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AD_oxford\Final_Dataset_Folder\dataset\APAD-Asset-Data\Asset Data\IGP\Asset_Data_IGP\Brick Kiln\"/>
    </mc:Choice>
  </mc:AlternateContent>
  <xr:revisionPtr revIDLastSave="0" documentId="8_{8DF79841-D2EB-456E-8019-8B2FBF2A00E3}" xr6:coauthVersionLast="47" xr6:coauthVersionMax="47" xr10:uidLastSave="{00000000-0000-0000-0000-000000000000}"/>
  <bookViews>
    <workbookView xWindow="-108" yWindow="-108" windowWidth="23256" windowHeight="12456" xr2:uid="{82576BCC-CFBE-4911-819B-0E4258FBD120}"/>
  </bookViews>
  <sheets>
    <sheet name="Brick_Kilns_PK-Main_coal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10012" i="1"/>
  <c r="P10013" i="1"/>
  <c r="P10014" i="1"/>
  <c r="P10015" i="1"/>
  <c r="P10016" i="1"/>
  <c r="P10017" i="1"/>
  <c r="P10018" i="1"/>
  <c r="P10019" i="1"/>
  <c r="P10020" i="1"/>
  <c r="P10021" i="1"/>
  <c r="P10022" i="1"/>
  <c r="P10023" i="1"/>
  <c r="P10024" i="1"/>
  <c r="P10025" i="1"/>
  <c r="P10026" i="1"/>
  <c r="P10027" i="1"/>
  <c r="P10028" i="1"/>
  <c r="P10029" i="1"/>
  <c r="P10030" i="1"/>
  <c r="P10031" i="1"/>
  <c r="P10032" i="1"/>
  <c r="P10033" i="1"/>
  <c r="P10034" i="1"/>
  <c r="P10035" i="1"/>
  <c r="P10036" i="1"/>
  <c r="P10037" i="1"/>
  <c r="P10038" i="1"/>
  <c r="P10039" i="1"/>
  <c r="P10040" i="1"/>
  <c r="P10041" i="1"/>
  <c r="P10042" i="1"/>
  <c r="P10043" i="1"/>
  <c r="P10044" i="1"/>
  <c r="P10045" i="1"/>
  <c r="P10046" i="1"/>
  <c r="P10047" i="1"/>
  <c r="P10048" i="1"/>
  <c r="P10049" i="1"/>
  <c r="P10050" i="1"/>
  <c r="P10051" i="1"/>
  <c r="P10052" i="1"/>
  <c r="P10053" i="1"/>
  <c r="P10054" i="1"/>
  <c r="P10055" i="1"/>
  <c r="P10056" i="1"/>
  <c r="P10057" i="1"/>
  <c r="P10058" i="1"/>
  <c r="P10059" i="1"/>
  <c r="P10060" i="1"/>
  <c r="P10061" i="1"/>
  <c r="P10062" i="1"/>
  <c r="P10063" i="1"/>
  <c r="P10064" i="1"/>
  <c r="P10065" i="1"/>
  <c r="P10066" i="1"/>
  <c r="P10067" i="1"/>
  <c r="P10068" i="1"/>
  <c r="P10069" i="1"/>
  <c r="P10070" i="1"/>
  <c r="P10071" i="1"/>
  <c r="P10072" i="1"/>
  <c r="P10073" i="1"/>
  <c r="P10074" i="1"/>
  <c r="P10075" i="1"/>
  <c r="P10076" i="1"/>
  <c r="P10077" i="1"/>
  <c r="P10078" i="1"/>
  <c r="P10079" i="1"/>
  <c r="P10080" i="1"/>
  <c r="P10081" i="1"/>
  <c r="P10082" i="1"/>
  <c r="P10083" i="1"/>
  <c r="P10084" i="1"/>
  <c r="P10085" i="1"/>
  <c r="P10086" i="1"/>
  <c r="P10087" i="1"/>
  <c r="P10088" i="1"/>
  <c r="P10089" i="1"/>
  <c r="P10090" i="1"/>
  <c r="P10091" i="1"/>
  <c r="P10092" i="1"/>
  <c r="P10093" i="1"/>
  <c r="P10094" i="1"/>
  <c r="P10095" i="1"/>
  <c r="P10096" i="1"/>
  <c r="P10097" i="1"/>
  <c r="P10098" i="1"/>
  <c r="P10099" i="1"/>
  <c r="P10100" i="1"/>
  <c r="P10101" i="1"/>
  <c r="P10102" i="1"/>
  <c r="P10103" i="1"/>
  <c r="P10104" i="1"/>
  <c r="P10105" i="1"/>
  <c r="P10106" i="1"/>
  <c r="P10107" i="1"/>
  <c r="P10108" i="1"/>
  <c r="P10109" i="1"/>
  <c r="P10110" i="1"/>
  <c r="P10111" i="1"/>
  <c r="P10112" i="1"/>
  <c r="P10113" i="1"/>
  <c r="P10114" i="1"/>
  <c r="P10115" i="1"/>
  <c r="P10116" i="1"/>
  <c r="P10117" i="1"/>
  <c r="P10118" i="1"/>
  <c r="P10119" i="1"/>
  <c r="P10120" i="1"/>
  <c r="P10121" i="1"/>
  <c r="P10122" i="1"/>
  <c r="P10123" i="1"/>
  <c r="P10124" i="1"/>
  <c r="P10125" i="1"/>
  <c r="P10126" i="1"/>
  <c r="P10127" i="1"/>
  <c r="P10128" i="1"/>
  <c r="P10129" i="1"/>
  <c r="P10130" i="1"/>
  <c r="P10131" i="1"/>
  <c r="P10132" i="1"/>
  <c r="P10133" i="1"/>
  <c r="P10134" i="1"/>
  <c r="P10135" i="1"/>
  <c r="P10136" i="1"/>
  <c r="P10137" i="1"/>
  <c r="P10138" i="1"/>
  <c r="P10139" i="1"/>
  <c r="P10140" i="1"/>
  <c r="P10141" i="1"/>
  <c r="P10142" i="1"/>
  <c r="P10143" i="1"/>
  <c r="P10144" i="1"/>
  <c r="P10145" i="1"/>
  <c r="P10146" i="1"/>
  <c r="P10147" i="1"/>
  <c r="P10148" i="1"/>
  <c r="P10149" i="1"/>
  <c r="P10150" i="1"/>
  <c r="P10151" i="1"/>
  <c r="P10152" i="1"/>
  <c r="P10153" i="1"/>
  <c r="P10154" i="1"/>
  <c r="P10155" i="1"/>
  <c r="P10156" i="1"/>
  <c r="P10157" i="1"/>
  <c r="P10158" i="1"/>
  <c r="P10159" i="1"/>
  <c r="P10160" i="1"/>
  <c r="P10161" i="1"/>
  <c r="P10162" i="1"/>
  <c r="P10163" i="1"/>
  <c r="P10164" i="1"/>
  <c r="P10165" i="1"/>
  <c r="P10166" i="1"/>
  <c r="P10167" i="1"/>
  <c r="P10168" i="1"/>
  <c r="P10169" i="1"/>
  <c r="P10170" i="1"/>
  <c r="P10171" i="1"/>
  <c r="P10172" i="1"/>
  <c r="P10173" i="1"/>
  <c r="P10174" i="1"/>
  <c r="P10175" i="1"/>
  <c r="P10176" i="1"/>
  <c r="P10177" i="1"/>
  <c r="P10178" i="1"/>
  <c r="P10179" i="1"/>
  <c r="P10180" i="1"/>
  <c r="P10181" i="1"/>
  <c r="P10182" i="1"/>
  <c r="P10183" i="1"/>
  <c r="P10184" i="1"/>
  <c r="P10185" i="1"/>
  <c r="P10186" i="1"/>
  <c r="P10187" i="1"/>
  <c r="P10188" i="1"/>
  <c r="P10189" i="1"/>
  <c r="P10190" i="1"/>
  <c r="P10191" i="1"/>
  <c r="P10192" i="1"/>
  <c r="P10193" i="1"/>
  <c r="P10194" i="1"/>
  <c r="P10195" i="1"/>
  <c r="P10196" i="1"/>
  <c r="P10197" i="1"/>
  <c r="P10198" i="1"/>
  <c r="P10199" i="1"/>
  <c r="P10200" i="1"/>
  <c r="P10201" i="1"/>
  <c r="P10202" i="1"/>
  <c r="P10203" i="1"/>
  <c r="P10204" i="1"/>
  <c r="P10205" i="1"/>
  <c r="P10206" i="1"/>
  <c r="P10207" i="1"/>
  <c r="P10208" i="1"/>
  <c r="P10209" i="1"/>
  <c r="P10210" i="1"/>
  <c r="P10211" i="1"/>
  <c r="P10212" i="1"/>
  <c r="P10213" i="1"/>
  <c r="P10214" i="1"/>
  <c r="P10215" i="1"/>
  <c r="P10216" i="1"/>
  <c r="P10217" i="1"/>
  <c r="P10218" i="1"/>
  <c r="P10219" i="1"/>
  <c r="P10220" i="1"/>
  <c r="P10221" i="1"/>
  <c r="P10222" i="1"/>
  <c r="P10223" i="1"/>
  <c r="P10224" i="1"/>
  <c r="P10225" i="1"/>
  <c r="P10226" i="1"/>
  <c r="P10227" i="1"/>
  <c r="P10228" i="1"/>
  <c r="P10229" i="1"/>
  <c r="P10230" i="1"/>
  <c r="P10231" i="1"/>
  <c r="P10232" i="1"/>
  <c r="P10233" i="1"/>
  <c r="P10234" i="1"/>
  <c r="P10235" i="1"/>
  <c r="P10236" i="1"/>
  <c r="P10237" i="1"/>
  <c r="P10238" i="1"/>
  <c r="P10239" i="1"/>
  <c r="P10240" i="1"/>
  <c r="P10241" i="1"/>
  <c r="P10242" i="1"/>
  <c r="P10243" i="1"/>
  <c r="P10244" i="1"/>
  <c r="P10245" i="1"/>
  <c r="P10246" i="1"/>
  <c r="P10247" i="1"/>
  <c r="P10248" i="1"/>
  <c r="P10249" i="1"/>
  <c r="P10250" i="1"/>
  <c r="P10251" i="1"/>
  <c r="P10252" i="1"/>
  <c r="P10253" i="1"/>
  <c r="P10254" i="1"/>
  <c r="P10255" i="1"/>
  <c r="P10256" i="1"/>
  <c r="P10257" i="1"/>
  <c r="P10258" i="1"/>
  <c r="P10259" i="1"/>
  <c r="P10260" i="1"/>
  <c r="P10261" i="1"/>
  <c r="P10262" i="1"/>
  <c r="P10263" i="1"/>
  <c r="P10264" i="1"/>
  <c r="P10265" i="1"/>
  <c r="P10266" i="1"/>
  <c r="P10267" i="1"/>
  <c r="P10268" i="1"/>
  <c r="P10269" i="1"/>
  <c r="P10270" i="1"/>
  <c r="P10271" i="1"/>
  <c r="P10272" i="1"/>
  <c r="P10273" i="1"/>
  <c r="P10274" i="1"/>
  <c r="P10275" i="1"/>
  <c r="P10276" i="1"/>
  <c r="P10277" i="1"/>
  <c r="P10278" i="1"/>
  <c r="P10279" i="1"/>
  <c r="P10280" i="1"/>
  <c r="P10281" i="1"/>
  <c r="P10282" i="1"/>
  <c r="P10283" i="1"/>
  <c r="P10284" i="1"/>
  <c r="P10285" i="1"/>
  <c r="P10286" i="1"/>
  <c r="P10287" i="1"/>
  <c r="P10288" i="1"/>
  <c r="P10289" i="1"/>
  <c r="P10290" i="1"/>
  <c r="P10291" i="1"/>
  <c r="P10292" i="1"/>
  <c r="P10293" i="1"/>
  <c r="P10294" i="1"/>
  <c r="P10295" i="1"/>
  <c r="P10296" i="1"/>
  <c r="P10297" i="1"/>
  <c r="P10298" i="1"/>
  <c r="P10299" i="1"/>
  <c r="P10300" i="1"/>
  <c r="P10301" i="1"/>
  <c r="P10302" i="1"/>
  <c r="P10303" i="1"/>
  <c r="P10304" i="1"/>
  <c r="P10305" i="1"/>
  <c r="P10306" i="1"/>
  <c r="P10307" i="1"/>
  <c r="P10308" i="1"/>
  <c r="P10309" i="1"/>
  <c r="P10310" i="1"/>
  <c r="P10311" i="1"/>
  <c r="P10312" i="1"/>
  <c r="P10313" i="1"/>
  <c r="P10314" i="1"/>
  <c r="P10315" i="1"/>
  <c r="P10316" i="1"/>
  <c r="P10317" i="1"/>
  <c r="P10318" i="1"/>
  <c r="P10319" i="1"/>
  <c r="P10320" i="1"/>
  <c r="P10321" i="1"/>
  <c r="P10322" i="1"/>
  <c r="P10323" i="1"/>
  <c r="P10324" i="1"/>
  <c r="P10325" i="1"/>
  <c r="P10326" i="1"/>
  <c r="P10327" i="1"/>
  <c r="P10328" i="1"/>
  <c r="P10329" i="1"/>
  <c r="P10330" i="1"/>
  <c r="P10331" i="1"/>
  <c r="P10332" i="1"/>
  <c r="P10333" i="1"/>
  <c r="P10334" i="1"/>
  <c r="P10335" i="1"/>
  <c r="P10336" i="1"/>
  <c r="P10337" i="1"/>
  <c r="P10338" i="1"/>
  <c r="P10339" i="1"/>
  <c r="P10340" i="1"/>
  <c r="P10341" i="1"/>
  <c r="P10342" i="1"/>
  <c r="P10343" i="1"/>
  <c r="P10344" i="1"/>
  <c r="P10345" i="1"/>
  <c r="P10346" i="1"/>
  <c r="P10347" i="1"/>
  <c r="P10348" i="1"/>
  <c r="P10349" i="1"/>
  <c r="P10350" i="1"/>
  <c r="P10351" i="1"/>
  <c r="P10352" i="1"/>
  <c r="P10353" i="1"/>
  <c r="P10354" i="1"/>
  <c r="P10355" i="1"/>
  <c r="P10356" i="1"/>
  <c r="P10357" i="1"/>
  <c r="P10358" i="1"/>
  <c r="P10359" i="1"/>
  <c r="P10360" i="1"/>
  <c r="P10361" i="1"/>
  <c r="P10362" i="1"/>
  <c r="P10363" i="1"/>
  <c r="P10364" i="1"/>
  <c r="P10365" i="1"/>
  <c r="P10366" i="1"/>
  <c r="P10367" i="1"/>
  <c r="P10368" i="1"/>
  <c r="P10369" i="1"/>
  <c r="P10370" i="1"/>
  <c r="P10371" i="1"/>
  <c r="P10372" i="1"/>
  <c r="P10373" i="1"/>
  <c r="P10374" i="1"/>
  <c r="P10375" i="1"/>
  <c r="P10376" i="1"/>
  <c r="P10377" i="1"/>
  <c r="P10378" i="1"/>
  <c r="P10379" i="1"/>
  <c r="P10380" i="1"/>
  <c r="P10381" i="1"/>
  <c r="P10382" i="1"/>
  <c r="P10383" i="1"/>
  <c r="P10384" i="1"/>
  <c r="P10385" i="1"/>
  <c r="P10386" i="1"/>
  <c r="P10387" i="1"/>
  <c r="P10388" i="1"/>
  <c r="P10389" i="1"/>
  <c r="P10390" i="1"/>
  <c r="P10391" i="1"/>
  <c r="P10392" i="1"/>
  <c r="P10393" i="1"/>
  <c r="P10394" i="1"/>
  <c r="P10395" i="1"/>
  <c r="P10396" i="1"/>
  <c r="P10397" i="1"/>
  <c r="P10398" i="1"/>
  <c r="P10399" i="1"/>
  <c r="P10400" i="1"/>
  <c r="P10401" i="1"/>
  <c r="P10402" i="1"/>
  <c r="P10403" i="1"/>
  <c r="P10404" i="1"/>
  <c r="P10405" i="1"/>
  <c r="P10406" i="1"/>
  <c r="P10407" i="1"/>
  <c r="P10408" i="1"/>
  <c r="P10409" i="1"/>
  <c r="P10410" i="1"/>
  <c r="P10411" i="1"/>
  <c r="P10412" i="1"/>
  <c r="P10413" i="1"/>
  <c r="P10414" i="1"/>
  <c r="P10415" i="1"/>
  <c r="P10416" i="1"/>
  <c r="P10417" i="1"/>
  <c r="P10418" i="1"/>
  <c r="P10419" i="1"/>
  <c r="P10420" i="1"/>
  <c r="P10421" i="1"/>
  <c r="P10422" i="1"/>
  <c r="P10423" i="1"/>
  <c r="P10424" i="1"/>
  <c r="P10425" i="1"/>
  <c r="P10426" i="1"/>
  <c r="P10427" i="1"/>
  <c r="P10428" i="1"/>
  <c r="P10429" i="1"/>
  <c r="P10430" i="1"/>
  <c r="P10431" i="1"/>
  <c r="P10432" i="1"/>
  <c r="P10433" i="1"/>
  <c r="P10434" i="1"/>
  <c r="P10435" i="1"/>
  <c r="P10436" i="1"/>
  <c r="P10437" i="1"/>
  <c r="P10438" i="1"/>
  <c r="P10439" i="1"/>
  <c r="P10440" i="1"/>
  <c r="P10441" i="1"/>
  <c r="P10442" i="1"/>
  <c r="P10443" i="1"/>
  <c r="P10444" i="1"/>
  <c r="P10445" i="1"/>
  <c r="P10446" i="1"/>
  <c r="P10447" i="1"/>
  <c r="P10448" i="1"/>
  <c r="P10449" i="1"/>
  <c r="P10450" i="1"/>
  <c r="P10451" i="1"/>
  <c r="P10452" i="1"/>
  <c r="P10453" i="1"/>
  <c r="P10454" i="1"/>
  <c r="P10455" i="1"/>
  <c r="P10456" i="1"/>
  <c r="P10457" i="1"/>
  <c r="P10458" i="1"/>
  <c r="P10459" i="1"/>
  <c r="P10460" i="1"/>
  <c r="P10461" i="1"/>
  <c r="P10462" i="1"/>
  <c r="P10463" i="1"/>
  <c r="P10464" i="1"/>
  <c r="P10465" i="1"/>
  <c r="P10466" i="1"/>
  <c r="P10467" i="1"/>
  <c r="P10468" i="1"/>
  <c r="P10469" i="1"/>
  <c r="P10470" i="1"/>
  <c r="P10471" i="1"/>
  <c r="P10472" i="1"/>
  <c r="P10473" i="1"/>
  <c r="P10474" i="1"/>
  <c r="P10475" i="1"/>
  <c r="P10476" i="1"/>
  <c r="P10477" i="1"/>
  <c r="P10478" i="1"/>
  <c r="P10479" i="1"/>
  <c r="P10480" i="1"/>
  <c r="P10481" i="1"/>
  <c r="P10482" i="1"/>
  <c r="P10483" i="1"/>
  <c r="P10484" i="1"/>
  <c r="P10485" i="1"/>
  <c r="P10486" i="1"/>
  <c r="P10487" i="1"/>
  <c r="P10488" i="1"/>
  <c r="P10489" i="1"/>
  <c r="P10490" i="1"/>
  <c r="P10491" i="1"/>
  <c r="P10492" i="1"/>
  <c r="P10493" i="1"/>
  <c r="P10494" i="1"/>
  <c r="P10495" i="1"/>
  <c r="P10496" i="1"/>
  <c r="P10497" i="1"/>
  <c r="P10498" i="1"/>
  <c r="P10499" i="1"/>
  <c r="P10500" i="1"/>
  <c r="P10501" i="1"/>
  <c r="P10502" i="1"/>
  <c r="P10503" i="1"/>
  <c r="P10504" i="1"/>
  <c r="P10505" i="1"/>
  <c r="P10506" i="1"/>
  <c r="P10507" i="1"/>
  <c r="P10508" i="1"/>
  <c r="P10509" i="1"/>
  <c r="P10510" i="1"/>
  <c r="P10511" i="1"/>
  <c r="P10512" i="1"/>
  <c r="P10513" i="1"/>
  <c r="P10514" i="1"/>
  <c r="P10515" i="1"/>
  <c r="P10516" i="1"/>
  <c r="P10517" i="1"/>
  <c r="P10518" i="1"/>
  <c r="P10519" i="1"/>
  <c r="P10520" i="1"/>
  <c r="P10521" i="1"/>
  <c r="P10522" i="1"/>
  <c r="P10523" i="1"/>
  <c r="P10524" i="1"/>
  <c r="P10525" i="1"/>
  <c r="P10526" i="1"/>
  <c r="P10527" i="1"/>
  <c r="P10528" i="1"/>
  <c r="P10529" i="1"/>
  <c r="P10530" i="1"/>
  <c r="P10531" i="1"/>
  <c r="P10532" i="1"/>
  <c r="P10533" i="1"/>
  <c r="P10534" i="1"/>
  <c r="P10535" i="1"/>
  <c r="P10536" i="1"/>
  <c r="P10537" i="1"/>
  <c r="P10538" i="1"/>
  <c r="P10539" i="1"/>
  <c r="P10540" i="1"/>
  <c r="P10541" i="1"/>
  <c r="P10542" i="1"/>
  <c r="P10543" i="1"/>
  <c r="P10544" i="1"/>
  <c r="P10545" i="1"/>
  <c r="P10546" i="1"/>
  <c r="P10547" i="1"/>
  <c r="P10548" i="1"/>
  <c r="P10549" i="1"/>
  <c r="P10550" i="1"/>
  <c r="P10551" i="1"/>
  <c r="P10552" i="1"/>
  <c r="P10553" i="1"/>
  <c r="P10554" i="1"/>
  <c r="P10555" i="1"/>
  <c r="P10556" i="1"/>
  <c r="P10557" i="1"/>
  <c r="P10558" i="1"/>
  <c r="P10559" i="1"/>
  <c r="P10560" i="1"/>
  <c r="P10561" i="1"/>
  <c r="P10562" i="1"/>
  <c r="P10563" i="1"/>
  <c r="P10564" i="1"/>
  <c r="P10565" i="1"/>
  <c r="P10566" i="1"/>
  <c r="P10567" i="1"/>
  <c r="P10568" i="1"/>
  <c r="P10569" i="1"/>
  <c r="P10570" i="1"/>
  <c r="P10571" i="1"/>
  <c r="P10572" i="1"/>
  <c r="P10573" i="1"/>
  <c r="P10574" i="1"/>
  <c r="P10575" i="1"/>
  <c r="P10576" i="1"/>
  <c r="P10577" i="1"/>
  <c r="P10578" i="1"/>
  <c r="P10579" i="1"/>
  <c r="P10580" i="1"/>
  <c r="P10581" i="1"/>
  <c r="P10582" i="1"/>
  <c r="P10583" i="1"/>
  <c r="P10584" i="1"/>
  <c r="P10585" i="1"/>
  <c r="P10586" i="1"/>
  <c r="P10587" i="1"/>
  <c r="P10588" i="1"/>
  <c r="P10589" i="1"/>
  <c r="P10590" i="1"/>
  <c r="P10591" i="1"/>
  <c r="P10592" i="1"/>
  <c r="P10593" i="1"/>
  <c r="P10594" i="1"/>
  <c r="P10595" i="1"/>
  <c r="P10596" i="1"/>
  <c r="P10597" i="1"/>
  <c r="P10598" i="1"/>
  <c r="P10599" i="1"/>
  <c r="P10600" i="1"/>
  <c r="P10601" i="1"/>
  <c r="P10602" i="1"/>
  <c r="P10603" i="1"/>
  <c r="P10604" i="1"/>
  <c r="P10605" i="1"/>
  <c r="P10606" i="1"/>
  <c r="P10607" i="1"/>
  <c r="P10608" i="1"/>
  <c r="P10609" i="1"/>
  <c r="P10610" i="1"/>
  <c r="P10611" i="1"/>
  <c r="P10612" i="1"/>
  <c r="P10613" i="1"/>
  <c r="P10614" i="1"/>
  <c r="P10615" i="1"/>
  <c r="P10616" i="1"/>
  <c r="P10617" i="1"/>
  <c r="P10618" i="1"/>
  <c r="P10619" i="1"/>
  <c r="P10620" i="1"/>
  <c r="P10621" i="1"/>
  <c r="P10622" i="1"/>
  <c r="P10623" i="1"/>
  <c r="P10624" i="1"/>
  <c r="P10625" i="1"/>
  <c r="P10626" i="1"/>
  <c r="P10627" i="1"/>
  <c r="P10628" i="1"/>
  <c r="P10629" i="1"/>
  <c r="P10630" i="1"/>
  <c r="P10631" i="1"/>
  <c r="P10632" i="1"/>
  <c r="P10633" i="1"/>
  <c r="P10634" i="1"/>
  <c r="P10635" i="1"/>
  <c r="P10636" i="1"/>
  <c r="P10637" i="1"/>
  <c r="P10638" i="1"/>
  <c r="P10639" i="1"/>
  <c r="P10640" i="1"/>
  <c r="P10641" i="1"/>
  <c r="P10642" i="1"/>
  <c r="P10643" i="1"/>
  <c r="P10644" i="1"/>
  <c r="P10645" i="1"/>
  <c r="P10646" i="1"/>
  <c r="P10647" i="1"/>
  <c r="P10648" i="1"/>
  <c r="P10649" i="1"/>
  <c r="P10650" i="1"/>
  <c r="P10651" i="1"/>
  <c r="P10652" i="1"/>
  <c r="P10653" i="1"/>
  <c r="P10654" i="1"/>
  <c r="P10655" i="1"/>
  <c r="P10656" i="1"/>
  <c r="P10657" i="1"/>
  <c r="P10658" i="1"/>
  <c r="P10659" i="1"/>
  <c r="P10660" i="1"/>
  <c r="P10661" i="1"/>
  <c r="P10662" i="1"/>
  <c r="P10663" i="1"/>
  <c r="P10664" i="1"/>
  <c r="P10665" i="1"/>
  <c r="P10666" i="1"/>
  <c r="P10667" i="1"/>
  <c r="P10668" i="1"/>
  <c r="P10669" i="1"/>
  <c r="P10670" i="1"/>
  <c r="P10671" i="1"/>
  <c r="P10672" i="1"/>
  <c r="P10673" i="1"/>
  <c r="P10674" i="1"/>
  <c r="P10675" i="1"/>
  <c r="P10676" i="1"/>
  <c r="P10677" i="1"/>
  <c r="P10678" i="1"/>
  <c r="P10679" i="1"/>
  <c r="P10680" i="1"/>
  <c r="P10681" i="1"/>
  <c r="P10682" i="1"/>
  <c r="P10683" i="1"/>
  <c r="P10684" i="1"/>
  <c r="P10685" i="1"/>
  <c r="P10686" i="1"/>
  <c r="P10687" i="1"/>
  <c r="P10688" i="1"/>
  <c r="P10689" i="1"/>
  <c r="P10690" i="1"/>
  <c r="P10691" i="1"/>
  <c r="P10692" i="1"/>
  <c r="P10693" i="1"/>
  <c r="P10694" i="1"/>
  <c r="P10695" i="1"/>
  <c r="P10696" i="1"/>
  <c r="P10697" i="1"/>
  <c r="P10698" i="1"/>
  <c r="P10699" i="1"/>
  <c r="P10700" i="1"/>
  <c r="P10701" i="1"/>
  <c r="P10702" i="1"/>
  <c r="P10703" i="1"/>
  <c r="P10704" i="1"/>
  <c r="P10705" i="1"/>
  <c r="P10706" i="1"/>
  <c r="P10707" i="1"/>
  <c r="P10708" i="1"/>
  <c r="P10709" i="1"/>
  <c r="P10710" i="1"/>
  <c r="P10711" i="1"/>
  <c r="P10712" i="1"/>
  <c r="P10713" i="1"/>
  <c r="P10714" i="1"/>
  <c r="P10715" i="1"/>
  <c r="P10716" i="1"/>
  <c r="P10717" i="1"/>
  <c r="P10718" i="1"/>
  <c r="P10719" i="1"/>
  <c r="P10720" i="1"/>
  <c r="P10721" i="1"/>
  <c r="P10722" i="1"/>
  <c r="P10723" i="1"/>
  <c r="P10724" i="1"/>
  <c r="P10725" i="1"/>
  <c r="P10726" i="1"/>
  <c r="P10727" i="1"/>
  <c r="P10728" i="1"/>
  <c r="P10729" i="1"/>
  <c r="P10730" i="1"/>
  <c r="P10731" i="1"/>
  <c r="P10732" i="1"/>
  <c r="P10733" i="1"/>
  <c r="P10734" i="1"/>
  <c r="P10735" i="1"/>
  <c r="P10736" i="1"/>
  <c r="P10737" i="1"/>
  <c r="P10738" i="1"/>
  <c r="P10739" i="1"/>
  <c r="P10740" i="1"/>
  <c r="P10741" i="1"/>
  <c r="P10742" i="1"/>
  <c r="P10743" i="1"/>
  <c r="P10744" i="1"/>
  <c r="P10745" i="1"/>
  <c r="P10746" i="1"/>
  <c r="P10747" i="1"/>
  <c r="P10748" i="1"/>
  <c r="P10749" i="1"/>
  <c r="P10750" i="1"/>
  <c r="P10751" i="1"/>
  <c r="P10752" i="1"/>
  <c r="P10753" i="1"/>
  <c r="P10754" i="1"/>
  <c r="P10755" i="1"/>
  <c r="P10756" i="1"/>
  <c r="P10757" i="1"/>
  <c r="P10758" i="1"/>
  <c r="P10759" i="1"/>
  <c r="P10760" i="1"/>
  <c r="P10761" i="1"/>
  <c r="P10762" i="1"/>
  <c r="P10763" i="1"/>
  <c r="P10764" i="1"/>
  <c r="P10765" i="1"/>
  <c r="P10766" i="1"/>
  <c r="P10767" i="1"/>
  <c r="P10768" i="1"/>
  <c r="P10769" i="1"/>
  <c r="P10770" i="1"/>
  <c r="P10771" i="1"/>
  <c r="P10772" i="1"/>
  <c r="P10773" i="1"/>
  <c r="P10774" i="1"/>
  <c r="P10775" i="1"/>
  <c r="P10776" i="1"/>
  <c r="P10777" i="1"/>
  <c r="P10778" i="1"/>
  <c r="P10779" i="1"/>
  <c r="P10780" i="1"/>
  <c r="P10781" i="1"/>
  <c r="P10782" i="1"/>
  <c r="P10783" i="1"/>
  <c r="P10784" i="1"/>
  <c r="P10785" i="1"/>
  <c r="P10786" i="1"/>
  <c r="P10787" i="1"/>
  <c r="P10788" i="1"/>
  <c r="P10789" i="1"/>
  <c r="P10790" i="1"/>
  <c r="P10791" i="1"/>
  <c r="P10792" i="1"/>
  <c r="P10793" i="1"/>
  <c r="P10794" i="1"/>
  <c r="P10795" i="1"/>
  <c r="P10796" i="1"/>
  <c r="P10797" i="1"/>
  <c r="P10798" i="1"/>
  <c r="P10799" i="1"/>
  <c r="P10800" i="1"/>
  <c r="P10801" i="1"/>
  <c r="P10802" i="1"/>
  <c r="P10803" i="1"/>
  <c r="P10804" i="1"/>
  <c r="P10805" i="1"/>
  <c r="P10806" i="1"/>
  <c r="P10807" i="1"/>
  <c r="P10808" i="1"/>
  <c r="P10809" i="1"/>
  <c r="P10810" i="1"/>
  <c r="P10811" i="1"/>
  <c r="P10812" i="1"/>
  <c r="P10813" i="1"/>
  <c r="P10814" i="1"/>
  <c r="P10815" i="1"/>
  <c r="P10816" i="1"/>
  <c r="P10817" i="1"/>
  <c r="P10818" i="1"/>
  <c r="P10819" i="1"/>
  <c r="P10820" i="1"/>
  <c r="P10821" i="1"/>
  <c r="P10822" i="1"/>
  <c r="P10823" i="1"/>
  <c r="P10824" i="1"/>
  <c r="P10825" i="1"/>
  <c r="P10826" i="1"/>
  <c r="P10827" i="1"/>
  <c r="P10828" i="1"/>
  <c r="P10829" i="1"/>
  <c r="P10830" i="1"/>
  <c r="P10831" i="1"/>
  <c r="P10832" i="1"/>
  <c r="P10833" i="1"/>
  <c r="P10834" i="1"/>
  <c r="P10835" i="1"/>
  <c r="P10836" i="1"/>
  <c r="P10837" i="1"/>
  <c r="P10838" i="1"/>
  <c r="P10839" i="1"/>
  <c r="P10840" i="1"/>
  <c r="P10841" i="1"/>
  <c r="P10842" i="1"/>
  <c r="P10843" i="1"/>
  <c r="P10844" i="1"/>
  <c r="P10845" i="1"/>
  <c r="P10846" i="1"/>
  <c r="P10847" i="1"/>
  <c r="P10848" i="1"/>
  <c r="P10849" i="1"/>
  <c r="P10850" i="1"/>
  <c r="P10851" i="1"/>
  <c r="P10852" i="1"/>
  <c r="P10853" i="1"/>
  <c r="P10854" i="1"/>
  <c r="P10855" i="1"/>
  <c r="P10856" i="1"/>
  <c r="P10857" i="1"/>
  <c r="P10858" i="1"/>
  <c r="P10859" i="1"/>
  <c r="P10860" i="1"/>
  <c r="P10861" i="1"/>
  <c r="P10862" i="1"/>
  <c r="P10863" i="1"/>
  <c r="P10864" i="1"/>
  <c r="P10865" i="1"/>
  <c r="P10866" i="1"/>
  <c r="P10867" i="1"/>
  <c r="P10868" i="1"/>
  <c r="P10869" i="1"/>
  <c r="P10870" i="1"/>
  <c r="P10871" i="1"/>
  <c r="P10872" i="1"/>
  <c r="P10873" i="1"/>
  <c r="P10874" i="1"/>
  <c r="P10875" i="1"/>
  <c r="P10876" i="1"/>
  <c r="P10877" i="1"/>
  <c r="P10878" i="1"/>
  <c r="P10879" i="1"/>
  <c r="P10880" i="1"/>
  <c r="P10881" i="1"/>
  <c r="P10882" i="1"/>
  <c r="P10883" i="1"/>
  <c r="P10884" i="1"/>
  <c r="P10885" i="1"/>
  <c r="P10886" i="1"/>
  <c r="P10887" i="1"/>
  <c r="P10888" i="1"/>
  <c r="P10889" i="1"/>
  <c r="P10890" i="1"/>
  <c r="P10891" i="1"/>
  <c r="P10892" i="1"/>
  <c r="P10893" i="1"/>
  <c r="P10894" i="1"/>
  <c r="P10895" i="1"/>
  <c r="P10896" i="1"/>
  <c r="P10897" i="1"/>
  <c r="P10898" i="1"/>
  <c r="P10899" i="1"/>
  <c r="P10900" i="1"/>
  <c r="P10901" i="1"/>
  <c r="P10902" i="1"/>
  <c r="P10903" i="1"/>
  <c r="P10904" i="1"/>
  <c r="P10905" i="1"/>
  <c r="P10906" i="1"/>
  <c r="P10907" i="1"/>
  <c r="P10908" i="1"/>
  <c r="P10909" i="1"/>
  <c r="P10910" i="1"/>
  <c r="P10911" i="1"/>
  <c r="P10912" i="1"/>
  <c r="P10913" i="1"/>
  <c r="P10914" i="1"/>
  <c r="P10915" i="1"/>
  <c r="P10916" i="1"/>
  <c r="P10917" i="1"/>
  <c r="P10918" i="1"/>
  <c r="P10919" i="1"/>
  <c r="P10920" i="1"/>
  <c r="P10921" i="1"/>
  <c r="P10922" i="1"/>
  <c r="P10923" i="1"/>
  <c r="P10924" i="1"/>
  <c r="P10925" i="1"/>
  <c r="P10926" i="1"/>
  <c r="P10927" i="1"/>
  <c r="P10928" i="1"/>
  <c r="P10929" i="1"/>
  <c r="P10930" i="1"/>
  <c r="P10931" i="1"/>
  <c r="P10932" i="1"/>
  <c r="P10933" i="1"/>
  <c r="P10934" i="1"/>
  <c r="P10935" i="1"/>
  <c r="P10936" i="1"/>
  <c r="P10937" i="1"/>
  <c r="P10938" i="1"/>
  <c r="P10939" i="1"/>
  <c r="P10940" i="1"/>
  <c r="P10941" i="1"/>
  <c r="P10942" i="1"/>
  <c r="P10943" i="1"/>
  <c r="P10944" i="1"/>
  <c r="P10945" i="1"/>
  <c r="P10946" i="1"/>
  <c r="P10947" i="1"/>
  <c r="P10948" i="1"/>
  <c r="P10949" i="1"/>
  <c r="P10950" i="1"/>
  <c r="P10951" i="1"/>
  <c r="P10952" i="1"/>
  <c r="P10953" i="1"/>
  <c r="P10954" i="1"/>
  <c r="P10955" i="1"/>
  <c r="P10956" i="1"/>
  <c r="P10957" i="1"/>
  <c r="P10958" i="1"/>
  <c r="P10959" i="1"/>
  <c r="P10960" i="1"/>
  <c r="P10961" i="1"/>
  <c r="P10962" i="1"/>
  <c r="P10963" i="1"/>
  <c r="P10964" i="1"/>
  <c r="P10965" i="1"/>
  <c r="P10966" i="1"/>
  <c r="P10967" i="1"/>
  <c r="P10968" i="1"/>
  <c r="P10969" i="1"/>
  <c r="P10970" i="1"/>
  <c r="P10971" i="1"/>
  <c r="P10972" i="1"/>
  <c r="P10973" i="1"/>
  <c r="P10974" i="1"/>
  <c r="P10975" i="1"/>
  <c r="P10976" i="1"/>
  <c r="P10977" i="1"/>
  <c r="P10978" i="1"/>
  <c r="P10979" i="1"/>
  <c r="P10980" i="1"/>
  <c r="P10981" i="1"/>
  <c r="P10982" i="1"/>
  <c r="P10983" i="1"/>
  <c r="P10984" i="1"/>
  <c r="P10985" i="1"/>
  <c r="P10986" i="1"/>
  <c r="P10987" i="1"/>
  <c r="P10988" i="1"/>
  <c r="P10989" i="1"/>
  <c r="P10990" i="1"/>
  <c r="P10991" i="1"/>
  <c r="P10992" i="1"/>
  <c r="P10993" i="1"/>
  <c r="P10994" i="1"/>
  <c r="P10995" i="1"/>
  <c r="P10996" i="1"/>
  <c r="P10997" i="1"/>
  <c r="P10998" i="1"/>
  <c r="P10999" i="1"/>
  <c r="P11000" i="1"/>
  <c r="P11001" i="1"/>
  <c r="P11002" i="1"/>
  <c r="P11003" i="1"/>
  <c r="P11004" i="1"/>
  <c r="P11005" i="1"/>
  <c r="P11006" i="1"/>
  <c r="P11007" i="1"/>
  <c r="P11008" i="1"/>
  <c r="P11009" i="1"/>
  <c r="P11010" i="1"/>
  <c r="P11011" i="1"/>
  <c r="P11012" i="1"/>
  <c r="P11013" i="1"/>
  <c r="P11014" i="1"/>
  <c r="P11015" i="1"/>
  <c r="P11016" i="1"/>
  <c r="P11017" i="1"/>
  <c r="P11018" i="1"/>
  <c r="P11019" i="1"/>
  <c r="P11020" i="1"/>
  <c r="P11021" i="1"/>
  <c r="P11022" i="1"/>
  <c r="P11023" i="1"/>
  <c r="P11024" i="1"/>
  <c r="P11025" i="1"/>
  <c r="P11026" i="1"/>
  <c r="P11027" i="1"/>
  <c r="P11028" i="1"/>
  <c r="P11029" i="1"/>
  <c r="P11030" i="1"/>
  <c r="P11031" i="1"/>
  <c r="P11032" i="1"/>
  <c r="P11033" i="1"/>
  <c r="P11034" i="1"/>
  <c r="P11035" i="1"/>
  <c r="P11036" i="1"/>
  <c r="P11037" i="1"/>
  <c r="P11038" i="1"/>
  <c r="P11039" i="1"/>
  <c r="P11040" i="1"/>
  <c r="P11041" i="1"/>
  <c r="P11042" i="1"/>
  <c r="P11043" i="1"/>
  <c r="P11044" i="1"/>
  <c r="P11045" i="1"/>
  <c r="P11046" i="1"/>
  <c r="P11047" i="1"/>
  <c r="P11048" i="1"/>
  <c r="P11049" i="1"/>
  <c r="P11050" i="1"/>
  <c r="P11051" i="1"/>
  <c r="P11052" i="1"/>
  <c r="P11053" i="1"/>
  <c r="P11054" i="1"/>
  <c r="P11055" i="1"/>
  <c r="P11056" i="1"/>
  <c r="P11057" i="1"/>
  <c r="P11058" i="1"/>
  <c r="P11059" i="1"/>
  <c r="P11060" i="1"/>
  <c r="P11061" i="1"/>
  <c r="P11062" i="1"/>
  <c r="P11063" i="1"/>
  <c r="P11064" i="1"/>
  <c r="P11065" i="1"/>
  <c r="P11066" i="1"/>
  <c r="P11067" i="1"/>
  <c r="P11068" i="1"/>
  <c r="P11069" i="1"/>
  <c r="P11070" i="1"/>
  <c r="P11071" i="1"/>
  <c r="P11072" i="1"/>
  <c r="P11073" i="1"/>
  <c r="P11074" i="1"/>
  <c r="P11075" i="1"/>
  <c r="P11076" i="1"/>
  <c r="P11077" i="1"/>
  <c r="P11078" i="1"/>
  <c r="P11079" i="1"/>
  <c r="P11080" i="1"/>
  <c r="P11081" i="1"/>
  <c r="P11082" i="1"/>
  <c r="P11083" i="1"/>
  <c r="P11084" i="1"/>
  <c r="P11085" i="1"/>
  <c r="P11086" i="1"/>
  <c r="P11087" i="1"/>
  <c r="P11088" i="1"/>
  <c r="P11089" i="1"/>
  <c r="P11090" i="1"/>
  <c r="P11091" i="1"/>
  <c r="P11092" i="1"/>
  <c r="P11093" i="1"/>
  <c r="P11094" i="1"/>
  <c r="P11095" i="1"/>
  <c r="P11096" i="1"/>
  <c r="P11097" i="1"/>
  <c r="P11098" i="1"/>
  <c r="P11099" i="1"/>
  <c r="P11100" i="1"/>
  <c r="P11101" i="1"/>
  <c r="P11102" i="1"/>
  <c r="P11103" i="1"/>
  <c r="P11104" i="1"/>
  <c r="P11105" i="1"/>
  <c r="P11106" i="1"/>
  <c r="P11107" i="1"/>
  <c r="P11108" i="1"/>
  <c r="P11109" i="1"/>
  <c r="P11110" i="1"/>
  <c r="P11111" i="1"/>
  <c r="P11112" i="1"/>
  <c r="P11113" i="1"/>
  <c r="P11114" i="1"/>
  <c r="P11115" i="1"/>
  <c r="P11116" i="1"/>
  <c r="P11117" i="1"/>
  <c r="P11118" i="1"/>
  <c r="P11119" i="1"/>
  <c r="P11120" i="1"/>
  <c r="P11121" i="1"/>
  <c r="P11122" i="1"/>
  <c r="P11123" i="1"/>
  <c r="P11124" i="1"/>
  <c r="P11125" i="1"/>
  <c r="P11126" i="1"/>
  <c r="P11127" i="1"/>
  <c r="P11128" i="1"/>
  <c r="P11129" i="1"/>
  <c r="P11130" i="1"/>
  <c r="P11131" i="1"/>
  <c r="P11132" i="1"/>
  <c r="P11133" i="1"/>
  <c r="P11134" i="1"/>
  <c r="P11135" i="1"/>
  <c r="P11136" i="1"/>
  <c r="P11137" i="1"/>
  <c r="P11138" i="1"/>
  <c r="P11139" i="1"/>
  <c r="P11140" i="1"/>
  <c r="P11141" i="1"/>
  <c r="P11142" i="1"/>
  <c r="P11143" i="1"/>
  <c r="P11144" i="1"/>
  <c r="P11145" i="1"/>
  <c r="P11146" i="1"/>
  <c r="P11147" i="1"/>
  <c r="P11148" i="1"/>
  <c r="P11149" i="1"/>
  <c r="P11150" i="1"/>
  <c r="P11151" i="1"/>
  <c r="P11152" i="1"/>
  <c r="P11153" i="1"/>
  <c r="P11154" i="1"/>
  <c r="P11155" i="1"/>
  <c r="P11156" i="1"/>
  <c r="P11157" i="1"/>
  <c r="P11158" i="1"/>
  <c r="P11159" i="1"/>
  <c r="P11160" i="1"/>
  <c r="P11161" i="1"/>
  <c r="P11162" i="1"/>
  <c r="P11163" i="1"/>
  <c r="P11164" i="1"/>
  <c r="P11165" i="1"/>
  <c r="P11166" i="1"/>
  <c r="P11167" i="1"/>
  <c r="P11168" i="1"/>
  <c r="P11169" i="1"/>
  <c r="P11170" i="1"/>
  <c r="P11171" i="1"/>
  <c r="P11172" i="1"/>
  <c r="P11173" i="1"/>
  <c r="P11174" i="1"/>
  <c r="P11175" i="1"/>
  <c r="P11176" i="1"/>
  <c r="P11177" i="1"/>
  <c r="P11178" i="1"/>
  <c r="P11179" i="1"/>
  <c r="P11180" i="1"/>
  <c r="P11181" i="1"/>
  <c r="P11182" i="1"/>
  <c r="P11183" i="1"/>
  <c r="P11184" i="1"/>
  <c r="P11185" i="1"/>
  <c r="P11186" i="1"/>
  <c r="P11187" i="1"/>
  <c r="P11188" i="1"/>
  <c r="P11189" i="1"/>
  <c r="P11190" i="1"/>
  <c r="P11191" i="1"/>
  <c r="P11192" i="1"/>
  <c r="P11193" i="1"/>
  <c r="P11194" i="1"/>
  <c r="P11195" i="1"/>
  <c r="P11196" i="1"/>
  <c r="P11197" i="1"/>
  <c r="P11198" i="1"/>
  <c r="P11199" i="1"/>
  <c r="P11200" i="1"/>
  <c r="P11201" i="1"/>
  <c r="P11202" i="1"/>
  <c r="P11203" i="1"/>
  <c r="P11204" i="1"/>
  <c r="P11205" i="1"/>
  <c r="P11206" i="1"/>
  <c r="P11207" i="1"/>
  <c r="P11208" i="1"/>
  <c r="P11209" i="1"/>
  <c r="P11210" i="1"/>
  <c r="P11211" i="1"/>
  <c r="P11212" i="1"/>
  <c r="P11213" i="1"/>
  <c r="P11214" i="1"/>
  <c r="P11215" i="1"/>
  <c r="P11216" i="1"/>
  <c r="P11217" i="1"/>
  <c r="P11218" i="1"/>
  <c r="P11219" i="1"/>
  <c r="P11220" i="1"/>
  <c r="P11221" i="1"/>
  <c r="P11222" i="1"/>
  <c r="P11223" i="1"/>
  <c r="P11224" i="1"/>
  <c r="P11225" i="1"/>
  <c r="P11226" i="1"/>
  <c r="P11227" i="1"/>
  <c r="P11228" i="1"/>
  <c r="P11229" i="1"/>
  <c r="P11230" i="1"/>
  <c r="P11231" i="1"/>
  <c r="P11232" i="1"/>
  <c r="P11233" i="1"/>
  <c r="P11234" i="1"/>
  <c r="P11235" i="1"/>
  <c r="P11236" i="1"/>
  <c r="P11237" i="1"/>
  <c r="P11238" i="1"/>
  <c r="P11239" i="1"/>
  <c r="P11240" i="1"/>
  <c r="P11241" i="1"/>
  <c r="P11242" i="1"/>
  <c r="P11243" i="1"/>
  <c r="P11244" i="1"/>
  <c r="P11245" i="1"/>
  <c r="P11246" i="1"/>
  <c r="P11247" i="1"/>
  <c r="P11248" i="1"/>
  <c r="P11249" i="1"/>
  <c r="P11250" i="1"/>
  <c r="P11251" i="1"/>
  <c r="P11252" i="1"/>
  <c r="P11253" i="1"/>
  <c r="P11254" i="1"/>
  <c r="P11255" i="1"/>
  <c r="P11256" i="1"/>
  <c r="P11257" i="1"/>
  <c r="P11258" i="1"/>
  <c r="P11259" i="1"/>
  <c r="P11260" i="1"/>
  <c r="P11261" i="1"/>
  <c r="P11262" i="1"/>
  <c r="P11263" i="1"/>
  <c r="P11264" i="1"/>
  <c r="P11265" i="1"/>
  <c r="P11266" i="1"/>
  <c r="P11267" i="1"/>
  <c r="P11268" i="1"/>
  <c r="P11269" i="1"/>
  <c r="P11270" i="1"/>
  <c r="P11271" i="1"/>
  <c r="P11272" i="1"/>
  <c r="P11273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2" i="1"/>
  <c r="I750" i="1"/>
  <c r="I877" i="1"/>
  <c r="I878" i="1"/>
  <c r="I1774" i="1"/>
  <c r="I1901" i="1"/>
  <c r="I1902" i="1"/>
  <c r="I2649" i="1"/>
  <c r="I2729" i="1"/>
  <c r="I2733" i="1"/>
  <c r="I3326" i="1"/>
  <c r="I3406" i="1"/>
  <c r="I3417" i="1"/>
  <c r="I3945" i="1"/>
  <c r="I4008" i="1"/>
  <c r="I4009" i="1"/>
  <c r="I4425" i="1"/>
  <c r="I4473" i="1"/>
  <c r="I4476" i="1"/>
  <c r="I4814" i="1"/>
  <c r="I4859" i="1"/>
  <c r="I4860" i="1"/>
  <c r="I5087" i="1"/>
  <c r="I5113" i="1"/>
  <c r="I5115" i="1"/>
  <c r="I5291" i="1"/>
  <c r="I5311" i="1"/>
  <c r="I5312" i="1"/>
  <c r="I5474" i="1"/>
  <c r="I5499" i="1"/>
  <c r="I5500" i="1"/>
  <c r="I5662" i="1"/>
  <c r="I5682" i="1"/>
  <c r="I5688" i="1"/>
  <c r="I5850" i="1"/>
  <c r="I5870" i="1"/>
  <c r="I5871" i="1"/>
  <c r="I6033" i="1"/>
  <c r="I6058" i="1"/>
  <c r="I6059" i="1"/>
  <c r="I6221" i="1"/>
  <c r="I6241" i="1"/>
  <c r="I6242" i="1"/>
  <c r="I6409" i="1"/>
  <c r="I6429" i="1"/>
  <c r="I6430" i="1"/>
  <c r="I6592" i="1"/>
  <c r="I6617" i="1"/>
  <c r="I6618" i="1"/>
  <c r="I6780" i="1"/>
  <c r="I6800" i="1"/>
  <c r="I6801" i="1"/>
  <c r="I6968" i="1"/>
  <c r="I6988" i="1"/>
  <c r="I6989" i="1"/>
  <c r="I7151" i="1"/>
  <c r="I7176" i="1"/>
  <c r="I7177" i="1"/>
  <c r="I7339" i="1"/>
  <c r="I7359" i="1"/>
  <c r="I7360" i="1"/>
  <c r="I7522" i="1"/>
  <c r="I7547" i="1"/>
  <c r="I7548" i="1"/>
  <c r="I7710" i="1"/>
  <c r="I7730" i="1"/>
  <c r="I7736" i="1"/>
  <c r="I7898" i="1"/>
  <c r="I7918" i="1"/>
  <c r="I7919" i="1"/>
  <c r="I8081" i="1"/>
  <c r="I8106" i="1"/>
  <c r="I8107" i="1"/>
  <c r="I8269" i="1"/>
  <c r="I8289" i="1"/>
  <c r="I8290" i="1"/>
  <c r="I8457" i="1"/>
  <c r="I8477" i="1"/>
  <c r="I8478" i="1"/>
  <c r="I8640" i="1"/>
  <c r="I8665" i="1"/>
  <c r="I8666" i="1"/>
  <c r="I8828" i="1"/>
  <c r="I8848" i="1"/>
  <c r="I8849" i="1"/>
  <c r="I9016" i="1"/>
  <c r="I9036" i="1"/>
  <c r="I9037" i="1"/>
  <c r="I9193" i="1"/>
  <c r="I9210" i="1"/>
  <c r="I9211" i="1"/>
  <c r="I9339" i="1"/>
  <c r="I9356" i="1"/>
  <c r="I9357" i="1"/>
  <c r="I9485" i="1"/>
  <c r="I9502" i="1"/>
  <c r="I9503" i="1"/>
  <c r="I9621" i="1"/>
  <c r="I9636" i="1"/>
  <c r="I9637" i="1"/>
  <c r="I9749" i="1"/>
  <c r="I9764" i="1"/>
  <c r="I9765" i="1"/>
  <c r="I9877" i="1"/>
  <c r="I9892" i="1"/>
  <c r="I9893" i="1"/>
  <c r="I10005" i="1"/>
  <c r="I10020" i="1"/>
  <c r="I10021" i="1"/>
  <c r="I10133" i="1"/>
  <c r="I10148" i="1"/>
  <c r="I10149" i="1"/>
  <c r="I10261" i="1"/>
  <c r="I10276" i="1"/>
  <c r="I10277" i="1"/>
  <c r="I10389" i="1"/>
  <c r="I10404" i="1"/>
  <c r="I10405" i="1"/>
  <c r="I10517" i="1"/>
  <c r="I10532" i="1"/>
  <c r="I10533" i="1"/>
  <c r="I10645" i="1"/>
  <c r="I10660" i="1"/>
  <c r="I10661" i="1"/>
  <c r="I10773" i="1"/>
  <c r="I10788" i="1"/>
  <c r="I10789" i="1"/>
  <c r="I10901" i="1"/>
  <c r="I10916" i="1"/>
  <c r="I10917" i="1"/>
  <c r="I11029" i="1"/>
  <c r="I11044" i="1"/>
  <c r="I11045" i="1"/>
  <c r="I11157" i="1"/>
  <c r="I11172" i="1"/>
  <c r="I11173" i="1"/>
  <c r="B12" i="2"/>
  <c r="I28" i="1" s="1"/>
  <c r="E9" i="2"/>
  <c r="E8" i="2"/>
  <c r="E7" i="2"/>
  <c r="E6" i="2"/>
  <c r="E5" i="2"/>
  <c r="E4" i="2"/>
  <c r="E3" i="2"/>
  <c r="E2" i="2"/>
  <c r="K28" i="1" l="1"/>
  <c r="K10533" i="1"/>
  <c r="K10916" i="1"/>
  <c r="K10660" i="1"/>
  <c r="K10148" i="1"/>
  <c r="K9764" i="1"/>
  <c r="K11029" i="1"/>
  <c r="K10773" i="1"/>
  <c r="K10517" i="1"/>
  <c r="K10261" i="1"/>
  <c r="K10005" i="1"/>
  <c r="K9749" i="1"/>
  <c r="I11156" i="1"/>
  <c r="I11028" i="1"/>
  <c r="I10900" i="1"/>
  <c r="I10772" i="1"/>
  <c r="I10644" i="1"/>
  <c r="I10516" i="1"/>
  <c r="I10388" i="1"/>
  <c r="I10260" i="1"/>
  <c r="I10132" i="1"/>
  <c r="I10004" i="1"/>
  <c r="I9876" i="1"/>
  <c r="I9748" i="1"/>
  <c r="I9620" i="1"/>
  <c r="I9484" i="1"/>
  <c r="I9338" i="1"/>
  <c r="I9192" i="1"/>
  <c r="I9010" i="1"/>
  <c r="I8827" i="1"/>
  <c r="I8639" i="1"/>
  <c r="I8456" i="1"/>
  <c r="I8268" i="1"/>
  <c r="I8080" i="1"/>
  <c r="I7897" i="1"/>
  <c r="I7709" i="1"/>
  <c r="I7521" i="1"/>
  <c r="I7338" i="1"/>
  <c r="I7150" i="1"/>
  <c r="I6962" i="1"/>
  <c r="I6779" i="1"/>
  <c r="I6591" i="1"/>
  <c r="I6408" i="1"/>
  <c r="I6220" i="1"/>
  <c r="I6032" i="1"/>
  <c r="I5849" i="1"/>
  <c r="I5661" i="1"/>
  <c r="I5473" i="1"/>
  <c r="I5290" i="1"/>
  <c r="I5086" i="1"/>
  <c r="I4813" i="1"/>
  <c r="I4424" i="1"/>
  <c r="I3944" i="1"/>
  <c r="I3325" i="1"/>
  <c r="I2638" i="1"/>
  <c r="I1773" i="1"/>
  <c r="I749" i="1"/>
  <c r="K11044" i="1"/>
  <c r="K8290" i="1"/>
  <c r="K5474" i="1"/>
  <c r="I11269" i="1"/>
  <c r="I11141" i="1"/>
  <c r="I11013" i="1"/>
  <c r="I10885" i="1"/>
  <c r="I10757" i="1"/>
  <c r="I10629" i="1"/>
  <c r="I10501" i="1"/>
  <c r="I10373" i="1"/>
  <c r="I10245" i="1"/>
  <c r="I10117" i="1"/>
  <c r="I9989" i="1"/>
  <c r="I9861" i="1"/>
  <c r="I9733" i="1"/>
  <c r="I9605" i="1"/>
  <c r="I9467" i="1"/>
  <c r="I9321" i="1"/>
  <c r="I9173" i="1"/>
  <c r="I8990" i="1"/>
  <c r="I8802" i="1"/>
  <c r="I8619" i="1"/>
  <c r="I8431" i="1"/>
  <c r="I8248" i="1"/>
  <c r="I8060" i="1"/>
  <c r="I7872" i="1"/>
  <c r="I7689" i="1"/>
  <c r="I7501" i="1"/>
  <c r="I7313" i="1"/>
  <c r="I7130" i="1"/>
  <c r="I6942" i="1"/>
  <c r="I6754" i="1"/>
  <c r="I6571" i="1"/>
  <c r="I6383" i="1"/>
  <c r="I6200" i="1"/>
  <c r="I6012" i="1"/>
  <c r="I5824" i="1"/>
  <c r="I5641" i="1"/>
  <c r="I5453" i="1"/>
  <c r="I5265" i="1"/>
  <c r="I5058" i="1"/>
  <c r="I4777" i="1"/>
  <c r="I4376" i="1"/>
  <c r="I3881" i="1"/>
  <c r="I3245" i="1"/>
  <c r="I2558" i="1"/>
  <c r="I1646" i="1"/>
  <c r="I621" i="1"/>
  <c r="K3945" i="1"/>
  <c r="K8081" i="1"/>
  <c r="K6801" i="1"/>
  <c r="I11268" i="1"/>
  <c r="I11140" i="1"/>
  <c r="I11012" i="1"/>
  <c r="I10884" i="1"/>
  <c r="I10756" i="1"/>
  <c r="I10628" i="1"/>
  <c r="I10500" i="1"/>
  <c r="I10372" i="1"/>
  <c r="I10244" i="1"/>
  <c r="I10116" i="1"/>
  <c r="I9988" i="1"/>
  <c r="I9860" i="1"/>
  <c r="I9732" i="1"/>
  <c r="I9604" i="1"/>
  <c r="I9466" i="1"/>
  <c r="I9320" i="1"/>
  <c r="I9172" i="1"/>
  <c r="I8989" i="1"/>
  <c r="I8801" i="1"/>
  <c r="I8618" i="1"/>
  <c r="I8430" i="1"/>
  <c r="I8242" i="1"/>
  <c r="I8059" i="1"/>
  <c r="I7871" i="1"/>
  <c r="I7688" i="1"/>
  <c r="I7500" i="1"/>
  <c r="I7312" i="1"/>
  <c r="I7129" i="1"/>
  <c r="I6941" i="1"/>
  <c r="I6753" i="1"/>
  <c r="I6570" i="1"/>
  <c r="I6382" i="1"/>
  <c r="I6194" i="1"/>
  <c r="I6011" i="1"/>
  <c r="I5823" i="1"/>
  <c r="I5640" i="1"/>
  <c r="I5452" i="1"/>
  <c r="I5264" i="1"/>
  <c r="I5057" i="1"/>
  <c r="I4776" i="1"/>
  <c r="I4366" i="1"/>
  <c r="I3880" i="1"/>
  <c r="I3241" i="1"/>
  <c r="I2557" i="1"/>
  <c r="I1645" i="1"/>
  <c r="I620" i="1"/>
  <c r="K10277" i="1"/>
  <c r="K10276" i="1"/>
  <c r="K6592" i="1"/>
  <c r="K877" i="1"/>
  <c r="I11253" i="1"/>
  <c r="I11125" i="1"/>
  <c r="I10997" i="1"/>
  <c r="I10869" i="1"/>
  <c r="I10741" i="1"/>
  <c r="I10613" i="1"/>
  <c r="I10485" i="1"/>
  <c r="I10357" i="1"/>
  <c r="I10229" i="1"/>
  <c r="I10101" i="1"/>
  <c r="I9973" i="1"/>
  <c r="I9845" i="1"/>
  <c r="I9717" i="1"/>
  <c r="I9589" i="1"/>
  <c r="I9449" i="1"/>
  <c r="I9301" i="1"/>
  <c r="I9152" i="1"/>
  <c r="I8969" i="1"/>
  <c r="I8781" i="1"/>
  <c r="I8593" i="1"/>
  <c r="I8410" i="1"/>
  <c r="I8222" i="1"/>
  <c r="I8034" i="1"/>
  <c r="I7851" i="1"/>
  <c r="I7663" i="1"/>
  <c r="I7480" i="1"/>
  <c r="I7292" i="1"/>
  <c r="I7104" i="1"/>
  <c r="I6921" i="1"/>
  <c r="I6733" i="1"/>
  <c r="I6545" i="1"/>
  <c r="I6362" i="1"/>
  <c r="I6174" i="1"/>
  <c r="I5986" i="1"/>
  <c r="I5803" i="1"/>
  <c r="I5615" i="1"/>
  <c r="I5432" i="1"/>
  <c r="I5243" i="1"/>
  <c r="I5033" i="1"/>
  <c r="I4732" i="1"/>
  <c r="I4318" i="1"/>
  <c r="I3817" i="1"/>
  <c r="I3161" i="1"/>
  <c r="I2477" i="1"/>
  <c r="I1518" i="1"/>
  <c r="I437" i="1"/>
  <c r="K10405" i="1"/>
  <c r="K7360" i="1"/>
  <c r="K3417" i="1"/>
  <c r="K10532" i="1"/>
  <c r="K9892" i="1"/>
  <c r="K7730" i="1"/>
  <c r="K6241" i="1"/>
  <c r="M4008" i="1"/>
  <c r="M2649" i="1"/>
  <c r="M2729" i="1"/>
  <c r="M3417" i="1"/>
  <c r="M3945" i="1"/>
  <c r="M4009" i="1"/>
  <c r="M4860" i="1"/>
  <c r="M877" i="1"/>
  <c r="M1774" i="1"/>
  <c r="M3326" i="1"/>
  <c r="M3406" i="1"/>
  <c r="M4814" i="1"/>
  <c r="M6968" i="1"/>
  <c r="M7176" i="1"/>
  <c r="M6617" i="1"/>
  <c r="M8457" i="1"/>
  <c r="M8665" i="1"/>
  <c r="M9193" i="1"/>
  <c r="M5850" i="1"/>
  <c r="M6058" i="1"/>
  <c r="M8106" i="1"/>
  <c r="M9210" i="1"/>
  <c r="M5499" i="1"/>
  <c r="M7339" i="1"/>
  <c r="M6221" i="1"/>
  <c r="M6429" i="1"/>
  <c r="M6430" i="1"/>
  <c r="M7710" i="1"/>
  <c r="M7918" i="1"/>
  <c r="M28" i="1"/>
  <c r="M7359" i="1"/>
  <c r="M6592" i="1"/>
  <c r="M7360" i="1"/>
  <c r="M6241" i="1"/>
  <c r="M6801" i="1"/>
  <c r="M8081" i="1"/>
  <c r="M7730" i="1"/>
  <c r="M9357" i="1"/>
  <c r="M9485" i="1"/>
  <c r="M9502" i="1"/>
  <c r="M6988" i="1"/>
  <c r="M9503" i="1"/>
  <c r="M8477" i="1"/>
  <c r="M8828" i="1"/>
  <c r="M5474" i="1"/>
  <c r="M8478" i="1"/>
  <c r="M9036" i="1"/>
  <c r="M9764" i="1"/>
  <c r="M9892" i="1"/>
  <c r="M10148" i="1"/>
  <c r="M10276" i="1"/>
  <c r="M10532" i="1"/>
  <c r="M10660" i="1"/>
  <c r="M10916" i="1"/>
  <c r="M11044" i="1"/>
  <c r="M5500" i="1"/>
  <c r="M9749" i="1"/>
  <c r="M10005" i="1"/>
  <c r="M10261" i="1"/>
  <c r="M10277" i="1"/>
  <c r="M10405" i="1"/>
  <c r="M10517" i="1"/>
  <c r="M10533" i="1"/>
  <c r="M10773" i="1"/>
  <c r="M11029" i="1"/>
  <c r="M8290" i="1"/>
  <c r="K9503" i="1"/>
  <c r="K7359" i="1"/>
  <c r="I11252" i="1"/>
  <c r="I11124" i="1"/>
  <c r="I10996" i="1"/>
  <c r="I10868" i="1"/>
  <c r="I10740" i="1"/>
  <c r="I10612" i="1"/>
  <c r="I10484" i="1"/>
  <c r="I10356" i="1"/>
  <c r="I10228" i="1"/>
  <c r="I10100" i="1"/>
  <c r="I9972" i="1"/>
  <c r="I9844" i="1"/>
  <c r="I9716" i="1"/>
  <c r="I9588" i="1"/>
  <c r="I9448" i="1"/>
  <c r="I9300" i="1"/>
  <c r="I9151" i="1"/>
  <c r="I8968" i="1"/>
  <c r="I8780" i="1"/>
  <c r="I8592" i="1"/>
  <c r="I8409" i="1"/>
  <c r="I8221" i="1"/>
  <c r="I8033" i="1"/>
  <c r="I7850" i="1"/>
  <c r="I7662" i="1"/>
  <c r="I7474" i="1"/>
  <c r="I7291" i="1"/>
  <c r="I7103" i="1"/>
  <c r="I6920" i="1"/>
  <c r="I6732" i="1"/>
  <c r="I6544" i="1"/>
  <c r="I6361" i="1"/>
  <c r="I6173" i="1"/>
  <c r="I5985" i="1"/>
  <c r="I5802" i="1"/>
  <c r="I5614" i="1"/>
  <c r="I5426" i="1"/>
  <c r="I5241" i="1"/>
  <c r="I5032" i="1"/>
  <c r="I4729" i="1"/>
  <c r="I4317" i="1"/>
  <c r="I3816" i="1"/>
  <c r="I3150" i="1"/>
  <c r="I2473" i="1"/>
  <c r="I1517" i="1"/>
  <c r="I436" i="1"/>
  <c r="M10917" i="1"/>
  <c r="K10917" i="1"/>
  <c r="M9893" i="1"/>
  <c r="K9893" i="1"/>
  <c r="M9211" i="1"/>
  <c r="M8107" i="1"/>
  <c r="M6618" i="1"/>
  <c r="M878" i="1"/>
  <c r="M11172" i="1"/>
  <c r="K11172" i="1"/>
  <c r="M10788" i="1"/>
  <c r="K10788" i="1"/>
  <c r="M10404" i="1"/>
  <c r="K10404" i="1"/>
  <c r="M10020" i="1"/>
  <c r="K10020" i="1"/>
  <c r="M9636" i="1"/>
  <c r="K9636" i="1"/>
  <c r="M9356" i="1"/>
  <c r="M8848" i="1"/>
  <c r="K8848" i="1"/>
  <c r="M8289" i="1"/>
  <c r="K8289" i="1"/>
  <c r="M7547" i="1"/>
  <c r="M6800" i="1"/>
  <c r="K6800" i="1"/>
  <c r="M1901" i="1"/>
  <c r="K1901" i="1"/>
  <c r="M11157" i="1"/>
  <c r="K11157" i="1"/>
  <c r="M10901" i="1"/>
  <c r="K10901" i="1"/>
  <c r="M10645" i="1"/>
  <c r="K10645" i="1"/>
  <c r="M10389" i="1"/>
  <c r="K10389" i="1"/>
  <c r="M10133" i="1"/>
  <c r="K10133" i="1"/>
  <c r="M9877" i="1"/>
  <c r="K9877" i="1"/>
  <c r="M9621" i="1"/>
  <c r="K9621" i="1"/>
  <c r="M9339" i="1"/>
  <c r="M9016" i="1"/>
  <c r="M8640" i="1"/>
  <c r="K8640" i="1"/>
  <c r="M8269" i="1"/>
  <c r="M7898" i="1"/>
  <c r="M7522" i="1"/>
  <c r="K7522" i="1"/>
  <c r="M7151" i="1"/>
  <c r="K7151" i="1"/>
  <c r="M6780" i="1"/>
  <c r="M6409" i="1"/>
  <c r="M6033" i="1"/>
  <c r="K6033" i="1"/>
  <c r="M5662" i="1"/>
  <c r="M5291" i="1"/>
  <c r="M5087" i="1"/>
  <c r="K5087" i="1"/>
  <c r="M4425" i="1"/>
  <c r="M750" i="1"/>
  <c r="O28" i="1"/>
  <c r="O2649" i="1"/>
  <c r="O5087" i="1"/>
  <c r="O877" i="1"/>
  <c r="O1901" i="1"/>
  <c r="O878" i="1"/>
  <c r="O2729" i="1"/>
  <c r="O5474" i="1"/>
  <c r="O3326" i="1"/>
  <c r="O3406" i="1"/>
  <c r="O4008" i="1"/>
  <c r="O3945" i="1"/>
  <c r="O4009" i="1"/>
  <c r="O4425" i="1"/>
  <c r="O750" i="1"/>
  <c r="O1774" i="1"/>
  <c r="O5499" i="1"/>
  <c r="O7522" i="1"/>
  <c r="O7730" i="1"/>
  <c r="O8290" i="1"/>
  <c r="O4814" i="1"/>
  <c r="O5500" i="1"/>
  <c r="O6617" i="1"/>
  <c r="O6618" i="1"/>
  <c r="O9636" i="1"/>
  <c r="O9764" i="1"/>
  <c r="O9892" i="1"/>
  <c r="O10020" i="1"/>
  <c r="O6033" i="1"/>
  <c r="O6058" i="1"/>
  <c r="O9621" i="1"/>
  <c r="O9749" i="1"/>
  <c r="O9877" i="1"/>
  <c r="O9893" i="1"/>
  <c r="O10005" i="1"/>
  <c r="O5850" i="1"/>
  <c r="O5662" i="1"/>
  <c r="O3417" i="1"/>
  <c r="O6968" i="1"/>
  <c r="O7176" i="1"/>
  <c r="O9016" i="1"/>
  <c r="O6221" i="1"/>
  <c r="O8457" i="1"/>
  <c r="O8665" i="1"/>
  <c r="O9193" i="1"/>
  <c r="O6241" i="1"/>
  <c r="O7898" i="1"/>
  <c r="O8106" i="1"/>
  <c r="O9210" i="1"/>
  <c r="O7339" i="1"/>
  <c r="O7547" i="1"/>
  <c r="O8107" i="1"/>
  <c r="O9211" i="1"/>
  <c r="O9339" i="1"/>
  <c r="O6780" i="1"/>
  <c r="O6988" i="1"/>
  <c r="O8828" i="1"/>
  <c r="O9036" i="1"/>
  <c r="O9356" i="1"/>
  <c r="O4860" i="1"/>
  <c r="O6409" i="1"/>
  <c r="O6592" i="1"/>
  <c r="O8269" i="1"/>
  <c r="O8477" i="1"/>
  <c r="O9357" i="1"/>
  <c r="O9485" i="1"/>
  <c r="O7918" i="1"/>
  <c r="O10532" i="1"/>
  <c r="O7151" i="1"/>
  <c r="O10533" i="1"/>
  <c r="O10133" i="1"/>
  <c r="O10517" i="1"/>
  <c r="O6429" i="1"/>
  <c r="O7359" i="1"/>
  <c r="O10276" i="1"/>
  <c r="O6430" i="1"/>
  <c r="O7360" i="1"/>
  <c r="O8640" i="1"/>
  <c r="O10277" i="1"/>
  <c r="O10404" i="1"/>
  <c r="O6800" i="1"/>
  <c r="O8848" i="1"/>
  <c r="O6801" i="1"/>
  <c r="O8081" i="1"/>
  <c r="O8849" i="1"/>
  <c r="O10261" i="1"/>
  <c r="O7710" i="1"/>
  <c r="O8478" i="1"/>
  <c r="O9502" i="1"/>
  <c r="O10389" i="1"/>
  <c r="O9503" i="1"/>
  <c r="O10148" i="1"/>
  <c r="O10660" i="1"/>
  <c r="O10788" i="1"/>
  <c r="O10916" i="1"/>
  <c r="O11044" i="1"/>
  <c r="O11172" i="1"/>
  <c r="O5291" i="1"/>
  <c r="O10917" i="1"/>
  <c r="O11157" i="1"/>
  <c r="O8289" i="1"/>
  <c r="O10405" i="1"/>
  <c r="O10773" i="1"/>
  <c r="O11029" i="1"/>
  <c r="O11045" i="1"/>
  <c r="O10645" i="1"/>
  <c r="O10901" i="1"/>
  <c r="K9502" i="1"/>
  <c r="K8478" i="1"/>
  <c r="K7918" i="1"/>
  <c r="K7710" i="1"/>
  <c r="K6430" i="1"/>
  <c r="K5870" i="1"/>
  <c r="K5662" i="1"/>
  <c r="I11237" i="1"/>
  <c r="I11109" i="1"/>
  <c r="I10981" i="1"/>
  <c r="I10853" i="1"/>
  <c r="I10725" i="1"/>
  <c r="I10597" i="1"/>
  <c r="I10469" i="1"/>
  <c r="I10341" i="1"/>
  <c r="I10213" i="1"/>
  <c r="I10085" i="1"/>
  <c r="I9957" i="1"/>
  <c r="I9829" i="1"/>
  <c r="I9701" i="1"/>
  <c r="I9573" i="1"/>
  <c r="I9429" i="1"/>
  <c r="I9283" i="1"/>
  <c r="I9131" i="1"/>
  <c r="I8943" i="1"/>
  <c r="I8760" i="1"/>
  <c r="I8572" i="1"/>
  <c r="I8384" i="1"/>
  <c r="I8201" i="1"/>
  <c r="I8013" i="1"/>
  <c r="I7825" i="1"/>
  <c r="I7642" i="1"/>
  <c r="I7454" i="1"/>
  <c r="I7266" i="1"/>
  <c r="I7083" i="1"/>
  <c r="I6895" i="1"/>
  <c r="I6712" i="1"/>
  <c r="I6524" i="1"/>
  <c r="I6336" i="1"/>
  <c r="I6153" i="1"/>
  <c r="I5965" i="1"/>
  <c r="I5777" i="1"/>
  <c r="I5594" i="1"/>
  <c r="I5406" i="1"/>
  <c r="I5215" i="1"/>
  <c r="I5004" i="1"/>
  <c r="I4681" i="1"/>
  <c r="I4265" i="1"/>
  <c r="I3753" i="1"/>
  <c r="I3070" i="1"/>
  <c r="I2393" i="1"/>
  <c r="I1390" i="1"/>
  <c r="I233" i="1"/>
  <c r="M11045" i="1"/>
  <c r="K11045" i="1"/>
  <c r="O10661" i="1"/>
  <c r="M10661" i="1"/>
  <c r="K10661" i="1"/>
  <c r="O10021" i="1"/>
  <c r="M10021" i="1"/>
  <c r="K10021" i="1"/>
  <c r="O9637" i="1"/>
  <c r="M9637" i="1"/>
  <c r="K9637" i="1"/>
  <c r="M8849" i="1"/>
  <c r="K8849" i="1"/>
  <c r="O7919" i="1"/>
  <c r="M7919" i="1"/>
  <c r="K7919" i="1"/>
  <c r="O7177" i="1"/>
  <c r="M7177" i="1"/>
  <c r="O6059" i="1"/>
  <c r="M6059" i="1"/>
  <c r="O1902" i="1"/>
  <c r="M1902" i="1"/>
  <c r="K1902" i="1"/>
  <c r="K9485" i="1"/>
  <c r="K9357" i="1"/>
  <c r="K8477" i="1"/>
  <c r="K8269" i="1"/>
  <c r="K6429" i="1"/>
  <c r="K6221" i="1"/>
  <c r="I11236" i="1"/>
  <c r="I11108" i="1"/>
  <c r="I10980" i="1"/>
  <c r="I10852" i="1"/>
  <c r="I10724" i="1"/>
  <c r="I10596" i="1"/>
  <c r="I10468" i="1"/>
  <c r="I10340" i="1"/>
  <c r="I10212" i="1"/>
  <c r="I10084" i="1"/>
  <c r="I9956" i="1"/>
  <c r="I9828" i="1"/>
  <c r="I9700" i="1"/>
  <c r="I9572" i="1"/>
  <c r="I9428" i="1"/>
  <c r="I9282" i="1"/>
  <c r="I9130" i="1"/>
  <c r="I8942" i="1"/>
  <c r="I8754" i="1"/>
  <c r="I8571" i="1"/>
  <c r="I8383" i="1"/>
  <c r="I8200" i="1"/>
  <c r="I8012" i="1"/>
  <c r="I7824" i="1"/>
  <c r="I7641" i="1"/>
  <c r="I7453" i="1"/>
  <c r="I7265" i="1"/>
  <c r="I7082" i="1"/>
  <c r="I6894" i="1"/>
  <c r="I6706" i="1"/>
  <c r="I6523" i="1"/>
  <c r="I6335" i="1"/>
  <c r="I6152" i="1"/>
  <c r="I5964" i="1"/>
  <c r="I5776" i="1"/>
  <c r="I5593" i="1"/>
  <c r="I5405" i="1"/>
  <c r="I5214" i="1"/>
  <c r="I5003" i="1"/>
  <c r="I4680" i="1"/>
  <c r="I4264" i="1"/>
  <c r="I3752" i="1"/>
  <c r="I3069" i="1"/>
  <c r="I2382" i="1"/>
  <c r="I1389" i="1"/>
  <c r="I232" i="1"/>
  <c r="O5871" i="1"/>
  <c r="M5871" i="1"/>
  <c r="K5871" i="1"/>
  <c r="O5113" i="1"/>
  <c r="M5113" i="1"/>
  <c r="K750" i="1"/>
  <c r="K878" i="1"/>
  <c r="K1774" i="1"/>
  <c r="K3326" i="1"/>
  <c r="K3406" i="1"/>
  <c r="K4814" i="1"/>
  <c r="K2649" i="1"/>
  <c r="K9356" i="1"/>
  <c r="K9036" i="1"/>
  <c r="K8828" i="1"/>
  <c r="K6988" i="1"/>
  <c r="K6780" i="1"/>
  <c r="K5500" i="1"/>
  <c r="K4860" i="1"/>
  <c r="K4425" i="1"/>
  <c r="K2733" i="1"/>
  <c r="I11221" i="1"/>
  <c r="I11093" i="1"/>
  <c r="I10965" i="1"/>
  <c r="I10837" i="1"/>
  <c r="I10709" i="1"/>
  <c r="I10581" i="1"/>
  <c r="I10453" i="1"/>
  <c r="I10325" i="1"/>
  <c r="I10197" i="1"/>
  <c r="I10069" i="1"/>
  <c r="I9941" i="1"/>
  <c r="I9813" i="1"/>
  <c r="I9685" i="1"/>
  <c r="I9557" i="1"/>
  <c r="I9411" i="1"/>
  <c r="I9265" i="1"/>
  <c r="I9105" i="1"/>
  <c r="I8922" i="1"/>
  <c r="I8734" i="1"/>
  <c r="I8546" i="1"/>
  <c r="I8363" i="1"/>
  <c r="I8175" i="1"/>
  <c r="I7992" i="1"/>
  <c r="I7804" i="1"/>
  <c r="I7616" i="1"/>
  <c r="I7433" i="1"/>
  <c r="I7245" i="1"/>
  <c r="I7057" i="1"/>
  <c r="I6874" i="1"/>
  <c r="I6686" i="1"/>
  <c r="I6498" i="1"/>
  <c r="I6315" i="1"/>
  <c r="I6127" i="1"/>
  <c r="I5944" i="1"/>
  <c r="I5756" i="1"/>
  <c r="I5568" i="1"/>
  <c r="I5385" i="1"/>
  <c r="I5192" i="1"/>
  <c r="I4971" i="1"/>
  <c r="I4632" i="1"/>
  <c r="I4201" i="1"/>
  <c r="I3673" i="1"/>
  <c r="I2989" i="1"/>
  <c r="I2286" i="1"/>
  <c r="I1262" i="1"/>
  <c r="O11173" i="1"/>
  <c r="M11173" i="1"/>
  <c r="K11173" i="1"/>
  <c r="O10789" i="1"/>
  <c r="M10789" i="1"/>
  <c r="K10789" i="1"/>
  <c r="O10149" i="1"/>
  <c r="M10149" i="1"/>
  <c r="K10149" i="1"/>
  <c r="O9765" i="1"/>
  <c r="M9765" i="1"/>
  <c r="K9765" i="1"/>
  <c r="O9037" i="1"/>
  <c r="M9037" i="1"/>
  <c r="K9037" i="1"/>
  <c r="O8666" i="1"/>
  <c r="M8666" i="1"/>
  <c r="O7736" i="1"/>
  <c r="M7736" i="1"/>
  <c r="O7548" i="1"/>
  <c r="M7548" i="1"/>
  <c r="K7548" i="1"/>
  <c r="O6989" i="1"/>
  <c r="M6989" i="1"/>
  <c r="K6989" i="1"/>
  <c r="O6242" i="1"/>
  <c r="M6242" i="1"/>
  <c r="K6242" i="1"/>
  <c r="O2733" i="1"/>
  <c r="M2733" i="1"/>
  <c r="O5870" i="1"/>
  <c r="M5870" i="1"/>
  <c r="I11" i="1"/>
  <c r="I27" i="1"/>
  <c r="I43" i="1"/>
  <c r="I59" i="1"/>
  <c r="I75" i="1"/>
  <c r="I91" i="1"/>
  <c r="I107" i="1"/>
  <c r="I123" i="1"/>
  <c r="I139" i="1"/>
  <c r="I155" i="1"/>
  <c r="I171" i="1"/>
  <c r="I187" i="1"/>
  <c r="I203" i="1"/>
  <c r="I219" i="1"/>
  <c r="I235" i="1"/>
  <c r="I251" i="1"/>
  <c r="I267" i="1"/>
  <c r="I283" i="1"/>
  <c r="I299" i="1"/>
  <c r="I315" i="1"/>
  <c r="I331" i="1"/>
  <c r="I347" i="1"/>
  <c r="I363" i="1"/>
  <c r="I379" i="1"/>
  <c r="I395" i="1"/>
  <c r="I411" i="1"/>
  <c r="I427" i="1"/>
  <c r="I443" i="1"/>
  <c r="I459" i="1"/>
  <c r="I475" i="1"/>
  <c r="I491" i="1"/>
  <c r="I507" i="1"/>
  <c r="I523" i="1"/>
  <c r="I539" i="1"/>
  <c r="I555" i="1"/>
  <c r="I571" i="1"/>
  <c r="I587" i="1"/>
  <c r="I603" i="1"/>
  <c r="I619" i="1"/>
  <c r="I13" i="1"/>
  <c r="I29" i="1"/>
  <c r="I45" i="1"/>
  <c r="I61" i="1"/>
  <c r="I77" i="1"/>
  <c r="I93" i="1"/>
  <c r="I109" i="1"/>
  <c r="I125" i="1"/>
  <c r="I141" i="1"/>
  <c r="I157" i="1"/>
  <c r="I173" i="1"/>
  <c r="I189" i="1"/>
  <c r="I205" i="1"/>
  <c r="I221" i="1"/>
  <c r="I237" i="1"/>
  <c r="I253" i="1"/>
  <c r="I269" i="1"/>
  <c r="I285" i="1"/>
  <c r="I301" i="1"/>
  <c r="I317" i="1"/>
  <c r="I333" i="1"/>
  <c r="I349" i="1"/>
  <c r="I365" i="1"/>
  <c r="I381" i="1"/>
  <c r="I397" i="1"/>
  <c r="I413" i="1"/>
  <c r="I429" i="1"/>
  <c r="I445" i="1"/>
  <c r="I461" i="1"/>
  <c r="I477" i="1"/>
  <c r="I493" i="1"/>
  <c r="I509" i="1"/>
  <c r="I525" i="1"/>
  <c r="I541" i="1"/>
  <c r="I557" i="1"/>
  <c r="I573" i="1"/>
  <c r="I589" i="1"/>
  <c r="I605" i="1"/>
  <c r="I16" i="1"/>
  <c r="I32" i="1"/>
  <c r="I48" i="1"/>
  <c r="I64" i="1"/>
  <c r="I80" i="1"/>
  <c r="I96" i="1"/>
  <c r="I112" i="1"/>
  <c r="I128" i="1"/>
  <c r="I144" i="1"/>
  <c r="I160" i="1"/>
  <c r="I176" i="1"/>
  <c r="I192" i="1"/>
  <c r="I208" i="1"/>
  <c r="I224" i="1"/>
  <c r="I240" i="1"/>
  <c r="I256" i="1"/>
  <c r="I272" i="1"/>
  <c r="I288" i="1"/>
  <c r="I304" i="1"/>
  <c r="I320" i="1"/>
  <c r="I336" i="1"/>
  <c r="I352" i="1"/>
  <c r="I368" i="1"/>
  <c r="I384" i="1"/>
  <c r="I400" i="1"/>
  <c r="I416" i="1"/>
  <c r="I432" i="1"/>
  <c r="I448" i="1"/>
  <c r="I464" i="1"/>
  <c r="I480" i="1"/>
  <c r="I496" i="1"/>
  <c r="I512" i="1"/>
  <c r="I528" i="1"/>
  <c r="I544" i="1"/>
  <c r="I560" i="1"/>
  <c r="I576" i="1"/>
  <c r="I592" i="1"/>
  <c r="I608" i="1"/>
  <c r="I624" i="1"/>
  <c r="I17" i="1"/>
  <c r="I33" i="1"/>
  <c r="I49" i="1"/>
  <c r="I65" i="1"/>
  <c r="I81" i="1"/>
  <c r="I97" i="1"/>
  <c r="I113" i="1"/>
  <c r="I129" i="1"/>
  <c r="I145" i="1"/>
  <c r="I161" i="1"/>
  <c r="I177" i="1"/>
  <c r="I193" i="1"/>
  <c r="I209" i="1"/>
  <c r="I225" i="1"/>
  <c r="I241" i="1"/>
  <c r="I257" i="1"/>
  <c r="I273" i="1"/>
  <c r="I289" i="1"/>
  <c r="I305" i="1"/>
  <c r="I321" i="1"/>
  <c r="I337" i="1"/>
  <c r="I353" i="1"/>
  <c r="I369" i="1"/>
  <c r="I385" i="1"/>
  <c r="I401" i="1"/>
  <c r="I417" i="1"/>
  <c r="I433" i="1"/>
  <c r="I449" i="1"/>
  <c r="I465" i="1"/>
  <c r="I481" i="1"/>
  <c r="I497" i="1"/>
  <c r="I513" i="1"/>
  <c r="I529" i="1"/>
  <c r="I545" i="1"/>
  <c r="I561" i="1"/>
  <c r="I577" i="1"/>
  <c r="I593" i="1"/>
  <c r="I609" i="1"/>
  <c r="I18" i="1"/>
  <c r="I34" i="1"/>
  <c r="I50" i="1"/>
  <c r="I66" i="1"/>
  <c r="I82" i="1"/>
  <c r="I98" i="1"/>
  <c r="I114" i="1"/>
  <c r="I130" i="1"/>
  <c r="I146" i="1"/>
  <c r="I162" i="1"/>
  <c r="I178" i="1"/>
  <c r="I194" i="1"/>
  <c r="I210" i="1"/>
  <c r="I226" i="1"/>
  <c r="I242" i="1"/>
  <c r="I258" i="1"/>
  <c r="I274" i="1"/>
  <c r="I290" i="1"/>
  <c r="I306" i="1"/>
  <c r="I322" i="1"/>
  <c r="I338" i="1"/>
  <c r="I354" i="1"/>
  <c r="I370" i="1"/>
  <c r="I386" i="1"/>
  <c r="I402" i="1"/>
  <c r="I418" i="1"/>
  <c r="I434" i="1"/>
  <c r="I450" i="1"/>
  <c r="I466" i="1"/>
  <c r="I482" i="1"/>
  <c r="I498" i="1"/>
  <c r="I514" i="1"/>
  <c r="I530" i="1"/>
  <c r="I546" i="1"/>
  <c r="I562" i="1"/>
  <c r="I578" i="1"/>
  <c r="I594" i="1"/>
  <c r="I610" i="1"/>
  <c r="I5" i="1"/>
  <c r="I21" i="1"/>
  <c r="I37" i="1"/>
  <c r="I53" i="1"/>
  <c r="I69" i="1"/>
  <c r="I85" i="1"/>
  <c r="I101" i="1"/>
  <c r="I117" i="1"/>
  <c r="I133" i="1"/>
  <c r="I149" i="1"/>
  <c r="I165" i="1"/>
  <c r="I181" i="1"/>
  <c r="I197" i="1"/>
  <c r="I213" i="1"/>
  <c r="I229" i="1"/>
  <c r="I245" i="1"/>
  <c r="I261" i="1"/>
  <c r="I277" i="1"/>
  <c r="I293" i="1"/>
  <c r="I309" i="1"/>
  <c r="I325" i="1"/>
  <c r="I341" i="1"/>
  <c r="I357" i="1"/>
  <c r="I373" i="1"/>
  <c r="I389" i="1"/>
  <c r="I405" i="1"/>
  <c r="I6" i="1"/>
  <c r="I30" i="1"/>
  <c r="I56" i="1"/>
  <c r="I83" i="1"/>
  <c r="I106" i="1"/>
  <c r="I134" i="1"/>
  <c r="I158" i="1"/>
  <c r="I184" i="1"/>
  <c r="I211" i="1"/>
  <c r="I234" i="1"/>
  <c r="I262" i="1"/>
  <c r="I286" i="1"/>
  <c r="I312" i="1"/>
  <c r="I339" i="1"/>
  <c r="I362" i="1"/>
  <c r="I390" i="1"/>
  <c r="I414" i="1"/>
  <c r="I438" i="1"/>
  <c r="I460" i="1"/>
  <c r="I485" i="1"/>
  <c r="I506" i="1"/>
  <c r="I532" i="1"/>
  <c r="I553" i="1"/>
  <c r="I579" i="1"/>
  <c r="I600" i="1"/>
  <c r="I622" i="1"/>
  <c r="I639" i="1"/>
  <c r="I655" i="1"/>
  <c r="I671" i="1"/>
  <c r="I687" i="1"/>
  <c r="I703" i="1"/>
  <c r="I719" i="1"/>
  <c r="I735" i="1"/>
  <c r="I751" i="1"/>
  <c r="I767" i="1"/>
  <c r="I783" i="1"/>
  <c r="I799" i="1"/>
  <c r="I815" i="1"/>
  <c r="I831" i="1"/>
  <c r="I847" i="1"/>
  <c r="I863" i="1"/>
  <c r="I879" i="1"/>
  <c r="I895" i="1"/>
  <c r="I911" i="1"/>
  <c r="I927" i="1"/>
  <c r="I943" i="1"/>
  <c r="I959" i="1"/>
  <c r="I975" i="1"/>
  <c r="I991" i="1"/>
  <c r="I1007" i="1"/>
  <c r="I1023" i="1"/>
  <c r="I1039" i="1"/>
  <c r="I1055" i="1"/>
  <c r="I1071" i="1"/>
  <c r="I1087" i="1"/>
  <c r="I1103" i="1"/>
  <c r="I1119" i="1"/>
  <c r="I1135" i="1"/>
  <c r="I1151" i="1"/>
  <c r="I1167" i="1"/>
  <c r="I1183" i="1"/>
  <c r="I1199" i="1"/>
  <c r="I1215" i="1"/>
  <c r="I1231" i="1"/>
  <c r="I1247" i="1"/>
  <c r="I1263" i="1"/>
  <c r="I1279" i="1"/>
  <c r="I1295" i="1"/>
  <c r="I1311" i="1"/>
  <c r="I1327" i="1"/>
  <c r="I1343" i="1"/>
  <c r="I1359" i="1"/>
  <c r="I1375" i="1"/>
  <c r="I1391" i="1"/>
  <c r="I1407" i="1"/>
  <c r="I1423" i="1"/>
  <c r="I1439" i="1"/>
  <c r="I1455" i="1"/>
  <c r="I1471" i="1"/>
  <c r="I1487" i="1"/>
  <c r="I1503" i="1"/>
  <c r="I1519" i="1"/>
  <c r="I1535" i="1"/>
  <c r="I1551" i="1"/>
  <c r="I1567" i="1"/>
  <c r="I1583" i="1"/>
  <c r="I1599" i="1"/>
  <c r="I1615" i="1"/>
  <c r="I1631" i="1"/>
  <c r="I1647" i="1"/>
  <c r="I1663" i="1"/>
  <c r="I1679" i="1"/>
  <c r="I1695" i="1"/>
  <c r="I1711" i="1"/>
  <c r="I1727" i="1"/>
  <c r="I1743" i="1"/>
  <c r="I1759" i="1"/>
  <c r="I1775" i="1"/>
  <c r="I1791" i="1"/>
  <c r="I1807" i="1"/>
  <c r="I1823" i="1"/>
  <c r="I1839" i="1"/>
  <c r="I1855" i="1"/>
  <c r="I1871" i="1"/>
  <c r="I1887" i="1"/>
  <c r="I1903" i="1"/>
  <c r="I1919" i="1"/>
  <c r="I1935" i="1"/>
  <c r="I1951" i="1"/>
  <c r="I1967" i="1"/>
  <c r="I1983" i="1"/>
  <c r="I1999" i="1"/>
  <c r="I2015" i="1"/>
  <c r="I2031" i="1"/>
  <c r="I2047" i="1"/>
  <c r="I2063" i="1"/>
  <c r="I2079" i="1"/>
  <c r="I2095" i="1"/>
  <c r="I2111" i="1"/>
  <c r="I2127" i="1"/>
  <c r="I2143" i="1"/>
  <c r="I2159" i="1"/>
  <c r="I2175" i="1"/>
  <c r="I2191" i="1"/>
  <c r="I2207" i="1"/>
  <c r="I2223" i="1"/>
  <c r="I2239" i="1"/>
  <c r="I2255" i="1"/>
  <c r="I2271" i="1"/>
  <c r="I2287" i="1"/>
  <c r="I2303" i="1"/>
  <c r="I2319" i="1"/>
  <c r="I2335" i="1"/>
  <c r="I2351" i="1"/>
  <c r="I2367" i="1"/>
  <c r="I2383" i="1"/>
  <c r="I2399" i="1"/>
  <c r="I2415" i="1"/>
  <c r="I2431" i="1"/>
  <c r="I2447" i="1"/>
  <c r="I2463" i="1"/>
  <c r="I2479" i="1"/>
  <c r="I2495" i="1"/>
  <c r="I2511" i="1"/>
  <c r="I2527" i="1"/>
  <c r="I2543" i="1"/>
  <c r="I2559" i="1"/>
  <c r="I2575" i="1"/>
  <c r="I2591" i="1"/>
  <c r="I2607" i="1"/>
  <c r="I2623" i="1"/>
  <c r="I2639" i="1"/>
  <c r="I2655" i="1"/>
  <c r="I2671" i="1"/>
  <c r="I2687" i="1"/>
  <c r="I2703" i="1"/>
  <c r="I2719" i="1"/>
  <c r="I2735" i="1"/>
  <c r="I2751" i="1"/>
  <c r="I2767" i="1"/>
  <c r="I2783" i="1"/>
  <c r="I2799" i="1"/>
  <c r="I2815" i="1"/>
  <c r="I2831" i="1"/>
  <c r="I2847" i="1"/>
  <c r="I2863" i="1"/>
  <c r="I2879" i="1"/>
  <c r="I2895" i="1"/>
  <c r="I2911" i="1"/>
  <c r="I2927" i="1"/>
  <c r="I2943" i="1"/>
  <c r="I2959" i="1"/>
  <c r="I2975" i="1"/>
  <c r="I2991" i="1"/>
  <c r="I3007" i="1"/>
  <c r="I3023" i="1"/>
  <c r="I3039" i="1"/>
  <c r="I3055" i="1"/>
  <c r="I3071" i="1"/>
  <c r="I3087" i="1"/>
  <c r="I3103" i="1"/>
  <c r="I3119" i="1"/>
  <c r="I3135" i="1"/>
  <c r="I3151" i="1"/>
  <c r="I3167" i="1"/>
  <c r="I3183" i="1"/>
  <c r="I3199" i="1"/>
  <c r="I3215" i="1"/>
  <c r="I3231" i="1"/>
  <c r="I3247" i="1"/>
  <c r="I3263" i="1"/>
  <c r="I3279" i="1"/>
  <c r="I3295" i="1"/>
  <c r="I3311" i="1"/>
  <c r="I3327" i="1"/>
  <c r="I3343" i="1"/>
  <c r="I3359" i="1"/>
  <c r="I3375" i="1"/>
  <c r="I3391" i="1"/>
  <c r="I3407" i="1"/>
  <c r="I3423" i="1"/>
  <c r="I3439" i="1"/>
  <c r="I3455" i="1"/>
  <c r="I3471" i="1"/>
  <c r="I3487" i="1"/>
  <c r="I3503" i="1"/>
  <c r="I3519" i="1"/>
  <c r="I3535" i="1"/>
  <c r="I3551" i="1"/>
  <c r="I3567" i="1"/>
  <c r="I3583" i="1"/>
  <c r="I3599" i="1"/>
  <c r="I3615" i="1"/>
  <c r="I3631" i="1"/>
  <c r="I3647" i="1"/>
  <c r="I3663" i="1"/>
  <c r="I3679" i="1"/>
  <c r="I3695" i="1"/>
  <c r="I3711" i="1"/>
  <c r="I3727" i="1"/>
  <c r="I3743" i="1"/>
  <c r="I3759" i="1"/>
  <c r="I3775" i="1"/>
  <c r="I3791" i="1"/>
  <c r="I3807" i="1"/>
  <c r="I3823" i="1"/>
  <c r="I3839" i="1"/>
  <c r="I3855" i="1"/>
  <c r="I3871" i="1"/>
  <c r="I3887" i="1"/>
  <c r="I3903" i="1"/>
  <c r="I3919" i="1"/>
  <c r="I3935" i="1"/>
  <c r="I3951" i="1"/>
  <c r="I3967" i="1"/>
  <c r="I3983" i="1"/>
  <c r="I3999" i="1"/>
  <c r="I4015" i="1"/>
  <c r="I4031" i="1"/>
  <c r="I4047" i="1"/>
  <c r="I4063" i="1"/>
  <c r="I4079" i="1"/>
  <c r="I4095" i="1"/>
  <c r="I4111" i="1"/>
  <c r="I4127" i="1"/>
  <c r="I4143" i="1"/>
  <c r="I4159" i="1"/>
  <c r="I4175" i="1"/>
  <c r="I4191" i="1"/>
  <c r="I4207" i="1"/>
  <c r="I4223" i="1"/>
  <c r="I4239" i="1"/>
  <c r="I4255" i="1"/>
  <c r="I4271" i="1"/>
  <c r="I4287" i="1"/>
  <c r="I4303" i="1"/>
  <c r="I4319" i="1"/>
  <c r="I4335" i="1"/>
  <c r="I4351" i="1"/>
  <c r="I4367" i="1"/>
  <c r="I4383" i="1"/>
  <c r="I4399" i="1"/>
  <c r="I4415" i="1"/>
  <c r="I4431" i="1"/>
  <c r="I4447" i="1"/>
  <c r="I4463" i="1"/>
  <c r="I4479" i="1"/>
  <c r="I4495" i="1"/>
  <c r="I4511" i="1"/>
  <c r="I4527" i="1"/>
  <c r="I4543" i="1"/>
  <c r="I4559" i="1"/>
  <c r="I4575" i="1"/>
  <c r="I4591" i="1"/>
  <c r="I4607" i="1"/>
  <c r="I4623" i="1"/>
  <c r="I4639" i="1"/>
  <c r="I4655" i="1"/>
  <c r="I4671" i="1"/>
  <c r="I4687" i="1"/>
  <c r="I4703" i="1"/>
  <c r="I4719" i="1"/>
  <c r="I4735" i="1"/>
  <c r="I4751" i="1"/>
  <c r="I4767" i="1"/>
  <c r="I4783" i="1"/>
  <c r="I4799" i="1"/>
  <c r="I4815" i="1"/>
  <c r="I4831" i="1"/>
  <c r="I4847" i="1"/>
  <c r="I7" i="1"/>
  <c r="I31" i="1"/>
  <c r="I57" i="1"/>
  <c r="I84" i="1"/>
  <c r="I108" i="1"/>
  <c r="I135" i="1"/>
  <c r="I159" i="1"/>
  <c r="I185" i="1"/>
  <c r="I212" i="1"/>
  <c r="I236" i="1"/>
  <c r="I263" i="1"/>
  <c r="I287" i="1"/>
  <c r="I313" i="1"/>
  <c r="I340" i="1"/>
  <c r="I364" i="1"/>
  <c r="I391" i="1"/>
  <c r="I415" i="1"/>
  <c r="I439" i="1"/>
  <c r="I462" i="1"/>
  <c r="I486" i="1"/>
  <c r="I508" i="1"/>
  <c r="I533" i="1"/>
  <c r="I554" i="1"/>
  <c r="I580" i="1"/>
  <c r="I601" i="1"/>
  <c r="I623" i="1"/>
  <c r="I640" i="1"/>
  <c r="I656" i="1"/>
  <c r="I672" i="1"/>
  <c r="I688" i="1"/>
  <c r="I704" i="1"/>
  <c r="I720" i="1"/>
  <c r="I736" i="1"/>
  <c r="I752" i="1"/>
  <c r="I768" i="1"/>
  <c r="I784" i="1"/>
  <c r="I800" i="1"/>
  <c r="I816" i="1"/>
  <c r="I832" i="1"/>
  <c r="I848" i="1"/>
  <c r="I864" i="1"/>
  <c r="I880" i="1"/>
  <c r="I896" i="1"/>
  <c r="I912" i="1"/>
  <c r="I928" i="1"/>
  <c r="I944" i="1"/>
  <c r="I960" i="1"/>
  <c r="I976" i="1"/>
  <c r="I992" i="1"/>
  <c r="I1008" i="1"/>
  <c r="I1024" i="1"/>
  <c r="I1040" i="1"/>
  <c r="I1056" i="1"/>
  <c r="I1072" i="1"/>
  <c r="I1088" i="1"/>
  <c r="I1104" i="1"/>
  <c r="I1120" i="1"/>
  <c r="I1136" i="1"/>
  <c r="I1152" i="1"/>
  <c r="I1168" i="1"/>
  <c r="I1184" i="1"/>
  <c r="I1200" i="1"/>
  <c r="I1216" i="1"/>
  <c r="I1232" i="1"/>
  <c r="I1248" i="1"/>
  <c r="I1264" i="1"/>
  <c r="I1280" i="1"/>
  <c r="I1296" i="1"/>
  <c r="I1312" i="1"/>
  <c r="I1328" i="1"/>
  <c r="I1344" i="1"/>
  <c r="I1360" i="1"/>
  <c r="I1376" i="1"/>
  <c r="I1392" i="1"/>
  <c r="I1408" i="1"/>
  <c r="I1424" i="1"/>
  <c r="I1440" i="1"/>
  <c r="I1456" i="1"/>
  <c r="I1472" i="1"/>
  <c r="I1488" i="1"/>
  <c r="I1504" i="1"/>
  <c r="I1520" i="1"/>
  <c r="I1536" i="1"/>
  <c r="I1552" i="1"/>
  <c r="I1568" i="1"/>
  <c r="I1584" i="1"/>
  <c r="I1600" i="1"/>
  <c r="I1616" i="1"/>
  <c r="I1632" i="1"/>
  <c r="I1648" i="1"/>
  <c r="I1664" i="1"/>
  <c r="I1680" i="1"/>
  <c r="I1696" i="1"/>
  <c r="I1712" i="1"/>
  <c r="I1728" i="1"/>
  <c r="I1744" i="1"/>
  <c r="I1760" i="1"/>
  <c r="I1776" i="1"/>
  <c r="I1792" i="1"/>
  <c r="I1808" i="1"/>
  <c r="I1824" i="1"/>
  <c r="I1840" i="1"/>
  <c r="I1856" i="1"/>
  <c r="I1872" i="1"/>
  <c r="I1888" i="1"/>
  <c r="I1904" i="1"/>
  <c r="I1920" i="1"/>
  <c r="I1936" i="1"/>
  <c r="I1952" i="1"/>
  <c r="I1968" i="1"/>
  <c r="I1984" i="1"/>
  <c r="I2000" i="1"/>
  <c r="I2016" i="1"/>
  <c r="I2032" i="1"/>
  <c r="I2048" i="1"/>
  <c r="I2064" i="1"/>
  <c r="I2080" i="1"/>
  <c r="I2096" i="1"/>
  <c r="I2112" i="1"/>
  <c r="I2128" i="1"/>
  <c r="I2144" i="1"/>
  <c r="I2160" i="1"/>
  <c r="I2176" i="1"/>
  <c r="I2192" i="1"/>
  <c r="I2208" i="1"/>
  <c r="I2224" i="1"/>
  <c r="I2240" i="1"/>
  <c r="I2256" i="1"/>
  <c r="I2272" i="1"/>
  <c r="I2288" i="1"/>
  <c r="I2304" i="1"/>
  <c r="I2320" i="1"/>
  <c r="I2336" i="1"/>
  <c r="I2352" i="1"/>
  <c r="I2368" i="1"/>
  <c r="I2384" i="1"/>
  <c r="I2400" i="1"/>
  <c r="I2416" i="1"/>
  <c r="I2432" i="1"/>
  <c r="I2448" i="1"/>
  <c r="I2464" i="1"/>
  <c r="I2480" i="1"/>
  <c r="I2496" i="1"/>
  <c r="I2512" i="1"/>
  <c r="I2528" i="1"/>
  <c r="I2544" i="1"/>
  <c r="I2560" i="1"/>
  <c r="I2576" i="1"/>
  <c r="I2592" i="1"/>
  <c r="I2608" i="1"/>
  <c r="I2624" i="1"/>
  <c r="I2640" i="1"/>
  <c r="I2656" i="1"/>
  <c r="I2672" i="1"/>
  <c r="I2688" i="1"/>
  <c r="I2704" i="1"/>
  <c r="I2720" i="1"/>
  <c r="I2736" i="1"/>
  <c r="I2752" i="1"/>
  <c r="I2768" i="1"/>
  <c r="I2784" i="1"/>
  <c r="I2800" i="1"/>
  <c r="I2816" i="1"/>
  <c r="I2832" i="1"/>
  <c r="I2848" i="1"/>
  <c r="I2864" i="1"/>
  <c r="I2880" i="1"/>
  <c r="I2896" i="1"/>
  <c r="I2912" i="1"/>
  <c r="I2928" i="1"/>
  <c r="I2944" i="1"/>
  <c r="I2960" i="1"/>
  <c r="I2976" i="1"/>
  <c r="I2992" i="1"/>
  <c r="I3008" i="1"/>
  <c r="I3024" i="1"/>
  <c r="I3040" i="1"/>
  <c r="I3056" i="1"/>
  <c r="I3072" i="1"/>
  <c r="I3088" i="1"/>
  <c r="I3104" i="1"/>
  <c r="I3120" i="1"/>
  <c r="I3136" i="1"/>
  <c r="I3152" i="1"/>
  <c r="I3168" i="1"/>
  <c r="I3184" i="1"/>
  <c r="I3200" i="1"/>
  <c r="I3216" i="1"/>
  <c r="I3232" i="1"/>
  <c r="I3248" i="1"/>
  <c r="I3264" i="1"/>
  <c r="I3280" i="1"/>
  <c r="I3296" i="1"/>
  <c r="I3312" i="1"/>
  <c r="I3328" i="1"/>
  <c r="I3344" i="1"/>
  <c r="I3360" i="1"/>
  <c r="I3376" i="1"/>
  <c r="I3392" i="1"/>
  <c r="I3408" i="1"/>
  <c r="I3424" i="1"/>
  <c r="I3440" i="1"/>
  <c r="I3456" i="1"/>
  <c r="I3472" i="1"/>
  <c r="I3488" i="1"/>
  <c r="I3504" i="1"/>
  <c r="I3520" i="1"/>
  <c r="I3536" i="1"/>
  <c r="I3552" i="1"/>
  <c r="I3568" i="1"/>
  <c r="I3584" i="1"/>
  <c r="I3600" i="1"/>
  <c r="I3616" i="1"/>
  <c r="I3632" i="1"/>
  <c r="I3648" i="1"/>
  <c r="I3664" i="1"/>
  <c r="I3680" i="1"/>
  <c r="I3696" i="1"/>
  <c r="I3712" i="1"/>
  <c r="I3728" i="1"/>
  <c r="I3744" i="1"/>
  <c r="I3760" i="1"/>
  <c r="I3776" i="1"/>
  <c r="I3792" i="1"/>
  <c r="I3808" i="1"/>
  <c r="I3824" i="1"/>
  <c r="I3840" i="1"/>
  <c r="I3856" i="1"/>
  <c r="I3872" i="1"/>
  <c r="I3888" i="1"/>
  <c r="I3904" i="1"/>
  <c r="I3920" i="1"/>
  <c r="I3936" i="1"/>
  <c r="I3952" i="1"/>
  <c r="I3968" i="1"/>
  <c r="I3984" i="1"/>
  <c r="I4000" i="1"/>
  <c r="I4016" i="1"/>
  <c r="I4032" i="1"/>
  <c r="I4048" i="1"/>
  <c r="I4064" i="1"/>
  <c r="I4080" i="1"/>
  <c r="I4096" i="1"/>
  <c r="I4112" i="1"/>
  <c r="I4128" i="1"/>
  <c r="I4144" i="1"/>
  <c r="I4160" i="1"/>
  <c r="I4176" i="1"/>
  <c r="I4192" i="1"/>
  <c r="I4208" i="1"/>
  <c r="I4224" i="1"/>
  <c r="I4240" i="1"/>
  <c r="I4256" i="1"/>
  <c r="I4272" i="1"/>
  <c r="I4288" i="1"/>
  <c r="I4304" i="1"/>
  <c r="I4320" i="1"/>
  <c r="I4336" i="1"/>
  <c r="I4352" i="1"/>
  <c r="I4368" i="1"/>
  <c r="I4384" i="1"/>
  <c r="I4400" i="1"/>
  <c r="I4416" i="1"/>
  <c r="I4432" i="1"/>
  <c r="I4448" i="1"/>
  <c r="I4464" i="1"/>
  <c r="I4480" i="1"/>
  <c r="I4496" i="1"/>
  <c r="I4512" i="1"/>
  <c r="I4528" i="1"/>
  <c r="I4544" i="1"/>
  <c r="I4560" i="1"/>
  <c r="I4576" i="1"/>
  <c r="I4592" i="1"/>
  <c r="I4608" i="1"/>
  <c r="I4624" i="1"/>
  <c r="I4640" i="1"/>
  <c r="I4656" i="1"/>
  <c r="I4672" i="1"/>
  <c r="I4688" i="1"/>
  <c r="I4704" i="1"/>
  <c r="I4720" i="1"/>
  <c r="I4736" i="1"/>
  <c r="I4752" i="1"/>
  <c r="I4768" i="1"/>
  <c r="I4784" i="1"/>
  <c r="I4800" i="1"/>
  <c r="I4816" i="1"/>
  <c r="I4832" i="1"/>
  <c r="I4848" i="1"/>
  <c r="I4864" i="1"/>
  <c r="I4880" i="1"/>
  <c r="I4896" i="1"/>
  <c r="I4912" i="1"/>
  <c r="I4928" i="1"/>
  <c r="I4944" i="1"/>
  <c r="I4960" i="1"/>
  <c r="I4976" i="1"/>
  <c r="I4992" i="1"/>
  <c r="I5008" i="1"/>
  <c r="I5024" i="1"/>
  <c r="I5040" i="1"/>
  <c r="I5056" i="1"/>
  <c r="I5072" i="1"/>
  <c r="I8" i="1"/>
  <c r="I35" i="1"/>
  <c r="I58" i="1"/>
  <c r="I86" i="1"/>
  <c r="I110" i="1"/>
  <c r="I136" i="1"/>
  <c r="I163" i="1"/>
  <c r="I186" i="1"/>
  <c r="I214" i="1"/>
  <c r="I238" i="1"/>
  <c r="I264" i="1"/>
  <c r="I291" i="1"/>
  <c r="I314" i="1"/>
  <c r="I342" i="1"/>
  <c r="I366" i="1"/>
  <c r="I392" i="1"/>
  <c r="I419" i="1"/>
  <c r="I440" i="1"/>
  <c r="I463" i="1"/>
  <c r="I487" i="1"/>
  <c r="I510" i="1"/>
  <c r="I534" i="1"/>
  <c r="I556" i="1"/>
  <c r="I581" i="1"/>
  <c r="I602" i="1"/>
  <c r="I625" i="1"/>
  <c r="I641" i="1"/>
  <c r="I657" i="1"/>
  <c r="I673" i="1"/>
  <c r="I689" i="1"/>
  <c r="I705" i="1"/>
  <c r="I721" i="1"/>
  <c r="I737" i="1"/>
  <c r="I753" i="1"/>
  <c r="I769" i="1"/>
  <c r="I785" i="1"/>
  <c r="I801" i="1"/>
  <c r="I817" i="1"/>
  <c r="I833" i="1"/>
  <c r="I849" i="1"/>
  <c r="I865" i="1"/>
  <c r="I881" i="1"/>
  <c r="I897" i="1"/>
  <c r="I913" i="1"/>
  <c r="I929" i="1"/>
  <c r="I945" i="1"/>
  <c r="I961" i="1"/>
  <c r="I977" i="1"/>
  <c r="I993" i="1"/>
  <c r="I1009" i="1"/>
  <c r="I1025" i="1"/>
  <c r="I1041" i="1"/>
  <c r="I1057" i="1"/>
  <c r="I1073" i="1"/>
  <c r="I1089" i="1"/>
  <c r="I1105" i="1"/>
  <c r="I1121" i="1"/>
  <c r="I1137" i="1"/>
  <c r="I1153" i="1"/>
  <c r="I1169" i="1"/>
  <c r="I1185" i="1"/>
  <c r="I1201" i="1"/>
  <c r="I1217" i="1"/>
  <c r="I1233" i="1"/>
  <c r="I1249" i="1"/>
  <c r="I1265" i="1"/>
  <c r="I1281" i="1"/>
  <c r="I1297" i="1"/>
  <c r="I1313" i="1"/>
  <c r="I1329" i="1"/>
  <c r="I1345" i="1"/>
  <c r="I1361" i="1"/>
  <c r="I1377" i="1"/>
  <c r="I1393" i="1"/>
  <c r="I1409" i="1"/>
  <c r="I1425" i="1"/>
  <c r="I1441" i="1"/>
  <c r="I1457" i="1"/>
  <c r="I1473" i="1"/>
  <c r="I1489" i="1"/>
  <c r="I1505" i="1"/>
  <c r="I1521" i="1"/>
  <c r="I1537" i="1"/>
  <c r="I1553" i="1"/>
  <c r="I1569" i="1"/>
  <c r="I1585" i="1"/>
  <c r="I1601" i="1"/>
  <c r="I1617" i="1"/>
  <c r="I1633" i="1"/>
  <c r="I1649" i="1"/>
  <c r="I1665" i="1"/>
  <c r="I1681" i="1"/>
  <c r="I1697" i="1"/>
  <c r="I1713" i="1"/>
  <c r="I1729" i="1"/>
  <c r="I1745" i="1"/>
  <c r="I1761" i="1"/>
  <c r="I1777" i="1"/>
  <c r="I1793" i="1"/>
  <c r="I1809" i="1"/>
  <c r="I1825" i="1"/>
  <c r="I1841" i="1"/>
  <c r="I1857" i="1"/>
  <c r="I1873" i="1"/>
  <c r="I1889" i="1"/>
  <c r="I1905" i="1"/>
  <c r="I1921" i="1"/>
  <c r="I1937" i="1"/>
  <c r="I1953" i="1"/>
  <c r="I1969" i="1"/>
  <c r="I1985" i="1"/>
  <c r="I2001" i="1"/>
  <c r="I2017" i="1"/>
  <c r="I2033" i="1"/>
  <c r="I2049" i="1"/>
  <c r="I2065" i="1"/>
  <c r="I2081" i="1"/>
  <c r="I2097" i="1"/>
  <c r="I2113" i="1"/>
  <c r="I2129" i="1"/>
  <c r="I2145" i="1"/>
  <c r="I2161" i="1"/>
  <c r="I2177" i="1"/>
  <c r="I2193" i="1"/>
  <c r="I2209" i="1"/>
  <c r="I2225" i="1"/>
  <c r="I2241" i="1"/>
  <c r="I2257" i="1"/>
  <c r="I2273" i="1"/>
  <c r="I2289" i="1"/>
  <c r="I2305" i="1"/>
  <c r="I2321" i="1"/>
  <c r="I2337" i="1"/>
  <c r="I2353" i="1"/>
  <c r="I2369" i="1"/>
  <c r="I2385" i="1"/>
  <c r="I2401" i="1"/>
  <c r="I2417" i="1"/>
  <c r="I2433" i="1"/>
  <c r="I2449" i="1"/>
  <c r="I2465" i="1"/>
  <c r="I2481" i="1"/>
  <c r="I2497" i="1"/>
  <c r="I2513" i="1"/>
  <c r="I2529" i="1"/>
  <c r="I2545" i="1"/>
  <c r="I2561" i="1"/>
  <c r="I2577" i="1"/>
  <c r="I2593" i="1"/>
  <c r="I2609" i="1"/>
  <c r="I2625" i="1"/>
  <c r="I2641" i="1"/>
  <c r="I2657" i="1"/>
  <c r="I2673" i="1"/>
  <c r="I2689" i="1"/>
  <c r="I2705" i="1"/>
  <c r="I2721" i="1"/>
  <c r="I2737" i="1"/>
  <c r="I2753" i="1"/>
  <c r="I2769" i="1"/>
  <c r="I2785" i="1"/>
  <c r="I2801" i="1"/>
  <c r="I2817" i="1"/>
  <c r="I2833" i="1"/>
  <c r="I2849" i="1"/>
  <c r="I2865" i="1"/>
  <c r="I2881" i="1"/>
  <c r="I2897" i="1"/>
  <c r="I2913" i="1"/>
  <c r="I2929" i="1"/>
  <c r="I2945" i="1"/>
  <c r="I2961" i="1"/>
  <c r="I2977" i="1"/>
  <c r="I2993" i="1"/>
  <c r="I3009" i="1"/>
  <c r="I3025" i="1"/>
  <c r="I3041" i="1"/>
  <c r="I3057" i="1"/>
  <c r="I3073" i="1"/>
  <c r="I3089" i="1"/>
  <c r="I3105" i="1"/>
  <c r="I3121" i="1"/>
  <c r="I3137" i="1"/>
  <c r="I3153" i="1"/>
  <c r="I3169" i="1"/>
  <c r="I3185" i="1"/>
  <c r="I3201" i="1"/>
  <c r="I3217" i="1"/>
  <c r="I3233" i="1"/>
  <c r="I3249" i="1"/>
  <c r="I3265" i="1"/>
  <c r="I3281" i="1"/>
  <c r="I3297" i="1"/>
  <c r="I3313" i="1"/>
  <c r="I3329" i="1"/>
  <c r="I3345" i="1"/>
  <c r="I3361" i="1"/>
  <c r="I3377" i="1"/>
  <c r="I3393" i="1"/>
  <c r="I3409" i="1"/>
  <c r="I3425" i="1"/>
  <c r="I3441" i="1"/>
  <c r="I3457" i="1"/>
  <c r="I3473" i="1"/>
  <c r="I3489" i="1"/>
  <c r="I3505" i="1"/>
  <c r="I3521" i="1"/>
  <c r="I3537" i="1"/>
  <c r="I3553" i="1"/>
  <c r="I3569" i="1"/>
  <c r="I3585" i="1"/>
  <c r="I3601" i="1"/>
  <c r="I3617" i="1"/>
  <c r="I3633" i="1"/>
  <c r="I3649" i="1"/>
  <c r="I3665" i="1"/>
  <c r="I3681" i="1"/>
  <c r="I3697" i="1"/>
  <c r="I3713" i="1"/>
  <c r="I3729" i="1"/>
  <c r="I3745" i="1"/>
  <c r="I3761" i="1"/>
  <c r="I3777" i="1"/>
  <c r="I3793" i="1"/>
  <c r="I3809" i="1"/>
  <c r="I3825" i="1"/>
  <c r="I3841" i="1"/>
  <c r="I3857" i="1"/>
  <c r="I3873" i="1"/>
  <c r="I3889" i="1"/>
  <c r="I3905" i="1"/>
  <c r="I3921" i="1"/>
  <c r="I3937" i="1"/>
  <c r="I3953" i="1"/>
  <c r="I3969" i="1"/>
  <c r="I3985" i="1"/>
  <c r="I4001" i="1"/>
  <c r="I4017" i="1"/>
  <c r="I4033" i="1"/>
  <c r="I4049" i="1"/>
  <c r="I4065" i="1"/>
  <c r="I4081" i="1"/>
  <c r="I4097" i="1"/>
  <c r="I4113" i="1"/>
  <c r="I4129" i="1"/>
  <c r="I4145" i="1"/>
  <c r="I4161" i="1"/>
  <c r="I4177" i="1"/>
  <c r="I4193" i="1"/>
  <c r="I4209" i="1"/>
  <c r="I4225" i="1"/>
  <c r="I4241" i="1"/>
  <c r="I4257" i="1"/>
  <c r="I4273" i="1"/>
  <c r="I4289" i="1"/>
  <c r="I4305" i="1"/>
  <c r="I4321" i="1"/>
  <c r="I4337" i="1"/>
  <c r="I4353" i="1"/>
  <c r="I4369" i="1"/>
  <c r="I4385" i="1"/>
  <c r="I4401" i="1"/>
  <c r="I4417" i="1"/>
  <c r="I4433" i="1"/>
  <c r="I4449" i="1"/>
  <c r="I4465" i="1"/>
  <c r="I4481" i="1"/>
  <c r="I4497" i="1"/>
  <c r="I4513" i="1"/>
  <c r="I4529" i="1"/>
  <c r="I4545" i="1"/>
  <c r="I4561" i="1"/>
  <c r="I4577" i="1"/>
  <c r="I4593" i="1"/>
  <c r="I4609" i="1"/>
  <c r="I4625" i="1"/>
  <c r="I4641" i="1"/>
  <c r="I4657" i="1"/>
  <c r="I4673" i="1"/>
  <c r="I4689" i="1"/>
  <c r="I4705" i="1"/>
  <c r="I4721" i="1"/>
  <c r="I4737" i="1"/>
  <c r="I4753" i="1"/>
  <c r="I4769" i="1"/>
  <c r="I4785" i="1"/>
  <c r="I4801" i="1"/>
  <c r="I4817" i="1"/>
  <c r="I4833" i="1"/>
  <c r="I4849" i="1"/>
  <c r="I4865" i="1"/>
  <c r="I4881" i="1"/>
  <c r="I4897" i="1"/>
  <c r="I4913" i="1"/>
  <c r="I4929" i="1"/>
  <c r="I4945" i="1"/>
  <c r="I4961" i="1"/>
  <c r="I4977" i="1"/>
  <c r="I9" i="1"/>
  <c r="I36" i="1"/>
  <c r="I60" i="1"/>
  <c r="I87" i="1"/>
  <c r="I111" i="1"/>
  <c r="I137" i="1"/>
  <c r="I164" i="1"/>
  <c r="I188" i="1"/>
  <c r="I215" i="1"/>
  <c r="I239" i="1"/>
  <c r="I265" i="1"/>
  <c r="I292" i="1"/>
  <c r="I316" i="1"/>
  <c r="I343" i="1"/>
  <c r="I367" i="1"/>
  <c r="I393" i="1"/>
  <c r="I420" i="1"/>
  <c r="I441" i="1"/>
  <c r="I467" i="1"/>
  <c r="I488" i="1"/>
  <c r="I511" i="1"/>
  <c r="I535" i="1"/>
  <c r="I558" i="1"/>
  <c r="I582" i="1"/>
  <c r="I604" i="1"/>
  <c r="I626" i="1"/>
  <c r="I642" i="1"/>
  <c r="I658" i="1"/>
  <c r="I674" i="1"/>
  <c r="I690" i="1"/>
  <c r="I706" i="1"/>
  <c r="I722" i="1"/>
  <c r="I738" i="1"/>
  <c r="I754" i="1"/>
  <c r="I770" i="1"/>
  <c r="I786" i="1"/>
  <c r="I802" i="1"/>
  <c r="I818" i="1"/>
  <c r="I834" i="1"/>
  <c r="I850" i="1"/>
  <c r="I866" i="1"/>
  <c r="I882" i="1"/>
  <c r="I898" i="1"/>
  <c r="I914" i="1"/>
  <c r="I930" i="1"/>
  <c r="I946" i="1"/>
  <c r="I962" i="1"/>
  <c r="I978" i="1"/>
  <c r="I994" i="1"/>
  <c r="I1010" i="1"/>
  <c r="I1026" i="1"/>
  <c r="I1042" i="1"/>
  <c r="I1058" i="1"/>
  <c r="I1074" i="1"/>
  <c r="I1090" i="1"/>
  <c r="I1106" i="1"/>
  <c r="I1122" i="1"/>
  <c r="I1138" i="1"/>
  <c r="I1154" i="1"/>
  <c r="I1170" i="1"/>
  <c r="I1186" i="1"/>
  <c r="I1202" i="1"/>
  <c r="I1218" i="1"/>
  <c r="I1234" i="1"/>
  <c r="I1250" i="1"/>
  <c r="I1266" i="1"/>
  <c r="I1282" i="1"/>
  <c r="I1298" i="1"/>
  <c r="I1314" i="1"/>
  <c r="I1330" i="1"/>
  <c r="I1346" i="1"/>
  <c r="I1362" i="1"/>
  <c r="I1378" i="1"/>
  <c r="I1394" i="1"/>
  <c r="I1410" i="1"/>
  <c r="I1426" i="1"/>
  <c r="I1442" i="1"/>
  <c r="I1458" i="1"/>
  <c r="I1474" i="1"/>
  <c r="I1490" i="1"/>
  <c r="I1506" i="1"/>
  <c r="I1522" i="1"/>
  <c r="I1538" i="1"/>
  <c r="I1554" i="1"/>
  <c r="I1570" i="1"/>
  <c r="I1586" i="1"/>
  <c r="I1602" i="1"/>
  <c r="I1618" i="1"/>
  <c r="I1634" i="1"/>
  <c r="I1650" i="1"/>
  <c r="I1666" i="1"/>
  <c r="I1682" i="1"/>
  <c r="I1698" i="1"/>
  <c r="I1714" i="1"/>
  <c r="I1730" i="1"/>
  <c r="I1746" i="1"/>
  <c r="I1762" i="1"/>
  <c r="I1778" i="1"/>
  <c r="I1794" i="1"/>
  <c r="I1810" i="1"/>
  <c r="I1826" i="1"/>
  <c r="I1842" i="1"/>
  <c r="I1858" i="1"/>
  <c r="I1874" i="1"/>
  <c r="I1890" i="1"/>
  <c r="I1906" i="1"/>
  <c r="I1922" i="1"/>
  <c r="I1938" i="1"/>
  <c r="I1954" i="1"/>
  <c r="I1970" i="1"/>
  <c r="I1986" i="1"/>
  <c r="I2002" i="1"/>
  <c r="I2018" i="1"/>
  <c r="I2034" i="1"/>
  <c r="I2050" i="1"/>
  <c r="I2066" i="1"/>
  <c r="I2082" i="1"/>
  <c r="I2098" i="1"/>
  <c r="I2114" i="1"/>
  <c r="I2130" i="1"/>
  <c r="I2146" i="1"/>
  <c r="I2162" i="1"/>
  <c r="I2178" i="1"/>
  <c r="I2194" i="1"/>
  <c r="I2210" i="1"/>
  <c r="I2226" i="1"/>
  <c r="I2242" i="1"/>
  <c r="I2258" i="1"/>
  <c r="I2274" i="1"/>
  <c r="I2290" i="1"/>
  <c r="I2306" i="1"/>
  <c r="I2322" i="1"/>
  <c r="I2338" i="1"/>
  <c r="I2354" i="1"/>
  <c r="I2370" i="1"/>
  <c r="I2386" i="1"/>
  <c r="I2402" i="1"/>
  <c r="I2418" i="1"/>
  <c r="I2434" i="1"/>
  <c r="I2450" i="1"/>
  <c r="I2466" i="1"/>
  <c r="I2482" i="1"/>
  <c r="I2498" i="1"/>
  <c r="I2514" i="1"/>
  <c r="I2530" i="1"/>
  <c r="I2546" i="1"/>
  <c r="I2562" i="1"/>
  <c r="I2578" i="1"/>
  <c r="I2594" i="1"/>
  <c r="I2610" i="1"/>
  <c r="I2626" i="1"/>
  <c r="I2642" i="1"/>
  <c r="I2658" i="1"/>
  <c r="I2674" i="1"/>
  <c r="I2690" i="1"/>
  <c r="I2706" i="1"/>
  <c r="I2722" i="1"/>
  <c r="I2738" i="1"/>
  <c r="I2754" i="1"/>
  <c r="I2770" i="1"/>
  <c r="I2786" i="1"/>
  <c r="I2802" i="1"/>
  <c r="I2818" i="1"/>
  <c r="I2834" i="1"/>
  <c r="I2850" i="1"/>
  <c r="I2866" i="1"/>
  <c r="I2882" i="1"/>
  <c r="I2898" i="1"/>
  <c r="I2914" i="1"/>
  <c r="I2930" i="1"/>
  <c r="I2946" i="1"/>
  <c r="I2962" i="1"/>
  <c r="I2978" i="1"/>
  <c r="I2994" i="1"/>
  <c r="I3010" i="1"/>
  <c r="I3026" i="1"/>
  <c r="I3042" i="1"/>
  <c r="I3058" i="1"/>
  <c r="I3074" i="1"/>
  <c r="I3090" i="1"/>
  <c r="I3106" i="1"/>
  <c r="I3122" i="1"/>
  <c r="I3138" i="1"/>
  <c r="I3154" i="1"/>
  <c r="I3170" i="1"/>
  <c r="I3186" i="1"/>
  <c r="I3202" i="1"/>
  <c r="I3218" i="1"/>
  <c r="I3234" i="1"/>
  <c r="I3250" i="1"/>
  <c r="I3266" i="1"/>
  <c r="I3282" i="1"/>
  <c r="I3298" i="1"/>
  <c r="I3314" i="1"/>
  <c r="I3330" i="1"/>
  <c r="I3346" i="1"/>
  <c r="I3362" i="1"/>
  <c r="I3378" i="1"/>
  <c r="I3394" i="1"/>
  <c r="I3410" i="1"/>
  <c r="I3426" i="1"/>
  <c r="I3442" i="1"/>
  <c r="I3458" i="1"/>
  <c r="I3474" i="1"/>
  <c r="I3490" i="1"/>
  <c r="I3506" i="1"/>
  <c r="I3522" i="1"/>
  <c r="I3538" i="1"/>
  <c r="I3554" i="1"/>
  <c r="I3570" i="1"/>
  <c r="I3586" i="1"/>
  <c r="I3602" i="1"/>
  <c r="I3618" i="1"/>
  <c r="I3634" i="1"/>
  <c r="I3650" i="1"/>
  <c r="I3666" i="1"/>
  <c r="I3682" i="1"/>
  <c r="I3698" i="1"/>
  <c r="I3714" i="1"/>
  <c r="I3730" i="1"/>
  <c r="I3746" i="1"/>
  <c r="I3762" i="1"/>
  <c r="I3778" i="1"/>
  <c r="I3794" i="1"/>
  <c r="I3810" i="1"/>
  <c r="I3826" i="1"/>
  <c r="I3842" i="1"/>
  <c r="I3858" i="1"/>
  <c r="I3874" i="1"/>
  <c r="I3890" i="1"/>
  <c r="I3906" i="1"/>
  <c r="I3922" i="1"/>
  <c r="I3938" i="1"/>
  <c r="I3954" i="1"/>
  <c r="I3970" i="1"/>
  <c r="I3986" i="1"/>
  <c r="I4002" i="1"/>
  <c r="I4018" i="1"/>
  <c r="I4034" i="1"/>
  <c r="I4050" i="1"/>
  <c r="I4066" i="1"/>
  <c r="I4082" i="1"/>
  <c r="I4098" i="1"/>
  <c r="I4114" i="1"/>
  <c r="I4130" i="1"/>
  <c r="I4146" i="1"/>
  <c r="I4162" i="1"/>
  <c r="I4178" i="1"/>
  <c r="I4194" i="1"/>
  <c r="I4210" i="1"/>
  <c r="I4226" i="1"/>
  <c r="I4242" i="1"/>
  <c r="I4258" i="1"/>
  <c r="I4274" i="1"/>
  <c r="I4290" i="1"/>
  <c r="I4306" i="1"/>
  <c r="I4322" i="1"/>
  <c r="I4338" i="1"/>
  <c r="I4354" i="1"/>
  <c r="I4370" i="1"/>
  <c r="I4386" i="1"/>
  <c r="I4402" i="1"/>
  <c r="I4418" i="1"/>
  <c r="I4434" i="1"/>
  <c r="I4450" i="1"/>
  <c r="I4466" i="1"/>
  <c r="I4482" i="1"/>
  <c r="I4498" i="1"/>
  <c r="I4514" i="1"/>
  <c r="I4530" i="1"/>
  <c r="I4546" i="1"/>
  <c r="I4562" i="1"/>
  <c r="I4578" i="1"/>
  <c r="I4594" i="1"/>
  <c r="I4610" i="1"/>
  <c r="I4626" i="1"/>
  <c r="I4642" i="1"/>
  <c r="I4658" i="1"/>
  <c r="I4674" i="1"/>
  <c r="I4690" i="1"/>
  <c r="I4706" i="1"/>
  <c r="I4722" i="1"/>
  <c r="I4738" i="1"/>
  <c r="I4754" i="1"/>
  <c r="I4770" i="1"/>
  <c r="I4786" i="1"/>
  <c r="I4802" i="1"/>
  <c r="I4818" i="1"/>
  <c r="I4834" i="1"/>
  <c r="I4850" i="1"/>
  <c r="I4866" i="1"/>
  <c r="I4882" i="1"/>
  <c r="I4898" i="1"/>
  <c r="I4914" i="1"/>
  <c r="I4930" i="1"/>
  <c r="I4946" i="1"/>
  <c r="I4962" i="1"/>
  <c r="I4978" i="1"/>
  <c r="I4994" i="1"/>
  <c r="I10" i="1"/>
  <c r="I38" i="1"/>
  <c r="I62" i="1"/>
  <c r="I88" i="1"/>
  <c r="I115" i="1"/>
  <c r="I138" i="1"/>
  <c r="I166" i="1"/>
  <c r="I190" i="1"/>
  <c r="I216" i="1"/>
  <c r="I243" i="1"/>
  <c r="I266" i="1"/>
  <c r="I294" i="1"/>
  <c r="I318" i="1"/>
  <c r="I344" i="1"/>
  <c r="I371" i="1"/>
  <c r="I394" i="1"/>
  <c r="I421" i="1"/>
  <c r="I442" i="1"/>
  <c r="I468" i="1"/>
  <c r="I489" i="1"/>
  <c r="I515" i="1"/>
  <c r="I536" i="1"/>
  <c r="I559" i="1"/>
  <c r="I583" i="1"/>
  <c r="I606" i="1"/>
  <c r="I627" i="1"/>
  <c r="I643" i="1"/>
  <c r="I659" i="1"/>
  <c r="I675" i="1"/>
  <c r="I691" i="1"/>
  <c r="I707" i="1"/>
  <c r="I723" i="1"/>
  <c r="I739" i="1"/>
  <c r="I755" i="1"/>
  <c r="I771" i="1"/>
  <c r="I787" i="1"/>
  <c r="I803" i="1"/>
  <c r="I819" i="1"/>
  <c r="I835" i="1"/>
  <c r="I851" i="1"/>
  <c r="I867" i="1"/>
  <c r="I883" i="1"/>
  <c r="I899" i="1"/>
  <c r="I915" i="1"/>
  <c r="I931" i="1"/>
  <c r="I947" i="1"/>
  <c r="I963" i="1"/>
  <c r="I979" i="1"/>
  <c r="I995" i="1"/>
  <c r="I1011" i="1"/>
  <c r="I1027" i="1"/>
  <c r="I1043" i="1"/>
  <c r="I1059" i="1"/>
  <c r="I1075" i="1"/>
  <c r="I1091" i="1"/>
  <c r="I1107" i="1"/>
  <c r="I1123" i="1"/>
  <c r="I1139" i="1"/>
  <c r="I1155" i="1"/>
  <c r="I1171" i="1"/>
  <c r="I1187" i="1"/>
  <c r="I1203" i="1"/>
  <c r="I1219" i="1"/>
  <c r="I1235" i="1"/>
  <c r="I1251" i="1"/>
  <c r="I1267" i="1"/>
  <c r="I1283" i="1"/>
  <c r="I1299" i="1"/>
  <c r="I1315" i="1"/>
  <c r="I1331" i="1"/>
  <c r="I1347" i="1"/>
  <c r="I1363" i="1"/>
  <c r="I1379" i="1"/>
  <c r="I1395" i="1"/>
  <c r="I1411" i="1"/>
  <c r="I1427" i="1"/>
  <c r="I1443" i="1"/>
  <c r="I1459" i="1"/>
  <c r="I1475" i="1"/>
  <c r="I1491" i="1"/>
  <c r="I1507" i="1"/>
  <c r="I1523" i="1"/>
  <c r="I1539" i="1"/>
  <c r="I1555" i="1"/>
  <c r="I1571" i="1"/>
  <c r="I1587" i="1"/>
  <c r="I1603" i="1"/>
  <c r="I1619" i="1"/>
  <c r="I1635" i="1"/>
  <c r="I1651" i="1"/>
  <c r="I1667" i="1"/>
  <c r="I1683" i="1"/>
  <c r="I1699" i="1"/>
  <c r="I1715" i="1"/>
  <c r="I1731" i="1"/>
  <c r="I1747" i="1"/>
  <c r="I1763" i="1"/>
  <c r="I1779" i="1"/>
  <c r="I1795" i="1"/>
  <c r="I1811" i="1"/>
  <c r="I1827" i="1"/>
  <c r="I1843" i="1"/>
  <c r="I1859" i="1"/>
  <c r="I1875" i="1"/>
  <c r="I1891" i="1"/>
  <c r="I1907" i="1"/>
  <c r="I1923" i="1"/>
  <c r="I1939" i="1"/>
  <c r="I1955" i="1"/>
  <c r="I1971" i="1"/>
  <c r="I1987" i="1"/>
  <c r="I2003" i="1"/>
  <c r="I2019" i="1"/>
  <c r="I2035" i="1"/>
  <c r="I2051" i="1"/>
  <c r="I2067" i="1"/>
  <c r="I2083" i="1"/>
  <c r="I2099" i="1"/>
  <c r="I2115" i="1"/>
  <c r="I2131" i="1"/>
  <c r="I2147" i="1"/>
  <c r="I2163" i="1"/>
  <c r="I2179" i="1"/>
  <c r="I2195" i="1"/>
  <c r="I2211" i="1"/>
  <c r="I2227" i="1"/>
  <c r="I2243" i="1"/>
  <c r="I2259" i="1"/>
  <c r="I2275" i="1"/>
  <c r="I2291" i="1"/>
  <c r="I2307" i="1"/>
  <c r="I2323" i="1"/>
  <c r="I2339" i="1"/>
  <c r="I2355" i="1"/>
  <c r="I2371" i="1"/>
  <c r="I2387" i="1"/>
  <c r="I2403" i="1"/>
  <c r="I2419" i="1"/>
  <c r="I2435" i="1"/>
  <c r="I2451" i="1"/>
  <c r="I2467" i="1"/>
  <c r="I2483" i="1"/>
  <c r="I2499" i="1"/>
  <c r="I2515" i="1"/>
  <c r="I2531" i="1"/>
  <c r="I2547" i="1"/>
  <c r="I2563" i="1"/>
  <c r="I2579" i="1"/>
  <c r="I2595" i="1"/>
  <c r="I2611" i="1"/>
  <c r="I2627" i="1"/>
  <c r="I2643" i="1"/>
  <c r="I2659" i="1"/>
  <c r="I2675" i="1"/>
  <c r="I2691" i="1"/>
  <c r="I2707" i="1"/>
  <c r="I2723" i="1"/>
  <c r="I2739" i="1"/>
  <c r="I2755" i="1"/>
  <c r="I2771" i="1"/>
  <c r="I2787" i="1"/>
  <c r="I2803" i="1"/>
  <c r="I2819" i="1"/>
  <c r="I2835" i="1"/>
  <c r="I2851" i="1"/>
  <c r="I2867" i="1"/>
  <c r="I2883" i="1"/>
  <c r="I2899" i="1"/>
  <c r="I2915" i="1"/>
  <c r="I2931" i="1"/>
  <c r="I2947" i="1"/>
  <c r="I2963" i="1"/>
  <c r="I2979" i="1"/>
  <c r="I2995" i="1"/>
  <c r="I3011" i="1"/>
  <c r="I3027" i="1"/>
  <c r="I3043" i="1"/>
  <c r="I3059" i="1"/>
  <c r="I3075" i="1"/>
  <c r="I3091" i="1"/>
  <c r="I3107" i="1"/>
  <c r="I3123" i="1"/>
  <c r="I3139" i="1"/>
  <c r="I3155" i="1"/>
  <c r="I3171" i="1"/>
  <c r="I3187" i="1"/>
  <c r="I3203" i="1"/>
  <c r="I3219" i="1"/>
  <c r="I3235" i="1"/>
  <c r="I3251" i="1"/>
  <c r="I3267" i="1"/>
  <c r="I3283" i="1"/>
  <c r="I3299" i="1"/>
  <c r="I3315" i="1"/>
  <c r="I3331" i="1"/>
  <c r="I3347" i="1"/>
  <c r="I3363" i="1"/>
  <c r="I3379" i="1"/>
  <c r="I3395" i="1"/>
  <c r="I3411" i="1"/>
  <c r="I3427" i="1"/>
  <c r="I3443" i="1"/>
  <c r="I3459" i="1"/>
  <c r="I3475" i="1"/>
  <c r="I3491" i="1"/>
  <c r="I3507" i="1"/>
  <c r="I3523" i="1"/>
  <c r="I3539" i="1"/>
  <c r="I3555" i="1"/>
  <c r="I3571" i="1"/>
  <c r="I3587" i="1"/>
  <c r="I3603" i="1"/>
  <c r="I3619" i="1"/>
  <c r="I3635" i="1"/>
  <c r="I3651" i="1"/>
  <c r="I3667" i="1"/>
  <c r="I3683" i="1"/>
  <c r="I3699" i="1"/>
  <c r="I3715" i="1"/>
  <c r="I3731" i="1"/>
  <c r="I3747" i="1"/>
  <c r="I3763" i="1"/>
  <c r="I3779" i="1"/>
  <c r="I3795" i="1"/>
  <c r="I3811" i="1"/>
  <c r="I3827" i="1"/>
  <c r="I3843" i="1"/>
  <c r="I3859" i="1"/>
  <c r="I3875" i="1"/>
  <c r="I3891" i="1"/>
  <c r="I3907" i="1"/>
  <c r="I3923" i="1"/>
  <c r="I3939" i="1"/>
  <c r="I3955" i="1"/>
  <c r="I3971" i="1"/>
  <c r="I3987" i="1"/>
  <c r="I4003" i="1"/>
  <c r="I4019" i="1"/>
  <c r="I4035" i="1"/>
  <c r="I4051" i="1"/>
  <c r="I4067" i="1"/>
  <c r="I4083" i="1"/>
  <c r="I4099" i="1"/>
  <c r="I4115" i="1"/>
  <c r="I4131" i="1"/>
  <c r="I4147" i="1"/>
  <c r="I4163" i="1"/>
  <c r="I4179" i="1"/>
  <c r="I4195" i="1"/>
  <c r="I4211" i="1"/>
  <c r="I4227" i="1"/>
  <c r="I4243" i="1"/>
  <c r="I4259" i="1"/>
  <c r="I4275" i="1"/>
  <c r="I4291" i="1"/>
  <c r="I4307" i="1"/>
  <c r="I4323" i="1"/>
  <c r="I4339" i="1"/>
  <c r="I4355" i="1"/>
  <c r="I4371" i="1"/>
  <c r="I4387" i="1"/>
  <c r="I4403" i="1"/>
  <c r="I4419" i="1"/>
  <c r="I4435" i="1"/>
  <c r="I4451" i="1"/>
  <c r="I4467" i="1"/>
  <c r="I4483" i="1"/>
  <c r="I4499" i="1"/>
  <c r="I4515" i="1"/>
  <c r="I4531" i="1"/>
  <c r="I4547" i="1"/>
  <c r="I4563" i="1"/>
  <c r="I4579" i="1"/>
  <c r="I4595" i="1"/>
  <c r="I4611" i="1"/>
  <c r="I4627" i="1"/>
  <c r="I4643" i="1"/>
  <c r="I4659" i="1"/>
  <c r="I4675" i="1"/>
  <c r="I4691" i="1"/>
  <c r="I4707" i="1"/>
  <c r="I4723" i="1"/>
  <c r="I4739" i="1"/>
  <c r="I4755" i="1"/>
  <c r="I4771" i="1"/>
  <c r="I4787" i="1"/>
  <c r="I4803" i="1"/>
  <c r="I4819" i="1"/>
  <c r="I4835" i="1"/>
  <c r="I4851" i="1"/>
  <c r="I4867" i="1"/>
  <c r="I4883" i="1"/>
  <c r="I4899" i="1"/>
  <c r="I4915" i="1"/>
  <c r="I4931" i="1"/>
  <c r="I4947" i="1"/>
  <c r="I4963" i="1"/>
  <c r="I4979" i="1"/>
  <c r="I4995" i="1"/>
  <c r="I5011" i="1"/>
  <c r="I5027" i="1"/>
  <c r="I5043" i="1"/>
  <c r="I5059" i="1"/>
  <c r="I5075" i="1"/>
  <c r="I5091" i="1"/>
  <c r="I5107" i="1"/>
  <c r="I5123" i="1"/>
  <c r="I5139" i="1"/>
  <c r="I5155" i="1"/>
  <c r="I5171" i="1"/>
  <c r="I5187" i="1"/>
  <c r="I5203" i="1"/>
  <c r="I5219" i="1"/>
  <c r="I5235" i="1"/>
  <c r="I5251" i="1"/>
  <c r="I5267" i="1"/>
  <c r="I5283" i="1"/>
  <c r="I5299" i="1"/>
  <c r="I5315" i="1"/>
  <c r="I5331" i="1"/>
  <c r="I5347" i="1"/>
  <c r="I5363" i="1"/>
  <c r="I5379" i="1"/>
  <c r="I5395" i="1"/>
  <c r="I5411" i="1"/>
  <c r="I5427" i="1"/>
  <c r="I5443" i="1"/>
  <c r="I5459" i="1"/>
  <c r="I5475" i="1"/>
  <c r="I5491" i="1"/>
  <c r="I5507" i="1"/>
  <c r="I5523" i="1"/>
  <c r="I5539" i="1"/>
  <c r="I5555" i="1"/>
  <c r="I5571" i="1"/>
  <c r="I5587" i="1"/>
  <c r="I5603" i="1"/>
  <c r="I5619" i="1"/>
  <c r="I5635" i="1"/>
  <c r="I5651" i="1"/>
  <c r="I5667" i="1"/>
  <c r="I5683" i="1"/>
  <c r="I5699" i="1"/>
  <c r="I5715" i="1"/>
  <c r="I5731" i="1"/>
  <c r="I5747" i="1"/>
  <c r="I5763" i="1"/>
  <c r="I5779" i="1"/>
  <c r="I5795" i="1"/>
  <c r="I5811" i="1"/>
  <c r="I5827" i="1"/>
  <c r="I5843" i="1"/>
  <c r="I5859" i="1"/>
  <c r="I5875" i="1"/>
  <c r="I5891" i="1"/>
  <c r="I5907" i="1"/>
  <c r="I5923" i="1"/>
  <c r="I5939" i="1"/>
  <c r="I5955" i="1"/>
  <c r="I5971" i="1"/>
  <c r="I5987" i="1"/>
  <c r="I6003" i="1"/>
  <c r="I6019" i="1"/>
  <c r="I6035" i="1"/>
  <c r="I6051" i="1"/>
  <c r="I6067" i="1"/>
  <c r="I6083" i="1"/>
  <c r="I6099" i="1"/>
  <c r="I6115" i="1"/>
  <c r="I6131" i="1"/>
  <c r="I6147" i="1"/>
  <c r="I6163" i="1"/>
  <c r="I6179" i="1"/>
  <c r="I6195" i="1"/>
  <c r="I6211" i="1"/>
  <c r="I6227" i="1"/>
  <c r="I6243" i="1"/>
  <c r="I6259" i="1"/>
  <c r="I6275" i="1"/>
  <c r="I6291" i="1"/>
  <c r="I6307" i="1"/>
  <c r="I6323" i="1"/>
  <c r="I6339" i="1"/>
  <c r="I6355" i="1"/>
  <c r="I6371" i="1"/>
  <c r="I6387" i="1"/>
  <c r="I6403" i="1"/>
  <c r="I6419" i="1"/>
  <c r="I6435" i="1"/>
  <c r="I6451" i="1"/>
  <c r="I6467" i="1"/>
  <c r="I6483" i="1"/>
  <c r="I6499" i="1"/>
  <c r="I6515" i="1"/>
  <c r="I6531" i="1"/>
  <c r="I6547" i="1"/>
  <c r="I6563" i="1"/>
  <c r="I6579" i="1"/>
  <c r="I6595" i="1"/>
  <c r="I6611" i="1"/>
  <c r="I6627" i="1"/>
  <c r="I6643" i="1"/>
  <c r="I6659" i="1"/>
  <c r="I6675" i="1"/>
  <c r="I6691" i="1"/>
  <c r="I6707" i="1"/>
  <c r="I6723" i="1"/>
  <c r="I6739" i="1"/>
  <c r="I6755" i="1"/>
  <c r="I6771" i="1"/>
  <c r="I6787" i="1"/>
  <c r="I6803" i="1"/>
  <c r="I6819" i="1"/>
  <c r="I6835" i="1"/>
  <c r="I6851" i="1"/>
  <c r="I6867" i="1"/>
  <c r="I6883" i="1"/>
  <c r="I6899" i="1"/>
  <c r="I6915" i="1"/>
  <c r="I6931" i="1"/>
  <c r="I6947" i="1"/>
  <c r="I6963" i="1"/>
  <c r="I6979" i="1"/>
  <c r="I6995" i="1"/>
  <c r="I7011" i="1"/>
  <c r="I7027" i="1"/>
  <c r="I7043" i="1"/>
  <c r="I7059" i="1"/>
  <c r="I7075" i="1"/>
  <c r="I7091" i="1"/>
  <c r="I7107" i="1"/>
  <c r="I7123" i="1"/>
  <c r="I7139" i="1"/>
  <c r="I7155" i="1"/>
  <c r="I7171" i="1"/>
  <c r="I7187" i="1"/>
  <c r="I7203" i="1"/>
  <c r="I7219" i="1"/>
  <c r="I7235" i="1"/>
  <c r="I7251" i="1"/>
  <c r="I7267" i="1"/>
  <c r="I7283" i="1"/>
  <c r="I7299" i="1"/>
  <c r="I7315" i="1"/>
  <c r="I7331" i="1"/>
  <c r="I7347" i="1"/>
  <c r="I7363" i="1"/>
  <c r="I7379" i="1"/>
  <c r="I7395" i="1"/>
  <c r="I7411" i="1"/>
  <c r="I7427" i="1"/>
  <c r="I7443" i="1"/>
  <c r="I7459" i="1"/>
  <c r="I7475" i="1"/>
  <c r="I7491" i="1"/>
  <c r="I7507" i="1"/>
  <c r="I7523" i="1"/>
  <c r="I7539" i="1"/>
  <c r="I7555" i="1"/>
  <c r="I7571" i="1"/>
  <c r="I7587" i="1"/>
  <c r="I7603" i="1"/>
  <c r="I7619" i="1"/>
  <c r="I7635" i="1"/>
  <c r="I7651" i="1"/>
  <c r="I7667" i="1"/>
  <c r="I7683" i="1"/>
  <c r="I7699" i="1"/>
  <c r="I7715" i="1"/>
  <c r="I7731" i="1"/>
  <c r="I7747" i="1"/>
  <c r="I7763" i="1"/>
  <c r="I7779" i="1"/>
  <c r="I7795" i="1"/>
  <c r="I7811" i="1"/>
  <c r="I7827" i="1"/>
  <c r="I7843" i="1"/>
  <c r="I7859" i="1"/>
  <c r="I7875" i="1"/>
  <c r="I7891" i="1"/>
  <c r="I7907" i="1"/>
  <c r="I7923" i="1"/>
  <c r="I7939" i="1"/>
  <c r="I7955" i="1"/>
  <c r="I7971" i="1"/>
  <c r="I7987" i="1"/>
  <c r="I8003" i="1"/>
  <c r="I8019" i="1"/>
  <c r="I8035" i="1"/>
  <c r="I8051" i="1"/>
  <c r="I8067" i="1"/>
  <c r="I8083" i="1"/>
  <c r="I8099" i="1"/>
  <c r="I8115" i="1"/>
  <c r="I8131" i="1"/>
  <c r="I8147" i="1"/>
  <c r="I8163" i="1"/>
  <c r="I8179" i="1"/>
  <c r="I8195" i="1"/>
  <c r="I8211" i="1"/>
  <c r="I8227" i="1"/>
  <c r="I8243" i="1"/>
  <c r="I8259" i="1"/>
  <c r="I8275" i="1"/>
  <c r="I8291" i="1"/>
  <c r="I8307" i="1"/>
  <c r="I8323" i="1"/>
  <c r="I8339" i="1"/>
  <c r="I8355" i="1"/>
  <c r="I8371" i="1"/>
  <c r="I8387" i="1"/>
  <c r="I8403" i="1"/>
  <c r="I8419" i="1"/>
  <c r="I8435" i="1"/>
  <c r="I8451" i="1"/>
  <c r="I8467" i="1"/>
  <c r="I8483" i="1"/>
  <c r="I8499" i="1"/>
  <c r="I8515" i="1"/>
  <c r="I8531" i="1"/>
  <c r="I8547" i="1"/>
  <c r="I8563" i="1"/>
  <c r="I8579" i="1"/>
  <c r="I8595" i="1"/>
  <c r="I8611" i="1"/>
  <c r="I8627" i="1"/>
  <c r="I8643" i="1"/>
  <c r="I8659" i="1"/>
  <c r="I8675" i="1"/>
  <c r="I8691" i="1"/>
  <c r="I8707" i="1"/>
  <c r="I8723" i="1"/>
  <c r="I8739" i="1"/>
  <c r="I8755" i="1"/>
  <c r="I8771" i="1"/>
  <c r="I8787" i="1"/>
  <c r="I8803" i="1"/>
  <c r="I8819" i="1"/>
  <c r="I8835" i="1"/>
  <c r="I8851" i="1"/>
  <c r="I8867" i="1"/>
  <c r="I8883" i="1"/>
  <c r="I8899" i="1"/>
  <c r="I8915" i="1"/>
  <c r="I8931" i="1"/>
  <c r="I8947" i="1"/>
  <c r="I8963" i="1"/>
  <c r="I8979" i="1"/>
  <c r="I8995" i="1"/>
  <c r="I9011" i="1"/>
  <c r="I9027" i="1"/>
  <c r="I9043" i="1"/>
  <c r="I9059" i="1"/>
  <c r="I9075" i="1"/>
  <c r="I9091" i="1"/>
  <c r="I9107" i="1"/>
  <c r="I9123" i="1"/>
  <c r="I9139" i="1"/>
  <c r="I9155" i="1"/>
  <c r="I9171" i="1"/>
  <c r="I12" i="1"/>
  <c r="I39" i="1"/>
  <c r="I63" i="1"/>
  <c r="I89" i="1"/>
  <c r="I116" i="1"/>
  <c r="I140" i="1"/>
  <c r="I167" i="1"/>
  <c r="I191" i="1"/>
  <c r="I217" i="1"/>
  <c r="I244" i="1"/>
  <c r="I268" i="1"/>
  <c r="I295" i="1"/>
  <c r="I319" i="1"/>
  <c r="I345" i="1"/>
  <c r="I372" i="1"/>
  <c r="I396" i="1"/>
  <c r="I422" i="1"/>
  <c r="I444" i="1"/>
  <c r="I469" i="1"/>
  <c r="I490" i="1"/>
  <c r="I516" i="1"/>
  <c r="I537" i="1"/>
  <c r="I563" i="1"/>
  <c r="I584" i="1"/>
  <c r="I607" i="1"/>
  <c r="I628" i="1"/>
  <c r="I644" i="1"/>
  <c r="I660" i="1"/>
  <c r="I676" i="1"/>
  <c r="I692" i="1"/>
  <c r="I708" i="1"/>
  <c r="I724" i="1"/>
  <c r="I740" i="1"/>
  <c r="I756" i="1"/>
  <c r="I772" i="1"/>
  <c r="I788" i="1"/>
  <c r="I804" i="1"/>
  <c r="I820" i="1"/>
  <c r="I836" i="1"/>
  <c r="I852" i="1"/>
  <c r="I868" i="1"/>
  <c r="I884" i="1"/>
  <c r="I900" i="1"/>
  <c r="I916" i="1"/>
  <c r="I932" i="1"/>
  <c r="I948" i="1"/>
  <c r="I964" i="1"/>
  <c r="I980" i="1"/>
  <c r="I996" i="1"/>
  <c r="I1012" i="1"/>
  <c r="I1028" i="1"/>
  <c r="I1044" i="1"/>
  <c r="I1060" i="1"/>
  <c r="I1076" i="1"/>
  <c r="I1092" i="1"/>
  <c r="I1108" i="1"/>
  <c r="I1124" i="1"/>
  <c r="I1140" i="1"/>
  <c r="I1156" i="1"/>
  <c r="I1172" i="1"/>
  <c r="I1188" i="1"/>
  <c r="I1204" i="1"/>
  <c r="I1220" i="1"/>
  <c r="I1236" i="1"/>
  <c r="I1252" i="1"/>
  <c r="I1268" i="1"/>
  <c r="I1284" i="1"/>
  <c r="I1300" i="1"/>
  <c r="I1316" i="1"/>
  <c r="I1332" i="1"/>
  <c r="I1348" i="1"/>
  <c r="I1364" i="1"/>
  <c r="I1380" i="1"/>
  <c r="I1396" i="1"/>
  <c r="I1412" i="1"/>
  <c r="I1428" i="1"/>
  <c r="I1444" i="1"/>
  <c r="I1460" i="1"/>
  <c r="I1476" i="1"/>
  <c r="I1492" i="1"/>
  <c r="I1508" i="1"/>
  <c r="I1524" i="1"/>
  <c r="I1540" i="1"/>
  <c r="I1556" i="1"/>
  <c r="I1572" i="1"/>
  <c r="I1588" i="1"/>
  <c r="I1604" i="1"/>
  <c r="I1620" i="1"/>
  <c r="I1636" i="1"/>
  <c r="I1652" i="1"/>
  <c r="I1668" i="1"/>
  <c r="I1684" i="1"/>
  <c r="I1700" i="1"/>
  <c r="I1716" i="1"/>
  <c r="I1732" i="1"/>
  <c r="I1748" i="1"/>
  <c r="I1764" i="1"/>
  <c r="I1780" i="1"/>
  <c r="I1796" i="1"/>
  <c r="I1812" i="1"/>
  <c r="I1828" i="1"/>
  <c r="I1844" i="1"/>
  <c r="I1860" i="1"/>
  <c r="I1876" i="1"/>
  <c r="I1892" i="1"/>
  <c r="I1908" i="1"/>
  <c r="I1924" i="1"/>
  <c r="I1940" i="1"/>
  <c r="I1956" i="1"/>
  <c r="I1972" i="1"/>
  <c r="I1988" i="1"/>
  <c r="I2004" i="1"/>
  <c r="I2020" i="1"/>
  <c r="I2036" i="1"/>
  <c r="I2052" i="1"/>
  <c r="I2068" i="1"/>
  <c r="I2084" i="1"/>
  <c r="I2100" i="1"/>
  <c r="I2116" i="1"/>
  <c r="I2132" i="1"/>
  <c r="I2148" i="1"/>
  <c r="I2164" i="1"/>
  <c r="I2180" i="1"/>
  <c r="I2196" i="1"/>
  <c r="I2212" i="1"/>
  <c r="I2228" i="1"/>
  <c r="I2244" i="1"/>
  <c r="I2260" i="1"/>
  <c r="I2276" i="1"/>
  <c r="I2292" i="1"/>
  <c r="I2308" i="1"/>
  <c r="I2324" i="1"/>
  <c r="I2340" i="1"/>
  <c r="I2356" i="1"/>
  <c r="I2372" i="1"/>
  <c r="I2388" i="1"/>
  <c r="I2404" i="1"/>
  <c r="I2420" i="1"/>
  <c r="I2436" i="1"/>
  <c r="I2452" i="1"/>
  <c r="I2468" i="1"/>
  <c r="I2484" i="1"/>
  <c r="I2500" i="1"/>
  <c r="I2516" i="1"/>
  <c r="I2532" i="1"/>
  <c r="I2548" i="1"/>
  <c r="I2564" i="1"/>
  <c r="I2580" i="1"/>
  <c r="I2596" i="1"/>
  <c r="I2612" i="1"/>
  <c r="I2628" i="1"/>
  <c r="I2644" i="1"/>
  <c r="I2660" i="1"/>
  <c r="I2676" i="1"/>
  <c r="I2692" i="1"/>
  <c r="I2708" i="1"/>
  <c r="I2724" i="1"/>
  <c r="I2740" i="1"/>
  <c r="I2756" i="1"/>
  <c r="I2772" i="1"/>
  <c r="I2788" i="1"/>
  <c r="I2804" i="1"/>
  <c r="I2820" i="1"/>
  <c r="I2836" i="1"/>
  <c r="I2852" i="1"/>
  <c r="I2868" i="1"/>
  <c r="I2884" i="1"/>
  <c r="I2900" i="1"/>
  <c r="I2916" i="1"/>
  <c r="I2932" i="1"/>
  <c r="I2948" i="1"/>
  <c r="I2964" i="1"/>
  <c r="I2980" i="1"/>
  <c r="I2996" i="1"/>
  <c r="I3012" i="1"/>
  <c r="I3028" i="1"/>
  <c r="I3044" i="1"/>
  <c r="I3060" i="1"/>
  <c r="I3076" i="1"/>
  <c r="I3092" i="1"/>
  <c r="I3108" i="1"/>
  <c r="I3124" i="1"/>
  <c r="I3140" i="1"/>
  <c r="I3156" i="1"/>
  <c r="I3172" i="1"/>
  <c r="I3188" i="1"/>
  <c r="I3204" i="1"/>
  <c r="I3220" i="1"/>
  <c r="I3236" i="1"/>
  <c r="I3252" i="1"/>
  <c r="I3268" i="1"/>
  <c r="I3284" i="1"/>
  <c r="I3300" i="1"/>
  <c r="I3316" i="1"/>
  <c r="I3332" i="1"/>
  <c r="I3348" i="1"/>
  <c r="I3364" i="1"/>
  <c r="I3380" i="1"/>
  <c r="I3396" i="1"/>
  <c r="I3412" i="1"/>
  <c r="I3428" i="1"/>
  <c r="I3444" i="1"/>
  <c r="I3460" i="1"/>
  <c r="I3476" i="1"/>
  <c r="I3492" i="1"/>
  <c r="I3508" i="1"/>
  <c r="I3524" i="1"/>
  <c r="I3540" i="1"/>
  <c r="I3556" i="1"/>
  <c r="I3572" i="1"/>
  <c r="I3588" i="1"/>
  <c r="I3604" i="1"/>
  <c r="I3620" i="1"/>
  <c r="I3636" i="1"/>
  <c r="I3652" i="1"/>
  <c r="I3668" i="1"/>
  <c r="I3684" i="1"/>
  <c r="I3700" i="1"/>
  <c r="I3716" i="1"/>
  <c r="I3732" i="1"/>
  <c r="I3748" i="1"/>
  <c r="I3764" i="1"/>
  <c r="I3780" i="1"/>
  <c r="I3796" i="1"/>
  <c r="I3812" i="1"/>
  <c r="I3828" i="1"/>
  <c r="I3844" i="1"/>
  <c r="I3860" i="1"/>
  <c r="I3876" i="1"/>
  <c r="I3892" i="1"/>
  <c r="I3908" i="1"/>
  <c r="I3924" i="1"/>
  <c r="I3940" i="1"/>
  <c r="I3956" i="1"/>
  <c r="I3972" i="1"/>
  <c r="I3988" i="1"/>
  <c r="I4004" i="1"/>
  <c r="I4020" i="1"/>
  <c r="I4036" i="1"/>
  <c r="I4052" i="1"/>
  <c r="I4068" i="1"/>
  <c r="I4084" i="1"/>
  <c r="I4100" i="1"/>
  <c r="I4116" i="1"/>
  <c r="I4132" i="1"/>
  <c r="I4148" i="1"/>
  <c r="I4164" i="1"/>
  <c r="I4180" i="1"/>
  <c r="I4196" i="1"/>
  <c r="I4212" i="1"/>
  <c r="I4228" i="1"/>
  <c r="I4244" i="1"/>
  <c r="I4260" i="1"/>
  <c r="I4276" i="1"/>
  <c r="I4292" i="1"/>
  <c r="I4308" i="1"/>
  <c r="I4324" i="1"/>
  <c r="I4340" i="1"/>
  <c r="I4356" i="1"/>
  <c r="I4372" i="1"/>
  <c r="I4388" i="1"/>
  <c r="I4404" i="1"/>
  <c r="I4420" i="1"/>
  <c r="I4436" i="1"/>
  <c r="I4452" i="1"/>
  <c r="I4468" i="1"/>
  <c r="I4484" i="1"/>
  <c r="I4500" i="1"/>
  <c r="I4516" i="1"/>
  <c r="I4532" i="1"/>
  <c r="I4548" i="1"/>
  <c r="I4564" i="1"/>
  <c r="I4580" i="1"/>
  <c r="I4596" i="1"/>
  <c r="I4612" i="1"/>
  <c r="I4628" i="1"/>
  <c r="I4644" i="1"/>
  <c r="I4660" i="1"/>
  <c r="I4676" i="1"/>
  <c r="I4692" i="1"/>
  <c r="I4708" i="1"/>
  <c r="I4724" i="1"/>
  <c r="I4740" i="1"/>
  <c r="I4756" i="1"/>
  <c r="I4772" i="1"/>
  <c r="I4788" i="1"/>
  <c r="I4804" i="1"/>
  <c r="I4820" i="1"/>
  <c r="I4836" i="1"/>
  <c r="I4852" i="1"/>
  <c r="I4868" i="1"/>
  <c r="I4884" i="1"/>
  <c r="I4900" i="1"/>
  <c r="I4916" i="1"/>
  <c r="I4932" i="1"/>
  <c r="I4948" i="1"/>
  <c r="I4964" i="1"/>
  <c r="I4980" i="1"/>
  <c r="I4996" i="1"/>
  <c r="I5012" i="1"/>
  <c r="I5028" i="1"/>
  <c r="I5044" i="1"/>
  <c r="I5060" i="1"/>
  <c r="I5076" i="1"/>
  <c r="I5092" i="1"/>
  <c r="I5108" i="1"/>
  <c r="I5124" i="1"/>
  <c r="I5140" i="1"/>
  <c r="I5156" i="1"/>
  <c r="I5172" i="1"/>
  <c r="I5188" i="1"/>
  <c r="I5204" i="1"/>
  <c r="I5220" i="1"/>
  <c r="I5236" i="1"/>
  <c r="I5252" i="1"/>
  <c r="I5268" i="1"/>
  <c r="I5284" i="1"/>
  <c r="I5300" i="1"/>
  <c r="I5316" i="1"/>
  <c r="I5332" i="1"/>
  <c r="I5348" i="1"/>
  <c r="I5364" i="1"/>
  <c r="I5380" i="1"/>
  <c r="I5396" i="1"/>
  <c r="I5412" i="1"/>
  <c r="I5428" i="1"/>
  <c r="I5444" i="1"/>
  <c r="I5460" i="1"/>
  <c r="I5476" i="1"/>
  <c r="I5492" i="1"/>
  <c r="I5508" i="1"/>
  <c r="I5524" i="1"/>
  <c r="I5540" i="1"/>
  <c r="I5556" i="1"/>
  <c r="I5572" i="1"/>
  <c r="I5588" i="1"/>
  <c r="I5604" i="1"/>
  <c r="I5620" i="1"/>
  <c r="I5636" i="1"/>
  <c r="I5652" i="1"/>
  <c r="I5668" i="1"/>
  <c r="I5684" i="1"/>
  <c r="I5700" i="1"/>
  <c r="I5716" i="1"/>
  <c r="I5732" i="1"/>
  <c r="I5748" i="1"/>
  <c r="I5764" i="1"/>
  <c r="I5780" i="1"/>
  <c r="I5796" i="1"/>
  <c r="I5812" i="1"/>
  <c r="I5828" i="1"/>
  <c r="I5844" i="1"/>
  <c r="I5860" i="1"/>
  <c r="I5876" i="1"/>
  <c r="I5892" i="1"/>
  <c r="I5908" i="1"/>
  <c r="I5924" i="1"/>
  <c r="I5940" i="1"/>
  <c r="I5956" i="1"/>
  <c r="I5972" i="1"/>
  <c r="I5988" i="1"/>
  <c r="I6004" i="1"/>
  <c r="I6020" i="1"/>
  <c r="I6036" i="1"/>
  <c r="I6052" i="1"/>
  <c r="I6068" i="1"/>
  <c r="I6084" i="1"/>
  <c r="I6100" i="1"/>
  <c r="I6116" i="1"/>
  <c r="I6132" i="1"/>
  <c r="I6148" i="1"/>
  <c r="I6164" i="1"/>
  <c r="I6180" i="1"/>
  <c r="I6196" i="1"/>
  <c r="I6212" i="1"/>
  <c r="I6228" i="1"/>
  <c r="I6244" i="1"/>
  <c r="I6260" i="1"/>
  <c r="I6276" i="1"/>
  <c r="I6292" i="1"/>
  <c r="I6308" i="1"/>
  <c r="I6324" i="1"/>
  <c r="I6340" i="1"/>
  <c r="I6356" i="1"/>
  <c r="I6372" i="1"/>
  <c r="I6388" i="1"/>
  <c r="I6404" i="1"/>
  <c r="I6420" i="1"/>
  <c r="I6436" i="1"/>
  <c r="I6452" i="1"/>
  <c r="I6468" i="1"/>
  <c r="I6484" i="1"/>
  <c r="I6500" i="1"/>
  <c r="I6516" i="1"/>
  <c r="I6532" i="1"/>
  <c r="I6548" i="1"/>
  <c r="I6564" i="1"/>
  <c r="I6580" i="1"/>
  <c r="I6596" i="1"/>
  <c r="I6612" i="1"/>
  <c r="I6628" i="1"/>
  <c r="I6644" i="1"/>
  <c r="I6660" i="1"/>
  <c r="I6676" i="1"/>
  <c r="I6692" i="1"/>
  <c r="I6708" i="1"/>
  <c r="I6724" i="1"/>
  <c r="I6740" i="1"/>
  <c r="I6756" i="1"/>
  <c r="I6772" i="1"/>
  <c r="I6788" i="1"/>
  <c r="I6804" i="1"/>
  <c r="I6820" i="1"/>
  <c r="I6836" i="1"/>
  <c r="I6852" i="1"/>
  <c r="I6868" i="1"/>
  <c r="I6884" i="1"/>
  <c r="I6900" i="1"/>
  <c r="I6916" i="1"/>
  <c r="I6932" i="1"/>
  <c r="I6948" i="1"/>
  <c r="I6964" i="1"/>
  <c r="I6980" i="1"/>
  <c r="I6996" i="1"/>
  <c r="I7012" i="1"/>
  <c r="I7028" i="1"/>
  <c r="I7044" i="1"/>
  <c r="I7060" i="1"/>
  <c r="I7076" i="1"/>
  <c r="I7092" i="1"/>
  <c r="I7108" i="1"/>
  <c r="I7124" i="1"/>
  <c r="I7140" i="1"/>
  <c r="I7156" i="1"/>
  <c r="I7172" i="1"/>
  <c r="I7188" i="1"/>
  <c r="I7204" i="1"/>
  <c r="I7220" i="1"/>
  <c r="I7236" i="1"/>
  <c r="I7252" i="1"/>
  <c r="I7268" i="1"/>
  <c r="I7284" i="1"/>
  <c r="I7300" i="1"/>
  <c r="I7316" i="1"/>
  <c r="I7332" i="1"/>
  <c r="I7348" i="1"/>
  <c r="I7364" i="1"/>
  <c r="I7380" i="1"/>
  <c r="I7396" i="1"/>
  <c r="I7412" i="1"/>
  <c r="I7428" i="1"/>
  <c r="I7444" i="1"/>
  <c r="I7460" i="1"/>
  <c r="I7476" i="1"/>
  <c r="I7492" i="1"/>
  <c r="I7508" i="1"/>
  <c r="I7524" i="1"/>
  <c r="I7540" i="1"/>
  <c r="I7556" i="1"/>
  <c r="I7572" i="1"/>
  <c r="I7588" i="1"/>
  <c r="I7604" i="1"/>
  <c r="I7620" i="1"/>
  <c r="I7636" i="1"/>
  <c r="I7652" i="1"/>
  <c r="I7668" i="1"/>
  <c r="I7684" i="1"/>
  <c r="I7700" i="1"/>
  <c r="I7716" i="1"/>
  <c r="I7732" i="1"/>
  <c r="I7748" i="1"/>
  <c r="I7764" i="1"/>
  <c r="I7780" i="1"/>
  <c r="I7796" i="1"/>
  <c r="I7812" i="1"/>
  <c r="I7828" i="1"/>
  <c r="I7844" i="1"/>
  <c r="I7860" i="1"/>
  <c r="I7876" i="1"/>
  <c r="I7892" i="1"/>
  <c r="I7908" i="1"/>
  <c r="I7924" i="1"/>
  <c r="I7940" i="1"/>
  <c r="I7956" i="1"/>
  <c r="I7972" i="1"/>
  <c r="I7988" i="1"/>
  <c r="I8004" i="1"/>
  <c r="I8020" i="1"/>
  <c r="I8036" i="1"/>
  <c r="I8052" i="1"/>
  <c r="I8068" i="1"/>
  <c r="I8084" i="1"/>
  <c r="I8100" i="1"/>
  <c r="I8116" i="1"/>
  <c r="I8132" i="1"/>
  <c r="I8148" i="1"/>
  <c r="I8164" i="1"/>
  <c r="I8180" i="1"/>
  <c r="I8196" i="1"/>
  <c r="I8212" i="1"/>
  <c r="I8228" i="1"/>
  <c r="I8244" i="1"/>
  <c r="I8260" i="1"/>
  <c r="I8276" i="1"/>
  <c r="I8292" i="1"/>
  <c r="I8308" i="1"/>
  <c r="I8324" i="1"/>
  <c r="I8340" i="1"/>
  <c r="I8356" i="1"/>
  <c r="I8372" i="1"/>
  <c r="I8388" i="1"/>
  <c r="I8404" i="1"/>
  <c r="I8420" i="1"/>
  <c r="I8436" i="1"/>
  <c r="I8452" i="1"/>
  <c r="I8468" i="1"/>
  <c r="I8484" i="1"/>
  <c r="I8500" i="1"/>
  <c r="I8516" i="1"/>
  <c r="I8532" i="1"/>
  <c r="I8548" i="1"/>
  <c r="I8564" i="1"/>
  <c r="I8580" i="1"/>
  <c r="I8596" i="1"/>
  <c r="I8612" i="1"/>
  <c r="I8628" i="1"/>
  <c r="I8644" i="1"/>
  <c r="I8660" i="1"/>
  <c r="I8676" i="1"/>
  <c r="I8692" i="1"/>
  <c r="I8708" i="1"/>
  <c r="I8724" i="1"/>
  <c r="I8740" i="1"/>
  <c r="I8756" i="1"/>
  <c r="I8772" i="1"/>
  <c r="I8788" i="1"/>
  <c r="I8804" i="1"/>
  <c r="I8820" i="1"/>
  <c r="I8836" i="1"/>
  <c r="I8852" i="1"/>
  <c r="I8868" i="1"/>
  <c r="I8884" i="1"/>
  <c r="I8900" i="1"/>
  <c r="I8916" i="1"/>
  <c r="I8932" i="1"/>
  <c r="I8948" i="1"/>
  <c r="I8964" i="1"/>
  <c r="I8980" i="1"/>
  <c r="I8996" i="1"/>
  <c r="I9012" i="1"/>
  <c r="I9028" i="1"/>
  <c r="I9044" i="1"/>
  <c r="I9060" i="1"/>
  <c r="I9076" i="1"/>
  <c r="I9092" i="1"/>
  <c r="I9108" i="1"/>
  <c r="I9124" i="1"/>
  <c r="I9140" i="1"/>
  <c r="I14" i="1"/>
  <c r="I40" i="1"/>
  <c r="I67" i="1"/>
  <c r="I90" i="1"/>
  <c r="I118" i="1"/>
  <c r="I142" i="1"/>
  <c r="I168" i="1"/>
  <c r="I195" i="1"/>
  <c r="I218" i="1"/>
  <c r="I246" i="1"/>
  <c r="I270" i="1"/>
  <c r="I296" i="1"/>
  <c r="I323" i="1"/>
  <c r="I346" i="1"/>
  <c r="I374" i="1"/>
  <c r="I398" i="1"/>
  <c r="I423" i="1"/>
  <c r="I446" i="1"/>
  <c r="I470" i="1"/>
  <c r="I492" i="1"/>
  <c r="I517" i="1"/>
  <c r="I538" i="1"/>
  <c r="I564" i="1"/>
  <c r="I585" i="1"/>
  <c r="I611" i="1"/>
  <c r="I629" i="1"/>
  <c r="I645" i="1"/>
  <c r="I661" i="1"/>
  <c r="I677" i="1"/>
  <c r="I693" i="1"/>
  <c r="I709" i="1"/>
  <c r="I725" i="1"/>
  <c r="I741" i="1"/>
  <c r="I757" i="1"/>
  <c r="I773" i="1"/>
  <c r="I789" i="1"/>
  <c r="I805" i="1"/>
  <c r="I821" i="1"/>
  <c r="I837" i="1"/>
  <c r="I853" i="1"/>
  <c r="I869" i="1"/>
  <c r="I885" i="1"/>
  <c r="I901" i="1"/>
  <c r="I917" i="1"/>
  <c r="I933" i="1"/>
  <c r="I949" i="1"/>
  <c r="I965" i="1"/>
  <c r="I981" i="1"/>
  <c r="I997" i="1"/>
  <c r="I1013" i="1"/>
  <c r="I1029" i="1"/>
  <c r="I1045" i="1"/>
  <c r="I1061" i="1"/>
  <c r="I1077" i="1"/>
  <c r="I1093" i="1"/>
  <c r="I1109" i="1"/>
  <c r="I1125" i="1"/>
  <c r="I1141" i="1"/>
  <c r="I1157" i="1"/>
  <c r="I1173" i="1"/>
  <c r="I1189" i="1"/>
  <c r="I1205" i="1"/>
  <c r="I1221" i="1"/>
  <c r="I1237" i="1"/>
  <c r="I1253" i="1"/>
  <c r="I1269" i="1"/>
  <c r="I1285" i="1"/>
  <c r="I1301" i="1"/>
  <c r="I1317" i="1"/>
  <c r="I1333" i="1"/>
  <c r="I1349" i="1"/>
  <c r="I1365" i="1"/>
  <c r="I1381" i="1"/>
  <c r="I1397" i="1"/>
  <c r="I1413" i="1"/>
  <c r="I1429" i="1"/>
  <c r="I1445" i="1"/>
  <c r="I1461" i="1"/>
  <c r="I1477" i="1"/>
  <c r="I1493" i="1"/>
  <c r="I1509" i="1"/>
  <c r="I1525" i="1"/>
  <c r="I1541" i="1"/>
  <c r="I1557" i="1"/>
  <c r="I1573" i="1"/>
  <c r="I1589" i="1"/>
  <c r="I1605" i="1"/>
  <c r="I1621" i="1"/>
  <c r="I1637" i="1"/>
  <c r="I1653" i="1"/>
  <c r="I1669" i="1"/>
  <c r="I1685" i="1"/>
  <c r="I1701" i="1"/>
  <c r="I1717" i="1"/>
  <c r="I1733" i="1"/>
  <c r="I1749" i="1"/>
  <c r="I1765" i="1"/>
  <c r="I1781" i="1"/>
  <c r="I1797" i="1"/>
  <c r="I1813" i="1"/>
  <c r="I1829" i="1"/>
  <c r="I1845" i="1"/>
  <c r="I1861" i="1"/>
  <c r="I1877" i="1"/>
  <c r="I1893" i="1"/>
  <c r="I1909" i="1"/>
  <c r="I1925" i="1"/>
  <c r="I1941" i="1"/>
  <c r="I1957" i="1"/>
  <c r="I1973" i="1"/>
  <c r="I1989" i="1"/>
  <c r="I2005" i="1"/>
  <c r="I2021" i="1"/>
  <c r="I2037" i="1"/>
  <c r="I2053" i="1"/>
  <c r="I2069" i="1"/>
  <c r="I2085" i="1"/>
  <c r="I2101" i="1"/>
  <c r="I2117" i="1"/>
  <c r="I2133" i="1"/>
  <c r="I2149" i="1"/>
  <c r="I2165" i="1"/>
  <c r="I2181" i="1"/>
  <c r="I2197" i="1"/>
  <c r="I2213" i="1"/>
  <c r="I2229" i="1"/>
  <c r="I2245" i="1"/>
  <c r="I2261" i="1"/>
  <c r="I2277" i="1"/>
  <c r="I2293" i="1"/>
  <c r="I2309" i="1"/>
  <c r="I2325" i="1"/>
  <c r="I2341" i="1"/>
  <c r="I2357" i="1"/>
  <c r="I2373" i="1"/>
  <c r="I2389" i="1"/>
  <c r="I2405" i="1"/>
  <c r="I2421" i="1"/>
  <c r="I2437" i="1"/>
  <c r="I2453" i="1"/>
  <c r="I2469" i="1"/>
  <c r="I2485" i="1"/>
  <c r="I2501" i="1"/>
  <c r="I2517" i="1"/>
  <c r="I2533" i="1"/>
  <c r="I2549" i="1"/>
  <c r="I2565" i="1"/>
  <c r="I2581" i="1"/>
  <c r="I2597" i="1"/>
  <c r="I2613" i="1"/>
  <c r="I2629" i="1"/>
  <c r="I2645" i="1"/>
  <c r="I2661" i="1"/>
  <c r="I2677" i="1"/>
  <c r="I2693" i="1"/>
  <c r="I2709" i="1"/>
  <c r="I2725" i="1"/>
  <c r="I2741" i="1"/>
  <c r="I2757" i="1"/>
  <c r="I2773" i="1"/>
  <c r="I2789" i="1"/>
  <c r="I2805" i="1"/>
  <c r="I2821" i="1"/>
  <c r="I2837" i="1"/>
  <c r="I2853" i="1"/>
  <c r="I2869" i="1"/>
  <c r="I2885" i="1"/>
  <c r="I2901" i="1"/>
  <c r="I2917" i="1"/>
  <c r="I2933" i="1"/>
  <c r="I2949" i="1"/>
  <c r="I2965" i="1"/>
  <c r="I2981" i="1"/>
  <c r="I2997" i="1"/>
  <c r="I3013" i="1"/>
  <c r="I3029" i="1"/>
  <c r="I3045" i="1"/>
  <c r="I3061" i="1"/>
  <c r="I3077" i="1"/>
  <c r="I3093" i="1"/>
  <c r="I3109" i="1"/>
  <c r="I3125" i="1"/>
  <c r="I3141" i="1"/>
  <c r="I3157" i="1"/>
  <c r="I3173" i="1"/>
  <c r="I3189" i="1"/>
  <c r="I3205" i="1"/>
  <c r="I3221" i="1"/>
  <c r="I3237" i="1"/>
  <c r="I3253" i="1"/>
  <c r="I3269" i="1"/>
  <c r="I3285" i="1"/>
  <c r="I3301" i="1"/>
  <c r="I3317" i="1"/>
  <c r="I3333" i="1"/>
  <c r="I3349" i="1"/>
  <c r="I3365" i="1"/>
  <c r="I3381" i="1"/>
  <c r="I3397" i="1"/>
  <c r="I3413" i="1"/>
  <c r="I3429" i="1"/>
  <c r="I3445" i="1"/>
  <c r="I3461" i="1"/>
  <c r="I3477" i="1"/>
  <c r="I3493" i="1"/>
  <c r="I3509" i="1"/>
  <c r="I3525" i="1"/>
  <c r="I3541" i="1"/>
  <c r="I3557" i="1"/>
  <c r="I3573" i="1"/>
  <c r="I3589" i="1"/>
  <c r="I3605" i="1"/>
  <c r="I3621" i="1"/>
  <c r="I3637" i="1"/>
  <c r="I3653" i="1"/>
  <c r="I3669" i="1"/>
  <c r="I3685" i="1"/>
  <c r="I3701" i="1"/>
  <c r="I3717" i="1"/>
  <c r="I3733" i="1"/>
  <c r="I3749" i="1"/>
  <c r="I3765" i="1"/>
  <c r="I3781" i="1"/>
  <c r="I3797" i="1"/>
  <c r="I3813" i="1"/>
  <c r="I3829" i="1"/>
  <c r="I3845" i="1"/>
  <c r="I3861" i="1"/>
  <c r="I3877" i="1"/>
  <c r="I3893" i="1"/>
  <c r="I3909" i="1"/>
  <c r="I3925" i="1"/>
  <c r="I3941" i="1"/>
  <c r="I3957" i="1"/>
  <c r="I3973" i="1"/>
  <c r="I3989" i="1"/>
  <c r="I4005" i="1"/>
  <c r="I4021" i="1"/>
  <c r="I4037" i="1"/>
  <c r="I4053" i="1"/>
  <c r="I4069" i="1"/>
  <c r="I4085" i="1"/>
  <c r="I4101" i="1"/>
  <c r="I4117" i="1"/>
  <c r="I4133" i="1"/>
  <c r="I4149" i="1"/>
  <c r="I4165" i="1"/>
  <c r="I4181" i="1"/>
  <c r="I4197" i="1"/>
  <c r="I4213" i="1"/>
  <c r="I4229" i="1"/>
  <c r="I4245" i="1"/>
  <c r="I4261" i="1"/>
  <c r="I4277" i="1"/>
  <c r="I4293" i="1"/>
  <c r="I4309" i="1"/>
  <c r="I4325" i="1"/>
  <c r="I4341" i="1"/>
  <c r="I4357" i="1"/>
  <c r="I4373" i="1"/>
  <c r="I4389" i="1"/>
  <c r="I4405" i="1"/>
  <c r="I4421" i="1"/>
  <c r="I4437" i="1"/>
  <c r="I4453" i="1"/>
  <c r="I4469" i="1"/>
  <c r="I4485" i="1"/>
  <c r="I4501" i="1"/>
  <c r="I4517" i="1"/>
  <c r="I4533" i="1"/>
  <c r="I4549" i="1"/>
  <c r="I4565" i="1"/>
  <c r="I4581" i="1"/>
  <c r="I4597" i="1"/>
  <c r="I4613" i="1"/>
  <c r="I4629" i="1"/>
  <c r="I4645" i="1"/>
  <c r="I4661" i="1"/>
  <c r="I4677" i="1"/>
  <c r="I4693" i="1"/>
  <c r="I4709" i="1"/>
  <c r="I4725" i="1"/>
  <c r="I4741" i="1"/>
  <c r="I4757" i="1"/>
  <c r="I4773" i="1"/>
  <c r="I4789" i="1"/>
  <c r="I4805" i="1"/>
  <c r="I4821" i="1"/>
  <c r="I4837" i="1"/>
  <c r="I4853" i="1"/>
  <c r="I4869" i="1"/>
  <c r="I4885" i="1"/>
  <c r="I4901" i="1"/>
  <c r="I4917" i="1"/>
  <c r="I4933" i="1"/>
  <c r="I4949" i="1"/>
  <c r="I4965" i="1"/>
  <c r="I4981" i="1"/>
  <c r="I4997" i="1"/>
  <c r="I5013" i="1"/>
  <c r="I5029" i="1"/>
  <c r="I5045" i="1"/>
  <c r="I5061" i="1"/>
  <c r="I5077" i="1"/>
  <c r="I5093" i="1"/>
  <c r="I5109" i="1"/>
  <c r="I5125" i="1"/>
  <c r="I5141" i="1"/>
  <c r="I5157" i="1"/>
  <c r="I5173" i="1"/>
  <c r="I5189" i="1"/>
  <c r="I5205" i="1"/>
  <c r="I5221" i="1"/>
  <c r="I5237" i="1"/>
  <c r="I5253" i="1"/>
  <c r="I5269" i="1"/>
  <c r="I5285" i="1"/>
  <c r="I5301" i="1"/>
  <c r="I5317" i="1"/>
  <c r="I5333" i="1"/>
  <c r="I5349" i="1"/>
  <c r="I5365" i="1"/>
  <c r="I5381" i="1"/>
  <c r="I5397" i="1"/>
  <c r="I5413" i="1"/>
  <c r="I5429" i="1"/>
  <c r="I5445" i="1"/>
  <c r="I5461" i="1"/>
  <c r="I5477" i="1"/>
  <c r="I5493" i="1"/>
  <c r="I5509" i="1"/>
  <c r="I5525" i="1"/>
  <c r="I5541" i="1"/>
  <c r="I5557" i="1"/>
  <c r="I5573" i="1"/>
  <c r="I5589" i="1"/>
  <c r="I5605" i="1"/>
  <c r="I5621" i="1"/>
  <c r="I5637" i="1"/>
  <c r="I5653" i="1"/>
  <c r="I5669" i="1"/>
  <c r="I5685" i="1"/>
  <c r="I5701" i="1"/>
  <c r="I5717" i="1"/>
  <c r="I5733" i="1"/>
  <c r="I5749" i="1"/>
  <c r="I5765" i="1"/>
  <c r="I5781" i="1"/>
  <c r="I5797" i="1"/>
  <c r="I5813" i="1"/>
  <c r="I5829" i="1"/>
  <c r="I5845" i="1"/>
  <c r="I5861" i="1"/>
  <c r="I5877" i="1"/>
  <c r="I5893" i="1"/>
  <c r="I5909" i="1"/>
  <c r="I5925" i="1"/>
  <c r="I5941" i="1"/>
  <c r="I5957" i="1"/>
  <c r="I5973" i="1"/>
  <c r="I5989" i="1"/>
  <c r="I6005" i="1"/>
  <c r="I6021" i="1"/>
  <c r="I6037" i="1"/>
  <c r="I6053" i="1"/>
  <c r="I6069" i="1"/>
  <c r="I6085" i="1"/>
  <c r="I6101" i="1"/>
  <c r="I6117" i="1"/>
  <c r="I6133" i="1"/>
  <c r="I6149" i="1"/>
  <c r="I6165" i="1"/>
  <c r="I6181" i="1"/>
  <c r="I6197" i="1"/>
  <c r="I6213" i="1"/>
  <c r="I6229" i="1"/>
  <c r="I6245" i="1"/>
  <c r="I6261" i="1"/>
  <c r="I6277" i="1"/>
  <c r="I6293" i="1"/>
  <c r="I6309" i="1"/>
  <c r="I6325" i="1"/>
  <c r="I6341" i="1"/>
  <c r="I6357" i="1"/>
  <c r="I6373" i="1"/>
  <c r="I6389" i="1"/>
  <c r="I6405" i="1"/>
  <c r="I6421" i="1"/>
  <c r="I6437" i="1"/>
  <c r="I6453" i="1"/>
  <c r="I6469" i="1"/>
  <c r="I6485" i="1"/>
  <c r="I6501" i="1"/>
  <c r="I6517" i="1"/>
  <c r="I6533" i="1"/>
  <c r="I6549" i="1"/>
  <c r="I6565" i="1"/>
  <c r="I6581" i="1"/>
  <c r="I6597" i="1"/>
  <c r="I6613" i="1"/>
  <c r="I6629" i="1"/>
  <c r="I6645" i="1"/>
  <c r="I6661" i="1"/>
  <c r="I6677" i="1"/>
  <c r="I6693" i="1"/>
  <c r="I6709" i="1"/>
  <c r="I6725" i="1"/>
  <c r="I6741" i="1"/>
  <c r="I6757" i="1"/>
  <c r="I6773" i="1"/>
  <c r="I6789" i="1"/>
  <c r="I6805" i="1"/>
  <c r="I6821" i="1"/>
  <c r="I6837" i="1"/>
  <c r="I6853" i="1"/>
  <c r="I6869" i="1"/>
  <c r="I6885" i="1"/>
  <c r="I6901" i="1"/>
  <c r="I6917" i="1"/>
  <c r="I6933" i="1"/>
  <c r="I6949" i="1"/>
  <c r="I6965" i="1"/>
  <c r="I6981" i="1"/>
  <c r="I6997" i="1"/>
  <c r="I7013" i="1"/>
  <c r="I7029" i="1"/>
  <c r="I7045" i="1"/>
  <c r="I7061" i="1"/>
  <c r="I7077" i="1"/>
  <c r="I7093" i="1"/>
  <c r="I7109" i="1"/>
  <c r="I7125" i="1"/>
  <c r="I7141" i="1"/>
  <c r="I7157" i="1"/>
  <c r="I7173" i="1"/>
  <c r="I7189" i="1"/>
  <c r="I7205" i="1"/>
  <c r="I7221" i="1"/>
  <c r="I7237" i="1"/>
  <c r="I7253" i="1"/>
  <c r="I7269" i="1"/>
  <c r="I7285" i="1"/>
  <c r="I7301" i="1"/>
  <c r="I7317" i="1"/>
  <c r="I7333" i="1"/>
  <c r="I7349" i="1"/>
  <c r="I7365" i="1"/>
  <c r="I7381" i="1"/>
  <c r="I7397" i="1"/>
  <c r="I7413" i="1"/>
  <c r="I7429" i="1"/>
  <c r="I7445" i="1"/>
  <c r="I7461" i="1"/>
  <c r="I7477" i="1"/>
  <c r="I7493" i="1"/>
  <c r="I7509" i="1"/>
  <c r="I7525" i="1"/>
  <c r="I7541" i="1"/>
  <c r="I7557" i="1"/>
  <c r="I7573" i="1"/>
  <c r="I7589" i="1"/>
  <c r="I7605" i="1"/>
  <c r="I7621" i="1"/>
  <c r="I7637" i="1"/>
  <c r="I7653" i="1"/>
  <c r="I7669" i="1"/>
  <c r="I7685" i="1"/>
  <c r="I7701" i="1"/>
  <c r="I7717" i="1"/>
  <c r="I7733" i="1"/>
  <c r="I7749" i="1"/>
  <c r="I7765" i="1"/>
  <c r="I7781" i="1"/>
  <c r="I7797" i="1"/>
  <c r="I7813" i="1"/>
  <c r="I7829" i="1"/>
  <c r="I7845" i="1"/>
  <c r="I7861" i="1"/>
  <c r="I7877" i="1"/>
  <c r="I7893" i="1"/>
  <c r="I7909" i="1"/>
  <c r="I7925" i="1"/>
  <c r="I7941" i="1"/>
  <c r="I7957" i="1"/>
  <c r="I7973" i="1"/>
  <c r="I7989" i="1"/>
  <c r="I8005" i="1"/>
  <c r="I8021" i="1"/>
  <c r="I8037" i="1"/>
  <c r="I8053" i="1"/>
  <c r="I8069" i="1"/>
  <c r="I8085" i="1"/>
  <c r="I8101" i="1"/>
  <c r="I8117" i="1"/>
  <c r="I8133" i="1"/>
  <c r="I8149" i="1"/>
  <c r="I8165" i="1"/>
  <c r="I8181" i="1"/>
  <c r="I8197" i="1"/>
  <c r="I8213" i="1"/>
  <c r="I8229" i="1"/>
  <c r="I8245" i="1"/>
  <c r="I8261" i="1"/>
  <c r="I8277" i="1"/>
  <c r="I8293" i="1"/>
  <c r="I8309" i="1"/>
  <c r="I8325" i="1"/>
  <c r="I8341" i="1"/>
  <c r="I8357" i="1"/>
  <c r="I8373" i="1"/>
  <c r="I8389" i="1"/>
  <c r="I8405" i="1"/>
  <c r="I8421" i="1"/>
  <c r="I8437" i="1"/>
  <c r="I8453" i="1"/>
  <c r="I8469" i="1"/>
  <c r="I8485" i="1"/>
  <c r="I8501" i="1"/>
  <c r="I8517" i="1"/>
  <c r="I8533" i="1"/>
  <c r="I8549" i="1"/>
  <c r="I8565" i="1"/>
  <c r="I8581" i="1"/>
  <c r="I8597" i="1"/>
  <c r="I8613" i="1"/>
  <c r="I8629" i="1"/>
  <c r="I8645" i="1"/>
  <c r="I8661" i="1"/>
  <c r="I8677" i="1"/>
  <c r="I8693" i="1"/>
  <c r="I8709" i="1"/>
  <c r="I8725" i="1"/>
  <c r="I8741" i="1"/>
  <c r="I8757" i="1"/>
  <c r="I8773" i="1"/>
  <c r="I8789" i="1"/>
  <c r="I8805" i="1"/>
  <c r="I8821" i="1"/>
  <c r="I8837" i="1"/>
  <c r="I8853" i="1"/>
  <c r="I8869" i="1"/>
  <c r="I8885" i="1"/>
  <c r="I8901" i="1"/>
  <c r="I8917" i="1"/>
  <c r="I8933" i="1"/>
  <c r="I8949" i="1"/>
  <c r="I8965" i="1"/>
  <c r="I8981" i="1"/>
  <c r="I8997" i="1"/>
  <c r="I9013" i="1"/>
  <c r="I9029" i="1"/>
  <c r="I9045" i="1"/>
  <c r="I9061" i="1"/>
  <c r="I9077" i="1"/>
  <c r="I9093" i="1"/>
  <c r="I9109" i="1"/>
  <c r="I9125" i="1"/>
  <c r="I9141" i="1"/>
  <c r="I9157" i="1"/>
  <c r="I15" i="1"/>
  <c r="I41" i="1"/>
  <c r="I68" i="1"/>
  <c r="I92" i="1"/>
  <c r="I119" i="1"/>
  <c r="I143" i="1"/>
  <c r="I169" i="1"/>
  <c r="I196" i="1"/>
  <c r="I220" i="1"/>
  <c r="I247" i="1"/>
  <c r="I271" i="1"/>
  <c r="I297" i="1"/>
  <c r="I324" i="1"/>
  <c r="I348" i="1"/>
  <c r="I375" i="1"/>
  <c r="I399" i="1"/>
  <c r="I424" i="1"/>
  <c r="I447" i="1"/>
  <c r="I471" i="1"/>
  <c r="I494" i="1"/>
  <c r="I518" i="1"/>
  <c r="I540" i="1"/>
  <c r="I565" i="1"/>
  <c r="I586" i="1"/>
  <c r="I612" i="1"/>
  <c r="I630" i="1"/>
  <c r="I646" i="1"/>
  <c r="I662" i="1"/>
  <c r="I678" i="1"/>
  <c r="I694" i="1"/>
  <c r="I710" i="1"/>
  <c r="I726" i="1"/>
  <c r="I742" i="1"/>
  <c r="I758" i="1"/>
  <c r="I774" i="1"/>
  <c r="I790" i="1"/>
  <c r="I806" i="1"/>
  <c r="I822" i="1"/>
  <c r="I838" i="1"/>
  <c r="I854" i="1"/>
  <c r="I870" i="1"/>
  <c r="I886" i="1"/>
  <c r="I902" i="1"/>
  <c r="I918" i="1"/>
  <c r="I934" i="1"/>
  <c r="I950" i="1"/>
  <c r="I966" i="1"/>
  <c r="I982" i="1"/>
  <c r="I998" i="1"/>
  <c r="I1014" i="1"/>
  <c r="I1030" i="1"/>
  <c r="I1046" i="1"/>
  <c r="I1062" i="1"/>
  <c r="I1078" i="1"/>
  <c r="I1094" i="1"/>
  <c r="I1110" i="1"/>
  <c r="I1126" i="1"/>
  <c r="I1142" i="1"/>
  <c r="I1158" i="1"/>
  <c r="I1174" i="1"/>
  <c r="I1190" i="1"/>
  <c r="I1206" i="1"/>
  <c r="I1222" i="1"/>
  <c r="I1238" i="1"/>
  <c r="I1254" i="1"/>
  <c r="I1270" i="1"/>
  <c r="I1286" i="1"/>
  <c r="I1302" i="1"/>
  <c r="I1318" i="1"/>
  <c r="I1334" i="1"/>
  <c r="I1350" i="1"/>
  <c r="I1366" i="1"/>
  <c r="I1382" i="1"/>
  <c r="I1398" i="1"/>
  <c r="I1414" i="1"/>
  <c r="I1430" i="1"/>
  <c r="I1446" i="1"/>
  <c r="I1462" i="1"/>
  <c r="I1478" i="1"/>
  <c r="I1494" i="1"/>
  <c r="I1510" i="1"/>
  <c r="I1526" i="1"/>
  <c r="I1542" i="1"/>
  <c r="I1558" i="1"/>
  <c r="I1574" i="1"/>
  <c r="I1590" i="1"/>
  <c r="I1606" i="1"/>
  <c r="I1622" i="1"/>
  <c r="I1638" i="1"/>
  <c r="I1654" i="1"/>
  <c r="I1670" i="1"/>
  <c r="I1686" i="1"/>
  <c r="I1702" i="1"/>
  <c r="I1718" i="1"/>
  <c r="I1734" i="1"/>
  <c r="I1750" i="1"/>
  <c r="I1766" i="1"/>
  <c r="I1782" i="1"/>
  <c r="I1798" i="1"/>
  <c r="I1814" i="1"/>
  <c r="I1830" i="1"/>
  <c r="I1846" i="1"/>
  <c r="I1862" i="1"/>
  <c r="I1878" i="1"/>
  <c r="I1894" i="1"/>
  <c r="I1910" i="1"/>
  <c r="I1926" i="1"/>
  <c r="I1942" i="1"/>
  <c r="I1958" i="1"/>
  <c r="I1974" i="1"/>
  <c r="I1990" i="1"/>
  <c r="I2006" i="1"/>
  <c r="I2022" i="1"/>
  <c r="I2038" i="1"/>
  <c r="I2054" i="1"/>
  <c r="I2070" i="1"/>
  <c r="I2086" i="1"/>
  <c r="I2102" i="1"/>
  <c r="I2118" i="1"/>
  <c r="I2134" i="1"/>
  <c r="I2150" i="1"/>
  <c r="I2166" i="1"/>
  <c r="I2182" i="1"/>
  <c r="I2198" i="1"/>
  <c r="I2214" i="1"/>
  <c r="I2230" i="1"/>
  <c r="I2246" i="1"/>
  <c r="I2262" i="1"/>
  <c r="I2278" i="1"/>
  <c r="I2294" i="1"/>
  <c r="I2310" i="1"/>
  <c r="I2326" i="1"/>
  <c r="I2342" i="1"/>
  <c r="I2358" i="1"/>
  <c r="I2374" i="1"/>
  <c r="I2390" i="1"/>
  <c r="I2406" i="1"/>
  <c r="I2422" i="1"/>
  <c r="I2438" i="1"/>
  <c r="I2454" i="1"/>
  <c r="I2470" i="1"/>
  <c r="I2486" i="1"/>
  <c r="I2502" i="1"/>
  <c r="I2518" i="1"/>
  <c r="I2534" i="1"/>
  <c r="I2550" i="1"/>
  <c r="I2566" i="1"/>
  <c r="I2582" i="1"/>
  <c r="I2598" i="1"/>
  <c r="I2614" i="1"/>
  <c r="I2630" i="1"/>
  <c r="I2646" i="1"/>
  <c r="I2662" i="1"/>
  <c r="I2678" i="1"/>
  <c r="I2694" i="1"/>
  <c r="I2710" i="1"/>
  <c r="I2726" i="1"/>
  <c r="I2742" i="1"/>
  <c r="I2758" i="1"/>
  <c r="I2774" i="1"/>
  <c r="I2790" i="1"/>
  <c r="I2806" i="1"/>
  <c r="I2822" i="1"/>
  <c r="I2838" i="1"/>
  <c r="I2854" i="1"/>
  <c r="I2870" i="1"/>
  <c r="I2886" i="1"/>
  <c r="I2902" i="1"/>
  <c r="I2918" i="1"/>
  <c r="I2934" i="1"/>
  <c r="I2950" i="1"/>
  <c r="I2966" i="1"/>
  <c r="I2982" i="1"/>
  <c r="I2998" i="1"/>
  <c r="I3014" i="1"/>
  <c r="I3030" i="1"/>
  <c r="I3046" i="1"/>
  <c r="I3062" i="1"/>
  <c r="I3078" i="1"/>
  <c r="I3094" i="1"/>
  <c r="I3110" i="1"/>
  <c r="I3126" i="1"/>
  <c r="I3142" i="1"/>
  <c r="I3158" i="1"/>
  <c r="I3174" i="1"/>
  <c r="I3190" i="1"/>
  <c r="I3206" i="1"/>
  <c r="I3222" i="1"/>
  <c r="I3238" i="1"/>
  <c r="I3254" i="1"/>
  <c r="I3270" i="1"/>
  <c r="I3286" i="1"/>
  <c r="I3302" i="1"/>
  <c r="I3318" i="1"/>
  <c r="I3334" i="1"/>
  <c r="I3350" i="1"/>
  <c r="I3366" i="1"/>
  <c r="I3382" i="1"/>
  <c r="I3398" i="1"/>
  <c r="I3414" i="1"/>
  <c r="I3430" i="1"/>
  <c r="I3446" i="1"/>
  <c r="I3462" i="1"/>
  <c r="I3478" i="1"/>
  <c r="I3494" i="1"/>
  <c r="I3510" i="1"/>
  <c r="I3526" i="1"/>
  <c r="I3542" i="1"/>
  <c r="I3558" i="1"/>
  <c r="I3574" i="1"/>
  <c r="I3590" i="1"/>
  <c r="I3606" i="1"/>
  <c r="I3622" i="1"/>
  <c r="I3638" i="1"/>
  <c r="I3654" i="1"/>
  <c r="I3670" i="1"/>
  <c r="I3686" i="1"/>
  <c r="I3702" i="1"/>
  <c r="I3718" i="1"/>
  <c r="I3734" i="1"/>
  <c r="I3750" i="1"/>
  <c r="I3766" i="1"/>
  <c r="I3782" i="1"/>
  <c r="I3798" i="1"/>
  <c r="I3814" i="1"/>
  <c r="I3830" i="1"/>
  <c r="I3846" i="1"/>
  <c r="I3862" i="1"/>
  <c r="I3878" i="1"/>
  <c r="I3894" i="1"/>
  <c r="I3910" i="1"/>
  <c r="I3926" i="1"/>
  <c r="I3942" i="1"/>
  <c r="I3958" i="1"/>
  <c r="I3974" i="1"/>
  <c r="I3990" i="1"/>
  <c r="I4006" i="1"/>
  <c r="I4022" i="1"/>
  <c r="I4038" i="1"/>
  <c r="I4054" i="1"/>
  <c r="I4070" i="1"/>
  <c r="I4086" i="1"/>
  <c r="I4102" i="1"/>
  <c r="I4118" i="1"/>
  <c r="I4134" i="1"/>
  <c r="I4150" i="1"/>
  <c r="I4166" i="1"/>
  <c r="I4182" i="1"/>
  <c r="I4198" i="1"/>
  <c r="I4214" i="1"/>
  <c r="I4230" i="1"/>
  <c r="I4246" i="1"/>
  <c r="I4262" i="1"/>
  <c r="I4278" i="1"/>
  <c r="I4294" i="1"/>
  <c r="I4310" i="1"/>
  <c r="I4326" i="1"/>
  <c r="I4342" i="1"/>
  <c r="I4358" i="1"/>
  <c r="I4374" i="1"/>
  <c r="I4390" i="1"/>
  <c r="I4406" i="1"/>
  <c r="I4422" i="1"/>
  <c r="I4438" i="1"/>
  <c r="I4454" i="1"/>
  <c r="I4470" i="1"/>
  <c r="I4486" i="1"/>
  <c r="I4502" i="1"/>
  <c r="I4518" i="1"/>
  <c r="I4534" i="1"/>
  <c r="I4550" i="1"/>
  <c r="I4566" i="1"/>
  <c r="I4582" i="1"/>
  <c r="I4598" i="1"/>
  <c r="I4614" i="1"/>
  <c r="I4630" i="1"/>
  <c r="I4646" i="1"/>
  <c r="I4662" i="1"/>
  <c r="I4678" i="1"/>
  <c r="I4694" i="1"/>
  <c r="I4710" i="1"/>
  <c r="I4726" i="1"/>
  <c r="I4742" i="1"/>
  <c r="I4758" i="1"/>
  <c r="I4774" i="1"/>
  <c r="I4790" i="1"/>
  <c r="I4806" i="1"/>
  <c r="I4822" i="1"/>
  <c r="I4838" i="1"/>
  <c r="I4854" i="1"/>
  <c r="I4870" i="1"/>
  <c r="I4886" i="1"/>
  <c r="I4902" i="1"/>
  <c r="I4918" i="1"/>
  <c r="I4934" i="1"/>
  <c r="I4950" i="1"/>
  <c r="I4966" i="1"/>
  <c r="I4982" i="1"/>
  <c r="I4998" i="1"/>
  <c r="I5014" i="1"/>
  <c r="I5030" i="1"/>
  <c r="I5046" i="1"/>
  <c r="I5062" i="1"/>
  <c r="I5078" i="1"/>
  <c r="I5094" i="1"/>
  <c r="I5110" i="1"/>
  <c r="I5126" i="1"/>
  <c r="I5142" i="1"/>
  <c r="I5158" i="1"/>
  <c r="I5174" i="1"/>
  <c r="I5190" i="1"/>
  <c r="I5206" i="1"/>
  <c r="I5222" i="1"/>
  <c r="I5238" i="1"/>
  <c r="I5254" i="1"/>
  <c r="I5270" i="1"/>
  <c r="I5286" i="1"/>
  <c r="I5302" i="1"/>
  <c r="I5318" i="1"/>
  <c r="I5334" i="1"/>
  <c r="I5350" i="1"/>
  <c r="I5366" i="1"/>
  <c r="I5382" i="1"/>
  <c r="I5398" i="1"/>
  <c r="I5414" i="1"/>
  <c r="I5430" i="1"/>
  <c r="I5446" i="1"/>
  <c r="I5462" i="1"/>
  <c r="I5478" i="1"/>
  <c r="I5494" i="1"/>
  <c r="I5510" i="1"/>
  <c r="I5526" i="1"/>
  <c r="I5542" i="1"/>
  <c r="I5558" i="1"/>
  <c r="I5574" i="1"/>
  <c r="I5590" i="1"/>
  <c r="I5606" i="1"/>
  <c r="I5622" i="1"/>
  <c r="I5638" i="1"/>
  <c r="I5654" i="1"/>
  <c r="I5670" i="1"/>
  <c r="I5686" i="1"/>
  <c r="I5702" i="1"/>
  <c r="I5718" i="1"/>
  <c r="I5734" i="1"/>
  <c r="I5750" i="1"/>
  <c r="I5766" i="1"/>
  <c r="I5782" i="1"/>
  <c r="I5798" i="1"/>
  <c r="I5814" i="1"/>
  <c r="I5830" i="1"/>
  <c r="I5846" i="1"/>
  <c r="I5862" i="1"/>
  <c r="I5878" i="1"/>
  <c r="I5894" i="1"/>
  <c r="I5910" i="1"/>
  <c r="I5926" i="1"/>
  <c r="I5942" i="1"/>
  <c r="I5958" i="1"/>
  <c r="I5974" i="1"/>
  <c r="I5990" i="1"/>
  <c r="I6006" i="1"/>
  <c r="I6022" i="1"/>
  <c r="I6038" i="1"/>
  <c r="I6054" i="1"/>
  <c r="I6070" i="1"/>
  <c r="I6086" i="1"/>
  <c r="I6102" i="1"/>
  <c r="I6118" i="1"/>
  <c r="I6134" i="1"/>
  <c r="I6150" i="1"/>
  <c r="I6166" i="1"/>
  <c r="I6182" i="1"/>
  <c r="I6198" i="1"/>
  <c r="I6214" i="1"/>
  <c r="I6230" i="1"/>
  <c r="I6246" i="1"/>
  <c r="I6262" i="1"/>
  <c r="I6278" i="1"/>
  <c r="I6294" i="1"/>
  <c r="I6310" i="1"/>
  <c r="I6326" i="1"/>
  <c r="I6342" i="1"/>
  <c r="I6358" i="1"/>
  <c r="I6374" i="1"/>
  <c r="I6390" i="1"/>
  <c r="I6406" i="1"/>
  <c r="I6422" i="1"/>
  <c r="I6438" i="1"/>
  <c r="I6454" i="1"/>
  <c r="I6470" i="1"/>
  <c r="I6486" i="1"/>
  <c r="I6502" i="1"/>
  <c r="I6518" i="1"/>
  <c r="I6534" i="1"/>
  <c r="I6550" i="1"/>
  <c r="I6566" i="1"/>
  <c r="I6582" i="1"/>
  <c r="I6598" i="1"/>
  <c r="I6614" i="1"/>
  <c r="I6630" i="1"/>
  <c r="I6646" i="1"/>
  <c r="I6662" i="1"/>
  <c r="I6678" i="1"/>
  <c r="I6694" i="1"/>
  <c r="I6710" i="1"/>
  <c r="I6726" i="1"/>
  <c r="I6742" i="1"/>
  <c r="I6758" i="1"/>
  <c r="I6774" i="1"/>
  <c r="I6790" i="1"/>
  <c r="I6806" i="1"/>
  <c r="I6822" i="1"/>
  <c r="I6838" i="1"/>
  <c r="I6854" i="1"/>
  <c r="I6870" i="1"/>
  <c r="I6886" i="1"/>
  <c r="I6902" i="1"/>
  <c r="I6918" i="1"/>
  <c r="I6934" i="1"/>
  <c r="I6950" i="1"/>
  <c r="I6966" i="1"/>
  <c r="I6982" i="1"/>
  <c r="I6998" i="1"/>
  <c r="I7014" i="1"/>
  <c r="I7030" i="1"/>
  <c r="I7046" i="1"/>
  <c r="I7062" i="1"/>
  <c r="I7078" i="1"/>
  <c r="I7094" i="1"/>
  <c r="I7110" i="1"/>
  <c r="I7126" i="1"/>
  <c r="I7142" i="1"/>
  <c r="I7158" i="1"/>
  <c r="I7174" i="1"/>
  <c r="I7190" i="1"/>
  <c r="I7206" i="1"/>
  <c r="I7222" i="1"/>
  <c r="I7238" i="1"/>
  <c r="I7254" i="1"/>
  <c r="I7270" i="1"/>
  <c r="I7286" i="1"/>
  <c r="I7302" i="1"/>
  <c r="I7318" i="1"/>
  <c r="I7334" i="1"/>
  <c r="I7350" i="1"/>
  <c r="I7366" i="1"/>
  <c r="I7382" i="1"/>
  <c r="I7398" i="1"/>
  <c r="I7414" i="1"/>
  <c r="I7430" i="1"/>
  <c r="I7446" i="1"/>
  <c r="I7462" i="1"/>
  <c r="I7478" i="1"/>
  <c r="I7494" i="1"/>
  <c r="I7510" i="1"/>
  <c r="I7526" i="1"/>
  <c r="I7542" i="1"/>
  <c r="I7558" i="1"/>
  <c r="I7574" i="1"/>
  <c r="I7590" i="1"/>
  <c r="I7606" i="1"/>
  <c r="I7622" i="1"/>
  <c r="I7638" i="1"/>
  <c r="I7654" i="1"/>
  <c r="I7670" i="1"/>
  <c r="I7686" i="1"/>
  <c r="I7702" i="1"/>
  <c r="I7718" i="1"/>
  <c r="I7734" i="1"/>
  <c r="I7750" i="1"/>
  <c r="I7766" i="1"/>
  <c r="I7782" i="1"/>
  <c r="I7798" i="1"/>
  <c r="I7814" i="1"/>
  <c r="I7830" i="1"/>
  <c r="I7846" i="1"/>
  <c r="I7862" i="1"/>
  <c r="I7878" i="1"/>
  <c r="I7894" i="1"/>
  <c r="I7910" i="1"/>
  <c r="I7926" i="1"/>
  <c r="I7942" i="1"/>
  <c r="I7958" i="1"/>
  <c r="I7974" i="1"/>
  <c r="I7990" i="1"/>
  <c r="I8006" i="1"/>
  <c r="I8022" i="1"/>
  <c r="I8038" i="1"/>
  <c r="I8054" i="1"/>
  <c r="I8070" i="1"/>
  <c r="I8086" i="1"/>
  <c r="I8102" i="1"/>
  <c r="I8118" i="1"/>
  <c r="I8134" i="1"/>
  <c r="I8150" i="1"/>
  <c r="I8166" i="1"/>
  <c r="I8182" i="1"/>
  <c r="I8198" i="1"/>
  <c r="I8214" i="1"/>
  <c r="I8230" i="1"/>
  <c r="I8246" i="1"/>
  <c r="I8262" i="1"/>
  <c r="I8278" i="1"/>
  <c r="I8294" i="1"/>
  <c r="I8310" i="1"/>
  <c r="I8326" i="1"/>
  <c r="I8342" i="1"/>
  <c r="I8358" i="1"/>
  <c r="I8374" i="1"/>
  <c r="I8390" i="1"/>
  <c r="I8406" i="1"/>
  <c r="I8422" i="1"/>
  <c r="I8438" i="1"/>
  <c r="I8454" i="1"/>
  <c r="I8470" i="1"/>
  <c r="I8486" i="1"/>
  <c r="I8502" i="1"/>
  <c r="I8518" i="1"/>
  <c r="I8534" i="1"/>
  <c r="I8550" i="1"/>
  <c r="I8566" i="1"/>
  <c r="I8582" i="1"/>
  <c r="I8598" i="1"/>
  <c r="I8614" i="1"/>
  <c r="I8630" i="1"/>
  <c r="I8646" i="1"/>
  <c r="I8662" i="1"/>
  <c r="I8678" i="1"/>
  <c r="I8694" i="1"/>
  <c r="I8710" i="1"/>
  <c r="I8726" i="1"/>
  <c r="I8742" i="1"/>
  <c r="I8758" i="1"/>
  <c r="I8774" i="1"/>
  <c r="I8790" i="1"/>
  <c r="I8806" i="1"/>
  <c r="I8822" i="1"/>
  <c r="I8838" i="1"/>
  <c r="I8854" i="1"/>
  <c r="I8870" i="1"/>
  <c r="I8886" i="1"/>
  <c r="I8902" i="1"/>
  <c r="I8918" i="1"/>
  <c r="I8934" i="1"/>
  <c r="I8950" i="1"/>
  <c r="I8966" i="1"/>
  <c r="I8982" i="1"/>
  <c r="I8998" i="1"/>
  <c r="I9014" i="1"/>
  <c r="I9030" i="1"/>
  <c r="I9046" i="1"/>
  <c r="I9062" i="1"/>
  <c r="I9078" i="1"/>
  <c r="I9094" i="1"/>
  <c r="I9110" i="1"/>
  <c r="I9126" i="1"/>
  <c r="I9142" i="1"/>
  <c r="I9158" i="1"/>
  <c r="I9174" i="1"/>
  <c r="I9190" i="1"/>
  <c r="I9206" i="1"/>
  <c r="I9222" i="1"/>
  <c r="I9238" i="1"/>
  <c r="I9254" i="1"/>
  <c r="I9270" i="1"/>
  <c r="I9286" i="1"/>
  <c r="I9302" i="1"/>
  <c r="I9318" i="1"/>
  <c r="I9334" i="1"/>
  <c r="I9350" i="1"/>
  <c r="I9366" i="1"/>
  <c r="I9382" i="1"/>
  <c r="I9398" i="1"/>
  <c r="I9414" i="1"/>
  <c r="I9430" i="1"/>
  <c r="I9446" i="1"/>
  <c r="I9462" i="1"/>
  <c r="I9478" i="1"/>
  <c r="I9494" i="1"/>
  <c r="I9510" i="1"/>
  <c r="I9526" i="1"/>
  <c r="I9542" i="1"/>
  <c r="I19" i="1"/>
  <c r="I42" i="1"/>
  <c r="I70" i="1"/>
  <c r="I94" i="1"/>
  <c r="I120" i="1"/>
  <c r="I147" i="1"/>
  <c r="I170" i="1"/>
  <c r="I198" i="1"/>
  <c r="I222" i="1"/>
  <c r="I248" i="1"/>
  <c r="I275" i="1"/>
  <c r="I298" i="1"/>
  <c r="I326" i="1"/>
  <c r="I350" i="1"/>
  <c r="I376" i="1"/>
  <c r="I403" i="1"/>
  <c r="I425" i="1"/>
  <c r="I451" i="1"/>
  <c r="I472" i="1"/>
  <c r="I495" i="1"/>
  <c r="I519" i="1"/>
  <c r="I542" i="1"/>
  <c r="I566" i="1"/>
  <c r="I588" i="1"/>
  <c r="I613" i="1"/>
  <c r="I631" i="1"/>
  <c r="I647" i="1"/>
  <c r="I663" i="1"/>
  <c r="I679" i="1"/>
  <c r="I695" i="1"/>
  <c r="I711" i="1"/>
  <c r="I727" i="1"/>
  <c r="I743" i="1"/>
  <c r="I759" i="1"/>
  <c r="I775" i="1"/>
  <c r="I791" i="1"/>
  <c r="I807" i="1"/>
  <c r="I823" i="1"/>
  <c r="I839" i="1"/>
  <c r="I855" i="1"/>
  <c r="I871" i="1"/>
  <c r="I887" i="1"/>
  <c r="I903" i="1"/>
  <c r="I919" i="1"/>
  <c r="I935" i="1"/>
  <c r="I951" i="1"/>
  <c r="I967" i="1"/>
  <c r="I983" i="1"/>
  <c r="I999" i="1"/>
  <c r="I1015" i="1"/>
  <c r="I1031" i="1"/>
  <c r="I1047" i="1"/>
  <c r="I1063" i="1"/>
  <c r="I1079" i="1"/>
  <c r="I1095" i="1"/>
  <c r="I1111" i="1"/>
  <c r="I1127" i="1"/>
  <c r="I1143" i="1"/>
  <c r="I1159" i="1"/>
  <c r="I1175" i="1"/>
  <c r="I1191" i="1"/>
  <c r="I1207" i="1"/>
  <c r="I1223" i="1"/>
  <c r="I1239" i="1"/>
  <c r="I1255" i="1"/>
  <c r="I1271" i="1"/>
  <c r="I1287" i="1"/>
  <c r="I1303" i="1"/>
  <c r="I1319" i="1"/>
  <c r="I1335" i="1"/>
  <c r="I1351" i="1"/>
  <c r="I1367" i="1"/>
  <c r="I1383" i="1"/>
  <c r="I1399" i="1"/>
  <c r="I1415" i="1"/>
  <c r="I1431" i="1"/>
  <c r="I1447" i="1"/>
  <c r="I1463" i="1"/>
  <c r="I1479" i="1"/>
  <c r="I1495" i="1"/>
  <c r="I1511" i="1"/>
  <c r="I1527" i="1"/>
  <c r="I1543" i="1"/>
  <c r="I1559" i="1"/>
  <c r="I1575" i="1"/>
  <c r="I1591" i="1"/>
  <c r="I1607" i="1"/>
  <c r="I1623" i="1"/>
  <c r="I1639" i="1"/>
  <c r="I1655" i="1"/>
  <c r="I1671" i="1"/>
  <c r="I1687" i="1"/>
  <c r="I1703" i="1"/>
  <c r="I1719" i="1"/>
  <c r="I1735" i="1"/>
  <c r="I1751" i="1"/>
  <c r="I1767" i="1"/>
  <c r="I1783" i="1"/>
  <c r="I1799" i="1"/>
  <c r="I1815" i="1"/>
  <c r="I1831" i="1"/>
  <c r="I1847" i="1"/>
  <c r="I1863" i="1"/>
  <c r="I1879" i="1"/>
  <c r="I1895" i="1"/>
  <c r="I1911" i="1"/>
  <c r="I1927" i="1"/>
  <c r="I1943" i="1"/>
  <c r="I1959" i="1"/>
  <c r="I1975" i="1"/>
  <c r="I1991" i="1"/>
  <c r="I2007" i="1"/>
  <c r="I2023" i="1"/>
  <c r="I2039" i="1"/>
  <c r="I2055" i="1"/>
  <c r="I2071" i="1"/>
  <c r="I2087" i="1"/>
  <c r="I2103" i="1"/>
  <c r="I2119" i="1"/>
  <c r="I2135" i="1"/>
  <c r="I2151" i="1"/>
  <c r="I2167" i="1"/>
  <c r="I2183" i="1"/>
  <c r="I2199" i="1"/>
  <c r="I2215" i="1"/>
  <c r="I2231" i="1"/>
  <c r="I2247" i="1"/>
  <c r="I2263" i="1"/>
  <c r="I2279" i="1"/>
  <c r="I2295" i="1"/>
  <c r="I2311" i="1"/>
  <c r="I2327" i="1"/>
  <c r="I2343" i="1"/>
  <c r="I2359" i="1"/>
  <c r="I2375" i="1"/>
  <c r="I2391" i="1"/>
  <c r="I2407" i="1"/>
  <c r="I2423" i="1"/>
  <c r="I2439" i="1"/>
  <c r="I2455" i="1"/>
  <c r="I2471" i="1"/>
  <c r="I2487" i="1"/>
  <c r="I2503" i="1"/>
  <c r="I2519" i="1"/>
  <c r="I2535" i="1"/>
  <c r="I2551" i="1"/>
  <c r="I2567" i="1"/>
  <c r="I2583" i="1"/>
  <c r="I2599" i="1"/>
  <c r="I2615" i="1"/>
  <c r="I2631" i="1"/>
  <c r="I2647" i="1"/>
  <c r="I2663" i="1"/>
  <c r="I2679" i="1"/>
  <c r="I2695" i="1"/>
  <c r="I2711" i="1"/>
  <c r="I2727" i="1"/>
  <c r="I2743" i="1"/>
  <c r="I2759" i="1"/>
  <c r="I2775" i="1"/>
  <c r="I2791" i="1"/>
  <c r="I2807" i="1"/>
  <c r="I2823" i="1"/>
  <c r="I2839" i="1"/>
  <c r="I2855" i="1"/>
  <c r="I2871" i="1"/>
  <c r="I2887" i="1"/>
  <c r="I2903" i="1"/>
  <c r="I2919" i="1"/>
  <c r="I2935" i="1"/>
  <c r="I2951" i="1"/>
  <c r="I2967" i="1"/>
  <c r="I2983" i="1"/>
  <c r="I2999" i="1"/>
  <c r="I3015" i="1"/>
  <c r="I3031" i="1"/>
  <c r="I3047" i="1"/>
  <c r="I3063" i="1"/>
  <c r="I3079" i="1"/>
  <c r="I3095" i="1"/>
  <c r="I3111" i="1"/>
  <c r="I3127" i="1"/>
  <c r="I3143" i="1"/>
  <c r="I3159" i="1"/>
  <c r="I3175" i="1"/>
  <c r="I3191" i="1"/>
  <c r="I3207" i="1"/>
  <c r="I3223" i="1"/>
  <c r="I3239" i="1"/>
  <c r="I3255" i="1"/>
  <c r="I3271" i="1"/>
  <c r="I3287" i="1"/>
  <c r="I3303" i="1"/>
  <c r="I3319" i="1"/>
  <c r="I3335" i="1"/>
  <c r="I3351" i="1"/>
  <c r="I3367" i="1"/>
  <c r="I3383" i="1"/>
  <c r="I3399" i="1"/>
  <c r="I3415" i="1"/>
  <c r="I3431" i="1"/>
  <c r="I3447" i="1"/>
  <c r="I3463" i="1"/>
  <c r="I3479" i="1"/>
  <c r="I3495" i="1"/>
  <c r="I3511" i="1"/>
  <c r="I3527" i="1"/>
  <c r="I3543" i="1"/>
  <c r="I3559" i="1"/>
  <c r="I3575" i="1"/>
  <c r="I3591" i="1"/>
  <c r="I3607" i="1"/>
  <c r="I3623" i="1"/>
  <c r="I3639" i="1"/>
  <c r="I3655" i="1"/>
  <c r="I3671" i="1"/>
  <c r="I3687" i="1"/>
  <c r="I3703" i="1"/>
  <c r="I3719" i="1"/>
  <c r="I3735" i="1"/>
  <c r="I3751" i="1"/>
  <c r="I3767" i="1"/>
  <c r="I3783" i="1"/>
  <c r="I3799" i="1"/>
  <c r="I3815" i="1"/>
  <c r="I3831" i="1"/>
  <c r="I3847" i="1"/>
  <c r="I3863" i="1"/>
  <c r="I3879" i="1"/>
  <c r="I3895" i="1"/>
  <c r="I3911" i="1"/>
  <c r="I3927" i="1"/>
  <c r="I3943" i="1"/>
  <c r="I3959" i="1"/>
  <c r="I3975" i="1"/>
  <c r="I3991" i="1"/>
  <c r="I4007" i="1"/>
  <c r="I4023" i="1"/>
  <c r="I4039" i="1"/>
  <c r="I4055" i="1"/>
  <c r="I4071" i="1"/>
  <c r="I4087" i="1"/>
  <c r="I4103" i="1"/>
  <c r="I4119" i="1"/>
  <c r="I4135" i="1"/>
  <c r="I4151" i="1"/>
  <c r="I4167" i="1"/>
  <c r="I4183" i="1"/>
  <c r="I4199" i="1"/>
  <c r="I4215" i="1"/>
  <c r="I4231" i="1"/>
  <c r="I4247" i="1"/>
  <c r="I4263" i="1"/>
  <c r="I4279" i="1"/>
  <c r="I4295" i="1"/>
  <c r="I4311" i="1"/>
  <c r="I4327" i="1"/>
  <c r="I4343" i="1"/>
  <c r="I4359" i="1"/>
  <c r="I4375" i="1"/>
  <c r="I4391" i="1"/>
  <c r="I4407" i="1"/>
  <c r="I4423" i="1"/>
  <c r="I4439" i="1"/>
  <c r="I4455" i="1"/>
  <c r="I4471" i="1"/>
  <c r="I4487" i="1"/>
  <c r="I4503" i="1"/>
  <c r="I4519" i="1"/>
  <c r="I4535" i="1"/>
  <c r="I4551" i="1"/>
  <c r="I4567" i="1"/>
  <c r="I4583" i="1"/>
  <c r="I4599" i="1"/>
  <c r="I4615" i="1"/>
  <c r="I4631" i="1"/>
  <c r="I4647" i="1"/>
  <c r="I4663" i="1"/>
  <c r="I4679" i="1"/>
  <c r="I4695" i="1"/>
  <c r="I4711" i="1"/>
  <c r="I4727" i="1"/>
  <c r="I4743" i="1"/>
  <c r="I4759" i="1"/>
  <c r="I4775" i="1"/>
  <c r="I4791" i="1"/>
  <c r="I4807" i="1"/>
  <c r="I4823" i="1"/>
  <c r="I4839" i="1"/>
  <c r="I4855" i="1"/>
  <c r="I4871" i="1"/>
  <c r="I4887" i="1"/>
  <c r="I4903" i="1"/>
  <c r="I4919" i="1"/>
  <c r="I4935" i="1"/>
  <c r="I4951" i="1"/>
  <c r="I4967" i="1"/>
  <c r="I4983" i="1"/>
  <c r="I4999" i="1"/>
  <c r="I5015" i="1"/>
  <c r="I5031" i="1"/>
  <c r="I5047" i="1"/>
  <c r="I5063" i="1"/>
  <c r="I5079" i="1"/>
  <c r="I5095" i="1"/>
  <c r="I5111" i="1"/>
  <c r="I5127" i="1"/>
  <c r="I5143" i="1"/>
  <c r="I5159" i="1"/>
  <c r="I5175" i="1"/>
  <c r="I5191" i="1"/>
  <c r="I5207" i="1"/>
  <c r="I5223" i="1"/>
  <c r="I5239" i="1"/>
  <c r="I5255" i="1"/>
  <c r="I5271" i="1"/>
  <c r="I5287" i="1"/>
  <c r="I5303" i="1"/>
  <c r="I5319" i="1"/>
  <c r="I5335" i="1"/>
  <c r="I5351" i="1"/>
  <c r="I5367" i="1"/>
  <c r="I5383" i="1"/>
  <c r="I5399" i="1"/>
  <c r="I5415" i="1"/>
  <c r="I5431" i="1"/>
  <c r="I5447" i="1"/>
  <c r="I5463" i="1"/>
  <c r="I5479" i="1"/>
  <c r="I5495" i="1"/>
  <c r="I5511" i="1"/>
  <c r="I5527" i="1"/>
  <c r="I5543" i="1"/>
  <c r="I5559" i="1"/>
  <c r="I5575" i="1"/>
  <c r="I5591" i="1"/>
  <c r="I5607" i="1"/>
  <c r="I5623" i="1"/>
  <c r="I5639" i="1"/>
  <c r="I5655" i="1"/>
  <c r="I5671" i="1"/>
  <c r="I5687" i="1"/>
  <c r="I5703" i="1"/>
  <c r="I5719" i="1"/>
  <c r="I5735" i="1"/>
  <c r="I5751" i="1"/>
  <c r="I5767" i="1"/>
  <c r="I5783" i="1"/>
  <c r="I5799" i="1"/>
  <c r="I5815" i="1"/>
  <c r="I5831" i="1"/>
  <c r="I5847" i="1"/>
  <c r="I5863" i="1"/>
  <c r="I5879" i="1"/>
  <c r="I5895" i="1"/>
  <c r="I5911" i="1"/>
  <c r="I5927" i="1"/>
  <c r="I5943" i="1"/>
  <c r="I5959" i="1"/>
  <c r="I5975" i="1"/>
  <c r="I5991" i="1"/>
  <c r="I6007" i="1"/>
  <c r="I6023" i="1"/>
  <c r="I6039" i="1"/>
  <c r="I6055" i="1"/>
  <c r="I6071" i="1"/>
  <c r="I6087" i="1"/>
  <c r="I6103" i="1"/>
  <c r="I6119" i="1"/>
  <c r="I6135" i="1"/>
  <c r="I6151" i="1"/>
  <c r="I6167" i="1"/>
  <c r="I6183" i="1"/>
  <c r="I6199" i="1"/>
  <c r="I6215" i="1"/>
  <c r="I6231" i="1"/>
  <c r="I6247" i="1"/>
  <c r="I6263" i="1"/>
  <c r="I6279" i="1"/>
  <c r="I6295" i="1"/>
  <c r="I6311" i="1"/>
  <c r="I6327" i="1"/>
  <c r="I6343" i="1"/>
  <c r="I6359" i="1"/>
  <c r="I6375" i="1"/>
  <c r="I6391" i="1"/>
  <c r="I6407" i="1"/>
  <c r="I6423" i="1"/>
  <c r="I6439" i="1"/>
  <c r="I6455" i="1"/>
  <c r="I6471" i="1"/>
  <c r="I6487" i="1"/>
  <c r="I6503" i="1"/>
  <c r="I6519" i="1"/>
  <c r="I6535" i="1"/>
  <c r="I6551" i="1"/>
  <c r="I6567" i="1"/>
  <c r="I6583" i="1"/>
  <c r="I6599" i="1"/>
  <c r="I6615" i="1"/>
  <c r="I6631" i="1"/>
  <c r="I6647" i="1"/>
  <c r="I6663" i="1"/>
  <c r="I6679" i="1"/>
  <c r="I6695" i="1"/>
  <c r="I6711" i="1"/>
  <c r="I6727" i="1"/>
  <c r="I6743" i="1"/>
  <c r="I6759" i="1"/>
  <c r="I6775" i="1"/>
  <c r="I6791" i="1"/>
  <c r="I6807" i="1"/>
  <c r="I6823" i="1"/>
  <c r="I6839" i="1"/>
  <c r="I6855" i="1"/>
  <c r="I6871" i="1"/>
  <c r="I6887" i="1"/>
  <c r="I6903" i="1"/>
  <c r="I6919" i="1"/>
  <c r="I6935" i="1"/>
  <c r="I6951" i="1"/>
  <c r="I6967" i="1"/>
  <c r="I6983" i="1"/>
  <c r="I6999" i="1"/>
  <c r="I7015" i="1"/>
  <c r="I7031" i="1"/>
  <c r="I7047" i="1"/>
  <c r="I7063" i="1"/>
  <c r="I7079" i="1"/>
  <c r="I7095" i="1"/>
  <c r="I7111" i="1"/>
  <c r="I7127" i="1"/>
  <c r="I7143" i="1"/>
  <c r="I7159" i="1"/>
  <c r="I7175" i="1"/>
  <c r="I7191" i="1"/>
  <c r="I7207" i="1"/>
  <c r="I7223" i="1"/>
  <c r="I7239" i="1"/>
  <c r="I7255" i="1"/>
  <c r="I7271" i="1"/>
  <c r="I7287" i="1"/>
  <c r="I7303" i="1"/>
  <c r="I7319" i="1"/>
  <c r="I7335" i="1"/>
  <c r="I7351" i="1"/>
  <c r="I7367" i="1"/>
  <c r="I7383" i="1"/>
  <c r="I7399" i="1"/>
  <c r="I7415" i="1"/>
  <c r="I7431" i="1"/>
  <c r="I7447" i="1"/>
  <c r="I7463" i="1"/>
  <c r="I7479" i="1"/>
  <c r="I7495" i="1"/>
  <c r="I7511" i="1"/>
  <c r="I7527" i="1"/>
  <c r="I7543" i="1"/>
  <c r="I7559" i="1"/>
  <c r="I7575" i="1"/>
  <c r="I7591" i="1"/>
  <c r="I7607" i="1"/>
  <c r="I7623" i="1"/>
  <c r="I7639" i="1"/>
  <c r="I7655" i="1"/>
  <c r="I7671" i="1"/>
  <c r="I7687" i="1"/>
  <c r="I7703" i="1"/>
  <c r="I7719" i="1"/>
  <c r="I7735" i="1"/>
  <c r="I7751" i="1"/>
  <c r="I7767" i="1"/>
  <c r="I7783" i="1"/>
  <c r="I7799" i="1"/>
  <c r="I7815" i="1"/>
  <c r="I7831" i="1"/>
  <c r="I7847" i="1"/>
  <c r="I7863" i="1"/>
  <c r="I7879" i="1"/>
  <c r="I7895" i="1"/>
  <c r="I7911" i="1"/>
  <c r="I7927" i="1"/>
  <c r="I7943" i="1"/>
  <c r="I7959" i="1"/>
  <c r="I7975" i="1"/>
  <c r="I7991" i="1"/>
  <c r="I8007" i="1"/>
  <c r="I8023" i="1"/>
  <c r="I8039" i="1"/>
  <c r="I8055" i="1"/>
  <c r="I8071" i="1"/>
  <c r="I8087" i="1"/>
  <c r="I8103" i="1"/>
  <c r="I8119" i="1"/>
  <c r="I8135" i="1"/>
  <c r="I8151" i="1"/>
  <c r="I8167" i="1"/>
  <c r="I8183" i="1"/>
  <c r="I8199" i="1"/>
  <c r="I8215" i="1"/>
  <c r="I8231" i="1"/>
  <c r="I8247" i="1"/>
  <c r="I8263" i="1"/>
  <c r="I8279" i="1"/>
  <c r="I8295" i="1"/>
  <c r="I8311" i="1"/>
  <c r="I8327" i="1"/>
  <c r="I8343" i="1"/>
  <c r="I8359" i="1"/>
  <c r="I8375" i="1"/>
  <c r="I8391" i="1"/>
  <c r="I8407" i="1"/>
  <c r="I8423" i="1"/>
  <c r="I8439" i="1"/>
  <c r="I8455" i="1"/>
  <c r="I8471" i="1"/>
  <c r="I8487" i="1"/>
  <c r="I8503" i="1"/>
  <c r="I8519" i="1"/>
  <c r="I8535" i="1"/>
  <c r="I8551" i="1"/>
  <c r="I8567" i="1"/>
  <c r="I8583" i="1"/>
  <c r="I8599" i="1"/>
  <c r="I8615" i="1"/>
  <c r="I8631" i="1"/>
  <c r="I8647" i="1"/>
  <c r="I8663" i="1"/>
  <c r="I8679" i="1"/>
  <c r="I8695" i="1"/>
  <c r="I8711" i="1"/>
  <c r="I8727" i="1"/>
  <c r="I8743" i="1"/>
  <c r="I8759" i="1"/>
  <c r="I8775" i="1"/>
  <c r="I8791" i="1"/>
  <c r="I8807" i="1"/>
  <c r="I8823" i="1"/>
  <c r="I8839" i="1"/>
  <c r="I8855" i="1"/>
  <c r="I8871" i="1"/>
  <c r="I8887" i="1"/>
  <c r="I8903" i="1"/>
  <c r="I8919" i="1"/>
  <c r="I8935" i="1"/>
  <c r="I8951" i="1"/>
  <c r="I8967" i="1"/>
  <c r="I8983" i="1"/>
  <c r="I8999" i="1"/>
  <c r="I9015" i="1"/>
  <c r="I9031" i="1"/>
  <c r="I9047" i="1"/>
  <c r="I9063" i="1"/>
  <c r="I9079" i="1"/>
  <c r="I9095" i="1"/>
  <c r="I9111" i="1"/>
  <c r="I9127" i="1"/>
  <c r="I9143" i="1"/>
  <c r="I9159" i="1"/>
  <c r="I9175" i="1"/>
  <c r="I9191" i="1"/>
  <c r="I9207" i="1"/>
  <c r="I9223" i="1"/>
  <c r="I9239" i="1"/>
  <c r="I9255" i="1"/>
  <c r="I9271" i="1"/>
  <c r="I9287" i="1"/>
  <c r="I9303" i="1"/>
  <c r="I9319" i="1"/>
  <c r="I9335" i="1"/>
  <c r="I9351" i="1"/>
  <c r="I9367" i="1"/>
  <c r="I9383" i="1"/>
  <c r="I9399" i="1"/>
  <c r="I9415" i="1"/>
  <c r="I9431" i="1"/>
  <c r="I9447" i="1"/>
  <c r="I9463" i="1"/>
  <c r="I9479" i="1"/>
  <c r="I9495" i="1"/>
  <c r="I9511" i="1"/>
  <c r="I9527" i="1"/>
  <c r="I9543" i="1"/>
  <c r="I20" i="1"/>
  <c r="I44" i="1"/>
  <c r="I71" i="1"/>
  <c r="I95" i="1"/>
  <c r="I121" i="1"/>
  <c r="I148" i="1"/>
  <c r="I172" i="1"/>
  <c r="I199" i="1"/>
  <c r="I223" i="1"/>
  <c r="I249" i="1"/>
  <c r="I276" i="1"/>
  <c r="I300" i="1"/>
  <c r="I327" i="1"/>
  <c r="I351" i="1"/>
  <c r="I377" i="1"/>
  <c r="I404" i="1"/>
  <c r="I426" i="1"/>
  <c r="I452" i="1"/>
  <c r="I473" i="1"/>
  <c r="I499" i="1"/>
  <c r="I520" i="1"/>
  <c r="I543" i="1"/>
  <c r="I567" i="1"/>
  <c r="I590" i="1"/>
  <c r="I614" i="1"/>
  <c r="I632" i="1"/>
  <c r="I648" i="1"/>
  <c r="I664" i="1"/>
  <c r="I680" i="1"/>
  <c r="I696" i="1"/>
  <c r="I712" i="1"/>
  <c r="I728" i="1"/>
  <c r="I744" i="1"/>
  <c r="I760" i="1"/>
  <c r="I776" i="1"/>
  <c r="I792" i="1"/>
  <c r="I808" i="1"/>
  <c r="I824" i="1"/>
  <c r="I840" i="1"/>
  <c r="I856" i="1"/>
  <c r="I872" i="1"/>
  <c r="I888" i="1"/>
  <c r="I904" i="1"/>
  <c r="I920" i="1"/>
  <c r="I936" i="1"/>
  <c r="I952" i="1"/>
  <c r="I968" i="1"/>
  <c r="I984" i="1"/>
  <c r="I1000" i="1"/>
  <c r="I1016" i="1"/>
  <c r="I1032" i="1"/>
  <c r="I1048" i="1"/>
  <c r="I1064" i="1"/>
  <c r="I1080" i="1"/>
  <c r="I1096" i="1"/>
  <c r="I1112" i="1"/>
  <c r="I1128" i="1"/>
  <c r="I1144" i="1"/>
  <c r="I1160" i="1"/>
  <c r="I1176" i="1"/>
  <c r="I1192" i="1"/>
  <c r="I1208" i="1"/>
  <c r="I1224" i="1"/>
  <c r="I1240" i="1"/>
  <c r="I1256" i="1"/>
  <c r="I1272" i="1"/>
  <c r="I1288" i="1"/>
  <c r="I1304" i="1"/>
  <c r="I1320" i="1"/>
  <c r="I1336" i="1"/>
  <c r="I1352" i="1"/>
  <c r="I1368" i="1"/>
  <c r="I1384" i="1"/>
  <c r="I1400" i="1"/>
  <c r="I1416" i="1"/>
  <c r="I1432" i="1"/>
  <c r="I1448" i="1"/>
  <c r="I1464" i="1"/>
  <c r="I1480" i="1"/>
  <c r="I1496" i="1"/>
  <c r="I1512" i="1"/>
  <c r="I1528" i="1"/>
  <c r="I1544" i="1"/>
  <c r="I1560" i="1"/>
  <c r="I1576" i="1"/>
  <c r="I1592" i="1"/>
  <c r="I1608" i="1"/>
  <c r="I1624" i="1"/>
  <c r="I1640" i="1"/>
  <c r="I1656" i="1"/>
  <c r="I1672" i="1"/>
  <c r="I1688" i="1"/>
  <c r="I1704" i="1"/>
  <c r="I1720" i="1"/>
  <c r="I1736" i="1"/>
  <c r="I1752" i="1"/>
  <c r="I1768" i="1"/>
  <c r="I1784" i="1"/>
  <c r="I1800" i="1"/>
  <c r="I1816" i="1"/>
  <c r="I1832" i="1"/>
  <c r="I1848" i="1"/>
  <c r="I1864" i="1"/>
  <c r="I1880" i="1"/>
  <c r="I1896" i="1"/>
  <c r="I1912" i="1"/>
  <c r="I1928" i="1"/>
  <c r="I1944" i="1"/>
  <c r="I1960" i="1"/>
  <c r="I1976" i="1"/>
  <c r="I1992" i="1"/>
  <c r="I2008" i="1"/>
  <c r="I2024" i="1"/>
  <c r="I2040" i="1"/>
  <c r="I2056" i="1"/>
  <c r="I2072" i="1"/>
  <c r="I2088" i="1"/>
  <c r="I2104" i="1"/>
  <c r="I2120" i="1"/>
  <c r="I2136" i="1"/>
  <c r="I2152" i="1"/>
  <c r="I2168" i="1"/>
  <c r="I2184" i="1"/>
  <c r="I2200" i="1"/>
  <c r="I2216" i="1"/>
  <c r="I2232" i="1"/>
  <c r="I2248" i="1"/>
  <c r="I2264" i="1"/>
  <c r="I2280" i="1"/>
  <c r="I2296" i="1"/>
  <c r="I2312" i="1"/>
  <c r="I2328" i="1"/>
  <c r="I2344" i="1"/>
  <c r="I2360" i="1"/>
  <c r="I2376" i="1"/>
  <c r="I2392" i="1"/>
  <c r="I2408" i="1"/>
  <c r="I2424" i="1"/>
  <c r="I2440" i="1"/>
  <c r="I2456" i="1"/>
  <c r="I2472" i="1"/>
  <c r="I2488" i="1"/>
  <c r="I2504" i="1"/>
  <c r="I2520" i="1"/>
  <c r="I2536" i="1"/>
  <c r="I2552" i="1"/>
  <c r="I2568" i="1"/>
  <c r="I2584" i="1"/>
  <c r="I2600" i="1"/>
  <c r="I2616" i="1"/>
  <c r="I2632" i="1"/>
  <c r="I2648" i="1"/>
  <c r="I2664" i="1"/>
  <c r="I2680" i="1"/>
  <c r="I2696" i="1"/>
  <c r="I2712" i="1"/>
  <c r="I2728" i="1"/>
  <c r="I2744" i="1"/>
  <c r="I2760" i="1"/>
  <c r="I2776" i="1"/>
  <c r="I2792" i="1"/>
  <c r="I2808" i="1"/>
  <c r="I2824" i="1"/>
  <c r="I2840" i="1"/>
  <c r="I2856" i="1"/>
  <c r="I2872" i="1"/>
  <c r="I2888" i="1"/>
  <c r="I2904" i="1"/>
  <c r="I2920" i="1"/>
  <c r="I2936" i="1"/>
  <c r="I2952" i="1"/>
  <c r="I2968" i="1"/>
  <c r="I2984" i="1"/>
  <c r="I3000" i="1"/>
  <c r="I3016" i="1"/>
  <c r="I3032" i="1"/>
  <c r="I3048" i="1"/>
  <c r="I3064" i="1"/>
  <c r="I3080" i="1"/>
  <c r="I3096" i="1"/>
  <c r="I3112" i="1"/>
  <c r="I3128" i="1"/>
  <c r="I3144" i="1"/>
  <c r="I3160" i="1"/>
  <c r="I3176" i="1"/>
  <c r="I3192" i="1"/>
  <c r="I3208" i="1"/>
  <c r="I3224" i="1"/>
  <c r="I3240" i="1"/>
  <c r="I3256" i="1"/>
  <c r="I3272" i="1"/>
  <c r="I3288" i="1"/>
  <c r="I3304" i="1"/>
  <c r="I3320" i="1"/>
  <c r="I3336" i="1"/>
  <c r="I3352" i="1"/>
  <c r="I3368" i="1"/>
  <c r="I3384" i="1"/>
  <c r="I3400" i="1"/>
  <c r="I3416" i="1"/>
  <c r="I3432" i="1"/>
  <c r="I3448" i="1"/>
  <c r="I3464" i="1"/>
  <c r="I3480" i="1"/>
  <c r="I3496" i="1"/>
  <c r="I3512" i="1"/>
  <c r="I3528" i="1"/>
  <c r="I3544" i="1"/>
  <c r="I3560" i="1"/>
  <c r="I3576" i="1"/>
  <c r="I3592" i="1"/>
  <c r="I3608" i="1"/>
  <c r="I3624" i="1"/>
  <c r="I3640" i="1"/>
  <c r="I3656" i="1"/>
  <c r="I3672" i="1"/>
  <c r="I3688" i="1"/>
  <c r="I3704" i="1"/>
  <c r="I3720" i="1"/>
  <c r="I3736" i="1"/>
  <c r="I22" i="1"/>
  <c r="I46" i="1"/>
  <c r="I72" i="1"/>
  <c r="I99" i="1"/>
  <c r="I122" i="1"/>
  <c r="I150" i="1"/>
  <c r="I174" i="1"/>
  <c r="I200" i="1"/>
  <c r="I227" i="1"/>
  <c r="I250" i="1"/>
  <c r="I278" i="1"/>
  <c r="I302" i="1"/>
  <c r="I328" i="1"/>
  <c r="I355" i="1"/>
  <c r="I378" i="1"/>
  <c r="I406" i="1"/>
  <c r="I428" i="1"/>
  <c r="I453" i="1"/>
  <c r="I474" i="1"/>
  <c r="I500" i="1"/>
  <c r="I521" i="1"/>
  <c r="I547" i="1"/>
  <c r="I568" i="1"/>
  <c r="I591" i="1"/>
  <c r="I615" i="1"/>
  <c r="I633" i="1"/>
  <c r="I649" i="1"/>
  <c r="I665" i="1"/>
  <c r="I681" i="1"/>
  <c r="I697" i="1"/>
  <c r="I713" i="1"/>
  <c r="I729" i="1"/>
  <c r="I745" i="1"/>
  <c r="I761" i="1"/>
  <c r="I777" i="1"/>
  <c r="I793" i="1"/>
  <c r="I809" i="1"/>
  <c r="I825" i="1"/>
  <c r="I841" i="1"/>
  <c r="I857" i="1"/>
  <c r="I873" i="1"/>
  <c r="I889" i="1"/>
  <c r="I905" i="1"/>
  <c r="I921" i="1"/>
  <c r="I937" i="1"/>
  <c r="I953" i="1"/>
  <c r="I969" i="1"/>
  <c r="I985" i="1"/>
  <c r="I1001" i="1"/>
  <c r="I1017" i="1"/>
  <c r="I1033" i="1"/>
  <c r="I1049" i="1"/>
  <c r="I1065" i="1"/>
  <c r="I1081" i="1"/>
  <c r="I1097" i="1"/>
  <c r="I1113" i="1"/>
  <c r="I1129" i="1"/>
  <c r="I1145" i="1"/>
  <c r="I1161" i="1"/>
  <c r="I1177" i="1"/>
  <c r="I1193" i="1"/>
  <c r="I1209" i="1"/>
  <c r="I1225" i="1"/>
  <c r="I1241" i="1"/>
  <c r="I1257" i="1"/>
  <c r="I1273" i="1"/>
  <c r="I1289" i="1"/>
  <c r="I1305" i="1"/>
  <c r="I1321" i="1"/>
  <c r="I1337" i="1"/>
  <c r="I1353" i="1"/>
  <c r="I1369" i="1"/>
  <c r="I1385" i="1"/>
  <c r="I1401" i="1"/>
  <c r="I1417" i="1"/>
  <c r="I1433" i="1"/>
  <c r="I1449" i="1"/>
  <c r="I1465" i="1"/>
  <c r="I1481" i="1"/>
  <c r="I1497" i="1"/>
  <c r="I1513" i="1"/>
  <c r="I1529" i="1"/>
  <c r="I1545" i="1"/>
  <c r="I1561" i="1"/>
  <c r="I1577" i="1"/>
  <c r="I1593" i="1"/>
  <c r="I1609" i="1"/>
  <c r="I1625" i="1"/>
  <c r="I1641" i="1"/>
  <c r="I1657" i="1"/>
  <c r="I1673" i="1"/>
  <c r="I1689" i="1"/>
  <c r="I1705" i="1"/>
  <c r="I1721" i="1"/>
  <c r="I1737" i="1"/>
  <c r="I1753" i="1"/>
  <c r="I1769" i="1"/>
  <c r="I1785" i="1"/>
  <c r="I1801" i="1"/>
  <c r="I1817" i="1"/>
  <c r="I1833" i="1"/>
  <c r="I1849" i="1"/>
  <c r="I1865" i="1"/>
  <c r="I1881" i="1"/>
  <c r="I1897" i="1"/>
  <c r="I1913" i="1"/>
  <c r="I1929" i="1"/>
  <c r="I1945" i="1"/>
  <c r="I1961" i="1"/>
  <c r="I1977" i="1"/>
  <c r="I1993" i="1"/>
  <c r="I2009" i="1"/>
  <c r="I2025" i="1"/>
  <c r="I2041" i="1"/>
  <c r="I2057" i="1"/>
  <c r="I2073" i="1"/>
  <c r="I2089" i="1"/>
  <c r="I2105" i="1"/>
  <c r="I2121" i="1"/>
  <c r="I2137" i="1"/>
  <c r="I2153" i="1"/>
  <c r="I2169" i="1"/>
  <c r="I2185" i="1"/>
  <c r="I2201" i="1"/>
  <c r="I2217" i="1"/>
  <c r="I2233" i="1"/>
  <c r="I2249" i="1"/>
  <c r="I2265" i="1"/>
  <c r="I2281" i="1"/>
  <c r="I2297" i="1"/>
  <c r="I2313" i="1"/>
  <c r="I2329" i="1"/>
  <c r="I23" i="1"/>
  <c r="I47" i="1"/>
  <c r="I73" i="1"/>
  <c r="I100" i="1"/>
  <c r="I124" i="1"/>
  <c r="I151" i="1"/>
  <c r="I175" i="1"/>
  <c r="I201" i="1"/>
  <c r="I228" i="1"/>
  <c r="I252" i="1"/>
  <c r="I279" i="1"/>
  <c r="I303" i="1"/>
  <c r="I329" i="1"/>
  <c r="I356" i="1"/>
  <c r="I380" i="1"/>
  <c r="I407" i="1"/>
  <c r="I430" i="1"/>
  <c r="I454" i="1"/>
  <c r="I476" i="1"/>
  <c r="I501" i="1"/>
  <c r="I522" i="1"/>
  <c r="I548" i="1"/>
  <c r="I569" i="1"/>
  <c r="I595" i="1"/>
  <c r="I616" i="1"/>
  <c r="I634" i="1"/>
  <c r="I650" i="1"/>
  <c r="I666" i="1"/>
  <c r="I682" i="1"/>
  <c r="I698" i="1"/>
  <c r="I714" i="1"/>
  <c r="I730" i="1"/>
  <c r="I746" i="1"/>
  <c r="I762" i="1"/>
  <c r="I778" i="1"/>
  <c r="I794" i="1"/>
  <c r="I810" i="1"/>
  <c r="I826" i="1"/>
  <c r="I842" i="1"/>
  <c r="I858" i="1"/>
  <c r="I874" i="1"/>
  <c r="I890" i="1"/>
  <c r="I906" i="1"/>
  <c r="I922" i="1"/>
  <c r="I938" i="1"/>
  <c r="I954" i="1"/>
  <c r="I970" i="1"/>
  <c r="I986" i="1"/>
  <c r="I1002" i="1"/>
  <c r="I1018" i="1"/>
  <c r="I1034" i="1"/>
  <c r="I1050" i="1"/>
  <c r="I1066" i="1"/>
  <c r="I1082" i="1"/>
  <c r="I1098" i="1"/>
  <c r="I1114" i="1"/>
  <c r="I1130" i="1"/>
  <c r="I1146" i="1"/>
  <c r="I1162" i="1"/>
  <c r="I1178" i="1"/>
  <c r="I1194" i="1"/>
  <c r="I1210" i="1"/>
  <c r="I1226" i="1"/>
  <c r="I1242" i="1"/>
  <c r="I1258" i="1"/>
  <c r="I1274" i="1"/>
  <c r="I1290" i="1"/>
  <c r="I1306" i="1"/>
  <c r="I1322" i="1"/>
  <c r="I1338" i="1"/>
  <c r="I1354" i="1"/>
  <c r="I1370" i="1"/>
  <c r="I1386" i="1"/>
  <c r="I1402" i="1"/>
  <c r="I1418" i="1"/>
  <c r="I1434" i="1"/>
  <c r="I1450" i="1"/>
  <c r="I1466" i="1"/>
  <c r="I1482" i="1"/>
  <c r="I1498" i="1"/>
  <c r="I1514" i="1"/>
  <c r="I1530" i="1"/>
  <c r="I1546" i="1"/>
  <c r="I1562" i="1"/>
  <c r="I1578" i="1"/>
  <c r="I1594" i="1"/>
  <c r="I1610" i="1"/>
  <c r="I1626" i="1"/>
  <c r="I1642" i="1"/>
  <c r="I1658" i="1"/>
  <c r="I1674" i="1"/>
  <c r="I1690" i="1"/>
  <c r="I1706" i="1"/>
  <c r="I1722" i="1"/>
  <c r="I1738" i="1"/>
  <c r="I1754" i="1"/>
  <c r="I1770" i="1"/>
  <c r="I1786" i="1"/>
  <c r="I1802" i="1"/>
  <c r="I1818" i="1"/>
  <c r="I1834" i="1"/>
  <c r="I1850" i="1"/>
  <c r="I1866" i="1"/>
  <c r="I1882" i="1"/>
  <c r="I1898" i="1"/>
  <c r="I1914" i="1"/>
  <c r="I1930" i="1"/>
  <c r="I1946" i="1"/>
  <c r="I1962" i="1"/>
  <c r="I1978" i="1"/>
  <c r="I1994" i="1"/>
  <c r="I2010" i="1"/>
  <c r="I2026" i="1"/>
  <c r="I2042" i="1"/>
  <c r="I2058" i="1"/>
  <c r="I2074" i="1"/>
  <c r="I2090" i="1"/>
  <c r="I2106" i="1"/>
  <c r="I2122" i="1"/>
  <c r="I2138" i="1"/>
  <c r="I2154" i="1"/>
  <c r="I2170" i="1"/>
  <c r="I2186" i="1"/>
  <c r="I2202" i="1"/>
  <c r="I2218" i="1"/>
  <c r="I2234" i="1"/>
  <c r="I2250" i="1"/>
  <c r="I2266" i="1"/>
  <c r="I2282" i="1"/>
  <c r="I2298" i="1"/>
  <c r="I2314" i="1"/>
  <c r="I2330" i="1"/>
  <c r="I2346" i="1"/>
  <c r="I2362" i="1"/>
  <c r="I2378" i="1"/>
  <c r="I2394" i="1"/>
  <c r="I2410" i="1"/>
  <c r="I2426" i="1"/>
  <c r="I2442" i="1"/>
  <c r="I2458" i="1"/>
  <c r="I2474" i="1"/>
  <c r="I2490" i="1"/>
  <c r="I2506" i="1"/>
  <c r="I2522" i="1"/>
  <c r="I2538" i="1"/>
  <c r="I2554" i="1"/>
  <c r="I2570" i="1"/>
  <c r="I2586" i="1"/>
  <c r="I2602" i="1"/>
  <c r="I2618" i="1"/>
  <c r="I2634" i="1"/>
  <c r="I2650" i="1"/>
  <c r="I2666" i="1"/>
  <c r="I2682" i="1"/>
  <c r="I2698" i="1"/>
  <c r="I2714" i="1"/>
  <c r="I2730" i="1"/>
  <c r="I2746" i="1"/>
  <c r="I2762" i="1"/>
  <c r="I2778" i="1"/>
  <c r="I2794" i="1"/>
  <c r="I2810" i="1"/>
  <c r="I2826" i="1"/>
  <c r="I2842" i="1"/>
  <c r="I2858" i="1"/>
  <c r="I2874" i="1"/>
  <c r="I2890" i="1"/>
  <c r="I2906" i="1"/>
  <c r="I2922" i="1"/>
  <c r="I2938" i="1"/>
  <c r="I2954" i="1"/>
  <c r="I2970" i="1"/>
  <c r="I2986" i="1"/>
  <c r="I3002" i="1"/>
  <c r="I3018" i="1"/>
  <c r="I3034" i="1"/>
  <c r="I3050" i="1"/>
  <c r="I3066" i="1"/>
  <c r="I3082" i="1"/>
  <c r="I3098" i="1"/>
  <c r="I3114" i="1"/>
  <c r="I3130" i="1"/>
  <c r="I3146" i="1"/>
  <c r="I3162" i="1"/>
  <c r="I3178" i="1"/>
  <c r="I3194" i="1"/>
  <c r="I3210" i="1"/>
  <c r="I3226" i="1"/>
  <c r="I3242" i="1"/>
  <c r="I3258" i="1"/>
  <c r="I3274" i="1"/>
  <c r="I3290" i="1"/>
  <c r="I3306" i="1"/>
  <c r="I3322" i="1"/>
  <c r="I3338" i="1"/>
  <c r="I3354" i="1"/>
  <c r="I3370" i="1"/>
  <c r="I3386" i="1"/>
  <c r="I3402" i="1"/>
  <c r="I3418" i="1"/>
  <c r="I3434" i="1"/>
  <c r="I3450" i="1"/>
  <c r="I3466" i="1"/>
  <c r="I3482" i="1"/>
  <c r="I3498" i="1"/>
  <c r="I3514" i="1"/>
  <c r="I3530" i="1"/>
  <c r="I3546" i="1"/>
  <c r="I3562" i="1"/>
  <c r="I3578" i="1"/>
  <c r="I3594" i="1"/>
  <c r="I3610" i="1"/>
  <c r="I3626" i="1"/>
  <c r="I3642" i="1"/>
  <c r="I3658" i="1"/>
  <c r="I3674" i="1"/>
  <c r="I3690" i="1"/>
  <c r="I3706" i="1"/>
  <c r="I3722" i="1"/>
  <c r="I3738" i="1"/>
  <c r="I3754" i="1"/>
  <c r="I3770" i="1"/>
  <c r="I3786" i="1"/>
  <c r="I3802" i="1"/>
  <c r="I3818" i="1"/>
  <c r="I3834" i="1"/>
  <c r="I3850" i="1"/>
  <c r="I3866" i="1"/>
  <c r="I3882" i="1"/>
  <c r="I3898" i="1"/>
  <c r="I3914" i="1"/>
  <c r="I3930" i="1"/>
  <c r="I3946" i="1"/>
  <c r="I3962" i="1"/>
  <c r="I3978" i="1"/>
  <c r="I3994" i="1"/>
  <c r="I4010" i="1"/>
  <c r="I4026" i="1"/>
  <c r="I4042" i="1"/>
  <c r="I4058" i="1"/>
  <c r="I4074" i="1"/>
  <c r="I4090" i="1"/>
  <c r="I4106" i="1"/>
  <c r="I4122" i="1"/>
  <c r="I4138" i="1"/>
  <c r="I4154" i="1"/>
  <c r="I4170" i="1"/>
  <c r="I4186" i="1"/>
  <c r="I4202" i="1"/>
  <c r="I4218" i="1"/>
  <c r="I4234" i="1"/>
  <c r="I4250" i="1"/>
  <c r="I4266" i="1"/>
  <c r="I4282" i="1"/>
  <c r="I4298" i="1"/>
  <c r="I4314" i="1"/>
  <c r="I4330" i="1"/>
  <c r="I4346" i="1"/>
  <c r="I4362" i="1"/>
  <c r="I4378" i="1"/>
  <c r="I4394" i="1"/>
  <c r="I4410" i="1"/>
  <c r="I4426" i="1"/>
  <c r="I4442" i="1"/>
  <c r="I4458" i="1"/>
  <c r="I4474" i="1"/>
  <c r="I4490" i="1"/>
  <c r="I4506" i="1"/>
  <c r="I4522" i="1"/>
  <c r="I4538" i="1"/>
  <c r="I4554" i="1"/>
  <c r="I4570" i="1"/>
  <c r="I4586" i="1"/>
  <c r="I4602" i="1"/>
  <c r="I4618" i="1"/>
  <c r="I4634" i="1"/>
  <c r="I4650" i="1"/>
  <c r="I4666" i="1"/>
  <c r="I4682" i="1"/>
  <c r="I4698" i="1"/>
  <c r="I4714" i="1"/>
  <c r="I4730" i="1"/>
  <c r="I4746" i="1"/>
  <c r="I4762" i="1"/>
  <c r="I4778" i="1"/>
  <c r="I4794" i="1"/>
  <c r="I4810" i="1"/>
  <c r="I4826" i="1"/>
  <c r="I4842" i="1"/>
  <c r="I4858" i="1"/>
  <c r="I4874" i="1"/>
  <c r="I4890" i="1"/>
  <c r="I4906" i="1"/>
  <c r="I4922" i="1"/>
  <c r="I4938" i="1"/>
  <c r="I4954" i="1"/>
  <c r="I4970" i="1"/>
  <c r="I4986" i="1"/>
  <c r="I5002" i="1"/>
  <c r="I5018" i="1"/>
  <c r="I5034" i="1"/>
  <c r="I5050" i="1"/>
  <c r="I5066" i="1"/>
  <c r="I5082" i="1"/>
  <c r="I5098" i="1"/>
  <c r="I5114" i="1"/>
  <c r="I5130" i="1"/>
  <c r="I5146" i="1"/>
  <c r="I5162" i="1"/>
  <c r="I5178" i="1"/>
  <c r="I5194" i="1"/>
  <c r="I5210" i="1"/>
  <c r="I5226" i="1"/>
  <c r="I5242" i="1"/>
  <c r="I5258" i="1"/>
  <c r="I24" i="1"/>
  <c r="I51" i="1"/>
  <c r="I74" i="1"/>
  <c r="I102" i="1"/>
  <c r="I126" i="1"/>
  <c r="I152" i="1"/>
  <c r="I179" i="1"/>
  <c r="I202" i="1"/>
  <c r="I230" i="1"/>
  <c r="I254" i="1"/>
  <c r="I280" i="1"/>
  <c r="I307" i="1"/>
  <c r="I330" i="1"/>
  <c r="I358" i="1"/>
  <c r="I382" i="1"/>
  <c r="I408" i="1"/>
  <c r="I431" i="1"/>
  <c r="I455" i="1"/>
  <c r="I478" i="1"/>
  <c r="I502" i="1"/>
  <c r="I524" i="1"/>
  <c r="I549" i="1"/>
  <c r="I570" i="1"/>
  <c r="I596" i="1"/>
  <c r="I617" i="1"/>
  <c r="I635" i="1"/>
  <c r="I651" i="1"/>
  <c r="I667" i="1"/>
  <c r="I683" i="1"/>
  <c r="I699" i="1"/>
  <c r="I715" i="1"/>
  <c r="I731" i="1"/>
  <c r="I747" i="1"/>
  <c r="I763" i="1"/>
  <c r="I779" i="1"/>
  <c r="I795" i="1"/>
  <c r="I811" i="1"/>
  <c r="I827" i="1"/>
  <c r="I843" i="1"/>
  <c r="I859" i="1"/>
  <c r="I875" i="1"/>
  <c r="I891" i="1"/>
  <c r="I907" i="1"/>
  <c r="I923" i="1"/>
  <c r="I939" i="1"/>
  <c r="I955" i="1"/>
  <c r="I971" i="1"/>
  <c r="I987" i="1"/>
  <c r="I1003" i="1"/>
  <c r="I1019" i="1"/>
  <c r="I1035" i="1"/>
  <c r="I1051" i="1"/>
  <c r="I1067" i="1"/>
  <c r="I1083" i="1"/>
  <c r="I1099" i="1"/>
  <c r="I1115" i="1"/>
  <c r="I1131" i="1"/>
  <c r="I1147" i="1"/>
  <c r="I1163" i="1"/>
  <c r="I1179" i="1"/>
  <c r="I1195" i="1"/>
  <c r="I1211" i="1"/>
  <c r="I1227" i="1"/>
  <c r="I1243" i="1"/>
  <c r="I1259" i="1"/>
  <c r="I1275" i="1"/>
  <c r="I1291" i="1"/>
  <c r="I1307" i="1"/>
  <c r="I1323" i="1"/>
  <c r="I1339" i="1"/>
  <c r="I1355" i="1"/>
  <c r="I1371" i="1"/>
  <c r="I1387" i="1"/>
  <c r="I1403" i="1"/>
  <c r="I1419" i="1"/>
  <c r="I1435" i="1"/>
  <c r="I1451" i="1"/>
  <c r="I1467" i="1"/>
  <c r="I1483" i="1"/>
  <c r="I1499" i="1"/>
  <c r="I1515" i="1"/>
  <c r="I1531" i="1"/>
  <c r="I1547" i="1"/>
  <c r="I1563" i="1"/>
  <c r="I1579" i="1"/>
  <c r="I1595" i="1"/>
  <c r="I1611" i="1"/>
  <c r="I1627" i="1"/>
  <c r="I1643" i="1"/>
  <c r="I1659" i="1"/>
  <c r="I1675" i="1"/>
  <c r="I1691" i="1"/>
  <c r="I1707" i="1"/>
  <c r="I1723" i="1"/>
  <c r="I1739" i="1"/>
  <c r="I1755" i="1"/>
  <c r="I1771" i="1"/>
  <c r="I1787" i="1"/>
  <c r="I1803" i="1"/>
  <c r="I1819" i="1"/>
  <c r="I1835" i="1"/>
  <c r="I1851" i="1"/>
  <c r="I1867" i="1"/>
  <c r="I1883" i="1"/>
  <c r="I1899" i="1"/>
  <c r="I1915" i="1"/>
  <c r="I1931" i="1"/>
  <c r="I1947" i="1"/>
  <c r="I1963" i="1"/>
  <c r="I1979" i="1"/>
  <c r="I1995" i="1"/>
  <c r="I2011" i="1"/>
  <c r="I2027" i="1"/>
  <c r="I2043" i="1"/>
  <c r="I2059" i="1"/>
  <c r="I2075" i="1"/>
  <c r="I2091" i="1"/>
  <c r="I2107" i="1"/>
  <c r="I2123" i="1"/>
  <c r="I2139" i="1"/>
  <c r="I2155" i="1"/>
  <c r="I2171" i="1"/>
  <c r="I2187" i="1"/>
  <c r="I2203" i="1"/>
  <c r="I2219" i="1"/>
  <c r="I2235" i="1"/>
  <c r="I2251" i="1"/>
  <c r="I2267" i="1"/>
  <c r="I2283" i="1"/>
  <c r="I2299" i="1"/>
  <c r="I2315" i="1"/>
  <c r="I2331" i="1"/>
  <c r="I2347" i="1"/>
  <c r="I2363" i="1"/>
  <c r="I2379" i="1"/>
  <c r="I2395" i="1"/>
  <c r="I2411" i="1"/>
  <c r="I2427" i="1"/>
  <c r="I2443" i="1"/>
  <c r="I2459" i="1"/>
  <c r="I2475" i="1"/>
  <c r="I2491" i="1"/>
  <c r="I2507" i="1"/>
  <c r="I2523" i="1"/>
  <c r="I2539" i="1"/>
  <c r="I2555" i="1"/>
  <c r="I2571" i="1"/>
  <c r="I2587" i="1"/>
  <c r="I2603" i="1"/>
  <c r="I2619" i="1"/>
  <c r="I2635" i="1"/>
  <c r="I2651" i="1"/>
  <c r="I2667" i="1"/>
  <c r="I2683" i="1"/>
  <c r="I2699" i="1"/>
  <c r="I2715" i="1"/>
  <c r="I2731" i="1"/>
  <c r="I2747" i="1"/>
  <c r="I2763" i="1"/>
  <c r="I2779" i="1"/>
  <c r="I2795" i="1"/>
  <c r="I2811" i="1"/>
  <c r="I2827" i="1"/>
  <c r="I2843" i="1"/>
  <c r="I2859" i="1"/>
  <c r="I2875" i="1"/>
  <c r="I2891" i="1"/>
  <c r="I2907" i="1"/>
  <c r="I2923" i="1"/>
  <c r="I2939" i="1"/>
  <c r="I2955" i="1"/>
  <c r="I2971" i="1"/>
  <c r="I2987" i="1"/>
  <c r="I3003" i="1"/>
  <c r="I3019" i="1"/>
  <c r="I3035" i="1"/>
  <c r="I3051" i="1"/>
  <c r="I3067" i="1"/>
  <c r="I3083" i="1"/>
  <c r="I3099" i="1"/>
  <c r="I3115" i="1"/>
  <c r="I3131" i="1"/>
  <c r="I3147" i="1"/>
  <c r="I3163" i="1"/>
  <c r="I3179" i="1"/>
  <c r="I3195" i="1"/>
  <c r="I3211" i="1"/>
  <c r="I3227" i="1"/>
  <c r="I3243" i="1"/>
  <c r="I3259" i="1"/>
  <c r="I3275" i="1"/>
  <c r="I3291" i="1"/>
  <c r="I3307" i="1"/>
  <c r="I3323" i="1"/>
  <c r="I3339" i="1"/>
  <c r="I3355" i="1"/>
  <c r="I3371" i="1"/>
  <c r="I3387" i="1"/>
  <c r="I3403" i="1"/>
  <c r="I3419" i="1"/>
  <c r="I3435" i="1"/>
  <c r="I3451" i="1"/>
  <c r="I3467" i="1"/>
  <c r="I3483" i="1"/>
  <c r="I3499" i="1"/>
  <c r="I3515" i="1"/>
  <c r="I3531" i="1"/>
  <c r="I3547" i="1"/>
  <c r="I3563" i="1"/>
  <c r="I3579" i="1"/>
  <c r="I3595" i="1"/>
  <c r="I3611" i="1"/>
  <c r="I3627" i="1"/>
  <c r="I3643" i="1"/>
  <c r="I3659" i="1"/>
  <c r="I3675" i="1"/>
  <c r="I3691" i="1"/>
  <c r="I3707" i="1"/>
  <c r="I3723" i="1"/>
  <c r="I3739" i="1"/>
  <c r="I3755" i="1"/>
  <c r="I3771" i="1"/>
  <c r="I3787" i="1"/>
  <c r="I3803" i="1"/>
  <c r="I3819" i="1"/>
  <c r="I3835" i="1"/>
  <c r="I3851" i="1"/>
  <c r="I3867" i="1"/>
  <c r="I3883" i="1"/>
  <c r="I3899" i="1"/>
  <c r="I3915" i="1"/>
  <c r="I3931" i="1"/>
  <c r="I3947" i="1"/>
  <c r="I3963" i="1"/>
  <c r="I3979" i="1"/>
  <c r="I3995" i="1"/>
  <c r="I4011" i="1"/>
  <c r="I4027" i="1"/>
  <c r="I4043" i="1"/>
  <c r="I4059" i="1"/>
  <c r="I4075" i="1"/>
  <c r="I4091" i="1"/>
  <c r="I4107" i="1"/>
  <c r="I4123" i="1"/>
  <c r="I4139" i="1"/>
  <c r="I4155" i="1"/>
  <c r="I4171" i="1"/>
  <c r="I4187" i="1"/>
  <c r="I4203" i="1"/>
  <c r="I4219" i="1"/>
  <c r="I4235" i="1"/>
  <c r="I4251" i="1"/>
  <c r="I4267" i="1"/>
  <c r="I4283" i="1"/>
  <c r="I4299" i="1"/>
  <c r="I4315" i="1"/>
  <c r="I4331" i="1"/>
  <c r="I4347" i="1"/>
  <c r="I4363" i="1"/>
  <c r="I4379" i="1"/>
  <c r="I4395" i="1"/>
  <c r="I4411" i="1"/>
  <c r="I4427" i="1"/>
  <c r="I4443" i="1"/>
  <c r="I4459" i="1"/>
  <c r="I4475" i="1"/>
  <c r="I4491" i="1"/>
  <c r="I4507" i="1"/>
  <c r="I4523" i="1"/>
  <c r="I4539" i="1"/>
  <c r="I4555" i="1"/>
  <c r="I4571" i="1"/>
  <c r="I4587" i="1"/>
  <c r="I4603" i="1"/>
  <c r="I4619" i="1"/>
  <c r="I4635" i="1"/>
  <c r="I4651" i="1"/>
  <c r="I4667" i="1"/>
  <c r="I4683" i="1"/>
  <c r="I4699" i="1"/>
  <c r="I4715" i="1"/>
  <c r="I4731" i="1"/>
  <c r="I25" i="1"/>
  <c r="I52" i="1"/>
  <c r="I76" i="1"/>
  <c r="I103" i="1"/>
  <c r="I127" i="1"/>
  <c r="I153" i="1"/>
  <c r="I180" i="1"/>
  <c r="I204" i="1"/>
  <c r="I231" i="1"/>
  <c r="I255" i="1"/>
  <c r="I281" i="1"/>
  <c r="I308" i="1"/>
  <c r="I332" i="1"/>
  <c r="I359" i="1"/>
  <c r="I383" i="1"/>
  <c r="I409" i="1"/>
  <c r="I435" i="1"/>
  <c r="I456" i="1"/>
  <c r="I479" i="1"/>
  <c r="I503" i="1"/>
  <c r="I526" i="1"/>
  <c r="I550" i="1"/>
  <c r="I572" i="1"/>
  <c r="I597" i="1"/>
  <c r="I618" i="1"/>
  <c r="I636" i="1"/>
  <c r="I652" i="1"/>
  <c r="I668" i="1"/>
  <c r="I684" i="1"/>
  <c r="I700" i="1"/>
  <c r="I716" i="1"/>
  <c r="I732" i="1"/>
  <c r="I748" i="1"/>
  <c r="I764" i="1"/>
  <c r="I780" i="1"/>
  <c r="I796" i="1"/>
  <c r="I812" i="1"/>
  <c r="I828" i="1"/>
  <c r="I844" i="1"/>
  <c r="I860" i="1"/>
  <c r="I876" i="1"/>
  <c r="I892" i="1"/>
  <c r="I908" i="1"/>
  <c r="I924" i="1"/>
  <c r="I940" i="1"/>
  <c r="I956" i="1"/>
  <c r="I972" i="1"/>
  <c r="I988" i="1"/>
  <c r="I1004" i="1"/>
  <c r="I1020" i="1"/>
  <c r="I1036" i="1"/>
  <c r="I1052" i="1"/>
  <c r="I1068" i="1"/>
  <c r="I1084" i="1"/>
  <c r="I1100" i="1"/>
  <c r="I1116" i="1"/>
  <c r="I1132" i="1"/>
  <c r="I1148" i="1"/>
  <c r="I1164" i="1"/>
  <c r="I1180" i="1"/>
  <c r="I1196" i="1"/>
  <c r="I1212" i="1"/>
  <c r="I1228" i="1"/>
  <c r="I1244" i="1"/>
  <c r="I1260" i="1"/>
  <c r="I1276" i="1"/>
  <c r="I1292" i="1"/>
  <c r="I1308" i="1"/>
  <c r="I1324" i="1"/>
  <c r="I1340" i="1"/>
  <c r="I1356" i="1"/>
  <c r="I1372" i="1"/>
  <c r="I1388" i="1"/>
  <c r="I1404" i="1"/>
  <c r="I1420" i="1"/>
  <c r="I1436" i="1"/>
  <c r="I1452" i="1"/>
  <c r="I1468" i="1"/>
  <c r="I1484" i="1"/>
  <c r="I1500" i="1"/>
  <c r="I1516" i="1"/>
  <c r="I1532" i="1"/>
  <c r="I1548" i="1"/>
  <c r="I1564" i="1"/>
  <c r="I1580" i="1"/>
  <c r="I1596" i="1"/>
  <c r="I1612" i="1"/>
  <c r="I1628" i="1"/>
  <c r="I1644" i="1"/>
  <c r="I1660" i="1"/>
  <c r="I1676" i="1"/>
  <c r="I1692" i="1"/>
  <c r="I1708" i="1"/>
  <c r="I1724" i="1"/>
  <c r="I1740" i="1"/>
  <c r="I1756" i="1"/>
  <c r="I1772" i="1"/>
  <c r="I1788" i="1"/>
  <c r="I1804" i="1"/>
  <c r="I1820" i="1"/>
  <c r="I1836" i="1"/>
  <c r="I1852" i="1"/>
  <c r="I1868" i="1"/>
  <c r="I1884" i="1"/>
  <c r="I1900" i="1"/>
  <c r="I1916" i="1"/>
  <c r="I1932" i="1"/>
  <c r="I1948" i="1"/>
  <c r="I1964" i="1"/>
  <c r="I1980" i="1"/>
  <c r="I1996" i="1"/>
  <c r="I2012" i="1"/>
  <c r="I2028" i="1"/>
  <c r="I2044" i="1"/>
  <c r="I2060" i="1"/>
  <c r="I2076" i="1"/>
  <c r="I2092" i="1"/>
  <c r="I2108" i="1"/>
  <c r="I2124" i="1"/>
  <c r="I2140" i="1"/>
  <c r="I2156" i="1"/>
  <c r="I2172" i="1"/>
  <c r="I2188" i="1"/>
  <c r="I2204" i="1"/>
  <c r="I2220" i="1"/>
  <c r="I2236" i="1"/>
  <c r="I2252" i="1"/>
  <c r="I2268" i="1"/>
  <c r="I2284" i="1"/>
  <c r="I2300" i="1"/>
  <c r="I2316" i="1"/>
  <c r="I2332" i="1"/>
  <c r="I2348" i="1"/>
  <c r="I2364" i="1"/>
  <c r="I2380" i="1"/>
  <c r="I2396" i="1"/>
  <c r="I2412" i="1"/>
  <c r="I2428" i="1"/>
  <c r="I2444" i="1"/>
  <c r="I2460" i="1"/>
  <c r="I2476" i="1"/>
  <c r="I2492" i="1"/>
  <c r="I2508" i="1"/>
  <c r="I2524" i="1"/>
  <c r="I2540" i="1"/>
  <c r="I2556" i="1"/>
  <c r="I2572" i="1"/>
  <c r="I2588" i="1"/>
  <c r="I2604" i="1"/>
  <c r="I2620" i="1"/>
  <c r="I2636" i="1"/>
  <c r="I2652" i="1"/>
  <c r="I2668" i="1"/>
  <c r="I2684" i="1"/>
  <c r="I2700" i="1"/>
  <c r="I2716" i="1"/>
  <c r="I2732" i="1"/>
  <c r="I2748" i="1"/>
  <c r="I2764" i="1"/>
  <c r="I2780" i="1"/>
  <c r="I2796" i="1"/>
  <c r="I2812" i="1"/>
  <c r="I2828" i="1"/>
  <c r="I2844" i="1"/>
  <c r="I2860" i="1"/>
  <c r="I2876" i="1"/>
  <c r="I2892" i="1"/>
  <c r="I2908" i="1"/>
  <c r="I2924" i="1"/>
  <c r="I2940" i="1"/>
  <c r="I2956" i="1"/>
  <c r="I2972" i="1"/>
  <c r="I2988" i="1"/>
  <c r="I3004" i="1"/>
  <c r="I3020" i="1"/>
  <c r="I3036" i="1"/>
  <c r="I3052" i="1"/>
  <c r="I3068" i="1"/>
  <c r="I3084" i="1"/>
  <c r="I3100" i="1"/>
  <c r="I3116" i="1"/>
  <c r="I3132" i="1"/>
  <c r="I3148" i="1"/>
  <c r="I3164" i="1"/>
  <c r="I3180" i="1"/>
  <c r="I3196" i="1"/>
  <c r="I3212" i="1"/>
  <c r="I3228" i="1"/>
  <c r="I3244" i="1"/>
  <c r="I3260" i="1"/>
  <c r="I3276" i="1"/>
  <c r="I3292" i="1"/>
  <c r="I3308" i="1"/>
  <c r="I3324" i="1"/>
  <c r="I3340" i="1"/>
  <c r="I3356" i="1"/>
  <c r="I3372" i="1"/>
  <c r="I3388" i="1"/>
  <c r="I3404" i="1"/>
  <c r="I3420" i="1"/>
  <c r="I3436" i="1"/>
  <c r="I3452" i="1"/>
  <c r="I3468" i="1"/>
  <c r="I3484" i="1"/>
  <c r="I3500" i="1"/>
  <c r="I3516" i="1"/>
  <c r="I3532" i="1"/>
  <c r="I3548" i="1"/>
  <c r="I3564" i="1"/>
  <c r="I3580" i="1"/>
  <c r="I3596" i="1"/>
  <c r="I3612" i="1"/>
  <c r="I3628" i="1"/>
  <c r="I3644" i="1"/>
  <c r="I3660" i="1"/>
  <c r="I3676" i="1"/>
  <c r="I3692" i="1"/>
  <c r="I3708" i="1"/>
  <c r="I3724" i="1"/>
  <c r="I3740" i="1"/>
  <c r="I3756" i="1"/>
  <c r="I3772" i="1"/>
  <c r="I3788" i="1"/>
  <c r="I3804" i="1"/>
  <c r="I3820" i="1"/>
  <c r="I3836" i="1"/>
  <c r="I3852" i="1"/>
  <c r="I3868" i="1"/>
  <c r="I3884" i="1"/>
  <c r="I3900" i="1"/>
  <c r="I3916" i="1"/>
  <c r="I3932" i="1"/>
  <c r="I3948" i="1"/>
  <c r="I3964" i="1"/>
  <c r="I3980" i="1"/>
  <c r="I3996" i="1"/>
  <c r="I4012" i="1"/>
  <c r="I4028" i="1"/>
  <c r="I4044" i="1"/>
  <c r="I4060" i="1"/>
  <c r="I4076" i="1"/>
  <c r="I4092" i="1"/>
  <c r="I4108" i="1"/>
  <c r="I4124" i="1"/>
  <c r="I4140" i="1"/>
  <c r="I4156" i="1"/>
  <c r="I4172" i="1"/>
  <c r="I4188" i="1"/>
  <c r="I4204" i="1"/>
  <c r="I4220" i="1"/>
  <c r="I4236" i="1"/>
  <c r="I4252" i="1"/>
  <c r="I4268" i="1"/>
  <c r="I4284" i="1"/>
  <c r="I54" i="1"/>
  <c r="I259" i="1"/>
  <c r="I457" i="1"/>
  <c r="I637" i="1"/>
  <c r="I765" i="1"/>
  <c r="I893" i="1"/>
  <c r="I1021" i="1"/>
  <c r="I1149" i="1"/>
  <c r="I1277" i="1"/>
  <c r="I1405" i="1"/>
  <c r="I1533" i="1"/>
  <c r="I1661" i="1"/>
  <c r="I1789" i="1"/>
  <c r="I1917" i="1"/>
  <c r="I2045" i="1"/>
  <c r="I2173" i="1"/>
  <c r="I2301" i="1"/>
  <c r="I2397" i="1"/>
  <c r="I2478" i="1"/>
  <c r="I2569" i="1"/>
  <c r="I2653" i="1"/>
  <c r="I2734" i="1"/>
  <c r="I2825" i="1"/>
  <c r="I2909" i="1"/>
  <c r="I2990" i="1"/>
  <c r="I3081" i="1"/>
  <c r="I3165" i="1"/>
  <c r="I3246" i="1"/>
  <c r="I3337" i="1"/>
  <c r="I3421" i="1"/>
  <c r="I3502" i="1"/>
  <c r="I3593" i="1"/>
  <c r="I3677" i="1"/>
  <c r="I3757" i="1"/>
  <c r="I3821" i="1"/>
  <c r="I3885" i="1"/>
  <c r="I3949" i="1"/>
  <c r="I4013" i="1"/>
  <c r="I4077" i="1"/>
  <c r="I4141" i="1"/>
  <c r="I4205" i="1"/>
  <c r="I4269" i="1"/>
  <c r="I4328" i="1"/>
  <c r="I4377" i="1"/>
  <c r="I4428" i="1"/>
  <c r="I4477" i="1"/>
  <c r="I4526" i="1"/>
  <c r="I4584" i="1"/>
  <c r="I4633" i="1"/>
  <c r="I4684" i="1"/>
  <c r="I4733" i="1"/>
  <c r="I4779" i="1"/>
  <c r="I4824" i="1"/>
  <c r="I4861" i="1"/>
  <c r="I4895" i="1"/>
  <c r="I4937" i="1"/>
  <c r="I4972" i="1"/>
  <c r="I5005" i="1"/>
  <c r="I5035" i="1"/>
  <c r="I5064" i="1"/>
  <c r="I5088" i="1"/>
  <c r="I5116" i="1"/>
  <c r="I5138" i="1"/>
  <c r="I5166" i="1"/>
  <c r="I5193" i="1"/>
  <c r="I5216" i="1"/>
  <c r="I5244" i="1"/>
  <c r="I5266" i="1"/>
  <c r="I5292" i="1"/>
  <c r="I5313" i="1"/>
  <c r="I5339" i="1"/>
  <c r="I5360" i="1"/>
  <c r="I5386" i="1"/>
  <c r="I5407" i="1"/>
  <c r="I5433" i="1"/>
  <c r="I5454" i="1"/>
  <c r="I5480" i="1"/>
  <c r="I5501" i="1"/>
  <c r="I5522" i="1"/>
  <c r="I5548" i="1"/>
  <c r="I5569" i="1"/>
  <c r="I5595" i="1"/>
  <c r="I5616" i="1"/>
  <c r="I5642" i="1"/>
  <c r="I5663" i="1"/>
  <c r="I5689" i="1"/>
  <c r="I5710" i="1"/>
  <c r="I5736" i="1"/>
  <c r="I5757" i="1"/>
  <c r="I5778" i="1"/>
  <c r="I5804" i="1"/>
  <c r="I5825" i="1"/>
  <c r="I5851" i="1"/>
  <c r="I5872" i="1"/>
  <c r="I5898" i="1"/>
  <c r="I5919" i="1"/>
  <c r="I5945" i="1"/>
  <c r="I5966" i="1"/>
  <c r="I5992" i="1"/>
  <c r="I6013" i="1"/>
  <c r="I6034" i="1"/>
  <c r="I6060" i="1"/>
  <c r="I6081" i="1"/>
  <c r="I6107" i="1"/>
  <c r="I6128" i="1"/>
  <c r="I6154" i="1"/>
  <c r="I6175" i="1"/>
  <c r="I6201" i="1"/>
  <c r="I6222" i="1"/>
  <c r="I6248" i="1"/>
  <c r="I6269" i="1"/>
  <c r="I6290" i="1"/>
  <c r="I6316" i="1"/>
  <c r="I6337" i="1"/>
  <c r="I6363" i="1"/>
  <c r="I6384" i="1"/>
  <c r="I6410" i="1"/>
  <c r="I6431" i="1"/>
  <c r="I6457" i="1"/>
  <c r="I6478" i="1"/>
  <c r="I6504" i="1"/>
  <c r="I6525" i="1"/>
  <c r="I6546" i="1"/>
  <c r="I6572" i="1"/>
  <c r="I6593" i="1"/>
  <c r="I6619" i="1"/>
  <c r="I6640" i="1"/>
  <c r="I6666" i="1"/>
  <c r="I6687" i="1"/>
  <c r="I6713" i="1"/>
  <c r="I6734" i="1"/>
  <c r="I6760" i="1"/>
  <c r="I6781" i="1"/>
  <c r="I6802" i="1"/>
  <c r="I6828" i="1"/>
  <c r="I6849" i="1"/>
  <c r="I6875" i="1"/>
  <c r="I6896" i="1"/>
  <c r="I6922" i="1"/>
  <c r="I6943" i="1"/>
  <c r="I6969" i="1"/>
  <c r="I6990" i="1"/>
  <c r="I7016" i="1"/>
  <c r="I7037" i="1"/>
  <c r="I7058" i="1"/>
  <c r="I7084" i="1"/>
  <c r="I7105" i="1"/>
  <c r="I7131" i="1"/>
  <c r="I7152" i="1"/>
  <c r="I7178" i="1"/>
  <c r="I7199" i="1"/>
  <c r="I7225" i="1"/>
  <c r="I7246" i="1"/>
  <c r="I7272" i="1"/>
  <c r="I7293" i="1"/>
  <c r="I7314" i="1"/>
  <c r="I7340" i="1"/>
  <c r="I7361" i="1"/>
  <c r="I7387" i="1"/>
  <c r="I7408" i="1"/>
  <c r="I7434" i="1"/>
  <c r="I7455" i="1"/>
  <c r="I7481" i="1"/>
  <c r="I7502" i="1"/>
  <c r="I7528" i="1"/>
  <c r="I7549" i="1"/>
  <c r="I7570" i="1"/>
  <c r="I7596" i="1"/>
  <c r="I7617" i="1"/>
  <c r="I7643" i="1"/>
  <c r="I7664" i="1"/>
  <c r="I7690" i="1"/>
  <c r="I7711" i="1"/>
  <c r="I7737" i="1"/>
  <c r="I7758" i="1"/>
  <c r="I7784" i="1"/>
  <c r="I7805" i="1"/>
  <c r="I7826" i="1"/>
  <c r="I7852" i="1"/>
  <c r="I7873" i="1"/>
  <c r="I7899" i="1"/>
  <c r="I7920" i="1"/>
  <c r="I7946" i="1"/>
  <c r="I7967" i="1"/>
  <c r="I7993" i="1"/>
  <c r="I8014" i="1"/>
  <c r="I8040" i="1"/>
  <c r="I8061" i="1"/>
  <c r="I8082" i="1"/>
  <c r="I8108" i="1"/>
  <c r="I8129" i="1"/>
  <c r="I8155" i="1"/>
  <c r="I8176" i="1"/>
  <c r="I8202" i="1"/>
  <c r="I8223" i="1"/>
  <c r="I8249" i="1"/>
  <c r="I8270" i="1"/>
  <c r="I8296" i="1"/>
  <c r="I8317" i="1"/>
  <c r="I8338" i="1"/>
  <c r="I8364" i="1"/>
  <c r="I8385" i="1"/>
  <c r="I8411" i="1"/>
  <c r="I8432" i="1"/>
  <c r="I8458" i="1"/>
  <c r="I8479" i="1"/>
  <c r="I8505" i="1"/>
  <c r="I8526" i="1"/>
  <c r="I8552" i="1"/>
  <c r="I8573" i="1"/>
  <c r="I8594" i="1"/>
  <c r="I8620" i="1"/>
  <c r="I8641" i="1"/>
  <c r="I8667" i="1"/>
  <c r="I8688" i="1"/>
  <c r="I8714" i="1"/>
  <c r="I8735" i="1"/>
  <c r="I8761" i="1"/>
  <c r="I8782" i="1"/>
  <c r="I8808" i="1"/>
  <c r="I8829" i="1"/>
  <c r="I8850" i="1"/>
  <c r="I8876" i="1"/>
  <c r="I8897" i="1"/>
  <c r="I8923" i="1"/>
  <c r="I8944" i="1"/>
  <c r="I8970" i="1"/>
  <c r="I8991" i="1"/>
  <c r="I9017" i="1"/>
  <c r="I9038" i="1"/>
  <c r="I9064" i="1"/>
  <c r="I9085" i="1"/>
  <c r="I9106" i="1"/>
  <c r="I9132" i="1"/>
  <c r="I9153" i="1"/>
  <c r="I9176" i="1"/>
  <c r="I9194" i="1"/>
  <c r="I9212" i="1"/>
  <c r="I9230" i="1"/>
  <c r="I9248" i="1"/>
  <c r="I9266" i="1"/>
  <c r="I9284" i="1"/>
  <c r="I9304" i="1"/>
  <c r="I9322" i="1"/>
  <c r="I9340" i="1"/>
  <c r="I9358" i="1"/>
  <c r="I9376" i="1"/>
  <c r="I9394" i="1"/>
  <c r="I9412" i="1"/>
  <c r="I9432" i="1"/>
  <c r="I9450" i="1"/>
  <c r="I9468" i="1"/>
  <c r="I9486" i="1"/>
  <c r="I9504" i="1"/>
  <c r="I9522" i="1"/>
  <c r="I9540" i="1"/>
  <c r="I9558" i="1"/>
  <c r="I9574" i="1"/>
  <c r="I9590" i="1"/>
  <c r="I9606" i="1"/>
  <c r="I9622" i="1"/>
  <c r="I9638" i="1"/>
  <c r="I9654" i="1"/>
  <c r="I9670" i="1"/>
  <c r="I9686" i="1"/>
  <c r="I9702" i="1"/>
  <c r="I9718" i="1"/>
  <c r="I9734" i="1"/>
  <c r="I9750" i="1"/>
  <c r="I9766" i="1"/>
  <c r="I9782" i="1"/>
  <c r="I9798" i="1"/>
  <c r="I9814" i="1"/>
  <c r="I9830" i="1"/>
  <c r="I9846" i="1"/>
  <c r="I9862" i="1"/>
  <c r="I9878" i="1"/>
  <c r="I9894" i="1"/>
  <c r="I9910" i="1"/>
  <c r="I9926" i="1"/>
  <c r="I9942" i="1"/>
  <c r="I9958" i="1"/>
  <c r="I9974" i="1"/>
  <c r="I9990" i="1"/>
  <c r="I10006" i="1"/>
  <c r="I10022" i="1"/>
  <c r="I10038" i="1"/>
  <c r="I10054" i="1"/>
  <c r="I10070" i="1"/>
  <c r="I10086" i="1"/>
  <c r="I10102" i="1"/>
  <c r="I10118" i="1"/>
  <c r="I10134" i="1"/>
  <c r="I10150" i="1"/>
  <c r="I10166" i="1"/>
  <c r="I10182" i="1"/>
  <c r="I10198" i="1"/>
  <c r="I10214" i="1"/>
  <c r="I10230" i="1"/>
  <c r="I10246" i="1"/>
  <c r="I10262" i="1"/>
  <c r="I10278" i="1"/>
  <c r="I10294" i="1"/>
  <c r="I10310" i="1"/>
  <c r="I10326" i="1"/>
  <c r="I10342" i="1"/>
  <c r="I10358" i="1"/>
  <c r="I10374" i="1"/>
  <c r="I10390" i="1"/>
  <c r="I10406" i="1"/>
  <c r="I10422" i="1"/>
  <c r="I10438" i="1"/>
  <c r="I10454" i="1"/>
  <c r="I10470" i="1"/>
  <c r="I10486" i="1"/>
  <c r="I10502" i="1"/>
  <c r="I10518" i="1"/>
  <c r="I10534" i="1"/>
  <c r="I10550" i="1"/>
  <c r="I10566" i="1"/>
  <c r="I10582" i="1"/>
  <c r="I10598" i="1"/>
  <c r="I10614" i="1"/>
  <c r="I10630" i="1"/>
  <c r="I10646" i="1"/>
  <c r="I10662" i="1"/>
  <c r="I10678" i="1"/>
  <c r="I10694" i="1"/>
  <c r="I10710" i="1"/>
  <c r="I10726" i="1"/>
  <c r="I10742" i="1"/>
  <c r="I10758" i="1"/>
  <c r="I10774" i="1"/>
  <c r="I10790" i="1"/>
  <c r="I10806" i="1"/>
  <c r="I10822" i="1"/>
  <c r="I10838" i="1"/>
  <c r="I10854" i="1"/>
  <c r="I10870" i="1"/>
  <c r="I10886" i="1"/>
  <c r="I10902" i="1"/>
  <c r="I10918" i="1"/>
  <c r="I10934" i="1"/>
  <c r="I10950" i="1"/>
  <c r="I10966" i="1"/>
  <c r="I10982" i="1"/>
  <c r="I10998" i="1"/>
  <c r="I11014" i="1"/>
  <c r="I11030" i="1"/>
  <c r="I11046" i="1"/>
  <c r="I11062" i="1"/>
  <c r="I11078" i="1"/>
  <c r="I11094" i="1"/>
  <c r="I11110" i="1"/>
  <c r="I11126" i="1"/>
  <c r="I11142" i="1"/>
  <c r="I11158" i="1"/>
  <c r="I11174" i="1"/>
  <c r="I11190" i="1"/>
  <c r="I11206" i="1"/>
  <c r="I11222" i="1"/>
  <c r="I11238" i="1"/>
  <c r="I11254" i="1"/>
  <c r="I11270" i="1"/>
  <c r="I55" i="1"/>
  <c r="I260" i="1"/>
  <c r="I458" i="1"/>
  <c r="I638" i="1"/>
  <c r="I766" i="1"/>
  <c r="I894" i="1"/>
  <c r="I1022" i="1"/>
  <c r="I1150" i="1"/>
  <c r="I1278" i="1"/>
  <c r="I1406" i="1"/>
  <c r="I1534" i="1"/>
  <c r="I1662" i="1"/>
  <c r="I1790" i="1"/>
  <c r="I1918" i="1"/>
  <c r="I2046" i="1"/>
  <c r="I2174" i="1"/>
  <c r="I2302" i="1"/>
  <c r="I2398" i="1"/>
  <c r="I2489" i="1"/>
  <c r="I2573" i="1"/>
  <c r="I2654" i="1"/>
  <c r="I2745" i="1"/>
  <c r="I2829" i="1"/>
  <c r="I2910" i="1"/>
  <c r="I3001" i="1"/>
  <c r="I3085" i="1"/>
  <c r="I3166" i="1"/>
  <c r="I3257" i="1"/>
  <c r="I3341" i="1"/>
  <c r="I3422" i="1"/>
  <c r="I3513" i="1"/>
  <c r="I3597" i="1"/>
  <c r="I3678" i="1"/>
  <c r="I3758" i="1"/>
  <c r="I3822" i="1"/>
  <c r="I3886" i="1"/>
  <c r="I3950" i="1"/>
  <c r="I4014" i="1"/>
  <c r="I4078" i="1"/>
  <c r="I4142" i="1"/>
  <c r="I4206" i="1"/>
  <c r="I4270" i="1"/>
  <c r="I4329" i="1"/>
  <c r="I4380" i="1"/>
  <c r="I4429" i="1"/>
  <c r="I4478" i="1"/>
  <c r="I4536" i="1"/>
  <c r="I4585" i="1"/>
  <c r="I4636" i="1"/>
  <c r="I4685" i="1"/>
  <c r="I4734" i="1"/>
  <c r="I4780" i="1"/>
  <c r="I4825" i="1"/>
  <c r="I4862" i="1"/>
  <c r="I4904" i="1"/>
  <c r="I4939" i="1"/>
  <c r="I4973" i="1"/>
  <c r="I5006" i="1"/>
  <c r="I5036" i="1"/>
  <c r="I5065" i="1"/>
  <c r="I5089" i="1"/>
  <c r="I5117" i="1"/>
  <c r="I5144" i="1"/>
  <c r="I5167" i="1"/>
  <c r="I5195" i="1"/>
  <c r="I5217" i="1"/>
  <c r="I5245" i="1"/>
  <c r="I5272" i="1"/>
  <c r="I5293" i="1"/>
  <c r="I5314" i="1"/>
  <c r="I5340" i="1"/>
  <c r="I5361" i="1"/>
  <c r="I5387" i="1"/>
  <c r="I5408" i="1"/>
  <c r="I5434" i="1"/>
  <c r="I5455" i="1"/>
  <c r="I5481" i="1"/>
  <c r="I5502" i="1"/>
  <c r="I5528" i="1"/>
  <c r="I5549" i="1"/>
  <c r="I5570" i="1"/>
  <c r="I5596" i="1"/>
  <c r="I5617" i="1"/>
  <c r="I5643" i="1"/>
  <c r="I5664" i="1"/>
  <c r="I5690" i="1"/>
  <c r="I5711" i="1"/>
  <c r="I5737" i="1"/>
  <c r="I5758" i="1"/>
  <c r="I5784" i="1"/>
  <c r="I5805" i="1"/>
  <c r="I5826" i="1"/>
  <c r="I5852" i="1"/>
  <c r="I5873" i="1"/>
  <c r="I5899" i="1"/>
  <c r="I5920" i="1"/>
  <c r="I5946" i="1"/>
  <c r="I5967" i="1"/>
  <c r="I5993" i="1"/>
  <c r="I6014" i="1"/>
  <c r="I6040" i="1"/>
  <c r="I6061" i="1"/>
  <c r="I6082" i="1"/>
  <c r="I6108" i="1"/>
  <c r="I6129" i="1"/>
  <c r="I6155" i="1"/>
  <c r="I6176" i="1"/>
  <c r="I6202" i="1"/>
  <c r="I6223" i="1"/>
  <c r="I6249" i="1"/>
  <c r="I6270" i="1"/>
  <c r="I6296" i="1"/>
  <c r="I6317" i="1"/>
  <c r="I6338" i="1"/>
  <c r="I6364" i="1"/>
  <c r="I6385" i="1"/>
  <c r="I6411" i="1"/>
  <c r="I6432" i="1"/>
  <c r="I6458" i="1"/>
  <c r="I6479" i="1"/>
  <c r="I6505" i="1"/>
  <c r="I6526" i="1"/>
  <c r="I6552" i="1"/>
  <c r="I6573" i="1"/>
  <c r="I6594" i="1"/>
  <c r="I6620" i="1"/>
  <c r="I6641" i="1"/>
  <c r="I6667" i="1"/>
  <c r="I6688" i="1"/>
  <c r="I6714" i="1"/>
  <c r="I6735" i="1"/>
  <c r="I6761" i="1"/>
  <c r="I6782" i="1"/>
  <c r="I6808" i="1"/>
  <c r="I6829" i="1"/>
  <c r="I6850" i="1"/>
  <c r="I6876" i="1"/>
  <c r="I6897" i="1"/>
  <c r="I6923" i="1"/>
  <c r="I6944" i="1"/>
  <c r="I6970" i="1"/>
  <c r="I6991" i="1"/>
  <c r="I7017" i="1"/>
  <c r="I7038" i="1"/>
  <c r="I7064" i="1"/>
  <c r="I7085" i="1"/>
  <c r="I7106" i="1"/>
  <c r="I7132" i="1"/>
  <c r="I7153" i="1"/>
  <c r="I7179" i="1"/>
  <c r="I7200" i="1"/>
  <c r="I7226" i="1"/>
  <c r="I7247" i="1"/>
  <c r="I7273" i="1"/>
  <c r="I7294" i="1"/>
  <c r="I7320" i="1"/>
  <c r="I7341" i="1"/>
  <c r="I7362" i="1"/>
  <c r="I7388" i="1"/>
  <c r="I7409" i="1"/>
  <c r="I7435" i="1"/>
  <c r="I7456" i="1"/>
  <c r="I7482" i="1"/>
  <c r="I7503" i="1"/>
  <c r="I7529" i="1"/>
  <c r="I7550" i="1"/>
  <c r="I7576" i="1"/>
  <c r="I7597" i="1"/>
  <c r="I7618" i="1"/>
  <c r="I7644" i="1"/>
  <c r="I7665" i="1"/>
  <c r="I7691" i="1"/>
  <c r="I7712" i="1"/>
  <c r="I7738" i="1"/>
  <c r="I7759" i="1"/>
  <c r="I7785" i="1"/>
  <c r="I7806" i="1"/>
  <c r="I7832" i="1"/>
  <c r="I7853" i="1"/>
  <c r="I7874" i="1"/>
  <c r="I7900" i="1"/>
  <c r="I7921" i="1"/>
  <c r="I7947" i="1"/>
  <c r="I7968" i="1"/>
  <c r="I7994" i="1"/>
  <c r="I8015" i="1"/>
  <c r="I8041" i="1"/>
  <c r="I8062" i="1"/>
  <c r="I8088" i="1"/>
  <c r="I8109" i="1"/>
  <c r="I8130" i="1"/>
  <c r="I8156" i="1"/>
  <c r="I8177" i="1"/>
  <c r="I8203" i="1"/>
  <c r="I8224" i="1"/>
  <c r="I8250" i="1"/>
  <c r="I8271" i="1"/>
  <c r="I8297" i="1"/>
  <c r="I8318" i="1"/>
  <c r="I8344" i="1"/>
  <c r="I8365" i="1"/>
  <c r="I8386" i="1"/>
  <c r="I8412" i="1"/>
  <c r="I8433" i="1"/>
  <c r="I8459" i="1"/>
  <c r="I8480" i="1"/>
  <c r="I8506" i="1"/>
  <c r="I8527" i="1"/>
  <c r="I8553" i="1"/>
  <c r="I8574" i="1"/>
  <c r="I8600" i="1"/>
  <c r="I8621" i="1"/>
  <c r="I8642" i="1"/>
  <c r="I8668" i="1"/>
  <c r="I8689" i="1"/>
  <c r="I8715" i="1"/>
  <c r="I8736" i="1"/>
  <c r="I8762" i="1"/>
  <c r="I8783" i="1"/>
  <c r="I8809" i="1"/>
  <c r="I8830" i="1"/>
  <c r="I8856" i="1"/>
  <c r="I8877" i="1"/>
  <c r="I8898" i="1"/>
  <c r="I8924" i="1"/>
  <c r="I8945" i="1"/>
  <c r="I8971" i="1"/>
  <c r="I8992" i="1"/>
  <c r="I9018" i="1"/>
  <c r="I9039" i="1"/>
  <c r="I9065" i="1"/>
  <c r="I9086" i="1"/>
  <c r="I9112" i="1"/>
  <c r="I9133" i="1"/>
  <c r="I9154" i="1"/>
  <c r="I9177" i="1"/>
  <c r="I9195" i="1"/>
  <c r="I9213" i="1"/>
  <c r="I9231" i="1"/>
  <c r="I9249" i="1"/>
  <c r="I9267" i="1"/>
  <c r="I9285" i="1"/>
  <c r="I9305" i="1"/>
  <c r="I9323" i="1"/>
  <c r="I9341" i="1"/>
  <c r="I9359" i="1"/>
  <c r="I9377" i="1"/>
  <c r="I9395" i="1"/>
  <c r="I9413" i="1"/>
  <c r="I9433" i="1"/>
  <c r="I9451" i="1"/>
  <c r="I9469" i="1"/>
  <c r="I9487" i="1"/>
  <c r="I9505" i="1"/>
  <c r="I9523" i="1"/>
  <c r="I9541" i="1"/>
  <c r="I9559" i="1"/>
  <c r="I9575" i="1"/>
  <c r="I9591" i="1"/>
  <c r="I9607" i="1"/>
  <c r="I9623" i="1"/>
  <c r="I9639" i="1"/>
  <c r="I9655" i="1"/>
  <c r="I9671" i="1"/>
  <c r="I9687" i="1"/>
  <c r="I9703" i="1"/>
  <c r="I9719" i="1"/>
  <c r="I9735" i="1"/>
  <c r="I9751" i="1"/>
  <c r="I9767" i="1"/>
  <c r="I9783" i="1"/>
  <c r="I9799" i="1"/>
  <c r="I9815" i="1"/>
  <c r="I9831" i="1"/>
  <c r="I9847" i="1"/>
  <c r="I9863" i="1"/>
  <c r="I9879" i="1"/>
  <c r="I9895" i="1"/>
  <c r="I9911" i="1"/>
  <c r="I9927" i="1"/>
  <c r="I9943" i="1"/>
  <c r="I9959" i="1"/>
  <c r="I9975" i="1"/>
  <c r="I9991" i="1"/>
  <c r="I10007" i="1"/>
  <c r="I10023" i="1"/>
  <c r="I10039" i="1"/>
  <c r="I10055" i="1"/>
  <c r="I10071" i="1"/>
  <c r="I10087" i="1"/>
  <c r="I10103" i="1"/>
  <c r="I10119" i="1"/>
  <c r="I10135" i="1"/>
  <c r="I10151" i="1"/>
  <c r="I10167" i="1"/>
  <c r="I10183" i="1"/>
  <c r="I10199" i="1"/>
  <c r="I10215" i="1"/>
  <c r="I10231" i="1"/>
  <c r="I10247" i="1"/>
  <c r="I10263" i="1"/>
  <c r="I10279" i="1"/>
  <c r="I10295" i="1"/>
  <c r="I10311" i="1"/>
  <c r="I10327" i="1"/>
  <c r="I10343" i="1"/>
  <c r="I10359" i="1"/>
  <c r="I10375" i="1"/>
  <c r="I10391" i="1"/>
  <c r="I10407" i="1"/>
  <c r="I10423" i="1"/>
  <c r="I10439" i="1"/>
  <c r="I10455" i="1"/>
  <c r="I10471" i="1"/>
  <c r="I10487" i="1"/>
  <c r="I10503" i="1"/>
  <c r="I10519" i="1"/>
  <c r="I10535" i="1"/>
  <c r="I10551" i="1"/>
  <c r="I10567" i="1"/>
  <c r="I10583" i="1"/>
  <c r="I10599" i="1"/>
  <c r="I10615" i="1"/>
  <c r="I10631" i="1"/>
  <c r="I10647" i="1"/>
  <c r="I10663" i="1"/>
  <c r="I10679" i="1"/>
  <c r="I10695" i="1"/>
  <c r="I10711" i="1"/>
  <c r="I10727" i="1"/>
  <c r="I10743" i="1"/>
  <c r="I10759" i="1"/>
  <c r="I10775" i="1"/>
  <c r="I10791" i="1"/>
  <c r="I10807" i="1"/>
  <c r="I10823" i="1"/>
  <c r="I10839" i="1"/>
  <c r="I10855" i="1"/>
  <c r="I10871" i="1"/>
  <c r="I10887" i="1"/>
  <c r="I10903" i="1"/>
  <c r="I10919" i="1"/>
  <c r="I10935" i="1"/>
  <c r="I10951" i="1"/>
  <c r="I10967" i="1"/>
  <c r="I10983" i="1"/>
  <c r="I10999" i="1"/>
  <c r="I11015" i="1"/>
  <c r="I11031" i="1"/>
  <c r="I11047" i="1"/>
  <c r="I11063" i="1"/>
  <c r="I11079" i="1"/>
  <c r="I11095" i="1"/>
  <c r="I11111" i="1"/>
  <c r="I11127" i="1"/>
  <c r="I11143" i="1"/>
  <c r="I11159" i="1"/>
  <c r="I11175" i="1"/>
  <c r="I11191" i="1"/>
  <c r="I11207" i="1"/>
  <c r="I11223" i="1"/>
  <c r="I11239" i="1"/>
  <c r="I11255" i="1"/>
  <c r="I11271" i="1"/>
  <c r="I78" i="1"/>
  <c r="I282" i="1"/>
  <c r="I483" i="1"/>
  <c r="I653" i="1"/>
  <c r="I781" i="1"/>
  <c r="I909" i="1"/>
  <c r="I1037" i="1"/>
  <c r="I1165" i="1"/>
  <c r="I1293" i="1"/>
  <c r="I1421" i="1"/>
  <c r="I1549" i="1"/>
  <c r="I1677" i="1"/>
  <c r="I1805" i="1"/>
  <c r="I1933" i="1"/>
  <c r="I2061" i="1"/>
  <c r="I2189" i="1"/>
  <c r="I2317" i="1"/>
  <c r="I2409" i="1"/>
  <c r="I2493" i="1"/>
  <c r="I2574" i="1"/>
  <c r="I2665" i="1"/>
  <c r="I2749" i="1"/>
  <c r="I2830" i="1"/>
  <c r="I2921" i="1"/>
  <c r="I3005" i="1"/>
  <c r="I3086" i="1"/>
  <c r="I3177" i="1"/>
  <c r="I3261" i="1"/>
  <c r="I3342" i="1"/>
  <c r="I3433" i="1"/>
  <c r="I3517" i="1"/>
  <c r="I3598" i="1"/>
  <c r="I3689" i="1"/>
  <c r="I3768" i="1"/>
  <c r="I3832" i="1"/>
  <c r="I3896" i="1"/>
  <c r="I3960" i="1"/>
  <c r="I4024" i="1"/>
  <c r="I4088" i="1"/>
  <c r="I4152" i="1"/>
  <c r="I4216" i="1"/>
  <c r="I4280" i="1"/>
  <c r="I4332" i="1"/>
  <c r="I4381" i="1"/>
  <c r="I4430" i="1"/>
  <c r="I4488" i="1"/>
  <c r="I4537" i="1"/>
  <c r="I4588" i="1"/>
  <c r="I4637" i="1"/>
  <c r="I4686" i="1"/>
  <c r="I4744" i="1"/>
  <c r="I4781" i="1"/>
  <c r="I4827" i="1"/>
  <c r="I4863" i="1"/>
  <c r="I4905" i="1"/>
  <c r="I4940" i="1"/>
  <c r="I4974" i="1"/>
  <c r="I5007" i="1"/>
  <c r="I5037" i="1"/>
  <c r="I5067" i="1"/>
  <c r="I5090" i="1"/>
  <c r="I5118" i="1"/>
  <c r="I5145" i="1"/>
  <c r="I5168" i="1"/>
  <c r="I5196" i="1"/>
  <c r="I5218" i="1"/>
  <c r="I5246" i="1"/>
  <c r="I5273" i="1"/>
  <c r="I5294" i="1"/>
  <c r="I5320" i="1"/>
  <c r="I5341" i="1"/>
  <c r="I5362" i="1"/>
  <c r="I5388" i="1"/>
  <c r="I5409" i="1"/>
  <c r="I5435" i="1"/>
  <c r="I5456" i="1"/>
  <c r="I5482" i="1"/>
  <c r="I5503" i="1"/>
  <c r="I5529" i="1"/>
  <c r="I5550" i="1"/>
  <c r="I5576" i="1"/>
  <c r="I5597" i="1"/>
  <c r="I5618" i="1"/>
  <c r="I5644" i="1"/>
  <c r="I5665" i="1"/>
  <c r="I5691" i="1"/>
  <c r="I5712" i="1"/>
  <c r="I5738" i="1"/>
  <c r="I5759" i="1"/>
  <c r="I5785" i="1"/>
  <c r="I5806" i="1"/>
  <c r="I5832" i="1"/>
  <c r="I5853" i="1"/>
  <c r="I5874" i="1"/>
  <c r="I5900" i="1"/>
  <c r="I5921" i="1"/>
  <c r="I5947" i="1"/>
  <c r="I5968" i="1"/>
  <c r="I5994" i="1"/>
  <c r="I6015" i="1"/>
  <c r="I6041" i="1"/>
  <c r="I6062" i="1"/>
  <c r="I6088" i="1"/>
  <c r="I6109" i="1"/>
  <c r="I6130" i="1"/>
  <c r="I6156" i="1"/>
  <c r="I6177" i="1"/>
  <c r="I6203" i="1"/>
  <c r="I6224" i="1"/>
  <c r="I6250" i="1"/>
  <c r="I6271" i="1"/>
  <c r="I6297" i="1"/>
  <c r="I6318" i="1"/>
  <c r="I6344" i="1"/>
  <c r="I6365" i="1"/>
  <c r="I6386" i="1"/>
  <c r="I6412" i="1"/>
  <c r="I6433" i="1"/>
  <c r="I6459" i="1"/>
  <c r="I6480" i="1"/>
  <c r="I6506" i="1"/>
  <c r="I6527" i="1"/>
  <c r="I6553" i="1"/>
  <c r="I6574" i="1"/>
  <c r="I6600" i="1"/>
  <c r="I6621" i="1"/>
  <c r="I6642" i="1"/>
  <c r="I6668" i="1"/>
  <c r="I6689" i="1"/>
  <c r="I6715" i="1"/>
  <c r="I6736" i="1"/>
  <c r="I6762" i="1"/>
  <c r="I6783" i="1"/>
  <c r="I6809" i="1"/>
  <c r="I6830" i="1"/>
  <c r="I6856" i="1"/>
  <c r="I6877" i="1"/>
  <c r="I6898" i="1"/>
  <c r="I6924" i="1"/>
  <c r="I6945" i="1"/>
  <c r="I6971" i="1"/>
  <c r="I6992" i="1"/>
  <c r="I7018" i="1"/>
  <c r="I7039" i="1"/>
  <c r="I7065" i="1"/>
  <c r="I7086" i="1"/>
  <c r="I7112" i="1"/>
  <c r="I7133" i="1"/>
  <c r="I7154" i="1"/>
  <c r="I7180" i="1"/>
  <c r="I7201" i="1"/>
  <c r="I7227" i="1"/>
  <c r="I7248" i="1"/>
  <c r="I7274" i="1"/>
  <c r="I7295" i="1"/>
  <c r="I7321" i="1"/>
  <c r="I7342" i="1"/>
  <c r="I7368" i="1"/>
  <c r="I7389" i="1"/>
  <c r="I7410" i="1"/>
  <c r="I7436" i="1"/>
  <c r="I7457" i="1"/>
  <c r="I7483" i="1"/>
  <c r="I7504" i="1"/>
  <c r="I7530" i="1"/>
  <c r="I7551" i="1"/>
  <c r="I7577" i="1"/>
  <c r="I7598" i="1"/>
  <c r="I7624" i="1"/>
  <c r="I7645" i="1"/>
  <c r="I7666" i="1"/>
  <c r="I7692" i="1"/>
  <c r="I7713" i="1"/>
  <c r="I7739" i="1"/>
  <c r="I7760" i="1"/>
  <c r="I7786" i="1"/>
  <c r="I7807" i="1"/>
  <c r="I7833" i="1"/>
  <c r="I7854" i="1"/>
  <c r="I7880" i="1"/>
  <c r="I7901" i="1"/>
  <c r="I7922" i="1"/>
  <c r="I7948" i="1"/>
  <c r="I7969" i="1"/>
  <c r="I7995" i="1"/>
  <c r="I8016" i="1"/>
  <c r="I8042" i="1"/>
  <c r="I8063" i="1"/>
  <c r="I8089" i="1"/>
  <c r="I8110" i="1"/>
  <c r="I8136" i="1"/>
  <c r="I8157" i="1"/>
  <c r="I8178" i="1"/>
  <c r="I8204" i="1"/>
  <c r="I8225" i="1"/>
  <c r="I8251" i="1"/>
  <c r="I8272" i="1"/>
  <c r="I8298" i="1"/>
  <c r="I8319" i="1"/>
  <c r="I8345" i="1"/>
  <c r="I8366" i="1"/>
  <c r="I8392" i="1"/>
  <c r="I8413" i="1"/>
  <c r="I8434" i="1"/>
  <c r="I8460" i="1"/>
  <c r="I8481" i="1"/>
  <c r="I8507" i="1"/>
  <c r="I8528" i="1"/>
  <c r="I8554" i="1"/>
  <c r="I8575" i="1"/>
  <c r="I8601" i="1"/>
  <c r="I8622" i="1"/>
  <c r="I8648" i="1"/>
  <c r="I8669" i="1"/>
  <c r="I8690" i="1"/>
  <c r="I8716" i="1"/>
  <c r="I8737" i="1"/>
  <c r="I8763" i="1"/>
  <c r="I8784" i="1"/>
  <c r="I8810" i="1"/>
  <c r="I8831" i="1"/>
  <c r="I8857" i="1"/>
  <c r="I8878" i="1"/>
  <c r="I8904" i="1"/>
  <c r="I8925" i="1"/>
  <c r="I8946" i="1"/>
  <c r="I8972" i="1"/>
  <c r="I8993" i="1"/>
  <c r="I9019" i="1"/>
  <c r="I9040" i="1"/>
  <c r="I9066" i="1"/>
  <c r="I9087" i="1"/>
  <c r="I9113" i="1"/>
  <c r="I9134" i="1"/>
  <c r="I9156" i="1"/>
  <c r="I9178" i="1"/>
  <c r="I9196" i="1"/>
  <c r="I9214" i="1"/>
  <c r="I9232" i="1"/>
  <c r="I9250" i="1"/>
  <c r="I9268" i="1"/>
  <c r="I9288" i="1"/>
  <c r="I9306" i="1"/>
  <c r="I9324" i="1"/>
  <c r="I9342" i="1"/>
  <c r="I9360" i="1"/>
  <c r="I9378" i="1"/>
  <c r="I9396" i="1"/>
  <c r="I9416" i="1"/>
  <c r="I9434" i="1"/>
  <c r="I9452" i="1"/>
  <c r="I9470" i="1"/>
  <c r="I9488" i="1"/>
  <c r="I9506" i="1"/>
  <c r="I9524" i="1"/>
  <c r="I9544" i="1"/>
  <c r="I9560" i="1"/>
  <c r="I9576" i="1"/>
  <c r="I9592" i="1"/>
  <c r="I9608" i="1"/>
  <c r="I9624" i="1"/>
  <c r="I9640" i="1"/>
  <c r="I9656" i="1"/>
  <c r="I9672" i="1"/>
  <c r="I9688" i="1"/>
  <c r="I9704" i="1"/>
  <c r="I9720" i="1"/>
  <c r="I9736" i="1"/>
  <c r="I9752" i="1"/>
  <c r="I9768" i="1"/>
  <c r="I9784" i="1"/>
  <c r="I9800" i="1"/>
  <c r="I9816" i="1"/>
  <c r="I9832" i="1"/>
  <c r="I9848" i="1"/>
  <c r="I9864" i="1"/>
  <c r="I9880" i="1"/>
  <c r="I9896" i="1"/>
  <c r="I9912" i="1"/>
  <c r="I9928" i="1"/>
  <c r="I9944" i="1"/>
  <c r="I9960" i="1"/>
  <c r="I9976" i="1"/>
  <c r="I9992" i="1"/>
  <c r="I10008" i="1"/>
  <c r="I10024" i="1"/>
  <c r="I10040" i="1"/>
  <c r="I10056" i="1"/>
  <c r="I10072" i="1"/>
  <c r="I10088" i="1"/>
  <c r="I10104" i="1"/>
  <c r="I10120" i="1"/>
  <c r="I10136" i="1"/>
  <c r="I10152" i="1"/>
  <c r="I10168" i="1"/>
  <c r="I10184" i="1"/>
  <c r="I10200" i="1"/>
  <c r="I10216" i="1"/>
  <c r="I10232" i="1"/>
  <c r="I10248" i="1"/>
  <c r="I10264" i="1"/>
  <c r="I10280" i="1"/>
  <c r="I10296" i="1"/>
  <c r="I10312" i="1"/>
  <c r="I10328" i="1"/>
  <c r="I10344" i="1"/>
  <c r="I10360" i="1"/>
  <c r="I10376" i="1"/>
  <c r="I10392" i="1"/>
  <c r="I10408" i="1"/>
  <c r="I10424" i="1"/>
  <c r="I10440" i="1"/>
  <c r="I10456" i="1"/>
  <c r="I10472" i="1"/>
  <c r="I10488" i="1"/>
  <c r="I10504" i="1"/>
  <c r="I10520" i="1"/>
  <c r="I10536" i="1"/>
  <c r="I10552" i="1"/>
  <c r="I10568" i="1"/>
  <c r="I10584" i="1"/>
  <c r="I10600" i="1"/>
  <c r="I10616" i="1"/>
  <c r="I10632" i="1"/>
  <c r="I10648" i="1"/>
  <c r="I10664" i="1"/>
  <c r="I10680" i="1"/>
  <c r="I10696" i="1"/>
  <c r="I10712" i="1"/>
  <c r="I10728" i="1"/>
  <c r="I10744" i="1"/>
  <c r="I10760" i="1"/>
  <c r="I10776" i="1"/>
  <c r="I10792" i="1"/>
  <c r="I10808" i="1"/>
  <c r="I10824" i="1"/>
  <c r="I10840" i="1"/>
  <c r="I10856" i="1"/>
  <c r="I10872" i="1"/>
  <c r="I10888" i="1"/>
  <c r="I10904" i="1"/>
  <c r="I10920" i="1"/>
  <c r="I10936" i="1"/>
  <c r="I10952" i="1"/>
  <c r="I10968" i="1"/>
  <c r="I10984" i="1"/>
  <c r="I11000" i="1"/>
  <c r="I11016" i="1"/>
  <c r="I11032" i="1"/>
  <c r="I11048" i="1"/>
  <c r="I11064" i="1"/>
  <c r="I11080" i="1"/>
  <c r="I11096" i="1"/>
  <c r="I11112" i="1"/>
  <c r="I11128" i="1"/>
  <c r="I11144" i="1"/>
  <c r="I11160" i="1"/>
  <c r="I11176" i="1"/>
  <c r="I11192" i="1"/>
  <c r="I11208" i="1"/>
  <c r="I11224" i="1"/>
  <c r="I11240" i="1"/>
  <c r="I11256" i="1"/>
  <c r="I11272" i="1"/>
  <c r="I79" i="1"/>
  <c r="I284" i="1"/>
  <c r="I484" i="1"/>
  <c r="I654" i="1"/>
  <c r="I782" i="1"/>
  <c r="I910" i="1"/>
  <c r="I1038" i="1"/>
  <c r="I1166" i="1"/>
  <c r="I1294" i="1"/>
  <c r="I1422" i="1"/>
  <c r="I1550" i="1"/>
  <c r="I1678" i="1"/>
  <c r="I1806" i="1"/>
  <c r="I1934" i="1"/>
  <c r="I2062" i="1"/>
  <c r="I2190" i="1"/>
  <c r="I2318" i="1"/>
  <c r="I2413" i="1"/>
  <c r="I2494" i="1"/>
  <c r="I2585" i="1"/>
  <c r="I2669" i="1"/>
  <c r="I2750" i="1"/>
  <c r="I2841" i="1"/>
  <c r="I2925" i="1"/>
  <c r="I3006" i="1"/>
  <c r="I3097" i="1"/>
  <c r="I3181" i="1"/>
  <c r="I3262" i="1"/>
  <c r="I3353" i="1"/>
  <c r="I3437" i="1"/>
  <c r="I3518" i="1"/>
  <c r="I3609" i="1"/>
  <c r="I3693" i="1"/>
  <c r="I3769" i="1"/>
  <c r="I3833" i="1"/>
  <c r="I3897" i="1"/>
  <c r="I3961" i="1"/>
  <c r="I4025" i="1"/>
  <c r="I4089" i="1"/>
  <c r="I4153" i="1"/>
  <c r="I4217" i="1"/>
  <c r="I4281" i="1"/>
  <c r="I4333" i="1"/>
  <c r="I4382" i="1"/>
  <c r="I4440" i="1"/>
  <c r="I4489" i="1"/>
  <c r="I4540" i="1"/>
  <c r="I4589" i="1"/>
  <c r="I4638" i="1"/>
  <c r="I4696" i="1"/>
  <c r="I4745" i="1"/>
  <c r="I4782" i="1"/>
  <c r="I4828" i="1"/>
  <c r="I4872" i="1"/>
  <c r="I4907" i="1"/>
  <c r="I4941" i="1"/>
  <c r="I4975" i="1"/>
  <c r="I5009" i="1"/>
  <c r="I5038" i="1"/>
  <c r="I5068" i="1"/>
  <c r="I5096" i="1"/>
  <c r="I5119" i="1"/>
  <c r="I5147" i="1"/>
  <c r="I5169" i="1"/>
  <c r="I5197" i="1"/>
  <c r="I5224" i="1"/>
  <c r="I5247" i="1"/>
  <c r="I5274" i="1"/>
  <c r="I5295" i="1"/>
  <c r="I5321" i="1"/>
  <c r="I5342" i="1"/>
  <c r="I5368" i="1"/>
  <c r="I5389" i="1"/>
  <c r="I5410" i="1"/>
  <c r="I5436" i="1"/>
  <c r="I5457" i="1"/>
  <c r="I5483" i="1"/>
  <c r="I5504" i="1"/>
  <c r="I5530" i="1"/>
  <c r="I5551" i="1"/>
  <c r="I5577" i="1"/>
  <c r="I5598" i="1"/>
  <c r="I5624" i="1"/>
  <c r="I5645" i="1"/>
  <c r="I5666" i="1"/>
  <c r="I5692" i="1"/>
  <c r="I5713" i="1"/>
  <c r="I5739" i="1"/>
  <c r="I5760" i="1"/>
  <c r="I5786" i="1"/>
  <c r="I5807" i="1"/>
  <c r="I5833" i="1"/>
  <c r="I5854" i="1"/>
  <c r="I5880" i="1"/>
  <c r="I5901" i="1"/>
  <c r="I5922" i="1"/>
  <c r="I5948" i="1"/>
  <c r="I5969" i="1"/>
  <c r="I5995" i="1"/>
  <c r="I6016" i="1"/>
  <c r="I6042" i="1"/>
  <c r="I6063" i="1"/>
  <c r="I6089" i="1"/>
  <c r="I6110" i="1"/>
  <c r="I6136" i="1"/>
  <c r="I6157" i="1"/>
  <c r="I6178" i="1"/>
  <c r="I6204" i="1"/>
  <c r="I6225" i="1"/>
  <c r="I6251" i="1"/>
  <c r="I6272" i="1"/>
  <c r="I6298" i="1"/>
  <c r="I6319" i="1"/>
  <c r="I6345" i="1"/>
  <c r="I6366" i="1"/>
  <c r="I6392" i="1"/>
  <c r="I6413" i="1"/>
  <c r="I6434" i="1"/>
  <c r="I6460" i="1"/>
  <c r="I6481" i="1"/>
  <c r="I6507" i="1"/>
  <c r="I6528" i="1"/>
  <c r="I6554" i="1"/>
  <c r="I6575" i="1"/>
  <c r="I6601" i="1"/>
  <c r="I6622" i="1"/>
  <c r="I6648" i="1"/>
  <c r="I6669" i="1"/>
  <c r="I6690" i="1"/>
  <c r="I6716" i="1"/>
  <c r="I6737" i="1"/>
  <c r="I6763" i="1"/>
  <c r="I6784" i="1"/>
  <c r="I6810" i="1"/>
  <c r="I6831" i="1"/>
  <c r="I6857" i="1"/>
  <c r="I6878" i="1"/>
  <c r="I6904" i="1"/>
  <c r="I6925" i="1"/>
  <c r="I6946" i="1"/>
  <c r="I6972" i="1"/>
  <c r="I6993" i="1"/>
  <c r="I7019" i="1"/>
  <c r="I7040" i="1"/>
  <c r="I7066" i="1"/>
  <c r="I7087" i="1"/>
  <c r="I7113" i="1"/>
  <c r="I7134" i="1"/>
  <c r="I7160" i="1"/>
  <c r="I7181" i="1"/>
  <c r="I7202" i="1"/>
  <c r="I7228" i="1"/>
  <c r="I7249" i="1"/>
  <c r="I7275" i="1"/>
  <c r="I7296" i="1"/>
  <c r="I7322" i="1"/>
  <c r="I7343" i="1"/>
  <c r="I7369" i="1"/>
  <c r="I7390" i="1"/>
  <c r="I7416" i="1"/>
  <c r="I7437" i="1"/>
  <c r="I7458" i="1"/>
  <c r="I7484" i="1"/>
  <c r="I7505" i="1"/>
  <c r="I7531" i="1"/>
  <c r="I7552" i="1"/>
  <c r="I7578" i="1"/>
  <c r="I7599" i="1"/>
  <c r="I7625" i="1"/>
  <c r="I7646" i="1"/>
  <c r="I7672" i="1"/>
  <c r="I7693" i="1"/>
  <c r="I7714" i="1"/>
  <c r="I7740" i="1"/>
  <c r="I7761" i="1"/>
  <c r="I7787" i="1"/>
  <c r="I7808" i="1"/>
  <c r="I7834" i="1"/>
  <c r="I7855" i="1"/>
  <c r="I7881" i="1"/>
  <c r="I7902" i="1"/>
  <c r="I7928" i="1"/>
  <c r="I7949" i="1"/>
  <c r="I7970" i="1"/>
  <c r="I7996" i="1"/>
  <c r="I8017" i="1"/>
  <c r="I8043" i="1"/>
  <c r="I8064" i="1"/>
  <c r="I8090" i="1"/>
  <c r="I8111" i="1"/>
  <c r="I8137" i="1"/>
  <c r="I8158" i="1"/>
  <c r="I8184" i="1"/>
  <c r="I8205" i="1"/>
  <c r="I8226" i="1"/>
  <c r="I8252" i="1"/>
  <c r="I8273" i="1"/>
  <c r="I8299" i="1"/>
  <c r="I8320" i="1"/>
  <c r="I8346" i="1"/>
  <c r="I8367" i="1"/>
  <c r="I8393" i="1"/>
  <c r="I8414" i="1"/>
  <c r="I8440" i="1"/>
  <c r="I8461" i="1"/>
  <c r="I8482" i="1"/>
  <c r="I8508" i="1"/>
  <c r="I8529" i="1"/>
  <c r="I8555" i="1"/>
  <c r="I8576" i="1"/>
  <c r="I8602" i="1"/>
  <c r="I8623" i="1"/>
  <c r="I8649" i="1"/>
  <c r="I8670" i="1"/>
  <c r="I8696" i="1"/>
  <c r="I8717" i="1"/>
  <c r="I8738" i="1"/>
  <c r="I8764" i="1"/>
  <c r="I8785" i="1"/>
  <c r="I8811" i="1"/>
  <c r="I8832" i="1"/>
  <c r="I8858" i="1"/>
  <c r="I8879" i="1"/>
  <c r="I8905" i="1"/>
  <c r="I8926" i="1"/>
  <c r="I8952" i="1"/>
  <c r="I8973" i="1"/>
  <c r="I8994" i="1"/>
  <c r="I9020" i="1"/>
  <c r="I9041" i="1"/>
  <c r="I9067" i="1"/>
  <c r="I9088" i="1"/>
  <c r="I9114" i="1"/>
  <c r="I9135" i="1"/>
  <c r="I9160" i="1"/>
  <c r="I9179" i="1"/>
  <c r="I9197" i="1"/>
  <c r="I9215" i="1"/>
  <c r="I9233" i="1"/>
  <c r="I9251" i="1"/>
  <c r="I9269" i="1"/>
  <c r="I9289" i="1"/>
  <c r="I9307" i="1"/>
  <c r="I9325" i="1"/>
  <c r="I9343" i="1"/>
  <c r="I9361" i="1"/>
  <c r="I9379" i="1"/>
  <c r="I9397" i="1"/>
  <c r="I9417" i="1"/>
  <c r="I9435" i="1"/>
  <c r="I9453" i="1"/>
  <c r="I9471" i="1"/>
  <c r="I9489" i="1"/>
  <c r="I9507" i="1"/>
  <c r="I9525" i="1"/>
  <c r="I9545" i="1"/>
  <c r="I9561" i="1"/>
  <c r="I9577" i="1"/>
  <c r="I9593" i="1"/>
  <c r="I9609" i="1"/>
  <c r="I9625" i="1"/>
  <c r="I9641" i="1"/>
  <c r="I9657" i="1"/>
  <c r="I9673" i="1"/>
  <c r="I9689" i="1"/>
  <c r="I9705" i="1"/>
  <c r="I9721" i="1"/>
  <c r="I9737" i="1"/>
  <c r="I9753" i="1"/>
  <c r="I9769" i="1"/>
  <c r="I9785" i="1"/>
  <c r="I9801" i="1"/>
  <c r="I9817" i="1"/>
  <c r="I9833" i="1"/>
  <c r="I9849" i="1"/>
  <c r="I9865" i="1"/>
  <c r="I9881" i="1"/>
  <c r="I9897" i="1"/>
  <c r="I9913" i="1"/>
  <c r="I9929" i="1"/>
  <c r="I9945" i="1"/>
  <c r="I9961" i="1"/>
  <c r="I9977" i="1"/>
  <c r="I9993" i="1"/>
  <c r="I10009" i="1"/>
  <c r="I10025" i="1"/>
  <c r="I10041" i="1"/>
  <c r="I10057" i="1"/>
  <c r="I10073" i="1"/>
  <c r="I10089" i="1"/>
  <c r="I10105" i="1"/>
  <c r="I10121" i="1"/>
  <c r="I10137" i="1"/>
  <c r="I10153" i="1"/>
  <c r="I10169" i="1"/>
  <c r="I10185" i="1"/>
  <c r="I10201" i="1"/>
  <c r="I10217" i="1"/>
  <c r="I10233" i="1"/>
  <c r="I10249" i="1"/>
  <c r="I10265" i="1"/>
  <c r="I10281" i="1"/>
  <c r="I10297" i="1"/>
  <c r="I10313" i="1"/>
  <c r="I10329" i="1"/>
  <c r="I10345" i="1"/>
  <c r="I10361" i="1"/>
  <c r="I10377" i="1"/>
  <c r="I10393" i="1"/>
  <c r="I10409" i="1"/>
  <c r="I10425" i="1"/>
  <c r="I10441" i="1"/>
  <c r="I10457" i="1"/>
  <c r="I10473" i="1"/>
  <c r="I10489" i="1"/>
  <c r="I10505" i="1"/>
  <c r="I10521" i="1"/>
  <c r="I10537" i="1"/>
  <c r="I10553" i="1"/>
  <c r="I10569" i="1"/>
  <c r="I10585" i="1"/>
  <c r="I10601" i="1"/>
  <c r="I10617" i="1"/>
  <c r="I10633" i="1"/>
  <c r="I10649" i="1"/>
  <c r="I10665" i="1"/>
  <c r="I10681" i="1"/>
  <c r="I10697" i="1"/>
  <c r="I10713" i="1"/>
  <c r="I10729" i="1"/>
  <c r="I10745" i="1"/>
  <c r="I10761" i="1"/>
  <c r="I10777" i="1"/>
  <c r="I10793" i="1"/>
  <c r="I10809" i="1"/>
  <c r="I10825" i="1"/>
  <c r="I10841" i="1"/>
  <c r="I10857" i="1"/>
  <c r="I10873" i="1"/>
  <c r="I10889" i="1"/>
  <c r="I10905" i="1"/>
  <c r="I10921" i="1"/>
  <c r="I10937" i="1"/>
  <c r="I10953" i="1"/>
  <c r="I10969" i="1"/>
  <c r="I10985" i="1"/>
  <c r="I11001" i="1"/>
  <c r="I11017" i="1"/>
  <c r="I11033" i="1"/>
  <c r="I11049" i="1"/>
  <c r="I11065" i="1"/>
  <c r="I11081" i="1"/>
  <c r="I11097" i="1"/>
  <c r="I11113" i="1"/>
  <c r="I11129" i="1"/>
  <c r="I11145" i="1"/>
  <c r="I11161" i="1"/>
  <c r="I11177" i="1"/>
  <c r="I11193" i="1"/>
  <c r="I11209" i="1"/>
  <c r="I11225" i="1"/>
  <c r="I11241" i="1"/>
  <c r="I11257" i="1"/>
  <c r="I11273" i="1"/>
  <c r="I104" i="1"/>
  <c r="I310" i="1"/>
  <c r="I504" i="1"/>
  <c r="I669" i="1"/>
  <c r="I797" i="1"/>
  <c r="I925" i="1"/>
  <c r="I1053" i="1"/>
  <c r="I1181" i="1"/>
  <c r="I1309" i="1"/>
  <c r="I1437" i="1"/>
  <c r="I1565" i="1"/>
  <c r="I1693" i="1"/>
  <c r="I1821" i="1"/>
  <c r="I1949" i="1"/>
  <c r="I2077" i="1"/>
  <c r="I2205" i="1"/>
  <c r="I2333" i="1"/>
  <c r="I2414" i="1"/>
  <c r="I2505" i="1"/>
  <c r="I2589" i="1"/>
  <c r="I2670" i="1"/>
  <c r="I2761" i="1"/>
  <c r="I2845" i="1"/>
  <c r="I2926" i="1"/>
  <c r="I3017" i="1"/>
  <c r="I3101" i="1"/>
  <c r="I3182" i="1"/>
  <c r="I3273" i="1"/>
  <c r="I3357" i="1"/>
  <c r="I3438" i="1"/>
  <c r="I3529" i="1"/>
  <c r="I3613" i="1"/>
  <c r="I3694" i="1"/>
  <c r="I3773" i="1"/>
  <c r="I3837" i="1"/>
  <c r="I3901" i="1"/>
  <c r="I3965" i="1"/>
  <c r="I4029" i="1"/>
  <c r="I4093" i="1"/>
  <c r="I4157" i="1"/>
  <c r="I4221" i="1"/>
  <c r="I4285" i="1"/>
  <c r="I4334" i="1"/>
  <c r="I4392" i="1"/>
  <c r="I4441" i="1"/>
  <c r="I4492" i="1"/>
  <c r="I4541" i="1"/>
  <c r="I4590" i="1"/>
  <c r="I4648" i="1"/>
  <c r="I4697" i="1"/>
  <c r="I4747" i="1"/>
  <c r="I4792" i="1"/>
  <c r="I4829" i="1"/>
  <c r="I4873" i="1"/>
  <c r="I4908" i="1"/>
  <c r="I4942" i="1"/>
  <c r="I4984" i="1"/>
  <c r="I5010" i="1"/>
  <c r="I5039" i="1"/>
  <c r="I5069" i="1"/>
  <c r="I5097" i="1"/>
  <c r="I5120" i="1"/>
  <c r="I5148" i="1"/>
  <c r="I5170" i="1"/>
  <c r="I5198" i="1"/>
  <c r="I5225" i="1"/>
  <c r="I5248" i="1"/>
  <c r="I5275" i="1"/>
  <c r="I5296" i="1"/>
  <c r="I5322" i="1"/>
  <c r="I5343" i="1"/>
  <c r="I5369" i="1"/>
  <c r="I5390" i="1"/>
  <c r="I5416" i="1"/>
  <c r="I5437" i="1"/>
  <c r="I5458" i="1"/>
  <c r="I5484" i="1"/>
  <c r="I5505" i="1"/>
  <c r="I5531" i="1"/>
  <c r="I5552" i="1"/>
  <c r="I5578" i="1"/>
  <c r="I5599" i="1"/>
  <c r="I5625" i="1"/>
  <c r="I5646" i="1"/>
  <c r="I5672" i="1"/>
  <c r="I5693" i="1"/>
  <c r="I5714" i="1"/>
  <c r="I5740" i="1"/>
  <c r="I5761" i="1"/>
  <c r="I5787" i="1"/>
  <c r="I5808" i="1"/>
  <c r="I5834" i="1"/>
  <c r="I5855" i="1"/>
  <c r="I5881" i="1"/>
  <c r="I5902" i="1"/>
  <c r="I5928" i="1"/>
  <c r="I5949" i="1"/>
  <c r="I5970" i="1"/>
  <c r="I5996" i="1"/>
  <c r="I6017" i="1"/>
  <c r="I6043" i="1"/>
  <c r="I6064" i="1"/>
  <c r="I6090" i="1"/>
  <c r="I6111" i="1"/>
  <c r="I6137" i="1"/>
  <c r="I6158" i="1"/>
  <c r="I6184" i="1"/>
  <c r="I6205" i="1"/>
  <c r="I6226" i="1"/>
  <c r="I6252" i="1"/>
  <c r="I6273" i="1"/>
  <c r="I6299" i="1"/>
  <c r="I6320" i="1"/>
  <c r="I6346" i="1"/>
  <c r="I6367" i="1"/>
  <c r="I6393" i="1"/>
  <c r="I6414" i="1"/>
  <c r="I6440" i="1"/>
  <c r="I6461" i="1"/>
  <c r="I6482" i="1"/>
  <c r="I6508" i="1"/>
  <c r="I6529" i="1"/>
  <c r="I6555" i="1"/>
  <c r="I6576" i="1"/>
  <c r="I6602" i="1"/>
  <c r="I6623" i="1"/>
  <c r="I6649" i="1"/>
  <c r="I6670" i="1"/>
  <c r="I6696" i="1"/>
  <c r="I6717" i="1"/>
  <c r="I6738" i="1"/>
  <c r="I6764" i="1"/>
  <c r="I6785" i="1"/>
  <c r="I6811" i="1"/>
  <c r="I6832" i="1"/>
  <c r="I6858" i="1"/>
  <c r="I6879" i="1"/>
  <c r="I6905" i="1"/>
  <c r="I6926" i="1"/>
  <c r="I6952" i="1"/>
  <c r="I6973" i="1"/>
  <c r="I6994" i="1"/>
  <c r="I7020" i="1"/>
  <c r="I7041" i="1"/>
  <c r="I7067" i="1"/>
  <c r="I7088" i="1"/>
  <c r="I7114" i="1"/>
  <c r="I7135" i="1"/>
  <c r="I7161" i="1"/>
  <c r="I7182" i="1"/>
  <c r="I7208" i="1"/>
  <c r="I7229" i="1"/>
  <c r="I7250" i="1"/>
  <c r="I7276" i="1"/>
  <c r="I7297" i="1"/>
  <c r="I7323" i="1"/>
  <c r="I7344" i="1"/>
  <c r="I7370" i="1"/>
  <c r="I7391" i="1"/>
  <c r="I7417" i="1"/>
  <c r="I7438" i="1"/>
  <c r="I7464" i="1"/>
  <c r="I7485" i="1"/>
  <c r="I7506" i="1"/>
  <c r="I7532" i="1"/>
  <c r="I7553" i="1"/>
  <c r="I7579" i="1"/>
  <c r="I7600" i="1"/>
  <c r="I7626" i="1"/>
  <c r="I7647" i="1"/>
  <c r="I7673" i="1"/>
  <c r="I7694" i="1"/>
  <c r="I7720" i="1"/>
  <c r="I7741" i="1"/>
  <c r="I7762" i="1"/>
  <c r="I7788" i="1"/>
  <c r="I7809" i="1"/>
  <c r="I7835" i="1"/>
  <c r="I7856" i="1"/>
  <c r="I7882" i="1"/>
  <c r="I7903" i="1"/>
  <c r="I7929" i="1"/>
  <c r="I7950" i="1"/>
  <c r="I7976" i="1"/>
  <c r="I7997" i="1"/>
  <c r="I8018" i="1"/>
  <c r="I8044" i="1"/>
  <c r="I8065" i="1"/>
  <c r="I8091" i="1"/>
  <c r="I8112" i="1"/>
  <c r="I8138" i="1"/>
  <c r="I8159" i="1"/>
  <c r="I8185" i="1"/>
  <c r="I8206" i="1"/>
  <c r="I8232" i="1"/>
  <c r="I8253" i="1"/>
  <c r="I8274" i="1"/>
  <c r="I8300" i="1"/>
  <c r="I8321" i="1"/>
  <c r="I8347" i="1"/>
  <c r="I8368" i="1"/>
  <c r="I8394" i="1"/>
  <c r="I8415" i="1"/>
  <c r="I8441" i="1"/>
  <c r="I8462" i="1"/>
  <c r="I8488" i="1"/>
  <c r="I8509" i="1"/>
  <c r="I8530" i="1"/>
  <c r="I8556" i="1"/>
  <c r="I8577" i="1"/>
  <c r="I8603" i="1"/>
  <c r="I8624" i="1"/>
  <c r="I8650" i="1"/>
  <c r="I8671" i="1"/>
  <c r="I8697" i="1"/>
  <c r="I8718" i="1"/>
  <c r="I8744" i="1"/>
  <c r="I8765" i="1"/>
  <c r="I8786" i="1"/>
  <c r="I8812" i="1"/>
  <c r="I8833" i="1"/>
  <c r="I8859" i="1"/>
  <c r="I8880" i="1"/>
  <c r="I8906" i="1"/>
  <c r="I8927" i="1"/>
  <c r="I8953" i="1"/>
  <c r="I8974" i="1"/>
  <c r="I9000" i="1"/>
  <c r="I9021" i="1"/>
  <c r="I9042" i="1"/>
  <c r="I9068" i="1"/>
  <c r="I9089" i="1"/>
  <c r="I9115" i="1"/>
  <c r="I9136" i="1"/>
  <c r="I9161" i="1"/>
  <c r="I9180" i="1"/>
  <c r="I9198" i="1"/>
  <c r="I9216" i="1"/>
  <c r="I9234" i="1"/>
  <c r="I9252" i="1"/>
  <c r="I9272" i="1"/>
  <c r="I9290" i="1"/>
  <c r="I9308" i="1"/>
  <c r="I9326" i="1"/>
  <c r="I9344" i="1"/>
  <c r="I9362" i="1"/>
  <c r="I9380" i="1"/>
  <c r="I9400" i="1"/>
  <c r="I9418" i="1"/>
  <c r="I9436" i="1"/>
  <c r="I9454" i="1"/>
  <c r="I9472" i="1"/>
  <c r="I9490" i="1"/>
  <c r="I9508" i="1"/>
  <c r="I9528" i="1"/>
  <c r="I9546" i="1"/>
  <c r="I9562" i="1"/>
  <c r="I9578" i="1"/>
  <c r="I9594" i="1"/>
  <c r="I9610" i="1"/>
  <c r="I9626" i="1"/>
  <c r="I9642" i="1"/>
  <c r="I9658" i="1"/>
  <c r="I9674" i="1"/>
  <c r="I9690" i="1"/>
  <c r="I9706" i="1"/>
  <c r="I9722" i="1"/>
  <c r="I9738" i="1"/>
  <c r="I9754" i="1"/>
  <c r="I9770" i="1"/>
  <c r="I9786" i="1"/>
  <c r="I9802" i="1"/>
  <c r="I9818" i="1"/>
  <c r="I9834" i="1"/>
  <c r="I9850" i="1"/>
  <c r="I9866" i="1"/>
  <c r="I9882" i="1"/>
  <c r="I9898" i="1"/>
  <c r="I9914" i="1"/>
  <c r="I9930" i="1"/>
  <c r="I9946" i="1"/>
  <c r="I9962" i="1"/>
  <c r="I9978" i="1"/>
  <c r="I9994" i="1"/>
  <c r="I10010" i="1"/>
  <c r="I10026" i="1"/>
  <c r="I10042" i="1"/>
  <c r="I10058" i="1"/>
  <c r="I10074" i="1"/>
  <c r="I10090" i="1"/>
  <c r="I10106" i="1"/>
  <c r="I10122" i="1"/>
  <c r="I10138" i="1"/>
  <c r="I10154" i="1"/>
  <c r="I10170" i="1"/>
  <c r="I10186" i="1"/>
  <c r="I10202" i="1"/>
  <c r="I10218" i="1"/>
  <c r="I10234" i="1"/>
  <c r="I10250" i="1"/>
  <c r="I10266" i="1"/>
  <c r="I10282" i="1"/>
  <c r="I10298" i="1"/>
  <c r="I10314" i="1"/>
  <c r="I10330" i="1"/>
  <c r="I10346" i="1"/>
  <c r="I10362" i="1"/>
  <c r="I10378" i="1"/>
  <c r="I10394" i="1"/>
  <c r="I10410" i="1"/>
  <c r="I10426" i="1"/>
  <c r="I10442" i="1"/>
  <c r="I10458" i="1"/>
  <c r="I10474" i="1"/>
  <c r="I10490" i="1"/>
  <c r="I10506" i="1"/>
  <c r="I10522" i="1"/>
  <c r="I10538" i="1"/>
  <c r="I10554" i="1"/>
  <c r="I10570" i="1"/>
  <c r="I10586" i="1"/>
  <c r="I10602" i="1"/>
  <c r="I10618" i="1"/>
  <c r="I10634" i="1"/>
  <c r="I10650" i="1"/>
  <c r="I10666" i="1"/>
  <c r="I10682" i="1"/>
  <c r="I10698" i="1"/>
  <c r="I10714" i="1"/>
  <c r="I10730" i="1"/>
  <c r="I10746" i="1"/>
  <c r="I10762" i="1"/>
  <c r="I10778" i="1"/>
  <c r="I10794" i="1"/>
  <c r="I10810" i="1"/>
  <c r="I10826" i="1"/>
  <c r="I10842" i="1"/>
  <c r="I10858" i="1"/>
  <c r="I10874" i="1"/>
  <c r="I10890" i="1"/>
  <c r="I10906" i="1"/>
  <c r="I10922" i="1"/>
  <c r="I10938" i="1"/>
  <c r="I10954" i="1"/>
  <c r="I10970" i="1"/>
  <c r="I10986" i="1"/>
  <c r="I11002" i="1"/>
  <c r="I11018" i="1"/>
  <c r="I11034" i="1"/>
  <c r="I11050" i="1"/>
  <c r="I11066" i="1"/>
  <c r="I11082" i="1"/>
  <c r="I11098" i="1"/>
  <c r="I11114" i="1"/>
  <c r="I11130" i="1"/>
  <c r="I11146" i="1"/>
  <c r="I11162" i="1"/>
  <c r="I11178" i="1"/>
  <c r="I11194" i="1"/>
  <c r="I11210" i="1"/>
  <c r="I11226" i="1"/>
  <c r="I11242" i="1"/>
  <c r="I11258" i="1"/>
  <c r="I105" i="1"/>
  <c r="I311" i="1"/>
  <c r="I505" i="1"/>
  <c r="I670" i="1"/>
  <c r="I798" i="1"/>
  <c r="I926" i="1"/>
  <c r="I1054" i="1"/>
  <c r="I1182" i="1"/>
  <c r="I1310" i="1"/>
  <c r="I1438" i="1"/>
  <c r="I1566" i="1"/>
  <c r="I1694" i="1"/>
  <c r="I1822" i="1"/>
  <c r="I1950" i="1"/>
  <c r="I2078" i="1"/>
  <c r="I2206" i="1"/>
  <c r="I2334" i="1"/>
  <c r="I2425" i="1"/>
  <c r="I2509" i="1"/>
  <c r="I2590" i="1"/>
  <c r="I2681" i="1"/>
  <c r="I2765" i="1"/>
  <c r="I2846" i="1"/>
  <c r="I2937" i="1"/>
  <c r="I3021" i="1"/>
  <c r="I3102" i="1"/>
  <c r="I3193" i="1"/>
  <c r="I3277" i="1"/>
  <c r="I3358" i="1"/>
  <c r="I3449" i="1"/>
  <c r="I3533" i="1"/>
  <c r="I3614" i="1"/>
  <c r="I3705" i="1"/>
  <c r="I3774" i="1"/>
  <c r="I3838" i="1"/>
  <c r="I3902" i="1"/>
  <c r="I3966" i="1"/>
  <c r="I4030" i="1"/>
  <c r="I4094" i="1"/>
  <c r="I4158" i="1"/>
  <c r="I4222" i="1"/>
  <c r="I4286" i="1"/>
  <c r="I4344" i="1"/>
  <c r="I4393" i="1"/>
  <c r="I4444" i="1"/>
  <c r="I4493" i="1"/>
  <c r="I4542" i="1"/>
  <c r="I4600" i="1"/>
  <c r="I4649" i="1"/>
  <c r="I4700" i="1"/>
  <c r="I4748" i="1"/>
  <c r="I4793" i="1"/>
  <c r="I4830" i="1"/>
  <c r="I4875" i="1"/>
  <c r="I4909" i="1"/>
  <c r="I4943" i="1"/>
  <c r="I4985" i="1"/>
  <c r="I5016" i="1"/>
  <c r="I5041" i="1"/>
  <c r="I5070" i="1"/>
  <c r="I5099" i="1"/>
  <c r="I5121" i="1"/>
  <c r="I5149" i="1"/>
  <c r="I5176" i="1"/>
  <c r="I5199" i="1"/>
  <c r="I5227" i="1"/>
  <c r="I5249" i="1"/>
  <c r="I5276" i="1"/>
  <c r="I5297" i="1"/>
  <c r="I5323" i="1"/>
  <c r="I5344" i="1"/>
  <c r="I5370" i="1"/>
  <c r="I5391" i="1"/>
  <c r="I5417" i="1"/>
  <c r="I5438" i="1"/>
  <c r="I5464" i="1"/>
  <c r="I5485" i="1"/>
  <c r="I5506" i="1"/>
  <c r="I5532" i="1"/>
  <c r="I5553" i="1"/>
  <c r="I5579" i="1"/>
  <c r="I5600" i="1"/>
  <c r="I5626" i="1"/>
  <c r="I5647" i="1"/>
  <c r="I5673" i="1"/>
  <c r="I5694" i="1"/>
  <c r="I5720" i="1"/>
  <c r="I5741" i="1"/>
  <c r="I5762" i="1"/>
  <c r="I5788" i="1"/>
  <c r="I5809" i="1"/>
  <c r="I5835" i="1"/>
  <c r="I5856" i="1"/>
  <c r="I5882" i="1"/>
  <c r="I5903" i="1"/>
  <c r="I5929" i="1"/>
  <c r="I5950" i="1"/>
  <c r="I5976" i="1"/>
  <c r="I5997" i="1"/>
  <c r="I6018" i="1"/>
  <c r="I6044" i="1"/>
  <c r="I6065" i="1"/>
  <c r="I6091" i="1"/>
  <c r="I6112" i="1"/>
  <c r="I6138" i="1"/>
  <c r="I6159" i="1"/>
  <c r="I6185" i="1"/>
  <c r="I6206" i="1"/>
  <c r="I6232" i="1"/>
  <c r="I6253" i="1"/>
  <c r="I6274" i="1"/>
  <c r="I6300" i="1"/>
  <c r="I6321" i="1"/>
  <c r="I6347" i="1"/>
  <c r="I6368" i="1"/>
  <c r="I6394" i="1"/>
  <c r="I6415" i="1"/>
  <c r="I6441" i="1"/>
  <c r="I6462" i="1"/>
  <c r="I6488" i="1"/>
  <c r="I6509" i="1"/>
  <c r="I6530" i="1"/>
  <c r="I6556" i="1"/>
  <c r="I6577" i="1"/>
  <c r="I6603" i="1"/>
  <c r="I6624" i="1"/>
  <c r="I6650" i="1"/>
  <c r="I6671" i="1"/>
  <c r="I6697" i="1"/>
  <c r="I6718" i="1"/>
  <c r="I6744" i="1"/>
  <c r="I6765" i="1"/>
  <c r="I6786" i="1"/>
  <c r="I6812" i="1"/>
  <c r="I6833" i="1"/>
  <c r="I6859" i="1"/>
  <c r="I6880" i="1"/>
  <c r="I6906" i="1"/>
  <c r="I6927" i="1"/>
  <c r="I6953" i="1"/>
  <c r="I6974" i="1"/>
  <c r="I7000" i="1"/>
  <c r="I7021" i="1"/>
  <c r="I7042" i="1"/>
  <c r="I7068" i="1"/>
  <c r="I7089" i="1"/>
  <c r="I7115" i="1"/>
  <c r="I7136" i="1"/>
  <c r="I7162" i="1"/>
  <c r="I7183" i="1"/>
  <c r="I7209" i="1"/>
  <c r="I7230" i="1"/>
  <c r="I7256" i="1"/>
  <c r="I7277" i="1"/>
  <c r="I7298" i="1"/>
  <c r="I7324" i="1"/>
  <c r="I7345" i="1"/>
  <c r="I7371" i="1"/>
  <c r="I7392" i="1"/>
  <c r="I7418" i="1"/>
  <c r="I7439" i="1"/>
  <c r="I7465" i="1"/>
  <c r="I7486" i="1"/>
  <c r="I7512" i="1"/>
  <c r="I7533" i="1"/>
  <c r="I7554" i="1"/>
  <c r="I7580" i="1"/>
  <c r="I7601" i="1"/>
  <c r="I7627" i="1"/>
  <c r="I7648" i="1"/>
  <c r="I7674" i="1"/>
  <c r="I7695" i="1"/>
  <c r="I7721" i="1"/>
  <c r="I7742" i="1"/>
  <c r="I7768" i="1"/>
  <c r="I7789" i="1"/>
  <c r="I7810" i="1"/>
  <c r="I7836" i="1"/>
  <c r="I7857" i="1"/>
  <c r="I7883" i="1"/>
  <c r="I7904" i="1"/>
  <c r="I7930" i="1"/>
  <c r="I7951" i="1"/>
  <c r="I7977" i="1"/>
  <c r="I7998" i="1"/>
  <c r="I8024" i="1"/>
  <c r="I8045" i="1"/>
  <c r="I8066" i="1"/>
  <c r="I8092" i="1"/>
  <c r="I8113" i="1"/>
  <c r="I8139" i="1"/>
  <c r="I8160" i="1"/>
  <c r="I8186" i="1"/>
  <c r="I8207" i="1"/>
  <c r="I8233" i="1"/>
  <c r="I8254" i="1"/>
  <c r="I8280" i="1"/>
  <c r="I8301" i="1"/>
  <c r="I8322" i="1"/>
  <c r="I8348" i="1"/>
  <c r="I8369" i="1"/>
  <c r="I8395" i="1"/>
  <c r="I8416" i="1"/>
  <c r="I8442" i="1"/>
  <c r="I8463" i="1"/>
  <c r="I8489" i="1"/>
  <c r="I8510" i="1"/>
  <c r="I8536" i="1"/>
  <c r="I8557" i="1"/>
  <c r="I8578" i="1"/>
  <c r="I8604" i="1"/>
  <c r="I8625" i="1"/>
  <c r="I8651" i="1"/>
  <c r="I8672" i="1"/>
  <c r="I8698" i="1"/>
  <c r="I8719" i="1"/>
  <c r="I8745" i="1"/>
  <c r="I8766" i="1"/>
  <c r="I8792" i="1"/>
  <c r="I8813" i="1"/>
  <c r="I8834" i="1"/>
  <c r="I8860" i="1"/>
  <c r="I8881" i="1"/>
  <c r="I8907" i="1"/>
  <c r="I8928" i="1"/>
  <c r="I8954" i="1"/>
  <c r="I8975" i="1"/>
  <c r="I9001" i="1"/>
  <c r="I9022" i="1"/>
  <c r="I9048" i="1"/>
  <c r="I9069" i="1"/>
  <c r="I9090" i="1"/>
  <c r="I9116" i="1"/>
  <c r="I9137" i="1"/>
  <c r="I9162" i="1"/>
  <c r="I9181" i="1"/>
  <c r="I9199" i="1"/>
  <c r="I9217" i="1"/>
  <c r="I9235" i="1"/>
  <c r="I9253" i="1"/>
  <c r="I9273" i="1"/>
  <c r="I9291" i="1"/>
  <c r="I9309" i="1"/>
  <c r="I9327" i="1"/>
  <c r="I9345" i="1"/>
  <c r="I9363" i="1"/>
  <c r="I9381" i="1"/>
  <c r="I9401" i="1"/>
  <c r="I9419" i="1"/>
  <c r="I9437" i="1"/>
  <c r="I9455" i="1"/>
  <c r="I9473" i="1"/>
  <c r="I9491" i="1"/>
  <c r="I9509" i="1"/>
  <c r="I9529" i="1"/>
  <c r="I9547" i="1"/>
  <c r="I9563" i="1"/>
  <c r="I9579" i="1"/>
  <c r="I9595" i="1"/>
  <c r="I9611" i="1"/>
  <c r="I9627" i="1"/>
  <c r="I9643" i="1"/>
  <c r="I9659" i="1"/>
  <c r="I9675" i="1"/>
  <c r="I9691" i="1"/>
  <c r="I9707" i="1"/>
  <c r="I9723" i="1"/>
  <c r="I9739" i="1"/>
  <c r="I9755" i="1"/>
  <c r="I9771" i="1"/>
  <c r="I9787" i="1"/>
  <c r="I9803" i="1"/>
  <c r="I9819" i="1"/>
  <c r="I9835" i="1"/>
  <c r="I9851" i="1"/>
  <c r="I9867" i="1"/>
  <c r="I9883" i="1"/>
  <c r="I9899" i="1"/>
  <c r="I9915" i="1"/>
  <c r="I9931" i="1"/>
  <c r="I9947" i="1"/>
  <c r="I9963" i="1"/>
  <c r="I9979" i="1"/>
  <c r="I9995" i="1"/>
  <c r="I10011" i="1"/>
  <c r="I10027" i="1"/>
  <c r="I10043" i="1"/>
  <c r="I10059" i="1"/>
  <c r="I10075" i="1"/>
  <c r="I10091" i="1"/>
  <c r="I10107" i="1"/>
  <c r="I10123" i="1"/>
  <c r="I10139" i="1"/>
  <c r="I10155" i="1"/>
  <c r="I10171" i="1"/>
  <c r="I10187" i="1"/>
  <c r="I10203" i="1"/>
  <c r="I10219" i="1"/>
  <c r="I10235" i="1"/>
  <c r="I10251" i="1"/>
  <c r="I10267" i="1"/>
  <c r="I10283" i="1"/>
  <c r="I10299" i="1"/>
  <c r="I10315" i="1"/>
  <c r="I10331" i="1"/>
  <c r="I10347" i="1"/>
  <c r="I10363" i="1"/>
  <c r="I10379" i="1"/>
  <c r="I10395" i="1"/>
  <c r="I10411" i="1"/>
  <c r="I10427" i="1"/>
  <c r="I10443" i="1"/>
  <c r="I10459" i="1"/>
  <c r="I10475" i="1"/>
  <c r="I10491" i="1"/>
  <c r="I10507" i="1"/>
  <c r="I10523" i="1"/>
  <c r="I10539" i="1"/>
  <c r="I10555" i="1"/>
  <c r="I10571" i="1"/>
  <c r="I10587" i="1"/>
  <c r="I10603" i="1"/>
  <c r="I10619" i="1"/>
  <c r="I10635" i="1"/>
  <c r="I10651" i="1"/>
  <c r="I10667" i="1"/>
  <c r="I10683" i="1"/>
  <c r="I10699" i="1"/>
  <c r="I10715" i="1"/>
  <c r="I10731" i="1"/>
  <c r="I10747" i="1"/>
  <c r="I10763" i="1"/>
  <c r="I10779" i="1"/>
  <c r="I10795" i="1"/>
  <c r="I10811" i="1"/>
  <c r="I10827" i="1"/>
  <c r="I10843" i="1"/>
  <c r="I10859" i="1"/>
  <c r="I10875" i="1"/>
  <c r="I10891" i="1"/>
  <c r="I10907" i="1"/>
  <c r="I10923" i="1"/>
  <c r="I10939" i="1"/>
  <c r="I10955" i="1"/>
  <c r="I10971" i="1"/>
  <c r="I10987" i="1"/>
  <c r="I11003" i="1"/>
  <c r="I11019" i="1"/>
  <c r="I11035" i="1"/>
  <c r="I11051" i="1"/>
  <c r="I11067" i="1"/>
  <c r="I11083" i="1"/>
  <c r="I11099" i="1"/>
  <c r="I11115" i="1"/>
  <c r="I11131" i="1"/>
  <c r="I11147" i="1"/>
  <c r="I11163" i="1"/>
  <c r="I11179" i="1"/>
  <c r="I11195" i="1"/>
  <c r="I11211" i="1"/>
  <c r="I11227" i="1"/>
  <c r="I11243" i="1"/>
  <c r="I11259" i="1"/>
  <c r="I131" i="1"/>
  <c r="I334" i="1"/>
  <c r="I527" i="1"/>
  <c r="I685" i="1"/>
  <c r="I813" i="1"/>
  <c r="I941" i="1"/>
  <c r="I1069" i="1"/>
  <c r="I1197" i="1"/>
  <c r="I1325" i="1"/>
  <c r="I1453" i="1"/>
  <c r="I1581" i="1"/>
  <c r="I1709" i="1"/>
  <c r="I1837" i="1"/>
  <c r="I1965" i="1"/>
  <c r="I2093" i="1"/>
  <c r="I2221" i="1"/>
  <c r="I2345" i="1"/>
  <c r="I2429" i="1"/>
  <c r="I2510" i="1"/>
  <c r="I2601" i="1"/>
  <c r="I2685" i="1"/>
  <c r="I2766" i="1"/>
  <c r="I2857" i="1"/>
  <c r="I2941" i="1"/>
  <c r="I3022" i="1"/>
  <c r="I3113" i="1"/>
  <c r="I3197" i="1"/>
  <c r="I3278" i="1"/>
  <c r="I3369" i="1"/>
  <c r="I3453" i="1"/>
  <c r="I3534" i="1"/>
  <c r="I3625" i="1"/>
  <c r="I3709" i="1"/>
  <c r="I3784" i="1"/>
  <c r="I3848" i="1"/>
  <c r="I3912" i="1"/>
  <c r="I3976" i="1"/>
  <c r="I4040" i="1"/>
  <c r="I4104" i="1"/>
  <c r="I4168" i="1"/>
  <c r="I4232" i="1"/>
  <c r="I4296" i="1"/>
  <c r="I4345" i="1"/>
  <c r="I4396" i="1"/>
  <c r="I4445" i="1"/>
  <c r="I4494" i="1"/>
  <c r="I4552" i="1"/>
  <c r="I4601" i="1"/>
  <c r="I4652" i="1"/>
  <c r="I4701" i="1"/>
  <c r="I4749" i="1"/>
  <c r="I4795" i="1"/>
  <c r="I4840" i="1"/>
  <c r="I4876" i="1"/>
  <c r="I4910" i="1"/>
  <c r="I4952" i="1"/>
  <c r="I4987" i="1"/>
  <c r="I5017" i="1"/>
  <c r="I5042" i="1"/>
  <c r="I5071" i="1"/>
  <c r="I5100" i="1"/>
  <c r="I5122" i="1"/>
  <c r="I5150" i="1"/>
  <c r="I5177" i="1"/>
  <c r="I5200" i="1"/>
  <c r="I5228" i="1"/>
  <c r="I5250" i="1"/>
  <c r="I5277" i="1"/>
  <c r="I5298" i="1"/>
  <c r="I5324" i="1"/>
  <c r="I5345" i="1"/>
  <c r="I5371" i="1"/>
  <c r="I5392" i="1"/>
  <c r="I5418" i="1"/>
  <c r="I5439" i="1"/>
  <c r="I5465" i="1"/>
  <c r="I5486" i="1"/>
  <c r="I5512" i="1"/>
  <c r="I5533" i="1"/>
  <c r="I5554" i="1"/>
  <c r="I5580" i="1"/>
  <c r="I5601" i="1"/>
  <c r="I5627" i="1"/>
  <c r="I5648" i="1"/>
  <c r="I5674" i="1"/>
  <c r="I5695" i="1"/>
  <c r="I5721" i="1"/>
  <c r="I5742" i="1"/>
  <c r="I5768" i="1"/>
  <c r="I5789" i="1"/>
  <c r="I5810" i="1"/>
  <c r="I5836" i="1"/>
  <c r="I5857" i="1"/>
  <c r="I5883" i="1"/>
  <c r="I5904" i="1"/>
  <c r="I5930" i="1"/>
  <c r="I5951" i="1"/>
  <c r="I5977" i="1"/>
  <c r="I5998" i="1"/>
  <c r="I6024" i="1"/>
  <c r="I6045" i="1"/>
  <c r="I6066" i="1"/>
  <c r="I6092" i="1"/>
  <c r="I6113" i="1"/>
  <c r="I6139" i="1"/>
  <c r="I6160" i="1"/>
  <c r="I6186" i="1"/>
  <c r="I6207" i="1"/>
  <c r="I6233" i="1"/>
  <c r="I6254" i="1"/>
  <c r="I6280" i="1"/>
  <c r="I6301" i="1"/>
  <c r="I6322" i="1"/>
  <c r="I6348" i="1"/>
  <c r="I6369" i="1"/>
  <c r="I6395" i="1"/>
  <c r="I6416" i="1"/>
  <c r="I6442" i="1"/>
  <c r="I6463" i="1"/>
  <c r="I6489" i="1"/>
  <c r="I6510" i="1"/>
  <c r="I6536" i="1"/>
  <c r="I6557" i="1"/>
  <c r="I6578" i="1"/>
  <c r="I6604" i="1"/>
  <c r="I6625" i="1"/>
  <c r="I6651" i="1"/>
  <c r="I6672" i="1"/>
  <c r="I6698" i="1"/>
  <c r="I6719" i="1"/>
  <c r="I6745" i="1"/>
  <c r="I6766" i="1"/>
  <c r="I6792" i="1"/>
  <c r="I6813" i="1"/>
  <c r="I6834" i="1"/>
  <c r="I6860" i="1"/>
  <c r="I6881" i="1"/>
  <c r="I6907" i="1"/>
  <c r="I6928" i="1"/>
  <c r="I6954" i="1"/>
  <c r="I6975" i="1"/>
  <c r="I7001" i="1"/>
  <c r="I7022" i="1"/>
  <c r="I7048" i="1"/>
  <c r="I7069" i="1"/>
  <c r="I7090" i="1"/>
  <c r="I7116" i="1"/>
  <c r="I7137" i="1"/>
  <c r="I7163" i="1"/>
  <c r="I7184" i="1"/>
  <c r="I7210" i="1"/>
  <c r="I7231" i="1"/>
  <c r="I7257" i="1"/>
  <c r="I7278" i="1"/>
  <c r="I7304" i="1"/>
  <c r="I7325" i="1"/>
  <c r="I7346" i="1"/>
  <c r="I7372" i="1"/>
  <c r="I7393" i="1"/>
  <c r="I7419" i="1"/>
  <c r="I7440" i="1"/>
  <c r="I7466" i="1"/>
  <c r="I7487" i="1"/>
  <c r="I7513" i="1"/>
  <c r="I7534" i="1"/>
  <c r="I7560" i="1"/>
  <c r="I7581" i="1"/>
  <c r="I7602" i="1"/>
  <c r="I7628" i="1"/>
  <c r="I7649" i="1"/>
  <c r="I7675" i="1"/>
  <c r="I7696" i="1"/>
  <c r="I7722" i="1"/>
  <c r="I7743" i="1"/>
  <c r="I7769" i="1"/>
  <c r="I7790" i="1"/>
  <c r="I7816" i="1"/>
  <c r="I7837" i="1"/>
  <c r="I7858" i="1"/>
  <c r="I7884" i="1"/>
  <c r="I7905" i="1"/>
  <c r="I7931" i="1"/>
  <c r="I7952" i="1"/>
  <c r="I7978" i="1"/>
  <c r="I7999" i="1"/>
  <c r="I8025" i="1"/>
  <c r="I8046" i="1"/>
  <c r="I8072" i="1"/>
  <c r="I8093" i="1"/>
  <c r="I8114" i="1"/>
  <c r="I8140" i="1"/>
  <c r="I8161" i="1"/>
  <c r="I8187" i="1"/>
  <c r="I8208" i="1"/>
  <c r="I8234" i="1"/>
  <c r="I8255" i="1"/>
  <c r="I8281" i="1"/>
  <c r="I8302" i="1"/>
  <c r="I8328" i="1"/>
  <c r="I8349" i="1"/>
  <c r="I8370" i="1"/>
  <c r="I8396" i="1"/>
  <c r="I8417" i="1"/>
  <c r="I8443" i="1"/>
  <c r="I8464" i="1"/>
  <c r="I8490" i="1"/>
  <c r="I8511" i="1"/>
  <c r="I8537" i="1"/>
  <c r="I8558" i="1"/>
  <c r="I8584" i="1"/>
  <c r="I8605" i="1"/>
  <c r="I8626" i="1"/>
  <c r="I8652" i="1"/>
  <c r="I8673" i="1"/>
  <c r="I8699" i="1"/>
  <c r="I8720" i="1"/>
  <c r="I8746" i="1"/>
  <c r="I8767" i="1"/>
  <c r="I8793" i="1"/>
  <c r="I8814" i="1"/>
  <c r="I8840" i="1"/>
  <c r="I8861" i="1"/>
  <c r="I8882" i="1"/>
  <c r="I8908" i="1"/>
  <c r="I8929" i="1"/>
  <c r="I8955" i="1"/>
  <c r="I8976" i="1"/>
  <c r="I9002" i="1"/>
  <c r="I9023" i="1"/>
  <c r="I9049" i="1"/>
  <c r="I9070" i="1"/>
  <c r="I9096" i="1"/>
  <c r="I9117" i="1"/>
  <c r="I9138" i="1"/>
  <c r="I9163" i="1"/>
  <c r="I9182" i="1"/>
  <c r="I9200" i="1"/>
  <c r="I9218" i="1"/>
  <c r="I9236" i="1"/>
  <c r="I9256" i="1"/>
  <c r="I9274" i="1"/>
  <c r="I9292" i="1"/>
  <c r="I9310" i="1"/>
  <c r="I9328" i="1"/>
  <c r="I9346" i="1"/>
  <c r="I9364" i="1"/>
  <c r="I9384" i="1"/>
  <c r="I9402" i="1"/>
  <c r="I9420" i="1"/>
  <c r="I9438" i="1"/>
  <c r="I9456" i="1"/>
  <c r="I9474" i="1"/>
  <c r="I9492" i="1"/>
  <c r="I9512" i="1"/>
  <c r="I9530" i="1"/>
  <c r="I9548" i="1"/>
  <c r="I9564" i="1"/>
  <c r="I9580" i="1"/>
  <c r="I9596" i="1"/>
  <c r="I9612" i="1"/>
  <c r="I9628" i="1"/>
  <c r="I9644" i="1"/>
  <c r="I9660" i="1"/>
  <c r="I9676" i="1"/>
  <c r="I9692" i="1"/>
  <c r="I9708" i="1"/>
  <c r="I9724" i="1"/>
  <c r="I9740" i="1"/>
  <c r="I9756" i="1"/>
  <c r="I9772" i="1"/>
  <c r="I9788" i="1"/>
  <c r="I9804" i="1"/>
  <c r="I9820" i="1"/>
  <c r="I9836" i="1"/>
  <c r="I9852" i="1"/>
  <c r="I9868" i="1"/>
  <c r="I9884" i="1"/>
  <c r="I9900" i="1"/>
  <c r="I9916" i="1"/>
  <c r="I9932" i="1"/>
  <c r="I9948" i="1"/>
  <c r="I9964" i="1"/>
  <c r="I9980" i="1"/>
  <c r="I9996" i="1"/>
  <c r="I10012" i="1"/>
  <c r="I10028" i="1"/>
  <c r="I10044" i="1"/>
  <c r="I10060" i="1"/>
  <c r="I10076" i="1"/>
  <c r="I10092" i="1"/>
  <c r="I10108" i="1"/>
  <c r="I10124" i="1"/>
  <c r="I10140" i="1"/>
  <c r="I10156" i="1"/>
  <c r="I10172" i="1"/>
  <c r="I10188" i="1"/>
  <c r="I10204" i="1"/>
  <c r="I10220" i="1"/>
  <c r="I10236" i="1"/>
  <c r="I10252" i="1"/>
  <c r="I10268" i="1"/>
  <c r="I10284" i="1"/>
  <c r="I10300" i="1"/>
  <c r="I10316" i="1"/>
  <c r="I10332" i="1"/>
  <c r="I10348" i="1"/>
  <c r="I10364" i="1"/>
  <c r="I10380" i="1"/>
  <c r="I10396" i="1"/>
  <c r="I10412" i="1"/>
  <c r="I10428" i="1"/>
  <c r="I10444" i="1"/>
  <c r="I10460" i="1"/>
  <c r="I10476" i="1"/>
  <c r="I10492" i="1"/>
  <c r="I10508" i="1"/>
  <c r="I10524" i="1"/>
  <c r="I10540" i="1"/>
  <c r="I10556" i="1"/>
  <c r="I10572" i="1"/>
  <c r="I10588" i="1"/>
  <c r="I10604" i="1"/>
  <c r="I10620" i="1"/>
  <c r="I10636" i="1"/>
  <c r="I10652" i="1"/>
  <c r="I10668" i="1"/>
  <c r="I10684" i="1"/>
  <c r="I10700" i="1"/>
  <c r="I10716" i="1"/>
  <c r="I10732" i="1"/>
  <c r="I10748" i="1"/>
  <c r="I10764" i="1"/>
  <c r="I10780" i="1"/>
  <c r="I10796" i="1"/>
  <c r="I10812" i="1"/>
  <c r="I10828" i="1"/>
  <c r="I10844" i="1"/>
  <c r="I10860" i="1"/>
  <c r="I10876" i="1"/>
  <c r="I10892" i="1"/>
  <c r="I10908" i="1"/>
  <c r="I10924" i="1"/>
  <c r="I10940" i="1"/>
  <c r="I10956" i="1"/>
  <c r="I10972" i="1"/>
  <c r="I10988" i="1"/>
  <c r="I11004" i="1"/>
  <c r="I11020" i="1"/>
  <c r="I11036" i="1"/>
  <c r="I11052" i="1"/>
  <c r="I11068" i="1"/>
  <c r="I11084" i="1"/>
  <c r="I11100" i="1"/>
  <c r="I11116" i="1"/>
  <c r="I11132" i="1"/>
  <c r="I11148" i="1"/>
  <c r="I11164" i="1"/>
  <c r="I11180" i="1"/>
  <c r="I11196" i="1"/>
  <c r="I11212" i="1"/>
  <c r="I11228" i="1"/>
  <c r="I11244" i="1"/>
  <c r="I11260" i="1"/>
  <c r="I132" i="1"/>
  <c r="I335" i="1"/>
  <c r="I531" i="1"/>
  <c r="I686" i="1"/>
  <c r="I814" i="1"/>
  <c r="I942" i="1"/>
  <c r="I1070" i="1"/>
  <c r="I1198" i="1"/>
  <c r="I1326" i="1"/>
  <c r="I1454" i="1"/>
  <c r="I1582" i="1"/>
  <c r="I1710" i="1"/>
  <c r="I1838" i="1"/>
  <c r="I1966" i="1"/>
  <c r="I2094" i="1"/>
  <c r="I2222" i="1"/>
  <c r="I2349" i="1"/>
  <c r="I2430" i="1"/>
  <c r="I2521" i="1"/>
  <c r="I2605" i="1"/>
  <c r="I2686" i="1"/>
  <c r="I2777" i="1"/>
  <c r="I2861" i="1"/>
  <c r="I2942" i="1"/>
  <c r="I3033" i="1"/>
  <c r="I3117" i="1"/>
  <c r="I3198" i="1"/>
  <c r="I3289" i="1"/>
  <c r="I3373" i="1"/>
  <c r="I3454" i="1"/>
  <c r="I3545" i="1"/>
  <c r="I3629" i="1"/>
  <c r="I3710" i="1"/>
  <c r="I3785" i="1"/>
  <c r="I3849" i="1"/>
  <c r="I3913" i="1"/>
  <c r="I3977" i="1"/>
  <c r="I4041" i="1"/>
  <c r="I4105" i="1"/>
  <c r="I4169" i="1"/>
  <c r="I4233" i="1"/>
  <c r="I4297" i="1"/>
  <c r="I4348" i="1"/>
  <c r="I4397" i="1"/>
  <c r="I4446" i="1"/>
  <c r="I4504" i="1"/>
  <c r="I4553" i="1"/>
  <c r="I4604" i="1"/>
  <c r="I4653" i="1"/>
  <c r="I4702" i="1"/>
  <c r="I4750" i="1"/>
  <c r="I4796" i="1"/>
  <c r="I4841" i="1"/>
  <c r="I4877" i="1"/>
  <c r="I4911" i="1"/>
  <c r="I4953" i="1"/>
  <c r="I4988" i="1"/>
  <c r="I5019" i="1"/>
  <c r="I5048" i="1"/>
  <c r="I5073" i="1"/>
  <c r="I5101" i="1"/>
  <c r="I5128" i="1"/>
  <c r="I5151" i="1"/>
  <c r="I5179" i="1"/>
  <c r="I5201" i="1"/>
  <c r="I5229" i="1"/>
  <c r="I5256" i="1"/>
  <c r="I5278" i="1"/>
  <c r="I5304" i="1"/>
  <c r="I5325" i="1"/>
  <c r="I5346" i="1"/>
  <c r="I5372" i="1"/>
  <c r="I5393" i="1"/>
  <c r="I5419" i="1"/>
  <c r="I5440" i="1"/>
  <c r="I5466" i="1"/>
  <c r="I5487" i="1"/>
  <c r="I5513" i="1"/>
  <c r="I5534" i="1"/>
  <c r="I5560" i="1"/>
  <c r="I5581" i="1"/>
  <c r="I5602" i="1"/>
  <c r="I5628" i="1"/>
  <c r="I5649" i="1"/>
  <c r="I5675" i="1"/>
  <c r="I5696" i="1"/>
  <c r="I5722" i="1"/>
  <c r="I5743" i="1"/>
  <c r="I5769" i="1"/>
  <c r="I5790" i="1"/>
  <c r="I5816" i="1"/>
  <c r="I5837" i="1"/>
  <c r="I5858" i="1"/>
  <c r="I5884" i="1"/>
  <c r="I5905" i="1"/>
  <c r="I5931" i="1"/>
  <c r="I5952" i="1"/>
  <c r="I5978" i="1"/>
  <c r="I5999" i="1"/>
  <c r="I6025" i="1"/>
  <c r="I6046" i="1"/>
  <c r="I6072" i="1"/>
  <c r="I6093" i="1"/>
  <c r="I6114" i="1"/>
  <c r="I6140" i="1"/>
  <c r="I6161" i="1"/>
  <c r="I6187" i="1"/>
  <c r="I6208" i="1"/>
  <c r="I6234" i="1"/>
  <c r="I6255" i="1"/>
  <c r="I6281" i="1"/>
  <c r="I6302" i="1"/>
  <c r="I6328" i="1"/>
  <c r="I6349" i="1"/>
  <c r="I6370" i="1"/>
  <c r="I6396" i="1"/>
  <c r="I6417" i="1"/>
  <c r="I6443" i="1"/>
  <c r="I6464" i="1"/>
  <c r="I6490" i="1"/>
  <c r="I6511" i="1"/>
  <c r="I6537" i="1"/>
  <c r="I6558" i="1"/>
  <c r="I6584" i="1"/>
  <c r="I6605" i="1"/>
  <c r="I6626" i="1"/>
  <c r="I6652" i="1"/>
  <c r="I6673" i="1"/>
  <c r="I6699" i="1"/>
  <c r="I6720" i="1"/>
  <c r="I6746" i="1"/>
  <c r="I6767" i="1"/>
  <c r="I6793" i="1"/>
  <c r="I6814" i="1"/>
  <c r="I6840" i="1"/>
  <c r="I6861" i="1"/>
  <c r="I6882" i="1"/>
  <c r="I6908" i="1"/>
  <c r="I6929" i="1"/>
  <c r="I6955" i="1"/>
  <c r="I6976" i="1"/>
  <c r="I7002" i="1"/>
  <c r="I7023" i="1"/>
  <c r="I7049" i="1"/>
  <c r="I7070" i="1"/>
  <c r="I7096" i="1"/>
  <c r="I7117" i="1"/>
  <c r="I7138" i="1"/>
  <c r="I7164" i="1"/>
  <c r="I7185" i="1"/>
  <c r="I7211" i="1"/>
  <c r="I7232" i="1"/>
  <c r="I7258" i="1"/>
  <c r="I7279" i="1"/>
  <c r="I7305" i="1"/>
  <c r="I7326" i="1"/>
  <c r="I7352" i="1"/>
  <c r="I7373" i="1"/>
  <c r="I7394" i="1"/>
  <c r="I7420" i="1"/>
  <c r="I7441" i="1"/>
  <c r="I7467" i="1"/>
  <c r="I7488" i="1"/>
  <c r="I7514" i="1"/>
  <c r="I7535" i="1"/>
  <c r="I7561" i="1"/>
  <c r="I7582" i="1"/>
  <c r="I7608" i="1"/>
  <c r="I7629" i="1"/>
  <c r="I7650" i="1"/>
  <c r="I7676" i="1"/>
  <c r="I7697" i="1"/>
  <c r="I7723" i="1"/>
  <c r="I7744" i="1"/>
  <c r="I7770" i="1"/>
  <c r="I7791" i="1"/>
  <c r="I7817" i="1"/>
  <c r="I7838" i="1"/>
  <c r="I7864" i="1"/>
  <c r="I7885" i="1"/>
  <c r="I7906" i="1"/>
  <c r="I7932" i="1"/>
  <c r="I7953" i="1"/>
  <c r="I7979" i="1"/>
  <c r="I8000" i="1"/>
  <c r="I8026" i="1"/>
  <c r="I8047" i="1"/>
  <c r="I8073" i="1"/>
  <c r="I8094" i="1"/>
  <c r="I8120" i="1"/>
  <c r="I8141" i="1"/>
  <c r="I8162" i="1"/>
  <c r="I8188" i="1"/>
  <c r="I8209" i="1"/>
  <c r="I8235" i="1"/>
  <c r="I8256" i="1"/>
  <c r="I8282" i="1"/>
  <c r="I8303" i="1"/>
  <c r="I8329" i="1"/>
  <c r="I8350" i="1"/>
  <c r="I8376" i="1"/>
  <c r="I8397" i="1"/>
  <c r="I8418" i="1"/>
  <c r="I8444" i="1"/>
  <c r="I8465" i="1"/>
  <c r="I8491" i="1"/>
  <c r="I8512" i="1"/>
  <c r="I8538" i="1"/>
  <c r="I8559" i="1"/>
  <c r="I8585" i="1"/>
  <c r="I8606" i="1"/>
  <c r="I8632" i="1"/>
  <c r="I8653" i="1"/>
  <c r="I8674" i="1"/>
  <c r="I8700" i="1"/>
  <c r="I8721" i="1"/>
  <c r="I8747" i="1"/>
  <c r="I8768" i="1"/>
  <c r="I8794" i="1"/>
  <c r="I8815" i="1"/>
  <c r="I8841" i="1"/>
  <c r="I8862" i="1"/>
  <c r="I8888" i="1"/>
  <c r="I8909" i="1"/>
  <c r="I8930" i="1"/>
  <c r="I8956" i="1"/>
  <c r="I8977" i="1"/>
  <c r="I9003" i="1"/>
  <c r="I9024" i="1"/>
  <c r="I9050" i="1"/>
  <c r="I9071" i="1"/>
  <c r="I9097" i="1"/>
  <c r="I9118" i="1"/>
  <c r="I9144" i="1"/>
  <c r="I9164" i="1"/>
  <c r="I9183" i="1"/>
  <c r="I9201" i="1"/>
  <c r="I9219" i="1"/>
  <c r="I9237" i="1"/>
  <c r="I9257" i="1"/>
  <c r="I9275" i="1"/>
  <c r="I9293" i="1"/>
  <c r="I9311" i="1"/>
  <c r="I9329" i="1"/>
  <c r="I9347" i="1"/>
  <c r="I9365" i="1"/>
  <c r="I9385" i="1"/>
  <c r="I9403" i="1"/>
  <c r="I9421" i="1"/>
  <c r="I9439" i="1"/>
  <c r="I9457" i="1"/>
  <c r="I9475" i="1"/>
  <c r="I9493" i="1"/>
  <c r="I9513" i="1"/>
  <c r="I9531" i="1"/>
  <c r="I9549" i="1"/>
  <c r="I9565" i="1"/>
  <c r="I9581" i="1"/>
  <c r="I9597" i="1"/>
  <c r="I9613" i="1"/>
  <c r="I9629" i="1"/>
  <c r="I9645" i="1"/>
  <c r="I9661" i="1"/>
  <c r="I9677" i="1"/>
  <c r="I9693" i="1"/>
  <c r="I9709" i="1"/>
  <c r="I9725" i="1"/>
  <c r="I9741" i="1"/>
  <c r="I9757" i="1"/>
  <c r="I9773" i="1"/>
  <c r="I9789" i="1"/>
  <c r="I9805" i="1"/>
  <c r="I9821" i="1"/>
  <c r="I9837" i="1"/>
  <c r="I9853" i="1"/>
  <c r="I9869" i="1"/>
  <c r="I9885" i="1"/>
  <c r="I9901" i="1"/>
  <c r="I9917" i="1"/>
  <c r="I9933" i="1"/>
  <c r="I9949" i="1"/>
  <c r="I9965" i="1"/>
  <c r="I9981" i="1"/>
  <c r="I9997" i="1"/>
  <c r="I10013" i="1"/>
  <c r="I10029" i="1"/>
  <c r="I10045" i="1"/>
  <c r="I10061" i="1"/>
  <c r="I10077" i="1"/>
  <c r="I10093" i="1"/>
  <c r="I10109" i="1"/>
  <c r="I10125" i="1"/>
  <c r="I10141" i="1"/>
  <c r="I10157" i="1"/>
  <c r="I10173" i="1"/>
  <c r="I10189" i="1"/>
  <c r="I10205" i="1"/>
  <c r="I10221" i="1"/>
  <c r="I10237" i="1"/>
  <c r="I10253" i="1"/>
  <c r="I10269" i="1"/>
  <c r="I10285" i="1"/>
  <c r="I10301" i="1"/>
  <c r="I10317" i="1"/>
  <c r="I10333" i="1"/>
  <c r="I10349" i="1"/>
  <c r="I10365" i="1"/>
  <c r="I10381" i="1"/>
  <c r="I10397" i="1"/>
  <c r="I10413" i="1"/>
  <c r="I10429" i="1"/>
  <c r="I10445" i="1"/>
  <c r="I10461" i="1"/>
  <c r="I10477" i="1"/>
  <c r="I10493" i="1"/>
  <c r="I10509" i="1"/>
  <c r="I10525" i="1"/>
  <c r="I10541" i="1"/>
  <c r="I10557" i="1"/>
  <c r="I10573" i="1"/>
  <c r="I10589" i="1"/>
  <c r="I10605" i="1"/>
  <c r="I10621" i="1"/>
  <c r="I10637" i="1"/>
  <c r="I10653" i="1"/>
  <c r="I10669" i="1"/>
  <c r="I10685" i="1"/>
  <c r="I10701" i="1"/>
  <c r="I10717" i="1"/>
  <c r="I10733" i="1"/>
  <c r="I10749" i="1"/>
  <c r="I10765" i="1"/>
  <c r="I10781" i="1"/>
  <c r="I10797" i="1"/>
  <c r="I10813" i="1"/>
  <c r="I10829" i="1"/>
  <c r="I10845" i="1"/>
  <c r="I10861" i="1"/>
  <c r="I10877" i="1"/>
  <c r="I10893" i="1"/>
  <c r="I10909" i="1"/>
  <c r="I10925" i="1"/>
  <c r="I10941" i="1"/>
  <c r="I10957" i="1"/>
  <c r="I10973" i="1"/>
  <c r="I10989" i="1"/>
  <c r="I11005" i="1"/>
  <c r="I11021" i="1"/>
  <c r="I11037" i="1"/>
  <c r="I11053" i="1"/>
  <c r="I11069" i="1"/>
  <c r="I11085" i="1"/>
  <c r="I11101" i="1"/>
  <c r="I11117" i="1"/>
  <c r="I11133" i="1"/>
  <c r="I11149" i="1"/>
  <c r="I11165" i="1"/>
  <c r="I11181" i="1"/>
  <c r="I11197" i="1"/>
  <c r="I11213" i="1"/>
  <c r="I11229" i="1"/>
  <c r="I11245" i="1"/>
  <c r="I11261" i="1"/>
  <c r="I154" i="1"/>
  <c r="I360" i="1"/>
  <c r="I551" i="1"/>
  <c r="I701" i="1"/>
  <c r="I829" i="1"/>
  <c r="I957" i="1"/>
  <c r="I1085" i="1"/>
  <c r="I1213" i="1"/>
  <c r="I1341" i="1"/>
  <c r="I1469" i="1"/>
  <c r="I1597" i="1"/>
  <c r="I1725" i="1"/>
  <c r="I1853" i="1"/>
  <c r="I1981" i="1"/>
  <c r="I2109" i="1"/>
  <c r="I2237" i="1"/>
  <c r="I2350" i="1"/>
  <c r="I2441" i="1"/>
  <c r="I2525" i="1"/>
  <c r="I2606" i="1"/>
  <c r="I2697" i="1"/>
  <c r="I2781" i="1"/>
  <c r="I2862" i="1"/>
  <c r="I2953" i="1"/>
  <c r="I3037" i="1"/>
  <c r="I3118" i="1"/>
  <c r="I3209" i="1"/>
  <c r="I3293" i="1"/>
  <c r="I3374" i="1"/>
  <c r="I3465" i="1"/>
  <c r="I3549" i="1"/>
  <c r="I3630" i="1"/>
  <c r="I3721" i="1"/>
  <c r="I3789" i="1"/>
  <c r="I3853" i="1"/>
  <c r="I3917" i="1"/>
  <c r="I3981" i="1"/>
  <c r="I4045" i="1"/>
  <c r="I4109" i="1"/>
  <c r="I4173" i="1"/>
  <c r="I4237" i="1"/>
  <c r="I4300" i="1"/>
  <c r="I4349" i="1"/>
  <c r="I4398" i="1"/>
  <c r="I4456" i="1"/>
  <c r="I4505" i="1"/>
  <c r="I4556" i="1"/>
  <c r="I4605" i="1"/>
  <c r="I4654" i="1"/>
  <c r="I4712" i="1"/>
  <c r="I4760" i="1"/>
  <c r="I4797" i="1"/>
  <c r="I4843" i="1"/>
  <c r="I4878" i="1"/>
  <c r="I4920" i="1"/>
  <c r="I4955" i="1"/>
  <c r="I4989" i="1"/>
  <c r="I5020" i="1"/>
  <c r="I5049" i="1"/>
  <c r="I5074" i="1"/>
  <c r="I5102" i="1"/>
  <c r="I5129" i="1"/>
  <c r="I5152" i="1"/>
  <c r="I5180" i="1"/>
  <c r="I5202" i="1"/>
  <c r="I5230" i="1"/>
  <c r="I5257" i="1"/>
  <c r="I5279" i="1"/>
  <c r="I5305" i="1"/>
  <c r="I5326" i="1"/>
  <c r="I5352" i="1"/>
  <c r="I5373" i="1"/>
  <c r="I5394" i="1"/>
  <c r="I5420" i="1"/>
  <c r="I5441" i="1"/>
  <c r="I5467" i="1"/>
  <c r="I5488" i="1"/>
  <c r="I5514" i="1"/>
  <c r="I5535" i="1"/>
  <c r="I5561" i="1"/>
  <c r="I5582" i="1"/>
  <c r="I5608" i="1"/>
  <c r="I5629" i="1"/>
  <c r="I5650" i="1"/>
  <c r="I5676" i="1"/>
  <c r="I5697" i="1"/>
  <c r="I5723" i="1"/>
  <c r="I5744" i="1"/>
  <c r="I5770" i="1"/>
  <c r="I5791" i="1"/>
  <c r="I5817" i="1"/>
  <c r="I5838" i="1"/>
  <c r="I5864" i="1"/>
  <c r="I5885" i="1"/>
  <c r="I5906" i="1"/>
  <c r="I5932" i="1"/>
  <c r="I5953" i="1"/>
  <c r="I5979" i="1"/>
  <c r="I6000" i="1"/>
  <c r="I6026" i="1"/>
  <c r="I6047" i="1"/>
  <c r="I6073" i="1"/>
  <c r="I6094" i="1"/>
  <c r="I6120" i="1"/>
  <c r="I6141" i="1"/>
  <c r="I6162" i="1"/>
  <c r="I6188" i="1"/>
  <c r="I6209" i="1"/>
  <c r="I6235" i="1"/>
  <c r="I6256" i="1"/>
  <c r="I6282" i="1"/>
  <c r="I6303" i="1"/>
  <c r="I6329" i="1"/>
  <c r="I6350" i="1"/>
  <c r="I6376" i="1"/>
  <c r="I6397" i="1"/>
  <c r="I6418" i="1"/>
  <c r="I6444" i="1"/>
  <c r="I6465" i="1"/>
  <c r="I6491" i="1"/>
  <c r="I6512" i="1"/>
  <c r="I6538" i="1"/>
  <c r="I6559" i="1"/>
  <c r="I6585" i="1"/>
  <c r="I6606" i="1"/>
  <c r="I6632" i="1"/>
  <c r="I6653" i="1"/>
  <c r="I6674" i="1"/>
  <c r="I6700" i="1"/>
  <c r="I6721" i="1"/>
  <c r="I6747" i="1"/>
  <c r="I6768" i="1"/>
  <c r="I6794" i="1"/>
  <c r="I6815" i="1"/>
  <c r="I6841" i="1"/>
  <c r="I6862" i="1"/>
  <c r="I6888" i="1"/>
  <c r="I6909" i="1"/>
  <c r="I6930" i="1"/>
  <c r="I6956" i="1"/>
  <c r="I6977" i="1"/>
  <c r="I7003" i="1"/>
  <c r="I7024" i="1"/>
  <c r="I7050" i="1"/>
  <c r="I7071" i="1"/>
  <c r="I7097" i="1"/>
  <c r="I7118" i="1"/>
  <c r="I7144" i="1"/>
  <c r="I7165" i="1"/>
  <c r="I7186" i="1"/>
  <c r="I7212" i="1"/>
  <c r="I7233" i="1"/>
  <c r="I7259" i="1"/>
  <c r="I7280" i="1"/>
  <c r="I7306" i="1"/>
  <c r="I7327" i="1"/>
  <c r="I7353" i="1"/>
  <c r="I7374" i="1"/>
  <c r="I7400" i="1"/>
  <c r="I7421" i="1"/>
  <c r="I7442" i="1"/>
  <c r="I7468" i="1"/>
  <c r="I7489" i="1"/>
  <c r="I7515" i="1"/>
  <c r="I7536" i="1"/>
  <c r="I7562" i="1"/>
  <c r="I7583" i="1"/>
  <c r="I7609" i="1"/>
  <c r="I7630" i="1"/>
  <c r="I7656" i="1"/>
  <c r="I7677" i="1"/>
  <c r="I7698" i="1"/>
  <c r="I7724" i="1"/>
  <c r="I7745" i="1"/>
  <c r="I7771" i="1"/>
  <c r="I7792" i="1"/>
  <c r="I7818" i="1"/>
  <c r="I7839" i="1"/>
  <c r="I7865" i="1"/>
  <c r="I7886" i="1"/>
  <c r="I7912" i="1"/>
  <c r="I7933" i="1"/>
  <c r="I7954" i="1"/>
  <c r="I7980" i="1"/>
  <c r="I8001" i="1"/>
  <c r="I8027" i="1"/>
  <c r="I8048" i="1"/>
  <c r="I8074" i="1"/>
  <c r="I8095" i="1"/>
  <c r="I8121" i="1"/>
  <c r="I8142" i="1"/>
  <c r="I8168" i="1"/>
  <c r="I8189" i="1"/>
  <c r="I8210" i="1"/>
  <c r="I8236" i="1"/>
  <c r="I8257" i="1"/>
  <c r="I8283" i="1"/>
  <c r="I8304" i="1"/>
  <c r="I8330" i="1"/>
  <c r="I8351" i="1"/>
  <c r="I8377" i="1"/>
  <c r="I8398" i="1"/>
  <c r="I8424" i="1"/>
  <c r="I8445" i="1"/>
  <c r="I8466" i="1"/>
  <c r="I8492" i="1"/>
  <c r="I8513" i="1"/>
  <c r="I8539" i="1"/>
  <c r="I8560" i="1"/>
  <c r="I8586" i="1"/>
  <c r="I8607" i="1"/>
  <c r="I8633" i="1"/>
  <c r="I8654" i="1"/>
  <c r="I8680" i="1"/>
  <c r="I8701" i="1"/>
  <c r="I8722" i="1"/>
  <c r="I8748" i="1"/>
  <c r="I8769" i="1"/>
  <c r="I8795" i="1"/>
  <c r="I8816" i="1"/>
  <c r="I8842" i="1"/>
  <c r="I8863" i="1"/>
  <c r="I8889" i="1"/>
  <c r="I8910" i="1"/>
  <c r="I8936" i="1"/>
  <c r="I8957" i="1"/>
  <c r="I8978" i="1"/>
  <c r="I9004" i="1"/>
  <c r="I9025" i="1"/>
  <c r="I9051" i="1"/>
  <c r="I9072" i="1"/>
  <c r="I9098" i="1"/>
  <c r="I9119" i="1"/>
  <c r="I9145" i="1"/>
  <c r="I9165" i="1"/>
  <c r="I9184" i="1"/>
  <c r="I9202" i="1"/>
  <c r="I9220" i="1"/>
  <c r="I9240" i="1"/>
  <c r="I9258" i="1"/>
  <c r="I9276" i="1"/>
  <c r="I9294" i="1"/>
  <c r="I9312" i="1"/>
  <c r="I9330" i="1"/>
  <c r="I9348" i="1"/>
  <c r="I9368" i="1"/>
  <c r="I9386" i="1"/>
  <c r="I9404" i="1"/>
  <c r="I9422" i="1"/>
  <c r="I9440" i="1"/>
  <c r="I9458" i="1"/>
  <c r="I9476" i="1"/>
  <c r="I9496" i="1"/>
  <c r="I9514" i="1"/>
  <c r="I9532" i="1"/>
  <c r="I9550" i="1"/>
  <c r="I9566" i="1"/>
  <c r="I9582" i="1"/>
  <c r="I9598" i="1"/>
  <c r="I9614" i="1"/>
  <c r="I9630" i="1"/>
  <c r="I9646" i="1"/>
  <c r="I9662" i="1"/>
  <c r="I9678" i="1"/>
  <c r="I9694" i="1"/>
  <c r="I9710" i="1"/>
  <c r="I9726" i="1"/>
  <c r="I9742" i="1"/>
  <c r="I9758" i="1"/>
  <c r="I9774" i="1"/>
  <c r="I9790" i="1"/>
  <c r="I9806" i="1"/>
  <c r="I9822" i="1"/>
  <c r="I9838" i="1"/>
  <c r="I9854" i="1"/>
  <c r="I9870" i="1"/>
  <c r="I9886" i="1"/>
  <c r="I9902" i="1"/>
  <c r="I9918" i="1"/>
  <c r="I9934" i="1"/>
  <c r="I9950" i="1"/>
  <c r="I9966" i="1"/>
  <c r="I9982" i="1"/>
  <c r="I9998" i="1"/>
  <c r="I10014" i="1"/>
  <c r="I10030" i="1"/>
  <c r="I10046" i="1"/>
  <c r="I10062" i="1"/>
  <c r="I10078" i="1"/>
  <c r="I10094" i="1"/>
  <c r="I10110" i="1"/>
  <c r="I10126" i="1"/>
  <c r="I10142" i="1"/>
  <c r="I10158" i="1"/>
  <c r="I10174" i="1"/>
  <c r="I10190" i="1"/>
  <c r="I10206" i="1"/>
  <c r="I10222" i="1"/>
  <c r="I10238" i="1"/>
  <c r="I10254" i="1"/>
  <c r="I10270" i="1"/>
  <c r="I10286" i="1"/>
  <c r="I10302" i="1"/>
  <c r="I10318" i="1"/>
  <c r="I10334" i="1"/>
  <c r="I10350" i="1"/>
  <c r="I10366" i="1"/>
  <c r="I10382" i="1"/>
  <c r="I10398" i="1"/>
  <c r="I10414" i="1"/>
  <c r="I10430" i="1"/>
  <c r="I10446" i="1"/>
  <c r="I10462" i="1"/>
  <c r="I10478" i="1"/>
  <c r="I10494" i="1"/>
  <c r="I10510" i="1"/>
  <c r="I10526" i="1"/>
  <c r="I10542" i="1"/>
  <c r="I10558" i="1"/>
  <c r="I10574" i="1"/>
  <c r="I10590" i="1"/>
  <c r="I10606" i="1"/>
  <c r="I10622" i="1"/>
  <c r="I10638" i="1"/>
  <c r="I10654" i="1"/>
  <c r="I10670" i="1"/>
  <c r="I10686" i="1"/>
  <c r="I10702" i="1"/>
  <c r="I10718" i="1"/>
  <c r="I10734" i="1"/>
  <c r="I10750" i="1"/>
  <c r="I10766" i="1"/>
  <c r="I10782" i="1"/>
  <c r="I10798" i="1"/>
  <c r="I10814" i="1"/>
  <c r="I10830" i="1"/>
  <c r="I10846" i="1"/>
  <c r="I10862" i="1"/>
  <c r="I10878" i="1"/>
  <c r="I10894" i="1"/>
  <c r="I10910" i="1"/>
  <c r="I10926" i="1"/>
  <c r="I10942" i="1"/>
  <c r="I10958" i="1"/>
  <c r="I10974" i="1"/>
  <c r="I10990" i="1"/>
  <c r="I11006" i="1"/>
  <c r="I11022" i="1"/>
  <c r="I11038" i="1"/>
  <c r="I11054" i="1"/>
  <c r="I11070" i="1"/>
  <c r="I11086" i="1"/>
  <c r="I11102" i="1"/>
  <c r="I11118" i="1"/>
  <c r="I11134" i="1"/>
  <c r="I11150" i="1"/>
  <c r="I11166" i="1"/>
  <c r="I11182" i="1"/>
  <c r="I11198" i="1"/>
  <c r="I11214" i="1"/>
  <c r="I11230" i="1"/>
  <c r="I11246" i="1"/>
  <c r="I11262" i="1"/>
  <c r="I156" i="1"/>
  <c r="I361" i="1"/>
  <c r="I552" i="1"/>
  <c r="I702" i="1"/>
  <c r="I830" i="1"/>
  <c r="I958" i="1"/>
  <c r="I1086" i="1"/>
  <c r="I1214" i="1"/>
  <c r="I1342" i="1"/>
  <c r="I1470" i="1"/>
  <c r="I1598" i="1"/>
  <c r="I1726" i="1"/>
  <c r="I1854" i="1"/>
  <c r="I1982" i="1"/>
  <c r="I2110" i="1"/>
  <c r="I2238" i="1"/>
  <c r="I2361" i="1"/>
  <c r="I2445" i="1"/>
  <c r="I2526" i="1"/>
  <c r="I2617" i="1"/>
  <c r="I2701" i="1"/>
  <c r="I2782" i="1"/>
  <c r="I2873" i="1"/>
  <c r="I2957" i="1"/>
  <c r="I3038" i="1"/>
  <c r="I3129" i="1"/>
  <c r="I3213" i="1"/>
  <c r="I3294" i="1"/>
  <c r="I3385" i="1"/>
  <c r="I3469" i="1"/>
  <c r="I3550" i="1"/>
  <c r="I3641" i="1"/>
  <c r="I3725" i="1"/>
  <c r="I3790" i="1"/>
  <c r="I3854" i="1"/>
  <c r="I3918" i="1"/>
  <c r="I3982" i="1"/>
  <c r="I4046" i="1"/>
  <c r="I4110" i="1"/>
  <c r="I4174" i="1"/>
  <c r="I4238" i="1"/>
  <c r="I4301" i="1"/>
  <c r="I4350" i="1"/>
  <c r="I4408" i="1"/>
  <c r="I4457" i="1"/>
  <c r="I4508" i="1"/>
  <c r="I4557" i="1"/>
  <c r="I4606" i="1"/>
  <c r="I4664" i="1"/>
  <c r="I4713" i="1"/>
  <c r="I4761" i="1"/>
  <c r="I4798" i="1"/>
  <c r="I4844" i="1"/>
  <c r="I4879" i="1"/>
  <c r="I4921" i="1"/>
  <c r="I4956" i="1"/>
  <c r="I4990" i="1"/>
  <c r="I5021" i="1"/>
  <c r="I5051" i="1"/>
  <c r="I5080" i="1"/>
  <c r="I5103" i="1"/>
  <c r="I5131" i="1"/>
  <c r="I5153" i="1"/>
  <c r="I5181" i="1"/>
  <c r="I5208" i="1"/>
  <c r="I5231" i="1"/>
  <c r="I5259" i="1"/>
  <c r="I5280" i="1"/>
  <c r="I5306" i="1"/>
  <c r="I5327" i="1"/>
  <c r="I5353" i="1"/>
  <c r="I5374" i="1"/>
  <c r="I5400" i="1"/>
  <c r="I5421" i="1"/>
  <c r="I5442" i="1"/>
  <c r="I5468" i="1"/>
  <c r="I5489" i="1"/>
  <c r="I5515" i="1"/>
  <c r="I5536" i="1"/>
  <c r="I5562" i="1"/>
  <c r="I5583" i="1"/>
  <c r="I5609" i="1"/>
  <c r="I5630" i="1"/>
  <c r="I5656" i="1"/>
  <c r="I5677" i="1"/>
  <c r="I5698" i="1"/>
  <c r="I5724" i="1"/>
  <c r="I5745" i="1"/>
  <c r="I5771" i="1"/>
  <c r="I5792" i="1"/>
  <c r="I5818" i="1"/>
  <c r="I5839" i="1"/>
  <c r="I5865" i="1"/>
  <c r="I5886" i="1"/>
  <c r="I5912" i="1"/>
  <c r="I5933" i="1"/>
  <c r="I5954" i="1"/>
  <c r="I5980" i="1"/>
  <c r="I6001" i="1"/>
  <c r="I6027" i="1"/>
  <c r="I6048" i="1"/>
  <c r="I6074" i="1"/>
  <c r="I6095" i="1"/>
  <c r="I6121" i="1"/>
  <c r="I6142" i="1"/>
  <c r="I6168" i="1"/>
  <c r="I6189" i="1"/>
  <c r="I6210" i="1"/>
  <c r="I6236" i="1"/>
  <c r="I6257" i="1"/>
  <c r="I6283" i="1"/>
  <c r="I6304" i="1"/>
  <c r="I6330" i="1"/>
  <c r="I6351" i="1"/>
  <c r="I6377" i="1"/>
  <c r="I6398" i="1"/>
  <c r="I6424" i="1"/>
  <c r="I6445" i="1"/>
  <c r="I6466" i="1"/>
  <c r="I6492" i="1"/>
  <c r="I6513" i="1"/>
  <c r="I6539" i="1"/>
  <c r="I6560" i="1"/>
  <c r="I6586" i="1"/>
  <c r="I6607" i="1"/>
  <c r="I6633" i="1"/>
  <c r="I6654" i="1"/>
  <c r="I6680" i="1"/>
  <c r="I6701" i="1"/>
  <c r="I6722" i="1"/>
  <c r="I6748" i="1"/>
  <c r="I6769" i="1"/>
  <c r="I6795" i="1"/>
  <c r="I6816" i="1"/>
  <c r="I6842" i="1"/>
  <c r="I6863" i="1"/>
  <c r="I6889" i="1"/>
  <c r="I6910" i="1"/>
  <c r="I6936" i="1"/>
  <c r="I6957" i="1"/>
  <c r="I6978" i="1"/>
  <c r="I7004" i="1"/>
  <c r="I7025" i="1"/>
  <c r="I7051" i="1"/>
  <c r="I7072" i="1"/>
  <c r="I7098" i="1"/>
  <c r="I7119" i="1"/>
  <c r="I7145" i="1"/>
  <c r="I7166" i="1"/>
  <c r="I7192" i="1"/>
  <c r="I7213" i="1"/>
  <c r="I7234" i="1"/>
  <c r="I7260" i="1"/>
  <c r="I7281" i="1"/>
  <c r="I7307" i="1"/>
  <c r="I7328" i="1"/>
  <c r="I7354" i="1"/>
  <c r="I7375" i="1"/>
  <c r="I7401" i="1"/>
  <c r="I7422" i="1"/>
  <c r="I7448" i="1"/>
  <c r="I7469" i="1"/>
  <c r="I7490" i="1"/>
  <c r="I7516" i="1"/>
  <c r="I7537" i="1"/>
  <c r="I7563" i="1"/>
  <c r="I7584" i="1"/>
  <c r="I7610" i="1"/>
  <c r="I7631" i="1"/>
  <c r="I7657" i="1"/>
  <c r="I7678" i="1"/>
  <c r="I7704" i="1"/>
  <c r="I7725" i="1"/>
  <c r="I7746" i="1"/>
  <c r="I7772" i="1"/>
  <c r="I7793" i="1"/>
  <c r="I7819" i="1"/>
  <c r="I7840" i="1"/>
  <c r="I7866" i="1"/>
  <c r="I7887" i="1"/>
  <c r="I7913" i="1"/>
  <c r="I7934" i="1"/>
  <c r="I7960" i="1"/>
  <c r="I7981" i="1"/>
  <c r="I8002" i="1"/>
  <c r="I8028" i="1"/>
  <c r="I8049" i="1"/>
  <c r="I8075" i="1"/>
  <c r="I8096" i="1"/>
  <c r="I8122" i="1"/>
  <c r="I8143" i="1"/>
  <c r="I8169" i="1"/>
  <c r="I8190" i="1"/>
  <c r="I8216" i="1"/>
  <c r="I8237" i="1"/>
  <c r="I8258" i="1"/>
  <c r="I8284" i="1"/>
  <c r="I8305" i="1"/>
  <c r="I8331" i="1"/>
  <c r="I8352" i="1"/>
  <c r="I8378" i="1"/>
  <c r="I8399" i="1"/>
  <c r="I8425" i="1"/>
  <c r="I8446" i="1"/>
  <c r="I8472" i="1"/>
  <c r="I8493" i="1"/>
  <c r="I8514" i="1"/>
  <c r="I8540" i="1"/>
  <c r="I8561" i="1"/>
  <c r="I8587" i="1"/>
  <c r="I8608" i="1"/>
  <c r="I8634" i="1"/>
  <c r="I8655" i="1"/>
  <c r="I8681" i="1"/>
  <c r="I8702" i="1"/>
  <c r="I8728" i="1"/>
  <c r="I8749" i="1"/>
  <c r="I8770" i="1"/>
  <c r="I8796" i="1"/>
  <c r="I8817" i="1"/>
  <c r="I8843" i="1"/>
  <c r="I8864" i="1"/>
  <c r="I8890" i="1"/>
  <c r="I8911" i="1"/>
  <c r="I8937" i="1"/>
  <c r="I8958" i="1"/>
  <c r="I8984" i="1"/>
  <c r="I9005" i="1"/>
  <c r="I9026" i="1"/>
  <c r="I9052" i="1"/>
  <c r="I9073" i="1"/>
  <c r="I9099" i="1"/>
  <c r="I9120" i="1"/>
  <c r="I9146" i="1"/>
  <c r="I9166" i="1"/>
  <c r="I9185" i="1"/>
  <c r="I9203" i="1"/>
  <c r="I9221" i="1"/>
  <c r="I9241" i="1"/>
  <c r="I9259" i="1"/>
  <c r="I9277" i="1"/>
  <c r="I9295" i="1"/>
  <c r="I9313" i="1"/>
  <c r="I9331" i="1"/>
  <c r="I9349" i="1"/>
  <c r="I9369" i="1"/>
  <c r="I9387" i="1"/>
  <c r="I9405" i="1"/>
  <c r="I9423" i="1"/>
  <c r="I9441" i="1"/>
  <c r="I9459" i="1"/>
  <c r="I9477" i="1"/>
  <c r="I9497" i="1"/>
  <c r="I9515" i="1"/>
  <c r="I9533" i="1"/>
  <c r="I9551" i="1"/>
  <c r="I9567" i="1"/>
  <c r="I9583" i="1"/>
  <c r="I9599" i="1"/>
  <c r="I9615" i="1"/>
  <c r="I9631" i="1"/>
  <c r="I9647" i="1"/>
  <c r="I9663" i="1"/>
  <c r="I9679" i="1"/>
  <c r="I9695" i="1"/>
  <c r="I9711" i="1"/>
  <c r="I9727" i="1"/>
  <c r="I9743" i="1"/>
  <c r="I9759" i="1"/>
  <c r="I9775" i="1"/>
  <c r="I9791" i="1"/>
  <c r="I9807" i="1"/>
  <c r="I9823" i="1"/>
  <c r="I9839" i="1"/>
  <c r="I9855" i="1"/>
  <c r="I9871" i="1"/>
  <c r="I9887" i="1"/>
  <c r="I9903" i="1"/>
  <c r="I9919" i="1"/>
  <c r="I9935" i="1"/>
  <c r="I9951" i="1"/>
  <c r="I9967" i="1"/>
  <c r="I9983" i="1"/>
  <c r="I9999" i="1"/>
  <c r="I10015" i="1"/>
  <c r="I10031" i="1"/>
  <c r="I10047" i="1"/>
  <c r="I10063" i="1"/>
  <c r="I10079" i="1"/>
  <c r="I10095" i="1"/>
  <c r="I10111" i="1"/>
  <c r="I10127" i="1"/>
  <c r="I10143" i="1"/>
  <c r="I10159" i="1"/>
  <c r="I10175" i="1"/>
  <c r="I10191" i="1"/>
  <c r="I10207" i="1"/>
  <c r="I10223" i="1"/>
  <c r="I10239" i="1"/>
  <c r="I10255" i="1"/>
  <c r="I10271" i="1"/>
  <c r="I10287" i="1"/>
  <c r="I10303" i="1"/>
  <c r="I10319" i="1"/>
  <c r="I10335" i="1"/>
  <c r="I10351" i="1"/>
  <c r="I10367" i="1"/>
  <c r="I10383" i="1"/>
  <c r="I10399" i="1"/>
  <c r="I10415" i="1"/>
  <c r="I10431" i="1"/>
  <c r="I10447" i="1"/>
  <c r="I10463" i="1"/>
  <c r="I10479" i="1"/>
  <c r="I10495" i="1"/>
  <c r="I10511" i="1"/>
  <c r="I10527" i="1"/>
  <c r="I10543" i="1"/>
  <c r="I10559" i="1"/>
  <c r="I10575" i="1"/>
  <c r="I10591" i="1"/>
  <c r="I10607" i="1"/>
  <c r="I10623" i="1"/>
  <c r="I10639" i="1"/>
  <c r="I10655" i="1"/>
  <c r="I10671" i="1"/>
  <c r="I10687" i="1"/>
  <c r="I10703" i="1"/>
  <c r="I10719" i="1"/>
  <c r="I10735" i="1"/>
  <c r="I10751" i="1"/>
  <c r="I10767" i="1"/>
  <c r="I10783" i="1"/>
  <c r="I10799" i="1"/>
  <c r="I10815" i="1"/>
  <c r="I10831" i="1"/>
  <c r="I10847" i="1"/>
  <c r="I10863" i="1"/>
  <c r="I10879" i="1"/>
  <c r="I10895" i="1"/>
  <c r="I10911" i="1"/>
  <c r="I10927" i="1"/>
  <c r="I10943" i="1"/>
  <c r="I10959" i="1"/>
  <c r="I10975" i="1"/>
  <c r="I10991" i="1"/>
  <c r="I11007" i="1"/>
  <c r="I11023" i="1"/>
  <c r="I11039" i="1"/>
  <c r="I11055" i="1"/>
  <c r="I11071" i="1"/>
  <c r="I11087" i="1"/>
  <c r="I11103" i="1"/>
  <c r="I11119" i="1"/>
  <c r="I11135" i="1"/>
  <c r="I11151" i="1"/>
  <c r="I11167" i="1"/>
  <c r="I11183" i="1"/>
  <c r="I11199" i="1"/>
  <c r="I11215" i="1"/>
  <c r="I11231" i="1"/>
  <c r="I11247" i="1"/>
  <c r="I11263" i="1"/>
  <c r="I182" i="1"/>
  <c r="I387" i="1"/>
  <c r="I574" i="1"/>
  <c r="I717" i="1"/>
  <c r="I845" i="1"/>
  <c r="I973" i="1"/>
  <c r="I1101" i="1"/>
  <c r="I1229" i="1"/>
  <c r="I1357" i="1"/>
  <c r="I1485" i="1"/>
  <c r="I1613" i="1"/>
  <c r="I1741" i="1"/>
  <c r="I1869" i="1"/>
  <c r="I1997" i="1"/>
  <c r="I2125" i="1"/>
  <c r="I2253" i="1"/>
  <c r="I2365" i="1"/>
  <c r="I2446" i="1"/>
  <c r="I2537" i="1"/>
  <c r="I2621" i="1"/>
  <c r="I2702" i="1"/>
  <c r="I2793" i="1"/>
  <c r="I2877" i="1"/>
  <c r="I2958" i="1"/>
  <c r="I3049" i="1"/>
  <c r="I3133" i="1"/>
  <c r="I3214" i="1"/>
  <c r="I3305" i="1"/>
  <c r="I3389" i="1"/>
  <c r="I3470" i="1"/>
  <c r="I3561" i="1"/>
  <c r="I3645" i="1"/>
  <c r="I3726" i="1"/>
  <c r="I3800" i="1"/>
  <c r="I3864" i="1"/>
  <c r="I3928" i="1"/>
  <c r="I3992" i="1"/>
  <c r="I4056" i="1"/>
  <c r="I4120" i="1"/>
  <c r="I4184" i="1"/>
  <c r="I4248" i="1"/>
  <c r="I4302" i="1"/>
  <c r="I4360" i="1"/>
  <c r="I4409" i="1"/>
  <c r="I4460" i="1"/>
  <c r="I4509" i="1"/>
  <c r="I4558" i="1"/>
  <c r="I4616" i="1"/>
  <c r="I4665" i="1"/>
  <c r="I4716" i="1"/>
  <c r="I4763" i="1"/>
  <c r="I4808" i="1"/>
  <c r="I4845" i="1"/>
  <c r="I4888" i="1"/>
  <c r="I4923" i="1"/>
  <c r="I4957" i="1"/>
  <c r="I4991" i="1"/>
  <c r="I5022" i="1"/>
  <c r="I5052" i="1"/>
  <c r="I5081" i="1"/>
  <c r="I5104" i="1"/>
  <c r="I5132" i="1"/>
  <c r="I5154" i="1"/>
  <c r="I5182" i="1"/>
  <c r="I5209" i="1"/>
  <c r="I5232" i="1"/>
  <c r="I5260" i="1"/>
  <c r="I5281" i="1"/>
  <c r="I5307" i="1"/>
  <c r="I5328" i="1"/>
  <c r="I5354" i="1"/>
  <c r="I5375" i="1"/>
  <c r="I5401" i="1"/>
  <c r="I5422" i="1"/>
  <c r="I5448" i="1"/>
  <c r="I5469" i="1"/>
  <c r="I5490" i="1"/>
  <c r="I5516" i="1"/>
  <c r="I5537" i="1"/>
  <c r="I5563" i="1"/>
  <c r="I5584" i="1"/>
  <c r="I5610" i="1"/>
  <c r="I5631" i="1"/>
  <c r="I5657" i="1"/>
  <c r="I5678" i="1"/>
  <c r="I5704" i="1"/>
  <c r="I5725" i="1"/>
  <c r="I5746" i="1"/>
  <c r="I5772" i="1"/>
  <c r="I5793" i="1"/>
  <c r="I5819" i="1"/>
  <c r="I5840" i="1"/>
  <c r="I5866" i="1"/>
  <c r="I5887" i="1"/>
  <c r="I5913" i="1"/>
  <c r="I5934" i="1"/>
  <c r="I5960" i="1"/>
  <c r="I5981" i="1"/>
  <c r="I6002" i="1"/>
  <c r="I6028" i="1"/>
  <c r="I6049" i="1"/>
  <c r="I6075" i="1"/>
  <c r="I6096" i="1"/>
  <c r="I6122" i="1"/>
  <c r="I6143" i="1"/>
  <c r="I6169" i="1"/>
  <c r="I6190" i="1"/>
  <c r="I6216" i="1"/>
  <c r="I6237" i="1"/>
  <c r="I6258" i="1"/>
  <c r="I6284" i="1"/>
  <c r="I6305" i="1"/>
  <c r="I6331" i="1"/>
  <c r="I6352" i="1"/>
  <c r="I6378" i="1"/>
  <c r="I6399" i="1"/>
  <c r="I6425" i="1"/>
  <c r="I6446" i="1"/>
  <c r="I6472" i="1"/>
  <c r="I6493" i="1"/>
  <c r="I6514" i="1"/>
  <c r="I6540" i="1"/>
  <c r="I6561" i="1"/>
  <c r="I6587" i="1"/>
  <c r="I6608" i="1"/>
  <c r="I6634" i="1"/>
  <c r="I6655" i="1"/>
  <c r="I6681" i="1"/>
  <c r="I6702" i="1"/>
  <c r="I6728" i="1"/>
  <c r="I6749" i="1"/>
  <c r="I6770" i="1"/>
  <c r="I6796" i="1"/>
  <c r="I6817" i="1"/>
  <c r="I6843" i="1"/>
  <c r="I6864" i="1"/>
  <c r="I6890" i="1"/>
  <c r="I6911" i="1"/>
  <c r="I6937" i="1"/>
  <c r="I6958" i="1"/>
  <c r="I6984" i="1"/>
  <c r="I7005" i="1"/>
  <c r="I7026" i="1"/>
  <c r="I7052" i="1"/>
  <c r="I7073" i="1"/>
  <c r="I7099" i="1"/>
  <c r="I7120" i="1"/>
  <c r="I7146" i="1"/>
  <c r="I7167" i="1"/>
  <c r="I7193" i="1"/>
  <c r="I7214" i="1"/>
  <c r="I7240" i="1"/>
  <c r="I7261" i="1"/>
  <c r="I7282" i="1"/>
  <c r="I7308" i="1"/>
  <c r="I7329" i="1"/>
  <c r="I7355" i="1"/>
  <c r="I7376" i="1"/>
  <c r="I7402" i="1"/>
  <c r="I7423" i="1"/>
  <c r="I7449" i="1"/>
  <c r="I7470" i="1"/>
  <c r="I7496" i="1"/>
  <c r="I7517" i="1"/>
  <c r="I7538" i="1"/>
  <c r="I7564" i="1"/>
  <c r="I7585" i="1"/>
  <c r="I7611" i="1"/>
  <c r="I7632" i="1"/>
  <c r="I7658" i="1"/>
  <c r="I7679" i="1"/>
  <c r="I7705" i="1"/>
  <c r="I7726" i="1"/>
  <c r="I7752" i="1"/>
  <c r="I7773" i="1"/>
  <c r="I7794" i="1"/>
  <c r="I7820" i="1"/>
  <c r="I7841" i="1"/>
  <c r="I7867" i="1"/>
  <c r="I7888" i="1"/>
  <c r="I7914" i="1"/>
  <c r="I7935" i="1"/>
  <c r="I7961" i="1"/>
  <c r="I7982" i="1"/>
  <c r="I8008" i="1"/>
  <c r="I8029" i="1"/>
  <c r="I8050" i="1"/>
  <c r="I8076" i="1"/>
  <c r="I8097" i="1"/>
  <c r="I8123" i="1"/>
  <c r="I8144" i="1"/>
  <c r="I8170" i="1"/>
  <c r="I8191" i="1"/>
  <c r="I8217" i="1"/>
  <c r="I8238" i="1"/>
  <c r="I8264" i="1"/>
  <c r="I8285" i="1"/>
  <c r="I8306" i="1"/>
  <c r="I8332" i="1"/>
  <c r="I8353" i="1"/>
  <c r="I8379" i="1"/>
  <c r="I8400" i="1"/>
  <c r="I8426" i="1"/>
  <c r="I8447" i="1"/>
  <c r="I8473" i="1"/>
  <c r="I8494" i="1"/>
  <c r="I8520" i="1"/>
  <c r="I8541" i="1"/>
  <c r="I8562" i="1"/>
  <c r="I8588" i="1"/>
  <c r="I8609" i="1"/>
  <c r="I8635" i="1"/>
  <c r="I8656" i="1"/>
  <c r="I8682" i="1"/>
  <c r="I8703" i="1"/>
  <c r="I8729" i="1"/>
  <c r="I8750" i="1"/>
  <c r="I8776" i="1"/>
  <c r="I8797" i="1"/>
  <c r="I8818" i="1"/>
  <c r="I8844" i="1"/>
  <c r="I8865" i="1"/>
  <c r="I8891" i="1"/>
  <c r="I8912" i="1"/>
  <c r="I8938" i="1"/>
  <c r="I8959" i="1"/>
  <c r="I8985" i="1"/>
  <c r="I9006" i="1"/>
  <c r="I9032" i="1"/>
  <c r="I9053" i="1"/>
  <c r="I9074" i="1"/>
  <c r="I9100" i="1"/>
  <c r="I9121" i="1"/>
  <c r="I9147" i="1"/>
  <c r="I9167" i="1"/>
  <c r="I9186" i="1"/>
  <c r="I9204" i="1"/>
  <c r="I9224" i="1"/>
  <c r="I9242" i="1"/>
  <c r="I9260" i="1"/>
  <c r="I9278" i="1"/>
  <c r="I9296" i="1"/>
  <c r="I9314" i="1"/>
  <c r="I9332" i="1"/>
  <c r="I9352" i="1"/>
  <c r="I9370" i="1"/>
  <c r="I9388" i="1"/>
  <c r="I9406" i="1"/>
  <c r="I9424" i="1"/>
  <c r="I9442" i="1"/>
  <c r="I9460" i="1"/>
  <c r="I9480" i="1"/>
  <c r="I9498" i="1"/>
  <c r="I9516" i="1"/>
  <c r="I9534" i="1"/>
  <c r="I9552" i="1"/>
  <c r="I9568" i="1"/>
  <c r="I9584" i="1"/>
  <c r="I9600" i="1"/>
  <c r="I9616" i="1"/>
  <c r="I9632" i="1"/>
  <c r="I9648" i="1"/>
  <c r="I9664" i="1"/>
  <c r="I9680" i="1"/>
  <c r="I9696" i="1"/>
  <c r="I9712" i="1"/>
  <c r="I9728" i="1"/>
  <c r="I9744" i="1"/>
  <c r="I9760" i="1"/>
  <c r="I9776" i="1"/>
  <c r="I9792" i="1"/>
  <c r="I9808" i="1"/>
  <c r="I9824" i="1"/>
  <c r="I9840" i="1"/>
  <c r="I9856" i="1"/>
  <c r="I9872" i="1"/>
  <c r="I9888" i="1"/>
  <c r="I9904" i="1"/>
  <c r="I9920" i="1"/>
  <c r="I9936" i="1"/>
  <c r="I9952" i="1"/>
  <c r="I9968" i="1"/>
  <c r="I9984" i="1"/>
  <c r="I10000" i="1"/>
  <c r="I10016" i="1"/>
  <c r="I10032" i="1"/>
  <c r="I10048" i="1"/>
  <c r="I10064" i="1"/>
  <c r="I10080" i="1"/>
  <c r="I10096" i="1"/>
  <c r="I10112" i="1"/>
  <c r="I10128" i="1"/>
  <c r="I10144" i="1"/>
  <c r="I10160" i="1"/>
  <c r="I10176" i="1"/>
  <c r="I10192" i="1"/>
  <c r="I10208" i="1"/>
  <c r="I10224" i="1"/>
  <c r="I10240" i="1"/>
  <c r="I10256" i="1"/>
  <c r="I10272" i="1"/>
  <c r="I10288" i="1"/>
  <c r="I10304" i="1"/>
  <c r="I10320" i="1"/>
  <c r="I10336" i="1"/>
  <c r="I10352" i="1"/>
  <c r="I10368" i="1"/>
  <c r="I10384" i="1"/>
  <c r="I10400" i="1"/>
  <c r="I10416" i="1"/>
  <c r="I10432" i="1"/>
  <c r="I10448" i="1"/>
  <c r="I10464" i="1"/>
  <c r="I10480" i="1"/>
  <c r="I10496" i="1"/>
  <c r="I10512" i="1"/>
  <c r="I10528" i="1"/>
  <c r="I10544" i="1"/>
  <c r="I10560" i="1"/>
  <c r="I10576" i="1"/>
  <c r="I10592" i="1"/>
  <c r="I10608" i="1"/>
  <c r="I10624" i="1"/>
  <c r="I10640" i="1"/>
  <c r="I10656" i="1"/>
  <c r="I10672" i="1"/>
  <c r="I10688" i="1"/>
  <c r="I10704" i="1"/>
  <c r="I10720" i="1"/>
  <c r="I10736" i="1"/>
  <c r="I10752" i="1"/>
  <c r="I10768" i="1"/>
  <c r="I10784" i="1"/>
  <c r="I10800" i="1"/>
  <c r="I10816" i="1"/>
  <c r="I10832" i="1"/>
  <c r="I10848" i="1"/>
  <c r="I10864" i="1"/>
  <c r="I10880" i="1"/>
  <c r="I10896" i="1"/>
  <c r="I10912" i="1"/>
  <c r="I10928" i="1"/>
  <c r="I10944" i="1"/>
  <c r="I10960" i="1"/>
  <c r="I10976" i="1"/>
  <c r="I10992" i="1"/>
  <c r="I11008" i="1"/>
  <c r="I11024" i="1"/>
  <c r="I11040" i="1"/>
  <c r="I11056" i="1"/>
  <c r="I11072" i="1"/>
  <c r="I11088" i="1"/>
  <c r="I11104" i="1"/>
  <c r="I11120" i="1"/>
  <c r="I11136" i="1"/>
  <c r="I11152" i="1"/>
  <c r="I11168" i="1"/>
  <c r="I11184" i="1"/>
  <c r="I11200" i="1"/>
  <c r="I11216" i="1"/>
  <c r="I11232" i="1"/>
  <c r="I11248" i="1"/>
  <c r="I11264" i="1"/>
  <c r="I183" i="1"/>
  <c r="I388" i="1"/>
  <c r="I575" i="1"/>
  <c r="I718" i="1"/>
  <c r="I846" i="1"/>
  <c r="I974" i="1"/>
  <c r="I1102" i="1"/>
  <c r="I1230" i="1"/>
  <c r="I1358" i="1"/>
  <c r="I1486" i="1"/>
  <c r="I1614" i="1"/>
  <c r="I1742" i="1"/>
  <c r="I1870" i="1"/>
  <c r="I1998" i="1"/>
  <c r="I2126" i="1"/>
  <c r="I2254" i="1"/>
  <c r="I2366" i="1"/>
  <c r="I2457" i="1"/>
  <c r="I2541" i="1"/>
  <c r="I2622" i="1"/>
  <c r="I2713" i="1"/>
  <c r="I2797" i="1"/>
  <c r="I2878" i="1"/>
  <c r="I2969" i="1"/>
  <c r="I3053" i="1"/>
  <c r="I3134" i="1"/>
  <c r="I3225" i="1"/>
  <c r="I3309" i="1"/>
  <c r="I3390" i="1"/>
  <c r="I3481" i="1"/>
  <c r="I3565" i="1"/>
  <c r="I3646" i="1"/>
  <c r="I3737" i="1"/>
  <c r="I3801" i="1"/>
  <c r="I3865" i="1"/>
  <c r="I3929" i="1"/>
  <c r="I3993" i="1"/>
  <c r="I4057" i="1"/>
  <c r="I4121" i="1"/>
  <c r="I4185" i="1"/>
  <c r="I4249" i="1"/>
  <c r="I4312" i="1"/>
  <c r="I4361" i="1"/>
  <c r="I4412" i="1"/>
  <c r="I4461" i="1"/>
  <c r="I4510" i="1"/>
  <c r="I4568" i="1"/>
  <c r="I4617" i="1"/>
  <c r="I4668" i="1"/>
  <c r="I4717" i="1"/>
  <c r="I4764" i="1"/>
  <c r="I4809" i="1"/>
  <c r="I4846" i="1"/>
  <c r="I4889" i="1"/>
  <c r="I4924" i="1"/>
  <c r="I4958" i="1"/>
  <c r="I4993" i="1"/>
  <c r="I5023" i="1"/>
  <c r="I5053" i="1"/>
  <c r="I5083" i="1"/>
  <c r="I5105" i="1"/>
  <c r="I5133" i="1"/>
  <c r="I5160" i="1"/>
  <c r="I5183" i="1"/>
  <c r="I5211" i="1"/>
  <c r="I5233" i="1"/>
  <c r="I5261" i="1"/>
  <c r="I5282" i="1"/>
  <c r="I5308" i="1"/>
  <c r="I5329" i="1"/>
  <c r="I5355" i="1"/>
  <c r="I5376" i="1"/>
  <c r="I5402" i="1"/>
  <c r="I5423" i="1"/>
  <c r="I5449" i="1"/>
  <c r="I5470" i="1"/>
  <c r="I5496" i="1"/>
  <c r="I5517" i="1"/>
  <c r="I5538" i="1"/>
  <c r="I5564" i="1"/>
  <c r="I5585" i="1"/>
  <c r="I5611" i="1"/>
  <c r="I5632" i="1"/>
  <c r="I5658" i="1"/>
  <c r="I5679" i="1"/>
  <c r="I5705" i="1"/>
  <c r="I5726" i="1"/>
  <c r="I5752" i="1"/>
  <c r="I5773" i="1"/>
  <c r="I5794" i="1"/>
  <c r="I5820" i="1"/>
  <c r="I5841" i="1"/>
  <c r="I5867" i="1"/>
  <c r="I5888" i="1"/>
  <c r="I5914" i="1"/>
  <c r="I5935" i="1"/>
  <c r="I5961" i="1"/>
  <c r="I5982" i="1"/>
  <c r="I6008" i="1"/>
  <c r="I6029" i="1"/>
  <c r="I6050" i="1"/>
  <c r="I6076" i="1"/>
  <c r="I6097" i="1"/>
  <c r="I6123" i="1"/>
  <c r="I6144" i="1"/>
  <c r="I6170" i="1"/>
  <c r="I6191" i="1"/>
  <c r="I6217" i="1"/>
  <c r="I6238" i="1"/>
  <c r="I6264" i="1"/>
  <c r="I6285" i="1"/>
  <c r="I6306" i="1"/>
  <c r="I6332" i="1"/>
  <c r="I6353" i="1"/>
  <c r="I6379" i="1"/>
  <c r="I6400" i="1"/>
  <c r="I6426" i="1"/>
  <c r="I6447" i="1"/>
  <c r="I6473" i="1"/>
  <c r="I6494" i="1"/>
  <c r="I6520" i="1"/>
  <c r="I6541" i="1"/>
  <c r="I6562" i="1"/>
  <c r="I6588" i="1"/>
  <c r="I6609" i="1"/>
  <c r="I6635" i="1"/>
  <c r="I6656" i="1"/>
  <c r="I6682" i="1"/>
  <c r="I6703" i="1"/>
  <c r="I6729" i="1"/>
  <c r="I6750" i="1"/>
  <c r="I6776" i="1"/>
  <c r="I6797" i="1"/>
  <c r="I6818" i="1"/>
  <c r="I6844" i="1"/>
  <c r="I6865" i="1"/>
  <c r="I6891" i="1"/>
  <c r="I6912" i="1"/>
  <c r="I6938" i="1"/>
  <c r="I6959" i="1"/>
  <c r="I6985" i="1"/>
  <c r="I7006" i="1"/>
  <c r="I7032" i="1"/>
  <c r="I7053" i="1"/>
  <c r="I7074" i="1"/>
  <c r="I7100" i="1"/>
  <c r="I7121" i="1"/>
  <c r="I7147" i="1"/>
  <c r="I7168" i="1"/>
  <c r="I7194" i="1"/>
  <c r="I7215" i="1"/>
  <c r="I7241" i="1"/>
  <c r="I7262" i="1"/>
  <c r="I7288" i="1"/>
  <c r="I7309" i="1"/>
  <c r="I7330" i="1"/>
  <c r="I7356" i="1"/>
  <c r="I7377" i="1"/>
  <c r="I7403" i="1"/>
  <c r="I7424" i="1"/>
  <c r="I7450" i="1"/>
  <c r="I7471" i="1"/>
  <c r="I7497" i="1"/>
  <c r="I7518" i="1"/>
  <c r="I7544" i="1"/>
  <c r="I7565" i="1"/>
  <c r="I7586" i="1"/>
  <c r="I7612" i="1"/>
  <c r="I7633" i="1"/>
  <c r="I7659" i="1"/>
  <c r="I7680" i="1"/>
  <c r="I7706" i="1"/>
  <c r="I7727" i="1"/>
  <c r="I7753" i="1"/>
  <c r="I7774" i="1"/>
  <c r="I7800" i="1"/>
  <c r="I7821" i="1"/>
  <c r="I7842" i="1"/>
  <c r="I7868" i="1"/>
  <c r="I7889" i="1"/>
  <c r="I7915" i="1"/>
  <c r="I7936" i="1"/>
  <c r="I7962" i="1"/>
  <c r="I7983" i="1"/>
  <c r="I8009" i="1"/>
  <c r="I8030" i="1"/>
  <c r="I8056" i="1"/>
  <c r="I8077" i="1"/>
  <c r="I8098" i="1"/>
  <c r="I8124" i="1"/>
  <c r="I8145" i="1"/>
  <c r="I8171" i="1"/>
  <c r="I8192" i="1"/>
  <c r="I8218" i="1"/>
  <c r="I8239" i="1"/>
  <c r="I8265" i="1"/>
  <c r="I8286" i="1"/>
  <c r="I8312" i="1"/>
  <c r="I8333" i="1"/>
  <c r="I8354" i="1"/>
  <c r="I8380" i="1"/>
  <c r="I8401" i="1"/>
  <c r="I8427" i="1"/>
  <c r="I8448" i="1"/>
  <c r="I8474" i="1"/>
  <c r="I8495" i="1"/>
  <c r="I8521" i="1"/>
  <c r="I8542" i="1"/>
  <c r="I8568" i="1"/>
  <c r="I8589" i="1"/>
  <c r="I8610" i="1"/>
  <c r="I8636" i="1"/>
  <c r="I8657" i="1"/>
  <c r="I8683" i="1"/>
  <c r="I8704" i="1"/>
  <c r="I8730" i="1"/>
  <c r="I8751" i="1"/>
  <c r="I8777" i="1"/>
  <c r="I8798" i="1"/>
  <c r="I8824" i="1"/>
  <c r="I8845" i="1"/>
  <c r="I8866" i="1"/>
  <c r="I8892" i="1"/>
  <c r="I8913" i="1"/>
  <c r="I8939" i="1"/>
  <c r="I8960" i="1"/>
  <c r="I8986" i="1"/>
  <c r="I9007" i="1"/>
  <c r="I9033" i="1"/>
  <c r="I9054" i="1"/>
  <c r="I9080" i="1"/>
  <c r="I9101" i="1"/>
  <c r="I9122" i="1"/>
  <c r="I9148" i="1"/>
  <c r="I9168" i="1"/>
  <c r="I9187" i="1"/>
  <c r="I9205" i="1"/>
  <c r="I9225" i="1"/>
  <c r="I9243" i="1"/>
  <c r="I9261" i="1"/>
  <c r="I9279" i="1"/>
  <c r="I9297" i="1"/>
  <c r="I9315" i="1"/>
  <c r="I9333" i="1"/>
  <c r="I9353" i="1"/>
  <c r="I9371" i="1"/>
  <c r="I9389" i="1"/>
  <c r="I9407" i="1"/>
  <c r="I9425" i="1"/>
  <c r="I9443" i="1"/>
  <c r="I9461" i="1"/>
  <c r="I9481" i="1"/>
  <c r="I9499" i="1"/>
  <c r="I9517" i="1"/>
  <c r="I9535" i="1"/>
  <c r="I9553" i="1"/>
  <c r="I9569" i="1"/>
  <c r="I9585" i="1"/>
  <c r="I9601" i="1"/>
  <c r="I9617" i="1"/>
  <c r="I9633" i="1"/>
  <c r="I9649" i="1"/>
  <c r="I9665" i="1"/>
  <c r="I9681" i="1"/>
  <c r="I9697" i="1"/>
  <c r="I9713" i="1"/>
  <c r="I9729" i="1"/>
  <c r="I9745" i="1"/>
  <c r="I9761" i="1"/>
  <c r="I9777" i="1"/>
  <c r="I9793" i="1"/>
  <c r="I9809" i="1"/>
  <c r="I9825" i="1"/>
  <c r="I9841" i="1"/>
  <c r="I9857" i="1"/>
  <c r="I9873" i="1"/>
  <c r="I9889" i="1"/>
  <c r="I9905" i="1"/>
  <c r="I9921" i="1"/>
  <c r="I9937" i="1"/>
  <c r="I9953" i="1"/>
  <c r="I9969" i="1"/>
  <c r="I9985" i="1"/>
  <c r="I10001" i="1"/>
  <c r="I10017" i="1"/>
  <c r="I10033" i="1"/>
  <c r="I10049" i="1"/>
  <c r="I10065" i="1"/>
  <c r="I10081" i="1"/>
  <c r="I10097" i="1"/>
  <c r="I10113" i="1"/>
  <c r="I10129" i="1"/>
  <c r="I10145" i="1"/>
  <c r="I10161" i="1"/>
  <c r="I10177" i="1"/>
  <c r="I10193" i="1"/>
  <c r="I10209" i="1"/>
  <c r="I10225" i="1"/>
  <c r="I10241" i="1"/>
  <c r="I10257" i="1"/>
  <c r="I10273" i="1"/>
  <c r="I10289" i="1"/>
  <c r="I10305" i="1"/>
  <c r="I10321" i="1"/>
  <c r="I10337" i="1"/>
  <c r="I10353" i="1"/>
  <c r="I10369" i="1"/>
  <c r="I10385" i="1"/>
  <c r="I10401" i="1"/>
  <c r="I10417" i="1"/>
  <c r="I10433" i="1"/>
  <c r="I10449" i="1"/>
  <c r="I10465" i="1"/>
  <c r="I10481" i="1"/>
  <c r="I10497" i="1"/>
  <c r="I10513" i="1"/>
  <c r="I10529" i="1"/>
  <c r="I10545" i="1"/>
  <c r="I10561" i="1"/>
  <c r="I10577" i="1"/>
  <c r="I10593" i="1"/>
  <c r="I10609" i="1"/>
  <c r="I10625" i="1"/>
  <c r="I10641" i="1"/>
  <c r="I10657" i="1"/>
  <c r="I10673" i="1"/>
  <c r="I10689" i="1"/>
  <c r="I10705" i="1"/>
  <c r="I10721" i="1"/>
  <c r="I10737" i="1"/>
  <c r="I10753" i="1"/>
  <c r="I10769" i="1"/>
  <c r="I10785" i="1"/>
  <c r="I10801" i="1"/>
  <c r="I10817" i="1"/>
  <c r="I10833" i="1"/>
  <c r="I10849" i="1"/>
  <c r="I10865" i="1"/>
  <c r="I10881" i="1"/>
  <c r="I10897" i="1"/>
  <c r="I10913" i="1"/>
  <c r="I10929" i="1"/>
  <c r="I10945" i="1"/>
  <c r="I10961" i="1"/>
  <c r="I10977" i="1"/>
  <c r="I10993" i="1"/>
  <c r="I11009" i="1"/>
  <c r="I11025" i="1"/>
  <c r="I11041" i="1"/>
  <c r="I11057" i="1"/>
  <c r="I11073" i="1"/>
  <c r="I11089" i="1"/>
  <c r="I11105" i="1"/>
  <c r="I11121" i="1"/>
  <c r="I11137" i="1"/>
  <c r="I11153" i="1"/>
  <c r="I11169" i="1"/>
  <c r="I11185" i="1"/>
  <c r="I11201" i="1"/>
  <c r="I11217" i="1"/>
  <c r="I11233" i="1"/>
  <c r="I11249" i="1"/>
  <c r="I11265" i="1"/>
  <c r="I3" i="1"/>
  <c r="I206" i="1"/>
  <c r="I410" i="1"/>
  <c r="I598" i="1"/>
  <c r="I733" i="1"/>
  <c r="I861" i="1"/>
  <c r="I989" i="1"/>
  <c r="I1117" i="1"/>
  <c r="I1245" i="1"/>
  <c r="I1373" i="1"/>
  <c r="I1501" i="1"/>
  <c r="I1629" i="1"/>
  <c r="I1757" i="1"/>
  <c r="I1885" i="1"/>
  <c r="I2013" i="1"/>
  <c r="I2141" i="1"/>
  <c r="I2269" i="1"/>
  <c r="I2377" i="1"/>
  <c r="I2461" i="1"/>
  <c r="I2542" i="1"/>
  <c r="I2633" i="1"/>
  <c r="I2717" i="1"/>
  <c r="I2798" i="1"/>
  <c r="I2889" i="1"/>
  <c r="I2973" i="1"/>
  <c r="I3054" i="1"/>
  <c r="I3145" i="1"/>
  <c r="I3229" i="1"/>
  <c r="I3310" i="1"/>
  <c r="I3401" i="1"/>
  <c r="I3485" i="1"/>
  <c r="I3566" i="1"/>
  <c r="I3657" i="1"/>
  <c r="I3741" i="1"/>
  <c r="I3805" i="1"/>
  <c r="I3869" i="1"/>
  <c r="I3933" i="1"/>
  <c r="I3997" i="1"/>
  <c r="I4061" i="1"/>
  <c r="I4125" i="1"/>
  <c r="I4189" i="1"/>
  <c r="I4253" i="1"/>
  <c r="I4313" i="1"/>
  <c r="I4364" i="1"/>
  <c r="I4413" i="1"/>
  <c r="I4462" i="1"/>
  <c r="I4520" i="1"/>
  <c r="I4569" i="1"/>
  <c r="I4620" i="1"/>
  <c r="I4669" i="1"/>
  <c r="I4718" i="1"/>
  <c r="I4765" i="1"/>
  <c r="I4811" i="1"/>
  <c r="I4856" i="1"/>
  <c r="I4891" i="1"/>
  <c r="I4925" i="1"/>
  <c r="I4959" i="1"/>
  <c r="I5000" i="1"/>
  <c r="I5025" i="1"/>
  <c r="I5054" i="1"/>
  <c r="I5084" i="1"/>
  <c r="I5106" i="1"/>
  <c r="I5134" i="1"/>
  <c r="I5161" i="1"/>
  <c r="I5184" i="1"/>
  <c r="I5212" i="1"/>
  <c r="I5234" i="1"/>
  <c r="I5262" i="1"/>
  <c r="I5288" i="1"/>
  <c r="I5309" i="1"/>
  <c r="I5330" i="1"/>
  <c r="I5356" i="1"/>
  <c r="I5377" i="1"/>
  <c r="I5403" i="1"/>
  <c r="I5424" i="1"/>
  <c r="I5450" i="1"/>
  <c r="I5471" i="1"/>
  <c r="I5497" i="1"/>
  <c r="I5518" i="1"/>
  <c r="I5544" i="1"/>
  <c r="I5565" i="1"/>
  <c r="I5586" i="1"/>
  <c r="I5612" i="1"/>
  <c r="I5633" i="1"/>
  <c r="I5659" i="1"/>
  <c r="I5680" i="1"/>
  <c r="I5706" i="1"/>
  <c r="I5727" i="1"/>
  <c r="I5753" i="1"/>
  <c r="I5774" i="1"/>
  <c r="I5800" i="1"/>
  <c r="I5821" i="1"/>
  <c r="I5842" i="1"/>
  <c r="I5868" i="1"/>
  <c r="I5889" i="1"/>
  <c r="I5915" i="1"/>
  <c r="I5936" i="1"/>
  <c r="I5962" i="1"/>
  <c r="I5983" i="1"/>
  <c r="I6009" i="1"/>
  <c r="I6030" i="1"/>
  <c r="I6056" i="1"/>
  <c r="I6077" i="1"/>
  <c r="I6098" i="1"/>
  <c r="I6124" i="1"/>
  <c r="I6145" i="1"/>
  <c r="I6171" i="1"/>
  <c r="I6192" i="1"/>
  <c r="I6218" i="1"/>
  <c r="I6239" i="1"/>
  <c r="I6265" i="1"/>
  <c r="I6286" i="1"/>
  <c r="I6312" i="1"/>
  <c r="I6333" i="1"/>
  <c r="I6354" i="1"/>
  <c r="I6380" i="1"/>
  <c r="I6401" i="1"/>
  <c r="I6427" i="1"/>
  <c r="I6448" i="1"/>
  <c r="I6474" i="1"/>
  <c r="I6495" i="1"/>
  <c r="I6521" i="1"/>
  <c r="I6542" i="1"/>
  <c r="I6568" i="1"/>
  <c r="I6589" i="1"/>
  <c r="I6610" i="1"/>
  <c r="I6636" i="1"/>
  <c r="I6657" i="1"/>
  <c r="I6683" i="1"/>
  <c r="I6704" i="1"/>
  <c r="I6730" i="1"/>
  <c r="I6751" i="1"/>
  <c r="I6777" i="1"/>
  <c r="I6798" i="1"/>
  <c r="I6824" i="1"/>
  <c r="I6845" i="1"/>
  <c r="I6866" i="1"/>
  <c r="I6892" i="1"/>
  <c r="I6913" i="1"/>
  <c r="I6939" i="1"/>
  <c r="I6960" i="1"/>
  <c r="I6986" i="1"/>
  <c r="I7007" i="1"/>
  <c r="I7033" i="1"/>
  <c r="I7054" i="1"/>
  <c r="I7080" i="1"/>
  <c r="I7101" i="1"/>
  <c r="I7122" i="1"/>
  <c r="I7148" i="1"/>
  <c r="I7169" i="1"/>
  <c r="I7195" i="1"/>
  <c r="I7216" i="1"/>
  <c r="I7242" i="1"/>
  <c r="I7263" i="1"/>
  <c r="I7289" i="1"/>
  <c r="I7310" i="1"/>
  <c r="I7336" i="1"/>
  <c r="I7357" i="1"/>
  <c r="I7378" i="1"/>
  <c r="I7404" i="1"/>
  <c r="I7425" i="1"/>
  <c r="I7451" i="1"/>
  <c r="I7472" i="1"/>
  <c r="I7498" i="1"/>
  <c r="I7519" i="1"/>
  <c r="I7545" i="1"/>
  <c r="I7566" i="1"/>
  <c r="I7592" i="1"/>
  <c r="I7613" i="1"/>
  <c r="I7634" i="1"/>
  <c r="I7660" i="1"/>
  <c r="I7681" i="1"/>
  <c r="I7707" i="1"/>
  <c r="I7728" i="1"/>
  <c r="I7754" i="1"/>
  <c r="I7775" i="1"/>
  <c r="I7801" i="1"/>
  <c r="I7822" i="1"/>
  <c r="I7848" i="1"/>
  <c r="I7869" i="1"/>
  <c r="I7890" i="1"/>
  <c r="I7916" i="1"/>
  <c r="I7937" i="1"/>
  <c r="I7963" i="1"/>
  <c r="I7984" i="1"/>
  <c r="I8010" i="1"/>
  <c r="I8031" i="1"/>
  <c r="I8057" i="1"/>
  <c r="I8078" i="1"/>
  <c r="I8104" i="1"/>
  <c r="I8125" i="1"/>
  <c r="I8146" i="1"/>
  <c r="I8172" i="1"/>
  <c r="I8193" i="1"/>
  <c r="I8219" i="1"/>
  <c r="I8240" i="1"/>
  <c r="I8266" i="1"/>
  <c r="I8287" i="1"/>
  <c r="I8313" i="1"/>
  <c r="I8334" i="1"/>
  <c r="I8360" i="1"/>
  <c r="I8381" i="1"/>
  <c r="I8402" i="1"/>
  <c r="I8428" i="1"/>
  <c r="I8449" i="1"/>
  <c r="I8475" i="1"/>
  <c r="I8496" i="1"/>
  <c r="I8522" i="1"/>
  <c r="I8543" i="1"/>
  <c r="I8569" i="1"/>
  <c r="I8590" i="1"/>
  <c r="I8616" i="1"/>
  <c r="I8637" i="1"/>
  <c r="I8658" i="1"/>
  <c r="I8684" i="1"/>
  <c r="I8705" i="1"/>
  <c r="I8731" i="1"/>
  <c r="I8752" i="1"/>
  <c r="I8778" i="1"/>
  <c r="I8799" i="1"/>
  <c r="I8825" i="1"/>
  <c r="I8846" i="1"/>
  <c r="I8872" i="1"/>
  <c r="I8893" i="1"/>
  <c r="I8914" i="1"/>
  <c r="I8940" i="1"/>
  <c r="I8961" i="1"/>
  <c r="I8987" i="1"/>
  <c r="I9008" i="1"/>
  <c r="I9034" i="1"/>
  <c r="I9055" i="1"/>
  <c r="I9081" i="1"/>
  <c r="I9102" i="1"/>
  <c r="I9128" i="1"/>
  <c r="I9149" i="1"/>
  <c r="I9169" i="1"/>
  <c r="I9188" i="1"/>
  <c r="I9208" i="1"/>
  <c r="I9226" i="1"/>
  <c r="I9244" i="1"/>
  <c r="I9262" i="1"/>
  <c r="I9280" i="1"/>
  <c r="I9298" i="1"/>
  <c r="I9316" i="1"/>
  <c r="I9336" i="1"/>
  <c r="I9354" i="1"/>
  <c r="I9372" i="1"/>
  <c r="I9390" i="1"/>
  <c r="I9408" i="1"/>
  <c r="I9426" i="1"/>
  <c r="I9444" i="1"/>
  <c r="I9464" i="1"/>
  <c r="I9482" i="1"/>
  <c r="I9500" i="1"/>
  <c r="I9518" i="1"/>
  <c r="I9536" i="1"/>
  <c r="I9554" i="1"/>
  <c r="I9570" i="1"/>
  <c r="I9586" i="1"/>
  <c r="I9602" i="1"/>
  <c r="I9618" i="1"/>
  <c r="I9634" i="1"/>
  <c r="I9650" i="1"/>
  <c r="I9666" i="1"/>
  <c r="I9682" i="1"/>
  <c r="I9698" i="1"/>
  <c r="I9714" i="1"/>
  <c r="I9730" i="1"/>
  <c r="I9746" i="1"/>
  <c r="I9762" i="1"/>
  <c r="I9778" i="1"/>
  <c r="I9794" i="1"/>
  <c r="I9810" i="1"/>
  <c r="I9826" i="1"/>
  <c r="I9842" i="1"/>
  <c r="I9858" i="1"/>
  <c r="I9874" i="1"/>
  <c r="I9890" i="1"/>
  <c r="I9906" i="1"/>
  <c r="I9922" i="1"/>
  <c r="I9938" i="1"/>
  <c r="I9954" i="1"/>
  <c r="I9970" i="1"/>
  <c r="I9986" i="1"/>
  <c r="I10002" i="1"/>
  <c r="I10018" i="1"/>
  <c r="I10034" i="1"/>
  <c r="I10050" i="1"/>
  <c r="I10066" i="1"/>
  <c r="I10082" i="1"/>
  <c r="I10098" i="1"/>
  <c r="I10114" i="1"/>
  <c r="I10130" i="1"/>
  <c r="I10146" i="1"/>
  <c r="I10162" i="1"/>
  <c r="I10178" i="1"/>
  <c r="I10194" i="1"/>
  <c r="I10210" i="1"/>
  <c r="I10226" i="1"/>
  <c r="I10242" i="1"/>
  <c r="I10258" i="1"/>
  <c r="I10274" i="1"/>
  <c r="I10290" i="1"/>
  <c r="I10306" i="1"/>
  <c r="I10322" i="1"/>
  <c r="I10338" i="1"/>
  <c r="I10354" i="1"/>
  <c r="I10370" i="1"/>
  <c r="I10386" i="1"/>
  <c r="I10402" i="1"/>
  <c r="I10418" i="1"/>
  <c r="I10434" i="1"/>
  <c r="I10450" i="1"/>
  <c r="I10466" i="1"/>
  <c r="I10482" i="1"/>
  <c r="I10498" i="1"/>
  <c r="I10514" i="1"/>
  <c r="I10530" i="1"/>
  <c r="I10546" i="1"/>
  <c r="I10562" i="1"/>
  <c r="I10578" i="1"/>
  <c r="I10594" i="1"/>
  <c r="I10610" i="1"/>
  <c r="I10626" i="1"/>
  <c r="I10642" i="1"/>
  <c r="I10658" i="1"/>
  <c r="I10674" i="1"/>
  <c r="I10690" i="1"/>
  <c r="I10706" i="1"/>
  <c r="I10722" i="1"/>
  <c r="I10738" i="1"/>
  <c r="I10754" i="1"/>
  <c r="I10770" i="1"/>
  <c r="I10786" i="1"/>
  <c r="I10802" i="1"/>
  <c r="I10818" i="1"/>
  <c r="I10834" i="1"/>
  <c r="I10850" i="1"/>
  <c r="I10866" i="1"/>
  <c r="I10882" i="1"/>
  <c r="I10898" i="1"/>
  <c r="I10914" i="1"/>
  <c r="I10930" i="1"/>
  <c r="I10946" i="1"/>
  <c r="I10962" i="1"/>
  <c r="I10978" i="1"/>
  <c r="I10994" i="1"/>
  <c r="I11010" i="1"/>
  <c r="I11026" i="1"/>
  <c r="I11042" i="1"/>
  <c r="I11058" i="1"/>
  <c r="I11074" i="1"/>
  <c r="I11090" i="1"/>
  <c r="I11106" i="1"/>
  <c r="I11122" i="1"/>
  <c r="I11138" i="1"/>
  <c r="I11154" i="1"/>
  <c r="I11170" i="1"/>
  <c r="I11186" i="1"/>
  <c r="I11202" i="1"/>
  <c r="I11218" i="1"/>
  <c r="I11234" i="1"/>
  <c r="I11250" i="1"/>
  <c r="I11266" i="1"/>
  <c r="I4" i="1"/>
  <c r="I207" i="1"/>
  <c r="I412" i="1"/>
  <c r="I599" i="1"/>
  <c r="I734" i="1"/>
  <c r="I862" i="1"/>
  <c r="I990" i="1"/>
  <c r="I1118" i="1"/>
  <c r="I1246" i="1"/>
  <c r="I1374" i="1"/>
  <c r="I1502" i="1"/>
  <c r="I1630" i="1"/>
  <c r="I1758" i="1"/>
  <c r="I1886" i="1"/>
  <c r="I2014" i="1"/>
  <c r="I2142" i="1"/>
  <c r="I2270" i="1"/>
  <c r="I2381" i="1"/>
  <c r="I2462" i="1"/>
  <c r="I2553" i="1"/>
  <c r="I2637" i="1"/>
  <c r="I2718" i="1"/>
  <c r="I2809" i="1"/>
  <c r="I2893" i="1"/>
  <c r="I2974" i="1"/>
  <c r="I3065" i="1"/>
  <c r="I3149" i="1"/>
  <c r="I3230" i="1"/>
  <c r="I3321" i="1"/>
  <c r="I3405" i="1"/>
  <c r="I3486" i="1"/>
  <c r="I3577" i="1"/>
  <c r="I3661" i="1"/>
  <c r="I3742" i="1"/>
  <c r="I3806" i="1"/>
  <c r="I3870" i="1"/>
  <c r="I3934" i="1"/>
  <c r="I3998" i="1"/>
  <c r="I4062" i="1"/>
  <c r="I4126" i="1"/>
  <c r="I4190" i="1"/>
  <c r="I4254" i="1"/>
  <c r="I4316" i="1"/>
  <c r="I4365" i="1"/>
  <c r="I4414" i="1"/>
  <c r="I4472" i="1"/>
  <c r="I4521" i="1"/>
  <c r="I4572" i="1"/>
  <c r="I4621" i="1"/>
  <c r="I4670" i="1"/>
  <c r="I4728" i="1"/>
  <c r="I4766" i="1"/>
  <c r="I4812" i="1"/>
  <c r="I4857" i="1"/>
  <c r="I4892" i="1"/>
  <c r="I4926" i="1"/>
  <c r="I4968" i="1"/>
  <c r="I5001" i="1"/>
  <c r="I5026" i="1"/>
  <c r="I5055" i="1"/>
  <c r="I5085" i="1"/>
  <c r="I5112" i="1"/>
  <c r="I5135" i="1"/>
  <c r="I5163" i="1"/>
  <c r="I5185" i="1"/>
  <c r="I5213" i="1"/>
  <c r="I5240" i="1"/>
  <c r="I5263" i="1"/>
  <c r="I5289" i="1"/>
  <c r="I5310" i="1"/>
  <c r="I5336" i="1"/>
  <c r="I5357" i="1"/>
  <c r="I5378" i="1"/>
  <c r="I5404" i="1"/>
  <c r="I5425" i="1"/>
  <c r="I5451" i="1"/>
  <c r="I5472" i="1"/>
  <c r="I5498" i="1"/>
  <c r="I5519" i="1"/>
  <c r="I5545" i="1"/>
  <c r="I5566" i="1"/>
  <c r="I5592" i="1"/>
  <c r="I5613" i="1"/>
  <c r="I5634" i="1"/>
  <c r="I5660" i="1"/>
  <c r="I5681" i="1"/>
  <c r="I5707" i="1"/>
  <c r="I5728" i="1"/>
  <c r="I5754" i="1"/>
  <c r="I5775" i="1"/>
  <c r="I5801" i="1"/>
  <c r="I5822" i="1"/>
  <c r="I5848" i="1"/>
  <c r="I5869" i="1"/>
  <c r="I5890" i="1"/>
  <c r="I5916" i="1"/>
  <c r="I5937" i="1"/>
  <c r="I5963" i="1"/>
  <c r="I5984" i="1"/>
  <c r="I6010" i="1"/>
  <c r="I6031" i="1"/>
  <c r="I6057" i="1"/>
  <c r="I6078" i="1"/>
  <c r="I6104" i="1"/>
  <c r="I6125" i="1"/>
  <c r="I6146" i="1"/>
  <c r="I6172" i="1"/>
  <c r="I6193" i="1"/>
  <c r="I6219" i="1"/>
  <c r="I6240" i="1"/>
  <c r="I6266" i="1"/>
  <c r="I6287" i="1"/>
  <c r="I6313" i="1"/>
  <c r="I6334" i="1"/>
  <c r="I6360" i="1"/>
  <c r="I6381" i="1"/>
  <c r="I6402" i="1"/>
  <c r="I6428" i="1"/>
  <c r="I6449" i="1"/>
  <c r="I6475" i="1"/>
  <c r="I6496" i="1"/>
  <c r="I6522" i="1"/>
  <c r="I6543" i="1"/>
  <c r="I6569" i="1"/>
  <c r="I6590" i="1"/>
  <c r="I6616" i="1"/>
  <c r="I6637" i="1"/>
  <c r="I6658" i="1"/>
  <c r="I6684" i="1"/>
  <c r="I6705" i="1"/>
  <c r="I6731" i="1"/>
  <c r="I6752" i="1"/>
  <c r="I6778" i="1"/>
  <c r="I6799" i="1"/>
  <c r="I6825" i="1"/>
  <c r="I6846" i="1"/>
  <c r="I6872" i="1"/>
  <c r="I6893" i="1"/>
  <c r="I6914" i="1"/>
  <c r="I6940" i="1"/>
  <c r="I6961" i="1"/>
  <c r="I6987" i="1"/>
  <c r="I7008" i="1"/>
  <c r="I7034" i="1"/>
  <c r="I7055" i="1"/>
  <c r="I7081" i="1"/>
  <c r="I7102" i="1"/>
  <c r="I7128" i="1"/>
  <c r="I7149" i="1"/>
  <c r="I7170" i="1"/>
  <c r="I7196" i="1"/>
  <c r="I7217" i="1"/>
  <c r="I7243" i="1"/>
  <c r="I7264" i="1"/>
  <c r="I7290" i="1"/>
  <c r="I7311" i="1"/>
  <c r="I7337" i="1"/>
  <c r="I7358" i="1"/>
  <c r="I7384" i="1"/>
  <c r="I7405" i="1"/>
  <c r="I7426" i="1"/>
  <c r="I7452" i="1"/>
  <c r="I7473" i="1"/>
  <c r="I7499" i="1"/>
  <c r="I7520" i="1"/>
  <c r="I7546" i="1"/>
  <c r="I7567" i="1"/>
  <c r="I7593" i="1"/>
  <c r="I7614" i="1"/>
  <c r="I7640" i="1"/>
  <c r="I7661" i="1"/>
  <c r="I7682" i="1"/>
  <c r="I7708" i="1"/>
  <c r="I7729" i="1"/>
  <c r="I7755" i="1"/>
  <c r="I7776" i="1"/>
  <c r="I7802" i="1"/>
  <c r="I7823" i="1"/>
  <c r="I7849" i="1"/>
  <c r="I7870" i="1"/>
  <c r="I7896" i="1"/>
  <c r="I7917" i="1"/>
  <c r="I7938" i="1"/>
  <c r="I7964" i="1"/>
  <c r="I7985" i="1"/>
  <c r="I8011" i="1"/>
  <c r="I8032" i="1"/>
  <c r="I8058" i="1"/>
  <c r="I8079" i="1"/>
  <c r="I8105" i="1"/>
  <c r="I8126" i="1"/>
  <c r="I8152" i="1"/>
  <c r="I8173" i="1"/>
  <c r="I8194" i="1"/>
  <c r="I8220" i="1"/>
  <c r="I8241" i="1"/>
  <c r="I8267" i="1"/>
  <c r="I8288" i="1"/>
  <c r="I8314" i="1"/>
  <c r="I8335" i="1"/>
  <c r="I8361" i="1"/>
  <c r="I8382" i="1"/>
  <c r="I8408" i="1"/>
  <c r="I8429" i="1"/>
  <c r="I8450" i="1"/>
  <c r="I8476" i="1"/>
  <c r="I8497" i="1"/>
  <c r="I8523" i="1"/>
  <c r="I8544" i="1"/>
  <c r="I8570" i="1"/>
  <c r="I8591" i="1"/>
  <c r="I8617" i="1"/>
  <c r="I8638" i="1"/>
  <c r="I8664" i="1"/>
  <c r="I8685" i="1"/>
  <c r="I8706" i="1"/>
  <c r="I8732" i="1"/>
  <c r="I8753" i="1"/>
  <c r="I8779" i="1"/>
  <c r="I8800" i="1"/>
  <c r="I8826" i="1"/>
  <c r="I8847" i="1"/>
  <c r="I8873" i="1"/>
  <c r="I8894" i="1"/>
  <c r="I8920" i="1"/>
  <c r="I8941" i="1"/>
  <c r="I8962" i="1"/>
  <c r="I8988" i="1"/>
  <c r="I9009" i="1"/>
  <c r="I9035" i="1"/>
  <c r="I9056" i="1"/>
  <c r="I9082" i="1"/>
  <c r="I9103" i="1"/>
  <c r="I9129" i="1"/>
  <c r="I9150" i="1"/>
  <c r="I9170" i="1"/>
  <c r="I9189" i="1"/>
  <c r="I9209" i="1"/>
  <c r="I9227" i="1"/>
  <c r="I9245" i="1"/>
  <c r="I9263" i="1"/>
  <c r="I9281" i="1"/>
  <c r="I9299" i="1"/>
  <c r="I9317" i="1"/>
  <c r="I9337" i="1"/>
  <c r="I9355" i="1"/>
  <c r="I9373" i="1"/>
  <c r="I9391" i="1"/>
  <c r="I9409" i="1"/>
  <c r="I9427" i="1"/>
  <c r="I9445" i="1"/>
  <c r="I9465" i="1"/>
  <c r="I9483" i="1"/>
  <c r="I9501" i="1"/>
  <c r="I9519" i="1"/>
  <c r="I9537" i="1"/>
  <c r="I9555" i="1"/>
  <c r="I9571" i="1"/>
  <c r="I9587" i="1"/>
  <c r="I9603" i="1"/>
  <c r="I9619" i="1"/>
  <c r="I9635" i="1"/>
  <c r="I9651" i="1"/>
  <c r="I9667" i="1"/>
  <c r="I9683" i="1"/>
  <c r="I9699" i="1"/>
  <c r="I9715" i="1"/>
  <c r="I9731" i="1"/>
  <c r="I9747" i="1"/>
  <c r="I9763" i="1"/>
  <c r="I9779" i="1"/>
  <c r="I9795" i="1"/>
  <c r="I9811" i="1"/>
  <c r="I9827" i="1"/>
  <c r="I9843" i="1"/>
  <c r="I9859" i="1"/>
  <c r="I9875" i="1"/>
  <c r="I9891" i="1"/>
  <c r="I9907" i="1"/>
  <c r="I9923" i="1"/>
  <c r="I9939" i="1"/>
  <c r="I9955" i="1"/>
  <c r="I9971" i="1"/>
  <c r="I9987" i="1"/>
  <c r="I10003" i="1"/>
  <c r="I10019" i="1"/>
  <c r="I10035" i="1"/>
  <c r="I10051" i="1"/>
  <c r="I10067" i="1"/>
  <c r="I10083" i="1"/>
  <c r="I10099" i="1"/>
  <c r="I10115" i="1"/>
  <c r="I10131" i="1"/>
  <c r="I10147" i="1"/>
  <c r="I10163" i="1"/>
  <c r="I10179" i="1"/>
  <c r="I10195" i="1"/>
  <c r="I10211" i="1"/>
  <c r="I10227" i="1"/>
  <c r="I10243" i="1"/>
  <c r="I10259" i="1"/>
  <c r="I10275" i="1"/>
  <c r="I10291" i="1"/>
  <c r="I10307" i="1"/>
  <c r="I10323" i="1"/>
  <c r="I10339" i="1"/>
  <c r="I10355" i="1"/>
  <c r="I10371" i="1"/>
  <c r="I10387" i="1"/>
  <c r="I10403" i="1"/>
  <c r="I10419" i="1"/>
  <c r="I10435" i="1"/>
  <c r="I10451" i="1"/>
  <c r="I10467" i="1"/>
  <c r="I10483" i="1"/>
  <c r="I10499" i="1"/>
  <c r="I10515" i="1"/>
  <c r="I10531" i="1"/>
  <c r="I10547" i="1"/>
  <c r="I10563" i="1"/>
  <c r="I10579" i="1"/>
  <c r="I10595" i="1"/>
  <c r="I10611" i="1"/>
  <c r="I10627" i="1"/>
  <c r="I10643" i="1"/>
  <c r="I10659" i="1"/>
  <c r="I10675" i="1"/>
  <c r="I10691" i="1"/>
  <c r="I10707" i="1"/>
  <c r="I10723" i="1"/>
  <c r="I10739" i="1"/>
  <c r="I10755" i="1"/>
  <c r="I10771" i="1"/>
  <c r="I10787" i="1"/>
  <c r="I10803" i="1"/>
  <c r="I10819" i="1"/>
  <c r="I10835" i="1"/>
  <c r="I10851" i="1"/>
  <c r="I10867" i="1"/>
  <c r="I10883" i="1"/>
  <c r="I10899" i="1"/>
  <c r="I10915" i="1"/>
  <c r="I10931" i="1"/>
  <c r="I10947" i="1"/>
  <c r="I10963" i="1"/>
  <c r="I10979" i="1"/>
  <c r="I10995" i="1"/>
  <c r="I11011" i="1"/>
  <c r="I11027" i="1"/>
  <c r="I11043" i="1"/>
  <c r="I11059" i="1"/>
  <c r="I11075" i="1"/>
  <c r="I11091" i="1"/>
  <c r="I11107" i="1"/>
  <c r="I11123" i="1"/>
  <c r="I11139" i="1"/>
  <c r="I11155" i="1"/>
  <c r="I11171" i="1"/>
  <c r="I11187" i="1"/>
  <c r="I11203" i="1"/>
  <c r="I11219" i="1"/>
  <c r="I11235" i="1"/>
  <c r="I11251" i="1"/>
  <c r="I11267" i="1"/>
  <c r="K9339" i="1"/>
  <c r="K9211" i="1"/>
  <c r="K8107" i="1"/>
  <c r="K7547" i="1"/>
  <c r="K7339" i="1"/>
  <c r="K6059" i="1"/>
  <c r="K5499" i="1"/>
  <c r="K5291" i="1"/>
  <c r="I11220" i="1"/>
  <c r="I11092" i="1"/>
  <c r="I10964" i="1"/>
  <c r="I10836" i="1"/>
  <c r="I10708" i="1"/>
  <c r="I10580" i="1"/>
  <c r="I10452" i="1"/>
  <c r="I10324" i="1"/>
  <c r="I10196" i="1"/>
  <c r="I10068" i="1"/>
  <c r="I9940" i="1"/>
  <c r="I9812" i="1"/>
  <c r="I9684" i="1"/>
  <c r="I9556" i="1"/>
  <c r="I9410" i="1"/>
  <c r="I9264" i="1"/>
  <c r="I9104" i="1"/>
  <c r="I8921" i="1"/>
  <c r="I8733" i="1"/>
  <c r="I8545" i="1"/>
  <c r="I8362" i="1"/>
  <c r="I8174" i="1"/>
  <c r="I7986" i="1"/>
  <c r="I7803" i="1"/>
  <c r="I7615" i="1"/>
  <c r="I7432" i="1"/>
  <c r="I7244" i="1"/>
  <c r="I7056" i="1"/>
  <c r="I6873" i="1"/>
  <c r="I6685" i="1"/>
  <c r="I6497" i="1"/>
  <c r="I6314" i="1"/>
  <c r="I6126" i="1"/>
  <c r="I5938" i="1"/>
  <c r="I5755" i="1"/>
  <c r="I5567" i="1"/>
  <c r="I5384" i="1"/>
  <c r="I5186" i="1"/>
  <c r="I4969" i="1"/>
  <c r="I4622" i="1"/>
  <c r="I4200" i="1"/>
  <c r="I3662" i="1"/>
  <c r="I2985" i="1"/>
  <c r="I2285" i="1"/>
  <c r="I1261" i="1"/>
  <c r="I26" i="1"/>
  <c r="O5312" i="1"/>
  <c r="M5312" i="1"/>
  <c r="K5312" i="1"/>
  <c r="O4859" i="1"/>
  <c r="M4859" i="1"/>
  <c r="K4859" i="1"/>
  <c r="I2" i="1"/>
  <c r="K9210" i="1"/>
  <c r="K8666" i="1"/>
  <c r="K8106" i="1"/>
  <c r="K7898" i="1"/>
  <c r="K6618" i="1"/>
  <c r="K6058" i="1"/>
  <c r="K5850" i="1"/>
  <c r="I11205" i="1"/>
  <c r="I11077" i="1"/>
  <c r="I10949" i="1"/>
  <c r="I10821" i="1"/>
  <c r="I10693" i="1"/>
  <c r="I10565" i="1"/>
  <c r="I10437" i="1"/>
  <c r="I10309" i="1"/>
  <c r="I10181" i="1"/>
  <c r="I10053" i="1"/>
  <c r="I9925" i="1"/>
  <c r="I9797" i="1"/>
  <c r="I9669" i="1"/>
  <c r="I9539" i="1"/>
  <c r="I9393" i="1"/>
  <c r="I9247" i="1"/>
  <c r="I9084" i="1"/>
  <c r="I8896" i="1"/>
  <c r="I8713" i="1"/>
  <c r="I8525" i="1"/>
  <c r="I8337" i="1"/>
  <c r="I8154" i="1"/>
  <c r="I7966" i="1"/>
  <c r="I7778" i="1"/>
  <c r="I7595" i="1"/>
  <c r="I7407" i="1"/>
  <c r="I7224" i="1"/>
  <c r="I7036" i="1"/>
  <c r="I6848" i="1"/>
  <c r="I6665" i="1"/>
  <c r="I6477" i="1"/>
  <c r="I6289" i="1"/>
  <c r="I6106" i="1"/>
  <c r="I5918" i="1"/>
  <c r="I5730" i="1"/>
  <c r="I5547" i="1"/>
  <c r="I5359" i="1"/>
  <c r="I5165" i="1"/>
  <c r="I4936" i="1"/>
  <c r="I4574" i="1"/>
  <c r="I4137" i="1"/>
  <c r="I3582" i="1"/>
  <c r="I2905" i="1"/>
  <c r="I2158" i="1"/>
  <c r="I1134" i="1"/>
  <c r="O5688" i="1"/>
  <c r="M5688" i="1"/>
  <c r="O5682" i="1"/>
  <c r="M5682" i="1"/>
  <c r="K5682" i="1"/>
  <c r="K9193" i="1"/>
  <c r="K8665" i="1"/>
  <c r="K8457" i="1"/>
  <c r="K7177" i="1"/>
  <c r="K6617" i="1"/>
  <c r="K6409" i="1"/>
  <c r="K5113" i="1"/>
  <c r="K2729" i="1"/>
  <c r="I11204" i="1"/>
  <c r="I11076" i="1"/>
  <c r="I10948" i="1"/>
  <c r="I10820" i="1"/>
  <c r="I10692" i="1"/>
  <c r="I10564" i="1"/>
  <c r="I10436" i="1"/>
  <c r="I10308" i="1"/>
  <c r="I10180" i="1"/>
  <c r="I10052" i="1"/>
  <c r="I9924" i="1"/>
  <c r="I9796" i="1"/>
  <c r="I9668" i="1"/>
  <c r="I9538" i="1"/>
  <c r="I9392" i="1"/>
  <c r="I9246" i="1"/>
  <c r="I9083" i="1"/>
  <c r="I8895" i="1"/>
  <c r="I8712" i="1"/>
  <c r="I8524" i="1"/>
  <c r="I8336" i="1"/>
  <c r="I8153" i="1"/>
  <c r="I7965" i="1"/>
  <c r="I7777" i="1"/>
  <c r="I7594" i="1"/>
  <c r="I7406" i="1"/>
  <c r="I7218" i="1"/>
  <c r="I7035" i="1"/>
  <c r="I6847" i="1"/>
  <c r="I6664" i="1"/>
  <c r="I6476" i="1"/>
  <c r="I6288" i="1"/>
  <c r="I6105" i="1"/>
  <c r="I5917" i="1"/>
  <c r="I5729" i="1"/>
  <c r="I5546" i="1"/>
  <c r="I5358" i="1"/>
  <c r="I5164" i="1"/>
  <c r="I4927" i="1"/>
  <c r="I4573" i="1"/>
  <c r="I4136" i="1"/>
  <c r="I3581" i="1"/>
  <c r="I2894" i="1"/>
  <c r="I2157" i="1"/>
  <c r="I1133" i="1"/>
  <c r="O4476" i="1"/>
  <c r="M4476" i="1"/>
  <c r="K4476" i="1"/>
  <c r="O4473" i="1"/>
  <c r="M4473" i="1"/>
  <c r="K4473" i="1"/>
  <c r="K9016" i="1"/>
  <c r="K7736" i="1"/>
  <c r="K7176" i="1"/>
  <c r="K6968" i="1"/>
  <c r="K5688" i="1"/>
  <c r="K4009" i="1"/>
  <c r="I11189" i="1"/>
  <c r="I11061" i="1"/>
  <c r="I10933" i="1"/>
  <c r="I10805" i="1"/>
  <c r="I10677" i="1"/>
  <c r="I10549" i="1"/>
  <c r="I10421" i="1"/>
  <c r="I10293" i="1"/>
  <c r="I10165" i="1"/>
  <c r="I10037" i="1"/>
  <c r="I9909" i="1"/>
  <c r="I9781" i="1"/>
  <c r="I9653" i="1"/>
  <c r="I9521" i="1"/>
  <c r="I9375" i="1"/>
  <c r="I9229" i="1"/>
  <c r="I9058" i="1"/>
  <c r="I8875" i="1"/>
  <c r="I8687" i="1"/>
  <c r="I8504" i="1"/>
  <c r="I8316" i="1"/>
  <c r="I8128" i="1"/>
  <c r="I7945" i="1"/>
  <c r="I7757" i="1"/>
  <c r="I7569" i="1"/>
  <c r="I7386" i="1"/>
  <c r="I7198" i="1"/>
  <c r="I7010" i="1"/>
  <c r="I6827" i="1"/>
  <c r="I6639" i="1"/>
  <c r="I6456" i="1"/>
  <c r="I6268" i="1"/>
  <c r="I6080" i="1"/>
  <c r="I5897" i="1"/>
  <c r="I5709" i="1"/>
  <c r="I5521" i="1"/>
  <c r="I5338" i="1"/>
  <c r="I5137" i="1"/>
  <c r="I4894" i="1"/>
  <c r="I4525" i="1"/>
  <c r="I4073" i="1"/>
  <c r="I3501" i="1"/>
  <c r="I2814" i="1"/>
  <c r="I2030" i="1"/>
  <c r="I1006" i="1"/>
  <c r="O5115" i="1"/>
  <c r="M5115" i="1"/>
  <c r="K5115" i="1"/>
  <c r="O5311" i="1"/>
  <c r="M5311" i="1"/>
  <c r="K5311" i="1"/>
  <c r="Q10" i="1"/>
  <c r="Q11" i="1"/>
  <c r="Q12" i="1"/>
  <c r="Q13" i="1"/>
  <c r="Q14" i="1"/>
  <c r="Q15" i="1"/>
  <c r="Q16" i="1"/>
  <c r="Q17" i="1"/>
  <c r="Q18" i="1"/>
  <c r="Q3" i="1"/>
  <c r="Q4" i="1"/>
  <c r="Q5" i="1"/>
  <c r="Q6" i="1"/>
  <c r="Q7" i="1"/>
  <c r="Q21" i="1"/>
  <c r="Q37" i="1"/>
  <c r="Q53" i="1"/>
  <c r="Q69" i="1"/>
  <c r="Q85" i="1"/>
  <c r="Q101" i="1"/>
  <c r="Q117" i="1"/>
  <c r="Q133" i="1"/>
  <c r="Q149" i="1"/>
  <c r="Q165" i="1"/>
  <c r="Q181" i="1"/>
  <c r="Q197" i="1"/>
  <c r="Q213" i="1"/>
  <c r="Q229" i="1"/>
  <c r="Q245" i="1"/>
  <c r="Q261" i="1"/>
  <c r="Q277" i="1"/>
  <c r="Q293" i="1"/>
  <c r="Q309" i="1"/>
  <c r="Q325" i="1"/>
  <c r="Q341" i="1"/>
  <c r="Q357" i="1"/>
  <c r="Q373" i="1"/>
  <c r="Q389" i="1"/>
  <c r="Q405" i="1"/>
  <c r="Q421" i="1"/>
  <c r="Q437" i="1"/>
  <c r="Q453" i="1"/>
  <c r="Q469" i="1"/>
  <c r="Q485" i="1"/>
  <c r="Q501" i="1"/>
  <c r="Q517" i="1"/>
  <c r="Q533" i="1"/>
  <c r="Q549" i="1"/>
  <c r="Q565" i="1"/>
  <c r="Q581" i="1"/>
  <c r="Q597" i="1"/>
  <c r="Q613" i="1"/>
  <c r="Q629" i="1"/>
  <c r="Q645" i="1"/>
  <c r="Q661" i="1"/>
  <c r="Q677" i="1"/>
  <c r="Q693" i="1"/>
  <c r="Q709" i="1"/>
  <c r="Q725" i="1"/>
  <c r="Q741" i="1"/>
  <c r="Q757" i="1"/>
  <c r="Q773" i="1"/>
  <c r="Q789" i="1"/>
  <c r="Q805" i="1"/>
  <c r="Q821" i="1"/>
  <c r="Q837" i="1"/>
  <c r="Q853" i="1"/>
  <c r="Q869" i="1"/>
  <c r="Q885" i="1"/>
  <c r="Q901" i="1"/>
  <c r="Q917" i="1"/>
  <c r="Q933" i="1"/>
  <c r="Q949" i="1"/>
  <c r="Q965" i="1"/>
  <c r="Q981" i="1"/>
  <c r="Q997" i="1"/>
  <c r="Q1013" i="1"/>
  <c r="Q1029" i="1"/>
  <c r="Q1045" i="1"/>
  <c r="Q1061" i="1"/>
  <c r="Q1077" i="1"/>
  <c r="Q1093" i="1"/>
  <c r="Q1109" i="1"/>
  <c r="Q1125" i="1"/>
  <c r="Q1141" i="1"/>
  <c r="Q1157" i="1"/>
  <c r="Q1173" i="1"/>
  <c r="Q1189" i="1"/>
  <c r="Q1205" i="1"/>
  <c r="Q1221" i="1"/>
  <c r="Q1237" i="1"/>
  <c r="Q1253" i="1"/>
  <c r="Q1269" i="1"/>
  <c r="Q1285" i="1"/>
  <c r="Q1301" i="1"/>
  <c r="Q1317" i="1"/>
  <c r="Q1333" i="1"/>
  <c r="Q1349" i="1"/>
  <c r="Q1365" i="1"/>
  <c r="Q1381" i="1"/>
  <c r="Q1397" i="1"/>
  <c r="Q1413" i="1"/>
  <c r="Q1429" i="1"/>
  <c r="Q1445" i="1"/>
  <c r="Q1461" i="1"/>
  <c r="Q1477" i="1"/>
  <c r="Q1493" i="1"/>
  <c r="Q1509" i="1"/>
  <c r="Q1525" i="1"/>
  <c r="Q1541" i="1"/>
  <c r="Q1557" i="1"/>
  <c r="Q1573" i="1"/>
  <c r="Q1589" i="1"/>
  <c r="Q1605" i="1"/>
  <c r="Q1621" i="1"/>
  <c r="Q1637" i="1"/>
  <c r="Q1653" i="1"/>
  <c r="Q1669" i="1"/>
  <c r="Q1685" i="1"/>
  <c r="Q1701" i="1"/>
  <c r="Q1717" i="1"/>
  <c r="Q1733" i="1"/>
  <c r="Q1749" i="1"/>
  <c r="Q1765" i="1"/>
  <c r="Q1781" i="1"/>
  <c r="Q1797" i="1"/>
  <c r="Q1813" i="1"/>
  <c r="Q1829" i="1"/>
  <c r="Q1845" i="1"/>
  <c r="Q1861" i="1"/>
  <c r="Q1877" i="1"/>
  <c r="Q1893" i="1"/>
  <c r="Q1909" i="1"/>
  <c r="Q1925" i="1"/>
  <c r="Q1941" i="1"/>
  <c r="Q1957" i="1"/>
  <c r="Q1973" i="1"/>
  <c r="Q1989" i="1"/>
  <c r="Q2005" i="1"/>
  <c r="Q2021" i="1"/>
  <c r="Q2037" i="1"/>
  <c r="Q2053" i="1"/>
  <c r="Q2069" i="1"/>
  <c r="Q2085" i="1"/>
  <c r="Q2101" i="1"/>
  <c r="Q2117" i="1"/>
  <c r="Q2133" i="1"/>
  <c r="Q2149" i="1"/>
  <c r="Q2165" i="1"/>
  <c r="Q2181" i="1"/>
  <c r="Q2197" i="1"/>
  <c r="Q2213" i="1"/>
  <c r="Q2229" i="1"/>
  <c r="Q2245" i="1"/>
  <c r="Q2261" i="1"/>
  <c r="Q2277" i="1"/>
  <c r="Q2293" i="1"/>
  <c r="Q2309" i="1"/>
  <c r="Q2325" i="1"/>
  <c r="Q2341" i="1"/>
  <c r="Q2357" i="1"/>
  <c r="Q2373" i="1"/>
  <c r="Q2389" i="1"/>
  <c r="Q2405" i="1"/>
  <c r="Q2421" i="1"/>
  <c r="Q2437" i="1"/>
  <c r="Q2453" i="1"/>
  <c r="Q2469" i="1"/>
  <c r="Q2485" i="1"/>
  <c r="Q2501" i="1"/>
  <c r="Q2517" i="1"/>
  <c r="Q2533" i="1"/>
  <c r="Q2549" i="1"/>
  <c r="Q2565" i="1"/>
  <c r="Q2581" i="1"/>
  <c r="Q2597" i="1"/>
  <c r="Q2613" i="1"/>
  <c r="Q2629" i="1"/>
  <c r="Q2645" i="1"/>
  <c r="Q2661" i="1"/>
  <c r="Q2677" i="1"/>
  <c r="Q22" i="1"/>
  <c r="Q38" i="1"/>
  <c r="Q54" i="1"/>
  <c r="Q70" i="1"/>
  <c r="Q86" i="1"/>
  <c r="Q102" i="1"/>
  <c r="Q118" i="1"/>
  <c r="Q134" i="1"/>
  <c r="Q150" i="1"/>
  <c r="Q166" i="1"/>
  <c r="Q182" i="1"/>
  <c r="Q198" i="1"/>
  <c r="Q214" i="1"/>
  <c r="Q230" i="1"/>
  <c r="Q246" i="1"/>
  <c r="Q262" i="1"/>
  <c r="Q278" i="1"/>
  <c r="Q294" i="1"/>
  <c r="Q310" i="1"/>
  <c r="Q326" i="1"/>
  <c r="Q342" i="1"/>
  <c r="Q358" i="1"/>
  <c r="Q374" i="1"/>
  <c r="Q390" i="1"/>
  <c r="Q406" i="1"/>
  <c r="Q422" i="1"/>
  <c r="Q438" i="1"/>
  <c r="Q454" i="1"/>
  <c r="Q470" i="1"/>
  <c r="Q486" i="1"/>
  <c r="Q502" i="1"/>
  <c r="Q518" i="1"/>
  <c r="Q534" i="1"/>
  <c r="Q566" i="1"/>
  <c r="Q582" i="1"/>
  <c r="Q598" i="1"/>
  <c r="Q614" i="1"/>
  <c r="Q630" i="1"/>
  <c r="Q646" i="1"/>
  <c r="Q662" i="1"/>
  <c r="Q678" i="1"/>
  <c r="Q694" i="1"/>
  <c r="Q710" i="1"/>
  <c r="Q726" i="1"/>
  <c r="Q742" i="1"/>
  <c r="Q758" i="1"/>
  <c r="Q774" i="1"/>
  <c r="Q790" i="1"/>
  <c r="Q806" i="1"/>
  <c r="Q822" i="1"/>
  <c r="Q838" i="1"/>
  <c r="Q854" i="1"/>
  <c r="Q870" i="1"/>
  <c r="Q886" i="1"/>
  <c r="Q902" i="1"/>
  <c r="Q918" i="1"/>
  <c r="Q934" i="1"/>
  <c r="Q950" i="1"/>
  <c r="Q966" i="1"/>
  <c r="Q982" i="1"/>
  <c r="Q998" i="1"/>
  <c r="Q1014" i="1"/>
  <c r="Q1030" i="1"/>
  <c r="Q1046" i="1"/>
  <c r="Q1062" i="1"/>
  <c r="Q1078" i="1"/>
  <c r="Q1094" i="1"/>
  <c r="Q1110" i="1"/>
  <c r="Q1126" i="1"/>
  <c r="Q1142" i="1"/>
  <c r="Q1158" i="1"/>
  <c r="Q1174" i="1"/>
  <c r="Q1190" i="1"/>
  <c r="Q1206" i="1"/>
  <c r="Q1222" i="1"/>
  <c r="Q1238" i="1"/>
  <c r="Q1254" i="1"/>
  <c r="Q1270" i="1"/>
  <c r="Q1286" i="1"/>
  <c r="Q1302" i="1"/>
  <c r="Q1318" i="1"/>
  <c r="Q1334" i="1"/>
  <c r="Q1350" i="1"/>
  <c r="Q1366" i="1"/>
  <c r="Q1382" i="1"/>
  <c r="Q1398" i="1"/>
  <c r="Q1414" i="1"/>
  <c r="Q1430" i="1"/>
  <c r="Q1446" i="1"/>
  <c r="Q1462" i="1"/>
  <c r="Q1478" i="1"/>
  <c r="Q1494" i="1"/>
  <c r="Q1510" i="1"/>
  <c r="Q1526" i="1"/>
  <c r="Q1542" i="1"/>
  <c r="Q1558" i="1"/>
  <c r="Q1574" i="1"/>
  <c r="Q1590" i="1"/>
  <c r="Q1606" i="1"/>
  <c r="Q1622" i="1"/>
  <c r="Q1638" i="1"/>
  <c r="Q1654" i="1"/>
  <c r="Q1670" i="1"/>
  <c r="Q1686" i="1"/>
  <c r="Q1702" i="1"/>
  <c r="Q1718" i="1"/>
  <c r="Q1734" i="1"/>
  <c r="Q1750" i="1"/>
  <c r="Q1766" i="1"/>
  <c r="Q1782" i="1"/>
  <c r="Q1798" i="1"/>
  <c r="Q1814" i="1"/>
  <c r="Q1830" i="1"/>
  <c r="Q1846" i="1"/>
  <c r="Q1862" i="1"/>
  <c r="Q1878" i="1"/>
  <c r="Q1894" i="1"/>
  <c r="Q1910" i="1"/>
  <c r="Q1926" i="1"/>
  <c r="Q1942" i="1"/>
  <c r="Q1958" i="1"/>
  <c r="Q1974" i="1"/>
  <c r="Q1990" i="1"/>
  <c r="Q2006" i="1"/>
  <c r="Q2022" i="1"/>
  <c r="Q2038" i="1"/>
  <c r="Q2054" i="1"/>
  <c r="Q2070" i="1"/>
  <c r="Q2086" i="1"/>
  <c r="Q2102" i="1"/>
  <c r="Q2118" i="1"/>
  <c r="Q2134" i="1"/>
  <c r="Q2150" i="1"/>
  <c r="Q2166" i="1"/>
  <c r="Q2182" i="1"/>
  <c r="Q2198" i="1"/>
  <c r="Q2214" i="1"/>
  <c r="Q2230" i="1"/>
  <c r="Q2246" i="1"/>
  <c r="Q2262" i="1"/>
  <c r="Q2278" i="1"/>
  <c r="Q2294" i="1"/>
  <c r="Q2310" i="1"/>
  <c r="Q2326" i="1"/>
  <c r="Q2342" i="1"/>
  <c r="Q2358" i="1"/>
  <c r="Q2374" i="1"/>
  <c r="Q2390" i="1"/>
  <c r="Q2406" i="1"/>
  <c r="Q2422" i="1"/>
  <c r="Q2438" i="1"/>
  <c r="Q2454" i="1"/>
  <c r="Q2470" i="1"/>
  <c r="Q2486" i="1"/>
  <c r="Q2502" i="1"/>
  <c r="Q2518" i="1"/>
  <c r="Q2534" i="1"/>
  <c r="Q2550" i="1"/>
  <c r="Q2566" i="1"/>
  <c r="Q2582" i="1"/>
  <c r="Q2598" i="1"/>
  <c r="Q2614" i="1"/>
  <c r="Q2630" i="1"/>
  <c r="Q2646" i="1"/>
  <c r="Q2662" i="1"/>
  <c r="Q2678" i="1"/>
  <c r="Q23" i="1"/>
  <c r="Q39" i="1"/>
  <c r="Q55" i="1"/>
  <c r="Q71" i="1"/>
  <c r="Q87" i="1"/>
  <c r="Q103" i="1"/>
  <c r="Q119" i="1"/>
  <c r="Q135" i="1"/>
  <c r="Q151" i="1"/>
  <c r="Q167" i="1"/>
  <c r="Q199" i="1"/>
  <c r="Q215" i="1"/>
  <c r="Q231" i="1"/>
  <c r="Q247" i="1"/>
  <c r="Q263" i="1"/>
  <c r="Q279" i="1"/>
  <c r="Q295" i="1"/>
  <c r="Q327" i="1"/>
  <c r="Q343" i="1"/>
  <c r="Q359" i="1"/>
  <c r="Q375" i="1"/>
  <c r="Q391" i="1"/>
  <c r="Q407" i="1"/>
  <c r="Q423" i="1"/>
  <c r="Q439" i="1"/>
  <c r="Q455" i="1"/>
  <c r="Q471" i="1"/>
  <c r="Q487" i="1"/>
  <c r="Q503" i="1"/>
  <c r="Q519" i="1"/>
  <c r="Q535" i="1"/>
  <c r="Q551" i="1"/>
  <c r="Q567" i="1"/>
  <c r="Q583" i="1"/>
  <c r="Q599" i="1"/>
  <c r="Q615" i="1"/>
  <c r="Q631" i="1"/>
  <c r="Q647" i="1"/>
  <c r="Q663" i="1"/>
  <c r="Q679" i="1"/>
  <c r="Q695" i="1"/>
  <c r="Q711" i="1"/>
  <c r="Q727" i="1"/>
  <c r="Q743" i="1"/>
  <c r="Q759" i="1"/>
  <c r="Q775" i="1"/>
  <c r="Q791" i="1"/>
  <c r="Q807" i="1"/>
  <c r="Q823" i="1"/>
  <c r="Q839" i="1"/>
  <c r="Q855" i="1"/>
  <c r="Q871" i="1"/>
  <c r="Q887" i="1"/>
  <c r="Q903" i="1"/>
  <c r="Q919" i="1"/>
  <c r="Q935" i="1"/>
  <c r="Q951" i="1"/>
  <c r="Q967" i="1"/>
  <c r="Q983" i="1"/>
  <c r="Q999" i="1"/>
  <c r="Q1015" i="1"/>
  <c r="Q1031" i="1"/>
  <c r="Q1047" i="1"/>
  <c r="Q1063" i="1"/>
  <c r="Q1079" i="1"/>
  <c r="Q1095" i="1"/>
  <c r="Q1111" i="1"/>
  <c r="Q1127" i="1"/>
  <c r="Q1143" i="1"/>
  <c r="Q1159" i="1"/>
  <c r="Q1175" i="1"/>
  <c r="Q1191" i="1"/>
  <c r="Q1207" i="1"/>
  <c r="Q1223" i="1"/>
  <c r="Q1239" i="1"/>
  <c r="Q1255" i="1"/>
  <c r="Q1271" i="1"/>
  <c r="Q1287" i="1"/>
  <c r="Q1303" i="1"/>
  <c r="Q1319" i="1"/>
  <c r="Q1335" i="1"/>
  <c r="Q1351" i="1"/>
  <c r="Q1367" i="1"/>
  <c r="Q1383" i="1"/>
  <c r="Q1399" i="1"/>
  <c r="Q1415" i="1"/>
  <c r="Q1431" i="1"/>
  <c r="Q1447" i="1"/>
  <c r="Q1463" i="1"/>
  <c r="Q1479" i="1"/>
  <c r="Q1495" i="1"/>
  <c r="Q1511" i="1"/>
  <c r="Q1527" i="1"/>
  <c r="Q1543" i="1"/>
  <c r="Q1559" i="1"/>
  <c r="Q1575" i="1"/>
  <c r="Q1591" i="1"/>
  <c r="Q1607" i="1"/>
  <c r="Q1623" i="1"/>
  <c r="Q1639" i="1"/>
  <c r="Q1655" i="1"/>
  <c r="Q1671" i="1"/>
  <c r="Q1687" i="1"/>
  <c r="Q1703" i="1"/>
  <c r="Q1719" i="1"/>
  <c r="Q1735" i="1"/>
  <c r="Q1751" i="1"/>
  <c r="Q1767" i="1"/>
  <c r="Q1783" i="1"/>
  <c r="Q1799" i="1"/>
  <c r="Q1815" i="1"/>
  <c r="Q1831" i="1"/>
  <c r="Q1847" i="1"/>
  <c r="Q1863" i="1"/>
  <c r="Q1879" i="1"/>
  <c r="Q1895" i="1"/>
  <c r="Q1911" i="1"/>
  <c r="Q1927" i="1"/>
  <c r="Q1943" i="1"/>
  <c r="Q1959" i="1"/>
  <c r="Q1975" i="1"/>
  <c r="Q1991" i="1"/>
  <c r="Q2007" i="1"/>
  <c r="Q2023" i="1"/>
  <c r="Q2039" i="1"/>
  <c r="Q2055" i="1"/>
  <c r="Q2071" i="1"/>
  <c r="Q2087" i="1"/>
  <c r="Q2103" i="1"/>
  <c r="Q2119" i="1"/>
  <c r="Q2135" i="1"/>
  <c r="Q2151" i="1"/>
  <c r="Q2167" i="1"/>
  <c r="Q2183" i="1"/>
  <c r="Q2199" i="1"/>
  <c r="Q2215" i="1"/>
  <c r="Q2231" i="1"/>
  <c r="Q2247" i="1"/>
  <c r="Q2263" i="1"/>
  <c r="Q2279" i="1"/>
  <c r="Q2295" i="1"/>
  <c r="Q2311" i="1"/>
  <c r="Q2327" i="1"/>
  <c r="Q2343" i="1"/>
  <c r="Q2359" i="1"/>
  <c r="Q2375" i="1"/>
  <c r="Q2391" i="1"/>
  <c r="Q2407" i="1"/>
  <c r="Q2423" i="1"/>
  <c r="Q2439" i="1"/>
  <c r="Q2455" i="1"/>
  <c r="Q2471" i="1"/>
  <c r="Q2487" i="1"/>
  <c r="Q2503" i="1"/>
  <c r="Q2519" i="1"/>
  <c r="Q2535" i="1"/>
  <c r="Q2551" i="1"/>
  <c r="Q2567" i="1"/>
  <c r="Q2583" i="1"/>
  <c r="Q2599" i="1"/>
  <c r="Q2615" i="1"/>
  <c r="Q2631" i="1"/>
  <c r="Q2647" i="1"/>
  <c r="Q2663" i="1"/>
  <c r="Q2679" i="1"/>
  <c r="Q24" i="1"/>
  <c r="Q40" i="1"/>
  <c r="Q56" i="1"/>
  <c r="Q72" i="1"/>
  <c r="Q88" i="1"/>
  <c r="Q104" i="1"/>
  <c r="Q120" i="1"/>
  <c r="Q136" i="1"/>
  <c r="Q152" i="1"/>
  <c r="Q168" i="1"/>
  <c r="Q184" i="1"/>
  <c r="Q200" i="1"/>
  <c r="Q216" i="1"/>
  <c r="Q232" i="1"/>
  <c r="Q248" i="1"/>
  <c r="Q264" i="1"/>
  <c r="Q280" i="1"/>
  <c r="Q296" i="1"/>
  <c r="Q312" i="1"/>
  <c r="Q328" i="1"/>
  <c r="Q344" i="1"/>
  <c r="Q360" i="1"/>
  <c r="Q376" i="1"/>
  <c r="Q392" i="1"/>
  <c r="Q408" i="1"/>
  <c r="Q424" i="1"/>
  <c r="Q440" i="1"/>
  <c r="Q456" i="1"/>
  <c r="Q472" i="1"/>
  <c r="Q488" i="1"/>
  <c r="Q504" i="1"/>
  <c r="Q520" i="1"/>
  <c r="Q536" i="1"/>
  <c r="Q552" i="1"/>
  <c r="Q568" i="1"/>
  <c r="Q584" i="1"/>
  <c r="Q600" i="1"/>
  <c r="Q616" i="1"/>
  <c r="Q632" i="1"/>
  <c r="Q648" i="1"/>
  <c r="Q664" i="1"/>
  <c r="Q680" i="1"/>
  <c r="Q696" i="1"/>
  <c r="Q712" i="1"/>
  <c r="Q728" i="1"/>
  <c r="Q744" i="1"/>
  <c r="Q760" i="1"/>
  <c r="Q776" i="1"/>
  <c r="Q792" i="1"/>
  <c r="Q808" i="1"/>
  <c r="Q824" i="1"/>
  <c r="Q840" i="1"/>
  <c r="Q856" i="1"/>
  <c r="Q872" i="1"/>
  <c r="Q888" i="1"/>
  <c r="Q904" i="1"/>
  <c r="Q920" i="1"/>
  <c r="Q936" i="1"/>
  <c r="Q952" i="1"/>
  <c r="Q968" i="1"/>
  <c r="Q984" i="1"/>
  <c r="Q1000" i="1"/>
  <c r="Q1016" i="1"/>
  <c r="Q1032" i="1"/>
  <c r="Q1048" i="1"/>
  <c r="Q1064" i="1"/>
  <c r="Q1080" i="1"/>
  <c r="Q1096" i="1"/>
  <c r="Q1112" i="1"/>
  <c r="Q1128" i="1"/>
  <c r="Q1144" i="1"/>
  <c r="Q1160" i="1"/>
  <c r="Q1176" i="1"/>
  <c r="Q1192" i="1"/>
  <c r="Q1208" i="1"/>
  <c r="Q1224" i="1"/>
  <c r="Q1240" i="1"/>
  <c r="Q1256" i="1"/>
  <c r="Q1272" i="1"/>
  <c r="Q1288" i="1"/>
  <c r="Q1304" i="1"/>
  <c r="Q1320" i="1"/>
  <c r="Q1336" i="1"/>
  <c r="Q1352" i="1"/>
  <c r="Q1368" i="1"/>
  <c r="Q1384" i="1"/>
  <c r="Q1400" i="1"/>
  <c r="Q1416" i="1"/>
  <c r="Q1432" i="1"/>
  <c r="Q1448" i="1"/>
  <c r="Q1464" i="1"/>
  <c r="Q1480" i="1"/>
  <c r="Q1496" i="1"/>
  <c r="Q1512" i="1"/>
  <c r="Q1528" i="1"/>
  <c r="Q1544" i="1"/>
  <c r="Q1560" i="1"/>
  <c r="Q1576" i="1"/>
  <c r="Q1592" i="1"/>
  <c r="Q1608" i="1"/>
  <c r="Q1624" i="1"/>
  <c r="Q1640" i="1"/>
  <c r="Q1656" i="1"/>
  <c r="Q1672" i="1"/>
  <c r="Q1688" i="1"/>
  <c r="Q1704" i="1"/>
  <c r="Q1720" i="1"/>
  <c r="Q1736" i="1"/>
  <c r="Q1752" i="1"/>
  <c r="Q1768" i="1"/>
  <c r="Q1784" i="1"/>
  <c r="Q1800" i="1"/>
  <c r="Q1816" i="1"/>
  <c r="Q1832" i="1"/>
  <c r="Q1848" i="1"/>
  <c r="Q1864" i="1"/>
  <c r="Q1880" i="1"/>
  <c r="Q1896" i="1"/>
  <c r="Q1912" i="1"/>
  <c r="Q1928" i="1"/>
  <c r="Q1944" i="1"/>
  <c r="Q1960" i="1"/>
  <c r="Q1976" i="1"/>
  <c r="Q1992" i="1"/>
  <c r="Q2008" i="1"/>
  <c r="Q2024" i="1"/>
  <c r="Q2040" i="1"/>
  <c r="Q2056" i="1"/>
  <c r="Q2072" i="1"/>
  <c r="Q2088" i="1"/>
  <c r="Q2104" i="1"/>
  <c r="Q2120" i="1"/>
  <c r="Q2136" i="1"/>
  <c r="Q2152" i="1"/>
  <c r="Q2168" i="1"/>
  <c r="Q2184" i="1"/>
  <c r="Q2200" i="1"/>
  <c r="Q2216" i="1"/>
  <c r="Q2232" i="1"/>
  <c r="Q2248" i="1"/>
  <c r="Q2264" i="1"/>
  <c r="Q2280" i="1"/>
  <c r="Q2296" i="1"/>
  <c r="Q2312" i="1"/>
  <c r="Q2328" i="1"/>
  <c r="Q2344" i="1"/>
  <c r="Q2360" i="1"/>
  <c r="Q2376" i="1"/>
  <c r="Q2392" i="1"/>
  <c r="Q2408" i="1"/>
  <c r="Q2424" i="1"/>
  <c r="Q2440" i="1"/>
  <c r="Q2456" i="1"/>
  <c r="Q2472" i="1"/>
  <c r="Q2488" i="1"/>
  <c r="Q2504" i="1"/>
  <c r="Q2520" i="1"/>
  <c r="Q2536" i="1"/>
  <c r="Q2552" i="1"/>
  <c r="Q2568" i="1"/>
  <c r="Q2584" i="1"/>
  <c r="Q2600" i="1"/>
  <c r="Q2616" i="1"/>
  <c r="Q2632" i="1"/>
  <c r="Q2648" i="1"/>
  <c r="Q2664" i="1"/>
  <c r="Q2680" i="1"/>
  <c r="Q2696" i="1"/>
  <c r="Q2712" i="1"/>
  <c r="Q25" i="1"/>
  <c r="Q41" i="1"/>
  <c r="Q57" i="1"/>
  <c r="Q73" i="1"/>
  <c r="Q89" i="1"/>
  <c r="Q105" i="1"/>
  <c r="Q121" i="1"/>
  <c r="Q137" i="1"/>
  <c r="Q153" i="1"/>
  <c r="Q169" i="1"/>
  <c r="Q185" i="1"/>
  <c r="Q201" i="1"/>
  <c r="Q217" i="1"/>
  <c r="Q233" i="1"/>
  <c r="Q249" i="1"/>
  <c r="Q265" i="1"/>
  <c r="Q281" i="1"/>
  <c r="Q297" i="1"/>
  <c r="Q313" i="1"/>
  <c r="Q329" i="1"/>
  <c r="Q345" i="1"/>
  <c r="Q361" i="1"/>
  <c r="Q377" i="1"/>
  <c r="Q393" i="1"/>
  <c r="Q409" i="1"/>
  <c r="Q425" i="1"/>
  <c r="Q441" i="1"/>
  <c r="Q457" i="1"/>
  <c r="Q473" i="1"/>
  <c r="Q489" i="1"/>
  <c r="Q505" i="1"/>
  <c r="Q521" i="1"/>
  <c r="Q537" i="1"/>
  <c r="Q553" i="1"/>
  <c r="Q569" i="1"/>
  <c r="Q585" i="1"/>
  <c r="Q601" i="1"/>
  <c r="Q617" i="1"/>
  <c r="Q633" i="1"/>
  <c r="Q649" i="1"/>
  <c r="Q665" i="1"/>
  <c r="Q681" i="1"/>
  <c r="Q697" i="1"/>
  <c r="Q713" i="1"/>
  <c r="Q729" i="1"/>
  <c r="Q745" i="1"/>
  <c r="Q761" i="1"/>
  <c r="Q777" i="1"/>
  <c r="Q793" i="1"/>
  <c r="Q809" i="1"/>
  <c r="Q825" i="1"/>
  <c r="Q841" i="1"/>
  <c r="Q857" i="1"/>
  <c r="Q873" i="1"/>
  <c r="Q889" i="1"/>
  <c r="Q905" i="1"/>
  <c r="Q921" i="1"/>
  <c r="Q937" i="1"/>
  <c r="Q953" i="1"/>
  <c r="Q969" i="1"/>
  <c r="Q985" i="1"/>
  <c r="Q1001" i="1"/>
  <c r="Q1017" i="1"/>
  <c r="Q1033" i="1"/>
  <c r="Q1049" i="1"/>
  <c r="Q1065" i="1"/>
  <c r="Q1081" i="1"/>
  <c r="Q1097" i="1"/>
  <c r="Q1113" i="1"/>
  <c r="Q1129" i="1"/>
  <c r="Q1145" i="1"/>
  <c r="Q1161" i="1"/>
  <c r="Q1177" i="1"/>
  <c r="Q1193" i="1"/>
  <c r="Q1209" i="1"/>
  <c r="Q1225" i="1"/>
  <c r="Q1241" i="1"/>
  <c r="Q1257" i="1"/>
  <c r="Q1273" i="1"/>
  <c r="Q1289" i="1"/>
  <c r="Q1305" i="1"/>
  <c r="Q1321" i="1"/>
  <c r="Q1337" i="1"/>
  <c r="Q1353" i="1"/>
  <c r="Q1369" i="1"/>
  <c r="Q1385" i="1"/>
  <c r="Q1401" i="1"/>
  <c r="Q1417" i="1"/>
  <c r="Q1433" i="1"/>
  <c r="Q1449" i="1"/>
  <c r="Q1465" i="1"/>
  <c r="Q1481" i="1"/>
  <c r="Q1497" i="1"/>
  <c r="Q1513" i="1"/>
  <c r="Q1529" i="1"/>
  <c r="Q1545" i="1"/>
  <c r="Q1561" i="1"/>
  <c r="Q1577" i="1"/>
  <c r="Q1593" i="1"/>
  <c r="Q1609" i="1"/>
  <c r="Q1625" i="1"/>
  <c r="Q1641" i="1"/>
  <c r="Q1657" i="1"/>
  <c r="Q1673" i="1"/>
  <c r="Q1689" i="1"/>
  <c r="Q1705" i="1"/>
  <c r="Q1721" i="1"/>
  <c r="Q1737" i="1"/>
  <c r="Q1753" i="1"/>
  <c r="Q1769" i="1"/>
  <c r="Q1785" i="1"/>
  <c r="Q1801" i="1"/>
  <c r="Q1817" i="1"/>
  <c r="Q1833" i="1"/>
  <c r="Q1849" i="1"/>
  <c r="Q1865" i="1"/>
  <c r="Q1881" i="1"/>
  <c r="Q1897" i="1"/>
  <c r="Q1913" i="1"/>
  <c r="Q1929" i="1"/>
  <c r="Q1945" i="1"/>
  <c r="Q1961" i="1"/>
  <c r="Q1977" i="1"/>
  <c r="Q1993" i="1"/>
  <c r="Q2009" i="1"/>
  <c r="Q2025" i="1"/>
  <c r="Q2041" i="1"/>
  <c r="Q2057" i="1"/>
  <c r="Q2073" i="1"/>
  <c r="Q2089" i="1"/>
  <c r="Q2105" i="1"/>
  <c r="Q2121" i="1"/>
  <c r="Q2137" i="1"/>
  <c r="Q2153" i="1"/>
  <c r="Q2169" i="1"/>
  <c r="Q2185" i="1"/>
  <c r="Q2201" i="1"/>
  <c r="Q2217" i="1"/>
  <c r="Q2233" i="1"/>
  <c r="Q2249" i="1"/>
  <c r="Q2265" i="1"/>
  <c r="Q2281" i="1"/>
  <c r="Q2297" i="1"/>
  <c r="Q2313" i="1"/>
  <c r="Q2329" i="1"/>
  <c r="Q2345" i="1"/>
  <c r="Q2377" i="1"/>
  <c r="Q2393" i="1"/>
  <c r="Q2409" i="1"/>
  <c r="Q2425" i="1"/>
  <c r="Q2441" i="1"/>
  <c r="Q2457" i="1"/>
  <c r="Q2473" i="1"/>
  <c r="Q2489" i="1"/>
  <c r="Q2505" i="1"/>
  <c r="Q2521" i="1"/>
  <c r="Q2537" i="1"/>
  <c r="Q2553" i="1"/>
  <c r="Q2569" i="1"/>
  <c r="Q2585" i="1"/>
  <c r="Q2601" i="1"/>
  <c r="Q2617" i="1"/>
  <c r="Q2633" i="1"/>
  <c r="Q2649" i="1"/>
  <c r="Q2665" i="1"/>
  <c r="Q2681" i="1"/>
  <c r="Q26" i="1"/>
  <c r="Q42" i="1"/>
  <c r="Q58" i="1"/>
  <c r="Q74" i="1"/>
  <c r="Q90" i="1"/>
  <c r="Q106" i="1"/>
  <c r="Q122" i="1"/>
  <c r="Q138" i="1"/>
  <c r="Q154" i="1"/>
  <c r="Q170" i="1"/>
  <c r="Q186" i="1"/>
  <c r="Q202" i="1"/>
  <c r="Q218" i="1"/>
  <c r="Q234" i="1"/>
  <c r="Q250" i="1"/>
  <c r="Q266" i="1"/>
  <c r="Q282" i="1"/>
  <c r="Q298" i="1"/>
  <c r="Q314" i="1"/>
  <c r="Q330" i="1"/>
  <c r="Q346" i="1"/>
  <c r="Q362" i="1"/>
  <c r="Q378" i="1"/>
  <c r="Q394" i="1"/>
  <c r="Q410" i="1"/>
  <c r="Q426" i="1"/>
  <c r="Q442" i="1"/>
  <c r="Q458" i="1"/>
  <c r="Q474" i="1"/>
  <c r="Q490" i="1"/>
  <c r="Q506" i="1"/>
  <c r="Q522" i="1"/>
  <c r="Q538" i="1"/>
  <c r="Q554" i="1"/>
  <c r="Q570" i="1"/>
  <c r="Q586" i="1"/>
  <c r="Q602" i="1"/>
  <c r="Q618" i="1"/>
  <c r="Q634" i="1"/>
  <c r="Q650" i="1"/>
  <c r="Q666" i="1"/>
  <c r="Q682" i="1"/>
  <c r="Q698" i="1"/>
  <c r="Q714" i="1"/>
  <c r="Q730" i="1"/>
  <c r="Q746" i="1"/>
  <c r="Q762" i="1"/>
  <c r="Q778" i="1"/>
  <c r="Q794" i="1"/>
  <c r="Q810" i="1"/>
  <c r="Q826" i="1"/>
  <c r="Q842" i="1"/>
  <c r="Q858" i="1"/>
  <c r="Q874" i="1"/>
  <c r="Q890" i="1"/>
  <c r="Q906" i="1"/>
  <c r="Q922" i="1"/>
  <c r="Q938" i="1"/>
  <c r="Q954" i="1"/>
  <c r="Q970" i="1"/>
  <c r="Q986" i="1"/>
  <c r="Q1002" i="1"/>
  <c r="Q1018" i="1"/>
  <c r="Q1034" i="1"/>
  <c r="Q1050" i="1"/>
  <c r="Q1066" i="1"/>
  <c r="Q1082" i="1"/>
  <c r="Q1098" i="1"/>
  <c r="Q1114" i="1"/>
  <c r="Q1130" i="1"/>
  <c r="Q1146" i="1"/>
  <c r="Q1162" i="1"/>
  <c r="Q1178" i="1"/>
  <c r="Q1194" i="1"/>
  <c r="Q1210" i="1"/>
  <c r="Q1226" i="1"/>
  <c r="Q1242" i="1"/>
  <c r="Q1258" i="1"/>
  <c r="Q1274" i="1"/>
  <c r="Q1290" i="1"/>
  <c r="Q1306" i="1"/>
  <c r="Q1322" i="1"/>
  <c r="Q1338" i="1"/>
  <c r="Q1354" i="1"/>
  <c r="Q1370" i="1"/>
  <c r="Q1386" i="1"/>
  <c r="Q1402" i="1"/>
  <c r="Q1418" i="1"/>
  <c r="Q1434" i="1"/>
  <c r="Q1450" i="1"/>
  <c r="Q1466" i="1"/>
  <c r="Q1482" i="1"/>
  <c r="Q1498" i="1"/>
  <c r="Q1514" i="1"/>
  <c r="Q1530" i="1"/>
  <c r="Q1546" i="1"/>
  <c r="Q1562" i="1"/>
  <c r="Q1578" i="1"/>
  <c r="Q1594" i="1"/>
  <c r="Q1610" i="1"/>
  <c r="Q1626" i="1"/>
  <c r="Q1642" i="1"/>
  <c r="Q1658" i="1"/>
  <c r="Q1674" i="1"/>
  <c r="Q1690" i="1"/>
  <c r="Q1706" i="1"/>
  <c r="Q1722" i="1"/>
  <c r="Q1738" i="1"/>
  <c r="Q1754" i="1"/>
  <c r="Q1770" i="1"/>
  <c r="Q1786" i="1"/>
  <c r="Q1802" i="1"/>
  <c r="Q1818" i="1"/>
  <c r="Q1834" i="1"/>
  <c r="Q1850" i="1"/>
  <c r="Q1866" i="1"/>
  <c r="Q1882" i="1"/>
  <c r="Q1898" i="1"/>
  <c r="Q1914" i="1"/>
  <c r="Q1930" i="1"/>
  <c r="Q1946" i="1"/>
  <c r="Q1962" i="1"/>
  <c r="Q1978" i="1"/>
  <c r="Q1994" i="1"/>
  <c r="Q2010" i="1"/>
  <c r="Q2026" i="1"/>
  <c r="Q2042" i="1"/>
  <c r="Q2058" i="1"/>
  <c r="Q2074" i="1"/>
  <c r="Q2090" i="1"/>
  <c r="Q2106" i="1"/>
  <c r="Q2122" i="1"/>
  <c r="Q2138" i="1"/>
  <c r="Q2154" i="1"/>
  <c r="Q2170" i="1"/>
  <c r="Q2186" i="1"/>
  <c r="Q2202" i="1"/>
  <c r="Q2218" i="1"/>
  <c r="Q2234" i="1"/>
  <c r="Q2250" i="1"/>
  <c r="Q2266" i="1"/>
  <c r="Q2282" i="1"/>
  <c r="Q2298" i="1"/>
  <c r="Q2314" i="1"/>
  <c r="Q2330" i="1"/>
  <c r="Q2346" i="1"/>
  <c r="Q2362" i="1"/>
  <c r="Q2378" i="1"/>
  <c r="Q2394" i="1"/>
  <c r="Q2410" i="1"/>
  <c r="Q2426" i="1"/>
  <c r="Q2442" i="1"/>
  <c r="Q2458" i="1"/>
  <c r="Q2474" i="1"/>
  <c r="Q2490" i="1"/>
  <c r="Q2506" i="1"/>
  <c r="Q2522" i="1"/>
  <c r="Q2538" i="1"/>
  <c r="Q2554" i="1"/>
  <c r="Q2570" i="1"/>
  <c r="Q2586" i="1"/>
  <c r="Q2602" i="1"/>
  <c r="Q2618" i="1"/>
  <c r="Q2634" i="1"/>
  <c r="Q2650" i="1"/>
  <c r="Q2666" i="1"/>
  <c r="Q2682" i="1"/>
  <c r="Q2698" i="1"/>
  <c r="Q27" i="1"/>
  <c r="Q43" i="1"/>
  <c r="Q59" i="1"/>
  <c r="Q75" i="1"/>
  <c r="Q91" i="1"/>
  <c r="Q107" i="1"/>
  <c r="Q123" i="1"/>
  <c r="Q139" i="1"/>
  <c r="Q155" i="1"/>
  <c r="Q171" i="1"/>
  <c r="Q187" i="1"/>
  <c r="Q203" i="1"/>
  <c r="Q219" i="1"/>
  <c r="Q235" i="1"/>
  <c r="Q251" i="1"/>
  <c r="Q267" i="1"/>
  <c r="Q283" i="1"/>
  <c r="Q299" i="1"/>
  <c r="Q315" i="1"/>
  <c r="Q331" i="1"/>
  <c r="Q347" i="1"/>
  <c r="Q363" i="1"/>
  <c r="Q379" i="1"/>
  <c r="Q395" i="1"/>
  <c r="Q411" i="1"/>
  <c r="Q427" i="1"/>
  <c r="Q443" i="1"/>
  <c r="Q459" i="1"/>
  <c r="Q475" i="1"/>
  <c r="Q491" i="1"/>
  <c r="Q507" i="1"/>
  <c r="Q523" i="1"/>
  <c r="Q539" i="1"/>
  <c r="Q555" i="1"/>
  <c r="Q571" i="1"/>
  <c r="Q587" i="1"/>
  <c r="Q603" i="1"/>
  <c r="Q619" i="1"/>
  <c r="Q635" i="1"/>
  <c r="Q651" i="1"/>
  <c r="Q667" i="1"/>
  <c r="Q683" i="1"/>
  <c r="Q699" i="1"/>
  <c r="Q715" i="1"/>
  <c r="Q731" i="1"/>
  <c r="Q747" i="1"/>
  <c r="Q763" i="1"/>
  <c r="Q779" i="1"/>
  <c r="Q795" i="1"/>
  <c r="Q811" i="1"/>
  <c r="Q827" i="1"/>
  <c r="Q843" i="1"/>
  <c r="Q859" i="1"/>
  <c r="Q875" i="1"/>
  <c r="Q891" i="1"/>
  <c r="Q907" i="1"/>
  <c r="Q923" i="1"/>
  <c r="Q939" i="1"/>
  <c r="Q955" i="1"/>
  <c r="Q971" i="1"/>
  <c r="Q987" i="1"/>
  <c r="Q1003" i="1"/>
  <c r="Q1019" i="1"/>
  <c r="Q1035" i="1"/>
  <c r="Q1051" i="1"/>
  <c r="Q1067" i="1"/>
  <c r="Q1083" i="1"/>
  <c r="Q1099" i="1"/>
  <c r="Q1115" i="1"/>
  <c r="Q1131" i="1"/>
  <c r="Q1147" i="1"/>
  <c r="Q1163" i="1"/>
  <c r="Q1179" i="1"/>
  <c r="Q1195" i="1"/>
  <c r="Q1211" i="1"/>
  <c r="Q1227" i="1"/>
  <c r="Q1243" i="1"/>
  <c r="Q1259" i="1"/>
  <c r="Q1275" i="1"/>
  <c r="Q1291" i="1"/>
  <c r="Q1307" i="1"/>
  <c r="Q1323" i="1"/>
  <c r="Q1339" i="1"/>
  <c r="Q1355" i="1"/>
  <c r="Q1371" i="1"/>
  <c r="Q1387" i="1"/>
  <c r="Q1403" i="1"/>
  <c r="Q1419" i="1"/>
  <c r="Q1435" i="1"/>
  <c r="Q1451" i="1"/>
  <c r="Q1467" i="1"/>
  <c r="Q1483" i="1"/>
  <c r="Q1499" i="1"/>
  <c r="Q1515" i="1"/>
  <c r="Q1531" i="1"/>
  <c r="Q1547" i="1"/>
  <c r="Q1563" i="1"/>
  <c r="Q1579" i="1"/>
  <c r="Q1595" i="1"/>
  <c r="Q1611" i="1"/>
  <c r="Q1627" i="1"/>
  <c r="Q1643" i="1"/>
  <c r="Q1659" i="1"/>
  <c r="Q1675" i="1"/>
  <c r="Q1691" i="1"/>
  <c r="Q1707" i="1"/>
  <c r="Q1723" i="1"/>
  <c r="Q1739" i="1"/>
  <c r="Q1755" i="1"/>
  <c r="Q1771" i="1"/>
  <c r="Q1787" i="1"/>
  <c r="Q1803" i="1"/>
  <c r="Q1819" i="1"/>
  <c r="Q1835" i="1"/>
  <c r="Q1851" i="1"/>
  <c r="Q1867" i="1"/>
  <c r="Q1883" i="1"/>
  <c r="Q1899" i="1"/>
  <c r="Q1915" i="1"/>
  <c r="Q1931" i="1"/>
  <c r="Q1947" i="1"/>
  <c r="Q1963" i="1"/>
  <c r="Q1979" i="1"/>
  <c r="Q1995" i="1"/>
  <c r="Q2011" i="1"/>
  <c r="Q2027" i="1"/>
  <c r="Q2043" i="1"/>
  <c r="Q2059" i="1"/>
  <c r="Q2075" i="1"/>
  <c r="Q2091" i="1"/>
  <c r="Q2107" i="1"/>
  <c r="Q2123" i="1"/>
  <c r="Q2139" i="1"/>
  <c r="Q2155" i="1"/>
  <c r="Q2171" i="1"/>
  <c r="Q2187" i="1"/>
  <c r="Q2203" i="1"/>
  <c r="Q2219" i="1"/>
  <c r="Q2235" i="1"/>
  <c r="Q2251" i="1"/>
  <c r="Q2267" i="1"/>
  <c r="Q2283" i="1"/>
  <c r="Q2299" i="1"/>
  <c r="Q2315" i="1"/>
  <c r="Q2331" i="1"/>
  <c r="Q2347" i="1"/>
  <c r="Q2363" i="1"/>
  <c r="Q2379" i="1"/>
  <c r="Q2395" i="1"/>
  <c r="Q2411" i="1"/>
  <c r="Q2427" i="1"/>
  <c r="Q2443" i="1"/>
  <c r="Q2459" i="1"/>
  <c r="Q2475" i="1"/>
  <c r="Q2491" i="1"/>
  <c r="Q2507" i="1"/>
  <c r="Q2523" i="1"/>
  <c r="Q2539" i="1"/>
  <c r="Q2555" i="1"/>
  <c r="Q2571" i="1"/>
  <c r="Q2587" i="1"/>
  <c r="Q2603" i="1"/>
  <c r="Q2619" i="1"/>
  <c r="Q2635" i="1"/>
  <c r="Q2651" i="1"/>
  <c r="Q2667" i="1"/>
  <c r="Q28" i="1"/>
  <c r="Q44" i="1"/>
  <c r="Q60" i="1"/>
  <c r="Q76" i="1"/>
  <c r="Q92" i="1"/>
  <c r="Q108" i="1"/>
  <c r="Q124" i="1"/>
  <c r="Q140" i="1"/>
  <c r="Q156" i="1"/>
  <c r="Q172" i="1"/>
  <c r="Q188" i="1"/>
  <c r="Q204" i="1"/>
  <c r="Q220" i="1"/>
  <c r="Q236" i="1"/>
  <c r="Q252" i="1"/>
  <c r="Q268" i="1"/>
  <c r="Q284" i="1"/>
  <c r="Q300" i="1"/>
  <c r="Q316" i="1"/>
  <c r="Q332" i="1"/>
  <c r="Q348" i="1"/>
  <c r="Q364" i="1"/>
  <c r="Q380" i="1"/>
  <c r="Q396" i="1"/>
  <c r="Q412" i="1"/>
  <c r="Q428" i="1"/>
  <c r="Q444" i="1"/>
  <c r="Q460" i="1"/>
  <c r="Q476" i="1"/>
  <c r="Q492" i="1"/>
  <c r="Q508" i="1"/>
  <c r="Q524" i="1"/>
  <c r="Q540" i="1"/>
  <c r="Q556" i="1"/>
  <c r="Q572" i="1"/>
  <c r="Q588" i="1"/>
  <c r="Q604" i="1"/>
  <c r="Q620" i="1"/>
  <c r="Q636" i="1"/>
  <c r="Q652" i="1"/>
  <c r="Q668" i="1"/>
  <c r="Q684" i="1"/>
  <c r="Q700" i="1"/>
  <c r="Q716" i="1"/>
  <c r="Q732" i="1"/>
  <c r="Q748" i="1"/>
  <c r="Q764" i="1"/>
  <c r="Q780" i="1"/>
  <c r="Q796" i="1"/>
  <c r="Q812" i="1"/>
  <c r="Q828" i="1"/>
  <c r="Q844" i="1"/>
  <c r="Q860" i="1"/>
  <c r="Q876" i="1"/>
  <c r="Q892" i="1"/>
  <c r="Q908" i="1"/>
  <c r="Q924" i="1"/>
  <c r="Q940" i="1"/>
  <c r="Q956" i="1"/>
  <c r="Q972" i="1"/>
  <c r="Q988" i="1"/>
  <c r="Q1004" i="1"/>
  <c r="Q1020" i="1"/>
  <c r="Q1036" i="1"/>
  <c r="Q1052" i="1"/>
  <c r="Q1068" i="1"/>
  <c r="Q1084" i="1"/>
  <c r="Q1100" i="1"/>
  <c r="Q1116" i="1"/>
  <c r="Q1132" i="1"/>
  <c r="Q1148" i="1"/>
  <c r="Q1164" i="1"/>
  <c r="Q1180" i="1"/>
  <c r="Q1196" i="1"/>
  <c r="Q1212" i="1"/>
  <c r="Q1228" i="1"/>
  <c r="Q1244" i="1"/>
  <c r="Q1260" i="1"/>
  <c r="Q1276" i="1"/>
  <c r="Q1292" i="1"/>
  <c r="Q1308" i="1"/>
  <c r="Q1324" i="1"/>
  <c r="Q1340" i="1"/>
  <c r="Q1356" i="1"/>
  <c r="Q1372" i="1"/>
  <c r="Q1388" i="1"/>
  <c r="Q1404" i="1"/>
  <c r="Q1420" i="1"/>
  <c r="Q1436" i="1"/>
  <c r="Q1452" i="1"/>
  <c r="Q1468" i="1"/>
  <c r="Q1484" i="1"/>
  <c r="Q1500" i="1"/>
  <c r="Q1516" i="1"/>
  <c r="Q1532" i="1"/>
  <c r="Q1548" i="1"/>
  <c r="Q1564" i="1"/>
  <c r="Q1580" i="1"/>
  <c r="Q1596" i="1"/>
  <c r="Q1612" i="1"/>
  <c r="Q1628" i="1"/>
  <c r="Q1644" i="1"/>
  <c r="Q1660" i="1"/>
  <c r="Q1676" i="1"/>
  <c r="Q1692" i="1"/>
  <c r="Q1708" i="1"/>
  <c r="Q1724" i="1"/>
  <c r="Q1740" i="1"/>
  <c r="Q1756" i="1"/>
  <c r="Q1772" i="1"/>
  <c r="Q1788" i="1"/>
  <c r="Q1804" i="1"/>
  <c r="Q1820" i="1"/>
  <c r="Q1836" i="1"/>
  <c r="Q1852" i="1"/>
  <c r="Q1868" i="1"/>
  <c r="Q1884" i="1"/>
  <c r="Q1900" i="1"/>
  <c r="Q1916" i="1"/>
  <c r="Q1932" i="1"/>
  <c r="Q1948" i="1"/>
  <c r="Q1964" i="1"/>
  <c r="Q1980" i="1"/>
  <c r="Q1996" i="1"/>
  <c r="Q2012" i="1"/>
  <c r="Q2028" i="1"/>
  <c r="Q2044" i="1"/>
  <c r="Q2060" i="1"/>
  <c r="Q2076" i="1"/>
  <c r="Q2092" i="1"/>
  <c r="Q2108" i="1"/>
  <c r="Q2124" i="1"/>
  <c r="Q2140" i="1"/>
  <c r="Q2156" i="1"/>
  <c r="Q2172" i="1"/>
  <c r="Q2188" i="1"/>
  <c r="Q2204" i="1"/>
  <c r="Q2220" i="1"/>
  <c r="Q2236" i="1"/>
  <c r="Q2252" i="1"/>
  <c r="Q2268" i="1"/>
  <c r="Q2284" i="1"/>
  <c r="Q2300" i="1"/>
  <c r="Q2316" i="1"/>
  <c r="Q2332" i="1"/>
  <c r="Q2348" i="1"/>
  <c r="Q2364" i="1"/>
  <c r="Q2380" i="1"/>
  <c r="Q2396" i="1"/>
  <c r="Q2412" i="1"/>
  <c r="Q2428" i="1"/>
  <c r="Q2444" i="1"/>
  <c r="Q2460" i="1"/>
  <c r="Q2476" i="1"/>
  <c r="Q2492" i="1"/>
  <c r="Q2508" i="1"/>
  <c r="Q2524" i="1"/>
  <c r="Q2540" i="1"/>
  <c r="Q2556" i="1"/>
  <c r="Q2572" i="1"/>
  <c r="Q2588" i="1"/>
  <c r="Q2604" i="1"/>
  <c r="Q2620" i="1"/>
  <c r="Q2636" i="1"/>
  <c r="Q2652" i="1"/>
  <c r="Q2668" i="1"/>
  <c r="Q2684" i="1"/>
  <c r="Q2700" i="1"/>
  <c r="Q29" i="1"/>
  <c r="Q45" i="1"/>
  <c r="Q61" i="1"/>
  <c r="Q77" i="1"/>
  <c r="Q93" i="1"/>
  <c r="Q109" i="1"/>
  <c r="Q125" i="1"/>
  <c r="Q141" i="1"/>
  <c r="Q157" i="1"/>
  <c r="Q173" i="1"/>
  <c r="Q189" i="1"/>
  <c r="Q205" i="1"/>
  <c r="Q221" i="1"/>
  <c r="Q237" i="1"/>
  <c r="Q253" i="1"/>
  <c r="Q269" i="1"/>
  <c r="Q285" i="1"/>
  <c r="Q301" i="1"/>
  <c r="Q317" i="1"/>
  <c r="Q333" i="1"/>
  <c r="Q349" i="1"/>
  <c r="Q365" i="1"/>
  <c r="Q381" i="1"/>
  <c r="Q397" i="1"/>
  <c r="Q413" i="1"/>
  <c r="Q429" i="1"/>
  <c r="Q445" i="1"/>
  <c r="Q461" i="1"/>
  <c r="Q477" i="1"/>
  <c r="Q493" i="1"/>
  <c r="Q509" i="1"/>
  <c r="Q525" i="1"/>
  <c r="Q541" i="1"/>
  <c r="Q557" i="1"/>
  <c r="Q573" i="1"/>
  <c r="Q589" i="1"/>
  <c r="Q605" i="1"/>
  <c r="Q621" i="1"/>
  <c r="Q637" i="1"/>
  <c r="Q653" i="1"/>
  <c r="Q669" i="1"/>
  <c r="Q685" i="1"/>
  <c r="Q701" i="1"/>
  <c r="Q717" i="1"/>
  <c r="Q749" i="1"/>
  <c r="Q765" i="1"/>
  <c r="Q781" i="1"/>
  <c r="Q797" i="1"/>
  <c r="Q813" i="1"/>
  <c r="Q829" i="1"/>
  <c r="Q845" i="1"/>
  <c r="Q877" i="1"/>
  <c r="Q893" i="1"/>
  <c r="Q909" i="1"/>
  <c r="Q925" i="1"/>
  <c r="Q941" i="1"/>
  <c r="Q957" i="1"/>
  <c r="Q973" i="1"/>
  <c r="Q1021" i="1"/>
  <c r="Q1037" i="1"/>
  <c r="Q1053" i="1"/>
  <c r="Q1069" i="1"/>
  <c r="Q1085" i="1"/>
  <c r="Q1101" i="1"/>
  <c r="Q1149" i="1"/>
  <c r="Q1165" i="1"/>
  <c r="Q1181" i="1"/>
  <c r="Q1197" i="1"/>
  <c r="Q1213" i="1"/>
  <c r="Q1229" i="1"/>
  <c r="Q1261" i="1"/>
  <c r="Q1277" i="1"/>
  <c r="Q1293" i="1"/>
  <c r="Q1309" i="1"/>
  <c r="Q1325" i="1"/>
  <c r="Q1341" i="1"/>
  <c r="Q1357" i="1"/>
  <c r="Q1389" i="1"/>
  <c r="Q1405" i="1"/>
  <c r="Q1421" i="1"/>
  <c r="Q1437" i="1"/>
  <c r="Q1453" i="1"/>
  <c r="Q1469" i="1"/>
  <c r="Q1485" i="1"/>
  <c r="Q1501" i="1"/>
  <c r="Q1517" i="1"/>
  <c r="Q1533" i="1"/>
  <c r="Q1549" i="1"/>
  <c r="Q1565" i="1"/>
  <c r="Q1581" i="1"/>
  <c r="Q1597" i="1"/>
  <c r="Q1613" i="1"/>
  <c r="Q1645" i="1"/>
  <c r="Q1661" i="1"/>
  <c r="Q1677" i="1"/>
  <c r="Q1693" i="1"/>
  <c r="Q1709" i="1"/>
  <c r="Q1725" i="1"/>
  <c r="Q1741" i="1"/>
  <c r="Q1773" i="1"/>
  <c r="Q1789" i="1"/>
  <c r="Q1805" i="1"/>
  <c r="Q1821" i="1"/>
  <c r="Q1837" i="1"/>
  <c r="Q1853" i="1"/>
  <c r="Q1869" i="1"/>
  <c r="Q1901" i="1"/>
  <c r="Q1917" i="1"/>
  <c r="Q1933" i="1"/>
  <c r="Q1949" i="1"/>
  <c r="Q1965" i="1"/>
  <c r="Q1981" i="1"/>
  <c r="Q1997" i="1"/>
  <c r="Q2045" i="1"/>
  <c r="Q2061" i="1"/>
  <c r="Q2077" i="1"/>
  <c r="Q2093" i="1"/>
  <c r="Q2109" i="1"/>
  <c r="Q2157" i="1"/>
  <c r="Q2173" i="1"/>
  <c r="Q2189" i="1"/>
  <c r="Q2205" i="1"/>
  <c r="Q2221" i="1"/>
  <c r="Q2237" i="1"/>
  <c r="Q2253" i="1"/>
  <c r="Q2285" i="1"/>
  <c r="Q2301" i="1"/>
  <c r="Q2317" i="1"/>
  <c r="Q2333" i="1"/>
  <c r="Q2349" i="1"/>
  <c r="Q2365" i="1"/>
  <c r="Q2381" i="1"/>
  <c r="Q2397" i="1"/>
  <c r="Q2413" i="1"/>
  <c r="Q2429" i="1"/>
  <c r="Q2445" i="1"/>
  <c r="Q2461" i="1"/>
  <c r="Q2477" i="1"/>
  <c r="Q2493" i="1"/>
  <c r="Q2509" i="1"/>
  <c r="Q2541" i="1"/>
  <c r="Q2557" i="1"/>
  <c r="Q2573" i="1"/>
  <c r="Q2589" i="1"/>
  <c r="Q2605" i="1"/>
  <c r="Q2621" i="1"/>
  <c r="Q2637" i="1"/>
  <c r="Q2653" i="1"/>
  <c r="Q2669" i="1"/>
  <c r="Q2685" i="1"/>
  <c r="Q2701" i="1"/>
  <c r="Q30" i="1"/>
  <c r="Q46" i="1"/>
  <c r="Q62" i="1"/>
  <c r="Q78" i="1"/>
  <c r="Q94" i="1"/>
  <c r="Q110" i="1"/>
  <c r="Q126" i="1"/>
  <c r="Q142" i="1"/>
  <c r="Q158" i="1"/>
  <c r="Q174" i="1"/>
  <c r="Q190" i="1"/>
  <c r="Q206" i="1"/>
  <c r="Q222" i="1"/>
  <c r="Q238" i="1"/>
  <c r="Q254" i="1"/>
  <c r="Q270" i="1"/>
  <c r="Q286" i="1"/>
  <c r="Q302" i="1"/>
  <c r="Q318" i="1"/>
  <c r="Q334" i="1"/>
  <c r="Q350" i="1"/>
  <c r="Q366" i="1"/>
  <c r="Q382" i="1"/>
  <c r="Q398" i="1"/>
  <c r="Q414" i="1"/>
  <c r="Q430" i="1"/>
  <c r="Q446" i="1"/>
  <c r="Q462" i="1"/>
  <c r="Q478" i="1"/>
  <c r="Q494" i="1"/>
  <c r="Q510" i="1"/>
  <c r="Q526" i="1"/>
  <c r="Q542" i="1"/>
  <c r="Q558" i="1"/>
  <c r="Q574" i="1"/>
  <c r="Q590" i="1"/>
  <c r="Q606" i="1"/>
  <c r="Q622" i="1"/>
  <c r="Q638" i="1"/>
  <c r="Q654" i="1"/>
  <c r="Q670" i="1"/>
  <c r="Q686" i="1"/>
  <c r="Q702" i="1"/>
  <c r="Q750" i="1"/>
  <c r="Q766" i="1"/>
  <c r="Q782" i="1"/>
  <c r="Q798" i="1"/>
  <c r="Q814" i="1"/>
  <c r="Q830" i="1"/>
  <c r="Q846" i="1"/>
  <c r="Q878" i="1"/>
  <c r="Q894" i="1"/>
  <c r="Q910" i="1"/>
  <c r="Q926" i="1"/>
  <c r="Q942" i="1"/>
  <c r="Q958" i="1"/>
  <c r="Q974" i="1"/>
  <c r="Q990" i="1"/>
  <c r="Q1006" i="1"/>
  <c r="Q1022" i="1"/>
  <c r="Q1038" i="1"/>
  <c r="Q1054" i="1"/>
  <c r="Q1070" i="1"/>
  <c r="Q1086" i="1"/>
  <c r="Q1102" i="1"/>
  <c r="Q1134" i="1"/>
  <c r="Q1150" i="1"/>
  <c r="Q1166" i="1"/>
  <c r="Q1182" i="1"/>
  <c r="Q1198" i="1"/>
  <c r="Q1214" i="1"/>
  <c r="Q1230" i="1"/>
  <c r="Q1262" i="1"/>
  <c r="Q1278" i="1"/>
  <c r="Q1294" i="1"/>
  <c r="Q1310" i="1"/>
  <c r="Q1326" i="1"/>
  <c r="Q1342" i="1"/>
  <c r="Q1358" i="1"/>
  <c r="Q1390" i="1"/>
  <c r="Q1406" i="1"/>
  <c r="Q1422" i="1"/>
  <c r="Q1438" i="1"/>
  <c r="Q1454" i="1"/>
  <c r="Q1470" i="1"/>
  <c r="Q1486" i="1"/>
  <c r="Q1518" i="1"/>
  <c r="Q1534" i="1"/>
  <c r="Q1550" i="1"/>
  <c r="Q1566" i="1"/>
  <c r="Q1582" i="1"/>
  <c r="Q1598" i="1"/>
  <c r="Q1614" i="1"/>
  <c r="Q1646" i="1"/>
  <c r="Q1662" i="1"/>
  <c r="Q1678" i="1"/>
  <c r="Q1694" i="1"/>
  <c r="Q1710" i="1"/>
  <c r="Q1726" i="1"/>
  <c r="Q1742" i="1"/>
  <c r="Q1774" i="1"/>
  <c r="Q1790" i="1"/>
  <c r="Q1806" i="1"/>
  <c r="Q1822" i="1"/>
  <c r="Q1838" i="1"/>
  <c r="Q1854" i="1"/>
  <c r="Q1870" i="1"/>
  <c r="Q1902" i="1"/>
  <c r="Q1918" i="1"/>
  <c r="Q1934" i="1"/>
  <c r="Q1950" i="1"/>
  <c r="Q1966" i="1"/>
  <c r="Q1982" i="1"/>
  <c r="Q1998" i="1"/>
  <c r="Q2014" i="1"/>
  <c r="Q2030" i="1"/>
  <c r="Q2046" i="1"/>
  <c r="Q2062" i="1"/>
  <c r="Q2078" i="1"/>
  <c r="Q2094" i="1"/>
  <c r="Q2110" i="1"/>
  <c r="Q2126" i="1"/>
  <c r="Q2158" i="1"/>
  <c r="Q2174" i="1"/>
  <c r="Q2190" i="1"/>
  <c r="Q2206" i="1"/>
  <c r="Q2222" i="1"/>
  <c r="Q2238" i="1"/>
  <c r="Q2254" i="1"/>
  <c r="Q2286" i="1"/>
  <c r="Q2302" i="1"/>
  <c r="Q2318" i="1"/>
  <c r="Q2334" i="1"/>
  <c r="Q2350" i="1"/>
  <c r="Q2366" i="1"/>
  <c r="Q2382" i="1"/>
  <c r="Q2398" i="1"/>
  <c r="Q2414" i="1"/>
  <c r="Q2430" i="1"/>
  <c r="Q2446" i="1"/>
  <c r="Q2462" i="1"/>
  <c r="Q2478" i="1"/>
  <c r="Q2494" i="1"/>
  <c r="Q2510" i="1"/>
  <c r="Q2526" i="1"/>
  <c r="Q2542" i="1"/>
  <c r="Q2558" i="1"/>
  <c r="Q2574" i="1"/>
  <c r="Q2590" i="1"/>
  <c r="Q2606" i="1"/>
  <c r="Q2638" i="1"/>
  <c r="Q2654" i="1"/>
  <c r="Q2670" i="1"/>
  <c r="Q2686" i="1"/>
  <c r="Q2702" i="1"/>
  <c r="Q31" i="1"/>
  <c r="Q47" i="1"/>
  <c r="Q63" i="1"/>
  <c r="Q79" i="1"/>
  <c r="Q95" i="1"/>
  <c r="Q111" i="1"/>
  <c r="Q127" i="1"/>
  <c r="Q143" i="1"/>
  <c r="Q159" i="1"/>
  <c r="Q175" i="1"/>
  <c r="Q191" i="1"/>
  <c r="Q207" i="1"/>
  <c r="Q223" i="1"/>
  <c r="Q239" i="1"/>
  <c r="Q255" i="1"/>
  <c r="Q271" i="1"/>
  <c r="Q287" i="1"/>
  <c r="Q303" i="1"/>
  <c r="Q319" i="1"/>
  <c r="Q335" i="1"/>
  <c r="Q351" i="1"/>
  <c r="Q367" i="1"/>
  <c r="Q383" i="1"/>
  <c r="Q399" i="1"/>
  <c r="Q415" i="1"/>
  <c r="Q431" i="1"/>
  <c r="Q447" i="1"/>
  <c r="Q463" i="1"/>
  <c r="Q479" i="1"/>
  <c r="Q495" i="1"/>
  <c r="Q511" i="1"/>
  <c r="Q527" i="1"/>
  <c r="Q543" i="1"/>
  <c r="Q559" i="1"/>
  <c r="Q575" i="1"/>
  <c r="Q591" i="1"/>
  <c r="Q607" i="1"/>
  <c r="Q623" i="1"/>
  <c r="Q639" i="1"/>
  <c r="Q655" i="1"/>
  <c r="Q671" i="1"/>
  <c r="Q687" i="1"/>
  <c r="Q703" i="1"/>
  <c r="Q719" i="1"/>
  <c r="Q735" i="1"/>
  <c r="Q751" i="1"/>
  <c r="Q767" i="1"/>
  <c r="Q783" i="1"/>
  <c r="Q799" i="1"/>
  <c r="Q815" i="1"/>
  <c r="Q831" i="1"/>
  <c r="Q847" i="1"/>
  <c r="Q863" i="1"/>
  <c r="Q879" i="1"/>
  <c r="Q895" i="1"/>
  <c r="Q911" i="1"/>
  <c r="Q927" i="1"/>
  <c r="Q943" i="1"/>
  <c r="Q959" i="1"/>
  <c r="Q975" i="1"/>
  <c r="Q991" i="1"/>
  <c r="Q1007" i="1"/>
  <c r="Q1023" i="1"/>
  <c r="Q1039" i="1"/>
  <c r="Q1055" i="1"/>
  <c r="Q1071" i="1"/>
  <c r="Q1087" i="1"/>
  <c r="Q1103" i="1"/>
  <c r="Q1119" i="1"/>
  <c r="Q1135" i="1"/>
  <c r="Q1151" i="1"/>
  <c r="Q1167" i="1"/>
  <c r="Q1183" i="1"/>
  <c r="Q1199" i="1"/>
  <c r="Q1215" i="1"/>
  <c r="Q1231" i="1"/>
  <c r="Q1247" i="1"/>
  <c r="Q1263" i="1"/>
  <c r="Q1279" i="1"/>
  <c r="Q1295" i="1"/>
  <c r="Q1311" i="1"/>
  <c r="Q1327" i="1"/>
  <c r="Q1343" i="1"/>
  <c r="Q1359" i="1"/>
  <c r="Q1375" i="1"/>
  <c r="Q1391" i="1"/>
  <c r="Q1407" i="1"/>
  <c r="Q1423" i="1"/>
  <c r="Q1439" i="1"/>
  <c r="Q1455" i="1"/>
  <c r="Q1471" i="1"/>
  <c r="Q1487" i="1"/>
  <c r="Q32" i="1"/>
  <c r="Q48" i="1"/>
  <c r="Q64" i="1"/>
  <c r="Q80" i="1"/>
  <c r="Q96" i="1"/>
  <c r="Q112" i="1"/>
  <c r="Q128" i="1"/>
  <c r="Q144" i="1"/>
  <c r="Q160" i="1"/>
  <c r="Q176" i="1"/>
  <c r="Q192" i="1"/>
  <c r="Q208" i="1"/>
  <c r="Q224" i="1"/>
  <c r="Q240" i="1"/>
  <c r="Q256" i="1"/>
  <c r="Q272" i="1"/>
  <c r="Q288" i="1"/>
  <c r="Q304" i="1"/>
  <c r="Q320" i="1"/>
  <c r="Q336" i="1"/>
  <c r="Q352" i="1"/>
  <c r="Q368" i="1"/>
  <c r="Q384" i="1"/>
  <c r="Q400" i="1"/>
  <c r="Q416" i="1"/>
  <c r="Q432" i="1"/>
  <c r="Q448" i="1"/>
  <c r="Q464" i="1"/>
  <c r="Q480" i="1"/>
  <c r="Q496" i="1"/>
  <c r="Q512" i="1"/>
  <c r="Q528" i="1"/>
  <c r="Q544" i="1"/>
  <c r="Q560" i="1"/>
  <c r="Q576" i="1"/>
  <c r="Q592" i="1"/>
  <c r="Q608" i="1"/>
  <c r="Q624" i="1"/>
  <c r="Q640" i="1"/>
  <c r="Q656" i="1"/>
  <c r="Q672" i="1"/>
  <c r="Q688" i="1"/>
  <c r="Q704" i="1"/>
  <c r="Q720" i="1"/>
  <c r="Q736" i="1"/>
  <c r="Q752" i="1"/>
  <c r="Q768" i="1"/>
  <c r="Q784" i="1"/>
  <c r="Q800" i="1"/>
  <c r="Q816" i="1"/>
  <c r="Q832" i="1"/>
  <c r="Q848" i="1"/>
  <c r="Q864" i="1"/>
  <c r="Q880" i="1"/>
  <c r="Q896" i="1"/>
  <c r="Q912" i="1"/>
  <c r="Q928" i="1"/>
  <c r="Q944" i="1"/>
  <c r="Q960" i="1"/>
  <c r="Q976" i="1"/>
  <c r="Q992" i="1"/>
  <c r="Q1008" i="1"/>
  <c r="Q1024" i="1"/>
  <c r="Q1040" i="1"/>
  <c r="Q1056" i="1"/>
  <c r="Q1072" i="1"/>
  <c r="Q1088" i="1"/>
  <c r="Q1104" i="1"/>
  <c r="Q1120" i="1"/>
  <c r="Q1136" i="1"/>
  <c r="Q1152" i="1"/>
  <c r="Q1168" i="1"/>
  <c r="Q1184" i="1"/>
  <c r="Q1200" i="1"/>
  <c r="Q1216" i="1"/>
  <c r="Q1232" i="1"/>
  <c r="Q1248" i="1"/>
  <c r="Q1264" i="1"/>
  <c r="Q1280" i="1"/>
  <c r="Q1296" i="1"/>
  <c r="Q1312" i="1"/>
  <c r="Q1328" i="1"/>
  <c r="Q1344" i="1"/>
  <c r="Q1360" i="1"/>
  <c r="Q1376" i="1"/>
  <c r="Q1392" i="1"/>
  <c r="Q1408" i="1"/>
  <c r="Q1424" i="1"/>
  <c r="Q1440" i="1"/>
  <c r="Q1456" i="1"/>
  <c r="Q1472" i="1"/>
  <c r="Q1488" i="1"/>
  <c r="Q1504" i="1"/>
  <c r="Q1520" i="1"/>
  <c r="Q1536" i="1"/>
  <c r="Q1552" i="1"/>
  <c r="Q1568" i="1"/>
  <c r="Q1584" i="1"/>
  <c r="Q1600" i="1"/>
  <c r="Q1616" i="1"/>
  <c r="Q1632" i="1"/>
  <c r="Q1648" i="1"/>
  <c r="Q1664" i="1"/>
  <c r="Q1680" i="1"/>
  <c r="Q1696" i="1"/>
  <c r="Q1712" i="1"/>
  <c r="Q1728" i="1"/>
  <c r="Q1744" i="1"/>
  <c r="Q1760" i="1"/>
  <c r="Q1776" i="1"/>
  <c r="Q1792" i="1"/>
  <c r="Q1808" i="1"/>
  <c r="Q1824" i="1"/>
  <c r="Q1840" i="1"/>
  <c r="Q1856" i="1"/>
  <c r="Q1872" i="1"/>
  <c r="Q1888" i="1"/>
  <c r="Q1904" i="1"/>
  <c r="Q1920" i="1"/>
  <c r="Q1936" i="1"/>
  <c r="Q1952" i="1"/>
  <c r="Q1968" i="1"/>
  <c r="Q1984" i="1"/>
  <c r="Q2000" i="1"/>
  <c r="Q2016" i="1"/>
  <c r="Q2032" i="1"/>
  <c r="Q2048" i="1"/>
  <c r="Q2064" i="1"/>
  <c r="Q2080" i="1"/>
  <c r="Q2096" i="1"/>
  <c r="Q2112" i="1"/>
  <c r="Q2128" i="1"/>
  <c r="Q2144" i="1"/>
  <c r="Q2160" i="1"/>
  <c r="Q2176" i="1"/>
  <c r="Q2192" i="1"/>
  <c r="Q2208" i="1"/>
  <c r="Q2224" i="1"/>
  <c r="Q2240" i="1"/>
  <c r="Q2256" i="1"/>
  <c r="Q2272" i="1"/>
  <c r="Q2288" i="1"/>
  <c r="Q2304" i="1"/>
  <c r="Q2320" i="1"/>
  <c r="Q2336" i="1"/>
  <c r="Q2352" i="1"/>
  <c r="Q2368" i="1"/>
  <c r="Q2384" i="1"/>
  <c r="Q2400" i="1"/>
  <c r="Q2416" i="1"/>
  <c r="Q8" i="1"/>
  <c r="Q33" i="1"/>
  <c r="Q49" i="1"/>
  <c r="Q65" i="1"/>
  <c r="Q81" i="1"/>
  <c r="Q97" i="1"/>
  <c r="Q113" i="1"/>
  <c r="Q129" i="1"/>
  <c r="Q145" i="1"/>
  <c r="Q161" i="1"/>
  <c r="Q177" i="1"/>
  <c r="Q193" i="1"/>
  <c r="Q209" i="1"/>
  <c r="Q225" i="1"/>
  <c r="Q241" i="1"/>
  <c r="Q257" i="1"/>
  <c r="Q273" i="1"/>
  <c r="Q289" i="1"/>
  <c r="Q305" i="1"/>
  <c r="Q321" i="1"/>
  <c r="Q337" i="1"/>
  <c r="Q353" i="1"/>
  <c r="Q369" i="1"/>
  <c r="Q385" i="1"/>
  <c r="Q401" i="1"/>
  <c r="Q417" i="1"/>
  <c r="Q433" i="1"/>
  <c r="Q449" i="1"/>
  <c r="Q465" i="1"/>
  <c r="Q481" i="1"/>
  <c r="Q497" i="1"/>
  <c r="Q513" i="1"/>
  <c r="Q529" i="1"/>
  <c r="Q545" i="1"/>
  <c r="Q561" i="1"/>
  <c r="Q577" i="1"/>
  <c r="Q593" i="1"/>
  <c r="Q609" i="1"/>
  <c r="Q625" i="1"/>
  <c r="Q641" i="1"/>
  <c r="Q657" i="1"/>
  <c r="Q673" i="1"/>
  <c r="Q689" i="1"/>
  <c r="Q705" i="1"/>
  <c r="Q721" i="1"/>
  <c r="Q737" i="1"/>
  <c r="Q753" i="1"/>
  <c r="Q769" i="1"/>
  <c r="Q785" i="1"/>
  <c r="Q801" i="1"/>
  <c r="Q817" i="1"/>
  <c r="Q833" i="1"/>
  <c r="Q849" i="1"/>
  <c r="Q865" i="1"/>
  <c r="Q881" i="1"/>
  <c r="Q897" i="1"/>
  <c r="Q913" i="1"/>
  <c r="Q929" i="1"/>
  <c r="Q945" i="1"/>
  <c r="Q961" i="1"/>
  <c r="Q977" i="1"/>
  <c r="Q993" i="1"/>
  <c r="Q1009" i="1"/>
  <c r="Q1025" i="1"/>
  <c r="Q1041" i="1"/>
  <c r="Q1057" i="1"/>
  <c r="Q1073" i="1"/>
  <c r="Q1089" i="1"/>
  <c r="Q1105" i="1"/>
  <c r="Q1121" i="1"/>
  <c r="Q1137" i="1"/>
  <c r="Q1153" i="1"/>
  <c r="Q1169" i="1"/>
  <c r="Q1185" i="1"/>
  <c r="Q1201" i="1"/>
  <c r="Q1217" i="1"/>
  <c r="Q1233" i="1"/>
  <c r="Q1249" i="1"/>
  <c r="Q1265" i="1"/>
  <c r="Q1281" i="1"/>
  <c r="Q1297" i="1"/>
  <c r="Q1313" i="1"/>
  <c r="Q1329" i="1"/>
  <c r="Q1345" i="1"/>
  <c r="Q1361" i="1"/>
  <c r="Q1377" i="1"/>
  <c r="Q1393" i="1"/>
  <c r="Q1409" i="1"/>
  <c r="Q1425" i="1"/>
  <c r="Q1441" i="1"/>
  <c r="Q1457" i="1"/>
  <c r="Q1473" i="1"/>
  <c r="Q1489" i="1"/>
  <c r="Q1505" i="1"/>
  <c r="Q1521" i="1"/>
  <c r="Q1537" i="1"/>
  <c r="Q1553" i="1"/>
  <c r="Q1569" i="1"/>
  <c r="Q1585" i="1"/>
  <c r="Q1601" i="1"/>
  <c r="Q1617" i="1"/>
  <c r="Q1633" i="1"/>
  <c r="Q1649" i="1"/>
  <c r="Q1665" i="1"/>
  <c r="Q1681" i="1"/>
  <c r="Q1697" i="1"/>
  <c r="Q1713" i="1"/>
  <c r="Q1729" i="1"/>
  <c r="Q1745" i="1"/>
  <c r="Q1761" i="1"/>
  <c r="Q1777" i="1"/>
  <c r="Q1793" i="1"/>
  <c r="Q1809" i="1"/>
  <c r="Q1825" i="1"/>
  <c r="Q1841" i="1"/>
  <c r="Q1857" i="1"/>
  <c r="Q1873" i="1"/>
  <c r="Q1889" i="1"/>
  <c r="Q1905" i="1"/>
  <c r="Q1921" i="1"/>
  <c r="Q1937" i="1"/>
  <c r="Q1953" i="1"/>
  <c r="Q1969" i="1"/>
  <c r="Q1985" i="1"/>
  <c r="Q2001" i="1"/>
  <c r="Q2017" i="1"/>
  <c r="Q2033" i="1"/>
  <c r="Q2049" i="1"/>
  <c r="Q2065" i="1"/>
  <c r="Q2081" i="1"/>
  <c r="Q2097" i="1"/>
  <c r="Q2113" i="1"/>
  <c r="Q2129" i="1"/>
  <c r="Q2145" i="1"/>
  <c r="Q2161" i="1"/>
  <c r="Q2177" i="1"/>
  <c r="Q2193" i="1"/>
  <c r="Q2209" i="1"/>
  <c r="Q2225" i="1"/>
  <c r="Q2241" i="1"/>
  <c r="Q2257" i="1"/>
  <c r="Q2273" i="1"/>
  <c r="Q2289" i="1"/>
  <c r="Q2305" i="1"/>
  <c r="Q2321" i="1"/>
  <c r="Q2337" i="1"/>
  <c r="Q2353" i="1"/>
  <c r="Q2369" i="1"/>
  <c r="Q2385" i="1"/>
  <c r="Q2401" i="1"/>
  <c r="Q2417" i="1"/>
  <c r="Q2433" i="1"/>
  <c r="Q2449" i="1"/>
  <c r="Q2465" i="1"/>
  <c r="Q2481" i="1"/>
  <c r="Q2497" i="1"/>
  <c r="Q2513" i="1"/>
  <c r="Q2529" i="1"/>
  <c r="Q2545" i="1"/>
  <c r="Q2561" i="1"/>
  <c r="Q2577" i="1"/>
  <c r="Q2593" i="1"/>
  <c r="Q2609" i="1"/>
  <c r="Q2625" i="1"/>
  <c r="Q2641" i="1"/>
  <c r="Q2657" i="1"/>
  <c r="Q2673" i="1"/>
  <c r="Q9" i="1"/>
  <c r="Q34" i="1"/>
  <c r="Q50" i="1"/>
  <c r="Q66" i="1"/>
  <c r="Q82" i="1"/>
  <c r="Q98" i="1"/>
  <c r="Q114" i="1"/>
  <c r="Q130" i="1"/>
  <c r="Q146" i="1"/>
  <c r="Q162" i="1"/>
  <c r="Q178" i="1"/>
  <c r="Q194" i="1"/>
  <c r="Q210" i="1"/>
  <c r="Q226" i="1"/>
  <c r="Q242" i="1"/>
  <c r="Q258" i="1"/>
  <c r="Q274" i="1"/>
  <c r="Q290" i="1"/>
  <c r="Q306" i="1"/>
  <c r="Q322" i="1"/>
  <c r="Q338" i="1"/>
  <c r="Q354" i="1"/>
  <c r="Q370" i="1"/>
  <c r="Q386" i="1"/>
  <c r="Q402" i="1"/>
  <c r="Q418" i="1"/>
  <c r="Q434" i="1"/>
  <c r="Q450" i="1"/>
  <c r="Q466" i="1"/>
  <c r="Q482" i="1"/>
  <c r="Q498" i="1"/>
  <c r="Q514" i="1"/>
  <c r="Q530" i="1"/>
  <c r="Q546" i="1"/>
  <c r="Q562" i="1"/>
  <c r="Q578" i="1"/>
  <c r="Q594" i="1"/>
  <c r="Q610" i="1"/>
  <c r="Q626" i="1"/>
  <c r="Q642" i="1"/>
  <c r="Q658" i="1"/>
  <c r="Q674" i="1"/>
  <c r="Q690" i="1"/>
  <c r="Q706" i="1"/>
  <c r="Q722" i="1"/>
  <c r="Q738" i="1"/>
  <c r="Q754" i="1"/>
  <c r="Q770" i="1"/>
  <c r="Q786" i="1"/>
  <c r="Q802" i="1"/>
  <c r="Q818" i="1"/>
  <c r="Q834" i="1"/>
  <c r="Q850" i="1"/>
  <c r="Q866" i="1"/>
  <c r="Q882" i="1"/>
  <c r="Q898" i="1"/>
  <c r="Q914" i="1"/>
  <c r="Q930" i="1"/>
  <c r="Q946" i="1"/>
  <c r="Q962" i="1"/>
  <c r="Q978" i="1"/>
  <c r="Q994" i="1"/>
  <c r="Q1010" i="1"/>
  <c r="Q1026" i="1"/>
  <c r="Q1042" i="1"/>
  <c r="Q1058" i="1"/>
  <c r="Q1074" i="1"/>
  <c r="Q1090" i="1"/>
  <c r="Q1106" i="1"/>
  <c r="Q1122" i="1"/>
  <c r="Q1138" i="1"/>
  <c r="Q1154" i="1"/>
  <c r="Q1170" i="1"/>
  <c r="Q1186" i="1"/>
  <c r="Q1202" i="1"/>
  <c r="Q1218" i="1"/>
  <c r="Q1234" i="1"/>
  <c r="Q1250" i="1"/>
  <c r="Q1266" i="1"/>
  <c r="Q1282" i="1"/>
  <c r="Q1298" i="1"/>
  <c r="Q1314" i="1"/>
  <c r="Q1330" i="1"/>
  <c r="Q1346" i="1"/>
  <c r="Q1362" i="1"/>
  <c r="Q1378" i="1"/>
  <c r="Q1394" i="1"/>
  <c r="Q1410" i="1"/>
  <c r="Q1426" i="1"/>
  <c r="Q1442" i="1"/>
  <c r="Q1458" i="1"/>
  <c r="Q1474" i="1"/>
  <c r="Q1490" i="1"/>
  <c r="Q1506" i="1"/>
  <c r="Q1522" i="1"/>
  <c r="Q1538" i="1"/>
  <c r="Q1554" i="1"/>
  <c r="Q1570" i="1"/>
  <c r="Q1586" i="1"/>
  <c r="Q1602" i="1"/>
  <c r="Q1618" i="1"/>
  <c r="Q1634" i="1"/>
  <c r="Q1650" i="1"/>
  <c r="Q1666" i="1"/>
  <c r="Q1682" i="1"/>
  <c r="Q1698" i="1"/>
  <c r="Q1714" i="1"/>
  <c r="Q1730" i="1"/>
  <c r="Q1746" i="1"/>
  <c r="Q1762" i="1"/>
  <c r="Q1778" i="1"/>
  <c r="Q1794" i="1"/>
  <c r="Q1810" i="1"/>
  <c r="Q1826" i="1"/>
  <c r="Q1842" i="1"/>
  <c r="Q1858" i="1"/>
  <c r="Q1874" i="1"/>
  <c r="Q1890" i="1"/>
  <c r="Q1906" i="1"/>
  <c r="Q1922" i="1"/>
  <c r="Q1938" i="1"/>
  <c r="Q1954" i="1"/>
  <c r="Q1970" i="1"/>
  <c r="Q1986" i="1"/>
  <c r="Q2002" i="1"/>
  <c r="Q2018" i="1"/>
  <c r="Q2034" i="1"/>
  <c r="Q2050" i="1"/>
  <c r="Q2066" i="1"/>
  <c r="Q2082" i="1"/>
  <c r="Q2098" i="1"/>
  <c r="Q2114" i="1"/>
  <c r="Q2130" i="1"/>
  <c r="Q2146" i="1"/>
  <c r="Q2162" i="1"/>
  <c r="Q2178" i="1"/>
  <c r="Q2194" i="1"/>
  <c r="Q2210" i="1"/>
  <c r="Q2226" i="1"/>
  <c r="Q2242" i="1"/>
  <c r="Q2258" i="1"/>
  <c r="Q2274" i="1"/>
  <c r="Q2290" i="1"/>
  <c r="Q2306" i="1"/>
  <c r="Q2322" i="1"/>
  <c r="Q2338" i="1"/>
  <c r="Q2354" i="1"/>
  <c r="Q2370" i="1"/>
  <c r="Q2386" i="1"/>
  <c r="Q2402" i="1"/>
  <c r="Q2418" i="1"/>
  <c r="Q2434" i="1"/>
  <c r="Q2450" i="1"/>
  <c r="Q2466" i="1"/>
  <c r="Q2482" i="1"/>
  <c r="Q2498" i="1"/>
  <c r="Q2514" i="1"/>
  <c r="Q2530" i="1"/>
  <c r="Q2546" i="1"/>
  <c r="Q2562" i="1"/>
  <c r="Q2578" i="1"/>
  <c r="Q2594" i="1"/>
  <c r="Q2610" i="1"/>
  <c r="Q2626" i="1"/>
  <c r="Q2642" i="1"/>
  <c r="Q2658" i="1"/>
  <c r="Q2674" i="1"/>
  <c r="Q2690" i="1"/>
  <c r="Q131" i="1"/>
  <c r="Q259" i="1"/>
  <c r="Q387" i="1"/>
  <c r="Q515" i="1"/>
  <c r="Q643" i="1"/>
  <c r="Q771" i="1"/>
  <c r="Q899" i="1"/>
  <c r="Q1027" i="1"/>
  <c r="Q1155" i="1"/>
  <c r="Q1283" i="1"/>
  <c r="Q1411" i="1"/>
  <c r="Q1523" i="1"/>
  <c r="Q1604" i="1"/>
  <c r="Q1695" i="1"/>
  <c r="Q1779" i="1"/>
  <c r="Q1860" i="1"/>
  <c r="Q1951" i="1"/>
  <c r="Q2035" i="1"/>
  <c r="Q2116" i="1"/>
  <c r="Q2207" i="1"/>
  <c r="Q2291" i="1"/>
  <c r="Q2372" i="1"/>
  <c r="Q2451" i="1"/>
  <c r="Q2515" i="1"/>
  <c r="Q2579" i="1"/>
  <c r="Q2643" i="1"/>
  <c r="Q2693" i="1"/>
  <c r="Q2716" i="1"/>
  <c r="Q2732" i="1"/>
  <c r="Q2748" i="1"/>
  <c r="Q2764" i="1"/>
  <c r="Q2780" i="1"/>
  <c r="Q2796" i="1"/>
  <c r="Q2812" i="1"/>
  <c r="Q2828" i="1"/>
  <c r="Q2844" i="1"/>
  <c r="Q2860" i="1"/>
  <c r="Q2876" i="1"/>
  <c r="Q2892" i="1"/>
  <c r="Q2908" i="1"/>
  <c r="Q2924" i="1"/>
  <c r="Q2940" i="1"/>
  <c r="Q2956" i="1"/>
  <c r="Q2972" i="1"/>
  <c r="Q2988" i="1"/>
  <c r="Q3004" i="1"/>
  <c r="Q3020" i="1"/>
  <c r="Q3036" i="1"/>
  <c r="Q3052" i="1"/>
  <c r="Q3068" i="1"/>
  <c r="Q3084" i="1"/>
  <c r="Q3100" i="1"/>
  <c r="Q3116" i="1"/>
  <c r="Q3132" i="1"/>
  <c r="Q3148" i="1"/>
  <c r="Q3164" i="1"/>
  <c r="Q3180" i="1"/>
  <c r="Q3196" i="1"/>
  <c r="Q3212" i="1"/>
  <c r="Q3228" i="1"/>
  <c r="Q3244" i="1"/>
  <c r="Q3260" i="1"/>
  <c r="Q3276" i="1"/>
  <c r="Q3292" i="1"/>
  <c r="Q3308" i="1"/>
  <c r="Q3324" i="1"/>
  <c r="Q3340" i="1"/>
  <c r="Q3356" i="1"/>
  <c r="Q3372" i="1"/>
  <c r="Q3388" i="1"/>
  <c r="Q3404" i="1"/>
  <c r="Q3420" i="1"/>
  <c r="Q3436" i="1"/>
  <c r="Q3452" i="1"/>
  <c r="Q3468" i="1"/>
  <c r="Q3484" i="1"/>
  <c r="Q3500" i="1"/>
  <c r="Q3516" i="1"/>
  <c r="Q3532" i="1"/>
  <c r="Q3548" i="1"/>
  <c r="Q3564" i="1"/>
  <c r="Q3580" i="1"/>
  <c r="Q3596" i="1"/>
  <c r="Q3612" i="1"/>
  <c r="Q3628" i="1"/>
  <c r="Q3644" i="1"/>
  <c r="Q3660" i="1"/>
  <c r="Q3676" i="1"/>
  <c r="Q3692" i="1"/>
  <c r="Q3708" i="1"/>
  <c r="Q3724" i="1"/>
  <c r="Q3740" i="1"/>
  <c r="Q3756" i="1"/>
  <c r="Q3772" i="1"/>
  <c r="Q3788" i="1"/>
  <c r="Q3804" i="1"/>
  <c r="Q3820" i="1"/>
  <c r="Q3836" i="1"/>
  <c r="Q3852" i="1"/>
  <c r="Q3868" i="1"/>
  <c r="Q3884" i="1"/>
  <c r="Q3900" i="1"/>
  <c r="Q3916" i="1"/>
  <c r="Q3932" i="1"/>
  <c r="Q3948" i="1"/>
  <c r="Q3964" i="1"/>
  <c r="Q3980" i="1"/>
  <c r="Q3996" i="1"/>
  <c r="Q4012" i="1"/>
  <c r="Q4028" i="1"/>
  <c r="Q4044" i="1"/>
  <c r="Q4060" i="1"/>
  <c r="Q4076" i="1"/>
  <c r="Q4092" i="1"/>
  <c r="Q4108" i="1"/>
  <c r="Q4124" i="1"/>
  <c r="Q4140" i="1"/>
  <c r="Q4156" i="1"/>
  <c r="Q4172" i="1"/>
  <c r="Q4188" i="1"/>
  <c r="Q4204" i="1"/>
  <c r="Q4220" i="1"/>
  <c r="Q4236" i="1"/>
  <c r="Q4252" i="1"/>
  <c r="Q4268" i="1"/>
  <c r="Q4284" i="1"/>
  <c r="Q4300" i="1"/>
  <c r="Q4316" i="1"/>
  <c r="Q4332" i="1"/>
  <c r="Q4348" i="1"/>
  <c r="Q4364" i="1"/>
  <c r="Q4380" i="1"/>
  <c r="Q4396" i="1"/>
  <c r="Q4412" i="1"/>
  <c r="Q4428" i="1"/>
  <c r="Q4444" i="1"/>
  <c r="Q4460" i="1"/>
  <c r="Q4476" i="1"/>
  <c r="Q4492" i="1"/>
  <c r="Q4508" i="1"/>
  <c r="Q4540" i="1"/>
  <c r="Q4556" i="1"/>
  <c r="Q4572" i="1"/>
  <c r="Q4588" i="1"/>
  <c r="Q4604" i="1"/>
  <c r="Q4620" i="1"/>
  <c r="Q4636" i="1"/>
  <c r="Q4652" i="1"/>
  <c r="Q4668" i="1"/>
  <c r="Q4684" i="1"/>
  <c r="Q4700" i="1"/>
  <c r="Q4716" i="1"/>
  <c r="Q4732" i="1"/>
  <c r="Q4748" i="1"/>
  <c r="Q4780" i="1"/>
  <c r="Q4796" i="1"/>
  <c r="Q4812" i="1"/>
  <c r="Q4828" i="1"/>
  <c r="Q4844" i="1"/>
  <c r="Q4860" i="1"/>
  <c r="Q4876" i="1"/>
  <c r="Q4892" i="1"/>
  <c r="Q4908" i="1"/>
  <c r="Q4924" i="1"/>
  <c r="Q4940" i="1"/>
  <c r="Q4956" i="1"/>
  <c r="Q132" i="1"/>
  <c r="Q260" i="1"/>
  <c r="Q388" i="1"/>
  <c r="Q516" i="1"/>
  <c r="Q644" i="1"/>
  <c r="Q772" i="1"/>
  <c r="Q900" i="1"/>
  <c r="Q1028" i="1"/>
  <c r="Q1156" i="1"/>
  <c r="Q1284" i="1"/>
  <c r="Q1412" i="1"/>
  <c r="Q1524" i="1"/>
  <c r="Q1615" i="1"/>
  <c r="Q1699" i="1"/>
  <c r="Q1780" i="1"/>
  <c r="Q1871" i="1"/>
  <c r="Q1955" i="1"/>
  <c r="Q2036" i="1"/>
  <c r="Q2127" i="1"/>
  <c r="Q2211" i="1"/>
  <c r="Q2292" i="1"/>
  <c r="Q2383" i="1"/>
  <c r="Q2452" i="1"/>
  <c r="Q2516" i="1"/>
  <c r="Q2580" i="1"/>
  <c r="Q2644" i="1"/>
  <c r="Q2694" i="1"/>
  <c r="Q2717" i="1"/>
  <c r="Q2733" i="1"/>
  <c r="Q2749" i="1"/>
  <c r="Q2765" i="1"/>
  <c r="Q2781" i="1"/>
  <c r="Q2797" i="1"/>
  <c r="Q2829" i="1"/>
  <c r="Q2845" i="1"/>
  <c r="Q2861" i="1"/>
  <c r="Q2877" i="1"/>
  <c r="Q2893" i="1"/>
  <c r="Q2909" i="1"/>
  <c r="Q2925" i="1"/>
  <c r="Q2941" i="1"/>
  <c r="Q2957" i="1"/>
  <c r="Q2989" i="1"/>
  <c r="Q3005" i="1"/>
  <c r="Q3021" i="1"/>
  <c r="Q3037" i="1"/>
  <c r="Q3053" i="1"/>
  <c r="Q3069" i="1"/>
  <c r="Q3085" i="1"/>
  <c r="Q3101" i="1"/>
  <c r="Q3117" i="1"/>
  <c r="Q3133" i="1"/>
  <c r="Q3149" i="1"/>
  <c r="Q3165" i="1"/>
  <c r="Q3181" i="1"/>
  <c r="Q3197" i="1"/>
  <c r="Q3213" i="1"/>
  <c r="Q3229" i="1"/>
  <c r="Q3245" i="1"/>
  <c r="Q3261" i="1"/>
  <c r="Q3277" i="1"/>
  <c r="Q3293" i="1"/>
  <c r="Q3309" i="1"/>
  <c r="Q3325" i="1"/>
  <c r="Q3341" i="1"/>
  <c r="Q3357" i="1"/>
  <c r="Q3373" i="1"/>
  <c r="Q3389" i="1"/>
  <c r="Q3405" i="1"/>
  <c r="Q3421" i="1"/>
  <c r="Q3437" i="1"/>
  <c r="Q3453" i="1"/>
  <c r="Q3469" i="1"/>
  <c r="Q3501" i="1"/>
  <c r="Q3517" i="1"/>
  <c r="Q3533" i="1"/>
  <c r="Q3549" i="1"/>
  <c r="Q3565" i="1"/>
  <c r="Q3581" i="1"/>
  <c r="Q3597" i="1"/>
  <c r="Q3613" i="1"/>
  <c r="Q3629" i="1"/>
  <c r="Q3645" i="1"/>
  <c r="Q3661" i="1"/>
  <c r="Q3677" i="1"/>
  <c r="Q3693" i="1"/>
  <c r="Q3709" i="1"/>
  <c r="Q3725" i="1"/>
  <c r="Q3741" i="1"/>
  <c r="Q3757" i="1"/>
  <c r="Q3773" i="1"/>
  <c r="Q3789" i="1"/>
  <c r="Q3805" i="1"/>
  <c r="Q3821" i="1"/>
  <c r="Q3837" i="1"/>
  <c r="Q3853" i="1"/>
  <c r="Q3885" i="1"/>
  <c r="Q3901" i="1"/>
  <c r="Q3917" i="1"/>
  <c r="Q3933" i="1"/>
  <c r="Q3949" i="1"/>
  <c r="Q3965" i="1"/>
  <c r="Q3997" i="1"/>
  <c r="Q4013" i="1"/>
  <c r="Q4029" i="1"/>
  <c r="Q4045" i="1"/>
  <c r="Q4061" i="1"/>
  <c r="Q4077" i="1"/>
  <c r="Q4093" i="1"/>
  <c r="Q4109" i="1"/>
  <c r="Q4141" i="1"/>
  <c r="Q4157" i="1"/>
  <c r="Q4173" i="1"/>
  <c r="Q4205" i="1"/>
  <c r="Q4221" i="1"/>
  <c r="Q4237" i="1"/>
  <c r="Q4253" i="1"/>
  <c r="Q4269" i="1"/>
  <c r="Q4285" i="1"/>
  <c r="Q4317" i="1"/>
  <c r="Q4333" i="1"/>
  <c r="Q4349" i="1"/>
  <c r="Q4365" i="1"/>
  <c r="Q4381" i="1"/>
  <c r="Q4397" i="1"/>
  <c r="Q4413" i="1"/>
  <c r="Q4429" i="1"/>
  <c r="Q4445" i="1"/>
  <c r="Q4461" i="1"/>
  <c r="Q4477" i="1"/>
  <c r="Q4493" i="1"/>
  <c r="Q4525" i="1"/>
  <c r="Q4541" i="1"/>
  <c r="Q4557" i="1"/>
  <c r="Q4573" i="1"/>
  <c r="Q4589" i="1"/>
  <c r="Q4605" i="1"/>
  <c r="Q4621" i="1"/>
  <c r="Q4637" i="1"/>
  <c r="Q4653" i="1"/>
  <c r="Q4669" i="1"/>
  <c r="Q4685" i="1"/>
  <c r="Q4701" i="1"/>
  <c r="Q4717" i="1"/>
  <c r="Q4733" i="1"/>
  <c r="Q4749" i="1"/>
  <c r="Q4781" i="1"/>
  <c r="Q4797" i="1"/>
  <c r="Q4813" i="1"/>
  <c r="Q4829" i="1"/>
  <c r="Q4845" i="1"/>
  <c r="Q4861" i="1"/>
  <c r="Q4877" i="1"/>
  <c r="Q4909" i="1"/>
  <c r="Q4925" i="1"/>
  <c r="Q4941" i="1"/>
  <c r="Q4957" i="1"/>
  <c r="Q19" i="1"/>
  <c r="Q147" i="1"/>
  <c r="Q275" i="1"/>
  <c r="Q403" i="1"/>
  <c r="Q531" i="1"/>
  <c r="Q659" i="1"/>
  <c r="Q787" i="1"/>
  <c r="Q915" i="1"/>
  <c r="Q1043" i="1"/>
  <c r="Q1171" i="1"/>
  <c r="Q1299" i="1"/>
  <c r="Q1427" i="1"/>
  <c r="Q1535" i="1"/>
  <c r="Q1619" i="1"/>
  <c r="Q1700" i="1"/>
  <c r="Q1791" i="1"/>
  <c r="Q1875" i="1"/>
  <c r="Q1956" i="1"/>
  <c r="Q2047" i="1"/>
  <c r="Q2131" i="1"/>
  <c r="Q2212" i="1"/>
  <c r="Q2303" i="1"/>
  <c r="Q2387" i="1"/>
  <c r="Q2463" i="1"/>
  <c r="Q2527" i="1"/>
  <c r="Q2591" i="1"/>
  <c r="Q2655" i="1"/>
  <c r="Q2695" i="1"/>
  <c r="Q2718" i="1"/>
  <c r="Q2734" i="1"/>
  <c r="Q2750" i="1"/>
  <c r="Q2766" i="1"/>
  <c r="Q2782" i="1"/>
  <c r="Q2798" i="1"/>
  <c r="Q2814" i="1"/>
  <c r="Q2830" i="1"/>
  <c r="Q2846" i="1"/>
  <c r="Q2862" i="1"/>
  <c r="Q2878" i="1"/>
  <c r="Q2894" i="1"/>
  <c r="Q2910" i="1"/>
  <c r="Q2926" i="1"/>
  <c r="Q2942" i="1"/>
  <c r="Q2958" i="1"/>
  <c r="Q2974" i="1"/>
  <c r="Q2990" i="1"/>
  <c r="Q3006" i="1"/>
  <c r="Q3022" i="1"/>
  <c r="Q3038" i="1"/>
  <c r="Q3054" i="1"/>
  <c r="Q3070" i="1"/>
  <c r="Q3086" i="1"/>
  <c r="Q3102" i="1"/>
  <c r="Q3118" i="1"/>
  <c r="Q3134" i="1"/>
  <c r="Q3150" i="1"/>
  <c r="Q3166" i="1"/>
  <c r="Q3182" i="1"/>
  <c r="Q3198" i="1"/>
  <c r="Q3230" i="1"/>
  <c r="Q3246" i="1"/>
  <c r="Q3262" i="1"/>
  <c r="Q3278" i="1"/>
  <c r="Q3294" i="1"/>
  <c r="Q3310" i="1"/>
  <c r="Q3326" i="1"/>
  <c r="Q3342" i="1"/>
  <c r="Q3358" i="1"/>
  <c r="Q3374" i="1"/>
  <c r="Q3390" i="1"/>
  <c r="Q3406" i="1"/>
  <c r="Q3422" i="1"/>
  <c r="Q3438" i="1"/>
  <c r="Q3454" i="1"/>
  <c r="Q3486" i="1"/>
  <c r="Q3502" i="1"/>
  <c r="Q3518" i="1"/>
  <c r="Q3534" i="1"/>
  <c r="Q3550" i="1"/>
  <c r="Q3566" i="1"/>
  <c r="Q3598" i="1"/>
  <c r="Q3614" i="1"/>
  <c r="Q3630" i="1"/>
  <c r="Q3646" i="1"/>
  <c r="Q3662" i="1"/>
  <c r="Q3678" i="1"/>
  <c r="Q3694" i="1"/>
  <c r="Q3710" i="1"/>
  <c r="Q3726" i="1"/>
  <c r="Q3742" i="1"/>
  <c r="Q3758" i="1"/>
  <c r="Q3774" i="1"/>
  <c r="Q3790" i="1"/>
  <c r="Q3806" i="1"/>
  <c r="Q3822" i="1"/>
  <c r="Q3838" i="1"/>
  <c r="Q3854" i="1"/>
  <c r="Q3870" i="1"/>
  <c r="Q3886" i="1"/>
  <c r="Q3902" i="1"/>
  <c r="Q3918" i="1"/>
  <c r="Q3934" i="1"/>
  <c r="Q3950" i="1"/>
  <c r="Q3966" i="1"/>
  <c r="Q3982" i="1"/>
  <c r="Q3998" i="1"/>
  <c r="Q4014" i="1"/>
  <c r="Q4030" i="1"/>
  <c r="Q4046" i="1"/>
  <c r="Q4062" i="1"/>
  <c r="Q4078" i="1"/>
  <c r="Q4094" i="1"/>
  <c r="Q4110" i="1"/>
  <c r="Q4126" i="1"/>
  <c r="Q4142" i="1"/>
  <c r="Q4158" i="1"/>
  <c r="Q4174" i="1"/>
  <c r="Q4190" i="1"/>
  <c r="Q4206" i="1"/>
  <c r="Q4222" i="1"/>
  <c r="Q4238" i="1"/>
  <c r="Q4254" i="1"/>
  <c r="Q4270" i="1"/>
  <c r="Q4286" i="1"/>
  <c r="Q4302" i="1"/>
  <c r="Q4318" i="1"/>
  <c r="Q4334" i="1"/>
  <c r="Q4350" i="1"/>
  <c r="Q4366" i="1"/>
  <c r="Q4382" i="1"/>
  <c r="Q4398" i="1"/>
  <c r="Q4430" i="1"/>
  <c r="Q4446" i="1"/>
  <c r="Q4462" i="1"/>
  <c r="Q4478" i="1"/>
  <c r="Q4494" i="1"/>
  <c r="Q4510" i="1"/>
  <c r="Q4526" i="1"/>
  <c r="Q4542" i="1"/>
  <c r="Q4574" i="1"/>
  <c r="Q4590" i="1"/>
  <c r="Q4606" i="1"/>
  <c r="Q4638" i="1"/>
  <c r="Q4654" i="1"/>
  <c r="Q4670" i="1"/>
  <c r="Q4686" i="1"/>
  <c r="Q4702" i="1"/>
  <c r="Q4718" i="1"/>
  <c r="Q4734" i="1"/>
  <c r="Q4750" i="1"/>
  <c r="Q4766" i="1"/>
  <c r="Q4782" i="1"/>
  <c r="Q4798" i="1"/>
  <c r="Q4814" i="1"/>
  <c r="Q4830" i="1"/>
  <c r="Q4846" i="1"/>
  <c r="Q4862" i="1"/>
  <c r="Q4878" i="1"/>
  <c r="Q4894" i="1"/>
  <c r="Q4910" i="1"/>
  <c r="Q4926" i="1"/>
  <c r="Q4942" i="1"/>
  <c r="Q4958" i="1"/>
  <c r="Q4974" i="1"/>
  <c r="Q4990" i="1"/>
  <c r="Q20" i="1"/>
  <c r="Q148" i="1"/>
  <c r="Q276" i="1"/>
  <c r="Q404" i="1"/>
  <c r="Q532" i="1"/>
  <c r="Q660" i="1"/>
  <c r="Q788" i="1"/>
  <c r="Q916" i="1"/>
  <c r="Q1044" i="1"/>
  <c r="Q1172" i="1"/>
  <c r="Q1300" i="1"/>
  <c r="Q1428" i="1"/>
  <c r="Q1539" i="1"/>
  <c r="Q1620" i="1"/>
  <c r="Q1711" i="1"/>
  <c r="Q1795" i="1"/>
  <c r="Q1876" i="1"/>
  <c r="Q1967" i="1"/>
  <c r="Q2051" i="1"/>
  <c r="Q2132" i="1"/>
  <c r="Q2223" i="1"/>
  <c r="Q2307" i="1"/>
  <c r="Q2388" i="1"/>
  <c r="Q2464" i="1"/>
  <c r="Q2528" i="1"/>
  <c r="Q2592" i="1"/>
  <c r="Q2656" i="1"/>
  <c r="Q2699" i="1"/>
  <c r="Q2719" i="1"/>
  <c r="Q2735" i="1"/>
  <c r="Q2751" i="1"/>
  <c r="Q2767" i="1"/>
  <c r="Q2783" i="1"/>
  <c r="Q2799" i="1"/>
  <c r="Q2815" i="1"/>
  <c r="Q2831" i="1"/>
  <c r="Q2847" i="1"/>
  <c r="Q2863" i="1"/>
  <c r="Q2879" i="1"/>
  <c r="Q2895" i="1"/>
  <c r="Q2911" i="1"/>
  <c r="Q2927" i="1"/>
  <c r="Q2943" i="1"/>
  <c r="Q2959" i="1"/>
  <c r="Q2975" i="1"/>
  <c r="Q2991" i="1"/>
  <c r="Q3007" i="1"/>
  <c r="Q3023" i="1"/>
  <c r="Q3039" i="1"/>
  <c r="Q3055" i="1"/>
  <c r="Q3071" i="1"/>
  <c r="Q3087" i="1"/>
  <c r="Q3103" i="1"/>
  <c r="Q3119" i="1"/>
  <c r="Q3135" i="1"/>
  <c r="Q3151" i="1"/>
  <c r="Q3167" i="1"/>
  <c r="Q3183" i="1"/>
  <c r="Q3199" i="1"/>
  <c r="Q3215" i="1"/>
  <c r="Q3231" i="1"/>
  <c r="Q3247" i="1"/>
  <c r="Q3263" i="1"/>
  <c r="Q3279" i="1"/>
  <c r="Q3295" i="1"/>
  <c r="Q3311" i="1"/>
  <c r="Q3327" i="1"/>
  <c r="Q3343" i="1"/>
  <c r="Q3359" i="1"/>
  <c r="Q3375" i="1"/>
  <c r="Q3391" i="1"/>
  <c r="Q3407" i="1"/>
  <c r="Q3423" i="1"/>
  <c r="Q3439" i="1"/>
  <c r="Q3455" i="1"/>
  <c r="Q3471" i="1"/>
  <c r="Q3487" i="1"/>
  <c r="Q3503" i="1"/>
  <c r="Q3519" i="1"/>
  <c r="Q3535" i="1"/>
  <c r="Q3551" i="1"/>
  <c r="Q3567" i="1"/>
  <c r="Q3583" i="1"/>
  <c r="Q3599" i="1"/>
  <c r="Q3615" i="1"/>
  <c r="Q3631" i="1"/>
  <c r="Q3647" i="1"/>
  <c r="Q3663" i="1"/>
  <c r="Q3679" i="1"/>
  <c r="Q3695" i="1"/>
  <c r="Q3711" i="1"/>
  <c r="Q3727" i="1"/>
  <c r="Q3743" i="1"/>
  <c r="Q3759" i="1"/>
  <c r="Q3775" i="1"/>
  <c r="Q3791" i="1"/>
  <c r="Q3807" i="1"/>
  <c r="Q3823" i="1"/>
  <c r="Q3839" i="1"/>
  <c r="Q3855" i="1"/>
  <c r="Q3871" i="1"/>
  <c r="Q3887" i="1"/>
  <c r="Q3903" i="1"/>
  <c r="Q3919" i="1"/>
  <c r="Q3935" i="1"/>
  <c r="Q3951" i="1"/>
  <c r="Q3967" i="1"/>
  <c r="Q3983" i="1"/>
  <c r="Q3999" i="1"/>
  <c r="Q4015" i="1"/>
  <c r="Q4031" i="1"/>
  <c r="Q4047" i="1"/>
  <c r="Q4063" i="1"/>
  <c r="Q4079" i="1"/>
  <c r="Q4095" i="1"/>
  <c r="Q4111" i="1"/>
  <c r="Q4127" i="1"/>
  <c r="Q4143" i="1"/>
  <c r="Q4159" i="1"/>
  <c r="Q4175" i="1"/>
  <c r="Q4191" i="1"/>
  <c r="Q4207" i="1"/>
  <c r="Q4223" i="1"/>
  <c r="Q4239" i="1"/>
  <c r="Q4255" i="1"/>
  <c r="Q4271" i="1"/>
  <c r="Q4287" i="1"/>
  <c r="Q4303" i="1"/>
  <c r="Q4319" i="1"/>
  <c r="Q4335" i="1"/>
  <c r="Q4351" i="1"/>
  <c r="Q4367" i="1"/>
  <c r="Q4383" i="1"/>
  <c r="Q4399" i="1"/>
  <c r="Q4415" i="1"/>
  <c r="Q4431" i="1"/>
  <c r="Q4447" i="1"/>
  <c r="Q4463" i="1"/>
  <c r="Q4479" i="1"/>
  <c r="Q4495" i="1"/>
  <c r="Q4511" i="1"/>
  <c r="Q4527" i="1"/>
  <c r="Q4543" i="1"/>
  <c r="Q4559" i="1"/>
  <c r="Q4575" i="1"/>
  <c r="Q4591" i="1"/>
  <c r="Q4607" i="1"/>
  <c r="Q4623" i="1"/>
  <c r="Q4639" i="1"/>
  <c r="Q4655" i="1"/>
  <c r="Q4671" i="1"/>
  <c r="Q4687" i="1"/>
  <c r="Q4703" i="1"/>
  <c r="Q4719" i="1"/>
  <c r="Q4735" i="1"/>
  <c r="Q4751" i="1"/>
  <c r="Q4767" i="1"/>
  <c r="Q4783" i="1"/>
  <c r="Q4799" i="1"/>
  <c r="Q4815" i="1"/>
  <c r="Q4831" i="1"/>
  <c r="Q4847" i="1"/>
  <c r="Q4863" i="1"/>
  <c r="Q4879" i="1"/>
  <c r="Q4895" i="1"/>
  <c r="Q4911" i="1"/>
  <c r="Q4927" i="1"/>
  <c r="Q4943" i="1"/>
  <c r="Q4975" i="1"/>
  <c r="Q4991" i="1"/>
  <c r="Q35" i="1"/>
  <c r="Q163" i="1"/>
  <c r="Q291" i="1"/>
  <c r="Q419" i="1"/>
  <c r="Q547" i="1"/>
  <c r="Q675" i="1"/>
  <c r="Q803" i="1"/>
  <c r="Q931" i="1"/>
  <c r="Q1059" i="1"/>
  <c r="Q1187" i="1"/>
  <c r="Q1315" i="1"/>
  <c r="Q1443" i="1"/>
  <c r="Q1540" i="1"/>
  <c r="Q1631" i="1"/>
  <c r="Q1715" i="1"/>
  <c r="Q1796" i="1"/>
  <c r="Q1887" i="1"/>
  <c r="Q1971" i="1"/>
  <c r="Q2052" i="1"/>
  <c r="Q2143" i="1"/>
  <c r="Q2227" i="1"/>
  <c r="Q2308" i="1"/>
  <c r="Q2399" i="1"/>
  <c r="Q2467" i="1"/>
  <c r="Q2531" i="1"/>
  <c r="Q2595" i="1"/>
  <c r="Q2659" i="1"/>
  <c r="Q2703" i="1"/>
  <c r="Q2720" i="1"/>
  <c r="Q2736" i="1"/>
  <c r="Q2752" i="1"/>
  <c r="Q2768" i="1"/>
  <c r="Q2784" i="1"/>
  <c r="Q2800" i="1"/>
  <c r="Q2816" i="1"/>
  <c r="Q2832" i="1"/>
  <c r="Q2848" i="1"/>
  <c r="Q2864" i="1"/>
  <c r="Q2880" i="1"/>
  <c r="Q2896" i="1"/>
  <c r="Q2912" i="1"/>
  <c r="Q2928" i="1"/>
  <c r="Q2944" i="1"/>
  <c r="Q2960" i="1"/>
  <c r="Q2976" i="1"/>
  <c r="Q2992" i="1"/>
  <c r="Q3008" i="1"/>
  <c r="Q3024" i="1"/>
  <c r="Q3040" i="1"/>
  <c r="Q3056" i="1"/>
  <c r="Q3072" i="1"/>
  <c r="Q3088" i="1"/>
  <c r="Q3104" i="1"/>
  <c r="Q3120" i="1"/>
  <c r="Q3136" i="1"/>
  <c r="Q3152" i="1"/>
  <c r="Q3168" i="1"/>
  <c r="Q3184" i="1"/>
  <c r="Q3200" i="1"/>
  <c r="Q3216" i="1"/>
  <c r="Q3232" i="1"/>
  <c r="Q3248" i="1"/>
  <c r="Q3264" i="1"/>
  <c r="Q3280" i="1"/>
  <c r="Q3296" i="1"/>
  <c r="Q3312" i="1"/>
  <c r="Q3328" i="1"/>
  <c r="Q3344" i="1"/>
  <c r="Q3360" i="1"/>
  <c r="Q3376" i="1"/>
  <c r="Q3392" i="1"/>
  <c r="Q3408" i="1"/>
  <c r="Q3424" i="1"/>
  <c r="Q3440" i="1"/>
  <c r="Q3456" i="1"/>
  <c r="Q3472" i="1"/>
  <c r="Q3488" i="1"/>
  <c r="Q3504" i="1"/>
  <c r="Q3520" i="1"/>
  <c r="Q3536" i="1"/>
  <c r="Q3552" i="1"/>
  <c r="Q3568" i="1"/>
  <c r="Q3584" i="1"/>
  <c r="Q3600" i="1"/>
  <c r="Q3616" i="1"/>
  <c r="Q3632" i="1"/>
  <c r="Q3648" i="1"/>
  <c r="Q3664" i="1"/>
  <c r="Q3680" i="1"/>
  <c r="Q3696" i="1"/>
  <c r="Q3712" i="1"/>
  <c r="Q3728" i="1"/>
  <c r="Q3744" i="1"/>
  <c r="Q3760" i="1"/>
  <c r="Q3776" i="1"/>
  <c r="Q3792" i="1"/>
  <c r="Q3808" i="1"/>
  <c r="Q3824" i="1"/>
  <c r="Q3840" i="1"/>
  <c r="Q3856" i="1"/>
  <c r="Q3872" i="1"/>
  <c r="Q3888" i="1"/>
  <c r="Q3904" i="1"/>
  <c r="Q3920" i="1"/>
  <c r="Q3936" i="1"/>
  <c r="Q3952" i="1"/>
  <c r="Q3968" i="1"/>
  <c r="Q3984" i="1"/>
  <c r="Q4000" i="1"/>
  <c r="Q4016" i="1"/>
  <c r="Q4032" i="1"/>
  <c r="Q4048" i="1"/>
  <c r="Q4064" i="1"/>
  <c r="Q4080" i="1"/>
  <c r="Q4096" i="1"/>
  <c r="Q4112" i="1"/>
  <c r="Q4128" i="1"/>
  <c r="Q4144" i="1"/>
  <c r="Q4160" i="1"/>
  <c r="Q4176" i="1"/>
  <c r="Q4192" i="1"/>
  <c r="Q4208" i="1"/>
  <c r="Q4224" i="1"/>
  <c r="Q4240" i="1"/>
  <c r="Q4256" i="1"/>
  <c r="Q4272" i="1"/>
  <c r="Q4288" i="1"/>
  <c r="Q4304" i="1"/>
  <c r="Q4320" i="1"/>
  <c r="Q4336" i="1"/>
  <c r="Q4352" i="1"/>
  <c r="Q4368" i="1"/>
  <c r="Q4384" i="1"/>
  <c r="Q4400" i="1"/>
  <c r="Q4416" i="1"/>
  <c r="Q4432" i="1"/>
  <c r="Q4448" i="1"/>
  <c r="Q4464" i="1"/>
  <c r="Q4480" i="1"/>
  <c r="Q4496" i="1"/>
  <c r="Q4512" i="1"/>
  <c r="Q4528" i="1"/>
  <c r="Q4544" i="1"/>
  <c r="Q4560" i="1"/>
  <c r="Q4576" i="1"/>
  <c r="Q4592" i="1"/>
  <c r="Q4608" i="1"/>
  <c r="Q4624" i="1"/>
  <c r="Q4640" i="1"/>
  <c r="Q4656" i="1"/>
  <c r="Q4672" i="1"/>
  <c r="Q4688" i="1"/>
  <c r="Q4704" i="1"/>
  <c r="Q4720" i="1"/>
  <c r="Q4736" i="1"/>
  <c r="Q4752" i="1"/>
  <c r="Q4768" i="1"/>
  <c r="Q4784" i="1"/>
  <c r="Q4800" i="1"/>
  <c r="Q4816" i="1"/>
  <c r="Q4832" i="1"/>
  <c r="Q4848" i="1"/>
  <c r="Q4864" i="1"/>
  <c r="Q4880" i="1"/>
  <c r="Q4896" i="1"/>
  <c r="Q4912" i="1"/>
  <c r="Q4928" i="1"/>
  <c r="Q4944" i="1"/>
  <c r="Q4960" i="1"/>
  <c r="Q4976" i="1"/>
  <c r="Q4992" i="1"/>
  <c r="Q36" i="1"/>
  <c r="Q164" i="1"/>
  <c r="Q292" i="1"/>
  <c r="Q420" i="1"/>
  <c r="Q548" i="1"/>
  <c r="Q676" i="1"/>
  <c r="Q804" i="1"/>
  <c r="Q932" i="1"/>
  <c r="Q1060" i="1"/>
  <c r="Q1188" i="1"/>
  <c r="Q1316" i="1"/>
  <c r="Q1444" i="1"/>
  <c r="Q1551" i="1"/>
  <c r="Q1635" i="1"/>
  <c r="Q1716" i="1"/>
  <c r="Q1807" i="1"/>
  <c r="Q1891" i="1"/>
  <c r="Q1972" i="1"/>
  <c r="Q2063" i="1"/>
  <c r="Q2147" i="1"/>
  <c r="Q2228" i="1"/>
  <c r="Q2319" i="1"/>
  <c r="Q2403" i="1"/>
  <c r="Q2468" i="1"/>
  <c r="Q2532" i="1"/>
  <c r="Q2596" i="1"/>
  <c r="Q2660" i="1"/>
  <c r="Q2704" i="1"/>
  <c r="Q2721" i="1"/>
  <c r="Q2737" i="1"/>
  <c r="Q2753" i="1"/>
  <c r="Q2769" i="1"/>
  <c r="Q2785" i="1"/>
  <c r="Q2801" i="1"/>
  <c r="Q2817" i="1"/>
  <c r="Q2833" i="1"/>
  <c r="Q2849" i="1"/>
  <c r="Q2865" i="1"/>
  <c r="Q2881" i="1"/>
  <c r="Q2897" i="1"/>
  <c r="Q2913" i="1"/>
  <c r="Q2929" i="1"/>
  <c r="Q2945" i="1"/>
  <c r="Q2961" i="1"/>
  <c r="Q2977" i="1"/>
  <c r="Q2993" i="1"/>
  <c r="Q3009" i="1"/>
  <c r="Q3025" i="1"/>
  <c r="Q3041" i="1"/>
  <c r="Q3057" i="1"/>
  <c r="Q3073" i="1"/>
  <c r="Q3089" i="1"/>
  <c r="Q3105" i="1"/>
  <c r="Q3121" i="1"/>
  <c r="Q3137" i="1"/>
  <c r="Q3153" i="1"/>
  <c r="Q3169" i="1"/>
  <c r="Q3185" i="1"/>
  <c r="Q3201" i="1"/>
  <c r="Q3217" i="1"/>
  <c r="Q3233" i="1"/>
  <c r="Q3249" i="1"/>
  <c r="Q3265" i="1"/>
  <c r="Q3281" i="1"/>
  <c r="Q3297" i="1"/>
  <c r="Q3313" i="1"/>
  <c r="Q3329" i="1"/>
  <c r="Q3345" i="1"/>
  <c r="Q3361" i="1"/>
  <c r="Q3377" i="1"/>
  <c r="Q3393" i="1"/>
  <c r="Q3409" i="1"/>
  <c r="Q3425" i="1"/>
  <c r="Q3441" i="1"/>
  <c r="Q3457" i="1"/>
  <c r="Q3473" i="1"/>
  <c r="Q3489" i="1"/>
  <c r="Q3505" i="1"/>
  <c r="Q3521" i="1"/>
  <c r="Q3537" i="1"/>
  <c r="Q3553" i="1"/>
  <c r="Q3569" i="1"/>
  <c r="Q3585" i="1"/>
  <c r="Q3601" i="1"/>
  <c r="Q3617" i="1"/>
  <c r="Q3633" i="1"/>
  <c r="Q3649" i="1"/>
  <c r="Q3665" i="1"/>
  <c r="Q3681" i="1"/>
  <c r="Q3697" i="1"/>
  <c r="Q3713" i="1"/>
  <c r="Q3729" i="1"/>
  <c r="Q3745" i="1"/>
  <c r="Q3761" i="1"/>
  <c r="Q3777" i="1"/>
  <c r="Q3793" i="1"/>
  <c r="Q3809" i="1"/>
  <c r="Q3825" i="1"/>
  <c r="Q3841" i="1"/>
  <c r="Q3857" i="1"/>
  <c r="Q3873" i="1"/>
  <c r="Q3889" i="1"/>
  <c r="Q3905" i="1"/>
  <c r="Q3921" i="1"/>
  <c r="Q3937" i="1"/>
  <c r="Q3953" i="1"/>
  <c r="Q3969" i="1"/>
  <c r="Q3985" i="1"/>
  <c r="Q4001" i="1"/>
  <c r="Q4017" i="1"/>
  <c r="Q4033" i="1"/>
  <c r="Q4049" i="1"/>
  <c r="Q4065" i="1"/>
  <c r="Q4081" i="1"/>
  <c r="Q4097" i="1"/>
  <c r="Q4113" i="1"/>
  <c r="Q4129" i="1"/>
  <c r="Q4145" i="1"/>
  <c r="Q4161" i="1"/>
  <c r="Q4177" i="1"/>
  <c r="Q4193" i="1"/>
  <c r="Q4209" i="1"/>
  <c r="Q4225" i="1"/>
  <c r="Q4241" i="1"/>
  <c r="Q4257" i="1"/>
  <c r="Q4273" i="1"/>
  <c r="Q4289" i="1"/>
  <c r="Q4305" i="1"/>
  <c r="Q4321" i="1"/>
  <c r="Q4337" i="1"/>
  <c r="Q4353" i="1"/>
  <c r="Q4369" i="1"/>
  <c r="Q4385" i="1"/>
  <c r="Q4401" i="1"/>
  <c r="Q4417" i="1"/>
  <c r="Q4433" i="1"/>
  <c r="Q4449" i="1"/>
  <c r="Q4465" i="1"/>
  <c r="Q4481" i="1"/>
  <c r="Q4497" i="1"/>
  <c r="Q4513" i="1"/>
  <c r="Q4529" i="1"/>
  <c r="Q4545" i="1"/>
  <c r="Q4561" i="1"/>
  <c r="Q4577" i="1"/>
  <c r="Q4593" i="1"/>
  <c r="Q4609" i="1"/>
  <c r="Q4625" i="1"/>
  <c r="Q4641" i="1"/>
  <c r="Q4657" i="1"/>
  <c r="Q4673" i="1"/>
  <c r="Q4689" i="1"/>
  <c r="Q4705" i="1"/>
  <c r="Q4721" i="1"/>
  <c r="Q4737" i="1"/>
  <c r="Q4753" i="1"/>
  <c r="Q4769" i="1"/>
  <c r="Q4785" i="1"/>
  <c r="Q4801" i="1"/>
  <c r="Q4817" i="1"/>
  <c r="Q4833" i="1"/>
  <c r="Q4849" i="1"/>
  <c r="Q4865" i="1"/>
  <c r="Q4881" i="1"/>
  <c r="Q4897" i="1"/>
  <c r="Q4913" i="1"/>
  <c r="Q4929" i="1"/>
  <c r="Q4945" i="1"/>
  <c r="Q4961" i="1"/>
  <c r="Q4977" i="1"/>
  <c r="Q51" i="1"/>
  <c r="Q179" i="1"/>
  <c r="Q307" i="1"/>
  <c r="Q435" i="1"/>
  <c r="Q563" i="1"/>
  <c r="Q691" i="1"/>
  <c r="Q819" i="1"/>
  <c r="Q947" i="1"/>
  <c r="Q1075" i="1"/>
  <c r="Q1203" i="1"/>
  <c r="Q1331" i="1"/>
  <c r="Q1459" i="1"/>
  <c r="Q1555" i="1"/>
  <c r="Q1636" i="1"/>
  <c r="Q1727" i="1"/>
  <c r="Q1811" i="1"/>
  <c r="Q1892" i="1"/>
  <c r="Q1983" i="1"/>
  <c r="Q2067" i="1"/>
  <c r="Q2148" i="1"/>
  <c r="Q2239" i="1"/>
  <c r="Q2323" i="1"/>
  <c r="Q2404" i="1"/>
  <c r="Q2479" i="1"/>
  <c r="Q2543" i="1"/>
  <c r="Q2607" i="1"/>
  <c r="Q2671" i="1"/>
  <c r="Q2705" i="1"/>
  <c r="Q2722" i="1"/>
  <c r="Q2738" i="1"/>
  <c r="Q2754" i="1"/>
  <c r="Q2770" i="1"/>
  <c r="Q2786" i="1"/>
  <c r="Q2802" i="1"/>
  <c r="Q2818" i="1"/>
  <c r="Q2834" i="1"/>
  <c r="Q2850" i="1"/>
  <c r="Q2866" i="1"/>
  <c r="Q2882" i="1"/>
  <c r="Q2898" i="1"/>
  <c r="Q2914" i="1"/>
  <c r="Q2930" i="1"/>
  <c r="Q2946" i="1"/>
  <c r="Q2962" i="1"/>
  <c r="Q2978" i="1"/>
  <c r="Q2994" i="1"/>
  <c r="Q3010" i="1"/>
  <c r="Q3026" i="1"/>
  <c r="Q3042" i="1"/>
  <c r="Q3058" i="1"/>
  <c r="Q3074" i="1"/>
  <c r="Q3090" i="1"/>
  <c r="Q3106" i="1"/>
  <c r="Q3122" i="1"/>
  <c r="Q3138" i="1"/>
  <c r="Q3154" i="1"/>
  <c r="Q3170" i="1"/>
  <c r="Q3186" i="1"/>
  <c r="Q3202" i="1"/>
  <c r="Q3218" i="1"/>
  <c r="Q3234" i="1"/>
  <c r="Q3250" i="1"/>
  <c r="Q3266" i="1"/>
  <c r="Q3282" i="1"/>
  <c r="Q3298" i="1"/>
  <c r="Q3314" i="1"/>
  <c r="Q3330" i="1"/>
  <c r="Q3346" i="1"/>
  <c r="Q3362" i="1"/>
  <c r="Q3378" i="1"/>
  <c r="Q3394" i="1"/>
  <c r="Q3410" i="1"/>
  <c r="Q3426" i="1"/>
  <c r="Q3442" i="1"/>
  <c r="Q3458" i="1"/>
  <c r="Q3474" i="1"/>
  <c r="Q3490" i="1"/>
  <c r="Q3506" i="1"/>
  <c r="Q3522" i="1"/>
  <c r="Q3538" i="1"/>
  <c r="Q3554" i="1"/>
  <c r="Q3570" i="1"/>
  <c r="Q3586" i="1"/>
  <c r="Q3602" i="1"/>
  <c r="Q3618" i="1"/>
  <c r="Q3634" i="1"/>
  <c r="Q3650" i="1"/>
  <c r="Q3666" i="1"/>
  <c r="Q3682" i="1"/>
  <c r="Q3698" i="1"/>
  <c r="Q3714" i="1"/>
  <c r="Q3730" i="1"/>
  <c r="Q3746" i="1"/>
  <c r="Q3762" i="1"/>
  <c r="Q3778" i="1"/>
  <c r="Q3794" i="1"/>
  <c r="Q3810" i="1"/>
  <c r="Q3826" i="1"/>
  <c r="Q3842" i="1"/>
  <c r="Q3858" i="1"/>
  <c r="Q3874" i="1"/>
  <c r="Q3890" i="1"/>
  <c r="Q3906" i="1"/>
  <c r="Q3922" i="1"/>
  <c r="Q3938" i="1"/>
  <c r="Q3954" i="1"/>
  <c r="Q3970" i="1"/>
  <c r="Q3986" i="1"/>
  <c r="Q4002" i="1"/>
  <c r="Q4018" i="1"/>
  <c r="Q4034" i="1"/>
  <c r="Q4050" i="1"/>
  <c r="Q4066" i="1"/>
  <c r="Q4082" i="1"/>
  <c r="Q4098" i="1"/>
  <c r="Q4114" i="1"/>
  <c r="Q4130" i="1"/>
  <c r="Q4146" i="1"/>
  <c r="Q4162" i="1"/>
  <c r="Q4178" i="1"/>
  <c r="Q4194" i="1"/>
  <c r="Q4210" i="1"/>
  <c r="Q4226" i="1"/>
  <c r="Q4242" i="1"/>
  <c r="Q4258" i="1"/>
  <c r="Q4274" i="1"/>
  <c r="Q4290" i="1"/>
  <c r="Q4306" i="1"/>
  <c r="Q4322" i="1"/>
  <c r="Q4338" i="1"/>
  <c r="Q4354" i="1"/>
  <c r="Q4370" i="1"/>
  <c r="Q4386" i="1"/>
  <c r="Q4402" i="1"/>
  <c r="Q4418" i="1"/>
  <c r="Q4434" i="1"/>
  <c r="Q4450" i="1"/>
  <c r="Q4466" i="1"/>
  <c r="Q4482" i="1"/>
  <c r="Q4498" i="1"/>
  <c r="Q4514" i="1"/>
  <c r="Q4530" i="1"/>
  <c r="Q4546" i="1"/>
  <c r="Q4562" i="1"/>
  <c r="Q4578" i="1"/>
  <c r="Q4594" i="1"/>
  <c r="Q4610" i="1"/>
  <c r="Q4626" i="1"/>
  <c r="Q4642" i="1"/>
  <c r="Q4658" i="1"/>
  <c r="Q4674" i="1"/>
  <c r="Q4690" i="1"/>
  <c r="Q4706" i="1"/>
  <c r="Q4722" i="1"/>
  <c r="Q4738" i="1"/>
  <c r="Q4754" i="1"/>
  <c r="Q4770" i="1"/>
  <c r="Q4786" i="1"/>
  <c r="Q4802" i="1"/>
  <c r="Q4818" i="1"/>
  <c r="Q4834" i="1"/>
  <c r="Q4850" i="1"/>
  <c r="Q4866" i="1"/>
  <c r="Q4882" i="1"/>
  <c r="Q4898" i="1"/>
  <c r="Q4914" i="1"/>
  <c r="Q4930" i="1"/>
  <c r="Q4946" i="1"/>
  <c r="Q4962" i="1"/>
  <c r="Q4978" i="1"/>
  <c r="Q52" i="1"/>
  <c r="Q180" i="1"/>
  <c r="Q308" i="1"/>
  <c r="Q436" i="1"/>
  <c r="Q564" i="1"/>
  <c r="Q692" i="1"/>
  <c r="Q820" i="1"/>
  <c r="Q948" i="1"/>
  <c r="Q1076" i="1"/>
  <c r="Q1204" i="1"/>
  <c r="Q1332" i="1"/>
  <c r="Q1460" i="1"/>
  <c r="Q1556" i="1"/>
  <c r="Q1647" i="1"/>
  <c r="Q1731" i="1"/>
  <c r="Q1812" i="1"/>
  <c r="Q1903" i="1"/>
  <c r="Q1987" i="1"/>
  <c r="Q2068" i="1"/>
  <c r="Q2159" i="1"/>
  <c r="Q2243" i="1"/>
  <c r="Q2324" i="1"/>
  <c r="Q2415" i="1"/>
  <c r="Q2480" i="1"/>
  <c r="Q2544" i="1"/>
  <c r="Q2608" i="1"/>
  <c r="Q2672" i="1"/>
  <c r="Q2706" i="1"/>
  <c r="Q2723" i="1"/>
  <c r="Q2739" i="1"/>
  <c r="Q2755" i="1"/>
  <c r="Q2771" i="1"/>
  <c r="Q2787" i="1"/>
  <c r="Q2803" i="1"/>
  <c r="Q2819" i="1"/>
  <c r="Q2835" i="1"/>
  <c r="Q2851" i="1"/>
  <c r="Q2867" i="1"/>
  <c r="Q2883" i="1"/>
  <c r="Q2899" i="1"/>
  <c r="Q2915" i="1"/>
  <c r="Q2931" i="1"/>
  <c r="Q2947" i="1"/>
  <c r="Q2963" i="1"/>
  <c r="Q2979" i="1"/>
  <c r="Q2995" i="1"/>
  <c r="Q3011" i="1"/>
  <c r="Q3027" i="1"/>
  <c r="Q3043" i="1"/>
  <c r="Q3059" i="1"/>
  <c r="Q3075" i="1"/>
  <c r="Q3091" i="1"/>
  <c r="Q3107" i="1"/>
  <c r="Q3123" i="1"/>
  <c r="Q3139" i="1"/>
  <c r="Q3155" i="1"/>
  <c r="Q3171" i="1"/>
  <c r="Q3187" i="1"/>
  <c r="Q3203" i="1"/>
  <c r="Q3219" i="1"/>
  <c r="Q3235" i="1"/>
  <c r="Q3251" i="1"/>
  <c r="Q3267" i="1"/>
  <c r="Q3283" i="1"/>
  <c r="Q3299" i="1"/>
  <c r="Q3315" i="1"/>
  <c r="Q3331" i="1"/>
  <c r="Q3347" i="1"/>
  <c r="Q3363" i="1"/>
  <c r="Q3379" i="1"/>
  <c r="Q3395" i="1"/>
  <c r="Q3411" i="1"/>
  <c r="Q3427" i="1"/>
  <c r="Q3443" i="1"/>
  <c r="Q3459" i="1"/>
  <c r="Q3475" i="1"/>
  <c r="Q3491" i="1"/>
  <c r="Q3507" i="1"/>
  <c r="Q3523" i="1"/>
  <c r="Q3539" i="1"/>
  <c r="Q3555" i="1"/>
  <c r="Q3571" i="1"/>
  <c r="Q3587" i="1"/>
  <c r="Q3603" i="1"/>
  <c r="Q3619" i="1"/>
  <c r="Q3635" i="1"/>
  <c r="Q3651" i="1"/>
  <c r="Q3667" i="1"/>
  <c r="Q3683" i="1"/>
  <c r="Q3699" i="1"/>
  <c r="Q3715" i="1"/>
  <c r="Q3731" i="1"/>
  <c r="Q3747" i="1"/>
  <c r="Q3763" i="1"/>
  <c r="Q3779" i="1"/>
  <c r="Q3795" i="1"/>
  <c r="Q3811" i="1"/>
  <c r="Q3827" i="1"/>
  <c r="Q3843" i="1"/>
  <c r="Q3859" i="1"/>
  <c r="Q3875" i="1"/>
  <c r="Q3891" i="1"/>
  <c r="Q3907" i="1"/>
  <c r="Q3923" i="1"/>
  <c r="Q3939" i="1"/>
  <c r="Q3955" i="1"/>
  <c r="Q3971" i="1"/>
  <c r="Q3987" i="1"/>
  <c r="Q4003" i="1"/>
  <c r="Q4019" i="1"/>
  <c r="Q4035" i="1"/>
  <c r="Q4051" i="1"/>
  <c r="Q4067" i="1"/>
  <c r="Q4083" i="1"/>
  <c r="Q4099" i="1"/>
  <c r="Q4115" i="1"/>
  <c r="Q4131" i="1"/>
  <c r="Q4147" i="1"/>
  <c r="Q4163" i="1"/>
  <c r="Q4179" i="1"/>
  <c r="Q67" i="1"/>
  <c r="Q195" i="1"/>
  <c r="Q323" i="1"/>
  <c r="Q451" i="1"/>
  <c r="Q579" i="1"/>
  <c r="Q707" i="1"/>
  <c r="Q835" i="1"/>
  <c r="Q963" i="1"/>
  <c r="Q1091" i="1"/>
  <c r="Q1219" i="1"/>
  <c r="Q1347" i="1"/>
  <c r="Q1475" i="1"/>
  <c r="Q1567" i="1"/>
  <c r="Q1651" i="1"/>
  <c r="Q1732" i="1"/>
  <c r="Q1823" i="1"/>
  <c r="Q1907" i="1"/>
  <c r="Q1988" i="1"/>
  <c r="Q2079" i="1"/>
  <c r="Q2163" i="1"/>
  <c r="Q2244" i="1"/>
  <c r="Q2335" i="1"/>
  <c r="Q2419" i="1"/>
  <c r="Q2483" i="1"/>
  <c r="Q2547" i="1"/>
  <c r="Q2611" i="1"/>
  <c r="Q2675" i="1"/>
  <c r="Q2707" i="1"/>
  <c r="Q2724" i="1"/>
  <c r="Q2740" i="1"/>
  <c r="Q2756" i="1"/>
  <c r="Q2772" i="1"/>
  <c r="Q2788" i="1"/>
  <c r="Q2804" i="1"/>
  <c r="Q2820" i="1"/>
  <c r="Q2836" i="1"/>
  <c r="Q2852" i="1"/>
  <c r="Q2868" i="1"/>
  <c r="Q2884" i="1"/>
  <c r="Q2900" i="1"/>
  <c r="Q2916" i="1"/>
  <c r="Q2932" i="1"/>
  <c r="Q2948" i="1"/>
  <c r="Q2964" i="1"/>
  <c r="Q2980" i="1"/>
  <c r="Q2996" i="1"/>
  <c r="Q3012" i="1"/>
  <c r="Q3028" i="1"/>
  <c r="Q3044" i="1"/>
  <c r="Q3060" i="1"/>
  <c r="Q3076" i="1"/>
  <c r="Q3092" i="1"/>
  <c r="Q3108" i="1"/>
  <c r="Q3124" i="1"/>
  <c r="Q3140" i="1"/>
  <c r="Q3156" i="1"/>
  <c r="Q3172" i="1"/>
  <c r="Q3188" i="1"/>
  <c r="Q3204" i="1"/>
  <c r="Q3220" i="1"/>
  <c r="Q3236" i="1"/>
  <c r="Q3252" i="1"/>
  <c r="Q3268" i="1"/>
  <c r="Q3284" i="1"/>
  <c r="Q3300" i="1"/>
  <c r="Q3316" i="1"/>
  <c r="Q3332" i="1"/>
  <c r="Q3348" i="1"/>
  <c r="Q3364" i="1"/>
  <c r="Q3380" i="1"/>
  <c r="Q3396" i="1"/>
  <c r="Q3412" i="1"/>
  <c r="Q3428" i="1"/>
  <c r="Q3444" i="1"/>
  <c r="Q3460" i="1"/>
  <c r="Q3476" i="1"/>
  <c r="Q3492" i="1"/>
  <c r="Q3508" i="1"/>
  <c r="Q3524" i="1"/>
  <c r="Q3540" i="1"/>
  <c r="Q3556" i="1"/>
  <c r="Q3572" i="1"/>
  <c r="Q3588" i="1"/>
  <c r="Q3604" i="1"/>
  <c r="Q3620" i="1"/>
  <c r="Q3636" i="1"/>
  <c r="Q3652" i="1"/>
  <c r="Q3668" i="1"/>
  <c r="Q3684" i="1"/>
  <c r="Q3700" i="1"/>
  <c r="Q3716" i="1"/>
  <c r="Q3732" i="1"/>
  <c r="Q3748" i="1"/>
  <c r="Q3764" i="1"/>
  <c r="Q3780" i="1"/>
  <c r="Q3796" i="1"/>
  <c r="Q3812" i="1"/>
  <c r="Q3828" i="1"/>
  <c r="Q3844" i="1"/>
  <c r="Q3860" i="1"/>
  <c r="Q3876" i="1"/>
  <c r="Q3892" i="1"/>
  <c r="Q3908" i="1"/>
  <c r="Q3924" i="1"/>
  <c r="Q3940" i="1"/>
  <c r="Q3956" i="1"/>
  <c r="Q3972" i="1"/>
  <c r="Q3988" i="1"/>
  <c r="Q4004" i="1"/>
  <c r="Q4020" i="1"/>
  <c r="Q4036" i="1"/>
  <c r="Q4052" i="1"/>
  <c r="Q4068" i="1"/>
  <c r="Q4084" i="1"/>
  <c r="Q4100" i="1"/>
  <c r="Q4116" i="1"/>
  <c r="Q4132" i="1"/>
  <c r="Q4148" i="1"/>
  <c r="Q4164" i="1"/>
  <c r="Q4180" i="1"/>
  <c r="Q4196" i="1"/>
  <c r="Q4212" i="1"/>
  <c r="Q4228" i="1"/>
  <c r="Q4244" i="1"/>
  <c r="Q4260" i="1"/>
  <c r="Q4276" i="1"/>
  <c r="Q4292" i="1"/>
  <c r="Q4308" i="1"/>
  <c r="Q4324" i="1"/>
  <c r="Q4340" i="1"/>
  <c r="Q4356" i="1"/>
  <c r="Q4372" i="1"/>
  <c r="Q4388" i="1"/>
  <c r="Q4404" i="1"/>
  <c r="Q4420" i="1"/>
  <c r="Q4436" i="1"/>
  <c r="Q4452" i="1"/>
  <c r="Q4468" i="1"/>
  <c r="Q4484" i="1"/>
  <c r="Q4500" i="1"/>
  <c r="Q4516" i="1"/>
  <c r="Q4532" i="1"/>
  <c r="Q4548" i="1"/>
  <c r="Q4564" i="1"/>
  <c r="Q4580" i="1"/>
  <c r="Q4596" i="1"/>
  <c r="Q4612" i="1"/>
  <c r="Q4628" i="1"/>
  <c r="Q4644" i="1"/>
  <c r="Q4660" i="1"/>
  <c r="Q4676" i="1"/>
  <c r="Q4692" i="1"/>
  <c r="Q4708" i="1"/>
  <c r="Q4724" i="1"/>
  <c r="Q4740" i="1"/>
  <c r="Q4756" i="1"/>
  <c r="Q4772" i="1"/>
  <c r="Q4788" i="1"/>
  <c r="Q4804" i="1"/>
  <c r="Q4820" i="1"/>
  <c r="Q4836" i="1"/>
  <c r="Q4852" i="1"/>
  <c r="Q4868" i="1"/>
  <c r="Q4884" i="1"/>
  <c r="Q4900" i="1"/>
  <c r="Q4916" i="1"/>
  <c r="Q4932" i="1"/>
  <c r="Q4948" i="1"/>
  <c r="Q4964" i="1"/>
  <c r="Q4980" i="1"/>
  <c r="Q4996" i="1"/>
  <c r="Q83" i="1"/>
  <c r="Q211" i="1"/>
  <c r="Q339" i="1"/>
  <c r="Q467" i="1"/>
  <c r="Q595" i="1"/>
  <c r="Q723" i="1"/>
  <c r="Q851" i="1"/>
  <c r="Q979" i="1"/>
  <c r="Q1107" i="1"/>
  <c r="Q1235" i="1"/>
  <c r="Q1363" i="1"/>
  <c r="Q1491" i="1"/>
  <c r="Q1572" i="1"/>
  <c r="Q1663" i="1"/>
  <c r="Q1747" i="1"/>
  <c r="Q1828" i="1"/>
  <c r="Q1919" i="1"/>
  <c r="Q2003" i="1"/>
  <c r="Q2084" i="1"/>
  <c r="Q2175" i="1"/>
  <c r="Q2259" i="1"/>
  <c r="Q2340" i="1"/>
  <c r="Q2431" i="1"/>
  <c r="Q2495" i="1"/>
  <c r="Q2559" i="1"/>
  <c r="Q2623" i="1"/>
  <c r="Q2683" i="1"/>
  <c r="Q2709" i="1"/>
  <c r="Q2726" i="1"/>
  <c r="Q2742" i="1"/>
  <c r="Q2758" i="1"/>
  <c r="Q2774" i="1"/>
  <c r="Q2790" i="1"/>
  <c r="Q2806" i="1"/>
  <c r="Q2822" i="1"/>
  <c r="Q2838" i="1"/>
  <c r="Q2854" i="1"/>
  <c r="Q2870" i="1"/>
  <c r="Q2886" i="1"/>
  <c r="Q2902" i="1"/>
  <c r="Q2918" i="1"/>
  <c r="Q2934" i="1"/>
  <c r="Q2950" i="1"/>
  <c r="Q2966" i="1"/>
  <c r="Q2982" i="1"/>
  <c r="Q2998" i="1"/>
  <c r="Q3014" i="1"/>
  <c r="Q3030" i="1"/>
  <c r="Q3046" i="1"/>
  <c r="Q3062" i="1"/>
  <c r="Q3078" i="1"/>
  <c r="Q3094" i="1"/>
  <c r="Q3110" i="1"/>
  <c r="Q3126" i="1"/>
  <c r="Q3142" i="1"/>
  <c r="Q3158" i="1"/>
  <c r="Q3174" i="1"/>
  <c r="Q3190" i="1"/>
  <c r="Q3206" i="1"/>
  <c r="Q3222" i="1"/>
  <c r="Q3238" i="1"/>
  <c r="Q3254" i="1"/>
  <c r="Q3270" i="1"/>
  <c r="Q3286" i="1"/>
  <c r="Q3302" i="1"/>
  <c r="Q3318" i="1"/>
  <c r="Q3334" i="1"/>
  <c r="Q3350" i="1"/>
  <c r="Q3366" i="1"/>
  <c r="Q3382" i="1"/>
  <c r="Q3398" i="1"/>
  <c r="Q3414" i="1"/>
  <c r="Q3430" i="1"/>
  <c r="Q3446" i="1"/>
  <c r="Q3462" i="1"/>
  <c r="Q3478" i="1"/>
  <c r="Q3494" i="1"/>
  <c r="Q3510" i="1"/>
  <c r="Q3526" i="1"/>
  <c r="Q3542" i="1"/>
  <c r="Q3558" i="1"/>
  <c r="Q3574" i="1"/>
  <c r="Q3590" i="1"/>
  <c r="Q3606" i="1"/>
  <c r="Q3622" i="1"/>
  <c r="Q3638" i="1"/>
  <c r="Q3654" i="1"/>
  <c r="Q3670" i="1"/>
  <c r="Q3686" i="1"/>
  <c r="Q3702" i="1"/>
  <c r="Q3718" i="1"/>
  <c r="Q3734" i="1"/>
  <c r="Q3750" i="1"/>
  <c r="Q3766" i="1"/>
  <c r="Q3782" i="1"/>
  <c r="Q3798" i="1"/>
  <c r="Q3814" i="1"/>
  <c r="Q3830" i="1"/>
  <c r="Q3846" i="1"/>
  <c r="Q3862" i="1"/>
  <c r="Q3878" i="1"/>
  <c r="Q3894" i="1"/>
  <c r="Q3910" i="1"/>
  <c r="Q3926" i="1"/>
  <c r="Q3942" i="1"/>
  <c r="Q3958" i="1"/>
  <c r="Q3974" i="1"/>
  <c r="Q3990" i="1"/>
  <c r="Q4006" i="1"/>
  <c r="Q4022" i="1"/>
  <c r="Q4038" i="1"/>
  <c r="Q4054" i="1"/>
  <c r="Q4070" i="1"/>
  <c r="Q4086" i="1"/>
  <c r="Q4102" i="1"/>
  <c r="Q4118" i="1"/>
  <c r="Q4134" i="1"/>
  <c r="Q4150" i="1"/>
  <c r="Q4166" i="1"/>
  <c r="Q4182" i="1"/>
  <c r="Q4198" i="1"/>
  <c r="Q4214" i="1"/>
  <c r="Q4230" i="1"/>
  <c r="Q4246" i="1"/>
  <c r="Q4262" i="1"/>
  <c r="Q4278" i="1"/>
  <c r="Q4294" i="1"/>
  <c r="Q4310" i="1"/>
  <c r="Q4326" i="1"/>
  <c r="Q4342" i="1"/>
  <c r="Q4358" i="1"/>
  <c r="Q4374" i="1"/>
  <c r="Q84" i="1"/>
  <c r="Q212" i="1"/>
  <c r="Q340" i="1"/>
  <c r="Q468" i="1"/>
  <c r="Q596" i="1"/>
  <c r="Q724" i="1"/>
  <c r="Q852" i="1"/>
  <c r="Q980" i="1"/>
  <c r="Q1108" i="1"/>
  <c r="Q1236" i="1"/>
  <c r="Q1364" i="1"/>
  <c r="Q1492" i="1"/>
  <c r="Q1583" i="1"/>
  <c r="Q1667" i="1"/>
  <c r="Q1748" i="1"/>
  <c r="Q1839" i="1"/>
  <c r="Q1923" i="1"/>
  <c r="Q2004" i="1"/>
  <c r="Q2095" i="1"/>
  <c r="Q2179" i="1"/>
  <c r="Q2260" i="1"/>
  <c r="Q2351" i="1"/>
  <c r="Q2432" i="1"/>
  <c r="Q2496" i="1"/>
  <c r="Q2560" i="1"/>
  <c r="Q2624" i="1"/>
  <c r="Q2687" i="1"/>
  <c r="Q2710" i="1"/>
  <c r="Q2727" i="1"/>
  <c r="Q2743" i="1"/>
  <c r="Q2759" i="1"/>
  <c r="Q2775" i="1"/>
  <c r="Q2791" i="1"/>
  <c r="Q2807" i="1"/>
  <c r="Q2823" i="1"/>
  <c r="Q2839" i="1"/>
  <c r="Q2855" i="1"/>
  <c r="Q2871" i="1"/>
  <c r="Q2887" i="1"/>
  <c r="Q2903" i="1"/>
  <c r="Q2919" i="1"/>
  <c r="Q2935" i="1"/>
  <c r="Q2951" i="1"/>
  <c r="Q2967" i="1"/>
  <c r="Q2983" i="1"/>
  <c r="Q2999" i="1"/>
  <c r="Q3015" i="1"/>
  <c r="Q3031" i="1"/>
  <c r="Q3047" i="1"/>
  <c r="Q3063" i="1"/>
  <c r="Q3079" i="1"/>
  <c r="Q3095" i="1"/>
  <c r="Q3111" i="1"/>
  <c r="Q3127" i="1"/>
  <c r="Q3143" i="1"/>
  <c r="Q3159" i="1"/>
  <c r="Q3175" i="1"/>
  <c r="Q3191" i="1"/>
  <c r="Q3207" i="1"/>
  <c r="Q3223" i="1"/>
  <c r="Q3239" i="1"/>
  <c r="Q3255" i="1"/>
  <c r="Q3271" i="1"/>
  <c r="Q3287" i="1"/>
  <c r="Q3303" i="1"/>
  <c r="Q3319" i="1"/>
  <c r="Q3335" i="1"/>
  <c r="Q3351" i="1"/>
  <c r="Q3367" i="1"/>
  <c r="Q3383" i="1"/>
  <c r="Q3399" i="1"/>
  <c r="Q3415" i="1"/>
  <c r="Q3431" i="1"/>
  <c r="Q3447" i="1"/>
  <c r="Q3463" i="1"/>
  <c r="Q3479" i="1"/>
  <c r="Q3495" i="1"/>
  <c r="Q3511" i="1"/>
  <c r="Q3527" i="1"/>
  <c r="Q3543" i="1"/>
  <c r="Q3559" i="1"/>
  <c r="Q3575" i="1"/>
  <c r="Q3591" i="1"/>
  <c r="Q3607" i="1"/>
  <c r="Q3623" i="1"/>
  <c r="Q3639" i="1"/>
  <c r="Q3655" i="1"/>
  <c r="Q3671" i="1"/>
  <c r="Q3687" i="1"/>
  <c r="Q3703" i="1"/>
  <c r="Q3719" i="1"/>
  <c r="Q3735" i="1"/>
  <c r="Q3751" i="1"/>
  <c r="Q3767" i="1"/>
  <c r="Q3783" i="1"/>
  <c r="Q3799" i="1"/>
  <c r="Q3815" i="1"/>
  <c r="Q3831" i="1"/>
  <c r="Q3847" i="1"/>
  <c r="Q3863" i="1"/>
  <c r="Q3879" i="1"/>
  <c r="Q3895" i="1"/>
  <c r="Q3911" i="1"/>
  <c r="Q3927" i="1"/>
  <c r="Q3943" i="1"/>
  <c r="Q3959" i="1"/>
  <c r="Q3975" i="1"/>
  <c r="Q3991" i="1"/>
  <c r="Q4007" i="1"/>
  <c r="Q4023" i="1"/>
  <c r="Q4039" i="1"/>
  <c r="Q4055" i="1"/>
  <c r="Q4071" i="1"/>
  <c r="Q4087" i="1"/>
  <c r="Q4103" i="1"/>
  <c r="Q4119" i="1"/>
  <c r="Q4135" i="1"/>
  <c r="Q4151" i="1"/>
  <c r="Q4167" i="1"/>
  <c r="Q4183" i="1"/>
  <c r="Q4199" i="1"/>
  <c r="Q4215" i="1"/>
  <c r="Q4231" i="1"/>
  <c r="Q4247" i="1"/>
  <c r="Q4263" i="1"/>
  <c r="Q4279" i="1"/>
  <c r="Q4295" i="1"/>
  <c r="Q4311" i="1"/>
  <c r="Q4327" i="1"/>
  <c r="Q4343" i="1"/>
  <c r="Q4359" i="1"/>
  <c r="Q4375" i="1"/>
  <c r="Q99" i="1"/>
  <c r="Q227" i="1"/>
  <c r="Q355" i="1"/>
  <c r="Q483" i="1"/>
  <c r="Q611" i="1"/>
  <c r="Q739" i="1"/>
  <c r="Q867" i="1"/>
  <c r="Q995" i="1"/>
  <c r="Q1123" i="1"/>
  <c r="Q1251" i="1"/>
  <c r="Q1379" i="1"/>
  <c r="Q1503" i="1"/>
  <c r="Q1587" i="1"/>
  <c r="Q1668" i="1"/>
  <c r="Q1759" i="1"/>
  <c r="Q1843" i="1"/>
  <c r="Q1924" i="1"/>
  <c r="Q2015" i="1"/>
  <c r="Q2099" i="1"/>
  <c r="Q2180" i="1"/>
  <c r="Q2271" i="1"/>
  <c r="Q2355" i="1"/>
  <c r="Q2435" i="1"/>
  <c r="Q2499" i="1"/>
  <c r="Q2563" i="1"/>
  <c r="Q2627" i="1"/>
  <c r="Q2688" i="1"/>
  <c r="Q2711" i="1"/>
  <c r="Q2728" i="1"/>
  <c r="Q2744" i="1"/>
  <c r="Q2760" i="1"/>
  <c r="Q2776" i="1"/>
  <c r="Q2792" i="1"/>
  <c r="Q2808" i="1"/>
  <c r="Q2824" i="1"/>
  <c r="Q2840" i="1"/>
  <c r="Q2856" i="1"/>
  <c r="Q2872" i="1"/>
  <c r="Q2888" i="1"/>
  <c r="Q2904" i="1"/>
  <c r="Q2920" i="1"/>
  <c r="Q2936" i="1"/>
  <c r="Q2952" i="1"/>
  <c r="Q2968" i="1"/>
  <c r="Q2984" i="1"/>
  <c r="Q3000" i="1"/>
  <c r="Q3016" i="1"/>
  <c r="Q3032" i="1"/>
  <c r="Q3048" i="1"/>
  <c r="Q3064" i="1"/>
  <c r="Q3080" i="1"/>
  <c r="Q3096" i="1"/>
  <c r="Q3112" i="1"/>
  <c r="Q3128" i="1"/>
  <c r="Q3144" i="1"/>
  <c r="Q3160" i="1"/>
  <c r="Q3176" i="1"/>
  <c r="Q3192" i="1"/>
  <c r="Q3208" i="1"/>
  <c r="Q3224" i="1"/>
  <c r="Q3240" i="1"/>
  <c r="Q3256" i="1"/>
  <c r="Q3272" i="1"/>
  <c r="Q3288" i="1"/>
  <c r="Q3304" i="1"/>
  <c r="Q3320" i="1"/>
  <c r="Q3336" i="1"/>
  <c r="Q3352" i="1"/>
  <c r="Q3368" i="1"/>
  <c r="Q3384" i="1"/>
  <c r="Q3400" i="1"/>
  <c r="Q3416" i="1"/>
  <c r="Q3432" i="1"/>
  <c r="Q3448" i="1"/>
  <c r="Q3464" i="1"/>
  <c r="Q3480" i="1"/>
  <c r="Q3496" i="1"/>
  <c r="Q3512" i="1"/>
  <c r="Q3528" i="1"/>
  <c r="Q3544" i="1"/>
  <c r="Q3560" i="1"/>
  <c r="Q3576" i="1"/>
  <c r="Q3592" i="1"/>
  <c r="Q3608" i="1"/>
  <c r="Q3624" i="1"/>
  <c r="Q3640" i="1"/>
  <c r="Q3656" i="1"/>
  <c r="Q3672" i="1"/>
  <c r="Q3688" i="1"/>
  <c r="Q3704" i="1"/>
  <c r="Q3720" i="1"/>
  <c r="Q3736" i="1"/>
  <c r="Q3752" i="1"/>
  <c r="Q3768" i="1"/>
  <c r="Q3784" i="1"/>
  <c r="Q3800" i="1"/>
  <c r="Q3816" i="1"/>
  <c r="Q3832" i="1"/>
  <c r="Q3848" i="1"/>
  <c r="Q3864" i="1"/>
  <c r="Q3880" i="1"/>
  <c r="Q3896" i="1"/>
  <c r="Q3912" i="1"/>
  <c r="Q3928" i="1"/>
  <c r="Q3944" i="1"/>
  <c r="Q3960" i="1"/>
  <c r="Q3976" i="1"/>
  <c r="Q3992" i="1"/>
  <c r="Q4008" i="1"/>
  <c r="Q4024" i="1"/>
  <c r="Q4040" i="1"/>
  <c r="Q4056" i="1"/>
  <c r="Q4088" i="1"/>
  <c r="Q4104" i="1"/>
  <c r="Q4120" i="1"/>
  <c r="Q4136" i="1"/>
  <c r="Q4152" i="1"/>
  <c r="Q4168" i="1"/>
  <c r="Q4184" i="1"/>
  <c r="Q4200" i="1"/>
  <c r="Q4216" i="1"/>
  <c r="Q4232" i="1"/>
  <c r="Q4248" i="1"/>
  <c r="Q4264" i="1"/>
  <c r="Q4280" i="1"/>
  <c r="Q4296" i="1"/>
  <c r="Q4312" i="1"/>
  <c r="Q4328" i="1"/>
  <c r="Q4344" i="1"/>
  <c r="Q4360" i="1"/>
  <c r="Q4376" i="1"/>
  <c r="Q100" i="1"/>
  <c r="Q228" i="1"/>
  <c r="Q356" i="1"/>
  <c r="Q484" i="1"/>
  <c r="Q612" i="1"/>
  <c r="Q740" i="1"/>
  <c r="Q868" i="1"/>
  <c r="Q996" i="1"/>
  <c r="Q1124" i="1"/>
  <c r="Q1252" i="1"/>
  <c r="Q1380" i="1"/>
  <c r="Q1507" i="1"/>
  <c r="Q1588" i="1"/>
  <c r="Q1679" i="1"/>
  <c r="Q1763" i="1"/>
  <c r="Q1844" i="1"/>
  <c r="Q1935" i="1"/>
  <c r="Q2019" i="1"/>
  <c r="Q2100" i="1"/>
  <c r="Q2191" i="1"/>
  <c r="Q2275" i="1"/>
  <c r="Q2356" i="1"/>
  <c r="Q2436" i="1"/>
  <c r="Q2500" i="1"/>
  <c r="Q2564" i="1"/>
  <c r="Q2628" i="1"/>
  <c r="Q2689" i="1"/>
  <c r="Q2713" i="1"/>
  <c r="Q2729" i="1"/>
  <c r="Q2745" i="1"/>
  <c r="Q2761" i="1"/>
  <c r="Q2777" i="1"/>
  <c r="Q2793" i="1"/>
  <c r="Q2809" i="1"/>
  <c r="Q2825" i="1"/>
  <c r="Q2841" i="1"/>
  <c r="Q2857" i="1"/>
  <c r="Q2873" i="1"/>
  <c r="Q2889" i="1"/>
  <c r="Q2905" i="1"/>
  <c r="Q2921" i="1"/>
  <c r="Q2937" i="1"/>
  <c r="Q2953" i="1"/>
  <c r="Q2969" i="1"/>
  <c r="Q2985" i="1"/>
  <c r="Q3001" i="1"/>
  <c r="Q3017" i="1"/>
  <c r="Q3033" i="1"/>
  <c r="Q3049" i="1"/>
  <c r="Q3065" i="1"/>
  <c r="Q3081" i="1"/>
  <c r="Q3097" i="1"/>
  <c r="Q3113" i="1"/>
  <c r="Q3145" i="1"/>
  <c r="Q3161" i="1"/>
  <c r="Q3177" i="1"/>
  <c r="Q3193" i="1"/>
  <c r="Q3209" i="1"/>
  <c r="Q3225" i="1"/>
  <c r="Q3241" i="1"/>
  <c r="Q3257" i="1"/>
  <c r="Q3273" i="1"/>
  <c r="Q3289" i="1"/>
  <c r="Q3305" i="1"/>
  <c r="Q3337" i="1"/>
  <c r="Q3353" i="1"/>
  <c r="Q3369" i="1"/>
  <c r="Q3385" i="1"/>
  <c r="Q3401" i="1"/>
  <c r="Q3417" i="1"/>
  <c r="Q3433" i="1"/>
  <c r="Q3449" i="1"/>
  <c r="Q3465" i="1"/>
  <c r="Q3481" i="1"/>
  <c r="Q3513" i="1"/>
  <c r="Q3529" i="1"/>
  <c r="Q3545" i="1"/>
  <c r="Q3577" i="1"/>
  <c r="Q3593" i="1"/>
  <c r="Q3609" i="1"/>
  <c r="Q3625" i="1"/>
  <c r="Q3641" i="1"/>
  <c r="Q3657" i="1"/>
  <c r="Q3673" i="1"/>
  <c r="Q3689" i="1"/>
  <c r="Q3705" i="1"/>
  <c r="Q3721" i="1"/>
  <c r="Q3737" i="1"/>
  <c r="Q3753" i="1"/>
  <c r="Q3769" i="1"/>
  <c r="Q3785" i="1"/>
  <c r="Q3801" i="1"/>
  <c r="Q3817" i="1"/>
  <c r="Q3833" i="1"/>
  <c r="Q3849" i="1"/>
  <c r="Q3865" i="1"/>
  <c r="Q3881" i="1"/>
  <c r="Q3897" i="1"/>
  <c r="Q3913" i="1"/>
  <c r="Q3945" i="1"/>
  <c r="Q3961" i="1"/>
  <c r="Q3977" i="1"/>
  <c r="Q3993" i="1"/>
  <c r="Q4009" i="1"/>
  <c r="Q4025" i="1"/>
  <c r="Q4041" i="1"/>
  <c r="Q4057" i="1"/>
  <c r="Q4073" i="1"/>
  <c r="Q4089" i="1"/>
  <c r="Q4105" i="1"/>
  <c r="Q4121" i="1"/>
  <c r="Q4137" i="1"/>
  <c r="Q4153" i="1"/>
  <c r="Q4169" i="1"/>
  <c r="Q4185" i="1"/>
  <c r="Q4201" i="1"/>
  <c r="Q4217" i="1"/>
  <c r="Q4233" i="1"/>
  <c r="Q4249" i="1"/>
  <c r="Q4265" i="1"/>
  <c r="Q4281" i="1"/>
  <c r="Q4297" i="1"/>
  <c r="Q4313" i="1"/>
  <c r="Q4329" i="1"/>
  <c r="Q4345" i="1"/>
  <c r="Q4361" i="1"/>
  <c r="Q4377" i="1"/>
  <c r="Q4393" i="1"/>
  <c r="Q4409" i="1"/>
  <c r="Q4425" i="1"/>
  <c r="Q4441" i="1"/>
  <c r="Q4457" i="1"/>
  <c r="Q4473" i="1"/>
  <c r="Q4489" i="1"/>
  <c r="Q115" i="1"/>
  <c r="Q243" i="1"/>
  <c r="Q371" i="1"/>
  <c r="Q499" i="1"/>
  <c r="Q627" i="1"/>
  <c r="Q755" i="1"/>
  <c r="Q883" i="1"/>
  <c r="Q1011" i="1"/>
  <c r="Q1139" i="1"/>
  <c r="Q1267" i="1"/>
  <c r="Q1395" i="1"/>
  <c r="Q1508" i="1"/>
  <c r="Q1599" i="1"/>
  <c r="Q1683" i="1"/>
  <c r="Q1764" i="1"/>
  <c r="Q1855" i="1"/>
  <c r="Q1939" i="1"/>
  <c r="Q2020" i="1"/>
  <c r="Q2111" i="1"/>
  <c r="Q2195" i="1"/>
  <c r="Q2276" i="1"/>
  <c r="Q2367" i="1"/>
  <c r="Q2447" i="1"/>
  <c r="Q2511" i="1"/>
  <c r="Q2575" i="1"/>
  <c r="Q2639" i="1"/>
  <c r="Q2691" i="1"/>
  <c r="Q2714" i="1"/>
  <c r="Q2730" i="1"/>
  <c r="Q2746" i="1"/>
  <c r="Q2762" i="1"/>
  <c r="Q2778" i="1"/>
  <c r="Q2794" i="1"/>
  <c r="Q2810" i="1"/>
  <c r="Q2826" i="1"/>
  <c r="Q2842" i="1"/>
  <c r="Q2858" i="1"/>
  <c r="Q2874" i="1"/>
  <c r="Q2890" i="1"/>
  <c r="Q2906" i="1"/>
  <c r="Q2922" i="1"/>
  <c r="Q2938" i="1"/>
  <c r="Q2954" i="1"/>
  <c r="Q2970" i="1"/>
  <c r="Q2986" i="1"/>
  <c r="Q3002" i="1"/>
  <c r="Q3018" i="1"/>
  <c r="Q3034" i="1"/>
  <c r="Q3050" i="1"/>
  <c r="Q3066" i="1"/>
  <c r="Q3082" i="1"/>
  <c r="Q3098" i="1"/>
  <c r="Q3114" i="1"/>
  <c r="Q3130" i="1"/>
  <c r="Q3146" i="1"/>
  <c r="Q3162" i="1"/>
  <c r="Q3178" i="1"/>
  <c r="Q3194" i="1"/>
  <c r="Q3210" i="1"/>
  <c r="Q3226" i="1"/>
  <c r="Q3242" i="1"/>
  <c r="Q3258" i="1"/>
  <c r="Q3274" i="1"/>
  <c r="Q3290" i="1"/>
  <c r="Q3306" i="1"/>
  <c r="Q3322" i="1"/>
  <c r="Q3338" i="1"/>
  <c r="Q3354" i="1"/>
  <c r="Q3370" i="1"/>
  <c r="Q3386" i="1"/>
  <c r="Q3402" i="1"/>
  <c r="Q3418" i="1"/>
  <c r="Q3434" i="1"/>
  <c r="Q3450" i="1"/>
  <c r="Q3466" i="1"/>
  <c r="Q3482" i="1"/>
  <c r="Q3498" i="1"/>
  <c r="Q3514" i="1"/>
  <c r="Q3530" i="1"/>
  <c r="Q3546" i="1"/>
  <c r="Q3562" i="1"/>
  <c r="Q3578" i="1"/>
  <c r="Q3594" i="1"/>
  <c r="Q3610" i="1"/>
  <c r="Q3626" i="1"/>
  <c r="Q3642" i="1"/>
  <c r="Q3658" i="1"/>
  <c r="Q3674" i="1"/>
  <c r="Q3690" i="1"/>
  <c r="Q3706" i="1"/>
  <c r="Q3722" i="1"/>
  <c r="Q3738" i="1"/>
  <c r="Q3754" i="1"/>
  <c r="Q3770" i="1"/>
  <c r="Q3786" i="1"/>
  <c r="Q3802" i="1"/>
  <c r="Q3818" i="1"/>
  <c r="Q3834" i="1"/>
  <c r="Q3850" i="1"/>
  <c r="Q3866" i="1"/>
  <c r="Q3882" i="1"/>
  <c r="Q3898" i="1"/>
  <c r="Q3914" i="1"/>
  <c r="Q3930" i="1"/>
  <c r="Q3946" i="1"/>
  <c r="Q3962" i="1"/>
  <c r="Q3978" i="1"/>
  <c r="Q3994" i="1"/>
  <c r="Q4010" i="1"/>
  <c r="Q4026" i="1"/>
  <c r="Q4042" i="1"/>
  <c r="Q4058" i="1"/>
  <c r="Q4074" i="1"/>
  <c r="Q4090" i="1"/>
  <c r="Q4106" i="1"/>
  <c r="Q4122" i="1"/>
  <c r="Q4138" i="1"/>
  <c r="Q4154" i="1"/>
  <c r="Q4170" i="1"/>
  <c r="Q4186" i="1"/>
  <c r="Q4202" i="1"/>
  <c r="Q4218" i="1"/>
  <c r="Q4234" i="1"/>
  <c r="Q4250" i="1"/>
  <c r="Q4266" i="1"/>
  <c r="Q4282" i="1"/>
  <c r="Q4298" i="1"/>
  <c r="Q4314" i="1"/>
  <c r="Q4330" i="1"/>
  <c r="Q4346" i="1"/>
  <c r="Q4362" i="1"/>
  <c r="Q4378" i="1"/>
  <c r="Q4394" i="1"/>
  <c r="Q4410" i="1"/>
  <c r="Q4426" i="1"/>
  <c r="Q4442" i="1"/>
  <c r="Q4458" i="1"/>
  <c r="Q4474" i="1"/>
  <c r="Q4490" i="1"/>
  <c r="Q68" i="1"/>
  <c r="Q1092" i="1"/>
  <c r="Q1908" i="1"/>
  <c r="Q2548" i="1"/>
  <c r="Q2789" i="1"/>
  <c r="Q2917" i="1"/>
  <c r="Q3045" i="1"/>
  <c r="Q3173" i="1"/>
  <c r="Q3301" i="1"/>
  <c r="Q3429" i="1"/>
  <c r="Q3557" i="1"/>
  <c r="Q3685" i="1"/>
  <c r="Q3813" i="1"/>
  <c r="Q3941" i="1"/>
  <c r="Q4069" i="1"/>
  <c r="Q4195" i="1"/>
  <c r="Q4277" i="1"/>
  <c r="Q4363" i="1"/>
  <c r="Q4419" i="1"/>
  <c r="Q4456" i="1"/>
  <c r="Q4502" i="1"/>
  <c r="Q4534" i="1"/>
  <c r="Q4566" i="1"/>
  <c r="Q4598" i="1"/>
  <c r="Q4630" i="1"/>
  <c r="Q4662" i="1"/>
  <c r="Q4694" i="1"/>
  <c r="Q4726" i="1"/>
  <c r="Q4758" i="1"/>
  <c r="Q4790" i="1"/>
  <c r="Q4822" i="1"/>
  <c r="Q4854" i="1"/>
  <c r="Q4886" i="1"/>
  <c r="Q4918" i="1"/>
  <c r="Q4950" i="1"/>
  <c r="Q4979" i="1"/>
  <c r="Q5000" i="1"/>
  <c r="Q5016" i="1"/>
  <c r="Q5032" i="1"/>
  <c r="Q5048" i="1"/>
  <c r="Q5064" i="1"/>
  <c r="Q5080" i="1"/>
  <c r="Q5096" i="1"/>
  <c r="Q5112" i="1"/>
  <c r="Q5128" i="1"/>
  <c r="Q5144" i="1"/>
  <c r="Q5160" i="1"/>
  <c r="Q5176" i="1"/>
  <c r="Q5192" i="1"/>
  <c r="Q5208" i="1"/>
  <c r="Q5224" i="1"/>
  <c r="Q5240" i="1"/>
  <c r="Q5256" i="1"/>
  <c r="Q5272" i="1"/>
  <c r="Q5288" i="1"/>
  <c r="Q5304" i="1"/>
  <c r="Q5320" i="1"/>
  <c r="Q5336" i="1"/>
  <c r="Q5352" i="1"/>
  <c r="Q5368" i="1"/>
  <c r="Q5384" i="1"/>
  <c r="Q5400" i="1"/>
  <c r="Q5416" i="1"/>
  <c r="Q5432" i="1"/>
  <c r="Q5448" i="1"/>
  <c r="Q5464" i="1"/>
  <c r="Q5480" i="1"/>
  <c r="Q5496" i="1"/>
  <c r="Q5512" i="1"/>
  <c r="Q5528" i="1"/>
  <c r="Q5544" i="1"/>
  <c r="Q5560" i="1"/>
  <c r="Q5576" i="1"/>
  <c r="Q5592" i="1"/>
  <c r="Q5608" i="1"/>
  <c r="Q5624" i="1"/>
  <c r="Q5640" i="1"/>
  <c r="Q5656" i="1"/>
  <c r="Q5672" i="1"/>
  <c r="Q5688" i="1"/>
  <c r="Q5704" i="1"/>
  <c r="Q5720" i="1"/>
  <c r="Q5736" i="1"/>
  <c r="Q5752" i="1"/>
  <c r="Q5768" i="1"/>
  <c r="Q5784" i="1"/>
  <c r="Q5800" i="1"/>
  <c r="Q5816" i="1"/>
  <c r="Q5832" i="1"/>
  <c r="Q5864" i="1"/>
  <c r="Q5880" i="1"/>
  <c r="Q5912" i="1"/>
  <c r="Q5928" i="1"/>
  <c r="Q5944" i="1"/>
  <c r="Q5960" i="1"/>
  <c r="Q5976" i="1"/>
  <c r="Q5992" i="1"/>
  <c r="Q6008" i="1"/>
  <c r="Q6024" i="1"/>
  <c r="Q6040" i="1"/>
  <c r="Q6056" i="1"/>
  <c r="Q6072" i="1"/>
  <c r="Q6088" i="1"/>
  <c r="Q6104" i="1"/>
  <c r="Q6120" i="1"/>
  <c r="Q6136" i="1"/>
  <c r="Q6152" i="1"/>
  <c r="Q6184" i="1"/>
  <c r="Q6200" i="1"/>
  <c r="Q6216" i="1"/>
  <c r="Q6232" i="1"/>
  <c r="Q6248" i="1"/>
  <c r="Q6264" i="1"/>
  <c r="Q6280" i="1"/>
  <c r="Q6296" i="1"/>
  <c r="Q6312" i="1"/>
  <c r="Q6328" i="1"/>
  <c r="Q6344" i="1"/>
  <c r="Q6360" i="1"/>
  <c r="Q6376" i="1"/>
  <c r="Q6392" i="1"/>
  <c r="Q6408" i="1"/>
  <c r="Q6424" i="1"/>
  <c r="Q6440" i="1"/>
  <c r="Q6456" i="1"/>
  <c r="Q6472" i="1"/>
  <c r="Q6488" i="1"/>
  <c r="Q6504" i="1"/>
  <c r="Q6520" i="1"/>
  <c r="Q6536" i="1"/>
  <c r="Q6552" i="1"/>
  <c r="Q6568" i="1"/>
  <c r="Q6584" i="1"/>
  <c r="Q6600" i="1"/>
  <c r="Q6616" i="1"/>
  <c r="Q6632" i="1"/>
  <c r="Q6648" i="1"/>
  <c r="Q6664" i="1"/>
  <c r="Q6680" i="1"/>
  <c r="Q6696" i="1"/>
  <c r="Q6712" i="1"/>
  <c r="Q6728" i="1"/>
  <c r="Q6744" i="1"/>
  <c r="Q6760" i="1"/>
  <c r="Q6792" i="1"/>
  <c r="Q6808" i="1"/>
  <c r="Q6824" i="1"/>
  <c r="Q6840" i="1"/>
  <c r="Q6856" i="1"/>
  <c r="Q6872" i="1"/>
  <c r="Q6888" i="1"/>
  <c r="Q6904" i="1"/>
  <c r="Q6920" i="1"/>
  <c r="Q6936" i="1"/>
  <c r="Q6952" i="1"/>
  <c r="Q6968" i="1"/>
  <c r="Q6984" i="1"/>
  <c r="Q7000" i="1"/>
  <c r="Q7016" i="1"/>
  <c r="Q7032" i="1"/>
  <c r="Q7048" i="1"/>
  <c r="Q7064" i="1"/>
  <c r="Q7080" i="1"/>
  <c r="Q116" i="1"/>
  <c r="Q1140" i="1"/>
  <c r="Q1940" i="1"/>
  <c r="Q2576" i="1"/>
  <c r="Q2795" i="1"/>
  <c r="Q2923" i="1"/>
  <c r="Q3051" i="1"/>
  <c r="Q3179" i="1"/>
  <c r="Q3307" i="1"/>
  <c r="Q3435" i="1"/>
  <c r="Q3563" i="1"/>
  <c r="Q3691" i="1"/>
  <c r="Q3819" i="1"/>
  <c r="Q3947" i="1"/>
  <c r="Q4075" i="1"/>
  <c r="Q4197" i="1"/>
  <c r="Q4283" i="1"/>
  <c r="Q4371" i="1"/>
  <c r="Q4421" i="1"/>
  <c r="Q4459" i="1"/>
  <c r="Q4503" i="1"/>
  <c r="Q4535" i="1"/>
  <c r="Q4567" i="1"/>
  <c r="Q4599" i="1"/>
  <c r="Q4631" i="1"/>
  <c r="Q4663" i="1"/>
  <c r="Q4695" i="1"/>
  <c r="Q4727" i="1"/>
  <c r="Q4759" i="1"/>
  <c r="Q4791" i="1"/>
  <c r="Q4823" i="1"/>
  <c r="Q4855" i="1"/>
  <c r="Q4887" i="1"/>
  <c r="Q4919" i="1"/>
  <c r="Q4951" i="1"/>
  <c r="Q4981" i="1"/>
  <c r="Q5001" i="1"/>
  <c r="Q5017" i="1"/>
  <c r="Q5033" i="1"/>
  <c r="Q5049" i="1"/>
  <c r="Q5065" i="1"/>
  <c r="Q5081" i="1"/>
  <c r="Q5097" i="1"/>
  <c r="Q5113" i="1"/>
  <c r="Q5129" i="1"/>
  <c r="Q5145" i="1"/>
  <c r="Q5161" i="1"/>
  <c r="Q5177" i="1"/>
  <c r="Q5193" i="1"/>
  <c r="Q5209" i="1"/>
  <c r="Q5225" i="1"/>
  <c r="Q5241" i="1"/>
  <c r="Q5257" i="1"/>
  <c r="Q5273" i="1"/>
  <c r="Q5289" i="1"/>
  <c r="Q5321" i="1"/>
  <c r="Q5353" i="1"/>
  <c r="Q5369" i="1"/>
  <c r="Q5385" i="1"/>
  <c r="Q5401" i="1"/>
  <c r="Q5417" i="1"/>
  <c r="Q5433" i="1"/>
  <c r="Q5449" i="1"/>
  <c r="Q5465" i="1"/>
  <c r="Q5481" i="1"/>
  <c r="Q5497" i="1"/>
  <c r="Q5513" i="1"/>
  <c r="Q5529" i="1"/>
  <c r="Q5545" i="1"/>
  <c r="Q5561" i="1"/>
  <c r="Q5577" i="1"/>
  <c r="Q5593" i="1"/>
  <c r="Q5609" i="1"/>
  <c r="Q5625" i="1"/>
  <c r="Q5641" i="1"/>
  <c r="Q5657" i="1"/>
  <c r="Q5673" i="1"/>
  <c r="Q5689" i="1"/>
  <c r="Q5705" i="1"/>
  <c r="Q5721" i="1"/>
  <c r="Q5737" i="1"/>
  <c r="Q5769" i="1"/>
  <c r="Q5785" i="1"/>
  <c r="Q5801" i="1"/>
  <c r="Q5817" i="1"/>
  <c r="Q5833" i="1"/>
  <c r="Q5849" i="1"/>
  <c r="Q5865" i="1"/>
  <c r="Q5881" i="1"/>
  <c r="Q5897" i="1"/>
  <c r="Q5929" i="1"/>
  <c r="Q5945" i="1"/>
  <c r="Q5961" i="1"/>
  <c r="Q5977" i="1"/>
  <c r="Q5993" i="1"/>
  <c r="Q6009" i="1"/>
  <c r="Q6025" i="1"/>
  <c r="Q6041" i="1"/>
  <c r="Q6057" i="1"/>
  <c r="Q6073" i="1"/>
  <c r="Q6089" i="1"/>
  <c r="Q6105" i="1"/>
  <c r="Q6121" i="1"/>
  <c r="Q6137" i="1"/>
  <c r="Q6153" i="1"/>
  <c r="Q6169" i="1"/>
  <c r="Q6185" i="1"/>
  <c r="Q6201" i="1"/>
  <c r="Q6217" i="1"/>
  <c r="Q6233" i="1"/>
  <c r="Q6249" i="1"/>
  <c r="Q6265" i="1"/>
  <c r="Q6281" i="1"/>
  <c r="Q6297" i="1"/>
  <c r="Q6313" i="1"/>
  <c r="Q6329" i="1"/>
  <c r="Q6345" i="1"/>
  <c r="Q6361" i="1"/>
  <c r="Q6377" i="1"/>
  <c r="Q6393" i="1"/>
  <c r="Q6409" i="1"/>
  <c r="Q6425" i="1"/>
  <c r="Q6441" i="1"/>
  <c r="Q6457" i="1"/>
  <c r="Q6473" i="1"/>
  <c r="Q6489" i="1"/>
  <c r="Q6505" i="1"/>
  <c r="Q6521" i="1"/>
  <c r="Q6537" i="1"/>
  <c r="Q6553" i="1"/>
  <c r="Q6569" i="1"/>
  <c r="Q6585" i="1"/>
  <c r="Q6601" i="1"/>
  <c r="Q6617" i="1"/>
  <c r="Q6633" i="1"/>
  <c r="Q6649" i="1"/>
  <c r="Q6665" i="1"/>
  <c r="Q6681" i="1"/>
  <c r="Q6697" i="1"/>
  <c r="Q6713" i="1"/>
  <c r="Q6729" i="1"/>
  <c r="Q6745" i="1"/>
  <c r="Q6761" i="1"/>
  <c r="Q6777" i="1"/>
  <c r="Q6793" i="1"/>
  <c r="Q6809" i="1"/>
  <c r="Q6825" i="1"/>
  <c r="Q6841" i="1"/>
  <c r="Q6857" i="1"/>
  <c r="Q6873" i="1"/>
  <c r="Q6889" i="1"/>
  <c r="Q6905" i="1"/>
  <c r="Q6921" i="1"/>
  <c r="Q6937" i="1"/>
  <c r="Q6953" i="1"/>
  <c r="Q6969" i="1"/>
  <c r="Q6985" i="1"/>
  <c r="Q7001" i="1"/>
  <c r="Q7017" i="1"/>
  <c r="Q7033" i="1"/>
  <c r="Q7065" i="1"/>
  <c r="Q7081" i="1"/>
  <c r="Q7097" i="1"/>
  <c r="Q196" i="1"/>
  <c r="Q1220" i="1"/>
  <c r="Q1999" i="1"/>
  <c r="Q2612" i="1"/>
  <c r="Q2805" i="1"/>
  <c r="Q2933" i="1"/>
  <c r="Q3061" i="1"/>
  <c r="Q3189" i="1"/>
  <c r="Q3317" i="1"/>
  <c r="Q3445" i="1"/>
  <c r="Q3573" i="1"/>
  <c r="Q3701" i="1"/>
  <c r="Q3829" i="1"/>
  <c r="Q3957" i="1"/>
  <c r="Q4085" i="1"/>
  <c r="Q4203" i="1"/>
  <c r="Q4291" i="1"/>
  <c r="Q4373" i="1"/>
  <c r="Q4422" i="1"/>
  <c r="Q4467" i="1"/>
  <c r="Q4504" i="1"/>
  <c r="Q4536" i="1"/>
  <c r="Q4568" i="1"/>
  <c r="Q4600" i="1"/>
  <c r="Q4632" i="1"/>
  <c r="Q4664" i="1"/>
  <c r="Q4696" i="1"/>
  <c r="Q4728" i="1"/>
  <c r="Q4760" i="1"/>
  <c r="Q4792" i="1"/>
  <c r="Q4824" i="1"/>
  <c r="Q4856" i="1"/>
  <c r="Q4888" i="1"/>
  <c r="Q4920" i="1"/>
  <c r="Q4952" i="1"/>
  <c r="Q4982" i="1"/>
  <c r="Q5002" i="1"/>
  <c r="Q5018" i="1"/>
  <c r="Q5034" i="1"/>
  <c r="Q5050" i="1"/>
  <c r="Q5066" i="1"/>
  <c r="Q5082" i="1"/>
  <c r="Q5098" i="1"/>
  <c r="Q5114" i="1"/>
  <c r="Q5130" i="1"/>
  <c r="Q5146" i="1"/>
  <c r="Q5162" i="1"/>
  <c r="Q5178" i="1"/>
  <c r="Q5194" i="1"/>
  <c r="Q5210" i="1"/>
  <c r="Q5226" i="1"/>
  <c r="Q5242" i="1"/>
  <c r="Q5258" i="1"/>
  <c r="Q5274" i="1"/>
  <c r="Q5290" i="1"/>
  <c r="Q5306" i="1"/>
  <c r="Q5322" i="1"/>
  <c r="Q5338" i="1"/>
  <c r="Q5354" i="1"/>
  <c r="Q5370" i="1"/>
  <c r="Q5386" i="1"/>
  <c r="Q5402" i="1"/>
  <c r="Q5418" i="1"/>
  <c r="Q5434" i="1"/>
  <c r="Q5450" i="1"/>
  <c r="Q5466" i="1"/>
  <c r="Q5482" i="1"/>
  <c r="Q5498" i="1"/>
  <c r="Q5514" i="1"/>
  <c r="Q5530" i="1"/>
  <c r="Q5546" i="1"/>
  <c r="Q5562" i="1"/>
  <c r="Q5578" i="1"/>
  <c r="Q5594" i="1"/>
  <c r="Q5610" i="1"/>
  <c r="Q5626" i="1"/>
  <c r="Q5642" i="1"/>
  <c r="Q5674" i="1"/>
  <c r="Q5690" i="1"/>
  <c r="Q5706" i="1"/>
  <c r="Q5722" i="1"/>
  <c r="Q5738" i="1"/>
  <c r="Q5754" i="1"/>
  <c r="Q5770" i="1"/>
  <c r="Q5786" i="1"/>
  <c r="Q5802" i="1"/>
  <c r="Q5818" i="1"/>
  <c r="Q5834" i="1"/>
  <c r="Q5850" i="1"/>
  <c r="Q5866" i="1"/>
  <c r="Q5882" i="1"/>
  <c r="Q5898" i="1"/>
  <c r="Q5914" i="1"/>
  <c r="Q5930" i="1"/>
  <c r="Q5946" i="1"/>
  <c r="Q5962" i="1"/>
  <c r="Q5978" i="1"/>
  <c r="Q5994" i="1"/>
  <c r="Q6010" i="1"/>
  <c r="Q6026" i="1"/>
  <c r="Q6042" i="1"/>
  <c r="Q6058" i="1"/>
  <c r="Q6074" i="1"/>
  <c r="Q6090" i="1"/>
  <c r="Q6106" i="1"/>
  <c r="Q6122" i="1"/>
  <c r="Q6138" i="1"/>
  <c r="Q6154" i="1"/>
  <c r="Q6170" i="1"/>
  <c r="Q6186" i="1"/>
  <c r="Q6202" i="1"/>
  <c r="Q6218" i="1"/>
  <c r="Q6234" i="1"/>
  <c r="Q6250" i="1"/>
  <c r="Q6266" i="1"/>
  <c r="Q6282" i="1"/>
  <c r="Q6298" i="1"/>
  <c r="Q6314" i="1"/>
  <c r="Q6330" i="1"/>
  <c r="Q6346" i="1"/>
  <c r="Q6362" i="1"/>
  <c r="Q6378" i="1"/>
  <c r="Q6394" i="1"/>
  <c r="Q6410" i="1"/>
  <c r="Q6426" i="1"/>
  <c r="Q6442" i="1"/>
  <c r="Q6458" i="1"/>
  <c r="Q6474" i="1"/>
  <c r="Q6490" i="1"/>
  <c r="Q6506" i="1"/>
  <c r="Q6522" i="1"/>
  <c r="Q6538" i="1"/>
  <c r="Q6554" i="1"/>
  <c r="Q6570" i="1"/>
  <c r="Q6586" i="1"/>
  <c r="Q6602" i="1"/>
  <c r="Q6618" i="1"/>
  <c r="Q6634" i="1"/>
  <c r="Q6650" i="1"/>
  <c r="Q6666" i="1"/>
  <c r="Q6682" i="1"/>
  <c r="Q6698" i="1"/>
  <c r="Q6714" i="1"/>
  <c r="Q6730" i="1"/>
  <c r="Q6746" i="1"/>
  <c r="Q6762" i="1"/>
  <c r="Q6778" i="1"/>
  <c r="Q6810" i="1"/>
  <c r="Q6826" i="1"/>
  <c r="Q6842" i="1"/>
  <c r="Q6858" i="1"/>
  <c r="Q6874" i="1"/>
  <c r="Q6890" i="1"/>
  <c r="Q6906" i="1"/>
  <c r="Q6922" i="1"/>
  <c r="Q6938" i="1"/>
  <c r="Q6954" i="1"/>
  <c r="Q6970" i="1"/>
  <c r="Q6986" i="1"/>
  <c r="Q7002" i="1"/>
  <c r="Q7018" i="1"/>
  <c r="Q7034" i="1"/>
  <c r="Q7050" i="1"/>
  <c r="Q7066" i="1"/>
  <c r="Q244" i="1"/>
  <c r="Q1268" i="1"/>
  <c r="Q2031" i="1"/>
  <c r="Q2640" i="1"/>
  <c r="Q2811" i="1"/>
  <c r="Q2939" i="1"/>
  <c r="Q3067" i="1"/>
  <c r="Q3195" i="1"/>
  <c r="Q3323" i="1"/>
  <c r="Q3451" i="1"/>
  <c r="Q3579" i="1"/>
  <c r="Q3707" i="1"/>
  <c r="Q3835" i="1"/>
  <c r="Q3963" i="1"/>
  <c r="Q4091" i="1"/>
  <c r="Q4211" i="1"/>
  <c r="Q4293" i="1"/>
  <c r="Q4379" i="1"/>
  <c r="Q4423" i="1"/>
  <c r="Q4469" i="1"/>
  <c r="Q4505" i="1"/>
  <c r="Q4537" i="1"/>
  <c r="Q4569" i="1"/>
  <c r="Q4601" i="1"/>
  <c r="Q4633" i="1"/>
  <c r="Q4665" i="1"/>
  <c r="Q4697" i="1"/>
  <c r="Q4729" i="1"/>
  <c r="Q4761" i="1"/>
  <c r="Q4793" i="1"/>
  <c r="Q4825" i="1"/>
  <c r="Q4857" i="1"/>
  <c r="Q4889" i="1"/>
  <c r="Q4921" i="1"/>
  <c r="Q4953" i="1"/>
  <c r="Q4983" i="1"/>
  <c r="Q5003" i="1"/>
  <c r="Q5019" i="1"/>
  <c r="Q5035" i="1"/>
  <c r="Q5051" i="1"/>
  <c r="Q5067" i="1"/>
  <c r="Q5083" i="1"/>
  <c r="Q5099" i="1"/>
  <c r="Q5115" i="1"/>
  <c r="Q5131" i="1"/>
  <c r="Q5147" i="1"/>
  <c r="Q5163" i="1"/>
  <c r="Q5195" i="1"/>
  <c r="Q5211" i="1"/>
  <c r="Q5227" i="1"/>
  <c r="Q5243" i="1"/>
  <c r="Q5259" i="1"/>
  <c r="Q5275" i="1"/>
  <c r="Q5291" i="1"/>
  <c r="Q5307" i="1"/>
  <c r="Q5323" i="1"/>
  <c r="Q5339" i="1"/>
  <c r="Q5355" i="1"/>
  <c r="Q5371" i="1"/>
  <c r="Q5387" i="1"/>
  <c r="Q5403" i="1"/>
  <c r="Q5419" i="1"/>
  <c r="Q5435" i="1"/>
  <c r="Q5451" i="1"/>
  <c r="Q5467" i="1"/>
  <c r="Q5483" i="1"/>
  <c r="Q5499" i="1"/>
  <c r="Q5515" i="1"/>
  <c r="Q5531" i="1"/>
  <c r="Q5547" i="1"/>
  <c r="Q5563" i="1"/>
  <c r="Q5579" i="1"/>
  <c r="Q5595" i="1"/>
  <c r="Q5611" i="1"/>
  <c r="Q5627" i="1"/>
  <c r="Q5643" i="1"/>
  <c r="Q5659" i="1"/>
  <c r="Q5675" i="1"/>
  <c r="Q5691" i="1"/>
  <c r="Q5707" i="1"/>
  <c r="Q5723" i="1"/>
  <c r="Q5739" i="1"/>
  <c r="Q5755" i="1"/>
  <c r="Q5771" i="1"/>
  <c r="Q5787" i="1"/>
  <c r="Q5803" i="1"/>
  <c r="Q5819" i="1"/>
  <c r="Q5835" i="1"/>
  <c r="Q5851" i="1"/>
  <c r="Q5867" i="1"/>
  <c r="Q5883" i="1"/>
  <c r="Q5899" i="1"/>
  <c r="Q5915" i="1"/>
  <c r="Q5947" i="1"/>
  <c r="Q5963" i="1"/>
  <c r="Q5979" i="1"/>
  <c r="Q5995" i="1"/>
  <c r="Q6011" i="1"/>
  <c r="Q6027" i="1"/>
  <c r="Q6043" i="1"/>
  <c r="Q6059" i="1"/>
  <c r="Q6075" i="1"/>
  <c r="Q6091" i="1"/>
  <c r="Q6107" i="1"/>
  <c r="Q6123" i="1"/>
  <c r="Q6139" i="1"/>
  <c r="Q6155" i="1"/>
  <c r="Q6171" i="1"/>
  <c r="Q6187" i="1"/>
  <c r="Q6203" i="1"/>
  <c r="Q6235" i="1"/>
  <c r="Q6251" i="1"/>
  <c r="Q6283" i="1"/>
  <c r="Q6299" i="1"/>
  <c r="Q6315" i="1"/>
  <c r="Q6331" i="1"/>
  <c r="Q6347" i="1"/>
  <c r="Q6363" i="1"/>
  <c r="Q6379" i="1"/>
  <c r="Q6395" i="1"/>
  <c r="Q6411" i="1"/>
  <c r="Q6427" i="1"/>
  <c r="Q6443" i="1"/>
  <c r="Q6459" i="1"/>
  <c r="Q6475" i="1"/>
  <c r="Q6491" i="1"/>
  <c r="Q6507" i="1"/>
  <c r="Q6523" i="1"/>
  <c r="Q6555" i="1"/>
  <c r="Q6571" i="1"/>
  <c r="Q6587" i="1"/>
  <c r="Q6603" i="1"/>
  <c r="Q6619" i="1"/>
  <c r="Q6635" i="1"/>
  <c r="Q6651" i="1"/>
  <c r="Q6667" i="1"/>
  <c r="Q6683" i="1"/>
  <c r="Q6699" i="1"/>
  <c r="Q6715" i="1"/>
  <c r="Q6731" i="1"/>
  <c r="Q6747" i="1"/>
  <c r="Q6763" i="1"/>
  <c r="Q6779" i="1"/>
  <c r="Q6795" i="1"/>
  <c r="Q6811" i="1"/>
  <c r="Q6827" i="1"/>
  <c r="Q6843" i="1"/>
  <c r="Q6859" i="1"/>
  <c r="Q6875" i="1"/>
  <c r="Q6891" i="1"/>
  <c r="Q6907" i="1"/>
  <c r="Q6923" i="1"/>
  <c r="Q6939" i="1"/>
  <c r="Q6955" i="1"/>
  <c r="Q6971" i="1"/>
  <c r="Q6987" i="1"/>
  <c r="Q7003" i="1"/>
  <c r="Q7019" i="1"/>
  <c r="Q7035" i="1"/>
  <c r="Q7051" i="1"/>
  <c r="Q7067" i="1"/>
  <c r="Q7083" i="1"/>
  <c r="Q7099" i="1"/>
  <c r="Q7115" i="1"/>
  <c r="Q7131" i="1"/>
  <c r="Q324" i="1"/>
  <c r="Q1348" i="1"/>
  <c r="Q2083" i="1"/>
  <c r="Q2676" i="1"/>
  <c r="Q2821" i="1"/>
  <c r="Q2949" i="1"/>
  <c r="Q3077" i="1"/>
  <c r="Q3205" i="1"/>
  <c r="Q3333" i="1"/>
  <c r="Q3461" i="1"/>
  <c r="Q3589" i="1"/>
  <c r="Q3717" i="1"/>
  <c r="Q3845" i="1"/>
  <c r="Q3973" i="1"/>
  <c r="Q4101" i="1"/>
  <c r="Q4213" i="1"/>
  <c r="Q4299" i="1"/>
  <c r="Q4387" i="1"/>
  <c r="Q4424" i="1"/>
  <c r="Q4470" i="1"/>
  <c r="Q4506" i="1"/>
  <c r="Q4538" i="1"/>
  <c r="Q4570" i="1"/>
  <c r="Q4602" i="1"/>
  <c r="Q4634" i="1"/>
  <c r="Q4666" i="1"/>
  <c r="Q4698" i="1"/>
  <c r="Q4730" i="1"/>
  <c r="Q4762" i="1"/>
  <c r="Q4794" i="1"/>
  <c r="Q4826" i="1"/>
  <c r="Q4858" i="1"/>
  <c r="Q4890" i="1"/>
  <c r="Q4922" i="1"/>
  <c r="Q4954" i="1"/>
  <c r="Q4984" i="1"/>
  <c r="Q5004" i="1"/>
  <c r="Q5020" i="1"/>
  <c r="Q5036" i="1"/>
  <c r="Q5052" i="1"/>
  <c r="Q5068" i="1"/>
  <c r="Q5084" i="1"/>
  <c r="Q5100" i="1"/>
  <c r="Q5116" i="1"/>
  <c r="Q5132" i="1"/>
  <c r="Q5148" i="1"/>
  <c r="Q5164" i="1"/>
  <c r="Q5180" i="1"/>
  <c r="Q5196" i="1"/>
  <c r="Q5212" i="1"/>
  <c r="Q5228" i="1"/>
  <c r="Q5244" i="1"/>
  <c r="Q5260" i="1"/>
  <c r="Q5276" i="1"/>
  <c r="Q5292" i="1"/>
  <c r="Q5308" i="1"/>
  <c r="Q5324" i="1"/>
  <c r="Q5340" i="1"/>
  <c r="Q5356" i="1"/>
  <c r="Q5372" i="1"/>
  <c r="Q5388" i="1"/>
  <c r="Q5404" i="1"/>
  <c r="Q5420" i="1"/>
  <c r="Q5436" i="1"/>
  <c r="Q5452" i="1"/>
  <c r="Q5468" i="1"/>
  <c r="Q5484" i="1"/>
  <c r="Q5500" i="1"/>
  <c r="Q5516" i="1"/>
  <c r="Q5532" i="1"/>
  <c r="Q5548" i="1"/>
  <c r="Q5564" i="1"/>
  <c r="Q5580" i="1"/>
  <c r="Q5596" i="1"/>
  <c r="Q5612" i="1"/>
  <c r="Q5628" i="1"/>
  <c r="Q5644" i="1"/>
  <c r="Q5660" i="1"/>
  <c r="Q5692" i="1"/>
  <c r="Q5724" i="1"/>
  <c r="Q5740" i="1"/>
  <c r="Q5756" i="1"/>
  <c r="Q5772" i="1"/>
  <c r="Q5788" i="1"/>
  <c r="Q5804" i="1"/>
  <c r="Q5820" i="1"/>
  <c r="Q5836" i="1"/>
  <c r="Q5852" i="1"/>
  <c r="Q5868" i="1"/>
  <c r="Q5884" i="1"/>
  <c r="Q5900" i="1"/>
  <c r="Q5916" i="1"/>
  <c r="Q5932" i="1"/>
  <c r="Q5948" i="1"/>
  <c r="Q5964" i="1"/>
  <c r="Q5980" i="1"/>
  <c r="Q5996" i="1"/>
  <c r="Q6012" i="1"/>
  <c r="Q6028" i="1"/>
  <c r="Q6044" i="1"/>
  <c r="Q6060" i="1"/>
  <c r="Q6076" i="1"/>
  <c r="Q6092" i="1"/>
  <c r="Q6108" i="1"/>
  <c r="Q6140" i="1"/>
  <c r="Q6156" i="1"/>
  <c r="Q6172" i="1"/>
  <c r="Q6188" i="1"/>
  <c r="Q6204" i="1"/>
  <c r="Q6220" i="1"/>
  <c r="Q6236" i="1"/>
  <c r="Q6252" i="1"/>
  <c r="Q6300" i="1"/>
  <c r="Q6316" i="1"/>
  <c r="Q6332" i="1"/>
  <c r="Q6348" i="1"/>
  <c r="Q6364" i="1"/>
  <c r="Q6380" i="1"/>
  <c r="Q6396" i="1"/>
  <c r="Q6412" i="1"/>
  <c r="Q6428" i="1"/>
  <c r="Q6444" i="1"/>
  <c r="Q6460" i="1"/>
  <c r="Q6476" i="1"/>
  <c r="Q6492" i="1"/>
  <c r="Q6508" i="1"/>
  <c r="Q6524" i="1"/>
  <c r="Q6540" i="1"/>
  <c r="Q6556" i="1"/>
  <c r="Q6572" i="1"/>
  <c r="Q6588" i="1"/>
  <c r="Q6604" i="1"/>
  <c r="Q6620" i="1"/>
  <c r="Q6636" i="1"/>
  <c r="Q6652" i="1"/>
  <c r="Q6668" i="1"/>
  <c r="Q6684" i="1"/>
  <c r="Q6700" i="1"/>
  <c r="Q6716" i="1"/>
  <c r="Q6732" i="1"/>
  <c r="Q6748" i="1"/>
  <c r="Q6764" i="1"/>
  <c r="Q6780" i="1"/>
  <c r="Q6796" i="1"/>
  <c r="Q6812" i="1"/>
  <c r="Q6828" i="1"/>
  <c r="Q6844" i="1"/>
  <c r="Q6860" i="1"/>
  <c r="Q6876" i="1"/>
  <c r="Q6892" i="1"/>
  <c r="Q6908" i="1"/>
  <c r="Q6924" i="1"/>
  <c r="Q6940" i="1"/>
  <c r="Q6956" i="1"/>
  <c r="Q6972" i="1"/>
  <c r="Q6988" i="1"/>
  <c r="Q7004" i="1"/>
  <c r="Q7020" i="1"/>
  <c r="Q7036" i="1"/>
  <c r="Q7052" i="1"/>
  <c r="Q7068" i="1"/>
  <c r="Q7084" i="1"/>
  <c r="Q7100" i="1"/>
  <c r="Q7116" i="1"/>
  <c r="Q7132" i="1"/>
  <c r="Q7148" i="1"/>
  <c r="Q372" i="1"/>
  <c r="Q1396" i="1"/>
  <c r="Q2115" i="1"/>
  <c r="Q2692" i="1"/>
  <c r="Q2827" i="1"/>
  <c r="Q2955" i="1"/>
  <c r="Q3083" i="1"/>
  <c r="Q3211" i="1"/>
  <c r="Q3339" i="1"/>
  <c r="Q3467" i="1"/>
  <c r="Q3595" i="1"/>
  <c r="Q3723" i="1"/>
  <c r="Q3851" i="1"/>
  <c r="Q3979" i="1"/>
  <c r="Q4107" i="1"/>
  <c r="Q4219" i="1"/>
  <c r="Q4307" i="1"/>
  <c r="Q4389" i="1"/>
  <c r="Q4427" i="1"/>
  <c r="Q4471" i="1"/>
  <c r="Q4507" i="1"/>
  <c r="Q4539" i="1"/>
  <c r="Q4571" i="1"/>
  <c r="Q4603" i="1"/>
  <c r="Q4635" i="1"/>
  <c r="Q4667" i="1"/>
  <c r="Q4699" i="1"/>
  <c r="Q4731" i="1"/>
  <c r="Q4763" i="1"/>
  <c r="Q4795" i="1"/>
  <c r="Q4827" i="1"/>
  <c r="Q4859" i="1"/>
  <c r="Q4891" i="1"/>
  <c r="Q4923" i="1"/>
  <c r="Q4955" i="1"/>
  <c r="Q4985" i="1"/>
  <c r="Q5005" i="1"/>
  <c r="Q5037" i="1"/>
  <c r="Q5053" i="1"/>
  <c r="Q5069" i="1"/>
  <c r="Q5101" i="1"/>
  <c r="Q5117" i="1"/>
  <c r="Q5133" i="1"/>
  <c r="Q5149" i="1"/>
  <c r="Q5181" i="1"/>
  <c r="Q5197" i="1"/>
  <c r="Q5213" i="1"/>
  <c r="Q5229" i="1"/>
  <c r="Q5245" i="1"/>
  <c r="Q5261" i="1"/>
  <c r="Q5277" i="1"/>
  <c r="Q5293" i="1"/>
  <c r="Q5309" i="1"/>
  <c r="Q5325" i="1"/>
  <c r="Q5341" i="1"/>
  <c r="Q5357" i="1"/>
  <c r="Q5373" i="1"/>
  <c r="Q5389" i="1"/>
  <c r="Q5405" i="1"/>
  <c r="Q5437" i="1"/>
  <c r="Q5453" i="1"/>
  <c r="Q5469" i="1"/>
  <c r="Q5485" i="1"/>
  <c r="Q5501" i="1"/>
  <c r="Q5517" i="1"/>
  <c r="Q5533" i="1"/>
  <c r="Q5549" i="1"/>
  <c r="Q5565" i="1"/>
  <c r="Q5581" i="1"/>
  <c r="Q5597" i="1"/>
  <c r="Q5613" i="1"/>
  <c r="Q5629" i="1"/>
  <c r="Q5645" i="1"/>
  <c r="Q5661" i="1"/>
  <c r="Q5677" i="1"/>
  <c r="Q5693" i="1"/>
  <c r="Q5709" i="1"/>
  <c r="Q5725" i="1"/>
  <c r="Q5741" i="1"/>
  <c r="Q5757" i="1"/>
  <c r="Q5773" i="1"/>
  <c r="Q5789" i="1"/>
  <c r="Q5805" i="1"/>
  <c r="Q5821" i="1"/>
  <c r="Q5837" i="1"/>
  <c r="Q5853" i="1"/>
  <c r="Q5869" i="1"/>
  <c r="Q5885" i="1"/>
  <c r="Q5901" i="1"/>
  <c r="Q5917" i="1"/>
  <c r="Q5933" i="1"/>
  <c r="Q5949" i="1"/>
  <c r="Q5965" i="1"/>
  <c r="Q5981" i="1"/>
  <c r="Q5997" i="1"/>
  <c r="Q6013" i="1"/>
  <c r="Q6045" i="1"/>
  <c r="Q6061" i="1"/>
  <c r="Q6077" i="1"/>
  <c r="Q6093" i="1"/>
  <c r="Q6109" i="1"/>
  <c r="Q6125" i="1"/>
  <c r="Q6141" i="1"/>
  <c r="Q6157" i="1"/>
  <c r="Q6173" i="1"/>
  <c r="Q6189" i="1"/>
  <c r="Q6205" i="1"/>
  <c r="Q6221" i="1"/>
  <c r="Q6237" i="1"/>
  <c r="Q6253" i="1"/>
  <c r="Q6269" i="1"/>
  <c r="Q6285" i="1"/>
  <c r="Q6301" i="1"/>
  <c r="Q6317" i="1"/>
  <c r="Q6333" i="1"/>
  <c r="Q6349" i="1"/>
  <c r="Q6365" i="1"/>
  <c r="Q6381" i="1"/>
  <c r="Q6397" i="1"/>
  <c r="Q6413" i="1"/>
  <c r="Q6429" i="1"/>
  <c r="Q6445" i="1"/>
  <c r="Q6461" i="1"/>
  <c r="Q6477" i="1"/>
  <c r="Q6493" i="1"/>
  <c r="Q6509" i="1"/>
  <c r="Q6525" i="1"/>
  <c r="Q6541" i="1"/>
  <c r="Q6557" i="1"/>
  <c r="Q6573" i="1"/>
  <c r="Q6589" i="1"/>
  <c r="Q6605" i="1"/>
  <c r="Q6621" i="1"/>
  <c r="Q6637" i="1"/>
  <c r="Q6653" i="1"/>
  <c r="Q6669" i="1"/>
  <c r="Q6685" i="1"/>
  <c r="Q6701" i="1"/>
  <c r="Q6717" i="1"/>
  <c r="Q6733" i="1"/>
  <c r="Q6749" i="1"/>
  <c r="Q6765" i="1"/>
  <c r="Q6781" i="1"/>
  <c r="Q6797" i="1"/>
  <c r="Q6813" i="1"/>
  <c r="Q6829" i="1"/>
  <c r="Q6845" i="1"/>
  <c r="Q6861" i="1"/>
  <c r="Q6877" i="1"/>
  <c r="Q6893" i="1"/>
  <c r="Q6909" i="1"/>
  <c r="Q6925" i="1"/>
  <c r="Q6941" i="1"/>
  <c r="Q6957" i="1"/>
  <c r="Q6973" i="1"/>
  <c r="Q6989" i="1"/>
  <c r="Q7005" i="1"/>
  <c r="Q7021" i="1"/>
  <c r="Q7037" i="1"/>
  <c r="Q7053" i="1"/>
  <c r="Q7069" i="1"/>
  <c r="Q7085" i="1"/>
  <c r="Q7101" i="1"/>
  <c r="Q7117" i="1"/>
  <c r="Q7133" i="1"/>
  <c r="Q7149" i="1"/>
  <c r="Q452" i="1"/>
  <c r="Q1476" i="1"/>
  <c r="Q2164" i="1"/>
  <c r="Q2708" i="1"/>
  <c r="Q2837" i="1"/>
  <c r="Q2965" i="1"/>
  <c r="Q3093" i="1"/>
  <c r="Q3221" i="1"/>
  <c r="Q3349" i="1"/>
  <c r="Q3477" i="1"/>
  <c r="Q3605" i="1"/>
  <c r="Q3733" i="1"/>
  <c r="Q3861" i="1"/>
  <c r="Q3989" i="1"/>
  <c r="Q4117" i="1"/>
  <c r="Q4227" i="1"/>
  <c r="Q4309" i="1"/>
  <c r="Q4390" i="1"/>
  <c r="Q4435" i="1"/>
  <c r="Q4472" i="1"/>
  <c r="Q4515" i="1"/>
  <c r="Q4547" i="1"/>
  <c r="Q4579" i="1"/>
  <c r="Q4611" i="1"/>
  <c r="Q4643" i="1"/>
  <c r="Q4675" i="1"/>
  <c r="Q4707" i="1"/>
  <c r="Q4739" i="1"/>
  <c r="Q4771" i="1"/>
  <c r="Q4803" i="1"/>
  <c r="Q4835" i="1"/>
  <c r="Q4867" i="1"/>
  <c r="Q4899" i="1"/>
  <c r="Q4931" i="1"/>
  <c r="Q4963" i="1"/>
  <c r="Q4986" i="1"/>
  <c r="Q5006" i="1"/>
  <c r="Q5022" i="1"/>
  <c r="Q5038" i="1"/>
  <c r="Q5054" i="1"/>
  <c r="Q5070" i="1"/>
  <c r="Q5086" i="1"/>
  <c r="Q5102" i="1"/>
  <c r="Q5118" i="1"/>
  <c r="Q5134" i="1"/>
  <c r="Q5150" i="1"/>
  <c r="Q5166" i="1"/>
  <c r="Q5182" i="1"/>
  <c r="Q5198" i="1"/>
  <c r="Q5214" i="1"/>
  <c r="Q5230" i="1"/>
  <c r="Q5246" i="1"/>
  <c r="Q5262" i="1"/>
  <c r="Q5278" i="1"/>
  <c r="Q5294" i="1"/>
  <c r="Q5310" i="1"/>
  <c r="Q5326" i="1"/>
  <c r="Q5342" i="1"/>
  <c r="Q5358" i="1"/>
  <c r="Q5374" i="1"/>
  <c r="Q5390" i="1"/>
  <c r="Q5406" i="1"/>
  <c r="Q5422" i="1"/>
  <c r="Q5438" i="1"/>
  <c r="Q5454" i="1"/>
  <c r="Q5470" i="1"/>
  <c r="Q5486" i="1"/>
  <c r="Q5502" i="1"/>
  <c r="Q5518" i="1"/>
  <c r="Q5534" i="1"/>
  <c r="Q5550" i="1"/>
  <c r="Q5566" i="1"/>
  <c r="Q5582" i="1"/>
  <c r="Q5598" i="1"/>
  <c r="Q5614" i="1"/>
  <c r="Q5630" i="1"/>
  <c r="Q5646" i="1"/>
  <c r="Q5662" i="1"/>
  <c r="Q5678" i="1"/>
  <c r="Q5694" i="1"/>
  <c r="Q5710" i="1"/>
  <c r="Q5726" i="1"/>
  <c r="Q5742" i="1"/>
  <c r="Q5758" i="1"/>
  <c r="Q5774" i="1"/>
  <c r="Q5790" i="1"/>
  <c r="Q5806" i="1"/>
  <c r="Q5822" i="1"/>
  <c r="Q5838" i="1"/>
  <c r="Q5854" i="1"/>
  <c r="Q5870" i="1"/>
  <c r="Q5886" i="1"/>
  <c r="Q5902" i="1"/>
  <c r="Q5918" i="1"/>
  <c r="Q5934" i="1"/>
  <c r="Q5950" i="1"/>
  <c r="Q5966" i="1"/>
  <c r="Q5982" i="1"/>
  <c r="Q5998" i="1"/>
  <c r="Q6014" i="1"/>
  <c r="Q6030" i="1"/>
  <c r="Q6046" i="1"/>
  <c r="Q6062" i="1"/>
  <c r="Q6078" i="1"/>
  <c r="Q6094" i="1"/>
  <c r="Q6110" i="1"/>
  <c r="Q6126" i="1"/>
  <c r="Q6142" i="1"/>
  <c r="Q6158" i="1"/>
  <c r="Q6174" i="1"/>
  <c r="Q6190" i="1"/>
  <c r="Q6206" i="1"/>
  <c r="Q6222" i="1"/>
  <c r="Q6238" i="1"/>
  <c r="Q6254" i="1"/>
  <c r="Q6270" i="1"/>
  <c r="Q6286" i="1"/>
  <c r="Q6318" i="1"/>
  <c r="Q6334" i="1"/>
  <c r="Q6350" i="1"/>
  <c r="Q6366" i="1"/>
  <c r="Q6382" i="1"/>
  <c r="Q6398" i="1"/>
  <c r="Q6414" i="1"/>
  <c r="Q6430" i="1"/>
  <c r="Q6446" i="1"/>
  <c r="Q6462" i="1"/>
  <c r="Q6478" i="1"/>
  <c r="Q6494" i="1"/>
  <c r="Q6510" i="1"/>
  <c r="Q6526" i="1"/>
  <c r="Q6542" i="1"/>
  <c r="Q6558" i="1"/>
  <c r="Q6574" i="1"/>
  <c r="Q6606" i="1"/>
  <c r="Q6622" i="1"/>
  <c r="Q6654" i="1"/>
  <c r="Q6670" i="1"/>
  <c r="Q6686" i="1"/>
  <c r="Q6702" i="1"/>
  <c r="Q6718" i="1"/>
  <c r="Q6734" i="1"/>
  <c r="Q6750" i="1"/>
  <c r="Q6766" i="1"/>
  <c r="Q6782" i="1"/>
  <c r="Q6798" i="1"/>
  <c r="Q6814" i="1"/>
  <c r="Q6830" i="1"/>
  <c r="Q6846" i="1"/>
  <c r="Q6862" i="1"/>
  <c r="Q6878" i="1"/>
  <c r="Q6894" i="1"/>
  <c r="Q6926" i="1"/>
  <c r="Q6942" i="1"/>
  <c r="Q6958" i="1"/>
  <c r="Q6974" i="1"/>
  <c r="Q6990" i="1"/>
  <c r="Q7006" i="1"/>
  <c r="Q7022" i="1"/>
  <c r="Q7038" i="1"/>
  <c r="Q7054" i="1"/>
  <c r="Q7070" i="1"/>
  <c r="Q7086" i="1"/>
  <c r="Q7102" i="1"/>
  <c r="Q7118" i="1"/>
  <c r="Q7134" i="1"/>
  <c r="Q500" i="1"/>
  <c r="Q1519" i="1"/>
  <c r="Q2196" i="1"/>
  <c r="Q2715" i="1"/>
  <c r="Q2843" i="1"/>
  <c r="Q2971" i="1"/>
  <c r="Q3099" i="1"/>
  <c r="Q3227" i="1"/>
  <c r="Q3355" i="1"/>
  <c r="Q3483" i="1"/>
  <c r="Q3611" i="1"/>
  <c r="Q3739" i="1"/>
  <c r="Q3867" i="1"/>
  <c r="Q3995" i="1"/>
  <c r="Q4123" i="1"/>
  <c r="Q4229" i="1"/>
  <c r="Q4315" i="1"/>
  <c r="Q4391" i="1"/>
  <c r="Q4437" i="1"/>
  <c r="Q4475" i="1"/>
  <c r="Q4517" i="1"/>
  <c r="Q4549" i="1"/>
  <c r="Q4581" i="1"/>
  <c r="Q4613" i="1"/>
  <c r="Q4645" i="1"/>
  <c r="Q4677" i="1"/>
  <c r="Q4709" i="1"/>
  <c r="Q4741" i="1"/>
  <c r="Q4773" i="1"/>
  <c r="Q4805" i="1"/>
  <c r="Q4837" i="1"/>
  <c r="Q4869" i="1"/>
  <c r="Q4901" i="1"/>
  <c r="Q4933" i="1"/>
  <c r="Q4965" i="1"/>
  <c r="Q4987" i="1"/>
  <c r="Q5007" i="1"/>
  <c r="Q5023" i="1"/>
  <c r="Q5039" i="1"/>
  <c r="Q5055" i="1"/>
  <c r="Q5071" i="1"/>
  <c r="Q5087" i="1"/>
  <c r="Q5103" i="1"/>
  <c r="Q5119" i="1"/>
  <c r="Q5135" i="1"/>
  <c r="Q5151" i="1"/>
  <c r="Q5167" i="1"/>
  <c r="Q5183" i="1"/>
  <c r="Q5199" i="1"/>
  <c r="Q5215" i="1"/>
  <c r="Q5231" i="1"/>
  <c r="Q5247" i="1"/>
  <c r="Q5263" i="1"/>
  <c r="Q5279" i="1"/>
  <c r="Q5295" i="1"/>
  <c r="Q5311" i="1"/>
  <c r="Q5327" i="1"/>
  <c r="Q5343" i="1"/>
  <c r="Q5359" i="1"/>
  <c r="Q5375" i="1"/>
  <c r="Q5391" i="1"/>
  <c r="Q5407" i="1"/>
  <c r="Q5423" i="1"/>
  <c r="Q5439" i="1"/>
  <c r="Q5455" i="1"/>
  <c r="Q5471" i="1"/>
  <c r="Q5487" i="1"/>
  <c r="Q5503" i="1"/>
  <c r="Q5519" i="1"/>
  <c r="Q5535" i="1"/>
  <c r="Q5551" i="1"/>
  <c r="Q5567" i="1"/>
  <c r="Q5583" i="1"/>
  <c r="Q5599" i="1"/>
  <c r="Q5615" i="1"/>
  <c r="Q5631" i="1"/>
  <c r="Q5647" i="1"/>
  <c r="Q5663" i="1"/>
  <c r="Q5679" i="1"/>
  <c r="Q5695" i="1"/>
  <c r="Q5711" i="1"/>
  <c r="Q5727" i="1"/>
  <c r="Q5743" i="1"/>
  <c r="Q5759" i="1"/>
  <c r="Q5775" i="1"/>
  <c r="Q5791" i="1"/>
  <c r="Q5807" i="1"/>
  <c r="Q5823" i="1"/>
  <c r="Q5839" i="1"/>
  <c r="Q5855" i="1"/>
  <c r="Q5871" i="1"/>
  <c r="Q5887" i="1"/>
  <c r="Q5903" i="1"/>
  <c r="Q5919" i="1"/>
  <c r="Q5935" i="1"/>
  <c r="Q5951" i="1"/>
  <c r="Q5967" i="1"/>
  <c r="Q5983" i="1"/>
  <c r="Q5999" i="1"/>
  <c r="Q6015" i="1"/>
  <c r="Q6031" i="1"/>
  <c r="Q6063" i="1"/>
  <c r="Q6079" i="1"/>
  <c r="Q6095" i="1"/>
  <c r="Q6111" i="1"/>
  <c r="Q6127" i="1"/>
  <c r="Q6143" i="1"/>
  <c r="Q6159" i="1"/>
  <c r="Q6175" i="1"/>
  <c r="Q6191" i="1"/>
  <c r="Q6207" i="1"/>
  <c r="Q6223" i="1"/>
  <c r="Q6239" i="1"/>
  <c r="Q6255" i="1"/>
  <c r="Q6271" i="1"/>
  <c r="Q6287" i="1"/>
  <c r="Q6303" i="1"/>
  <c r="Q6319" i="1"/>
  <c r="Q6335" i="1"/>
  <c r="Q6351" i="1"/>
  <c r="Q6367" i="1"/>
  <c r="Q6383" i="1"/>
  <c r="Q6399" i="1"/>
  <c r="Q6415" i="1"/>
  <c r="Q6431" i="1"/>
  <c r="Q6447" i="1"/>
  <c r="Q6463" i="1"/>
  <c r="Q6479" i="1"/>
  <c r="Q6511" i="1"/>
  <c r="Q6527" i="1"/>
  <c r="Q6543" i="1"/>
  <c r="Q6559" i="1"/>
  <c r="Q6575" i="1"/>
  <c r="Q6591" i="1"/>
  <c r="Q6607" i="1"/>
  <c r="Q6623" i="1"/>
  <c r="Q6639" i="1"/>
  <c r="Q6671" i="1"/>
  <c r="Q6687" i="1"/>
  <c r="Q6703" i="1"/>
  <c r="Q6719" i="1"/>
  <c r="Q6735" i="1"/>
  <c r="Q6751" i="1"/>
  <c r="Q6767" i="1"/>
  <c r="Q6783" i="1"/>
  <c r="Q6799" i="1"/>
  <c r="Q6815" i="1"/>
  <c r="Q6831" i="1"/>
  <c r="Q6847" i="1"/>
  <c r="Q6863" i="1"/>
  <c r="Q6879" i="1"/>
  <c r="Q6895" i="1"/>
  <c r="Q6911" i="1"/>
  <c r="Q6927" i="1"/>
  <c r="Q6943" i="1"/>
  <c r="Q6959" i="1"/>
  <c r="Q6975" i="1"/>
  <c r="Q6991" i="1"/>
  <c r="Q7007" i="1"/>
  <c r="Q7023" i="1"/>
  <c r="Q7039" i="1"/>
  <c r="Q7055" i="1"/>
  <c r="Q7071" i="1"/>
  <c r="Q7087" i="1"/>
  <c r="Q7103" i="1"/>
  <c r="Q7119" i="1"/>
  <c r="Q7135" i="1"/>
  <c r="Q7151" i="1"/>
  <c r="Q580" i="1"/>
  <c r="Q1571" i="1"/>
  <c r="Q2255" i="1"/>
  <c r="Q2725" i="1"/>
  <c r="Q2853" i="1"/>
  <c r="Q2981" i="1"/>
  <c r="Q3109" i="1"/>
  <c r="Q3237" i="1"/>
  <c r="Q3365" i="1"/>
  <c r="Q3493" i="1"/>
  <c r="Q3621" i="1"/>
  <c r="Q3749" i="1"/>
  <c r="Q3877" i="1"/>
  <c r="Q4005" i="1"/>
  <c r="Q4133" i="1"/>
  <c r="Q4235" i="1"/>
  <c r="Q4323" i="1"/>
  <c r="Q4392" i="1"/>
  <c r="Q4438" i="1"/>
  <c r="Q4483" i="1"/>
  <c r="Q4518" i="1"/>
  <c r="Q4550" i="1"/>
  <c r="Q4582" i="1"/>
  <c r="Q4614" i="1"/>
  <c r="Q4646" i="1"/>
  <c r="Q4678" i="1"/>
  <c r="Q4710" i="1"/>
  <c r="Q4742" i="1"/>
  <c r="Q4774" i="1"/>
  <c r="Q4806" i="1"/>
  <c r="Q4838" i="1"/>
  <c r="Q4870" i="1"/>
  <c r="Q4902" i="1"/>
  <c r="Q4934" i="1"/>
  <c r="Q4966" i="1"/>
  <c r="Q4988" i="1"/>
  <c r="Q5008" i="1"/>
  <c r="Q5024" i="1"/>
  <c r="Q5040" i="1"/>
  <c r="Q5056" i="1"/>
  <c r="Q5072" i="1"/>
  <c r="Q5088" i="1"/>
  <c r="Q5104" i="1"/>
  <c r="Q5120" i="1"/>
  <c r="Q5136" i="1"/>
  <c r="Q5152" i="1"/>
  <c r="Q5168" i="1"/>
  <c r="Q5184" i="1"/>
  <c r="Q5200" i="1"/>
  <c r="Q5216" i="1"/>
  <c r="Q5232" i="1"/>
  <c r="Q5248" i="1"/>
  <c r="Q5264" i="1"/>
  <c r="Q5280" i="1"/>
  <c r="Q5296" i="1"/>
  <c r="Q5312" i="1"/>
  <c r="Q5328" i="1"/>
  <c r="Q5344" i="1"/>
  <c r="Q5360" i="1"/>
  <c r="Q5376" i="1"/>
  <c r="Q5392" i="1"/>
  <c r="Q5408" i="1"/>
  <c r="Q5424" i="1"/>
  <c r="Q5440" i="1"/>
  <c r="Q5456" i="1"/>
  <c r="Q5488" i="1"/>
  <c r="Q5504" i="1"/>
  <c r="Q5536" i="1"/>
  <c r="Q5552" i="1"/>
  <c r="Q5568" i="1"/>
  <c r="Q5584" i="1"/>
  <c r="Q5600" i="1"/>
  <c r="Q5616" i="1"/>
  <c r="Q5632" i="1"/>
  <c r="Q5648" i="1"/>
  <c r="Q5664" i="1"/>
  <c r="Q5680" i="1"/>
  <c r="Q5696" i="1"/>
  <c r="Q5712" i="1"/>
  <c r="Q5728" i="1"/>
  <c r="Q5744" i="1"/>
  <c r="Q5760" i="1"/>
  <c r="Q5776" i="1"/>
  <c r="Q5808" i="1"/>
  <c r="Q5824" i="1"/>
  <c r="Q5840" i="1"/>
  <c r="Q5856" i="1"/>
  <c r="Q5872" i="1"/>
  <c r="Q5888" i="1"/>
  <c r="Q5904" i="1"/>
  <c r="Q5920" i="1"/>
  <c r="Q5936" i="1"/>
  <c r="Q5952" i="1"/>
  <c r="Q5968" i="1"/>
  <c r="Q5984" i="1"/>
  <c r="Q6000" i="1"/>
  <c r="Q6016" i="1"/>
  <c r="Q6032" i="1"/>
  <c r="Q6048" i="1"/>
  <c r="Q6064" i="1"/>
  <c r="Q6080" i="1"/>
  <c r="Q6096" i="1"/>
  <c r="Q6112" i="1"/>
  <c r="Q6128" i="1"/>
  <c r="Q6144" i="1"/>
  <c r="Q6160" i="1"/>
  <c r="Q6176" i="1"/>
  <c r="Q6192" i="1"/>
  <c r="Q6208" i="1"/>
  <c r="Q6224" i="1"/>
  <c r="Q6240" i="1"/>
  <c r="Q6256" i="1"/>
  <c r="Q6272" i="1"/>
  <c r="Q6288" i="1"/>
  <c r="Q6304" i="1"/>
  <c r="Q6320" i="1"/>
  <c r="Q6336" i="1"/>
  <c r="Q6352" i="1"/>
  <c r="Q6368" i="1"/>
  <c r="Q6384" i="1"/>
  <c r="Q6416" i="1"/>
  <c r="Q6432" i="1"/>
  <c r="Q6448" i="1"/>
  <c r="Q6464" i="1"/>
  <c r="Q6480" i="1"/>
  <c r="Q6496" i="1"/>
  <c r="Q6512" i="1"/>
  <c r="Q6528" i="1"/>
  <c r="Q6544" i="1"/>
  <c r="Q6560" i="1"/>
  <c r="Q6576" i="1"/>
  <c r="Q6592" i="1"/>
  <c r="Q6608" i="1"/>
  <c r="Q6624" i="1"/>
  <c r="Q6640" i="1"/>
  <c r="Q6656" i="1"/>
  <c r="Q6672" i="1"/>
  <c r="Q6688" i="1"/>
  <c r="Q6704" i="1"/>
  <c r="Q6720" i="1"/>
  <c r="Q6736" i="1"/>
  <c r="Q6752" i="1"/>
  <c r="Q6768" i="1"/>
  <c r="Q6784" i="1"/>
  <c r="Q6800" i="1"/>
  <c r="Q6816" i="1"/>
  <c r="Q6832" i="1"/>
  <c r="Q6848" i="1"/>
  <c r="Q6864" i="1"/>
  <c r="Q6880" i="1"/>
  <c r="Q6896" i="1"/>
  <c r="Q6912" i="1"/>
  <c r="Q6928" i="1"/>
  <c r="Q6944" i="1"/>
  <c r="Q6960" i="1"/>
  <c r="Q6976" i="1"/>
  <c r="Q6992" i="1"/>
  <c r="Q7008" i="1"/>
  <c r="Q7024" i="1"/>
  <c r="Q7040" i="1"/>
  <c r="Q7056" i="1"/>
  <c r="Q7072" i="1"/>
  <c r="Q7088" i="1"/>
  <c r="Q7104" i="1"/>
  <c r="Q7120" i="1"/>
  <c r="Q7136" i="1"/>
  <c r="Q7152" i="1"/>
  <c r="Q708" i="1"/>
  <c r="Q1652" i="1"/>
  <c r="Q2339" i="1"/>
  <c r="Q2741" i="1"/>
  <c r="Q2869" i="1"/>
  <c r="Q2997" i="1"/>
  <c r="Q3125" i="1"/>
  <c r="Q3253" i="1"/>
  <c r="Q3381" i="1"/>
  <c r="Q3509" i="1"/>
  <c r="Q3637" i="1"/>
  <c r="Q3765" i="1"/>
  <c r="Q3893" i="1"/>
  <c r="Q4021" i="1"/>
  <c r="Q4149" i="1"/>
  <c r="Q4245" i="1"/>
  <c r="Q4331" i="1"/>
  <c r="Q4403" i="1"/>
  <c r="Q4440" i="1"/>
  <c r="Q4486" i="1"/>
  <c r="Q4520" i="1"/>
  <c r="Q4552" i="1"/>
  <c r="Q4584" i="1"/>
  <c r="Q4616" i="1"/>
  <c r="Q4648" i="1"/>
  <c r="Q4680" i="1"/>
  <c r="Q4712" i="1"/>
  <c r="Q4744" i="1"/>
  <c r="Q4776" i="1"/>
  <c r="Q4808" i="1"/>
  <c r="Q4840" i="1"/>
  <c r="Q4872" i="1"/>
  <c r="Q4904" i="1"/>
  <c r="Q4936" i="1"/>
  <c r="Q4968" i="1"/>
  <c r="Q4993" i="1"/>
  <c r="Q5010" i="1"/>
  <c r="Q5026" i="1"/>
  <c r="Q5042" i="1"/>
  <c r="Q5058" i="1"/>
  <c r="Q5074" i="1"/>
  <c r="Q5090" i="1"/>
  <c r="Q5106" i="1"/>
  <c r="Q5122" i="1"/>
  <c r="Q5138" i="1"/>
  <c r="Q5170" i="1"/>
  <c r="Q5186" i="1"/>
  <c r="Q5202" i="1"/>
  <c r="Q5218" i="1"/>
  <c r="Q5234" i="1"/>
  <c r="Q5250" i="1"/>
  <c r="Q5266" i="1"/>
  <c r="Q5298" i="1"/>
  <c r="Q5314" i="1"/>
  <c r="Q5330" i="1"/>
  <c r="Q5346" i="1"/>
  <c r="Q5362" i="1"/>
  <c r="Q5378" i="1"/>
  <c r="Q5394" i="1"/>
  <c r="Q5410" i="1"/>
  <c r="Q5426" i="1"/>
  <c r="Q5442" i="1"/>
  <c r="Q5458" i="1"/>
  <c r="Q5474" i="1"/>
  <c r="Q5490" i="1"/>
  <c r="Q5506" i="1"/>
  <c r="Q5522" i="1"/>
  <c r="Q5538" i="1"/>
  <c r="Q5554" i="1"/>
  <c r="Q5570" i="1"/>
  <c r="Q5586" i="1"/>
  <c r="Q5602" i="1"/>
  <c r="Q5618" i="1"/>
  <c r="Q5634" i="1"/>
  <c r="Q5650" i="1"/>
  <c r="Q5666" i="1"/>
  <c r="Q5682" i="1"/>
  <c r="Q5698" i="1"/>
  <c r="Q5714" i="1"/>
  <c r="Q5730" i="1"/>
  <c r="Q5746" i="1"/>
  <c r="Q5762" i="1"/>
  <c r="Q5778" i="1"/>
  <c r="Q5794" i="1"/>
  <c r="Q5810" i="1"/>
  <c r="Q5826" i="1"/>
  <c r="Q5842" i="1"/>
  <c r="Q5858" i="1"/>
  <c r="Q5874" i="1"/>
  <c r="Q5890" i="1"/>
  <c r="Q5906" i="1"/>
  <c r="Q5922" i="1"/>
  <c r="Q5938" i="1"/>
  <c r="Q5954" i="1"/>
  <c r="Q5970" i="1"/>
  <c r="Q5986" i="1"/>
  <c r="Q6002" i="1"/>
  <c r="Q6018" i="1"/>
  <c r="Q6034" i="1"/>
  <c r="Q6050" i="1"/>
  <c r="Q6066" i="1"/>
  <c r="Q6082" i="1"/>
  <c r="Q6098" i="1"/>
  <c r="Q6114" i="1"/>
  <c r="Q6130" i="1"/>
  <c r="Q6146" i="1"/>
  <c r="Q6162" i="1"/>
  <c r="Q6178" i="1"/>
  <c r="Q6194" i="1"/>
  <c r="Q6210" i="1"/>
  <c r="Q6226" i="1"/>
  <c r="Q6242" i="1"/>
  <c r="Q6258" i="1"/>
  <c r="Q6274" i="1"/>
  <c r="Q6290" i="1"/>
  <c r="Q6306" i="1"/>
  <c r="Q6322" i="1"/>
  <c r="Q6338" i="1"/>
  <c r="Q6354" i="1"/>
  <c r="Q6370" i="1"/>
  <c r="Q6386" i="1"/>
  <c r="Q6402" i="1"/>
  <c r="Q6434" i="1"/>
  <c r="Q6466" i="1"/>
  <c r="Q6482" i="1"/>
  <c r="Q6498" i="1"/>
  <c r="Q6514" i="1"/>
  <c r="Q6530" i="1"/>
  <c r="Q6546" i="1"/>
  <c r="Q6562" i="1"/>
  <c r="Q6578" i="1"/>
  <c r="Q6594" i="1"/>
  <c r="Q6610" i="1"/>
  <c r="Q6626" i="1"/>
  <c r="Q6642" i="1"/>
  <c r="Q6658" i="1"/>
  <c r="Q6674" i="1"/>
  <c r="Q6690" i="1"/>
  <c r="Q756" i="1"/>
  <c r="Q1684" i="1"/>
  <c r="Q2371" i="1"/>
  <c r="Q2747" i="1"/>
  <c r="Q2875" i="1"/>
  <c r="Q3003" i="1"/>
  <c r="Q3131" i="1"/>
  <c r="Q3259" i="1"/>
  <c r="Q3387" i="1"/>
  <c r="Q3515" i="1"/>
  <c r="Q3643" i="1"/>
  <c r="Q3771" i="1"/>
  <c r="Q3899" i="1"/>
  <c r="Q4027" i="1"/>
  <c r="Q4155" i="1"/>
  <c r="Q4251" i="1"/>
  <c r="Q4339" i="1"/>
  <c r="Q4405" i="1"/>
  <c r="Q4443" i="1"/>
  <c r="Q4487" i="1"/>
  <c r="Q4521" i="1"/>
  <c r="Q4553" i="1"/>
  <c r="Q4585" i="1"/>
  <c r="Q4617" i="1"/>
  <c r="Q4649" i="1"/>
  <c r="Q4681" i="1"/>
  <c r="Q4713" i="1"/>
  <c r="Q4745" i="1"/>
  <c r="Q4777" i="1"/>
  <c r="Q4841" i="1"/>
  <c r="Q4873" i="1"/>
  <c r="Q4905" i="1"/>
  <c r="Q4937" i="1"/>
  <c r="Q4969" i="1"/>
  <c r="Q4994" i="1"/>
  <c r="Q5011" i="1"/>
  <c r="Q5027" i="1"/>
  <c r="Q5043" i="1"/>
  <c r="Q5059" i="1"/>
  <c r="Q5075" i="1"/>
  <c r="Q5091" i="1"/>
  <c r="Q5107" i="1"/>
  <c r="Q5123" i="1"/>
  <c r="Q5139" i="1"/>
  <c r="Q5155" i="1"/>
  <c r="Q5171" i="1"/>
  <c r="Q5187" i="1"/>
  <c r="Q5203" i="1"/>
  <c r="Q5219" i="1"/>
  <c r="Q5235" i="1"/>
  <c r="Q5251" i="1"/>
  <c r="Q5267" i="1"/>
  <c r="Q5283" i="1"/>
  <c r="Q5299" i="1"/>
  <c r="Q5315" i="1"/>
  <c r="Q5331" i="1"/>
  <c r="Q5347" i="1"/>
  <c r="Q5363" i="1"/>
  <c r="Q5379" i="1"/>
  <c r="Q5395" i="1"/>
  <c r="Q5411" i="1"/>
  <c r="Q5427" i="1"/>
  <c r="Q5443" i="1"/>
  <c r="Q5459" i="1"/>
  <c r="Q5475" i="1"/>
  <c r="Q5491" i="1"/>
  <c r="Q5507" i="1"/>
  <c r="Q5523" i="1"/>
  <c r="Q5539" i="1"/>
  <c r="Q5555" i="1"/>
  <c r="Q5571" i="1"/>
  <c r="Q5587" i="1"/>
  <c r="Q5603" i="1"/>
  <c r="Q5619" i="1"/>
  <c r="Q5635" i="1"/>
  <c r="Q5651" i="1"/>
  <c r="Q5667" i="1"/>
  <c r="Q5683" i="1"/>
  <c r="Q5699" i="1"/>
  <c r="Q5715" i="1"/>
  <c r="Q5731" i="1"/>
  <c r="Q5747" i="1"/>
  <c r="Q5763" i="1"/>
  <c r="Q5779" i="1"/>
  <c r="Q5795" i="1"/>
  <c r="Q5811" i="1"/>
  <c r="Q5827" i="1"/>
  <c r="Q5843" i="1"/>
  <c r="Q5859" i="1"/>
  <c r="Q5875" i="1"/>
  <c r="Q5891" i="1"/>
  <c r="Q5907" i="1"/>
  <c r="Q5923" i="1"/>
  <c r="Q5939" i="1"/>
  <c r="Q5955" i="1"/>
  <c r="Q5971" i="1"/>
  <c r="Q5987" i="1"/>
  <c r="Q6003" i="1"/>
  <c r="Q6019" i="1"/>
  <c r="Q6035" i="1"/>
  <c r="Q6051" i="1"/>
  <c r="Q6067" i="1"/>
  <c r="Q6083" i="1"/>
  <c r="Q6099" i="1"/>
  <c r="Q6115" i="1"/>
  <c r="Q6131" i="1"/>
  <c r="Q6147" i="1"/>
  <c r="Q6163" i="1"/>
  <c r="Q6179" i="1"/>
  <c r="Q6195" i="1"/>
  <c r="Q6211" i="1"/>
  <c r="Q6227" i="1"/>
  <c r="Q6243" i="1"/>
  <c r="Q6259" i="1"/>
  <c r="Q6275" i="1"/>
  <c r="Q6291" i="1"/>
  <c r="Q6307" i="1"/>
  <c r="Q6323" i="1"/>
  <c r="Q6339" i="1"/>
  <c r="Q6355" i="1"/>
  <c r="Q6371" i="1"/>
  <c r="Q6387" i="1"/>
  <c r="Q6403" i="1"/>
  <c r="Q6419" i="1"/>
  <c r="Q6435" i="1"/>
  <c r="Q6451" i="1"/>
  <c r="Q6467" i="1"/>
  <c r="Q6483" i="1"/>
  <c r="Q6499" i="1"/>
  <c r="Q6515" i="1"/>
  <c r="Q6531" i="1"/>
  <c r="Q6547" i="1"/>
  <c r="Q6563" i="1"/>
  <c r="Q6579" i="1"/>
  <c r="Q6595" i="1"/>
  <c r="Q6611" i="1"/>
  <c r="Q6627" i="1"/>
  <c r="Q6643" i="1"/>
  <c r="Q6659" i="1"/>
  <c r="Q6675" i="1"/>
  <c r="Q6691" i="1"/>
  <c r="Q6707" i="1"/>
  <c r="Q6723" i="1"/>
  <c r="Q6739" i="1"/>
  <c r="Q6755" i="1"/>
  <c r="Q836" i="1"/>
  <c r="Q1743" i="1"/>
  <c r="Q2420" i="1"/>
  <c r="Q2757" i="1"/>
  <c r="Q2885" i="1"/>
  <c r="Q3013" i="1"/>
  <c r="Q3141" i="1"/>
  <c r="Q3269" i="1"/>
  <c r="Q3397" i="1"/>
  <c r="Q3525" i="1"/>
  <c r="Q3653" i="1"/>
  <c r="Q3781" i="1"/>
  <c r="Q3909" i="1"/>
  <c r="Q4037" i="1"/>
  <c r="Q4165" i="1"/>
  <c r="Q4259" i="1"/>
  <c r="Q4341" i="1"/>
  <c r="Q4406" i="1"/>
  <c r="Q4451" i="1"/>
  <c r="Q4488" i="1"/>
  <c r="Q4522" i="1"/>
  <c r="Q4554" i="1"/>
  <c r="Q4586" i="1"/>
  <c r="Q4618" i="1"/>
  <c r="Q4650" i="1"/>
  <c r="Q4682" i="1"/>
  <c r="Q4714" i="1"/>
  <c r="Q4746" i="1"/>
  <c r="Q4778" i="1"/>
  <c r="Q4810" i="1"/>
  <c r="Q4842" i="1"/>
  <c r="Q4874" i="1"/>
  <c r="Q4906" i="1"/>
  <c r="Q4938" i="1"/>
  <c r="Q4970" i="1"/>
  <c r="Q4995" i="1"/>
  <c r="Q5012" i="1"/>
  <c r="Q5028" i="1"/>
  <c r="Q5044" i="1"/>
  <c r="Q5060" i="1"/>
  <c r="Q5076" i="1"/>
  <c r="Q5092" i="1"/>
  <c r="Q5108" i="1"/>
  <c r="Q5124" i="1"/>
  <c r="Q5140" i="1"/>
  <c r="Q5156" i="1"/>
  <c r="Q5172" i="1"/>
  <c r="Q5188" i="1"/>
  <c r="Q5204" i="1"/>
  <c r="Q5220" i="1"/>
  <c r="Q5236" i="1"/>
  <c r="Q5252" i="1"/>
  <c r="Q5268" i="1"/>
  <c r="Q5284" i="1"/>
  <c r="Q5300" i="1"/>
  <c r="Q5316" i="1"/>
  <c r="Q5332" i="1"/>
  <c r="Q5348" i="1"/>
  <c r="Q5364" i="1"/>
  <c r="Q5380" i="1"/>
  <c r="Q5396" i="1"/>
  <c r="Q5412" i="1"/>
  <c r="Q5428" i="1"/>
  <c r="Q5444" i="1"/>
  <c r="Q5460" i="1"/>
  <c r="Q5476" i="1"/>
  <c r="Q5492" i="1"/>
  <c r="Q5508" i="1"/>
  <c r="Q5524" i="1"/>
  <c r="Q5540" i="1"/>
  <c r="Q5556" i="1"/>
  <c r="Q5572" i="1"/>
  <c r="Q5588" i="1"/>
  <c r="Q5604" i="1"/>
  <c r="Q5620" i="1"/>
  <c r="Q5636" i="1"/>
  <c r="Q5652" i="1"/>
  <c r="Q5668" i="1"/>
  <c r="Q5684" i="1"/>
  <c r="Q5700" i="1"/>
  <c r="Q5716" i="1"/>
  <c r="Q5732" i="1"/>
  <c r="Q5748" i="1"/>
  <c r="Q5764" i="1"/>
  <c r="Q5780" i="1"/>
  <c r="Q5796" i="1"/>
  <c r="Q5812" i="1"/>
  <c r="Q5828" i="1"/>
  <c r="Q5844" i="1"/>
  <c r="Q5860" i="1"/>
  <c r="Q5876" i="1"/>
  <c r="Q5892" i="1"/>
  <c r="Q5908" i="1"/>
  <c r="Q5924" i="1"/>
  <c r="Q5940" i="1"/>
  <c r="Q5956" i="1"/>
  <c r="Q5972" i="1"/>
  <c r="Q5988" i="1"/>
  <c r="Q6004" i="1"/>
  <c r="Q6020" i="1"/>
  <c r="Q6036" i="1"/>
  <c r="Q6052" i="1"/>
  <c r="Q6068" i="1"/>
  <c r="Q6084" i="1"/>
  <c r="Q6100" i="1"/>
  <c r="Q6116" i="1"/>
  <c r="Q6132" i="1"/>
  <c r="Q6148" i="1"/>
  <c r="Q6164" i="1"/>
  <c r="Q6180" i="1"/>
  <c r="Q6196" i="1"/>
  <c r="Q6212" i="1"/>
  <c r="Q6228" i="1"/>
  <c r="Q6244" i="1"/>
  <c r="Q6260" i="1"/>
  <c r="Q6276" i="1"/>
  <c r="Q6292" i="1"/>
  <c r="Q6308" i="1"/>
  <c r="Q6324" i="1"/>
  <c r="Q6340" i="1"/>
  <c r="Q6356" i="1"/>
  <c r="Q6372" i="1"/>
  <c r="Q6388" i="1"/>
  <c r="Q6404" i="1"/>
  <c r="Q6420" i="1"/>
  <c r="Q6436" i="1"/>
  <c r="Q6452" i="1"/>
  <c r="Q6468" i="1"/>
  <c r="Q6484" i="1"/>
  <c r="Q6500" i="1"/>
  <c r="Q6516" i="1"/>
  <c r="Q6532" i="1"/>
  <c r="Q6548" i="1"/>
  <c r="Q6564" i="1"/>
  <c r="Q6580" i="1"/>
  <c r="Q6596" i="1"/>
  <c r="Q6612" i="1"/>
  <c r="Q6628" i="1"/>
  <c r="Q6644" i="1"/>
  <c r="Q6660" i="1"/>
  <c r="Q6676" i="1"/>
  <c r="Q6692" i="1"/>
  <c r="Q6708" i="1"/>
  <c r="Q6724" i="1"/>
  <c r="Q6740" i="1"/>
  <c r="Q6756" i="1"/>
  <c r="Q6772" i="1"/>
  <c r="Q6788" i="1"/>
  <c r="Q6804" i="1"/>
  <c r="Q6820" i="1"/>
  <c r="Q6836" i="1"/>
  <c r="Q6852" i="1"/>
  <c r="Q6868" i="1"/>
  <c r="Q6884" i="1"/>
  <c r="Q6900" i="1"/>
  <c r="Q884" i="1"/>
  <c r="Q1775" i="1"/>
  <c r="Q2448" i="1"/>
  <c r="Q2763" i="1"/>
  <c r="Q2891" i="1"/>
  <c r="Q3019" i="1"/>
  <c r="Q3147" i="1"/>
  <c r="Q3275" i="1"/>
  <c r="Q3403" i="1"/>
  <c r="Q3531" i="1"/>
  <c r="Q3659" i="1"/>
  <c r="Q3787" i="1"/>
  <c r="Q3915" i="1"/>
  <c r="Q4043" i="1"/>
  <c r="Q4171" i="1"/>
  <c r="Q4261" i="1"/>
  <c r="Q4347" i="1"/>
  <c r="Q4407" i="1"/>
  <c r="Q4453" i="1"/>
  <c r="Q4491" i="1"/>
  <c r="Q4523" i="1"/>
  <c r="Q4555" i="1"/>
  <c r="Q4587" i="1"/>
  <c r="Q4619" i="1"/>
  <c r="Q4651" i="1"/>
  <c r="Q4683" i="1"/>
  <c r="Q4715" i="1"/>
  <c r="Q4747" i="1"/>
  <c r="Q4779" i="1"/>
  <c r="Q4811" i="1"/>
  <c r="Q4875" i="1"/>
  <c r="Q4907" i="1"/>
  <c r="Q4939" i="1"/>
  <c r="Q4971" i="1"/>
  <c r="Q4997" i="1"/>
  <c r="Q5013" i="1"/>
  <c r="Q5029" i="1"/>
  <c r="Q5045" i="1"/>
  <c r="Q5061" i="1"/>
  <c r="Q5077" i="1"/>
  <c r="Q5093" i="1"/>
  <c r="Q5109" i="1"/>
  <c r="Q5125" i="1"/>
  <c r="Q5141" i="1"/>
  <c r="Q5157" i="1"/>
  <c r="Q5173" i="1"/>
  <c r="Q5189" i="1"/>
  <c r="Q5205" i="1"/>
  <c r="Q5221" i="1"/>
  <c r="Q5237" i="1"/>
  <c r="Q5253" i="1"/>
  <c r="Q5269" i="1"/>
  <c r="Q5285" i="1"/>
  <c r="Q5301" i="1"/>
  <c r="Q5317" i="1"/>
  <c r="Q5333" i="1"/>
  <c r="Q5349" i="1"/>
  <c r="Q5365" i="1"/>
  <c r="Q5381" i="1"/>
  <c r="Q5397" i="1"/>
  <c r="Q5413" i="1"/>
  <c r="Q5429" i="1"/>
  <c r="Q5445" i="1"/>
  <c r="Q5461" i="1"/>
  <c r="Q5477" i="1"/>
  <c r="Q5493" i="1"/>
  <c r="Q5509" i="1"/>
  <c r="Q5525" i="1"/>
  <c r="Q5541" i="1"/>
  <c r="Q5557" i="1"/>
  <c r="Q5573" i="1"/>
  <c r="Q5589" i="1"/>
  <c r="Q5605" i="1"/>
  <c r="Q5621" i="1"/>
  <c r="Q5637" i="1"/>
  <c r="Q5653" i="1"/>
  <c r="Q5669" i="1"/>
  <c r="Q5685" i="1"/>
  <c r="Q5701" i="1"/>
  <c r="Q5717" i="1"/>
  <c r="Q5733" i="1"/>
  <c r="Q5749" i="1"/>
  <c r="Q5765" i="1"/>
  <c r="Q5781" i="1"/>
  <c r="Q5797" i="1"/>
  <c r="Q5813" i="1"/>
  <c r="Q5829" i="1"/>
  <c r="Q5845" i="1"/>
  <c r="Q5861" i="1"/>
  <c r="Q5877" i="1"/>
  <c r="Q5893" i="1"/>
  <c r="Q5909" i="1"/>
  <c r="Q5925" i="1"/>
  <c r="Q5941" i="1"/>
  <c r="Q5957" i="1"/>
  <c r="Q5973" i="1"/>
  <c r="Q5989" i="1"/>
  <c r="Q6005" i="1"/>
  <c r="Q6021" i="1"/>
  <c r="Q6037" i="1"/>
  <c r="Q6053" i="1"/>
  <c r="Q6069" i="1"/>
  <c r="Q6085" i="1"/>
  <c r="Q6101" i="1"/>
  <c r="Q6117" i="1"/>
  <c r="Q6133" i="1"/>
  <c r="Q6149" i="1"/>
  <c r="Q6165" i="1"/>
  <c r="Q6181" i="1"/>
  <c r="Q6197" i="1"/>
  <c r="Q6213" i="1"/>
  <c r="Q6229" i="1"/>
  <c r="Q6245" i="1"/>
  <c r="Q6261" i="1"/>
  <c r="Q6277" i="1"/>
  <c r="Q6293" i="1"/>
  <c r="Q6309" i="1"/>
  <c r="Q6325" i="1"/>
  <c r="Q6341" i="1"/>
  <c r="Q6357" i="1"/>
  <c r="Q6373" i="1"/>
  <c r="Q6389" i="1"/>
  <c r="Q6405" i="1"/>
  <c r="Q6421" i="1"/>
  <c r="Q6437" i="1"/>
  <c r="Q6453" i="1"/>
  <c r="Q6469" i="1"/>
  <c r="Q6485" i="1"/>
  <c r="Q6501" i="1"/>
  <c r="Q6517" i="1"/>
  <c r="Q6533" i="1"/>
  <c r="Q6549" i="1"/>
  <c r="Q6565" i="1"/>
  <c r="Q6581" i="1"/>
  <c r="Q6597" i="1"/>
  <c r="Q6613" i="1"/>
  <c r="Q6629" i="1"/>
  <c r="Q6645" i="1"/>
  <c r="Q6661" i="1"/>
  <c r="Q6677" i="1"/>
  <c r="Q6693" i="1"/>
  <c r="Q6709" i="1"/>
  <c r="Q6725" i="1"/>
  <c r="Q6741" i="1"/>
  <c r="Q6757" i="1"/>
  <c r="Q6773" i="1"/>
  <c r="Q6789" i="1"/>
  <c r="Q6805" i="1"/>
  <c r="Q6821" i="1"/>
  <c r="Q6837" i="1"/>
  <c r="Q6853" i="1"/>
  <c r="Q6869" i="1"/>
  <c r="Q6885" i="1"/>
  <c r="Q6901" i="1"/>
  <c r="Q6917" i="1"/>
  <c r="Q6933" i="1"/>
  <c r="Q6949" i="1"/>
  <c r="Q6965" i="1"/>
  <c r="Q6981" i="1"/>
  <c r="Q6997" i="1"/>
  <c r="Q7013" i="1"/>
  <c r="Q7029" i="1"/>
  <c r="Q7045" i="1"/>
  <c r="Q7061" i="1"/>
  <c r="Q7077" i="1"/>
  <c r="Q7093" i="1"/>
  <c r="Q628" i="1"/>
  <c r="Q3029" i="1"/>
  <c r="Q3675" i="1"/>
  <c r="Q4325" i="1"/>
  <c r="Q4563" i="1"/>
  <c r="Q4725" i="1"/>
  <c r="Q4903" i="1"/>
  <c r="Q5030" i="1"/>
  <c r="Q5111" i="1"/>
  <c r="Q5201" i="1"/>
  <c r="Q5286" i="1"/>
  <c r="Q5367" i="1"/>
  <c r="Q5457" i="1"/>
  <c r="Q5542" i="1"/>
  <c r="Q5623" i="1"/>
  <c r="Q5713" i="1"/>
  <c r="Q5798" i="1"/>
  <c r="Q5879" i="1"/>
  <c r="Q5969" i="1"/>
  <c r="Q6054" i="1"/>
  <c r="Q6135" i="1"/>
  <c r="Q6225" i="1"/>
  <c r="Q6310" i="1"/>
  <c r="Q6391" i="1"/>
  <c r="Q6481" i="1"/>
  <c r="Q6566" i="1"/>
  <c r="Q6647" i="1"/>
  <c r="Q6726" i="1"/>
  <c r="Q6786" i="1"/>
  <c r="Q6835" i="1"/>
  <c r="Q6886" i="1"/>
  <c r="Q6932" i="1"/>
  <c r="Q6978" i="1"/>
  <c r="Q7015" i="1"/>
  <c r="Q7060" i="1"/>
  <c r="Q7096" i="1"/>
  <c r="Q7125" i="1"/>
  <c r="Q7150" i="1"/>
  <c r="Q7168" i="1"/>
  <c r="Q7184" i="1"/>
  <c r="Q7200" i="1"/>
  <c r="Q7216" i="1"/>
  <c r="Q7232" i="1"/>
  <c r="Q7248" i="1"/>
  <c r="Q7264" i="1"/>
  <c r="Q7280" i="1"/>
  <c r="Q7296" i="1"/>
  <c r="Q7312" i="1"/>
  <c r="Q7328" i="1"/>
  <c r="Q7344" i="1"/>
  <c r="Q7360" i="1"/>
  <c r="Q7376" i="1"/>
  <c r="Q7392" i="1"/>
  <c r="Q7408" i="1"/>
  <c r="Q7424" i="1"/>
  <c r="Q7440" i="1"/>
  <c r="Q7456" i="1"/>
  <c r="Q7472" i="1"/>
  <c r="Q7488" i="1"/>
  <c r="Q7504" i="1"/>
  <c r="Q7520" i="1"/>
  <c r="Q7552" i="1"/>
  <c r="Q7568" i="1"/>
  <c r="Q7584" i="1"/>
  <c r="Q7600" i="1"/>
  <c r="Q7616" i="1"/>
  <c r="Q7632" i="1"/>
  <c r="Q7648" i="1"/>
  <c r="Q7664" i="1"/>
  <c r="Q7680" i="1"/>
  <c r="Q7696" i="1"/>
  <c r="Q7712" i="1"/>
  <c r="Q7728" i="1"/>
  <c r="Q7744" i="1"/>
  <c r="Q7760" i="1"/>
  <c r="Q7776" i="1"/>
  <c r="Q7792" i="1"/>
  <c r="Q7808" i="1"/>
  <c r="Q7824" i="1"/>
  <c r="Q7840" i="1"/>
  <c r="Q7856" i="1"/>
  <c r="Q7872" i="1"/>
  <c r="Q7888" i="1"/>
  <c r="Q7904" i="1"/>
  <c r="Q7920" i="1"/>
  <c r="Q7936" i="1"/>
  <c r="Q7952" i="1"/>
  <c r="Q7968" i="1"/>
  <c r="Q8000" i="1"/>
  <c r="Q8016" i="1"/>
  <c r="Q8032" i="1"/>
  <c r="Q8048" i="1"/>
  <c r="Q8064" i="1"/>
  <c r="Q8080" i="1"/>
  <c r="Q8096" i="1"/>
  <c r="Q8112" i="1"/>
  <c r="Q8128" i="1"/>
  <c r="Q8160" i="1"/>
  <c r="Q8176" i="1"/>
  <c r="Q8192" i="1"/>
  <c r="Q8208" i="1"/>
  <c r="Q8224" i="1"/>
  <c r="Q8240" i="1"/>
  <c r="Q8256" i="1"/>
  <c r="Q8272" i="1"/>
  <c r="Q8288" i="1"/>
  <c r="Q8304" i="1"/>
  <c r="Q8320" i="1"/>
  <c r="Q8336" i="1"/>
  <c r="Q8352" i="1"/>
  <c r="Q8368" i="1"/>
  <c r="Q8384" i="1"/>
  <c r="Q8400" i="1"/>
  <c r="Q8416" i="1"/>
  <c r="Q8432" i="1"/>
  <c r="Q8448" i="1"/>
  <c r="Q8464" i="1"/>
  <c r="Q8480" i="1"/>
  <c r="Q8496" i="1"/>
  <c r="Q8512" i="1"/>
  <c r="Q8528" i="1"/>
  <c r="Q8544" i="1"/>
  <c r="Q8560" i="1"/>
  <c r="Q8576" i="1"/>
  <c r="Q8592" i="1"/>
  <c r="Q8608" i="1"/>
  <c r="Q8624" i="1"/>
  <c r="Q8640" i="1"/>
  <c r="Q8656" i="1"/>
  <c r="Q8672" i="1"/>
  <c r="Q8688" i="1"/>
  <c r="Q8704" i="1"/>
  <c r="Q8720" i="1"/>
  <c r="Q8736" i="1"/>
  <c r="Q8752" i="1"/>
  <c r="Q8768" i="1"/>
  <c r="Q8784" i="1"/>
  <c r="Q8800" i="1"/>
  <c r="Q8816" i="1"/>
  <c r="Q8832" i="1"/>
  <c r="Q8848" i="1"/>
  <c r="Q8864" i="1"/>
  <c r="Q8880" i="1"/>
  <c r="Q8896" i="1"/>
  <c r="Q8912" i="1"/>
  <c r="Q8928" i="1"/>
  <c r="Q8944" i="1"/>
  <c r="Q8960" i="1"/>
  <c r="Q8976" i="1"/>
  <c r="Q8992" i="1"/>
  <c r="Q9008" i="1"/>
  <c r="Q9024" i="1"/>
  <c r="Q9040" i="1"/>
  <c r="Q9056" i="1"/>
  <c r="Q9072" i="1"/>
  <c r="Q9088" i="1"/>
  <c r="Q9104" i="1"/>
  <c r="Q9120" i="1"/>
  <c r="Q9136" i="1"/>
  <c r="Q9152" i="1"/>
  <c r="Q9168" i="1"/>
  <c r="Q9184" i="1"/>
  <c r="Q9200" i="1"/>
  <c r="Q9216" i="1"/>
  <c r="Q9232" i="1"/>
  <c r="Q9248" i="1"/>
  <c r="Q9264" i="1"/>
  <c r="Q9280" i="1"/>
  <c r="Q9296" i="1"/>
  <c r="Q9312" i="1"/>
  <c r="Q9328" i="1"/>
  <c r="Q9344" i="1"/>
  <c r="Q9360" i="1"/>
  <c r="Q9376" i="1"/>
  <c r="Q9392" i="1"/>
  <c r="Q9424" i="1"/>
  <c r="Q9440" i="1"/>
  <c r="Q9456" i="1"/>
  <c r="Q9472" i="1"/>
  <c r="Q9488" i="1"/>
  <c r="Q9504" i="1"/>
  <c r="Q9536" i="1"/>
  <c r="Q9552" i="1"/>
  <c r="Q9568" i="1"/>
  <c r="Q9584" i="1"/>
  <c r="Q9600" i="1"/>
  <c r="Q9616" i="1"/>
  <c r="Q9632" i="1"/>
  <c r="Q9648" i="1"/>
  <c r="Q9664" i="1"/>
  <c r="Q9680" i="1"/>
  <c r="Q9696" i="1"/>
  <c r="Q9712" i="1"/>
  <c r="Q9728" i="1"/>
  <c r="Q9744" i="1"/>
  <c r="Q9760" i="1"/>
  <c r="Q9776" i="1"/>
  <c r="Q9808" i="1"/>
  <c r="Q9824" i="1"/>
  <c r="Q9840" i="1"/>
  <c r="Q9856" i="1"/>
  <c r="Q9872" i="1"/>
  <c r="Q9888" i="1"/>
  <c r="Q9904" i="1"/>
  <c r="Q9920" i="1"/>
  <c r="Q9936" i="1"/>
  <c r="Q9952" i="1"/>
  <c r="Q9968" i="1"/>
  <c r="Q9984" i="1"/>
  <c r="Q10000" i="1"/>
  <c r="Q10016" i="1"/>
  <c r="Q964" i="1"/>
  <c r="Q3035" i="1"/>
  <c r="Q3755" i="1"/>
  <c r="Q4355" i="1"/>
  <c r="Q4565" i="1"/>
  <c r="Q4743" i="1"/>
  <c r="Q4915" i="1"/>
  <c r="Q5031" i="1"/>
  <c r="Q5121" i="1"/>
  <c r="Q5206" i="1"/>
  <c r="Q5287" i="1"/>
  <c r="Q5462" i="1"/>
  <c r="Q5543" i="1"/>
  <c r="Q5633" i="1"/>
  <c r="Q5718" i="1"/>
  <c r="Q5799" i="1"/>
  <c r="Q5889" i="1"/>
  <c r="Q5974" i="1"/>
  <c r="Q6055" i="1"/>
  <c r="Q6145" i="1"/>
  <c r="Q6230" i="1"/>
  <c r="Q6311" i="1"/>
  <c r="Q6401" i="1"/>
  <c r="Q6486" i="1"/>
  <c r="Q6567" i="1"/>
  <c r="Q6657" i="1"/>
  <c r="Q6727" i="1"/>
  <c r="Q6787" i="1"/>
  <c r="Q6838" i="1"/>
  <c r="Q6887" i="1"/>
  <c r="Q6934" i="1"/>
  <c r="Q6979" i="1"/>
  <c r="Q7025" i="1"/>
  <c r="Q7062" i="1"/>
  <c r="Q7098" i="1"/>
  <c r="Q7126" i="1"/>
  <c r="Q7153" i="1"/>
  <c r="Q7169" i="1"/>
  <c r="Q7185" i="1"/>
  <c r="Q7201" i="1"/>
  <c r="Q7217" i="1"/>
  <c r="Q7233" i="1"/>
  <c r="Q7249" i="1"/>
  <c r="Q7265" i="1"/>
  <c r="Q7297" i="1"/>
  <c r="Q7313" i="1"/>
  <c r="Q7329" i="1"/>
  <c r="Q7345" i="1"/>
  <c r="Q7361" i="1"/>
  <c r="Q7377" i="1"/>
  <c r="Q7393" i="1"/>
  <c r="Q7409" i="1"/>
  <c r="Q7425" i="1"/>
  <c r="Q7441" i="1"/>
  <c r="Q7457" i="1"/>
  <c r="Q7473" i="1"/>
  <c r="Q7489" i="1"/>
  <c r="Q7505" i="1"/>
  <c r="Q7521" i="1"/>
  <c r="Q7537" i="1"/>
  <c r="Q7553" i="1"/>
  <c r="Q7569" i="1"/>
  <c r="Q7585" i="1"/>
  <c r="Q7601" i="1"/>
  <c r="Q7617" i="1"/>
  <c r="Q7633" i="1"/>
  <c r="Q7649" i="1"/>
  <c r="Q7665" i="1"/>
  <c r="Q7681" i="1"/>
  <c r="Q7697" i="1"/>
  <c r="Q7713" i="1"/>
  <c r="Q7729" i="1"/>
  <c r="Q7745" i="1"/>
  <c r="Q7761" i="1"/>
  <c r="Q7777" i="1"/>
  <c r="Q7793" i="1"/>
  <c r="Q7809" i="1"/>
  <c r="Q7825" i="1"/>
  <c r="Q7841" i="1"/>
  <c r="Q7857" i="1"/>
  <c r="Q7873" i="1"/>
  <c r="Q7905" i="1"/>
  <c r="Q7921" i="1"/>
  <c r="Q7937" i="1"/>
  <c r="Q7953" i="1"/>
  <c r="Q7969" i="1"/>
  <c r="Q7985" i="1"/>
  <c r="Q8001" i="1"/>
  <c r="Q8017" i="1"/>
  <c r="Q8033" i="1"/>
  <c r="Q8049" i="1"/>
  <c r="Q8065" i="1"/>
  <c r="Q8081" i="1"/>
  <c r="Q8097" i="1"/>
  <c r="Q8113" i="1"/>
  <c r="Q8129" i="1"/>
  <c r="Q8145" i="1"/>
  <c r="Q8161" i="1"/>
  <c r="Q8177" i="1"/>
  <c r="Q8193" i="1"/>
  <c r="Q8209" i="1"/>
  <c r="Q8225" i="1"/>
  <c r="Q8241" i="1"/>
  <c r="Q8257" i="1"/>
  <c r="Q8273" i="1"/>
  <c r="Q8289" i="1"/>
  <c r="Q8305" i="1"/>
  <c r="Q8321" i="1"/>
  <c r="Q8337" i="1"/>
  <c r="Q8353" i="1"/>
  <c r="Q8369" i="1"/>
  <c r="Q8385" i="1"/>
  <c r="Q8401" i="1"/>
  <c r="Q8417" i="1"/>
  <c r="Q8433" i="1"/>
  <c r="Q8449" i="1"/>
  <c r="Q8465" i="1"/>
  <c r="Q8481" i="1"/>
  <c r="Q8497" i="1"/>
  <c r="Q8513" i="1"/>
  <c r="Q8529" i="1"/>
  <c r="Q8545" i="1"/>
  <c r="Q8561" i="1"/>
  <c r="Q8577" i="1"/>
  <c r="Q8593" i="1"/>
  <c r="Q8609" i="1"/>
  <c r="Q8625" i="1"/>
  <c r="Q8641" i="1"/>
  <c r="Q8657" i="1"/>
  <c r="Q8673" i="1"/>
  <c r="Q8689" i="1"/>
  <c r="Q8705" i="1"/>
  <c r="Q8721" i="1"/>
  <c r="Q8737" i="1"/>
  <c r="Q8753" i="1"/>
  <c r="Q8769" i="1"/>
  <c r="Q8785" i="1"/>
  <c r="Q8801" i="1"/>
  <c r="Q8817" i="1"/>
  <c r="Q8833" i="1"/>
  <c r="Q8849" i="1"/>
  <c r="Q8865" i="1"/>
  <c r="Q8881" i="1"/>
  <c r="Q8897" i="1"/>
  <c r="Q8913" i="1"/>
  <c r="Q8929" i="1"/>
  <c r="Q8945" i="1"/>
  <c r="Q8961" i="1"/>
  <c r="Q8977" i="1"/>
  <c r="Q8993" i="1"/>
  <c r="Q9009" i="1"/>
  <c r="Q9041" i="1"/>
  <c r="Q9073" i="1"/>
  <c r="Q9089" i="1"/>
  <c r="Q9105" i="1"/>
  <c r="Q9121" i="1"/>
  <c r="Q9137" i="1"/>
  <c r="Q9153" i="1"/>
  <c r="Q9169" i="1"/>
  <c r="Q9185" i="1"/>
  <c r="Q9201" i="1"/>
  <c r="Q9217" i="1"/>
  <c r="Q9233" i="1"/>
  <c r="Q9249" i="1"/>
  <c r="Q9265" i="1"/>
  <c r="Q9281" i="1"/>
  <c r="Q9297" i="1"/>
  <c r="Q9313" i="1"/>
  <c r="Q9329" i="1"/>
  <c r="Q9345" i="1"/>
  <c r="Q9361" i="1"/>
  <c r="Q9377" i="1"/>
  <c r="Q9393" i="1"/>
  <c r="Q9409" i="1"/>
  <c r="Q9425" i="1"/>
  <c r="Q9457" i="1"/>
  <c r="Q9473" i="1"/>
  <c r="Q9489" i="1"/>
  <c r="Q9505" i="1"/>
  <c r="Q9521" i="1"/>
  <c r="Q9537" i="1"/>
  <c r="Q9553" i="1"/>
  <c r="Q9569" i="1"/>
  <c r="Q9585" i="1"/>
  <c r="Q9601" i="1"/>
  <c r="Q9633" i="1"/>
  <c r="Q9649" i="1"/>
  <c r="Q9665" i="1"/>
  <c r="Q9681" i="1"/>
  <c r="Q9697" i="1"/>
  <c r="Q9713" i="1"/>
  <c r="Q9729" i="1"/>
  <c r="Q9745" i="1"/>
  <c r="Q9761" i="1"/>
  <c r="Q9777" i="1"/>
  <c r="Q9793" i="1"/>
  <c r="Q9809" i="1"/>
  <c r="Q9825" i="1"/>
  <c r="Q9841" i="1"/>
  <c r="Q9857" i="1"/>
  <c r="Q9889" i="1"/>
  <c r="Q9905" i="1"/>
  <c r="Q9921" i="1"/>
  <c r="Q9937" i="1"/>
  <c r="Q9953" i="1"/>
  <c r="Q9969" i="1"/>
  <c r="Q9985" i="1"/>
  <c r="Q10001" i="1"/>
  <c r="Q1012" i="1"/>
  <c r="Q3115" i="1"/>
  <c r="Q3797" i="1"/>
  <c r="Q4357" i="1"/>
  <c r="Q4583" i="1"/>
  <c r="Q4755" i="1"/>
  <c r="Q4917" i="1"/>
  <c r="Q5041" i="1"/>
  <c r="Q5126" i="1"/>
  <c r="Q5207" i="1"/>
  <c r="Q5297" i="1"/>
  <c r="Q5382" i="1"/>
  <c r="Q5463" i="1"/>
  <c r="Q5553" i="1"/>
  <c r="Q5638" i="1"/>
  <c r="Q5719" i="1"/>
  <c r="Q5809" i="1"/>
  <c r="Q5894" i="1"/>
  <c r="Q5975" i="1"/>
  <c r="Q6065" i="1"/>
  <c r="Q6150" i="1"/>
  <c r="Q6231" i="1"/>
  <c r="Q6321" i="1"/>
  <c r="Q6406" i="1"/>
  <c r="Q6487" i="1"/>
  <c r="Q6577" i="1"/>
  <c r="Q6662" i="1"/>
  <c r="Q6737" i="1"/>
  <c r="Q6790" i="1"/>
  <c r="Q6839" i="1"/>
  <c r="Q6897" i="1"/>
  <c r="Q6935" i="1"/>
  <c r="Q6980" i="1"/>
  <c r="Q7063" i="1"/>
  <c r="Q7105" i="1"/>
  <c r="Q7127" i="1"/>
  <c r="Q7154" i="1"/>
  <c r="Q7170" i="1"/>
  <c r="Q7186" i="1"/>
  <c r="Q7202" i="1"/>
  <c r="Q7218" i="1"/>
  <c r="Q7234" i="1"/>
  <c r="Q7250" i="1"/>
  <c r="Q7266" i="1"/>
  <c r="Q7282" i="1"/>
  <c r="Q7298" i="1"/>
  <c r="Q7314" i="1"/>
  <c r="Q7330" i="1"/>
  <c r="Q7346" i="1"/>
  <c r="Q7362" i="1"/>
  <c r="Q7378" i="1"/>
  <c r="Q7394" i="1"/>
  <c r="Q7410" i="1"/>
  <c r="Q7426" i="1"/>
  <c r="Q7442" i="1"/>
  <c r="Q7458" i="1"/>
  <c r="Q7474" i="1"/>
  <c r="Q7490" i="1"/>
  <c r="Q7506" i="1"/>
  <c r="Q7522" i="1"/>
  <c r="Q7538" i="1"/>
  <c r="Q7554" i="1"/>
  <c r="Q7570" i="1"/>
  <c r="Q7586" i="1"/>
  <c r="Q7602" i="1"/>
  <c r="Q7618" i="1"/>
  <c r="Q7634" i="1"/>
  <c r="Q7650" i="1"/>
  <c r="Q7666" i="1"/>
  <c r="Q7682" i="1"/>
  <c r="Q7698" i="1"/>
  <c r="Q7714" i="1"/>
  <c r="Q7730" i="1"/>
  <c r="Q7746" i="1"/>
  <c r="Q7762" i="1"/>
  <c r="Q7778" i="1"/>
  <c r="Q7794" i="1"/>
  <c r="Q7810" i="1"/>
  <c r="Q7826" i="1"/>
  <c r="Q7842" i="1"/>
  <c r="Q7858" i="1"/>
  <c r="Q7874" i="1"/>
  <c r="Q7890" i="1"/>
  <c r="Q7906" i="1"/>
  <c r="Q7922" i="1"/>
  <c r="Q7938" i="1"/>
  <c r="Q7954" i="1"/>
  <c r="Q7970" i="1"/>
  <c r="Q7986" i="1"/>
  <c r="Q8002" i="1"/>
  <c r="Q8018" i="1"/>
  <c r="Q8034" i="1"/>
  <c r="Q8050" i="1"/>
  <c r="Q8066" i="1"/>
  <c r="Q8082" i="1"/>
  <c r="Q8098" i="1"/>
  <c r="Q8114" i="1"/>
  <c r="Q8130" i="1"/>
  <c r="Q8146" i="1"/>
  <c r="Q8178" i="1"/>
  <c r="Q8194" i="1"/>
  <c r="Q8210" i="1"/>
  <c r="Q8226" i="1"/>
  <c r="Q8242" i="1"/>
  <c r="Q8258" i="1"/>
  <c r="Q8274" i="1"/>
  <c r="Q8290" i="1"/>
  <c r="Q8306" i="1"/>
  <c r="Q8322" i="1"/>
  <c r="Q8338" i="1"/>
  <c r="Q8354" i="1"/>
  <c r="Q8370" i="1"/>
  <c r="Q8386" i="1"/>
  <c r="Q8402" i="1"/>
  <c r="Q8418" i="1"/>
  <c r="Q8434" i="1"/>
  <c r="Q8466" i="1"/>
  <c r="Q8482" i="1"/>
  <c r="Q8514" i="1"/>
  <c r="Q8530" i="1"/>
  <c r="Q8546" i="1"/>
  <c r="Q8562" i="1"/>
  <c r="Q8578" i="1"/>
  <c r="Q8594" i="1"/>
  <c r="Q8610" i="1"/>
  <c r="Q8626" i="1"/>
  <c r="Q8642" i="1"/>
  <c r="Q8658" i="1"/>
  <c r="Q8674" i="1"/>
  <c r="Q8690" i="1"/>
  <c r="Q8706" i="1"/>
  <c r="Q8722" i="1"/>
  <c r="Q8738" i="1"/>
  <c r="Q8754" i="1"/>
  <c r="Q8786" i="1"/>
  <c r="Q8802" i="1"/>
  <c r="Q8818" i="1"/>
  <c r="Q8834" i="1"/>
  <c r="Q8850" i="1"/>
  <c r="Q8866" i="1"/>
  <c r="Q8882" i="1"/>
  <c r="Q8898" i="1"/>
  <c r="Q8914" i="1"/>
  <c r="Q8930" i="1"/>
  <c r="Q8946" i="1"/>
  <c r="Q8962" i="1"/>
  <c r="Q8978" i="1"/>
  <c r="Q8994" i="1"/>
  <c r="Q9010" i="1"/>
  <c r="Q9026" i="1"/>
  <c r="Q9042" i="1"/>
  <c r="Q9058" i="1"/>
  <c r="Q9074" i="1"/>
  <c r="Q9090" i="1"/>
  <c r="Q9106" i="1"/>
  <c r="Q9122" i="1"/>
  <c r="Q9138" i="1"/>
  <c r="Q9154" i="1"/>
  <c r="Q9170" i="1"/>
  <c r="Q9186" i="1"/>
  <c r="Q9202" i="1"/>
  <c r="Q9218" i="1"/>
  <c r="Q9234" i="1"/>
  <c r="Q9250" i="1"/>
  <c r="Q9266" i="1"/>
  <c r="Q9282" i="1"/>
  <c r="Q9298" i="1"/>
  <c r="Q9314" i="1"/>
  <c r="Q9330" i="1"/>
  <c r="Q9346" i="1"/>
  <c r="Q9362" i="1"/>
  <c r="Q9378" i="1"/>
  <c r="Q9394" i="1"/>
  <c r="Q9410" i="1"/>
  <c r="Q9426" i="1"/>
  <c r="Q9442" i="1"/>
  <c r="Q9458" i="1"/>
  <c r="Q9474" i="1"/>
  <c r="Q9490" i="1"/>
  <c r="Q9506" i="1"/>
  <c r="Q9522" i="1"/>
  <c r="Q9538" i="1"/>
  <c r="Q9554" i="1"/>
  <c r="Q9570" i="1"/>
  <c r="Q9586" i="1"/>
  <c r="Q9602" i="1"/>
  <c r="Q9618" i="1"/>
  <c r="Q9634" i="1"/>
  <c r="Q9650" i="1"/>
  <c r="Q9666" i="1"/>
  <c r="Q9698" i="1"/>
  <c r="Q9714" i="1"/>
  <c r="Q9730" i="1"/>
  <c r="Q9746" i="1"/>
  <c r="Q9762" i="1"/>
  <c r="Q9778" i="1"/>
  <c r="Q9794" i="1"/>
  <c r="Q9810" i="1"/>
  <c r="Q9826" i="1"/>
  <c r="Q9842" i="1"/>
  <c r="Q9858" i="1"/>
  <c r="Q9874" i="1"/>
  <c r="Q9890" i="1"/>
  <c r="Q9906" i="1"/>
  <c r="Q9922" i="1"/>
  <c r="Q9954" i="1"/>
  <c r="Q9970" i="1"/>
  <c r="Q9986" i="1"/>
  <c r="Q10002" i="1"/>
  <c r="Q10018" i="1"/>
  <c r="Q1603" i="1"/>
  <c r="Q3157" i="1"/>
  <c r="Q3803" i="1"/>
  <c r="Q4395" i="1"/>
  <c r="Q4595" i="1"/>
  <c r="Q4757" i="1"/>
  <c r="Q4935" i="1"/>
  <c r="Q5046" i="1"/>
  <c r="Q5127" i="1"/>
  <c r="Q5217" i="1"/>
  <c r="Q5302" i="1"/>
  <c r="Q5383" i="1"/>
  <c r="Q5473" i="1"/>
  <c r="Q5558" i="1"/>
  <c r="Q5639" i="1"/>
  <c r="Q5729" i="1"/>
  <c r="Q5814" i="1"/>
  <c r="Q5895" i="1"/>
  <c r="Q5985" i="1"/>
  <c r="Q6070" i="1"/>
  <c r="Q6151" i="1"/>
  <c r="Q6241" i="1"/>
  <c r="Q6326" i="1"/>
  <c r="Q6407" i="1"/>
  <c r="Q6497" i="1"/>
  <c r="Q6582" i="1"/>
  <c r="Q6663" i="1"/>
  <c r="Q6738" i="1"/>
  <c r="Q6791" i="1"/>
  <c r="Q6849" i="1"/>
  <c r="Q6898" i="1"/>
  <c r="Q6945" i="1"/>
  <c r="Q6982" i="1"/>
  <c r="Q7027" i="1"/>
  <c r="Q7073" i="1"/>
  <c r="Q7106" i="1"/>
  <c r="Q7128" i="1"/>
  <c r="Q7155" i="1"/>
  <c r="Q7171" i="1"/>
  <c r="Q7187" i="1"/>
  <c r="Q7203" i="1"/>
  <c r="Q7219" i="1"/>
  <c r="Q7235" i="1"/>
  <c r="Q7251" i="1"/>
  <c r="Q7267" i="1"/>
  <c r="Q7283" i="1"/>
  <c r="Q7299" i="1"/>
  <c r="Q7315" i="1"/>
  <c r="Q7331" i="1"/>
  <c r="Q7347" i="1"/>
  <c r="Q7363" i="1"/>
  <c r="Q7379" i="1"/>
  <c r="Q7395" i="1"/>
  <c r="Q7411" i="1"/>
  <c r="Q7427" i="1"/>
  <c r="Q7443" i="1"/>
  <c r="Q7459" i="1"/>
  <c r="Q7475" i="1"/>
  <c r="Q7491" i="1"/>
  <c r="Q7507" i="1"/>
  <c r="Q7523" i="1"/>
  <c r="Q7539" i="1"/>
  <c r="Q7555" i="1"/>
  <c r="Q7571" i="1"/>
  <c r="Q7587" i="1"/>
  <c r="Q7603" i="1"/>
  <c r="Q7619" i="1"/>
  <c r="Q7635" i="1"/>
  <c r="Q7651" i="1"/>
  <c r="Q7667" i="1"/>
  <c r="Q7683" i="1"/>
  <c r="Q7699" i="1"/>
  <c r="Q7715" i="1"/>
  <c r="Q7731" i="1"/>
  <c r="Q7747" i="1"/>
  <c r="Q7763" i="1"/>
  <c r="Q7779" i="1"/>
  <c r="Q7795" i="1"/>
  <c r="Q7811" i="1"/>
  <c r="Q7827" i="1"/>
  <c r="Q7843" i="1"/>
  <c r="Q7859" i="1"/>
  <c r="Q7875" i="1"/>
  <c r="Q7891" i="1"/>
  <c r="Q7907" i="1"/>
  <c r="Q7923" i="1"/>
  <c r="Q7939" i="1"/>
  <c r="Q7955" i="1"/>
  <c r="Q7971" i="1"/>
  <c r="Q7987" i="1"/>
  <c r="Q8003" i="1"/>
  <c r="Q8019" i="1"/>
  <c r="Q8035" i="1"/>
  <c r="Q8051" i="1"/>
  <c r="Q8067" i="1"/>
  <c r="Q8083" i="1"/>
  <c r="Q8099" i="1"/>
  <c r="Q8115" i="1"/>
  <c r="Q8131" i="1"/>
  <c r="Q8147" i="1"/>
  <c r="Q8163" i="1"/>
  <c r="Q8179" i="1"/>
  <c r="Q8195" i="1"/>
  <c r="Q8211" i="1"/>
  <c r="Q8227" i="1"/>
  <c r="Q8243" i="1"/>
  <c r="Q8259" i="1"/>
  <c r="Q8275" i="1"/>
  <c r="Q8291" i="1"/>
  <c r="Q8307" i="1"/>
  <c r="Q8323" i="1"/>
  <c r="Q8339" i="1"/>
  <c r="Q8355" i="1"/>
  <c r="Q8371" i="1"/>
  <c r="Q8387" i="1"/>
  <c r="Q8403" i="1"/>
  <c r="Q8419" i="1"/>
  <c r="Q8435" i="1"/>
  <c r="Q8451" i="1"/>
  <c r="Q8467" i="1"/>
  <c r="Q8483" i="1"/>
  <c r="Q8499" i="1"/>
  <c r="Q8515" i="1"/>
  <c r="Q8531" i="1"/>
  <c r="Q8547" i="1"/>
  <c r="Q8563" i="1"/>
  <c r="Q8579" i="1"/>
  <c r="Q8595" i="1"/>
  <c r="Q8611" i="1"/>
  <c r="Q8627" i="1"/>
  <c r="Q8643" i="1"/>
  <c r="Q8659" i="1"/>
  <c r="Q8675" i="1"/>
  <c r="Q8691" i="1"/>
  <c r="Q8707" i="1"/>
  <c r="Q8723" i="1"/>
  <c r="Q8739" i="1"/>
  <c r="Q8755" i="1"/>
  <c r="Q8771" i="1"/>
  <c r="Q8787" i="1"/>
  <c r="Q8803" i="1"/>
  <c r="Q8819" i="1"/>
  <c r="Q8835" i="1"/>
  <c r="Q8851" i="1"/>
  <c r="Q8867" i="1"/>
  <c r="Q8883" i="1"/>
  <c r="Q8899" i="1"/>
  <c r="Q8915" i="1"/>
  <c r="Q8931" i="1"/>
  <c r="Q8947" i="1"/>
  <c r="Q8963" i="1"/>
  <c r="Q8979" i="1"/>
  <c r="Q8995" i="1"/>
  <c r="Q9011" i="1"/>
  <c r="Q9027" i="1"/>
  <c r="Q9043" i="1"/>
  <c r="Q9059" i="1"/>
  <c r="Q9075" i="1"/>
  <c r="Q9091" i="1"/>
  <c r="Q9107" i="1"/>
  <c r="Q9123" i="1"/>
  <c r="Q9139" i="1"/>
  <c r="Q9155" i="1"/>
  <c r="Q9171" i="1"/>
  <c r="Q9187" i="1"/>
  <c r="Q9203" i="1"/>
  <c r="Q9219" i="1"/>
  <c r="Q9235" i="1"/>
  <c r="Q9251" i="1"/>
  <c r="Q9267" i="1"/>
  <c r="Q9283" i="1"/>
  <c r="Q9299" i="1"/>
  <c r="Q1827" i="1"/>
  <c r="Q3163" i="1"/>
  <c r="Q3883" i="1"/>
  <c r="Q4408" i="1"/>
  <c r="Q4597" i="1"/>
  <c r="Q4775" i="1"/>
  <c r="Q4947" i="1"/>
  <c r="Q5047" i="1"/>
  <c r="Q5137" i="1"/>
  <c r="Q5222" i="1"/>
  <c r="Q5303" i="1"/>
  <c r="Q5393" i="1"/>
  <c r="Q5478" i="1"/>
  <c r="Q5559" i="1"/>
  <c r="Q5649" i="1"/>
  <c r="Q5734" i="1"/>
  <c r="Q5815" i="1"/>
  <c r="Q5905" i="1"/>
  <c r="Q5990" i="1"/>
  <c r="Q6071" i="1"/>
  <c r="Q6161" i="1"/>
  <c r="Q6246" i="1"/>
  <c r="Q6327" i="1"/>
  <c r="Q6417" i="1"/>
  <c r="Q6502" i="1"/>
  <c r="Q6583" i="1"/>
  <c r="Q6742" i="1"/>
  <c r="Q6801" i="1"/>
  <c r="Q6850" i="1"/>
  <c r="Q6899" i="1"/>
  <c r="Q6946" i="1"/>
  <c r="Q6983" i="1"/>
  <c r="Q7028" i="1"/>
  <c r="Q7074" i="1"/>
  <c r="Q7107" i="1"/>
  <c r="Q7129" i="1"/>
  <c r="Q7156" i="1"/>
  <c r="Q7172" i="1"/>
  <c r="Q7188" i="1"/>
  <c r="Q7204" i="1"/>
  <c r="Q7220" i="1"/>
  <c r="Q7236" i="1"/>
  <c r="Q7252" i="1"/>
  <c r="Q7268" i="1"/>
  <c r="Q7284" i="1"/>
  <c r="Q7300" i="1"/>
  <c r="Q7316" i="1"/>
  <c r="Q7332" i="1"/>
  <c r="Q7348" i="1"/>
  <c r="Q7364" i="1"/>
  <c r="Q7380" i="1"/>
  <c r="Q7396" i="1"/>
  <c r="Q7412" i="1"/>
  <c r="Q7428" i="1"/>
  <c r="Q7444" i="1"/>
  <c r="Q7460" i="1"/>
  <c r="Q7476" i="1"/>
  <c r="Q7492" i="1"/>
  <c r="Q7508" i="1"/>
  <c r="Q7524" i="1"/>
  <c r="Q7540" i="1"/>
  <c r="Q7556" i="1"/>
  <c r="Q7572" i="1"/>
  <c r="Q7588" i="1"/>
  <c r="Q7604" i="1"/>
  <c r="Q7620" i="1"/>
  <c r="Q7636" i="1"/>
  <c r="Q7652" i="1"/>
  <c r="Q7668" i="1"/>
  <c r="Q7684" i="1"/>
  <c r="Q7700" i="1"/>
  <c r="Q7716" i="1"/>
  <c r="Q7732" i="1"/>
  <c r="Q7748" i="1"/>
  <c r="Q7764" i="1"/>
  <c r="Q7780" i="1"/>
  <c r="Q7796" i="1"/>
  <c r="Q7812" i="1"/>
  <c r="Q7828" i="1"/>
  <c r="Q7844" i="1"/>
  <c r="Q7860" i="1"/>
  <c r="Q7876" i="1"/>
  <c r="Q7892" i="1"/>
  <c r="Q7908" i="1"/>
  <c r="Q7924" i="1"/>
  <c r="Q7940" i="1"/>
  <c r="Q7956" i="1"/>
  <c r="Q7972" i="1"/>
  <c r="Q7988" i="1"/>
  <c r="Q8004" i="1"/>
  <c r="Q8020" i="1"/>
  <c r="Q8036" i="1"/>
  <c r="Q8052" i="1"/>
  <c r="Q8068" i="1"/>
  <c r="Q8084" i="1"/>
  <c r="Q8100" i="1"/>
  <c r="Q8116" i="1"/>
  <c r="Q8132" i="1"/>
  <c r="Q1859" i="1"/>
  <c r="Q3243" i="1"/>
  <c r="Q3925" i="1"/>
  <c r="Q4411" i="1"/>
  <c r="Q4615" i="1"/>
  <c r="Q4787" i="1"/>
  <c r="Q4949" i="1"/>
  <c r="Q5057" i="1"/>
  <c r="Q5142" i="1"/>
  <c r="Q5223" i="1"/>
  <c r="Q5313" i="1"/>
  <c r="Q5398" i="1"/>
  <c r="Q5479" i="1"/>
  <c r="Q5569" i="1"/>
  <c r="Q5654" i="1"/>
  <c r="Q5735" i="1"/>
  <c r="Q5825" i="1"/>
  <c r="Q5910" i="1"/>
  <c r="Q5991" i="1"/>
  <c r="Q6081" i="1"/>
  <c r="Q6166" i="1"/>
  <c r="Q6247" i="1"/>
  <c r="Q6337" i="1"/>
  <c r="Q6422" i="1"/>
  <c r="Q6503" i="1"/>
  <c r="Q6593" i="1"/>
  <c r="Q6678" i="1"/>
  <c r="Q6743" i="1"/>
  <c r="Q6802" i="1"/>
  <c r="Q6851" i="1"/>
  <c r="Q6902" i="1"/>
  <c r="Q6947" i="1"/>
  <c r="Q6993" i="1"/>
  <c r="Q7030" i="1"/>
  <c r="Q7075" i="1"/>
  <c r="Q7108" i="1"/>
  <c r="Q7130" i="1"/>
  <c r="Q7157" i="1"/>
  <c r="Q7173" i="1"/>
  <c r="Q7189" i="1"/>
  <c r="Q7205" i="1"/>
  <c r="Q7221" i="1"/>
  <c r="Q7237" i="1"/>
  <c r="Q7253" i="1"/>
  <c r="Q7269" i="1"/>
  <c r="Q7285" i="1"/>
  <c r="Q7301" i="1"/>
  <c r="Q7317" i="1"/>
  <c r="Q7333" i="1"/>
  <c r="Q7349" i="1"/>
  <c r="Q7365" i="1"/>
  <c r="Q7381" i="1"/>
  <c r="Q7397" i="1"/>
  <c r="Q7413" i="1"/>
  <c r="Q7429" i="1"/>
  <c r="Q7445" i="1"/>
  <c r="Q7461" i="1"/>
  <c r="Q7477" i="1"/>
  <c r="Q7493" i="1"/>
  <c r="Q7509" i="1"/>
  <c r="Q7525" i="1"/>
  <c r="Q7541" i="1"/>
  <c r="Q7557" i="1"/>
  <c r="Q7573" i="1"/>
  <c r="Q7589" i="1"/>
  <c r="Q7605" i="1"/>
  <c r="Q7621" i="1"/>
  <c r="Q7637" i="1"/>
  <c r="Q7653" i="1"/>
  <c r="Q7669" i="1"/>
  <c r="Q7685" i="1"/>
  <c r="Q7701" i="1"/>
  <c r="Q7717" i="1"/>
  <c r="Q7733" i="1"/>
  <c r="Q7749" i="1"/>
  <c r="Q7765" i="1"/>
  <c r="Q7781" i="1"/>
  <c r="Q7797" i="1"/>
  <c r="Q7813" i="1"/>
  <c r="Q7829" i="1"/>
  <c r="Q7845" i="1"/>
  <c r="Q7861" i="1"/>
  <c r="Q7877" i="1"/>
  <c r="Q7893" i="1"/>
  <c r="Q7909" i="1"/>
  <c r="Q7925" i="1"/>
  <c r="Q7941" i="1"/>
  <c r="Q7957" i="1"/>
  <c r="Q7973" i="1"/>
  <c r="Q7989" i="1"/>
  <c r="Q8005" i="1"/>
  <c r="Q8021" i="1"/>
  <c r="Q8037" i="1"/>
  <c r="Q8053" i="1"/>
  <c r="Q8069" i="1"/>
  <c r="Q8085" i="1"/>
  <c r="Q8101" i="1"/>
  <c r="Q8117" i="1"/>
  <c r="Q8133" i="1"/>
  <c r="Q8149" i="1"/>
  <c r="Q8165" i="1"/>
  <c r="Q8181" i="1"/>
  <c r="Q8197" i="1"/>
  <c r="Q8213" i="1"/>
  <c r="Q8229" i="1"/>
  <c r="Q8245" i="1"/>
  <c r="Q8261" i="1"/>
  <c r="Q8277" i="1"/>
  <c r="Q8293" i="1"/>
  <c r="Q8309" i="1"/>
  <c r="Q8325" i="1"/>
  <c r="Q8341" i="1"/>
  <c r="Q8357" i="1"/>
  <c r="Q8373" i="1"/>
  <c r="Q8389" i="1"/>
  <c r="Q8405" i="1"/>
  <c r="Q8421" i="1"/>
  <c r="Q8437" i="1"/>
  <c r="Q8453" i="1"/>
  <c r="Q8469" i="1"/>
  <c r="Q8485" i="1"/>
  <c r="Q8501" i="1"/>
  <c r="Q8517" i="1"/>
  <c r="Q8533" i="1"/>
  <c r="Q8549" i="1"/>
  <c r="Q8565" i="1"/>
  <c r="Q8581" i="1"/>
  <c r="Q8597" i="1"/>
  <c r="Q8613" i="1"/>
  <c r="Q8629" i="1"/>
  <c r="Q8645" i="1"/>
  <c r="Q8661" i="1"/>
  <c r="Q8677" i="1"/>
  <c r="Q8693" i="1"/>
  <c r="Q8709" i="1"/>
  <c r="Q8725" i="1"/>
  <c r="Q8741" i="1"/>
  <c r="Q8757" i="1"/>
  <c r="Q8773" i="1"/>
  <c r="Q8789" i="1"/>
  <c r="Q8805" i="1"/>
  <c r="Q8821" i="1"/>
  <c r="Q8837" i="1"/>
  <c r="Q8853" i="1"/>
  <c r="Q8869" i="1"/>
  <c r="Q8885" i="1"/>
  <c r="Q8901" i="1"/>
  <c r="Q8917" i="1"/>
  <c r="Q8933" i="1"/>
  <c r="Q8949" i="1"/>
  <c r="Q8965" i="1"/>
  <c r="Q8981" i="1"/>
  <c r="Q8997" i="1"/>
  <c r="Q9013" i="1"/>
  <c r="Q9029" i="1"/>
  <c r="Q9045" i="1"/>
  <c r="Q9061" i="1"/>
  <c r="Q9077" i="1"/>
  <c r="Q9093" i="1"/>
  <c r="Q9109" i="1"/>
  <c r="Q9125" i="1"/>
  <c r="Q9141" i="1"/>
  <c r="Q9157" i="1"/>
  <c r="Q9173" i="1"/>
  <c r="Q9205" i="1"/>
  <c r="Q9221" i="1"/>
  <c r="Q9237" i="1"/>
  <c r="Q9253" i="1"/>
  <c r="Q9269" i="1"/>
  <c r="Q9285" i="1"/>
  <c r="Q9301" i="1"/>
  <c r="Q9317" i="1"/>
  <c r="Q9349" i="1"/>
  <c r="Q9365" i="1"/>
  <c r="Q9381" i="1"/>
  <c r="Q9397" i="1"/>
  <c r="Q9413" i="1"/>
  <c r="Q9429" i="1"/>
  <c r="Q9445" i="1"/>
  <c r="Q9461" i="1"/>
  <c r="Q9477" i="1"/>
  <c r="Q9493" i="1"/>
  <c r="Q9509" i="1"/>
  <c r="Q9525" i="1"/>
  <c r="Q9541" i="1"/>
  <c r="Q9557" i="1"/>
  <c r="Q9573" i="1"/>
  <c r="Q9589" i="1"/>
  <c r="Q9605" i="1"/>
  <c r="Q9621" i="1"/>
  <c r="Q9637" i="1"/>
  <c r="Q9653" i="1"/>
  <c r="Q9669" i="1"/>
  <c r="Q9685" i="1"/>
  <c r="Q9701" i="1"/>
  <c r="Q9717" i="1"/>
  <c r="Q9733" i="1"/>
  <c r="Q9749" i="1"/>
  <c r="Q9765" i="1"/>
  <c r="Q9781" i="1"/>
  <c r="Q9797" i="1"/>
  <c r="Q9813" i="1"/>
  <c r="Q9829" i="1"/>
  <c r="Q9845" i="1"/>
  <c r="Q9861" i="1"/>
  <c r="Q9877" i="1"/>
  <c r="Q9893" i="1"/>
  <c r="Q9909" i="1"/>
  <c r="Q9925" i="1"/>
  <c r="Q9941" i="1"/>
  <c r="Q9957" i="1"/>
  <c r="Q9973" i="1"/>
  <c r="Q9989" i="1"/>
  <c r="Q10005" i="1"/>
  <c r="Q2287" i="1"/>
  <c r="Q3285" i="1"/>
  <c r="Q3931" i="1"/>
  <c r="Q4439" i="1"/>
  <c r="Q4627" i="1"/>
  <c r="Q4789" i="1"/>
  <c r="Q4967" i="1"/>
  <c r="Q5062" i="1"/>
  <c r="Q5143" i="1"/>
  <c r="Q5233" i="1"/>
  <c r="Q5318" i="1"/>
  <c r="Q5399" i="1"/>
  <c r="Q5489" i="1"/>
  <c r="Q5574" i="1"/>
  <c r="Q5655" i="1"/>
  <c r="Q5745" i="1"/>
  <c r="Q5830" i="1"/>
  <c r="Q5911" i="1"/>
  <c r="Q6001" i="1"/>
  <c r="Q6086" i="1"/>
  <c r="Q6167" i="1"/>
  <c r="Q6257" i="1"/>
  <c r="Q6342" i="1"/>
  <c r="Q6423" i="1"/>
  <c r="Q6513" i="1"/>
  <c r="Q6598" i="1"/>
  <c r="Q6679" i="1"/>
  <c r="Q6753" i="1"/>
  <c r="Q6803" i="1"/>
  <c r="Q6854" i="1"/>
  <c r="Q6903" i="1"/>
  <c r="Q6948" i="1"/>
  <c r="Q6994" i="1"/>
  <c r="Q7031" i="1"/>
  <c r="Q7076" i="1"/>
  <c r="Q7109" i="1"/>
  <c r="Q7137" i="1"/>
  <c r="Q7158" i="1"/>
  <c r="Q7174" i="1"/>
  <c r="Q7190" i="1"/>
  <c r="Q7206" i="1"/>
  <c r="Q7222" i="1"/>
  <c r="Q7238" i="1"/>
  <c r="Q7254" i="1"/>
  <c r="Q7270" i="1"/>
  <c r="Q7286" i="1"/>
  <c r="Q7302" i="1"/>
  <c r="Q7318" i="1"/>
  <c r="Q7334" i="1"/>
  <c r="Q7350" i="1"/>
  <c r="Q7366" i="1"/>
  <c r="Q7382" i="1"/>
  <c r="Q7398" i="1"/>
  <c r="Q7414" i="1"/>
  <c r="Q7430" i="1"/>
  <c r="Q7446" i="1"/>
  <c r="Q7462" i="1"/>
  <c r="Q7478" i="1"/>
  <c r="Q7494" i="1"/>
  <c r="Q7510" i="1"/>
  <c r="Q7526" i="1"/>
  <c r="Q7542" i="1"/>
  <c r="Q7558" i="1"/>
  <c r="Q7574" i="1"/>
  <c r="Q7590" i="1"/>
  <c r="Q7606" i="1"/>
  <c r="Q7622" i="1"/>
  <c r="Q7638" i="1"/>
  <c r="Q7654" i="1"/>
  <c r="Q7670" i="1"/>
  <c r="Q7686" i="1"/>
  <c r="Q7702" i="1"/>
  <c r="Q7718" i="1"/>
  <c r="Q7734" i="1"/>
  <c r="Q7750" i="1"/>
  <c r="Q7766" i="1"/>
  <c r="Q7782" i="1"/>
  <c r="Q7798" i="1"/>
  <c r="Q7814" i="1"/>
  <c r="Q7830" i="1"/>
  <c r="Q7846" i="1"/>
  <c r="Q7862" i="1"/>
  <c r="Q7878" i="1"/>
  <c r="Q7894" i="1"/>
  <c r="Q7910" i="1"/>
  <c r="Q7926" i="1"/>
  <c r="Q7942" i="1"/>
  <c r="Q7958" i="1"/>
  <c r="Q7974" i="1"/>
  <c r="Q7990" i="1"/>
  <c r="Q8006" i="1"/>
  <c r="Q8022" i="1"/>
  <c r="Q8038" i="1"/>
  <c r="Q8054" i="1"/>
  <c r="Q8070" i="1"/>
  <c r="Q8086" i="1"/>
  <c r="Q8102" i="1"/>
  <c r="Q8118" i="1"/>
  <c r="Q8134" i="1"/>
  <c r="Q8150" i="1"/>
  <c r="Q8166" i="1"/>
  <c r="Q8182" i="1"/>
  <c r="Q8198" i="1"/>
  <c r="Q8214" i="1"/>
  <c r="Q8230" i="1"/>
  <c r="Q8246" i="1"/>
  <c r="Q8262" i="1"/>
  <c r="Q8278" i="1"/>
  <c r="Q8294" i="1"/>
  <c r="Q8310" i="1"/>
  <c r="Q8326" i="1"/>
  <c r="Q8342" i="1"/>
  <c r="Q8358" i="1"/>
  <c r="Q8374" i="1"/>
  <c r="Q8390" i="1"/>
  <c r="Q8406" i="1"/>
  <c r="Q8422" i="1"/>
  <c r="Q8438" i="1"/>
  <c r="Q8454" i="1"/>
  <c r="Q8470" i="1"/>
  <c r="Q8486" i="1"/>
  <c r="Q8502" i="1"/>
  <c r="Q8518" i="1"/>
  <c r="Q8534" i="1"/>
  <c r="Q8550" i="1"/>
  <c r="Q8566" i="1"/>
  <c r="Q8582" i="1"/>
  <c r="Q8598" i="1"/>
  <c r="Q8614" i="1"/>
  <c r="Q8630" i="1"/>
  <c r="Q8646" i="1"/>
  <c r="Q8662" i="1"/>
  <c r="Q8678" i="1"/>
  <c r="Q8694" i="1"/>
  <c r="Q8710" i="1"/>
  <c r="Q8726" i="1"/>
  <c r="Q8742" i="1"/>
  <c r="Q8758" i="1"/>
  <c r="Q8774" i="1"/>
  <c r="Q8790" i="1"/>
  <c r="Q8806" i="1"/>
  <c r="Q8822" i="1"/>
  <c r="Q8838" i="1"/>
  <c r="Q8854" i="1"/>
  <c r="Q8870" i="1"/>
  <c r="Q8886" i="1"/>
  <c r="Q8902" i="1"/>
  <c r="Q8918" i="1"/>
  <c r="Q8934" i="1"/>
  <c r="Q8950" i="1"/>
  <c r="Q8966" i="1"/>
  <c r="Q8982" i="1"/>
  <c r="Q8998" i="1"/>
  <c r="Q9014" i="1"/>
  <c r="Q9030" i="1"/>
  <c r="Q9046" i="1"/>
  <c r="Q9062" i="1"/>
  <c r="Q9078" i="1"/>
  <c r="Q9094" i="1"/>
  <c r="Q9110" i="1"/>
  <c r="Q9126" i="1"/>
  <c r="Q9142" i="1"/>
  <c r="Q9158" i="1"/>
  <c r="Q9174" i="1"/>
  <c r="Q9190" i="1"/>
  <c r="Q9206" i="1"/>
  <c r="Q9222" i="1"/>
  <c r="Q9238" i="1"/>
  <c r="Q9254" i="1"/>
  <c r="Q9270" i="1"/>
  <c r="Q9286" i="1"/>
  <c r="Q9302" i="1"/>
  <c r="Q9318" i="1"/>
  <c r="Q9334" i="1"/>
  <c r="Q9350" i="1"/>
  <c r="Q9366" i="1"/>
  <c r="Q9382" i="1"/>
  <c r="Q9398" i="1"/>
  <c r="Q9414" i="1"/>
  <c r="Q9430" i="1"/>
  <c r="Q9446" i="1"/>
  <c r="Q9462" i="1"/>
  <c r="Q9478" i="1"/>
  <c r="Q9494" i="1"/>
  <c r="Q9510" i="1"/>
  <c r="Q9526" i="1"/>
  <c r="Q9542" i="1"/>
  <c r="Q9558" i="1"/>
  <c r="Q9574" i="1"/>
  <c r="Q9590" i="1"/>
  <c r="Q9606" i="1"/>
  <c r="Q9622" i="1"/>
  <c r="Q9638" i="1"/>
  <c r="Q9654" i="1"/>
  <c r="Q9670" i="1"/>
  <c r="Q9686" i="1"/>
  <c r="Q9702" i="1"/>
  <c r="Q9718" i="1"/>
  <c r="Q9734" i="1"/>
  <c r="Q9750" i="1"/>
  <c r="Q9766" i="1"/>
  <c r="Q9782" i="1"/>
  <c r="Q9798" i="1"/>
  <c r="Q9814" i="1"/>
  <c r="Q9830" i="1"/>
  <c r="Q9846" i="1"/>
  <c r="Q9862" i="1"/>
  <c r="Q9878" i="1"/>
  <c r="Q9894" i="1"/>
  <c r="Q9910" i="1"/>
  <c r="Q9926" i="1"/>
  <c r="Q9942" i="1"/>
  <c r="Q9958" i="1"/>
  <c r="Q9974" i="1"/>
  <c r="Q9990" i="1"/>
  <c r="Q10006" i="1"/>
  <c r="Q2484" i="1"/>
  <c r="Q3291" i="1"/>
  <c r="Q4011" i="1"/>
  <c r="Q4454" i="1"/>
  <c r="Q4629" i="1"/>
  <c r="Q4807" i="1"/>
  <c r="Q4972" i="1"/>
  <c r="Q5063" i="1"/>
  <c r="Q5153" i="1"/>
  <c r="Q5238" i="1"/>
  <c r="Q5319" i="1"/>
  <c r="Q5409" i="1"/>
  <c r="Q5494" i="1"/>
  <c r="Q5575" i="1"/>
  <c r="Q5665" i="1"/>
  <c r="Q5750" i="1"/>
  <c r="Q5831" i="1"/>
  <c r="Q5921" i="1"/>
  <c r="Q6006" i="1"/>
  <c r="Q6087" i="1"/>
  <c r="Q6177" i="1"/>
  <c r="Q6262" i="1"/>
  <c r="Q6343" i="1"/>
  <c r="Q6433" i="1"/>
  <c r="Q6518" i="1"/>
  <c r="Q6599" i="1"/>
  <c r="Q6689" i="1"/>
  <c r="Q6754" i="1"/>
  <c r="Q6806" i="1"/>
  <c r="Q6855" i="1"/>
  <c r="Q6913" i="1"/>
  <c r="Q6950" i="1"/>
  <c r="Q6995" i="1"/>
  <c r="Q7041" i="1"/>
  <c r="Q7078" i="1"/>
  <c r="Q7110" i="1"/>
  <c r="Q7138" i="1"/>
  <c r="Q7159" i="1"/>
  <c r="Q7175" i="1"/>
  <c r="Q7191" i="1"/>
  <c r="Q7207" i="1"/>
  <c r="Q7223" i="1"/>
  <c r="Q7239" i="1"/>
  <c r="Q7255" i="1"/>
  <c r="Q7271" i="1"/>
  <c r="Q7287" i="1"/>
  <c r="Q7303" i="1"/>
  <c r="Q7319" i="1"/>
  <c r="Q7335" i="1"/>
  <c r="Q7351" i="1"/>
  <c r="Q7367" i="1"/>
  <c r="Q7383" i="1"/>
  <c r="Q7399" i="1"/>
  <c r="Q7415" i="1"/>
  <c r="Q7431" i="1"/>
  <c r="Q7447" i="1"/>
  <c r="Q7463" i="1"/>
  <c r="Q7479" i="1"/>
  <c r="Q7495" i="1"/>
  <c r="Q7511" i="1"/>
  <c r="Q7527" i="1"/>
  <c r="Q7543" i="1"/>
  <c r="Q7559" i="1"/>
  <c r="Q7575" i="1"/>
  <c r="Q7591" i="1"/>
  <c r="Q7607" i="1"/>
  <c r="Q7623" i="1"/>
  <c r="Q7639" i="1"/>
  <c r="Q7655" i="1"/>
  <c r="Q7671" i="1"/>
  <c r="Q7687" i="1"/>
  <c r="Q7703" i="1"/>
  <c r="Q7719" i="1"/>
  <c r="Q7735" i="1"/>
  <c r="Q7751" i="1"/>
  <c r="Q7767" i="1"/>
  <c r="Q7783" i="1"/>
  <c r="Q7799" i="1"/>
  <c r="Q7815" i="1"/>
  <c r="Q7831" i="1"/>
  <c r="Q7847" i="1"/>
  <c r="Q7863" i="1"/>
  <c r="Q7879" i="1"/>
  <c r="Q7895" i="1"/>
  <c r="Q7911" i="1"/>
  <c r="Q7927" i="1"/>
  <c r="Q7943" i="1"/>
  <c r="Q7959" i="1"/>
  <c r="Q7975" i="1"/>
  <c r="Q7991" i="1"/>
  <c r="Q8007" i="1"/>
  <c r="Q8023" i="1"/>
  <c r="Q8039" i="1"/>
  <c r="Q8055" i="1"/>
  <c r="Q8071" i="1"/>
  <c r="Q8087" i="1"/>
  <c r="Q8103" i="1"/>
  <c r="Q8119" i="1"/>
  <c r="Q8135" i="1"/>
  <c r="Q8151" i="1"/>
  <c r="Q8167" i="1"/>
  <c r="Q8183" i="1"/>
  <c r="Q8199" i="1"/>
  <c r="Q8215" i="1"/>
  <c r="Q8231" i="1"/>
  <c r="Q8247" i="1"/>
  <c r="Q8263" i="1"/>
  <c r="Q8279" i="1"/>
  <c r="Q8295" i="1"/>
  <c r="Q8311" i="1"/>
  <c r="Q8327" i="1"/>
  <c r="Q8343" i="1"/>
  <c r="Q8359" i="1"/>
  <c r="Q8375" i="1"/>
  <c r="Q8391" i="1"/>
  <c r="Q8407" i="1"/>
  <c r="Q8423" i="1"/>
  <c r="Q8439" i="1"/>
  <c r="Q8455" i="1"/>
  <c r="Q8471" i="1"/>
  <c r="Q8487" i="1"/>
  <c r="Q8503" i="1"/>
  <c r="Q8519" i="1"/>
  <c r="Q8535" i="1"/>
  <c r="Q8551" i="1"/>
  <c r="Q8567" i="1"/>
  <c r="Q8583" i="1"/>
  <c r="Q8599" i="1"/>
  <c r="Q8615" i="1"/>
  <c r="Q8631" i="1"/>
  <c r="Q8647" i="1"/>
  <c r="Q8663" i="1"/>
  <c r="Q8679" i="1"/>
  <c r="Q8695" i="1"/>
  <c r="Q8711" i="1"/>
  <c r="Q8727" i="1"/>
  <c r="Q8743" i="1"/>
  <c r="Q8759" i="1"/>
  <c r="Q8775" i="1"/>
  <c r="Q8791" i="1"/>
  <c r="Q8807" i="1"/>
  <c r="Q8823" i="1"/>
  <c r="Q8839" i="1"/>
  <c r="Q8855" i="1"/>
  <c r="Q8871" i="1"/>
  <c r="Q8887" i="1"/>
  <c r="Q8903" i="1"/>
  <c r="Q8919" i="1"/>
  <c r="Q8935" i="1"/>
  <c r="Q8951" i="1"/>
  <c r="Q8967" i="1"/>
  <c r="Q8983" i="1"/>
  <c r="Q8999" i="1"/>
  <c r="Q9015" i="1"/>
  <c r="Q9031" i="1"/>
  <c r="Q9047" i="1"/>
  <c r="Q9063" i="1"/>
  <c r="Q9079" i="1"/>
  <c r="Q9095" i="1"/>
  <c r="Q9111" i="1"/>
  <c r="Q9127" i="1"/>
  <c r="Q9143" i="1"/>
  <c r="Q9159" i="1"/>
  <c r="Q9175" i="1"/>
  <c r="Q9191" i="1"/>
  <c r="Q9207" i="1"/>
  <c r="Q9223" i="1"/>
  <c r="Q9239" i="1"/>
  <c r="Q9255" i="1"/>
  <c r="Q9271" i="1"/>
  <c r="Q9287" i="1"/>
  <c r="Q9303" i="1"/>
  <c r="Q9319" i="1"/>
  <c r="Q9335" i="1"/>
  <c r="Q9351" i="1"/>
  <c r="Q9367" i="1"/>
  <c r="Q9383" i="1"/>
  <c r="Q2512" i="1"/>
  <c r="Q3371" i="1"/>
  <c r="Q4053" i="1"/>
  <c r="Q4455" i="1"/>
  <c r="Q4647" i="1"/>
  <c r="Q4819" i="1"/>
  <c r="Q4973" i="1"/>
  <c r="Q5073" i="1"/>
  <c r="Q5158" i="1"/>
  <c r="Q5239" i="1"/>
  <c r="Q5329" i="1"/>
  <c r="Q5414" i="1"/>
  <c r="Q5495" i="1"/>
  <c r="Q5585" i="1"/>
  <c r="Q5670" i="1"/>
  <c r="Q5751" i="1"/>
  <c r="Q5841" i="1"/>
  <c r="Q5926" i="1"/>
  <c r="Q6007" i="1"/>
  <c r="Q6097" i="1"/>
  <c r="Q6182" i="1"/>
  <c r="Q6263" i="1"/>
  <c r="Q6353" i="1"/>
  <c r="Q6438" i="1"/>
  <c r="Q6519" i="1"/>
  <c r="Q6609" i="1"/>
  <c r="Q6694" i="1"/>
  <c r="Q6758" i="1"/>
  <c r="Q6807" i="1"/>
  <c r="Q6865" i="1"/>
  <c r="Q6914" i="1"/>
  <c r="Q6951" i="1"/>
  <c r="Q6996" i="1"/>
  <c r="Q7042" i="1"/>
  <c r="Q7079" i="1"/>
  <c r="Q7111" i="1"/>
  <c r="Q7139" i="1"/>
  <c r="Q7160" i="1"/>
  <c r="Q7176" i="1"/>
  <c r="Q7192" i="1"/>
  <c r="Q7208" i="1"/>
  <c r="Q7224" i="1"/>
  <c r="Q7240" i="1"/>
  <c r="Q7256" i="1"/>
  <c r="Q7272" i="1"/>
  <c r="Q7288" i="1"/>
  <c r="Q7304" i="1"/>
  <c r="Q7320" i="1"/>
  <c r="Q7336" i="1"/>
  <c r="Q7352" i="1"/>
  <c r="Q7368" i="1"/>
  <c r="Q7384" i="1"/>
  <c r="Q7400" i="1"/>
  <c r="Q7416" i="1"/>
  <c r="Q7432" i="1"/>
  <c r="Q7448" i="1"/>
  <c r="Q7464" i="1"/>
  <c r="Q7480" i="1"/>
  <c r="Q7496" i="1"/>
  <c r="Q7512" i="1"/>
  <c r="Q7528" i="1"/>
  <c r="Q7544" i="1"/>
  <c r="Q7560" i="1"/>
  <c r="Q7576" i="1"/>
  <c r="Q7592" i="1"/>
  <c r="Q7608" i="1"/>
  <c r="Q7624" i="1"/>
  <c r="Q7640" i="1"/>
  <c r="Q7656" i="1"/>
  <c r="Q7672" i="1"/>
  <c r="Q7688" i="1"/>
  <c r="Q7704" i="1"/>
  <c r="Q7720" i="1"/>
  <c r="Q7736" i="1"/>
  <c r="Q7752" i="1"/>
  <c r="Q7768" i="1"/>
  <c r="Q7784" i="1"/>
  <c r="Q7800" i="1"/>
  <c r="Q7816" i="1"/>
  <c r="Q7832" i="1"/>
  <c r="Q7848" i="1"/>
  <c r="Q7864" i="1"/>
  <c r="Q7880" i="1"/>
  <c r="Q7896" i="1"/>
  <c r="Q7928" i="1"/>
  <c r="Q7960" i="1"/>
  <c r="Q7976" i="1"/>
  <c r="Q7992" i="1"/>
  <c r="Q8008" i="1"/>
  <c r="Q8024" i="1"/>
  <c r="Q8040" i="1"/>
  <c r="Q8056" i="1"/>
  <c r="Q8072" i="1"/>
  <c r="Q8088" i="1"/>
  <c r="Q8104" i="1"/>
  <c r="Q8120" i="1"/>
  <c r="Q8136" i="1"/>
  <c r="Q8152" i="1"/>
  <c r="Q8168" i="1"/>
  <c r="Q8184" i="1"/>
  <c r="Q8200" i="1"/>
  <c r="Q8216" i="1"/>
  <c r="Q8232" i="1"/>
  <c r="Q8248" i="1"/>
  <c r="Q8264" i="1"/>
  <c r="Q8280" i="1"/>
  <c r="Q8296" i="1"/>
  <c r="Q8312" i="1"/>
  <c r="Q8328" i="1"/>
  <c r="Q8344" i="1"/>
  <c r="Q8376" i="1"/>
  <c r="Q8392" i="1"/>
  <c r="Q8408" i="1"/>
  <c r="Q8424" i="1"/>
  <c r="Q8440" i="1"/>
  <c r="Q8456" i="1"/>
  <c r="Q8472" i="1"/>
  <c r="Q8488" i="1"/>
  <c r="Q8504" i="1"/>
  <c r="Q8536" i="1"/>
  <c r="Q8552" i="1"/>
  <c r="Q8568" i="1"/>
  <c r="Q8584" i="1"/>
  <c r="Q8600" i="1"/>
  <c r="Q8616" i="1"/>
  <c r="Q8632" i="1"/>
  <c r="Q8648" i="1"/>
  <c r="Q8664" i="1"/>
  <c r="Q8680" i="1"/>
  <c r="Q8696" i="1"/>
  <c r="Q8712" i="1"/>
  <c r="Q8728" i="1"/>
  <c r="Q8744" i="1"/>
  <c r="Q8760" i="1"/>
  <c r="Q8776" i="1"/>
  <c r="Q8792" i="1"/>
  <c r="Q8808" i="1"/>
  <c r="Q8824" i="1"/>
  <c r="Q8840" i="1"/>
  <c r="Q8856" i="1"/>
  <c r="Q8872" i="1"/>
  <c r="Q8888" i="1"/>
  <c r="Q8904" i="1"/>
  <c r="Q8920" i="1"/>
  <c r="Q8936" i="1"/>
  <c r="Q8952" i="1"/>
  <c r="Q8968" i="1"/>
  <c r="Q8984" i="1"/>
  <c r="Q9000" i="1"/>
  <c r="Q9016" i="1"/>
  <c r="Q9032" i="1"/>
  <c r="Q9048" i="1"/>
  <c r="Q9064" i="1"/>
  <c r="Q9080" i="1"/>
  <c r="Q9096" i="1"/>
  <c r="Q9112" i="1"/>
  <c r="Q9128" i="1"/>
  <c r="Q9144" i="1"/>
  <c r="Q9160" i="1"/>
  <c r="Q9176" i="1"/>
  <c r="Q9192" i="1"/>
  <c r="Q9208" i="1"/>
  <c r="Q9224" i="1"/>
  <c r="Q9240" i="1"/>
  <c r="Q9256" i="1"/>
  <c r="Q9272" i="1"/>
  <c r="Q9288" i="1"/>
  <c r="Q9304" i="1"/>
  <c r="Q9320" i="1"/>
  <c r="Q9336" i="1"/>
  <c r="Q9352" i="1"/>
  <c r="Q9368" i="1"/>
  <c r="Q9384" i="1"/>
  <c r="Q9400" i="1"/>
  <c r="Q9416" i="1"/>
  <c r="Q9432" i="1"/>
  <c r="Q9448" i="1"/>
  <c r="Q9464" i="1"/>
  <c r="Q9480" i="1"/>
  <c r="Q9496" i="1"/>
  <c r="Q9512" i="1"/>
  <c r="Q9528" i="1"/>
  <c r="Q9544" i="1"/>
  <c r="Q9560" i="1"/>
  <c r="Q9576" i="1"/>
  <c r="Q9592" i="1"/>
  <c r="Q9608" i="1"/>
  <c r="Q9624" i="1"/>
  <c r="Q9640" i="1"/>
  <c r="Q9656" i="1"/>
  <c r="Q9672" i="1"/>
  <c r="Q9688" i="1"/>
  <c r="Q9704" i="1"/>
  <c r="Q9720" i="1"/>
  <c r="Q9736" i="1"/>
  <c r="Q9752" i="1"/>
  <c r="Q9768" i="1"/>
  <c r="Q9784" i="1"/>
  <c r="Q9800" i="1"/>
  <c r="Q9816" i="1"/>
  <c r="Q9832" i="1"/>
  <c r="Q9848" i="1"/>
  <c r="Q9864" i="1"/>
  <c r="Q9880" i="1"/>
  <c r="Q9896" i="1"/>
  <c r="Q9912" i="1"/>
  <c r="Q9928" i="1"/>
  <c r="Q9944" i="1"/>
  <c r="Q9960" i="1"/>
  <c r="Q9976" i="1"/>
  <c r="Q9992" i="1"/>
  <c r="Q10008" i="1"/>
  <c r="Q2773" i="1"/>
  <c r="Q3419" i="1"/>
  <c r="Q4139" i="1"/>
  <c r="Q4499" i="1"/>
  <c r="Q4661" i="1"/>
  <c r="Q4839" i="1"/>
  <c r="Q4998" i="1"/>
  <c r="Q5079" i="1"/>
  <c r="Q5169" i="1"/>
  <c r="Q5254" i="1"/>
  <c r="Q5335" i="1"/>
  <c r="Q5425" i="1"/>
  <c r="Q5510" i="1"/>
  <c r="Q5591" i="1"/>
  <c r="Q5681" i="1"/>
  <c r="Q5766" i="1"/>
  <c r="Q5847" i="1"/>
  <c r="Q5937" i="1"/>
  <c r="Q6022" i="1"/>
  <c r="Q6103" i="1"/>
  <c r="Q6193" i="1"/>
  <c r="Q6278" i="1"/>
  <c r="Q6359" i="1"/>
  <c r="Q6449" i="1"/>
  <c r="Q6534" i="1"/>
  <c r="Q6615" i="1"/>
  <c r="Q6705" i="1"/>
  <c r="Q6769" i="1"/>
  <c r="Q6818" i="1"/>
  <c r="Q6867" i="1"/>
  <c r="Q6916" i="1"/>
  <c r="Q6962" i="1"/>
  <c r="Q6999" i="1"/>
  <c r="Q7044" i="1"/>
  <c r="Q7089" i="1"/>
  <c r="Q7113" i="1"/>
  <c r="Q7141" i="1"/>
  <c r="Q7162" i="1"/>
  <c r="Q7178" i="1"/>
  <c r="Q7194" i="1"/>
  <c r="Q7210" i="1"/>
  <c r="Q7226" i="1"/>
  <c r="Q7258" i="1"/>
  <c r="Q7274" i="1"/>
  <c r="Q7290" i="1"/>
  <c r="Q7306" i="1"/>
  <c r="Q7322" i="1"/>
  <c r="Q7338" i="1"/>
  <c r="Q7354" i="1"/>
  <c r="Q7370" i="1"/>
  <c r="Q7386" i="1"/>
  <c r="Q7418" i="1"/>
  <c r="Q7434" i="1"/>
  <c r="Q7450" i="1"/>
  <c r="Q7466" i="1"/>
  <c r="Q7482" i="1"/>
  <c r="Q7498" i="1"/>
  <c r="Q7514" i="1"/>
  <c r="Q7530" i="1"/>
  <c r="Q7546" i="1"/>
  <c r="Q7562" i="1"/>
  <c r="Q7578" i="1"/>
  <c r="Q7594" i="1"/>
  <c r="Q7610" i="1"/>
  <c r="Q7626" i="1"/>
  <c r="Q7642" i="1"/>
  <c r="Q7658" i="1"/>
  <c r="Q7674" i="1"/>
  <c r="Q7690" i="1"/>
  <c r="Q7706" i="1"/>
  <c r="Q7722" i="1"/>
  <c r="Q7738" i="1"/>
  <c r="Q7754" i="1"/>
  <c r="Q7770" i="1"/>
  <c r="Q7786" i="1"/>
  <c r="Q7802" i="1"/>
  <c r="Q7818" i="1"/>
  <c r="Q7834" i="1"/>
  <c r="Q7850" i="1"/>
  <c r="Q7866" i="1"/>
  <c r="Q7882" i="1"/>
  <c r="Q7898" i="1"/>
  <c r="Q7914" i="1"/>
  <c r="Q7930" i="1"/>
  <c r="Q7946" i="1"/>
  <c r="Q7962" i="1"/>
  <c r="Q7978" i="1"/>
  <c r="Q7994" i="1"/>
  <c r="Q8010" i="1"/>
  <c r="Q8026" i="1"/>
  <c r="Q8042" i="1"/>
  <c r="Q8058" i="1"/>
  <c r="Q8074" i="1"/>
  <c r="Q8090" i="1"/>
  <c r="Q8106" i="1"/>
  <c r="Q8122" i="1"/>
  <c r="Q8138" i="1"/>
  <c r="Q8154" i="1"/>
  <c r="Q8170" i="1"/>
  <c r="Q8186" i="1"/>
  <c r="Q8202" i="1"/>
  <c r="Q8218" i="1"/>
  <c r="Q8234" i="1"/>
  <c r="Q8250" i="1"/>
  <c r="Q8266" i="1"/>
  <c r="Q8282" i="1"/>
  <c r="Q8298" i="1"/>
  <c r="Q8314" i="1"/>
  <c r="Q8330" i="1"/>
  <c r="Q8346" i="1"/>
  <c r="Q8362" i="1"/>
  <c r="Q8378" i="1"/>
  <c r="Q8394" i="1"/>
  <c r="Q8410" i="1"/>
  <c r="Q8426" i="1"/>
  <c r="Q8442" i="1"/>
  <c r="Q8458" i="1"/>
  <c r="Q8474" i="1"/>
  <c r="Q8490" i="1"/>
  <c r="Q8506" i="1"/>
  <c r="Q8522" i="1"/>
  <c r="Q8554" i="1"/>
  <c r="Q8570" i="1"/>
  <c r="Q8586" i="1"/>
  <c r="Q8602" i="1"/>
  <c r="Q8618" i="1"/>
  <c r="Q8634" i="1"/>
  <c r="Q8650" i="1"/>
  <c r="Q8666" i="1"/>
  <c r="Q8682" i="1"/>
  <c r="Q8698" i="1"/>
  <c r="Q8714" i="1"/>
  <c r="Q8730" i="1"/>
  <c r="Q8746" i="1"/>
  <c r="Q8762" i="1"/>
  <c r="Q8778" i="1"/>
  <c r="Q8794" i="1"/>
  <c r="Q8810" i="1"/>
  <c r="Q8826" i="1"/>
  <c r="Q8842" i="1"/>
  <c r="Q8858" i="1"/>
  <c r="Q8890" i="1"/>
  <c r="Q8906" i="1"/>
  <c r="Q8922" i="1"/>
  <c r="Q8938" i="1"/>
  <c r="Q8954" i="1"/>
  <c r="Q8970" i="1"/>
  <c r="Q8986" i="1"/>
  <c r="Q9002" i="1"/>
  <c r="Q9018" i="1"/>
  <c r="Q9034" i="1"/>
  <c r="Q9050" i="1"/>
  <c r="Q9066" i="1"/>
  <c r="Q9082" i="1"/>
  <c r="Q9098" i="1"/>
  <c r="Q9114" i="1"/>
  <c r="Q9130" i="1"/>
  <c r="Q9162" i="1"/>
  <c r="Q9178" i="1"/>
  <c r="Q9194" i="1"/>
  <c r="Q9210" i="1"/>
  <c r="Q9226" i="1"/>
  <c r="Q9258" i="1"/>
  <c r="Q9274" i="1"/>
  <c r="Q2779" i="1"/>
  <c r="Q3499" i="1"/>
  <c r="Q4181" i="1"/>
  <c r="Q4501" i="1"/>
  <c r="Q4679" i="1"/>
  <c r="Q4851" i="1"/>
  <c r="Q4999" i="1"/>
  <c r="Q5089" i="1"/>
  <c r="Q5174" i="1"/>
  <c r="Q5255" i="1"/>
  <c r="Q5345" i="1"/>
  <c r="Q5430" i="1"/>
  <c r="Q5511" i="1"/>
  <c r="Q5601" i="1"/>
  <c r="Q5686" i="1"/>
  <c r="Q5767" i="1"/>
  <c r="Q5857" i="1"/>
  <c r="Q5942" i="1"/>
  <c r="Q6023" i="1"/>
  <c r="Q6113" i="1"/>
  <c r="Q6198" i="1"/>
  <c r="Q6279" i="1"/>
  <c r="Q6369" i="1"/>
  <c r="Q6454" i="1"/>
  <c r="Q6535" i="1"/>
  <c r="Q6625" i="1"/>
  <c r="Q6706" i="1"/>
  <c r="Q6770" i="1"/>
  <c r="Q6819" i="1"/>
  <c r="Q6870" i="1"/>
  <c r="Q6918" i="1"/>
  <c r="Q6963" i="1"/>
  <c r="Q7046" i="1"/>
  <c r="Q7090" i="1"/>
  <c r="Q7114" i="1"/>
  <c r="Q7142" i="1"/>
  <c r="Q7163" i="1"/>
  <c r="Q7179" i="1"/>
  <c r="Q7195" i="1"/>
  <c r="Q7211" i="1"/>
  <c r="Q7227" i="1"/>
  <c r="Q7243" i="1"/>
  <c r="Q7259" i="1"/>
  <c r="Q7275" i="1"/>
  <c r="Q7291" i="1"/>
  <c r="Q7307" i="1"/>
  <c r="Q7323" i="1"/>
  <c r="Q7339" i="1"/>
  <c r="Q7355" i="1"/>
  <c r="Q7371" i="1"/>
  <c r="Q7387" i="1"/>
  <c r="Q7403" i="1"/>
  <c r="Q7419" i="1"/>
  <c r="Q7435" i="1"/>
  <c r="Q7451" i="1"/>
  <c r="Q7467" i="1"/>
  <c r="Q7483" i="1"/>
  <c r="Q7499" i="1"/>
  <c r="Q7515" i="1"/>
  <c r="Q7531" i="1"/>
  <c r="Q7547" i="1"/>
  <c r="Q7563" i="1"/>
  <c r="Q7579" i="1"/>
  <c r="Q7595" i="1"/>
  <c r="Q7611" i="1"/>
  <c r="Q7627" i="1"/>
  <c r="Q7643" i="1"/>
  <c r="Q7659" i="1"/>
  <c r="Q7675" i="1"/>
  <c r="Q7691" i="1"/>
  <c r="Q7707" i="1"/>
  <c r="Q7723" i="1"/>
  <c r="Q7739" i="1"/>
  <c r="Q7755" i="1"/>
  <c r="Q7771" i="1"/>
  <c r="Q7787" i="1"/>
  <c r="Q7819" i="1"/>
  <c r="Q7835" i="1"/>
  <c r="Q7851" i="1"/>
  <c r="Q7867" i="1"/>
  <c r="Q7883" i="1"/>
  <c r="Q7899" i="1"/>
  <c r="Q7915" i="1"/>
  <c r="Q7931" i="1"/>
  <c r="Q7947" i="1"/>
  <c r="Q7963" i="1"/>
  <c r="Q7979" i="1"/>
  <c r="Q7995" i="1"/>
  <c r="Q8011" i="1"/>
  <c r="Q8027" i="1"/>
  <c r="Q8043" i="1"/>
  <c r="Q8059" i="1"/>
  <c r="Q8075" i="1"/>
  <c r="Q8091" i="1"/>
  <c r="Q8107" i="1"/>
  <c r="Q8123" i="1"/>
  <c r="Q8139" i="1"/>
  <c r="Q8155" i="1"/>
  <c r="Q8171" i="1"/>
  <c r="Q8187" i="1"/>
  <c r="Q8203" i="1"/>
  <c r="Q8219" i="1"/>
  <c r="Q8235" i="1"/>
  <c r="Q8251" i="1"/>
  <c r="Q8267" i="1"/>
  <c r="Q8299" i="1"/>
  <c r="Q8331" i="1"/>
  <c r="Q8347" i="1"/>
  <c r="Q8363" i="1"/>
  <c r="Q8379" i="1"/>
  <c r="Q8395" i="1"/>
  <c r="Q8411" i="1"/>
  <c r="Q8427" i="1"/>
  <c r="Q8443" i="1"/>
  <c r="Q8459" i="1"/>
  <c r="Q8475" i="1"/>
  <c r="Q8491" i="1"/>
  <c r="Q8507" i="1"/>
  <c r="Q8523" i="1"/>
  <c r="Q8539" i="1"/>
  <c r="Q8555" i="1"/>
  <c r="Q8571" i="1"/>
  <c r="Q8587" i="1"/>
  <c r="Q8603" i="1"/>
  <c r="Q8619" i="1"/>
  <c r="Q8635" i="1"/>
  <c r="Q8651" i="1"/>
  <c r="Q8667" i="1"/>
  <c r="Q8683" i="1"/>
  <c r="Q8699" i="1"/>
  <c r="Q8715" i="1"/>
  <c r="Q8747" i="1"/>
  <c r="Q8763" i="1"/>
  <c r="Q8779" i="1"/>
  <c r="Q8795" i="1"/>
  <c r="Q8811" i="1"/>
  <c r="Q8827" i="1"/>
  <c r="Q8843" i="1"/>
  <c r="Q8859" i="1"/>
  <c r="Q8875" i="1"/>
  <c r="Q8907" i="1"/>
  <c r="Q8923" i="1"/>
  <c r="Q8939" i="1"/>
  <c r="Q8955" i="1"/>
  <c r="Q8971" i="1"/>
  <c r="Q8987" i="1"/>
  <c r="Q9003" i="1"/>
  <c r="Q9019" i="1"/>
  <c r="Q9035" i="1"/>
  <c r="Q9051" i="1"/>
  <c r="Q9067" i="1"/>
  <c r="Q9083" i="1"/>
  <c r="Q9099" i="1"/>
  <c r="Q9115" i="1"/>
  <c r="Q9131" i="1"/>
  <c r="Q9147" i="1"/>
  <c r="Q9163" i="1"/>
  <c r="Q9179" i="1"/>
  <c r="Q2859" i="1"/>
  <c r="Q3541" i="1"/>
  <c r="Q4187" i="1"/>
  <c r="Q4519" i="1"/>
  <c r="Q4691" i="1"/>
  <c r="Q4853" i="1"/>
  <c r="Q5009" i="1"/>
  <c r="Q5094" i="1"/>
  <c r="Q5175" i="1"/>
  <c r="Q5265" i="1"/>
  <c r="Q5350" i="1"/>
  <c r="Q5431" i="1"/>
  <c r="Q5521" i="1"/>
  <c r="Q5606" i="1"/>
  <c r="Q5687" i="1"/>
  <c r="Q5777" i="1"/>
  <c r="Q5862" i="1"/>
  <c r="Q5943" i="1"/>
  <c r="Q6033" i="1"/>
  <c r="Q6118" i="1"/>
  <c r="Q6199" i="1"/>
  <c r="Q6289" i="1"/>
  <c r="Q6374" i="1"/>
  <c r="Q6455" i="1"/>
  <c r="Q6545" i="1"/>
  <c r="Q6630" i="1"/>
  <c r="Q6710" i="1"/>
  <c r="Q6771" i="1"/>
  <c r="Q6822" i="1"/>
  <c r="Q6871" i="1"/>
  <c r="Q6919" i="1"/>
  <c r="Q6964" i="1"/>
  <c r="Q7010" i="1"/>
  <c r="Q7047" i="1"/>
  <c r="Q7091" i="1"/>
  <c r="Q7121" i="1"/>
  <c r="Q7143" i="1"/>
  <c r="Q7164" i="1"/>
  <c r="Q7180" i="1"/>
  <c r="Q7196" i="1"/>
  <c r="Q7212" i="1"/>
  <c r="Q7228" i="1"/>
  <c r="Q7244" i="1"/>
  <c r="Q7260" i="1"/>
  <c r="Q7276" i="1"/>
  <c r="Q7292" i="1"/>
  <c r="Q7308" i="1"/>
  <c r="Q7324" i="1"/>
  <c r="Q7340" i="1"/>
  <c r="Q7356" i="1"/>
  <c r="Q7372" i="1"/>
  <c r="Q7388" i="1"/>
  <c r="Q7404" i="1"/>
  <c r="Q7436" i="1"/>
  <c r="Q7452" i="1"/>
  <c r="Q7468" i="1"/>
  <c r="Q7484" i="1"/>
  <c r="Q7500" i="1"/>
  <c r="Q7516" i="1"/>
  <c r="Q7532" i="1"/>
  <c r="Q7548" i="1"/>
  <c r="Q7564" i="1"/>
  <c r="Q7580" i="1"/>
  <c r="Q7596" i="1"/>
  <c r="Q7612" i="1"/>
  <c r="Q7628" i="1"/>
  <c r="Q7644" i="1"/>
  <c r="Q7660" i="1"/>
  <c r="Q7676" i="1"/>
  <c r="Q7692" i="1"/>
  <c r="Q7724" i="1"/>
  <c r="Q7740" i="1"/>
  <c r="Q7772" i="1"/>
  <c r="Q7788" i="1"/>
  <c r="Q7804" i="1"/>
  <c r="Q7820" i="1"/>
  <c r="Q7836" i="1"/>
  <c r="Q7852" i="1"/>
  <c r="Q7868" i="1"/>
  <c r="Q7884" i="1"/>
  <c r="Q7900" i="1"/>
  <c r="Q7916" i="1"/>
  <c r="Q7932" i="1"/>
  <c r="Q7948" i="1"/>
  <c r="Q7964" i="1"/>
  <c r="Q7980" i="1"/>
  <c r="Q7996" i="1"/>
  <c r="Q8012" i="1"/>
  <c r="Q8044" i="1"/>
  <c r="Q8060" i="1"/>
  <c r="Q8076" i="1"/>
  <c r="Q8092" i="1"/>
  <c r="Q8108" i="1"/>
  <c r="Q8124" i="1"/>
  <c r="Q8140" i="1"/>
  <c r="Q8156" i="1"/>
  <c r="Q8172" i="1"/>
  <c r="Q8188" i="1"/>
  <c r="Q8204" i="1"/>
  <c r="Q8220" i="1"/>
  <c r="Q8236" i="1"/>
  <c r="Q8252" i="1"/>
  <c r="Q8268" i="1"/>
  <c r="Q8284" i="1"/>
  <c r="Q8300" i="1"/>
  <c r="Q8316" i="1"/>
  <c r="Q8332" i="1"/>
  <c r="Q8348" i="1"/>
  <c r="Q8364" i="1"/>
  <c r="Q8380" i="1"/>
  <c r="Q8396" i="1"/>
  <c r="Q8412" i="1"/>
  <c r="Q8428" i="1"/>
  <c r="Q8444" i="1"/>
  <c r="Q8460" i="1"/>
  <c r="Q8476" i="1"/>
  <c r="Q8492" i="1"/>
  <c r="Q8508" i="1"/>
  <c r="Q8524" i="1"/>
  <c r="Q8540" i="1"/>
  <c r="Q8556" i="1"/>
  <c r="Q8572" i="1"/>
  <c r="Q8588" i="1"/>
  <c r="Q8604" i="1"/>
  <c r="Q8620" i="1"/>
  <c r="Q8652" i="1"/>
  <c r="Q8668" i="1"/>
  <c r="Q8684" i="1"/>
  <c r="Q8700" i="1"/>
  <c r="Q8716" i="1"/>
  <c r="Q8732" i="1"/>
  <c r="Q8748" i="1"/>
  <c r="Q8764" i="1"/>
  <c r="Q8780" i="1"/>
  <c r="Q8796" i="1"/>
  <c r="Q8812" i="1"/>
  <c r="Q8828" i="1"/>
  <c r="Q8844" i="1"/>
  <c r="Q8860" i="1"/>
  <c r="Q8876" i="1"/>
  <c r="Q8892" i="1"/>
  <c r="Q8908" i="1"/>
  <c r="Q8924" i="1"/>
  <c r="Q8940" i="1"/>
  <c r="Q8956" i="1"/>
  <c r="Q8972" i="1"/>
  <c r="Q8988" i="1"/>
  <c r="Q9004" i="1"/>
  <c r="Q9020" i="1"/>
  <c r="Q9036" i="1"/>
  <c r="Q9052" i="1"/>
  <c r="Q9068" i="1"/>
  <c r="Q9084" i="1"/>
  <c r="Q9100" i="1"/>
  <c r="Q9116" i="1"/>
  <c r="Q9132" i="1"/>
  <c r="Q9148" i="1"/>
  <c r="Q9164" i="1"/>
  <c r="Q9180" i="1"/>
  <c r="Q2901" i="1"/>
  <c r="Q3547" i="1"/>
  <c r="Q4243" i="1"/>
  <c r="Q4531" i="1"/>
  <c r="Q4693" i="1"/>
  <c r="Q4871" i="1"/>
  <c r="Q5014" i="1"/>
  <c r="Q5095" i="1"/>
  <c r="Q5185" i="1"/>
  <c r="Q5270" i="1"/>
  <c r="Q5351" i="1"/>
  <c r="Q5441" i="1"/>
  <c r="Q5526" i="1"/>
  <c r="Q5607" i="1"/>
  <c r="Q5697" i="1"/>
  <c r="Q5782" i="1"/>
  <c r="Q5863" i="1"/>
  <c r="Q5953" i="1"/>
  <c r="Q6038" i="1"/>
  <c r="Q6119" i="1"/>
  <c r="Q6209" i="1"/>
  <c r="Q6294" i="1"/>
  <c r="Q6375" i="1"/>
  <c r="Q6465" i="1"/>
  <c r="Q6550" i="1"/>
  <c r="Q6631" i="1"/>
  <c r="Q6711" i="1"/>
  <c r="Q6774" i="1"/>
  <c r="Q6823" i="1"/>
  <c r="Q6881" i="1"/>
  <c r="Q6929" i="1"/>
  <c r="Q6966" i="1"/>
  <c r="Q7011" i="1"/>
  <c r="Q7057" i="1"/>
  <c r="Q7092" i="1"/>
  <c r="Q7122" i="1"/>
  <c r="Q7144" i="1"/>
  <c r="Q7181" i="1"/>
  <c r="Q7213" i="1"/>
  <c r="Q7229" i="1"/>
  <c r="Q7245" i="1"/>
  <c r="Q7261" i="1"/>
  <c r="Q7277" i="1"/>
  <c r="Q7293" i="1"/>
  <c r="Q7309" i="1"/>
  <c r="Q7325" i="1"/>
  <c r="Q7341" i="1"/>
  <c r="Q7357" i="1"/>
  <c r="Q7373" i="1"/>
  <c r="Q7389" i="1"/>
  <c r="Q7405" i="1"/>
  <c r="Q7421" i="1"/>
  <c r="Q7437" i="1"/>
  <c r="Q7453" i="1"/>
  <c r="Q7469" i="1"/>
  <c r="Q7485" i="1"/>
  <c r="Q7501" i="1"/>
  <c r="Q7517" i="1"/>
  <c r="Q7533" i="1"/>
  <c r="Q7549" i="1"/>
  <c r="Q7565" i="1"/>
  <c r="Q7581" i="1"/>
  <c r="Q7597" i="1"/>
  <c r="Q7629" i="1"/>
  <c r="Q7645" i="1"/>
  <c r="Q7661" i="1"/>
  <c r="Q7677" i="1"/>
  <c r="Q7693" i="1"/>
  <c r="Q7709" i="1"/>
  <c r="Q7725" i="1"/>
  <c r="Q7741" i="1"/>
  <c r="Q7757" i="1"/>
  <c r="Q7773" i="1"/>
  <c r="Q7789" i="1"/>
  <c r="Q7805" i="1"/>
  <c r="Q7821" i="1"/>
  <c r="Q7837" i="1"/>
  <c r="Q7853" i="1"/>
  <c r="Q7869" i="1"/>
  <c r="Q7885" i="1"/>
  <c r="Q7901" i="1"/>
  <c r="Q7917" i="1"/>
  <c r="Q7933" i="1"/>
  <c r="Q7949" i="1"/>
  <c r="Q7965" i="1"/>
  <c r="Q7981" i="1"/>
  <c r="Q7997" i="1"/>
  <c r="Q8013" i="1"/>
  <c r="Q8029" i="1"/>
  <c r="Q8045" i="1"/>
  <c r="Q8061" i="1"/>
  <c r="Q8077" i="1"/>
  <c r="Q8093" i="1"/>
  <c r="Q8109" i="1"/>
  <c r="Q8125" i="1"/>
  <c r="Q8141" i="1"/>
  <c r="Q8157" i="1"/>
  <c r="Q8173" i="1"/>
  <c r="Q8189" i="1"/>
  <c r="Q8205" i="1"/>
  <c r="Q8221" i="1"/>
  <c r="Q8237" i="1"/>
  <c r="Q8253" i="1"/>
  <c r="Q8269" i="1"/>
  <c r="Q8285" i="1"/>
  <c r="Q8301" i="1"/>
  <c r="Q8317" i="1"/>
  <c r="Q8333" i="1"/>
  <c r="Q8349" i="1"/>
  <c r="Q8365" i="1"/>
  <c r="Q8381" i="1"/>
  <c r="Q8397" i="1"/>
  <c r="Q8413" i="1"/>
  <c r="Q8429" i="1"/>
  <c r="Q8445" i="1"/>
  <c r="Q8461" i="1"/>
  <c r="Q8477" i="1"/>
  <c r="Q8493" i="1"/>
  <c r="Q8509" i="1"/>
  <c r="Q8525" i="1"/>
  <c r="Q8541" i="1"/>
  <c r="Q8557" i="1"/>
  <c r="Q8573" i="1"/>
  <c r="Q8589" i="1"/>
  <c r="Q8605" i="1"/>
  <c r="Q8621" i="1"/>
  <c r="Q8637" i="1"/>
  <c r="Q8653" i="1"/>
  <c r="Q8669" i="1"/>
  <c r="Q8685" i="1"/>
  <c r="Q8701" i="1"/>
  <c r="Q8717" i="1"/>
  <c r="Q8733" i="1"/>
  <c r="Q8749" i="1"/>
  <c r="Q8765" i="1"/>
  <c r="Q8781" i="1"/>
  <c r="Q8797" i="1"/>
  <c r="Q8813" i="1"/>
  <c r="Q8829" i="1"/>
  <c r="Q8845" i="1"/>
  <c r="Q8861" i="1"/>
  <c r="Q8877" i="1"/>
  <c r="Q8893" i="1"/>
  <c r="Q8925" i="1"/>
  <c r="Q8941" i="1"/>
  <c r="Q8957" i="1"/>
  <c r="Q8973" i="1"/>
  <c r="Q8989" i="1"/>
  <c r="Q9005" i="1"/>
  <c r="Q9021" i="1"/>
  <c r="Q9037" i="1"/>
  <c r="Q9053" i="1"/>
  <c r="Q9069" i="1"/>
  <c r="Q9085" i="1"/>
  <c r="Q9101" i="1"/>
  <c r="Q9117" i="1"/>
  <c r="Q9133" i="1"/>
  <c r="Q9149" i="1"/>
  <c r="Q9165" i="1"/>
  <c r="Q9181" i="1"/>
  <c r="Q9197" i="1"/>
  <c r="Q9213" i="1"/>
  <c r="Q9245" i="1"/>
  <c r="Q9261" i="1"/>
  <c r="Q9277" i="1"/>
  <c r="Q2731" i="1"/>
  <c r="Q4883" i="1"/>
  <c r="Q5366" i="1"/>
  <c r="Q5846" i="1"/>
  <c r="Q6295" i="1"/>
  <c r="Q6722" i="1"/>
  <c r="Q6998" i="1"/>
  <c r="Q7166" i="1"/>
  <c r="Q7247" i="1"/>
  <c r="Q7422" i="1"/>
  <c r="Q7503" i="1"/>
  <c r="Q7593" i="1"/>
  <c r="Q7678" i="1"/>
  <c r="Q7759" i="1"/>
  <c r="Q7849" i="1"/>
  <c r="Q7934" i="1"/>
  <c r="Q8015" i="1"/>
  <c r="Q8105" i="1"/>
  <c r="Q8175" i="1"/>
  <c r="Q8239" i="1"/>
  <c r="Q8303" i="1"/>
  <c r="Q8367" i="1"/>
  <c r="Q8431" i="1"/>
  <c r="Q8495" i="1"/>
  <c r="Q8559" i="1"/>
  <c r="Q8623" i="1"/>
  <c r="Q8687" i="1"/>
  <c r="Q8751" i="1"/>
  <c r="Q8815" i="1"/>
  <c r="Q8879" i="1"/>
  <c r="Q8943" i="1"/>
  <c r="Q9071" i="1"/>
  <c r="Q9135" i="1"/>
  <c r="Q9196" i="1"/>
  <c r="Q9241" i="1"/>
  <c r="Q9279" i="1"/>
  <c r="Q9311" i="1"/>
  <c r="Q9341" i="1"/>
  <c r="Q9371" i="1"/>
  <c r="Q9399" i="1"/>
  <c r="Q9422" i="1"/>
  <c r="Q9450" i="1"/>
  <c r="Q9475" i="1"/>
  <c r="Q9500" i="1"/>
  <c r="Q9527" i="1"/>
  <c r="Q9550" i="1"/>
  <c r="Q9578" i="1"/>
  <c r="Q9603" i="1"/>
  <c r="Q9628" i="1"/>
  <c r="Q9655" i="1"/>
  <c r="Q9678" i="1"/>
  <c r="Q9706" i="1"/>
  <c r="Q9731" i="1"/>
  <c r="Q9756" i="1"/>
  <c r="Q9783" i="1"/>
  <c r="Q9806" i="1"/>
  <c r="Q9834" i="1"/>
  <c r="Q9859" i="1"/>
  <c r="Q9884" i="1"/>
  <c r="Q9911" i="1"/>
  <c r="Q9934" i="1"/>
  <c r="Q9962" i="1"/>
  <c r="Q9987" i="1"/>
  <c r="Q10012" i="1"/>
  <c r="Q10030" i="1"/>
  <c r="Q10046" i="1"/>
  <c r="Q10062" i="1"/>
  <c r="Q10078" i="1"/>
  <c r="Q10094" i="1"/>
  <c r="Q10110" i="1"/>
  <c r="Q10126" i="1"/>
  <c r="Q10158" i="1"/>
  <c r="Q10174" i="1"/>
  <c r="Q10190" i="1"/>
  <c r="Q10206" i="1"/>
  <c r="Q10222" i="1"/>
  <c r="Q10238" i="1"/>
  <c r="Q10254" i="1"/>
  <c r="Q10270" i="1"/>
  <c r="Q10286" i="1"/>
  <c r="Q10302" i="1"/>
  <c r="Q10318" i="1"/>
  <c r="Q10334" i="1"/>
  <c r="Q10350" i="1"/>
  <c r="Q10366" i="1"/>
  <c r="Q10382" i="1"/>
  <c r="Q10414" i="1"/>
  <c r="Q10430" i="1"/>
  <c r="Q10446" i="1"/>
  <c r="Q10462" i="1"/>
  <c r="Q10478" i="1"/>
  <c r="Q10494" i="1"/>
  <c r="Q10510" i="1"/>
  <c r="Q10526" i="1"/>
  <c r="Q10542" i="1"/>
  <c r="Q10558" i="1"/>
  <c r="Q10574" i="1"/>
  <c r="Q10590" i="1"/>
  <c r="Q10606" i="1"/>
  <c r="Q10622" i="1"/>
  <c r="Q10638" i="1"/>
  <c r="Q10670" i="1"/>
  <c r="Q10686" i="1"/>
  <c r="Q10702" i="1"/>
  <c r="Q10718" i="1"/>
  <c r="Q10734" i="1"/>
  <c r="Q10750" i="1"/>
  <c r="Q10766" i="1"/>
  <c r="Q10782" i="1"/>
  <c r="Q10798" i="1"/>
  <c r="Q10814" i="1"/>
  <c r="Q10830" i="1"/>
  <c r="Q10846" i="1"/>
  <c r="Q10862" i="1"/>
  <c r="Q10878" i="1"/>
  <c r="Q10894" i="1"/>
  <c r="Q10926" i="1"/>
  <c r="Q10942" i="1"/>
  <c r="Q10958" i="1"/>
  <c r="Q10974" i="1"/>
  <c r="Q10990" i="1"/>
  <c r="Q11006" i="1"/>
  <c r="Q11022" i="1"/>
  <c r="Q11038" i="1"/>
  <c r="Q11054" i="1"/>
  <c r="Q11070" i="1"/>
  <c r="Q11086" i="1"/>
  <c r="Q11102" i="1"/>
  <c r="Q11118" i="1"/>
  <c r="Q11134" i="1"/>
  <c r="Q11150" i="1"/>
  <c r="Q11182" i="1"/>
  <c r="Q11198" i="1"/>
  <c r="Q11214" i="1"/>
  <c r="Q11230" i="1"/>
  <c r="Q11246" i="1"/>
  <c r="Q11262" i="1"/>
  <c r="Q2907" i="1"/>
  <c r="Q4885" i="1"/>
  <c r="Q5415" i="1"/>
  <c r="Q5873" i="1"/>
  <c r="Q6305" i="1"/>
  <c r="Q6759" i="1"/>
  <c r="Q7012" i="1"/>
  <c r="Q7167" i="1"/>
  <c r="Q7257" i="1"/>
  <c r="Q7342" i="1"/>
  <c r="Q7423" i="1"/>
  <c r="Q7513" i="1"/>
  <c r="Q7598" i="1"/>
  <c r="Q7679" i="1"/>
  <c r="Q7769" i="1"/>
  <c r="Q7854" i="1"/>
  <c r="Q7935" i="1"/>
  <c r="Q8025" i="1"/>
  <c r="Q8110" i="1"/>
  <c r="Q8180" i="1"/>
  <c r="Q8244" i="1"/>
  <c r="Q8308" i="1"/>
  <c r="Q8372" i="1"/>
  <c r="Q8436" i="1"/>
  <c r="Q8500" i="1"/>
  <c r="Q8564" i="1"/>
  <c r="Q8628" i="1"/>
  <c r="Q8692" i="1"/>
  <c r="Q8756" i="1"/>
  <c r="Q8820" i="1"/>
  <c r="Q8884" i="1"/>
  <c r="Q8948" i="1"/>
  <c r="Q9012" i="1"/>
  <c r="Q9076" i="1"/>
  <c r="Q9140" i="1"/>
  <c r="Q9198" i="1"/>
  <c r="Q9243" i="1"/>
  <c r="Q9284" i="1"/>
  <c r="Q9315" i="1"/>
  <c r="Q9342" i="1"/>
  <c r="Q9372" i="1"/>
  <c r="Q9401" i="1"/>
  <c r="Q9423" i="1"/>
  <c r="Q9451" i="1"/>
  <c r="Q9476" i="1"/>
  <c r="Q9501" i="1"/>
  <c r="Q9529" i="1"/>
  <c r="Q9551" i="1"/>
  <c r="Q9579" i="1"/>
  <c r="Q9604" i="1"/>
  <c r="Q9629" i="1"/>
  <c r="Q9657" i="1"/>
  <c r="Q9679" i="1"/>
  <c r="Q9707" i="1"/>
  <c r="Q9732" i="1"/>
  <c r="Q9757" i="1"/>
  <c r="Q9785" i="1"/>
  <c r="Q9807" i="1"/>
  <c r="Q9835" i="1"/>
  <c r="Q9860" i="1"/>
  <c r="Q9885" i="1"/>
  <c r="Q9913" i="1"/>
  <c r="Q9935" i="1"/>
  <c r="Q9963" i="1"/>
  <c r="Q9988" i="1"/>
  <c r="Q10013" i="1"/>
  <c r="Q10031" i="1"/>
  <c r="Q10047" i="1"/>
  <c r="Q10063" i="1"/>
  <c r="Q10079" i="1"/>
  <c r="Q10095" i="1"/>
  <c r="Q10111" i="1"/>
  <c r="Q10127" i="1"/>
  <c r="Q10143" i="1"/>
  <c r="Q10159" i="1"/>
  <c r="Q10175" i="1"/>
  <c r="Q10191" i="1"/>
  <c r="Q10207" i="1"/>
  <c r="Q10239" i="1"/>
  <c r="Q10255" i="1"/>
  <c r="Q10271" i="1"/>
  <c r="Q10287" i="1"/>
  <c r="Q10303" i="1"/>
  <c r="Q10319" i="1"/>
  <c r="Q10335" i="1"/>
  <c r="Q10351" i="1"/>
  <c r="Q10367" i="1"/>
  <c r="Q10383" i="1"/>
  <c r="Q10399" i="1"/>
  <c r="Q10415" i="1"/>
  <c r="Q10431" i="1"/>
  <c r="Q10447" i="1"/>
  <c r="Q10463" i="1"/>
  <c r="Q10495" i="1"/>
  <c r="Q10511" i="1"/>
  <c r="Q10527" i="1"/>
  <c r="Q10543" i="1"/>
  <c r="Q10559" i="1"/>
  <c r="Q10575" i="1"/>
  <c r="Q10591" i="1"/>
  <c r="Q10607" i="1"/>
  <c r="Q10623" i="1"/>
  <c r="Q10639" i="1"/>
  <c r="Q10655" i="1"/>
  <c r="Q10671" i="1"/>
  <c r="Q10687" i="1"/>
  <c r="Q10703" i="1"/>
  <c r="Q10719" i="1"/>
  <c r="Q10751" i="1"/>
  <c r="Q10767" i="1"/>
  <c r="Q10783" i="1"/>
  <c r="Q10799" i="1"/>
  <c r="Q10815" i="1"/>
  <c r="Q10831" i="1"/>
  <c r="Q10847" i="1"/>
  <c r="Q10863" i="1"/>
  <c r="Q10879" i="1"/>
  <c r="Q10895" i="1"/>
  <c r="Q10911" i="1"/>
  <c r="Q10927" i="1"/>
  <c r="Q10943" i="1"/>
  <c r="Q10959" i="1"/>
  <c r="Q10975" i="1"/>
  <c r="Q11007" i="1"/>
  <c r="Q11023" i="1"/>
  <c r="Q11039" i="1"/>
  <c r="Q11055" i="1"/>
  <c r="Q11071" i="1"/>
  <c r="Q11087" i="1"/>
  <c r="Q11103" i="1"/>
  <c r="Q11119" i="1"/>
  <c r="Q11135" i="1"/>
  <c r="Q11151" i="1"/>
  <c r="Q11167" i="1"/>
  <c r="Q11183" i="1"/>
  <c r="Q11199" i="1"/>
  <c r="Q11215" i="1"/>
  <c r="Q2987" i="1"/>
  <c r="Q4989" i="1"/>
  <c r="Q5446" i="1"/>
  <c r="Q5878" i="1"/>
  <c r="Q6358" i="1"/>
  <c r="Q6775" i="1"/>
  <c r="Q7014" i="1"/>
  <c r="Q7177" i="1"/>
  <c r="Q7262" i="1"/>
  <c r="Q7343" i="1"/>
  <c r="Q7433" i="1"/>
  <c r="Q7599" i="1"/>
  <c r="Q7689" i="1"/>
  <c r="Q7774" i="1"/>
  <c r="Q7855" i="1"/>
  <c r="Q7945" i="1"/>
  <c r="Q8030" i="1"/>
  <c r="Q8111" i="1"/>
  <c r="Q8185" i="1"/>
  <c r="Q8249" i="1"/>
  <c r="Q8313" i="1"/>
  <c r="Q8377" i="1"/>
  <c r="Q8441" i="1"/>
  <c r="Q8505" i="1"/>
  <c r="Q8569" i="1"/>
  <c r="Q8633" i="1"/>
  <c r="Q8697" i="1"/>
  <c r="Q8761" i="1"/>
  <c r="Q8825" i="1"/>
  <c r="Q8889" i="1"/>
  <c r="Q8953" i="1"/>
  <c r="Q9017" i="1"/>
  <c r="Q9081" i="1"/>
  <c r="Q9145" i="1"/>
  <c r="Q9199" i="1"/>
  <c r="Q9244" i="1"/>
  <c r="Q9289" i="1"/>
  <c r="Q9316" i="1"/>
  <c r="Q9343" i="1"/>
  <c r="Q9373" i="1"/>
  <c r="Q9402" i="1"/>
  <c r="Q9427" i="1"/>
  <c r="Q9452" i="1"/>
  <c r="Q9479" i="1"/>
  <c r="Q9502" i="1"/>
  <c r="Q9530" i="1"/>
  <c r="Q9555" i="1"/>
  <c r="Q9580" i="1"/>
  <c r="Q9607" i="1"/>
  <c r="Q9658" i="1"/>
  <c r="Q9683" i="1"/>
  <c r="Q9708" i="1"/>
  <c r="Q9735" i="1"/>
  <c r="Q9758" i="1"/>
  <c r="Q9786" i="1"/>
  <c r="Q9811" i="1"/>
  <c r="Q9836" i="1"/>
  <c r="Q9863" i="1"/>
  <c r="Q9914" i="1"/>
  <c r="Q9939" i="1"/>
  <c r="Q9964" i="1"/>
  <c r="Q9991" i="1"/>
  <c r="Q10014" i="1"/>
  <c r="Q10032" i="1"/>
  <c r="Q10064" i="1"/>
  <c r="Q10080" i="1"/>
  <c r="Q10096" i="1"/>
  <c r="Q10112" i="1"/>
  <c r="Q10128" i="1"/>
  <c r="Q10144" i="1"/>
  <c r="Q10160" i="1"/>
  <c r="Q10176" i="1"/>
  <c r="Q10192" i="1"/>
  <c r="Q10208" i="1"/>
  <c r="Q10224" i="1"/>
  <c r="Q10240" i="1"/>
  <c r="Q10256" i="1"/>
  <c r="Q10272" i="1"/>
  <c r="Q10288" i="1"/>
  <c r="Q10320" i="1"/>
  <c r="Q10336" i="1"/>
  <c r="Q10352" i="1"/>
  <c r="Q10368" i="1"/>
  <c r="Q10384" i="1"/>
  <c r="Q10400" i="1"/>
  <c r="Q10416" i="1"/>
  <c r="Q10432" i="1"/>
  <c r="Q10448" i="1"/>
  <c r="Q10464" i="1"/>
  <c r="Q10480" i="1"/>
  <c r="Q10496" i="1"/>
  <c r="Q10512" i="1"/>
  <c r="Q10528" i="1"/>
  <c r="Q10544" i="1"/>
  <c r="Q10576" i="1"/>
  <c r="Q10592" i="1"/>
  <c r="Q10608" i="1"/>
  <c r="Q10624" i="1"/>
  <c r="Q10640" i="1"/>
  <c r="Q10656" i="1"/>
  <c r="Q10672" i="1"/>
  <c r="Q10688" i="1"/>
  <c r="Q10704" i="1"/>
  <c r="Q10720" i="1"/>
  <c r="Q10736" i="1"/>
  <c r="Q10752" i="1"/>
  <c r="Q10768" i="1"/>
  <c r="Q10784" i="1"/>
  <c r="Q10800" i="1"/>
  <c r="Q10832" i="1"/>
  <c r="Q10848" i="1"/>
  <c r="Q10864" i="1"/>
  <c r="Q10880" i="1"/>
  <c r="Q10896" i="1"/>
  <c r="Q10912" i="1"/>
  <c r="Q10928" i="1"/>
  <c r="Q10944" i="1"/>
  <c r="Q10960" i="1"/>
  <c r="Q10976" i="1"/>
  <c r="Q10992" i="1"/>
  <c r="Q11008" i="1"/>
  <c r="Q11024" i="1"/>
  <c r="Q11040" i="1"/>
  <c r="Q11056" i="1"/>
  <c r="Q11088" i="1"/>
  <c r="Q11104" i="1"/>
  <c r="Q11120" i="1"/>
  <c r="Q11136" i="1"/>
  <c r="Q11152" i="1"/>
  <c r="Q11168" i="1"/>
  <c r="Q11184" i="1"/>
  <c r="Q11200" i="1"/>
  <c r="Q3413" i="1"/>
  <c r="Q5015" i="1"/>
  <c r="Q5447" i="1"/>
  <c r="Q5927" i="1"/>
  <c r="Q6385" i="1"/>
  <c r="Q6785" i="1"/>
  <c r="Q7043" i="1"/>
  <c r="Q7182" i="1"/>
  <c r="Q7263" i="1"/>
  <c r="Q7353" i="1"/>
  <c r="Q7438" i="1"/>
  <c r="Q7519" i="1"/>
  <c r="Q7609" i="1"/>
  <c r="Q7694" i="1"/>
  <c r="Q7775" i="1"/>
  <c r="Q7865" i="1"/>
  <c r="Q7950" i="1"/>
  <c r="Q8031" i="1"/>
  <c r="Q8121" i="1"/>
  <c r="Q8190" i="1"/>
  <c r="Q8254" i="1"/>
  <c r="Q8318" i="1"/>
  <c r="Q8382" i="1"/>
  <c r="Q8446" i="1"/>
  <c r="Q8510" i="1"/>
  <c r="Q8574" i="1"/>
  <c r="Q8638" i="1"/>
  <c r="Q8702" i="1"/>
  <c r="Q8766" i="1"/>
  <c r="Q8830" i="1"/>
  <c r="Q8894" i="1"/>
  <c r="Q8958" i="1"/>
  <c r="Q9022" i="1"/>
  <c r="Q9086" i="1"/>
  <c r="Q9150" i="1"/>
  <c r="Q9204" i="1"/>
  <c r="Q9246" i="1"/>
  <c r="Q9290" i="1"/>
  <c r="Q9321" i="1"/>
  <c r="Q9347" i="1"/>
  <c r="Q9374" i="1"/>
  <c r="Q9403" i="1"/>
  <c r="Q9428" i="1"/>
  <c r="Q9453" i="1"/>
  <c r="Q9481" i="1"/>
  <c r="Q9503" i="1"/>
  <c r="Q9531" i="1"/>
  <c r="Q9556" i="1"/>
  <c r="Q9581" i="1"/>
  <c r="Q9609" i="1"/>
  <c r="Q9631" i="1"/>
  <c r="Q9659" i="1"/>
  <c r="Q9684" i="1"/>
  <c r="Q9709" i="1"/>
  <c r="Q9737" i="1"/>
  <c r="Q9759" i="1"/>
  <c r="Q9787" i="1"/>
  <c r="Q9812" i="1"/>
  <c r="Q9837" i="1"/>
  <c r="Q9865" i="1"/>
  <c r="Q9887" i="1"/>
  <c r="Q9915" i="1"/>
  <c r="Q9940" i="1"/>
  <c r="Q9965" i="1"/>
  <c r="Q9993" i="1"/>
  <c r="Q10015" i="1"/>
  <c r="Q10033" i="1"/>
  <c r="Q10049" i="1"/>
  <c r="Q10065" i="1"/>
  <c r="Q10081" i="1"/>
  <c r="Q10097" i="1"/>
  <c r="Q10113" i="1"/>
  <c r="Q10129" i="1"/>
  <c r="Q10145" i="1"/>
  <c r="Q10161" i="1"/>
  <c r="Q10177" i="1"/>
  <c r="Q10193" i="1"/>
  <c r="Q10209" i="1"/>
  <c r="Q10225" i="1"/>
  <c r="Q10241" i="1"/>
  <c r="Q10257" i="1"/>
  <c r="Q10273" i="1"/>
  <c r="Q10289" i="1"/>
  <c r="Q10305" i="1"/>
  <c r="Q10321" i="1"/>
  <c r="Q10337" i="1"/>
  <c r="Q10353" i="1"/>
  <c r="Q10369" i="1"/>
  <c r="Q10385" i="1"/>
  <c r="Q10401" i="1"/>
  <c r="Q10417" i="1"/>
  <c r="Q10433" i="1"/>
  <c r="Q10449" i="1"/>
  <c r="Q10465" i="1"/>
  <c r="Q10481" i="1"/>
  <c r="Q10497" i="1"/>
  <c r="Q10513" i="1"/>
  <c r="Q10529" i="1"/>
  <c r="Q10545" i="1"/>
  <c r="Q10561" i="1"/>
  <c r="Q10577" i="1"/>
  <c r="Q10593" i="1"/>
  <c r="Q10609" i="1"/>
  <c r="Q10625" i="1"/>
  <c r="Q10641" i="1"/>
  <c r="Q10657" i="1"/>
  <c r="Q10673" i="1"/>
  <c r="Q10689" i="1"/>
  <c r="Q10705" i="1"/>
  <c r="Q10721" i="1"/>
  <c r="Q10737" i="1"/>
  <c r="Q10753" i="1"/>
  <c r="Q10769" i="1"/>
  <c r="Q10785" i="1"/>
  <c r="Q10801" i="1"/>
  <c r="Q10817" i="1"/>
  <c r="Q10833" i="1"/>
  <c r="Q10849" i="1"/>
  <c r="Q10865" i="1"/>
  <c r="Q10881" i="1"/>
  <c r="Q10897" i="1"/>
  <c r="Q10913" i="1"/>
  <c r="Q10929" i="1"/>
  <c r="Q10945" i="1"/>
  <c r="Q10961" i="1"/>
  <c r="Q10977" i="1"/>
  <c r="Q10993" i="1"/>
  <c r="Q11009" i="1"/>
  <c r="Q11025" i="1"/>
  <c r="Q11041" i="1"/>
  <c r="Q11057" i="1"/>
  <c r="Q11073" i="1"/>
  <c r="Q11089" i="1"/>
  <c r="Q11105" i="1"/>
  <c r="Q11121" i="1"/>
  <c r="Q11137" i="1"/>
  <c r="Q11153" i="1"/>
  <c r="Q11169" i="1"/>
  <c r="Q11185" i="1"/>
  <c r="Q11201" i="1"/>
  <c r="Q11217" i="1"/>
  <c r="Q11233" i="1"/>
  <c r="Q11249" i="1"/>
  <c r="Q11265" i="1"/>
  <c r="Q3627" i="1"/>
  <c r="Q5025" i="1"/>
  <c r="Q5505" i="1"/>
  <c r="Q5958" i="1"/>
  <c r="Q6390" i="1"/>
  <c r="Q6817" i="1"/>
  <c r="Q7058" i="1"/>
  <c r="Q7183" i="1"/>
  <c r="Q7273" i="1"/>
  <c r="Q7358" i="1"/>
  <c r="Q7439" i="1"/>
  <c r="Q7529" i="1"/>
  <c r="Q7614" i="1"/>
  <c r="Q7695" i="1"/>
  <c r="Q7785" i="1"/>
  <c r="Q7870" i="1"/>
  <c r="Q7951" i="1"/>
  <c r="Q8041" i="1"/>
  <c r="Q8126" i="1"/>
  <c r="Q8191" i="1"/>
  <c r="Q8255" i="1"/>
  <c r="Q8319" i="1"/>
  <c r="Q8383" i="1"/>
  <c r="Q8447" i="1"/>
  <c r="Q8511" i="1"/>
  <c r="Q8575" i="1"/>
  <c r="Q8639" i="1"/>
  <c r="Q8703" i="1"/>
  <c r="Q8767" i="1"/>
  <c r="Q8831" i="1"/>
  <c r="Q8895" i="1"/>
  <c r="Q8959" i="1"/>
  <c r="Q9023" i="1"/>
  <c r="Q9087" i="1"/>
  <c r="Q9151" i="1"/>
  <c r="Q9209" i="1"/>
  <c r="Q9247" i="1"/>
  <c r="Q9291" i="1"/>
  <c r="Q9322" i="1"/>
  <c r="Q9375" i="1"/>
  <c r="Q9404" i="1"/>
  <c r="Q9431" i="1"/>
  <c r="Q9454" i="1"/>
  <c r="Q9482" i="1"/>
  <c r="Q9507" i="1"/>
  <c r="Q9532" i="1"/>
  <c r="Q9559" i="1"/>
  <c r="Q9582" i="1"/>
  <c r="Q9610" i="1"/>
  <c r="Q9635" i="1"/>
  <c r="Q9660" i="1"/>
  <c r="Q9687" i="1"/>
  <c r="Q9710" i="1"/>
  <c r="Q9738" i="1"/>
  <c r="Q9763" i="1"/>
  <c r="Q9788" i="1"/>
  <c r="Q9815" i="1"/>
  <c r="Q9838" i="1"/>
  <c r="Q9866" i="1"/>
  <c r="Q9891" i="1"/>
  <c r="Q9916" i="1"/>
  <c r="Q9943" i="1"/>
  <c r="Q9966" i="1"/>
  <c r="Q9994" i="1"/>
  <c r="Q10017" i="1"/>
  <c r="Q10034" i="1"/>
  <c r="Q10050" i="1"/>
  <c r="Q10066" i="1"/>
  <c r="Q10082" i="1"/>
  <c r="Q10098" i="1"/>
  <c r="Q10114" i="1"/>
  <c r="Q10130" i="1"/>
  <c r="Q10146" i="1"/>
  <c r="Q10162" i="1"/>
  <c r="Q10178" i="1"/>
  <c r="Q10210" i="1"/>
  <c r="Q10226" i="1"/>
  <c r="Q10242" i="1"/>
  <c r="Q10258" i="1"/>
  <c r="Q10274" i="1"/>
  <c r="Q10290" i="1"/>
  <c r="Q10306" i="1"/>
  <c r="Q10322" i="1"/>
  <c r="Q10338" i="1"/>
  <c r="Q10354" i="1"/>
  <c r="Q10370" i="1"/>
  <c r="Q10386" i="1"/>
  <c r="Q10402" i="1"/>
  <c r="Q10418" i="1"/>
  <c r="Q10434" i="1"/>
  <c r="Q10466" i="1"/>
  <c r="Q10482" i="1"/>
  <c r="Q10498" i="1"/>
  <c r="Q10514" i="1"/>
  <c r="Q10530" i="1"/>
  <c r="Q10546" i="1"/>
  <c r="Q10562" i="1"/>
  <c r="Q10578" i="1"/>
  <c r="Q10594" i="1"/>
  <c r="Q10610" i="1"/>
  <c r="Q10626" i="1"/>
  <c r="Q10642" i="1"/>
  <c r="Q10658" i="1"/>
  <c r="Q10674" i="1"/>
  <c r="Q10690" i="1"/>
  <c r="Q10722" i="1"/>
  <c r="Q10738" i="1"/>
  <c r="Q10754" i="1"/>
  <c r="Q10770" i="1"/>
  <c r="Q10786" i="1"/>
  <c r="Q10802" i="1"/>
  <c r="Q10818" i="1"/>
  <c r="Q10834" i="1"/>
  <c r="Q10850" i="1"/>
  <c r="Q10866" i="1"/>
  <c r="Q10882" i="1"/>
  <c r="Q10898" i="1"/>
  <c r="Q10914" i="1"/>
  <c r="Q10930" i="1"/>
  <c r="Q10946" i="1"/>
  <c r="Q10978" i="1"/>
  <c r="Q10994" i="1"/>
  <c r="Q11010" i="1"/>
  <c r="Q11026" i="1"/>
  <c r="Q11042" i="1"/>
  <c r="Q11058" i="1"/>
  <c r="Q11074" i="1"/>
  <c r="Q11090" i="1"/>
  <c r="Q11106" i="1"/>
  <c r="Q11122" i="1"/>
  <c r="Q11138" i="1"/>
  <c r="Q11154" i="1"/>
  <c r="Q11170" i="1"/>
  <c r="Q11186" i="1"/>
  <c r="Q11202" i="1"/>
  <c r="Q11234" i="1"/>
  <c r="Q11250" i="1"/>
  <c r="Q11266" i="1"/>
  <c r="Q3669" i="1"/>
  <c r="Q5078" i="1"/>
  <c r="Q5527" i="1"/>
  <c r="Q5959" i="1"/>
  <c r="Q6439" i="1"/>
  <c r="Q6833" i="1"/>
  <c r="Q7059" i="1"/>
  <c r="Q7193" i="1"/>
  <c r="Q7278" i="1"/>
  <c r="Q7359" i="1"/>
  <c r="Q7449" i="1"/>
  <c r="Q7534" i="1"/>
  <c r="Q7615" i="1"/>
  <c r="Q7705" i="1"/>
  <c r="Q7790" i="1"/>
  <c r="Q7871" i="1"/>
  <c r="Q7961" i="1"/>
  <c r="Q8046" i="1"/>
  <c r="Q8196" i="1"/>
  <c r="Q8260" i="1"/>
  <c r="Q8324" i="1"/>
  <c r="Q8388" i="1"/>
  <c r="Q8452" i="1"/>
  <c r="Q8516" i="1"/>
  <c r="Q8580" i="1"/>
  <c r="Q8644" i="1"/>
  <c r="Q8708" i="1"/>
  <c r="Q8772" i="1"/>
  <c r="Q8836" i="1"/>
  <c r="Q8900" i="1"/>
  <c r="Q8964" i="1"/>
  <c r="Q9028" i="1"/>
  <c r="Q9092" i="1"/>
  <c r="Q9156" i="1"/>
  <c r="Q9211" i="1"/>
  <c r="Q9252" i="1"/>
  <c r="Q9292" i="1"/>
  <c r="Q9323" i="1"/>
  <c r="Q9353" i="1"/>
  <c r="Q9379" i="1"/>
  <c r="Q9405" i="1"/>
  <c r="Q9433" i="1"/>
  <c r="Q9455" i="1"/>
  <c r="Q9508" i="1"/>
  <c r="Q9533" i="1"/>
  <c r="Q9561" i="1"/>
  <c r="Q9583" i="1"/>
  <c r="Q9611" i="1"/>
  <c r="Q9636" i="1"/>
  <c r="Q9661" i="1"/>
  <c r="Q9689" i="1"/>
  <c r="Q9739" i="1"/>
  <c r="Q9764" i="1"/>
  <c r="Q9789" i="1"/>
  <c r="Q9817" i="1"/>
  <c r="Q9839" i="1"/>
  <c r="Q9867" i="1"/>
  <c r="Q9892" i="1"/>
  <c r="Q9917" i="1"/>
  <c r="Q9945" i="1"/>
  <c r="Q9995" i="1"/>
  <c r="Q10019" i="1"/>
  <c r="Q10035" i="1"/>
  <c r="Q10051" i="1"/>
  <c r="Q10067" i="1"/>
  <c r="Q10083" i="1"/>
  <c r="Q10099" i="1"/>
  <c r="Q10115" i="1"/>
  <c r="Q10131" i="1"/>
  <c r="Q10147" i="1"/>
  <c r="Q10163" i="1"/>
  <c r="Q10179" i="1"/>
  <c r="Q10195" i="1"/>
  <c r="Q10211" i="1"/>
  <c r="Q10227" i="1"/>
  <c r="Q10243" i="1"/>
  <c r="Q10275" i="1"/>
  <c r="Q10291" i="1"/>
  <c r="Q10307" i="1"/>
  <c r="Q10323" i="1"/>
  <c r="Q10339" i="1"/>
  <c r="Q10355" i="1"/>
  <c r="Q10371" i="1"/>
  <c r="Q10387" i="1"/>
  <c r="Q10403" i="1"/>
  <c r="Q10419" i="1"/>
  <c r="Q10435" i="1"/>
  <c r="Q10451" i="1"/>
  <c r="Q10467" i="1"/>
  <c r="Q10483" i="1"/>
  <c r="Q10499" i="1"/>
  <c r="Q10531" i="1"/>
  <c r="Q10547" i="1"/>
  <c r="Q10563" i="1"/>
  <c r="Q10579" i="1"/>
  <c r="Q10595" i="1"/>
  <c r="Q10611" i="1"/>
  <c r="Q10627" i="1"/>
  <c r="Q10643" i="1"/>
  <c r="Q10659" i="1"/>
  <c r="Q10675" i="1"/>
  <c r="Q10691" i="1"/>
  <c r="Q10707" i="1"/>
  <c r="Q10723" i="1"/>
  <c r="Q10739" i="1"/>
  <c r="Q10755" i="1"/>
  <c r="Q10787" i="1"/>
  <c r="Q10803" i="1"/>
  <c r="Q10819" i="1"/>
  <c r="Q10835" i="1"/>
  <c r="Q10851" i="1"/>
  <c r="Q10867" i="1"/>
  <c r="Q10883" i="1"/>
  <c r="Q10899" i="1"/>
  <c r="Q10915" i="1"/>
  <c r="Q10931" i="1"/>
  <c r="Q10947" i="1"/>
  <c r="Q10963" i="1"/>
  <c r="Q10979" i="1"/>
  <c r="Q10995" i="1"/>
  <c r="Q11011" i="1"/>
  <c r="Q11043" i="1"/>
  <c r="Q11059" i="1"/>
  <c r="Q11075" i="1"/>
  <c r="Q11091" i="1"/>
  <c r="Q11107" i="1"/>
  <c r="Q11123" i="1"/>
  <c r="Q11139" i="1"/>
  <c r="Q11155" i="1"/>
  <c r="Q11171" i="1"/>
  <c r="Q11187" i="1"/>
  <c r="Q11203" i="1"/>
  <c r="Q11219" i="1"/>
  <c r="Q11235" i="1"/>
  <c r="Q11251" i="1"/>
  <c r="Q11267" i="1"/>
  <c r="Q4059" i="1"/>
  <c r="Q5105" i="1"/>
  <c r="Q6017" i="1"/>
  <c r="Q6470" i="1"/>
  <c r="Q6834" i="1"/>
  <c r="Q7082" i="1"/>
  <c r="Q7198" i="1"/>
  <c r="Q7279" i="1"/>
  <c r="Q7369" i="1"/>
  <c r="Q7454" i="1"/>
  <c r="Q7535" i="1"/>
  <c r="Q7625" i="1"/>
  <c r="Q7710" i="1"/>
  <c r="Q7881" i="1"/>
  <c r="Q7966" i="1"/>
  <c r="Q8047" i="1"/>
  <c r="Q8137" i="1"/>
  <c r="Q8201" i="1"/>
  <c r="Q8329" i="1"/>
  <c r="Q8393" i="1"/>
  <c r="Q8457" i="1"/>
  <c r="Q8521" i="1"/>
  <c r="Q8585" i="1"/>
  <c r="Q8649" i="1"/>
  <c r="Q8713" i="1"/>
  <c r="Q8777" i="1"/>
  <c r="Q8841" i="1"/>
  <c r="Q8905" i="1"/>
  <c r="Q8969" i="1"/>
  <c r="Q9033" i="1"/>
  <c r="Q9097" i="1"/>
  <c r="Q9161" i="1"/>
  <c r="Q9212" i="1"/>
  <c r="Q9293" i="1"/>
  <c r="Q9324" i="1"/>
  <c r="Q9354" i="1"/>
  <c r="Q9380" i="1"/>
  <c r="Q9406" i="1"/>
  <c r="Q9434" i="1"/>
  <c r="Q9459" i="1"/>
  <c r="Q9484" i="1"/>
  <c r="Q9511" i="1"/>
  <c r="Q9562" i="1"/>
  <c r="Q9587" i="1"/>
  <c r="Q9612" i="1"/>
  <c r="Q9639" i="1"/>
  <c r="Q9662" i="1"/>
  <c r="Q9690" i="1"/>
  <c r="Q9715" i="1"/>
  <c r="Q9740" i="1"/>
  <c r="Q9767" i="1"/>
  <c r="Q9790" i="1"/>
  <c r="Q9818" i="1"/>
  <c r="Q9843" i="1"/>
  <c r="Q9868" i="1"/>
  <c r="Q9895" i="1"/>
  <c r="Q9918" i="1"/>
  <c r="Q9946" i="1"/>
  <c r="Q9971" i="1"/>
  <c r="Q9996" i="1"/>
  <c r="Q10020" i="1"/>
  <c r="Q10052" i="1"/>
  <c r="Q10068" i="1"/>
  <c r="Q10084" i="1"/>
  <c r="Q10100" i="1"/>
  <c r="Q10116" i="1"/>
  <c r="Q10132" i="1"/>
  <c r="Q10148" i="1"/>
  <c r="Q10180" i="1"/>
  <c r="Q10196" i="1"/>
  <c r="Q10212" i="1"/>
  <c r="Q10228" i="1"/>
  <c r="Q10244" i="1"/>
  <c r="Q10260" i="1"/>
  <c r="Q10276" i="1"/>
  <c r="Q10308" i="1"/>
  <c r="Q10340" i="1"/>
  <c r="Q10356" i="1"/>
  <c r="Q10372" i="1"/>
  <c r="Q10388" i="1"/>
  <c r="Q10404" i="1"/>
  <c r="Q10436" i="1"/>
  <c r="Q10452" i="1"/>
  <c r="Q10468" i="1"/>
  <c r="Q10484" i="1"/>
  <c r="Q10500" i="1"/>
  <c r="Q10516" i="1"/>
  <c r="Q10532" i="1"/>
  <c r="Q10564" i="1"/>
  <c r="Q10580" i="1"/>
  <c r="Q10596" i="1"/>
  <c r="Q10612" i="1"/>
  <c r="Q10628" i="1"/>
  <c r="Q10644" i="1"/>
  <c r="Q10660" i="1"/>
  <c r="Q10692" i="1"/>
  <c r="Q10708" i="1"/>
  <c r="Q10724" i="1"/>
  <c r="Q10740" i="1"/>
  <c r="Q10756" i="1"/>
  <c r="Q10772" i="1"/>
  <c r="Q10788" i="1"/>
  <c r="Q10820" i="1"/>
  <c r="Q10836" i="1"/>
  <c r="Q10852" i="1"/>
  <c r="Q10868" i="1"/>
  <c r="Q10884" i="1"/>
  <c r="Q10900" i="1"/>
  <c r="Q10916" i="1"/>
  <c r="Q10948" i="1"/>
  <c r="Q10964" i="1"/>
  <c r="Q10980" i="1"/>
  <c r="Q10996" i="1"/>
  <c r="Q11012" i="1"/>
  <c r="Q11028" i="1"/>
  <c r="Q11044" i="1"/>
  <c r="Q11076" i="1"/>
  <c r="Q4267" i="1"/>
  <c r="Q5110" i="1"/>
  <c r="Q5590" i="1"/>
  <c r="Q6039" i="1"/>
  <c r="Q6471" i="1"/>
  <c r="Q7094" i="1"/>
  <c r="Q7199" i="1"/>
  <c r="Q7289" i="1"/>
  <c r="Q7374" i="1"/>
  <c r="Q7455" i="1"/>
  <c r="Q7545" i="1"/>
  <c r="Q7630" i="1"/>
  <c r="Q7711" i="1"/>
  <c r="Q7801" i="1"/>
  <c r="Q7886" i="1"/>
  <c r="Q7967" i="1"/>
  <c r="Q8057" i="1"/>
  <c r="Q8142" i="1"/>
  <c r="Q8206" i="1"/>
  <c r="Q8270" i="1"/>
  <c r="Q8334" i="1"/>
  <c r="Q8398" i="1"/>
  <c r="Q8462" i="1"/>
  <c r="Q8526" i="1"/>
  <c r="Q8590" i="1"/>
  <c r="Q8718" i="1"/>
  <c r="Q8782" i="1"/>
  <c r="Q8846" i="1"/>
  <c r="Q8910" i="1"/>
  <c r="Q8974" i="1"/>
  <c r="Q9038" i="1"/>
  <c r="Q9166" i="1"/>
  <c r="Q9214" i="1"/>
  <c r="Q9259" i="1"/>
  <c r="Q9294" i="1"/>
  <c r="Q9325" i="1"/>
  <c r="Q9355" i="1"/>
  <c r="Q9385" i="1"/>
  <c r="Q9407" i="1"/>
  <c r="Q9435" i="1"/>
  <c r="Q9460" i="1"/>
  <c r="Q9485" i="1"/>
  <c r="Q9513" i="1"/>
  <c r="Q9535" i="1"/>
  <c r="Q9563" i="1"/>
  <c r="Q9588" i="1"/>
  <c r="Q9613" i="1"/>
  <c r="Q9641" i="1"/>
  <c r="Q9663" i="1"/>
  <c r="Q9691" i="1"/>
  <c r="Q9716" i="1"/>
  <c r="Q9741" i="1"/>
  <c r="Q9769" i="1"/>
  <c r="Q9791" i="1"/>
  <c r="Q9819" i="1"/>
  <c r="Q9844" i="1"/>
  <c r="Q9869" i="1"/>
  <c r="Q9897" i="1"/>
  <c r="Q9919" i="1"/>
  <c r="Q9947" i="1"/>
  <c r="Q9972" i="1"/>
  <c r="Q9997" i="1"/>
  <c r="Q10021" i="1"/>
  <c r="Q10037" i="1"/>
  <c r="Q10069" i="1"/>
  <c r="Q10085" i="1"/>
  <c r="Q10101" i="1"/>
  <c r="Q10117" i="1"/>
  <c r="Q10133" i="1"/>
  <c r="Q10149" i="1"/>
  <c r="Q10165" i="1"/>
  <c r="Q10181" i="1"/>
  <c r="Q10197" i="1"/>
  <c r="Q10213" i="1"/>
  <c r="Q10229" i="1"/>
  <c r="Q10245" i="1"/>
  <c r="Q10261" i="1"/>
  <c r="Q10277" i="1"/>
  <c r="Q10293" i="1"/>
  <c r="Q10309" i="1"/>
  <c r="Q10325" i="1"/>
  <c r="Q10341" i="1"/>
  <c r="Q10357" i="1"/>
  <c r="Q10373" i="1"/>
  <c r="Q10389" i="1"/>
  <c r="Q10405" i="1"/>
  <c r="Q10421" i="1"/>
  <c r="Q10437" i="1"/>
  <c r="Q10453" i="1"/>
  <c r="Q10469" i="1"/>
  <c r="Q10485" i="1"/>
  <c r="Q10501" i="1"/>
  <c r="Q10517" i="1"/>
  <c r="Q10533" i="1"/>
  <c r="Q10549" i="1"/>
  <c r="Q10565" i="1"/>
  <c r="Q10581" i="1"/>
  <c r="Q10597" i="1"/>
  <c r="Q10613" i="1"/>
  <c r="Q10629" i="1"/>
  <c r="Q10645" i="1"/>
  <c r="Q10661" i="1"/>
  <c r="Q10677" i="1"/>
  <c r="Q10693" i="1"/>
  <c r="Q10709" i="1"/>
  <c r="Q10725" i="1"/>
  <c r="Q10741" i="1"/>
  <c r="Q10757" i="1"/>
  <c r="Q10773" i="1"/>
  <c r="Q10789" i="1"/>
  <c r="Q10805" i="1"/>
  <c r="Q10821" i="1"/>
  <c r="Q10837" i="1"/>
  <c r="Q10853" i="1"/>
  <c r="Q10869" i="1"/>
  <c r="Q10885" i="1"/>
  <c r="Q10901" i="1"/>
  <c r="Q10917" i="1"/>
  <c r="Q10933" i="1"/>
  <c r="Q10949" i="1"/>
  <c r="Q10965" i="1"/>
  <c r="Q10981" i="1"/>
  <c r="Q10997" i="1"/>
  <c r="Q11013" i="1"/>
  <c r="Q11029" i="1"/>
  <c r="Q11045" i="1"/>
  <c r="Q11061" i="1"/>
  <c r="Q11077" i="1"/>
  <c r="Q11093" i="1"/>
  <c r="Q11109" i="1"/>
  <c r="Q11125" i="1"/>
  <c r="Q11141" i="1"/>
  <c r="Q11157" i="1"/>
  <c r="Q11173" i="1"/>
  <c r="Q11189" i="1"/>
  <c r="Q11205" i="1"/>
  <c r="Q11221" i="1"/>
  <c r="Q11237" i="1"/>
  <c r="Q11253" i="1"/>
  <c r="Q11269" i="1"/>
  <c r="Q4275" i="1"/>
  <c r="Q5159" i="1"/>
  <c r="Q5617" i="1"/>
  <c r="Q6049" i="1"/>
  <c r="Q6529" i="1"/>
  <c r="Q6882" i="1"/>
  <c r="Q7095" i="1"/>
  <c r="Q7209" i="1"/>
  <c r="Q7294" i="1"/>
  <c r="Q7375" i="1"/>
  <c r="Q7465" i="1"/>
  <c r="Q7550" i="1"/>
  <c r="Q7631" i="1"/>
  <c r="Q7721" i="1"/>
  <c r="Q7806" i="1"/>
  <c r="Q7887" i="1"/>
  <c r="Q7977" i="1"/>
  <c r="Q8062" i="1"/>
  <c r="Q8143" i="1"/>
  <c r="Q8207" i="1"/>
  <c r="Q8271" i="1"/>
  <c r="Q8335" i="1"/>
  <c r="Q8463" i="1"/>
  <c r="Q8527" i="1"/>
  <c r="Q8591" i="1"/>
  <c r="Q8655" i="1"/>
  <c r="Q8719" i="1"/>
  <c r="Q8783" i="1"/>
  <c r="Q8847" i="1"/>
  <c r="Q8911" i="1"/>
  <c r="Q8975" i="1"/>
  <c r="Q9039" i="1"/>
  <c r="Q9103" i="1"/>
  <c r="Q9167" i="1"/>
  <c r="Q9215" i="1"/>
  <c r="Q9260" i="1"/>
  <c r="Q9295" i="1"/>
  <c r="Q9326" i="1"/>
  <c r="Q9356" i="1"/>
  <c r="Q9386" i="1"/>
  <c r="Q9411" i="1"/>
  <c r="Q9436" i="1"/>
  <c r="Q9463" i="1"/>
  <c r="Q9486" i="1"/>
  <c r="Q9514" i="1"/>
  <c r="Q9539" i="1"/>
  <c r="Q9564" i="1"/>
  <c r="Q9591" i="1"/>
  <c r="Q9614" i="1"/>
  <c r="Q9642" i="1"/>
  <c r="Q9667" i="1"/>
  <c r="Q9692" i="1"/>
  <c r="Q9719" i="1"/>
  <c r="Q9742" i="1"/>
  <c r="Q9770" i="1"/>
  <c r="Q9795" i="1"/>
  <c r="Q9820" i="1"/>
  <c r="Q9847" i="1"/>
  <c r="Q9870" i="1"/>
  <c r="Q9898" i="1"/>
  <c r="Q9923" i="1"/>
  <c r="Q9948" i="1"/>
  <c r="Q9975" i="1"/>
  <c r="Q9998" i="1"/>
  <c r="Q10022" i="1"/>
  <c r="Q10038" i="1"/>
  <c r="Q10054" i="1"/>
  <c r="Q10070" i="1"/>
  <c r="Q10086" i="1"/>
  <c r="Q10102" i="1"/>
  <c r="Q10118" i="1"/>
  <c r="Q10134" i="1"/>
  <c r="Q10150" i="1"/>
  <c r="Q10166" i="1"/>
  <c r="Q10182" i="1"/>
  <c r="Q10198" i="1"/>
  <c r="Q10214" i="1"/>
  <c r="Q10230" i="1"/>
  <c r="Q10246" i="1"/>
  <c r="Q10262" i="1"/>
  <c r="Q10278" i="1"/>
  <c r="Q10294" i="1"/>
  <c r="Q10310" i="1"/>
  <c r="Q10326" i="1"/>
  <c r="Q10342" i="1"/>
  <c r="Q10358" i="1"/>
  <c r="Q10374" i="1"/>
  <c r="Q10390" i="1"/>
  <c r="Q10406" i="1"/>
  <c r="Q10422" i="1"/>
  <c r="Q10438" i="1"/>
  <c r="Q10454" i="1"/>
  <c r="Q10470" i="1"/>
  <c r="Q10486" i="1"/>
  <c r="Q10502" i="1"/>
  <c r="Q10518" i="1"/>
  <c r="Q10534" i="1"/>
  <c r="Q10550" i="1"/>
  <c r="Q10566" i="1"/>
  <c r="Q10582" i="1"/>
  <c r="Q10598" i="1"/>
  <c r="Q10614" i="1"/>
  <c r="Q10630" i="1"/>
  <c r="Q10646" i="1"/>
  <c r="Q10662" i="1"/>
  <c r="Q10678" i="1"/>
  <c r="Q10694" i="1"/>
  <c r="Q10710" i="1"/>
  <c r="Q10726" i="1"/>
  <c r="Q10742" i="1"/>
  <c r="Q10758" i="1"/>
  <c r="Q10774" i="1"/>
  <c r="Q10790" i="1"/>
  <c r="Q10806" i="1"/>
  <c r="Q10822" i="1"/>
  <c r="Q10838" i="1"/>
  <c r="Q10854" i="1"/>
  <c r="Q10870" i="1"/>
  <c r="Q10886" i="1"/>
  <c r="Q10902" i="1"/>
  <c r="Q10918" i="1"/>
  <c r="Q10934" i="1"/>
  <c r="Q10950" i="1"/>
  <c r="Q10966" i="1"/>
  <c r="Q10982" i="1"/>
  <c r="Q10998" i="1"/>
  <c r="Q11014" i="1"/>
  <c r="Q11030" i="1"/>
  <c r="Q11046" i="1"/>
  <c r="Q11062" i="1"/>
  <c r="Q11078" i="1"/>
  <c r="Q11094" i="1"/>
  <c r="Q11110" i="1"/>
  <c r="Q11126" i="1"/>
  <c r="Q11142" i="1"/>
  <c r="Q11158" i="1"/>
  <c r="Q11174" i="1"/>
  <c r="Q11190" i="1"/>
  <c r="Q11206" i="1"/>
  <c r="Q11222" i="1"/>
  <c r="Q11238" i="1"/>
  <c r="Q11254" i="1"/>
  <c r="Q11270" i="1"/>
  <c r="Q4485" i="1"/>
  <c r="Q5190" i="1"/>
  <c r="Q5622" i="1"/>
  <c r="Q6102" i="1"/>
  <c r="Q6551" i="1"/>
  <c r="Q6883" i="1"/>
  <c r="Q7112" i="1"/>
  <c r="Q7214" i="1"/>
  <c r="Q7295" i="1"/>
  <c r="Q7470" i="1"/>
  <c r="Q7551" i="1"/>
  <c r="Q7641" i="1"/>
  <c r="Q7726" i="1"/>
  <c r="Q7807" i="1"/>
  <c r="Q7897" i="1"/>
  <c r="Q7982" i="1"/>
  <c r="Q8063" i="1"/>
  <c r="Q8148" i="1"/>
  <c r="Q8212" i="1"/>
  <c r="Q8276" i="1"/>
  <c r="Q8340" i="1"/>
  <c r="Q8404" i="1"/>
  <c r="Q8468" i="1"/>
  <c r="Q8532" i="1"/>
  <c r="Q8596" i="1"/>
  <c r="Q8660" i="1"/>
  <c r="Q8724" i="1"/>
  <c r="Q8788" i="1"/>
  <c r="Q8852" i="1"/>
  <c r="Q8916" i="1"/>
  <c r="Q8980" i="1"/>
  <c r="Q9044" i="1"/>
  <c r="Q9108" i="1"/>
  <c r="Q9172" i="1"/>
  <c r="Q9220" i="1"/>
  <c r="Q9262" i="1"/>
  <c r="Q9300" i="1"/>
  <c r="Q9327" i="1"/>
  <c r="Q9357" i="1"/>
  <c r="Q9387" i="1"/>
  <c r="Q9412" i="1"/>
  <c r="Q9437" i="1"/>
  <c r="Q9465" i="1"/>
  <c r="Q9487" i="1"/>
  <c r="Q9515" i="1"/>
  <c r="Q9540" i="1"/>
  <c r="Q9565" i="1"/>
  <c r="Q9593" i="1"/>
  <c r="Q9615" i="1"/>
  <c r="Q9643" i="1"/>
  <c r="Q9693" i="1"/>
  <c r="Q9721" i="1"/>
  <c r="Q9743" i="1"/>
  <c r="Q9771" i="1"/>
  <c r="Q9796" i="1"/>
  <c r="Q9821" i="1"/>
  <c r="Q9849" i="1"/>
  <c r="Q9871" i="1"/>
  <c r="Q9899" i="1"/>
  <c r="Q9924" i="1"/>
  <c r="Q9949" i="1"/>
  <c r="Q9977" i="1"/>
  <c r="Q9999" i="1"/>
  <c r="Q10023" i="1"/>
  <c r="Q10039" i="1"/>
  <c r="Q10055" i="1"/>
  <c r="Q10071" i="1"/>
  <c r="Q10087" i="1"/>
  <c r="Q10103" i="1"/>
  <c r="Q10119" i="1"/>
  <c r="Q10135" i="1"/>
  <c r="Q10151" i="1"/>
  <c r="Q10167" i="1"/>
  <c r="Q10183" i="1"/>
  <c r="Q10199" i="1"/>
  <c r="Q10215" i="1"/>
  <c r="Q10231" i="1"/>
  <c r="Q10247" i="1"/>
  <c r="Q10263" i="1"/>
  <c r="Q10279" i="1"/>
  <c r="Q10295" i="1"/>
  <c r="Q10311" i="1"/>
  <c r="Q10327" i="1"/>
  <c r="Q10343" i="1"/>
  <c r="Q10359" i="1"/>
  <c r="Q10375" i="1"/>
  <c r="Q10391" i="1"/>
  <c r="Q10407" i="1"/>
  <c r="Q10423" i="1"/>
  <c r="Q10439" i="1"/>
  <c r="Q10455" i="1"/>
  <c r="Q10471" i="1"/>
  <c r="Q10487" i="1"/>
  <c r="Q10503" i="1"/>
  <c r="Q10519" i="1"/>
  <c r="Q10535" i="1"/>
  <c r="Q10551" i="1"/>
  <c r="Q10567" i="1"/>
  <c r="Q10583" i="1"/>
  <c r="Q10599" i="1"/>
  <c r="Q10615" i="1"/>
  <c r="Q10631" i="1"/>
  <c r="Q10647" i="1"/>
  <c r="Q10663" i="1"/>
  <c r="Q10679" i="1"/>
  <c r="Q10695" i="1"/>
  <c r="Q10711" i="1"/>
  <c r="Q10727" i="1"/>
  <c r="Q10743" i="1"/>
  <c r="Q10759" i="1"/>
  <c r="Q10775" i="1"/>
  <c r="Q10791" i="1"/>
  <c r="Q10807" i="1"/>
  <c r="Q10823" i="1"/>
  <c r="Q10839" i="1"/>
  <c r="Q10855" i="1"/>
  <c r="Q10871" i="1"/>
  <c r="Q10887" i="1"/>
  <c r="Q10903" i="1"/>
  <c r="Q10919" i="1"/>
  <c r="Q10935" i="1"/>
  <c r="Q10951" i="1"/>
  <c r="Q10967" i="1"/>
  <c r="Q10983" i="1"/>
  <c r="Q10999" i="1"/>
  <c r="Q11015" i="1"/>
  <c r="Q11031" i="1"/>
  <c r="Q11047" i="1"/>
  <c r="Q11063" i="1"/>
  <c r="Q11079" i="1"/>
  <c r="Q11095" i="1"/>
  <c r="Q11111" i="1"/>
  <c r="Q11127" i="1"/>
  <c r="Q11143" i="1"/>
  <c r="Q11159" i="1"/>
  <c r="Q11175" i="1"/>
  <c r="Q11191" i="1"/>
  <c r="Q11207" i="1"/>
  <c r="Q11223" i="1"/>
  <c r="Q11239" i="1"/>
  <c r="Q11255" i="1"/>
  <c r="Q11271" i="1"/>
  <c r="Q4533" i="1"/>
  <c r="Q5191" i="1"/>
  <c r="Q5671" i="1"/>
  <c r="Q6129" i="1"/>
  <c r="Q6561" i="1"/>
  <c r="Q6915" i="1"/>
  <c r="Q7123" i="1"/>
  <c r="Q7215" i="1"/>
  <c r="Q7305" i="1"/>
  <c r="Q7390" i="1"/>
  <c r="Q7471" i="1"/>
  <c r="Q7561" i="1"/>
  <c r="Q7646" i="1"/>
  <c r="Q7727" i="1"/>
  <c r="Q7817" i="1"/>
  <c r="Q7902" i="1"/>
  <c r="Q7983" i="1"/>
  <c r="Q8073" i="1"/>
  <c r="Q8153" i="1"/>
  <c r="Q8217" i="1"/>
  <c r="Q8281" i="1"/>
  <c r="Q8345" i="1"/>
  <c r="Q8409" i="1"/>
  <c r="Q8473" i="1"/>
  <c r="Q8537" i="1"/>
  <c r="Q8601" i="1"/>
  <c r="Q8665" i="1"/>
  <c r="Q8729" i="1"/>
  <c r="Q8793" i="1"/>
  <c r="Q8857" i="1"/>
  <c r="Q8921" i="1"/>
  <c r="Q8985" i="1"/>
  <c r="Q9049" i="1"/>
  <c r="Q9113" i="1"/>
  <c r="Q9177" i="1"/>
  <c r="Q9225" i="1"/>
  <c r="Q9263" i="1"/>
  <c r="Q9305" i="1"/>
  <c r="Q9331" i="1"/>
  <c r="Q9358" i="1"/>
  <c r="Q9388" i="1"/>
  <c r="Q9415" i="1"/>
  <c r="Q9438" i="1"/>
  <c r="Q9466" i="1"/>
  <c r="Q9491" i="1"/>
  <c r="Q9516" i="1"/>
  <c r="Q9543" i="1"/>
  <c r="Q9566" i="1"/>
  <c r="Q9594" i="1"/>
  <c r="Q9619" i="1"/>
  <c r="Q9644" i="1"/>
  <c r="Q9671" i="1"/>
  <c r="Q9694" i="1"/>
  <c r="Q9722" i="1"/>
  <c r="Q9772" i="1"/>
  <c r="Q9799" i="1"/>
  <c r="Q4551" i="1"/>
  <c r="Q5249" i="1"/>
  <c r="Q5702" i="1"/>
  <c r="Q6134" i="1"/>
  <c r="Q6614" i="1"/>
  <c r="Q6930" i="1"/>
  <c r="Q7124" i="1"/>
  <c r="Q7225" i="1"/>
  <c r="Q7310" i="1"/>
  <c r="Q7391" i="1"/>
  <c r="Q7481" i="1"/>
  <c r="Q7566" i="1"/>
  <c r="Q7647" i="1"/>
  <c r="Q7737" i="1"/>
  <c r="Q7822" i="1"/>
  <c r="Q7903" i="1"/>
  <c r="Q7993" i="1"/>
  <c r="Q8078" i="1"/>
  <c r="Q8158" i="1"/>
  <c r="Q8222" i="1"/>
  <c r="Q8286" i="1"/>
  <c r="Q8350" i="1"/>
  <c r="Q8414" i="1"/>
  <c r="Q8478" i="1"/>
  <c r="Q8542" i="1"/>
  <c r="Q8606" i="1"/>
  <c r="Q8670" i="1"/>
  <c r="Q8734" i="1"/>
  <c r="Q8798" i="1"/>
  <c r="Q8862" i="1"/>
  <c r="Q8926" i="1"/>
  <c r="Q8990" i="1"/>
  <c r="Q9054" i="1"/>
  <c r="Q9118" i="1"/>
  <c r="Q9182" i="1"/>
  <c r="Q9227" i="1"/>
  <c r="Q9268" i="1"/>
  <c r="Q9306" i="1"/>
  <c r="Q9332" i="1"/>
  <c r="Q9359" i="1"/>
  <c r="Q9389" i="1"/>
  <c r="Q9417" i="1"/>
  <c r="Q9439" i="1"/>
  <c r="Q9467" i="1"/>
  <c r="Q9492" i="1"/>
  <c r="Q9517" i="1"/>
  <c r="Q9545" i="1"/>
  <c r="Q9567" i="1"/>
  <c r="Q9595" i="1"/>
  <c r="Q9620" i="1"/>
  <c r="Q9645" i="1"/>
  <c r="Q9673" i="1"/>
  <c r="Q9695" i="1"/>
  <c r="Q9723" i="1"/>
  <c r="Q9748" i="1"/>
  <c r="Q9773" i="1"/>
  <c r="Q9801" i="1"/>
  <c r="Q9823" i="1"/>
  <c r="Q9851" i="1"/>
  <c r="Q9876" i="1"/>
  <c r="Q9901" i="1"/>
  <c r="Q9929" i="1"/>
  <c r="Q9951" i="1"/>
  <c r="Q9979" i="1"/>
  <c r="Q10004" i="1"/>
  <c r="Q10025" i="1"/>
  <c r="Q10041" i="1"/>
  <c r="Q10057" i="1"/>
  <c r="Q10073" i="1"/>
  <c r="Q10089" i="1"/>
  <c r="Q10105" i="1"/>
  <c r="Q10121" i="1"/>
  <c r="Q10137" i="1"/>
  <c r="Q10153" i="1"/>
  <c r="Q10169" i="1"/>
  <c r="Q10185" i="1"/>
  <c r="Q10201" i="1"/>
  <c r="Q10217" i="1"/>
  <c r="Q10233" i="1"/>
  <c r="Q10249" i="1"/>
  <c r="Q10265" i="1"/>
  <c r="Q10281" i="1"/>
  <c r="Q10297" i="1"/>
  <c r="Q10313" i="1"/>
  <c r="Q10329" i="1"/>
  <c r="Q10345" i="1"/>
  <c r="Q10361" i="1"/>
  <c r="Q10377" i="1"/>
  <c r="Q10393" i="1"/>
  <c r="Q10409" i="1"/>
  <c r="Q10425" i="1"/>
  <c r="Q10441" i="1"/>
  <c r="Q10457" i="1"/>
  <c r="Q10473" i="1"/>
  <c r="Q10489" i="1"/>
  <c r="Q10505" i="1"/>
  <c r="Q10521" i="1"/>
  <c r="Q10537" i="1"/>
  <c r="Q10553" i="1"/>
  <c r="Q10569" i="1"/>
  <c r="Q10585" i="1"/>
  <c r="Q10601" i="1"/>
  <c r="Q10617" i="1"/>
  <c r="Q10633" i="1"/>
  <c r="Q10649" i="1"/>
  <c r="Q10665" i="1"/>
  <c r="Q10681" i="1"/>
  <c r="Q10697" i="1"/>
  <c r="Q10713" i="1"/>
  <c r="Q10729" i="1"/>
  <c r="Q10745" i="1"/>
  <c r="Q10761" i="1"/>
  <c r="Q10777" i="1"/>
  <c r="Q10793" i="1"/>
  <c r="Q10809" i="1"/>
  <c r="Q10825" i="1"/>
  <c r="Q10841" i="1"/>
  <c r="Q10857" i="1"/>
  <c r="Q10873" i="1"/>
  <c r="Q10889" i="1"/>
  <c r="Q10905" i="1"/>
  <c r="Q10921" i="1"/>
  <c r="Q10937" i="1"/>
  <c r="Q10953" i="1"/>
  <c r="Q10969" i="1"/>
  <c r="Q10985" i="1"/>
  <c r="Q11001" i="1"/>
  <c r="Q11017" i="1"/>
  <c r="Q4659" i="1"/>
  <c r="Q5271" i="1"/>
  <c r="Q5703" i="1"/>
  <c r="Q6183" i="1"/>
  <c r="Q6641" i="1"/>
  <c r="Q6931" i="1"/>
  <c r="Q7140" i="1"/>
  <c r="Q7230" i="1"/>
  <c r="Q7311" i="1"/>
  <c r="Q7401" i="1"/>
  <c r="Q7486" i="1"/>
  <c r="Q7567" i="1"/>
  <c r="Q7742" i="1"/>
  <c r="Q7823" i="1"/>
  <c r="Q7913" i="1"/>
  <c r="Q7998" i="1"/>
  <c r="Q8159" i="1"/>
  <c r="Q8223" i="1"/>
  <c r="Q8287" i="1"/>
  <c r="Q8351" i="1"/>
  <c r="Q8415" i="1"/>
  <c r="Q8479" i="1"/>
  <c r="Q8543" i="1"/>
  <c r="Q8607" i="1"/>
  <c r="Q8671" i="1"/>
  <c r="Q8735" i="1"/>
  <c r="Q8799" i="1"/>
  <c r="Q8863" i="1"/>
  <c r="Q8927" i="1"/>
  <c r="Q8991" i="1"/>
  <c r="Q9055" i="1"/>
  <c r="Q9119" i="1"/>
  <c r="Q9183" i="1"/>
  <c r="Q9273" i="1"/>
  <c r="Q9307" i="1"/>
  <c r="Q9337" i="1"/>
  <c r="Q9363" i="1"/>
  <c r="Q9390" i="1"/>
  <c r="Q9418" i="1"/>
  <c r="Q9443" i="1"/>
  <c r="Q9468" i="1"/>
  <c r="Q9495" i="1"/>
  <c r="Q9518" i="1"/>
  <c r="Q9546" i="1"/>
  <c r="Q9571" i="1"/>
  <c r="Q9596" i="1"/>
  <c r="Q9623" i="1"/>
  <c r="Q9646" i="1"/>
  <c r="Q9674" i="1"/>
  <c r="Q9699" i="1"/>
  <c r="Q9724" i="1"/>
  <c r="Q9751" i="1"/>
  <c r="Q9774" i="1"/>
  <c r="Q9802" i="1"/>
  <c r="Q9827" i="1"/>
  <c r="Q9852" i="1"/>
  <c r="Q9879" i="1"/>
  <c r="Q9902" i="1"/>
  <c r="Q9930" i="1"/>
  <c r="Q9955" i="1"/>
  <c r="Q9980" i="1"/>
  <c r="Q10007" i="1"/>
  <c r="Q10026" i="1"/>
  <c r="Q10042" i="1"/>
  <c r="Q10058" i="1"/>
  <c r="Q10074" i="1"/>
  <c r="Q10090" i="1"/>
  <c r="Q10106" i="1"/>
  <c r="Q10122" i="1"/>
  <c r="Q10138" i="1"/>
  <c r="Q10154" i="1"/>
  <c r="Q10170" i="1"/>
  <c r="Q10186" i="1"/>
  <c r="Q10202" i="1"/>
  <c r="Q10218" i="1"/>
  <c r="Q10234" i="1"/>
  <c r="Q10250" i="1"/>
  <c r="Q10266" i="1"/>
  <c r="Q10282" i="1"/>
  <c r="Q10298" i="1"/>
  <c r="Q10314" i="1"/>
  <c r="Q10330" i="1"/>
  <c r="Q10346" i="1"/>
  <c r="Q10362" i="1"/>
  <c r="Q10378" i="1"/>
  <c r="Q10394" i="1"/>
  <c r="Q10410" i="1"/>
  <c r="Q10426" i="1"/>
  <c r="Q10442" i="1"/>
  <c r="Q10458" i="1"/>
  <c r="Q10474" i="1"/>
  <c r="Q10490" i="1"/>
  <c r="Q10506" i="1"/>
  <c r="Q10522" i="1"/>
  <c r="Q10538" i="1"/>
  <c r="Q10554" i="1"/>
  <c r="Q10570" i="1"/>
  <c r="Q10586" i="1"/>
  <c r="Q10602" i="1"/>
  <c r="Q10618" i="1"/>
  <c r="Q10634" i="1"/>
  <c r="Q10650" i="1"/>
  <c r="Q10666" i="1"/>
  <c r="Q10682" i="1"/>
  <c r="Q10698" i="1"/>
  <c r="Q10714" i="1"/>
  <c r="Q10730" i="1"/>
  <c r="Q10746" i="1"/>
  <c r="Q10762" i="1"/>
  <c r="Q10778" i="1"/>
  <c r="Q10794" i="1"/>
  <c r="Q10810" i="1"/>
  <c r="Q10826" i="1"/>
  <c r="Q10842" i="1"/>
  <c r="Q10858" i="1"/>
  <c r="Q10874" i="1"/>
  <c r="Q10890" i="1"/>
  <c r="Q10906" i="1"/>
  <c r="Q10922" i="1"/>
  <c r="Q10938" i="1"/>
  <c r="Q10954" i="1"/>
  <c r="Q10970" i="1"/>
  <c r="Q10986" i="1"/>
  <c r="Q11002" i="1"/>
  <c r="Q11018" i="1"/>
  <c r="Q11034" i="1"/>
  <c r="Q11050" i="1"/>
  <c r="Q11066" i="1"/>
  <c r="Q11082" i="1"/>
  <c r="Q11098" i="1"/>
  <c r="Q11114" i="1"/>
  <c r="Q11130" i="1"/>
  <c r="Q4711" i="1"/>
  <c r="Q5281" i="1"/>
  <c r="Q5761" i="1"/>
  <c r="Q6214" i="1"/>
  <c r="Q6646" i="1"/>
  <c r="Q7145" i="1"/>
  <c r="Q7231" i="1"/>
  <c r="Q7321" i="1"/>
  <c r="Q7406" i="1"/>
  <c r="Q7487" i="1"/>
  <c r="Q7577" i="1"/>
  <c r="Q7662" i="1"/>
  <c r="Q7743" i="1"/>
  <c r="Q7833" i="1"/>
  <c r="Q7918" i="1"/>
  <c r="Q7999" i="1"/>
  <c r="Q8089" i="1"/>
  <c r="Q8164" i="1"/>
  <c r="Q8228" i="1"/>
  <c r="Q8292" i="1"/>
  <c r="Q8356" i="1"/>
  <c r="Q8420" i="1"/>
  <c r="Q8484" i="1"/>
  <c r="Q8548" i="1"/>
  <c r="Q8612" i="1"/>
  <c r="Q8676" i="1"/>
  <c r="Q8740" i="1"/>
  <c r="Q8804" i="1"/>
  <c r="Q8868" i="1"/>
  <c r="Q8932" i="1"/>
  <c r="Q8996" i="1"/>
  <c r="Q9060" i="1"/>
  <c r="Q9124" i="1"/>
  <c r="Q4723" i="1"/>
  <c r="Q7326" i="1"/>
  <c r="Q8009" i="1"/>
  <c r="Q8553" i="1"/>
  <c r="Q9065" i="1"/>
  <c r="Q9338" i="1"/>
  <c r="Q9470" i="1"/>
  <c r="Q9599" i="1"/>
  <c r="Q9753" i="1"/>
  <c r="Q9855" i="1"/>
  <c r="Q9961" i="1"/>
  <c r="Q10045" i="1"/>
  <c r="Q10109" i="1"/>
  <c r="Q10173" i="1"/>
  <c r="Q10237" i="1"/>
  <c r="Q10301" i="1"/>
  <c r="Q10365" i="1"/>
  <c r="Q10429" i="1"/>
  <c r="Q10493" i="1"/>
  <c r="Q10557" i="1"/>
  <c r="Q10621" i="1"/>
  <c r="Q10685" i="1"/>
  <c r="Q10749" i="1"/>
  <c r="Q10813" i="1"/>
  <c r="Q10877" i="1"/>
  <c r="Q10941" i="1"/>
  <c r="Q11005" i="1"/>
  <c r="Q11065" i="1"/>
  <c r="Q11112" i="1"/>
  <c r="Q11148" i="1"/>
  <c r="Q11224" i="1"/>
  <c r="Q11248" i="1"/>
  <c r="Q4821" i="1"/>
  <c r="Q7327" i="1"/>
  <c r="Q8014" i="1"/>
  <c r="Q8558" i="1"/>
  <c r="Q9070" i="1"/>
  <c r="Q9339" i="1"/>
  <c r="Q9471" i="1"/>
  <c r="Q9625" i="1"/>
  <c r="Q9754" i="1"/>
  <c r="Q9875" i="1"/>
  <c r="Q9978" i="1"/>
  <c r="Q10056" i="1"/>
  <c r="Q10120" i="1"/>
  <c r="Q10184" i="1"/>
  <c r="Q10248" i="1"/>
  <c r="Q10312" i="1"/>
  <c r="Q10376" i="1"/>
  <c r="Q10440" i="1"/>
  <c r="Q10504" i="1"/>
  <c r="Q10568" i="1"/>
  <c r="Q10632" i="1"/>
  <c r="Q10696" i="1"/>
  <c r="Q10760" i="1"/>
  <c r="Q10824" i="1"/>
  <c r="Q10888" i="1"/>
  <c r="Q10952" i="1"/>
  <c r="Q11016" i="1"/>
  <c r="Q11067" i="1"/>
  <c r="Q11113" i="1"/>
  <c r="Q11149" i="1"/>
  <c r="Q11192" i="1"/>
  <c r="Q11225" i="1"/>
  <c r="Q11252" i="1"/>
  <c r="Q5334" i="1"/>
  <c r="Q8094" i="1"/>
  <c r="Q8617" i="1"/>
  <c r="Q9129" i="1"/>
  <c r="Q9340" i="1"/>
  <c r="Q9497" i="1"/>
  <c r="Q9626" i="1"/>
  <c r="Q9755" i="1"/>
  <c r="Q9881" i="1"/>
  <c r="Q9981" i="1"/>
  <c r="Q10059" i="1"/>
  <c r="Q10123" i="1"/>
  <c r="Q10187" i="1"/>
  <c r="Q10251" i="1"/>
  <c r="Q10315" i="1"/>
  <c r="Q10379" i="1"/>
  <c r="Q10443" i="1"/>
  <c r="Q10507" i="1"/>
  <c r="Q10571" i="1"/>
  <c r="Q10635" i="1"/>
  <c r="Q10699" i="1"/>
  <c r="Q10763" i="1"/>
  <c r="Q10827" i="1"/>
  <c r="Q10891" i="1"/>
  <c r="Q10955" i="1"/>
  <c r="Q11019" i="1"/>
  <c r="Q11068" i="1"/>
  <c r="Q11115" i="1"/>
  <c r="Q11156" i="1"/>
  <c r="Q11193" i="1"/>
  <c r="Q11226" i="1"/>
  <c r="Q11256" i="1"/>
  <c r="Q5361" i="1"/>
  <c r="Q7417" i="1"/>
  <c r="Q8095" i="1"/>
  <c r="Q8622" i="1"/>
  <c r="Q9134" i="1"/>
  <c r="Q9364" i="1"/>
  <c r="Q9498" i="1"/>
  <c r="Q9627" i="1"/>
  <c r="Q9775" i="1"/>
  <c r="Q9882" i="1"/>
  <c r="Q9982" i="1"/>
  <c r="Q10060" i="1"/>
  <c r="Q10124" i="1"/>
  <c r="Q10188" i="1"/>
  <c r="Q10252" i="1"/>
  <c r="Q10316" i="1"/>
  <c r="Q10380" i="1"/>
  <c r="Q10444" i="1"/>
  <c r="Q10508" i="1"/>
  <c r="Q10572" i="1"/>
  <c r="Q10636" i="1"/>
  <c r="Q10700" i="1"/>
  <c r="Q10764" i="1"/>
  <c r="Q10828" i="1"/>
  <c r="Q10892" i="1"/>
  <c r="Q10956" i="1"/>
  <c r="Q11020" i="1"/>
  <c r="Q11069" i="1"/>
  <c r="Q11116" i="1"/>
  <c r="Q11160" i="1"/>
  <c r="Q11194" i="1"/>
  <c r="Q11227" i="1"/>
  <c r="Q11257" i="1"/>
  <c r="Q5783" i="1"/>
  <c r="Q7497" i="1"/>
  <c r="Q8169" i="1"/>
  <c r="Q8681" i="1"/>
  <c r="Q9188" i="1"/>
  <c r="Q9369" i="1"/>
  <c r="Q9499" i="1"/>
  <c r="Q9647" i="1"/>
  <c r="Q9779" i="1"/>
  <c r="Q9883" i="1"/>
  <c r="Q9983" i="1"/>
  <c r="Q10125" i="1"/>
  <c r="Q10189" i="1"/>
  <c r="Q10253" i="1"/>
  <c r="Q10381" i="1"/>
  <c r="Q10445" i="1"/>
  <c r="Q10509" i="1"/>
  <c r="Q10637" i="1"/>
  <c r="Q10701" i="1"/>
  <c r="Q10765" i="1"/>
  <c r="Q10893" i="1"/>
  <c r="Q10957" i="1"/>
  <c r="Q11021" i="1"/>
  <c r="Q11080" i="1"/>
  <c r="Q11117" i="1"/>
  <c r="Q11161" i="1"/>
  <c r="Q11195" i="1"/>
  <c r="Q11228" i="1"/>
  <c r="Q11258" i="1"/>
  <c r="Q5793" i="1"/>
  <c r="Q7502" i="1"/>
  <c r="Q8174" i="1"/>
  <c r="Q8686" i="1"/>
  <c r="Q9193" i="1"/>
  <c r="Q9370" i="1"/>
  <c r="Q9519" i="1"/>
  <c r="Q9651" i="1"/>
  <c r="Q9780" i="1"/>
  <c r="Q9900" i="1"/>
  <c r="Q10072" i="1"/>
  <c r="Q10136" i="1"/>
  <c r="Q10200" i="1"/>
  <c r="Q10264" i="1"/>
  <c r="Q10328" i="1"/>
  <c r="Q10392" i="1"/>
  <c r="Q10456" i="1"/>
  <c r="Q10520" i="1"/>
  <c r="Q10584" i="1"/>
  <c r="Q10648" i="1"/>
  <c r="Q10712" i="1"/>
  <c r="Q10776" i="1"/>
  <c r="Q10840" i="1"/>
  <c r="Q10904" i="1"/>
  <c r="Q10968" i="1"/>
  <c r="Q11032" i="1"/>
  <c r="Q11081" i="1"/>
  <c r="Q11124" i="1"/>
  <c r="Q11162" i="1"/>
  <c r="Q11196" i="1"/>
  <c r="Q11229" i="1"/>
  <c r="Q11259" i="1"/>
  <c r="Q6215" i="1"/>
  <c r="Q7582" i="1"/>
  <c r="Q8233" i="1"/>
  <c r="Q8745" i="1"/>
  <c r="Q9195" i="1"/>
  <c r="Q9391" i="1"/>
  <c r="Q9523" i="1"/>
  <c r="Q9652" i="1"/>
  <c r="Q9803" i="1"/>
  <c r="Q9903" i="1"/>
  <c r="Q10009" i="1"/>
  <c r="Q10075" i="1"/>
  <c r="Q10139" i="1"/>
  <c r="Q10203" i="1"/>
  <c r="Q10267" i="1"/>
  <c r="Q10331" i="1"/>
  <c r="Q10395" i="1"/>
  <c r="Q10459" i="1"/>
  <c r="Q10523" i="1"/>
  <c r="Q10587" i="1"/>
  <c r="Q10651" i="1"/>
  <c r="Q10715" i="1"/>
  <c r="Q10779" i="1"/>
  <c r="Q10843" i="1"/>
  <c r="Q10907" i="1"/>
  <c r="Q10971" i="1"/>
  <c r="Q11033" i="1"/>
  <c r="Q11083" i="1"/>
  <c r="Q11128" i="1"/>
  <c r="Q11163" i="1"/>
  <c r="Q11197" i="1"/>
  <c r="Q11231" i="1"/>
  <c r="Q11260" i="1"/>
  <c r="Q6273" i="1"/>
  <c r="Q7583" i="1"/>
  <c r="Q8238" i="1"/>
  <c r="Q8750" i="1"/>
  <c r="Q9230" i="1"/>
  <c r="Q9395" i="1"/>
  <c r="Q9524" i="1"/>
  <c r="Q9675" i="1"/>
  <c r="Q9804" i="1"/>
  <c r="Q9907" i="1"/>
  <c r="Q10010" i="1"/>
  <c r="Q10076" i="1"/>
  <c r="Q10140" i="1"/>
  <c r="Q10204" i="1"/>
  <c r="Q10268" i="1"/>
  <c r="Q10332" i="1"/>
  <c r="Q10396" i="1"/>
  <c r="Q10460" i="1"/>
  <c r="Q10524" i="1"/>
  <c r="Q10588" i="1"/>
  <c r="Q10652" i="1"/>
  <c r="Q10716" i="1"/>
  <c r="Q10780" i="1"/>
  <c r="Q10844" i="1"/>
  <c r="Q10908" i="1"/>
  <c r="Q10972" i="1"/>
  <c r="Q11035" i="1"/>
  <c r="Q11084" i="1"/>
  <c r="Q11129" i="1"/>
  <c r="Q11164" i="1"/>
  <c r="Q11204" i="1"/>
  <c r="Q11232" i="1"/>
  <c r="Q11261" i="1"/>
  <c r="Q6695" i="1"/>
  <c r="Q7663" i="1"/>
  <c r="Q8297" i="1"/>
  <c r="Q8809" i="1"/>
  <c r="Q9231" i="1"/>
  <c r="Q9396" i="1"/>
  <c r="Q9547" i="1"/>
  <c r="Q9676" i="1"/>
  <c r="Q10011" i="1"/>
  <c r="Q10077" i="1"/>
  <c r="Q10141" i="1"/>
  <c r="Q10205" i="1"/>
  <c r="Q10269" i="1"/>
  <c r="Q10333" i="1"/>
  <c r="Q10397" i="1"/>
  <c r="Q10461" i="1"/>
  <c r="Q10525" i="1"/>
  <c r="Q10589" i="1"/>
  <c r="Q10653" i="1"/>
  <c r="Q10717" i="1"/>
  <c r="Q10781" i="1"/>
  <c r="Q10845" i="1"/>
  <c r="Q10909" i="1"/>
  <c r="Q10973" i="1"/>
  <c r="Q11036" i="1"/>
  <c r="Q11131" i="1"/>
  <c r="Q11165" i="1"/>
  <c r="Q11208" i="1"/>
  <c r="Q11236" i="1"/>
  <c r="Q11263" i="1"/>
  <c r="Q6721" i="1"/>
  <c r="Q7673" i="1"/>
  <c r="Q8302" i="1"/>
  <c r="Q8814" i="1"/>
  <c r="Q9236" i="1"/>
  <c r="Q9419" i="1"/>
  <c r="Q9548" i="1"/>
  <c r="Q9677" i="1"/>
  <c r="Q9822" i="1"/>
  <c r="Q9927" i="1"/>
  <c r="Q10024" i="1"/>
  <c r="Q10088" i="1"/>
  <c r="Q10152" i="1"/>
  <c r="Q10216" i="1"/>
  <c r="Q10280" i="1"/>
  <c r="Q10344" i="1"/>
  <c r="Q10408" i="1"/>
  <c r="Q10472" i="1"/>
  <c r="Q10536" i="1"/>
  <c r="Q10600" i="1"/>
  <c r="Q10664" i="1"/>
  <c r="Q10728" i="1"/>
  <c r="Q10792" i="1"/>
  <c r="Q10856" i="1"/>
  <c r="Q10920" i="1"/>
  <c r="Q10984" i="1"/>
  <c r="Q11037" i="1"/>
  <c r="Q11092" i="1"/>
  <c r="Q11132" i="1"/>
  <c r="Q11172" i="1"/>
  <c r="Q11209" i="1"/>
  <c r="Q11240" i="1"/>
  <c r="Q11264" i="1"/>
  <c r="Q6967" i="1"/>
  <c r="Q7753" i="1"/>
  <c r="Q8361" i="1"/>
  <c r="Q8873" i="1"/>
  <c r="Q9275" i="1"/>
  <c r="Q9420" i="1"/>
  <c r="Q9700" i="1"/>
  <c r="Q9828" i="1"/>
  <c r="Q9931" i="1"/>
  <c r="Q10027" i="1"/>
  <c r="Q10091" i="1"/>
  <c r="Q10155" i="1"/>
  <c r="Q10219" i="1"/>
  <c r="Q10283" i="1"/>
  <c r="Q10347" i="1"/>
  <c r="Q10411" i="1"/>
  <c r="Q10475" i="1"/>
  <c r="Q10539" i="1"/>
  <c r="Q10603" i="1"/>
  <c r="Q10667" i="1"/>
  <c r="Q10731" i="1"/>
  <c r="Q10795" i="1"/>
  <c r="Q10859" i="1"/>
  <c r="Q10923" i="1"/>
  <c r="Q10987" i="1"/>
  <c r="Q11048" i="1"/>
  <c r="Q11096" i="1"/>
  <c r="Q11133" i="1"/>
  <c r="Q11176" i="1"/>
  <c r="Q11210" i="1"/>
  <c r="Q11241" i="1"/>
  <c r="Q11268" i="1"/>
  <c r="Q6977" i="1"/>
  <c r="Q7758" i="1"/>
  <c r="Q8366" i="1"/>
  <c r="Q8878" i="1"/>
  <c r="Q9276" i="1"/>
  <c r="Q9421" i="1"/>
  <c r="Q9572" i="1"/>
  <c r="Q9703" i="1"/>
  <c r="Q9831" i="1"/>
  <c r="Q9932" i="1"/>
  <c r="Q10028" i="1"/>
  <c r="Q10092" i="1"/>
  <c r="Q10156" i="1"/>
  <c r="Q10220" i="1"/>
  <c r="Q10284" i="1"/>
  <c r="Q10348" i="1"/>
  <c r="Q10412" i="1"/>
  <c r="Q10476" i="1"/>
  <c r="Q10540" i="1"/>
  <c r="Q10604" i="1"/>
  <c r="Q10668" i="1"/>
  <c r="Q10732" i="1"/>
  <c r="Q10796" i="1"/>
  <c r="Q10860" i="1"/>
  <c r="Q10924" i="1"/>
  <c r="Q10988" i="1"/>
  <c r="Q11049" i="1"/>
  <c r="Q11097" i="1"/>
  <c r="Q11140" i="1"/>
  <c r="Q11177" i="1"/>
  <c r="Q11211" i="1"/>
  <c r="Q11242" i="1"/>
  <c r="Q11272" i="1"/>
  <c r="Q7146" i="1"/>
  <c r="Q9278" i="1"/>
  <c r="Q9833" i="1"/>
  <c r="Q10157" i="1"/>
  <c r="Q10413" i="1"/>
  <c r="Q10669" i="1"/>
  <c r="Q10925" i="1"/>
  <c r="Q11144" i="1"/>
  <c r="Q11273" i="1"/>
  <c r="Q7161" i="1"/>
  <c r="Q9308" i="1"/>
  <c r="Q9850" i="1"/>
  <c r="Q10168" i="1"/>
  <c r="Q10424" i="1"/>
  <c r="Q10680" i="1"/>
  <c r="Q10936" i="1"/>
  <c r="Q11145" i="1"/>
  <c r="Q2" i="1"/>
  <c r="Q7241" i="1"/>
  <c r="Q9309" i="1"/>
  <c r="Q9853" i="1"/>
  <c r="Q10171" i="1"/>
  <c r="Q10427" i="1"/>
  <c r="Q10683" i="1"/>
  <c r="Q10939" i="1"/>
  <c r="Q11146" i="1"/>
  <c r="Q7246" i="1"/>
  <c r="Q9310" i="1"/>
  <c r="Q9854" i="1"/>
  <c r="Q10172" i="1"/>
  <c r="Q10428" i="1"/>
  <c r="Q10684" i="1"/>
  <c r="Q10940" i="1"/>
  <c r="Q11147" i="1"/>
  <c r="Q7838" i="1"/>
  <c r="Q9444" i="1"/>
  <c r="Q9933" i="1"/>
  <c r="Q10221" i="1"/>
  <c r="Q10477" i="1"/>
  <c r="Q10733" i="1"/>
  <c r="Q10989" i="1"/>
  <c r="Q11178" i="1"/>
  <c r="Q7839" i="1"/>
  <c r="Q9447" i="1"/>
  <c r="Q9950" i="1"/>
  <c r="Q10232" i="1"/>
  <c r="Q10488" i="1"/>
  <c r="Q10744" i="1"/>
  <c r="Q11000" i="1"/>
  <c r="Q11179" i="1"/>
  <c r="Q7919" i="1"/>
  <c r="Q9449" i="1"/>
  <c r="Q9956" i="1"/>
  <c r="Q10235" i="1"/>
  <c r="Q10491" i="1"/>
  <c r="Q10747" i="1"/>
  <c r="Q11003" i="1"/>
  <c r="Q11180" i="1"/>
  <c r="Q7929" i="1"/>
  <c r="Q9469" i="1"/>
  <c r="Q9959" i="1"/>
  <c r="Q10236" i="1"/>
  <c r="Q10492" i="1"/>
  <c r="Q10748" i="1"/>
  <c r="Q11004" i="1"/>
  <c r="Q11181" i="1"/>
  <c r="Q8425" i="1"/>
  <c r="Q9575" i="1"/>
  <c r="Q10029" i="1"/>
  <c r="Q10285" i="1"/>
  <c r="Q10541" i="1"/>
  <c r="Q10797" i="1"/>
  <c r="Q11051" i="1"/>
  <c r="Q11212" i="1"/>
  <c r="Q8430" i="1"/>
  <c r="Q9577" i="1"/>
  <c r="Q10040" i="1"/>
  <c r="Q10296" i="1"/>
  <c r="Q10552" i="1"/>
  <c r="Q10808" i="1"/>
  <c r="Q11052" i="1"/>
  <c r="Q11213" i="1"/>
  <c r="Q8489" i="1"/>
  <c r="Q9597" i="1"/>
  <c r="Q10043" i="1"/>
  <c r="Q10299" i="1"/>
  <c r="Q10555" i="1"/>
  <c r="Q10811" i="1"/>
  <c r="Q11053" i="1"/>
  <c r="Q11216" i="1"/>
  <c r="Q8494" i="1"/>
  <c r="Q9598" i="1"/>
  <c r="Q10044" i="1"/>
  <c r="Q10300" i="1"/>
  <c r="Q10556" i="1"/>
  <c r="Q10812" i="1"/>
  <c r="Q11064" i="1"/>
  <c r="Q11220" i="1"/>
  <c r="Q8937" i="1"/>
  <c r="Q10605" i="1"/>
  <c r="Q8942" i="1"/>
  <c r="Q10616" i="1"/>
  <c r="Q9001" i="1"/>
  <c r="Q10619" i="1"/>
  <c r="Q9006" i="1"/>
  <c r="Q10620" i="1"/>
  <c r="Q9705" i="1"/>
  <c r="Q10861" i="1"/>
  <c r="Q9725" i="1"/>
  <c r="Q10872" i="1"/>
  <c r="Q9726" i="1"/>
  <c r="Q10875" i="1"/>
  <c r="Q9727" i="1"/>
  <c r="Q10876" i="1"/>
  <c r="Q10093" i="1"/>
  <c r="Q11099" i="1"/>
  <c r="Q10104" i="1"/>
  <c r="Q11100" i="1"/>
  <c r="Q10107" i="1"/>
  <c r="Q11101" i="1"/>
  <c r="Q10108" i="1"/>
  <c r="Q10349" i="1"/>
  <c r="Q10360" i="1"/>
  <c r="Q10363" i="1"/>
  <c r="Q10364" i="1"/>
  <c r="Q11108" i="1"/>
  <c r="Q11243" i="1"/>
  <c r="Q11244" i="1"/>
  <c r="Q11245" i="1"/>
  <c r="K4008" i="1"/>
  <c r="I11188" i="1"/>
  <c r="I11060" i="1"/>
  <c r="I10932" i="1"/>
  <c r="I10804" i="1"/>
  <c r="I10676" i="1"/>
  <c r="I10548" i="1"/>
  <c r="I10420" i="1"/>
  <c r="I10292" i="1"/>
  <c r="I10164" i="1"/>
  <c r="I10036" i="1"/>
  <c r="I9908" i="1"/>
  <c r="I9780" i="1"/>
  <c r="I9652" i="1"/>
  <c r="I9520" i="1"/>
  <c r="I9374" i="1"/>
  <c r="I9228" i="1"/>
  <c r="I9057" i="1"/>
  <c r="I8874" i="1"/>
  <c r="I8686" i="1"/>
  <c r="I8498" i="1"/>
  <c r="I8315" i="1"/>
  <c r="I8127" i="1"/>
  <c r="I7944" i="1"/>
  <c r="I7756" i="1"/>
  <c r="I7568" i="1"/>
  <c r="I7385" i="1"/>
  <c r="I7197" i="1"/>
  <c r="I7009" i="1"/>
  <c r="I6826" i="1"/>
  <c r="I6638" i="1"/>
  <c r="I6450" i="1"/>
  <c r="I6267" i="1"/>
  <c r="I6079" i="1"/>
  <c r="I5896" i="1"/>
  <c r="I5708" i="1"/>
  <c r="I5520" i="1"/>
  <c r="I5337" i="1"/>
  <c r="I5136" i="1"/>
  <c r="I4893" i="1"/>
  <c r="I4524" i="1"/>
  <c r="I4072" i="1"/>
  <c r="I3497" i="1"/>
  <c r="I2813" i="1"/>
  <c r="I2029" i="1"/>
  <c r="I1005" i="1"/>
  <c r="O6268" i="1" l="1"/>
  <c r="M6268" i="1"/>
  <c r="K6268" i="1"/>
  <c r="O9229" i="1"/>
  <c r="M9229" i="1"/>
  <c r="K9229" i="1"/>
  <c r="O1133" i="1"/>
  <c r="M1133" i="1"/>
  <c r="K1133" i="1"/>
  <c r="O6847" i="1"/>
  <c r="M6847" i="1"/>
  <c r="K6847" i="1"/>
  <c r="O9668" i="1"/>
  <c r="M9668" i="1"/>
  <c r="K9668" i="1"/>
  <c r="O3582" i="1"/>
  <c r="M3582" i="1"/>
  <c r="K3582" i="1"/>
  <c r="O7407" i="1"/>
  <c r="M7407" i="1"/>
  <c r="K7407" i="1"/>
  <c r="O10053" i="1"/>
  <c r="M10053" i="1"/>
  <c r="K10053" i="1"/>
  <c r="O4622" i="1"/>
  <c r="M4622" i="1"/>
  <c r="K4622" i="1"/>
  <c r="O7803" i="1"/>
  <c r="M7803" i="1"/>
  <c r="K7803" i="1"/>
  <c r="O10324" i="1"/>
  <c r="M10324" i="1"/>
  <c r="K10324" i="1"/>
  <c r="O11027" i="1"/>
  <c r="M11027" i="1"/>
  <c r="K11027" i="1"/>
  <c r="O10771" i="1"/>
  <c r="M10771" i="1"/>
  <c r="K10771" i="1"/>
  <c r="O10515" i="1"/>
  <c r="M10515" i="1"/>
  <c r="K10515" i="1"/>
  <c r="O10259" i="1"/>
  <c r="M10259" i="1"/>
  <c r="K10259" i="1"/>
  <c r="O10003" i="1"/>
  <c r="M10003" i="1"/>
  <c r="K10003" i="1"/>
  <c r="O9747" i="1"/>
  <c r="M9747" i="1"/>
  <c r="K9747" i="1"/>
  <c r="O9483" i="1"/>
  <c r="M9483" i="1"/>
  <c r="K9483" i="1"/>
  <c r="O9189" i="1"/>
  <c r="M9189" i="1"/>
  <c r="K9189" i="1"/>
  <c r="O8826" i="1"/>
  <c r="M8826" i="1"/>
  <c r="K8826" i="1"/>
  <c r="O8450" i="1"/>
  <c r="M8450" i="1"/>
  <c r="K8450" i="1"/>
  <c r="O8079" i="1"/>
  <c r="M8079" i="1"/>
  <c r="K8079" i="1"/>
  <c r="O7708" i="1"/>
  <c r="M7708" i="1"/>
  <c r="K7708" i="1"/>
  <c r="O7337" i="1"/>
  <c r="M7337" i="1"/>
  <c r="K7337" i="1"/>
  <c r="O6961" i="1"/>
  <c r="M6961" i="1"/>
  <c r="K6961" i="1"/>
  <c r="O6590" i="1"/>
  <c r="M6590" i="1"/>
  <c r="K6590" i="1"/>
  <c r="O6219" i="1"/>
  <c r="M6219" i="1"/>
  <c r="K6219" i="1"/>
  <c r="O5848" i="1"/>
  <c r="M5848" i="1"/>
  <c r="K5848" i="1"/>
  <c r="O5472" i="1"/>
  <c r="M5472" i="1"/>
  <c r="K5472" i="1"/>
  <c r="O5085" i="1"/>
  <c r="M5085" i="1"/>
  <c r="K5085" i="1"/>
  <c r="O4414" i="1"/>
  <c r="M4414" i="1"/>
  <c r="K4414" i="1"/>
  <c r="O3321" i="1"/>
  <c r="M3321" i="1"/>
  <c r="K3321" i="1"/>
  <c r="O1758" i="1"/>
  <c r="M1758" i="1"/>
  <c r="K1758" i="1"/>
  <c r="O11218" i="1"/>
  <c r="M11218" i="1"/>
  <c r="K11218" i="1"/>
  <c r="O10962" i="1"/>
  <c r="M10962" i="1"/>
  <c r="K10962" i="1"/>
  <c r="O10706" i="1"/>
  <c r="M10706" i="1"/>
  <c r="K10706" i="1"/>
  <c r="O10450" i="1"/>
  <c r="M10450" i="1"/>
  <c r="K10450" i="1"/>
  <c r="O10194" i="1"/>
  <c r="M10194" i="1"/>
  <c r="K10194" i="1"/>
  <c r="O9938" i="1"/>
  <c r="M9938" i="1"/>
  <c r="K9938" i="1"/>
  <c r="O9682" i="1"/>
  <c r="M9682" i="1"/>
  <c r="K9682" i="1"/>
  <c r="O9408" i="1"/>
  <c r="M9408" i="1"/>
  <c r="K9408" i="1"/>
  <c r="O9102" i="1"/>
  <c r="M9102" i="1"/>
  <c r="K9102" i="1"/>
  <c r="O8731" i="1"/>
  <c r="M8731" i="1"/>
  <c r="K8731" i="1"/>
  <c r="O8360" i="1"/>
  <c r="M8360" i="1"/>
  <c r="K8360" i="1"/>
  <c r="O7984" i="1"/>
  <c r="M7984" i="1"/>
  <c r="K7984" i="1"/>
  <c r="O7613" i="1"/>
  <c r="M7613" i="1"/>
  <c r="K7613" i="1"/>
  <c r="O7242" i="1"/>
  <c r="M7242" i="1"/>
  <c r="K7242" i="1"/>
  <c r="O6866" i="1"/>
  <c r="M6866" i="1"/>
  <c r="K6866" i="1"/>
  <c r="O6495" i="1"/>
  <c r="M6495" i="1"/>
  <c r="K6495" i="1"/>
  <c r="O6124" i="1"/>
  <c r="M6124" i="1"/>
  <c r="K6124" i="1"/>
  <c r="O5753" i="1"/>
  <c r="M5753" i="1"/>
  <c r="K5753" i="1"/>
  <c r="O5377" i="1"/>
  <c r="M5377" i="1"/>
  <c r="K5377" i="1"/>
  <c r="O4959" i="1"/>
  <c r="M4959" i="1"/>
  <c r="K4959" i="1"/>
  <c r="O4189" i="1"/>
  <c r="M4189" i="1"/>
  <c r="K4189" i="1"/>
  <c r="O2973" i="1"/>
  <c r="M2973" i="1"/>
  <c r="K2973" i="1"/>
  <c r="O1245" i="1"/>
  <c r="M1245" i="1"/>
  <c r="K1245" i="1"/>
  <c r="O11153" i="1"/>
  <c r="M11153" i="1"/>
  <c r="K11153" i="1"/>
  <c r="O10897" i="1"/>
  <c r="M10897" i="1"/>
  <c r="K10897" i="1"/>
  <c r="O10641" i="1"/>
  <c r="M10641" i="1"/>
  <c r="K10641" i="1"/>
  <c r="O10385" i="1"/>
  <c r="M10385" i="1"/>
  <c r="K10385" i="1"/>
  <c r="O10129" i="1"/>
  <c r="M10129" i="1"/>
  <c r="K10129" i="1"/>
  <c r="O9873" i="1"/>
  <c r="M9873" i="1"/>
  <c r="K9873" i="1"/>
  <c r="O9617" i="1"/>
  <c r="M9617" i="1"/>
  <c r="K9617" i="1"/>
  <c r="O9333" i="1"/>
  <c r="M9333" i="1"/>
  <c r="K9333" i="1"/>
  <c r="O9007" i="1"/>
  <c r="M9007" i="1"/>
  <c r="K9007" i="1"/>
  <c r="O8636" i="1"/>
  <c r="M8636" i="1"/>
  <c r="K8636" i="1"/>
  <c r="O8265" i="1"/>
  <c r="M8265" i="1"/>
  <c r="K8265" i="1"/>
  <c r="O7889" i="1"/>
  <c r="M7889" i="1"/>
  <c r="K7889" i="1"/>
  <c r="O7518" i="1"/>
  <c r="M7518" i="1"/>
  <c r="K7518" i="1"/>
  <c r="O7147" i="1"/>
  <c r="M7147" i="1"/>
  <c r="K7147" i="1"/>
  <c r="O6776" i="1"/>
  <c r="M6776" i="1"/>
  <c r="K6776" i="1"/>
  <c r="O6400" i="1"/>
  <c r="M6400" i="1"/>
  <c r="K6400" i="1"/>
  <c r="O6029" i="1"/>
  <c r="M6029" i="1"/>
  <c r="K6029" i="1"/>
  <c r="O5658" i="1"/>
  <c r="M5658" i="1"/>
  <c r="K5658" i="1"/>
  <c r="O5282" i="1"/>
  <c r="M5282" i="1"/>
  <c r="K5282" i="1"/>
  <c r="O4809" i="1"/>
  <c r="M4809" i="1"/>
  <c r="K4809" i="1"/>
  <c r="O3929" i="1"/>
  <c r="M3929" i="1"/>
  <c r="K3929" i="1"/>
  <c r="O2622" i="1"/>
  <c r="M2622" i="1"/>
  <c r="K2622" i="1"/>
  <c r="O718" i="1"/>
  <c r="M718" i="1"/>
  <c r="K718" i="1"/>
  <c r="O11072" i="1"/>
  <c r="M11072" i="1"/>
  <c r="K11072" i="1"/>
  <c r="O10816" i="1"/>
  <c r="M10816" i="1"/>
  <c r="K10816" i="1"/>
  <c r="O10560" i="1"/>
  <c r="M10560" i="1"/>
  <c r="K10560" i="1"/>
  <c r="O10304" i="1"/>
  <c r="M10304" i="1"/>
  <c r="K10304" i="1"/>
  <c r="O10048" i="1"/>
  <c r="M10048" i="1"/>
  <c r="K10048" i="1"/>
  <c r="O9792" i="1"/>
  <c r="M9792" i="1"/>
  <c r="K9792" i="1"/>
  <c r="O9534" i="1"/>
  <c r="M9534" i="1"/>
  <c r="K9534" i="1"/>
  <c r="O9242" i="1"/>
  <c r="M9242" i="1"/>
  <c r="K9242" i="1"/>
  <c r="O8891" i="1"/>
  <c r="M8891" i="1"/>
  <c r="K8891" i="1"/>
  <c r="O8520" i="1"/>
  <c r="M8520" i="1"/>
  <c r="K8520" i="1"/>
  <c r="O8144" i="1"/>
  <c r="M8144" i="1"/>
  <c r="K8144" i="1"/>
  <c r="O7773" i="1"/>
  <c r="M7773" i="1"/>
  <c r="K7773" i="1"/>
  <c r="O7402" i="1"/>
  <c r="M7402" i="1"/>
  <c r="K7402" i="1"/>
  <c r="O7026" i="1"/>
  <c r="M7026" i="1"/>
  <c r="K7026" i="1"/>
  <c r="O6655" i="1"/>
  <c r="M6655" i="1"/>
  <c r="K6655" i="1"/>
  <c r="O6284" i="1"/>
  <c r="M6284" i="1"/>
  <c r="K6284" i="1"/>
  <c r="O5913" i="1"/>
  <c r="M5913" i="1"/>
  <c r="K5913" i="1"/>
  <c r="O5537" i="1"/>
  <c r="M5537" i="1"/>
  <c r="K5537" i="1"/>
  <c r="O5154" i="1"/>
  <c r="M5154" i="1"/>
  <c r="K5154" i="1"/>
  <c r="O4558" i="1"/>
  <c r="M4558" i="1"/>
  <c r="K4558" i="1"/>
  <c r="O3561" i="1"/>
  <c r="M3561" i="1"/>
  <c r="K3561" i="1"/>
  <c r="O2125" i="1"/>
  <c r="M2125" i="1"/>
  <c r="K2125" i="1"/>
  <c r="O11247" i="1"/>
  <c r="M11247" i="1"/>
  <c r="K11247" i="1"/>
  <c r="O10991" i="1"/>
  <c r="M10991" i="1"/>
  <c r="K10991" i="1"/>
  <c r="O10735" i="1"/>
  <c r="M10735" i="1"/>
  <c r="K10735" i="1"/>
  <c r="O10479" i="1"/>
  <c r="M10479" i="1"/>
  <c r="K10479" i="1"/>
  <c r="O10223" i="1"/>
  <c r="M10223" i="1"/>
  <c r="K10223" i="1"/>
  <c r="O9967" i="1"/>
  <c r="M9967" i="1"/>
  <c r="K9967" i="1"/>
  <c r="O9711" i="1"/>
  <c r="M9711" i="1"/>
  <c r="K9711" i="1"/>
  <c r="O9441" i="1"/>
  <c r="M9441" i="1"/>
  <c r="K9441" i="1"/>
  <c r="O9146" i="1"/>
  <c r="M9146" i="1"/>
  <c r="K9146" i="1"/>
  <c r="O8770" i="1"/>
  <c r="M8770" i="1"/>
  <c r="K8770" i="1"/>
  <c r="O8399" i="1"/>
  <c r="M8399" i="1"/>
  <c r="K8399" i="1"/>
  <c r="O8028" i="1"/>
  <c r="M8028" i="1"/>
  <c r="K8028" i="1"/>
  <c r="O7657" i="1"/>
  <c r="M7657" i="1"/>
  <c r="K7657" i="1"/>
  <c r="O7281" i="1"/>
  <c r="M7281" i="1"/>
  <c r="K7281" i="1"/>
  <c r="O6910" i="1"/>
  <c r="M6910" i="1"/>
  <c r="K6910" i="1"/>
  <c r="O6539" i="1"/>
  <c r="M6539" i="1"/>
  <c r="K6539" i="1"/>
  <c r="O6168" i="1"/>
  <c r="M6168" i="1"/>
  <c r="K6168" i="1"/>
  <c r="O5792" i="1"/>
  <c r="M5792" i="1"/>
  <c r="K5792" i="1"/>
  <c r="O5421" i="1"/>
  <c r="M5421" i="1"/>
  <c r="K5421" i="1"/>
  <c r="O5021" i="1"/>
  <c r="M5021" i="1"/>
  <c r="K5021" i="1"/>
  <c r="O4301" i="1"/>
  <c r="M4301" i="1"/>
  <c r="K4301" i="1"/>
  <c r="O3129" i="1"/>
  <c r="M3129" i="1"/>
  <c r="K3129" i="1"/>
  <c r="O1470" i="1"/>
  <c r="M1470" i="1"/>
  <c r="K1470" i="1"/>
  <c r="O11166" i="1"/>
  <c r="M11166" i="1"/>
  <c r="K11166" i="1"/>
  <c r="O10910" i="1"/>
  <c r="M10910" i="1"/>
  <c r="K10910" i="1"/>
  <c r="O10654" i="1"/>
  <c r="M10654" i="1"/>
  <c r="K10654" i="1"/>
  <c r="O10398" i="1"/>
  <c r="M10398" i="1"/>
  <c r="K10398" i="1"/>
  <c r="O10142" i="1"/>
  <c r="M10142" i="1"/>
  <c r="K10142" i="1"/>
  <c r="O9886" i="1"/>
  <c r="M9886" i="1"/>
  <c r="K9886" i="1"/>
  <c r="O9630" i="1"/>
  <c r="M9630" i="1"/>
  <c r="K9630" i="1"/>
  <c r="O9348" i="1"/>
  <c r="M9348" i="1"/>
  <c r="K9348" i="1"/>
  <c r="O9025" i="1"/>
  <c r="M9025" i="1"/>
  <c r="K9025" i="1"/>
  <c r="O8654" i="1"/>
  <c r="M8654" i="1"/>
  <c r="K8654" i="1"/>
  <c r="O8283" i="1"/>
  <c r="M8283" i="1"/>
  <c r="K8283" i="1"/>
  <c r="O7912" i="1"/>
  <c r="M7912" i="1"/>
  <c r="K7912" i="1"/>
  <c r="O7536" i="1"/>
  <c r="M7536" i="1"/>
  <c r="K7536" i="1"/>
  <c r="O7165" i="1"/>
  <c r="M7165" i="1"/>
  <c r="K7165" i="1"/>
  <c r="O6794" i="1"/>
  <c r="M6794" i="1"/>
  <c r="K6794" i="1"/>
  <c r="O6418" i="1"/>
  <c r="M6418" i="1"/>
  <c r="K6418" i="1"/>
  <c r="O6047" i="1"/>
  <c r="M6047" i="1"/>
  <c r="K6047" i="1"/>
  <c r="O5676" i="1"/>
  <c r="M5676" i="1"/>
  <c r="K5676" i="1"/>
  <c r="O5305" i="1"/>
  <c r="M5305" i="1"/>
  <c r="K5305" i="1"/>
  <c r="O4843" i="1"/>
  <c r="M4843" i="1"/>
  <c r="K4843" i="1"/>
  <c r="O3981" i="1"/>
  <c r="M3981" i="1"/>
  <c r="K3981" i="1"/>
  <c r="O2697" i="1"/>
  <c r="M2697" i="1"/>
  <c r="K2697" i="1"/>
  <c r="O829" i="1"/>
  <c r="M829" i="1"/>
  <c r="K829" i="1"/>
  <c r="O11085" i="1"/>
  <c r="M11085" i="1"/>
  <c r="K11085" i="1"/>
  <c r="O10829" i="1"/>
  <c r="M10829" i="1"/>
  <c r="K10829" i="1"/>
  <c r="O10573" i="1"/>
  <c r="M10573" i="1"/>
  <c r="K10573" i="1"/>
  <c r="O10317" i="1"/>
  <c r="M10317" i="1"/>
  <c r="K10317" i="1"/>
  <c r="O10061" i="1"/>
  <c r="M10061" i="1"/>
  <c r="K10061" i="1"/>
  <c r="O9805" i="1"/>
  <c r="M9805" i="1"/>
  <c r="K9805" i="1"/>
  <c r="O9549" i="1"/>
  <c r="M9549" i="1"/>
  <c r="K9549" i="1"/>
  <c r="O9257" i="1"/>
  <c r="M9257" i="1"/>
  <c r="K9257" i="1"/>
  <c r="O8909" i="1"/>
  <c r="M8909" i="1"/>
  <c r="K8909" i="1"/>
  <c r="O8538" i="1"/>
  <c r="M8538" i="1"/>
  <c r="K8538" i="1"/>
  <c r="O8162" i="1"/>
  <c r="M8162" i="1"/>
  <c r="K8162" i="1"/>
  <c r="O7791" i="1"/>
  <c r="M7791" i="1"/>
  <c r="K7791" i="1"/>
  <c r="O7420" i="1"/>
  <c r="M7420" i="1"/>
  <c r="K7420" i="1"/>
  <c r="O7049" i="1"/>
  <c r="M7049" i="1"/>
  <c r="K7049" i="1"/>
  <c r="O6673" i="1"/>
  <c r="M6673" i="1"/>
  <c r="K6673" i="1"/>
  <c r="O6302" i="1"/>
  <c r="M6302" i="1"/>
  <c r="K6302" i="1"/>
  <c r="O5931" i="1"/>
  <c r="M5931" i="1"/>
  <c r="K5931" i="1"/>
  <c r="O5560" i="1"/>
  <c r="M5560" i="1"/>
  <c r="K5560" i="1"/>
  <c r="O5179" i="1"/>
  <c r="M5179" i="1"/>
  <c r="K5179" i="1"/>
  <c r="Q9668" i="1"/>
  <c r="Q10053" i="1"/>
  <c r="Q9348" i="1"/>
  <c r="Q11072" i="1"/>
  <c r="Q10816" i="1"/>
  <c r="Q10560" i="1"/>
  <c r="Q10304" i="1"/>
  <c r="Q10048" i="1"/>
  <c r="Q9007" i="1"/>
  <c r="Q7912" i="1"/>
  <c r="Q6400" i="1"/>
  <c r="Q3497" i="1"/>
  <c r="Q4072" i="1"/>
  <c r="O6456" i="1"/>
  <c r="M6456" i="1"/>
  <c r="K6456" i="1"/>
  <c r="O9375" i="1"/>
  <c r="M9375" i="1"/>
  <c r="K9375" i="1"/>
  <c r="O2157" i="1"/>
  <c r="M2157" i="1"/>
  <c r="K2157" i="1"/>
  <c r="O7035" i="1"/>
  <c r="M7035" i="1"/>
  <c r="K7035" i="1"/>
  <c r="O9796" i="1"/>
  <c r="M9796" i="1"/>
  <c r="K9796" i="1"/>
  <c r="O4137" i="1"/>
  <c r="M4137" i="1"/>
  <c r="K4137" i="1"/>
  <c r="O7595" i="1"/>
  <c r="M7595" i="1"/>
  <c r="K7595" i="1"/>
  <c r="O10181" i="1"/>
  <c r="M10181" i="1"/>
  <c r="K10181" i="1"/>
  <c r="O4969" i="1"/>
  <c r="M4969" i="1"/>
  <c r="K4969" i="1"/>
  <c r="O7986" i="1"/>
  <c r="M7986" i="1"/>
  <c r="K7986" i="1"/>
  <c r="O10452" i="1"/>
  <c r="M10452" i="1"/>
  <c r="K10452" i="1"/>
  <c r="O11267" i="1"/>
  <c r="M11267" i="1"/>
  <c r="K11267" i="1"/>
  <c r="O11011" i="1"/>
  <c r="M11011" i="1"/>
  <c r="K11011" i="1"/>
  <c r="O10755" i="1"/>
  <c r="M10755" i="1"/>
  <c r="K10755" i="1"/>
  <c r="O10499" i="1"/>
  <c r="M10499" i="1"/>
  <c r="K10499" i="1"/>
  <c r="O10243" i="1"/>
  <c r="M10243" i="1"/>
  <c r="K10243" i="1"/>
  <c r="O9987" i="1"/>
  <c r="M9987" i="1"/>
  <c r="K9987" i="1"/>
  <c r="O9731" i="1"/>
  <c r="M9731" i="1"/>
  <c r="K9731" i="1"/>
  <c r="O9465" i="1"/>
  <c r="M9465" i="1"/>
  <c r="K9465" i="1"/>
  <c r="O9170" i="1"/>
  <c r="M9170" i="1"/>
  <c r="K9170" i="1"/>
  <c r="O8800" i="1"/>
  <c r="M8800" i="1"/>
  <c r="K8800" i="1"/>
  <c r="O8429" i="1"/>
  <c r="M8429" i="1"/>
  <c r="K8429" i="1"/>
  <c r="O8058" i="1"/>
  <c r="M8058" i="1"/>
  <c r="K8058" i="1"/>
  <c r="O7682" i="1"/>
  <c r="M7682" i="1"/>
  <c r="K7682" i="1"/>
  <c r="O7311" i="1"/>
  <c r="M7311" i="1"/>
  <c r="K7311" i="1"/>
  <c r="O6940" i="1"/>
  <c r="M6940" i="1"/>
  <c r="K6940" i="1"/>
  <c r="O6569" i="1"/>
  <c r="M6569" i="1"/>
  <c r="K6569" i="1"/>
  <c r="O6193" i="1"/>
  <c r="M6193" i="1"/>
  <c r="K6193" i="1"/>
  <c r="O5822" i="1"/>
  <c r="M5822" i="1"/>
  <c r="K5822" i="1"/>
  <c r="O5451" i="1"/>
  <c r="M5451" i="1"/>
  <c r="K5451" i="1"/>
  <c r="O5055" i="1"/>
  <c r="M5055" i="1"/>
  <c r="K5055" i="1"/>
  <c r="O4365" i="1"/>
  <c r="M4365" i="1"/>
  <c r="K4365" i="1"/>
  <c r="O3230" i="1"/>
  <c r="M3230" i="1"/>
  <c r="K3230" i="1"/>
  <c r="O1630" i="1"/>
  <c r="M1630" i="1"/>
  <c r="K1630" i="1"/>
  <c r="O11202" i="1"/>
  <c r="M11202" i="1"/>
  <c r="K11202" i="1"/>
  <c r="O10946" i="1"/>
  <c r="M10946" i="1"/>
  <c r="K10946" i="1"/>
  <c r="O10690" i="1"/>
  <c r="M10690" i="1"/>
  <c r="K10690" i="1"/>
  <c r="O10434" i="1"/>
  <c r="M10434" i="1"/>
  <c r="K10434" i="1"/>
  <c r="O10178" i="1"/>
  <c r="M10178" i="1"/>
  <c r="K10178" i="1"/>
  <c r="O9922" i="1"/>
  <c r="M9922" i="1"/>
  <c r="K9922" i="1"/>
  <c r="O9666" i="1"/>
  <c r="M9666" i="1"/>
  <c r="K9666" i="1"/>
  <c r="O9390" i="1"/>
  <c r="M9390" i="1"/>
  <c r="K9390" i="1"/>
  <c r="O9081" i="1"/>
  <c r="M9081" i="1"/>
  <c r="K9081" i="1"/>
  <c r="O8705" i="1"/>
  <c r="M8705" i="1"/>
  <c r="K8705" i="1"/>
  <c r="O8334" i="1"/>
  <c r="M8334" i="1"/>
  <c r="K8334" i="1"/>
  <c r="O7963" i="1"/>
  <c r="M7963" i="1"/>
  <c r="K7963" i="1"/>
  <c r="O7592" i="1"/>
  <c r="M7592" i="1"/>
  <c r="K7592" i="1"/>
  <c r="O7216" i="1"/>
  <c r="M7216" i="1"/>
  <c r="K7216" i="1"/>
  <c r="O6845" i="1"/>
  <c r="M6845" i="1"/>
  <c r="K6845" i="1"/>
  <c r="O6474" i="1"/>
  <c r="M6474" i="1"/>
  <c r="K6474" i="1"/>
  <c r="O6098" i="1"/>
  <c r="M6098" i="1"/>
  <c r="K6098" i="1"/>
  <c r="O5727" i="1"/>
  <c r="M5727" i="1"/>
  <c r="K5727" i="1"/>
  <c r="O5356" i="1"/>
  <c r="M5356" i="1"/>
  <c r="K5356" i="1"/>
  <c r="O4925" i="1"/>
  <c r="M4925" i="1"/>
  <c r="K4925" i="1"/>
  <c r="O4125" i="1"/>
  <c r="M4125" i="1"/>
  <c r="K4125" i="1"/>
  <c r="O2889" i="1"/>
  <c r="M2889" i="1"/>
  <c r="K2889" i="1"/>
  <c r="O1117" i="1"/>
  <c r="M1117" i="1"/>
  <c r="K1117" i="1"/>
  <c r="O11137" i="1"/>
  <c r="M11137" i="1"/>
  <c r="K11137" i="1"/>
  <c r="O10881" i="1"/>
  <c r="M10881" i="1"/>
  <c r="K10881" i="1"/>
  <c r="O10625" i="1"/>
  <c r="M10625" i="1"/>
  <c r="K10625" i="1"/>
  <c r="O10369" i="1"/>
  <c r="M10369" i="1"/>
  <c r="K10369" i="1"/>
  <c r="O10113" i="1"/>
  <c r="M10113" i="1"/>
  <c r="K10113" i="1"/>
  <c r="O9857" i="1"/>
  <c r="M9857" i="1"/>
  <c r="K9857" i="1"/>
  <c r="O9601" i="1"/>
  <c r="M9601" i="1"/>
  <c r="K9601" i="1"/>
  <c r="O9315" i="1"/>
  <c r="M9315" i="1"/>
  <c r="K9315" i="1"/>
  <c r="O8986" i="1"/>
  <c r="M8986" i="1"/>
  <c r="K8986" i="1"/>
  <c r="O8610" i="1"/>
  <c r="M8610" i="1"/>
  <c r="K8610" i="1"/>
  <c r="O8239" i="1"/>
  <c r="M8239" i="1"/>
  <c r="K8239" i="1"/>
  <c r="O7868" i="1"/>
  <c r="M7868" i="1"/>
  <c r="K7868" i="1"/>
  <c r="O7497" i="1"/>
  <c r="M7497" i="1"/>
  <c r="K7497" i="1"/>
  <c r="O7121" i="1"/>
  <c r="M7121" i="1"/>
  <c r="K7121" i="1"/>
  <c r="O6750" i="1"/>
  <c r="M6750" i="1"/>
  <c r="K6750" i="1"/>
  <c r="O6379" i="1"/>
  <c r="M6379" i="1"/>
  <c r="K6379" i="1"/>
  <c r="O6008" i="1"/>
  <c r="M6008" i="1"/>
  <c r="K6008" i="1"/>
  <c r="O5632" i="1"/>
  <c r="M5632" i="1"/>
  <c r="K5632" i="1"/>
  <c r="O5261" i="1"/>
  <c r="M5261" i="1"/>
  <c r="K5261" i="1"/>
  <c r="O4764" i="1"/>
  <c r="M4764" i="1"/>
  <c r="K4764" i="1"/>
  <c r="O3865" i="1"/>
  <c r="M3865" i="1"/>
  <c r="K3865" i="1"/>
  <c r="O2541" i="1"/>
  <c r="M2541" i="1"/>
  <c r="K2541" i="1"/>
  <c r="O575" i="1"/>
  <c r="M575" i="1"/>
  <c r="K575" i="1"/>
  <c r="O11056" i="1"/>
  <c r="M11056" i="1"/>
  <c r="K11056" i="1"/>
  <c r="O10800" i="1"/>
  <c r="M10800" i="1"/>
  <c r="K10800" i="1"/>
  <c r="O10544" i="1"/>
  <c r="M10544" i="1"/>
  <c r="K10544" i="1"/>
  <c r="O10288" i="1"/>
  <c r="M10288" i="1"/>
  <c r="K10288" i="1"/>
  <c r="O10032" i="1"/>
  <c r="M10032" i="1"/>
  <c r="K10032" i="1"/>
  <c r="O9776" i="1"/>
  <c r="M9776" i="1"/>
  <c r="K9776" i="1"/>
  <c r="O9516" i="1"/>
  <c r="M9516" i="1"/>
  <c r="K9516" i="1"/>
  <c r="O9224" i="1"/>
  <c r="M9224" i="1"/>
  <c r="K9224" i="1"/>
  <c r="O8865" i="1"/>
  <c r="M8865" i="1"/>
  <c r="K8865" i="1"/>
  <c r="O8494" i="1"/>
  <c r="M8494" i="1"/>
  <c r="K8494" i="1"/>
  <c r="O8123" i="1"/>
  <c r="M8123" i="1"/>
  <c r="K8123" i="1"/>
  <c r="O7752" i="1"/>
  <c r="M7752" i="1"/>
  <c r="K7752" i="1"/>
  <c r="O7376" i="1"/>
  <c r="M7376" i="1"/>
  <c r="K7376" i="1"/>
  <c r="O7005" i="1"/>
  <c r="M7005" i="1"/>
  <c r="K7005" i="1"/>
  <c r="O6634" i="1"/>
  <c r="M6634" i="1"/>
  <c r="K6634" i="1"/>
  <c r="O6258" i="1"/>
  <c r="M6258" i="1"/>
  <c r="K6258" i="1"/>
  <c r="O5887" i="1"/>
  <c r="M5887" i="1"/>
  <c r="K5887" i="1"/>
  <c r="O5516" i="1"/>
  <c r="M5516" i="1"/>
  <c r="K5516" i="1"/>
  <c r="O5132" i="1"/>
  <c r="M5132" i="1"/>
  <c r="K5132" i="1"/>
  <c r="O4509" i="1"/>
  <c r="M4509" i="1"/>
  <c r="K4509" i="1"/>
  <c r="O3470" i="1"/>
  <c r="M3470" i="1"/>
  <c r="K3470" i="1"/>
  <c r="O1997" i="1"/>
  <c r="M1997" i="1"/>
  <c r="K1997" i="1"/>
  <c r="O11231" i="1"/>
  <c r="M11231" i="1"/>
  <c r="K11231" i="1"/>
  <c r="O10975" i="1"/>
  <c r="M10975" i="1"/>
  <c r="K10975" i="1"/>
  <c r="O10719" i="1"/>
  <c r="M10719" i="1"/>
  <c r="K10719" i="1"/>
  <c r="O10463" i="1"/>
  <c r="M10463" i="1"/>
  <c r="K10463" i="1"/>
  <c r="O10207" i="1"/>
  <c r="M10207" i="1"/>
  <c r="K10207" i="1"/>
  <c r="O9951" i="1"/>
  <c r="M9951" i="1"/>
  <c r="K9951" i="1"/>
  <c r="O9695" i="1"/>
  <c r="M9695" i="1"/>
  <c r="K9695" i="1"/>
  <c r="O9423" i="1"/>
  <c r="M9423" i="1"/>
  <c r="K9423" i="1"/>
  <c r="O9120" i="1"/>
  <c r="M9120" i="1"/>
  <c r="K9120" i="1"/>
  <c r="O8749" i="1"/>
  <c r="M8749" i="1"/>
  <c r="K8749" i="1"/>
  <c r="O8378" i="1"/>
  <c r="M8378" i="1"/>
  <c r="K8378" i="1"/>
  <c r="O8002" i="1"/>
  <c r="M8002" i="1"/>
  <c r="K8002" i="1"/>
  <c r="O7631" i="1"/>
  <c r="M7631" i="1"/>
  <c r="K7631" i="1"/>
  <c r="O7260" i="1"/>
  <c r="M7260" i="1"/>
  <c r="K7260" i="1"/>
  <c r="O6889" i="1"/>
  <c r="M6889" i="1"/>
  <c r="K6889" i="1"/>
  <c r="O6513" i="1"/>
  <c r="M6513" i="1"/>
  <c r="K6513" i="1"/>
  <c r="O6142" i="1"/>
  <c r="M6142" i="1"/>
  <c r="K6142" i="1"/>
  <c r="O5771" i="1"/>
  <c r="M5771" i="1"/>
  <c r="K5771" i="1"/>
  <c r="O5400" i="1"/>
  <c r="M5400" i="1"/>
  <c r="K5400" i="1"/>
  <c r="O4990" i="1"/>
  <c r="M4990" i="1"/>
  <c r="K4990" i="1"/>
  <c r="O4238" i="1"/>
  <c r="M4238" i="1"/>
  <c r="K4238" i="1"/>
  <c r="O3038" i="1"/>
  <c r="M3038" i="1"/>
  <c r="K3038" i="1"/>
  <c r="O1342" i="1"/>
  <c r="M1342" i="1"/>
  <c r="K1342" i="1"/>
  <c r="O11150" i="1"/>
  <c r="M11150" i="1"/>
  <c r="K11150" i="1"/>
  <c r="O10894" i="1"/>
  <c r="M10894" i="1"/>
  <c r="K10894" i="1"/>
  <c r="O10638" i="1"/>
  <c r="M10638" i="1"/>
  <c r="K10638" i="1"/>
  <c r="O10382" i="1"/>
  <c r="M10382" i="1"/>
  <c r="K10382" i="1"/>
  <c r="O10126" i="1"/>
  <c r="M10126" i="1"/>
  <c r="K10126" i="1"/>
  <c r="O9870" i="1"/>
  <c r="M9870" i="1"/>
  <c r="K9870" i="1"/>
  <c r="O9614" i="1"/>
  <c r="M9614" i="1"/>
  <c r="K9614" i="1"/>
  <c r="O9330" i="1"/>
  <c r="M9330" i="1"/>
  <c r="K9330" i="1"/>
  <c r="O9004" i="1"/>
  <c r="M9004" i="1"/>
  <c r="K9004" i="1"/>
  <c r="O8633" i="1"/>
  <c r="M8633" i="1"/>
  <c r="K8633" i="1"/>
  <c r="O8257" i="1"/>
  <c r="M8257" i="1"/>
  <c r="K8257" i="1"/>
  <c r="O7886" i="1"/>
  <c r="M7886" i="1"/>
  <c r="K7886" i="1"/>
  <c r="O7515" i="1"/>
  <c r="M7515" i="1"/>
  <c r="K7515" i="1"/>
  <c r="O7144" i="1"/>
  <c r="M7144" i="1"/>
  <c r="K7144" i="1"/>
  <c r="O6768" i="1"/>
  <c r="M6768" i="1"/>
  <c r="K6768" i="1"/>
  <c r="O6397" i="1"/>
  <c r="M6397" i="1"/>
  <c r="K6397" i="1"/>
  <c r="O6026" i="1"/>
  <c r="M6026" i="1"/>
  <c r="K6026" i="1"/>
  <c r="O5650" i="1"/>
  <c r="M5650" i="1"/>
  <c r="K5650" i="1"/>
  <c r="O5279" i="1"/>
  <c r="M5279" i="1"/>
  <c r="K5279" i="1"/>
  <c r="O4797" i="1"/>
  <c r="M4797" i="1"/>
  <c r="K4797" i="1"/>
  <c r="O3917" i="1"/>
  <c r="M3917" i="1"/>
  <c r="K3917" i="1"/>
  <c r="O2606" i="1"/>
  <c r="M2606" i="1"/>
  <c r="K2606" i="1"/>
  <c r="O701" i="1"/>
  <c r="M701" i="1"/>
  <c r="K701" i="1"/>
  <c r="O11069" i="1"/>
  <c r="M11069" i="1"/>
  <c r="K11069" i="1"/>
  <c r="O10813" i="1"/>
  <c r="M10813" i="1"/>
  <c r="K10813" i="1"/>
  <c r="O10557" i="1"/>
  <c r="M10557" i="1"/>
  <c r="K10557" i="1"/>
  <c r="O10301" i="1"/>
  <c r="M10301" i="1"/>
  <c r="K10301" i="1"/>
  <c r="O10045" i="1"/>
  <c r="M10045" i="1"/>
  <c r="K10045" i="1"/>
  <c r="O9789" i="1"/>
  <c r="M9789" i="1"/>
  <c r="K9789" i="1"/>
  <c r="O9531" i="1"/>
  <c r="M9531" i="1"/>
  <c r="K9531" i="1"/>
  <c r="O9237" i="1"/>
  <c r="M9237" i="1"/>
  <c r="K9237" i="1"/>
  <c r="O8888" i="1"/>
  <c r="M8888" i="1"/>
  <c r="K8888" i="1"/>
  <c r="O8512" i="1"/>
  <c r="M8512" i="1"/>
  <c r="K8512" i="1"/>
  <c r="O8141" i="1"/>
  <c r="M8141" i="1"/>
  <c r="K8141" i="1"/>
  <c r="O7770" i="1"/>
  <c r="M7770" i="1"/>
  <c r="K7770" i="1"/>
  <c r="O7394" i="1"/>
  <c r="M7394" i="1"/>
  <c r="K7394" i="1"/>
  <c r="O7023" i="1"/>
  <c r="M7023" i="1"/>
  <c r="K7023" i="1"/>
  <c r="O6652" i="1"/>
  <c r="M6652" i="1"/>
  <c r="K6652" i="1"/>
  <c r="O6281" i="1"/>
  <c r="M6281" i="1"/>
  <c r="K6281" i="1"/>
  <c r="O5905" i="1"/>
  <c r="M5905" i="1"/>
  <c r="K5905" i="1"/>
  <c r="O5534" i="1"/>
  <c r="M5534" i="1"/>
  <c r="K5534" i="1"/>
  <c r="O5151" i="1"/>
  <c r="M5151" i="1"/>
  <c r="K5151" i="1"/>
  <c r="O4553" i="1"/>
  <c r="M4553" i="1"/>
  <c r="K4553" i="1"/>
  <c r="O3545" i="1"/>
  <c r="M3545" i="1"/>
  <c r="K3545" i="1"/>
  <c r="O2094" i="1"/>
  <c r="M2094" i="1"/>
  <c r="K2094" i="1"/>
  <c r="O11244" i="1"/>
  <c r="M11244" i="1"/>
  <c r="K11244" i="1"/>
  <c r="O10988" i="1"/>
  <c r="M10988" i="1"/>
  <c r="K10988" i="1"/>
  <c r="O10732" i="1"/>
  <c r="M10732" i="1"/>
  <c r="K10732" i="1"/>
  <c r="O10476" i="1"/>
  <c r="M10476" i="1"/>
  <c r="K10476" i="1"/>
  <c r="O10220" i="1"/>
  <c r="M10220" i="1"/>
  <c r="K10220" i="1"/>
  <c r="O9964" i="1"/>
  <c r="M9964" i="1"/>
  <c r="K9964" i="1"/>
  <c r="O9708" i="1"/>
  <c r="M9708" i="1"/>
  <c r="K9708" i="1"/>
  <c r="O9438" i="1"/>
  <c r="M9438" i="1"/>
  <c r="K9438" i="1"/>
  <c r="O9138" i="1"/>
  <c r="M9138" i="1"/>
  <c r="K9138" i="1"/>
  <c r="O8767" i="1"/>
  <c r="M8767" i="1"/>
  <c r="K8767" i="1"/>
  <c r="O8396" i="1"/>
  <c r="M8396" i="1"/>
  <c r="K8396" i="1"/>
  <c r="O8025" i="1"/>
  <c r="M8025" i="1"/>
  <c r="K8025" i="1"/>
  <c r="O7649" i="1"/>
  <c r="M7649" i="1"/>
  <c r="K7649" i="1"/>
  <c r="O7278" i="1"/>
  <c r="M7278" i="1"/>
  <c r="K7278" i="1"/>
  <c r="O6907" i="1"/>
  <c r="M6907" i="1"/>
  <c r="K6907" i="1"/>
  <c r="O6536" i="1"/>
  <c r="M6536" i="1"/>
  <c r="K6536" i="1"/>
  <c r="O6160" i="1"/>
  <c r="M6160" i="1"/>
  <c r="K6160" i="1"/>
  <c r="O5789" i="1"/>
  <c r="M5789" i="1"/>
  <c r="K5789" i="1"/>
  <c r="O5418" i="1"/>
  <c r="M5418" i="1"/>
  <c r="K5418" i="1"/>
  <c r="O5017" i="1"/>
  <c r="M5017" i="1"/>
  <c r="K5017" i="1"/>
  <c r="O4296" i="1"/>
  <c r="M4296" i="1"/>
  <c r="K4296" i="1"/>
  <c r="O3113" i="1"/>
  <c r="M3113" i="1"/>
  <c r="K3113" i="1"/>
  <c r="O1453" i="1"/>
  <c r="M1453" i="1"/>
  <c r="K1453" i="1"/>
  <c r="O11163" i="1"/>
  <c r="M11163" i="1"/>
  <c r="K11163" i="1"/>
  <c r="O10907" i="1"/>
  <c r="M10907" i="1"/>
  <c r="K10907" i="1"/>
  <c r="O10651" i="1"/>
  <c r="M10651" i="1"/>
  <c r="K10651" i="1"/>
  <c r="O10395" i="1"/>
  <c r="M10395" i="1"/>
  <c r="K10395" i="1"/>
  <c r="O10139" i="1"/>
  <c r="M10139" i="1"/>
  <c r="K10139" i="1"/>
  <c r="O9883" i="1"/>
  <c r="M9883" i="1"/>
  <c r="K9883" i="1"/>
  <c r="O9627" i="1"/>
  <c r="M9627" i="1"/>
  <c r="K9627" i="1"/>
  <c r="O9345" i="1"/>
  <c r="M9345" i="1"/>
  <c r="K9345" i="1"/>
  <c r="O9022" i="1"/>
  <c r="M9022" i="1"/>
  <c r="K9022" i="1"/>
  <c r="O8651" i="1"/>
  <c r="M8651" i="1"/>
  <c r="K8651" i="1"/>
  <c r="O8280" i="1"/>
  <c r="M8280" i="1"/>
  <c r="K8280" i="1"/>
  <c r="O7904" i="1"/>
  <c r="M7904" i="1"/>
  <c r="K7904" i="1"/>
  <c r="O7533" i="1"/>
  <c r="M7533" i="1"/>
  <c r="K7533" i="1"/>
  <c r="O7162" i="1"/>
  <c r="M7162" i="1"/>
  <c r="K7162" i="1"/>
  <c r="O6786" i="1"/>
  <c r="M6786" i="1"/>
  <c r="K6786" i="1"/>
  <c r="O6415" i="1"/>
  <c r="M6415" i="1"/>
  <c r="K6415" i="1"/>
  <c r="O6044" i="1"/>
  <c r="M6044" i="1"/>
  <c r="K6044" i="1"/>
  <c r="O5673" i="1"/>
  <c r="M5673" i="1"/>
  <c r="K5673" i="1"/>
  <c r="O5297" i="1"/>
  <c r="M5297" i="1"/>
  <c r="K5297" i="1"/>
  <c r="O4830" i="1"/>
  <c r="M4830" i="1"/>
  <c r="K4830" i="1"/>
  <c r="O3966" i="1"/>
  <c r="M3966" i="1"/>
  <c r="K3966" i="1"/>
  <c r="O2681" i="1"/>
  <c r="M2681" i="1"/>
  <c r="K2681" i="1"/>
  <c r="O798" i="1"/>
  <c r="M798" i="1"/>
  <c r="K798" i="1"/>
  <c r="O11082" i="1"/>
  <c r="M11082" i="1"/>
  <c r="K11082" i="1"/>
  <c r="O10826" i="1"/>
  <c r="M10826" i="1"/>
  <c r="K10826" i="1"/>
  <c r="O10570" i="1"/>
  <c r="M10570" i="1"/>
  <c r="K10570" i="1"/>
  <c r="O10314" i="1"/>
  <c r="M10314" i="1"/>
  <c r="K10314" i="1"/>
  <c r="O10058" i="1"/>
  <c r="M10058" i="1"/>
  <c r="K10058" i="1"/>
  <c r="O9802" i="1"/>
  <c r="M9802" i="1"/>
  <c r="K9802" i="1"/>
  <c r="O9546" i="1"/>
  <c r="M9546" i="1"/>
  <c r="K9546" i="1"/>
  <c r="O9252" i="1"/>
  <c r="M9252" i="1"/>
  <c r="K9252" i="1"/>
  <c r="O8906" i="1"/>
  <c r="M8906" i="1"/>
  <c r="K8906" i="1"/>
  <c r="O8530" i="1"/>
  <c r="M8530" i="1"/>
  <c r="K8530" i="1"/>
  <c r="O8159" i="1"/>
  <c r="M8159" i="1"/>
  <c r="K8159" i="1"/>
  <c r="O7788" i="1"/>
  <c r="M7788" i="1"/>
  <c r="K7788" i="1"/>
  <c r="O7417" i="1"/>
  <c r="M7417" i="1"/>
  <c r="K7417" i="1"/>
  <c r="O7041" i="1"/>
  <c r="M7041" i="1"/>
  <c r="K7041" i="1"/>
  <c r="O6670" i="1"/>
  <c r="M6670" i="1"/>
  <c r="K6670" i="1"/>
  <c r="O6299" i="1"/>
  <c r="M6299" i="1"/>
  <c r="K6299" i="1"/>
  <c r="O5928" i="1"/>
  <c r="M5928" i="1"/>
  <c r="K5928" i="1"/>
  <c r="O5552" i="1"/>
  <c r="M5552" i="1"/>
  <c r="K5552" i="1"/>
  <c r="O5170" i="1"/>
  <c r="M5170" i="1"/>
  <c r="K5170" i="1"/>
  <c r="O4590" i="1"/>
  <c r="M4590" i="1"/>
  <c r="K4590" i="1"/>
  <c r="O3613" i="1"/>
  <c r="M3613" i="1"/>
  <c r="K3613" i="1"/>
  <c r="O2205" i="1"/>
  <c r="M2205" i="1"/>
  <c r="K2205" i="1"/>
  <c r="O11273" i="1"/>
  <c r="M11273" i="1"/>
  <c r="K11273" i="1"/>
  <c r="O11017" i="1"/>
  <c r="M11017" i="1"/>
  <c r="K11017" i="1"/>
  <c r="O10761" i="1"/>
  <c r="M10761" i="1"/>
  <c r="K10761" i="1"/>
  <c r="O10505" i="1"/>
  <c r="M10505" i="1"/>
  <c r="K10505" i="1"/>
  <c r="O10249" i="1"/>
  <c r="M10249" i="1"/>
  <c r="K10249" i="1"/>
  <c r="O9993" i="1"/>
  <c r="M9993" i="1"/>
  <c r="K9993" i="1"/>
  <c r="O9737" i="1"/>
  <c r="M9737" i="1"/>
  <c r="K9737" i="1"/>
  <c r="O9471" i="1"/>
  <c r="M9471" i="1"/>
  <c r="K9471" i="1"/>
  <c r="O9179" i="1"/>
  <c r="M9179" i="1"/>
  <c r="K9179" i="1"/>
  <c r="O8811" i="1"/>
  <c r="M8811" i="1"/>
  <c r="K8811" i="1"/>
  <c r="O8440" i="1"/>
  <c r="M8440" i="1"/>
  <c r="K8440" i="1"/>
  <c r="O8064" i="1"/>
  <c r="M8064" i="1"/>
  <c r="K8064" i="1"/>
  <c r="O7693" i="1"/>
  <c r="M7693" i="1"/>
  <c r="K7693" i="1"/>
  <c r="O7322" i="1"/>
  <c r="M7322" i="1"/>
  <c r="K7322" i="1"/>
  <c r="O6946" i="1"/>
  <c r="M6946" i="1"/>
  <c r="K6946" i="1"/>
  <c r="O6575" i="1"/>
  <c r="M6575" i="1"/>
  <c r="K6575" i="1"/>
  <c r="O6204" i="1"/>
  <c r="M6204" i="1"/>
  <c r="K6204" i="1"/>
  <c r="O5833" i="1"/>
  <c r="M5833" i="1"/>
  <c r="K5833" i="1"/>
  <c r="O5457" i="1"/>
  <c r="M5457" i="1"/>
  <c r="K5457" i="1"/>
  <c r="O5068" i="1"/>
  <c r="M5068" i="1"/>
  <c r="K5068" i="1"/>
  <c r="O4382" i="1"/>
  <c r="M4382" i="1"/>
  <c r="K4382" i="1"/>
  <c r="O3262" i="1"/>
  <c r="M3262" i="1"/>
  <c r="K3262" i="1"/>
  <c r="O1678" i="1"/>
  <c r="M1678" i="1"/>
  <c r="K1678" i="1"/>
  <c r="O11208" i="1"/>
  <c r="M11208" i="1"/>
  <c r="K11208" i="1"/>
  <c r="O10952" i="1"/>
  <c r="M10952" i="1"/>
  <c r="K10952" i="1"/>
  <c r="O10696" i="1"/>
  <c r="M10696" i="1"/>
  <c r="K10696" i="1"/>
  <c r="O10440" i="1"/>
  <c r="M10440" i="1"/>
  <c r="K10440" i="1"/>
  <c r="O10184" i="1"/>
  <c r="M10184" i="1"/>
  <c r="K10184" i="1"/>
  <c r="O9928" i="1"/>
  <c r="M9928" i="1"/>
  <c r="K9928" i="1"/>
  <c r="O9672" i="1"/>
  <c r="M9672" i="1"/>
  <c r="K9672" i="1"/>
  <c r="O9396" i="1"/>
  <c r="M9396" i="1"/>
  <c r="K9396" i="1"/>
  <c r="O9087" i="1"/>
  <c r="M9087" i="1"/>
  <c r="K9087" i="1"/>
  <c r="O8716" i="1"/>
  <c r="M8716" i="1"/>
  <c r="K8716" i="1"/>
  <c r="O8345" i="1"/>
  <c r="M8345" i="1"/>
  <c r="K8345" i="1"/>
  <c r="O7969" i="1"/>
  <c r="M7969" i="1"/>
  <c r="K7969" i="1"/>
  <c r="O7598" i="1"/>
  <c r="M7598" i="1"/>
  <c r="K7598" i="1"/>
  <c r="O7227" i="1"/>
  <c r="M7227" i="1"/>
  <c r="K7227" i="1"/>
  <c r="O6856" i="1"/>
  <c r="M6856" i="1"/>
  <c r="K6856" i="1"/>
  <c r="O6480" i="1"/>
  <c r="M6480" i="1"/>
  <c r="K6480" i="1"/>
  <c r="O6109" i="1"/>
  <c r="M6109" i="1"/>
  <c r="K6109" i="1"/>
  <c r="O5738" i="1"/>
  <c r="M5738" i="1"/>
  <c r="K5738" i="1"/>
  <c r="O5362" i="1"/>
  <c r="M5362" i="1"/>
  <c r="K5362" i="1"/>
  <c r="O4940" i="1"/>
  <c r="M4940" i="1"/>
  <c r="K4940" i="1"/>
  <c r="O4152" i="1"/>
  <c r="M4152" i="1"/>
  <c r="K4152" i="1"/>
  <c r="O2921" i="1"/>
  <c r="M2921" i="1"/>
  <c r="K2921" i="1"/>
  <c r="O1165" i="1"/>
  <c r="M1165" i="1"/>
  <c r="K1165" i="1"/>
  <c r="O11143" i="1"/>
  <c r="M11143" i="1"/>
  <c r="K11143" i="1"/>
  <c r="O10887" i="1"/>
  <c r="M10887" i="1"/>
  <c r="K10887" i="1"/>
  <c r="O10631" i="1"/>
  <c r="M10631" i="1"/>
  <c r="K10631" i="1"/>
  <c r="O10375" i="1"/>
  <c r="M10375" i="1"/>
  <c r="K10375" i="1"/>
  <c r="O10119" i="1"/>
  <c r="M10119" i="1"/>
  <c r="K10119" i="1"/>
  <c r="O9863" i="1"/>
  <c r="M9863" i="1"/>
  <c r="K9863" i="1"/>
  <c r="O9607" i="1"/>
  <c r="M9607" i="1"/>
  <c r="K9607" i="1"/>
  <c r="O9323" i="1"/>
  <c r="M9323" i="1"/>
  <c r="K9323" i="1"/>
  <c r="O8992" i="1"/>
  <c r="M8992" i="1"/>
  <c r="K8992" i="1"/>
  <c r="O8621" i="1"/>
  <c r="M8621" i="1"/>
  <c r="K8621" i="1"/>
  <c r="O8250" i="1"/>
  <c r="M8250" i="1"/>
  <c r="K8250" i="1"/>
  <c r="O7874" i="1"/>
  <c r="M7874" i="1"/>
  <c r="K7874" i="1"/>
  <c r="O7503" i="1"/>
  <c r="M7503" i="1"/>
  <c r="K7503" i="1"/>
  <c r="O7132" i="1"/>
  <c r="M7132" i="1"/>
  <c r="K7132" i="1"/>
  <c r="O6761" i="1"/>
  <c r="M6761" i="1"/>
  <c r="K6761" i="1"/>
  <c r="O6385" i="1"/>
  <c r="M6385" i="1"/>
  <c r="K6385" i="1"/>
  <c r="O6014" i="1"/>
  <c r="M6014" i="1"/>
  <c r="K6014" i="1"/>
  <c r="O5643" i="1"/>
  <c r="M5643" i="1"/>
  <c r="K5643" i="1"/>
  <c r="O5272" i="1"/>
  <c r="M5272" i="1"/>
  <c r="K5272" i="1"/>
  <c r="O4780" i="1"/>
  <c r="M4780" i="1"/>
  <c r="K4780" i="1"/>
  <c r="O3886" i="1"/>
  <c r="M3886" i="1"/>
  <c r="K3886" i="1"/>
  <c r="O2573" i="1"/>
  <c r="M2573" i="1"/>
  <c r="K2573" i="1"/>
  <c r="O638" i="1"/>
  <c r="M638" i="1"/>
  <c r="K638" i="1"/>
  <c r="O11078" i="1"/>
  <c r="M11078" i="1"/>
  <c r="K11078" i="1"/>
  <c r="O10822" i="1"/>
  <c r="M10822" i="1"/>
  <c r="K10822" i="1"/>
  <c r="O10566" i="1"/>
  <c r="M10566" i="1"/>
  <c r="K10566" i="1"/>
  <c r="O10310" i="1"/>
  <c r="M10310" i="1"/>
  <c r="K10310" i="1"/>
  <c r="O10054" i="1"/>
  <c r="M10054" i="1"/>
  <c r="K10054" i="1"/>
  <c r="O9798" i="1"/>
  <c r="M9798" i="1"/>
  <c r="K9798" i="1"/>
  <c r="O9540" i="1"/>
  <c r="M9540" i="1"/>
  <c r="K9540" i="1"/>
  <c r="O9248" i="1"/>
  <c r="M9248" i="1"/>
  <c r="K9248" i="1"/>
  <c r="O8897" i="1"/>
  <c r="M8897" i="1"/>
  <c r="K8897" i="1"/>
  <c r="O8526" i="1"/>
  <c r="M8526" i="1"/>
  <c r="K8526" i="1"/>
  <c r="O8155" i="1"/>
  <c r="M8155" i="1"/>
  <c r="K8155" i="1"/>
  <c r="O7784" i="1"/>
  <c r="M7784" i="1"/>
  <c r="K7784" i="1"/>
  <c r="O7408" i="1"/>
  <c r="M7408" i="1"/>
  <c r="K7408" i="1"/>
  <c r="O7037" i="1"/>
  <c r="M7037" i="1"/>
  <c r="K7037" i="1"/>
  <c r="O6666" i="1"/>
  <c r="M6666" i="1"/>
  <c r="K6666" i="1"/>
  <c r="O6290" i="1"/>
  <c r="M6290" i="1"/>
  <c r="K6290" i="1"/>
  <c r="O5919" i="1"/>
  <c r="M5919" i="1"/>
  <c r="K5919" i="1"/>
  <c r="O5548" i="1"/>
  <c r="M5548" i="1"/>
  <c r="K5548" i="1"/>
  <c r="O5166" i="1"/>
  <c r="M5166" i="1"/>
  <c r="K5166" i="1"/>
  <c r="O4584" i="1"/>
  <c r="M4584" i="1"/>
  <c r="K4584" i="1"/>
  <c r="O3593" i="1"/>
  <c r="M3593" i="1"/>
  <c r="K3593" i="1"/>
  <c r="O2173" i="1"/>
  <c r="M2173" i="1"/>
  <c r="K2173" i="1"/>
  <c r="O4284" i="1"/>
  <c r="M4284" i="1"/>
  <c r="K4284" i="1"/>
  <c r="O4028" i="1"/>
  <c r="M4028" i="1"/>
  <c r="K4028" i="1"/>
  <c r="O3772" i="1"/>
  <c r="M3772" i="1"/>
  <c r="K3772" i="1"/>
  <c r="O3516" i="1"/>
  <c r="M3516" i="1"/>
  <c r="K3516" i="1"/>
  <c r="O3260" i="1"/>
  <c r="M3260" i="1"/>
  <c r="K3260" i="1"/>
  <c r="O3004" i="1"/>
  <c r="M3004" i="1"/>
  <c r="K3004" i="1"/>
  <c r="O2748" i="1"/>
  <c r="M2748" i="1"/>
  <c r="K2748" i="1"/>
  <c r="O2492" i="1"/>
  <c r="M2492" i="1"/>
  <c r="K2492" i="1"/>
  <c r="O2236" i="1"/>
  <c r="M2236" i="1"/>
  <c r="K2236" i="1"/>
  <c r="O1980" i="1"/>
  <c r="M1980" i="1"/>
  <c r="K1980" i="1"/>
  <c r="O1724" i="1"/>
  <c r="M1724" i="1"/>
  <c r="K1724" i="1"/>
  <c r="O1468" i="1"/>
  <c r="M1468" i="1"/>
  <c r="K1468" i="1"/>
  <c r="O1212" i="1"/>
  <c r="M1212" i="1"/>
  <c r="K1212" i="1"/>
  <c r="O956" i="1"/>
  <c r="M956" i="1"/>
  <c r="K956" i="1"/>
  <c r="O700" i="1"/>
  <c r="M700" i="1"/>
  <c r="K700" i="1"/>
  <c r="O359" i="1"/>
  <c r="M359" i="1"/>
  <c r="K359" i="1"/>
  <c r="O4699" i="1"/>
  <c r="M4699" i="1"/>
  <c r="K4699" i="1"/>
  <c r="O4443" i="1"/>
  <c r="M4443" i="1"/>
  <c r="K4443" i="1"/>
  <c r="O4187" i="1"/>
  <c r="M4187" i="1"/>
  <c r="K4187" i="1"/>
  <c r="O3931" i="1"/>
  <c r="M3931" i="1"/>
  <c r="K3931" i="1"/>
  <c r="O3675" i="1"/>
  <c r="M3675" i="1"/>
  <c r="K3675" i="1"/>
  <c r="O3419" i="1"/>
  <c r="M3419" i="1"/>
  <c r="K3419" i="1"/>
  <c r="O3163" i="1"/>
  <c r="M3163" i="1"/>
  <c r="K3163" i="1"/>
  <c r="O2907" i="1"/>
  <c r="M2907" i="1"/>
  <c r="K2907" i="1"/>
  <c r="O2651" i="1"/>
  <c r="M2651" i="1"/>
  <c r="K2651" i="1"/>
  <c r="O2395" i="1"/>
  <c r="M2395" i="1"/>
  <c r="K2395" i="1"/>
  <c r="O2139" i="1"/>
  <c r="M2139" i="1"/>
  <c r="K2139" i="1"/>
  <c r="O1883" i="1"/>
  <c r="M1883" i="1"/>
  <c r="K1883" i="1"/>
  <c r="O1627" i="1"/>
  <c r="M1627" i="1"/>
  <c r="K1627" i="1"/>
  <c r="O1371" i="1"/>
  <c r="M1371" i="1"/>
  <c r="K1371" i="1"/>
  <c r="O1115" i="1"/>
  <c r="M1115" i="1"/>
  <c r="K1115" i="1"/>
  <c r="O859" i="1"/>
  <c r="M859" i="1"/>
  <c r="K859" i="1"/>
  <c r="O596" i="1"/>
  <c r="M596" i="1"/>
  <c r="K596" i="1"/>
  <c r="O202" i="1"/>
  <c r="M202" i="1"/>
  <c r="K202" i="1"/>
  <c r="O5130" i="1"/>
  <c r="M5130" i="1"/>
  <c r="K5130" i="1"/>
  <c r="O4874" i="1"/>
  <c r="M4874" i="1"/>
  <c r="K4874" i="1"/>
  <c r="O4618" i="1"/>
  <c r="M4618" i="1"/>
  <c r="K4618" i="1"/>
  <c r="O4362" i="1"/>
  <c r="M4362" i="1"/>
  <c r="K4362" i="1"/>
  <c r="O4106" i="1"/>
  <c r="M4106" i="1"/>
  <c r="K4106" i="1"/>
  <c r="O3850" i="1"/>
  <c r="M3850" i="1"/>
  <c r="K3850" i="1"/>
  <c r="O3594" i="1"/>
  <c r="M3594" i="1"/>
  <c r="K3594" i="1"/>
  <c r="O3338" i="1"/>
  <c r="M3338" i="1"/>
  <c r="K3338" i="1"/>
  <c r="O3082" i="1"/>
  <c r="M3082" i="1"/>
  <c r="K3082" i="1"/>
  <c r="O2826" i="1"/>
  <c r="M2826" i="1"/>
  <c r="K2826" i="1"/>
  <c r="O2570" i="1"/>
  <c r="M2570" i="1"/>
  <c r="K2570" i="1"/>
  <c r="O2314" i="1"/>
  <c r="M2314" i="1"/>
  <c r="K2314" i="1"/>
  <c r="O2058" i="1"/>
  <c r="M2058" i="1"/>
  <c r="K2058" i="1"/>
  <c r="O1802" i="1"/>
  <c r="M1802" i="1"/>
  <c r="K1802" i="1"/>
  <c r="O1546" i="1"/>
  <c r="M1546" i="1"/>
  <c r="K1546" i="1"/>
  <c r="O1290" i="1"/>
  <c r="M1290" i="1"/>
  <c r="K1290" i="1"/>
  <c r="O1034" i="1"/>
  <c r="M1034" i="1"/>
  <c r="K1034" i="1"/>
  <c r="O778" i="1"/>
  <c r="M778" i="1"/>
  <c r="K778" i="1"/>
  <c r="O476" i="1"/>
  <c r="M476" i="1"/>
  <c r="K476" i="1"/>
  <c r="O73" i="1"/>
  <c r="M73" i="1"/>
  <c r="K73" i="1"/>
  <c r="O2121" i="1"/>
  <c r="M2121" i="1"/>
  <c r="K2121" i="1"/>
  <c r="O1865" i="1"/>
  <c r="M1865" i="1"/>
  <c r="K1865" i="1"/>
  <c r="O1609" i="1"/>
  <c r="M1609" i="1"/>
  <c r="K1609" i="1"/>
  <c r="O1353" i="1"/>
  <c r="M1353" i="1"/>
  <c r="K1353" i="1"/>
  <c r="O1097" i="1"/>
  <c r="M1097" i="1"/>
  <c r="K1097" i="1"/>
  <c r="O841" i="1"/>
  <c r="M841" i="1"/>
  <c r="K841" i="1"/>
  <c r="O568" i="1"/>
  <c r="M568" i="1"/>
  <c r="K568" i="1"/>
  <c r="O174" i="1"/>
  <c r="M174" i="1"/>
  <c r="K174" i="1"/>
  <c r="O3592" i="1"/>
  <c r="M3592" i="1"/>
  <c r="K3592" i="1"/>
  <c r="O3336" i="1"/>
  <c r="M3336" i="1"/>
  <c r="K3336" i="1"/>
  <c r="O3080" i="1"/>
  <c r="M3080" i="1"/>
  <c r="K3080" i="1"/>
  <c r="O2824" i="1"/>
  <c r="M2824" i="1"/>
  <c r="K2824" i="1"/>
  <c r="O2568" i="1"/>
  <c r="M2568" i="1"/>
  <c r="K2568" i="1"/>
  <c r="O2312" i="1"/>
  <c r="M2312" i="1"/>
  <c r="K2312" i="1"/>
  <c r="O2056" i="1"/>
  <c r="M2056" i="1"/>
  <c r="K2056" i="1"/>
  <c r="Q9630" i="1"/>
  <c r="Q8891" i="1"/>
  <c r="Q8538" i="1"/>
  <c r="Q9189" i="1"/>
  <c r="Q9441" i="1"/>
  <c r="Q7536" i="1"/>
  <c r="Q6047" i="1"/>
  <c r="Q6219" i="1"/>
  <c r="Q4558" i="1"/>
  <c r="Q4189" i="1"/>
  <c r="O6639" i="1"/>
  <c r="M6639" i="1"/>
  <c r="K6639" i="1"/>
  <c r="O9521" i="1"/>
  <c r="M9521" i="1"/>
  <c r="K9521" i="1"/>
  <c r="O2894" i="1"/>
  <c r="M2894" i="1"/>
  <c r="K2894" i="1"/>
  <c r="O7218" i="1"/>
  <c r="M7218" i="1"/>
  <c r="K7218" i="1"/>
  <c r="O9924" i="1"/>
  <c r="M9924" i="1"/>
  <c r="K9924" i="1"/>
  <c r="O4574" i="1"/>
  <c r="M4574" i="1"/>
  <c r="K4574" i="1"/>
  <c r="O7778" i="1"/>
  <c r="M7778" i="1"/>
  <c r="K7778" i="1"/>
  <c r="O10309" i="1"/>
  <c r="M10309" i="1"/>
  <c r="K10309" i="1"/>
  <c r="O5186" i="1"/>
  <c r="M5186" i="1"/>
  <c r="K5186" i="1"/>
  <c r="O8174" i="1"/>
  <c r="M8174" i="1"/>
  <c r="K8174" i="1"/>
  <c r="O10580" i="1"/>
  <c r="M10580" i="1"/>
  <c r="K10580" i="1"/>
  <c r="O11251" i="1"/>
  <c r="M11251" i="1"/>
  <c r="K11251" i="1"/>
  <c r="O10995" i="1"/>
  <c r="M10995" i="1"/>
  <c r="K10995" i="1"/>
  <c r="O10739" i="1"/>
  <c r="M10739" i="1"/>
  <c r="K10739" i="1"/>
  <c r="O10483" i="1"/>
  <c r="M10483" i="1"/>
  <c r="K10483" i="1"/>
  <c r="O10227" i="1"/>
  <c r="M10227" i="1"/>
  <c r="K10227" i="1"/>
  <c r="O9971" i="1"/>
  <c r="M9971" i="1"/>
  <c r="K9971" i="1"/>
  <c r="O9715" i="1"/>
  <c r="M9715" i="1"/>
  <c r="K9715" i="1"/>
  <c r="O9445" i="1"/>
  <c r="M9445" i="1"/>
  <c r="K9445" i="1"/>
  <c r="O9150" i="1"/>
  <c r="M9150" i="1"/>
  <c r="K9150" i="1"/>
  <c r="O8779" i="1"/>
  <c r="M8779" i="1"/>
  <c r="K8779" i="1"/>
  <c r="O8408" i="1"/>
  <c r="M8408" i="1"/>
  <c r="K8408" i="1"/>
  <c r="O8032" i="1"/>
  <c r="M8032" i="1"/>
  <c r="K8032" i="1"/>
  <c r="O7661" i="1"/>
  <c r="M7661" i="1"/>
  <c r="K7661" i="1"/>
  <c r="O7290" i="1"/>
  <c r="M7290" i="1"/>
  <c r="K7290" i="1"/>
  <c r="O6914" i="1"/>
  <c r="M6914" i="1"/>
  <c r="K6914" i="1"/>
  <c r="O6543" i="1"/>
  <c r="M6543" i="1"/>
  <c r="K6543" i="1"/>
  <c r="O6172" i="1"/>
  <c r="M6172" i="1"/>
  <c r="K6172" i="1"/>
  <c r="O5801" i="1"/>
  <c r="M5801" i="1"/>
  <c r="K5801" i="1"/>
  <c r="O5425" i="1"/>
  <c r="M5425" i="1"/>
  <c r="K5425" i="1"/>
  <c r="O5026" i="1"/>
  <c r="M5026" i="1"/>
  <c r="K5026" i="1"/>
  <c r="O4316" i="1"/>
  <c r="M4316" i="1"/>
  <c r="K4316" i="1"/>
  <c r="O3149" i="1"/>
  <c r="M3149" i="1"/>
  <c r="K3149" i="1"/>
  <c r="O1502" i="1"/>
  <c r="M1502" i="1"/>
  <c r="K1502" i="1"/>
  <c r="O11186" i="1"/>
  <c r="M11186" i="1"/>
  <c r="K11186" i="1"/>
  <c r="O10930" i="1"/>
  <c r="M10930" i="1"/>
  <c r="K10930" i="1"/>
  <c r="O10674" i="1"/>
  <c r="M10674" i="1"/>
  <c r="K10674" i="1"/>
  <c r="O10418" i="1"/>
  <c r="M10418" i="1"/>
  <c r="K10418" i="1"/>
  <c r="O10162" i="1"/>
  <c r="M10162" i="1"/>
  <c r="K10162" i="1"/>
  <c r="O9906" i="1"/>
  <c r="M9906" i="1"/>
  <c r="K9906" i="1"/>
  <c r="O9650" i="1"/>
  <c r="M9650" i="1"/>
  <c r="K9650" i="1"/>
  <c r="O9372" i="1"/>
  <c r="M9372" i="1"/>
  <c r="K9372" i="1"/>
  <c r="O9055" i="1"/>
  <c r="M9055" i="1"/>
  <c r="K9055" i="1"/>
  <c r="O8684" i="1"/>
  <c r="M8684" i="1"/>
  <c r="K8684" i="1"/>
  <c r="O8313" i="1"/>
  <c r="M8313" i="1"/>
  <c r="K8313" i="1"/>
  <c r="O7937" i="1"/>
  <c r="M7937" i="1"/>
  <c r="K7937" i="1"/>
  <c r="O7566" i="1"/>
  <c r="M7566" i="1"/>
  <c r="K7566" i="1"/>
  <c r="O7195" i="1"/>
  <c r="M7195" i="1"/>
  <c r="K7195" i="1"/>
  <c r="O6824" i="1"/>
  <c r="M6824" i="1"/>
  <c r="K6824" i="1"/>
  <c r="O6448" i="1"/>
  <c r="M6448" i="1"/>
  <c r="K6448" i="1"/>
  <c r="O6077" i="1"/>
  <c r="M6077" i="1"/>
  <c r="K6077" i="1"/>
  <c r="O5706" i="1"/>
  <c r="M5706" i="1"/>
  <c r="K5706" i="1"/>
  <c r="O5330" i="1"/>
  <c r="M5330" i="1"/>
  <c r="K5330" i="1"/>
  <c r="O4891" i="1"/>
  <c r="M4891" i="1"/>
  <c r="K4891" i="1"/>
  <c r="O4061" i="1"/>
  <c r="M4061" i="1"/>
  <c r="K4061" i="1"/>
  <c r="O2798" i="1"/>
  <c r="M2798" i="1"/>
  <c r="K2798" i="1"/>
  <c r="O989" i="1"/>
  <c r="M989" i="1"/>
  <c r="K989" i="1"/>
  <c r="O11121" i="1"/>
  <c r="M11121" i="1"/>
  <c r="K11121" i="1"/>
  <c r="O10865" i="1"/>
  <c r="M10865" i="1"/>
  <c r="K10865" i="1"/>
  <c r="O10609" i="1"/>
  <c r="M10609" i="1"/>
  <c r="K10609" i="1"/>
  <c r="O10353" i="1"/>
  <c r="M10353" i="1"/>
  <c r="K10353" i="1"/>
  <c r="O10097" i="1"/>
  <c r="M10097" i="1"/>
  <c r="K10097" i="1"/>
  <c r="O9841" i="1"/>
  <c r="M9841" i="1"/>
  <c r="K9841" i="1"/>
  <c r="O9585" i="1"/>
  <c r="M9585" i="1"/>
  <c r="K9585" i="1"/>
  <c r="O9297" i="1"/>
  <c r="M9297" i="1"/>
  <c r="K9297" i="1"/>
  <c r="O8960" i="1"/>
  <c r="M8960" i="1"/>
  <c r="K8960" i="1"/>
  <c r="O8589" i="1"/>
  <c r="M8589" i="1"/>
  <c r="K8589" i="1"/>
  <c r="O8218" i="1"/>
  <c r="M8218" i="1"/>
  <c r="K8218" i="1"/>
  <c r="O7842" i="1"/>
  <c r="M7842" i="1"/>
  <c r="K7842" i="1"/>
  <c r="O7471" i="1"/>
  <c r="M7471" i="1"/>
  <c r="K7471" i="1"/>
  <c r="O7100" i="1"/>
  <c r="M7100" i="1"/>
  <c r="K7100" i="1"/>
  <c r="O6729" i="1"/>
  <c r="M6729" i="1"/>
  <c r="K6729" i="1"/>
  <c r="O6353" i="1"/>
  <c r="M6353" i="1"/>
  <c r="K6353" i="1"/>
  <c r="O5982" i="1"/>
  <c r="M5982" i="1"/>
  <c r="K5982" i="1"/>
  <c r="O5611" i="1"/>
  <c r="M5611" i="1"/>
  <c r="K5611" i="1"/>
  <c r="O5233" i="1"/>
  <c r="M5233" i="1"/>
  <c r="K5233" i="1"/>
  <c r="O4717" i="1"/>
  <c r="M4717" i="1"/>
  <c r="K4717" i="1"/>
  <c r="O3801" i="1"/>
  <c r="M3801" i="1"/>
  <c r="K3801" i="1"/>
  <c r="O2457" i="1"/>
  <c r="M2457" i="1"/>
  <c r="K2457" i="1"/>
  <c r="O388" i="1"/>
  <c r="M388" i="1"/>
  <c r="K388" i="1"/>
  <c r="O11040" i="1"/>
  <c r="M11040" i="1"/>
  <c r="K11040" i="1"/>
  <c r="O10784" i="1"/>
  <c r="M10784" i="1"/>
  <c r="K10784" i="1"/>
  <c r="O10528" i="1"/>
  <c r="M10528" i="1"/>
  <c r="K10528" i="1"/>
  <c r="O10272" i="1"/>
  <c r="M10272" i="1"/>
  <c r="K10272" i="1"/>
  <c r="O10016" i="1"/>
  <c r="M10016" i="1"/>
  <c r="K10016" i="1"/>
  <c r="O9760" i="1"/>
  <c r="M9760" i="1"/>
  <c r="K9760" i="1"/>
  <c r="O9498" i="1"/>
  <c r="M9498" i="1"/>
  <c r="K9498" i="1"/>
  <c r="O9204" i="1"/>
  <c r="M9204" i="1"/>
  <c r="K9204" i="1"/>
  <c r="O8844" i="1"/>
  <c r="M8844" i="1"/>
  <c r="K8844" i="1"/>
  <c r="O8473" i="1"/>
  <c r="M8473" i="1"/>
  <c r="K8473" i="1"/>
  <c r="O8097" i="1"/>
  <c r="M8097" i="1"/>
  <c r="K8097" i="1"/>
  <c r="O7726" i="1"/>
  <c r="M7726" i="1"/>
  <c r="K7726" i="1"/>
  <c r="O7355" i="1"/>
  <c r="M7355" i="1"/>
  <c r="K7355" i="1"/>
  <c r="O6984" i="1"/>
  <c r="M6984" i="1"/>
  <c r="K6984" i="1"/>
  <c r="O6608" i="1"/>
  <c r="M6608" i="1"/>
  <c r="K6608" i="1"/>
  <c r="O6237" i="1"/>
  <c r="M6237" i="1"/>
  <c r="K6237" i="1"/>
  <c r="O5866" i="1"/>
  <c r="M5866" i="1"/>
  <c r="K5866" i="1"/>
  <c r="O5490" i="1"/>
  <c r="M5490" i="1"/>
  <c r="K5490" i="1"/>
  <c r="O5104" i="1"/>
  <c r="M5104" i="1"/>
  <c r="K5104" i="1"/>
  <c r="O4460" i="1"/>
  <c r="M4460" i="1"/>
  <c r="K4460" i="1"/>
  <c r="O3389" i="1"/>
  <c r="M3389" i="1"/>
  <c r="K3389" i="1"/>
  <c r="O1869" i="1"/>
  <c r="M1869" i="1"/>
  <c r="K1869" i="1"/>
  <c r="O11215" i="1"/>
  <c r="M11215" i="1"/>
  <c r="K11215" i="1"/>
  <c r="O10959" i="1"/>
  <c r="M10959" i="1"/>
  <c r="K10959" i="1"/>
  <c r="O10703" i="1"/>
  <c r="M10703" i="1"/>
  <c r="K10703" i="1"/>
  <c r="O10447" i="1"/>
  <c r="M10447" i="1"/>
  <c r="K10447" i="1"/>
  <c r="O10191" i="1"/>
  <c r="M10191" i="1"/>
  <c r="K10191" i="1"/>
  <c r="O9935" i="1"/>
  <c r="M9935" i="1"/>
  <c r="K9935" i="1"/>
  <c r="O9679" i="1"/>
  <c r="M9679" i="1"/>
  <c r="K9679" i="1"/>
  <c r="O9405" i="1"/>
  <c r="M9405" i="1"/>
  <c r="K9405" i="1"/>
  <c r="O9099" i="1"/>
  <c r="M9099" i="1"/>
  <c r="K9099" i="1"/>
  <c r="O8728" i="1"/>
  <c r="M8728" i="1"/>
  <c r="K8728" i="1"/>
  <c r="O8352" i="1"/>
  <c r="M8352" i="1"/>
  <c r="K8352" i="1"/>
  <c r="O7981" i="1"/>
  <c r="M7981" i="1"/>
  <c r="K7981" i="1"/>
  <c r="O7610" i="1"/>
  <c r="M7610" i="1"/>
  <c r="K7610" i="1"/>
  <c r="O7234" i="1"/>
  <c r="M7234" i="1"/>
  <c r="K7234" i="1"/>
  <c r="O6863" i="1"/>
  <c r="M6863" i="1"/>
  <c r="K6863" i="1"/>
  <c r="O6492" i="1"/>
  <c r="M6492" i="1"/>
  <c r="K6492" i="1"/>
  <c r="O6121" i="1"/>
  <c r="M6121" i="1"/>
  <c r="K6121" i="1"/>
  <c r="O5745" i="1"/>
  <c r="M5745" i="1"/>
  <c r="K5745" i="1"/>
  <c r="O5374" i="1"/>
  <c r="M5374" i="1"/>
  <c r="K5374" i="1"/>
  <c r="O4956" i="1"/>
  <c r="M4956" i="1"/>
  <c r="K4956" i="1"/>
  <c r="O4174" i="1"/>
  <c r="M4174" i="1"/>
  <c r="K4174" i="1"/>
  <c r="O2957" i="1"/>
  <c r="M2957" i="1"/>
  <c r="K2957" i="1"/>
  <c r="O1214" i="1"/>
  <c r="M1214" i="1"/>
  <c r="K1214" i="1"/>
  <c r="O11134" i="1"/>
  <c r="M11134" i="1"/>
  <c r="K11134" i="1"/>
  <c r="O10878" i="1"/>
  <c r="M10878" i="1"/>
  <c r="K10878" i="1"/>
  <c r="O10622" i="1"/>
  <c r="M10622" i="1"/>
  <c r="K10622" i="1"/>
  <c r="O10366" i="1"/>
  <c r="M10366" i="1"/>
  <c r="K10366" i="1"/>
  <c r="O10110" i="1"/>
  <c r="M10110" i="1"/>
  <c r="K10110" i="1"/>
  <c r="O9854" i="1"/>
  <c r="M9854" i="1"/>
  <c r="K9854" i="1"/>
  <c r="O9598" i="1"/>
  <c r="M9598" i="1"/>
  <c r="K9598" i="1"/>
  <c r="O9312" i="1"/>
  <c r="M9312" i="1"/>
  <c r="K9312" i="1"/>
  <c r="O8978" i="1"/>
  <c r="M8978" i="1"/>
  <c r="K8978" i="1"/>
  <c r="O8607" i="1"/>
  <c r="M8607" i="1"/>
  <c r="K8607" i="1"/>
  <c r="O8236" i="1"/>
  <c r="M8236" i="1"/>
  <c r="K8236" i="1"/>
  <c r="O7865" i="1"/>
  <c r="M7865" i="1"/>
  <c r="K7865" i="1"/>
  <c r="O7489" i="1"/>
  <c r="M7489" i="1"/>
  <c r="K7489" i="1"/>
  <c r="O7118" i="1"/>
  <c r="M7118" i="1"/>
  <c r="K7118" i="1"/>
  <c r="O6747" i="1"/>
  <c r="M6747" i="1"/>
  <c r="K6747" i="1"/>
  <c r="O6376" i="1"/>
  <c r="M6376" i="1"/>
  <c r="K6376" i="1"/>
  <c r="O6000" i="1"/>
  <c r="M6000" i="1"/>
  <c r="K6000" i="1"/>
  <c r="O5629" i="1"/>
  <c r="M5629" i="1"/>
  <c r="K5629" i="1"/>
  <c r="O5257" i="1"/>
  <c r="M5257" i="1"/>
  <c r="K5257" i="1"/>
  <c r="O4760" i="1"/>
  <c r="M4760" i="1"/>
  <c r="K4760" i="1"/>
  <c r="O3853" i="1"/>
  <c r="M3853" i="1"/>
  <c r="K3853" i="1"/>
  <c r="O2525" i="1"/>
  <c r="M2525" i="1"/>
  <c r="K2525" i="1"/>
  <c r="O551" i="1"/>
  <c r="M551" i="1"/>
  <c r="K551" i="1"/>
  <c r="O11053" i="1"/>
  <c r="M11053" i="1"/>
  <c r="K11053" i="1"/>
  <c r="O10797" i="1"/>
  <c r="M10797" i="1"/>
  <c r="K10797" i="1"/>
  <c r="O10541" i="1"/>
  <c r="M10541" i="1"/>
  <c r="K10541" i="1"/>
  <c r="O10285" i="1"/>
  <c r="M10285" i="1"/>
  <c r="K10285" i="1"/>
  <c r="O10029" i="1"/>
  <c r="M10029" i="1"/>
  <c r="K10029" i="1"/>
  <c r="O9773" i="1"/>
  <c r="M9773" i="1"/>
  <c r="K9773" i="1"/>
  <c r="O9513" i="1"/>
  <c r="M9513" i="1"/>
  <c r="K9513" i="1"/>
  <c r="O9219" i="1"/>
  <c r="M9219" i="1"/>
  <c r="K9219" i="1"/>
  <c r="O8862" i="1"/>
  <c r="M8862" i="1"/>
  <c r="K8862" i="1"/>
  <c r="O8491" i="1"/>
  <c r="M8491" i="1"/>
  <c r="K8491" i="1"/>
  <c r="O8120" i="1"/>
  <c r="M8120" i="1"/>
  <c r="K8120" i="1"/>
  <c r="O7744" i="1"/>
  <c r="M7744" i="1"/>
  <c r="K7744" i="1"/>
  <c r="O7373" i="1"/>
  <c r="M7373" i="1"/>
  <c r="K7373" i="1"/>
  <c r="O7002" i="1"/>
  <c r="M7002" i="1"/>
  <c r="K7002" i="1"/>
  <c r="O6626" i="1"/>
  <c r="M6626" i="1"/>
  <c r="K6626" i="1"/>
  <c r="O6255" i="1"/>
  <c r="M6255" i="1"/>
  <c r="K6255" i="1"/>
  <c r="O5884" i="1"/>
  <c r="M5884" i="1"/>
  <c r="K5884" i="1"/>
  <c r="O5513" i="1"/>
  <c r="M5513" i="1"/>
  <c r="K5513" i="1"/>
  <c r="O5128" i="1"/>
  <c r="M5128" i="1"/>
  <c r="K5128" i="1"/>
  <c r="O4504" i="1"/>
  <c r="M4504" i="1"/>
  <c r="K4504" i="1"/>
  <c r="O3454" i="1"/>
  <c r="M3454" i="1"/>
  <c r="K3454" i="1"/>
  <c r="O1966" i="1"/>
  <c r="M1966" i="1"/>
  <c r="K1966" i="1"/>
  <c r="O11228" i="1"/>
  <c r="M11228" i="1"/>
  <c r="K11228" i="1"/>
  <c r="O10972" i="1"/>
  <c r="M10972" i="1"/>
  <c r="K10972" i="1"/>
  <c r="O10716" i="1"/>
  <c r="M10716" i="1"/>
  <c r="K10716" i="1"/>
  <c r="O10460" i="1"/>
  <c r="M10460" i="1"/>
  <c r="K10460" i="1"/>
  <c r="O10204" i="1"/>
  <c r="M10204" i="1"/>
  <c r="K10204" i="1"/>
  <c r="O9948" i="1"/>
  <c r="M9948" i="1"/>
  <c r="K9948" i="1"/>
  <c r="O9692" i="1"/>
  <c r="M9692" i="1"/>
  <c r="K9692" i="1"/>
  <c r="O9420" i="1"/>
  <c r="M9420" i="1"/>
  <c r="K9420" i="1"/>
  <c r="O9117" i="1"/>
  <c r="M9117" i="1"/>
  <c r="K9117" i="1"/>
  <c r="O8746" i="1"/>
  <c r="M8746" i="1"/>
  <c r="K8746" i="1"/>
  <c r="O8370" i="1"/>
  <c r="M8370" i="1"/>
  <c r="K8370" i="1"/>
  <c r="O7999" i="1"/>
  <c r="M7999" i="1"/>
  <c r="K7999" i="1"/>
  <c r="O7628" i="1"/>
  <c r="M7628" i="1"/>
  <c r="K7628" i="1"/>
  <c r="O7257" i="1"/>
  <c r="M7257" i="1"/>
  <c r="K7257" i="1"/>
  <c r="O6881" i="1"/>
  <c r="M6881" i="1"/>
  <c r="K6881" i="1"/>
  <c r="O6510" i="1"/>
  <c r="M6510" i="1"/>
  <c r="K6510" i="1"/>
  <c r="O6139" i="1"/>
  <c r="M6139" i="1"/>
  <c r="K6139" i="1"/>
  <c r="O5768" i="1"/>
  <c r="M5768" i="1"/>
  <c r="K5768" i="1"/>
  <c r="O5392" i="1"/>
  <c r="M5392" i="1"/>
  <c r="K5392" i="1"/>
  <c r="O4987" i="1"/>
  <c r="M4987" i="1"/>
  <c r="K4987" i="1"/>
  <c r="O4232" i="1"/>
  <c r="M4232" i="1"/>
  <c r="K4232" i="1"/>
  <c r="O3022" i="1"/>
  <c r="M3022" i="1"/>
  <c r="K3022" i="1"/>
  <c r="O1325" i="1"/>
  <c r="M1325" i="1"/>
  <c r="K1325" i="1"/>
  <c r="O11147" i="1"/>
  <c r="M11147" i="1"/>
  <c r="K11147" i="1"/>
  <c r="O10891" i="1"/>
  <c r="M10891" i="1"/>
  <c r="K10891" i="1"/>
  <c r="O10635" i="1"/>
  <c r="M10635" i="1"/>
  <c r="K10635" i="1"/>
  <c r="O10379" i="1"/>
  <c r="M10379" i="1"/>
  <c r="K10379" i="1"/>
  <c r="O10123" i="1"/>
  <c r="M10123" i="1"/>
  <c r="K10123" i="1"/>
  <c r="O9867" i="1"/>
  <c r="M9867" i="1"/>
  <c r="K9867" i="1"/>
  <c r="O9611" i="1"/>
  <c r="M9611" i="1"/>
  <c r="K9611" i="1"/>
  <c r="O9327" i="1"/>
  <c r="M9327" i="1"/>
  <c r="K9327" i="1"/>
  <c r="O9001" i="1"/>
  <c r="M9001" i="1"/>
  <c r="K9001" i="1"/>
  <c r="O8625" i="1"/>
  <c r="M8625" i="1"/>
  <c r="K8625" i="1"/>
  <c r="O8254" i="1"/>
  <c r="M8254" i="1"/>
  <c r="K8254" i="1"/>
  <c r="O7883" i="1"/>
  <c r="M7883" i="1"/>
  <c r="K7883" i="1"/>
  <c r="O7512" i="1"/>
  <c r="M7512" i="1"/>
  <c r="K7512" i="1"/>
  <c r="O7136" i="1"/>
  <c r="M7136" i="1"/>
  <c r="K7136" i="1"/>
  <c r="O6765" i="1"/>
  <c r="M6765" i="1"/>
  <c r="K6765" i="1"/>
  <c r="O6394" i="1"/>
  <c r="M6394" i="1"/>
  <c r="K6394" i="1"/>
  <c r="O6018" i="1"/>
  <c r="M6018" i="1"/>
  <c r="K6018" i="1"/>
  <c r="O5647" i="1"/>
  <c r="M5647" i="1"/>
  <c r="K5647" i="1"/>
  <c r="O5276" i="1"/>
  <c r="M5276" i="1"/>
  <c r="K5276" i="1"/>
  <c r="O4793" i="1"/>
  <c r="M4793" i="1"/>
  <c r="K4793" i="1"/>
  <c r="O3902" i="1"/>
  <c r="M3902" i="1"/>
  <c r="K3902" i="1"/>
  <c r="O2590" i="1"/>
  <c r="M2590" i="1"/>
  <c r="K2590" i="1"/>
  <c r="O670" i="1"/>
  <c r="M670" i="1"/>
  <c r="K670" i="1"/>
  <c r="O11066" i="1"/>
  <c r="M11066" i="1"/>
  <c r="K11066" i="1"/>
  <c r="O10810" i="1"/>
  <c r="M10810" i="1"/>
  <c r="K10810" i="1"/>
  <c r="O10554" i="1"/>
  <c r="M10554" i="1"/>
  <c r="K10554" i="1"/>
  <c r="O10298" i="1"/>
  <c r="M10298" i="1"/>
  <c r="K10298" i="1"/>
  <c r="O10042" i="1"/>
  <c r="M10042" i="1"/>
  <c r="K10042" i="1"/>
  <c r="O9786" i="1"/>
  <c r="M9786" i="1"/>
  <c r="K9786" i="1"/>
  <c r="O9528" i="1"/>
  <c r="M9528" i="1"/>
  <c r="K9528" i="1"/>
  <c r="O9234" i="1"/>
  <c r="M9234" i="1"/>
  <c r="K9234" i="1"/>
  <c r="O8880" i="1"/>
  <c r="M8880" i="1"/>
  <c r="K8880" i="1"/>
  <c r="O8509" i="1"/>
  <c r="M8509" i="1"/>
  <c r="K8509" i="1"/>
  <c r="O8138" i="1"/>
  <c r="M8138" i="1"/>
  <c r="K8138" i="1"/>
  <c r="O7762" i="1"/>
  <c r="M7762" i="1"/>
  <c r="K7762" i="1"/>
  <c r="O7391" i="1"/>
  <c r="M7391" i="1"/>
  <c r="K7391" i="1"/>
  <c r="O7020" i="1"/>
  <c r="M7020" i="1"/>
  <c r="K7020" i="1"/>
  <c r="O6649" i="1"/>
  <c r="M6649" i="1"/>
  <c r="K6649" i="1"/>
  <c r="O6273" i="1"/>
  <c r="M6273" i="1"/>
  <c r="K6273" i="1"/>
  <c r="O5902" i="1"/>
  <c r="M5902" i="1"/>
  <c r="K5902" i="1"/>
  <c r="O5531" i="1"/>
  <c r="M5531" i="1"/>
  <c r="K5531" i="1"/>
  <c r="O5148" i="1"/>
  <c r="M5148" i="1"/>
  <c r="K5148" i="1"/>
  <c r="O4541" i="1"/>
  <c r="M4541" i="1"/>
  <c r="K4541" i="1"/>
  <c r="O3529" i="1"/>
  <c r="M3529" i="1"/>
  <c r="K3529" i="1"/>
  <c r="O2077" i="1"/>
  <c r="M2077" i="1"/>
  <c r="K2077" i="1"/>
  <c r="O11257" i="1"/>
  <c r="M11257" i="1"/>
  <c r="K11257" i="1"/>
  <c r="O11001" i="1"/>
  <c r="M11001" i="1"/>
  <c r="K11001" i="1"/>
  <c r="O10745" i="1"/>
  <c r="M10745" i="1"/>
  <c r="K10745" i="1"/>
  <c r="O10489" i="1"/>
  <c r="M10489" i="1"/>
  <c r="K10489" i="1"/>
  <c r="O10233" i="1"/>
  <c r="M10233" i="1"/>
  <c r="K10233" i="1"/>
  <c r="O9977" i="1"/>
  <c r="M9977" i="1"/>
  <c r="K9977" i="1"/>
  <c r="O9721" i="1"/>
  <c r="M9721" i="1"/>
  <c r="K9721" i="1"/>
  <c r="O9453" i="1"/>
  <c r="M9453" i="1"/>
  <c r="K9453" i="1"/>
  <c r="O9160" i="1"/>
  <c r="M9160" i="1"/>
  <c r="K9160" i="1"/>
  <c r="O8785" i="1"/>
  <c r="M8785" i="1"/>
  <c r="K8785" i="1"/>
  <c r="O8414" i="1"/>
  <c r="M8414" i="1"/>
  <c r="K8414" i="1"/>
  <c r="O8043" i="1"/>
  <c r="M8043" i="1"/>
  <c r="K8043" i="1"/>
  <c r="O7672" i="1"/>
  <c r="M7672" i="1"/>
  <c r="K7672" i="1"/>
  <c r="O7296" i="1"/>
  <c r="M7296" i="1"/>
  <c r="K7296" i="1"/>
  <c r="O6925" i="1"/>
  <c r="M6925" i="1"/>
  <c r="K6925" i="1"/>
  <c r="O6554" i="1"/>
  <c r="M6554" i="1"/>
  <c r="K6554" i="1"/>
  <c r="O6178" i="1"/>
  <c r="M6178" i="1"/>
  <c r="K6178" i="1"/>
  <c r="O5807" i="1"/>
  <c r="M5807" i="1"/>
  <c r="K5807" i="1"/>
  <c r="O5436" i="1"/>
  <c r="M5436" i="1"/>
  <c r="K5436" i="1"/>
  <c r="O5038" i="1"/>
  <c r="M5038" i="1"/>
  <c r="K5038" i="1"/>
  <c r="O4333" i="1"/>
  <c r="M4333" i="1"/>
  <c r="K4333" i="1"/>
  <c r="O3181" i="1"/>
  <c r="M3181" i="1"/>
  <c r="K3181" i="1"/>
  <c r="O1550" i="1"/>
  <c r="M1550" i="1"/>
  <c r="K1550" i="1"/>
  <c r="O11192" i="1"/>
  <c r="M11192" i="1"/>
  <c r="K11192" i="1"/>
  <c r="O10936" i="1"/>
  <c r="M10936" i="1"/>
  <c r="K10936" i="1"/>
  <c r="O10680" i="1"/>
  <c r="M10680" i="1"/>
  <c r="K10680" i="1"/>
  <c r="O10424" i="1"/>
  <c r="M10424" i="1"/>
  <c r="K10424" i="1"/>
  <c r="O10168" i="1"/>
  <c r="M10168" i="1"/>
  <c r="K10168" i="1"/>
  <c r="O9912" i="1"/>
  <c r="M9912" i="1"/>
  <c r="K9912" i="1"/>
  <c r="O9656" i="1"/>
  <c r="M9656" i="1"/>
  <c r="K9656" i="1"/>
  <c r="O9378" i="1"/>
  <c r="M9378" i="1"/>
  <c r="K9378" i="1"/>
  <c r="O9066" i="1"/>
  <c r="M9066" i="1"/>
  <c r="K9066" i="1"/>
  <c r="O8690" i="1"/>
  <c r="M8690" i="1"/>
  <c r="K8690" i="1"/>
  <c r="O8319" i="1"/>
  <c r="M8319" i="1"/>
  <c r="K8319" i="1"/>
  <c r="O7948" i="1"/>
  <c r="M7948" i="1"/>
  <c r="K7948" i="1"/>
  <c r="O7577" i="1"/>
  <c r="M7577" i="1"/>
  <c r="K7577" i="1"/>
  <c r="O7201" i="1"/>
  <c r="M7201" i="1"/>
  <c r="K7201" i="1"/>
  <c r="O6830" i="1"/>
  <c r="M6830" i="1"/>
  <c r="K6830" i="1"/>
  <c r="O6459" i="1"/>
  <c r="M6459" i="1"/>
  <c r="K6459" i="1"/>
  <c r="O6088" i="1"/>
  <c r="M6088" i="1"/>
  <c r="K6088" i="1"/>
  <c r="O5712" i="1"/>
  <c r="M5712" i="1"/>
  <c r="K5712" i="1"/>
  <c r="O5341" i="1"/>
  <c r="M5341" i="1"/>
  <c r="K5341" i="1"/>
  <c r="O4905" i="1"/>
  <c r="M4905" i="1"/>
  <c r="K4905" i="1"/>
  <c r="O4088" i="1"/>
  <c r="M4088" i="1"/>
  <c r="K4088" i="1"/>
  <c r="O2830" i="1"/>
  <c r="M2830" i="1"/>
  <c r="K2830" i="1"/>
  <c r="O1037" i="1"/>
  <c r="M1037" i="1"/>
  <c r="K1037" i="1"/>
  <c r="O11127" i="1"/>
  <c r="M11127" i="1"/>
  <c r="K11127" i="1"/>
  <c r="O10871" i="1"/>
  <c r="M10871" i="1"/>
  <c r="K10871" i="1"/>
  <c r="O10615" i="1"/>
  <c r="M10615" i="1"/>
  <c r="K10615" i="1"/>
  <c r="O10359" i="1"/>
  <c r="M10359" i="1"/>
  <c r="K10359" i="1"/>
  <c r="O10103" i="1"/>
  <c r="M10103" i="1"/>
  <c r="K10103" i="1"/>
  <c r="O9847" i="1"/>
  <c r="M9847" i="1"/>
  <c r="K9847" i="1"/>
  <c r="O9591" i="1"/>
  <c r="M9591" i="1"/>
  <c r="K9591" i="1"/>
  <c r="O9305" i="1"/>
  <c r="M9305" i="1"/>
  <c r="K9305" i="1"/>
  <c r="O8971" i="1"/>
  <c r="M8971" i="1"/>
  <c r="K8971" i="1"/>
  <c r="O8600" i="1"/>
  <c r="M8600" i="1"/>
  <c r="K8600" i="1"/>
  <c r="O8224" i="1"/>
  <c r="M8224" i="1"/>
  <c r="K8224" i="1"/>
  <c r="O7853" i="1"/>
  <c r="M7853" i="1"/>
  <c r="K7853" i="1"/>
  <c r="O7482" i="1"/>
  <c r="M7482" i="1"/>
  <c r="K7482" i="1"/>
  <c r="O7106" i="1"/>
  <c r="M7106" i="1"/>
  <c r="K7106" i="1"/>
  <c r="O6735" i="1"/>
  <c r="M6735" i="1"/>
  <c r="K6735" i="1"/>
  <c r="O6364" i="1"/>
  <c r="M6364" i="1"/>
  <c r="K6364" i="1"/>
  <c r="O5993" i="1"/>
  <c r="M5993" i="1"/>
  <c r="K5993" i="1"/>
  <c r="O5617" i="1"/>
  <c r="M5617" i="1"/>
  <c r="K5617" i="1"/>
  <c r="O5245" i="1"/>
  <c r="M5245" i="1"/>
  <c r="K5245" i="1"/>
  <c r="O4734" i="1"/>
  <c r="M4734" i="1"/>
  <c r="K4734" i="1"/>
  <c r="O3822" i="1"/>
  <c r="M3822" i="1"/>
  <c r="K3822" i="1"/>
  <c r="O2489" i="1"/>
  <c r="M2489" i="1"/>
  <c r="K2489" i="1"/>
  <c r="O458" i="1"/>
  <c r="M458" i="1"/>
  <c r="K458" i="1"/>
  <c r="O11062" i="1"/>
  <c r="M11062" i="1"/>
  <c r="K11062" i="1"/>
  <c r="O10806" i="1"/>
  <c r="M10806" i="1"/>
  <c r="K10806" i="1"/>
  <c r="O10550" i="1"/>
  <c r="M10550" i="1"/>
  <c r="K10550" i="1"/>
  <c r="O10294" i="1"/>
  <c r="M10294" i="1"/>
  <c r="K10294" i="1"/>
  <c r="O10038" i="1"/>
  <c r="M10038" i="1"/>
  <c r="K10038" i="1"/>
  <c r="O9782" i="1"/>
  <c r="M9782" i="1"/>
  <c r="K9782" i="1"/>
  <c r="O9522" i="1"/>
  <c r="M9522" i="1"/>
  <c r="K9522" i="1"/>
  <c r="O9230" i="1"/>
  <c r="M9230" i="1"/>
  <c r="K9230" i="1"/>
  <c r="O8876" i="1"/>
  <c r="M8876" i="1"/>
  <c r="K8876" i="1"/>
  <c r="O8505" i="1"/>
  <c r="M8505" i="1"/>
  <c r="K8505" i="1"/>
  <c r="O8129" i="1"/>
  <c r="M8129" i="1"/>
  <c r="K8129" i="1"/>
  <c r="O7758" i="1"/>
  <c r="M7758" i="1"/>
  <c r="K7758" i="1"/>
  <c r="O7387" i="1"/>
  <c r="M7387" i="1"/>
  <c r="K7387" i="1"/>
  <c r="O7016" i="1"/>
  <c r="M7016" i="1"/>
  <c r="K7016" i="1"/>
  <c r="O6640" i="1"/>
  <c r="M6640" i="1"/>
  <c r="K6640" i="1"/>
  <c r="O6269" i="1"/>
  <c r="M6269" i="1"/>
  <c r="K6269" i="1"/>
  <c r="O5898" i="1"/>
  <c r="M5898" i="1"/>
  <c r="K5898" i="1"/>
  <c r="O5522" i="1"/>
  <c r="M5522" i="1"/>
  <c r="K5522" i="1"/>
  <c r="O5138" i="1"/>
  <c r="M5138" i="1"/>
  <c r="K5138" i="1"/>
  <c r="O4526" i="1"/>
  <c r="M4526" i="1"/>
  <c r="K4526" i="1"/>
  <c r="O3502" i="1"/>
  <c r="M3502" i="1"/>
  <c r="K3502" i="1"/>
  <c r="O2045" i="1"/>
  <c r="M2045" i="1"/>
  <c r="K2045" i="1"/>
  <c r="O4268" i="1"/>
  <c r="M4268" i="1"/>
  <c r="K4268" i="1"/>
  <c r="O4012" i="1"/>
  <c r="M4012" i="1"/>
  <c r="K4012" i="1"/>
  <c r="O3756" i="1"/>
  <c r="M3756" i="1"/>
  <c r="K3756" i="1"/>
  <c r="O3500" i="1"/>
  <c r="M3500" i="1"/>
  <c r="K3500" i="1"/>
  <c r="O3244" i="1"/>
  <c r="M3244" i="1"/>
  <c r="K3244" i="1"/>
  <c r="O2988" i="1"/>
  <c r="M2988" i="1"/>
  <c r="K2988" i="1"/>
  <c r="O2732" i="1"/>
  <c r="M2732" i="1"/>
  <c r="K2732" i="1"/>
  <c r="O2476" i="1"/>
  <c r="M2476" i="1"/>
  <c r="K2476" i="1"/>
  <c r="O2220" i="1"/>
  <c r="M2220" i="1"/>
  <c r="K2220" i="1"/>
  <c r="O1964" i="1"/>
  <c r="M1964" i="1"/>
  <c r="K1964" i="1"/>
  <c r="O1708" i="1"/>
  <c r="M1708" i="1"/>
  <c r="K1708" i="1"/>
  <c r="O1452" i="1"/>
  <c r="M1452" i="1"/>
  <c r="K1452" i="1"/>
  <c r="O1196" i="1"/>
  <c r="M1196" i="1"/>
  <c r="K1196" i="1"/>
  <c r="O940" i="1"/>
  <c r="M940" i="1"/>
  <c r="K940" i="1"/>
  <c r="O684" i="1"/>
  <c r="M684" i="1"/>
  <c r="K684" i="1"/>
  <c r="O332" i="1"/>
  <c r="M332" i="1"/>
  <c r="K332" i="1"/>
  <c r="O4683" i="1"/>
  <c r="M4683" i="1"/>
  <c r="K4683" i="1"/>
  <c r="O4427" i="1"/>
  <c r="M4427" i="1"/>
  <c r="K4427" i="1"/>
  <c r="O4171" i="1"/>
  <c r="M4171" i="1"/>
  <c r="K4171" i="1"/>
  <c r="O3915" i="1"/>
  <c r="M3915" i="1"/>
  <c r="K3915" i="1"/>
  <c r="O3659" i="1"/>
  <c r="M3659" i="1"/>
  <c r="K3659" i="1"/>
  <c r="O3403" i="1"/>
  <c r="M3403" i="1"/>
  <c r="K3403" i="1"/>
  <c r="O3147" i="1"/>
  <c r="M3147" i="1"/>
  <c r="K3147" i="1"/>
  <c r="O2891" i="1"/>
  <c r="M2891" i="1"/>
  <c r="K2891" i="1"/>
  <c r="O2635" i="1"/>
  <c r="M2635" i="1"/>
  <c r="K2635" i="1"/>
  <c r="O2379" i="1"/>
  <c r="M2379" i="1"/>
  <c r="K2379" i="1"/>
  <c r="O2123" i="1"/>
  <c r="M2123" i="1"/>
  <c r="K2123" i="1"/>
  <c r="O1867" i="1"/>
  <c r="M1867" i="1"/>
  <c r="K1867" i="1"/>
  <c r="O1611" i="1"/>
  <c r="M1611" i="1"/>
  <c r="K1611" i="1"/>
  <c r="O1355" i="1"/>
  <c r="M1355" i="1"/>
  <c r="K1355" i="1"/>
  <c r="O1099" i="1"/>
  <c r="M1099" i="1"/>
  <c r="K1099" i="1"/>
  <c r="O843" i="1"/>
  <c r="M843" i="1"/>
  <c r="K843" i="1"/>
  <c r="O570" i="1"/>
  <c r="M570" i="1"/>
  <c r="K570" i="1"/>
  <c r="O179" i="1"/>
  <c r="M179" i="1"/>
  <c r="K179" i="1"/>
  <c r="O5114" i="1"/>
  <c r="M5114" i="1"/>
  <c r="K5114" i="1"/>
  <c r="O4858" i="1"/>
  <c r="M4858" i="1"/>
  <c r="K4858" i="1"/>
  <c r="O4602" i="1"/>
  <c r="M4602" i="1"/>
  <c r="K4602" i="1"/>
  <c r="O4346" i="1"/>
  <c r="M4346" i="1"/>
  <c r="K4346" i="1"/>
  <c r="O4090" i="1"/>
  <c r="M4090" i="1"/>
  <c r="K4090" i="1"/>
  <c r="O3834" i="1"/>
  <c r="M3834" i="1"/>
  <c r="K3834" i="1"/>
  <c r="O3578" i="1"/>
  <c r="M3578" i="1"/>
  <c r="K3578" i="1"/>
  <c r="O3322" i="1"/>
  <c r="M3322" i="1"/>
  <c r="K3322" i="1"/>
  <c r="O3066" i="1"/>
  <c r="M3066" i="1"/>
  <c r="K3066" i="1"/>
  <c r="O2810" i="1"/>
  <c r="M2810" i="1"/>
  <c r="K2810" i="1"/>
  <c r="O2554" i="1"/>
  <c r="M2554" i="1"/>
  <c r="K2554" i="1"/>
  <c r="O2298" i="1"/>
  <c r="M2298" i="1"/>
  <c r="K2298" i="1"/>
  <c r="O2042" i="1"/>
  <c r="M2042" i="1"/>
  <c r="K2042" i="1"/>
  <c r="O1786" i="1"/>
  <c r="M1786" i="1"/>
  <c r="K1786" i="1"/>
  <c r="O1530" i="1"/>
  <c r="M1530" i="1"/>
  <c r="K1530" i="1"/>
  <c r="O1274" i="1"/>
  <c r="M1274" i="1"/>
  <c r="K1274" i="1"/>
  <c r="O1018" i="1"/>
  <c r="M1018" i="1"/>
  <c r="K1018" i="1"/>
  <c r="O762" i="1"/>
  <c r="M762" i="1"/>
  <c r="K762" i="1"/>
  <c r="O454" i="1"/>
  <c r="M454" i="1"/>
  <c r="K454" i="1"/>
  <c r="O47" i="1"/>
  <c r="M47" i="1"/>
  <c r="K47" i="1"/>
  <c r="O2105" i="1"/>
  <c r="M2105" i="1"/>
  <c r="K2105" i="1"/>
  <c r="O1849" i="1"/>
  <c r="M1849" i="1"/>
  <c r="K1849" i="1"/>
  <c r="O1593" i="1"/>
  <c r="M1593" i="1"/>
  <c r="K1593" i="1"/>
  <c r="O1337" i="1"/>
  <c r="M1337" i="1"/>
  <c r="K1337" i="1"/>
  <c r="O1081" i="1"/>
  <c r="M1081" i="1"/>
  <c r="K1081" i="1"/>
  <c r="O825" i="1"/>
  <c r="M825" i="1"/>
  <c r="K825" i="1"/>
  <c r="O547" i="1"/>
  <c r="M547" i="1"/>
  <c r="K547" i="1"/>
  <c r="O150" i="1"/>
  <c r="M150" i="1"/>
  <c r="K150" i="1"/>
  <c r="O3576" i="1"/>
  <c r="M3576" i="1"/>
  <c r="K3576" i="1"/>
  <c r="O3320" i="1"/>
  <c r="M3320" i="1"/>
  <c r="K3320" i="1"/>
  <c r="O3064" i="1"/>
  <c r="M3064" i="1"/>
  <c r="K3064" i="1"/>
  <c r="O2808" i="1"/>
  <c r="M2808" i="1"/>
  <c r="K2808" i="1"/>
  <c r="O2552" i="1"/>
  <c r="M2552" i="1"/>
  <c r="K2552" i="1"/>
  <c r="O2296" i="1"/>
  <c r="M2296" i="1"/>
  <c r="K2296" i="1"/>
  <c r="O2040" i="1"/>
  <c r="M2040" i="1"/>
  <c r="K2040" i="1"/>
  <c r="O1784" i="1"/>
  <c r="M1784" i="1"/>
  <c r="K1784" i="1"/>
  <c r="O1528" i="1"/>
  <c r="M1528" i="1"/>
  <c r="K1528" i="1"/>
  <c r="O1272" i="1"/>
  <c r="M1272" i="1"/>
  <c r="K1272" i="1"/>
  <c r="O1016" i="1"/>
  <c r="M1016" i="1"/>
  <c r="K1016" i="1"/>
  <c r="O760" i="1"/>
  <c r="M760" i="1"/>
  <c r="K760" i="1"/>
  <c r="O452" i="1"/>
  <c r="M452" i="1"/>
  <c r="K452" i="1"/>
  <c r="O44" i="1"/>
  <c r="M44" i="1"/>
  <c r="K44" i="1"/>
  <c r="O9319" i="1"/>
  <c r="M9319" i="1"/>
  <c r="K9319" i="1"/>
  <c r="O9063" i="1"/>
  <c r="M9063" i="1"/>
  <c r="K9063" i="1"/>
  <c r="O8807" i="1"/>
  <c r="M8807" i="1"/>
  <c r="K8807" i="1"/>
  <c r="O8551" i="1"/>
  <c r="M8551" i="1"/>
  <c r="K8551" i="1"/>
  <c r="O8295" i="1"/>
  <c r="M8295" i="1"/>
  <c r="K8295" i="1"/>
  <c r="O8039" i="1"/>
  <c r="M8039" i="1"/>
  <c r="K8039" i="1"/>
  <c r="O7783" i="1"/>
  <c r="M7783" i="1"/>
  <c r="K7783" i="1"/>
  <c r="O7527" i="1"/>
  <c r="M7527" i="1"/>
  <c r="K7527" i="1"/>
  <c r="O7271" i="1"/>
  <c r="M7271" i="1"/>
  <c r="K7271" i="1"/>
  <c r="O7015" i="1"/>
  <c r="M7015" i="1"/>
  <c r="K7015" i="1"/>
  <c r="O6759" i="1"/>
  <c r="M6759" i="1"/>
  <c r="K6759" i="1"/>
  <c r="O6503" i="1"/>
  <c r="M6503" i="1"/>
  <c r="K6503" i="1"/>
  <c r="O6247" i="1"/>
  <c r="M6247" i="1"/>
  <c r="K6247" i="1"/>
  <c r="O5991" i="1"/>
  <c r="M5991" i="1"/>
  <c r="K5991" i="1"/>
  <c r="O5735" i="1"/>
  <c r="M5735" i="1"/>
  <c r="K5735" i="1"/>
  <c r="O5479" i="1"/>
  <c r="M5479" i="1"/>
  <c r="K5479" i="1"/>
  <c r="O5223" i="1"/>
  <c r="M5223" i="1"/>
  <c r="K5223" i="1"/>
  <c r="O4967" i="1"/>
  <c r="M4967" i="1"/>
  <c r="K4967" i="1"/>
  <c r="O4711" i="1"/>
  <c r="M4711" i="1"/>
  <c r="K4711" i="1"/>
  <c r="O4455" i="1"/>
  <c r="M4455" i="1"/>
  <c r="K4455" i="1"/>
  <c r="O4199" i="1"/>
  <c r="M4199" i="1"/>
  <c r="K4199" i="1"/>
  <c r="O3943" i="1"/>
  <c r="M3943" i="1"/>
  <c r="K3943" i="1"/>
  <c r="O3687" i="1"/>
  <c r="M3687" i="1"/>
  <c r="K3687" i="1"/>
  <c r="O3431" i="1"/>
  <c r="M3431" i="1"/>
  <c r="K3431" i="1"/>
  <c r="O3175" i="1"/>
  <c r="M3175" i="1"/>
  <c r="K3175" i="1"/>
  <c r="O2919" i="1"/>
  <c r="M2919" i="1"/>
  <c r="K2919" i="1"/>
  <c r="O2663" i="1"/>
  <c r="M2663" i="1"/>
  <c r="K2663" i="1"/>
  <c r="O2407" i="1"/>
  <c r="M2407" i="1"/>
  <c r="K2407" i="1"/>
  <c r="O2151" i="1"/>
  <c r="M2151" i="1"/>
  <c r="K2151" i="1"/>
  <c r="O1895" i="1"/>
  <c r="M1895" i="1"/>
  <c r="K1895" i="1"/>
  <c r="O1639" i="1"/>
  <c r="M1639" i="1"/>
  <c r="K1639" i="1"/>
  <c r="O1383" i="1"/>
  <c r="M1383" i="1"/>
  <c r="K1383" i="1"/>
  <c r="O1127" i="1"/>
  <c r="M1127" i="1"/>
  <c r="K1127" i="1"/>
  <c r="O871" i="1"/>
  <c r="M871" i="1"/>
  <c r="K871" i="1"/>
  <c r="O613" i="1"/>
  <c r="M613" i="1"/>
  <c r="K613" i="1"/>
  <c r="O222" i="1"/>
  <c r="M222" i="1"/>
  <c r="K222" i="1"/>
  <c r="O9430" i="1"/>
  <c r="M9430" i="1"/>
  <c r="K9430" i="1"/>
  <c r="O9174" i="1"/>
  <c r="M9174" i="1"/>
  <c r="K9174" i="1"/>
  <c r="O8918" i="1"/>
  <c r="M8918" i="1"/>
  <c r="K8918" i="1"/>
  <c r="O8662" i="1"/>
  <c r="M8662" i="1"/>
  <c r="K8662" i="1"/>
  <c r="O8406" i="1"/>
  <c r="M8406" i="1"/>
  <c r="K8406" i="1"/>
  <c r="O8150" i="1"/>
  <c r="M8150" i="1"/>
  <c r="K8150" i="1"/>
  <c r="O7894" i="1"/>
  <c r="M7894" i="1"/>
  <c r="K7894" i="1"/>
  <c r="O7638" i="1"/>
  <c r="M7638" i="1"/>
  <c r="K7638" i="1"/>
  <c r="O7382" i="1"/>
  <c r="M7382" i="1"/>
  <c r="K7382" i="1"/>
  <c r="O7126" i="1"/>
  <c r="M7126" i="1"/>
  <c r="K7126" i="1"/>
  <c r="O6870" i="1"/>
  <c r="M6870" i="1"/>
  <c r="K6870" i="1"/>
  <c r="O6614" i="1"/>
  <c r="M6614" i="1"/>
  <c r="K6614" i="1"/>
  <c r="O6358" i="1"/>
  <c r="M6358" i="1"/>
  <c r="K6358" i="1"/>
  <c r="O6102" i="1"/>
  <c r="M6102" i="1"/>
  <c r="K6102" i="1"/>
  <c r="O5846" i="1"/>
  <c r="M5846" i="1"/>
  <c r="K5846" i="1"/>
  <c r="O5590" i="1"/>
  <c r="M5590" i="1"/>
  <c r="K5590" i="1"/>
  <c r="O5334" i="1"/>
  <c r="M5334" i="1"/>
  <c r="K5334" i="1"/>
  <c r="O5078" i="1"/>
  <c r="M5078" i="1"/>
  <c r="K5078" i="1"/>
  <c r="O4822" i="1"/>
  <c r="M4822" i="1"/>
  <c r="K4822" i="1"/>
  <c r="O4566" i="1"/>
  <c r="M4566" i="1"/>
  <c r="K4566" i="1"/>
  <c r="O4310" i="1"/>
  <c r="M4310" i="1"/>
  <c r="K4310" i="1"/>
  <c r="O4054" i="1"/>
  <c r="M4054" i="1"/>
  <c r="K4054" i="1"/>
  <c r="O3798" i="1"/>
  <c r="M3798" i="1"/>
  <c r="K3798" i="1"/>
  <c r="O3542" i="1"/>
  <c r="M3542" i="1"/>
  <c r="K3542" i="1"/>
  <c r="O3286" i="1"/>
  <c r="M3286" i="1"/>
  <c r="K3286" i="1"/>
  <c r="O3030" i="1"/>
  <c r="M3030" i="1"/>
  <c r="K3030" i="1"/>
  <c r="O2774" i="1"/>
  <c r="M2774" i="1"/>
  <c r="K2774" i="1"/>
  <c r="O2518" i="1"/>
  <c r="M2518" i="1"/>
  <c r="K2518" i="1"/>
  <c r="O2262" i="1"/>
  <c r="M2262" i="1"/>
  <c r="K2262" i="1"/>
  <c r="O2006" i="1"/>
  <c r="M2006" i="1"/>
  <c r="K2006" i="1"/>
  <c r="O1750" i="1"/>
  <c r="M1750" i="1"/>
  <c r="K1750" i="1"/>
  <c r="O1494" i="1"/>
  <c r="M1494" i="1"/>
  <c r="K1494" i="1"/>
  <c r="O1238" i="1"/>
  <c r="M1238" i="1"/>
  <c r="K1238" i="1"/>
  <c r="O982" i="1"/>
  <c r="M982" i="1"/>
  <c r="K982" i="1"/>
  <c r="O726" i="1"/>
  <c r="M726" i="1"/>
  <c r="K726" i="1"/>
  <c r="O399" i="1"/>
  <c r="M399" i="1"/>
  <c r="K399" i="1"/>
  <c r="O9157" i="1"/>
  <c r="M9157" i="1"/>
  <c r="K9157" i="1"/>
  <c r="O8901" i="1"/>
  <c r="M8901" i="1"/>
  <c r="K8901" i="1"/>
  <c r="O8645" i="1"/>
  <c r="M8645" i="1"/>
  <c r="K8645" i="1"/>
  <c r="O8389" i="1"/>
  <c r="M8389" i="1"/>
  <c r="K8389" i="1"/>
  <c r="O8133" i="1"/>
  <c r="M8133" i="1"/>
  <c r="K8133" i="1"/>
  <c r="O7877" i="1"/>
  <c r="M7877" i="1"/>
  <c r="K7877" i="1"/>
  <c r="O7621" i="1"/>
  <c r="M7621" i="1"/>
  <c r="K7621" i="1"/>
  <c r="O7365" i="1"/>
  <c r="M7365" i="1"/>
  <c r="K7365" i="1"/>
  <c r="O7109" i="1"/>
  <c r="M7109" i="1"/>
  <c r="K7109" i="1"/>
  <c r="O6853" i="1"/>
  <c r="M6853" i="1"/>
  <c r="K6853" i="1"/>
  <c r="O6597" i="1"/>
  <c r="M6597" i="1"/>
  <c r="K6597" i="1"/>
  <c r="O6341" i="1"/>
  <c r="M6341" i="1"/>
  <c r="K6341" i="1"/>
  <c r="O6085" i="1"/>
  <c r="M6085" i="1"/>
  <c r="K6085" i="1"/>
  <c r="O5829" i="1"/>
  <c r="M5829" i="1"/>
  <c r="K5829" i="1"/>
  <c r="O5573" i="1"/>
  <c r="M5573" i="1"/>
  <c r="K5573" i="1"/>
  <c r="O5317" i="1"/>
  <c r="M5317" i="1"/>
  <c r="K5317" i="1"/>
  <c r="O5061" i="1"/>
  <c r="M5061" i="1"/>
  <c r="K5061" i="1"/>
  <c r="O4805" i="1"/>
  <c r="M4805" i="1"/>
  <c r="K4805" i="1"/>
  <c r="O4549" i="1"/>
  <c r="M4549" i="1"/>
  <c r="K4549" i="1"/>
  <c r="O4293" i="1"/>
  <c r="M4293" i="1"/>
  <c r="K4293" i="1"/>
  <c r="O4037" i="1"/>
  <c r="M4037" i="1"/>
  <c r="K4037" i="1"/>
  <c r="O3781" i="1"/>
  <c r="M3781" i="1"/>
  <c r="K3781" i="1"/>
  <c r="O3525" i="1"/>
  <c r="M3525" i="1"/>
  <c r="K3525" i="1"/>
  <c r="O3269" i="1"/>
  <c r="M3269" i="1"/>
  <c r="K3269" i="1"/>
  <c r="O3013" i="1"/>
  <c r="M3013" i="1"/>
  <c r="K3013" i="1"/>
  <c r="O2757" i="1"/>
  <c r="M2757" i="1"/>
  <c r="K2757" i="1"/>
  <c r="O2501" i="1"/>
  <c r="M2501" i="1"/>
  <c r="K2501" i="1"/>
  <c r="O2245" i="1"/>
  <c r="M2245" i="1"/>
  <c r="K2245" i="1"/>
  <c r="Q10003" i="1"/>
  <c r="Q10061" i="1"/>
  <c r="Q9102" i="1"/>
  <c r="Q9711" i="1"/>
  <c r="Q10991" i="1"/>
  <c r="Q10735" i="1"/>
  <c r="Q10479" i="1"/>
  <c r="Q10223" i="1"/>
  <c r="Q7009" i="1"/>
  <c r="Q7242" i="1"/>
  <c r="Q7889" i="1"/>
  <c r="Q6450" i="1"/>
  <c r="Q5085" i="1"/>
  <c r="Q6284" i="1"/>
  <c r="Q5179" i="1"/>
  <c r="Q5913" i="1"/>
  <c r="O1006" i="1"/>
  <c r="M1006" i="1"/>
  <c r="K1006" i="1"/>
  <c r="O6827" i="1"/>
  <c r="M6827" i="1"/>
  <c r="K6827" i="1"/>
  <c r="O9653" i="1"/>
  <c r="M9653" i="1"/>
  <c r="K9653" i="1"/>
  <c r="O3581" i="1"/>
  <c r="M3581" i="1"/>
  <c r="K3581" i="1"/>
  <c r="O7406" i="1"/>
  <c r="M7406" i="1"/>
  <c r="K7406" i="1"/>
  <c r="O10052" i="1"/>
  <c r="M10052" i="1"/>
  <c r="K10052" i="1"/>
  <c r="O4936" i="1"/>
  <c r="M4936" i="1"/>
  <c r="K4936" i="1"/>
  <c r="O7966" i="1"/>
  <c r="M7966" i="1"/>
  <c r="K7966" i="1"/>
  <c r="O10437" i="1"/>
  <c r="M10437" i="1"/>
  <c r="K10437" i="1"/>
  <c r="O2" i="1"/>
  <c r="M2" i="1"/>
  <c r="K2" i="1"/>
  <c r="O5384" i="1"/>
  <c r="M5384" i="1"/>
  <c r="K5384" i="1"/>
  <c r="O8362" i="1"/>
  <c r="M8362" i="1"/>
  <c r="K8362" i="1"/>
  <c r="O10708" i="1"/>
  <c r="M10708" i="1"/>
  <c r="K10708" i="1"/>
  <c r="O11235" i="1"/>
  <c r="M11235" i="1"/>
  <c r="K11235" i="1"/>
  <c r="O10979" i="1"/>
  <c r="M10979" i="1"/>
  <c r="K10979" i="1"/>
  <c r="O10723" i="1"/>
  <c r="M10723" i="1"/>
  <c r="K10723" i="1"/>
  <c r="O10467" i="1"/>
  <c r="M10467" i="1"/>
  <c r="K10467" i="1"/>
  <c r="O10211" i="1"/>
  <c r="M10211" i="1"/>
  <c r="K10211" i="1"/>
  <c r="O9955" i="1"/>
  <c r="M9955" i="1"/>
  <c r="K9955" i="1"/>
  <c r="O9699" i="1"/>
  <c r="M9699" i="1"/>
  <c r="K9699" i="1"/>
  <c r="O9427" i="1"/>
  <c r="M9427" i="1"/>
  <c r="K9427" i="1"/>
  <c r="O9129" i="1"/>
  <c r="M9129" i="1"/>
  <c r="K9129" i="1"/>
  <c r="O8753" i="1"/>
  <c r="M8753" i="1"/>
  <c r="K8753" i="1"/>
  <c r="O8382" i="1"/>
  <c r="M8382" i="1"/>
  <c r="K8382" i="1"/>
  <c r="O8011" i="1"/>
  <c r="M8011" i="1"/>
  <c r="K8011" i="1"/>
  <c r="O7640" i="1"/>
  <c r="M7640" i="1"/>
  <c r="K7640" i="1"/>
  <c r="O7264" i="1"/>
  <c r="M7264" i="1"/>
  <c r="K7264" i="1"/>
  <c r="O6893" i="1"/>
  <c r="M6893" i="1"/>
  <c r="K6893" i="1"/>
  <c r="O6522" i="1"/>
  <c r="M6522" i="1"/>
  <c r="K6522" i="1"/>
  <c r="O6146" i="1"/>
  <c r="M6146" i="1"/>
  <c r="K6146" i="1"/>
  <c r="O5775" i="1"/>
  <c r="M5775" i="1"/>
  <c r="K5775" i="1"/>
  <c r="O5404" i="1"/>
  <c r="M5404" i="1"/>
  <c r="K5404" i="1"/>
  <c r="O5001" i="1"/>
  <c r="M5001" i="1"/>
  <c r="K5001" i="1"/>
  <c r="O4254" i="1"/>
  <c r="M4254" i="1"/>
  <c r="K4254" i="1"/>
  <c r="O3065" i="1"/>
  <c r="M3065" i="1"/>
  <c r="K3065" i="1"/>
  <c r="O1374" i="1"/>
  <c r="M1374" i="1"/>
  <c r="K1374" i="1"/>
  <c r="O11170" i="1"/>
  <c r="M11170" i="1"/>
  <c r="K11170" i="1"/>
  <c r="O10914" i="1"/>
  <c r="M10914" i="1"/>
  <c r="K10914" i="1"/>
  <c r="O10658" i="1"/>
  <c r="M10658" i="1"/>
  <c r="K10658" i="1"/>
  <c r="O10402" i="1"/>
  <c r="M10402" i="1"/>
  <c r="K10402" i="1"/>
  <c r="O10146" i="1"/>
  <c r="M10146" i="1"/>
  <c r="K10146" i="1"/>
  <c r="O9890" i="1"/>
  <c r="M9890" i="1"/>
  <c r="K9890" i="1"/>
  <c r="O9634" i="1"/>
  <c r="M9634" i="1"/>
  <c r="K9634" i="1"/>
  <c r="O9354" i="1"/>
  <c r="M9354" i="1"/>
  <c r="K9354" i="1"/>
  <c r="O9034" i="1"/>
  <c r="M9034" i="1"/>
  <c r="K9034" i="1"/>
  <c r="O8658" i="1"/>
  <c r="M8658" i="1"/>
  <c r="K8658" i="1"/>
  <c r="O8287" i="1"/>
  <c r="M8287" i="1"/>
  <c r="K8287" i="1"/>
  <c r="O7916" i="1"/>
  <c r="M7916" i="1"/>
  <c r="K7916" i="1"/>
  <c r="O7545" i="1"/>
  <c r="M7545" i="1"/>
  <c r="K7545" i="1"/>
  <c r="O7169" i="1"/>
  <c r="M7169" i="1"/>
  <c r="K7169" i="1"/>
  <c r="O6798" i="1"/>
  <c r="M6798" i="1"/>
  <c r="K6798" i="1"/>
  <c r="O6427" i="1"/>
  <c r="M6427" i="1"/>
  <c r="K6427" i="1"/>
  <c r="O6056" i="1"/>
  <c r="M6056" i="1"/>
  <c r="K6056" i="1"/>
  <c r="O5680" i="1"/>
  <c r="M5680" i="1"/>
  <c r="K5680" i="1"/>
  <c r="O5309" i="1"/>
  <c r="M5309" i="1"/>
  <c r="K5309" i="1"/>
  <c r="O4856" i="1"/>
  <c r="M4856" i="1"/>
  <c r="K4856" i="1"/>
  <c r="O3997" i="1"/>
  <c r="M3997" i="1"/>
  <c r="K3997" i="1"/>
  <c r="O2717" i="1"/>
  <c r="M2717" i="1"/>
  <c r="K2717" i="1"/>
  <c r="O861" i="1"/>
  <c r="M861" i="1"/>
  <c r="K861" i="1"/>
  <c r="O11105" i="1"/>
  <c r="M11105" i="1"/>
  <c r="K11105" i="1"/>
  <c r="O10849" i="1"/>
  <c r="M10849" i="1"/>
  <c r="K10849" i="1"/>
  <c r="O10593" i="1"/>
  <c r="M10593" i="1"/>
  <c r="K10593" i="1"/>
  <c r="O10337" i="1"/>
  <c r="M10337" i="1"/>
  <c r="K10337" i="1"/>
  <c r="O10081" i="1"/>
  <c r="M10081" i="1"/>
  <c r="K10081" i="1"/>
  <c r="O9825" i="1"/>
  <c r="M9825" i="1"/>
  <c r="K9825" i="1"/>
  <c r="O9569" i="1"/>
  <c r="M9569" i="1"/>
  <c r="K9569" i="1"/>
  <c r="O9279" i="1"/>
  <c r="M9279" i="1"/>
  <c r="K9279" i="1"/>
  <c r="O8939" i="1"/>
  <c r="M8939" i="1"/>
  <c r="K8939" i="1"/>
  <c r="O8568" i="1"/>
  <c r="M8568" i="1"/>
  <c r="K8568" i="1"/>
  <c r="O8192" i="1"/>
  <c r="M8192" i="1"/>
  <c r="K8192" i="1"/>
  <c r="O7821" i="1"/>
  <c r="M7821" i="1"/>
  <c r="K7821" i="1"/>
  <c r="O7450" i="1"/>
  <c r="M7450" i="1"/>
  <c r="K7450" i="1"/>
  <c r="O7074" i="1"/>
  <c r="M7074" i="1"/>
  <c r="K7074" i="1"/>
  <c r="O6703" i="1"/>
  <c r="M6703" i="1"/>
  <c r="K6703" i="1"/>
  <c r="O6332" i="1"/>
  <c r="M6332" i="1"/>
  <c r="K6332" i="1"/>
  <c r="O5961" i="1"/>
  <c r="M5961" i="1"/>
  <c r="K5961" i="1"/>
  <c r="O5585" i="1"/>
  <c r="M5585" i="1"/>
  <c r="K5585" i="1"/>
  <c r="O5211" i="1"/>
  <c r="M5211" i="1"/>
  <c r="K5211" i="1"/>
  <c r="O4668" i="1"/>
  <c r="M4668" i="1"/>
  <c r="K4668" i="1"/>
  <c r="O3737" i="1"/>
  <c r="M3737" i="1"/>
  <c r="K3737" i="1"/>
  <c r="O2366" i="1"/>
  <c r="M2366" i="1"/>
  <c r="K2366" i="1"/>
  <c r="O183" i="1"/>
  <c r="M183" i="1"/>
  <c r="K183" i="1"/>
  <c r="O11024" i="1"/>
  <c r="M11024" i="1"/>
  <c r="K11024" i="1"/>
  <c r="O10768" i="1"/>
  <c r="M10768" i="1"/>
  <c r="K10768" i="1"/>
  <c r="O10512" i="1"/>
  <c r="M10512" i="1"/>
  <c r="K10512" i="1"/>
  <c r="O10256" i="1"/>
  <c r="M10256" i="1"/>
  <c r="K10256" i="1"/>
  <c r="O10000" i="1"/>
  <c r="M10000" i="1"/>
  <c r="K10000" i="1"/>
  <c r="O9744" i="1"/>
  <c r="M9744" i="1"/>
  <c r="K9744" i="1"/>
  <c r="O9480" i="1"/>
  <c r="M9480" i="1"/>
  <c r="K9480" i="1"/>
  <c r="O9186" i="1"/>
  <c r="M9186" i="1"/>
  <c r="K9186" i="1"/>
  <c r="O8818" i="1"/>
  <c r="M8818" i="1"/>
  <c r="K8818" i="1"/>
  <c r="O8447" i="1"/>
  <c r="M8447" i="1"/>
  <c r="K8447" i="1"/>
  <c r="O8076" i="1"/>
  <c r="M8076" i="1"/>
  <c r="K8076" i="1"/>
  <c r="O7705" i="1"/>
  <c r="M7705" i="1"/>
  <c r="K7705" i="1"/>
  <c r="O7329" i="1"/>
  <c r="M7329" i="1"/>
  <c r="K7329" i="1"/>
  <c r="O6958" i="1"/>
  <c r="M6958" i="1"/>
  <c r="K6958" i="1"/>
  <c r="O6587" i="1"/>
  <c r="M6587" i="1"/>
  <c r="K6587" i="1"/>
  <c r="O6216" i="1"/>
  <c r="M6216" i="1"/>
  <c r="K6216" i="1"/>
  <c r="O5840" i="1"/>
  <c r="M5840" i="1"/>
  <c r="K5840" i="1"/>
  <c r="O5469" i="1"/>
  <c r="M5469" i="1"/>
  <c r="K5469" i="1"/>
  <c r="O5081" i="1"/>
  <c r="M5081" i="1"/>
  <c r="K5081" i="1"/>
  <c r="O4409" i="1"/>
  <c r="M4409" i="1"/>
  <c r="K4409" i="1"/>
  <c r="O3305" i="1"/>
  <c r="M3305" i="1"/>
  <c r="K3305" i="1"/>
  <c r="O1741" i="1"/>
  <c r="M1741" i="1"/>
  <c r="K1741" i="1"/>
  <c r="O11199" i="1"/>
  <c r="M11199" i="1"/>
  <c r="K11199" i="1"/>
  <c r="O10943" i="1"/>
  <c r="M10943" i="1"/>
  <c r="K10943" i="1"/>
  <c r="O10687" i="1"/>
  <c r="M10687" i="1"/>
  <c r="K10687" i="1"/>
  <c r="O10431" i="1"/>
  <c r="M10431" i="1"/>
  <c r="K10431" i="1"/>
  <c r="O10175" i="1"/>
  <c r="M10175" i="1"/>
  <c r="K10175" i="1"/>
  <c r="O9919" i="1"/>
  <c r="M9919" i="1"/>
  <c r="K9919" i="1"/>
  <c r="O9663" i="1"/>
  <c r="M9663" i="1"/>
  <c r="K9663" i="1"/>
  <c r="O9387" i="1"/>
  <c r="M9387" i="1"/>
  <c r="K9387" i="1"/>
  <c r="O9073" i="1"/>
  <c r="M9073" i="1"/>
  <c r="K9073" i="1"/>
  <c r="O8702" i="1"/>
  <c r="M8702" i="1"/>
  <c r="K8702" i="1"/>
  <c r="O8331" i="1"/>
  <c r="M8331" i="1"/>
  <c r="K8331" i="1"/>
  <c r="O7960" i="1"/>
  <c r="M7960" i="1"/>
  <c r="K7960" i="1"/>
  <c r="O7584" i="1"/>
  <c r="M7584" i="1"/>
  <c r="K7584" i="1"/>
  <c r="O7213" i="1"/>
  <c r="M7213" i="1"/>
  <c r="K7213" i="1"/>
  <c r="O6842" i="1"/>
  <c r="M6842" i="1"/>
  <c r="K6842" i="1"/>
  <c r="O6466" i="1"/>
  <c r="M6466" i="1"/>
  <c r="K6466" i="1"/>
  <c r="O6095" i="1"/>
  <c r="M6095" i="1"/>
  <c r="K6095" i="1"/>
  <c r="O5724" i="1"/>
  <c r="M5724" i="1"/>
  <c r="K5724" i="1"/>
  <c r="O5353" i="1"/>
  <c r="M5353" i="1"/>
  <c r="K5353" i="1"/>
  <c r="O4921" i="1"/>
  <c r="M4921" i="1"/>
  <c r="K4921" i="1"/>
  <c r="O4110" i="1"/>
  <c r="M4110" i="1"/>
  <c r="K4110" i="1"/>
  <c r="O2873" i="1"/>
  <c r="M2873" i="1"/>
  <c r="K2873" i="1"/>
  <c r="O1086" i="1"/>
  <c r="M1086" i="1"/>
  <c r="K1086" i="1"/>
  <c r="O11118" i="1"/>
  <c r="M11118" i="1"/>
  <c r="K11118" i="1"/>
  <c r="O10862" i="1"/>
  <c r="M10862" i="1"/>
  <c r="K10862" i="1"/>
  <c r="O10606" i="1"/>
  <c r="M10606" i="1"/>
  <c r="K10606" i="1"/>
  <c r="O10350" i="1"/>
  <c r="M10350" i="1"/>
  <c r="K10350" i="1"/>
  <c r="O10094" i="1"/>
  <c r="M10094" i="1"/>
  <c r="K10094" i="1"/>
  <c r="O9838" i="1"/>
  <c r="M9838" i="1"/>
  <c r="K9838" i="1"/>
  <c r="O9582" i="1"/>
  <c r="M9582" i="1"/>
  <c r="K9582" i="1"/>
  <c r="O9294" i="1"/>
  <c r="M9294" i="1"/>
  <c r="K9294" i="1"/>
  <c r="O8957" i="1"/>
  <c r="M8957" i="1"/>
  <c r="K8957" i="1"/>
  <c r="O8586" i="1"/>
  <c r="M8586" i="1"/>
  <c r="K8586" i="1"/>
  <c r="O8210" i="1"/>
  <c r="M8210" i="1"/>
  <c r="K8210" i="1"/>
  <c r="O7839" i="1"/>
  <c r="M7839" i="1"/>
  <c r="K7839" i="1"/>
  <c r="O7468" i="1"/>
  <c r="M7468" i="1"/>
  <c r="K7468" i="1"/>
  <c r="O7097" i="1"/>
  <c r="M7097" i="1"/>
  <c r="K7097" i="1"/>
  <c r="O6721" i="1"/>
  <c r="M6721" i="1"/>
  <c r="K6721" i="1"/>
  <c r="O6350" i="1"/>
  <c r="M6350" i="1"/>
  <c r="K6350" i="1"/>
  <c r="O5979" i="1"/>
  <c r="M5979" i="1"/>
  <c r="K5979" i="1"/>
  <c r="O5608" i="1"/>
  <c r="M5608" i="1"/>
  <c r="K5608" i="1"/>
  <c r="O5230" i="1"/>
  <c r="M5230" i="1"/>
  <c r="K5230" i="1"/>
  <c r="O4712" i="1"/>
  <c r="M4712" i="1"/>
  <c r="K4712" i="1"/>
  <c r="O3789" i="1"/>
  <c r="M3789" i="1"/>
  <c r="K3789" i="1"/>
  <c r="O2441" i="1"/>
  <c r="M2441" i="1"/>
  <c r="K2441" i="1"/>
  <c r="O360" i="1"/>
  <c r="M360" i="1"/>
  <c r="K360" i="1"/>
  <c r="O11037" i="1"/>
  <c r="M11037" i="1"/>
  <c r="K11037" i="1"/>
  <c r="O10781" i="1"/>
  <c r="M10781" i="1"/>
  <c r="K10781" i="1"/>
  <c r="O10525" i="1"/>
  <c r="M10525" i="1"/>
  <c r="K10525" i="1"/>
  <c r="O10269" i="1"/>
  <c r="M10269" i="1"/>
  <c r="K10269" i="1"/>
  <c r="O10013" i="1"/>
  <c r="M10013" i="1"/>
  <c r="K10013" i="1"/>
  <c r="O9757" i="1"/>
  <c r="M9757" i="1"/>
  <c r="K9757" i="1"/>
  <c r="O9493" i="1"/>
  <c r="M9493" i="1"/>
  <c r="K9493" i="1"/>
  <c r="O9201" i="1"/>
  <c r="M9201" i="1"/>
  <c r="K9201" i="1"/>
  <c r="O8841" i="1"/>
  <c r="M8841" i="1"/>
  <c r="K8841" i="1"/>
  <c r="O8465" i="1"/>
  <c r="M8465" i="1"/>
  <c r="K8465" i="1"/>
  <c r="O8094" i="1"/>
  <c r="M8094" i="1"/>
  <c r="K8094" i="1"/>
  <c r="O7723" i="1"/>
  <c r="M7723" i="1"/>
  <c r="K7723" i="1"/>
  <c r="O7352" i="1"/>
  <c r="M7352" i="1"/>
  <c r="K7352" i="1"/>
  <c r="O6976" i="1"/>
  <c r="M6976" i="1"/>
  <c r="K6976" i="1"/>
  <c r="O6605" i="1"/>
  <c r="M6605" i="1"/>
  <c r="K6605" i="1"/>
  <c r="O6234" i="1"/>
  <c r="M6234" i="1"/>
  <c r="K6234" i="1"/>
  <c r="O5858" i="1"/>
  <c r="M5858" i="1"/>
  <c r="K5858" i="1"/>
  <c r="O5487" i="1"/>
  <c r="M5487" i="1"/>
  <c r="K5487" i="1"/>
  <c r="O5101" i="1"/>
  <c r="M5101" i="1"/>
  <c r="K5101" i="1"/>
  <c r="O4446" i="1"/>
  <c r="M4446" i="1"/>
  <c r="K4446" i="1"/>
  <c r="O3373" i="1"/>
  <c r="M3373" i="1"/>
  <c r="K3373" i="1"/>
  <c r="O1838" i="1"/>
  <c r="M1838" i="1"/>
  <c r="K1838" i="1"/>
  <c r="O11212" i="1"/>
  <c r="M11212" i="1"/>
  <c r="K11212" i="1"/>
  <c r="O10956" i="1"/>
  <c r="M10956" i="1"/>
  <c r="K10956" i="1"/>
  <c r="O10700" i="1"/>
  <c r="M10700" i="1"/>
  <c r="K10700" i="1"/>
  <c r="O7197" i="1"/>
  <c r="M7197" i="1"/>
  <c r="K7197" i="1"/>
  <c r="O7385" i="1"/>
  <c r="M7385" i="1"/>
  <c r="K7385" i="1"/>
  <c r="O7568" i="1"/>
  <c r="M7568" i="1"/>
  <c r="K7568" i="1"/>
  <c r="Q9257" i="1"/>
  <c r="Q7197" i="1"/>
  <c r="Q8028" i="1"/>
  <c r="Q8770" i="1"/>
  <c r="Q5154" i="1"/>
  <c r="Q6268" i="1"/>
  <c r="Q5931" i="1"/>
  <c r="Q6794" i="1"/>
  <c r="Q6776" i="1"/>
  <c r="O2030" i="1"/>
  <c r="M2030" i="1"/>
  <c r="K2030" i="1"/>
  <c r="O7010" i="1"/>
  <c r="M7010" i="1"/>
  <c r="K7010" i="1"/>
  <c r="O9781" i="1"/>
  <c r="M9781" i="1"/>
  <c r="K9781" i="1"/>
  <c r="O4136" i="1"/>
  <c r="M4136" i="1"/>
  <c r="K4136" i="1"/>
  <c r="O7594" i="1"/>
  <c r="M7594" i="1"/>
  <c r="K7594" i="1"/>
  <c r="O10180" i="1"/>
  <c r="M10180" i="1"/>
  <c r="K10180" i="1"/>
  <c r="O5165" i="1"/>
  <c r="M5165" i="1"/>
  <c r="K5165" i="1"/>
  <c r="O8154" i="1"/>
  <c r="M8154" i="1"/>
  <c r="K8154" i="1"/>
  <c r="O10565" i="1"/>
  <c r="M10565" i="1"/>
  <c r="K10565" i="1"/>
  <c r="O5567" i="1"/>
  <c r="M5567" i="1"/>
  <c r="K5567" i="1"/>
  <c r="O8545" i="1"/>
  <c r="M8545" i="1"/>
  <c r="K8545" i="1"/>
  <c r="O10836" i="1"/>
  <c r="M10836" i="1"/>
  <c r="K10836" i="1"/>
  <c r="O11219" i="1"/>
  <c r="M11219" i="1"/>
  <c r="K11219" i="1"/>
  <c r="O10963" i="1"/>
  <c r="M10963" i="1"/>
  <c r="K10963" i="1"/>
  <c r="O10707" i="1"/>
  <c r="M10707" i="1"/>
  <c r="K10707" i="1"/>
  <c r="O10451" i="1"/>
  <c r="M10451" i="1"/>
  <c r="K10451" i="1"/>
  <c r="O10195" i="1"/>
  <c r="M10195" i="1"/>
  <c r="K10195" i="1"/>
  <c r="O9939" i="1"/>
  <c r="M9939" i="1"/>
  <c r="K9939" i="1"/>
  <c r="O9683" i="1"/>
  <c r="M9683" i="1"/>
  <c r="K9683" i="1"/>
  <c r="O9409" i="1"/>
  <c r="M9409" i="1"/>
  <c r="K9409" i="1"/>
  <c r="O9103" i="1"/>
  <c r="M9103" i="1"/>
  <c r="K9103" i="1"/>
  <c r="O8732" i="1"/>
  <c r="M8732" i="1"/>
  <c r="K8732" i="1"/>
  <c r="O8361" i="1"/>
  <c r="M8361" i="1"/>
  <c r="K8361" i="1"/>
  <c r="O7985" i="1"/>
  <c r="M7985" i="1"/>
  <c r="K7985" i="1"/>
  <c r="O7614" i="1"/>
  <c r="M7614" i="1"/>
  <c r="K7614" i="1"/>
  <c r="O7243" i="1"/>
  <c r="M7243" i="1"/>
  <c r="K7243" i="1"/>
  <c r="O6872" i="1"/>
  <c r="M6872" i="1"/>
  <c r="K6872" i="1"/>
  <c r="O6496" i="1"/>
  <c r="M6496" i="1"/>
  <c r="K6496" i="1"/>
  <c r="O6125" i="1"/>
  <c r="M6125" i="1"/>
  <c r="K6125" i="1"/>
  <c r="O5754" i="1"/>
  <c r="M5754" i="1"/>
  <c r="K5754" i="1"/>
  <c r="O5378" i="1"/>
  <c r="M5378" i="1"/>
  <c r="K5378" i="1"/>
  <c r="O4968" i="1"/>
  <c r="M4968" i="1"/>
  <c r="K4968" i="1"/>
  <c r="O4190" i="1"/>
  <c r="M4190" i="1"/>
  <c r="K4190" i="1"/>
  <c r="O2974" i="1"/>
  <c r="M2974" i="1"/>
  <c r="K2974" i="1"/>
  <c r="O1246" i="1"/>
  <c r="M1246" i="1"/>
  <c r="K1246" i="1"/>
  <c r="O11154" i="1"/>
  <c r="M11154" i="1"/>
  <c r="K11154" i="1"/>
  <c r="O10898" i="1"/>
  <c r="M10898" i="1"/>
  <c r="K10898" i="1"/>
  <c r="O10642" i="1"/>
  <c r="M10642" i="1"/>
  <c r="K10642" i="1"/>
  <c r="O10386" i="1"/>
  <c r="M10386" i="1"/>
  <c r="K10386" i="1"/>
  <c r="O10130" i="1"/>
  <c r="M10130" i="1"/>
  <c r="K10130" i="1"/>
  <c r="O9874" i="1"/>
  <c r="M9874" i="1"/>
  <c r="K9874" i="1"/>
  <c r="O9618" i="1"/>
  <c r="M9618" i="1"/>
  <c r="K9618" i="1"/>
  <c r="O9336" i="1"/>
  <c r="M9336" i="1"/>
  <c r="K9336" i="1"/>
  <c r="O9008" i="1"/>
  <c r="M9008" i="1"/>
  <c r="K9008" i="1"/>
  <c r="O8637" i="1"/>
  <c r="M8637" i="1"/>
  <c r="K8637" i="1"/>
  <c r="O8266" i="1"/>
  <c r="M8266" i="1"/>
  <c r="K8266" i="1"/>
  <c r="O7890" i="1"/>
  <c r="M7890" i="1"/>
  <c r="K7890" i="1"/>
  <c r="O7519" i="1"/>
  <c r="M7519" i="1"/>
  <c r="K7519" i="1"/>
  <c r="O7148" i="1"/>
  <c r="M7148" i="1"/>
  <c r="K7148" i="1"/>
  <c r="O6777" i="1"/>
  <c r="M6777" i="1"/>
  <c r="K6777" i="1"/>
  <c r="O6401" i="1"/>
  <c r="M6401" i="1"/>
  <c r="K6401" i="1"/>
  <c r="O6030" i="1"/>
  <c r="M6030" i="1"/>
  <c r="K6030" i="1"/>
  <c r="O5659" i="1"/>
  <c r="M5659" i="1"/>
  <c r="K5659" i="1"/>
  <c r="O5288" i="1"/>
  <c r="M5288" i="1"/>
  <c r="K5288" i="1"/>
  <c r="O4811" i="1"/>
  <c r="M4811" i="1"/>
  <c r="K4811" i="1"/>
  <c r="O3933" i="1"/>
  <c r="M3933" i="1"/>
  <c r="K3933" i="1"/>
  <c r="O2633" i="1"/>
  <c r="M2633" i="1"/>
  <c r="K2633" i="1"/>
  <c r="O733" i="1"/>
  <c r="M733" i="1"/>
  <c r="K733" i="1"/>
  <c r="O11089" i="1"/>
  <c r="M11089" i="1"/>
  <c r="K11089" i="1"/>
  <c r="O10833" i="1"/>
  <c r="M10833" i="1"/>
  <c r="K10833" i="1"/>
  <c r="O10577" i="1"/>
  <c r="M10577" i="1"/>
  <c r="K10577" i="1"/>
  <c r="O10321" i="1"/>
  <c r="M10321" i="1"/>
  <c r="K10321" i="1"/>
  <c r="O10065" i="1"/>
  <c r="M10065" i="1"/>
  <c r="K10065" i="1"/>
  <c r="O9809" i="1"/>
  <c r="M9809" i="1"/>
  <c r="K9809" i="1"/>
  <c r="O9553" i="1"/>
  <c r="M9553" i="1"/>
  <c r="K9553" i="1"/>
  <c r="O9261" i="1"/>
  <c r="M9261" i="1"/>
  <c r="K9261" i="1"/>
  <c r="O8913" i="1"/>
  <c r="M8913" i="1"/>
  <c r="K8913" i="1"/>
  <c r="O8542" i="1"/>
  <c r="M8542" i="1"/>
  <c r="K8542" i="1"/>
  <c r="O8171" i="1"/>
  <c r="M8171" i="1"/>
  <c r="K8171" i="1"/>
  <c r="O7800" i="1"/>
  <c r="M7800" i="1"/>
  <c r="K7800" i="1"/>
  <c r="O7424" i="1"/>
  <c r="M7424" i="1"/>
  <c r="K7424" i="1"/>
  <c r="O7053" i="1"/>
  <c r="M7053" i="1"/>
  <c r="K7053" i="1"/>
  <c r="O6682" i="1"/>
  <c r="M6682" i="1"/>
  <c r="K6682" i="1"/>
  <c r="O6306" i="1"/>
  <c r="M6306" i="1"/>
  <c r="K6306" i="1"/>
  <c r="O5935" i="1"/>
  <c r="M5935" i="1"/>
  <c r="K5935" i="1"/>
  <c r="O5564" i="1"/>
  <c r="M5564" i="1"/>
  <c r="K5564" i="1"/>
  <c r="O5183" i="1"/>
  <c r="M5183" i="1"/>
  <c r="K5183" i="1"/>
  <c r="O4617" i="1"/>
  <c r="M4617" i="1"/>
  <c r="K4617" i="1"/>
  <c r="O3646" i="1"/>
  <c r="M3646" i="1"/>
  <c r="K3646" i="1"/>
  <c r="O2254" i="1"/>
  <c r="M2254" i="1"/>
  <c r="K2254" i="1"/>
  <c r="O11264" i="1"/>
  <c r="M11264" i="1"/>
  <c r="K11264" i="1"/>
  <c r="O11008" i="1"/>
  <c r="M11008" i="1"/>
  <c r="K11008" i="1"/>
  <c r="O10752" i="1"/>
  <c r="M10752" i="1"/>
  <c r="K10752" i="1"/>
  <c r="O10496" i="1"/>
  <c r="M10496" i="1"/>
  <c r="K10496" i="1"/>
  <c r="O10240" i="1"/>
  <c r="M10240" i="1"/>
  <c r="K10240" i="1"/>
  <c r="O9984" i="1"/>
  <c r="M9984" i="1"/>
  <c r="K9984" i="1"/>
  <c r="O9728" i="1"/>
  <c r="M9728" i="1"/>
  <c r="K9728" i="1"/>
  <c r="O9460" i="1"/>
  <c r="M9460" i="1"/>
  <c r="K9460" i="1"/>
  <c r="O9167" i="1"/>
  <c r="M9167" i="1"/>
  <c r="K9167" i="1"/>
  <c r="O8797" i="1"/>
  <c r="M8797" i="1"/>
  <c r="K8797" i="1"/>
  <c r="O8426" i="1"/>
  <c r="M8426" i="1"/>
  <c r="K8426" i="1"/>
  <c r="O8050" i="1"/>
  <c r="M8050" i="1"/>
  <c r="K8050" i="1"/>
  <c r="O7679" i="1"/>
  <c r="M7679" i="1"/>
  <c r="K7679" i="1"/>
  <c r="O7308" i="1"/>
  <c r="M7308" i="1"/>
  <c r="K7308" i="1"/>
  <c r="O6937" i="1"/>
  <c r="M6937" i="1"/>
  <c r="K6937" i="1"/>
  <c r="O6561" i="1"/>
  <c r="M6561" i="1"/>
  <c r="K6561" i="1"/>
  <c r="O6190" i="1"/>
  <c r="M6190" i="1"/>
  <c r="K6190" i="1"/>
  <c r="O5819" i="1"/>
  <c r="M5819" i="1"/>
  <c r="K5819" i="1"/>
  <c r="O5448" i="1"/>
  <c r="M5448" i="1"/>
  <c r="K5448" i="1"/>
  <c r="O5052" i="1"/>
  <c r="M5052" i="1"/>
  <c r="K5052" i="1"/>
  <c r="O4360" i="1"/>
  <c r="M4360" i="1"/>
  <c r="K4360" i="1"/>
  <c r="O3214" i="1"/>
  <c r="M3214" i="1"/>
  <c r="K3214" i="1"/>
  <c r="O1613" i="1"/>
  <c r="M1613" i="1"/>
  <c r="K1613" i="1"/>
  <c r="O11183" i="1"/>
  <c r="M11183" i="1"/>
  <c r="K11183" i="1"/>
  <c r="O10927" i="1"/>
  <c r="M10927" i="1"/>
  <c r="K10927" i="1"/>
  <c r="O10671" i="1"/>
  <c r="M10671" i="1"/>
  <c r="K10671" i="1"/>
  <c r="O10415" i="1"/>
  <c r="M10415" i="1"/>
  <c r="K10415" i="1"/>
  <c r="O10159" i="1"/>
  <c r="M10159" i="1"/>
  <c r="K10159" i="1"/>
  <c r="O9903" i="1"/>
  <c r="M9903" i="1"/>
  <c r="K9903" i="1"/>
  <c r="O9647" i="1"/>
  <c r="M9647" i="1"/>
  <c r="K9647" i="1"/>
  <c r="O9369" i="1"/>
  <c r="M9369" i="1"/>
  <c r="K9369" i="1"/>
  <c r="O9052" i="1"/>
  <c r="M9052" i="1"/>
  <c r="K9052" i="1"/>
  <c r="O8681" i="1"/>
  <c r="M8681" i="1"/>
  <c r="K8681" i="1"/>
  <c r="O8305" i="1"/>
  <c r="M8305" i="1"/>
  <c r="K8305" i="1"/>
  <c r="O7934" i="1"/>
  <c r="M7934" i="1"/>
  <c r="K7934" i="1"/>
  <c r="O7563" i="1"/>
  <c r="M7563" i="1"/>
  <c r="K7563" i="1"/>
  <c r="O7192" i="1"/>
  <c r="M7192" i="1"/>
  <c r="K7192" i="1"/>
  <c r="O6816" i="1"/>
  <c r="M6816" i="1"/>
  <c r="K6816" i="1"/>
  <c r="O6445" i="1"/>
  <c r="M6445" i="1"/>
  <c r="K6445" i="1"/>
  <c r="O6074" i="1"/>
  <c r="M6074" i="1"/>
  <c r="K6074" i="1"/>
  <c r="O5698" i="1"/>
  <c r="M5698" i="1"/>
  <c r="K5698" i="1"/>
  <c r="O5327" i="1"/>
  <c r="M5327" i="1"/>
  <c r="K5327" i="1"/>
  <c r="O4879" i="1"/>
  <c r="M4879" i="1"/>
  <c r="K4879" i="1"/>
  <c r="O4046" i="1"/>
  <c r="M4046" i="1"/>
  <c r="K4046" i="1"/>
  <c r="O2782" i="1"/>
  <c r="M2782" i="1"/>
  <c r="K2782" i="1"/>
  <c r="O958" i="1"/>
  <c r="M958" i="1"/>
  <c r="K958" i="1"/>
  <c r="O11102" i="1"/>
  <c r="M11102" i="1"/>
  <c r="K11102" i="1"/>
  <c r="O10846" i="1"/>
  <c r="M10846" i="1"/>
  <c r="K10846" i="1"/>
  <c r="O10590" i="1"/>
  <c r="M10590" i="1"/>
  <c r="K10590" i="1"/>
  <c r="O10334" i="1"/>
  <c r="M10334" i="1"/>
  <c r="K10334" i="1"/>
  <c r="O10078" i="1"/>
  <c r="M10078" i="1"/>
  <c r="K10078" i="1"/>
  <c r="O9822" i="1"/>
  <c r="M9822" i="1"/>
  <c r="K9822" i="1"/>
  <c r="O9566" i="1"/>
  <c r="M9566" i="1"/>
  <c r="K9566" i="1"/>
  <c r="O9276" i="1"/>
  <c r="M9276" i="1"/>
  <c r="K9276" i="1"/>
  <c r="O8936" i="1"/>
  <c r="M8936" i="1"/>
  <c r="K8936" i="1"/>
  <c r="O8560" i="1"/>
  <c r="M8560" i="1"/>
  <c r="K8560" i="1"/>
  <c r="O8189" i="1"/>
  <c r="M8189" i="1"/>
  <c r="K8189" i="1"/>
  <c r="O7818" i="1"/>
  <c r="M7818" i="1"/>
  <c r="K7818" i="1"/>
  <c r="O7442" i="1"/>
  <c r="M7442" i="1"/>
  <c r="K7442" i="1"/>
  <c r="O7071" i="1"/>
  <c r="M7071" i="1"/>
  <c r="K7071" i="1"/>
  <c r="O6700" i="1"/>
  <c r="M6700" i="1"/>
  <c r="K6700" i="1"/>
  <c r="O6329" i="1"/>
  <c r="M6329" i="1"/>
  <c r="K6329" i="1"/>
  <c r="O5953" i="1"/>
  <c r="M5953" i="1"/>
  <c r="K5953" i="1"/>
  <c r="O5582" i="1"/>
  <c r="M5582" i="1"/>
  <c r="K5582" i="1"/>
  <c r="O5202" i="1"/>
  <c r="M5202" i="1"/>
  <c r="K5202" i="1"/>
  <c r="O4654" i="1"/>
  <c r="M4654" i="1"/>
  <c r="K4654" i="1"/>
  <c r="O3721" i="1"/>
  <c r="M3721" i="1"/>
  <c r="K3721" i="1"/>
  <c r="O2350" i="1"/>
  <c r="M2350" i="1"/>
  <c r="K2350" i="1"/>
  <c r="O154" i="1"/>
  <c r="M154" i="1"/>
  <c r="K154" i="1"/>
  <c r="O11021" i="1"/>
  <c r="M11021" i="1"/>
  <c r="K11021" i="1"/>
  <c r="O10765" i="1"/>
  <c r="M10765" i="1"/>
  <c r="K10765" i="1"/>
  <c r="O10509" i="1"/>
  <c r="M10509" i="1"/>
  <c r="K10509" i="1"/>
  <c r="O10253" i="1"/>
  <c r="M10253" i="1"/>
  <c r="K10253" i="1"/>
  <c r="O9997" i="1"/>
  <c r="M9997" i="1"/>
  <c r="K9997" i="1"/>
  <c r="O9741" i="1"/>
  <c r="M9741" i="1"/>
  <c r="K9741" i="1"/>
  <c r="O9475" i="1"/>
  <c r="M9475" i="1"/>
  <c r="K9475" i="1"/>
  <c r="O9183" i="1"/>
  <c r="M9183" i="1"/>
  <c r="K9183" i="1"/>
  <c r="O8815" i="1"/>
  <c r="M8815" i="1"/>
  <c r="K8815" i="1"/>
  <c r="O8444" i="1"/>
  <c r="M8444" i="1"/>
  <c r="K8444" i="1"/>
  <c r="O8073" i="1"/>
  <c r="M8073" i="1"/>
  <c r="K8073" i="1"/>
  <c r="O7697" i="1"/>
  <c r="M7697" i="1"/>
  <c r="K7697" i="1"/>
  <c r="O7326" i="1"/>
  <c r="M7326" i="1"/>
  <c r="K7326" i="1"/>
  <c r="O6955" i="1"/>
  <c r="M6955" i="1"/>
  <c r="K6955" i="1"/>
  <c r="O6584" i="1"/>
  <c r="M6584" i="1"/>
  <c r="K6584" i="1"/>
  <c r="O6208" i="1"/>
  <c r="M6208" i="1"/>
  <c r="K6208" i="1"/>
  <c r="O5837" i="1"/>
  <c r="M5837" i="1"/>
  <c r="K5837" i="1"/>
  <c r="O5466" i="1"/>
  <c r="M5466" i="1"/>
  <c r="K5466" i="1"/>
  <c r="O5073" i="1"/>
  <c r="M5073" i="1"/>
  <c r="K5073" i="1"/>
  <c r="O4397" i="1"/>
  <c r="M4397" i="1"/>
  <c r="K4397" i="1"/>
  <c r="O3289" i="1"/>
  <c r="M3289" i="1"/>
  <c r="K3289" i="1"/>
  <c r="O1710" i="1"/>
  <c r="M1710" i="1"/>
  <c r="K1710" i="1"/>
  <c r="O11196" i="1"/>
  <c r="M11196" i="1"/>
  <c r="K11196" i="1"/>
  <c r="O10940" i="1"/>
  <c r="M10940" i="1"/>
  <c r="K10940" i="1"/>
  <c r="O10684" i="1"/>
  <c r="M10684" i="1"/>
  <c r="K10684" i="1"/>
  <c r="O10428" i="1"/>
  <c r="M10428" i="1"/>
  <c r="K10428" i="1"/>
  <c r="O10172" i="1"/>
  <c r="M10172" i="1"/>
  <c r="K10172" i="1"/>
  <c r="O9916" i="1"/>
  <c r="M9916" i="1"/>
  <c r="K9916" i="1"/>
  <c r="O9660" i="1"/>
  <c r="M9660" i="1"/>
  <c r="K9660" i="1"/>
  <c r="O9384" i="1"/>
  <c r="M9384" i="1"/>
  <c r="K9384" i="1"/>
  <c r="O9070" i="1"/>
  <c r="M9070" i="1"/>
  <c r="K9070" i="1"/>
  <c r="O8699" i="1"/>
  <c r="M8699" i="1"/>
  <c r="K8699" i="1"/>
  <c r="O8328" i="1"/>
  <c r="M8328" i="1"/>
  <c r="K8328" i="1"/>
  <c r="O7952" i="1"/>
  <c r="M7952" i="1"/>
  <c r="K7952" i="1"/>
  <c r="O7581" i="1"/>
  <c r="M7581" i="1"/>
  <c r="K7581" i="1"/>
  <c r="O7210" i="1"/>
  <c r="M7210" i="1"/>
  <c r="K7210" i="1"/>
  <c r="O6834" i="1"/>
  <c r="M6834" i="1"/>
  <c r="K6834" i="1"/>
  <c r="O6463" i="1"/>
  <c r="M6463" i="1"/>
  <c r="K6463" i="1"/>
  <c r="O6092" i="1"/>
  <c r="M6092" i="1"/>
  <c r="K6092" i="1"/>
  <c r="O5721" i="1"/>
  <c r="M5721" i="1"/>
  <c r="K5721" i="1"/>
  <c r="O5345" i="1"/>
  <c r="M5345" i="1"/>
  <c r="K5345" i="1"/>
  <c r="O4910" i="1"/>
  <c r="M4910" i="1"/>
  <c r="K4910" i="1"/>
  <c r="O4104" i="1"/>
  <c r="M4104" i="1"/>
  <c r="K4104" i="1"/>
  <c r="O2857" i="1"/>
  <c r="M2857" i="1"/>
  <c r="K2857" i="1"/>
  <c r="O1069" i="1"/>
  <c r="M1069" i="1"/>
  <c r="K1069" i="1"/>
  <c r="O11115" i="1"/>
  <c r="M11115" i="1"/>
  <c r="K11115" i="1"/>
  <c r="O10859" i="1"/>
  <c r="M10859" i="1"/>
  <c r="K10859" i="1"/>
  <c r="O10603" i="1"/>
  <c r="M10603" i="1"/>
  <c r="K10603" i="1"/>
  <c r="O10347" i="1"/>
  <c r="M10347" i="1"/>
  <c r="K10347" i="1"/>
  <c r="O10091" i="1"/>
  <c r="M10091" i="1"/>
  <c r="K10091" i="1"/>
  <c r="O9835" i="1"/>
  <c r="M9835" i="1"/>
  <c r="K9835" i="1"/>
  <c r="O9579" i="1"/>
  <c r="M9579" i="1"/>
  <c r="K9579" i="1"/>
  <c r="O9291" i="1"/>
  <c r="M9291" i="1"/>
  <c r="K9291" i="1"/>
  <c r="O8954" i="1"/>
  <c r="M8954" i="1"/>
  <c r="K8954" i="1"/>
  <c r="O8578" i="1"/>
  <c r="M8578" i="1"/>
  <c r="K8578" i="1"/>
  <c r="O8207" i="1"/>
  <c r="M8207" i="1"/>
  <c r="K8207" i="1"/>
  <c r="O7836" i="1"/>
  <c r="M7836" i="1"/>
  <c r="K7836" i="1"/>
  <c r="O7465" i="1"/>
  <c r="M7465" i="1"/>
  <c r="K7465" i="1"/>
  <c r="O7089" i="1"/>
  <c r="M7089" i="1"/>
  <c r="K7089" i="1"/>
  <c r="O6718" i="1"/>
  <c r="M6718" i="1"/>
  <c r="K6718" i="1"/>
  <c r="O6347" i="1"/>
  <c r="M6347" i="1"/>
  <c r="K6347" i="1"/>
  <c r="O5976" i="1"/>
  <c r="M5976" i="1"/>
  <c r="K5976" i="1"/>
  <c r="O5600" i="1"/>
  <c r="M5600" i="1"/>
  <c r="K5600" i="1"/>
  <c r="O5227" i="1"/>
  <c r="M5227" i="1"/>
  <c r="K5227" i="1"/>
  <c r="O4700" i="1"/>
  <c r="M4700" i="1"/>
  <c r="K4700" i="1"/>
  <c r="O3774" i="1"/>
  <c r="M3774" i="1"/>
  <c r="K3774" i="1"/>
  <c r="O2425" i="1"/>
  <c r="M2425" i="1"/>
  <c r="K2425" i="1"/>
  <c r="O311" i="1"/>
  <c r="M311" i="1"/>
  <c r="K311" i="1"/>
  <c r="O11034" i="1"/>
  <c r="M11034" i="1"/>
  <c r="K11034" i="1"/>
  <c r="O10778" i="1"/>
  <c r="M10778" i="1"/>
  <c r="K10778" i="1"/>
  <c r="O10522" i="1"/>
  <c r="M10522" i="1"/>
  <c r="K10522" i="1"/>
  <c r="O10266" i="1"/>
  <c r="M10266" i="1"/>
  <c r="K10266" i="1"/>
  <c r="O10010" i="1"/>
  <c r="M10010" i="1"/>
  <c r="K10010" i="1"/>
  <c r="O9754" i="1"/>
  <c r="M9754" i="1"/>
  <c r="K9754" i="1"/>
  <c r="O9490" i="1"/>
  <c r="M9490" i="1"/>
  <c r="K9490" i="1"/>
  <c r="O9198" i="1"/>
  <c r="M9198" i="1"/>
  <c r="K9198" i="1"/>
  <c r="O8833" i="1"/>
  <c r="M8833" i="1"/>
  <c r="K8833" i="1"/>
  <c r="O8462" i="1"/>
  <c r="M8462" i="1"/>
  <c r="K8462" i="1"/>
  <c r="O8091" i="1"/>
  <c r="M8091" i="1"/>
  <c r="K8091" i="1"/>
  <c r="O7720" i="1"/>
  <c r="M7720" i="1"/>
  <c r="K7720" i="1"/>
  <c r="O7344" i="1"/>
  <c r="M7344" i="1"/>
  <c r="K7344" i="1"/>
  <c r="O6973" i="1"/>
  <c r="M6973" i="1"/>
  <c r="K6973" i="1"/>
  <c r="O6602" i="1"/>
  <c r="M6602" i="1"/>
  <c r="K6602" i="1"/>
  <c r="O6226" i="1"/>
  <c r="M6226" i="1"/>
  <c r="K6226" i="1"/>
  <c r="O5855" i="1"/>
  <c r="M5855" i="1"/>
  <c r="K5855" i="1"/>
  <c r="O5484" i="1"/>
  <c r="M5484" i="1"/>
  <c r="K5484" i="1"/>
  <c r="O5097" i="1"/>
  <c r="M5097" i="1"/>
  <c r="K5097" i="1"/>
  <c r="O4441" i="1"/>
  <c r="M4441" i="1"/>
  <c r="K4441" i="1"/>
  <c r="O3357" i="1"/>
  <c r="M3357" i="1"/>
  <c r="K3357" i="1"/>
  <c r="O1821" i="1"/>
  <c r="M1821" i="1"/>
  <c r="K1821" i="1"/>
  <c r="O11225" i="1"/>
  <c r="M11225" i="1"/>
  <c r="K11225" i="1"/>
  <c r="O10969" i="1"/>
  <c r="M10969" i="1"/>
  <c r="K10969" i="1"/>
  <c r="O10713" i="1"/>
  <c r="M10713" i="1"/>
  <c r="K10713" i="1"/>
  <c r="O10457" i="1"/>
  <c r="M10457" i="1"/>
  <c r="K10457" i="1"/>
  <c r="O10201" i="1"/>
  <c r="M10201" i="1"/>
  <c r="K10201" i="1"/>
  <c r="O9945" i="1"/>
  <c r="M9945" i="1"/>
  <c r="K9945" i="1"/>
  <c r="O9689" i="1"/>
  <c r="M9689" i="1"/>
  <c r="K9689" i="1"/>
  <c r="O9417" i="1"/>
  <c r="M9417" i="1"/>
  <c r="K9417" i="1"/>
  <c r="O9114" i="1"/>
  <c r="M9114" i="1"/>
  <c r="K9114" i="1"/>
  <c r="O8738" i="1"/>
  <c r="M8738" i="1"/>
  <c r="K8738" i="1"/>
  <c r="O8367" i="1"/>
  <c r="M8367" i="1"/>
  <c r="K8367" i="1"/>
  <c r="O7996" i="1"/>
  <c r="M7996" i="1"/>
  <c r="K7996" i="1"/>
  <c r="O7625" i="1"/>
  <c r="M7625" i="1"/>
  <c r="K7625" i="1"/>
  <c r="O7249" i="1"/>
  <c r="M7249" i="1"/>
  <c r="K7249" i="1"/>
  <c r="O6878" i="1"/>
  <c r="M6878" i="1"/>
  <c r="K6878" i="1"/>
  <c r="O6507" i="1"/>
  <c r="M6507" i="1"/>
  <c r="K6507" i="1"/>
  <c r="O6136" i="1"/>
  <c r="M6136" i="1"/>
  <c r="K6136" i="1"/>
  <c r="O5760" i="1"/>
  <c r="M5760" i="1"/>
  <c r="K5760" i="1"/>
  <c r="O5389" i="1"/>
  <c r="M5389" i="1"/>
  <c r="K5389" i="1"/>
  <c r="O4975" i="1"/>
  <c r="M4975" i="1"/>
  <c r="K4975" i="1"/>
  <c r="O4217" i="1"/>
  <c r="M4217" i="1"/>
  <c r="K4217" i="1"/>
  <c r="O3006" i="1"/>
  <c r="M3006" i="1"/>
  <c r="K3006" i="1"/>
  <c r="O1294" i="1"/>
  <c r="M1294" i="1"/>
  <c r="K1294" i="1"/>
  <c r="O11160" i="1"/>
  <c r="M11160" i="1"/>
  <c r="K11160" i="1"/>
  <c r="O10904" i="1"/>
  <c r="M10904" i="1"/>
  <c r="K10904" i="1"/>
  <c r="O10648" i="1"/>
  <c r="M10648" i="1"/>
  <c r="K10648" i="1"/>
  <c r="O10392" i="1"/>
  <c r="M10392" i="1"/>
  <c r="K10392" i="1"/>
  <c r="O10136" i="1"/>
  <c r="M10136" i="1"/>
  <c r="K10136" i="1"/>
  <c r="O9880" i="1"/>
  <c r="M9880" i="1"/>
  <c r="K9880" i="1"/>
  <c r="O9624" i="1"/>
  <c r="M9624" i="1"/>
  <c r="K9624" i="1"/>
  <c r="O9342" i="1"/>
  <c r="M9342" i="1"/>
  <c r="K9342" i="1"/>
  <c r="O9019" i="1"/>
  <c r="M9019" i="1"/>
  <c r="K9019" i="1"/>
  <c r="O8648" i="1"/>
  <c r="M8648" i="1"/>
  <c r="K8648" i="1"/>
  <c r="O8272" i="1"/>
  <c r="M8272" i="1"/>
  <c r="K8272" i="1"/>
  <c r="O7901" i="1"/>
  <c r="M7901" i="1"/>
  <c r="K7901" i="1"/>
  <c r="O7530" i="1"/>
  <c r="M7530" i="1"/>
  <c r="K7530" i="1"/>
  <c r="O7154" i="1"/>
  <c r="M7154" i="1"/>
  <c r="K7154" i="1"/>
  <c r="O6783" i="1"/>
  <c r="M6783" i="1"/>
  <c r="K6783" i="1"/>
  <c r="O6412" i="1"/>
  <c r="M6412" i="1"/>
  <c r="K6412" i="1"/>
  <c r="O6041" i="1"/>
  <c r="M6041" i="1"/>
  <c r="K6041" i="1"/>
  <c r="O5665" i="1"/>
  <c r="M5665" i="1"/>
  <c r="K5665" i="1"/>
  <c r="O5294" i="1"/>
  <c r="M5294" i="1"/>
  <c r="K5294" i="1"/>
  <c r="O4827" i="1"/>
  <c r="M4827" i="1"/>
  <c r="K4827" i="1"/>
  <c r="O3960" i="1"/>
  <c r="M3960" i="1"/>
  <c r="K3960" i="1"/>
  <c r="O2665" i="1"/>
  <c r="M2665" i="1"/>
  <c r="K2665" i="1"/>
  <c r="O781" i="1"/>
  <c r="M781" i="1"/>
  <c r="K781" i="1"/>
  <c r="O11095" i="1"/>
  <c r="M11095" i="1"/>
  <c r="K11095" i="1"/>
  <c r="O10839" i="1"/>
  <c r="M10839" i="1"/>
  <c r="K10839" i="1"/>
  <c r="O10583" i="1"/>
  <c r="M10583" i="1"/>
  <c r="K10583" i="1"/>
  <c r="O10327" i="1"/>
  <c r="M10327" i="1"/>
  <c r="K10327" i="1"/>
  <c r="O10071" i="1"/>
  <c r="M10071" i="1"/>
  <c r="K10071" i="1"/>
  <c r="O9815" i="1"/>
  <c r="M9815" i="1"/>
  <c r="K9815" i="1"/>
  <c r="O9559" i="1"/>
  <c r="M9559" i="1"/>
  <c r="K9559" i="1"/>
  <c r="O9267" i="1"/>
  <c r="M9267" i="1"/>
  <c r="K9267" i="1"/>
  <c r="O8924" i="1"/>
  <c r="M8924" i="1"/>
  <c r="K8924" i="1"/>
  <c r="O8553" i="1"/>
  <c r="M8553" i="1"/>
  <c r="K8553" i="1"/>
  <c r="O8177" i="1"/>
  <c r="M8177" i="1"/>
  <c r="K8177" i="1"/>
  <c r="O7806" i="1"/>
  <c r="M7806" i="1"/>
  <c r="K7806" i="1"/>
  <c r="O7435" i="1"/>
  <c r="M7435" i="1"/>
  <c r="K7435" i="1"/>
  <c r="O7064" i="1"/>
  <c r="M7064" i="1"/>
  <c r="K7064" i="1"/>
  <c r="O6688" i="1"/>
  <c r="M6688" i="1"/>
  <c r="K6688" i="1"/>
  <c r="O6317" i="1"/>
  <c r="M6317" i="1"/>
  <c r="K6317" i="1"/>
  <c r="O5946" i="1"/>
  <c r="M5946" i="1"/>
  <c r="K5946" i="1"/>
  <c r="O5570" i="1"/>
  <c r="M5570" i="1"/>
  <c r="K5570" i="1"/>
  <c r="O5195" i="1"/>
  <c r="M5195" i="1"/>
  <c r="K5195" i="1"/>
  <c r="O4636" i="1"/>
  <c r="M4636" i="1"/>
  <c r="K4636" i="1"/>
  <c r="O3678" i="1"/>
  <c r="M3678" i="1"/>
  <c r="K3678" i="1"/>
  <c r="O2302" i="1"/>
  <c r="M2302" i="1"/>
  <c r="K2302" i="1"/>
  <c r="O55" i="1"/>
  <c r="M55" i="1"/>
  <c r="K55" i="1"/>
  <c r="O11030" i="1"/>
  <c r="M11030" i="1"/>
  <c r="K11030" i="1"/>
  <c r="O10774" i="1"/>
  <c r="M10774" i="1"/>
  <c r="K10774" i="1"/>
  <c r="O10518" i="1"/>
  <c r="M10518" i="1"/>
  <c r="K10518" i="1"/>
  <c r="O10262" i="1"/>
  <c r="M10262" i="1"/>
  <c r="K10262" i="1"/>
  <c r="O10006" i="1"/>
  <c r="M10006" i="1"/>
  <c r="K10006" i="1"/>
  <c r="O9750" i="1"/>
  <c r="M9750" i="1"/>
  <c r="K9750" i="1"/>
  <c r="O9486" i="1"/>
  <c r="M9486" i="1"/>
  <c r="K9486" i="1"/>
  <c r="O9194" i="1"/>
  <c r="M9194" i="1"/>
  <c r="K9194" i="1"/>
  <c r="O8829" i="1"/>
  <c r="M8829" i="1"/>
  <c r="K8829" i="1"/>
  <c r="O8458" i="1"/>
  <c r="M8458" i="1"/>
  <c r="K8458" i="1"/>
  <c r="O8082" i="1"/>
  <c r="M8082" i="1"/>
  <c r="K8082" i="1"/>
  <c r="O7711" i="1"/>
  <c r="M7711" i="1"/>
  <c r="K7711" i="1"/>
  <c r="O7340" i="1"/>
  <c r="M7340" i="1"/>
  <c r="K7340" i="1"/>
  <c r="O6969" i="1"/>
  <c r="M6969" i="1"/>
  <c r="K6969" i="1"/>
  <c r="O6593" i="1"/>
  <c r="M6593" i="1"/>
  <c r="K6593" i="1"/>
  <c r="O6222" i="1"/>
  <c r="M6222" i="1"/>
  <c r="K6222" i="1"/>
  <c r="O5851" i="1"/>
  <c r="M5851" i="1"/>
  <c r="K5851" i="1"/>
  <c r="O5480" i="1"/>
  <c r="M5480" i="1"/>
  <c r="K5480" i="1"/>
  <c r="O5088" i="1"/>
  <c r="M5088" i="1"/>
  <c r="K5088" i="1"/>
  <c r="O4428" i="1"/>
  <c r="M4428" i="1"/>
  <c r="K4428" i="1"/>
  <c r="O3337" i="1"/>
  <c r="M3337" i="1"/>
  <c r="K3337" i="1"/>
  <c r="O1789" i="1"/>
  <c r="M1789" i="1"/>
  <c r="K1789" i="1"/>
  <c r="O4236" i="1"/>
  <c r="M4236" i="1"/>
  <c r="K4236" i="1"/>
  <c r="O3980" i="1"/>
  <c r="M3980" i="1"/>
  <c r="K3980" i="1"/>
  <c r="O3724" i="1"/>
  <c r="M3724" i="1"/>
  <c r="K3724" i="1"/>
  <c r="O3468" i="1"/>
  <c r="M3468" i="1"/>
  <c r="K3468" i="1"/>
  <c r="O3212" i="1"/>
  <c r="M3212" i="1"/>
  <c r="K3212" i="1"/>
  <c r="O2956" i="1"/>
  <c r="M2956" i="1"/>
  <c r="K2956" i="1"/>
  <c r="O2700" i="1"/>
  <c r="M2700" i="1"/>
  <c r="K2700" i="1"/>
  <c r="O2444" i="1"/>
  <c r="M2444" i="1"/>
  <c r="K2444" i="1"/>
  <c r="O2188" i="1"/>
  <c r="M2188" i="1"/>
  <c r="K2188" i="1"/>
  <c r="O1932" i="1"/>
  <c r="M1932" i="1"/>
  <c r="K1932" i="1"/>
  <c r="O1676" i="1"/>
  <c r="M1676" i="1"/>
  <c r="K1676" i="1"/>
  <c r="O1420" i="1"/>
  <c r="M1420" i="1"/>
  <c r="K1420" i="1"/>
  <c r="O1164" i="1"/>
  <c r="M1164" i="1"/>
  <c r="K1164" i="1"/>
  <c r="O908" i="1"/>
  <c r="M908" i="1"/>
  <c r="K908" i="1"/>
  <c r="O652" i="1"/>
  <c r="M652" i="1"/>
  <c r="K652" i="1"/>
  <c r="O281" i="1"/>
  <c r="M281" i="1"/>
  <c r="K281" i="1"/>
  <c r="O4651" i="1"/>
  <c r="M4651" i="1"/>
  <c r="K4651" i="1"/>
  <c r="O4395" i="1"/>
  <c r="M4395" i="1"/>
  <c r="K4395" i="1"/>
  <c r="O4139" i="1"/>
  <c r="M4139" i="1"/>
  <c r="K4139" i="1"/>
  <c r="O3883" i="1"/>
  <c r="M3883" i="1"/>
  <c r="K3883" i="1"/>
  <c r="O3627" i="1"/>
  <c r="M3627" i="1"/>
  <c r="K3627" i="1"/>
  <c r="O3371" i="1"/>
  <c r="M3371" i="1"/>
  <c r="K3371" i="1"/>
  <c r="O3115" i="1"/>
  <c r="M3115" i="1"/>
  <c r="K3115" i="1"/>
  <c r="O2859" i="1"/>
  <c r="M2859" i="1"/>
  <c r="K2859" i="1"/>
  <c r="O2603" i="1"/>
  <c r="M2603" i="1"/>
  <c r="K2603" i="1"/>
  <c r="O2347" i="1"/>
  <c r="M2347" i="1"/>
  <c r="K2347" i="1"/>
  <c r="O2091" i="1"/>
  <c r="M2091" i="1"/>
  <c r="K2091" i="1"/>
  <c r="O1835" i="1"/>
  <c r="M1835" i="1"/>
  <c r="K1835" i="1"/>
  <c r="O1579" i="1"/>
  <c r="M1579" i="1"/>
  <c r="K1579" i="1"/>
  <c r="O1323" i="1"/>
  <c r="M1323" i="1"/>
  <c r="K1323" i="1"/>
  <c r="O1067" i="1"/>
  <c r="M1067" i="1"/>
  <c r="K1067" i="1"/>
  <c r="O811" i="1"/>
  <c r="M811" i="1"/>
  <c r="K811" i="1"/>
  <c r="O524" i="1"/>
  <c r="M524" i="1"/>
  <c r="K524" i="1"/>
  <c r="O126" i="1"/>
  <c r="M126" i="1"/>
  <c r="K126" i="1"/>
  <c r="O5082" i="1"/>
  <c r="M5082" i="1"/>
  <c r="K5082" i="1"/>
  <c r="O4826" i="1"/>
  <c r="M4826" i="1"/>
  <c r="K4826" i="1"/>
  <c r="O4570" i="1"/>
  <c r="M4570" i="1"/>
  <c r="K4570" i="1"/>
  <c r="O4314" i="1"/>
  <c r="M4314" i="1"/>
  <c r="K4314" i="1"/>
  <c r="O4058" i="1"/>
  <c r="M4058" i="1"/>
  <c r="K4058" i="1"/>
  <c r="O3802" i="1"/>
  <c r="M3802" i="1"/>
  <c r="K3802" i="1"/>
  <c r="O3546" i="1"/>
  <c r="M3546" i="1"/>
  <c r="K3546" i="1"/>
  <c r="O3290" i="1"/>
  <c r="M3290" i="1"/>
  <c r="K3290" i="1"/>
  <c r="O3034" i="1"/>
  <c r="M3034" i="1"/>
  <c r="K3034" i="1"/>
  <c r="O2778" i="1"/>
  <c r="M2778" i="1"/>
  <c r="K2778" i="1"/>
  <c r="O2522" i="1"/>
  <c r="M2522" i="1"/>
  <c r="K2522" i="1"/>
  <c r="O2266" i="1"/>
  <c r="M2266" i="1"/>
  <c r="K2266" i="1"/>
  <c r="O2010" i="1"/>
  <c r="M2010" i="1"/>
  <c r="K2010" i="1"/>
  <c r="O1754" i="1"/>
  <c r="M1754" i="1"/>
  <c r="K1754" i="1"/>
  <c r="O1498" i="1"/>
  <c r="M1498" i="1"/>
  <c r="K1498" i="1"/>
  <c r="O1242" i="1"/>
  <c r="M1242" i="1"/>
  <c r="K1242" i="1"/>
  <c r="O986" i="1"/>
  <c r="M986" i="1"/>
  <c r="K986" i="1"/>
  <c r="O730" i="1"/>
  <c r="M730" i="1"/>
  <c r="K730" i="1"/>
  <c r="O407" i="1"/>
  <c r="M407" i="1"/>
  <c r="K407" i="1"/>
  <c r="O2329" i="1"/>
  <c r="M2329" i="1"/>
  <c r="K2329" i="1"/>
  <c r="O2073" i="1"/>
  <c r="M2073" i="1"/>
  <c r="K2073" i="1"/>
  <c r="O1817" i="1"/>
  <c r="M1817" i="1"/>
  <c r="K1817" i="1"/>
  <c r="O1561" i="1"/>
  <c r="M1561" i="1"/>
  <c r="K1561" i="1"/>
  <c r="O1305" i="1"/>
  <c r="M1305" i="1"/>
  <c r="K1305" i="1"/>
  <c r="O1049" i="1"/>
  <c r="M1049" i="1"/>
  <c r="K1049" i="1"/>
  <c r="O793" i="1"/>
  <c r="M793" i="1"/>
  <c r="K793" i="1"/>
  <c r="O500" i="1"/>
  <c r="M500" i="1"/>
  <c r="K500" i="1"/>
  <c r="O99" i="1"/>
  <c r="M99" i="1"/>
  <c r="K99" i="1"/>
  <c r="O3544" i="1"/>
  <c r="M3544" i="1"/>
  <c r="K3544" i="1"/>
  <c r="O3288" i="1"/>
  <c r="M3288" i="1"/>
  <c r="K3288" i="1"/>
  <c r="O3032" i="1"/>
  <c r="M3032" i="1"/>
  <c r="K3032" i="1"/>
  <c r="O2776" i="1"/>
  <c r="M2776" i="1"/>
  <c r="K2776" i="1"/>
  <c r="O2520" i="1"/>
  <c r="M2520" i="1"/>
  <c r="K2520" i="1"/>
  <c r="O2264" i="1"/>
  <c r="M2264" i="1"/>
  <c r="K2264" i="1"/>
  <c r="O2008" i="1"/>
  <c r="M2008" i="1"/>
  <c r="K2008" i="1"/>
  <c r="O1752" i="1"/>
  <c r="M1752" i="1"/>
  <c r="K1752" i="1"/>
  <c r="O1496" i="1"/>
  <c r="M1496" i="1"/>
  <c r="K1496" i="1"/>
  <c r="O1240" i="1"/>
  <c r="M1240" i="1"/>
  <c r="K1240" i="1"/>
  <c r="O984" i="1"/>
  <c r="M984" i="1"/>
  <c r="K984" i="1"/>
  <c r="O728" i="1"/>
  <c r="M728" i="1"/>
  <c r="K728" i="1"/>
  <c r="O404" i="1"/>
  <c r="M404" i="1"/>
  <c r="K404" i="1"/>
  <c r="O9543" i="1"/>
  <c r="M9543" i="1"/>
  <c r="K9543" i="1"/>
  <c r="O9287" i="1"/>
  <c r="M9287" i="1"/>
  <c r="K9287" i="1"/>
  <c r="O9031" i="1"/>
  <c r="M9031" i="1"/>
  <c r="K9031" i="1"/>
  <c r="O8775" i="1"/>
  <c r="M8775" i="1"/>
  <c r="K8775" i="1"/>
  <c r="O8519" i="1"/>
  <c r="M8519" i="1"/>
  <c r="K8519" i="1"/>
  <c r="O8263" i="1"/>
  <c r="M8263" i="1"/>
  <c r="K8263" i="1"/>
  <c r="O8007" i="1"/>
  <c r="M8007" i="1"/>
  <c r="K8007" i="1"/>
  <c r="O7751" i="1"/>
  <c r="M7751" i="1"/>
  <c r="K7751" i="1"/>
  <c r="O7495" i="1"/>
  <c r="M7495" i="1"/>
  <c r="K7495" i="1"/>
  <c r="O7239" i="1"/>
  <c r="M7239" i="1"/>
  <c r="K7239" i="1"/>
  <c r="O6983" i="1"/>
  <c r="M6983" i="1"/>
  <c r="K6983" i="1"/>
  <c r="O6727" i="1"/>
  <c r="M6727" i="1"/>
  <c r="K6727" i="1"/>
  <c r="O6471" i="1"/>
  <c r="M6471" i="1"/>
  <c r="K6471" i="1"/>
  <c r="O6215" i="1"/>
  <c r="M6215" i="1"/>
  <c r="K6215" i="1"/>
  <c r="O5959" i="1"/>
  <c r="M5959" i="1"/>
  <c r="K5959" i="1"/>
  <c r="O5703" i="1"/>
  <c r="M5703" i="1"/>
  <c r="K5703" i="1"/>
  <c r="O5447" i="1"/>
  <c r="M5447" i="1"/>
  <c r="K5447" i="1"/>
  <c r="O5191" i="1"/>
  <c r="M5191" i="1"/>
  <c r="K5191" i="1"/>
  <c r="O4935" i="1"/>
  <c r="M4935" i="1"/>
  <c r="K4935" i="1"/>
  <c r="O4679" i="1"/>
  <c r="M4679" i="1"/>
  <c r="K4679" i="1"/>
  <c r="O4423" i="1"/>
  <c r="M4423" i="1"/>
  <c r="K4423" i="1"/>
  <c r="O4167" i="1"/>
  <c r="M4167" i="1"/>
  <c r="K4167" i="1"/>
  <c r="O3911" i="1"/>
  <c r="M3911" i="1"/>
  <c r="K3911" i="1"/>
  <c r="O3655" i="1"/>
  <c r="M3655" i="1"/>
  <c r="K3655" i="1"/>
  <c r="O3399" i="1"/>
  <c r="M3399" i="1"/>
  <c r="K3399" i="1"/>
  <c r="O3143" i="1"/>
  <c r="M3143" i="1"/>
  <c r="K3143" i="1"/>
  <c r="O2887" i="1"/>
  <c r="M2887" i="1"/>
  <c r="K2887" i="1"/>
  <c r="O2631" i="1"/>
  <c r="M2631" i="1"/>
  <c r="K2631" i="1"/>
  <c r="O2375" i="1"/>
  <c r="M2375" i="1"/>
  <c r="K2375" i="1"/>
  <c r="O2119" i="1"/>
  <c r="M2119" i="1"/>
  <c r="K2119" i="1"/>
  <c r="O1863" i="1"/>
  <c r="M1863" i="1"/>
  <c r="K1863" i="1"/>
  <c r="O1607" i="1"/>
  <c r="M1607" i="1"/>
  <c r="K1607" i="1"/>
  <c r="O1351" i="1"/>
  <c r="M1351" i="1"/>
  <c r="K1351" i="1"/>
  <c r="O1095" i="1"/>
  <c r="M1095" i="1"/>
  <c r="K1095" i="1"/>
  <c r="O839" i="1"/>
  <c r="M839" i="1"/>
  <c r="K839" i="1"/>
  <c r="O566" i="1"/>
  <c r="M566" i="1"/>
  <c r="K566" i="1"/>
  <c r="O170" i="1"/>
  <c r="M170" i="1"/>
  <c r="K170" i="1"/>
  <c r="O9398" i="1"/>
  <c r="M9398" i="1"/>
  <c r="K9398" i="1"/>
  <c r="O9142" i="1"/>
  <c r="M9142" i="1"/>
  <c r="K9142" i="1"/>
  <c r="O8886" i="1"/>
  <c r="M8886" i="1"/>
  <c r="K8886" i="1"/>
  <c r="O8630" i="1"/>
  <c r="M8630" i="1"/>
  <c r="K8630" i="1"/>
  <c r="O8374" i="1"/>
  <c r="M8374" i="1"/>
  <c r="K8374" i="1"/>
  <c r="O8118" i="1"/>
  <c r="M8118" i="1"/>
  <c r="K8118" i="1"/>
  <c r="O7862" i="1"/>
  <c r="M7862" i="1"/>
  <c r="K7862" i="1"/>
  <c r="O7606" i="1"/>
  <c r="M7606" i="1"/>
  <c r="K7606" i="1"/>
  <c r="O7350" i="1"/>
  <c r="M7350" i="1"/>
  <c r="K7350" i="1"/>
  <c r="O7094" i="1"/>
  <c r="M7094" i="1"/>
  <c r="K7094" i="1"/>
  <c r="O6838" i="1"/>
  <c r="M6838" i="1"/>
  <c r="K6838" i="1"/>
  <c r="O6582" i="1"/>
  <c r="M6582" i="1"/>
  <c r="K6582" i="1"/>
  <c r="O6326" i="1"/>
  <c r="M6326" i="1"/>
  <c r="K6326" i="1"/>
  <c r="O6070" i="1"/>
  <c r="M6070" i="1"/>
  <c r="K6070" i="1"/>
  <c r="O5814" i="1"/>
  <c r="M5814" i="1"/>
  <c r="K5814" i="1"/>
  <c r="O5558" i="1"/>
  <c r="M5558" i="1"/>
  <c r="K5558" i="1"/>
  <c r="O5302" i="1"/>
  <c r="M5302" i="1"/>
  <c r="K5302" i="1"/>
  <c r="O5046" i="1"/>
  <c r="M5046" i="1"/>
  <c r="K5046" i="1"/>
  <c r="O4790" i="1"/>
  <c r="M4790" i="1"/>
  <c r="K4790" i="1"/>
  <c r="O4534" i="1"/>
  <c r="M4534" i="1"/>
  <c r="K4534" i="1"/>
  <c r="O4278" i="1"/>
  <c r="M4278" i="1"/>
  <c r="K4278" i="1"/>
  <c r="O4022" i="1"/>
  <c r="M4022" i="1"/>
  <c r="K4022" i="1"/>
  <c r="O3766" i="1"/>
  <c r="M3766" i="1"/>
  <c r="K3766" i="1"/>
  <c r="O3510" i="1"/>
  <c r="M3510" i="1"/>
  <c r="K3510" i="1"/>
  <c r="O3254" i="1"/>
  <c r="M3254" i="1"/>
  <c r="K3254" i="1"/>
  <c r="O2998" i="1"/>
  <c r="M2998" i="1"/>
  <c r="K2998" i="1"/>
  <c r="O2742" i="1"/>
  <c r="M2742" i="1"/>
  <c r="K2742" i="1"/>
  <c r="O2486" i="1"/>
  <c r="M2486" i="1"/>
  <c r="K2486" i="1"/>
  <c r="O2230" i="1"/>
  <c r="M2230" i="1"/>
  <c r="K2230" i="1"/>
  <c r="O1974" i="1"/>
  <c r="M1974" i="1"/>
  <c r="K1974" i="1"/>
  <c r="O1718" i="1"/>
  <c r="M1718" i="1"/>
  <c r="K1718" i="1"/>
  <c r="O1462" i="1"/>
  <c r="M1462" i="1"/>
  <c r="K1462" i="1"/>
  <c r="O1206" i="1"/>
  <c r="M1206" i="1"/>
  <c r="K1206" i="1"/>
  <c r="O950" i="1"/>
  <c r="M950" i="1"/>
  <c r="K950" i="1"/>
  <c r="O694" i="1"/>
  <c r="M694" i="1"/>
  <c r="K694" i="1"/>
  <c r="O348" i="1"/>
  <c r="M348" i="1"/>
  <c r="K348" i="1"/>
  <c r="O9125" i="1"/>
  <c r="M9125" i="1"/>
  <c r="K9125" i="1"/>
  <c r="O8869" i="1"/>
  <c r="M8869" i="1"/>
  <c r="K8869" i="1"/>
  <c r="O8613" i="1"/>
  <c r="M8613" i="1"/>
  <c r="K8613" i="1"/>
  <c r="O8357" i="1"/>
  <c r="M8357" i="1"/>
  <c r="K8357" i="1"/>
  <c r="O8101" i="1"/>
  <c r="M8101" i="1"/>
  <c r="K8101" i="1"/>
  <c r="O7845" i="1"/>
  <c r="M7845" i="1"/>
  <c r="K7845" i="1"/>
  <c r="O4072" i="1"/>
  <c r="M4072" i="1"/>
  <c r="K4072" i="1"/>
  <c r="Q9805" i="1"/>
  <c r="O10292" i="1"/>
  <c r="M10292" i="1"/>
  <c r="K10292" i="1"/>
  <c r="O7944" i="1"/>
  <c r="M7944" i="1"/>
  <c r="K7944" i="1"/>
  <c r="Q10324" i="1"/>
  <c r="Q8265" i="1"/>
  <c r="Q9229" i="1"/>
  <c r="Q8360" i="1"/>
  <c r="Q8498" i="1"/>
  <c r="Q9792" i="1"/>
  <c r="Q6418" i="1"/>
  <c r="Q4524" i="1"/>
  <c r="Q2029" i="1"/>
  <c r="Q1005" i="1"/>
  <c r="O2814" i="1"/>
  <c r="M2814" i="1"/>
  <c r="K2814" i="1"/>
  <c r="O7198" i="1"/>
  <c r="M7198" i="1"/>
  <c r="K7198" i="1"/>
  <c r="O9909" i="1"/>
  <c r="M9909" i="1"/>
  <c r="K9909" i="1"/>
  <c r="O4573" i="1"/>
  <c r="M4573" i="1"/>
  <c r="K4573" i="1"/>
  <c r="O7777" i="1"/>
  <c r="M7777" i="1"/>
  <c r="K7777" i="1"/>
  <c r="O10308" i="1"/>
  <c r="M10308" i="1"/>
  <c r="K10308" i="1"/>
  <c r="O5359" i="1"/>
  <c r="M5359" i="1"/>
  <c r="K5359" i="1"/>
  <c r="O8337" i="1"/>
  <c r="M8337" i="1"/>
  <c r="K8337" i="1"/>
  <c r="O10693" i="1"/>
  <c r="M10693" i="1"/>
  <c r="K10693" i="1"/>
  <c r="O5755" i="1"/>
  <c r="M5755" i="1"/>
  <c r="K5755" i="1"/>
  <c r="O8733" i="1"/>
  <c r="M8733" i="1"/>
  <c r="K8733" i="1"/>
  <c r="O10964" i="1"/>
  <c r="M10964" i="1"/>
  <c r="K10964" i="1"/>
  <c r="O11203" i="1"/>
  <c r="M11203" i="1"/>
  <c r="K11203" i="1"/>
  <c r="O10947" i="1"/>
  <c r="M10947" i="1"/>
  <c r="K10947" i="1"/>
  <c r="O10691" i="1"/>
  <c r="M10691" i="1"/>
  <c r="K10691" i="1"/>
  <c r="O10435" i="1"/>
  <c r="M10435" i="1"/>
  <c r="K10435" i="1"/>
  <c r="O10179" i="1"/>
  <c r="M10179" i="1"/>
  <c r="K10179" i="1"/>
  <c r="O9923" i="1"/>
  <c r="M9923" i="1"/>
  <c r="K9923" i="1"/>
  <c r="O9667" i="1"/>
  <c r="M9667" i="1"/>
  <c r="K9667" i="1"/>
  <c r="O9391" i="1"/>
  <c r="M9391" i="1"/>
  <c r="K9391" i="1"/>
  <c r="O9082" i="1"/>
  <c r="M9082" i="1"/>
  <c r="K9082" i="1"/>
  <c r="O8706" i="1"/>
  <c r="M8706" i="1"/>
  <c r="K8706" i="1"/>
  <c r="O8335" i="1"/>
  <c r="M8335" i="1"/>
  <c r="K8335" i="1"/>
  <c r="O7964" i="1"/>
  <c r="M7964" i="1"/>
  <c r="K7964" i="1"/>
  <c r="O7593" i="1"/>
  <c r="M7593" i="1"/>
  <c r="K7593" i="1"/>
  <c r="O7217" i="1"/>
  <c r="M7217" i="1"/>
  <c r="K7217" i="1"/>
  <c r="O6846" i="1"/>
  <c r="M6846" i="1"/>
  <c r="K6846" i="1"/>
  <c r="O6475" i="1"/>
  <c r="M6475" i="1"/>
  <c r="K6475" i="1"/>
  <c r="O6104" i="1"/>
  <c r="M6104" i="1"/>
  <c r="K6104" i="1"/>
  <c r="O5728" i="1"/>
  <c r="M5728" i="1"/>
  <c r="K5728" i="1"/>
  <c r="O5357" i="1"/>
  <c r="M5357" i="1"/>
  <c r="K5357" i="1"/>
  <c r="O4926" i="1"/>
  <c r="M4926" i="1"/>
  <c r="K4926" i="1"/>
  <c r="O4126" i="1"/>
  <c r="M4126" i="1"/>
  <c r="K4126" i="1"/>
  <c r="O2893" i="1"/>
  <c r="M2893" i="1"/>
  <c r="K2893" i="1"/>
  <c r="O1118" i="1"/>
  <c r="M1118" i="1"/>
  <c r="K1118" i="1"/>
  <c r="O11138" i="1"/>
  <c r="M11138" i="1"/>
  <c r="K11138" i="1"/>
  <c r="O10882" i="1"/>
  <c r="M10882" i="1"/>
  <c r="K10882" i="1"/>
  <c r="O10626" i="1"/>
  <c r="M10626" i="1"/>
  <c r="K10626" i="1"/>
  <c r="O10370" i="1"/>
  <c r="M10370" i="1"/>
  <c r="K10370" i="1"/>
  <c r="O10114" i="1"/>
  <c r="M10114" i="1"/>
  <c r="K10114" i="1"/>
  <c r="O9858" i="1"/>
  <c r="M9858" i="1"/>
  <c r="K9858" i="1"/>
  <c r="O9602" i="1"/>
  <c r="M9602" i="1"/>
  <c r="K9602" i="1"/>
  <c r="O9316" i="1"/>
  <c r="M9316" i="1"/>
  <c r="K9316" i="1"/>
  <c r="O8987" i="1"/>
  <c r="M8987" i="1"/>
  <c r="K8987" i="1"/>
  <c r="O8616" i="1"/>
  <c r="M8616" i="1"/>
  <c r="K8616" i="1"/>
  <c r="O8240" i="1"/>
  <c r="M8240" i="1"/>
  <c r="K8240" i="1"/>
  <c r="O7869" i="1"/>
  <c r="M7869" i="1"/>
  <c r="K7869" i="1"/>
  <c r="O7498" i="1"/>
  <c r="M7498" i="1"/>
  <c r="K7498" i="1"/>
  <c r="O7122" i="1"/>
  <c r="M7122" i="1"/>
  <c r="K7122" i="1"/>
  <c r="O6751" i="1"/>
  <c r="M6751" i="1"/>
  <c r="K6751" i="1"/>
  <c r="O6380" i="1"/>
  <c r="M6380" i="1"/>
  <c r="K6380" i="1"/>
  <c r="O6009" i="1"/>
  <c r="M6009" i="1"/>
  <c r="K6009" i="1"/>
  <c r="O5633" i="1"/>
  <c r="M5633" i="1"/>
  <c r="K5633" i="1"/>
  <c r="O5262" i="1"/>
  <c r="M5262" i="1"/>
  <c r="K5262" i="1"/>
  <c r="O4765" i="1"/>
  <c r="M4765" i="1"/>
  <c r="K4765" i="1"/>
  <c r="O3869" i="1"/>
  <c r="M3869" i="1"/>
  <c r="K3869" i="1"/>
  <c r="O2542" i="1"/>
  <c r="M2542" i="1"/>
  <c r="K2542" i="1"/>
  <c r="O598" i="1"/>
  <c r="M598" i="1"/>
  <c r="K598" i="1"/>
  <c r="O11073" i="1"/>
  <c r="M11073" i="1"/>
  <c r="K11073" i="1"/>
  <c r="O10817" i="1"/>
  <c r="M10817" i="1"/>
  <c r="K10817" i="1"/>
  <c r="O10561" i="1"/>
  <c r="M10561" i="1"/>
  <c r="K10561" i="1"/>
  <c r="O10305" i="1"/>
  <c r="M10305" i="1"/>
  <c r="K10305" i="1"/>
  <c r="O10049" i="1"/>
  <c r="M10049" i="1"/>
  <c r="K10049" i="1"/>
  <c r="O9793" i="1"/>
  <c r="M9793" i="1"/>
  <c r="K9793" i="1"/>
  <c r="O9535" i="1"/>
  <c r="M9535" i="1"/>
  <c r="K9535" i="1"/>
  <c r="O9243" i="1"/>
  <c r="M9243" i="1"/>
  <c r="K9243" i="1"/>
  <c r="O8892" i="1"/>
  <c r="M8892" i="1"/>
  <c r="K8892" i="1"/>
  <c r="O8521" i="1"/>
  <c r="M8521" i="1"/>
  <c r="K8521" i="1"/>
  <c r="O8145" i="1"/>
  <c r="M8145" i="1"/>
  <c r="K8145" i="1"/>
  <c r="O7774" i="1"/>
  <c r="M7774" i="1"/>
  <c r="K7774" i="1"/>
  <c r="O7403" i="1"/>
  <c r="M7403" i="1"/>
  <c r="K7403" i="1"/>
  <c r="O7032" i="1"/>
  <c r="M7032" i="1"/>
  <c r="K7032" i="1"/>
  <c r="O6656" i="1"/>
  <c r="M6656" i="1"/>
  <c r="K6656" i="1"/>
  <c r="O6285" i="1"/>
  <c r="M6285" i="1"/>
  <c r="K6285" i="1"/>
  <c r="O5914" i="1"/>
  <c r="M5914" i="1"/>
  <c r="K5914" i="1"/>
  <c r="O5538" i="1"/>
  <c r="M5538" i="1"/>
  <c r="K5538" i="1"/>
  <c r="O5160" i="1"/>
  <c r="M5160" i="1"/>
  <c r="K5160" i="1"/>
  <c r="O4568" i="1"/>
  <c r="M4568" i="1"/>
  <c r="K4568" i="1"/>
  <c r="O3565" i="1"/>
  <c r="M3565" i="1"/>
  <c r="K3565" i="1"/>
  <c r="O2126" i="1"/>
  <c r="M2126" i="1"/>
  <c r="K2126" i="1"/>
  <c r="O11248" i="1"/>
  <c r="M11248" i="1"/>
  <c r="K11248" i="1"/>
  <c r="O10992" i="1"/>
  <c r="M10992" i="1"/>
  <c r="K10992" i="1"/>
  <c r="O10736" i="1"/>
  <c r="M10736" i="1"/>
  <c r="K10736" i="1"/>
  <c r="O10480" i="1"/>
  <c r="M10480" i="1"/>
  <c r="K10480" i="1"/>
  <c r="O10224" i="1"/>
  <c r="M10224" i="1"/>
  <c r="K10224" i="1"/>
  <c r="O9968" i="1"/>
  <c r="M9968" i="1"/>
  <c r="K9968" i="1"/>
  <c r="O9712" i="1"/>
  <c r="M9712" i="1"/>
  <c r="K9712" i="1"/>
  <c r="O9442" i="1"/>
  <c r="M9442" i="1"/>
  <c r="K9442" i="1"/>
  <c r="O9147" i="1"/>
  <c r="M9147" i="1"/>
  <c r="K9147" i="1"/>
  <c r="O8776" i="1"/>
  <c r="M8776" i="1"/>
  <c r="K8776" i="1"/>
  <c r="O8400" i="1"/>
  <c r="M8400" i="1"/>
  <c r="K8400" i="1"/>
  <c r="O8029" i="1"/>
  <c r="M8029" i="1"/>
  <c r="K8029" i="1"/>
  <c r="O7658" i="1"/>
  <c r="M7658" i="1"/>
  <c r="K7658" i="1"/>
  <c r="O7282" i="1"/>
  <c r="M7282" i="1"/>
  <c r="K7282" i="1"/>
  <c r="O6911" i="1"/>
  <c r="M6911" i="1"/>
  <c r="K6911" i="1"/>
  <c r="O6540" i="1"/>
  <c r="M6540" i="1"/>
  <c r="K6540" i="1"/>
  <c r="O6169" i="1"/>
  <c r="M6169" i="1"/>
  <c r="K6169" i="1"/>
  <c r="O5793" i="1"/>
  <c r="M5793" i="1"/>
  <c r="K5793" i="1"/>
  <c r="O5422" i="1"/>
  <c r="M5422" i="1"/>
  <c r="K5422" i="1"/>
  <c r="O5022" i="1"/>
  <c r="M5022" i="1"/>
  <c r="K5022" i="1"/>
  <c r="O4302" i="1"/>
  <c r="M4302" i="1"/>
  <c r="K4302" i="1"/>
  <c r="O3133" i="1"/>
  <c r="M3133" i="1"/>
  <c r="K3133" i="1"/>
  <c r="O1485" i="1"/>
  <c r="M1485" i="1"/>
  <c r="K1485" i="1"/>
  <c r="O11167" i="1"/>
  <c r="M11167" i="1"/>
  <c r="K11167" i="1"/>
  <c r="O10911" i="1"/>
  <c r="M10911" i="1"/>
  <c r="K10911" i="1"/>
  <c r="O10655" i="1"/>
  <c r="M10655" i="1"/>
  <c r="K10655" i="1"/>
  <c r="O10399" i="1"/>
  <c r="M10399" i="1"/>
  <c r="K10399" i="1"/>
  <c r="O10143" i="1"/>
  <c r="M10143" i="1"/>
  <c r="K10143" i="1"/>
  <c r="O9887" i="1"/>
  <c r="M9887" i="1"/>
  <c r="K9887" i="1"/>
  <c r="O9631" i="1"/>
  <c r="M9631" i="1"/>
  <c r="K9631" i="1"/>
  <c r="O9349" i="1"/>
  <c r="M9349" i="1"/>
  <c r="K9349" i="1"/>
  <c r="O9026" i="1"/>
  <c r="M9026" i="1"/>
  <c r="K9026" i="1"/>
  <c r="O8655" i="1"/>
  <c r="M8655" i="1"/>
  <c r="K8655" i="1"/>
  <c r="O8284" i="1"/>
  <c r="M8284" i="1"/>
  <c r="K8284" i="1"/>
  <c r="O7913" i="1"/>
  <c r="M7913" i="1"/>
  <c r="K7913" i="1"/>
  <c r="O7537" i="1"/>
  <c r="M7537" i="1"/>
  <c r="K7537" i="1"/>
  <c r="O7166" i="1"/>
  <c r="M7166" i="1"/>
  <c r="K7166" i="1"/>
  <c r="O6795" i="1"/>
  <c r="M6795" i="1"/>
  <c r="K6795" i="1"/>
  <c r="O6424" i="1"/>
  <c r="M6424" i="1"/>
  <c r="K6424" i="1"/>
  <c r="O6048" i="1"/>
  <c r="M6048" i="1"/>
  <c r="K6048" i="1"/>
  <c r="O5677" i="1"/>
  <c r="M5677" i="1"/>
  <c r="K5677" i="1"/>
  <c r="O5306" i="1"/>
  <c r="M5306" i="1"/>
  <c r="K5306" i="1"/>
  <c r="O4844" i="1"/>
  <c r="M4844" i="1"/>
  <c r="K4844" i="1"/>
  <c r="O3982" i="1"/>
  <c r="M3982" i="1"/>
  <c r="K3982" i="1"/>
  <c r="O2701" i="1"/>
  <c r="M2701" i="1"/>
  <c r="K2701" i="1"/>
  <c r="O830" i="1"/>
  <c r="M830" i="1"/>
  <c r="K830" i="1"/>
  <c r="O11086" i="1"/>
  <c r="M11086" i="1"/>
  <c r="K11086" i="1"/>
  <c r="O10830" i="1"/>
  <c r="M10830" i="1"/>
  <c r="K10830" i="1"/>
  <c r="O10574" i="1"/>
  <c r="M10574" i="1"/>
  <c r="K10574" i="1"/>
  <c r="O10318" i="1"/>
  <c r="M10318" i="1"/>
  <c r="K10318" i="1"/>
  <c r="O10062" i="1"/>
  <c r="M10062" i="1"/>
  <c r="K10062" i="1"/>
  <c r="O9806" i="1"/>
  <c r="M9806" i="1"/>
  <c r="K9806" i="1"/>
  <c r="O9550" i="1"/>
  <c r="M9550" i="1"/>
  <c r="K9550" i="1"/>
  <c r="O3497" i="1"/>
  <c r="M3497" i="1"/>
  <c r="K3497" i="1"/>
  <c r="Q11188" i="1"/>
  <c r="O8127" i="1"/>
  <c r="M8127" i="1"/>
  <c r="K8127" i="1"/>
  <c r="Q11247" i="1"/>
  <c r="Q7756" i="1"/>
  <c r="O5337" i="1"/>
  <c r="M5337" i="1"/>
  <c r="K5337" i="1"/>
  <c r="O8315" i="1"/>
  <c r="M8315" i="1"/>
  <c r="K8315" i="1"/>
  <c r="O10676" i="1"/>
  <c r="M10676" i="1"/>
  <c r="K10676" i="1"/>
  <c r="Q11060" i="1"/>
  <c r="Q10804" i="1"/>
  <c r="Q10548" i="1"/>
  <c r="Q10292" i="1"/>
  <c r="Q10036" i="1"/>
  <c r="Q5537" i="1"/>
  <c r="Q8127" i="1"/>
  <c r="Q7165" i="1"/>
  <c r="Q8315" i="1"/>
  <c r="Q7803" i="1"/>
  <c r="Q9242" i="1"/>
  <c r="Q9520" i="1"/>
  <c r="Q7984" i="1"/>
  <c r="Q4809" i="1"/>
  <c r="Q6495" i="1"/>
  <c r="Q6910" i="1"/>
  <c r="Q3929" i="1"/>
  <c r="Q3470" i="1"/>
  <c r="Q3214" i="1"/>
  <c r="Q4893" i="1"/>
  <c r="Q4125" i="1"/>
  <c r="Q3869" i="1"/>
  <c r="Q4764" i="1"/>
  <c r="Q2142" i="1"/>
  <c r="Q1886" i="1"/>
  <c r="Q1630" i="1"/>
  <c r="Q1374" i="1"/>
  <c r="Q1118" i="1"/>
  <c r="Q862" i="1"/>
  <c r="Q2525" i="1"/>
  <c r="Q2269" i="1"/>
  <c r="Q2013" i="1"/>
  <c r="Q1757" i="1"/>
  <c r="Q1245" i="1"/>
  <c r="Q989" i="1"/>
  <c r="Q733" i="1"/>
  <c r="Q183" i="1"/>
  <c r="Q550" i="1"/>
  <c r="O3501" i="1"/>
  <c r="M3501" i="1"/>
  <c r="K3501" i="1"/>
  <c r="O7386" i="1"/>
  <c r="M7386" i="1"/>
  <c r="K7386" i="1"/>
  <c r="O10037" i="1"/>
  <c r="M10037" i="1"/>
  <c r="K10037" i="1"/>
  <c r="O4927" i="1"/>
  <c r="M4927" i="1"/>
  <c r="K4927" i="1"/>
  <c r="O7965" i="1"/>
  <c r="M7965" i="1"/>
  <c r="K7965" i="1"/>
  <c r="O10436" i="1"/>
  <c r="M10436" i="1"/>
  <c r="K10436" i="1"/>
  <c r="O5547" i="1"/>
  <c r="M5547" i="1"/>
  <c r="K5547" i="1"/>
  <c r="O8525" i="1"/>
  <c r="M8525" i="1"/>
  <c r="K8525" i="1"/>
  <c r="O10821" i="1"/>
  <c r="M10821" i="1"/>
  <c r="K10821" i="1"/>
  <c r="O5938" i="1"/>
  <c r="M5938" i="1"/>
  <c r="K5938" i="1"/>
  <c r="O8921" i="1"/>
  <c r="M8921" i="1"/>
  <c r="K8921" i="1"/>
  <c r="O11092" i="1"/>
  <c r="M11092" i="1"/>
  <c r="K11092" i="1"/>
  <c r="O11187" i="1"/>
  <c r="M11187" i="1"/>
  <c r="K11187" i="1"/>
  <c r="O10931" i="1"/>
  <c r="M10931" i="1"/>
  <c r="K10931" i="1"/>
  <c r="O10675" i="1"/>
  <c r="M10675" i="1"/>
  <c r="K10675" i="1"/>
  <c r="O10419" i="1"/>
  <c r="M10419" i="1"/>
  <c r="K10419" i="1"/>
  <c r="O10163" i="1"/>
  <c r="M10163" i="1"/>
  <c r="K10163" i="1"/>
  <c r="O9907" i="1"/>
  <c r="M9907" i="1"/>
  <c r="K9907" i="1"/>
  <c r="O9651" i="1"/>
  <c r="M9651" i="1"/>
  <c r="K9651" i="1"/>
  <c r="O9373" i="1"/>
  <c r="M9373" i="1"/>
  <c r="K9373" i="1"/>
  <c r="O9056" i="1"/>
  <c r="M9056" i="1"/>
  <c r="K9056" i="1"/>
  <c r="O8685" i="1"/>
  <c r="M8685" i="1"/>
  <c r="K8685" i="1"/>
  <c r="O8314" i="1"/>
  <c r="M8314" i="1"/>
  <c r="K8314" i="1"/>
  <c r="O7938" i="1"/>
  <c r="M7938" i="1"/>
  <c r="K7938" i="1"/>
  <c r="O7567" i="1"/>
  <c r="M7567" i="1"/>
  <c r="K7567" i="1"/>
  <c r="O7196" i="1"/>
  <c r="M7196" i="1"/>
  <c r="K7196" i="1"/>
  <c r="O6825" i="1"/>
  <c r="M6825" i="1"/>
  <c r="K6825" i="1"/>
  <c r="O6449" i="1"/>
  <c r="M6449" i="1"/>
  <c r="K6449" i="1"/>
  <c r="O6078" i="1"/>
  <c r="M6078" i="1"/>
  <c r="K6078" i="1"/>
  <c r="O5707" i="1"/>
  <c r="M5707" i="1"/>
  <c r="K5707" i="1"/>
  <c r="O5336" i="1"/>
  <c r="M5336" i="1"/>
  <c r="K5336" i="1"/>
  <c r="O4892" i="1"/>
  <c r="M4892" i="1"/>
  <c r="K4892" i="1"/>
  <c r="O4062" i="1"/>
  <c r="M4062" i="1"/>
  <c r="K4062" i="1"/>
  <c r="O2809" i="1"/>
  <c r="M2809" i="1"/>
  <c r="K2809" i="1"/>
  <c r="O990" i="1"/>
  <c r="M990" i="1"/>
  <c r="K990" i="1"/>
  <c r="O11122" i="1"/>
  <c r="M11122" i="1"/>
  <c r="K11122" i="1"/>
  <c r="O10866" i="1"/>
  <c r="M10866" i="1"/>
  <c r="K10866" i="1"/>
  <c r="O10610" i="1"/>
  <c r="M10610" i="1"/>
  <c r="K10610" i="1"/>
  <c r="O10354" i="1"/>
  <c r="M10354" i="1"/>
  <c r="K10354" i="1"/>
  <c r="O10098" i="1"/>
  <c r="M10098" i="1"/>
  <c r="K10098" i="1"/>
  <c r="O9842" i="1"/>
  <c r="M9842" i="1"/>
  <c r="K9842" i="1"/>
  <c r="O9586" i="1"/>
  <c r="M9586" i="1"/>
  <c r="K9586" i="1"/>
  <c r="O9298" i="1"/>
  <c r="M9298" i="1"/>
  <c r="K9298" i="1"/>
  <c r="O8961" i="1"/>
  <c r="M8961" i="1"/>
  <c r="K8961" i="1"/>
  <c r="O8590" i="1"/>
  <c r="M8590" i="1"/>
  <c r="K8590" i="1"/>
  <c r="O8219" i="1"/>
  <c r="M8219" i="1"/>
  <c r="K8219" i="1"/>
  <c r="O7848" i="1"/>
  <c r="M7848" i="1"/>
  <c r="K7848" i="1"/>
  <c r="O7472" i="1"/>
  <c r="M7472" i="1"/>
  <c r="K7472" i="1"/>
  <c r="O7101" i="1"/>
  <c r="M7101" i="1"/>
  <c r="K7101" i="1"/>
  <c r="O6730" i="1"/>
  <c r="M6730" i="1"/>
  <c r="K6730" i="1"/>
  <c r="O6354" i="1"/>
  <c r="M6354" i="1"/>
  <c r="K6354" i="1"/>
  <c r="O5983" i="1"/>
  <c r="M5983" i="1"/>
  <c r="K5983" i="1"/>
  <c r="O5612" i="1"/>
  <c r="M5612" i="1"/>
  <c r="K5612" i="1"/>
  <c r="O5234" i="1"/>
  <c r="M5234" i="1"/>
  <c r="K5234" i="1"/>
  <c r="O4718" i="1"/>
  <c r="M4718" i="1"/>
  <c r="K4718" i="1"/>
  <c r="O3805" i="1"/>
  <c r="M3805" i="1"/>
  <c r="K3805" i="1"/>
  <c r="O2461" i="1"/>
  <c r="M2461" i="1"/>
  <c r="K2461" i="1"/>
  <c r="O410" i="1"/>
  <c r="M410" i="1"/>
  <c r="K410" i="1"/>
  <c r="O11057" i="1"/>
  <c r="M11057" i="1"/>
  <c r="K11057" i="1"/>
  <c r="O10801" i="1"/>
  <c r="M10801" i="1"/>
  <c r="K10801" i="1"/>
  <c r="O10545" i="1"/>
  <c r="M10545" i="1"/>
  <c r="K10545" i="1"/>
  <c r="O10289" i="1"/>
  <c r="M10289" i="1"/>
  <c r="K10289" i="1"/>
  <c r="O10033" i="1"/>
  <c r="M10033" i="1"/>
  <c r="K10033" i="1"/>
  <c r="O9777" i="1"/>
  <c r="M9777" i="1"/>
  <c r="K9777" i="1"/>
  <c r="O9517" i="1"/>
  <c r="M9517" i="1"/>
  <c r="K9517" i="1"/>
  <c r="O9225" i="1"/>
  <c r="M9225" i="1"/>
  <c r="K9225" i="1"/>
  <c r="O8866" i="1"/>
  <c r="M8866" i="1"/>
  <c r="K8866" i="1"/>
  <c r="O8495" i="1"/>
  <c r="M8495" i="1"/>
  <c r="K8495" i="1"/>
  <c r="O8124" i="1"/>
  <c r="M8124" i="1"/>
  <c r="K8124" i="1"/>
  <c r="O7753" i="1"/>
  <c r="M7753" i="1"/>
  <c r="K7753" i="1"/>
  <c r="O7377" i="1"/>
  <c r="M7377" i="1"/>
  <c r="K7377" i="1"/>
  <c r="O7006" i="1"/>
  <c r="M7006" i="1"/>
  <c r="K7006" i="1"/>
  <c r="O6635" i="1"/>
  <c r="M6635" i="1"/>
  <c r="K6635" i="1"/>
  <c r="O6264" i="1"/>
  <c r="M6264" i="1"/>
  <c r="K6264" i="1"/>
  <c r="O5888" i="1"/>
  <c r="M5888" i="1"/>
  <c r="K5888" i="1"/>
  <c r="O5517" i="1"/>
  <c r="M5517" i="1"/>
  <c r="K5517" i="1"/>
  <c r="O5133" i="1"/>
  <c r="M5133" i="1"/>
  <c r="K5133" i="1"/>
  <c r="O4510" i="1"/>
  <c r="M4510" i="1"/>
  <c r="K4510" i="1"/>
  <c r="O3481" i="1"/>
  <c r="M3481" i="1"/>
  <c r="K3481" i="1"/>
  <c r="O1998" i="1"/>
  <c r="M1998" i="1"/>
  <c r="K1998" i="1"/>
  <c r="O11232" i="1"/>
  <c r="M11232" i="1"/>
  <c r="K11232" i="1"/>
  <c r="O10976" i="1"/>
  <c r="M10976" i="1"/>
  <c r="K10976" i="1"/>
  <c r="O10720" i="1"/>
  <c r="M10720" i="1"/>
  <c r="K10720" i="1"/>
  <c r="O10464" i="1"/>
  <c r="M10464" i="1"/>
  <c r="K10464" i="1"/>
  <c r="O10208" i="1"/>
  <c r="M10208" i="1"/>
  <c r="K10208" i="1"/>
  <c r="O9952" i="1"/>
  <c r="M9952" i="1"/>
  <c r="K9952" i="1"/>
  <c r="O9696" i="1"/>
  <c r="M9696" i="1"/>
  <c r="K9696" i="1"/>
  <c r="O9424" i="1"/>
  <c r="M9424" i="1"/>
  <c r="K9424" i="1"/>
  <c r="O9121" i="1"/>
  <c r="M9121" i="1"/>
  <c r="K9121" i="1"/>
  <c r="O8750" i="1"/>
  <c r="M8750" i="1"/>
  <c r="K8750" i="1"/>
  <c r="O8379" i="1"/>
  <c r="M8379" i="1"/>
  <c r="K8379" i="1"/>
  <c r="O8008" i="1"/>
  <c r="M8008" i="1"/>
  <c r="K8008" i="1"/>
  <c r="O7632" i="1"/>
  <c r="M7632" i="1"/>
  <c r="K7632" i="1"/>
  <c r="O7261" i="1"/>
  <c r="M7261" i="1"/>
  <c r="K7261" i="1"/>
  <c r="O6890" i="1"/>
  <c r="M6890" i="1"/>
  <c r="K6890" i="1"/>
  <c r="O6514" i="1"/>
  <c r="M6514" i="1"/>
  <c r="K6514" i="1"/>
  <c r="O6143" i="1"/>
  <c r="M6143" i="1"/>
  <c r="K6143" i="1"/>
  <c r="O5772" i="1"/>
  <c r="M5772" i="1"/>
  <c r="K5772" i="1"/>
  <c r="O5401" i="1"/>
  <c r="M5401" i="1"/>
  <c r="K5401" i="1"/>
  <c r="O4991" i="1"/>
  <c r="M4991" i="1"/>
  <c r="K4991" i="1"/>
  <c r="O4248" i="1"/>
  <c r="M4248" i="1"/>
  <c r="K4248" i="1"/>
  <c r="O3049" i="1"/>
  <c r="M3049" i="1"/>
  <c r="K3049" i="1"/>
  <c r="O1357" i="1"/>
  <c r="M1357" i="1"/>
  <c r="K1357" i="1"/>
  <c r="O11151" i="1"/>
  <c r="M11151" i="1"/>
  <c r="K11151" i="1"/>
  <c r="O10895" i="1"/>
  <c r="M10895" i="1"/>
  <c r="K10895" i="1"/>
  <c r="O10639" i="1"/>
  <c r="M10639" i="1"/>
  <c r="K10639" i="1"/>
  <c r="O10383" i="1"/>
  <c r="M10383" i="1"/>
  <c r="K10383" i="1"/>
  <c r="O10127" i="1"/>
  <c r="M10127" i="1"/>
  <c r="K10127" i="1"/>
  <c r="O9871" i="1"/>
  <c r="M9871" i="1"/>
  <c r="K9871" i="1"/>
  <c r="O9615" i="1"/>
  <c r="M9615" i="1"/>
  <c r="K9615" i="1"/>
  <c r="O9331" i="1"/>
  <c r="M9331" i="1"/>
  <c r="K9331" i="1"/>
  <c r="O9005" i="1"/>
  <c r="M9005" i="1"/>
  <c r="K9005" i="1"/>
  <c r="O8634" i="1"/>
  <c r="M8634" i="1"/>
  <c r="K8634" i="1"/>
  <c r="O8258" i="1"/>
  <c r="M8258" i="1"/>
  <c r="K8258" i="1"/>
  <c r="O7887" i="1"/>
  <c r="M7887" i="1"/>
  <c r="K7887" i="1"/>
  <c r="O7516" i="1"/>
  <c r="M7516" i="1"/>
  <c r="K7516" i="1"/>
  <c r="O7145" i="1"/>
  <c r="M7145" i="1"/>
  <c r="K7145" i="1"/>
  <c r="O6769" i="1"/>
  <c r="M6769" i="1"/>
  <c r="K6769" i="1"/>
  <c r="O6398" i="1"/>
  <c r="M6398" i="1"/>
  <c r="K6398" i="1"/>
  <c r="O6027" i="1"/>
  <c r="M6027" i="1"/>
  <c r="K6027" i="1"/>
  <c r="O5656" i="1"/>
  <c r="M5656" i="1"/>
  <c r="K5656" i="1"/>
  <c r="O5280" i="1"/>
  <c r="M5280" i="1"/>
  <c r="K5280" i="1"/>
  <c r="O4798" i="1"/>
  <c r="M4798" i="1"/>
  <c r="K4798" i="1"/>
  <c r="O3918" i="1"/>
  <c r="M3918" i="1"/>
  <c r="K3918" i="1"/>
  <c r="O2617" i="1"/>
  <c r="M2617" i="1"/>
  <c r="K2617" i="1"/>
  <c r="O702" i="1"/>
  <c r="M702" i="1"/>
  <c r="K702" i="1"/>
  <c r="O11070" i="1"/>
  <c r="M11070" i="1"/>
  <c r="K11070" i="1"/>
  <c r="O10814" i="1"/>
  <c r="M10814" i="1"/>
  <c r="K10814" i="1"/>
  <c r="O10558" i="1"/>
  <c r="M10558" i="1"/>
  <c r="K10558" i="1"/>
  <c r="O10302" i="1"/>
  <c r="M10302" i="1"/>
  <c r="K10302" i="1"/>
  <c r="O10046" i="1"/>
  <c r="M10046" i="1"/>
  <c r="K10046" i="1"/>
  <c r="O9790" i="1"/>
  <c r="M9790" i="1"/>
  <c r="K9790" i="1"/>
  <c r="O9532" i="1"/>
  <c r="M9532" i="1"/>
  <c r="K9532" i="1"/>
  <c r="O9240" i="1"/>
  <c r="M9240" i="1"/>
  <c r="K9240" i="1"/>
  <c r="O8889" i="1"/>
  <c r="M8889" i="1"/>
  <c r="K8889" i="1"/>
  <c r="O8513" i="1"/>
  <c r="M8513" i="1"/>
  <c r="K8513" i="1"/>
  <c r="O8142" i="1"/>
  <c r="M8142" i="1"/>
  <c r="K8142" i="1"/>
  <c r="O7771" i="1"/>
  <c r="M7771" i="1"/>
  <c r="K7771" i="1"/>
  <c r="O7400" i="1"/>
  <c r="M7400" i="1"/>
  <c r="K7400" i="1"/>
  <c r="O7024" i="1"/>
  <c r="M7024" i="1"/>
  <c r="K7024" i="1"/>
  <c r="O6653" i="1"/>
  <c r="M6653" i="1"/>
  <c r="K6653" i="1"/>
  <c r="O6282" i="1"/>
  <c r="M6282" i="1"/>
  <c r="K6282" i="1"/>
  <c r="O5906" i="1"/>
  <c r="M5906" i="1"/>
  <c r="K5906" i="1"/>
  <c r="O5535" i="1"/>
  <c r="M5535" i="1"/>
  <c r="K5535" i="1"/>
  <c r="O5152" i="1"/>
  <c r="M5152" i="1"/>
  <c r="K5152" i="1"/>
  <c r="O4556" i="1"/>
  <c r="M4556" i="1"/>
  <c r="K4556" i="1"/>
  <c r="O3549" i="1"/>
  <c r="M3549" i="1"/>
  <c r="K3549" i="1"/>
  <c r="O2109" i="1"/>
  <c r="M2109" i="1"/>
  <c r="K2109" i="1"/>
  <c r="O11245" i="1"/>
  <c r="M11245" i="1"/>
  <c r="K11245" i="1"/>
  <c r="O10989" i="1"/>
  <c r="M10989" i="1"/>
  <c r="K10989" i="1"/>
  <c r="O10733" i="1"/>
  <c r="M10733" i="1"/>
  <c r="K10733" i="1"/>
  <c r="O10477" i="1"/>
  <c r="M10477" i="1"/>
  <c r="K10477" i="1"/>
  <c r="O10221" i="1"/>
  <c r="M10221" i="1"/>
  <c r="K10221" i="1"/>
  <c r="O9965" i="1"/>
  <c r="M9965" i="1"/>
  <c r="K9965" i="1"/>
  <c r="O9709" i="1"/>
  <c r="M9709" i="1"/>
  <c r="K9709" i="1"/>
  <c r="O9439" i="1"/>
  <c r="M9439" i="1"/>
  <c r="K9439" i="1"/>
  <c r="O9144" i="1"/>
  <c r="M9144" i="1"/>
  <c r="K9144" i="1"/>
  <c r="O8768" i="1"/>
  <c r="M8768" i="1"/>
  <c r="K8768" i="1"/>
  <c r="O8397" i="1"/>
  <c r="M8397" i="1"/>
  <c r="K8397" i="1"/>
  <c r="O8026" i="1"/>
  <c r="M8026" i="1"/>
  <c r="K8026" i="1"/>
  <c r="O7650" i="1"/>
  <c r="M7650" i="1"/>
  <c r="K7650" i="1"/>
  <c r="O7279" i="1"/>
  <c r="M7279" i="1"/>
  <c r="K7279" i="1"/>
  <c r="O6908" i="1"/>
  <c r="M6908" i="1"/>
  <c r="K6908" i="1"/>
  <c r="O6537" i="1"/>
  <c r="M6537" i="1"/>
  <c r="K6537" i="1"/>
  <c r="O6161" i="1"/>
  <c r="M6161" i="1"/>
  <c r="K6161" i="1"/>
  <c r="O5790" i="1"/>
  <c r="M5790" i="1"/>
  <c r="K5790" i="1"/>
  <c r="O5419" i="1"/>
  <c r="M5419" i="1"/>
  <c r="K5419" i="1"/>
  <c r="O5019" i="1"/>
  <c r="M5019" i="1"/>
  <c r="K5019" i="1"/>
  <c r="O4297" i="1"/>
  <c r="M4297" i="1"/>
  <c r="K4297" i="1"/>
  <c r="O3117" i="1"/>
  <c r="M3117" i="1"/>
  <c r="K3117" i="1"/>
  <c r="O1454" i="1"/>
  <c r="M1454" i="1"/>
  <c r="K1454" i="1"/>
  <c r="O11164" i="1"/>
  <c r="M11164" i="1"/>
  <c r="K11164" i="1"/>
  <c r="O10908" i="1"/>
  <c r="M10908" i="1"/>
  <c r="K10908" i="1"/>
  <c r="O2813" i="1"/>
  <c r="M2813" i="1"/>
  <c r="K2813" i="1"/>
  <c r="O10036" i="1"/>
  <c r="M10036" i="1"/>
  <c r="K10036" i="1"/>
  <c r="Q9908" i="1"/>
  <c r="O10164" i="1"/>
  <c r="M10164" i="1"/>
  <c r="K10164" i="1"/>
  <c r="O7756" i="1"/>
  <c r="M7756" i="1"/>
  <c r="K7756" i="1"/>
  <c r="O5136" i="1"/>
  <c r="M5136" i="1"/>
  <c r="K5136" i="1"/>
  <c r="O10548" i="1"/>
  <c r="M10548" i="1"/>
  <c r="K10548" i="1"/>
  <c r="O5520" i="1"/>
  <c r="M5520" i="1"/>
  <c r="K5520" i="1"/>
  <c r="O8498" i="1"/>
  <c r="M8498" i="1"/>
  <c r="K8498" i="1"/>
  <c r="O10804" i="1"/>
  <c r="M10804" i="1"/>
  <c r="K10804" i="1"/>
  <c r="Q10829" i="1"/>
  <c r="Q9873" i="1"/>
  <c r="Q9617" i="1"/>
  <c r="Q5792" i="1"/>
  <c r="Q6638" i="1"/>
  <c r="Q5021" i="1"/>
  <c r="Q5708" i="1"/>
  <c r="Q5337" i="1"/>
  <c r="O4073" i="1"/>
  <c r="M4073" i="1"/>
  <c r="K4073" i="1"/>
  <c r="O7569" i="1"/>
  <c r="M7569" i="1"/>
  <c r="K7569" i="1"/>
  <c r="O10165" i="1"/>
  <c r="M10165" i="1"/>
  <c r="K10165" i="1"/>
  <c r="O5164" i="1"/>
  <c r="M5164" i="1"/>
  <c r="K5164" i="1"/>
  <c r="O8153" i="1"/>
  <c r="M8153" i="1"/>
  <c r="K8153" i="1"/>
  <c r="O10564" i="1"/>
  <c r="M10564" i="1"/>
  <c r="K10564" i="1"/>
  <c r="O5730" i="1"/>
  <c r="M5730" i="1"/>
  <c r="K5730" i="1"/>
  <c r="O8713" i="1"/>
  <c r="M8713" i="1"/>
  <c r="K8713" i="1"/>
  <c r="O10949" i="1"/>
  <c r="M10949" i="1"/>
  <c r="K10949" i="1"/>
  <c r="O6126" i="1"/>
  <c r="M6126" i="1"/>
  <c r="K6126" i="1"/>
  <c r="O9104" i="1"/>
  <c r="M9104" i="1"/>
  <c r="K9104" i="1"/>
  <c r="O11220" i="1"/>
  <c r="M11220" i="1"/>
  <c r="K11220" i="1"/>
  <c r="O11171" i="1"/>
  <c r="M11171" i="1"/>
  <c r="K11171" i="1"/>
  <c r="O10915" i="1"/>
  <c r="M10915" i="1"/>
  <c r="K10915" i="1"/>
  <c r="O10659" i="1"/>
  <c r="M10659" i="1"/>
  <c r="K10659" i="1"/>
  <c r="O10403" i="1"/>
  <c r="M10403" i="1"/>
  <c r="K10403" i="1"/>
  <c r="O10147" i="1"/>
  <c r="M10147" i="1"/>
  <c r="K10147" i="1"/>
  <c r="O9891" i="1"/>
  <c r="M9891" i="1"/>
  <c r="K9891" i="1"/>
  <c r="O9635" i="1"/>
  <c r="M9635" i="1"/>
  <c r="K9635" i="1"/>
  <c r="O9355" i="1"/>
  <c r="M9355" i="1"/>
  <c r="K9355" i="1"/>
  <c r="O9035" i="1"/>
  <c r="M9035" i="1"/>
  <c r="K9035" i="1"/>
  <c r="O8664" i="1"/>
  <c r="M8664" i="1"/>
  <c r="K8664" i="1"/>
  <c r="O8288" i="1"/>
  <c r="M8288" i="1"/>
  <c r="K8288" i="1"/>
  <c r="O7917" i="1"/>
  <c r="M7917" i="1"/>
  <c r="K7917" i="1"/>
  <c r="O7546" i="1"/>
  <c r="M7546" i="1"/>
  <c r="K7546" i="1"/>
  <c r="O7170" i="1"/>
  <c r="M7170" i="1"/>
  <c r="K7170" i="1"/>
  <c r="O6799" i="1"/>
  <c r="M6799" i="1"/>
  <c r="K6799" i="1"/>
  <c r="O6428" i="1"/>
  <c r="M6428" i="1"/>
  <c r="K6428" i="1"/>
  <c r="O6057" i="1"/>
  <c r="M6057" i="1"/>
  <c r="K6057" i="1"/>
  <c r="O5681" i="1"/>
  <c r="M5681" i="1"/>
  <c r="K5681" i="1"/>
  <c r="O5310" i="1"/>
  <c r="M5310" i="1"/>
  <c r="K5310" i="1"/>
  <c r="O4857" i="1"/>
  <c r="M4857" i="1"/>
  <c r="K4857" i="1"/>
  <c r="O3998" i="1"/>
  <c r="M3998" i="1"/>
  <c r="K3998" i="1"/>
  <c r="O2718" i="1"/>
  <c r="M2718" i="1"/>
  <c r="K2718" i="1"/>
  <c r="O862" i="1"/>
  <c r="M862" i="1"/>
  <c r="K862" i="1"/>
  <c r="O11106" i="1"/>
  <c r="M11106" i="1"/>
  <c r="K11106" i="1"/>
  <c r="O10850" i="1"/>
  <c r="M10850" i="1"/>
  <c r="K10850" i="1"/>
  <c r="O10594" i="1"/>
  <c r="M10594" i="1"/>
  <c r="K10594" i="1"/>
  <c r="O10338" i="1"/>
  <c r="M10338" i="1"/>
  <c r="K10338" i="1"/>
  <c r="O10082" i="1"/>
  <c r="M10082" i="1"/>
  <c r="K10082" i="1"/>
  <c r="O9826" i="1"/>
  <c r="M9826" i="1"/>
  <c r="K9826" i="1"/>
  <c r="O9570" i="1"/>
  <c r="M9570" i="1"/>
  <c r="K9570" i="1"/>
  <c r="O9280" i="1"/>
  <c r="M9280" i="1"/>
  <c r="K9280" i="1"/>
  <c r="O8940" i="1"/>
  <c r="M8940" i="1"/>
  <c r="K8940" i="1"/>
  <c r="O8569" i="1"/>
  <c r="M8569" i="1"/>
  <c r="K8569" i="1"/>
  <c r="O8193" i="1"/>
  <c r="M8193" i="1"/>
  <c r="K8193" i="1"/>
  <c r="O7822" i="1"/>
  <c r="M7822" i="1"/>
  <c r="K7822" i="1"/>
  <c r="O7451" i="1"/>
  <c r="M7451" i="1"/>
  <c r="K7451" i="1"/>
  <c r="O7080" i="1"/>
  <c r="M7080" i="1"/>
  <c r="K7080" i="1"/>
  <c r="O6704" i="1"/>
  <c r="M6704" i="1"/>
  <c r="K6704" i="1"/>
  <c r="O6333" i="1"/>
  <c r="M6333" i="1"/>
  <c r="K6333" i="1"/>
  <c r="O5962" i="1"/>
  <c r="M5962" i="1"/>
  <c r="K5962" i="1"/>
  <c r="O5586" i="1"/>
  <c r="M5586" i="1"/>
  <c r="K5586" i="1"/>
  <c r="O5212" i="1"/>
  <c r="M5212" i="1"/>
  <c r="K5212" i="1"/>
  <c r="O4669" i="1"/>
  <c r="M4669" i="1"/>
  <c r="K4669" i="1"/>
  <c r="O3741" i="1"/>
  <c r="M3741" i="1"/>
  <c r="K3741" i="1"/>
  <c r="O2377" i="1"/>
  <c r="M2377" i="1"/>
  <c r="K2377" i="1"/>
  <c r="O206" i="1"/>
  <c r="M206" i="1"/>
  <c r="K206" i="1"/>
  <c r="O11041" i="1"/>
  <c r="M11041" i="1"/>
  <c r="K11041" i="1"/>
  <c r="O10785" i="1"/>
  <c r="M10785" i="1"/>
  <c r="K10785" i="1"/>
  <c r="O10529" i="1"/>
  <c r="M10529" i="1"/>
  <c r="K10529" i="1"/>
  <c r="O10273" i="1"/>
  <c r="M10273" i="1"/>
  <c r="K10273" i="1"/>
  <c r="O10017" i="1"/>
  <c r="M10017" i="1"/>
  <c r="K10017" i="1"/>
  <c r="O9761" i="1"/>
  <c r="M9761" i="1"/>
  <c r="K9761" i="1"/>
  <c r="O9499" i="1"/>
  <c r="M9499" i="1"/>
  <c r="K9499" i="1"/>
  <c r="O9205" i="1"/>
  <c r="M9205" i="1"/>
  <c r="K9205" i="1"/>
  <c r="O8845" i="1"/>
  <c r="M8845" i="1"/>
  <c r="K8845" i="1"/>
  <c r="O8474" i="1"/>
  <c r="M8474" i="1"/>
  <c r="K8474" i="1"/>
  <c r="O8098" i="1"/>
  <c r="M8098" i="1"/>
  <c r="K8098" i="1"/>
  <c r="O7727" i="1"/>
  <c r="M7727" i="1"/>
  <c r="K7727" i="1"/>
  <c r="O7356" i="1"/>
  <c r="M7356" i="1"/>
  <c r="K7356" i="1"/>
  <c r="O6985" i="1"/>
  <c r="M6985" i="1"/>
  <c r="K6985" i="1"/>
  <c r="O6609" i="1"/>
  <c r="M6609" i="1"/>
  <c r="K6609" i="1"/>
  <c r="O6238" i="1"/>
  <c r="M6238" i="1"/>
  <c r="K6238" i="1"/>
  <c r="O5867" i="1"/>
  <c r="M5867" i="1"/>
  <c r="K5867" i="1"/>
  <c r="O5496" i="1"/>
  <c r="M5496" i="1"/>
  <c r="K5496" i="1"/>
  <c r="O5105" i="1"/>
  <c r="M5105" i="1"/>
  <c r="K5105" i="1"/>
  <c r="O4461" i="1"/>
  <c r="M4461" i="1"/>
  <c r="K4461" i="1"/>
  <c r="O3390" i="1"/>
  <c r="M3390" i="1"/>
  <c r="K3390" i="1"/>
  <c r="O1870" i="1"/>
  <c r="M1870" i="1"/>
  <c r="K1870" i="1"/>
  <c r="O11216" i="1"/>
  <c r="M11216" i="1"/>
  <c r="K11216" i="1"/>
  <c r="O10960" i="1"/>
  <c r="M10960" i="1"/>
  <c r="K10960" i="1"/>
  <c r="O10704" i="1"/>
  <c r="M10704" i="1"/>
  <c r="K10704" i="1"/>
  <c r="O10448" i="1"/>
  <c r="M10448" i="1"/>
  <c r="K10448" i="1"/>
  <c r="O10192" i="1"/>
  <c r="M10192" i="1"/>
  <c r="K10192" i="1"/>
  <c r="O9936" i="1"/>
  <c r="M9936" i="1"/>
  <c r="K9936" i="1"/>
  <c r="O9680" i="1"/>
  <c r="M9680" i="1"/>
  <c r="K9680" i="1"/>
  <c r="O9406" i="1"/>
  <c r="M9406" i="1"/>
  <c r="K9406" i="1"/>
  <c r="O9100" i="1"/>
  <c r="M9100" i="1"/>
  <c r="K9100" i="1"/>
  <c r="O8729" i="1"/>
  <c r="M8729" i="1"/>
  <c r="K8729" i="1"/>
  <c r="O8353" i="1"/>
  <c r="M8353" i="1"/>
  <c r="K8353" i="1"/>
  <c r="O7982" i="1"/>
  <c r="M7982" i="1"/>
  <c r="K7982" i="1"/>
  <c r="O7611" i="1"/>
  <c r="M7611" i="1"/>
  <c r="K7611" i="1"/>
  <c r="O7240" i="1"/>
  <c r="M7240" i="1"/>
  <c r="K7240" i="1"/>
  <c r="O6864" i="1"/>
  <c r="M6864" i="1"/>
  <c r="K6864" i="1"/>
  <c r="O6493" i="1"/>
  <c r="M6493" i="1"/>
  <c r="K6493" i="1"/>
  <c r="O6122" i="1"/>
  <c r="M6122" i="1"/>
  <c r="K6122" i="1"/>
  <c r="O5746" i="1"/>
  <c r="M5746" i="1"/>
  <c r="K5746" i="1"/>
  <c r="O5375" i="1"/>
  <c r="M5375" i="1"/>
  <c r="K5375" i="1"/>
  <c r="O4957" i="1"/>
  <c r="M4957" i="1"/>
  <c r="K4957" i="1"/>
  <c r="O4184" i="1"/>
  <c r="M4184" i="1"/>
  <c r="K4184" i="1"/>
  <c r="O2958" i="1"/>
  <c r="M2958" i="1"/>
  <c r="K2958" i="1"/>
  <c r="O1229" i="1"/>
  <c r="M1229" i="1"/>
  <c r="K1229" i="1"/>
  <c r="O11135" i="1"/>
  <c r="M11135" i="1"/>
  <c r="K11135" i="1"/>
  <c r="O10879" i="1"/>
  <c r="M10879" i="1"/>
  <c r="K10879" i="1"/>
  <c r="O10623" i="1"/>
  <c r="M10623" i="1"/>
  <c r="K10623" i="1"/>
  <c r="O10367" i="1"/>
  <c r="M10367" i="1"/>
  <c r="K10367" i="1"/>
  <c r="O10111" i="1"/>
  <c r="M10111" i="1"/>
  <c r="K10111" i="1"/>
  <c r="O9855" i="1"/>
  <c r="M9855" i="1"/>
  <c r="K9855" i="1"/>
  <c r="O9599" i="1"/>
  <c r="M9599" i="1"/>
  <c r="K9599" i="1"/>
  <c r="O9313" i="1"/>
  <c r="M9313" i="1"/>
  <c r="K9313" i="1"/>
  <c r="O8984" i="1"/>
  <c r="M8984" i="1"/>
  <c r="K8984" i="1"/>
  <c r="O8608" i="1"/>
  <c r="M8608" i="1"/>
  <c r="K8608" i="1"/>
  <c r="O8237" i="1"/>
  <c r="M8237" i="1"/>
  <c r="K8237" i="1"/>
  <c r="O7866" i="1"/>
  <c r="M7866" i="1"/>
  <c r="K7866" i="1"/>
  <c r="O7490" i="1"/>
  <c r="M7490" i="1"/>
  <c r="K7490" i="1"/>
  <c r="O7119" i="1"/>
  <c r="M7119" i="1"/>
  <c r="K7119" i="1"/>
  <c r="O6748" i="1"/>
  <c r="M6748" i="1"/>
  <c r="K6748" i="1"/>
  <c r="O6377" i="1"/>
  <c r="M6377" i="1"/>
  <c r="K6377" i="1"/>
  <c r="O6001" i="1"/>
  <c r="M6001" i="1"/>
  <c r="K6001" i="1"/>
  <c r="O5630" i="1"/>
  <c r="M5630" i="1"/>
  <c r="K5630" i="1"/>
  <c r="O5259" i="1"/>
  <c r="M5259" i="1"/>
  <c r="K5259" i="1"/>
  <c r="O4761" i="1"/>
  <c r="M4761" i="1"/>
  <c r="K4761" i="1"/>
  <c r="O3854" i="1"/>
  <c r="M3854" i="1"/>
  <c r="K3854" i="1"/>
  <c r="O2526" i="1"/>
  <c r="M2526" i="1"/>
  <c r="K2526" i="1"/>
  <c r="O552" i="1"/>
  <c r="M552" i="1"/>
  <c r="K552" i="1"/>
  <c r="O11054" i="1"/>
  <c r="M11054" i="1"/>
  <c r="K11054" i="1"/>
  <c r="O10798" i="1"/>
  <c r="M10798" i="1"/>
  <c r="K10798" i="1"/>
  <c r="O10542" i="1"/>
  <c r="M10542" i="1"/>
  <c r="K10542" i="1"/>
  <c r="O10286" i="1"/>
  <c r="M10286" i="1"/>
  <c r="K10286" i="1"/>
  <c r="O10030" i="1"/>
  <c r="M10030" i="1"/>
  <c r="K10030" i="1"/>
  <c r="O9774" i="1"/>
  <c r="M9774" i="1"/>
  <c r="K9774" i="1"/>
  <c r="O9514" i="1"/>
  <c r="M9514" i="1"/>
  <c r="K9514" i="1"/>
  <c r="O9220" i="1"/>
  <c r="M9220" i="1"/>
  <c r="K9220" i="1"/>
  <c r="O8863" i="1"/>
  <c r="M8863" i="1"/>
  <c r="K8863" i="1"/>
  <c r="O8492" i="1"/>
  <c r="M8492" i="1"/>
  <c r="K8492" i="1"/>
  <c r="O8121" i="1"/>
  <c r="M8121" i="1"/>
  <c r="K8121" i="1"/>
  <c r="O7745" i="1"/>
  <c r="M7745" i="1"/>
  <c r="K7745" i="1"/>
  <c r="O7374" i="1"/>
  <c r="M7374" i="1"/>
  <c r="K7374" i="1"/>
  <c r="O7003" i="1"/>
  <c r="M7003" i="1"/>
  <c r="K7003" i="1"/>
  <c r="O6632" i="1"/>
  <c r="M6632" i="1"/>
  <c r="K6632" i="1"/>
  <c r="O6256" i="1"/>
  <c r="M6256" i="1"/>
  <c r="K6256" i="1"/>
  <c r="O5885" i="1"/>
  <c r="M5885" i="1"/>
  <c r="K5885" i="1"/>
  <c r="O5514" i="1"/>
  <c r="M5514" i="1"/>
  <c r="K5514" i="1"/>
  <c r="O5129" i="1"/>
  <c r="M5129" i="1"/>
  <c r="K5129" i="1"/>
  <c r="O4505" i="1"/>
  <c r="M4505" i="1"/>
  <c r="K4505" i="1"/>
  <c r="O3465" i="1"/>
  <c r="M3465" i="1"/>
  <c r="K3465" i="1"/>
  <c r="O1981" i="1"/>
  <c r="M1981" i="1"/>
  <c r="K1981" i="1"/>
  <c r="O11229" i="1"/>
  <c r="M11229" i="1"/>
  <c r="K11229" i="1"/>
  <c r="O10973" i="1"/>
  <c r="M10973" i="1"/>
  <c r="K10973" i="1"/>
  <c r="O10717" i="1"/>
  <c r="M10717" i="1"/>
  <c r="K10717" i="1"/>
  <c r="O10461" i="1"/>
  <c r="M10461" i="1"/>
  <c r="K10461" i="1"/>
  <c r="O10205" i="1"/>
  <c r="M10205" i="1"/>
  <c r="K10205" i="1"/>
  <c r="O9949" i="1"/>
  <c r="M9949" i="1"/>
  <c r="K9949" i="1"/>
  <c r="O9693" i="1"/>
  <c r="M9693" i="1"/>
  <c r="K9693" i="1"/>
  <c r="O9421" i="1"/>
  <c r="M9421" i="1"/>
  <c r="K9421" i="1"/>
  <c r="O9118" i="1"/>
  <c r="M9118" i="1"/>
  <c r="K9118" i="1"/>
  <c r="O8747" i="1"/>
  <c r="M8747" i="1"/>
  <c r="K8747" i="1"/>
  <c r="O8376" i="1"/>
  <c r="M8376" i="1"/>
  <c r="K8376" i="1"/>
  <c r="O8000" i="1"/>
  <c r="M8000" i="1"/>
  <c r="K8000" i="1"/>
  <c r="O7629" i="1"/>
  <c r="M7629" i="1"/>
  <c r="K7629" i="1"/>
  <c r="O7258" i="1"/>
  <c r="M7258" i="1"/>
  <c r="K7258" i="1"/>
  <c r="O6882" i="1"/>
  <c r="M6882" i="1"/>
  <c r="K6882" i="1"/>
  <c r="O6511" i="1"/>
  <c r="M6511" i="1"/>
  <c r="K6511" i="1"/>
  <c r="O6140" i="1"/>
  <c r="M6140" i="1"/>
  <c r="K6140" i="1"/>
  <c r="O5769" i="1"/>
  <c r="M5769" i="1"/>
  <c r="K5769" i="1"/>
  <c r="O5393" i="1"/>
  <c r="M5393" i="1"/>
  <c r="K5393" i="1"/>
  <c r="O4988" i="1"/>
  <c r="M4988" i="1"/>
  <c r="K4988" i="1"/>
  <c r="O4233" i="1"/>
  <c r="M4233" i="1"/>
  <c r="K4233" i="1"/>
  <c r="O3033" i="1"/>
  <c r="M3033" i="1"/>
  <c r="K3033" i="1"/>
  <c r="O1326" i="1"/>
  <c r="M1326" i="1"/>
  <c r="K1326" i="1"/>
  <c r="O11148" i="1"/>
  <c r="M11148" i="1"/>
  <c r="K11148" i="1"/>
  <c r="O10892" i="1"/>
  <c r="M10892" i="1"/>
  <c r="K10892" i="1"/>
  <c r="O10636" i="1"/>
  <c r="M10636" i="1"/>
  <c r="K10636" i="1"/>
  <c r="O10380" i="1"/>
  <c r="M10380" i="1"/>
  <c r="K10380" i="1"/>
  <c r="O10124" i="1"/>
  <c r="M10124" i="1"/>
  <c r="K10124" i="1"/>
  <c r="O9868" i="1"/>
  <c r="M9868" i="1"/>
  <c r="K9868" i="1"/>
  <c r="O9612" i="1"/>
  <c r="M9612" i="1"/>
  <c r="K9612" i="1"/>
  <c r="O9328" i="1"/>
  <c r="M9328" i="1"/>
  <c r="K9328" i="1"/>
  <c r="O9002" i="1"/>
  <c r="M9002" i="1"/>
  <c r="K9002" i="1"/>
  <c r="O8626" i="1"/>
  <c r="M8626" i="1"/>
  <c r="K8626" i="1"/>
  <c r="O8255" i="1"/>
  <c r="M8255" i="1"/>
  <c r="K8255" i="1"/>
  <c r="O7884" i="1"/>
  <c r="M7884" i="1"/>
  <c r="K7884" i="1"/>
  <c r="O7513" i="1"/>
  <c r="M7513" i="1"/>
  <c r="K7513" i="1"/>
  <c r="O7137" i="1"/>
  <c r="M7137" i="1"/>
  <c r="K7137" i="1"/>
  <c r="O6766" i="1"/>
  <c r="M6766" i="1"/>
  <c r="K6766" i="1"/>
  <c r="O6395" i="1"/>
  <c r="M6395" i="1"/>
  <c r="K6395" i="1"/>
  <c r="O6024" i="1"/>
  <c r="M6024" i="1"/>
  <c r="K6024" i="1"/>
  <c r="O5648" i="1"/>
  <c r="M5648" i="1"/>
  <c r="K5648" i="1"/>
  <c r="O5277" i="1"/>
  <c r="M5277" i="1"/>
  <c r="K5277" i="1"/>
  <c r="O4795" i="1"/>
  <c r="M4795" i="1"/>
  <c r="K4795" i="1"/>
  <c r="O3912" i="1"/>
  <c r="M3912" i="1"/>
  <c r="K3912" i="1"/>
  <c r="O2601" i="1"/>
  <c r="M2601" i="1"/>
  <c r="K2601" i="1"/>
  <c r="O685" i="1"/>
  <c r="M685" i="1"/>
  <c r="K685" i="1"/>
  <c r="O11067" i="1"/>
  <c r="M11067" i="1"/>
  <c r="K11067" i="1"/>
  <c r="O10811" i="1"/>
  <c r="M10811" i="1"/>
  <c r="K10811" i="1"/>
  <c r="O10555" i="1"/>
  <c r="M10555" i="1"/>
  <c r="K10555" i="1"/>
  <c r="O10299" i="1"/>
  <c r="M10299" i="1"/>
  <c r="K10299" i="1"/>
  <c r="O10043" i="1"/>
  <c r="M10043" i="1"/>
  <c r="K10043" i="1"/>
  <c r="O9787" i="1"/>
  <c r="M9787" i="1"/>
  <c r="K9787" i="1"/>
  <c r="O9529" i="1"/>
  <c r="M9529" i="1"/>
  <c r="K9529" i="1"/>
  <c r="O9235" i="1"/>
  <c r="M9235" i="1"/>
  <c r="K9235" i="1"/>
  <c r="O8881" i="1"/>
  <c r="M8881" i="1"/>
  <c r="K8881" i="1"/>
  <c r="O8510" i="1"/>
  <c r="M8510" i="1"/>
  <c r="K8510" i="1"/>
  <c r="O8139" i="1"/>
  <c r="M8139" i="1"/>
  <c r="K8139" i="1"/>
  <c r="O7768" i="1"/>
  <c r="M7768" i="1"/>
  <c r="K7768" i="1"/>
  <c r="O7392" i="1"/>
  <c r="M7392" i="1"/>
  <c r="K7392" i="1"/>
  <c r="O7021" i="1"/>
  <c r="M7021" i="1"/>
  <c r="K7021" i="1"/>
  <c r="O6650" i="1"/>
  <c r="M6650" i="1"/>
  <c r="K6650" i="1"/>
  <c r="O6274" i="1"/>
  <c r="M6274" i="1"/>
  <c r="K6274" i="1"/>
  <c r="O5903" i="1"/>
  <c r="M5903" i="1"/>
  <c r="K5903" i="1"/>
  <c r="O5532" i="1"/>
  <c r="M5532" i="1"/>
  <c r="K5532" i="1"/>
  <c r="O5149" i="1"/>
  <c r="M5149" i="1"/>
  <c r="K5149" i="1"/>
  <c r="O4542" i="1"/>
  <c r="M4542" i="1"/>
  <c r="K4542" i="1"/>
  <c r="O3533" i="1"/>
  <c r="M3533" i="1"/>
  <c r="K3533" i="1"/>
  <c r="O2078" i="1"/>
  <c r="M2078" i="1"/>
  <c r="K2078" i="1"/>
  <c r="O11242" i="1"/>
  <c r="M11242" i="1"/>
  <c r="K11242" i="1"/>
  <c r="O10986" i="1"/>
  <c r="M10986" i="1"/>
  <c r="K10986" i="1"/>
  <c r="O10730" i="1"/>
  <c r="M10730" i="1"/>
  <c r="K10730" i="1"/>
  <c r="O10474" i="1"/>
  <c r="M10474" i="1"/>
  <c r="K10474" i="1"/>
  <c r="O10218" i="1"/>
  <c r="M10218" i="1"/>
  <c r="K10218" i="1"/>
  <c r="O9962" i="1"/>
  <c r="M9962" i="1"/>
  <c r="K9962" i="1"/>
  <c r="O9706" i="1"/>
  <c r="M9706" i="1"/>
  <c r="K9706" i="1"/>
  <c r="O9436" i="1"/>
  <c r="M9436" i="1"/>
  <c r="K9436" i="1"/>
  <c r="O9136" i="1"/>
  <c r="M9136" i="1"/>
  <c r="K9136" i="1"/>
  <c r="O8765" i="1"/>
  <c r="M8765" i="1"/>
  <c r="K8765" i="1"/>
  <c r="O8394" i="1"/>
  <c r="M8394" i="1"/>
  <c r="K8394" i="1"/>
  <c r="O8018" i="1"/>
  <c r="M8018" i="1"/>
  <c r="K8018" i="1"/>
  <c r="O7647" i="1"/>
  <c r="M7647" i="1"/>
  <c r="K7647" i="1"/>
  <c r="O7276" i="1"/>
  <c r="M7276" i="1"/>
  <c r="K7276" i="1"/>
  <c r="O6905" i="1"/>
  <c r="M6905" i="1"/>
  <c r="K6905" i="1"/>
  <c r="O6529" i="1"/>
  <c r="M6529" i="1"/>
  <c r="K6529" i="1"/>
  <c r="O6158" i="1"/>
  <c r="M6158" i="1"/>
  <c r="K6158" i="1"/>
  <c r="O5787" i="1"/>
  <c r="M5787" i="1"/>
  <c r="K5787" i="1"/>
  <c r="O5416" i="1"/>
  <c r="M5416" i="1"/>
  <c r="K5416" i="1"/>
  <c r="O5010" i="1"/>
  <c r="M5010" i="1"/>
  <c r="K5010" i="1"/>
  <c r="O4285" i="1"/>
  <c r="M4285" i="1"/>
  <c r="K4285" i="1"/>
  <c r="O3101" i="1"/>
  <c r="M3101" i="1"/>
  <c r="K3101" i="1"/>
  <c r="O1437" i="1"/>
  <c r="M1437" i="1"/>
  <c r="K1437" i="1"/>
  <c r="O11177" i="1"/>
  <c r="M11177" i="1"/>
  <c r="K11177" i="1"/>
  <c r="O10921" i="1"/>
  <c r="M10921" i="1"/>
  <c r="K10921" i="1"/>
  <c r="O10665" i="1"/>
  <c r="M10665" i="1"/>
  <c r="K10665" i="1"/>
  <c r="O10409" i="1"/>
  <c r="M10409" i="1"/>
  <c r="K10409" i="1"/>
  <c r="O10153" i="1"/>
  <c r="M10153" i="1"/>
  <c r="K10153" i="1"/>
  <c r="O9897" i="1"/>
  <c r="M9897" i="1"/>
  <c r="K9897" i="1"/>
  <c r="O9641" i="1"/>
  <c r="M9641" i="1"/>
  <c r="K9641" i="1"/>
  <c r="O9361" i="1"/>
  <c r="M9361" i="1"/>
  <c r="K9361" i="1"/>
  <c r="O9041" i="1"/>
  <c r="M9041" i="1"/>
  <c r="K9041" i="1"/>
  <c r="O8670" i="1"/>
  <c r="M8670" i="1"/>
  <c r="K8670" i="1"/>
  <c r="O8299" i="1"/>
  <c r="M8299" i="1"/>
  <c r="K8299" i="1"/>
  <c r="O7928" i="1"/>
  <c r="M7928" i="1"/>
  <c r="K7928" i="1"/>
  <c r="O7552" i="1"/>
  <c r="M7552" i="1"/>
  <c r="K7552" i="1"/>
  <c r="O7181" i="1"/>
  <c r="M7181" i="1"/>
  <c r="K7181" i="1"/>
  <c r="O6810" i="1"/>
  <c r="M6810" i="1"/>
  <c r="K6810" i="1"/>
  <c r="O6434" i="1"/>
  <c r="M6434" i="1"/>
  <c r="K6434" i="1"/>
  <c r="O6063" i="1"/>
  <c r="M6063" i="1"/>
  <c r="K6063" i="1"/>
  <c r="O5692" i="1"/>
  <c r="M5692" i="1"/>
  <c r="K5692" i="1"/>
  <c r="O5321" i="1"/>
  <c r="M5321" i="1"/>
  <c r="K5321" i="1"/>
  <c r="O4872" i="1"/>
  <c r="M4872" i="1"/>
  <c r="K4872" i="1"/>
  <c r="O4025" i="1"/>
  <c r="M4025" i="1"/>
  <c r="K4025" i="1"/>
  <c r="O2750" i="1"/>
  <c r="M2750" i="1"/>
  <c r="K2750" i="1"/>
  <c r="O910" i="1"/>
  <c r="M910" i="1"/>
  <c r="K910" i="1"/>
  <c r="O11112" i="1"/>
  <c r="M11112" i="1"/>
  <c r="K11112" i="1"/>
  <c r="O10856" i="1"/>
  <c r="M10856" i="1"/>
  <c r="K10856" i="1"/>
  <c r="O10600" i="1"/>
  <c r="M10600" i="1"/>
  <c r="K10600" i="1"/>
  <c r="O10344" i="1"/>
  <c r="M10344" i="1"/>
  <c r="K10344" i="1"/>
  <c r="O10088" i="1"/>
  <c r="M10088" i="1"/>
  <c r="K10088" i="1"/>
  <c r="O9832" i="1"/>
  <c r="M9832" i="1"/>
  <c r="K9832" i="1"/>
  <c r="O9576" i="1"/>
  <c r="M9576" i="1"/>
  <c r="K9576" i="1"/>
  <c r="O9288" i="1"/>
  <c r="M9288" i="1"/>
  <c r="K9288" i="1"/>
  <c r="O8946" i="1"/>
  <c r="M8946" i="1"/>
  <c r="K8946" i="1"/>
  <c r="O8575" i="1"/>
  <c r="M8575" i="1"/>
  <c r="K8575" i="1"/>
  <c r="O8204" i="1"/>
  <c r="M8204" i="1"/>
  <c r="K8204" i="1"/>
  <c r="O7833" i="1"/>
  <c r="M7833" i="1"/>
  <c r="K7833" i="1"/>
  <c r="O7457" i="1"/>
  <c r="M7457" i="1"/>
  <c r="K7457" i="1"/>
  <c r="O7086" i="1"/>
  <c r="M7086" i="1"/>
  <c r="K7086" i="1"/>
  <c r="O6715" i="1"/>
  <c r="M6715" i="1"/>
  <c r="K6715" i="1"/>
  <c r="O6344" i="1"/>
  <c r="M6344" i="1"/>
  <c r="K6344" i="1"/>
  <c r="O5968" i="1"/>
  <c r="M5968" i="1"/>
  <c r="K5968" i="1"/>
  <c r="O5597" i="1"/>
  <c r="M5597" i="1"/>
  <c r="K5597" i="1"/>
  <c r="O5218" i="1"/>
  <c r="M5218" i="1"/>
  <c r="K5218" i="1"/>
  <c r="O4686" i="1"/>
  <c r="M4686" i="1"/>
  <c r="K4686" i="1"/>
  <c r="O3768" i="1"/>
  <c r="M3768" i="1"/>
  <c r="K3768" i="1"/>
  <c r="O2409" i="1"/>
  <c r="M2409" i="1"/>
  <c r="K2409" i="1"/>
  <c r="O282" i="1"/>
  <c r="M282" i="1"/>
  <c r="K282" i="1"/>
  <c r="O11047" i="1"/>
  <c r="M11047" i="1"/>
  <c r="K11047" i="1"/>
  <c r="O10791" i="1"/>
  <c r="M10791" i="1"/>
  <c r="K10791" i="1"/>
  <c r="O10535" i="1"/>
  <c r="M10535" i="1"/>
  <c r="K10535" i="1"/>
  <c r="O10279" i="1"/>
  <c r="M10279" i="1"/>
  <c r="K10279" i="1"/>
  <c r="O10023" i="1"/>
  <c r="M10023" i="1"/>
  <c r="K10023" i="1"/>
  <c r="O9767" i="1"/>
  <c r="M9767" i="1"/>
  <c r="K9767" i="1"/>
  <c r="O9505" i="1"/>
  <c r="M9505" i="1"/>
  <c r="K9505" i="1"/>
  <c r="O9213" i="1"/>
  <c r="M9213" i="1"/>
  <c r="K9213" i="1"/>
  <c r="O8856" i="1"/>
  <c r="M8856" i="1"/>
  <c r="K8856" i="1"/>
  <c r="O8480" i="1"/>
  <c r="M8480" i="1"/>
  <c r="K8480" i="1"/>
  <c r="O8109" i="1"/>
  <c r="M8109" i="1"/>
  <c r="K8109" i="1"/>
  <c r="O7738" i="1"/>
  <c r="M7738" i="1"/>
  <c r="K7738" i="1"/>
  <c r="O7362" i="1"/>
  <c r="M7362" i="1"/>
  <c r="K7362" i="1"/>
  <c r="O6991" i="1"/>
  <c r="M6991" i="1"/>
  <c r="K6991" i="1"/>
  <c r="O6620" i="1"/>
  <c r="M6620" i="1"/>
  <c r="K6620" i="1"/>
  <c r="O6249" i="1"/>
  <c r="M6249" i="1"/>
  <c r="K6249" i="1"/>
  <c r="O5873" i="1"/>
  <c r="M5873" i="1"/>
  <c r="K5873" i="1"/>
  <c r="O5502" i="1"/>
  <c r="M5502" i="1"/>
  <c r="K5502" i="1"/>
  <c r="O5117" i="1"/>
  <c r="M5117" i="1"/>
  <c r="K5117" i="1"/>
  <c r="O4478" i="1"/>
  <c r="M4478" i="1"/>
  <c r="K4478" i="1"/>
  <c r="O3422" i="1"/>
  <c r="M3422" i="1"/>
  <c r="K3422" i="1"/>
  <c r="O1918" i="1"/>
  <c r="M1918" i="1"/>
  <c r="K1918" i="1"/>
  <c r="O11238" i="1"/>
  <c r="M11238" i="1"/>
  <c r="K11238" i="1"/>
  <c r="O10982" i="1"/>
  <c r="M10982" i="1"/>
  <c r="K10982" i="1"/>
  <c r="O10726" i="1"/>
  <c r="M10726" i="1"/>
  <c r="K10726" i="1"/>
  <c r="O10470" i="1"/>
  <c r="M10470" i="1"/>
  <c r="K10470" i="1"/>
  <c r="O10214" i="1"/>
  <c r="M10214" i="1"/>
  <c r="K10214" i="1"/>
  <c r="O9958" i="1"/>
  <c r="M9958" i="1"/>
  <c r="K9958" i="1"/>
  <c r="O9702" i="1"/>
  <c r="M9702" i="1"/>
  <c r="K9702" i="1"/>
  <c r="O9432" i="1"/>
  <c r="M9432" i="1"/>
  <c r="K9432" i="1"/>
  <c r="O9132" i="1"/>
  <c r="M9132" i="1"/>
  <c r="K9132" i="1"/>
  <c r="O8761" i="1"/>
  <c r="M8761" i="1"/>
  <c r="K8761" i="1"/>
  <c r="O8385" i="1"/>
  <c r="M8385" i="1"/>
  <c r="K8385" i="1"/>
  <c r="O8014" i="1"/>
  <c r="M8014" i="1"/>
  <c r="K8014" i="1"/>
  <c r="O7643" i="1"/>
  <c r="M7643" i="1"/>
  <c r="K7643" i="1"/>
  <c r="O7272" i="1"/>
  <c r="M7272" i="1"/>
  <c r="K7272" i="1"/>
  <c r="O6896" i="1"/>
  <c r="M6896" i="1"/>
  <c r="K6896" i="1"/>
  <c r="O6525" i="1"/>
  <c r="M6525" i="1"/>
  <c r="K6525" i="1"/>
  <c r="O6154" i="1"/>
  <c r="M6154" i="1"/>
  <c r="K6154" i="1"/>
  <c r="O5778" i="1"/>
  <c r="M5778" i="1"/>
  <c r="K5778" i="1"/>
  <c r="O5407" i="1"/>
  <c r="M5407" i="1"/>
  <c r="K5407" i="1"/>
  <c r="O5005" i="1"/>
  <c r="M5005" i="1"/>
  <c r="K5005" i="1"/>
  <c r="O4269" i="1"/>
  <c r="M4269" i="1"/>
  <c r="K4269" i="1"/>
  <c r="O3081" i="1"/>
  <c r="M3081" i="1"/>
  <c r="K3081" i="1"/>
  <c r="O1405" i="1"/>
  <c r="M1405" i="1"/>
  <c r="K1405" i="1"/>
  <c r="O4188" i="1"/>
  <c r="M4188" i="1"/>
  <c r="K4188" i="1"/>
  <c r="O3932" i="1"/>
  <c r="M3932" i="1"/>
  <c r="K3932" i="1"/>
  <c r="O3676" i="1"/>
  <c r="M3676" i="1"/>
  <c r="K3676" i="1"/>
  <c r="O3420" i="1"/>
  <c r="M3420" i="1"/>
  <c r="K3420" i="1"/>
  <c r="O3164" i="1"/>
  <c r="M3164" i="1"/>
  <c r="K3164" i="1"/>
  <c r="O2908" i="1"/>
  <c r="M2908" i="1"/>
  <c r="K2908" i="1"/>
  <c r="O2652" i="1"/>
  <c r="M2652" i="1"/>
  <c r="K2652" i="1"/>
  <c r="O2396" i="1"/>
  <c r="M2396" i="1"/>
  <c r="K2396" i="1"/>
  <c r="O2140" i="1"/>
  <c r="M2140" i="1"/>
  <c r="K2140" i="1"/>
  <c r="O1884" i="1"/>
  <c r="M1884" i="1"/>
  <c r="K1884" i="1"/>
  <c r="O1628" i="1"/>
  <c r="M1628" i="1"/>
  <c r="K1628" i="1"/>
  <c r="O1372" i="1"/>
  <c r="M1372" i="1"/>
  <c r="K1372" i="1"/>
  <c r="O1116" i="1"/>
  <c r="M1116" i="1"/>
  <c r="K1116" i="1"/>
  <c r="O860" i="1"/>
  <c r="M860" i="1"/>
  <c r="K860" i="1"/>
  <c r="O597" i="1"/>
  <c r="M597" i="1"/>
  <c r="K597" i="1"/>
  <c r="O204" i="1"/>
  <c r="M204" i="1"/>
  <c r="K204" i="1"/>
  <c r="O4603" i="1"/>
  <c r="M4603" i="1"/>
  <c r="K4603" i="1"/>
  <c r="O4347" i="1"/>
  <c r="M4347" i="1"/>
  <c r="K4347" i="1"/>
  <c r="O4091" i="1"/>
  <c r="M4091" i="1"/>
  <c r="K4091" i="1"/>
  <c r="O3835" i="1"/>
  <c r="M3835" i="1"/>
  <c r="K3835" i="1"/>
  <c r="O3579" i="1"/>
  <c r="M3579" i="1"/>
  <c r="K3579" i="1"/>
  <c r="O3323" i="1"/>
  <c r="M3323" i="1"/>
  <c r="K3323" i="1"/>
  <c r="O3067" i="1"/>
  <c r="M3067" i="1"/>
  <c r="K3067" i="1"/>
  <c r="O2811" i="1"/>
  <c r="M2811" i="1"/>
  <c r="K2811" i="1"/>
  <c r="O2555" i="1"/>
  <c r="M2555" i="1"/>
  <c r="K2555" i="1"/>
  <c r="O2299" i="1"/>
  <c r="M2299" i="1"/>
  <c r="K2299" i="1"/>
  <c r="O2043" i="1"/>
  <c r="M2043" i="1"/>
  <c r="K2043" i="1"/>
  <c r="O1787" i="1"/>
  <c r="M1787" i="1"/>
  <c r="K1787" i="1"/>
  <c r="O1531" i="1"/>
  <c r="M1531" i="1"/>
  <c r="K1531" i="1"/>
  <c r="O1275" i="1"/>
  <c r="M1275" i="1"/>
  <c r="K1275" i="1"/>
  <c r="O1019" i="1"/>
  <c r="M1019" i="1"/>
  <c r="K1019" i="1"/>
  <c r="O763" i="1"/>
  <c r="M763" i="1"/>
  <c r="K763" i="1"/>
  <c r="O455" i="1"/>
  <c r="M455" i="1"/>
  <c r="K455" i="1"/>
  <c r="O51" i="1"/>
  <c r="M51" i="1"/>
  <c r="K51" i="1"/>
  <c r="O5034" i="1"/>
  <c r="M5034" i="1"/>
  <c r="K5034" i="1"/>
  <c r="O4778" i="1"/>
  <c r="M4778" i="1"/>
  <c r="K4778" i="1"/>
  <c r="O4522" i="1"/>
  <c r="M4522" i="1"/>
  <c r="K4522" i="1"/>
  <c r="O4266" i="1"/>
  <c r="M4266" i="1"/>
  <c r="K4266" i="1"/>
  <c r="O4010" i="1"/>
  <c r="M4010" i="1"/>
  <c r="K4010" i="1"/>
  <c r="O3754" i="1"/>
  <c r="M3754" i="1"/>
  <c r="K3754" i="1"/>
  <c r="O3498" i="1"/>
  <c r="M3498" i="1"/>
  <c r="K3498" i="1"/>
  <c r="O3242" i="1"/>
  <c r="M3242" i="1"/>
  <c r="K3242" i="1"/>
  <c r="O2986" i="1"/>
  <c r="M2986" i="1"/>
  <c r="K2986" i="1"/>
  <c r="O2730" i="1"/>
  <c r="M2730" i="1"/>
  <c r="K2730" i="1"/>
  <c r="O2474" i="1"/>
  <c r="M2474" i="1"/>
  <c r="K2474" i="1"/>
  <c r="O2218" i="1"/>
  <c r="M2218" i="1"/>
  <c r="K2218" i="1"/>
  <c r="O1962" i="1"/>
  <c r="M1962" i="1"/>
  <c r="K1962" i="1"/>
  <c r="O1706" i="1"/>
  <c r="M1706" i="1"/>
  <c r="K1706" i="1"/>
  <c r="O1450" i="1"/>
  <c r="M1450" i="1"/>
  <c r="K1450" i="1"/>
  <c r="O1194" i="1"/>
  <c r="M1194" i="1"/>
  <c r="K1194" i="1"/>
  <c r="O938" i="1"/>
  <c r="M938" i="1"/>
  <c r="K938" i="1"/>
  <c r="O682" i="1"/>
  <c r="M682" i="1"/>
  <c r="K682" i="1"/>
  <c r="O329" i="1"/>
  <c r="M329" i="1"/>
  <c r="K329" i="1"/>
  <c r="O2281" i="1"/>
  <c r="M2281" i="1"/>
  <c r="K2281" i="1"/>
  <c r="O2025" i="1"/>
  <c r="M2025" i="1"/>
  <c r="K2025" i="1"/>
  <c r="O1769" i="1"/>
  <c r="M1769" i="1"/>
  <c r="K1769" i="1"/>
  <c r="O1513" i="1"/>
  <c r="M1513" i="1"/>
  <c r="K1513" i="1"/>
  <c r="O1257" i="1"/>
  <c r="M1257" i="1"/>
  <c r="K1257" i="1"/>
  <c r="O1001" i="1"/>
  <c r="M1001" i="1"/>
  <c r="K1001" i="1"/>
  <c r="O745" i="1"/>
  <c r="M745" i="1"/>
  <c r="K745" i="1"/>
  <c r="O428" i="1"/>
  <c r="M428" i="1"/>
  <c r="K428" i="1"/>
  <c r="O22" i="1"/>
  <c r="M22" i="1"/>
  <c r="K22" i="1"/>
  <c r="O3496" i="1"/>
  <c r="M3496" i="1"/>
  <c r="K3496" i="1"/>
  <c r="O3240" i="1"/>
  <c r="M3240" i="1"/>
  <c r="K3240" i="1"/>
  <c r="O2984" i="1"/>
  <c r="M2984" i="1"/>
  <c r="K2984" i="1"/>
  <c r="O2728" i="1"/>
  <c r="M2728" i="1"/>
  <c r="K2728" i="1"/>
  <c r="O2472" i="1"/>
  <c r="M2472" i="1"/>
  <c r="K2472" i="1"/>
  <c r="O2216" i="1"/>
  <c r="M2216" i="1"/>
  <c r="K2216" i="1"/>
  <c r="O1960" i="1"/>
  <c r="M1960" i="1"/>
  <c r="K1960" i="1"/>
  <c r="Q9549" i="1"/>
  <c r="O10420" i="1"/>
  <c r="M10420" i="1"/>
  <c r="K10420" i="1"/>
  <c r="Q9228" i="1"/>
  <c r="Q11027" i="1"/>
  <c r="Q10771" i="1"/>
  <c r="Q10515" i="1"/>
  <c r="Q10259" i="1"/>
  <c r="Q9886" i="1"/>
  <c r="Q11166" i="1"/>
  <c r="Q10910" i="1"/>
  <c r="Q10654" i="1"/>
  <c r="Q10398" i="1"/>
  <c r="Q10142" i="1"/>
  <c r="Q7337" i="1"/>
  <c r="Q7708" i="1"/>
  <c r="Q8283" i="1"/>
  <c r="Q8450" i="1"/>
  <c r="Q4843" i="1"/>
  <c r="Q5520" i="1"/>
  <c r="Q6029" i="1"/>
  <c r="Q7147" i="1"/>
  <c r="Q3129" i="1"/>
  <c r="Q2813" i="1"/>
  <c r="Q2622" i="1"/>
  <c r="O4525" i="1"/>
  <c r="M4525" i="1"/>
  <c r="K4525" i="1"/>
  <c r="O7757" i="1"/>
  <c r="M7757" i="1"/>
  <c r="K7757" i="1"/>
  <c r="O10293" i="1"/>
  <c r="M10293" i="1"/>
  <c r="K10293" i="1"/>
  <c r="O5358" i="1"/>
  <c r="M5358" i="1"/>
  <c r="K5358" i="1"/>
  <c r="O8336" i="1"/>
  <c r="M8336" i="1"/>
  <c r="K8336" i="1"/>
  <c r="O10692" i="1"/>
  <c r="M10692" i="1"/>
  <c r="K10692" i="1"/>
  <c r="O5918" i="1"/>
  <c r="M5918" i="1"/>
  <c r="K5918" i="1"/>
  <c r="O8896" i="1"/>
  <c r="M8896" i="1"/>
  <c r="K8896" i="1"/>
  <c r="O11077" i="1"/>
  <c r="M11077" i="1"/>
  <c r="K11077" i="1"/>
  <c r="O6314" i="1"/>
  <c r="M6314" i="1"/>
  <c r="K6314" i="1"/>
  <c r="O9264" i="1"/>
  <c r="M9264" i="1"/>
  <c r="K9264" i="1"/>
  <c r="O11155" i="1"/>
  <c r="M11155" i="1"/>
  <c r="K11155" i="1"/>
  <c r="O10899" i="1"/>
  <c r="M10899" i="1"/>
  <c r="K10899" i="1"/>
  <c r="O10643" i="1"/>
  <c r="M10643" i="1"/>
  <c r="K10643" i="1"/>
  <c r="O10387" i="1"/>
  <c r="M10387" i="1"/>
  <c r="K10387" i="1"/>
  <c r="O10131" i="1"/>
  <c r="M10131" i="1"/>
  <c r="K10131" i="1"/>
  <c r="O9875" i="1"/>
  <c r="M9875" i="1"/>
  <c r="K9875" i="1"/>
  <c r="O9619" i="1"/>
  <c r="M9619" i="1"/>
  <c r="K9619" i="1"/>
  <c r="O9337" i="1"/>
  <c r="M9337" i="1"/>
  <c r="K9337" i="1"/>
  <c r="O9009" i="1"/>
  <c r="M9009" i="1"/>
  <c r="K9009" i="1"/>
  <c r="O8638" i="1"/>
  <c r="M8638" i="1"/>
  <c r="K8638" i="1"/>
  <c r="O8267" i="1"/>
  <c r="M8267" i="1"/>
  <c r="K8267" i="1"/>
  <c r="O7896" i="1"/>
  <c r="M7896" i="1"/>
  <c r="K7896" i="1"/>
  <c r="O7520" i="1"/>
  <c r="M7520" i="1"/>
  <c r="K7520" i="1"/>
  <c r="O7149" i="1"/>
  <c r="M7149" i="1"/>
  <c r="K7149" i="1"/>
  <c r="O6778" i="1"/>
  <c r="M6778" i="1"/>
  <c r="K6778" i="1"/>
  <c r="O6402" i="1"/>
  <c r="M6402" i="1"/>
  <c r="K6402" i="1"/>
  <c r="O6031" i="1"/>
  <c r="M6031" i="1"/>
  <c r="K6031" i="1"/>
  <c r="O5660" i="1"/>
  <c r="M5660" i="1"/>
  <c r="K5660" i="1"/>
  <c r="O5289" i="1"/>
  <c r="M5289" i="1"/>
  <c r="K5289" i="1"/>
  <c r="O4812" i="1"/>
  <c r="M4812" i="1"/>
  <c r="K4812" i="1"/>
  <c r="O3934" i="1"/>
  <c r="M3934" i="1"/>
  <c r="K3934" i="1"/>
  <c r="O2637" i="1"/>
  <c r="M2637" i="1"/>
  <c r="K2637" i="1"/>
  <c r="O734" i="1"/>
  <c r="M734" i="1"/>
  <c r="K734" i="1"/>
  <c r="O11090" i="1"/>
  <c r="M11090" i="1"/>
  <c r="K11090" i="1"/>
  <c r="O10834" i="1"/>
  <c r="M10834" i="1"/>
  <c r="K10834" i="1"/>
  <c r="O10578" i="1"/>
  <c r="M10578" i="1"/>
  <c r="K10578" i="1"/>
  <c r="O10322" i="1"/>
  <c r="M10322" i="1"/>
  <c r="K10322" i="1"/>
  <c r="O10066" i="1"/>
  <c r="M10066" i="1"/>
  <c r="K10066" i="1"/>
  <c r="O9810" i="1"/>
  <c r="M9810" i="1"/>
  <c r="K9810" i="1"/>
  <c r="O9554" i="1"/>
  <c r="M9554" i="1"/>
  <c r="K9554" i="1"/>
  <c r="O9262" i="1"/>
  <c r="M9262" i="1"/>
  <c r="K9262" i="1"/>
  <c r="O8914" i="1"/>
  <c r="M8914" i="1"/>
  <c r="K8914" i="1"/>
  <c r="O8543" i="1"/>
  <c r="M8543" i="1"/>
  <c r="K8543" i="1"/>
  <c r="O8172" i="1"/>
  <c r="M8172" i="1"/>
  <c r="K8172" i="1"/>
  <c r="O7801" i="1"/>
  <c r="M7801" i="1"/>
  <c r="K7801" i="1"/>
  <c r="O7425" i="1"/>
  <c r="M7425" i="1"/>
  <c r="K7425" i="1"/>
  <c r="O7054" i="1"/>
  <c r="M7054" i="1"/>
  <c r="K7054" i="1"/>
  <c r="O6683" i="1"/>
  <c r="M6683" i="1"/>
  <c r="K6683" i="1"/>
  <c r="O6312" i="1"/>
  <c r="M6312" i="1"/>
  <c r="K6312" i="1"/>
  <c r="O5936" i="1"/>
  <c r="M5936" i="1"/>
  <c r="K5936" i="1"/>
  <c r="O5565" i="1"/>
  <c r="M5565" i="1"/>
  <c r="K5565" i="1"/>
  <c r="O5184" i="1"/>
  <c r="M5184" i="1"/>
  <c r="K5184" i="1"/>
  <c r="O4620" i="1"/>
  <c r="M4620" i="1"/>
  <c r="K4620" i="1"/>
  <c r="O3657" i="1"/>
  <c r="M3657" i="1"/>
  <c r="K3657" i="1"/>
  <c r="O2269" i="1"/>
  <c r="M2269" i="1"/>
  <c r="K2269" i="1"/>
  <c r="O3" i="1"/>
  <c r="M3" i="1"/>
  <c r="K3" i="1"/>
  <c r="O11025" i="1"/>
  <c r="M11025" i="1"/>
  <c r="K11025" i="1"/>
  <c r="O10769" i="1"/>
  <c r="M10769" i="1"/>
  <c r="K10769" i="1"/>
  <c r="O10513" i="1"/>
  <c r="M10513" i="1"/>
  <c r="K10513" i="1"/>
  <c r="O10257" i="1"/>
  <c r="M10257" i="1"/>
  <c r="K10257" i="1"/>
  <c r="O10001" i="1"/>
  <c r="M10001" i="1"/>
  <c r="K10001" i="1"/>
  <c r="O9745" i="1"/>
  <c r="M9745" i="1"/>
  <c r="K9745" i="1"/>
  <c r="O9481" i="1"/>
  <c r="M9481" i="1"/>
  <c r="K9481" i="1"/>
  <c r="O9187" i="1"/>
  <c r="M9187" i="1"/>
  <c r="K9187" i="1"/>
  <c r="O8824" i="1"/>
  <c r="M8824" i="1"/>
  <c r="K8824" i="1"/>
  <c r="O8448" i="1"/>
  <c r="M8448" i="1"/>
  <c r="K8448" i="1"/>
  <c r="O8077" i="1"/>
  <c r="M8077" i="1"/>
  <c r="K8077" i="1"/>
  <c r="O7706" i="1"/>
  <c r="M7706" i="1"/>
  <c r="K7706" i="1"/>
  <c r="O7330" i="1"/>
  <c r="M7330" i="1"/>
  <c r="K7330" i="1"/>
  <c r="O6959" i="1"/>
  <c r="M6959" i="1"/>
  <c r="K6959" i="1"/>
  <c r="O6588" i="1"/>
  <c r="M6588" i="1"/>
  <c r="K6588" i="1"/>
  <c r="O6217" i="1"/>
  <c r="M6217" i="1"/>
  <c r="K6217" i="1"/>
  <c r="O5841" i="1"/>
  <c r="M5841" i="1"/>
  <c r="K5841" i="1"/>
  <c r="O5470" i="1"/>
  <c r="M5470" i="1"/>
  <c r="K5470" i="1"/>
  <c r="O5083" i="1"/>
  <c r="M5083" i="1"/>
  <c r="K5083" i="1"/>
  <c r="O4412" i="1"/>
  <c r="M4412" i="1"/>
  <c r="K4412" i="1"/>
  <c r="O3309" i="1"/>
  <c r="M3309" i="1"/>
  <c r="K3309" i="1"/>
  <c r="O1742" i="1"/>
  <c r="M1742" i="1"/>
  <c r="K1742" i="1"/>
  <c r="O11200" i="1"/>
  <c r="M11200" i="1"/>
  <c r="K11200" i="1"/>
  <c r="O10944" i="1"/>
  <c r="M10944" i="1"/>
  <c r="K10944" i="1"/>
  <c r="O10688" i="1"/>
  <c r="M10688" i="1"/>
  <c r="K10688" i="1"/>
  <c r="O10432" i="1"/>
  <c r="M10432" i="1"/>
  <c r="K10432" i="1"/>
  <c r="O10176" i="1"/>
  <c r="M10176" i="1"/>
  <c r="K10176" i="1"/>
  <c r="O9920" i="1"/>
  <c r="M9920" i="1"/>
  <c r="K9920" i="1"/>
  <c r="O9664" i="1"/>
  <c r="M9664" i="1"/>
  <c r="K9664" i="1"/>
  <c r="O9388" i="1"/>
  <c r="M9388" i="1"/>
  <c r="K9388" i="1"/>
  <c r="O9074" i="1"/>
  <c r="M9074" i="1"/>
  <c r="K9074" i="1"/>
  <c r="O8703" i="1"/>
  <c r="M8703" i="1"/>
  <c r="K8703" i="1"/>
  <c r="O8332" i="1"/>
  <c r="M8332" i="1"/>
  <c r="K8332" i="1"/>
  <c r="O7961" i="1"/>
  <c r="M7961" i="1"/>
  <c r="K7961" i="1"/>
  <c r="O7585" i="1"/>
  <c r="M7585" i="1"/>
  <c r="K7585" i="1"/>
  <c r="O7214" i="1"/>
  <c r="M7214" i="1"/>
  <c r="K7214" i="1"/>
  <c r="O6843" i="1"/>
  <c r="M6843" i="1"/>
  <c r="K6843" i="1"/>
  <c r="O6472" i="1"/>
  <c r="M6472" i="1"/>
  <c r="K6472" i="1"/>
  <c r="O6096" i="1"/>
  <c r="M6096" i="1"/>
  <c r="K6096" i="1"/>
  <c r="O5725" i="1"/>
  <c r="M5725" i="1"/>
  <c r="K5725" i="1"/>
  <c r="O5354" i="1"/>
  <c r="M5354" i="1"/>
  <c r="K5354" i="1"/>
  <c r="O4923" i="1"/>
  <c r="M4923" i="1"/>
  <c r="K4923" i="1"/>
  <c r="O4120" i="1"/>
  <c r="M4120" i="1"/>
  <c r="K4120" i="1"/>
  <c r="O2877" i="1"/>
  <c r="M2877" i="1"/>
  <c r="K2877" i="1"/>
  <c r="O1101" i="1"/>
  <c r="M1101" i="1"/>
  <c r="K1101" i="1"/>
  <c r="O11119" i="1"/>
  <c r="M11119" i="1"/>
  <c r="K11119" i="1"/>
  <c r="O10863" i="1"/>
  <c r="M10863" i="1"/>
  <c r="K10863" i="1"/>
  <c r="O10607" i="1"/>
  <c r="M10607" i="1"/>
  <c r="K10607" i="1"/>
  <c r="O10351" i="1"/>
  <c r="M10351" i="1"/>
  <c r="K10351" i="1"/>
  <c r="O10095" i="1"/>
  <c r="M10095" i="1"/>
  <c r="K10095" i="1"/>
  <c r="O9839" i="1"/>
  <c r="M9839" i="1"/>
  <c r="K9839" i="1"/>
  <c r="O9583" i="1"/>
  <c r="M9583" i="1"/>
  <c r="K9583" i="1"/>
  <c r="O9295" i="1"/>
  <c r="M9295" i="1"/>
  <c r="K9295" i="1"/>
  <c r="O8958" i="1"/>
  <c r="M8958" i="1"/>
  <c r="K8958" i="1"/>
  <c r="O8587" i="1"/>
  <c r="M8587" i="1"/>
  <c r="K8587" i="1"/>
  <c r="O8216" i="1"/>
  <c r="M8216" i="1"/>
  <c r="K8216" i="1"/>
  <c r="O7840" i="1"/>
  <c r="M7840" i="1"/>
  <c r="K7840" i="1"/>
  <c r="O7469" i="1"/>
  <c r="M7469" i="1"/>
  <c r="K7469" i="1"/>
  <c r="O7098" i="1"/>
  <c r="M7098" i="1"/>
  <c r="K7098" i="1"/>
  <c r="O6722" i="1"/>
  <c r="M6722" i="1"/>
  <c r="K6722" i="1"/>
  <c r="O6351" i="1"/>
  <c r="M6351" i="1"/>
  <c r="K6351" i="1"/>
  <c r="O5980" i="1"/>
  <c r="M5980" i="1"/>
  <c r="K5980" i="1"/>
  <c r="O5609" i="1"/>
  <c r="M5609" i="1"/>
  <c r="K5609" i="1"/>
  <c r="O5231" i="1"/>
  <c r="M5231" i="1"/>
  <c r="K5231" i="1"/>
  <c r="O4713" i="1"/>
  <c r="M4713" i="1"/>
  <c r="K4713" i="1"/>
  <c r="O3790" i="1"/>
  <c r="M3790" i="1"/>
  <c r="K3790" i="1"/>
  <c r="O2445" i="1"/>
  <c r="M2445" i="1"/>
  <c r="K2445" i="1"/>
  <c r="O361" i="1"/>
  <c r="M361" i="1"/>
  <c r="K361" i="1"/>
  <c r="O11038" i="1"/>
  <c r="M11038" i="1"/>
  <c r="K11038" i="1"/>
  <c r="O10782" i="1"/>
  <c r="M10782" i="1"/>
  <c r="K10782" i="1"/>
  <c r="O10526" i="1"/>
  <c r="M10526" i="1"/>
  <c r="K10526" i="1"/>
  <c r="O10270" i="1"/>
  <c r="M10270" i="1"/>
  <c r="K10270" i="1"/>
  <c r="O10014" i="1"/>
  <c r="M10014" i="1"/>
  <c r="K10014" i="1"/>
  <c r="O9758" i="1"/>
  <c r="M9758" i="1"/>
  <c r="K9758" i="1"/>
  <c r="O9496" i="1"/>
  <c r="M9496" i="1"/>
  <c r="K9496" i="1"/>
  <c r="O9202" i="1"/>
  <c r="M9202" i="1"/>
  <c r="K9202" i="1"/>
  <c r="O8842" i="1"/>
  <c r="M8842" i="1"/>
  <c r="K8842" i="1"/>
  <c r="O8466" i="1"/>
  <c r="M8466" i="1"/>
  <c r="K8466" i="1"/>
  <c r="O8095" i="1"/>
  <c r="M8095" i="1"/>
  <c r="K8095" i="1"/>
  <c r="O7724" i="1"/>
  <c r="M7724" i="1"/>
  <c r="K7724" i="1"/>
  <c r="O7353" i="1"/>
  <c r="M7353" i="1"/>
  <c r="K7353" i="1"/>
  <c r="O6977" i="1"/>
  <c r="M6977" i="1"/>
  <c r="K6977" i="1"/>
  <c r="O6606" i="1"/>
  <c r="M6606" i="1"/>
  <c r="K6606" i="1"/>
  <c r="O6235" i="1"/>
  <c r="M6235" i="1"/>
  <c r="K6235" i="1"/>
  <c r="O5864" i="1"/>
  <c r="M5864" i="1"/>
  <c r="K5864" i="1"/>
  <c r="O5488" i="1"/>
  <c r="M5488" i="1"/>
  <c r="K5488" i="1"/>
  <c r="O5102" i="1"/>
  <c r="M5102" i="1"/>
  <c r="K5102" i="1"/>
  <c r="O4456" i="1"/>
  <c r="M4456" i="1"/>
  <c r="K4456" i="1"/>
  <c r="O3374" i="1"/>
  <c r="M3374" i="1"/>
  <c r="K3374" i="1"/>
  <c r="O1853" i="1"/>
  <c r="M1853" i="1"/>
  <c r="K1853" i="1"/>
  <c r="O11213" i="1"/>
  <c r="M11213" i="1"/>
  <c r="K11213" i="1"/>
  <c r="O10957" i="1"/>
  <c r="M10957" i="1"/>
  <c r="K10957" i="1"/>
  <c r="O10701" i="1"/>
  <c r="M10701" i="1"/>
  <c r="K10701" i="1"/>
  <c r="O10445" i="1"/>
  <c r="M10445" i="1"/>
  <c r="K10445" i="1"/>
  <c r="O10189" i="1"/>
  <c r="M10189" i="1"/>
  <c r="K10189" i="1"/>
  <c r="O9933" i="1"/>
  <c r="M9933" i="1"/>
  <c r="K9933" i="1"/>
  <c r="O9677" i="1"/>
  <c r="M9677" i="1"/>
  <c r="K9677" i="1"/>
  <c r="O9403" i="1"/>
  <c r="M9403" i="1"/>
  <c r="K9403" i="1"/>
  <c r="O9097" i="1"/>
  <c r="M9097" i="1"/>
  <c r="K9097" i="1"/>
  <c r="O8721" i="1"/>
  <c r="M8721" i="1"/>
  <c r="K8721" i="1"/>
  <c r="O8350" i="1"/>
  <c r="M8350" i="1"/>
  <c r="K8350" i="1"/>
  <c r="O7979" i="1"/>
  <c r="M7979" i="1"/>
  <c r="K7979" i="1"/>
  <c r="O7608" i="1"/>
  <c r="M7608" i="1"/>
  <c r="K7608" i="1"/>
  <c r="O7232" i="1"/>
  <c r="M7232" i="1"/>
  <c r="K7232" i="1"/>
  <c r="O6861" i="1"/>
  <c r="M6861" i="1"/>
  <c r="K6861" i="1"/>
  <c r="O6490" i="1"/>
  <c r="M6490" i="1"/>
  <c r="K6490" i="1"/>
  <c r="O6114" i="1"/>
  <c r="M6114" i="1"/>
  <c r="K6114" i="1"/>
  <c r="O5743" i="1"/>
  <c r="M5743" i="1"/>
  <c r="K5743" i="1"/>
  <c r="O5372" i="1"/>
  <c r="M5372" i="1"/>
  <c r="K5372" i="1"/>
  <c r="O4953" i="1"/>
  <c r="M4953" i="1"/>
  <c r="K4953" i="1"/>
  <c r="O4169" i="1"/>
  <c r="M4169" i="1"/>
  <c r="K4169" i="1"/>
  <c r="O2942" i="1"/>
  <c r="M2942" i="1"/>
  <c r="K2942" i="1"/>
  <c r="O1198" i="1"/>
  <c r="M1198" i="1"/>
  <c r="K1198" i="1"/>
  <c r="O11132" i="1"/>
  <c r="M11132" i="1"/>
  <c r="K11132" i="1"/>
  <c r="O10876" i="1"/>
  <c r="M10876" i="1"/>
  <c r="K10876" i="1"/>
  <c r="O10620" i="1"/>
  <c r="M10620" i="1"/>
  <c r="K10620" i="1"/>
  <c r="O10364" i="1"/>
  <c r="M10364" i="1"/>
  <c r="K10364" i="1"/>
  <c r="O10108" i="1"/>
  <c r="M10108" i="1"/>
  <c r="K10108" i="1"/>
  <c r="O9852" i="1"/>
  <c r="M9852" i="1"/>
  <c r="K9852" i="1"/>
  <c r="O9596" i="1"/>
  <c r="M9596" i="1"/>
  <c r="K9596" i="1"/>
  <c r="O9310" i="1"/>
  <c r="M9310" i="1"/>
  <c r="K9310" i="1"/>
  <c r="O8976" i="1"/>
  <c r="M8976" i="1"/>
  <c r="K8976" i="1"/>
  <c r="O8605" i="1"/>
  <c r="M8605" i="1"/>
  <c r="K8605" i="1"/>
  <c r="O8234" i="1"/>
  <c r="M8234" i="1"/>
  <c r="K8234" i="1"/>
  <c r="O7858" i="1"/>
  <c r="M7858" i="1"/>
  <c r="K7858" i="1"/>
  <c r="O7487" i="1"/>
  <c r="M7487" i="1"/>
  <c r="K7487" i="1"/>
  <c r="O7116" i="1"/>
  <c r="M7116" i="1"/>
  <c r="K7116" i="1"/>
  <c r="O6745" i="1"/>
  <c r="M6745" i="1"/>
  <c r="K6745" i="1"/>
  <c r="O6369" i="1"/>
  <c r="M6369" i="1"/>
  <c r="K6369" i="1"/>
  <c r="O5998" i="1"/>
  <c r="M5998" i="1"/>
  <c r="K5998" i="1"/>
  <c r="O5627" i="1"/>
  <c r="M5627" i="1"/>
  <c r="K5627" i="1"/>
  <c r="O5250" i="1"/>
  <c r="M5250" i="1"/>
  <c r="K5250" i="1"/>
  <c r="O4749" i="1"/>
  <c r="M4749" i="1"/>
  <c r="K4749" i="1"/>
  <c r="O3848" i="1"/>
  <c r="M3848" i="1"/>
  <c r="K3848" i="1"/>
  <c r="O2510" i="1"/>
  <c r="M2510" i="1"/>
  <c r="K2510" i="1"/>
  <c r="O527" i="1"/>
  <c r="M527" i="1"/>
  <c r="K527" i="1"/>
  <c r="O11051" i="1"/>
  <c r="M11051" i="1"/>
  <c r="K11051" i="1"/>
  <c r="O10795" i="1"/>
  <c r="M10795" i="1"/>
  <c r="K10795" i="1"/>
  <c r="O10539" i="1"/>
  <c r="M10539" i="1"/>
  <c r="K10539" i="1"/>
  <c r="O10283" i="1"/>
  <c r="M10283" i="1"/>
  <c r="K10283" i="1"/>
  <c r="O10027" i="1"/>
  <c r="M10027" i="1"/>
  <c r="K10027" i="1"/>
  <c r="O9771" i="1"/>
  <c r="M9771" i="1"/>
  <c r="K9771" i="1"/>
  <c r="O9509" i="1"/>
  <c r="M9509" i="1"/>
  <c r="K9509" i="1"/>
  <c r="O9217" i="1"/>
  <c r="M9217" i="1"/>
  <c r="K9217" i="1"/>
  <c r="O8860" i="1"/>
  <c r="M8860" i="1"/>
  <c r="K8860" i="1"/>
  <c r="O8489" i="1"/>
  <c r="M8489" i="1"/>
  <c r="K8489" i="1"/>
  <c r="O8113" i="1"/>
  <c r="M8113" i="1"/>
  <c r="K8113" i="1"/>
  <c r="O7742" i="1"/>
  <c r="M7742" i="1"/>
  <c r="K7742" i="1"/>
  <c r="O7371" i="1"/>
  <c r="M7371" i="1"/>
  <c r="K7371" i="1"/>
  <c r="O7000" i="1"/>
  <c r="M7000" i="1"/>
  <c r="K7000" i="1"/>
  <c r="O6624" i="1"/>
  <c r="M6624" i="1"/>
  <c r="K6624" i="1"/>
  <c r="O6253" i="1"/>
  <c r="M6253" i="1"/>
  <c r="K6253" i="1"/>
  <c r="O5882" i="1"/>
  <c r="M5882" i="1"/>
  <c r="K5882" i="1"/>
  <c r="O5506" i="1"/>
  <c r="M5506" i="1"/>
  <c r="K5506" i="1"/>
  <c r="O5121" i="1"/>
  <c r="M5121" i="1"/>
  <c r="K5121" i="1"/>
  <c r="O4493" i="1"/>
  <c r="M4493" i="1"/>
  <c r="K4493" i="1"/>
  <c r="O3449" i="1"/>
  <c r="M3449" i="1"/>
  <c r="K3449" i="1"/>
  <c r="O1950" i="1"/>
  <c r="M1950" i="1"/>
  <c r="K1950" i="1"/>
  <c r="O11226" i="1"/>
  <c r="M11226" i="1"/>
  <c r="K11226" i="1"/>
  <c r="O10970" i="1"/>
  <c r="M10970" i="1"/>
  <c r="K10970" i="1"/>
  <c r="O10714" i="1"/>
  <c r="M10714" i="1"/>
  <c r="K10714" i="1"/>
  <c r="O10458" i="1"/>
  <c r="M10458" i="1"/>
  <c r="K10458" i="1"/>
  <c r="O10202" i="1"/>
  <c r="M10202" i="1"/>
  <c r="K10202" i="1"/>
  <c r="O9946" i="1"/>
  <c r="M9946" i="1"/>
  <c r="K9946" i="1"/>
  <c r="O9690" i="1"/>
  <c r="M9690" i="1"/>
  <c r="K9690" i="1"/>
  <c r="O9418" i="1"/>
  <c r="M9418" i="1"/>
  <c r="K9418" i="1"/>
  <c r="O9115" i="1"/>
  <c r="M9115" i="1"/>
  <c r="K9115" i="1"/>
  <c r="O8744" i="1"/>
  <c r="M8744" i="1"/>
  <c r="K8744" i="1"/>
  <c r="O8368" i="1"/>
  <c r="M8368" i="1"/>
  <c r="K8368" i="1"/>
  <c r="O7997" i="1"/>
  <c r="M7997" i="1"/>
  <c r="K7997" i="1"/>
  <c r="O7626" i="1"/>
  <c r="M7626" i="1"/>
  <c r="K7626" i="1"/>
  <c r="O7250" i="1"/>
  <c r="M7250" i="1"/>
  <c r="K7250" i="1"/>
  <c r="O6879" i="1"/>
  <c r="M6879" i="1"/>
  <c r="K6879" i="1"/>
  <c r="O6508" i="1"/>
  <c r="M6508" i="1"/>
  <c r="K6508" i="1"/>
  <c r="O6137" i="1"/>
  <c r="M6137" i="1"/>
  <c r="K6137" i="1"/>
  <c r="O5761" i="1"/>
  <c r="M5761" i="1"/>
  <c r="K5761" i="1"/>
  <c r="O5390" i="1"/>
  <c r="M5390" i="1"/>
  <c r="K5390" i="1"/>
  <c r="O4984" i="1"/>
  <c r="M4984" i="1"/>
  <c r="K4984" i="1"/>
  <c r="O4221" i="1"/>
  <c r="M4221" i="1"/>
  <c r="K4221" i="1"/>
  <c r="O3017" i="1"/>
  <c r="M3017" i="1"/>
  <c r="K3017" i="1"/>
  <c r="O1309" i="1"/>
  <c r="M1309" i="1"/>
  <c r="K1309" i="1"/>
  <c r="O11161" i="1"/>
  <c r="M11161" i="1"/>
  <c r="K11161" i="1"/>
  <c r="O10905" i="1"/>
  <c r="M10905" i="1"/>
  <c r="K10905" i="1"/>
  <c r="O10649" i="1"/>
  <c r="M10649" i="1"/>
  <c r="K10649" i="1"/>
  <c r="O10393" i="1"/>
  <c r="M10393" i="1"/>
  <c r="K10393" i="1"/>
  <c r="O10137" i="1"/>
  <c r="M10137" i="1"/>
  <c r="K10137" i="1"/>
  <c r="O9881" i="1"/>
  <c r="M9881" i="1"/>
  <c r="K9881" i="1"/>
  <c r="O9625" i="1"/>
  <c r="M9625" i="1"/>
  <c r="K9625" i="1"/>
  <c r="O9343" i="1"/>
  <c r="M9343" i="1"/>
  <c r="K9343" i="1"/>
  <c r="O9020" i="1"/>
  <c r="M9020" i="1"/>
  <c r="K9020" i="1"/>
  <c r="O8649" i="1"/>
  <c r="M8649" i="1"/>
  <c r="K8649" i="1"/>
  <c r="O8273" i="1"/>
  <c r="M8273" i="1"/>
  <c r="K8273" i="1"/>
  <c r="O7902" i="1"/>
  <c r="M7902" i="1"/>
  <c r="K7902" i="1"/>
  <c r="O7531" i="1"/>
  <c r="M7531" i="1"/>
  <c r="K7531" i="1"/>
  <c r="O7160" i="1"/>
  <c r="M7160" i="1"/>
  <c r="K7160" i="1"/>
  <c r="O6784" i="1"/>
  <c r="M6784" i="1"/>
  <c r="K6784" i="1"/>
  <c r="O6413" i="1"/>
  <c r="M6413" i="1"/>
  <c r="K6413" i="1"/>
  <c r="O6042" i="1"/>
  <c r="M6042" i="1"/>
  <c r="K6042" i="1"/>
  <c r="O5666" i="1"/>
  <c r="M5666" i="1"/>
  <c r="K5666" i="1"/>
  <c r="O5295" i="1"/>
  <c r="M5295" i="1"/>
  <c r="K5295" i="1"/>
  <c r="O4828" i="1"/>
  <c r="M4828" i="1"/>
  <c r="K4828" i="1"/>
  <c r="O3961" i="1"/>
  <c r="M3961" i="1"/>
  <c r="K3961" i="1"/>
  <c r="O2669" i="1"/>
  <c r="M2669" i="1"/>
  <c r="K2669" i="1"/>
  <c r="O782" i="1"/>
  <c r="M782" i="1"/>
  <c r="K782" i="1"/>
  <c r="O11096" i="1"/>
  <c r="M11096" i="1"/>
  <c r="K11096" i="1"/>
  <c r="O10840" i="1"/>
  <c r="M10840" i="1"/>
  <c r="K10840" i="1"/>
  <c r="O10584" i="1"/>
  <c r="M10584" i="1"/>
  <c r="K10584" i="1"/>
  <c r="O10328" i="1"/>
  <c r="M10328" i="1"/>
  <c r="K10328" i="1"/>
  <c r="O10072" i="1"/>
  <c r="M10072" i="1"/>
  <c r="K10072" i="1"/>
  <c r="O9816" i="1"/>
  <c r="M9816" i="1"/>
  <c r="K9816" i="1"/>
  <c r="O9560" i="1"/>
  <c r="M9560" i="1"/>
  <c r="K9560" i="1"/>
  <c r="O9268" i="1"/>
  <c r="M9268" i="1"/>
  <c r="K9268" i="1"/>
  <c r="O8925" i="1"/>
  <c r="M8925" i="1"/>
  <c r="K8925" i="1"/>
  <c r="O8554" i="1"/>
  <c r="M8554" i="1"/>
  <c r="K8554" i="1"/>
  <c r="O8178" i="1"/>
  <c r="M8178" i="1"/>
  <c r="K8178" i="1"/>
  <c r="O7807" i="1"/>
  <c r="M7807" i="1"/>
  <c r="K7807" i="1"/>
  <c r="O7436" i="1"/>
  <c r="M7436" i="1"/>
  <c r="K7436" i="1"/>
  <c r="O7065" i="1"/>
  <c r="M7065" i="1"/>
  <c r="K7065" i="1"/>
  <c r="O6689" i="1"/>
  <c r="M6689" i="1"/>
  <c r="K6689" i="1"/>
  <c r="O6318" i="1"/>
  <c r="M6318" i="1"/>
  <c r="K6318" i="1"/>
  <c r="O5947" i="1"/>
  <c r="M5947" i="1"/>
  <c r="K5947" i="1"/>
  <c r="O5576" i="1"/>
  <c r="M5576" i="1"/>
  <c r="K5576" i="1"/>
  <c r="O5196" i="1"/>
  <c r="M5196" i="1"/>
  <c r="K5196" i="1"/>
  <c r="O4637" i="1"/>
  <c r="M4637" i="1"/>
  <c r="K4637" i="1"/>
  <c r="O3689" i="1"/>
  <c r="M3689" i="1"/>
  <c r="K3689" i="1"/>
  <c r="O2317" i="1"/>
  <c r="M2317" i="1"/>
  <c r="K2317" i="1"/>
  <c r="O78" i="1"/>
  <c r="M78" i="1"/>
  <c r="K78" i="1"/>
  <c r="O11031" i="1"/>
  <c r="M11031" i="1"/>
  <c r="K11031" i="1"/>
  <c r="O10775" i="1"/>
  <c r="M10775" i="1"/>
  <c r="K10775" i="1"/>
  <c r="O10519" i="1"/>
  <c r="M10519" i="1"/>
  <c r="K10519" i="1"/>
  <c r="O10263" i="1"/>
  <c r="M10263" i="1"/>
  <c r="K10263" i="1"/>
  <c r="O10007" i="1"/>
  <c r="M10007" i="1"/>
  <c r="K10007" i="1"/>
  <c r="O9751" i="1"/>
  <c r="M9751" i="1"/>
  <c r="K9751" i="1"/>
  <c r="O9487" i="1"/>
  <c r="M9487" i="1"/>
  <c r="K9487" i="1"/>
  <c r="O9195" i="1"/>
  <c r="M9195" i="1"/>
  <c r="K9195" i="1"/>
  <c r="O8830" i="1"/>
  <c r="M8830" i="1"/>
  <c r="K8830" i="1"/>
  <c r="O8459" i="1"/>
  <c r="M8459" i="1"/>
  <c r="K8459" i="1"/>
  <c r="O8088" i="1"/>
  <c r="M8088" i="1"/>
  <c r="K8088" i="1"/>
  <c r="O7712" i="1"/>
  <c r="M7712" i="1"/>
  <c r="K7712" i="1"/>
  <c r="O7341" i="1"/>
  <c r="M7341" i="1"/>
  <c r="K7341" i="1"/>
  <c r="O6970" i="1"/>
  <c r="M6970" i="1"/>
  <c r="K6970" i="1"/>
  <c r="O6594" i="1"/>
  <c r="M6594" i="1"/>
  <c r="K6594" i="1"/>
  <c r="O6223" i="1"/>
  <c r="M6223" i="1"/>
  <c r="K6223" i="1"/>
  <c r="O5852" i="1"/>
  <c r="M5852" i="1"/>
  <c r="K5852" i="1"/>
  <c r="O5481" i="1"/>
  <c r="M5481" i="1"/>
  <c r="K5481" i="1"/>
  <c r="O5089" i="1"/>
  <c r="M5089" i="1"/>
  <c r="K5089" i="1"/>
  <c r="O4429" i="1"/>
  <c r="M4429" i="1"/>
  <c r="K4429" i="1"/>
  <c r="O3341" i="1"/>
  <c r="M3341" i="1"/>
  <c r="K3341" i="1"/>
  <c r="O1790" i="1"/>
  <c r="M1790" i="1"/>
  <c r="K1790" i="1"/>
  <c r="O11222" i="1"/>
  <c r="M11222" i="1"/>
  <c r="K11222" i="1"/>
  <c r="O10966" i="1"/>
  <c r="M10966" i="1"/>
  <c r="K10966" i="1"/>
  <c r="O10710" i="1"/>
  <c r="M10710" i="1"/>
  <c r="K10710" i="1"/>
  <c r="O10454" i="1"/>
  <c r="M10454" i="1"/>
  <c r="K10454" i="1"/>
  <c r="O10198" i="1"/>
  <c r="M10198" i="1"/>
  <c r="K10198" i="1"/>
  <c r="O9942" i="1"/>
  <c r="M9942" i="1"/>
  <c r="K9942" i="1"/>
  <c r="O9686" i="1"/>
  <c r="M9686" i="1"/>
  <c r="K9686" i="1"/>
  <c r="O9412" i="1"/>
  <c r="M9412" i="1"/>
  <c r="K9412" i="1"/>
  <c r="O9106" i="1"/>
  <c r="M9106" i="1"/>
  <c r="K9106" i="1"/>
  <c r="O8735" i="1"/>
  <c r="M8735" i="1"/>
  <c r="K8735" i="1"/>
  <c r="O8364" i="1"/>
  <c r="M8364" i="1"/>
  <c r="K8364" i="1"/>
  <c r="O7993" i="1"/>
  <c r="M7993" i="1"/>
  <c r="K7993" i="1"/>
  <c r="O7617" i="1"/>
  <c r="M7617" i="1"/>
  <c r="K7617" i="1"/>
  <c r="O7246" i="1"/>
  <c r="M7246" i="1"/>
  <c r="K7246" i="1"/>
  <c r="O6875" i="1"/>
  <c r="M6875" i="1"/>
  <c r="K6875" i="1"/>
  <c r="O6504" i="1"/>
  <c r="M6504" i="1"/>
  <c r="K6504" i="1"/>
  <c r="O6128" i="1"/>
  <c r="M6128" i="1"/>
  <c r="K6128" i="1"/>
  <c r="O5757" i="1"/>
  <c r="M5757" i="1"/>
  <c r="K5757" i="1"/>
  <c r="O5386" i="1"/>
  <c r="M5386" i="1"/>
  <c r="K5386" i="1"/>
  <c r="O4972" i="1"/>
  <c r="M4972" i="1"/>
  <c r="K4972" i="1"/>
  <c r="O4205" i="1"/>
  <c r="M4205" i="1"/>
  <c r="K4205" i="1"/>
  <c r="O2990" i="1"/>
  <c r="M2990" i="1"/>
  <c r="K2990" i="1"/>
  <c r="O1277" i="1"/>
  <c r="M1277" i="1"/>
  <c r="K1277" i="1"/>
  <c r="O4172" i="1"/>
  <c r="M4172" i="1"/>
  <c r="K4172" i="1"/>
  <c r="O3916" i="1"/>
  <c r="M3916" i="1"/>
  <c r="K3916" i="1"/>
  <c r="O3660" i="1"/>
  <c r="M3660" i="1"/>
  <c r="K3660" i="1"/>
  <c r="O3404" i="1"/>
  <c r="M3404" i="1"/>
  <c r="K3404" i="1"/>
  <c r="O3148" i="1"/>
  <c r="M3148" i="1"/>
  <c r="K3148" i="1"/>
  <c r="O2892" i="1"/>
  <c r="M2892" i="1"/>
  <c r="K2892" i="1"/>
  <c r="O2636" i="1"/>
  <c r="M2636" i="1"/>
  <c r="K2636" i="1"/>
  <c r="O2380" i="1"/>
  <c r="M2380" i="1"/>
  <c r="K2380" i="1"/>
  <c r="O2124" i="1"/>
  <c r="M2124" i="1"/>
  <c r="K2124" i="1"/>
  <c r="O1868" i="1"/>
  <c r="M1868" i="1"/>
  <c r="K1868" i="1"/>
  <c r="O1612" i="1"/>
  <c r="M1612" i="1"/>
  <c r="K1612" i="1"/>
  <c r="O1356" i="1"/>
  <c r="M1356" i="1"/>
  <c r="K1356" i="1"/>
  <c r="O1100" i="1"/>
  <c r="M1100" i="1"/>
  <c r="K1100" i="1"/>
  <c r="O844" i="1"/>
  <c r="M844" i="1"/>
  <c r="K844" i="1"/>
  <c r="O572" i="1"/>
  <c r="M572" i="1"/>
  <c r="K572" i="1"/>
  <c r="O180" i="1"/>
  <c r="M180" i="1"/>
  <c r="K180" i="1"/>
  <c r="O4587" i="1"/>
  <c r="M4587" i="1"/>
  <c r="K4587" i="1"/>
  <c r="O4331" i="1"/>
  <c r="M4331" i="1"/>
  <c r="K4331" i="1"/>
  <c r="O4075" i="1"/>
  <c r="M4075" i="1"/>
  <c r="K4075" i="1"/>
  <c r="O3819" i="1"/>
  <c r="M3819" i="1"/>
  <c r="K3819" i="1"/>
  <c r="O3563" i="1"/>
  <c r="M3563" i="1"/>
  <c r="K3563" i="1"/>
  <c r="O3307" i="1"/>
  <c r="M3307" i="1"/>
  <c r="K3307" i="1"/>
  <c r="O3051" i="1"/>
  <c r="M3051" i="1"/>
  <c r="K3051" i="1"/>
  <c r="O2795" i="1"/>
  <c r="M2795" i="1"/>
  <c r="K2795" i="1"/>
  <c r="O2539" i="1"/>
  <c r="M2539" i="1"/>
  <c r="K2539" i="1"/>
  <c r="O2283" i="1"/>
  <c r="M2283" i="1"/>
  <c r="K2283" i="1"/>
  <c r="O2027" i="1"/>
  <c r="M2027" i="1"/>
  <c r="K2027" i="1"/>
  <c r="O1771" i="1"/>
  <c r="M1771" i="1"/>
  <c r="K1771" i="1"/>
  <c r="O1515" i="1"/>
  <c r="M1515" i="1"/>
  <c r="K1515" i="1"/>
  <c r="O1259" i="1"/>
  <c r="M1259" i="1"/>
  <c r="K1259" i="1"/>
  <c r="O1003" i="1"/>
  <c r="M1003" i="1"/>
  <c r="K1003" i="1"/>
  <c r="O747" i="1"/>
  <c r="M747" i="1"/>
  <c r="K747" i="1"/>
  <c r="O431" i="1"/>
  <c r="M431" i="1"/>
  <c r="K431" i="1"/>
  <c r="O24" i="1"/>
  <c r="M24" i="1"/>
  <c r="K24" i="1"/>
  <c r="O5018" i="1"/>
  <c r="M5018" i="1"/>
  <c r="K5018" i="1"/>
  <c r="O4762" i="1"/>
  <c r="M4762" i="1"/>
  <c r="K4762" i="1"/>
  <c r="O4506" i="1"/>
  <c r="M4506" i="1"/>
  <c r="K4506" i="1"/>
  <c r="O4250" i="1"/>
  <c r="M4250" i="1"/>
  <c r="K4250" i="1"/>
  <c r="O3994" i="1"/>
  <c r="M3994" i="1"/>
  <c r="K3994" i="1"/>
  <c r="O3738" i="1"/>
  <c r="M3738" i="1"/>
  <c r="K3738" i="1"/>
  <c r="O3482" i="1"/>
  <c r="M3482" i="1"/>
  <c r="K3482" i="1"/>
  <c r="O3226" i="1"/>
  <c r="M3226" i="1"/>
  <c r="K3226" i="1"/>
  <c r="O2970" i="1"/>
  <c r="M2970" i="1"/>
  <c r="K2970" i="1"/>
  <c r="O2714" i="1"/>
  <c r="M2714" i="1"/>
  <c r="K2714" i="1"/>
  <c r="O2458" i="1"/>
  <c r="M2458" i="1"/>
  <c r="K2458" i="1"/>
  <c r="O2202" i="1"/>
  <c r="M2202" i="1"/>
  <c r="K2202" i="1"/>
  <c r="O1946" i="1"/>
  <c r="M1946" i="1"/>
  <c r="K1946" i="1"/>
  <c r="O1690" i="1"/>
  <c r="M1690" i="1"/>
  <c r="K1690" i="1"/>
  <c r="O1434" i="1"/>
  <c r="M1434" i="1"/>
  <c r="K1434" i="1"/>
  <c r="O1178" i="1"/>
  <c r="M1178" i="1"/>
  <c r="K1178" i="1"/>
  <c r="O922" i="1"/>
  <c r="M922" i="1"/>
  <c r="K922" i="1"/>
  <c r="O666" i="1"/>
  <c r="M666" i="1"/>
  <c r="K666" i="1"/>
  <c r="O303" i="1"/>
  <c r="M303" i="1"/>
  <c r="K303" i="1"/>
  <c r="O2265" i="1"/>
  <c r="M2265" i="1"/>
  <c r="K2265" i="1"/>
  <c r="O2009" i="1"/>
  <c r="M2009" i="1"/>
  <c r="K2009" i="1"/>
  <c r="O1753" i="1"/>
  <c r="M1753" i="1"/>
  <c r="K1753" i="1"/>
  <c r="O1497" i="1"/>
  <c r="M1497" i="1"/>
  <c r="K1497" i="1"/>
  <c r="O1241" i="1"/>
  <c r="M1241" i="1"/>
  <c r="K1241" i="1"/>
  <c r="O985" i="1"/>
  <c r="M985" i="1"/>
  <c r="K985" i="1"/>
  <c r="O729" i="1"/>
  <c r="M729" i="1"/>
  <c r="K729" i="1"/>
  <c r="O406" i="1"/>
  <c r="M406" i="1"/>
  <c r="K406" i="1"/>
  <c r="O3736" i="1"/>
  <c r="M3736" i="1"/>
  <c r="K3736" i="1"/>
  <c r="O3480" i="1"/>
  <c r="M3480" i="1"/>
  <c r="K3480" i="1"/>
  <c r="O3224" i="1"/>
  <c r="M3224" i="1"/>
  <c r="K3224" i="1"/>
  <c r="O2968" i="1"/>
  <c r="M2968" i="1"/>
  <c r="K2968" i="1"/>
  <c r="O2712" i="1"/>
  <c r="M2712" i="1"/>
  <c r="K2712" i="1"/>
  <c r="O2456" i="1"/>
  <c r="M2456" i="1"/>
  <c r="K2456" i="1"/>
  <c r="O2200" i="1"/>
  <c r="M2200" i="1"/>
  <c r="K2200" i="1"/>
  <c r="O1944" i="1"/>
  <c r="M1944" i="1"/>
  <c r="K1944" i="1"/>
  <c r="O1688" i="1"/>
  <c r="M1688" i="1"/>
  <c r="K1688" i="1"/>
  <c r="O1432" i="1"/>
  <c r="M1432" i="1"/>
  <c r="K1432" i="1"/>
  <c r="O1176" i="1"/>
  <c r="M1176" i="1"/>
  <c r="K1176" i="1"/>
  <c r="O920" i="1"/>
  <c r="M920" i="1"/>
  <c r="K920" i="1"/>
  <c r="O664" i="1"/>
  <c r="M664" i="1"/>
  <c r="K664" i="1"/>
  <c r="O300" i="1"/>
  <c r="M300" i="1"/>
  <c r="K300" i="1"/>
  <c r="O9479" i="1"/>
  <c r="M9479" i="1"/>
  <c r="K9479" i="1"/>
  <c r="O9223" i="1"/>
  <c r="M9223" i="1"/>
  <c r="K9223" i="1"/>
  <c r="O8967" i="1"/>
  <c r="M8967" i="1"/>
  <c r="K8967" i="1"/>
  <c r="O8711" i="1"/>
  <c r="M8711" i="1"/>
  <c r="K8711" i="1"/>
  <c r="O8455" i="1"/>
  <c r="M8455" i="1"/>
  <c r="K8455" i="1"/>
  <c r="O8199" i="1"/>
  <c r="M8199" i="1"/>
  <c r="K8199" i="1"/>
  <c r="O7943" i="1"/>
  <c r="M7943" i="1"/>
  <c r="K7943" i="1"/>
  <c r="O7687" i="1"/>
  <c r="M7687" i="1"/>
  <c r="K7687" i="1"/>
  <c r="O7431" i="1"/>
  <c r="M7431" i="1"/>
  <c r="K7431" i="1"/>
  <c r="O7175" i="1"/>
  <c r="M7175" i="1"/>
  <c r="K7175" i="1"/>
  <c r="O6919" i="1"/>
  <c r="M6919" i="1"/>
  <c r="K6919" i="1"/>
  <c r="O6663" i="1"/>
  <c r="M6663" i="1"/>
  <c r="K6663" i="1"/>
  <c r="O6407" i="1"/>
  <c r="M6407" i="1"/>
  <c r="K6407" i="1"/>
  <c r="O6151" i="1"/>
  <c r="M6151" i="1"/>
  <c r="K6151" i="1"/>
  <c r="O5895" i="1"/>
  <c r="M5895" i="1"/>
  <c r="K5895" i="1"/>
  <c r="O5639" i="1"/>
  <c r="M5639" i="1"/>
  <c r="K5639" i="1"/>
  <c r="O5383" i="1"/>
  <c r="M5383" i="1"/>
  <c r="K5383" i="1"/>
  <c r="O5127" i="1"/>
  <c r="M5127" i="1"/>
  <c r="K5127" i="1"/>
  <c r="O4871" i="1"/>
  <c r="M4871" i="1"/>
  <c r="K4871" i="1"/>
  <c r="O4615" i="1"/>
  <c r="M4615" i="1"/>
  <c r="K4615" i="1"/>
  <c r="O4359" i="1"/>
  <c r="M4359" i="1"/>
  <c r="K4359" i="1"/>
  <c r="O4103" i="1"/>
  <c r="M4103" i="1"/>
  <c r="K4103" i="1"/>
  <c r="O3847" i="1"/>
  <c r="M3847" i="1"/>
  <c r="K3847" i="1"/>
  <c r="O3591" i="1"/>
  <c r="M3591" i="1"/>
  <c r="K3591" i="1"/>
  <c r="O3335" i="1"/>
  <c r="M3335" i="1"/>
  <c r="K3335" i="1"/>
  <c r="O3079" i="1"/>
  <c r="M3079" i="1"/>
  <c r="K3079" i="1"/>
  <c r="O2823" i="1"/>
  <c r="M2823" i="1"/>
  <c r="K2823" i="1"/>
  <c r="O2567" i="1"/>
  <c r="M2567" i="1"/>
  <c r="K2567" i="1"/>
  <c r="O2311" i="1"/>
  <c r="M2311" i="1"/>
  <c r="K2311" i="1"/>
  <c r="O2055" i="1"/>
  <c r="M2055" i="1"/>
  <c r="K2055" i="1"/>
  <c r="O1799" i="1"/>
  <c r="M1799" i="1"/>
  <c r="K1799" i="1"/>
  <c r="O1543" i="1"/>
  <c r="M1543" i="1"/>
  <c r="K1543" i="1"/>
  <c r="O1287" i="1"/>
  <c r="M1287" i="1"/>
  <c r="K1287" i="1"/>
  <c r="O1031" i="1"/>
  <c r="M1031" i="1"/>
  <c r="K1031" i="1"/>
  <c r="O775" i="1"/>
  <c r="M775" i="1"/>
  <c r="K775" i="1"/>
  <c r="O472" i="1"/>
  <c r="M472" i="1"/>
  <c r="K472" i="1"/>
  <c r="O70" i="1"/>
  <c r="M70" i="1"/>
  <c r="K70" i="1"/>
  <c r="O9334" i="1"/>
  <c r="M9334" i="1"/>
  <c r="K9334" i="1"/>
  <c r="O9078" i="1"/>
  <c r="M9078" i="1"/>
  <c r="K9078" i="1"/>
  <c r="O8822" i="1"/>
  <c r="M8822" i="1"/>
  <c r="K8822" i="1"/>
  <c r="O8566" i="1"/>
  <c r="M8566" i="1"/>
  <c r="K8566" i="1"/>
  <c r="O8310" i="1"/>
  <c r="M8310" i="1"/>
  <c r="K8310" i="1"/>
  <c r="O8054" i="1"/>
  <c r="M8054" i="1"/>
  <c r="K8054" i="1"/>
  <c r="O7798" i="1"/>
  <c r="M7798" i="1"/>
  <c r="K7798" i="1"/>
  <c r="O7542" i="1"/>
  <c r="M7542" i="1"/>
  <c r="K7542" i="1"/>
  <c r="O7286" i="1"/>
  <c r="M7286" i="1"/>
  <c r="K7286" i="1"/>
  <c r="O7030" i="1"/>
  <c r="M7030" i="1"/>
  <c r="K7030" i="1"/>
  <c r="O6774" i="1"/>
  <c r="M6774" i="1"/>
  <c r="K6774" i="1"/>
  <c r="O6518" i="1"/>
  <c r="M6518" i="1"/>
  <c r="K6518" i="1"/>
  <c r="O6262" i="1"/>
  <c r="M6262" i="1"/>
  <c r="K6262" i="1"/>
  <c r="O6006" i="1"/>
  <c r="M6006" i="1"/>
  <c r="K6006" i="1"/>
  <c r="O5750" i="1"/>
  <c r="M5750" i="1"/>
  <c r="K5750" i="1"/>
  <c r="O5494" i="1"/>
  <c r="M5494" i="1"/>
  <c r="K5494" i="1"/>
  <c r="O5238" i="1"/>
  <c r="M5238" i="1"/>
  <c r="K5238" i="1"/>
  <c r="O4982" i="1"/>
  <c r="M4982" i="1"/>
  <c r="K4982" i="1"/>
  <c r="O4726" i="1"/>
  <c r="M4726" i="1"/>
  <c r="K4726" i="1"/>
  <c r="O4470" i="1"/>
  <c r="M4470" i="1"/>
  <c r="K4470" i="1"/>
  <c r="O4214" i="1"/>
  <c r="M4214" i="1"/>
  <c r="K4214" i="1"/>
  <c r="O3958" i="1"/>
  <c r="M3958" i="1"/>
  <c r="K3958" i="1"/>
  <c r="O3702" i="1"/>
  <c r="M3702" i="1"/>
  <c r="K3702" i="1"/>
  <c r="O3446" i="1"/>
  <c r="M3446" i="1"/>
  <c r="K3446" i="1"/>
  <c r="O3190" i="1"/>
  <c r="M3190" i="1"/>
  <c r="K3190" i="1"/>
  <c r="O2934" i="1"/>
  <c r="M2934" i="1"/>
  <c r="K2934" i="1"/>
  <c r="O2678" i="1"/>
  <c r="M2678" i="1"/>
  <c r="K2678" i="1"/>
  <c r="O2422" i="1"/>
  <c r="M2422" i="1"/>
  <c r="K2422" i="1"/>
  <c r="O2166" i="1"/>
  <c r="M2166" i="1"/>
  <c r="K2166" i="1"/>
  <c r="O1910" i="1"/>
  <c r="M1910" i="1"/>
  <c r="K1910" i="1"/>
  <c r="O1654" i="1"/>
  <c r="M1654" i="1"/>
  <c r="K1654" i="1"/>
  <c r="O1398" i="1"/>
  <c r="M1398" i="1"/>
  <c r="K1398" i="1"/>
  <c r="O1142" i="1"/>
  <c r="M1142" i="1"/>
  <c r="K1142" i="1"/>
  <c r="O886" i="1"/>
  <c r="M886" i="1"/>
  <c r="K886" i="1"/>
  <c r="O630" i="1"/>
  <c r="M630" i="1"/>
  <c r="K630" i="1"/>
  <c r="O247" i="1"/>
  <c r="M247" i="1"/>
  <c r="K247" i="1"/>
  <c r="O9061" i="1"/>
  <c r="M9061" i="1"/>
  <c r="K9061" i="1"/>
  <c r="O8805" i="1"/>
  <c r="M8805" i="1"/>
  <c r="K8805" i="1"/>
  <c r="O8549" i="1"/>
  <c r="M8549" i="1"/>
  <c r="K8549" i="1"/>
  <c r="O8293" i="1"/>
  <c r="M8293" i="1"/>
  <c r="K8293" i="1"/>
  <c r="O8037" i="1"/>
  <c r="M8037" i="1"/>
  <c r="K8037" i="1"/>
  <c r="O7781" i="1"/>
  <c r="M7781" i="1"/>
  <c r="K7781" i="1"/>
  <c r="O7525" i="1"/>
  <c r="M7525" i="1"/>
  <c r="K7525" i="1"/>
  <c r="O7269" i="1"/>
  <c r="M7269" i="1"/>
  <c r="K7269" i="1"/>
  <c r="O7013" i="1"/>
  <c r="M7013" i="1"/>
  <c r="K7013" i="1"/>
  <c r="O6757" i="1"/>
  <c r="M6757" i="1"/>
  <c r="K6757" i="1"/>
  <c r="O6501" i="1"/>
  <c r="M6501" i="1"/>
  <c r="K6501" i="1"/>
  <c r="O6245" i="1"/>
  <c r="M6245" i="1"/>
  <c r="K6245" i="1"/>
  <c r="O5989" i="1"/>
  <c r="M5989" i="1"/>
  <c r="K5989" i="1"/>
  <c r="O5733" i="1"/>
  <c r="M5733" i="1"/>
  <c r="K5733" i="1"/>
  <c r="O5477" i="1"/>
  <c r="M5477" i="1"/>
  <c r="K5477" i="1"/>
  <c r="O5221" i="1"/>
  <c r="M5221" i="1"/>
  <c r="K5221" i="1"/>
  <c r="O4965" i="1"/>
  <c r="M4965" i="1"/>
  <c r="K4965" i="1"/>
  <c r="O4709" i="1"/>
  <c r="M4709" i="1"/>
  <c r="K4709" i="1"/>
  <c r="O4453" i="1"/>
  <c r="M4453" i="1"/>
  <c r="K4453" i="1"/>
  <c r="O4197" i="1"/>
  <c r="M4197" i="1"/>
  <c r="K4197" i="1"/>
  <c r="O3941" i="1"/>
  <c r="M3941" i="1"/>
  <c r="K3941" i="1"/>
  <c r="O3685" i="1"/>
  <c r="M3685" i="1"/>
  <c r="K3685" i="1"/>
  <c r="O3429" i="1"/>
  <c r="M3429" i="1"/>
  <c r="K3429" i="1"/>
  <c r="O3173" i="1"/>
  <c r="M3173" i="1"/>
  <c r="K3173" i="1"/>
  <c r="O2917" i="1"/>
  <c r="M2917" i="1"/>
  <c r="K2917" i="1"/>
  <c r="O2661" i="1"/>
  <c r="M2661" i="1"/>
  <c r="K2661" i="1"/>
  <c r="O2405" i="1"/>
  <c r="M2405" i="1"/>
  <c r="K2405" i="1"/>
  <c r="O4524" i="1"/>
  <c r="M4524" i="1"/>
  <c r="K4524" i="1"/>
  <c r="O4893" i="1"/>
  <c r="M4893" i="1"/>
  <c r="K4893" i="1"/>
  <c r="O5708" i="1"/>
  <c r="M5708" i="1"/>
  <c r="K5708" i="1"/>
  <c r="O8686" i="1"/>
  <c r="M8686" i="1"/>
  <c r="K8686" i="1"/>
  <c r="O10932" i="1"/>
  <c r="M10932" i="1"/>
  <c r="K10932" i="1"/>
  <c r="O5896" i="1"/>
  <c r="M5896" i="1"/>
  <c r="K5896" i="1"/>
  <c r="O8874" i="1"/>
  <c r="M8874" i="1"/>
  <c r="K8874" i="1"/>
  <c r="O11060" i="1"/>
  <c r="M11060" i="1"/>
  <c r="K11060" i="1"/>
  <c r="Q9967" i="1"/>
  <c r="Q7518" i="1"/>
  <c r="Q8909" i="1"/>
  <c r="Q7402" i="1"/>
  <c r="Q9333" i="1"/>
  <c r="Q7281" i="1"/>
  <c r="Q5676" i="1"/>
  <c r="Q5305" i="1"/>
  <c r="Q2697" i="1"/>
  <c r="O4894" i="1"/>
  <c r="M4894" i="1"/>
  <c r="K4894" i="1"/>
  <c r="O7945" i="1"/>
  <c r="M7945" i="1"/>
  <c r="K7945" i="1"/>
  <c r="O10421" i="1"/>
  <c r="M10421" i="1"/>
  <c r="K10421" i="1"/>
  <c r="O5546" i="1"/>
  <c r="M5546" i="1"/>
  <c r="K5546" i="1"/>
  <c r="O8524" i="1"/>
  <c r="M8524" i="1"/>
  <c r="K8524" i="1"/>
  <c r="O10820" i="1"/>
  <c r="M10820" i="1"/>
  <c r="K10820" i="1"/>
  <c r="O6106" i="1"/>
  <c r="M6106" i="1"/>
  <c r="K6106" i="1"/>
  <c r="O9084" i="1"/>
  <c r="M9084" i="1"/>
  <c r="K9084" i="1"/>
  <c r="O11205" i="1"/>
  <c r="M11205" i="1"/>
  <c r="K11205" i="1"/>
  <c r="O6497" i="1"/>
  <c r="M6497" i="1"/>
  <c r="K6497" i="1"/>
  <c r="O9410" i="1"/>
  <c r="M9410" i="1"/>
  <c r="K9410" i="1"/>
  <c r="O11139" i="1"/>
  <c r="M11139" i="1"/>
  <c r="K11139" i="1"/>
  <c r="O10883" i="1"/>
  <c r="M10883" i="1"/>
  <c r="K10883" i="1"/>
  <c r="O10627" i="1"/>
  <c r="M10627" i="1"/>
  <c r="K10627" i="1"/>
  <c r="O10371" i="1"/>
  <c r="M10371" i="1"/>
  <c r="K10371" i="1"/>
  <c r="O10115" i="1"/>
  <c r="M10115" i="1"/>
  <c r="K10115" i="1"/>
  <c r="O9859" i="1"/>
  <c r="M9859" i="1"/>
  <c r="K9859" i="1"/>
  <c r="O9603" i="1"/>
  <c r="M9603" i="1"/>
  <c r="K9603" i="1"/>
  <c r="O9317" i="1"/>
  <c r="M9317" i="1"/>
  <c r="K9317" i="1"/>
  <c r="O8988" i="1"/>
  <c r="M8988" i="1"/>
  <c r="K8988" i="1"/>
  <c r="O8617" i="1"/>
  <c r="M8617" i="1"/>
  <c r="K8617" i="1"/>
  <c r="O8241" i="1"/>
  <c r="M8241" i="1"/>
  <c r="K8241" i="1"/>
  <c r="O7870" i="1"/>
  <c r="M7870" i="1"/>
  <c r="K7870" i="1"/>
  <c r="O7499" i="1"/>
  <c r="M7499" i="1"/>
  <c r="K7499" i="1"/>
  <c r="O7128" i="1"/>
  <c r="M7128" i="1"/>
  <c r="K7128" i="1"/>
  <c r="O6752" i="1"/>
  <c r="M6752" i="1"/>
  <c r="K6752" i="1"/>
  <c r="O6381" i="1"/>
  <c r="M6381" i="1"/>
  <c r="K6381" i="1"/>
  <c r="O6010" i="1"/>
  <c r="M6010" i="1"/>
  <c r="K6010" i="1"/>
  <c r="O5634" i="1"/>
  <c r="M5634" i="1"/>
  <c r="K5634" i="1"/>
  <c r="O5263" i="1"/>
  <c r="M5263" i="1"/>
  <c r="K5263" i="1"/>
  <c r="O4766" i="1"/>
  <c r="M4766" i="1"/>
  <c r="K4766" i="1"/>
  <c r="O3870" i="1"/>
  <c r="M3870" i="1"/>
  <c r="K3870" i="1"/>
  <c r="O2553" i="1"/>
  <c r="M2553" i="1"/>
  <c r="K2553" i="1"/>
  <c r="O599" i="1"/>
  <c r="M599" i="1"/>
  <c r="K599" i="1"/>
  <c r="O11074" i="1"/>
  <c r="M11074" i="1"/>
  <c r="K11074" i="1"/>
  <c r="O10818" i="1"/>
  <c r="M10818" i="1"/>
  <c r="K10818" i="1"/>
  <c r="O10562" i="1"/>
  <c r="M10562" i="1"/>
  <c r="K10562" i="1"/>
  <c r="O10306" i="1"/>
  <c r="M10306" i="1"/>
  <c r="K10306" i="1"/>
  <c r="O10050" i="1"/>
  <c r="M10050" i="1"/>
  <c r="K10050" i="1"/>
  <c r="O9794" i="1"/>
  <c r="M9794" i="1"/>
  <c r="K9794" i="1"/>
  <c r="O9536" i="1"/>
  <c r="M9536" i="1"/>
  <c r="K9536" i="1"/>
  <c r="O9244" i="1"/>
  <c r="M9244" i="1"/>
  <c r="K9244" i="1"/>
  <c r="O8893" i="1"/>
  <c r="M8893" i="1"/>
  <c r="K8893" i="1"/>
  <c r="O8522" i="1"/>
  <c r="M8522" i="1"/>
  <c r="K8522" i="1"/>
  <c r="O8146" i="1"/>
  <c r="M8146" i="1"/>
  <c r="K8146" i="1"/>
  <c r="O7775" i="1"/>
  <c r="M7775" i="1"/>
  <c r="K7775" i="1"/>
  <c r="O7404" i="1"/>
  <c r="M7404" i="1"/>
  <c r="K7404" i="1"/>
  <c r="O7033" i="1"/>
  <c r="M7033" i="1"/>
  <c r="K7033" i="1"/>
  <c r="O6657" i="1"/>
  <c r="M6657" i="1"/>
  <c r="K6657" i="1"/>
  <c r="O6286" i="1"/>
  <c r="M6286" i="1"/>
  <c r="K6286" i="1"/>
  <c r="O5915" i="1"/>
  <c r="M5915" i="1"/>
  <c r="K5915" i="1"/>
  <c r="O5544" i="1"/>
  <c r="M5544" i="1"/>
  <c r="K5544" i="1"/>
  <c r="O5161" i="1"/>
  <c r="M5161" i="1"/>
  <c r="K5161" i="1"/>
  <c r="O4569" i="1"/>
  <c r="M4569" i="1"/>
  <c r="K4569" i="1"/>
  <c r="O3566" i="1"/>
  <c r="M3566" i="1"/>
  <c r="K3566" i="1"/>
  <c r="O2141" i="1"/>
  <c r="M2141" i="1"/>
  <c r="K2141" i="1"/>
  <c r="O11265" i="1"/>
  <c r="M11265" i="1"/>
  <c r="K11265" i="1"/>
  <c r="O11009" i="1"/>
  <c r="M11009" i="1"/>
  <c r="K11009" i="1"/>
  <c r="O10753" i="1"/>
  <c r="M10753" i="1"/>
  <c r="K10753" i="1"/>
  <c r="O10497" i="1"/>
  <c r="M10497" i="1"/>
  <c r="K10497" i="1"/>
  <c r="O10241" i="1"/>
  <c r="M10241" i="1"/>
  <c r="K10241" i="1"/>
  <c r="O9985" i="1"/>
  <c r="M9985" i="1"/>
  <c r="K9985" i="1"/>
  <c r="O9729" i="1"/>
  <c r="M9729" i="1"/>
  <c r="K9729" i="1"/>
  <c r="O9461" i="1"/>
  <c r="M9461" i="1"/>
  <c r="K9461" i="1"/>
  <c r="O9168" i="1"/>
  <c r="M9168" i="1"/>
  <c r="K9168" i="1"/>
  <c r="O8798" i="1"/>
  <c r="M8798" i="1"/>
  <c r="K8798" i="1"/>
  <c r="O8427" i="1"/>
  <c r="M8427" i="1"/>
  <c r="K8427" i="1"/>
  <c r="O8056" i="1"/>
  <c r="M8056" i="1"/>
  <c r="K8056" i="1"/>
  <c r="O7680" i="1"/>
  <c r="M7680" i="1"/>
  <c r="K7680" i="1"/>
  <c r="O7309" i="1"/>
  <c r="M7309" i="1"/>
  <c r="K7309" i="1"/>
  <c r="O6938" i="1"/>
  <c r="M6938" i="1"/>
  <c r="K6938" i="1"/>
  <c r="O6562" i="1"/>
  <c r="M6562" i="1"/>
  <c r="K6562" i="1"/>
  <c r="O6191" i="1"/>
  <c r="M6191" i="1"/>
  <c r="K6191" i="1"/>
  <c r="O5820" i="1"/>
  <c r="M5820" i="1"/>
  <c r="K5820" i="1"/>
  <c r="O5449" i="1"/>
  <c r="M5449" i="1"/>
  <c r="K5449" i="1"/>
  <c r="O5053" i="1"/>
  <c r="M5053" i="1"/>
  <c r="K5053" i="1"/>
  <c r="O4361" i="1"/>
  <c r="M4361" i="1"/>
  <c r="K4361" i="1"/>
  <c r="O3225" i="1"/>
  <c r="M3225" i="1"/>
  <c r="K3225" i="1"/>
  <c r="O1614" i="1"/>
  <c r="M1614" i="1"/>
  <c r="K1614" i="1"/>
  <c r="O11184" i="1"/>
  <c r="M11184" i="1"/>
  <c r="K11184" i="1"/>
  <c r="O10928" i="1"/>
  <c r="M10928" i="1"/>
  <c r="K10928" i="1"/>
  <c r="O10672" i="1"/>
  <c r="M10672" i="1"/>
  <c r="K10672" i="1"/>
  <c r="O10416" i="1"/>
  <c r="M10416" i="1"/>
  <c r="K10416" i="1"/>
  <c r="O10160" i="1"/>
  <c r="M10160" i="1"/>
  <c r="K10160" i="1"/>
  <c r="O9904" i="1"/>
  <c r="M9904" i="1"/>
  <c r="K9904" i="1"/>
  <c r="O9648" i="1"/>
  <c r="M9648" i="1"/>
  <c r="K9648" i="1"/>
  <c r="O9370" i="1"/>
  <c r="M9370" i="1"/>
  <c r="K9370" i="1"/>
  <c r="O9053" i="1"/>
  <c r="M9053" i="1"/>
  <c r="K9053" i="1"/>
  <c r="O8682" i="1"/>
  <c r="M8682" i="1"/>
  <c r="K8682" i="1"/>
  <c r="O8306" i="1"/>
  <c r="M8306" i="1"/>
  <c r="K8306" i="1"/>
  <c r="O7935" i="1"/>
  <c r="M7935" i="1"/>
  <c r="K7935" i="1"/>
  <c r="O7564" i="1"/>
  <c r="M7564" i="1"/>
  <c r="K7564" i="1"/>
  <c r="O7193" i="1"/>
  <c r="M7193" i="1"/>
  <c r="K7193" i="1"/>
  <c r="O6817" i="1"/>
  <c r="M6817" i="1"/>
  <c r="K6817" i="1"/>
  <c r="O6446" i="1"/>
  <c r="M6446" i="1"/>
  <c r="K6446" i="1"/>
  <c r="O6075" i="1"/>
  <c r="M6075" i="1"/>
  <c r="K6075" i="1"/>
  <c r="O5704" i="1"/>
  <c r="M5704" i="1"/>
  <c r="K5704" i="1"/>
  <c r="O5328" i="1"/>
  <c r="M5328" i="1"/>
  <c r="K5328" i="1"/>
  <c r="O4888" i="1"/>
  <c r="M4888" i="1"/>
  <c r="K4888" i="1"/>
  <c r="O4056" i="1"/>
  <c r="M4056" i="1"/>
  <c r="K4056" i="1"/>
  <c r="O2793" i="1"/>
  <c r="M2793" i="1"/>
  <c r="K2793" i="1"/>
  <c r="O973" i="1"/>
  <c r="M973" i="1"/>
  <c r="K973" i="1"/>
  <c r="O11103" i="1"/>
  <c r="M11103" i="1"/>
  <c r="K11103" i="1"/>
  <c r="O10847" i="1"/>
  <c r="M10847" i="1"/>
  <c r="K10847" i="1"/>
  <c r="O10591" i="1"/>
  <c r="M10591" i="1"/>
  <c r="K10591" i="1"/>
  <c r="O10335" i="1"/>
  <c r="M10335" i="1"/>
  <c r="K10335" i="1"/>
  <c r="O10079" i="1"/>
  <c r="M10079" i="1"/>
  <c r="K10079" i="1"/>
  <c r="O9823" i="1"/>
  <c r="M9823" i="1"/>
  <c r="K9823" i="1"/>
  <c r="O9567" i="1"/>
  <c r="M9567" i="1"/>
  <c r="K9567" i="1"/>
  <c r="O9277" i="1"/>
  <c r="M9277" i="1"/>
  <c r="K9277" i="1"/>
  <c r="O8937" i="1"/>
  <c r="M8937" i="1"/>
  <c r="K8937" i="1"/>
  <c r="O8561" i="1"/>
  <c r="M8561" i="1"/>
  <c r="K8561" i="1"/>
  <c r="O8190" i="1"/>
  <c r="M8190" i="1"/>
  <c r="K8190" i="1"/>
  <c r="O7819" i="1"/>
  <c r="M7819" i="1"/>
  <c r="K7819" i="1"/>
  <c r="O7448" i="1"/>
  <c r="M7448" i="1"/>
  <c r="K7448" i="1"/>
  <c r="O7072" i="1"/>
  <c r="M7072" i="1"/>
  <c r="K7072" i="1"/>
  <c r="O6701" i="1"/>
  <c r="M6701" i="1"/>
  <c r="K6701" i="1"/>
  <c r="O6330" i="1"/>
  <c r="M6330" i="1"/>
  <c r="K6330" i="1"/>
  <c r="O5954" i="1"/>
  <c r="M5954" i="1"/>
  <c r="K5954" i="1"/>
  <c r="O5583" i="1"/>
  <c r="M5583" i="1"/>
  <c r="K5583" i="1"/>
  <c r="O5208" i="1"/>
  <c r="M5208" i="1"/>
  <c r="K5208" i="1"/>
  <c r="O4664" i="1"/>
  <c r="M4664" i="1"/>
  <c r="K4664" i="1"/>
  <c r="O3725" i="1"/>
  <c r="M3725" i="1"/>
  <c r="K3725" i="1"/>
  <c r="O2361" i="1"/>
  <c r="M2361" i="1"/>
  <c r="K2361" i="1"/>
  <c r="O156" i="1"/>
  <c r="M156" i="1"/>
  <c r="K156" i="1"/>
  <c r="O11022" i="1"/>
  <c r="M11022" i="1"/>
  <c r="K11022" i="1"/>
  <c r="O10766" i="1"/>
  <c r="M10766" i="1"/>
  <c r="K10766" i="1"/>
  <c r="O10510" i="1"/>
  <c r="M10510" i="1"/>
  <c r="K10510" i="1"/>
  <c r="O10254" i="1"/>
  <c r="M10254" i="1"/>
  <c r="K10254" i="1"/>
  <c r="O9998" i="1"/>
  <c r="M9998" i="1"/>
  <c r="K9998" i="1"/>
  <c r="O9742" i="1"/>
  <c r="M9742" i="1"/>
  <c r="K9742" i="1"/>
  <c r="O9476" i="1"/>
  <c r="M9476" i="1"/>
  <c r="K9476" i="1"/>
  <c r="O9184" i="1"/>
  <c r="M9184" i="1"/>
  <c r="K9184" i="1"/>
  <c r="O8816" i="1"/>
  <c r="M8816" i="1"/>
  <c r="K8816" i="1"/>
  <c r="O8445" i="1"/>
  <c r="M8445" i="1"/>
  <c r="K8445" i="1"/>
  <c r="O8074" i="1"/>
  <c r="M8074" i="1"/>
  <c r="K8074" i="1"/>
  <c r="O7698" i="1"/>
  <c r="M7698" i="1"/>
  <c r="K7698" i="1"/>
  <c r="O7327" i="1"/>
  <c r="M7327" i="1"/>
  <c r="K7327" i="1"/>
  <c r="O6956" i="1"/>
  <c r="M6956" i="1"/>
  <c r="K6956" i="1"/>
  <c r="O6585" i="1"/>
  <c r="M6585" i="1"/>
  <c r="K6585" i="1"/>
  <c r="O6209" i="1"/>
  <c r="M6209" i="1"/>
  <c r="K6209" i="1"/>
  <c r="O5838" i="1"/>
  <c r="M5838" i="1"/>
  <c r="K5838" i="1"/>
  <c r="O5467" i="1"/>
  <c r="M5467" i="1"/>
  <c r="K5467" i="1"/>
  <c r="O5074" i="1"/>
  <c r="M5074" i="1"/>
  <c r="K5074" i="1"/>
  <c r="O4398" i="1"/>
  <c r="M4398" i="1"/>
  <c r="K4398" i="1"/>
  <c r="O3293" i="1"/>
  <c r="M3293" i="1"/>
  <c r="K3293" i="1"/>
  <c r="O1725" i="1"/>
  <c r="M1725" i="1"/>
  <c r="K1725" i="1"/>
  <c r="O11197" i="1"/>
  <c r="M11197" i="1"/>
  <c r="K11197" i="1"/>
  <c r="O10941" i="1"/>
  <c r="M10941" i="1"/>
  <c r="K10941" i="1"/>
  <c r="O10685" i="1"/>
  <c r="M10685" i="1"/>
  <c r="K10685" i="1"/>
  <c r="O10429" i="1"/>
  <c r="M10429" i="1"/>
  <c r="K10429" i="1"/>
  <c r="O10173" i="1"/>
  <c r="M10173" i="1"/>
  <c r="K10173" i="1"/>
  <c r="O9917" i="1"/>
  <c r="M9917" i="1"/>
  <c r="K9917" i="1"/>
  <c r="O9661" i="1"/>
  <c r="M9661" i="1"/>
  <c r="K9661" i="1"/>
  <c r="O9385" i="1"/>
  <c r="M9385" i="1"/>
  <c r="K9385" i="1"/>
  <c r="O9071" i="1"/>
  <c r="M9071" i="1"/>
  <c r="K9071" i="1"/>
  <c r="O8700" i="1"/>
  <c r="M8700" i="1"/>
  <c r="K8700" i="1"/>
  <c r="O8329" i="1"/>
  <c r="M8329" i="1"/>
  <c r="K8329" i="1"/>
  <c r="O7953" i="1"/>
  <c r="M7953" i="1"/>
  <c r="K7953" i="1"/>
  <c r="O7582" i="1"/>
  <c r="M7582" i="1"/>
  <c r="K7582" i="1"/>
  <c r="O7211" i="1"/>
  <c r="M7211" i="1"/>
  <c r="K7211" i="1"/>
  <c r="O6840" i="1"/>
  <c r="M6840" i="1"/>
  <c r="K6840" i="1"/>
  <c r="O6464" i="1"/>
  <c r="M6464" i="1"/>
  <c r="K6464" i="1"/>
  <c r="O6093" i="1"/>
  <c r="M6093" i="1"/>
  <c r="K6093" i="1"/>
  <c r="O5722" i="1"/>
  <c r="M5722" i="1"/>
  <c r="K5722" i="1"/>
  <c r="O5346" i="1"/>
  <c r="M5346" i="1"/>
  <c r="K5346" i="1"/>
  <c r="O4911" i="1"/>
  <c r="M4911" i="1"/>
  <c r="K4911" i="1"/>
  <c r="O4105" i="1"/>
  <c r="M4105" i="1"/>
  <c r="K4105" i="1"/>
  <c r="O2861" i="1"/>
  <c r="M2861" i="1"/>
  <c r="K2861" i="1"/>
  <c r="O1070" i="1"/>
  <c r="M1070" i="1"/>
  <c r="K1070" i="1"/>
  <c r="O11116" i="1"/>
  <c r="M11116" i="1"/>
  <c r="K11116" i="1"/>
  <c r="O10860" i="1"/>
  <c r="M10860" i="1"/>
  <c r="K10860" i="1"/>
  <c r="O10604" i="1"/>
  <c r="M10604" i="1"/>
  <c r="K10604" i="1"/>
  <c r="O10348" i="1"/>
  <c r="M10348" i="1"/>
  <c r="K10348" i="1"/>
  <c r="O10092" i="1"/>
  <c r="M10092" i="1"/>
  <c r="K10092" i="1"/>
  <c r="O9836" i="1"/>
  <c r="M9836" i="1"/>
  <c r="K9836" i="1"/>
  <c r="O9580" i="1"/>
  <c r="M9580" i="1"/>
  <c r="K9580" i="1"/>
  <c r="O9292" i="1"/>
  <c r="M9292" i="1"/>
  <c r="K9292" i="1"/>
  <c r="O8955" i="1"/>
  <c r="M8955" i="1"/>
  <c r="K8955" i="1"/>
  <c r="O8584" i="1"/>
  <c r="M8584" i="1"/>
  <c r="K8584" i="1"/>
  <c r="O8208" i="1"/>
  <c r="M8208" i="1"/>
  <c r="K8208" i="1"/>
  <c r="O7837" i="1"/>
  <c r="M7837" i="1"/>
  <c r="K7837" i="1"/>
  <c r="O7466" i="1"/>
  <c r="M7466" i="1"/>
  <c r="K7466" i="1"/>
  <c r="O7090" i="1"/>
  <c r="M7090" i="1"/>
  <c r="K7090" i="1"/>
  <c r="O6719" i="1"/>
  <c r="M6719" i="1"/>
  <c r="K6719" i="1"/>
  <c r="O6348" i="1"/>
  <c r="M6348" i="1"/>
  <c r="K6348" i="1"/>
  <c r="O5977" i="1"/>
  <c r="M5977" i="1"/>
  <c r="K5977" i="1"/>
  <c r="O5601" i="1"/>
  <c r="M5601" i="1"/>
  <c r="K5601" i="1"/>
  <c r="O5228" i="1"/>
  <c r="M5228" i="1"/>
  <c r="K5228" i="1"/>
  <c r="O4701" i="1"/>
  <c r="M4701" i="1"/>
  <c r="K4701" i="1"/>
  <c r="O3784" i="1"/>
  <c r="M3784" i="1"/>
  <c r="K3784" i="1"/>
  <c r="O2429" i="1"/>
  <c r="M2429" i="1"/>
  <c r="K2429" i="1"/>
  <c r="O334" i="1"/>
  <c r="M334" i="1"/>
  <c r="K334" i="1"/>
  <c r="O11035" i="1"/>
  <c r="M11035" i="1"/>
  <c r="K11035" i="1"/>
  <c r="O10779" i="1"/>
  <c r="M10779" i="1"/>
  <c r="K10779" i="1"/>
  <c r="O10523" i="1"/>
  <c r="M10523" i="1"/>
  <c r="K10523" i="1"/>
  <c r="O10267" i="1"/>
  <c r="M10267" i="1"/>
  <c r="K10267" i="1"/>
  <c r="O10011" i="1"/>
  <c r="M10011" i="1"/>
  <c r="K10011" i="1"/>
  <c r="O9755" i="1"/>
  <c r="M9755" i="1"/>
  <c r="K9755" i="1"/>
  <c r="O9491" i="1"/>
  <c r="M9491" i="1"/>
  <c r="K9491" i="1"/>
  <c r="O9199" i="1"/>
  <c r="M9199" i="1"/>
  <c r="K9199" i="1"/>
  <c r="O8834" i="1"/>
  <c r="M8834" i="1"/>
  <c r="K8834" i="1"/>
  <c r="O8463" i="1"/>
  <c r="M8463" i="1"/>
  <c r="K8463" i="1"/>
  <c r="O8092" i="1"/>
  <c r="M8092" i="1"/>
  <c r="K8092" i="1"/>
  <c r="O7721" i="1"/>
  <c r="M7721" i="1"/>
  <c r="K7721" i="1"/>
  <c r="O7345" i="1"/>
  <c r="M7345" i="1"/>
  <c r="K7345" i="1"/>
  <c r="O6974" i="1"/>
  <c r="M6974" i="1"/>
  <c r="K6974" i="1"/>
  <c r="O6603" i="1"/>
  <c r="M6603" i="1"/>
  <c r="K6603" i="1"/>
  <c r="O6232" i="1"/>
  <c r="M6232" i="1"/>
  <c r="K6232" i="1"/>
  <c r="O5856" i="1"/>
  <c r="M5856" i="1"/>
  <c r="K5856" i="1"/>
  <c r="O5485" i="1"/>
  <c r="M5485" i="1"/>
  <c r="K5485" i="1"/>
  <c r="O5099" i="1"/>
  <c r="M5099" i="1"/>
  <c r="K5099" i="1"/>
  <c r="O4444" i="1"/>
  <c r="M4444" i="1"/>
  <c r="K4444" i="1"/>
  <c r="O3358" i="1"/>
  <c r="M3358" i="1"/>
  <c r="K3358" i="1"/>
  <c r="O1822" i="1"/>
  <c r="M1822" i="1"/>
  <c r="K1822" i="1"/>
  <c r="O11210" i="1"/>
  <c r="M11210" i="1"/>
  <c r="K11210" i="1"/>
  <c r="O10954" i="1"/>
  <c r="M10954" i="1"/>
  <c r="K10954" i="1"/>
  <c r="O10698" i="1"/>
  <c r="M10698" i="1"/>
  <c r="K10698" i="1"/>
  <c r="O10442" i="1"/>
  <c r="M10442" i="1"/>
  <c r="K10442" i="1"/>
  <c r="O10186" i="1"/>
  <c r="M10186" i="1"/>
  <c r="K10186" i="1"/>
  <c r="O9930" i="1"/>
  <c r="M9930" i="1"/>
  <c r="K9930" i="1"/>
  <c r="O9674" i="1"/>
  <c r="M9674" i="1"/>
  <c r="K9674" i="1"/>
  <c r="O9400" i="1"/>
  <c r="M9400" i="1"/>
  <c r="K9400" i="1"/>
  <c r="O9089" i="1"/>
  <c r="M9089" i="1"/>
  <c r="K9089" i="1"/>
  <c r="O8718" i="1"/>
  <c r="M8718" i="1"/>
  <c r="K8718" i="1"/>
  <c r="O8347" i="1"/>
  <c r="M8347" i="1"/>
  <c r="K8347" i="1"/>
  <c r="O7976" i="1"/>
  <c r="M7976" i="1"/>
  <c r="K7976" i="1"/>
  <c r="O7600" i="1"/>
  <c r="M7600" i="1"/>
  <c r="K7600" i="1"/>
  <c r="O7229" i="1"/>
  <c r="M7229" i="1"/>
  <c r="K7229" i="1"/>
  <c r="O6858" i="1"/>
  <c r="M6858" i="1"/>
  <c r="K6858" i="1"/>
  <c r="O6482" i="1"/>
  <c r="M6482" i="1"/>
  <c r="K6482" i="1"/>
  <c r="O6111" i="1"/>
  <c r="M6111" i="1"/>
  <c r="K6111" i="1"/>
  <c r="O5740" i="1"/>
  <c r="M5740" i="1"/>
  <c r="K5740" i="1"/>
  <c r="O5369" i="1"/>
  <c r="M5369" i="1"/>
  <c r="K5369" i="1"/>
  <c r="O4942" i="1"/>
  <c r="M4942" i="1"/>
  <c r="K4942" i="1"/>
  <c r="O4157" i="1"/>
  <c r="M4157" i="1"/>
  <c r="K4157" i="1"/>
  <c r="O2926" i="1"/>
  <c r="M2926" i="1"/>
  <c r="K2926" i="1"/>
  <c r="O1181" i="1"/>
  <c r="M1181" i="1"/>
  <c r="K1181" i="1"/>
  <c r="O11145" i="1"/>
  <c r="M11145" i="1"/>
  <c r="K11145" i="1"/>
  <c r="O10889" i="1"/>
  <c r="M10889" i="1"/>
  <c r="K10889" i="1"/>
  <c r="O10633" i="1"/>
  <c r="M10633" i="1"/>
  <c r="K10633" i="1"/>
  <c r="O10377" i="1"/>
  <c r="M10377" i="1"/>
  <c r="K10377" i="1"/>
  <c r="O10121" i="1"/>
  <c r="M10121" i="1"/>
  <c r="K10121" i="1"/>
  <c r="O9865" i="1"/>
  <c r="M9865" i="1"/>
  <c r="K9865" i="1"/>
  <c r="O9609" i="1"/>
  <c r="M9609" i="1"/>
  <c r="K9609" i="1"/>
  <c r="O9325" i="1"/>
  <c r="M9325" i="1"/>
  <c r="K9325" i="1"/>
  <c r="O8994" i="1"/>
  <c r="M8994" i="1"/>
  <c r="K8994" i="1"/>
  <c r="O8623" i="1"/>
  <c r="M8623" i="1"/>
  <c r="K8623" i="1"/>
  <c r="O8252" i="1"/>
  <c r="M8252" i="1"/>
  <c r="K8252" i="1"/>
  <c r="O7881" i="1"/>
  <c r="M7881" i="1"/>
  <c r="K7881" i="1"/>
  <c r="O7505" i="1"/>
  <c r="M7505" i="1"/>
  <c r="K7505" i="1"/>
  <c r="O7134" i="1"/>
  <c r="M7134" i="1"/>
  <c r="K7134" i="1"/>
  <c r="O6763" i="1"/>
  <c r="M6763" i="1"/>
  <c r="K6763" i="1"/>
  <c r="O6392" i="1"/>
  <c r="M6392" i="1"/>
  <c r="K6392" i="1"/>
  <c r="O6016" i="1"/>
  <c r="M6016" i="1"/>
  <c r="K6016" i="1"/>
  <c r="O5645" i="1"/>
  <c r="M5645" i="1"/>
  <c r="K5645" i="1"/>
  <c r="O5274" i="1"/>
  <c r="M5274" i="1"/>
  <c r="K5274" i="1"/>
  <c r="O4782" i="1"/>
  <c r="M4782" i="1"/>
  <c r="K4782" i="1"/>
  <c r="O3897" i="1"/>
  <c r="M3897" i="1"/>
  <c r="K3897" i="1"/>
  <c r="O2585" i="1"/>
  <c r="M2585" i="1"/>
  <c r="K2585" i="1"/>
  <c r="O654" i="1"/>
  <c r="M654" i="1"/>
  <c r="K654" i="1"/>
  <c r="O11080" i="1"/>
  <c r="M11080" i="1"/>
  <c r="K11080" i="1"/>
  <c r="O10824" i="1"/>
  <c r="M10824" i="1"/>
  <c r="K10824" i="1"/>
  <c r="O10568" i="1"/>
  <c r="M10568" i="1"/>
  <c r="K10568" i="1"/>
  <c r="O10312" i="1"/>
  <c r="M10312" i="1"/>
  <c r="K10312" i="1"/>
  <c r="O10056" i="1"/>
  <c r="M10056" i="1"/>
  <c r="K10056" i="1"/>
  <c r="O9800" i="1"/>
  <c r="M9800" i="1"/>
  <c r="K9800" i="1"/>
  <c r="O9544" i="1"/>
  <c r="M9544" i="1"/>
  <c r="K9544" i="1"/>
  <c r="O9250" i="1"/>
  <c r="M9250" i="1"/>
  <c r="K9250" i="1"/>
  <c r="O8904" i="1"/>
  <c r="M8904" i="1"/>
  <c r="K8904" i="1"/>
  <c r="O8528" i="1"/>
  <c r="M8528" i="1"/>
  <c r="K8528" i="1"/>
  <c r="O8157" i="1"/>
  <c r="M8157" i="1"/>
  <c r="K8157" i="1"/>
  <c r="O7786" i="1"/>
  <c r="M7786" i="1"/>
  <c r="K7786" i="1"/>
  <c r="O7410" i="1"/>
  <c r="M7410" i="1"/>
  <c r="K7410" i="1"/>
  <c r="O7039" i="1"/>
  <c r="M7039" i="1"/>
  <c r="K7039" i="1"/>
  <c r="O6668" i="1"/>
  <c r="M6668" i="1"/>
  <c r="K6668" i="1"/>
  <c r="O6297" i="1"/>
  <c r="M6297" i="1"/>
  <c r="K6297" i="1"/>
  <c r="O5921" i="1"/>
  <c r="M5921" i="1"/>
  <c r="K5921" i="1"/>
  <c r="O5550" i="1"/>
  <c r="M5550" i="1"/>
  <c r="K5550" i="1"/>
  <c r="O5168" i="1"/>
  <c r="M5168" i="1"/>
  <c r="K5168" i="1"/>
  <c r="O4588" i="1"/>
  <c r="M4588" i="1"/>
  <c r="K4588" i="1"/>
  <c r="O3598" i="1"/>
  <c r="M3598" i="1"/>
  <c r="K3598" i="1"/>
  <c r="O2189" i="1"/>
  <c r="M2189" i="1"/>
  <c r="K2189" i="1"/>
  <c r="O11271" i="1"/>
  <c r="M11271" i="1"/>
  <c r="K11271" i="1"/>
  <c r="O11015" i="1"/>
  <c r="M11015" i="1"/>
  <c r="K11015" i="1"/>
  <c r="O10759" i="1"/>
  <c r="M10759" i="1"/>
  <c r="K10759" i="1"/>
  <c r="O10503" i="1"/>
  <c r="M10503" i="1"/>
  <c r="K10503" i="1"/>
  <c r="O10247" i="1"/>
  <c r="M10247" i="1"/>
  <c r="K10247" i="1"/>
  <c r="O9991" i="1"/>
  <c r="M9991" i="1"/>
  <c r="K9991" i="1"/>
  <c r="O9735" i="1"/>
  <c r="M9735" i="1"/>
  <c r="K9735" i="1"/>
  <c r="O9469" i="1"/>
  <c r="M9469" i="1"/>
  <c r="K9469" i="1"/>
  <c r="O9177" i="1"/>
  <c r="M9177" i="1"/>
  <c r="K9177" i="1"/>
  <c r="O8809" i="1"/>
  <c r="M8809" i="1"/>
  <c r="K8809" i="1"/>
  <c r="O8433" i="1"/>
  <c r="M8433" i="1"/>
  <c r="K8433" i="1"/>
  <c r="O8062" i="1"/>
  <c r="M8062" i="1"/>
  <c r="K8062" i="1"/>
  <c r="O7691" i="1"/>
  <c r="M7691" i="1"/>
  <c r="K7691" i="1"/>
  <c r="O7320" i="1"/>
  <c r="M7320" i="1"/>
  <c r="K7320" i="1"/>
  <c r="O6944" i="1"/>
  <c r="M6944" i="1"/>
  <c r="K6944" i="1"/>
  <c r="O6573" i="1"/>
  <c r="M6573" i="1"/>
  <c r="K6573" i="1"/>
  <c r="O6202" i="1"/>
  <c r="M6202" i="1"/>
  <c r="K6202" i="1"/>
  <c r="O5826" i="1"/>
  <c r="M5826" i="1"/>
  <c r="K5826" i="1"/>
  <c r="O5455" i="1"/>
  <c r="M5455" i="1"/>
  <c r="K5455" i="1"/>
  <c r="O5065" i="1"/>
  <c r="M5065" i="1"/>
  <c r="K5065" i="1"/>
  <c r="O4380" i="1"/>
  <c r="M4380" i="1"/>
  <c r="K4380" i="1"/>
  <c r="O3257" i="1"/>
  <c r="M3257" i="1"/>
  <c r="K3257" i="1"/>
  <c r="O1662" i="1"/>
  <c r="M1662" i="1"/>
  <c r="K1662" i="1"/>
  <c r="O11206" i="1"/>
  <c r="M11206" i="1"/>
  <c r="K11206" i="1"/>
  <c r="O10950" i="1"/>
  <c r="M10950" i="1"/>
  <c r="K10950" i="1"/>
  <c r="O10694" i="1"/>
  <c r="M10694" i="1"/>
  <c r="K10694" i="1"/>
  <c r="O10438" i="1"/>
  <c r="M10438" i="1"/>
  <c r="K10438" i="1"/>
  <c r="O10182" i="1"/>
  <c r="M10182" i="1"/>
  <c r="K10182" i="1"/>
  <c r="O9926" i="1"/>
  <c r="M9926" i="1"/>
  <c r="K9926" i="1"/>
  <c r="O9670" i="1"/>
  <c r="M9670" i="1"/>
  <c r="K9670" i="1"/>
  <c r="O9394" i="1"/>
  <c r="M9394" i="1"/>
  <c r="K9394" i="1"/>
  <c r="O9085" i="1"/>
  <c r="M9085" i="1"/>
  <c r="K9085" i="1"/>
  <c r="O8714" i="1"/>
  <c r="M8714" i="1"/>
  <c r="K8714" i="1"/>
  <c r="O8338" i="1"/>
  <c r="M8338" i="1"/>
  <c r="K8338" i="1"/>
  <c r="O7967" i="1"/>
  <c r="M7967" i="1"/>
  <c r="K7967" i="1"/>
  <c r="O7596" i="1"/>
  <c r="M7596" i="1"/>
  <c r="K7596" i="1"/>
  <c r="O7225" i="1"/>
  <c r="M7225" i="1"/>
  <c r="K7225" i="1"/>
  <c r="O6849" i="1"/>
  <c r="M6849" i="1"/>
  <c r="K6849" i="1"/>
  <c r="O6478" i="1"/>
  <c r="M6478" i="1"/>
  <c r="K6478" i="1"/>
  <c r="O6107" i="1"/>
  <c r="M6107" i="1"/>
  <c r="K6107" i="1"/>
  <c r="O5736" i="1"/>
  <c r="M5736" i="1"/>
  <c r="K5736" i="1"/>
  <c r="O5360" i="1"/>
  <c r="M5360" i="1"/>
  <c r="K5360" i="1"/>
  <c r="O4937" i="1"/>
  <c r="M4937" i="1"/>
  <c r="K4937" i="1"/>
  <c r="O4141" i="1"/>
  <c r="M4141" i="1"/>
  <c r="K4141" i="1"/>
  <c r="O2909" i="1"/>
  <c r="M2909" i="1"/>
  <c r="K2909" i="1"/>
  <c r="O1149" i="1"/>
  <c r="M1149" i="1"/>
  <c r="K1149" i="1"/>
  <c r="O4156" i="1"/>
  <c r="M4156" i="1"/>
  <c r="K4156" i="1"/>
  <c r="O3900" i="1"/>
  <c r="M3900" i="1"/>
  <c r="K3900" i="1"/>
  <c r="O3644" i="1"/>
  <c r="M3644" i="1"/>
  <c r="K3644" i="1"/>
  <c r="O3388" i="1"/>
  <c r="M3388" i="1"/>
  <c r="K3388" i="1"/>
  <c r="O3132" i="1"/>
  <c r="M3132" i="1"/>
  <c r="K3132" i="1"/>
  <c r="O2876" i="1"/>
  <c r="M2876" i="1"/>
  <c r="K2876" i="1"/>
  <c r="O2620" i="1"/>
  <c r="M2620" i="1"/>
  <c r="K2620" i="1"/>
  <c r="O2364" i="1"/>
  <c r="M2364" i="1"/>
  <c r="K2364" i="1"/>
  <c r="O2108" i="1"/>
  <c r="M2108" i="1"/>
  <c r="K2108" i="1"/>
  <c r="O1852" i="1"/>
  <c r="M1852" i="1"/>
  <c r="K1852" i="1"/>
  <c r="O1596" i="1"/>
  <c r="M1596" i="1"/>
  <c r="K1596" i="1"/>
  <c r="O1340" i="1"/>
  <c r="M1340" i="1"/>
  <c r="K1340" i="1"/>
  <c r="O1084" i="1"/>
  <c r="M1084" i="1"/>
  <c r="K1084" i="1"/>
  <c r="O828" i="1"/>
  <c r="M828" i="1"/>
  <c r="K828" i="1"/>
  <c r="O550" i="1"/>
  <c r="M550" i="1"/>
  <c r="K550" i="1"/>
  <c r="O153" i="1"/>
  <c r="M153" i="1"/>
  <c r="K153" i="1"/>
  <c r="O4571" i="1"/>
  <c r="M4571" i="1"/>
  <c r="K4571" i="1"/>
  <c r="O4315" i="1"/>
  <c r="M4315" i="1"/>
  <c r="K4315" i="1"/>
  <c r="O4059" i="1"/>
  <c r="M4059" i="1"/>
  <c r="K4059" i="1"/>
  <c r="O3803" i="1"/>
  <c r="M3803" i="1"/>
  <c r="K3803" i="1"/>
  <c r="O3547" i="1"/>
  <c r="M3547" i="1"/>
  <c r="K3547" i="1"/>
  <c r="O3291" i="1"/>
  <c r="M3291" i="1"/>
  <c r="K3291" i="1"/>
  <c r="O3035" i="1"/>
  <c r="M3035" i="1"/>
  <c r="K3035" i="1"/>
  <c r="O2779" i="1"/>
  <c r="M2779" i="1"/>
  <c r="K2779" i="1"/>
  <c r="O2523" i="1"/>
  <c r="M2523" i="1"/>
  <c r="K2523" i="1"/>
  <c r="O2267" i="1"/>
  <c r="M2267" i="1"/>
  <c r="K2267" i="1"/>
  <c r="O2011" i="1"/>
  <c r="M2011" i="1"/>
  <c r="K2011" i="1"/>
  <c r="O1755" i="1"/>
  <c r="M1755" i="1"/>
  <c r="K1755" i="1"/>
  <c r="O1499" i="1"/>
  <c r="M1499" i="1"/>
  <c r="K1499" i="1"/>
  <c r="O1243" i="1"/>
  <c r="M1243" i="1"/>
  <c r="K1243" i="1"/>
  <c r="O987" i="1"/>
  <c r="M987" i="1"/>
  <c r="K987" i="1"/>
  <c r="O731" i="1"/>
  <c r="M731" i="1"/>
  <c r="K731" i="1"/>
  <c r="O408" i="1"/>
  <c r="M408" i="1"/>
  <c r="K408" i="1"/>
  <c r="O5258" i="1"/>
  <c r="M5258" i="1"/>
  <c r="K5258" i="1"/>
  <c r="O5002" i="1"/>
  <c r="M5002" i="1"/>
  <c r="K5002" i="1"/>
  <c r="O4746" i="1"/>
  <c r="M4746" i="1"/>
  <c r="K4746" i="1"/>
  <c r="O4490" i="1"/>
  <c r="M4490" i="1"/>
  <c r="K4490" i="1"/>
  <c r="O4234" i="1"/>
  <c r="M4234" i="1"/>
  <c r="K4234" i="1"/>
  <c r="O3978" i="1"/>
  <c r="M3978" i="1"/>
  <c r="K3978" i="1"/>
  <c r="O3722" i="1"/>
  <c r="M3722" i="1"/>
  <c r="K3722" i="1"/>
  <c r="O3466" i="1"/>
  <c r="M3466" i="1"/>
  <c r="K3466" i="1"/>
  <c r="O3210" i="1"/>
  <c r="M3210" i="1"/>
  <c r="K3210" i="1"/>
  <c r="O2954" i="1"/>
  <c r="M2954" i="1"/>
  <c r="K2954" i="1"/>
  <c r="O2698" i="1"/>
  <c r="M2698" i="1"/>
  <c r="K2698" i="1"/>
  <c r="O2442" i="1"/>
  <c r="M2442" i="1"/>
  <c r="K2442" i="1"/>
  <c r="O2186" i="1"/>
  <c r="M2186" i="1"/>
  <c r="K2186" i="1"/>
  <c r="O1930" i="1"/>
  <c r="M1930" i="1"/>
  <c r="K1930" i="1"/>
  <c r="O1674" i="1"/>
  <c r="M1674" i="1"/>
  <c r="K1674" i="1"/>
  <c r="O1418" i="1"/>
  <c r="M1418" i="1"/>
  <c r="K1418" i="1"/>
  <c r="O1162" i="1"/>
  <c r="M1162" i="1"/>
  <c r="K1162" i="1"/>
  <c r="O906" i="1"/>
  <c r="M906" i="1"/>
  <c r="K906" i="1"/>
  <c r="O650" i="1"/>
  <c r="M650" i="1"/>
  <c r="K650" i="1"/>
  <c r="O279" i="1"/>
  <c r="M279" i="1"/>
  <c r="K279" i="1"/>
  <c r="O2249" i="1"/>
  <c r="M2249" i="1"/>
  <c r="K2249" i="1"/>
  <c r="O1993" i="1"/>
  <c r="M1993" i="1"/>
  <c r="K1993" i="1"/>
  <c r="O1737" i="1"/>
  <c r="M1737" i="1"/>
  <c r="K1737" i="1"/>
  <c r="O1481" i="1"/>
  <c r="M1481" i="1"/>
  <c r="K1481" i="1"/>
  <c r="O1225" i="1"/>
  <c r="M1225" i="1"/>
  <c r="K1225" i="1"/>
  <c r="O969" i="1"/>
  <c r="M969" i="1"/>
  <c r="K969" i="1"/>
  <c r="O713" i="1"/>
  <c r="M713" i="1"/>
  <c r="K713" i="1"/>
  <c r="O378" i="1"/>
  <c r="M378" i="1"/>
  <c r="K378" i="1"/>
  <c r="O3720" i="1"/>
  <c r="M3720" i="1"/>
  <c r="K3720" i="1"/>
  <c r="O3464" i="1"/>
  <c r="M3464" i="1"/>
  <c r="K3464" i="1"/>
  <c r="O3208" i="1"/>
  <c r="M3208" i="1"/>
  <c r="K3208" i="1"/>
  <c r="O2952" i="1"/>
  <c r="M2952" i="1"/>
  <c r="K2952" i="1"/>
  <c r="O2696" i="1"/>
  <c r="M2696" i="1"/>
  <c r="K2696" i="1"/>
  <c r="O2440" i="1"/>
  <c r="M2440" i="1"/>
  <c r="K2440" i="1"/>
  <c r="O2184" i="1"/>
  <c r="M2184" i="1"/>
  <c r="K2184" i="1"/>
  <c r="O1928" i="1"/>
  <c r="M1928" i="1"/>
  <c r="K1928" i="1"/>
  <c r="Q8079" i="1"/>
  <c r="Q8654" i="1"/>
  <c r="Q9534" i="1"/>
  <c r="Q7791" i="1"/>
  <c r="Q7613" i="1"/>
  <c r="Q7420" i="1"/>
  <c r="Q8162" i="1"/>
  <c r="Q9057" i="1"/>
  <c r="Q6590" i="1"/>
  <c r="Q6168" i="1"/>
  <c r="O5137" i="1"/>
  <c r="M5137" i="1"/>
  <c r="K5137" i="1"/>
  <c r="O8128" i="1"/>
  <c r="M8128" i="1"/>
  <c r="K8128" i="1"/>
  <c r="O10549" i="1"/>
  <c r="M10549" i="1"/>
  <c r="K10549" i="1"/>
  <c r="O5729" i="1"/>
  <c r="M5729" i="1"/>
  <c r="K5729" i="1"/>
  <c r="O8712" i="1"/>
  <c r="M8712" i="1"/>
  <c r="K8712" i="1"/>
  <c r="O10948" i="1"/>
  <c r="M10948" i="1"/>
  <c r="K10948" i="1"/>
  <c r="O6289" i="1"/>
  <c r="M6289" i="1"/>
  <c r="K6289" i="1"/>
  <c r="O9247" i="1"/>
  <c r="M9247" i="1"/>
  <c r="K9247" i="1"/>
  <c r="O26" i="1"/>
  <c r="M26" i="1"/>
  <c r="K26" i="1"/>
  <c r="O6685" i="1"/>
  <c r="M6685" i="1"/>
  <c r="K6685" i="1"/>
  <c r="O9556" i="1"/>
  <c r="M9556" i="1"/>
  <c r="K9556" i="1"/>
  <c r="O11123" i="1"/>
  <c r="M11123" i="1"/>
  <c r="K11123" i="1"/>
  <c r="O10867" i="1"/>
  <c r="M10867" i="1"/>
  <c r="K10867" i="1"/>
  <c r="O10611" i="1"/>
  <c r="M10611" i="1"/>
  <c r="K10611" i="1"/>
  <c r="O10355" i="1"/>
  <c r="M10355" i="1"/>
  <c r="K10355" i="1"/>
  <c r="O10099" i="1"/>
  <c r="M10099" i="1"/>
  <c r="K10099" i="1"/>
  <c r="O9843" i="1"/>
  <c r="M9843" i="1"/>
  <c r="K9843" i="1"/>
  <c r="O9587" i="1"/>
  <c r="M9587" i="1"/>
  <c r="K9587" i="1"/>
  <c r="O9299" i="1"/>
  <c r="M9299" i="1"/>
  <c r="K9299" i="1"/>
  <c r="O8962" i="1"/>
  <c r="M8962" i="1"/>
  <c r="K8962" i="1"/>
  <c r="O8591" i="1"/>
  <c r="M8591" i="1"/>
  <c r="K8591" i="1"/>
  <c r="O8220" i="1"/>
  <c r="M8220" i="1"/>
  <c r="K8220" i="1"/>
  <c r="O7849" i="1"/>
  <c r="M7849" i="1"/>
  <c r="K7849" i="1"/>
  <c r="O7473" i="1"/>
  <c r="M7473" i="1"/>
  <c r="K7473" i="1"/>
  <c r="O7102" i="1"/>
  <c r="M7102" i="1"/>
  <c r="K7102" i="1"/>
  <c r="O6731" i="1"/>
  <c r="M6731" i="1"/>
  <c r="K6731" i="1"/>
  <c r="O6360" i="1"/>
  <c r="M6360" i="1"/>
  <c r="K6360" i="1"/>
  <c r="O5984" i="1"/>
  <c r="M5984" i="1"/>
  <c r="K5984" i="1"/>
  <c r="O5613" i="1"/>
  <c r="M5613" i="1"/>
  <c r="K5613" i="1"/>
  <c r="O5240" i="1"/>
  <c r="M5240" i="1"/>
  <c r="K5240" i="1"/>
  <c r="O4728" i="1"/>
  <c r="M4728" i="1"/>
  <c r="K4728" i="1"/>
  <c r="O3806" i="1"/>
  <c r="M3806" i="1"/>
  <c r="K3806" i="1"/>
  <c r="O2462" i="1"/>
  <c r="M2462" i="1"/>
  <c r="K2462" i="1"/>
  <c r="O412" i="1"/>
  <c r="M412" i="1"/>
  <c r="K412" i="1"/>
  <c r="O11058" i="1"/>
  <c r="M11058" i="1"/>
  <c r="K11058" i="1"/>
  <c r="O10802" i="1"/>
  <c r="M10802" i="1"/>
  <c r="K10802" i="1"/>
  <c r="O10546" i="1"/>
  <c r="M10546" i="1"/>
  <c r="K10546" i="1"/>
  <c r="O10290" i="1"/>
  <c r="M10290" i="1"/>
  <c r="K10290" i="1"/>
  <c r="O10034" i="1"/>
  <c r="M10034" i="1"/>
  <c r="K10034" i="1"/>
  <c r="O9778" i="1"/>
  <c r="M9778" i="1"/>
  <c r="K9778" i="1"/>
  <c r="O9518" i="1"/>
  <c r="M9518" i="1"/>
  <c r="K9518" i="1"/>
  <c r="O9226" i="1"/>
  <c r="M9226" i="1"/>
  <c r="K9226" i="1"/>
  <c r="O8872" i="1"/>
  <c r="M8872" i="1"/>
  <c r="K8872" i="1"/>
  <c r="O8496" i="1"/>
  <c r="M8496" i="1"/>
  <c r="K8496" i="1"/>
  <c r="O8125" i="1"/>
  <c r="M8125" i="1"/>
  <c r="K8125" i="1"/>
  <c r="O7754" i="1"/>
  <c r="M7754" i="1"/>
  <c r="K7754" i="1"/>
  <c r="O7378" i="1"/>
  <c r="M7378" i="1"/>
  <c r="K7378" i="1"/>
  <c r="O7007" i="1"/>
  <c r="M7007" i="1"/>
  <c r="K7007" i="1"/>
  <c r="O6636" i="1"/>
  <c r="M6636" i="1"/>
  <c r="K6636" i="1"/>
  <c r="O6265" i="1"/>
  <c r="M6265" i="1"/>
  <c r="K6265" i="1"/>
  <c r="O5889" i="1"/>
  <c r="M5889" i="1"/>
  <c r="K5889" i="1"/>
  <c r="O5518" i="1"/>
  <c r="M5518" i="1"/>
  <c r="K5518" i="1"/>
  <c r="O5134" i="1"/>
  <c r="M5134" i="1"/>
  <c r="K5134" i="1"/>
  <c r="O4520" i="1"/>
  <c r="M4520" i="1"/>
  <c r="K4520" i="1"/>
  <c r="O3485" i="1"/>
  <c r="M3485" i="1"/>
  <c r="K3485" i="1"/>
  <c r="O2013" i="1"/>
  <c r="M2013" i="1"/>
  <c r="K2013" i="1"/>
  <c r="O11249" i="1"/>
  <c r="M11249" i="1"/>
  <c r="K11249" i="1"/>
  <c r="O10993" i="1"/>
  <c r="M10993" i="1"/>
  <c r="K10993" i="1"/>
  <c r="O10737" i="1"/>
  <c r="M10737" i="1"/>
  <c r="K10737" i="1"/>
  <c r="O10481" i="1"/>
  <c r="M10481" i="1"/>
  <c r="K10481" i="1"/>
  <c r="O10225" i="1"/>
  <c r="M10225" i="1"/>
  <c r="K10225" i="1"/>
  <c r="O9969" i="1"/>
  <c r="M9969" i="1"/>
  <c r="K9969" i="1"/>
  <c r="O9713" i="1"/>
  <c r="M9713" i="1"/>
  <c r="K9713" i="1"/>
  <c r="O9443" i="1"/>
  <c r="M9443" i="1"/>
  <c r="K9443" i="1"/>
  <c r="O9148" i="1"/>
  <c r="M9148" i="1"/>
  <c r="K9148" i="1"/>
  <c r="O8777" i="1"/>
  <c r="M8777" i="1"/>
  <c r="K8777" i="1"/>
  <c r="O8401" i="1"/>
  <c r="M8401" i="1"/>
  <c r="K8401" i="1"/>
  <c r="O8030" i="1"/>
  <c r="M8030" i="1"/>
  <c r="K8030" i="1"/>
  <c r="O7659" i="1"/>
  <c r="M7659" i="1"/>
  <c r="K7659" i="1"/>
  <c r="O7288" i="1"/>
  <c r="M7288" i="1"/>
  <c r="K7288" i="1"/>
  <c r="O6912" i="1"/>
  <c r="M6912" i="1"/>
  <c r="K6912" i="1"/>
  <c r="O6541" i="1"/>
  <c r="M6541" i="1"/>
  <c r="K6541" i="1"/>
  <c r="O6170" i="1"/>
  <c r="M6170" i="1"/>
  <c r="K6170" i="1"/>
  <c r="O5794" i="1"/>
  <c r="M5794" i="1"/>
  <c r="K5794" i="1"/>
  <c r="O5423" i="1"/>
  <c r="M5423" i="1"/>
  <c r="K5423" i="1"/>
  <c r="O5023" i="1"/>
  <c r="M5023" i="1"/>
  <c r="K5023" i="1"/>
  <c r="O4312" i="1"/>
  <c r="M4312" i="1"/>
  <c r="K4312" i="1"/>
  <c r="O3134" i="1"/>
  <c r="M3134" i="1"/>
  <c r="K3134" i="1"/>
  <c r="O1486" i="1"/>
  <c r="M1486" i="1"/>
  <c r="K1486" i="1"/>
  <c r="O11168" i="1"/>
  <c r="M11168" i="1"/>
  <c r="K11168" i="1"/>
  <c r="O10912" i="1"/>
  <c r="M10912" i="1"/>
  <c r="K10912" i="1"/>
  <c r="O10656" i="1"/>
  <c r="M10656" i="1"/>
  <c r="K10656" i="1"/>
  <c r="O10400" i="1"/>
  <c r="M10400" i="1"/>
  <c r="K10400" i="1"/>
  <c r="O10144" i="1"/>
  <c r="M10144" i="1"/>
  <c r="K10144" i="1"/>
  <c r="O9888" i="1"/>
  <c r="M9888" i="1"/>
  <c r="K9888" i="1"/>
  <c r="O9632" i="1"/>
  <c r="M9632" i="1"/>
  <c r="K9632" i="1"/>
  <c r="O9352" i="1"/>
  <c r="M9352" i="1"/>
  <c r="K9352" i="1"/>
  <c r="O9032" i="1"/>
  <c r="M9032" i="1"/>
  <c r="K9032" i="1"/>
  <c r="O8656" i="1"/>
  <c r="M8656" i="1"/>
  <c r="K8656" i="1"/>
  <c r="O8285" i="1"/>
  <c r="M8285" i="1"/>
  <c r="K8285" i="1"/>
  <c r="O7914" i="1"/>
  <c r="M7914" i="1"/>
  <c r="K7914" i="1"/>
  <c r="O7538" i="1"/>
  <c r="M7538" i="1"/>
  <c r="K7538" i="1"/>
  <c r="O7167" i="1"/>
  <c r="M7167" i="1"/>
  <c r="K7167" i="1"/>
  <c r="O6796" i="1"/>
  <c r="M6796" i="1"/>
  <c r="K6796" i="1"/>
  <c r="O6425" i="1"/>
  <c r="M6425" i="1"/>
  <c r="K6425" i="1"/>
  <c r="O6049" i="1"/>
  <c r="M6049" i="1"/>
  <c r="K6049" i="1"/>
  <c r="O5678" i="1"/>
  <c r="M5678" i="1"/>
  <c r="K5678" i="1"/>
  <c r="O5307" i="1"/>
  <c r="M5307" i="1"/>
  <c r="K5307" i="1"/>
  <c r="O4845" i="1"/>
  <c r="M4845" i="1"/>
  <c r="K4845" i="1"/>
  <c r="O3992" i="1"/>
  <c r="M3992" i="1"/>
  <c r="K3992" i="1"/>
  <c r="O2702" i="1"/>
  <c r="M2702" i="1"/>
  <c r="K2702" i="1"/>
  <c r="O845" i="1"/>
  <c r="M845" i="1"/>
  <c r="K845" i="1"/>
  <c r="O11087" i="1"/>
  <c r="M11087" i="1"/>
  <c r="K11087" i="1"/>
  <c r="O10831" i="1"/>
  <c r="M10831" i="1"/>
  <c r="K10831" i="1"/>
  <c r="O10575" i="1"/>
  <c r="M10575" i="1"/>
  <c r="K10575" i="1"/>
  <c r="O10319" i="1"/>
  <c r="M10319" i="1"/>
  <c r="K10319" i="1"/>
  <c r="O10063" i="1"/>
  <c r="M10063" i="1"/>
  <c r="K10063" i="1"/>
  <c r="O9807" i="1"/>
  <c r="M9807" i="1"/>
  <c r="K9807" i="1"/>
  <c r="O9551" i="1"/>
  <c r="M9551" i="1"/>
  <c r="K9551" i="1"/>
  <c r="O9259" i="1"/>
  <c r="M9259" i="1"/>
  <c r="K9259" i="1"/>
  <c r="O8911" i="1"/>
  <c r="M8911" i="1"/>
  <c r="K8911" i="1"/>
  <c r="O8540" i="1"/>
  <c r="M8540" i="1"/>
  <c r="K8540" i="1"/>
  <c r="O8169" i="1"/>
  <c r="M8169" i="1"/>
  <c r="K8169" i="1"/>
  <c r="O7793" i="1"/>
  <c r="M7793" i="1"/>
  <c r="K7793" i="1"/>
  <c r="O7422" i="1"/>
  <c r="M7422" i="1"/>
  <c r="K7422" i="1"/>
  <c r="O7051" i="1"/>
  <c r="M7051" i="1"/>
  <c r="K7051" i="1"/>
  <c r="O6680" i="1"/>
  <c r="M6680" i="1"/>
  <c r="K6680" i="1"/>
  <c r="O6304" i="1"/>
  <c r="M6304" i="1"/>
  <c r="K6304" i="1"/>
  <c r="O5933" i="1"/>
  <c r="M5933" i="1"/>
  <c r="K5933" i="1"/>
  <c r="O5562" i="1"/>
  <c r="M5562" i="1"/>
  <c r="K5562" i="1"/>
  <c r="O5181" i="1"/>
  <c r="M5181" i="1"/>
  <c r="K5181" i="1"/>
  <c r="O4606" i="1"/>
  <c r="M4606" i="1"/>
  <c r="K4606" i="1"/>
  <c r="O3641" i="1"/>
  <c r="M3641" i="1"/>
  <c r="K3641" i="1"/>
  <c r="O2238" i="1"/>
  <c r="M2238" i="1"/>
  <c r="K2238" i="1"/>
  <c r="O11262" i="1"/>
  <c r="M11262" i="1"/>
  <c r="K11262" i="1"/>
  <c r="O11006" i="1"/>
  <c r="M11006" i="1"/>
  <c r="K11006" i="1"/>
  <c r="O10750" i="1"/>
  <c r="M10750" i="1"/>
  <c r="K10750" i="1"/>
  <c r="O10494" i="1"/>
  <c r="M10494" i="1"/>
  <c r="K10494" i="1"/>
  <c r="O10238" i="1"/>
  <c r="M10238" i="1"/>
  <c r="K10238" i="1"/>
  <c r="O9982" i="1"/>
  <c r="M9982" i="1"/>
  <c r="K9982" i="1"/>
  <c r="O9726" i="1"/>
  <c r="M9726" i="1"/>
  <c r="K9726" i="1"/>
  <c r="O9458" i="1"/>
  <c r="M9458" i="1"/>
  <c r="K9458" i="1"/>
  <c r="O9165" i="1"/>
  <c r="M9165" i="1"/>
  <c r="K9165" i="1"/>
  <c r="O8795" i="1"/>
  <c r="M8795" i="1"/>
  <c r="K8795" i="1"/>
  <c r="O8424" i="1"/>
  <c r="M8424" i="1"/>
  <c r="K8424" i="1"/>
  <c r="O8048" i="1"/>
  <c r="M8048" i="1"/>
  <c r="K8048" i="1"/>
  <c r="O7677" i="1"/>
  <c r="M7677" i="1"/>
  <c r="K7677" i="1"/>
  <c r="O7306" i="1"/>
  <c r="M7306" i="1"/>
  <c r="K7306" i="1"/>
  <c r="O6930" i="1"/>
  <c r="M6930" i="1"/>
  <c r="K6930" i="1"/>
  <c r="O6559" i="1"/>
  <c r="M6559" i="1"/>
  <c r="K6559" i="1"/>
  <c r="O6188" i="1"/>
  <c r="M6188" i="1"/>
  <c r="K6188" i="1"/>
  <c r="O5817" i="1"/>
  <c r="M5817" i="1"/>
  <c r="K5817" i="1"/>
  <c r="O5441" i="1"/>
  <c r="M5441" i="1"/>
  <c r="K5441" i="1"/>
  <c r="O5049" i="1"/>
  <c r="M5049" i="1"/>
  <c r="K5049" i="1"/>
  <c r="O4349" i="1"/>
  <c r="M4349" i="1"/>
  <c r="K4349" i="1"/>
  <c r="O3209" i="1"/>
  <c r="M3209" i="1"/>
  <c r="K3209" i="1"/>
  <c r="O1597" i="1"/>
  <c r="M1597" i="1"/>
  <c r="K1597" i="1"/>
  <c r="O11181" i="1"/>
  <c r="M11181" i="1"/>
  <c r="K11181" i="1"/>
  <c r="O10925" i="1"/>
  <c r="M10925" i="1"/>
  <c r="K10925" i="1"/>
  <c r="O10669" i="1"/>
  <c r="M10669" i="1"/>
  <c r="K10669" i="1"/>
  <c r="O10413" i="1"/>
  <c r="M10413" i="1"/>
  <c r="K10413" i="1"/>
  <c r="O10157" i="1"/>
  <c r="M10157" i="1"/>
  <c r="K10157" i="1"/>
  <c r="O9901" i="1"/>
  <c r="M9901" i="1"/>
  <c r="K9901" i="1"/>
  <c r="O9645" i="1"/>
  <c r="M9645" i="1"/>
  <c r="K9645" i="1"/>
  <c r="O9365" i="1"/>
  <c r="M9365" i="1"/>
  <c r="K9365" i="1"/>
  <c r="O9050" i="1"/>
  <c r="M9050" i="1"/>
  <c r="K9050" i="1"/>
  <c r="O8674" i="1"/>
  <c r="M8674" i="1"/>
  <c r="K8674" i="1"/>
  <c r="O8303" i="1"/>
  <c r="M8303" i="1"/>
  <c r="K8303" i="1"/>
  <c r="O7932" i="1"/>
  <c r="M7932" i="1"/>
  <c r="K7932" i="1"/>
  <c r="O7561" i="1"/>
  <c r="M7561" i="1"/>
  <c r="K7561" i="1"/>
  <c r="O7185" i="1"/>
  <c r="M7185" i="1"/>
  <c r="K7185" i="1"/>
  <c r="O6814" i="1"/>
  <c r="M6814" i="1"/>
  <c r="K6814" i="1"/>
  <c r="O6443" i="1"/>
  <c r="M6443" i="1"/>
  <c r="K6443" i="1"/>
  <c r="O6072" i="1"/>
  <c r="M6072" i="1"/>
  <c r="K6072" i="1"/>
  <c r="O5696" i="1"/>
  <c r="M5696" i="1"/>
  <c r="K5696" i="1"/>
  <c r="O5325" i="1"/>
  <c r="M5325" i="1"/>
  <c r="K5325" i="1"/>
  <c r="O4877" i="1"/>
  <c r="M4877" i="1"/>
  <c r="K4877" i="1"/>
  <c r="O4041" i="1"/>
  <c r="M4041" i="1"/>
  <c r="K4041" i="1"/>
  <c r="O2777" i="1"/>
  <c r="M2777" i="1"/>
  <c r="K2777" i="1"/>
  <c r="O942" i="1"/>
  <c r="M942" i="1"/>
  <c r="K942" i="1"/>
  <c r="O11100" i="1"/>
  <c r="M11100" i="1"/>
  <c r="K11100" i="1"/>
  <c r="O10844" i="1"/>
  <c r="M10844" i="1"/>
  <c r="K10844" i="1"/>
  <c r="O10588" i="1"/>
  <c r="M10588" i="1"/>
  <c r="K10588" i="1"/>
  <c r="O10332" i="1"/>
  <c r="M10332" i="1"/>
  <c r="K10332" i="1"/>
  <c r="O10076" i="1"/>
  <c r="M10076" i="1"/>
  <c r="K10076" i="1"/>
  <c r="O9820" i="1"/>
  <c r="M9820" i="1"/>
  <c r="K9820" i="1"/>
  <c r="O9564" i="1"/>
  <c r="M9564" i="1"/>
  <c r="K9564" i="1"/>
  <c r="O9274" i="1"/>
  <c r="M9274" i="1"/>
  <c r="K9274" i="1"/>
  <c r="O8929" i="1"/>
  <c r="M8929" i="1"/>
  <c r="K8929" i="1"/>
  <c r="O8558" i="1"/>
  <c r="M8558" i="1"/>
  <c r="K8558" i="1"/>
  <c r="O8187" i="1"/>
  <c r="M8187" i="1"/>
  <c r="K8187" i="1"/>
  <c r="O7816" i="1"/>
  <c r="M7816" i="1"/>
  <c r="K7816" i="1"/>
  <c r="O7440" i="1"/>
  <c r="M7440" i="1"/>
  <c r="K7440" i="1"/>
  <c r="O7069" i="1"/>
  <c r="M7069" i="1"/>
  <c r="K7069" i="1"/>
  <c r="O6698" i="1"/>
  <c r="M6698" i="1"/>
  <c r="K6698" i="1"/>
  <c r="O6322" i="1"/>
  <c r="M6322" i="1"/>
  <c r="K6322" i="1"/>
  <c r="O5951" i="1"/>
  <c r="M5951" i="1"/>
  <c r="K5951" i="1"/>
  <c r="O5580" i="1"/>
  <c r="M5580" i="1"/>
  <c r="K5580" i="1"/>
  <c r="O5200" i="1"/>
  <c r="M5200" i="1"/>
  <c r="K5200" i="1"/>
  <c r="O4652" i="1"/>
  <c r="M4652" i="1"/>
  <c r="K4652" i="1"/>
  <c r="O3709" i="1"/>
  <c r="M3709" i="1"/>
  <c r="K3709" i="1"/>
  <c r="O2345" i="1"/>
  <c r="M2345" i="1"/>
  <c r="K2345" i="1"/>
  <c r="O131" i="1"/>
  <c r="M131" i="1"/>
  <c r="K131" i="1"/>
  <c r="O11019" i="1"/>
  <c r="M11019" i="1"/>
  <c r="K11019" i="1"/>
  <c r="O10763" i="1"/>
  <c r="M10763" i="1"/>
  <c r="K10763" i="1"/>
  <c r="O10507" i="1"/>
  <c r="M10507" i="1"/>
  <c r="K10507" i="1"/>
  <c r="O10251" i="1"/>
  <c r="M10251" i="1"/>
  <c r="K10251" i="1"/>
  <c r="O9995" i="1"/>
  <c r="M9995" i="1"/>
  <c r="K9995" i="1"/>
  <c r="O9739" i="1"/>
  <c r="M9739" i="1"/>
  <c r="K9739" i="1"/>
  <c r="O9473" i="1"/>
  <c r="M9473" i="1"/>
  <c r="K9473" i="1"/>
  <c r="O9181" i="1"/>
  <c r="M9181" i="1"/>
  <c r="K9181" i="1"/>
  <c r="O8813" i="1"/>
  <c r="M8813" i="1"/>
  <c r="K8813" i="1"/>
  <c r="O8442" i="1"/>
  <c r="M8442" i="1"/>
  <c r="K8442" i="1"/>
  <c r="O8066" i="1"/>
  <c r="M8066" i="1"/>
  <c r="K8066" i="1"/>
  <c r="O7695" i="1"/>
  <c r="M7695" i="1"/>
  <c r="K7695" i="1"/>
  <c r="O7324" i="1"/>
  <c r="M7324" i="1"/>
  <c r="K7324" i="1"/>
  <c r="O6953" i="1"/>
  <c r="M6953" i="1"/>
  <c r="K6953" i="1"/>
  <c r="O6577" i="1"/>
  <c r="M6577" i="1"/>
  <c r="K6577" i="1"/>
  <c r="O6206" i="1"/>
  <c r="M6206" i="1"/>
  <c r="K6206" i="1"/>
  <c r="O5835" i="1"/>
  <c r="M5835" i="1"/>
  <c r="K5835" i="1"/>
  <c r="O5464" i="1"/>
  <c r="M5464" i="1"/>
  <c r="K5464" i="1"/>
  <c r="O5070" i="1"/>
  <c r="M5070" i="1"/>
  <c r="K5070" i="1"/>
  <c r="O4393" i="1"/>
  <c r="M4393" i="1"/>
  <c r="K4393" i="1"/>
  <c r="O3277" i="1"/>
  <c r="M3277" i="1"/>
  <c r="K3277" i="1"/>
  <c r="O1694" i="1"/>
  <c r="M1694" i="1"/>
  <c r="K1694" i="1"/>
  <c r="O11194" i="1"/>
  <c r="M11194" i="1"/>
  <c r="K11194" i="1"/>
  <c r="O10938" i="1"/>
  <c r="M10938" i="1"/>
  <c r="K10938" i="1"/>
  <c r="O10682" i="1"/>
  <c r="M10682" i="1"/>
  <c r="K10682" i="1"/>
  <c r="O10426" i="1"/>
  <c r="M10426" i="1"/>
  <c r="K10426" i="1"/>
  <c r="O10170" i="1"/>
  <c r="M10170" i="1"/>
  <c r="K10170" i="1"/>
  <c r="O9914" i="1"/>
  <c r="M9914" i="1"/>
  <c r="K9914" i="1"/>
  <c r="O9658" i="1"/>
  <c r="M9658" i="1"/>
  <c r="K9658" i="1"/>
  <c r="O9380" i="1"/>
  <c r="M9380" i="1"/>
  <c r="K9380" i="1"/>
  <c r="O9068" i="1"/>
  <c r="M9068" i="1"/>
  <c r="K9068" i="1"/>
  <c r="O8697" i="1"/>
  <c r="M8697" i="1"/>
  <c r="K8697" i="1"/>
  <c r="O8321" i="1"/>
  <c r="M8321" i="1"/>
  <c r="K8321" i="1"/>
  <c r="O7950" i="1"/>
  <c r="M7950" i="1"/>
  <c r="K7950" i="1"/>
  <c r="O7579" i="1"/>
  <c r="M7579" i="1"/>
  <c r="K7579" i="1"/>
  <c r="O7208" i="1"/>
  <c r="M7208" i="1"/>
  <c r="K7208" i="1"/>
  <c r="O6832" i="1"/>
  <c r="M6832" i="1"/>
  <c r="K6832" i="1"/>
  <c r="O6461" i="1"/>
  <c r="M6461" i="1"/>
  <c r="K6461" i="1"/>
  <c r="O6090" i="1"/>
  <c r="M6090" i="1"/>
  <c r="K6090" i="1"/>
  <c r="O5714" i="1"/>
  <c r="M5714" i="1"/>
  <c r="K5714" i="1"/>
  <c r="O5343" i="1"/>
  <c r="M5343" i="1"/>
  <c r="K5343" i="1"/>
  <c r="O4908" i="1"/>
  <c r="M4908" i="1"/>
  <c r="K4908" i="1"/>
  <c r="O4093" i="1"/>
  <c r="M4093" i="1"/>
  <c r="K4093" i="1"/>
  <c r="O2845" i="1"/>
  <c r="M2845" i="1"/>
  <c r="K2845" i="1"/>
  <c r="O1053" i="1"/>
  <c r="M1053" i="1"/>
  <c r="K1053" i="1"/>
  <c r="O11129" i="1"/>
  <c r="M11129" i="1"/>
  <c r="K11129" i="1"/>
  <c r="O10873" i="1"/>
  <c r="M10873" i="1"/>
  <c r="K10873" i="1"/>
  <c r="O10617" i="1"/>
  <c r="M10617" i="1"/>
  <c r="K10617" i="1"/>
  <c r="O10361" i="1"/>
  <c r="M10361" i="1"/>
  <c r="K10361" i="1"/>
  <c r="O10105" i="1"/>
  <c r="M10105" i="1"/>
  <c r="K10105" i="1"/>
  <c r="O9849" i="1"/>
  <c r="M9849" i="1"/>
  <c r="K9849" i="1"/>
  <c r="O9593" i="1"/>
  <c r="M9593" i="1"/>
  <c r="K9593" i="1"/>
  <c r="O9307" i="1"/>
  <c r="M9307" i="1"/>
  <c r="K9307" i="1"/>
  <c r="O8973" i="1"/>
  <c r="M8973" i="1"/>
  <c r="K8973" i="1"/>
  <c r="O8602" i="1"/>
  <c r="M8602" i="1"/>
  <c r="K8602" i="1"/>
  <c r="O8226" i="1"/>
  <c r="M8226" i="1"/>
  <c r="K8226" i="1"/>
  <c r="O7855" i="1"/>
  <c r="M7855" i="1"/>
  <c r="K7855" i="1"/>
  <c r="O7484" i="1"/>
  <c r="M7484" i="1"/>
  <c r="K7484" i="1"/>
  <c r="O7113" i="1"/>
  <c r="M7113" i="1"/>
  <c r="K7113" i="1"/>
  <c r="O6737" i="1"/>
  <c r="M6737" i="1"/>
  <c r="K6737" i="1"/>
  <c r="O6366" i="1"/>
  <c r="M6366" i="1"/>
  <c r="K6366" i="1"/>
  <c r="O5995" i="1"/>
  <c r="M5995" i="1"/>
  <c r="K5995" i="1"/>
  <c r="O5624" i="1"/>
  <c r="M5624" i="1"/>
  <c r="K5624" i="1"/>
  <c r="O5247" i="1"/>
  <c r="M5247" i="1"/>
  <c r="K5247" i="1"/>
  <c r="O4745" i="1"/>
  <c r="M4745" i="1"/>
  <c r="K4745" i="1"/>
  <c r="O3833" i="1"/>
  <c r="M3833" i="1"/>
  <c r="K3833" i="1"/>
  <c r="O2494" i="1"/>
  <c r="M2494" i="1"/>
  <c r="K2494" i="1"/>
  <c r="O484" i="1"/>
  <c r="M484" i="1"/>
  <c r="K484" i="1"/>
  <c r="O11064" i="1"/>
  <c r="M11064" i="1"/>
  <c r="K11064" i="1"/>
  <c r="O10808" i="1"/>
  <c r="M10808" i="1"/>
  <c r="K10808" i="1"/>
  <c r="O10552" i="1"/>
  <c r="M10552" i="1"/>
  <c r="K10552" i="1"/>
  <c r="O10296" i="1"/>
  <c r="M10296" i="1"/>
  <c r="K10296" i="1"/>
  <c r="O10040" i="1"/>
  <c r="M10040" i="1"/>
  <c r="K10040" i="1"/>
  <c r="O9784" i="1"/>
  <c r="M9784" i="1"/>
  <c r="K9784" i="1"/>
  <c r="O9524" i="1"/>
  <c r="M9524" i="1"/>
  <c r="K9524" i="1"/>
  <c r="O9232" i="1"/>
  <c r="M9232" i="1"/>
  <c r="K9232" i="1"/>
  <c r="O8878" i="1"/>
  <c r="M8878" i="1"/>
  <c r="K8878" i="1"/>
  <c r="O8507" i="1"/>
  <c r="M8507" i="1"/>
  <c r="K8507" i="1"/>
  <c r="O8136" i="1"/>
  <c r="M8136" i="1"/>
  <c r="K8136" i="1"/>
  <c r="O7760" i="1"/>
  <c r="M7760" i="1"/>
  <c r="K7760" i="1"/>
  <c r="O7389" i="1"/>
  <c r="M7389" i="1"/>
  <c r="K7389" i="1"/>
  <c r="O7018" i="1"/>
  <c r="M7018" i="1"/>
  <c r="K7018" i="1"/>
  <c r="O6642" i="1"/>
  <c r="M6642" i="1"/>
  <c r="K6642" i="1"/>
  <c r="O6271" i="1"/>
  <c r="M6271" i="1"/>
  <c r="K6271" i="1"/>
  <c r="O5900" i="1"/>
  <c r="M5900" i="1"/>
  <c r="K5900" i="1"/>
  <c r="O5529" i="1"/>
  <c r="M5529" i="1"/>
  <c r="K5529" i="1"/>
  <c r="O5145" i="1"/>
  <c r="M5145" i="1"/>
  <c r="K5145" i="1"/>
  <c r="O4537" i="1"/>
  <c r="M4537" i="1"/>
  <c r="K4537" i="1"/>
  <c r="O3517" i="1"/>
  <c r="M3517" i="1"/>
  <c r="K3517" i="1"/>
  <c r="O2061" i="1"/>
  <c r="M2061" i="1"/>
  <c r="K2061" i="1"/>
  <c r="O11255" i="1"/>
  <c r="M11255" i="1"/>
  <c r="K11255" i="1"/>
  <c r="O10999" i="1"/>
  <c r="M10999" i="1"/>
  <c r="K10999" i="1"/>
  <c r="O10743" i="1"/>
  <c r="M10743" i="1"/>
  <c r="K10743" i="1"/>
  <c r="O10487" i="1"/>
  <c r="M10487" i="1"/>
  <c r="K10487" i="1"/>
  <c r="O10231" i="1"/>
  <c r="M10231" i="1"/>
  <c r="K10231" i="1"/>
  <c r="O9975" i="1"/>
  <c r="M9975" i="1"/>
  <c r="K9975" i="1"/>
  <c r="O9719" i="1"/>
  <c r="M9719" i="1"/>
  <c r="K9719" i="1"/>
  <c r="O9451" i="1"/>
  <c r="M9451" i="1"/>
  <c r="K9451" i="1"/>
  <c r="O9154" i="1"/>
  <c r="M9154" i="1"/>
  <c r="K9154" i="1"/>
  <c r="O8783" i="1"/>
  <c r="M8783" i="1"/>
  <c r="K8783" i="1"/>
  <c r="O8412" i="1"/>
  <c r="M8412" i="1"/>
  <c r="K8412" i="1"/>
  <c r="O8041" i="1"/>
  <c r="M8041" i="1"/>
  <c r="K8041" i="1"/>
  <c r="O7665" i="1"/>
  <c r="M7665" i="1"/>
  <c r="K7665" i="1"/>
  <c r="O7294" i="1"/>
  <c r="M7294" i="1"/>
  <c r="K7294" i="1"/>
  <c r="O6923" i="1"/>
  <c r="M6923" i="1"/>
  <c r="K6923" i="1"/>
  <c r="O6552" i="1"/>
  <c r="M6552" i="1"/>
  <c r="K6552" i="1"/>
  <c r="O6176" i="1"/>
  <c r="M6176" i="1"/>
  <c r="K6176" i="1"/>
  <c r="O5805" i="1"/>
  <c r="M5805" i="1"/>
  <c r="K5805" i="1"/>
  <c r="O5434" i="1"/>
  <c r="M5434" i="1"/>
  <c r="K5434" i="1"/>
  <c r="O5036" i="1"/>
  <c r="M5036" i="1"/>
  <c r="K5036" i="1"/>
  <c r="O4329" i="1"/>
  <c r="M4329" i="1"/>
  <c r="K4329" i="1"/>
  <c r="O3166" i="1"/>
  <c r="M3166" i="1"/>
  <c r="K3166" i="1"/>
  <c r="O1534" i="1"/>
  <c r="M1534" i="1"/>
  <c r="K1534" i="1"/>
  <c r="O11190" i="1"/>
  <c r="M11190" i="1"/>
  <c r="K11190" i="1"/>
  <c r="O10934" i="1"/>
  <c r="M10934" i="1"/>
  <c r="K10934" i="1"/>
  <c r="O10678" i="1"/>
  <c r="M10678" i="1"/>
  <c r="K10678" i="1"/>
  <c r="O10422" i="1"/>
  <c r="M10422" i="1"/>
  <c r="K10422" i="1"/>
  <c r="O10166" i="1"/>
  <c r="M10166" i="1"/>
  <c r="K10166" i="1"/>
  <c r="O9910" i="1"/>
  <c r="M9910" i="1"/>
  <c r="K9910" i="1"/>
  <c r="O9654" i="1"/>
  <c r="M9654" i="1"/>
  <c r="K9654" i="1"/>
  <c r="O9376" i="1"/>
  <c r="M9376" i="1"/>
  <c r="K9376" i="1"/>
  <c r="O9064" i="1"/>
  <c r="M9064" i="1"/>
  <c r="K9064" i="1"/>
  <c r="O8688" i="1"/>
  <c r="M8688" i="1"/>
  <c r="K8688" i="1"/>
  <c r="O8317" i="1"/>
  <c r="M8317" i="1"/>
  <c r="K8317" i="1"/>
  <c r="O7946" i="1"/>
  <c r="M7946" i="1"/>
  <c r="K7946" i="1"/>
  <c r="O7570" i="1"/>
  <c r="M7570" i="1"/>
  <c r="K7570" i="1"/>
  <c r="O7199" i="1"/>
  <c r="M7199" i="1"/>
  <c r="K7199" i="1"/>
  <c r="O6828" i="1"/>
  <c r="M6828" i="1"/>
  <c r="K6828" i="1"/>
  <c r="O6457" i="1"/>
  <c r="M6457" i="1"/>
  <c r="K6457" i="1"/>
  <c r="O6081" i="1"/>
  <c r="M6081" i="1"/>
  <c r="K6081" i="1"/>
  <c r="O5710" i="1"/>
  <c r="M5710" i="1"/>
  <c r="K5710" i="1"/>
  <c r="O5339" i="1"/>
  <c r="M5339" i="1"/>
  <c r="K5339" i="1"/>
  <c r="O4895" i="1"/>
  <c r="M4895" i="1"/>
  <c r="K4895" i="1"/>
  <c r="O4077" i="1"/>
  <c r="M4077" i="1"/>
  <c r="K4077" i="1"/>
  <c r="O2825" i="1"/>
  <c r="M2825" i="1"/>
  <c r="K2825" i="1"/>
  <c r="O1021" i="1"/>
  <c r="M1021" i="1"/>
  <c r="K1021" i="1"/>
  <c r="O4140" i="1"/>
  <c r="M4140" i="1"/>
  <c r="K4140" i="1"/>
  <c r="O3884" i="1"/>
  <c r="M3884" i="1"/>
  <c r="K3884" i="1"/>
  <c r="O3628" i="1"/>
  <c r="M3628" i="1"/>
  <c r="K3628" i="1"/>
  <c r="O3372" i="1"/>
  <c r="M3372" i="1"/>
  <c r="K3372" i="1"/>
  <c r="O3116" i="1"/>
  <c r="M3116" i="1"/>
  <c r="K3116" i="1"/>
  <c r="O2860" i="1"/>
  <c r="M2860" i="1"/>
  <c r="K2860" i="1"/>
  <c r="O2604" i="1"/>
  <c r="M2604" i="1"/>
  <c r="K2604" i="1"/>
  <c r="O2348" i="1"/>
  <c r="M2348" i="1"/>
  <c r="K2348" i="1"/>
  <c r="O2092" i="1"/>
  <c r="M2092" i="1"/>
  <c r="K2092" i="1"/>
  <c r="O1836" i="1"/>
  <c r="M1836" i="1"/>
  <c r="K1836" i="1"/>
  <c r="O1580" i="1"/>
  <c r="M1580" i="1"/>
  <c r="K1580" i="1"/>
  <c r="O1324" i="1"/>
  <c r="M1324" i="1"/>
  <c r="K1324" i="1"/>
  <c r="O1068" i="1"/>
  <c r="M1068" i="1"/>
  <c r="K1068" i="1"/>
  <c r="O812" i="1"/>
  <c r="M812" i="1"/>
  <c r="K812" i="1"/>
  <c r="O526" i="1"/>
  <c r="M526" i="1"/>
  <c r="K526" i="1"/>
  <c r="O127" i="1"/>
  <c r="M127" i="1"/>
  <c r="K127" i="1"/>
  <c r="O4555" i="1"/>
  <c r="M4555" i="1"/>
  <c r="K4555" i="1"/>
  <c r="O4299" i="1"/>
  <c r="M4299" i="1"/>
  <c r="K4299" i="1"/>
  <c r="O4043" i="1"/>
  <c r="M4043" i="1"/>
  <c r="K4043" i="1"/>
  <c r="O3787" i="1"/>
  <c r="M3787" i="1"/>
  <c r="K3787" i="1"/>
  <c r="O3531" i="1"/>
  <c r="M3531" i="1"/>
  <c r="K3531" i="1"/>
  <c r="O3275" i="1"/>
  <c r="M3275" i="1"/>
  <c r="K3275" i="1"/>
  <c r="O3019" i="1"/>
  <c r="M3019" i="1"/>
  <c r="K3019" i="1"/>
  <c r="O2763" i="1"/>
  <c r="M2763" i="1"/>
  <c r="K2763" i="1"/>
  <c r="O2507" i="1"/>
  <c r="M2507" i="1"/>
  <c r="K2507" i="1"/>
  <c r="O2251" i="1"/>
  <c r="M2251" i="1"/>
  <c r="K2251" i="1"/>
  <c r="O1995" i="1"/>
  <c r="M1995" i="1"/>
  <c r="K1995" i="1"/>
  <c r="O1739" i="1"/>
  <c r="M1739" i="1"/>
  <c r="K1739" i="1"/>
  <c r="O1483" i="1"/>
  <c r="M1483" i="1"/>
  <c r="K1483" i="1"/>
  <c r="O1227" i="1"/>
  <c r="M1227" i="1"/>
  <c r="K1227" i="1"/>
  <c r="O971" i="1"/>
  <c r="M971" i="1"/>
  <c r="K971" i="1"/>
  <c r="O715" i="1"/>
  <c r="M715" i="1"/>
  <c r="K715" i="1"/>
  <c r="O382" i="1"/>
  <c r="M382" i="1"/>
  <c r="K382" i="1"/>
  <c r="O5242" i="1"/>
  <c r="M5242" i="1"/>
  <c r="K5242" i="1"/>
  <c r="O4986" i="1"/>
  <c r="M4986" i="1"/>
  <c r="K4986" i="1"/>
  <c r="O4730" i="1"/>
  <c r="M4730" i="1"/>
  <c r="K4730" i="1"/>
  <c r="O4474" i="1"/>
  <c r="M4474" i="1"/>
  <c r="K4474" i="1"/>
  <c r="O4218" i="1"/>
  <c r="M4218" i="1"/>
  <c r="K4218" i="1"/>
  <c r="O3962" i="1"/>
  <c r="M3962" i="1"/>
  <c r="K3962" i="1"/>
  <c r="O3706" i="1"/>
  <c r="M3706" i="1"/>
  <c r="K3706" i="1"/>
  <c r="O3450" i="1"/>
  <c r="M3450" i="1"/>
  <c r="K3450" i="1"/>
  <c r="O3194" i="1"/>
  <c r="M3194" i="1"/>
  <c r="K3194" i="1"/>
  <c r="O2938" i="1"/>
  <c r="M2938" i="1"/>
  <c r="K2938" i="1"/>
  <c r="O2682" i="1"/>
  <c r="M2682" i="1"/>
  <c r="K2682" i="1"/>
  <c r="O2426" i="1"/>
  <c r="M2426" i="1"/>
  <c r="K2426" i="1"/>
  <c r="O2170" i="1"/>
  <c r="M2170" i="1"/>
  <c r="K2170" i="1"/>
  <c r="O1914" i="1"/>
  <c r="M1914" i="1"/>
  <c r="K1914" i="1"/>
  <c r="O1658" i="1"/>
  <c r="M1658" i="1"/>
  <c r="K1658" i="1"/>
  <c r="O1402" i="1"/>
  <c r="M1402" i="1"/>
  <c r="K1402" i="1"/>
  <c r="O1146" i="1"/>
  <c r="M1146" i="1"/>
  <c r="K1146" i="1"/>
  <c r="O890" i="1"/>
  <c r="M890" i="1"/>
  <c r="K890" i="1"/>
  <c r="O634" i="1"/>
  <c r="M634" i="1"/>
  <c r="K634" i="1"/>
  <c r="O252" i="1"/>
  <c r="M252" i="1"/>
  <c r="K252" i="1"/>
  <c r="O2233" i="1"/>
  <c r="M2233" i="1"/>
  <c r="K2233" i="1"/>
  <c r="O1977" i="1"/>
  <c r="M1977" i="1"/>
  <c r="K1977" i="1"/>
  <c r="O1721" i="1"/>
  <c r="M1721" i="1"/>
  <c r="K1721" i="1"/>
  <c r="O1465" i="1"/>
  <c r="M1465" i="1"/>
  <c r="K1465" i="1"/>
  <c r="O1209" i="1"/>
  <c r="M1209" i="1"/>
  <c r="K1209" i="1"/>
  <c r="O953" i="1"/>
  <c r="M953" i="1"/>
  <c r="K953" i="1"/>
  <c r="O697" i="1"/>
  <c r="M697" i="1"/>
  <c r="K697" i="1"/>
  <c r="O355" i="1"/>
  <c r="M355" i="1"/>
  <c r="K355" i="1"/>
  <c r="O3704" i="1"/>
  <c r="M3704" i="1"/>
  <c r="K3704" i="1"/>
  <c r="O3448" i="1"/>
  <c r="M3448" i="1"/>
  <c r="K3448" i="1"/>
  <c r="O3192" i="1"/>
  <c r="M3192" i="1"/>
  <c r="K3192" i="1"/>
  <c r="O2936" i="1"/>
  <c r="M2936" i="1"/>
  <c r="K2936" i="1"/>
  <c r="O2680" i="1"/>
  <c r="M2680" i="1"/>
  <c r="K2680" i="1"/>
  <c r="O2424" i="1"/>
  <c r="M2424" i="1"/>
  <c r="K2424" i="1"/>
  <c r="O2168" i="1"/>
  <c r="M2168" i="1"/>
  <c r="K2168" i="1"/>
  <c r="O1912" i="1"/>
  <c r="M1912" i="1"/>
  <c r="K1912" i="1"/>
  <c r="O1656" i="1"/>
  <c r="M1656" i="1"/>
  <c r="K1656" i="1"/>
  <c r="O1400" i="1"/>
  <c r="M1400" i="1"/>
  <c r="K1400" i="1"/>
  <c r="O1144" i="1"/>
  <c r="M1144" i="1"/>
  <c r="K1144" i="1"/>
  <c r="O888" i="1"/>
  <c r="M888" i="1"/>
  <c r="K888" i="1"/>
  <c r="O632" i="1"/>
  <c r="M632" i="1"/>
  <c r="K632" i="1"/>
  <c r="O249" i="1"/>
  <c r="M249" i="1"/>
  <c r="K249" i="1"/>
  <c r="O9447" i="1"/>
  <c r="M9447" i="1"/>
  <c r="K9447" i="1"/>
  <c r="O9191" i="1"/>
  <c r="M9191" i="1"/>
  <c r="K9191" i="1"/>
  <c r="O8935" i="1"/>
  <c r="M8935" i="1"/>
  <c r="K8935" i="1"/>
  <c r="O8679" i="1"/>
  <c r="M8679" i="1"/>
  <c r="K8679" i="1"/>
  <c r="O8423" i="1"/>
  <c r="M8423" i="1"/>
  <c r="K8423" i="1"/>
  <c r="O8167" i="1"/>
  <c r="M8167" i="1"/>
  <c r="K8167" i="1"/>
  <c r="O7911" i="1"/>
  <c r="M7911" i="1"/>
  <c r="K7911" i="1"/>
  <c r="O7655" i="1"/>
  <c r="M7655" i="1"/>
  <c r="K7655" i="1"/>
  <c r="O7399" i="1"/>
  <c r="M7399" i="1"/>
  <c r="K7399" i="1"/>
  <c r="O7143" i="1"/>
  <c r="M7143" i="1"/>
  <c r="K7143" i="1"/>
  <c r="O6887" i="1"/>
  <c r="M6887" i="1"/>
  <c r="K6887" i="1"/>
  <c r="O6631" i="1"/>
  <c r="M6631" i="1"/>
  <c r="K6631" i="1"/>
  <c r="O6375" i="1"/>
  <c r="M6375" i="1"/>
  <c r="K6375" i="1"/>
  <c r="O6119" i="1"/>
  <c r="M6119" i="1"/>
  <c r="K6119" i="1"/>
  <c r="O5863" i="1"/>
  <c r="M5863" i="1"/>
  <c r="K5863" i="1"/>
  <c r="O5607" i="1"/>
  <c r="M5607" i="1"/>
  <c r="K5607" i="1"/>
  <c r="O5351" i="1"/>
  <c r="M5351" i="1"/>
  <c r="K5351" i="1"/>
  <c r="O5095" i="1"/>
  <c r="M5095" i="1"/>
  <c r="K5095" i="1"/>
  <c r="O4839" i="1"/>
  <c r="M4839" i="1"/>
  <c r="K4839" i="1"/>
  <c r="O4583" i="1"/>
  <c r="M4583" i="1"/>
  <c r="K4583" i="1"/>
  <c r="O4327" i="1"/>
  <c r="M4327" i="1"/>
  <c r="K4327" i="1"/>
  <c r="O4071" i="1"/>
  <c r="M4071" i="1"/>
  <c r="K4071" i="1"/>
  <c r="O3815" i="1"/>
  <c r="M3815" i="1"/>
  <c r="K3815" i="1"/>
  <c r="O3559" i="1"/>
  <c r="M3559" i="1"/>
  <c r="K3559" i="1"/>
  <c r="O3303" i="1"/>
  <c r="M3303" i="1"/>
  <c r="K3303" i="1"/>
  <c r="O3047" i="1"/>
  <c r="M3047" i="1"/>
  <c r="K3047" i="1"/>
  <c r="O2791" i="1"/>
  <c r="M2791" i="1"/>
  <c r="K2791" i="1"/>
  <c r="O2535" i="1"/>
  <c r="M2535" i="1"/>
  <c r="K2535" i="1"/>
  <c r="O2279" i="1"/>
  <c r="M2279" i="1"/>
  <c r="K2279" i="1"/>
  <c r="O2023" i="1"/>
  <c r="M2023" i="1"/>
  <c r="K2023" i="1"/>
  <c r="O1767" i="1"/>
  <c r="M1767" i="1"/>
  <c r="K1767" i="1"/>
  <c r="O1511" i="1"/>
  <c r="M1511" i="1"/>
  <c r="K1511" i="1"/>
  <c r="O1255" i="1"/>
  <c r="M1255" i="1"/>
  <c r="K1255" i="1"/>
  <c r="O999" i="1"/>
  <c r="M999" i="1"/>
  <c r="K999" i="1"/>
  <c r="O743" i="1"/>
  <c r="M743" i="1"/>
  <c r="K743" i="1"/>
  <c r="O425" i="1"/>
  <c r="M425" i="1"/>
  <c r="K425" i="1"/>
  <c r="O19" i="1"/>
  <c r="M19" i="1"/>
  <c r="K19" i="1"/>
  <c r="O9302" i="1"/>
  <c r="M9302" i="1"/>
  <c r="K9302" i="1"/>
  <c r="O9046" i="1"/>
  <c r="M9046" i="1"/>
  <c r="K9046" i="1"/>
  <c r="O8790" i="1"/>
  <c r="M8790" i="1"/>
  <c r="K8790" i="1"/>
  <c r="O8534" i="1"/>
  <c r="M8534" i="1"/>
  <c r="K8534" i="1"/>
  <c r="O8278" i="1"/>
  <c r="M8278" i="1"/>
  <c r="K8278" i="1"/>
  <c r="O8022" i="1"/>
  <c r="M8022" i="1"/>
  <c r="K8022" i="1"/>
  <c r="O7766" i="1"/>
  <c r="M7766" i="1"/>
  <c r="K7766" i="1"/>
  <c r="O7510" i="1"/>
  <c r="M7510" i="1"/>
  <c r="K7510" i="1"/>
  <c r="O7254" i="1"/>
  <c r="M7254" i="1"/>
  <c r="K7254" i="1"/>
  <c r="O6998" i="1"/>
  <c r="M6998" i="1"/>
  <c r="K6998" i="1"/>
  <c r="O6742" i="1"/>
  <c r="M6742" i="1"/>
  <c r="K6742" i="1"/>
  <c r="O6486" i="1"/>
  <c r="M6486" i="1"/>
  <c r="K6486" i="1"/>
  <c r="O6230" i="1"/>
  <c r="M6230" i="1"/>
  <c r="K6230" i="1"/>
  <c r="O5974" i="1"/>
  <c r="M5974" i="1"/>
  <c r="K5974" i="1"/>
  <c r="O5718" i="1"/>
  <c r="M5718" i="1"/>
  <c r="K5718" i="1"/>
  <c r="O5462" i="1"/>
  <c r="M5462" i="1"/>
  <c r="K5462" i="1"/>
  <c r="O5206" i="1"/>
  <c r="M5206" i="1"/>
  <c r="K5206" i="1"/>
  <c r="O4950" i="1"/>
  <c r="M4950" i="1"/>
  <c r="K4950" i="1"/>
  <c r="O4694" i="1"/>
  <c r="M4694" i="1"/>
  <c r="K4694" i="1"/>
  <c r="O4438" i="1"/>
  <c r="M4438" i="1"/>
  <c r="K4438" i="1"/>
  <c r="O4182" i="1"/>
  <c r="M4182" i="1"/>
  <c r="K4182" i="1"/>
  <c r="O3926" i="1"/>
  <c r="M3926" i="1"/>
  <c r="K3926" i="1"/>
  <c r="O3670" i="1"/>
  <c r="M3670" i="1"/>
  <c r="K3670" i="1"/>
  <c r="O3414" i="1"/>
  <c r="M3414" i="1"/>
  <c r="K3414" i="1"/>
  <c r="O3158" i="1"/>
  <c r="M3158" i="1"/>
  <c r="K3158" i="1"/>
  <c r="O2902" i="1"/>
  <c r="M2902" i="1"/>
  <c r="K2902" i="1"/>
  <c r="O2646" i="1"/>
  <c r="M2646" i="1"/>
  <c r="K2646" i="1"/>
  <c r="O2390" i="1"/>
  <c r="M2390" i="1"/>
  <c r="K2390" i="1"/>
  <c r="O2134" i="1"/>
  <c r="M2134" i="1"/>
  <c r="K2134" i="1"/>
  <c r="O1878" i="1"/>
  <c r="M1878" i="1"/>
  <c r="K1878" i="1"/>
  <c r="O1622" i="1"/>
  <c r="M1622" i="1"/>
  <c r="K1622" i="1"/>
  <c r="O1366" i="1"/>
  <c r="M1366" i="1"/>
  <c r="K1366" i="1"/>
  <c r="O1110" i="1"/>
  <c r="M1110" i="1"/>
  <c r="K1110" i="1"/>
  <c r="O854" i="1"/>
  <c r="M854" i="1"/>
  <c r="K854" i="1"/>
  <c r="O586" i="1"/>
  <c r="M586" i="1"/>
  <c r="K586" i="1"/>
  <c r="O196" i="1"/>
  <c r="M196" i="1"/>
  <c r="K196" i="1"/>
  <c r="O9029" i="1"/>
  <c r="M9029" i="1"/>
  <c r="K9029" i="1"/>
  <c r="O8773" i="1"/>
  <c r="M8773" i="1"/>
  <c r="K8773" i="1"/>
  <c r="O8517" i="1"/>
  <c r="M8517" i="1"/>
  <c r="K8517" i="1"/>
  <c r="O8261" i="1"/>
  <c r="M8261" i="1"/>
  <c r="K8261" i="1"/>
  <c r="O8005" i="1"/>
  <c r="M8005" i="1"/>
  <c r="K8005" i="1"/>
  <c r="O7749" i="1"/>
  <c r="M7749" i="1"/>
  <c r="K7749" i="1"/>
  <c r="O7493" i="1"/>
  <c r="M7493" i="1"/>
  <c r="K7493" i="1"/>
  <c r="O7237" i="1"/>
  <c r="M7237" i="1"/>
  <c r="K7237" i="1"/>
  <c r="O6981" i="1"/>
  <c r="M6981" i="1"/>
  <c r="K6981" i="1"/>
  <c r="O6725" i="1"/>
  <c r="M6725" i="1"/>
  <c r="K6725" i="1"/>
  <c r="O6469" i="1"/>
  <c r="M6469" i="1"/>
  <c r="K6469" i="1"/>
  <c r="O6213" i="1"/>
  <c r="M6213" i="1"/>
  <c r="K6213" i="1"/>
  <c r="O5957" i="1"/>
  <c r="M5957" i="1"/>
  <c r="K5957" i="1"/>
  <c r="O5701" i="1"/>
  <c r="M5701" i="1"/>
  <c r="K5701" i="1"/>
  <c r="O5445" i="1"/>
  <c r="M5445" i="1"/>
  <c r="K5445" i="1"/>
  <c r="O5189" i="1"/>
  <c r="M5189" i="1"/>
  <c r="K5189" i="1"/>
  <c r="O4933" i="1"/>
  <c r="M4933" i="1"/>
  <c r="K4933" i="1"/>
  <c r="O4677" i="1"/>
  <c r="M4677" i="1"/>
  <c r="K4677" i="1"/>
  <c r="O4421" i="1"/>
  <c r="M4421" i="1"/>
  <c r="K4421" i="1"/>
  <c r="O4165" i="1"/>
  <c r="M4165" i="1"/>
  <c r="K4165" i="1"/>
  <c r="O3909" i="1"/>
  <c r="M3909" i="1"/>
  <c r="K3909" i="1"/>
  <c r="O3653" i="1"/>
  <c r="M3653" i="1"/>
  <c r="K3653" i="1"/>
  <c r="O3397" i="1"/>
  <c r="M3397" i="1"/>
  <c r="K3397" i="1"/>
  <c r="O3141" i="1"/>
  <c r="M3141" i="1"/>
  <c r="K3141" i="1"/>
  <c r="O2885" i="1"/>
  <c r="M2885" i="1"/>
  <c r="K2885" i="1"/>
  <c r="O2629" i="1"/>
  <c r="M2629" i="1"/>
  <c r="K2629" i="1"/>
  <c r="O2373" i="1"/>
  <c r="M2373" i="1"/>
  <c r="K2373" i="1"/>
  <c r="Q8520" i="1"/>
  <c r="Q9938" i="1"/>
  <c r="Q9682" i="1"/>
  <c r="Q5377" i="1"/>
  <c r="Q5472" i="1"/>
  <c r="Q5658" i="1"/>
  <c r="Q5896" i="1"/>
  <c r="Q4414" i="1"/>
  <c r="Q4301" i="1"/>
  <c r="O5338" i="1"/>
  <c r="M5338" i="1"/>
  <c r="K5338" i="1"/>
  <c r="O8316" i="1"/>
  <c r="M8316" i="1"/>
  <c r="K8316" i="1"/>
  <c r="O10677" i="1"/>
  <c r="M10677" i="1"/>
  <c r="K10677" i="1"/>
  <c r="O5917" i="1"/>
  <c r="M5917" i="1"/>
  <c r="K5917" i="1"/>
  <c r="O8895" i="1"/>
  <c r="M8895" i="1"/>
  <c r="K8895" i="1"/>
  <c r="O11076" i="1"/>
  <c r="M11076" i="1"/>
  <c r="K11076" i="1"/>
  <c r="O6477" i="1"/>
  <c r="M6477" i="1"/>
  <c r="K6477" i="1"/>
  <c r="O9393" i="1"/>
  <c r="M9393" i="1"/>
  <c r="K9393" i="1"/>
  <c r="O1261" i="1"/>
  <c r="M1261" i="1"/>
  <c r="K1261" i="1"/>
  <c r="O6873" i="1"/>
  <c r="M6873" i="1"/>
  <c r="K6873" i="1"/>
  <c r="O9684" i="1"/>
  <c r="M9684" i="1"/>
  <c r="K9684" i="1"/>
  <c r="O11107" i="1"/>
  <c r="M11107" i="1"/>
  <c r="K11107" i="1"/>
  <c r="O10851" i="1"/>
  <c r="M10851" i="1"/>
  <c r="K10851" i="1"/>
  <c r="O10595" i="1"/>
  <c r="M10595" i="1"/>
  <c r="K10595" i="1"/>
  <c r="O10339" i="1"/>
  <c r="M10339" i="1"/>
  <c r="K10339" i="1"/>
  <c r="O10083" i="1"/>
  <c r="M10083" i="1"/>
  <c r="K10083" i="1"/>
  <c r="O9827" i="1"/>
  <c r="M9827" i="1"/>
  <c r="K9827" i="1"/>
  <c r="O9571" i="1"/>
  <c r="M9571" i="1"/>
  <c r="K9571" i="1"/>
  <c r="O9281" i="1"/>
  <c r="M9281" i="1"/>
  <c r="K9281" i="1"/>
  <c r="O8941" i="1"/>
  <c r="M8941" i="1"/>
  <c r="K8941" i="1"/>
  <c r="O8570" i="1"/>
  <c r="M8570" i="1"/>
  <c r="K8570" i="1"/>
  <c r="O8194" i="1"/>
  <c r="M8194" i="1"/>
  <c r="K8194" i="1"/>
  <c r="O7823" i="1"/>
  <c r="M7823" i="1"/>
  <c r="K7823" i="1"/>
  <c r="O7452" i="1"/>
  <c r="M7452" i="1"/>
  <c r="K7452" i="1"/>
  <c r="O7081" i="1"/>
  <c r="M7081" i="1"/>
  <c r="K7081" i="1"/>
  <c r="O6705" i="1"/>
  <c r="M6705" i="1"/>
  <c r="K6705" i="1"/>
  <c r="O6334" i="1"/>
  <c r="M6334" i="1"/>
  <c r="K6334" i="1"/>
  <c r="O5963" i="1"/>
  <c r="M5963" i="1"/>
  <c r="K5963" i="1"/>
  <c r="O5592" i="1"/>
  <c r="M5592" i="1"/>
  <c r="K5592" i="1"/>
  <c r="O5213" i="1"/>
  <c r="M5213" i="1"/>
  <c r="K5213" i="1"/>
  <c r="O4670" i="1"/>
  <c r="M4670" i="1"/>
  <c r="K4670" i="1"/>
  <c r="O3742" i="1"/>
  <c r="M3742" i="1"/>
  <c r="K3742" i="1"/>
  <c r="O2381" i="1"/>
  <c r="M2381" i="1"/>
  <c r="K2381" i="1"/>
  <c r="O207" i="1"/>
  <c r="M207" i="1"/>
  <c r="K207" i="1"/>
  <c r="O11042" i="1"/>
  <c r="M11042" i="1"/>
  <c r="K11042" i="1"/>
  <c r="O10786" i="1"/>
  <c r="M10786" i="1"/>
  <c r="K10786" i="1"/>
  <c r="O10530" i="1"/>
  <c r="M10530" i="1"/>
  <c r="K10530" i="1"/>
  <c r="O10274" i="1"/>
  <c r="M10274" i="1"/>
  <c r="K10274" i="1"/>
  <c r="O10018" i="1"/>
  <c r="M10018" i="1"/>
  <c r="K10018" i="1"/>
  <c r="O9762" i="1"/>
  <c r="M9762" i="1"/>
  <c r="K9762" i="1"/>
  <c r="O9500" i="1"/>
  <c r="M9500" i="1"/>
  <c r="K9500" i="1"/>
  <c r="O9208" i="1"/>
  <c r="M9208" i="1"/>
  <c r="K9208" i="1"/>
  <c r="O8846" i="1"/>
  <c r="M8846" i="1"/>
  <c r="K8846" i="1"/>
  <c r="O8475" i="1"/>
  <c r="M8475" i="1"/>
  <c r="K8475" i="1"/>
  <c r="O8104" i="1"/>
  <c r="M8104" i="1"/>
  <c r="K8104" i="1"/>
  <c r="O7728" i="1"/>
  <c r="M7728" i="1"/>
  <c r="K7728" i="1"/>
  <c r="O7357" i="1"/>
  <c r="M7357" i="1"/>
  <c r="K7357" i="1"/>
  <c r="O6986" i="1"/>
  <c r="M6986" i="1"/>
  <c r="K6986" i="1"/>
  <c r="O6610" i="1"/>
  <c r="M6610" i="1"/>
  <c r="K6610" i="1"/>
  <c r="O6239" i="1"/>
  <c r="M6239" i="1"/>
  <c r="K6239" i="1"/>
  <c r="O5868" i="1"/>
  <c r="M5868" i="1"/>
  <c r="K5868" i="1"/>
  <c r="O5497" i="1"/>
  <c r="M5497" i="1"/>
  <c r="K5497" i="1"/>
  <c r="O5106" i="1"/>
  <c r="M5106" i="1"/>
  <c r="K5106" i="1"/>
  <c r="O4462" i="1"/>
  <c r="M4462" i="1"/>
  <c r="K4462" i="1"/>
  <c r="O3401" i="1"/>
  <c r="M3401" i="1"/>
  <c r="K3401" i="1"/>
  <c r="O1885" i="1"/>
  <c r="M1885" i="1"/>
  <c r="K1885" i="1"/>
  <c r="O11233" i="1"/>
  <c r="M11233" i="1"/>
  <c r="K11233" i="1"/>
  <c r="O10977" i="1"/>
  <c r="M10977" i="1"/>
  <c r="K10977" i="1"/>
  <c r="O10721" i="1"/>
  <c r="M10721" i="1"/>
  <c r="K10721" i="1"/>
  <c r="O10465" i="1"/>
  <c r="M10465" i="1"/>
  <c r="K10465" i="1"/>
  <c r="O10209" i="1"/>
  <c r="M10209" i="1"/>
  <c r="K10209" i="1"/>
  <c r="O9953" i="1"/>
  <c r="M9953" i="1"/>
  <c r="K9953" i="1"/>
  <c r="O9697" i="1"/>
  <c r="M9697" i="1"/>
  <c r="K9697" i="1"/>
  <c r="O9425" i="1"/>
  <c r="M9425" i="1"/>
  <c r="K9425" i="1"/>
  <c r="O9122" i="1"/>
  <c r="M9122" i="1"/>
  <c r="K9122" i="1"/>
  <c r="O8751" i="1"/>
  <c r="M8751" i="1"/>
  <c r="K8751" i="1"/>
  <c r="O8380" i="1"/>
  <c r="M8380" i="1"/>
  <c r="K8380" i="1"/>
  <c r="O8009" i="1"/>
  <c r="M8009" i="1"/>
  <c r="K8009" i="1"/>
  <c r="O7633" i="1"/>
  <c r="M7633" i="1"/>
  <c r="K7633" i="1"/>
  <c r="O7262" i="1"/>
  <c r="M7262" i="1"/>
  <c r="K7262" i="1"/>
  <c r="O6891" i="1"/>
  <c r="M6891" i="1"/>
  <c r="K6891" i="1"/>
  <c r="O6520" i="1"/>
  <c r="M6520" i="1"/>
  <c r="K6520" i="1"/>
  <c r="O6144" i="1"/>
  <c r="M6144" i="1"/>
  <c r="K6144" i="1"/>
  <c r="O5773" i="1"/>
  <c r="M5773" i="1"/>
  <c r="K5773" i="1"/>
  <c r="O5402" i="1"/>
  <c r="M5402" i="1"/>
  <c r="K5402" i="1"/>
  <c r="O4993" i="1"/>
  <c r="M4993" i="1"/>
  <c r="K4993" i="1"/>
  <c r="O4249" i="1"/>
  <c r="M4249" i="1"/>
  <c r="K4249" i="1"/>
  <c r="O3053" i="1"/>
  <c r="M3053" i="1"/>
  <c r="K3053" i="1"/>
  <c r="O1358" i="1"/>
  <c r="M1358" i="1"/>
  <c r="K1358" i="1"/>
  <c r="O11152" i="1"/>
  <c r="M11152" i="1"/>
  <c r="K11152" i="1"/>
  <c r="O10896" i="1"/>
  <c r="M10896" i="1"/>
  <c r="K10896" i="1"/>
  <c r="O10640" i="1"/>
  <c r="M10640" i="1"/>
  <c r="K10640" i="1"/>
  <c r="O10384" i="1"/>
  <c r="M10384" i="1"/>
  <c r="K10384" i="1"/>
  <c r="O10128" i="1"/>
  <c r="M10128" i="1"/>
  <c r="K10128" i="1"/>
  <c r="O9872" i="1"/>
  <c r="M9872" i="1"/>
  <c r="K9872" i="1"/>
  <c r="O9616" i="1"/>
  <c r="M9616" i="1"/>
  <c r="K9616" i="1"/>
  <c r="O9332" i="1"/>
  <c r="M9332" i="1"/>
  <c r="K9332" i="1"/>
  <c r="O9006" i="1"/>
  <c r="M9006" i="1"/>
  <c r="K9006" i="1"/>
  <c r="O8635" i="1"/>
  <c r="M8635" i="1"/>
  <c r="K8635" i="1"/>
  <c r="O8264" i="1"/>
  <c r="M8264" i="1"/>
  <c r="K8264" i="1"/>
  <c r="O7888" i="1"/>
  <c r="M7888" i="1"/>
  <c r="K7888" i="1"/>
  <c r="O7517" i="1"/>
  <c r="M7517" i="1"/>
  <c r="K7517" i="1"/>
  <c r="O7146" i="1"/>
  <c r="M7146" i="1"/>
  <c r="K7146" i="1"/>
  <c r="O6770" i="1"/>
  <c r="M6770" i="1"/>
  <c r="K6770" i="1"/>
  <c r="O6399" i="1"/>
  <c r="M6399" i="1"/>
  <c r="K6399" i="1"/>
  <c r="O6028" i="1"/>
  <c r="M6028" i="1"/>
  <c r="K6028" i="1"/>
  <c r="O5657" i="1"/>
  <c r="M5657" i="1"/>
  <c r="K5657" i="1"/>
  <c r="O5281" i="1"/>
  <c r="M5281" i="1"/>
  <c r="K5281" i="1"/>
  <c r="O4808" i="1"/>
  <c r="M4808" i="1"/>
  <c r="K4808" i="1"/>
  <c r="O3928" i="1"/>
  <c r="M3928" i="1"/>
  <c r="K3928" i="1"/>
  <c r="O2621" i="1"/>
  <c r="M2621" i="1"/>
  <c r="K2621" i="1"/>
  <c r="O717" i="1"/>
  <c r="M717" i="1"/>
  <c r="K717" i="1"/>
  <c r="O11071" i="1"/>
  <c r="M11071" i="1"/>
  <c r="K11071" i="1"/>
  <c r="O10815" i="1"/>
  <c r="M10815" i="1"/>
  <c r="K10815" i="1"/>
  <c r="O10559" i="1"/>
  <c r="M10559" i="1"/>
  <c r="K10559" i="1"/>
  <c r="O10303" i="1"/>
  <c r="M10303" i="1"/>
  <c r="K10303" i="1"/>
  <c r="O10047" i="1"/>
  <c r="M10047" i="1"/>
  <c r="K10047" i="1"/>
  <c r="O9791" i="1"/>
  <c r="M9791" i="1"/>
  <c r="K9791" i="1"/>
  <c r="O9533" i="1"/>
  <c r="M9533" i="1"/>
  <c r="K9533" i="1"/>
  <c r="O9241" i="1"/>
  <c r="M9241" i="1"/>
  <c r="K9241" i="1"/>
  <c r="O8890" i="1"/>
  <c r="M8890" i="1"/>
  <c r="K8890" i="1"/>
  <c r="O8514" i="1"/>
  <c r="M8514" i="1"/>
  <c r="K8514" i="1"/>
  <c r="O8143" i="1"/>
  <c r="M8143" i="1"/>
  <c r="K8143" i="1"/>
  <c r="O7772" i="1"/>
  <c r="M7772" i="1"/>
  <c r="K7772" i="1"/>
  <c r="O7401" i="1"/>
  <c r="M7401" i="1"/>
  <c r="K7401" i="1"/>
  <c r="O7025" i="1"/>
  <c r="M7025" i="1"/>
  <c r="K7025" i="1"/>
  <c r="O6654" i="1"/>
  <c r="M6654" i="1"/>
  <c r="K6654" i="1"/>
  <c r="O6283" i="1"/>
  <c r="M6283" i="1"/>
  <c r="K6283" i="1"/>
  <c r="O5912" i="1"/>
  <c r="M5912" i="1"/>
  <c r="K5912" i="1"/>
  <c r="O5536" i="1"/>
  <c r="M5536" i="1"/>
  <c r="K5536" i="1"/>
  <c r="O5153" i="1"/>
  <c r="M5153" i="1"/>
  <c r="K5153" i="1"/>
  <c r="O4557" i="1"/>
  <c r="M4557" i="1"/>
  <c r="K4557" i="1"/>
  <c r="O3550" i="1"/>
  <c r="M3550" i="1"/>
  <c r="K3550" i="1"/>
  <c r="O2110" i="1"/>
  <c r="M2110" i="1"/>
  <c r="K2110" i="1"/>
  <c r="O11246" i="1"/>
  <c r="M11246" i="1"/>
  <c r="K11246" i="1"/>
  <c r="O10990" i="1"/>
  <c r="M10990" i="1"/>
  <c r="K10990" i="1"/>
  <c r="O10734" i="1"/>
  <c r="M10734" i="1"/>
  <c r="K10734" i="1"/>
  <c r="O10478" i="1"/>
  <c r="M10478" i="1"/>
  <c r="K10478" i="1"/>
  <c r="O10222" i="1"/>
  <c r="M10222" i="1"/>
  <c r="K10222" i="1"/>
  <c r="O9966" i="1"/>
  <c r="M9966" i="1"/>
  <c r="K9966" i="1"/>
  <c r="O9710" i="1"/>
  <c r="M9710" i="1"/>
  <c r="K9710" i="1"/>
  <c r="O9440" i="1"/>
  <c r="M9440" i="1"/>
  <c r="K9440" i="1"/>
  <c r="O9145" i="1"/>
  <c r="M9145" i="1"/>
  <c r="K9145" i="1"/>
  <c r="O8769" i="1"/>
  <c r="M8769" i="1"/>
  <c r="K8769" i="1"/>
  <c r="O8398" i="1"/>
  <c r="M8398" i="1"/>
  <c r="K8398" i="1"/>
  <c r="O8027" i="1"/>
  <c r="M8027" i="1"/>
  <c r="K8027" i="1"/>
  <c r="O7656" i="1"/>
  <c r="M7656" i="1"/>
  <c r="K7656" i="1"/>
  <c r="O7280" i="1"/>
  <c r="M7280" i="1"/>
  <c r="K7280" i="1"/>
  <c r="O6909" i="1"/>
  <c r="M6909" i="1"/>
  <c r="K6909" i="1"/>
  <c r="O6538" i="1"/>
  <c r="M6538" i="1"/>
  <c r="K6538" i="1"/>
  <c r="O6162" i="1"/>
  <c r="M6162" i="1"/>
  <c r="K6162" i="1"/>
  <c r="O5791" i="1"/>
  <c r="M5791" i="1"/>
  <c r="K5791" i="1"/>
  <c r="O5420" i="1"/>
  <c r="M5420" i="1"/>
  <c r="K5420" i="1"/>
  <c r="O5020" i="1"/>
  <c r="M5020" i="1"/>
  <c r="K5020" i="1"/>
  <c r="O4300" i="1"/>
  <c r="M4300" i="1"/>
  <c r="K4300" i="1"/>
  <c r="O3118" i="1"/>
  <c r="M3118" i="1"/>
  <c r="K3118" i="1"/>
  <c r="O1469" i="1"/>
  <c r="M1469" i="1"/>
  <c r="K1469" i="1"/>
  <c r="O11165" i="1"/>
  <c r="M11165" i="1"/>
  <c r="K11165" i="1"/>
  <c r="O10909" i="1"/>
  <c r="M10909" i="1"/>
  <c r="K10909" i="1"/>
  <c r="O10653" i="1"/>
  <c r="M10653" i="1"/>
  <c r="K10653" i="1"/>
  <c r="O10397" i="1"/>
  <c r="M10397" i="1"/>
  <c r="K10397" i="1"/>
  <c r="O10141" i="1"/>
  <c r="M10141" i="1"/>
  <c r="K10141" i="1"/>
  <c r="O9885" i="1"/>
  <c r="M9885" i="1"/>
  <c r="K9885" i="1"/>
  <c r="O9629" i="1"/>
  <c r="M9629" i="1"/>
  <c r="K9629" i="1"/>
  <c r="O9347" i="1"/>
  <c r="M9347" i="1"/>
  <c r="K9347" i="1"/>
  <c r="O9024" i="1"/>
  <c r="M9024" i="1"/>
  <c r="K9024" i="1"/>
  <c r="O8653" i="1"/>
  <c r="M8653" i="1"/>
  <c r="K8653" i="1"/>
  <c r="O8282" i="1"/>
  <c r="M8282" i="1"/>
  <c r="K8282" i="1"/>
  <c r="O7906" i="1"/>
  <c r="M7906" i="1"/>
  <c r="K7906" i="1"/>
  <c r="O7535" i="1"/>
  <c r="M7535" i="1"/>
  <c r="K7535" i="1"/>
  <c r="O7164" i="1"/>
  <c r="M7164" i="1"/>
  <c r="K7164" i="1"/>
  <c r="O6793" i="1"/>
  <c r="M6793" i="1"/>
  <c r="K6793" i="1"/>
  <c r="O6417" i="1"/>
  <c r="M6417" i="1"/>
  <c r="K6417" i="1"/>
  <c r="O6046" i="1"/>
  <c r="M6046" i="1"/>
  <c r="K6046" i="1"/>
  <c r="O5675" i="1"/>
  <c r="M5675" i="1"/>
  <c r="K5675" i="1"/>
  <c r="O5304" i="1"/>
  <c r="M5304" i="1"/>
  <c r="K5304" i="1"/>
  <c r="O4841" i="1"/>
  <c r="M4841" i="1"/>
  <c r="K4841" i="1"/>
  <c r="O3977" i="1"/>
  <c r="M3977" i="1"/>
  <c r="K3977" i="1"/>
  <c r="O2686" i="1"/>
  <c r="M2686" i="1"/>
  <c r="K2686" i="1"/>
  <c r="O814" i="1"/>
  <c r="M814" i="1"/>
  <c r="K814" i="1"/>
  <c r="O11084" i="1"/>
  <c r="M11084" i="1"/>
  <c r="K11084" i="1"/>
  <c r="O10828" i="1"/>
  <c r="M10828" i="1"/>
  <c r="K10828" i="1"/>
  <c r="O10572" i="1"/>
  <c r="M10572" i="1"/>
  <c r="K10572" i="1"/>
  <c r="O10316" i="1"/>
  <c r="M10316" i="1"/>
  <c r="K10316" i="1"/>
  <c r="O10060" i="1"/>
  <c r="M10060" i="1"/>
  <c r="K10060" i="1"/>
  <c r="O9804" i="1"/>
  <c r="M9804" i="1"/>
  <c r="K9804" i="1"/>
  <c r="O9548" i="1"/>
  <c r="M9548" i="1"/>
  <c r="K9548" i="1"/>
  <c r="O9256" i="1"/>
  <c r="M9256" i="1"/>
  <c r="K9256" i="1"/>
  <c r="O8908" i="1"/>
  <c r="M8908" i="1"/>
  <c r="K8908" i="1"/>
  <c r="O8537" i="1"/>
  <c r="M8537" i="1"/>
  <c r="K8537" i="1"/>
  <c r="O8161" i="1"/>
  <c r="M8161" i="1"/>
  <c r="K8161" i="1"/>
  <c r="O7790" i="1"/>
  <c r="M7790" i="1"/>
  <c r="K7790" i="1"/>
  <c r="O7419" i="1"/>
  <c r="M7419" i="1"/>
  <c r="K7419" i="1"/>
  <c r="O7048" i="1"/>
  <c r="M7048" i="1"/>
  <c r="K7048" i="1"/>
  <c r="O6672" i="1"/>
  <c r="M6672" i="1"/>
  <c r="K6672" i="1"/>
  <c r="O6301" i="1"/>
  <c r="M6301" i="1"/>
  <c r="K6301" i="1"/>
  <c r="O5930" i="1"/>
  <c r="M5930" i="1"/>
  <c r="K5930" i="1"/>
  <c r="O5554" i="1"/>
  <c r="M5554" i="1"/>
  <c r="K5554" i="1"/>
  <c r="O5177" i="1"/>
  <c r="M5177" i="1"/>
  <c r="K5177" i="1"/>
  <c r="O4601" i="1"/>
  <c r="M4601" i="1"/>
  <c r="K4601" i="1"/>
  <c r="O3625" i="1"/>
  <c r="M3625" i="1"/>
  <c r="K3625" i="1"/>
  <c r="O2221" i="1"/>
  <c r="M2221" i="1"/>
  <c r="K2221" i="1"/>
  <c r="O11259" i="1"/>
  <c r="M11259" i="1"/>
  <c r="K11259" i="1"/>
  <c r="O11003" i="1"/>
  <c r="M11003" i="1"/>
  <c r="K11003" i="1"/>
  <c r="O10747" i="1"/>
  <c r="M10747" i="1"/>
  <c r="K10747" i="1"/>
  <c r="O10491" i="1"/>
  <c r="M10491" i="1"/>
  <c r="K10491" i="1"/>
  <c r="O10235" i="1"/>
  <c r="M10235" i="1"/>
  <c r="K10235" i="1"/>
  <c r="O9979" i="1"/>
  <c r="M9979" i="1"/>
  <c r="K9979" i="1"/>
  <c r="O9723" i="1"/>
  <c r="M9723" i="1"/>
  <c r="K9723" i="1"/>
  <c r="O9455" i="1"/>
  <c r="M9455" i="1"/>
  <c r="K9455" i="1"/>
  <c r="O9162" i="1"/>
  <c r="M9162" i="1"/>
  <c r="K9162" i="1"/>
  <c r="O8792" i="1"/>
  <c r="M8792" i="1"/>
  <c r="K8792" i="1"/>
  <c r="O8416" i="1"/>
  <c r="M8416" i="1"/>
  <c r="K8416" i="1"/>
  <c r="O8045" i="1"/>
  <c r="M8045" i="1"/>
  <c r="K8045" i="1"/>
  <c r="O7674" i="1"/>
  <c r="M7674" i="1"/>
  <c r="K7674" i="1"/>
  <c r="O7298" i="1"/>
  <c r="M7298" i="1"/>
  <c r="K7298" i="1"/>
  <c r="O6927" i="1"/>
  <c r="M6927" i="1"/>
  <c r="K6927" i="1"/>
  <c r="O6556" i="1"/>
  <c r="M6556" i="1"/>
  <c r="K6556" i="1"/>
  <c r="O6185" i="1"/>
  <c r="M6185" i="1"/>
  <c r="K6185" i="1"/>
  <c r="O5809" i="1"/>
  <c r="M5809" i="1"/>
  <c r="K5809" i="1"/>
  <c r="O5438" i="1"/>
  <c r="M5438" i="1"/>
  <c r="K5438" i="1"/>
  <c r="O5041" i="1"/>
  <c r="M5041" i="1"/>
  <c r="K5041" i="1"/>
  <c r="O4344" i="1"/>
  <c r="M4344" i="1"/>
  <c r="K4344" i="1"/>
  <c r="O3193" i="1"/>
  <c r="M3193" i="1"/>
  <c r="K3193" i="1"/>
  <c r="O1566" i="1"/>
  <c r="M1566" i="1"/>
  <c r="K1566" i="1"/>
  <c r="O11178" i="1"/>
  <c r="M11178" i="1"/>
  <c r="K11178" i="1"/>
  <c r="O10922" i="1"/>
  <c r="M10922" i="1"/>
  <c r="K10922" i="1"/>
  <c r="O10666" i="1"/>
  <c r="M10666" i="1"/>
  <c r="K10666" i="1"/>
  <c r="O10410" i="1"/>
  <c r="M10410" i="1"/>
  <c r="K10410" i="1"/>
  <c r="O10154" i="1"/>
  <c r="M10154" i="1"/>
  <c r="K10154" i="1"/>
  <c r="O9898" i="1"/>
  <c r="M9898" i="1"/>
  <c r="K9898" i="1"/>
  <c r="O9642" i="1"/>
  <c r="M9642" i="1"/>
  <c r="K9642" i="1"/>
  <c r="O9362" i="1"/>
  <c r="M9362" i="1"/>
  <c r="K9362" i="1"/>
  <c r="O9042" i="1"/>
  <c r="M9042" i="1"/>
  <c r="K9042" i="1"/>
  <c r="O8671" i="1"/>
  <c r="M8671" i="1"/>
  <c r="K8671" i="1"/>
  <c r="O8300" i="1"/>
  <c r="M8300" i="1"/>
  <c r="K8300" i="1"/>
  <c r="O7929" i="1"/>
  <c r="M7929" i="1"/>
  <c r="K7929" i="1"/>
  <c r="O7553" i="1"/>
  <c r="M7553" i="1"/>
  <c r="K7553" i="1"/>
  <c r="O7182" i="1"/>
  <c r="M7182" i="1"/>
  <c r="K7182" i="1"/>
  <c r="O6811" i="1"/>
  <c r="M6811" i="1"/>
  <c r="K6811" i="1"/>
  <c r="O6440" i="1"/>
  <c r="M6440" i="1"/>
  <c r="K6440" i="1"/>
  <c r="O6064" i="1"/>
  <c r="M6064" i="1"/>
  <c r="K6064" i="1"/>
  <c r="O5693" i="1"/>
  <c r="M5693" i="1"/>
  <c r="K5693" i="1"/>
  <c r="O5322" i="1"/>
  <c r="M5322" i="1"/>
  <c r="K5322" i="1"/>
  <c r="O4873" i="1"/>
  <c r="M4873" i="1"/>
  <c r="K4873" i="1"/>
  <c r="O4029" i="1"/>
  <c r="M4029" i="1"/>
  <c r="K4029" i="1"/>
  <c r="O2761" i="1"/>
  <c r="M2761" i="1"/>
  <c r="K2761" i="1"/>
  <c r="O925" i="1"/>
  <c r="M925" i="1"/>
  <c r="K925" i="1"/>
  <c r="O11113" i="1"/>
  <c r="M11113" i="1"/>
  <c r="K11113" i="1"/>
  <c r="O10857" i="1"/>
  <c r="M10857" i="1"/>
  <c r="K10857" i="1"/>
  <c r="O10601" i="1"/>
  <c r="M10601" i="1"/>
  <c r="K10601" i="1"/>
  <c r="O10345" i="1"/>
  <c r="M10345" i="1"/>
  <c r="K10345" i="1"/>
  <c r="O10089" i="1"/>
  <c r="M10089" i="1"/>
  <c r="K10089" i="1"/>
  <c r="O9833" i="1"/>
  <c r="M9833" i="1"/>
  <c r="K9833" i="1"/>
  <c r="O9577" i="1"/>
  <c r="M9577" i="1"/>
  <c r="K9577" i="1"/>
  <c r="O9289" i="1"/>
  <c r="M9289" i="1"/>
  <c r="K9289" i="1"/>
  <c r="O8952" i="1"/>
  <c r="M8952" i="1"/>
  <c r="K8952" i="1"/>
  <c r="O8576" i="1"/>
  <c r="M8576" i="1"/>
  <c r="K8576" i="1"/>
  <c r="O8205" i="1"/>
  <c r="M8205" i="1"/>
  <c r="K8205" i="1"/>
  <c r="O7834" i="1"/>
  <c r="M7834" i="1"/>
  <c r="K7834" i="1"/>
  <c r="O7458" i="1"/>
  <c r="M7458" i="1"/>
  <c r="K7458" i="1"/>
  <c r="O7087" i="1"/>
  <c r="M7087" i="1"/>
  <c r="K7087" i="1"/>
  <c r="O6716" i="1"/>
  <c r="M6716" i="1"/>
  <c r="K6716" i="1"/>
  <c r="O6345" i="1"/>
  <c r="M6345" i="1"/>
  <c r="K6345" i="1"/>
  <c r="O5969" i="1"/>
  <c r="M5969" i="1"/>
  <c r="K5969" i="1"/>
  <c r="O5598" i="1"/>
  <c r="M5598" i="1"/>
  <c r="K5598" i="1"/>
  <c r="O5224" i="1"/>
  <c r="M5224" i="1"/>
  <c r="K5224" i="1"/>
  <c r="O4696" i="1"/>
  <c r="M4696" i="1"/>
  <c r="K4696" i="1"/>
  <c r="O3769" i="1"/>
  <c r="M3769" i="1"/>
  <c r="K3769" i="1"/>
  <c r="O2413" i="1"/>
  <c r="M2413" i="1"/>
  <c r="K2413" i="1"/>
  <c r="O284" i="1"/>
  <c r="M284" i="1"/>
  <c r="K284" i="1"/>
  <c r="O11048" i="1"/>
  <c r="M11048" i="1"/>
  <c r="K11048" i="1"/>
  <c r="O10792" i="1"/>
  <c r="M10792" i="1"/>
  <c r="K10792" i="1"/>
  <c r="O10536" i="1"/>
  <c r="M10536" i="1"/>
  <c r="K10536" i="1"/>
  <c r="O10280" i="1"/>
  <c r="M10280" i="1"/>
  <c r="K10280" i="1"/>
  <c r="O10024" i="1"/>
  <c r="M10024" i="1"/>
  <c r="K10024" i="1"/>
  <c r="O9768" i="1"/>
  <c r="M9768" i="1"/>
  <c r="K9768" i="1"/>
  <c r="O9506" i="1"/>
  <c r="M9506" i="1"/>
  <c r="K9506" i="1"/>
  <c r="O9214" i="1"/>
  <c r="M9214" i="1"/>
  <c r="K9214" i="1"/>
  <c r="O8857" i="1"/>
  <c r="M8857" i="1"/>
  <c r="K8857" i="1"/>
  <c r="O8481" i="1"/>
  <c r="M8481" i="1"/>
  <c r="K8481" i="1"/>
  <c r="O8110" i="1"/>
  <c r="M8110" i="1"/>
  <c r="K8110" i="1"/>
  <c r="O7739" i="1"/>
  <c r="M7739" i="1"/>
  <c r="K7739" i="1"/>
  <c r="O7368" i="1"/>
  <c r="M7368" i="1"/>
  <c r="K7368" i="1"/>
  <c r="O6992" i="1"/>
  <c r="M6992" i="1"/>
  <c r="K6992" i="1"/>
  <c r="O6621" i="1"/>
  <c r="M6621" i="1"/>
  <c r="K6621" i="1"/>
  <c r="O6250" i="1"/>
  <c r="M6250" i="1"/>
  <c r="K6250" i="1"/>
  <c r="O5874" i="1"/>
  <c r="M5874" i="1"/>
  <c r="K5874" i="1"/>
  <c r="O5503" i="1"/>
  <c r="M5503" i="1"/>
  <c r="K5503" i="1"/>
  <c r="O5118" i="1"/>
  <c r="M5118" i="1"/>
  <c r="K5118" i="1"/>
  <c r="O4488" i="1"/>
  <c r="M4488" i="1"/>
  <c r="K4488" i="1"/>
  <c r="O3433" i="1"/>
  <c r="M3433" i="1"/>
  <c r="K3433" i="1"/>
  <c r="O1933" i="1"/>
  <c r="M1933" i="1"/>
  <c r="K1933" i="1"/>
  <c r="O11239" i="1"/>
  <c r="M11239" i="1"/>
  <c r="K11239" i="1"/>
  <c r="O10983" i="1"/>
  <c r="M10983" i="1"/>
  <c r="K10983" i="1"/>
  <c r="O10727" i="1"/>
  <c r="M10727" i="1"/>
  <c r="K10727" i="1"/>
  <c r="O10471" i="1"/>
  <c r="M10471" i="1"/>
  <c r="K10471" i="1"/>
  <c r="O10215" i="1"/>
  <c r="M10215" i="1"/>
  <c r="K10215" i="1"/>
  <c r="O9959" i="1"/>
  <c r="M9959" i="1"/>
  <c r="K9959" i="1"/>
  <c r="O9703" i="1"/>
  <c r="M9703" i="1"/>
  <c r="K9703" i="1"/>
  <c r="O9433" i="1"/>
  <c r="M9433" i="1"/>
  <c r="K9433" i="1"/>
  <c r="O9133" i="1"/>
  <c r="M9133" i="1"/>
  <c r="K9133" i="1"/>
  <c r="O8762" i="1"/>
  <c r="M8762" i="1"/>
  <c r="K8762" i="1"/>
  <c r="O8386" i="1"/>
  <c r="M8386" i="1"/>
  <c r="K8386" i="1"/>
  <c r="O8015" i="1"/>
  <c r="M8015" i="1"/>
  <c r="K8015" i="1"/>
  <c r="O7644" i="1"/>
  <c r="M7644" i="1"/>
  <c r="K7644" i="1"/>
  <c r="O7273" i="1"/>
  <c r="M7273" i="1"/>
  <c r="K7273" i="1"/>
  <c r="O6897" i="1"/>
  <c r="M6897" i="1"/>
  <c r="K6897" i="1"/>
  <c r="O6526" i="1"/>
  <c r="M6526" i="1"/>
  <c r="K6526" i="1"/>
  <c r="O6155" i="1"/>
  <c r="M6155" i="1"/>
  <c r="K6155" i="1"/>
  <c r="O5784" i="1"/>
  <c r="M5784" i="1"/>
  <c r="K5784" i="1"/>
  <c r="O5408" i="1"/>
  <c r="M5408" i="1"/>
  <c r="K5408" i="1"/>
  <c r="O5006" i="1"/>
  <c r="M5006" i="1"/>
  <c r="K5006" i="1"/>
  <c r="O4270" i="1"/>
  <c r="M4270" i="1"/>
  <c r="K4270" i="1"/>
  <c r="O3085" i="1"/>
  <c r="M3085" i="1"/>
  <c r="K3085" i="1"/>
  <c r="O1406" i="1"/>
  <c r="M1406" i="1"/>
  <c r="K1406" i="1"/>
  <c r="O11174" i="1"/>
  <c r="M11174" i="1"/>
  <c r="K11174" i="1"/>
  <c r="O10918" i="1"/>
  <c r="M10918" i="1"/>
  <c r="K10918" i="1"/>
  <c r="O10662" i="1"/>
  <c r="M10662" i="1"/>
  <c r="K10662" i="1"/>
  <c r="O10406" i="1"/>
  <c r="M10406" i="1"/>
  <c r="K10406" i="1"/>
  <c r="O10150" i="1"/>
  <c r="M10150" i="1"/>
  <c r="K10150" i="1"/>
  <c r="O9894" i="1"/>
  <c r="M9894" i="1"/>
  <c r="K9894" i="1"/>
  <c r="O9638" i="1"/>
  <c r="M9638" i="1"/>
  <c r="K9638" i="1"/>
  <c r="O9358" i="1"/>
  <c r="M9358" i="1"/>
  <c r="K9358" i="1"/>
  <c r="O9038" i="1"/>
  <c r="M9038" i="1"/>
  <c r="K9038" i="1"/>
  <c r="O8667" i="1"/>
  <c r="M8667" i="1"/>
  <c r="K8667" i="1"/>
  <c r="O8296" i="1"/>
  <c r="M8296" i="1"/>
  <c r="K8296" i="1"/>
  <c r="O7920" i="1"/>
  <c r="M7920" i="1"/>
  <c r="K7920" i="1"/>
  <c r="O7549" i="1"/>
  <c r="M7549" i="1"/>
  <c r="K7549" i="1"/>
  <c r="O7178" i="1"/>
  <c r="M7178" i="1"/>
  <c r="K7178" i="1"/>
  <c r="O6802" i="1"/>
  <c r="M6802" i="1"/>
  <c r="K6802" i="1"/>
  <c r="O6431" i="1"/>
  <c r="M6431" i="1"/>
  <c r="K6431" i="1"/>
  <c r="O6060" i="1"/>
  <c r="M6060" i="1"/>
  <c r="K6060" i="1"/>
  <c r="O5689" i="1"/>
  <c r="M5689" i="1"/>
  <c r="K5689" i="1"/>
  <c r="O5313" i="1"/>
  <c r="M5313" i="1"/>
  <c r="K5313" i="1"/>
  <c r="O4861" i="1"/>
  <c r="M4861" i="1"/>
  <c r="K4861" i="1"/>
  <c r="O4013" i="1"/>
  <c r="M4013" i="1"/>
  <c r="K4013" i="1"/>
  <c r="O2734" i="1"/>
  <c r="M2734" i="1"/>
  <c r="K2734" i="1"/>
  <c r="O893" i="1"/>
  <c r="M893" i="1"/>
  <c r="K893" i="1"/>
  <c r="O4124" i="1"/>
  <c r="M4124" i="1"/>
  <c r="K4124" i="1"/>
  <c r="O3868" i="1"/>
  <c r="M3868" i="1"/>
  <c r="K3868" i="1"/>
  <c r="O3612" i="1"/>
  <c r="M3612" i="1"/>
  <c r="K3612" i="1"/>
  <c r="O3356" i="1"/>
  <c r="M3356" i="1"/>
  <c r="K3356" i="1"/>
  <c r="O3100" i="1"/>
  <c r="M3100" i="1"/>
  <c r="K3100" i="1"/>
  <c r="O2844" i="1"/>
  <c r="M2844" i="1"/>
  <c r="K2844" i="1"/>
  <c r="O2588" i="1"/>
  <c r="M2588" i="1"/>
  <c r="K2588" i="1"/>
  <c r="O2332" i="1"/>
  <c r="M2332" i="1"/>
  <c r="K2332" i="1"/>
  <c r="O2076" i="1"/>
  <c r="M2076" i="1"/>
  <c r="K2076" i="1"/>
  <c r="O1820" i="1"/>
  <c r="M1820" i="1"/>
  <c r="K1820" i="1"/>
  <c r="O1564" i="1"/>
  <c r="M1564" i="1"/>
  <c r="K1564" i="1"/>
  <c r="O1308" i="1"/>
  <c r="M1308" i="1"/>
  <c r="K1308" i="1"/>
  <c r="O1052" i="1"/>
  <c r="M1052" i="1"/>
  <c r="K1052" i="1"/>
  <c r="O796" i="1"/>
  <c r="M796" i="1"/>
  <c r="K796" i="1"/>
  <c r="O503" i="1"/>
  <c r="M503" i="1"/>
  <c r="K503" i="1"/>
  <c r="O103" i="1"/>
  <c r="M103" i="1"/>
  <c r="K103" i="1"/>
  <c r="O4539" i="1"/>
  <c r="M4539" i="1"/>
  <c r="K4539" i="1"/>
  <c r="O4283" i="1"/>
  <c r="M4283" i="1"/>
  <c r="K4283" i="1"/>
  <c r="O4027" i="1"/>
  <c r="M4027" i="1"/>
  <c r="K4027" i="1"/>
  <c r="O3771" i="1"/>
  <c r="M3771" i="1"/>
  <c r="K3771" i="1"/>
  <c r="O3515" i="1"/>
  <c r="M3515" i="1"/>
  <c r="K3515" i="1"/>
  <c r="O3259" i="1"/>
  <c r="M3259" i="1"/>
  <c r="K3259" i="1"/>
  <c r="O3003" i="1"/>
  <c r="M3003" i="1"/>
  <c r="K3003" i="1"/>
  <c r="O2747" i="1"/>
  <c r="M2747" i="1"/>
  <c r="K2747" i="1"/>
  <c r="O2491" i="1"/>
  <c r="M2491" i="1"/>
  <c r="K2491" i="1"/>
  <c r="O2235" i="1"/>
  <c r="M2235" i="1"/>
  <c r="K2235" i="1"/>
  <c r="O1979" i="1"/>
  <c r="M1979" i="1"/>
  <c r="K1979" i="1"/>
  <c r="O1723" i="1"/>
  <c r="M1723" i="1"/>
  <c r="K1723" i="1"/>
  <c r="O1467" i="1"/>
  <c r="M1467" i="1"/>
  <c r="K1467" i="1"/>
  <c r="O1211" i="1"/>
  <c r="M1211" i="1"/>
  <c r="K1211" i="1"/>
  <c r="O955" i="1"/>
  <c r="M955" i="1"/>
  <c r="K955" i="1"/>
  <c r="O699" i="1"/>
  <c r="M699" i="1"/>
  <c r="K699" i="1"/>
  <c r="O358" i="1"/>
  <c r="M358" i="1"/>
  <c r="K358" i="1"/>
  <c r="O5226" i="1"/>
  <c r="M5226" i="1"/>
  <c r="K5226" i="1"/>
  <c r="O4970" i="1"/>
  <c r="M4970" i="1"/>
  <c r="K4970" i="1"/>
  <c r="O4714" i="1"/>
  <c r="M4714" i="1"/>
  <c r="K4714" i="1"/>
  <c r="O4458" i="1"/>
  <c r="M4458" i="1"/>
  <c r="K4458" i="1"/>
  <c r="O4202" i="1"/>
  <c r="M4202" i="1"/>
  <c r="K4202" i="1"/>
  <c r="O3946" i="1"/>
  <c r="M3946" i="1"/>
  <c r="K3946" i="1"/>
  <c r="O3690" i="1"/>
  <c r="M3690" i="1"/>
  <c r="K3690" i="1"/>
  <c r="O3434" i="1"/>
  <c r="M3434" i="1"/>
  <c r="K3434" i="1"/>
  <c r="O3178" i="1"/>
  <c r="M3178" i="1"/>
  <c r="K3178" i="1"/>
  <c r="O2922" i="1"/>
  <c r="M2922" i="1"/>
  <c r="K2922" i="1"/>
  <c r="O2666" i="1"/>
  <c r="M2666" i="1"/>
  <c r="K2666" i="1"/>
  <c r="O2410" i="1"/>
  <c r="M2410" i="1"/>
  <c r="K2410" i="1"/>
  <c r="O2154" i="1"/>
  <c r="M2154" i="1"/>
  <c r="K2154" i="1"/>
  <c r="O1898" i="1"/>
  <c r="M1898" i="1"/>
  <c r="K1898" i="1"/>
  <c r="O1642" i="1"/>
  <c r="M1642" i="1"/>
  <c r="K1642" i="1"/>
  <c r="O1386" i="1"/>
  <c r="M1386" i="1"/>
  <c r="K1386" i="1"/>
  <c r="O1130" i="1"/>
  <c r="M1130" i="1"/>
  <c r="K1130" i="1"/>
  <c r="O874" i="1"/>
  <c r="M874" i="1"/>
  <c r="K874" i="1"/>
  <c r="O616" i="1"/>
  <c r="M616" i="1"/>
  <c r="K616" i="1"/>
  <c r="O228" i="1"/>
  <c r="M228" i="1"/>
  <c r="K228" i="1"/>
  <c r="O2217" i="1"/>
  <c r="M2217" i="1"/>
  <c r="K2217" i="1"/>
  <c r="O1961" i="1"/>
  <c r="M1961" i="1"/>
  <c r="K1961" i="1"/>
  <c r="O1705" i="1"/>
  <c r="M1705" i="1"/>
  <c r="K1705" i="1"/>
  <c r="O1449" i="1"/>
  <c r="M1449" i="1"/>
  <c r="K1449" i="1"/>
  <c r="O1193" i="1"/>
  <c r="M1193" i="1"/>
  <c r="K1193" i="1"/>
  <c r="O937" i="1"/>
  <c r="M937" i="1"/>
  <c r="K937" i="1"/>
  <c r="O681" i="1"/>
  <c r="M681" i="1"/>
  <c r="K681" i="1"/>
  <c r="O328" i="1"/>
  <c r="M328" i="1"/>
  <c r="K328" i="1"/>
  <c r="O3688" i="1"/>
  <c r="M3688" i="1"/>
  <c r="K3688" i="1"/>
  <c r="O3432" i="1"/>
  <c r="M3432" i="1"/>
  <c r="K3432" i="1"/>
  <c r="O3176" i="1"/>
  <c r="M3176" i="1"/>
  <c r="K3176" i="1"/>
  <c r="O2920" i="1"/>
  <c r="M2920" i="1"/>
  <c r="K2920" i="1"/>
  <c r="O2664" i="1"/>
  <c r="M2664" i="1"/>
  <c r="K2664" i="1"/>
  <c r="O2408" i="1"/>
  <c r="M2408" i="1"/>
  <c r="K2408" i="1"/>
  <c r="O2152" i="1"/>
  <c r="M2152" i="1"/>
  <c r="K2152" i="1"/>
  <c r="O1896" i="1"/>
  <c r="M1896" i="1"/>
  <c r="K1896" i="1"/>
  <c r="O6450" i="1"/>
  <c r="M6450" i="1"/>
  <c r="K6450" i="1"/>
  <c r="Q9483" i="1"/>
  <c r="Q11218" i="1"/>
  <c r="Q10962" i="1"/>
  <c r="Q10706" i="1"/>
  <c r="Q10450" i="1"/>
  <c r="Q10194" i="1"/>
  <c r="Q8731" i="1"/>
  <c r="Q9146" i="1"/>
  <c r="Q9025" i="1"/>
  <c r="Q8144" i="1"/>
  <c r="Q5282" i="1"/>
  <c r="Q6655" i="1"/>
  <c r="Q6302" i="1"/>
  <c r="Q7049" i="1"/>
  <c r="Q3321" i="1"/>
  <c r="O5521" i="1"/>
  <c r="M5521" i="1"/>
  <c r="K5521" i="1"/>
  <c r="O8504" i="1"/>
  <c r="M8504" i="1"/>
  <c r="K8504" i="1"/>
  <c r="O10805" i="1"/>
  <c r="M10805" i="1"/>
  <c r="K10805" i="1"/>
  <c r="O6105" i="1"/>
  <c r="M6105" i="1"/>
  <c r="K6105" i="1"/>
  <c r="O9083" i="1"/>
  <c r="M9083" i="1"/>
  <c r="K9083" i="1"/>
  <c r="O11204" i="1"/>
  <c r="M11204" i="1"/>
  <c r="K11204" i="1"/>
  <c r="O6665" i="1"/>
  <c r="M6665" i="1"/>
  <c r="K6665" i="1"/>
  <c r="O9539" i="1"/>
  <c r="M9539" i="1"/>
  <c r="K9539" i="1"/>
  <c r="O2285" i="1"/>
  <c r="M2285" i="1"/>
  <c r="K2285" i="1"/>
  <c r="O7056" i="1"/>
  <c r="M7056" i="1"/>
  <c r="K7056" i="1"/>
  <c r="O9812" i="1"/>
  <c r="M9812" i="1"/>
  <c r="K9812" i="1"/>
  <c r="O11091" i="1"/>
  <c r="M11091" i="1"/>
  <c r="K11091" i="1"/>
  <c r="O10835" i="1"/>
  <c r="M10835" i="1"/>
  <c r="K10835" i="1"/>
  <c r="O10579" i="1"/>
  <c r="M10579" i="1"/>
  <c r="K10579" i="1"/>
  <c r="O10323" i="1"/>
  <c r="M10323" i="1"/>
  <c r="K10323" i="1"/>
  <c r="O10067" i="1"/>
  <c r="M10067" i="1"/>
  <c r="K10067" i="1"/>
  <c r="O9811" i="1"/>
  <c r="M9811" i="1"/>
  <c r="K9811" i="1"/>
  <c r="O9555" i="1"/>
  <c r="M9555" i="1"/>
  <c r="K9555" i="1"/>
  <c r="O9263" i="1"/>
  <c r="M9263" i="1"/>
  <c r="K9263" i="1"/>
  <c r="O8920" i="1"/>
  <c r="M8920" i="1"/>
  <c r="K8920" i="1"/>
  <c r="O8544" i="1"/>
  <c r="M8544" i="1"/>
  <c r="K8544" i="1"/>
  <c r="O8173" i="1"/>
  <c r="M8173" i="1"/>
  <c r="K8173" i="1"/>
  <c r="O7802" i="1"/>
  <c r="M7802" i="1"/>
  <c r="K7802" i="1"/>
  <c r="O7426" i="1"/>
  <c r="M7426" i="1"/>
  <c r="K7426" i="1"/>
  <c r="O7055" i="1"/>
  <c r="M7055" i="1"/>
  <c r="K7055" i="1"/>
  <c r="O6684" i="1"/>
  <c r="M6684" i="1"/>
  <c r="K6684" i="1"/>
  <c r="O6313" i="1"/>
  <c r="M6313" i="1"/>
  <c r="K6313" i="1"/>
  <c r="O5937" i="1"/>
  <c r="M5937" i="1"/>
  <c r="K5937" i="1"/>
  <c r="O5566" i="1"/>
  <c r="M5566" i="1"/>
  <c r="K5566" i="1"/>
  <c r="O5185" i="1"/>
  <c r="M5185" i="1"/>
  <c r="K5185" i="1"/>
  <c r="O4621" i="1"/>
  <c r="M4621" i="1"/>
  <c r="K4621" i="1"/>
  <c r="O3661" i="1"/>
  <c r="M3661" i="1"/>
  <c r="K3661" i="1"/>
  <c r="O2270" i="1"/>
  <c r="M2270" i="1"/>
  <c r="K2270" i="1"/>
  <c r="O4" i="1"/>
  <c r="M4" i="1"/>
  <c r="K4" i="1"/>
  <c r="O11026" i="1"/>
  <c r="M11026" i="1"/>
  <c r="K11026" i="1"/>
  <c r="O10770" i="1"/>
  <c r="M10770" i="1"/>
  <c r="K10770" i="1"/>
  <c r="O10514" i="1"/>
  <c r="M10514" i="1"/>
  <c r="K10514" i="1"/>
  <c r="O10258" i="1"/>
  <c r="M10258" i="1"/>
  <c r="K10258" i="1"/>
  <c r="O10002" i="1"/>
  <c r="M10002" i="1"/>
  <c r="K10002" i="1"/>
  <c r="O9746" i="1"/>
  <c r="M9746" i="1"/>
  <c r="K9746" i="1"/>
  <c r="O9482" i="1"/>
  <c r="M9482" i="1"/>
  <c r="K9482" i="1"/>
  <c r="O9188" i="1"/>
  <c r="M9188" i="1"/>
  <c r="K9188" i="1"/>
  <c r="O8825" i="1"/>
  <c r="M8825" i="1"/>
  <c r="K8825" i="1"/>
  <c r="O8449" i="1"/>
  <c r="M8449" i="1"/>
  <c r="K8449" i="1"/>
  <c r="O8078" i="1"/>
  <c r="M8078" i="1"/>
  <c r="K8078" i="1"/>
  <c r="O7707" i="1"/>
  <c r="M7707" i="1"/>
  <c r="K7707" i="1"/>
  <c r="O7336" i="1"/>
  <c r="M7336" i="1"/>
  <c r="K7336" i="1"/>
  <c r="O6960" i="1"/>
  <c r="M6960" i="1"/>
  <c r="K6960" i="1"/>
  <c r="O6589" i="1"/>
  <c r="M6589" i="1"/>
  <c r="K6589" i="1"/>
  <c r="O6218" i="1"/>
  <c r="M6218" i="1"/>
  <c r="K6218" i="1"/>
  <c r="O5842" i="1"/>
  <c r="M5842" i="1"/>
  <c r="K5842" i="1"/>
  <c r="O5471" i="1"/>
  <c r="M5471" i="1"/>
  <c r="K5471" i="1"/>
  <c r="O5084" i="1"/>
  <c r="M5084" i="1"/>
  <c r="K5084" i="1"/>
  <c r="O4413" i="1"/>
  <c r="M4413" i="1"/>
  <c r="K4413" i="1"/>
  <c r="O3310" i="1"/>
  <c r="M3310" i="1"/>
  <c r="K3310" i="1"/>
  <c r="O1757" i="1"/>
  <c r="M1757" i="1"/>
  <c r="K1757" i="1"/>
  <c r="O11217" i="1"/>
  <c r="M11217" i="1"/>
  <c r="K11217" i="1"/>
  <c r="O10961" i="1"/>
  <c r="M10961" i="1"/>
  <c r="K10961" i="1"/>
  <c r="O10705" i="1"/>
  <c r="M10705" i="1"/>
  <c r="K10705" i="1"/>
  <c r="O10449" i="1"/>
  <c r="M10449" i="1"/>
  <c r="K10449" i="1"/>
  <c r="O10193" i="1"/>
  <c r="M10193" i="1"/>
  <c r="K10193" i="1"/>
  <c r="O9937" i="1"/>
  <c r="M9937" i="1"/>
  <c r="K9937" i="1"/>
  <c r="O9681" i="1"/>
  <c r="M9681" i="1"/>
  <c r="K9681" i="1"/>
  <c r="O9407" i="1"/>
  <c r="M9407" i="1"/>
  <c r="K9407" i="1"/>
  <c r="O9101" i="1"/>
  <c r="M9101" i="1"/>
  <c r="K9101" i="1"/>
  <c r="O8730" i="1"/>
  <c r="M8730" i="1"/>
  <c r="K8730" i="1"/>
  <c r="O8354" i="1"/>
  <c r="M8354" i="1"/>
  <c r="K8354" i="1"/>
  <c r="O7983" i="1"/>
  <c r="M7983" i="1"/>
  <c r="K7983" i="1"/>
  <c r="O7612" i="1"/>
  <c r="M7612" i="1"/>
  <c r="K7612" i="1"/>
  <c r="O7241" i="1"/>
  <c r="M7241" i="1"/>
  <c r="K7241" i="1"/>
  <c r="O6865" i="1"/>
  <c r="M6865" i="1"/>
  <c r="K6865" i="1"/>
  <c r="O6494" i="1"/>
  <c r="M6494" i="1"/>
  <c r="K6494" i="1"/>
  <c r="O6123" i="1"/>
  <c r="M6123" i="1"/>
  <c r="K6123" i="1"/>
  <c r="O5752" i="1"/>
  <c r="M5752" i="1"/>
  <c r="K5752" i="1"/>
  <c r="O5376" i="1"/>
  <c r="M5376" i="1"/>
  <c r="K5376" i="1"/>
  <c r="O4958" i="1"/>
  <c r="M4958" i="1"/>
  <c r="K4958" i="1"/>
  <c r="O4185" i="1"/>
  <c r="M4185" i="1"/>
  <c r="K4185" i="1"/>
  <c r="O2969" i="1"/>
  <c r="M2969" i="1"/>
  <c r="K2969" i="1"/>
  <c r="O1230" i="1"/>
  <c r="M1230" i="1"/>
  <c r="K1230" i="1"/>
  <c r="O11136" i="1"/>
  <c r="M11136" i="1"/>
  <c r="K11136" i="1"/>
  <c r="O10880" i="1"/>
  <c r="M10880" i="1"/>
  <c r="K10880" i="1"/>
  <c r="O10624" i="1"/>
  <c r="M10624" i="1"/>
  <c r="K10624" i="1"/>
  <c r="O10368" i="1"/>
  <c r="M10368" i="1"/>
  <c r="K10368" i="1"/>
  <c r="O10112" i="1"/>
  <c r="M10112" i="1"/>
  <c r="K10112" i="1"/>
  <c r="O9856" i="1"/>
  <c r="M9856" i="1"/>
  <c r="K9856" i="1"/>
  <c r="O9600" i="1"/>
  <c r="M9600" i="1"/>
  <c r="K9600" i="1"/>
  <c r="O9314" i="1"/>
  <c r="M9314" i="1"/>
  <c r="K9314" i="1"/>
  <c r="O8985" i="1"/>
  <c r="M8985" i="1"/>
  <c r="K8985" i="1"/>
  <c r="O8609" i="1"/>
  <c r="M8609" i="1"/>
  <c r="K8609" i="1"/>
  <c r="O8238" i="1"/>
  <c r="M8238" i="1"/>
  <c r="K8238" i="1"/>
  <c r="O7867" i="1"/>
  <c r="M7867" i="1"/>
  <c r="K7867" i="1"/>
  <c r="O7496" i="1"/>
  <c r="M7496" i="1"/>
  <c r="K7496" i="1"/>
  <c r="O7120" i="1"/>
  <c r="M7120" i="1"/>
  <c r="K7120" i="1"/>
  <c r="O6749" i="1"/>
  <c r="M6749" i="1"/>
  <c r="K6749" i="1"/>
  <c r="O6378" i="1"/>
  <c r="M6378" i="1"/>
  <c r="K6378" i="1"/>
  <c r="O6002" i="1"/>
  <c r="M6002" i="1"/>
  <c r="K6002" i="1"/>
  <c r="O5631" i="1"/>
  <c r="M5631" i="1"/>
  <c r="K5631" i="1"/>
  <c r="O5260" i="1"/>
  <c r="M5260" i="1"/>
  <c r="K5260" i="1"/>
  <c r="O4763" i="1"/>
  <c r="M4763" i="1"/>
  <c r="K4763" i="1"/>
  <c r="O3864" i="1"/>
  <c r="M3864" i="1"/>
  <c r="K3864" i="1"/>
  <c r="O2537" i="1"/>
  <c r="M2537" i="1"/>
  <c r="K2537" i="1"/>
  <c r="O574" i="1"/>
  <c r="M574" i="1"/>
  <c r="K574" i="1"/>
  <c r="O11055" i="1"/>
  <c r="M11055" i="1"/>
  <c r="K11055" i="1"/>
  <c r="O10799" i="1"/>
  <c r="M10799" i="1"/>
  <c r="K10799" i="1"/>
  <c r="O10543" i="1"/>
  <c r="M10543" i="1"/>
  <c r="K10543" i="1"/>
  <c r="O10287" i="1"/>
  <c r="M10287" i="1"/>
  <c r="K10287" i="1"/>
  <c r="O10031" i="1"/>
  <c r="M10031" i="1"/>
  <c r="K10031" i="1"/>
  <c r="O9775" i="1"/>
  <c r="M9775" i="1"/>
  <c r="K9775" i="1"/>
  <c r="O9515" i="1"/>
  <c r="M9515" i="1"/>
  <c r="K9515" i="1"/>
  <c r="O9221" i="1"/>
  <c r="M9221" i="1"/>
  <c r="K9221" i="1"/>
  <c r="O8864" i="1"/>
  <c r="M8864" i="1"/>
  <c r="K8864" i="1"/>
  <c r="O8493" i="1"/>
  <c r="M8493" i="1"/>
  <c r="K8493" i="1"/>
  <c r="O8122" i="1"/>
  <c r="M8122" i="1"/>
  <c r="K8122" i="1"/>
  <c r="O7746" i="1"/>
  <c r="M7746" i="1"/>
  <c r="K7746" i="1"/>
  <c r="O7375" i="1"/>
  <c r="M7375" i="1"/>
  <c r="K7375" i="1"/>
  <c r="O7004" i="1"/>
  <c r="M7004" i="1"/>
  <c r="K7004" i="1"/>
  <c r="O6633" i="1"/>
  <c r="M6633" i="1"/>
  <c r="K6633" i="1"/>
  <c r="O6257" i="1"/>
  <c r="M6257" i="1"/>
  <c r="K6257" i="1"/>
  <c r="O5886" i="1"/>
  <c r="M5886" i="1"/>
  <c r="K5886" i="1"/>
  <c r="O5515" i="1"/>
  <c r="M5515" i="1"/>
  <c r="K5515" i="1"/>
  <c r="O5131" i="1"/>
  <c r="M5131" i="1"/>
  <c r="K5131" i="1"/>
  <c r="O4508" i="1"/>
  <c r="M4508" i="1"/>
  <c r="K4508" i="1"/>
  <c r="O3469" i="1"/>
  <c r="M3469" i="1"/>
  <c r="K3469" i="1"/>
  <c r="O1982" i="1"/>
  <c r="M1982" i="1"/>
  <c r="K1982" i="1"/>
  <c r="O11230" i="1"/>
  <c r="M11230" i="1"/>
  <c r="K11230" i="1"/>
  <c r="O10974" i="1"/>
  <c r="M10974" i="1"/>
  <c r="K10974" i="1"/>
  <c r="O10718" i="1"/>
  <c r="M10718" i="1"/>
  <c r="K10718" i="1"/>
  <c r="O10462" i="1"/>
  <c r="M10462" i="1"/>
  <c r="K10462" i="1"/>
  <c r="O10206" i="1"/>
  <c r="M10206" i="1"/>
  <c r="K10206" i="1"/>
  <c r="O9950" i="1"/>
  <c r="M9950" i="1"/>
  <c r="K9950" i="1"/>
  <c r="O9694" i="1"/>
  <c r="M9694" i="1"/>
  <c r="K9694" i="1"/>
  <c r="O9422" i="1"/>
  <c r="M9422" i="1"/>
  <c r="K9422" i="1"/>
  <c r="O9119" i="1"/>
  <c r="M9119" i="1"/>
  <c r="K9119" i="1"/>
  <c r="O8748" i="1"/>
  <c r="M8748" i="1"/>
  <c r="K8748" i="1"/>
  <c r="O8377" i="1"/>
  <c r="M8377" i="1"/>
  <c r="K8377" i="1"/>
  <c r="O8001" i="1"/>
  <c r="M8001" i="1"/>
  <c r="K8001" i="1"/>
  <c r="O7630" i="1"/>
  <c r="M7630" i="1"/>
  <c r="K7630" i="1"/>
  <c r="O7259" i="1"/>
  <c r="M7259" i="1"/>
  <c r="K7259" i="1"/>
  <c r="O6888" i="1"/>
  <c r="M6888" i="1"/>
  <c r="K6888" i="1"/>
  <c r="O6512" i="1"/>
  <c r="M6512" i="1"/>
  <c r="K6512" i="1"/>
  <c r="O6141" i="1"/>
  <c r="M6141" i="1"/>
  <c r="K6141" i="1"/>
  <c r="O5770" i="1"/>
  <c r="M5770" i="1"/>
  <c r="K5770" i="1"/>
  <c r="O5394" i="1"/>
  <c r="M5394" i="1"/>
  <c r="K5394" i="1"/>
  <c r="O4989" i="1"/>
  <c r="M4989" i="1"/>
  <c r="K4989" i="1"/>
  <c r="O4237" i="1"/>
  <c r="M4237" i="1"/>
  <c r="K4237" i="1"/>
  <c r="O3037" i="1"/>
  <c r="M3037" i="1"/>
  <c r="K3037" i="1"/>
  <c r="O1341" i="1"/>
  <c r="M1341" i="1"/>
  <c r="K1341" i="1"/>
  <c r="O11149" i="1"/>
  <c r="M11149" i="1"/>
  <c r="K11149" i="1"/>
  <c r="O10893" i="1"/>
  <c r="M10893" i="1"/>
  <c r="K10893" i="1"/>
  <c r="O10637" i="1"/>
  <c r="M10637" i="1"/>
  <c r="K10637" i="1"/>
  <c r="O10381" i="1"/>
  <c r="M10381" i="1"/>
  <c r="K10381" i="1"/>
  <c r="O10125" i="1"/>
  <c r="M10125" i="1"/>
  <c r="K10125" i="1"/>
  <c r="O9869" i="1"/>
  <c r="M9869" i="1"/>
  <c r="K9869" i="1"/>
  <c r="O9613" i="1"/>
  <c r="M9613" i="1"/>
  <c r="K9613" i="1"/>
  <c r="O9329" i="1"/>
  <c r="M9329" i="1"/>
  <c r="K9329" i="1"/>
  <c r="O9003" i="1"/>
  <c r="M9003" i="1"/>
  <c r="K9003" i="1"/>
  <c r="O8632" i="1"/>
  <c r="M8632" i="1"/>
  <c r="K8632" i="1"/>
  <c r="O8256" i="1"/>
  <c r="M8256" i="1"/>
  <c r="K8256" i="1"/>
  <c r="O7885" i="1"/>
  <c r="M7885" i="1"/>
  <c r="K7885" i="1"/>
  <c r="O7514" i="1"/>
  <c r="M7514" i="1"/>
  <c r="K7514" i="1"/>
  <c r="O7138" i="1"/>
  <c r="M7138" i="1"/>
  <c r="K7138" i="1"/>
  <c r="O6767" i="1"/>
  <c r="M6767" i="1"/>
  <c r="K6767" i="1"/>
  <c r="O6396" i="1"/>
  <c r="M6396" i="1"/>
  <c r="K6396" i="1"/>
  <c r="O6025" i="1"/>
  <c r="M6025" i="1"/>
  <c r="K6025" i="1"/>
  <c r="O5649" i="1"/>
  <c r="M5649" i="1"/>
  <c r="K5649" i="1"/>
  <c r="O5278" i="1"/>
  <c r="M5278" i="1"/>
  <c r="K5278" i="1"/>
  <c r="O4796" i="1"/>
  <c r="M4796" i="1"/>
  <c r="K4796" i="1"/>
  <c r="O3913" i="1"/>
  <c r="M3913" i="1"/>
  <c r="K3913" i="1"/>
  <c r="O2605" i="1"/>
  <c r="M2605" i="1"/>
  <c r="K2605" i="1"/>
  <c r="O686" i="1"/>
  <c r="M686" i="1"/>
  <c r="K686" i="1"/>
  <c r="O11068" i="1"/>
  <c r="M11068" i="1"/>
  <c r="K11068" i="1"/>
  <c r="O10812" i="1"/>
  <c r="M10812" i="1"/>
  <c r="K10812" i="1"/>
  <c r="O10556" i="1"/>
  <c r="M10556" i="1"/>
  <c r="K10556" i="1"/>
  <c r="O10300" i="1"/>
  <c r="M10300" i="1"/>
  <c r="K10300" i="1"/>
  <c r="O10044" i="1"/>
  <c r="M10044" i="1"/>
  <c r="K10044" i="1"/>
  <c r="O9788" i="1"/>
  <c r="M9788" i="1"/>
  <c r="K9788" i="1"/>
  <c r="O9530" i="1"/>
  <c r="M9530" i="1"/>
  <c r="K9530" i="1"/>
  <c r="O9236" i="1"/>
  <c r="M9236" i="1"/>
  <c r="K9236" i="1"/>
  <c r="O8882" i="1"/>
  <c r="M8882" i="1"/>
  <c r="K8882" i="1"/>
  <c r="O8511" i="1"/>
  <c r="M8511" i="1"/>
  <c r="K8511" i="1"/>
  <c r="O8140" i="1"/>
  <c r="M8140" i="1"/>
  <c r="K8140" i="1"/>
  <c r="O7769" i="1"/>
  <c r="M7769" i="1"/>
  <c r="K7769" i="1"/>
  <c r="O7393" i="1"/>
  <c r="M7393" i="1"/>
  <c r="K7393" i="1"/>
  <c r="O7022" i="1"/>
  <c r="M7022" i="1"/>
  <c r="K7022" i="1"/>
  <c r="O6651" i="1"/>
  <c r="M6651" i="1"/>
  <c r="K6651" i="1"/>
  <c r="O6280" i="1"/>
  <c r="M6280" i="1"/>
  <c r="K6280" i="1"/>
  <c r="O5904" i="1"/>
  <c r="M5904" i="1"/>
  <c r="K5904" i="1"/>
  <c r="O5533" i="1"/>
  <c r="M5533" i="1"/>
  <c r="K5533" i="1"/>
  <c r="O5150" i="1"/>
  <c r="M5150" i="1"/>
  <c r="K5150" i="1"/>
  <c r="O4552" i="1"/>
  <c r="M4552" i="1"/>
  <c r="K4552" i="1"/>
  <c r="O3534" i="1"/>
  <c r="M3534" i="1"/>
  <c r="K3534" i="1"/>
  <c r="O2093" i="1"/>
  <c r="M2093" i="1"/>
  <c r="K2093" i="1"/>
  <c r="O11243" i="1"/>
  <c r="M11243" i="1"/>
  <c r="K11243" i="1"/>
  <c r="O10987" i="1"/>
  <c r="M10987" i="1"/>
  <c r="K10987" i="1"/>
  <c r="O10731" i="1"/>
  <c r="M10731" i="1"/>
  <c r="K10731" i="1"/>
  <c r="O10475" i="1"/>
  <c r="M10475" i="1"/>
  <c r="K10475" i="1"/>
  <c r="O10219" i="1"/>
  <c r="M10219" i="1"/>
  <c r="K10219" i="1"/>
  <c r="O9963" i="1"/>
  <c r="M9963" i="1"/>
  <c r="K9963" i="1"/>
  <c r="O9707" i="1"/>
  <c r="M9707" i="1"/>
  <c r="K9707" i="1"/>
  <c r="O9437" i="1"/>
  <c r="M9437" i="1"/>
  <c r="K9437" i="1"/>
  <c r="O9137" i="1"/>
  <c r="M9137" i="1"/>
  <c r="K9137" i="1"/>
  <c r="O8766" i="1"/>
  <c r="M8766" i="1"/>
  <c r="K8766" i="1"/>
  <c r="O8395" i="1"/>
  <c r="M8395" i="1"/>
  <c r="K8395" i="1"/>
  <c r="O8024" i="1"/>
  <c r="M8024" i="1"/>
  <c r="K8024" i="1"/>
  <c r="O7648" i="1"/>
  <c r="M7648" i="1"/>
  <c r="K7648" i="1"/>
  <c r="O7277" i="1"/>
  <c r="M7277" i="1"/>
  <c r="K7277" i="1"/>
  <c r="O6906" i="1"/>
  <c r="M6906" i="1"/>
  <c r="K6906" i="1"/>
  <c r="O6530" i="1"/>
  <c r="M6530" i="1"/>
  <c r="K6530" i="1"/>
  <c r="O6159" i="1"/>
  <c r="M6159" i="1"/>
  <c r="K6159" i="1"/>
  <c r="O5788" i="1"/>
  <c r="M5788" i="1"/>
  <c r="K5788" i="1"/>
  <c r="O5417" i="1"/>
  <c r="M5417" i="1"/>
  <c r="K5417" i="1"/>
  <c r="O5016" i="1"/>
  <c r="M5016" i="1"/>
  <c r="K5016" i="1"/>
  <c r="O4286" i="1"/>
  <c r="M4286" i="1"/>
  <c r="K4286" i="1"/>
  <c r="O3102" i="1"/>
  <c r="M3102" i="1"/>
  <c r="K3102" i="1"/>
  <c r="O1438" i="1"/>
  <c r="M1438" i="1"/>
  <c r="K1438" i="1"/>
  <c r="O11162" i="1"/>
  <c r="M11162" i="1"/>
  <c r="K11162" i="1"/>
  <c r="O10906" i="1"/>
  <c r="M10906" i="1"/>
  <c r="K10906" i="1"/>
  <c r="O10650" i="1"/>
  <c r="M10650" i="1"/>
  <c r="K10650" i="1"/>
  <c r="O10394" i="1"/>
  <c r="M10394" i="1"/>
  <c r="K10394" i="1"/>
  <c r="O10138" i="1"/>
  <c r="M10138" i="1"/>
  <c r="K10138" i="1"/>
  <c r="O9882" i="1"/>
  <c r="M9882" i="1"/>
  <c r="K9882" i="1"/>
  <c r="O9626" i="1"/>
  <c r="M9626" i="1"/>
  <c r="K9626" i="1"/>
  <c r="O9344" i="1"/>
  <c r="M9344" i="1"/>
  <c r="K9344" i="1"/>
  <c r="O9021" i="1"/>
  <c r="M9021" i="1"/>
  <c r="K9021" i="1"/>
  <c r="O8650" i="1"/>
  <c r="M8650" i="1"/>
  <c r="K8650" i="1"/>
  <c r="O8274" i="1"/>
  <c r="M8274" i="1"/>
  <c r="K8274" i="1"/>
  <c r="O7903" i="1"/>
  <c r="M7903" i="1"/>
  <c r="K7903" i="1"/>
  <c r="O7532" i="1"/>
  <c r="M7532" i="1"/>
  <c r="K7532" i="1"/>
  <c r="O7161" i="1"/>
  <c r="M7161" i="1"/>
  <c r="K7161" i="1"/>
  <c r="O6785" i="1"/>
  <c r="M6785" i="1"/>
  <c r="K6785" i="1"/>
  <c r="O6414" i="1"/>
  <c r="M6414" i="1"/>
  <c r="K6414" i="1"/>
  <c r="O6043" i="1"/>
  <c r="M6043" i="1"/>
  <c r="K6043" i="1"/>
  <c r="O5672" i="1"/>
  <c r="M5672" i="1"/>
  <c r="K5672" i="1"/>
  <c r="O5296" i="1"/>
  <c r="M5296" i="1"/>
  <c r="K5296" i="1"/>
  <c r="O4829" i="1"/>
  <c r="M4829" i="1"/>
  <c r="K4829" i="1"/>
  <c r="O3965" i="1"/>
  <c r="M3965" i="1"/>
  <c r="K3965" i="1"/>
  <c r="O2670" i="1"/>
  <c r="M2670" i="1"/>
  <c r="K2670" i="1"/>
  <c r="O797" i="1"/>
  <c r="M797" i="1"/>
  <c r="K797" i="1"/>
  <c r="O11097" i="1"/>
  <c r="M11097" i="1"/>
  <c r="K11097" i="1"/>
  <c r="O10841" i="1"/>
  <c r="M10841" i="1"/>
  <c r="K10841" i="1"/>
  <c r="O10585" i="1"/>
  <c r="M10585" i="1"/>
  <c r="K10585" i="1"/>
  <c r="O10329" i="1"/>
  <c r="M10329" i="1"/>
  <c r="K10329" i="1"/>
  <c r="O10073" i="1"/>
  <c r="M10073" i="1"/>
  <c r="K10073" i="1"/>
  <c r="O9817" i="1"/>
  <c r="M9817" i="1"/>
  <c r="K9817" i="1"/>
  <c r="O9561" i="1"/>
  <c r="M9561" i="1"/>
  <c r="K9561" i="1"/>
  <c r="O9269" i="1"/>
  <c r="M9269" i="1"/>
  <c r="K9269" i="1"/>
  <c r="O8926" i="1"/>
  <c r="M8926" i="1"/>
  <c r="K8926" i="1"/>
  <c r="O8555" i="1"/>
  <c r="M8555" i="1"/>
  <c r="K8555" i="1"/>
  <c r="O8184" i="1"/>
  <c r="M8184" i="1"/>
  <c r="K8184" i="1"/>
  <c r="O7808" i="1"/>
  <c r="M7808" i="1"/>
  <c r="K7808" i="1"/>
  <c r="O7437" i="1"/>
  <c r="M7437" i="1"/>
  <c r="K7437" i="1"/>
  <c r="O7066" i="1"/>
  <c r="M7066" i="1"/>
  <c r="K7066" i="1"/>
  <c r="O6690" i="1"/>
  <c r="M6690" i="1"/>
  <c r="K6690" i="1"/>
  <c r="O6319" i="1"/>
  <c r="M6319" i="1"/>
  <c r="K6319" i="1"/>
  <c r="O5948" i="1"/>
  <c r="M5948" i="1"/>
  <c r="K5948" i="1"/>
  <c r="O5577" i="1"/>
  <c r="M5577" i="1"/>
  <c r="K5577" i="1"/>
  <c r="O5197" i="1"/>
  <c r="M5197" i="1"/>
  <c r="K5197" i="1"/>
  <c r="O4638" i="1"/>
  <c r="M4638" i="1"/>
  <c r="K4638" i="1"/>
  <c r="O3693" i="1"/>
  <c r="M3693" i="1"/>
  <c r="K3693" i="1"/>
  <c r="O2318" i="1"/>
  <c r="M2318" i="1"/>
  <c r="K2318" i="1"/>
  <c r="O79" i="1"/>
  <c r="M79" i="1"/>
  <c r="K79" i="1"/>
  <c r="O11032" i="1"/>
  <c r="M11032" i="1"/>
  <c r="K11032" i="1"/>
  <c r="O10776" i="1"/>
  <c r="M10776" i="1"/>
  <c r="K10776" i="1"/>
  <c r="O10520" i="1"/>
  <c r="M10520" i="1"/>
  <c r="K10520" i="1"/>
  <c r="O10264" i="1"/>
  <c r="M10264" i="1"/>
  <c r="K10264" i="1"/>
  <c r="O10008" i="1"/>
  <c r="M10008" i="1"/>
  <c r="K10008" i="1"/>
  <c r="O9752" i="1"/>
  <c r="M9752" i="1"/>
  <c r="K9752" i="1"/>
  <c r="O9488" i="1"/>
  <c r="M9488" i="1"/>
  <c r="K9488" i="1"/>
  <c r="O9196" i="1"/>
  <c r="M9196" i="1"/>
  <c r="K9196" i="1"/>
  <c r="O8831" i="1"/>
  <c r="M8831" i="1"/>
  <c r="K8831" i="1"/>
  <c r="O8460" i="1"/>
  <c r="M8460" i="1"/>
  <c r="K8460" i="1"/>
  <c r="O8089" i="1"/>
  <c r="M8089" i="1"/>
  <c r="K8089" i="1"/>
  <c r="O7713" i="1"/>
  <c r="M7713" i="1"/>
  <c r="K7713" i="1"/>
  <c r="O7342" i="1"/>
  <c r="M7342" i="1"/>
  <c r="K7342" i="1"/>
  <c r="O6971" i="1"/>
  <c r="M6971" i="1"/>
  <c r="K6971" i="1"/>
  <c r="O6600" i="1"/>
  <c r="M6600" i="1"/>
  <c r="K6600" i="1"/>
  <c r="O6224" i="1"/>
  <c r="M6224" i="1"/>
  <c r="K6224" i="1"/>
  <c r="O5853" i="1"/>
  <c r="M5853" i="1"/>
  <c r="K5853" i="1"/>
  <c r="O5482" i="1"/>
  <c r="M5482" i="1"/>
  <c r="K5482" i="1"/>
  <c r="O5090" i="1"/>
  <c r="M5090" i="1"/>
  <c r="K5090" i="1"/>
  <c r="O4430" i="1"/>
  <c r="M4430" i="1"/>
  <c r="K4430" i="1"/>
  <c r="O3342" i="1"/>
  <c r="M3342" i="1"/>
  <c r="K3342" i="1"/>
  <c r="O1805" i="1"/>
  <c r="M1805" i="1"/>
  <c r="K1805" i="1"/>
  <c r="O11223" i="1"/>
  <c r="M11223" i="1"/>
  <c r="K11223" i="1"/>
  <c r="O10967" i="1"/>
  <c r="M10967" i="1"/>
  <c r="K10967" i="1"/>
  <c r="O10711" i="1"/>
  <c r="M10711" i="1"/>
  <c r="K10711" i="1"/>
  <c r="O10455" i="1"/>
  <c r="M10455" i="1"/>
  <c r="K10455" i="1"/>
  <c r="O10199" i="1"/>
  <c r="M10199" i="1"/>
  <c r="K10199" i="1"/>
  <c r="O9943" i="1"/>
  <c r="M9943" i="1"/>
  <c r="K9943" i="1"/>
  <c r="O9687" i="1"/>
  <c r="M9687" i="1"/>
  <c r="K9687" i="1"/>
  <c r="O9413" i="1"/>
  <c r="M9413" i="1"/>
  <c r="K9413" i="1"/>
  <c r="O9112" i="1"/>
  <c r="M9112" i="1"/>
  <c r="K9112" i="1"/>
  <c r="O8736" i="1"/>
  <c r="M8736" i="1"/>
  <c r="K8736" i="1"/>
  <c r="O8365" i="1"/>
  <c r="M8365" i="1"/>
  <c r="K8365" i="1"/>
  <c r="O7994" i="1"/>
  <c r="M7994" i="1"/>
  <c r="K7994" i="1"/>
  <c r="O7618" i="1"/>
  <c r="M7618" i="1"/>
  <c r="K7618" i="1"/>
  <c r="O7247" i="1"/>
  <c r="M7247" i="1"/>
  <c r="K7247" i="1"/>
  <c r="O6876" i="1"/>
  <c r="M6876" i="1"/>
  <c r="K6876" i="1"/>
  <c r="O6505" i="1"/>
  <c r="M6505" i="1"/>
  <c r="K6505" i="1"/>
  <c r="O6129" i="1"/>
  <c r="M6129" i="1"/>
  <c r="K6129" i="1"/>
  <c r="O5758" i="1"/>
  <c r="M5758" i="1"/>
  <c r="K5758" i="1"/>
  <c r="O5387" i="1"/>
  <c r="M5387" i="1"/>
  <c r="K5387" i="1"/>
  <c r="O4973" i="1"/>
  <c r="M4973" i="1"/>
  <c r="K4973" i="1"/>
  <c r="O4206" i="1"/>
  <c r="M4206" i="1"/>
  <c r="K4206" i="1"/>
  <c r="O3001" i="1"/>
  <c r="M3001" i="1"/>
  <c r="K3001" i="1"/>
  <c r="O1278" i="1"/>
  <c r="M1278" i="1"/>
  <c r="K1278" i="1"/>
  <c r="O11158" i="1"/>
  <c r="M11158" i="1"/>
  <c r="K11158" i="1"/>
  <c r="O10902" i="1"/>
  <c r="M10902" i="1"/>
  <c r="K10902" i="1"/>
  <c r="O10646" i="1"/>
  <c r="M10646" i="1"/>
  <c r="K10646" i="1"/>
  <c r="O10390" i="1"/>
  <c r="M10390" i="1"/>
  <c r="K10390" i="1"/>
  <c r="O10134" i="1"/>
  <c r="M10134" i="1"/>
  <c r="K10134" i="1"/>
  <c r="O9878" i="1"/>
  <c r="M9878" i="1"/>
  <c r="K9878" i="1"/>
  <c r="O9622" i="1"/>
  <c r="M9622" i="1"/>
  <c r="K9622" i="1"/>
  <c r="O9340" i="1"/>
  <c r="M9340" i="1"/>
  <c r="K9340" i="1"/>
  <c r="O9017" i="1"/>
  <c r="M9017" i="1"/>
  <c r="K9017" i="1"/>
  <c r="O8641" i="1"/>
  <c r="M8641" i="1"/>
  <c r="K8641" i="1"/>
  <c r="O8270" i="1"/>
  <c r="M8270" i="1"/>
  <c r="K8270" i="1"/>
  <c r="O7899" i="1"/>
  <c r="M7899" i="1"/>
  <c r="K7899" i="1"/>
  <c r="O7528" i="1"/>
  <c r="M7528" i="1"/>
  <c r="K7528" i="1"/>
  <c r="O7152" i="1"/>
  <c r="M7152" i="1"/>
  <c r="K7152" i="1"/>
  <c r="O6781" i="1"/>
  <c r="M6781" i="1"/>
  <c r="K6781" i="1"/>
  <c r="O6410" i="1"/>
  <c r="M6410" i="1"/>
  <c r="K6410" i="1"/>
  <c r="O6034" i="1"/>
  <c r="M6034" i="1"/>
  <c r="K6034" i="1"/>
  <c r="O5663" i="1"/>
  <c r="M5663" i="1"/>
  <c r="K5663" i="1"/>
  <c r="O5292" i="1"/>
  <c r="M5292" i="1"/>
  <c r="K5292" i="1"/>
  <c r="O4824" i="1"/>
  <c r="M4824" i="1"/>
  <c r="K4824" i="1"/>
  <c r="O3949" i="1"/>
  <c r="M3949" i="1"/>
  <c r="K3949" i="1"/>
  <c r="O2653" i="1"/>
  <c r="M2653" i="1"/>
  <c r="K2653" i="1"/>
  <c r="O765" i="1"/>
  <c r="M765" i="1"/>
  <c r="K765" i="1"/>
  <c r="O4108" i="1"/>
  <c r="M4108" i="1"/>
  <c r="K4108" i="1"/>
  <c r="O3852" i="1"/>
  <c r="M3852" i="1"/>
  <c r="K3852" i="1"/>
  <c r="O3596" i="1"/>
  <c r="M3596" i="1"/>
  <c r="K3596" i="1"/>
  <c r="O3340" i="1"/>
  <c r="M3340" i="1"/>
  <c r="K3340" i="1"/>
  <c r="O3084" i="1"/>
  <c r="M3084" i="1"/>
  <c r="K3084" i="1"/>
  <c r="O2828" i="1"/>
  <c r="M2828" i="1"/>
  <c r="K2828" i="1"/>
  <c r="O2572" i="1"/>
  <c r="M2572" i="1"/>
  <c r="K2572" i="1"/>
  <c r="O2316" i="1"/>
  <c r="M2316" i="1"/>
  <c r="K2316" i="1"/>
  <c r="O2060" i="1"/>
  <c r="M2060" i="1"/>
  <c r="K2060" i="1"/>
  <c r="O1804" i="1"/>
  <c r="M1804" i="1"/>
  <c r="K1804" i="1"/>
  <c r="O1548" i="1"/>
  <c r="M1548" i="1"/>
  <c r="K1548" i="1"/>
  <c r="O1292" i="1"/>
  <c r="M1292" i="1"/>
  <c r="K1292" i="1"/>
  <c r="O1036" i="1"/>
  <c r="M1036" i="1"/>
  <c r="K1036" i="1"/>
  <c r="O780" i="1"/>
  <c r="M780" i="1"/>
  <c r="K780" i="1"/>
  <c r="O479" i="1"/>
  <c r="M479" i="1"/>
  <c r="K479" i="1"/>
  <c r="O76" i="1"/>
  <c r="M76" i="1"/>
  <c r="K76" i="1"/>
  <c r="O4523" i="1"/>
  <c r="M4523" i="1"/>
  <c r="K4523" i="1"/>
  <c r="O4267" i="1"/>
  <c r="M4267" i="1"/>
  <c r="K4267" i="1"/>
  <c r="O4011" i="1"/>
  <c r="M4011" i="1"/>
  <c r="K4011" i="1"/>
  <c r="O3755" i="1"/>
  <c r="M3755" i="1"/>
  <c r="K3755" i="1"/>
  <c r="O3499" i="1"/>
  <c r="M3499" i="1"/>
  <c r="K3499" i="1"/>
  <c r="O3243" i="1"/>
  <c r="M3243" i="1"/>
  <c r="K3243" i="1"/>
  <c r="O2987" i="1"/>
  <c r="M2987" i="1"/>
  <c r="K2987" i="1"/>
  <c r="O2731" i="1"/>
  <c r="M2731" i="1"/>
  <c r="K2731" i="1"/>
  <c r="O2475" i="1"/>
  <c r="M2475" i="1"/>
  <c r="K2475" i="1"/>
  <c r="O2219" i="1"/>
  <c r="M2219" i="1"/>
  <c r="K2219" i="1"/>
  <c r="O1963" i="1"/>
  <c r="M1963" i="1"/>
  <c r="K1963" i="1"/>
  <c r="O1707" i="1"/>
  <c r="M1707" i="1"/>
  <c r="K1707" i="1"/>
  <c r="O1451" i="1"/>
  <c r="M1451" i="1"/>
  <c r="K1451" i="1"/>
  <c r="O1195" i="1"/>
  <c r="M1195" i="1"/>
  <c r="K1195" i="1"/>
  <c r="O939" i="1"/>
  <c r="M939" i="1"/>
  <c r="K939" i="1"/>
  <c r="O683" i="1"/>
  <c r="M683" i="1"/>
  <c r="K683" i="1"/>
  <c r="O330" i="1"/>
  <c r="M330" i="1"/>
  <c r="K330" i="1"/>
  <c r="O5210" i="1"/>
  <c r="M5210" i="1"/>
  <c r="K5210" i="1"/>
  <c r="O4954" i="1"/>
  <c r="M4954" i="1"/>
  <c r="K4954" i="1"/>
  <c r="O4698" i="1"/>
  <c r="M4698" i="1"/>
  <c r="K4698" i="1"/>
  <c r="O4442" i="1"/>
  <c r="M4442" i="1"/>
  <c r="K4442" i="1"/>
  <c r="O4186" i="1"/>
  <c r="M4186" i="1"/>
  <c r="K4186" i="1"/>
  <c r="O3930" i="1"/>
  <c r="M3930" i="1"/>
  <c r="K3930" i="1"/>
  <c r="O3674" i="1"/>
  <c r="M3674" i="1"/>
  <c r="K3674" i="1"/>
  <c r="O3418" i="1"/>
  <c r="M3418" i="1"/>
  <c r="K3418" i="1"/>
  <c r="O3162" i="1"/>
  <c r="M3162" i="1"/>
  <c r="K3162" i="1"/>
  <c r="O2906" i="1"/>
  <c r="M2906" i="1"/>
  <c r="K2906" i="1"/>
  <c r="O2650" i="1"/>
  <c r="M2650" i="1"/>
  <c r="K2650" i="1"/>
  <c r="O2394" i="1"/>
  <c r="M2394" i="1"/>
  <c r="K2394" i="1"/>
  <c r="O2138" i="1"/>
  <c r="M2138" i="1"/>
  <c r="K2138" i="1"/>
  <c r="O1882" i="1"/>
  <c r="M1882" i="1"/>
  <c r="K1882" i="1"/>
  <c r="O1626" i="1"/>
  <c r="M1626" i="1"/>
  <c r="K1626" i="1"/>
  <c r="O1370" i="1"/>
  <c r="M1370" i="1"/>
  <c r="K1370" i="1"/>
  <c r="O1114" i="1"/>
  <c r="M1114" i="1"/>
  <c r="K1114" i="1"/>
  <c r="O858" i="1"/>
  <c r="M858" i="1"/>
  <c r="K858" i="1"/>
  <c r="O595" i="1"/>
  <c r="M595" i="1"/>
  <c r="K595" i="1"/>
  <c r="O201" i="1"/>
  <c r="M201" i="1"/>
  <c r="K201" i="1"/>
  <c r="O2201" i="1"/>
  <c r="M2201" i="1"/>
  <c r="K2201" i="1"/>
  <c r="O1945" i="1"/>
  <c r="M1945" i="1"/>
  <c r="K1945" i="1"/>
  <c r="O1689" i="1"/>
  <c r="M1689" i="1"/>
  <c r="K1689" i="1"/>
  <c r="O1433" i="1"/>
  <c r="M1433" i="1"/>
  <c r="K1433" i="1"/>
  <c r="O1177" i="1"/>
  <c r="M1177" i="1"/>
  <c r="K1177" i="1"/>
  <c r="O921" i="1"/>
  <c r="M921" i="1"/>
  <c r="K921" i="1"/>
  <c r="O665" i="1"/>
  <c r="M665" i="1"/>
  <c r="K665" i="1"/>
  <c r="O302" i="1"/>
  <c r="M302" i="1"/>
  <c r="K302" i="1"/>
  <c r="O3672" i="1"/>
  <c r="M3672" i="1"/>
  <c r="K3672" i="1"/>
  <c r="O3416" i="1"/>
  <c r="M3416" i="1"/>
  <c r="K3416" i="1"/>
  <c r="O3160" i="1"/>
  <c r="M3160" i="1"/>
  <c r="K3160" i="1"/>
  <c r="O2904" i="1"/>
  <c r="M2904" i="1"/>
  <c r="K2904" i="1"/>
  <c r="O2648" i="1"/>
  <c r="M2648" i="1"/>
  <c r="K2648" i="1"/>
  <c r="O2392" i="1"/>
  <c r="M2392" i="1"/>
  <c r="K2392" i="1"/>
  <c r="O2136" i="1"/>
  <c r="M2136" i="1"/>
  <c r="K2136" i="1"/>
  <c r="O1880" i="1"/>
  <c r="M1880" i="1"/>
  <c r="K1880" i="1"/>
  <c r="O1624" i="1"/>
  <c r="M1624" i="1"/>
  <c r="K1624" i="1"/>
  <c r="O1368" i="1"/>
  <c r="M1368" i="1"/>
  <c r="K1368" i="1"/>
  <c r="O1112" i="1"/>
  <c r="M1112" i="1"/>
  <c r="K1112" i="1"/>
  <c r="O856" i="1"/>
  <c r="M856" i="1"/>
  <c r="K856" i="1"/>
  <c r="O590" i="1"/>
  <c r="M590" i="1"/>
  <c r="K590" i="1"/>
  <c r="O199" i="1"/>
  <c r="M199" i="1"/>
  <c r="K199" i="1"/>
  <c r="O9415" i="1"/>
  <c r="M9415" i="1"/>
  <c r="K9415" i="1"/>
  <c r="O9159" i="1"/>
  <c r="M9159" i="1"/>
  <c r="K9159" i="1"/>
  <c r="O8903" i="1"/>
  <c r="M8903" i="1"/>
  <c r="K8903" i="1"/>
  <c r="O8647" i="1"/>
  <c r="M8647" i="1"/>
  <c r="K8647" i="1"/>
  <c r="O8391" i="1"/>
  <c r="M8391" i="1"/>
  <c r="K8391" i="1"/>
  <c r="O8135" i="1"/>
  <c r="M8135" i="1"/>
  <c r="K8135" i="1"/>
  <c r="O7879" i="1"/>
  <c r="M7879" i="1"/>
  <c r="K7879" i="1"/>
  <c r="O7623" i="1"/>
  <c r="M7623" i="1"/>
  <c r="K7623" i="1"/>
  <c r="O7367" i="1"/>
  <c r="M7367" i="1"/>
  <c r="K7367" i="1"/>
  <c r="O7111" i="1"/>
  <c r="M7111" i="1"/>
  <c r="K7111" i="1"/>
  <c r="O6855" i="1"/>
  <c r="M6855" i="1"/>
  <c r="K6855" i="1"/>
  <c r="O6599" i="1"/>
  <c r="M6599" i="1"/>
  <c r="K6599" i="1"/>
  <c r="O6343" i="1"/>
  <c r="M6343" i="1"/>
  <c r="K6343" i="1"/>
  <c r="O6087" i="1"/>
  <c r="M6087" i="1"/>
  <c r="K6087" i="1"/>
  <c r="O5831" i="1"/>
  <c r="M5831" i="1"/>
  <c r="K5831" i="1"/>
  <c r="O5575" i="1"/>
  <c r="M5575" i="1"/>
  <c r="K5575" i="1"/>
  <c r="O5319" i="1"/>
  <c r="M5319" i="1"/>
  <c r="K5319" i="1"/>
  <c r="O5063" i="1"/>
  <c r="M5063" i="1"/>
  <c r="K5063" i="1"/>
  <c r="O4807" i="1"/>
  <c r="M4807" i="1"/>
  <c r="K4807" i="1"/>
  <c r="O4551" i="1"/>
  <c r="M4551" i="1"/>
  <c r="K4551" i="1"/>
  <c r="O4295" i="1"/>
  <c r="M4295" i="1"/>
  <c r="K4295" i="1"/>
  <c r="O4039" i="1"/>
  <c r="M4039" i="1"/>
  <c r="K4039" i="1"/>
  <c r="O3783" i="1"/>
  <c r="M3783" i="1"/>
  <c r="K3783" i="1"/>
  <c r="O3527" i="1"/>
  <c r="M3527" i="1"/>
  <c r="K3527" i="1"/>
  <c r="O3271" i="1"/>
  <c r="M3271" i="1"/>
  <c r="K3271" i="1"/>
  <c r="O3015" i="1"/>
  <c r="M3015" i="1"/>
  <c r="K3015" i="1"/>
  <c r="O2759" i="1"/>
  <c r="M2759" i="1"/>
  <c r="K2759" i="1"/>
  <c r="O2503" i="1"/>
  <c r="M2503" i="1"/>
  <c r="K2503" i="1"/>
  <c r="O2247" i="1"/>
  <c r="M2247" i="1"/>
  <c r="K2247" i="1"/>
  <c r="O1991" i="1"/>
  <c r="M1991" i="1"/>
  <c r="K1991" i="1"/>
  <c r="O1735" i="1"/>
  <c r="M1735" i="1"/>
  <c r="K1735" i="1"/>
  <c r="O1479" i="1"/>
  <c r="M1479" i="1"/>
  <c r="K1479" i="1"/>
  <c r="O1223" i="1"/>
  <c r="M1223" i="1"/>
  <c r="K1223" i="1"/>
  <c r="O967" i="1"/>
  <c r="M967" i="1"/>
  <c r="K967" i="1"/>
  <c r="O711" i="1"/>
  <c r="M711" i="1"/>
  <c r="K711" i="1"/>
  <c r="O376" i="1"/>
  <c r="M376" i="1"/>
  <c r="K376" i="1"/>
  <c r="O9526" i="1"/>
  <c r="M9526" i="1"/>
  <c r="K9526" i="1"/>
  <c r="O9270" i="1"/>
  <c r="M9270" i="1"/>
  <c r="K9270" i="1"/>
  <c r="O9014" i="1"/>
  <c r="M9014" i="1"/>
  <c r="K9014" i="1"/>
  <c r="O8758" i="1"/>
  <c r="M8758" i="1"/>
  <c r="K8758" i="1"/>
  <c r="O8502" i="1"/>
  <c r="M8502" i="1"/>
  <c r="K8502" i="1"/>
  <c r="O8246" i="1"/>
  <c r="M8246" i="1"/>
  <c r="K8246" i="1"/>
  <c r="O7990" i="1"/>
  <c r="M7990" i="1"/>
  <c r="K7990" i="1"/>
  <c r="O7734" i="1"/>
  <c r="M7734" i="1"/>
  <c r="K7734" i="1"/>
  <c r="O7478" i="1"/>
  <c r="M7478" i="1"/>
  <c r="K7478" i="1"/>
  <c r="O7222" i="1"/>
  <c r="M7222" i="1"/>
  <c r="K7222" i="1"/>
  <c r="O6966" i="1"/>
  <c r="M6966" i="1"/>
  <c r="K6966" i="1"/>
  <c r="O6710" i="1"/>
  <c r="M6710" i="1"/>
  <c r="K6710" i="1"/>
  <c r="O6454" i="1"/>
  <c r="M6454" i="1"/>
  <c r="K6454" i="1"/>
  <c r="O6198" i="1"/>
  <c r="M6198" i="1"/>
  <c r="K6198" i="1"/>
  <c r="O5942" i="1"/>
  <c r="M5942" i="1"/>
  <c r="K5942" i="1"/>
  <c r="O5686" i="1"/>
  <c r="M5686" i="1"/>
  <c r="K5686" i="1"/>
  <c r="O5430" i="1"/>
  <c r="M5430" i="1"/>
  <c r="K5430" i="1"/>
  <c r="O5174" i="1"/>
  <c r="M5174" i="1"/>
  <c r="K5174" i="1"/>
  <c r="O4918" i="1"/>
  <c r="M4918" i="1"/>
  <c r="K4918" i="1"/>
  <c r="O4662" i="1"/>
  <c r="M4662" i="1"/>
  <c r="K4662" i="1"/>
  <c r="O4406" i="1"/>
  <c r="M4406" i="1"/>
  <c r="K4406" i="1"/>
  <c r="O4150" i="1"/>
  <c r="M4150" i="1"/>
  <c r="K4150" i="1"/>
  <c r="O3894" i="1"/>
  <c r="M3894" i="1"/>
  <c r="K3894" i="1"/>
  <c r="O3638" i="1"/>
  <c r="M3638" i="1"/>
  <c r="K3638" i="1"/>
  <c r="O3382" i="1"/>
  <c r="M3382" i="1"/>
  <c r="K3382" i="1"/>
  <c r="O3126" i="1"/>
  <c r="M3126" i="1"/>
  <c r="K3126" i="1"/>
  <c r="O2870" i="1"/>
  <c r="M2870" i="1"/>
  <c r="K2870" i="1"/>
  <c r="O2614" i="1"/>
  <c r="M2614" i="1"/>
  <c r="K2614" i="1"/>
  <c r="O2358" i="1"/>
  <c r="M2358" i="1"/>
  <c r="K2358" i="1"/>
  <c r="O2102" i="1"/>
  <c r="M2102" i="1"/>
  <c r="K2102" i="1"/>
  <c r="O1846" i="1"/>
  <c r="M1846" i="1"/>
  <c r="K1846" i="1"/>
  <c r="O1590" i="1"/>
  <c r="M1590" i="1"/>
  <c r="K1590" i="1"/>
  <c r="O1334" i="1"/>
  <c r="M1334" i="1"/>
  <c r="K1334" i="1"/>
  <c r="O1078" i="1"/>
  <c r="M1078" i="1"/>
  <c r="K1078" i="1"/>
  <c r="O822" i="1"/>
  <c r="M822" i="1"/>
  <c r="K822" i="1"/>
  <c r="O540" i="1"/>
  <c r="M540" i="1"/>
  <c r="K540" i="1"/>
  <c r="O143" i="1"/>
  <c r="M143" i="1"/>
  <c r="K143" i="1"/>
  <c r="O8997" i="1"/>
  <c r="M8997" i="1"/>
  <c r="K8997" i="1"/>
  <c r="O8741" i="1"/>
  <c r="M8741" i="1"/>
  <c r="K8741" i="1"/>
  <c r="O8485" i="1"/>
  <c r="M8485" i="1"/>
  <c r="K8485" i="1"/>
  <c r="O8229" i="1"/>
  <c r="M8229" i="1"/>
  <c r="K8229" i="1"/>
  <c r="O7973" i="1"/>
  <c r="M7973" i="1"/>
  <c r="K7973" i="1"/>
  <c r="O7717" i="1"/>
  <c r="M7717" i="1"/>
  <c r="K7717" i="1"/>
  <c r="O7461" i="1"/>
  <c r="M7461" i="1"/>
  <c r="K7461" i="1"/>
  <c r="O7205" i="1"/>
  <c r="M7205" i="1"/>
  <c r="K7205" i="1"/>
  <c r="O6949" i="1"/>
  <c r="M6949" i="1"/>
  <c r="K6949" i="1"/>
  <c r="O6693" i="1"/>
  <c r="M6693" i="1"/>
  <c r="K6693" i="1"/>
  <c r="O6437" i="1"/>
  <c r="M6437" i="1"/>
  <c r="K6437" i="1"/>
  <c r="O6181" i="1"/>
  <c r="M6181" i="1"/>
  <c r="K6181" i="1"/>
  <c r="O5925" i="1"/>
  <c r="M5925" i="1"/>
  <c r="K5925" i="1"/>
  <c r="O5669" i="1"/>
  <c r="M5669" i="1"/>
  <c r="K5669" i="1"/>
  <c r="O5413" i="1"/>
  <c r="M5413" i="1"/>
  <c r="K5413" i="1"/>
  <c r="O5157" i="1"/>
  <c r="M5157" i="1"/>
  <c r="K5157" i="1"/>
  <c r="O4901" i="1"/>
  <c r="M4901" i="1"/>
  <c r="K4901" i="1"/>
  <c r="O4645" i="1"/>
  <c r="M4645" i="1"/>
  <c r="K4645" i="1"/>
  <c r="O4389" i="1"/>
  <c r="M4389" i="1"/>
  <c r="K4389" i="1"/>
  <c r="O4133" i="1"/>
  <c r="M4133" i="1"/>
  <c r="K4133" i="1"/>
  <c r="O3877" i="1"/>
  <c r="M3877" i="1"/>
  <c r="K3877" i="1"/>
  <c r="O3621" i="1"/>
  <c r="M3621" i="1"/>
  <c r="K3621" i="1"/>
  <c r="O3365" i="1"/>
  <c r="M3365" i="1"/>
  <c r="K3365" i="1"/>
  <c r="O3109" i="1"/>
  <c r="M3109" i="1"/>
  <c r="K3109" i="1"/>
  <c r="O2853" i="1"/>
  <c r="M2853" i="1"/>
  <c r="K2853" i="1"/>
  <c r="O2597" i="1"/>
  <c r="M2597" i="1"/>
  <c r="K2597" i="1"/>
  <c r="O2341" i="1"/>
  <c r="M2341" i="1"/>
  <c r="K2341" i="1"/>
  <c r="O6079" i="1"/>
  <c r="M6079" i="1"/>
  <c r="K6079" i="1"/>
  <c r="O6267" i="1"/>
  <c r="M6267" i="1"/>
  <c r="K6267" i="1"/>
  <c r="Q7026" i="1"/>
  <c r="Q9408" i="1"/>
  <c r="Q6124" i="1"/>
  <c r="Q5753" i="1"/>
  <c r="Q3561" i="1"/>
  <c r="Q1133" i="1"/>
  <c r="O5709" i="1"/>
  <c r="M5709" i="1"/>
  <c r="K5709" i="1"/>
  <c r="O8687" i="1"/>
  <c r="M8687" i="1"/>
  <c r="K8687" i="1"/>
  <c r="O10933" i="1"/>
  <c r="M10933" i="1"/>
  <c r="K10933" i="1"/>
  <c r="O6288" i="1"/>
  <c r="M6288" i="1"/>
  <c r="K6288" i="1"/>
  <c r="O9246" i="1"/>
  <c r="M9246" i="1"/>
  <c r="K9246" i="1"/>
  <c r="O1134" i="1"/>
  <c r="M1134" i="1"/>
  <c r="K1134" i="1"/>
  <c r="O6848" i="1"/>
  <c r="M6848" i="1"/>
  <c r="K6848" i="1"/>
  <c r="O9669" i="1"/>
  <c r="M9669" i="1"/>
  <c r="K9669" i="1"/>
  <c r="O2985" i="1"/>
  <c r="M2985" i="1"/>
  <c r="K2985" i="1"/>
  <c r="O7244" i="1"/>
  <c r="M7244" i="1"/>
  <c r="K7244" i="1"/>
  <c r="O9940" i="1"/>
  <c r="M9940" i="1"/>
  <c r="K9940" i="1"/>
  <c r="O11075" i="1"/>
  <c r="M11075" i="1"/>
  <c r="K11075" i="1"/>
  <c r="O10819" i="1"/>
  <c r="M10819" i="1"/>
  <c r="K10819" i="1"/>
  <c r="O10563" i="1"/>
  <c r="M10563" i="1"/>
  <c r="K10563" i="1"/>
  <c r="O10307" i="1"/>
  <c r="M10307" i="1"/>
  <c r="K10307" i="1"/>
  <c r="O10051" i="1"/>
  <c r="M10051" i="1"/>
  <c r="K10051" i="1"/>
  <c r="O9795" i="1"/>
  <c r="M9795" i="1"/>
  <c r="K9795" i="1"/>
  <c r="O9537" i="1"/>
  <c r="M9537" i="1"/>
  <c r="K9537" i="1"/>
  <c r="O9245" i="1"/>
  <c r="M9245" i="1"/>
  <c r="K9245" i="1"/>
  <c r="O8894" i="1"/>
  <c r="M8894" i="1"/>
  <c r="K8894" i="1"/>
  <c r="O8523" i="1"/>
  <c r="M8523" i="1"/>
  <c r="K8523" i="1"/>
  <c r="O8152" i="1"/>
  <c r="M8152" i="1"/>
  <c r="K8152" i="1"/>
  <c r="O7776" i="1"/>
  <c r="M7776" i="1"/>
  <c r="K7776" i="1"/>
  <c r="O7405" i="1"/>
  <c r="M7405" i="1"/>
  <c r="K7405" i="1"/>
  <c r="O7034" i="1"/>
  <c r="M7034" i="1"/>
  <c r="K7034" i="1"/>
  <c r="O6658" i="1"/>
  <c r="M6658" i="1"/>
  <c r="K6658" i="1"/>
  <c r="O6287" i="1"/>
  <c r="M6287" i="1"/>
  <c r="K6287" i="1"/>
  <c r="O5916" i="1"/>
  <c r="M5916" i="1"/>
  <c r="K5916" i="1"/>
  <c r="O5545" i="1"/>
  <c r="M5545" i="1"/>
  <c r="K5545" i="1"/>
  <c r="O5163" i="1"/>
  <c r="M5163" i="1"/>
  <c r="K5163" i="1"/>
  <c r="O4572" i="1"/>
  <c r="M4572" i="1"/>
  <c r="K4572" i="1"/>
  <c r="O3577" i="1"/>
  <c r="M3577" i="1"/>
  <c r="K3577" i="1"/>
  <c r="O2142" i="1"/>
  <c r="M2142" i="1"/>
  <c r="K2142" i="1"/>
  <c r="O11266" i="1"/>
  <c r="M11266" i="1"/>
  <c r="K11266" i="1"/>
  <c r="O11010" i="1"/>
  <c r="M11010" i="1"/>
  <c r="K11010" i="1"/>
  <c r="O10754" i="1"/>
  <c r="M10754" i="1"/>
  <c r="K10754" i="1"/>
  <c r="O10498" i="1"/>
  <c r="M10498" i="1"/>
  <c r="K10498" i="1"/>
  <c r="O10242" i="1"/>
  <c r="M10242" i="1"/>
  <c r="K10242" i="1"/>
  <c r="O9986" i="1"/>
  <c r="M9986" i="1"/>
  <c r="K9986" i="1"/>
  <c r="O9730" i="1"/>
  <c r="M9730" i="1"/>
  <c r="K9730" i="1"/>
  <c r="O9464" i="1"/>
  <c r="M9464" i="1"/>
  <c r="K9464" i="1"/>
  <c r="O9169" i="1"/>
  <c r="M9169" i="1"/>
  <c r="K9169" i="1"/>
  <c r="O8799" i="1"/>
  <c r="M8799" i="1"/>
  <c r="K8799" i="1"/>
  <c r="O8428" i="1"/>
  <c r="M8428" i="1"/>
  <c r="K8428" i="1"/>
  <c r="O8057" i="1"/>
  <c r="M8057" i="1"/>
  <c r="K8057" i="1"/>
  <c r="O7681" i="1"/>
  <c r="M7681" i="1"/>
  <c r="K7681" i="1"/>
  <c r="O7310" i="1"/>
  <c r="M7310" i="1"/>
  <c r="K7310" i="1"/>
  <c r="O6939" i="1"/>
  <c r="M6939" i="1"/>
  <c r="K6939" i="1"/>
  <c r="O6568" i="1"/>
  <c r="M6568" i="1"/>
  <c r="K6568" i="1"/>
  <c r="O6192" i="1"/>
  <c r="M6192" i="1"/>
  <c r="K6192" i="1"/>
  <c r="O5821" i="1"/>
  <c r="M5821" i="1"/>
  <c r="K5821" i="1"/>
  <c r="O5450" i="1"/>
  <c r="M5450" i="1"/>
  <c r="K5450" i="1"/>
  <c r="O5054" i="1"/>
  <c r="M5054" i="1"/>
  <c r="K5054" i="1"/>
  <c r="O4364" i="1"/>
  <c r="M4364" i="1"/>
  <c r="K4364" i="1"/>
  <c r="O3229" i="1"/>
  <c r="M3229" i="1"/>
  <c r="K3229" i="1"/>
  <c r="O1629" i="1"/>
  <c r="M1629" i="1"/>
  <c r="K1629" i="1"/>
  <c r="O11201" i="1"/>
  <c r="M11201" i="1"/>
  <c r="K11201" i="1"/>
  <c r="O10945" i="1"/>
  <c r="M10945" i="1"/>
  <c r="K10945" i="1"/>
  <c r="O10689" i="1"/>
  <c r="M10689" i="1"/>
  <c r="K10689" i="1"/>
  <c r="O10433" i="1"/>
  <c r="M10433" i="1"/>
  <c r="K10433" i="1"/>
  <c r="O10177" i="1"/>
  <c r="M10177" i="1"/>
  <c r="K10177" i="1"/>
  <c r="O9921" i="1"/>
  <c r="M9921" i="1"/>
  <c r="K9921" i="1"/>
  <c r="O9665" i="1"/>
  <c r="M9665" i="1"/>
  <c r="K9665" i="1"/>
  <c r="O9389" i="1"/>
  <c r="M9389" i="1"/>
  <c r="K9389" i="1"/>
  <c r="O9080" i="1"/>
  <c r="M9080" i="1"/>
  <c r="K9080" i="1"/>
  <c r="O8704" i="1"/>
  <c r="M8704" i="1"/>
  <c r="K8704" i="1"/>
  <c r="O8333" i="1"/>
  <c r="M8333" i="1"/>
  <c r="K8333" i="1"/>
  <c r="O7962" i="1"/>
  <c r="M7962" i="1"/>
  <c r="K7962" i="1"/>
  <c r="O7586" i="1"/>
  <c r="M7586" i="1"/>
  <c r="K7586" i="1"/>
  <c r="O7215" i="1"/>
  <c r="M7215" i="1"/>
  <c r="K7215" i="1"/>
  <c r="O6844" i="1"/>
  <c r="M6844" i="1"/>
  <c r="K6844" i="1"/>
  <c r="O6473" i="1"/>
  <c r="M6473" i="1"/>
  <c r="K6473" i="1"/>
  <c r="O6097" i="1"/>
  <c r="M6097" i="1"/>
  <c r="K6097" i="1"/>
  <c r="O5726" i="1"/>
  <c r="M5726" i="1"/>
  <c r="K5726" i="1"/>
  <c r="O5355" i="1"/>
  <c r="M5355" i="1"/>
  <c r="K5355" i="1"/>
  <c r="O4924" i="1"/>
  <c r="M4924" i="1"/>
  <c r="K4924" i="1"/>
  <c r="O4121" i="1"/>
  <c r="M4121" i="1"/>
  <c r="K4121" i="1"/>
  <c r="O2878" i="1"/>
  <c r="M2878" i="1"/>
  <c r="K2878" i="1"/>
  <c r="O1102" i="1"/>
  <c r="M1102" i="1"/>
  <c r="K1102" i="1"/>
  <c r="O11120" i="1"/>
  <c r="M11120" i="1"/>
  <c r="K11120" i="1"/>
  <c r="O10864" i="1"/>
  <c r="M10864" i="1"/>
  <c r="K10864" i="1"/>
  <c r="O10608" i="1"/>
  <c r="M10608" i="1"/>
  <c r="K10608" i="1"/>
  <c r="O10352" i="1"/>
  <c r="M10352" i="1"/>
  <c r="K10352" i="1"/>
  <c r="O10096" i="1"/>
  <c r="M10096" i="1"/>
  <c r="K10096" i="1"/>
  <c r="O9840" i="1"/>
  <c r="M9840" i="1"/>
  <c r="K9840" i="1"/>
  <c r="O9584" i="1"/>
  <c r="M9584" i="1"/>
  <c r="K9584" i="1"/>
  <c r="O9296" i="1"/>
  <c r="M9296" i="1"/>
  <c r="K9296" i="1"/>
  <c r="O8959" i="1"/>
  <c r="M8959" i="1"/>
  <c r="K8959" i="1"/>
  <c r="O8588" i="1"/>
  <c r="M8588" i="1"/>
  <c r="K8588" i="1"/>
  <c r="O8217" i="1"/>
  <c r="M8217" i="1"/>
  <c r="K8217" i="1"/>
  <c r="O7841" i="1"/>
  <c r="M7841" i="1"/>
  <c r="K7841" i="1"/>
  <c r="O7470" i="1"/>
  <c r="M7470" i="1"/>
  <c r="K7470" i="1"/>
  <c r="O7099" i="1"/>
  <c r="M7099" i="1"/>
  <c r="K7099" i="1"/>
  <c r="O6728" i="1"/>
  <c r="M6728" i="1"/>
  <c r="K6728" i="1"/>
  <c r="O6352" i="1"/>
  <c r="M6352" i="1"/>
  <c r="K6352" i="1"/>
  <c r="O5981" i="1"/>
  <c r="M5981" i="1"/>
  <c r="K5981" i="1"/>
  <c r="O5610" i="1"/>
  <c r="M5610" i="1"/>
  <c r="K5610" i="1"/>
  <c r="O5232" i="1"/>
  <c r="M5232" i="1"/>
  <c r="K5232" i="1"/>
  <c r="O4716" i="1"/>
  <c r="M4716" i="1"/>
  <c r="K4716" i="1"/>
  <c r="O3800" i="1"/>
  <c r="M3800" i="1"/>
  <c r="K3800" i="1"/>
  <c r="O2446" i="1"/>
  <c r="M2446" i="1"/>
  <c r="K2446" i="1"/>
  <c r="O387" i="1"/>
  <c r="M387" i="1"/>
  <c r="K387" i="1"/>
  <c r="O11039" i="1"/>
  <c r="M11039" i="1"/>
  <c r="K11039" i="1"/>
  <c r="O10783" i="1"/>
  <c r="M10783" i="1"/>
  <c r="K10783" i="1"/>
  <c r="O10527" i="1"/>
  <c r="M10527" i="1"/>
  <c r="K10527" i="1"/>
  <c r="O10271" i="1"/>
  <c r="M10271" i="1"/>
  <c r="K10271" i="1"/>
  <c r="O10015" i="1"/>
  <c r="M10015" i="1"/>
  <c r="K10015" i="1"/>
  <c r="O9759" i="1"/>
  <c r="M9759" i="1"/>
  <c r="K9759" i="1"/>
  <c r="O9497" i="1"/>
  <c r="M9497" i="1"/>
  <c r="K9497" i="1"/>
  <c r="O9203" i="1"/>
  <c r="M9203" i="1"/>
  <c r="K9203" i="1"/>
  <c r="O8843" i="1"/>
  <c r="M8843" i="1"/>
  <c r="K8843" i="1"/>
  <c r="O8472" i="1"/>
  <c r="M8472" i="1"/>
  <c r="K8472" i="1"/>
  <c r="O8096" i="1"/>
  <c r="M8096" i="1"/>
  <c r="K8096" i="1"/>
  <c r="O7725" i="1"/>
  <c r="M7725" i="1"/>
  <c r="K7725" i="1"/>
  <c r="O7354" i="1"/>
  <c r="M7354" i="1"/>
  <c r="K7354" i="1"/>
  <c r="O6978" i="1"/>
  <c r="M6978" i="1"/>
  <c r="K6978" i="1"/>
  <c r="O6607" i="1"/>
  <c r="M6607" i="1"/>
  <c r="K6607" i="1"/>
  <c r="O6236" i="1"/>
  <c r="M6236" i="1"/>
  <c r="K6236" i="1"/>
  <c r="O5865" i="1"/>
  <c r="M5865" i="1"/>
  <c r="K5865" i="1"/>
  <c r="O5489" i="1"/>
  <c r="M5489" i="1"/>
  <c r="K5489" i="1"/>
  <c r="O5103" i="1"/>
  <c r="M5103" i="1"/>
  <c r="K5103" i="1"/>
  <c r="O4457" i="1"/>
  <c r="M4457" i="1"/>
  <c r="K4457" i="1"/>
  <c r="O3385" i="1"/>
  <c r="M3385" i="1"/>
  <c r="K3385" i="1"/>
  <c r="O1854" i="1"/>
  <c r="M1854" i="1"/>
  <c r="K1854" i="1"/>
  <c r="O11214" i="1"/>
  <c r="M11214" i="1"/>
  <c r="K11214" i="1"/>
  <c r="O10958" i="1"/>
  <c r="M10958" i="1"/>
  <c r="K10958" i="1"/>
  <c r="O10702" i="1"/>
  <c r="M10702" i="1"/>
  <c r="K10702" i="1"/>
  <c r="O10446" i="1"/>
  <c r="M10446" i="1"/>
  <c r="K10446" i="1"/>
  <c r="O10190" i="1"/>
  <c r="M10190" i="1"/>
  <c r="K10190" i="1"/>
  <c r="O9934" i="1"/>
  <c r="M9934" i="1"/>
  <c r="K9934" i="1"/>
  <c r="O9678" i="1"/>
  <c r="M9678" i="1"/>
  <c r="K9678" i="1"/>
  <c r="O9404" i="1"/>
  <c r="M9404" i="1"/>
  <c r="K9404" i="1"/>
  <c r="O9098" i="1"/>
  <c r="M9098" i="1"/>
  <c r="K9098" i="1"/>
  <c r="O8722" i="1"/>
  <c r="M8722" i="1"/>
  <c r="K8722" i="1"/>
  <c r="O8351" i="1"/>
  <c r="M8351" i="1"/>
  <c r="K8351" i="1"/>
  <c r="O7980" i="1"/>
  <c r="M7980" i="1"/>
  <c r="K7980" i="1"/>
  <c r="O7609" i="1"/>
  <c r="M7609" i="1"/>
  <c r="K7609" i="1"/>
  <c r="O7233" i="1"/>
  <c r="M7233" i="1"/>
  <c r="K7233" i="1"/>
  <c r="O6862" i="1"/>
  <c r="M6862" i="1"/>
  <c r="K6862" i="1"/>
  <c r="O6491" i="1"/>
  <c r="M6491" i="1"/>
  <c r="K6491" i="1"/>
  <c r="O6120" i="1"/>
  <c r="M6120" i="1"/>
  <c r="K6120" i="1"/>
  <c r="O5744" i="1"/>
  <c r="M5744" i="1"/>
  <c r="K5744" i="1"/>
  <c r="O5373" i="1"/>
  <c r="M5373" i="1"/>
  <c r="K5373" i="1"/>
  <c r="O4955" i="1"/>
  <c r="M4955" i="1"/>
  <c r="K4955" i="1"/>
  <c r="O4173" i="1"/>
  <c r="M4173" i="1"/>
  <c r="K4173" i="1"/>
  <c r="O2953" i="1"/>
  <c r="M2953" i="1"/>
  <c r="K2953" i="1"/>
  <c r="O1213" i="1"/>
  <c r="M1213" i="1"/>
  <c r="K1213" i="1"/>
  <c r="O11133" i="1"/>
  <c r="M11133" i="1"/>
  <c r="K11133" i="1"/>
  <c r="O10877" i="1"/>
  <c r="M10877" i="1"/>
  <c r="K10877" i="1"/>
  <c r="O10621" i="1"/>
  <c r="M10621" i="1"/>
  <c r="K10621" i="1"/>
  <c r="O10365" i="1"/>
  <c r="M10365" i="1"/>
  <c r="K10365" i="1"/>
  <c r="O10109" i="1"/>
  <c r="M10109" i="1"/>
  <c r="K10109" i="1"/>
  <c r="O9853" i="1"/>
  <c r="M9853" i="1"/>
  <c r="K9853" i="1"/>
  <c r="O9597" i="1"/>
  <c r="M9597" i="1"/>
  <c r="K9597" i="1"/>
  <c r="O9311" i="1"/>
  <c r="M9311" i="1"/>
  <c r="K9311" i="1"/>
  <c r="O8977" i="1"/>
  <c r="M8977" i="1"/>
  <c r="K8977" i="1"/>
  <c r="O8606" i="1"/>
  <c r="M8606" i="1"/>
  <c r="K8606" i="1"/>
  <c r="O8235" i="1"/>
  <c r="M8235" i="1"/>
  <c r="K8235" i="1"/>
  <c r="O7864" i="1"/>
  <c r="M7864" i="1"/>
  <c r="K7864" i="1"/>
  <c r="O7488" i="1"/>
  <c r="M7488" i="1"/>
  <c r="K7488" i="1"/>
  <c r="O7117" i="1"/>
  <c r="M7117" i="1"/>
  <c r="K7117" i="1"/>
  <c r="O6746" i="1"/>
  <c r="M6746" i="1"/>
  <c r="K6746" i="1"/>
  <c r="O6370" i="1"/>
  <c r="M6370" i="1"/>
  <c r="K6370" i="1"/>
  <c r="O5999" i="1"/>
  <c r="M5999" i="1"/>
  <c r="K5999" i="1"/>
  <c r="O5628" i="1"/>
  <c r="M5628" i="1"/>
  <c r="K5628" i="1"/>
  <c r="O5256" i="1"/>
  <c r="M5256" i="1"/>
  <c r="K5256" i="1"/>
  <c r="O11188" i="1"/>
  <c r="M11188" i="1"/>
  <c r="K11188" i="1"/>
  <c r="O9228" i="1"/>
  <c r="M9228" i="1"/>
  <c r="K9228" i="1"/>
  <c r="O9374" i="1"/>
  <c r="M9374" i="1"/>
  <c r="K9374" i="1"/>
  <c r="Q8874" i="1"/>
  <c r="O1005" i="1"/>
  <c r="M1005" i="1"/>
  <c r="K1005" i="1"/>
  <c r="O6826" i="1"/>
  <c r="M6826" i="1"/>
  <c r="K6826" i="1"/>
  <c r="O9652" i="1"/>
  <c r="M9652" i="1"/>
  <c r="K9652" i="1"/>
  <c r="Q9747" i="1"/>
  <c r="Q8399" i="1"/>
  <c r="Q10932" i="1"/>
  <c r="Q10676" i="1"/>
  <c r="Q10420" i="1"/>
  <c r="Q10164" i="1"/>
  <c r="Q8636" i="1"/>
  <c r="Q5421" i="1"/>
  <c r="Q5165" i="1"/>
  <c r="Q6539" i="1"/>
  <c r="Q5848" i="1"/>
  <c r="Q4959" i="1"/>
  <c r="Q4622" i="1"/>
  <c r="Q4765" i="1"/>
  <c r="Q4509" i="1"/>
  <c r="Q3485" i="1"/>
  <c r="Q2973" i="1"/>
  <c r="Q2270" i="1"/>
  <c r="Q1758" i="1"/>
  <c r="Q1502" i="1"/>
  <c r="Q1246" i="1"/>
  <c r="Q734" i="1"/>
  <c r="Q2141" i="1"/>
  <c r="Q1885" i="1"/>
  <c r="Q1629" i="1"/>
  <c r="Q1373" i="1"/>
  <c r="Q1117" i="1"/>
  <c r="Q861" i="1"/>
  <c r="Q2361" i="1"/>
  <c r="Q311" i="1"/>
  <c r="O5897" i="1"/>
  <c r="M5897" i="1"/>
  <c r="K5897" i="1"/>
  <c r="O8875" i="1"/>
  <c r="M8875" i="1"/>
  <c r="K8875" i="1"/>
  <c r="O11061" i="1"/>
  <c r="M11061" i="1"/>
  <c r="K11061" i="1"/>
  <c r="O6476" i="1"/>
  <c r="M6476" i="1"/>
  <c r="K6476" i="1"/>
  <c r="O9392" i="1"/>
  <c r="M9392" i="1"/>
  <c r="K9392" i="1"/>
  <c r="O2158" i="1"/>
  <c r="M2158" i="1"/>
  <c r="K2158" i="1"/>
  <c r="O7036" i="1"/>
  <c r="M7036" i="1"/>
  <c r="K7036" i="1"/>
  <c r="O9797" i="1"/>
  <c r="M9797" i="1"/>
  <c r="K9797" i="1"/>
  <c r="O3662" i="1"/>
  <c r="M3662" i="1"/>
  <c r="K3662" i="1"/>
  <c r="O7432" i="1"/>
  <c r="M7432" i="1"/>
  <c r="K7432" i="1"/>
  <c r="O10068" i="1"/>
  <c r="M10068" i="1"/>
  <c r="K10068" i="1"/>
  <c r="O11059" i="1"/>
  <c r="M11059" i="1"/>
  <c r="K11059" i="1"/>
  <c r="O10803" i="1"/>
  <c r="M10803" i="1"/>
  <c r="K10803" i="1"/>
  <c r="O10547" i="1"/>
  <c r="M10547" i="1"/>
  <c r="K10547" i="1"/>
  <c r="O10291" i="1"/>
  <c r="M10291" i="1"/>
  <c r="K10291" i="1"/>
  <c r="O10035" i="1"/>
  <c r="M10035" i="1"/>
  <c r="K10035" i="1"/>
  <c r="O9779" i="1"/>
  <c r="M9779" i="1"/>
  <c r="K9779" i="1"/>
  <c r="O9519" i="1"/>
  <c r="M9519" i="1"/>
  <c r="K9519" i="1"/>
  <c r="O9227" i="1"/>
  <c r="M9227" i="1"/>
  <c r="K9227" i="1"/>
  <c r="O8873" i="1"/>
  <c r="M8873" i="1"/>
  <c r="K8873" i="1"/>
  <c r="O8497" i="1"/>
  <c r="M8497" i="1"/>
  <c r="K8497" i="1"/>
  <c r="O8126" i="1"/>
  <c r="M8126" i="1"/>
  <c r="K8126" i="1"/>
  <c r="O7755" i="1"/>
  <c r="M7755" i="1"/>
  <c r="K7755" i="1"/>
  <c r="O7384" i="1"/>
  <c r="M7384" i="1"/>
  <c r="K7384" i="1"/>
  <c r="O7008" i="1"/>
  <c r="M7008" i="1"/>
  <c r="K7008" i="1"/>
  <c r="O6637" i="1"/>
  <c r="M6637" i="1"/>
  <c r="K6637" i="1"/>
  <c r="O6266" i="1"/>
  <c r="M6266" i="1"/>
  <c r="K6266" i="1"/>
  <c r="O5890" i="1"/>
  <c r="M5890" i="1"/>
  <c r="K5890" i="1"/>
  <c r="O5519" i="1"/>
  <c r="M5519" i="1"/>
  <c r="K5519" i="1"/>
  <c r="O5135" i="1"/>
  <c r="M5135" i="1"/>
  <c r="K5135" i="1"/>
  <c r="O4521" i="1"/>
  <c r="M4521" i="1"/>
  <c r="K4521" i="1"/>
  <c r="O3486" i="1"/>
  <c r="M3486" i="1"/>
  <c r="K3486" i="1"/>
  <c r="O2014" i="1"/>
  <c r="M2014" i="1"/>
  <c r="K2014" i="1"/>
  <c r="O11250" i="1"/>
  <c r="M11250" i="1"/>
  <c r="K11250" i="1"/>
  <c r="O10994" i="1"/>
  <c r="M10994" i="1"/>
  <c r="K10994" i="1"/>
  <c r="O10738" i="1"/>
  <c r="M10738" i="1"/>
  <c r="K10738" i="1"/>
  <c r="O10482" i="1"/>
  <c r="M10482" i="1"/>
  <c r="K10482" i="1"/>
  <c r="O10226" i="1"/>
  <c r="M10226" i="1"/>
  <c r="K10226" i="1"/>
  <c r="O9970" i="1"/>
  <c r="M9970" i="1"/>
  <c r="K9970" i="1"/>
  <c r="O9714" i="1"/>
  <c r="M9714" i="1"/>
  <c r="K9714" i="1"/>
  <c r="O9444" i="1"/>
  <c r="M9444" i="1"/>
  <c r="K9444" i="1"/>
  <c r="O9149" i="1"/>
  <c r="M9149" i="1"/>
  <c r="K9149" i="1"/>
  <c r="O8778" i="1"/>
  <c r="M8778" i="1"/>
  <c r="K8778" i="1"/>
  <c r="O8402" i="1"/>
  <c r="M8402" i="1"/>
  <c r="K8402" i="1"/>
  <c r="O8031" i="1"/>
  <c r="M8031" i="1"/>
  <c r="K8031" i="1"/>
  <c r="O7660" i="1"/>
  <c r="M7660" i="1"/>
  <c r="K7660" i="1"/>
  <c r="O7289" i="1"/>
  <c r="M7289" i="1"/>
  <c r="K7289" i="1"/>
  <c r="O6913" i="1"/>
  <c r="M6913" i="1"/>
  <c r="K6913" i="1"/>
  <c r="O6542" i="1"/>
  <c r="M6542" i="1"/>
  <c r="K6542" i="1"/>
  <c r="O6171" i="1"/>
  <c r="M6171" i="1"/>
  <c r="K6171" i="1"/>
  <c r="O5800" i="1"/>
  <c r="M5800" i="1"/>
  <c r="K5800" i="1"/>
  <c r="O5424" i="1"/>
  <c r="M5424" i="1"/>
  <c r="K5424" i="1"/>
  <c r="O5025" i="1"/>
  <c r="M5025" i="1"/>
  <c r="K5025" i="1"/>
  <c r="O4313" i="1"/>
  <c r="M4313" i="1"/>
  <c r="K4313" i="1"/>
  <c r="O3145" i="1"/>
  <c r="M3145" i="1"/>
  <c r="K3145" i="1"/>
  <c r="O1501" i="1"/>
  <c r="M1501" i="1"/>
  <c r="K1501" i="1"/>
  <c r="O11185" i="1"/>
  <c r="M11185" i="1"/>
  <c r="K11185" i="1"/>
  <c r="O10929" i="1"/>
  <c r="M10929" i="1"/>
  <c r="K10929" i="1"/>
  <c r="O10673" i="1"/>
  <c r="M10673" i="1"/>
  <c r="K10673" i="1"/>
  <c r="O10417" i="1"/>
  <c r="M10417" i="1"/>
  <c r="K10417" i="1"/>
  <c r="O10161" i="1"/>
  <c r="M10161" i="1"/>
  <c r="K10161" i="1"/>
  <c r="O9905" i="1"/>
  <c r="M9905" i="1"/>
  <c r="K9905" i="1"/>
  <c r="O9649" i="1"/>
  <c r="M9649" i="1"/>
  <c r="K9649" i="1"/>
  <c r="O9371" i="1"/>
  <c r="M9371" i="1"/>
  <c r="K9371" i="1"/>
  <c r="O9054" i="1"/>
  <c r="M9054" i="1"/>
  <c r="K9054" i="1"/>
  <c r="O8683" i="1"/>
  <c r="M8683" i="1"/>
  <c r="K8683" i="1"/>
  <c r="O8312" i="1"/>
  <c r="M8312" i="1"/>
  <c r="K8312" i="1"/>
  <c r="O7936" i="1"/>
  <c r="M7936" i="1"/>
  <c r="K7936" i="1"/>
  <c r="O7565" i="1"/>
  <c r="M7565" i="1"/>
  <c r="K7565" i="1"/>
  <c r="O7194" i="1"/>
  <c r="M7194" i="1"/>
  <c r="K7194" i="1"/>
  <c r="O6818" i="1"/>
  <c r="M6818" i="1"/>
  <c r="K6818" i="1"/>
  <c r="O6447" i="1"/>
  <c r="M6447" i="1"/>
  <c r="K6447" i="1"/>
  <c r="O6076" i="1"/>
  <c r="M6076" i="1"/>
  <c r="K6076" i="1"/>
  <c r="O5705" i="1"/>
  <c r="M5705" i="1"/>
  <c r="K5705" i="1"/>
  <c r="O5329" i="1"/>
  <c r="M5329" i="1"/>
  <c r="K5329" i="1"/>
  <c r="O4889" i="1"/>
  <c r="M4889" i="1"/>
  <c r="K4889" i="1"/>
  <c r="O4057" i="1"/>
  <c r="M4057" i="1"/>
  <c r="K4057" i="1"/>
  <c r="O2797" i="1"/>
  <c r="M2797" i="1"/>
  <c r="K2797" i="1"/>
  <c r="O974" i="1"/>
  <c r="M974" i="1"/>
  <c r="K974" i="1"/>
  <c r="O11104" i="1"/>
  <c r="M11104" i="1"/>
  <c r="K11104" i="1"/>
  <c r="O10848" i="1"/>
  <c r="M10848" i="1"/>
  <c r="K10848" i="1"/>
  <c r="O10592" i="1"/>
  <c r="M10592" i="1"/>
  <c r="K10592" i="1"/>
  <c r="O10336" i="1"/>
  <c r="M10336" i="1"/>
  <c r="K10336" i="1"/>
  <c r="O10080" i="1"/>
  <c r="M10080" i="1"/>
  <c r="K10080" i="1"/>
  <c r="O9824" i="1"/>
  <c r="M9824" i="1"/>
  <c r="K9824" i="1"/>
  <c r="O9568" i="1"/>
  <c r="M9568" i="1"/>
  <c r="K9568" i="1"/>
  <c r="O9278" i="1"/>
  <c r="M9278" i="1"/>
  <c r="K9278" i="1"/>
  <c r="O8938" i="1"/>
  <c r="M8938" i="1"/>
  <c r="K8938" i="1"/>
  <c r="O8562" i="1"/>
  <c r="M8562" i="1"/>
  <c r="K8562" i="1"/>
  <c r="O8191" i="1"/>
  <c r="M8191" i="1"/>
  <c r="K8191" i="1"/>
  <c r="O7820" i="1"/>
  <c r="M7820" i="1"/>
  <c r="K7820" i="1"/>
  <c r="O7449" i="1"/>
  <c r="M7449" i="1"/>
  <c r="K7449" i="1"/>
  <c r="O7073" i="1"/>
  <c r="M7073" i="1"/>
  <c r="K7073" i="1"/>
  <c r="O6702" i="1"/>
  <c r="M6702" i="1"/>
  <c r="K6702" i="1"/>
  <c r="O6331" i="1"/>
  <c r="M6331" i="1"/>
  <c r="K6331" i="1"/>
  <c r="O5960" i="1"/>
  <c r="M5960" i="1"/>
  <c r="K5960" i="1"/>
  <c r="O5584" i="1"/>
  <c r="M5584" i="1"/>
  <c r="K5584" i="1"/>
  <c r="O5209" i="1"/>
  <c r="M5209" i="1"/>
  <c r="K5209" i="1"/>
  <c r="O4665" i="1"/>
  <c r="M4665" i="1"/>
  <c r="K4665" i="1"/>
  <c r="O3726" i="1"/>
  <c r="M3726" i="1"/>
  <c r="K3726" i="1"/>
  <c r="O2365" i="1"/>
  <c r="M2365" i="1"/>
  <c r="K2365" i="1"/>
  <c r="O182" i="1"/>
  <c r="M182" i="1"/>
  <c r="K182" i="1"/>
  <c r="O11023" i="1"/>
  <c r="M11023" i="1"/>
  <c r="K11023" i="1"/>
  <c r="O10767" i="1"/>
  <c r="M10767" i="1"/>
  <c r="K10767" i="1"/>
  <c r="O10511" i="1"/>
  <c r="M10511" i="1"/>
  <c r="K10511" i="1"/>
  <c r="O10255" i="1"/>
  <c r="M10255" i="1"/>
  <c r="K10255" i="1"/>
  <c r="O9999" i="1"/>
  <c r="M9999" i="1"/>
  <c r="K9999" i="1"/>
  <c r="O9743" i="1"/>
  <c r="M9743" i="1"/>
  <c r="K9743" i="1"/>
  <c r="O9477" i="1"/>
  <c r="M9477" i="1"/>
  <c r="K9477" i="1"/>
  <c r="O9185" i="1"/>
  <c r="M9185" i="1"/>
  <c r="K9185" i="1"/>
  <c r="O8817" i="1"/>
  <c r="M8817" i="1"/>
  <c r="K8817" i="1"/>
  <c r="O8446" i="1"/>
  <c r="M8446" i="1"/>
  <c r="K8446" i="1"/>
  <c r="O8075" i="1"/>
  <c r="M8075" i="1"/>
  <c r="K8075" i="1"/>
  <c r="O7704" i="1"/>
  <c r="M7704" i="1"/>
  <c r="K7704" i="1"/>
  <c r="O7328" i="1"/>
  <c r="M7328" i="1"/>
  <c r="K7328" i="1"/>
  <c r="O6957" i="1"/>
  <c r="M6957" i="1"/>
  <c r="K6957" i="1"/>
  <c r="O6586" i="1"/>
  <c r="M6586" i="1"/>
  <c r="K6586" i="1"/>
  <c r="O6210" i="1"/>
  <c r="M6210" i="1"/>
  <c r="K6210" i="1"/>
  <c r="O5839" i="1"/>
  <c r="M5839" i="1"/>
  <c r="K5839" i="1"/>
  <c r="O5468" i="1"/>
  <c r="M5468" i="1"/>
  <c r="K5468" i="1"/>
  <c r="O5080" i="1"/>
  <c r="M5080" i="1"/>
  <c r="K5080" i="1"/>
  <c r="O4408" i="1"/>
  <c r="M4408" i="1"/>
  <c r="K4408" i="1"/>
  <c r="O3294" i="1"/>
  <c r="M3294" i="1"/>
  <c r="K3294" i="1"/>
  <c r="O1726" i="1"/>
  <c r="M1726" i="1"/>
  <c r="K1726" i="1"/>
  <c r="O11198" i="1"/>
  <c r="M11198" i="1"/>
  <c r="K11198" i="1"/>
  <c r="O10942" i="1"/>
  <c r="M10942" i="1"/>
  <c r="K10942" i="1"/>
  <c r="O10686" i="1"/>
  <c r="M10686" i="1"/>
  <c r="K10686" i="1"/>
  <c r="O10430" i="1"/>
  <c r="M10430" i="1"/>
  <c r="K10430" i="1"/>
  <c r="O10174" i="1"/>
  <c r="M10174" i="1"/>
  <c r="K10174" i="1"/>
  <c r="O9918" i="1"/>
  <c r="M9918" i="1"/>
  <c r="K9918" i="1"/>
  <c r="O9662" i="1"/>
  <c r="M9662" i="1"/>
  <c r="K9662" i="1"/>
  <c r="O9386" i="1"/>
  <c r="M9386" i="1"/>
  <c r="K9386" i="1"/>
  <c r="O9908" i="1"/>
  <c r="M9908" i="1"/>
  <c r="K9908" i="1"/>
  <c r="O9057" i="1"/>
  <c r="M9057" i="1"/>
  <c r="K9057" i="1"/>
  <c r="Q10573" i="1"/>
  <c r="Q7385" i="1"/>
  <c r="O6638" i="1"/>
  <c r="M6638" i="1"/>
  <c r="K6638" i="1"/>
  <c r="O9520" i="1"/>
  <c r="M9520" i="1"/>
  <c r="K9520" i="1"/>
  <c r="O2029" i="1"/>
  <c r="M2029" i="1"/>
  <c r="K2029" i="1"/>
  <c r="O7009" i="1"/>
  <c r="M7009" i="1"/>
  <c r="K7009" i="1"/>
  <c r="O9780" i="1"/>
  <c r="M9780" i="1"/>
  <c r="K9780" i="1"/>
  <c r="Q11085" i="1"/>
  <c r="Q10317" i="1"/>
  <c r="Q7407" i="1"/>
  <c r="Q6961" i="1"/>
  <c r="Q7657" i="1"/>
  <c r="Q6866" i="1"/>
  <c r="Q7944" i="1"/>
  <c r="Q6673" i="1"/>
  <c r="Q6267" i="1"/>
  <c r="Q3582" i="1"/>
  <c r="Q3981" i="1"/>
  <c r="Q718" i="1"/>
  <c r="Q2125" i="1"/>
  <c r="O6080" i="1"/>
  <c r="M6080" i="1"/>
  <c r="K6080" i="1"/>
  <c r="O9058" i="1"/>
  <c r="M9058" i="1"/>
  <c r="K9058" i="1"/>
  <c r="O11189" i="1"/>
  <c r="M11189" i="1"/>
  <c r="K11189" i="1"/>
  <c r="O6664" i="1"/>
  <c r="M6664" i="1"/>
  <c r="K6664" i="1"/>
  <c r="O9538" i="1"/>
  <c r="M9538" i="1"/>
  <c r="K9538" i="1"/>
  <c r="O2905" i="1"/>
  <c r="M2905" i="1"/>
  <c r="K2905" i="1"/>
  <c r="O7224" i="1"/>
  <c r="M7224" i="1"/>
  <c r="K7224" i="1"/>
  <c r="O9925" i="1"/>
  <c r="M9925" i="1"/>
  <c r="K9925" i="1"/>
  <c r="O4200" i="1"/>
  <c r="M4200" i="1"/>
  <c r="K4200" i="1"/>
  <c r="O7615" i="1"/>
  <c r="M7615" i="1"/>
  <c r="K7615" i="1"/>
  <c r="O10196" i="1"/>
  <c r="M10196" i="1"/>
  <c r="K10196" i="1"/>
  <c r="O11043" i="1"/>
  <c r="M11043" i="1"/>
  <c r="K11043" i="1"/>
  <c r="O10787" i="1"/>
  <c r="M10787" i="1"/>
  <c r="K10787" i="1"/>
  <c r="O10531" i="1"/>
  <c r="M10531" i="1"/>
  <c r="K10531" i="1"/>
  <c r="O10275" i="1"/>
  <c r="M10275" i="1"/>
  <c r="K10275" i="1"/>
  <c r="O10019" i="1"/>
  <c r="M10019" i="1"/>
  <c r="K10019" i="1"/>
  <c r="O9763" i="1"/>
  <c r="M9763" i="1"/>
  <c r="K9763" i="1"/>
  <c r="O9501" i="1"/>
  <c r="M9501" i="1"/>
  <c r="K9501" i="1"/>
  <c r="O9209" i="1"/>
  <c r="M9209" i="1"/>
  <c r="K9209" i="1"/>
  <c r="O8847" i="1"/>
  <c r="M8847" i="1"/>
  <c r="K8847" i="1"/>
  <c r="O8476" i="1"/>
  <c r="M8476" i="1"/>
  <c r="K8476" i="1"/>
  <c r="O8105" i="1"/>
  <c r="M8105" i="1"/>
  <c r="K8105" i="1"/>
  <c r="O7729" i="1"/>
  <c r="M7729" i="1"/>
  <c r="K7729" i="1"/>
  <c r="O7358" i="1"/>
  <c r="M7358" i="1"/>
  <c r="K7358" i="1"/>
  <c r="O6987" i="1"/>
  <c r="M6987" i="1"/>
  <c r="K6987" i="1"/>
  <c r="O6616" i="1"/>
  <c r="M6616" i="1"/>
  <c r="K6616" i="1"/>
  <c r="O6240" i="1"/>
  <c r="M6240" i="1"/>
  <c r="K6240" i="1"/>
  <c r="O5869" i="1"/>
  <c r="M5869" i="1"/>
  <c r="K5869" i="1"/>
  <c r="O5498" i="1"/>
  <c r="M5498" i="1"/>
  <c r="K5498" i="1"/>
  <c r="O5112" i="1"/>
  <c r="M5112" i="1"/>
  <c r="K5112" i="1"/>
  <c r="O4472" i="1"/>
  <c r="M4472" i="1"/>
  <c r="K4472" i="1"/>
  <c r="O3405" i="1"/>
  <c r="M3405" i="1"/>
  <c r="K3405" i="1"/>
  <c r="O1886" i="1"/>
  <c r="M1886" i="1"/>
  <c r="K1886" i="1"/>
  <c r="O11234" i="1"/>
  <c r="M11234" i="1"/>
  <c r="K11234" i="1"/>
  <c r="O10978" i="1"/>
  <c r="M10978" i="1"/>
  <c r="K10978" i="1"/>
  <c r="O10722" i="1"/>
  <c r="M10722" i="1"/>
  <c r="K10722" i="1"/>
  <c r="O10466" i="1"/>
  <c r="M10466" i="1"/>
  <c r="K10466" i="1"/>
  <c r="O10210" i="1"/>
  <c r="M10210" i="1"/>
  <c r="K10210" i="1"/>
  <c r="O9954" i="1"/>
  <c r="M9954" i="1"/>
  <c r="K9954" i="1"/>
  <c r="O9698" i="1"/>
  <c r="M9698" i="1"/>
  <c r="K9698" i="1"/>
  <c r="O9426" i="1"/>
  <c r="M9426" i="1"/>
  <c r="K9426" i="1"/>
  <c r="O9128" i="1"/>
  <c r="M9128" i="1"/>
  <c r="K9128" i="1"/>
  <c r="O8752" i="1"/>
  <c r="M8752" i="1"/>
  <c r="K8752" i="1"/>
  <c r="O8381" i="1"/>
  <c r="M8381" i="1"/>
  <c r="K8381" i="1"/>
  <c r="O8010" i="1"/>
  <c r="M8010" i="1"/>
  <c r="K8010" i="1"/>
  <c r="O7634" i="1"/>
  <c r="M7634" i="1"/>
  <c r="K7634" i="1"/>
  <c r="O7263" i="1"/>
  <c r="M7263" i="1"/>
  <c r="K7263" i="1"/>
  <c r="O6892" i="1"/>
  <c r="M6892" i="1"/>
  <c r="K6892" i="1"/>
  <c r="O6521" i="1"/>
  <c r="M6521" i="1"/>
  <c r="K6521" i="1"/>
  <c r="O6145" i="1"/>
  <c r="M6145" i="1"/>
  <c r="K6145" i="1"/>
  <c r="O5774" i="1"/>
  <c r="M5774" i="1"/>
  <c r="K5774" i="1"/>
  <c r="O5403" i="1"/>
  <c r="M5403" i="1"/>
  <c r="K5403" i="1"/>
  <c r="O5000" i="1"/>
  <c r="M5000" i="1"/>
  <c r="K5000" i="1"/>
  <c r="O4253" i="1"/>
  <c r="M4253" i="1"/>
  <c r="K4253" i="1"/>
  <c r="O3054" i="1"/>
  <c r="M3054" i="1"/>
  <c r="K3054" i="1"/>
  <c r="O1373" i="1"/>
  <c r="M1373" i="1"/>
  <c r="K1373" i="1"/>
  <c r="O11169" i="1"/>
  <c r="M11169" i="1"/>
  <c r="K11169" i="1"/>
  <c r="O10913" i="1"/>
  <c r="M10913" i="1"/>
  <c r="K10913" i="1"/>
  <c r="O10657" i="1"/>
  <c r="M10657" i="1"/>
  <c r="K10657" i="1"/>
  <c r="O10401" i="1"/>
  <c r="M10401" i="1"/>
  <c r="K10401" i="1"/>
  <c r="O10145" i="1"/>
  <c r="M10145" i="1"/>
  <c r="K10145" i="1"/>
  <c r="O9889" i="1"/>
  <c r="M9889" i="1"/>
  <c r="K9889" i="1"/>
  <c r="O9633" i="1"/>
  <c r="M9633" i="1"/>
  <c r="K9633" i="1"/>
  <c r="O9353" i="1"/>
  <c r="M9353" i="1"/>
  <c r="K9353" i="1"/>
  <c r="O9033" i="1"/>
  <c r="M9033" i="1"/>
  <c r="K9033" i="1"/>
  <c r="O8657" i="1"/>
  <c r="M8657" i="1"/>
  <c r="K8657" i="1"/>
  <c r="O8286" i="1"/>
  <c r="M8286" i="1"/>
  <c r="K8286" i="1"/>
  <c r="O7915" i="1"/>
  <c r="M7915" i="1"/>
  <c r="K7915" i="1"/>
  <c r="O7544" i="1"/>
  <c r="M7544" i="1"/>
  <c r="K7544" i="1"/>
  <c r="O7168" i="1"/>
  <c r="M7168" i="1"/>
  <c r="K7168" i="1"/>
  <c r="O6797" i="1"/>
  <c r="M6797" i="1"/>
  <c r="K6797" i="1"/>
  <c r="O6426" i="1"/>
  <c r="M6426" i="1"/>
  <c r="K6426" i="1"/>
  <c r="O6050" i="1"/>
  <c r="M6050" i="1"/>
  <c r="K6050" i="1"/>
  <c r="O5679" i="1"/>
  <c r="M5679" i="1"/>
  <c r="K5679" i="1"/>
  <c r="O5308" i="1"/>
  <c r="M5308" i="1"/>
  <c r="K5308" i="1"/>
  <c r="O4846" i="1"/>
  <c r="M4846" i="1"/>
  <c r="K4846" i="1"/>
  <c r="O3993" i="1"/>
  <c r="M3993" i="1"/>
  <c r="K3993" i="1"/>
  <c r="O2713" i="1"/>
  <c r="M2713" i="1"/>
  <c r="K2713" i="1"/>
  <c r="O846" i="1"/>
  <c r="M846" i="1"/>
  <c r="K846" i="1"/>
  <c r="O11088" i="1"/>
  <c r="M11088" i="1"/>
  <c r="K11088" i="1"/>
  <c r="O10832" i="1"/>
  <c r="M10832" i="1"/>
  <c r="K10832" i="1"/>
  <c r="O10576" i="1"/>
  <c r="M10576" i="1"/>
  <c r="K10576" i="1"/>
  <c r="O10320" i="1"/>
  <c r="M10320" i="1"/>
  <c r="K10320" i="1"/>
  <c r="O10064" i="1"/>
  <c r="M10064" i="1"/>
  <c r="K10064" i="1"/>
  <c r="O9808" i="1"/>
  <c r="M9808" i="1"/>
  <c r="K9808" i="1"/>
  <c r="O9552" i="1"/>
  <c r="M9552" i="1"/>
  <c r="K9552" i="1"/>
  <c r="O9260" i="1"/>
  <c r="M9260" i="1"/>
  <c r="K9260" i="1"/>
  <c r="O8912" i="1"/>
  <c r="M8912" i="1"/>
  <c r="K8912" i="1"/>
  <c r="O8541" i="1"/>
  <c r="M8541" i="1"/>
  <c r="K8541" i="1"/>
  <c r="O8170" i="1"/>
  <c r="M8170" i="1"/>
  <c r="K8170" i="1"/>
  <c r="O7794" i="1"/>
  <c r="M7794" i="1"/>
  <c r="K7794" i="1"/>
  <c r="O7423" i="1"/>
  <c r="M7423" i="1"/>
  <c r="K7423" i="1"/>
  <c r="O7052" i="1"/>
  <c r="M7052" i="1"/>
  <c r="K7052" i="1"/>
  <c r="O6681" i="1"/>
  <c r="M6681" i="1"/>
  <c r="K6681" i="1"/>
  <c r="O6305" i="1"/>
  <c r="M6305" i="1"/>
  <c r="K6305" i="1"/>
  <c r="O5934" i="1"/>
  <c r="M5934" i="1"/>
  <c r="K5934" i="1"/>
  <c r="O5563" i="1"/>
  <c r="M5563" i="1"/>
  <c r="K5563" i="1"/>
  <c r="O5182" i="1"/>
  <c r="M5182" i="1"/>
  <c r="K5182" i="1"/>
  <c r="O4616" i="1"/>
  <c r="M4616" i="1"/>
  <c r="K4616" i="1"/>
  <c r="O3645" i="1"/>
  <c r="M3645" i="1"/>
  <c r="K3645" i="1"/>
  <c r="O2253" i="1"/>
  <c r="M2253" i="1"/>
  <c r="K2253" i="1"/>
  <c r="O11263" i="1"/>
  <c r="M11263" i="1"/>
  <c r="K11263" i="1"/>
  <c r="O11007" i="1"/>
  <c r="M11007" i="1"/>
  <c r="K11007" i="1"/>
  <c r="O10751" i="1"/>
  <c r="M10751" i="1"/>
  <c r="K10751" i="1"/>
  <c r="O10495" i="1"/>
  <c r="M10495" i="1"/>
  <c r="K10495" i="1"/>
  <c r="O10239" i="1"/>
  <c r="M10239" i="1"/>
  <c r="K10239" i="1"/>
  <c r="O9983" i="1"/>
  <c r="M9983" i="1"/>
  <c r="K9983" i="1"/>
  <c r="O9727" i="1"/>
  <c r="M9727" i="1"/>
  <c r="K9727" i="1"/>
  <c r="O9459" i="1"/>
  <c r="M9459" i="1"/>
  <c r="K9459" i="1"/>
  <c r="O9166" i="1"/>
  <c r="M9166" i="1"/>
  <c r="K9166" i="1"/>
  <c r="O8796" i="1"/>
  <c r="M8796" i="1"/>
  <c r="K8796" i="1"/>
  <c r="O8425" i="1"/>
  <c r="M8425" i="1"/>
  <c r="K8425" i="1"/>
  <c r="O8049" i="1"/>
  <c r="M8049" i="1"/>
  <c r="K8049" i="1"/>
  <c r="O7678" i="1"/>
  <c r="M7678" i="1"/>
  <c r="K7678" i="1"/>
  <c r="O7307" i="1"/>
  <c r="M7307" i="1"/>
  <c r="K7307" i="1"/>
  <c r="O6936" i="1"/>
  <c r="M6936" i="1"/>
  <c r="K6936" i="1"/>
  <c r="O6560" i="1"/>
  <c r="M6560" i="1"/>
  <c r="K6560" i="1"/>
  <c r="O6189" i="1"/>
  <c r="M6189" i="1"/>
  <c r="K6189" i="1"/>
  <c r="O5818" i="1"/>
  <c r="M5818" i="1"/>
  <c r="K5818" i="1"/>
  <c r="O5442" i="1"/>
  <c r="M5442" i="1"/>
  <c r="K5442" i="1"/>
  <c r="O5051" i="1"/>
  <c r="M5051" i="1"/>
  <c r="K5051" i="1"/>
  <c r="O4350" i="1"/>
  <c r="M4350" i="1"/>
  <c r="K4350" i="1"/>
  <c r="O3213" i="1"/>
  <c r="M3213" i="1"/>
  <c r="K3213" i="1"/>
  <c r="O1598" i="1"/>
  <c r="M1598" i="1"/>
  <c r="K1598" i="1"/>
  <c r="O11182" i="1"/>
  <c r="M11182" i="1"/>
  <c r="K11182" i="1"/>
  <c r="O10926" i="1"/>
  <c r="M10926" i="1"/>
  <c r="K10926" i="1"/>
  <c r="O10670" i="1"/>
  <c r="M10670" i="1"/>
  <c r="K10670" i="1"/>
  <c r="O10414" i="1"/>
  <c r="M10414" i="1"/>
  <c r="K10414" i="1"/>
  <c r="O10158" i="1"/>
  <c r="M10158" i="1"/>
  <c r="K10158" i="1"/>
  <c r="O9902" i="1"/>
  <c r="M9902" i="1"/>
  <c r="K9902" i="1"/>
  <c r="O9646" i="1"/>
  <c r="M9646" i="1"/>
  <c r="K9646" i="1"/>
  <c r="O9368" i="1"/>
  <c r="M9368" i="1"/>
  <c r="K9368" i="1"/>
  <c r="O9051" i="1"/>
  <c r="M9051" i="1"/>
  <c r="K9051" i="1"/>
  <c r="O8680" i="1"/>
  <c r="M8680" i="1"/>
  <c r="K8680" i="1"/>
  <c r="O8304" i="1"/>
  <c r="M8304" i="1"/>
  <c r="K8304" i="1"/>
  <c r="O7933" i="1"/>
  <c r="M7933" i="1"/>
  <c r="K7933" i="1"/>
  <c r="O7562" i="1"/>
  <c r="M7562" i="1"/>
  <c r="K7562" i="1"/>
  <c r="O7186" i="1"/>
  <c r="M7186" i="1"/>
  <c r="K7186" i="1"/>
  <c r="O6815" i="1"/>
  <c r="M6815" i="1"/>
  <c r="K6815" i="1"/>
  <c r="O6444" i="1"/>
  <c r="M6444" i="1"/>
  <c r="K6444" i="1"/>
  <c r="O6073" i="1"/>
  <c r="M6073" i="1"/>
  <c r="K6073" i="1"/>
  <c r="O5697" i="1"/>
  <c r="M5697" i="1"/>
  <c r="K5697" i="1"/>
  <c r="O5326" i="1"/>
  <c r="M5326" i="1"/>
  <c r="K5326" i="1"/>
  <c r="O4878" i="1"/>
  <c r="M4878" i="1"/>
  <c r="K4878" i="1"/>
  <c r="O4045" i="1"/>
  <c r="M4045" i="1"/>
  <c r="K4045" i="1"/>
  <c r="O2781" i="1"/>
  <c r="M2781" i="1"/>
  <c r="K2781" i="1"/>
  <c r="O957" i="1"/>
  <c r="M957" i="1"/>
  <c r="K957" i="1"/>
  <c r="O11101" i="1"/>
  <c r="M11101" i="1"/>
  <c r="K11101" i="1"/>
  <c r="O10845" i="1"/>
  <c r="M10845" i="1"/>
  <c r="K10845" i="1"/>
  <c r="O10589" i="1"/>
  <c r="M10589" i="1"/>
  <c r="K10589" i="1"/>
  <c r="O10333" i="1"/>
  <c r="M10333" i="1"/>
  <c r="K10333" i="1"/>
  <c r="O10077" i="1"/>
  <c r="M10077" i="1"/>
  <c r="K10077" i="1"/>
  <c r="O9821" i="1"/>
  <c r="M9821" i="1"/>
  <c r="K9821" i="1"/>
  <c r="O9565" i="1"/>
  <c r="M9565" i="1"/>
  <c r="K9565" i="1"/>
  <c r="O9275" i="1"/>
  <c r="M9275" i="1"/>
  <c r="K9275" i="1"/>
  <c r="O8930" i="1"/>
  <c r="M8930" i="1"/>
  <c r="K8930" i="1"/>
  <c r="O8559" i="1"/>
  <c r="M8559" i="1"/>
  <c r="K8559" i="1"/>
  <c r="O8188" i="1"/>
  <c r="M8188" i="1"/>
  <c r="K8188" i="1"/>
  <c r="O7817" i="1"/>
  <c r="M7817" i="1"/>
  <c r="K7817" i="1"/>
  <c r="O7441" i="1"/>
  <c r="M7441" i="1"/>
  <c r="K7441" i="1"/>
  <c r="O7070" i="1"/>
  <c r="M7070" i="1"/>
  <c r="K7070" i="1"/>
  <c r="O6699" i="1"/>
  <c r="M6699" i="1"/>
  <c r="K6699" i="1"/>
  <c r="O6328" i="1"/>
  <c r="M6328" i="1"/>
  <c r="K6328" i="1"/>
  <c r="O5952" i="1"/>
  <c r="M5952" i="1"/>
  <c r="K5952" i="1"/>
  <c r="O5581" i="1"/>
  <c r="M5581" i="1"/>
  <c r="K5581" i="1"/>
  <c r="O5201" i="1"/>
  <c r="M5201" i="1"/>
  <c r="K5201" i="1"/>
  <c r="O4653" i="1"/>
  <c r="M4653" i="1"/>
  <c r="K4653" i="1"/>
  <c r="O3710" i="1"/>
  <c r="M3710" i="1"/>
  <c r="K3710" i="1"/>
  <c r="O2349" i="1"/>
  <c r="M2349" i="1"/>
  <c r="K2349" i="1"/>
  <c r="O132" i="1"/>
  <c r="M132" i="1"/>
  <c r="K132" i="1"/>
  <c r="O11020" i="1"/>
  <c r="M11020" i="1"/>
  <c r="K11020" i="1"/>
  <c r="O10764" i="1"/>
  <c r="M10764" i="1"/>
  <c r="K10764" i="1"/>
  <c r="O10508" i="1"/>
  <c r="M10508" i="1"/>
  <c r="K10508" i="1"/>
  <c r="O10252" i="1"/>
  <c r="M10252" i="1"/>
  <c r="K10252" i="1"/>
  <c r="O9996" i="1"/>
  <c r="M9996" i="1"/>
  <c r="K9996" i="1"/>
  <c r="O9740" i="1"/>
  <c r="M9740" i="1"/>
  <c r="K9740" i="1"/>
  <c r="O9474" i="1"/>
  <c r="M9474" i="1"/>
  <c r="K9474" i="1"/>
  <c r="O9182" i="1"/>
  <c r="M9182" i="1"/>
  <c r="K9182" i="1"/>
  <c r="O8814" i="1"/>
  <c r="M8814" i="1"/>
  <c r="K8814" i="1"/>
  <c r="O8443" i="1"/>
  <c r="M8443" i="1"/>
  <c r="K8443" i="1"/>
  <c r="O8072" i="1"/>
  <c r="M8072" i="1"/>
  <c r="K8072" i="1"/>
  <c r="O7696" i="1"/>
  <c r="M7696" i="1"/>
  <c r="K7696" i="1"/>
  <c r="O7325" i="1"/>
  <c r="M7325" i="1"/>
  <c r="K7325" i="1"/>
  <c r="O6954" i="1"/>
  <c r="M6954" i="1"/>
  <c r="K6954" i="1"/>
  <c r="O6578" i="1"/>
  <c r="M6578" i="1"/>
  <c r="K6578" i="1"/>
  <c r="O6207" i="1"/>
  <c r="M6207" i="1"/>
  <c r="K6207" i="1"/>
  <c r="O5836" i="1"/>
  <c r="M5836" i="1"/>
  <c r="K5836" i="1"/>
  <c r="O5465" i="1"/>
  <c r="M5465" i="1"/>
  <c r="K5465" i="1"/>
  <c r="O5071" i="1"/>
  <c r="M5071" i="1"/>
  <c r="K5071" i="1"/>
  <c r="O4396" i="1"/>
  <c r="M4396" i="1"/>
  <c r="K4396" i="1"/>
  <c r="O3278" i="1"/>
  <c r="M3278" i="1"/>
  <c r="K3278" i="1"/>
  <c r="O1709" i="1"/>
  <c r="M1709" i="1"/>
  <c r="K1709" i="1"/>
  <c r="O11195" i="1"/>
  <c r="M11195" i="1"/>
  <c r="K11195" i="1"/>
  <c r="O10939" i="1"/>
  <c r="M10939" i="1"/>
  <c r="K10939" i="1"/>
  <c r="O10683" i="1"/>
  <c r="M10683" i="1"/>
  <c r="K10683" i="1"/>
  <c r="O10427" i="1"/>
  <c r="M10427" i="1"/>
  <c r="K10427" i="1"/>
  <c r="O10171" i="1"/>
  <c r="M10171" i="1"/>
  <c r="K10171" i="1"/>
  <c r="O9915" i="1"/>
  <c r="M9915" i="1"/>
  <c r="K9915" i="1"/>
  <c r="O9659" i="1"/>
  <c r="M9659" i="1"/>
  <c r="K9659" i="1"/>
  <c r="O9381" i="1"/>
  <c r="M9381" i="1"/>
  <c r="K9381" i="1"/>
  <c r="O9069" i="1"/>
  <c r="M9069" i="1"/>
  <c r="K9069" i="1"/>
  <c r="O8698" i="1"/>
  <c r="M8698" i="1"/>
  <c r="K8698" i="1"/>
  <c r="O8322" i="1"/>
  <c r="M8322" i="1"/>
  <c r="K8322" i="1"/>
  <c r="O7951" i="1"/>
  <c r="M7951" i="1"/>
  <c r="K7951" i="1"/>
  <c r="O7580" i="1"/>
  <c r="M7580" i="1"/>
  <c r="K7580" i="1"/>
  <c r="O7209" i="1"/>
  <c r="M7209" i="1"/>
  <c r="K7209" i="1"/>
  <c r="O6833" i="1"/>
  <c r="M6833" i="1"/>
  <c r="K6833" i="1"/>
  <c r="O6462" i="1"/>
  <c r="M6462" i="1"/>
  <c r="K6462" i="1"/>
  <c r="O6091" i="1"/>
  <c r="M6091" i="1"/>
  <c r="K6091" i="1"/>
  <c r="O5720" i="1"/>
  <c r="M5720" i="1"/>
  <c r="K5720" i="1"/>
  <c r="O5344" i="1"/>
  <c r="M5344" i="1"/>
  <c r="K5344" i="1"/>
  <c r="O4909" i="1"/>
  <c r="M4909" i="1"/>
  <c r="K4909" i="1"/>
  <c r="O4094" i="1"/>
  <c r="M4094" i="1"/>
  <c r="K4094" i="1"/>
  <c r="O2846" i="1"/>
  <c r="M2846" i="1"/>
  <c r="K2846" i="1"/>
  <c r="O1054" i="1"/>
  <c r="M1054" i="1"/>
  <c r="K1054" i="1"/>
  <c r="O11114" i="1"/>
  <c r="M11114" i="1"/>
  <c r="K11114" i="1"/>
  <c r="O10858" i="1"/>
  <c r="M10858" i="1"/>
  <c r="K10858" i="1"/>
  <c r="O10602" i="1"/>
  <c r="M10602" i="1"/>
  <c r="K10602" i="1"/>
  <c r="O10346" i="1"/>
  <c r="M10346" i="1"/>
  <c r="K10346" i="1"/>
  <c r="O10090" i="1"/>
  <c r="M10090" i="1"/>
  <c r="K10090" i="1"/>
  <c r="O9834" i="1"/>
  <c r="M9834" i="1"/>
  <c r="K9834" i="1"/>
  <c r="O9578" i="1"/>
  <c r="M9578" i="1"/>
  <c r="K9578" i="1"/>
  <c r="O9290" i="1"/>
  <c r="M9290" i="1"/>
  <c r="K9290" i="1"/>
  <c r="O8953" i="1"/>
  <c r="M8953" i="1"/>
  <c r="K8953" i="1"/>
  <c r="O8577" i="1"/>
  <c r="M8577" i="1"/>
  <c r="K8577" i="1"/>
  <c r="O8206" i="1"/>
  <c r="M8206" i="1"/>
  <c r="K8206" i="1"/>
  <c r="O7835" i="1"/>
  <c r="M7835" i="1"/>
  <c r="K7835" i="1"/>
  <c r="O7464" i="1"/>
  <c r="M7464" i="1"/>
  <c r="K7464" i="1"/>
  <c r="O7088" i="1"/>
  <c r="M7088" i="1"/>
  <c r="K7088" i="1"/>
  <c r="O6717" i="1"/>
  <c r="M6717" i="1"/>
  <c r="K6717" i="1"/>
  <c r="O6346" i="1"/>
  <c r="M6346" i="1"/>
  <c r="K6346" i="1"/>
  <c r="O5970" i="1"/>
  <c r="M5970" i="1"/>
  <c r="K5970" i="1"/>
  <c r="O5599" i="1"/>
  <c r="M5599" i="1"/>
  <c r="K5599" i="1"/>
  <c r="O5225" i="1"/>
  <c r="M5225" i="1"/>
  <c r="K5225" i="1"/>
  <c r="O4697" i="1"/>
  <c r="M4697" i="1"/>
  <c r="K4697" i="1"/>
  <c r="O3773" i="1"/>
  <c r="M3773" i="1"/>
  <c r="K3773" i="1"/>
  <c r="O2414" i="1"/>
  <c r="M2414" i="1"/>
  <c r="K2414" i="1"/>
  <c r="O310" i="1"/>
  <c r="M310" i="1"/>
  <c r="K310" i="1"/>
  <c r="O11049" i="1"/>
  <c r="M11049" i="1"/>
  <c r="K11049" i="1"/>
  <c r="O10793" i="1"/>
  <c r="M10793" i="1"/>
  <c r="K10793" i="1"/>
  <c r="O10537" i="1"/>
  <c r="M10537" i="1"/>
  <c r="K10537" i="1"/>
  <c r="O10281" i="1"/>
  <c r="M10281" i="1"/>
  <c r="K10281" i="1"/>
  <c r="O10025" i="1"/>
  <c r="M10025" i="1"/>
  <c r="K10025" i="1"/>
  <c r="O9769" i="1"/>
  <c r="M9769" i="1"/>
  <c r="K9769" i="1"/>
  <c r="O9507" i="1"/>
  <c r="M9507" i="1"/>
  <c r="K9507" i="1"/>
  <c r="O9215" i="1"/>
  <c r="M9215" i="1"/>
  <c r="K9215" i="1"/>
  <c r="O8858" i="1"/>
  <c r="M8858" i="1"/>
  <c r="K8858" i="1"/>
  <c r="O8482" i="1"/>
  <c r="M8482" i="1"/>
  <c r="K8482" i="1"/>
  <c r="O8111" i="1"/>
  <c r="M8111" i="1"/>
  <c r="K8111" i="1"/>
  <c r="O7740" i="1"/>
  <c r="M7740" i="1"/>
  <c r="K7740" i="1"/>
  <c r="O7369" i="1"/>
  <c r="M7369" i="1"/>
  <c r="K7369" i="1"/>
  <c r="O6993" i="1"/>
  <c r="M6993" i="1"/>
  <c r="K6993" i="1"/>
  <c r="O6622" i="1"/>
  <c r="M6622" i="1"/>
  <c r="K6622" i="1"/>
  <c r="O6251" i="1"/>
  <c r="M6251" i="1"/>
  <c r="K6251" i="1"/>
  <c r="O5880" i="1"/>
  <c r="M5880" i="1"/>
  <c r="K5880" i="1"/>
  <c r="O5504" i="1"/>
  <c r="M5504" i="1"/>
  <c r="K5504" i="1"/>
  <c r="O5119" i="1"/>
  <c r="M5119" i="1"/>
  <c r="K5119" i="1"/>
  <c r="O4489" i="1"/>
  <c r="M4489" i="1"/>
  <c r="K4489" i="1"/>
  <c r="O3437" i="1"/>
  <c r="M3437" i="1"/>
  <c r="K3437" i="1"/>
  <c r="O1934" i="1"/>
  <c r="M1934" i="1"/>
  <c r="K1934" i="1"/>
  <c r="O11240" i="1"/>
  <c r="M11240" i="1"/>
  <c r="K11240" i="1"/>
  <c r="O10984" i="1"/>
  <c r="M10984" i="1"/>
  <c r="K10984" i="1"/>
  <c r="O10728" i="1"/>
  <c r="M10728" i="1"/>
  <c r="K10728" i="1"/>
  <c r="O10472" i="1"/>
  <c r="M10472" i="1"/>
  <c r="K10472" i="1"/>
  <c r="O10216" i="1"/>
  <c r="M10216" i="1"/>
  <c r="K10216" i="1"/>
  <c r="O9960" i="1"/>
  <c r="M9960" i="1"/>
  <c r="K9960" i="1"/>
  <c r="O9704" i="1"/>
  <c r="M9704" i="1"/>
  <c r="K9704" i="1"/>
  <c r="O9434" i="1"/>
  <c r="M9434" i="1"/>
  <c r="K9434" i="1"/>
  <c r="O9134" i="1"/>
  <c r="M9134" i="1"/>
  <c r="K9134" i="1"/>
  <c r="O8763" i="1"/>
  <c r="M8763" i="1"/>
  <c r="K8763" i="1"/>
  <c r="O8392" i="1"/>
  <c r="M8392" i="1"/>
  <c r="K8392" i="1"/>
  <c r="O8016" i="1"/>
  <c r="M8016" i="1"/>
  <c r="K8016" i="1"/>
  <c r="O7645" i="1"/>
  <c r="M7645" i="1"/>
  <c r="K7645" i="1"/>
  <c r="O7274" i="1"/>
  <c r="M7274" i="1"/>
  <c r="K7274" i="1"/>
  <c r="O6898" i="1"/>
  <c r="M6898" i="1"/>
  <c r="K6898" i="1"/>
  <c r="O6527" i="1"/>
  <c r="M6527" i="1"/>
  <c r="K6527" i="1"/>
  <c r="O6156" i="1"/>
  <c r="M6156" i="1"/>
  <c r="K6156" i="1"/>
  <c r="O5785" i="1"/>
  <c r="M5785" i="1"/>
  <c r="K5785" i="1"/>
  <c r="O5409" i="1"/>
  <c r="M5409" i="1"/>
  <c r="K5409" i="1"/>
  <c r="O5007" i="1"/>
  <c r="M5007" i="1"/>
  <c r="K5007" i="1"/>
  <c r="O4280" i="1"/>
  <c r="M4280" i="1"/>
  <c r="K4280" i="1"/>
  <c r="O3086" i="1"/>
  <c r="M3086" i="1"/>
  <c r="K3086" i="1"/>
  <c r="O1421" i="1"/>
  <c r="M1421" i="1"/>
  <c r="K1421" i="1"/>
  <c r="O11175" i="1"/>
  <c r="M11175" i="1"/>
  <c r="K11175" i="1"/>
  <c r="O10919" i="1"/>
  <c r="M10919" i="1"/>
  <c r="K10919" i="1"/>
  <c r="O10663" i="1"/>
  <c r="M10663" i="1"/>
  <c r="K10663" i="1"/>
  <c r="O10407" i="1"/>
  <c r="M10407" i="1"/>
  <c r="K10407" i="1"/>
  <c r="O10151" i="1"/>
  <c r="M10151" i="1"/>
  <c r="K10151" i="1"/>
  <c r="O9895" i="1"/>
  <c r="M9895" i="1"/>
  <c r="K9895" i="1"/>
  <c r="O9639" i="1"/>
  <c r="M9639" i="1"/>
  <c r="K9639" i="1"/>
  <c r="O9359" i="1"/>
  <c r="M9359" i="1"/>
  <c r="K9359" i="1"/>
  <c r="O9039" i="1"/>
  <c r="M9039" i="1"/>
  <c r="K9039" i="1"/>
  <c r="O8668" i="1"/>
  <c r="M8668" i="1"/>
  <c r="K8668" i="1"/>
  <c r="O8297" i="1"/>
  <c r="M8297" i="1"/>
  <c r="K8297" i="1"/>
  <c r="O7921" i="1"/>
  <c r="M7921" i="1"/>
  <c r="K7921" i="1"/>
  <c r="O7550" i="1"/>
  <c r="M7550" i="1"/>
  <c r="K7550" i="1"/>
  <c r="O7179" i="1"/>
  <c r="M7179" i="1"/>
  <c r="K7179" i="1"/>
  <c r="O6808" i="1"/>
  <c r="M6808" i="1"/>
  <c r="K6808" i="1"/>
  <c r="O6432" i="1"/>
  <c r="M6432" i="1"/>
  <c r="K6432" i="1"/>
  <c r="O6061" i="1"/>
  <c r="M6061" i="1"/>
  <c r="K6061" i="1"/>
  <c r="O5690" i="1"/>
  <c r="M5690" i="1"/>
  <c r="K5690" i="1"/>
  <c r="O5314" i="1"/>
  <c r="M5314" i="1"/>
  <c r="K5314" i="1"/>
  <c r="O4862" i="1"/>
  <c r="M4862" i="1"/>
  <c r="K4862" i="1"/>
  <c r="O4014" i="1"/>
  <c r="M4014" i="1"/>
  <c r="K4014" i="1"/>
  <c r="O2745" i="1"/>
  <c r="M2745" i="1"/>
  <c r="K2745" i="1"/>
  <c r="O894" i="1"/>
  <c r="M894" i="1"/>
  <c r="K894" i="1"/>
  <c r="O11110" i="1"/>
  <c r="M11110" i="1"/>
  <c r="K11110" i="1"/>
  <c r="O10854" i="1"/>
  <c r="M10854" i="1"/>
  <c r="K10854" i="1"/>
  <c r="O10598" i="1"/>
  <c r="M10598" i="1"/>
  <c r="K10598" i="1"/>
  <c r="O10342" i="1"/>
  <c r="M10342" i="1"/>
  <c r="K10342" i="1"/>
  <c r="O10086" i="1"/>
  <c r="M10086" i="1"/>
  <c r="K10086" i="1"/>
  <c r="O9830" i="1"/>
  <c r="M9830" i="1"/>
  <c r="K9830" i="1"/>
  <c r="O9574" i="1"/>
  <c r="M9574" i="1"/>
  <c r="K9574" i="1"/>
  <c r="O9284" i="1"/>
  <c r="M9284" i="1"/>
  <c r="K9284" i="1"/>
  <c r="O8944" i="1"/>
  <c r="M8944" i="1"/>
  <c r="K8944" i="1"/>
  <c r="O8573" i="1"/>
  <c r="M8573" i="1"/>
  <c r="K8573" i="1"/>
  <c r="O8202" i="1"/>
  <c r="M8202" i="1"/>
  <c r="K8202" i="1"/>
  <c r="O7826" i="1"/>
  <c r="M7826" i="1"/>
  <c r="K7826" i="1"/>
  <c r="O7455" i="1"/>
  <c r="M7455" i="1"/>
  <c r="K7455" i="1"/>
  <c r="O7084" i="1"/>
  <c r="M7084" i="1"/>
  <c r="K7084" i="1"/>
  <c r="O6713" i="1"/>
  <c r="M6713" i="1"/>
  <c r="K6713" i="1"/>
  <c r="O6337" i="1"/>
  <c r="M6337" i="1"/>
  <c r="K6337" i="1"/>
  <c r="O5966" i="1"/>
  <c r="M5966" i="1"/>
  <c r="K5966" i="1"/>
  <c r="O5595" i="1"/>
  <c r="M5595" i="1"/>
  <c r="K5595" i="1"/>
  <c r="O5216" i="1"/>
  <c r="M5216" i="1"/>
  <c r="K5216" i="1"/>
  <c r="O4684" i="1"/>
  <c r="M4684" i="1"/>
  <c r="K4684" i="1"/>
  <c r="O3757" i="1"/>
  <c r="M3757" i="1"/>
  <c r="K3757" i="1"/>
  <c r="O2397" i="1"/>
  <c r="M2397" i="1"/>
  <c r="K2397" i="1"/>
  <c r="O259" i="1"/>
  <c r="M259" i="1"/>
  <c r="K259" i="1"/>
  <c r="O4060" i="1"/>
  <c r="M4060" i="1"/>
  <c r="K4060" i="1"/>
  <c r="O3804" i="1"/>
  <c r="M3804" i="1"/>
  <c r="K3804" i="1"/>
  <c r="O3548" i="1"/>
  <c r="M3548" i="1"/>
  <c r="K3548" i="1"/>
  <c r="O3292" i="1"/>
  <c r="M3292" i="1"/>
  <c r="K3292" i="1"/>
  <c r="O3036" i="1"/>
  <c r="M3036" i="1"/>
  <c r="K3036" i="1"/>
  <c r="O2780" i="1"/>
  <c r="M2780" i="1"/>
  <c r="K2780" i="1"/>
  <c r="O2524" i="1"/>
  <c r="M2524" i="1"/>
  <c r="K2524" i="1"/>
  <c r="O2268" i="1"/>
  <c r="M2268" i="1"/>
  <c r="K2268" i="1"/>
  <c r="O2012" i="1"/>
  <c r="M2012" i="1"/>
  <c r="K2012" i="1"/>
  <c r="O1756" i="1"/>
  <c r="M1756" i="1"/>
  <c r="K1756" i="1"/>
  <c r="O1500" i="1"/>
  <c r="M1500" i="1"/>
  <c r="K1500" i="1"/>
  <c r="O1244" i="1"/>
  <c r="M1244" i="1"/>
  <c r="K1244" i="1"/>
  <c r="O988" i="1"/>
  <c r="M988" i="1"/>
  <c r="K988" i="1"/>
  <c r="O732" i="1"/>
  <c r="M732" i="1"/>
  <c r="K732" i="1"/>
  <c r="O409" i="1"/>
  <c r="M409" i="1"/>
  <c r="K409" i="1"/>
  <c r="O4731" i="1"/>
  <c r="M4731" i="1"/>
  <c r="K4731" i="1"/>
  <c r="O4475" i="1"/>
  <c r="M4475" i="1"/>
  <c r="K4475" i="1"/>
  <c r="O4219" i="1"/>
  <c r="M4219" i="1"/>
  <c r="K4219" i="1"/>
  <c r="O3963" i="1"/>
  <c r="M3963" i="1"/>
  <c r="K3963" i="1"/>
  <c r="O3707" i="1"/>
  <c r="M3707" i="1"/>
  <c r="K3707" i="1"/>
  <c r="O3451" i="1"/>
  <c r="M3451" i="1"/>
  <c r="K3451" i="1"/>
  <c r="O3195" i="1"/>
  <c r="M3195" i="1"/>
  <c r="K3195" i="1"/>
  <c r="O2939" i="1"/>
  <c r="M2939" i="1"/>
  <c r="K2939" i="1"/>
  <c r="O2683" i="1"/>
  <c r="M2683" i="1"/>
  <c r="K2683" i="1"/>
  <c r="O2427" i="1"/>
  <c r="M2427" i="1"/>
  <c r="K2427" i="1"/>
  <c r="O2171" i="1"/>
  <c r="M2171" i="1"/>
  <c r="K2171" i="1"/>
  <c r="O1915" i="1"/>
  <c r="M1915" i="1"/>
  <c r="K1915" i="1"/>
  <c r="O1659" i="1"/>
  <c r="M1659" i="1"/>
  <c r="K1659" i="1"/>
  <c r="O1403" i="1"/>
  <c r="M1403" i="1"/>
  <c r="K1403" i="1"/>
  <c r="O1147" i="1"/>
  <c r="M1147" i="1"/>
  <c r="K1147" i="1"/>
  <c r="O891" i="1"/>
  <c r="M891" i="1"/>
  <c r="K891" i="1"/>
  <c r="O635" i="1"/>
  <c r="M635" i="1"/>
  <c r="K635" i="1"/>
  <c r="O254" i="1"/>
  <c r="M254" i="1"/>
  <c r="K254" i="1"/>
  <c r="O5162" i="1"/>
  <c r="M5162" i="1"/>
  <c r="K5162" i="1"/>
  <c r="O4906" i="1"/>
  <c r="M4906" i="1"/>
  <c r="K4906" i="1"/>
  <c r="O4650" i="1"/>
  <c r="M4650" i="1"/>
  <c r="K4650" i="1"/>
  <c r="O4394" i="1"/>
  <c r="M4394" i="1"/>
  <c r="K4394" i="1"/>
  <c r="O4138" i="1"/>
  <c r="M4138" i="1"/>
  <c r="K4138" i="1"/>
  <c r="O3882" i="1"/>
  <c r="M3882" i="1"/>
  <c r="K3882" i="1"/>
  <c r="O3626" i="1"/>
  <c r="M3626" i="1"/>
  <c r="K3626" i="1"/>
  <c r="O3370" i="1"/>
  <c r="M3370" i="1"/>
  <c r="K3370" i="1"/>
  <c r="O3114" i="1"/>
  <c r="M3114" i="1"/>
  <c r="K3114" i="1"/>
  <c r="O2858" i="1"/>
  <c r="M2858" i="1"/>
  <c r="K2858" i="1"/>
  <c r="O2602" i="1"/>
  <c r="M2602" i="1"/>
  <c r="K2602" i="1"/>
  <c r="O2346" i="1"/>
  <c r="M2346" i="1"/>
  <c r="K2346" i="1"/>
  <c r="O2090" i="1"/>
  <c r="M2090" i="1"/>
  <c r="K2090" i="1"/>
  <c r="O1834" i="1"/>
  <c r="M1834" i="1"/>
  <c r="K1834" i="1"/>
  <c r="O1578" i="1"/>
  <c r="M1578" i="1"/>
  <c r="K1578" i="1"/>
  <c r="O1322" i="1"/>
  <c r="M1322" i="1"/>
  <c r="K1322" i="1"/>
  <c r="O1066" i="1"/>
  <c r="M1066" i="1"/>
  <c r="K1066" i="1"/>
  <c r="O810" i="1"/>
  <c r="M810" i="1"/>
  <c r="K810" i="1"/>
  <c r="O522" i="1"/>
  <c r="M522" i="1"/>
  <c r="K522" i="1"/>
  <c r="O124" i="1"/>
  <c r="M124" i="1"/>
  <c r="K124" i="1"/>
  <c r="O2153" i="1"/>
  <c r="M2153" i="1"/>
  <c r="K2153" i="1"/>
  <c r="O1897" i="1"/>
  <c r="M1897" i="1"/>
  <c r="K1897" i="1"/>
  <c r="O1641" i="1"/>
  <c r="M1641" i="1"/>
  <c r="K1641" i="1"/>
  <c r="O1385" i="1"/>
  <c r="M1385" i="1"/>
  <c r="K1385" i="1"/>
  <c r="O1129" i="1"/>
  <c r="M1129" i="1"/>
  <c r="K1129" i="1"/>
  <c r="O873" i="1"/>
  <c r="M873" i="1"/>
  <c r="K873" i="1"/>
  <c r="O615" i="1"/>
  <c r="M615" i="1"/>
  <c r="K615" i="1"/>
  <c r="O227" i="1"/>
  <c r="M227" i="1"/>
  <c r="K227" i="1"/>
  <c r="O3624" i="1"/>
  <c r="M3624" i="1"/>
  <c r="K3624" i="1"/>
  <c r="O3368" i="1"/>
  <c r="M3368" i="1"/>
  <c r="K3368" i="1"/>
  <c r="O3112" i="1"/>
  <c r="M3112" i="1"/>
  <c r="K3112" i="1"/>
  <c r="O2856" i="1"/>
  <c r="M2856" i="1"/>
  <c r="K2856" i="1"/>
  <c r="O2600" i="1"/>
  <c r="M2600" i="1"/>
  <c r="K2600" i="1"/>
  <c r="O2344" i="1"/>
  <c r="M2344" i="1"/>
  <c r="K2344" i="1"/>
  <c r="O2088" i="1"/>
  <c r="M2088" i="1"/>
  <c r="K2088" i="1"/>
  <c r="O1832" i="1"/>
  <c r="M1832" i="1"/>
  <c r="K1832" i="1"/>
  <c r="O1576" i="1"/>
  <c r="M1576" i="1"/>
  <c r="K1576" i="1"/>
  <c r="O1320" i="1"/>
  <c r="M1320" i="1"/>
  <c r="K1320" i="1"/>
  <c r="O1064" i="1"/>
  <c r="M1064" i="1"/>
  <c r="K1064" i="1"/>
  <c r="O808" i="1"/>
  <c r="M808" i="1"/>
  <c r="K808" i="1"/>
  <c r="O520" i="1"/>
  <c r="M520" i="1"/>
  <c r="K520" i="1"/>
  <c r="O121" i="1"/>
  <c r="M121" i="1"/>
  <c r="K121" i="1"/>
  <c r="O9367" i="1"/>
  <c r="M9367" i="1"/>
  <c r="K9367" i="1"/>
  <c r="O9111" i="1"/>
  <c r="M9111" i="1"/>
  <c r="K9111" i="1"/>
  <c r="O8855" i="1"/>
  <c r="M8855" i="1"/>
  <c r="K8855" i="1"/>
  <c r="O8599" i="1"/>
  <c r="M8599" i="1"/>
  <c r="K8599" i="1"/>
  <c r="O8343" i="1"/>
  <c r="M8343" i="1"/>
  <c r="K8343" i="1"/>
  <c r="O8087" i="1"/>
  <c r="M8087" i="1"/>
  <c r="K8087" i="1"/>
  <c r="O7831" i="1"/>
  <c r="M7831" i="1"/>
  <c r="K7831" i="1"/>
  <c r="O7575" i="1"/>
  <c r="M7575" i="1"/>
  <c r="K7575" i="1"/>
  <c r="O7319" i="1"/>
  <c r="M7319" i="1"/>
  <c r="K7319" i="1"/>
  <c r="O7063" i="1"/>
  <c r="M7063" i="1"/>
  <c r="K7063" i="1"/>
  <c r="O6807" i="1"/>
  <c r="M6807" i="1"/>
  <c r="K6807" i="1"/>
  <c r="O6551" i="1"/>
  <c r="M6551" i="1"/>
  <c r="K6551" i="1"/>
  <c r="O6295" i="1"/>
  <c r="M6295" i="1"/>
  <c r="K6295" i="1"/>
  <c r="O6039" i="1"/>
  <c r="M6039" i="1"/>
  <c r="K6039" i="1"/>
  <c r="O5783" i="1"/>
  <c r="M5783" i="1"/>
  <c r="K5783" i="1"/>
  <c r="O5527" i="1"/>
  <c r="M5527" i="1"/>
  <c r="K5527" i="1"/>
  <c r="O5271" i="1"/>
  <c r="M5271" i="1"/>
  <c r="K5271" i="1"/>
  <c r="O5015" i="1"/>
  <c r="M5015" i="1"/>
  <c r="K5015" i="1"/>
  <c r="O4759" i="1"/>
  <c r="M4759" i="1"/>
  <c r="K4759" i="1"/>
  <c r="O4503" i="1"/>
  <c r="M4503" i="1"/>
  <c r="K4503" i="1"/>
  <c r="O4247" i="1"/>
  <c r="M4247" i="1"/>
  <c r="K4247" i="1"/>
  <c r="O3991" i="1"/>
  <c r="M3991" i="1"/>
  <c r="K3991" i="1"/>
  <c r="O3735" i="1"/>
  <c r="M3735" i="1"/>
  <c r="K3735" i="1"/>
  <c r="O3479" i="1"/>
  <c r="M3479" i="1"/>
  <c r="K3479" i="1"/>
  <c r="O3223" i="1"/>
  <c r="M3223" i="1"/>
  <c r="K3223" i="1"/>
  <c r="O2967" i="1"/>
  <c r="M2967" i="1"/>
  <c r="K2967" i="1"/>
  <c r="O2711" i="1"/>
  <c r="M2711" i="1"/>
  <c r="K2711" i="1"/>
  <c r="O2455" i="1"/>
  <c r="M2455" i="1"/>
  <c r="K2455" i="1"/>
  <c r="O2199" i="1"/>
  <c r="M2199" i="1"/>
  <c r="K2199" i="1"/>
  <c r="O1943" i="1"/>
  <c r="M1943" i="1"/>
  <c r="K1943" i="1"/>
  <c r="O1687" i="1"/>
  <c r="M1687" i="1"/>
  <c r="K1687" i="1"/>
  <c r="O1431" i="1"/>
  <c r="M1431" i="1"/>
  <c r="K1431" i="1"/>
  <c r="O1175" i="1"/>
  <c r="M1175" i="1"/>
  <c r="K1175" i="1"/>
  <c r="O919" i="1"/>
  <c r="M919" i="1"/>
  <c r="K919" i="1"/>
  <c r="O663" i="1"/>
  <c r="M663" i="1"/>
  <c r="K663" i="1"/>
  <c r="O298" i="1"/>
  <c r="M298" i="1"/>
  <c r="K298" i="1"/>
  <c r="O9478" i="1"/>
  <c r="M9478" i="1"/>
  <c r="K9478" i="1"/>
  <c r="O9222" i="1"/>
  <c r="M9222" i="1"/>
  <c r="K9222" i="1"/>
  <c r="O8966" i="1"/>
  <c r="M8966" i="1"/>
  <c r="K8966" i="1"/>
  <c r="O8710" i="1"/>
  <c r="M8710" i="1"/>
  <c r="K8710" i="1"/>
  <c r="O8454" i="1"/>
  <c r="M8454" i="1"/>
  <c r="K8454" i="1"/>
  <c r="O8198" i="1"/>
  <c r="M8198" i="1"/>
  <c r="K8198" i="1"/>
  <c r="O7942" i="1"/>
  <c r="M7942" i="1"/>
  <c r="K7942" i="1"/>
  <c r="O7686" i="1"/>
  <c r="M7686" i="1"/>
  <c r="K7686" i="1"/>
  <c r="O7430" i="1"/>
  <c r="M7430" i="1"/>
  <c r="K7430" i="1"/>
  <c r="O7174" i="1"/>
  <c r="M7174" i="1"/>
  <c r="K7174" i="1"/>
  <c r="O6918" i="1"/>
  <c r="M6918" i="1"/>
  <c r="K6918" i="1"/>
  <c r="O6662" i="1"/>
  <c r="M6662" i="1"/>
  <c r="K6662" i="1"/>
  <c r="O6406" i="1"/>
  <c r="M6406" i="1"/>
  <c r="K6406" i="1"/>
  <c r="O6150" i="1"/>
  <c r="M6150" i="1"/>
  <c r="K6150" i="1"/>
  <c r="O5894" i="1"/>
  <c r="M5894" i="1"/>
  <c r="K5894" i="1"/>
  <c r="O5638" i="1"/>
  <c r="M5638" i="1"/>
  <c r="K5638" i="1"/>
  <c r="O5382" i="1"/>
  <c r="M5382" i="1"/>
  <c r="K5382" i="1"/>
  <c r="O5126" i="1"/>
  <c r="M5126" i="1"/>
  <c r="K5126" i="1"/>
  <c r="O4870" i="1"/>
  <c r="M4870" i="1"/>
  <c r="K4870" i="1"/>
  <c r="O4614" i="1"/>
  <c r="M4614" i="1"/>
  <c r="K4614" i="1"/>
  <c r="O4358" i="1"/>
  <c r="M4358" i="1"/>
  <c r="K4358" i="1"/>
  <c r="O4102" i="1"/>
  <c r="M4102" i="1"/>
  <c r="K4102" i="1"/>
  <c r="O3846" i="1"/>
  <c r="M3846" i="1"/>
  <c r="K3846" i="1"/>
  <c r="O3590" i="1"/>
  <c r="M3590" i="1"/>
  <c r="K3590" i="1"/>
  <c r="O3334" i="1"/>
  <c r="M3334" i="1"/>
  <c r="K3334" i="1"/>
  <c r="O3078" i="1"/>
  <c r="M3078" i="1"/>
  <c r="K3078" i="1"/>
  <c r="O2822" i="1"/>
  <c r="M2822" i="1"/>
  <c r="K2822" i="1"/>
  <c r="O2566" i="1"/>
  <c r="M2566" i="1"/>
  <c r="K2566" i="1"/>
  <c r="O2310" i="1"/>
  <c r="M2310" i="1"/>
  <c r="K2310" i="1"/>
  <c r="O2054" i="1"/>
  <c r="M2054" i="1"/>
  <c r="K2054" i="1"/>
  <c r="O1798" i="1"/>
  <c r="M1798" i="1"/>
  <c r="K1798" i="1"/>
  <c r="O1542" i="1"/>
  <c r="M1542" i="1"/>
  <c r="K1542" i="1"/>
  <c r="O1286" i="1"/>
  <c r="M1286" i="1"/>
  <c r="K1286" i="1"/>
  <c r="O1030" i="1"/>
  <c r="M1030" i="1"/>
  <c r="K1030" i="1"/>
  <c r="O774" i="1"/>
  <c r="M774" i="1"/>
  <c r="K774" i="1"/>
  <c r="O471" i="1"/>
  <c r="M471" i="1"/>
  <c r="K471" i="1"/>
  <c r="O68" i="1"/>
  <c r="M68" i="1"/>
  <c r="K68" i="1"/>
  <c r="O8949" i="1"/>
  <c r="M8949" i="1"/>
  <c r="K8949" i="1"/>
  <c r="O8693" i="1"/>
  <c r="M8693" i="1"/>
  <c r="K8693" i="1"/>
  <c r="O8437" i="1"/>
  <c r="M8437" i="1"/>
  <c r="K8437" i="1"/>
  <c r="O8181" i="1"/>
  <c r="M8181" i="1"/>
  <c r="K8181" i="1"/>
  <c r="O7925" i="1"/>
  <c r="M7925" i="1"/>
  <c r="K7925" i="1"/>
  <c r="O7669" i="1"/>
  <c r="M7669" i="1"/>
  <c r="K7669" i="1"/>
  <c r="O7413" i="1"/>
  <c r="M7413" i="1"/>
  <c r="K7413" i="1"/>
  <c r="O7157" i="1"/>
  <c r="M7157" i="1"/>
  <c r="K7157" i="1"/>
  <c r="O6901" i="1"/>
  <c r="M6901" i="1"/>
  <c r="K6901" i="1"/>
  <c r="O6645" i="1"/>
  <c r="M6645" i="1"/>
  <c r="K6645" i="1"/>
  <c r="O6389" i="1"/>
  <c r="M6389" i="1"/>
  <c r="K6389" i="1"/>
  <c r="O6133" i="1"/>
  <c r="M6133" i="1"/>
  <c r="K6133" i="1"/>
  <c r="O5877" i="1"/>
  <c r="M5877" i="1"/>
  <c r="K5877" i="1"/>
  <c r="O5621" i="1"/>
  <c r="M5621" i="1"/>
  <c r="K5621" i="1"/>
  <c r="O5365" i="1"/>
  <c r="M5365" i="1"/>
  <c r="K5365" i="1"/>
  <c r="O5109" i="1"/>
  <c r="M5109" i="1"/>
  <c r="K5109" i="1"/>
  <c r="O4853" i="1"/>
  <c r="M4853" i="1"/>
  <c r="K4853" i="1"/>
  <c r="O4597" i="1"/>
  <c r="M4597" i="1"/>
  <c r="K4597" i="1"/>
  <c r="O4341" i="1"/>
  <c r="M4341" i="1"/>
  <c r="K4341" i="1"/>
  <c r="O4085" i="1"/>
  <c r="M4085" i="1"/>
  <c r="K4085" i="1"/>
  <c r="O3829" i="1"/>
  <c r="M3829" i="1"/>
  <c r="K3829" i="1"/>
  <c r="O3573" i="1"/>
  <c r="M3573" i="1"/>
  <c r="K3573" i="1"/>
  <c r="O3317" i="1"/>
  <c r="M3317" i="1"/>
  <c r="K3317" i="1"/>
  <c r="O3061" i="1"/>
  <c r="M3061" i="1"/>
  <c r="K3061" i="1"/>
  <c r="O2805" i="1"/>
  <c r="M2805" i="1"/>
  <c r="K2805" i="1"/>
  <c r="O2549" i="1"/>
  <c r="M2549" i="1"/>
  <c r="K2549" i="1"/>
  <c r="O2293" i="1"/>
  <c r="M2293" i="1"/>
  <c r="K2293" i="1"/>
  <c r="O2037" i="1"/>
  <c r="M2037" i="1"/>
  <c r="K2037" i="1"/>
  <c r="O1781" i="1"/>
  <c r="M1781" i="1"/>
  <c r="K1781" i="1"/>
  <c r="O1525" i="1"/>
  <c r="M1525" i="1"/>
  <c r="K1525" i="1"/>
  <c r="O1269" i="1"/>
  <c r="M1269" i="1"/>
  <c r="K1269" i="1"/>
  <c r="O1013" i="1"/>
  <c r="M1013" i="1"/>
  <c r="K1013" i="1"/>
  <c r="O757" i="1"/>
  <c r="M757" i="1"/>
  <c r="K757" i="1"/>
  <c r="O446" i="1"/>
  <c r="M446" i="1"/>
  <c r="K446" i="1"/>
  <c r="O40" i="1"/>
  <c r="M40" i="1"/>
  <c r="K40" i="1"/>
  <c r="O8916" i="1"/>
  <c r="M8916" i="1"/>
  <c r="K8916" i="1"/>
  <c r="O8660" i="1"/>
  <c r="M8660" i="1"/>
  <c r="K8660" i="1"/>
  <c r="O8404" i="1"/>
  <c r="M8404" i="1"/>
  <c r="K8404" i="1"/>
  <c r="O8148" i="1"/>
  <c r="M8148" i="1"/>
  <c r="K8148" i="1"/>
  <c r="O7892" i="1"/>
  <c r="M7892" i="1"/>
  <c r="K7892" i="1"/>
  <c r="O7636" i="1"/>
  <c r="M7636" i="1"/>
  <c r="K7636" i="1"/>
  <c r="O7380" i="1"/>
  <c r="M7380" i="1"/>
  <c r="K7380" i="1"/>
  <c r="O7124" i="1"/>
  <c r="M7124" i="1"/>
  <c r="K7124" i="1"/>
  <c r="O6868" i="1"/>
  <c r="M6868" i="1"/>
  <c r="K6868" i="1"/>
  <c r="O6612" i="1"/>
  <c r="M6612" i="1"/>
  <c r="K6612" i="1"/>
  <c r="O6356" i="1"/>
  <c r="M6356" i="1"/>
  <c r="K6356" i="1"/>
  <c r="O6100" i="1"/>
  <c r="M6100" i="1"/>
  <c r="K6100" i="1"/>
  <c r="O5844" i="1"/>
  <c r="M5844" i="1"/>
  <c r="K5844" i="1"/>
  <c r="O5588" i="1"/>
  <c r="M5588" i="1"/>
  <c r="K5588" i="1"/>
  <c r="O5332" i="1"/>
  <c r="M5332" i="1"/>
  <c r="K5332" i="1"/>
  <c r="O5076" i="1"/>
  <c r="M5076" i="1"/>
  <c r="K5076" i="1"/>
  <c r="O4820" i="1"/>
  <c r="M4820" i="1"/>
  <c r="K4820" i="1"/>
  <c r="O4564" i="1"/>
  <c r="M4564" i="1"/>
  <c r="K4564" i="1"/>
  <c r="O4308" i="1"/>
  <c r="M4308" i="1"/>
  <c r="K4308" i="1"/>
  <c r="O4052" i="1"/>
  <c r="M4052" i="1"/>
  <c r="K4052" i="1"/>
  <c r="O3796" i="1"/>
  <c r="M3796" i="1"/>
  <c r="K3796" i="1"/>
  <c r="O3540" i="1"/>
  <c r="M3540" i="1"/>
  <c r="K3540" i="1"/>
  <c r="O3284" i="1"/>
  <c r="M3284" i="1"/>
  <c r="K3284" i="1"/>
  <c r="O3028" i="1"/>
  <c r="M3028" i="1"/>
  <c r="K3028" i="1"/>
  <c r="O2772" i="1"/>
  <c r="M2772" i="1"/>
  <c r="K2772" i="1"/>
  <c r="O2516" i="1"/>
  <c r="M2516" i="1"/>
  <c r="K2516" i="1"/>
  <c r="O2260" i="1"/>
  <c r="M2260" i="1"/>
  <c r="K2260" i="1"/>
  <c r="O2004" i="1"/>
  <c r="M2004" i="1"/>
  <c r="K2004" i="1"/>
  <c r="O1748" i="1"/>
  <c r="M1748" i="1"/>
  <c r="K1748" i="1"/>
  <c r="O1492" i="1"/>
  <c r="M1492" i="1"/>
  <c r="K1492" i="1"/>
  <c r="O1236" i="1"/>
  <c r="M1236" i="1"/>
  <c r="K1236" i="1"/>
  <c r="O980" i="1"/>
  <c r="M980" i="1"/>
  <c r="K980" i="1"/>
  <c r="O724" i="1"/>
  <c r="M724" i="1"/>
  <c r="K724" i="1"/>
  <c r="O396" i="1"/>
  <c r="M396" i="1"/>
  <c r="K396" i="1"/>
  <c r="O9171" i="1"/>
  <c r="M9171" i="1"/>
  <c r="K9171" i="1"/>
  <c r="O8915" i="1"/>
  <c r="M8915" i="1"/>
  <c r="K8915" i="1"/>
  <c r="O8659" i="1"/>
  <c r="M8659" i="1"/>
  <c r="K8659" i="1"/>
  <c r="O8403" i="1"/>
  <c r="M8403" i="1"/>
  <c r="K8403" i="1"/>
  <c r="O8147" i="1"/>
  <c r="M8147" i="1"/>
  <c r="K8147" i="1"/>
  <c r="O7891" i="1"/>
  <c r="M7891" i="1"/>
  <c r="K7891" i="1"/>
  <c r="O7635" i="1"/>
  <c r="M7635" i="1"/>
  <c r="K7635" i="1"/>
  <c r="O7379" i="1"/>
  <c r="M7379" i="1"/>
  <c r="K7379" i="1"/>
  <c r="O7123" i="1"/>
  <c r="M7123" i="1"/>
  <c r="K7123" i="1"/>
  <c r="O6867" i="1"/>
  <c r="M6867" i="1"/>
  <c r="K6867" i="1"/>
  <c r="O6611" i="1"/>
  <c r="M6611" i="1"/>
  <c r="K6611" i="1"/>
  <c r="O6355" i="1"/>
  <c r="M6355" i="1"/>
  <c r="K6355" i="1"/>
  <c r="O6099" i="1"/>
  <c r="M6099" i="1"/>
  <c r="K6099" i="1"/>
  <c r="O5843" i="1"/>
  <c r="M5843" i="1"/>
  <c r="K5843" i="1"/>
  <c r="O5587" i="1"/>
  <c r="M5587" i="1"/>
  <c r="K5587" i="1"/>
  <c r="O5331" i="1"/>
  <c r="M5331" i="1"/>
  <c r="K5331" i="1"/>
  <c r="O5075" i="1"/>
  <c r="M5075" i="1"/>
  <c r="K5075" i="1"/>
  <c r="O4819" i="1"/>
  <c r="M4819" i="1"/>
  <c r="K4819" i="1"/>
  <c r="O4563" i="1"/>
  <c r="M4563" i="1"/>
  <c r="K4563" i="1"/>
  <c r="O4307" i="1"/>
  <c r="M4307" i="1"/>
  <c r="K4307" i="1"/>
  <c r="O4051" i="1"/>
  <c r="M4051" i="1"/>
  <c r="K4051" i="1"/>
  <c r="O3795" i="1"/>
  <c r="M3795" i="1"/>
  <c r="K3795" i="1"/>
  <c r="O3539" i="1"/>
  <c r="M3539" i="1"/>
  <c r="K3539" i="1"/>
  <c r="O3283" i="1"/>
  <c r="M3283" i="1"/>
  <c r="K3283" i="1"/>
  <c r="O3027" i="1"/>
  <c r="M3027" i="1"/>
  <c r="K3027" i="1"/>
  <c r="O2771" i="1"/>
  <c r="M2771" i="1"/>
  <c r="K2771" i="1"/>
  <c r="O2515" i="1"/>
  <c r="M2515" i="1"/>
  <c r="K2515" i="1"/>
  <c r="O2259" i="1"/>
  <c r="M2259" i="1"/>
  <c r="K2259" i="1"/>
  <c r="O2003" i="1"/>
  <c r="M2003" i="1"/>
  <c r="K2003" i="1"/>
  <c r="O1747" i="1"/>
  <c r="M1747" i="1"/>
  <c r="K1747" i="1"/>
  <c r="O1491" i="1"/>
  <c r="M1491" i="1"/>
  <c r="K1491" i="1"/>
  <c r="O1235" i="1"/>
  <c r="M1235" i="1"/>
  <c r="K1235" i="1"/>
  <c r="O979" i="1"/>
  <c r="M979" i="1"/>
  <c r="K979" i="1"/>
  <c r="O723" i="1"/>
  <c r="M723" i="1"/>
  <c r="K723" i="1"/>
  <c r="O394" i="1"/>
  <c r="M394" i="1"/>
  <c r="K394" i="1"/>
  <c r="O4994" i="1"/>
  <c r="M4994" i="1"/>
  <c r="K4994" i="1"/>
  <c r="O4738" i="1"/>
  <c r="M4738" i="1"/>
  <c r="K4738" i="1"/>
  <c r="O4482" i="1"/>
  <c r="M4482" i="1"/>
  <c r="K4482" i="1"/>
  <c r="O4226" i="1"/>
  <c r="M4226" i="1"/>
  <c r="K4226" i="1"/>
  <c r="O3970" i="1"/>
  <c r="M3970" i="1"/>
  <c r="K3970" i="1"/>
  <c r="O3714" i="1"/>
  <c r="M3714" i="1"/>
  <c r="K3714" i="1"/>
  <c r="O3458" i="1"/>
  <c r="M3458" i="1"/>
  <c r="K3458" i="1"/>
  <c r="O3202" i="1"/>
  <c r="M3202" i="1"/>
  <c r="K3202" i="1"/>
  <c r="O2946" i="1"/>
  <c r="M2946" i="1"/>
  <c r="K2946" i="1"/>
  <c r="O2690" i="1"/>
  <c r="M2690" i="1"/>
  <c r="K2690" i="1"/>
  <c r="O2434" i="1"/>
  <c r="M2434" i="1"/>
  <c r="K2434" i="1"/>
  <c r="O2178" i="1"/>
  <c r="M2178" i="1"/>
  <c r="K2178" i="1"/>
  <c r="O1922" i="1"/>
  <c r="M1922" i="1"/>
  <c r="K1922" i="1"/>
  <c r="O1666" i="1"/>
  <c r="M1666" i="1"/>
  <c r="K1666" i="1"/>
  <c r="O1410" i="1"/>
  <c r="M1410" i="1"/>
  <c r="K1410" i="1"/>
  <c r="O1154" i="1"/>
  <c r="M1154" i="1"/>
  <c r="K1154" i="1"/>
  <c r="O898" i="1"/>
  <c r="M898" i="1"/>
  <c r="K898" i="1"/>
  <c r="O642" i="1"/>
  <c r="M642" i="1"/>
  <c r="K642" i="1"/>
  <c r="O265" i="1"/>
  <c r="M265" i="1"/>
  <c r="K265" i="1"/>
  <c r="O4897" i="1"/>
  <c r="M4897" i="1"/>
  <c r="K4897" i="1"/>
  <c r="O4641" i="1"/>
  <c r="M4641" i="1"/>
  <c r="K4641" i="1"/>
  <c r="O4385" i="1"/>
  <c r="M4385" i="1"/>
  <c r="K4385" i="1"/>
  <c r="O4129" i="1"/>
  <c r="M4129" i="1"/>
  <c r="K4129" i="1"/>
  <c r="O3873" i="1"/>
  <c r="M3873" i="1"/>
  <c r="K3873" i="1"/>
  <c r="O3617" i="1"/>
  <c r="M3617" i="1"/>
  <c r="K3617" i="1"/>
  <c r="O3361" i="1"/>
  <c r="M3361" i="1"/>
  <c r="K3361" i="1"/>
  <c r="O3105" i="1"/>
  <c r="M3105" i="1"/>
  <c r="K3105" i="1"/>
  <c r="O2849" i="1"/>
  <c r="M2849" i="1"/>
  <c r="K2849" i="1"/>
  <c r="O2593" i="1"/>
  <c r="M2593" i="1"/>
  <c r="K2593" i="1"/>
  <c r="O2337" i="1"/>
  <c r="M2337" i="1"/>
  <c r="K2337" i="1"/>
  <c r="O2081" i="1"/>
  <c r="M2081" i="1"/>
  <c r="K2081" i="1"/>
  <c r="O1825" i="1"/>
  <c r="M1825" i="1"/>
  <c r="K1825" i="1"/>
  <c r="O1569" i="1"/>
  <c r="M1569" i="1"/>
  <c r="K1569" i="1"/>
  <c r="O1313" i="1"/>
  <c r="M1313" i="1"/>
  <c r="K1313" i="1"/>
  <c r="O1057" i="1"/>
  <c r="M1057" i="1"/>
  <c r="K1057" i="1"/>
  <c r="O801" i="1"/>
  <c r="M801" i="1"/>
  <c r="K801" i="1"/>
  <c r="O510" i="1"/>
  <c r="M510" i="1"/>
  <c r="K510" i="1"/>
  <c r="O110" i="1"/>
  <c r="M110" i="1"/>
  <c r="K110" i="1"/>
  <c r="O4896" i="1"/>
  <c r="M4896" i="1"/>
  <c r="K4896" i="1"/>
  <c r="O4640" i="1"/>
  <c r="M4640" i="1"/>
  <c r="K4640" i="1"/>
  <c r="O4384" i="1"/>
  <c r="M4384" i="1"/>
  <c r="K4384" i="1"/>
  <c r="O4128" i="1"/>
  <c r="M4128" i="1"/>
  <c r="K4128" i="1"/>
  <c r="O3872" i="1"/>
  <c r="M3872" i="1"/>
  <c r="K3872" i="1"/>
  <c r="O3616" i="1"/>
  <c r="M3616" i="1"/>
  <c r="K3616" i="1"/>
  <c r="O3360" i="1"/>
  <c r="M3360" i="1"/>
  <c r="K3360" i="1"/>
  <c r="O3104" i="1"/>
  <c r="M3104" i="1"/>
  <c r="K3104" i="1"/>
  <c r="O2848" i="1"/>
  <c r="M2848" i="1"/>
  <c r="K2848" i="1"/>
  <c r="O2592" i="1"/>
  <c r="M2592" i="1"/>
  <c r="K2592" i="1"/>
  <c r="O2336" i="1"/>
  <c r="M2336" i="1"/>
  <c r="K2336" i="1"/>
  <c r="O2080" i="1"/>
  <c r="M2080" i="1"/>
  <c r="K2080" i="1"/>
  <c r="O1824" i="1"/>
  <c r="M1824" i="1"/>
  <c r="K1824" i="1"/>
  <c r="O1568" i="1"/>
  <c r="M1568" i="1"/>
  <c r="K1568" i="1"/>
  <c r="O1312" i="1"/>
  <c r="M1312" i="1"/>
  <c r="K1312" i="1"/>
  <c r="O1056" i="1"/>
  <c r="M1056" i="1"/>
  <c r="K1056" i="1"/>
  <c r="O800" i="1"/>
  <c r="M800" i="1"/>
  <c r="K800" i="1"/>
  <c r="O508" i="1"/>
  <c r="M508" i="1"/>
  <c r="K508" i="1"/>
  <c r="O108" i="1"/>
  <c r="M108" i="1"/>
  <c r="K108" i="1"/>
  <c r="O4671" i="1"/>
  <c r="M4671" i="1"/>
  <c r="K4671" i="1"/>
  <c r="O4415" i="1"/>
  <c r="M4415" i="1"/>
  <c r="K4415" i="1"/>
  <c r="O4159" i="1"/>
  <c r="M4159" i="1"/>
  <c r="K4159" i="1"/>
  <c r="O3903" i="1"/>
  <c r="M3903" i="1"/>
  <c r="K3903" i="1"/>
  <c r="O3647" i="1"/>
  <c r="M3647" i="1"/>
  <c r="K3647" i="1"/>
  <c r="O3391" i="1"/>
  <c r="M3391" i="1"/>
  <c r="K3391" i="1"/>
  <c r="O3135" i="1"/>
  <c r="M3135" i="1"/>
  <c r="K3135" i="1"/>
  <c r="O2879" i="1"/>
  <c r="M2879" i="1"/>
  <c r="K2879" i="1"/>
  <c r="O2623" i="1"/>
  <c r="M2623" i="1"/>
  <c r="K2623" i="1"/>
  <c r="O2367" i="1"/>
  <c r="M2367" i="1"/>
  <c r="K2367" i="1"/>
  <c r="O2111" i="1"/>
  <c r="M2111" i="1"/>
  <c r="K2111" i="1"/>
  <c r="O1855" i="1"/>
  <c r="M1855" i="1"/>
  <c r="K1855" i="1"/>
  <c r="O1599" i="1"/>
  <c r="M1599" i="1"/>
  <c r="K1599" i="1"/>
  <c r="O1343" i="1"/>
  <c r="M1343" i="1"/>
  <c r="K1343" i="1"/>
  <c r="O1087" i="1"/>
  <c r="M1087" i="1"/>
  <c r="K1087" i="1"/>
  <c r="O831" i="1"/>
  <c r="M831" i="1"/>
  <c r="K831" i="1"/>
  <c r="O553" i="1"/>
  <c r="M553" i="1"/>
  <c r="K553" i="1"/>
  <c r="O158" i="1"/>
  <c r="M158" i="1"/>
  <c r="K158" i="1"/>
  <c r="O261" i="1"/>
  <c r="M261" i="1"/>
  <c r="K261" i="1"/>
  <c r="O5" i="1"/>
  <c r="M5" i="1"/>
  <c r="K5" i="1"/>
  <c r="O370" i="1"/>
  <c r="M370" i="1"/>
  <c r="K370" i="1"/>
  <c r="O114" i="1"/>
  <c r="M114" i="1"/>
  <c r="K114" i="1"/>
  <c r="O465" i="1"/>
  <c r="M465" i="1"/>
  <c r="K465" i="1"/>
  <c r="O209" i="1"/>
  <c r="M209" i="1"/>
  <c r="K209" i="1"/>
  <c r="O576" i="1"/>
  <c r="M576" i="1"/>
  <c r="K576" i="1"/>
  <c r="O320" i="1"/>
  <c r="M320" i="1"/>
  <c r="K320" i="1"/>
  <c r="O64" i="1"/>
  <c r="M64" i="1"/>
  <c r="K64" i="1"/>
  <c r="O413" i="1"/>
  <c r="M413" i="1"/>
  <c r="K413" i="1"/>
  <c r="O157" i="1"/>
  <c r="M157" i="1"/>
  <c r="K157" i="1"/>
  <c r="O523" i="1"/>
  <c r="M523" i="1"/>
  <c r="K523" i="1"/>
  <c r="O267" i="1"/>
  <c r="M267" i="1"/>
  <c r="K267" i="1"/>
  <c r="O11" i="1"/>
  <c r="M11" i="1"/>
  <c r="K11" i="1"/>
  <c r="O5944" i="1"/>
  <c r="M5944" i="1"/>
  <c r="K5944" i="1"/>
  <c r="O8922" i="1"/>
  <c r="M8922" i="1"/>
  <c r="K8922" i="1"/>
  <c r="O11093" i="1"/>
  <c r="M11093" i="1"/>
  <c r="K11093" i="1"/>
  <c r="O6335" i="1"/>
  <c r="M6335" i="1"/>
  <c r="K6335" i="1"/>
  <c r="O9282" i="1"/>
  <c r="M9282" i="1"/>
  <c r="K9282" i="1"/>
  <c r="O4265" i="1"/>
  <c r="M4265" i="1"/>
  <c r="K4265" i="1"/>
  <c r="O7642" i="1"/>
  <c r="M7642" i="1"/>
  <c r="K7642" i="1"/>
  <c r="O10213" i="1"/>
  <c r="M10213" i="1"/>
  <c r="K10213" i="1"/>
  <c r="O2473" i="1"/>
  <c r="M2473" i="1"/>
  <c r="K2473" i="1"/>
  <c r="O7103" i="1"/>
  <c r="M7103" i="1"/>
  <c r="K7103" i="1"/>
  <c r="O9844" i="1"/>
  <c r="M9844" i="1"/>
  <c r="K9844" i="1"/>
  <c r="O5033" i="1"/>
  <c r="M5033" i="1"/>
  <c r="K5033" i="1"/>
  <c r="O8034" i="1"/>
  <c r="M8034" i="1"/>
  <c r="K8034" i="1"/>
  <c r="O10485" i="1"/>
  <c r="M10485" i="1"/>
  <c r="K10485" i="1"/>
  <c r="O3880" i="1"/>
  <c r="M3880" i="1"/>
  <c r="K3880" i="1"/>
  <c r="O7500" i="1"/>
  <c r="M7500" i="1"/>
  <c r="K7500" i="1"/>
  <c r="O10116" i="1"/>
  <c r="M10116" i="1"/>
  <c r="K10116" i="1"/>
  <c r="O5058" i="1"/>
  <c r="M5058" i="1"/>
  <c r="K5058" i="1"/>
  <c r="O8060" i="1"/>
  <c r="M8060" i="1"/>
  <c r="K8060" i="1"/>
  <c r="O10501" i="1"/>
  <c r="M10501" i="1"/>
  <c r="K10501" i="1"/>
  <c r="O6220" i="1"/>
  <c r="M6220" i="1"/>
  <c r="K6220" i="1"/>
  <c r="O9192" i="1"/>
  <c r="M9192" i="1"/>
  <c r="K9192" i="1"/>
  <c r="O4604" i="1"/>
  <c r="M4604" i="1"/>
  <c r="K4604" i="1"/>
  <c r="O3629" i="1"/>
  <c r="M3629" i="1"/>
  <c r="K3629" i="1"/>
  <c r="O2222" i="1"/>
  <c r="M2222" i="1"/>
  <c r="K2222" i="1"/>
  <c r="O11260" i="1"/>
  <c r="M11260" i="1"/>
  <c r="K11260" i="1"/>
  <c r="O11004" i="1"/>
  <c r="M11004" i="1"/>
  <c r="K11004" i="1"/>
  <c r="O10748" i="1"/>
  <c r="M10748" i="1"/>
  <c r="K10748" i="1"/>
  <c r="O10492" i="1"/>
  <c r="M10492" i="1"/>
  <c r="K10492" i="1"/>
  <c r="O10236" i="1"/>
  <c r="M10236" i="1"/>
  <c r="K10236" i="1"/>
  <c r="O9980" i="1"/>
  <c r="M9980" i="1"/>
  <c r="K9980" i="1"/>
  <c r="O9724" i="1"/>
  <c r="M9724" i="1"/>
  <c r="K9724" i="1"/>
  <c r="O9456" i="1"/>
  <c r="M9456" i="1"/>
  <c r="K9456" i="1"/>
  <c r="O9163" i="1"/>
  <c r="M9163" i="1"/>
  <c r="K9163" i="1"/>
  <c r="O8793" i="1"/>
  <c r="M8793" i="1"/>
  <c r="K8793" i="1"/>
  <c r="O8417" i="1"/>
  <c r="M8417" i="1"/>
  <c r="K8417" i="1"/>
  <c r="O8046" i="1"/>
  <c r="M8046" i="1"/>
  <c r="K8046" i="1"/>
  <c r="O7675" i="1"/>
  <c r="M7675" i="1"/>
  <c r="K7675" i="1"/>
  <c r="O7304" i="1"/>
  <c r="M7304" i="1"/>
  <c r="K7304" i="1"/>
  <c r="O6928" i="1"/>
  <c r="M6928" i="1"/>
  <c r="K6928" i="1"/>
  <c r="O6557" i="1"/>
  <c r="M6557" i="1"/>
  <c r="K6557" i="1"/>
  <c r="O6186" i="1"/>
  <c r="M6186" i="1"/>
  <c r="K6186" i="1"/>
  <c r="O5810" i="1"/>
  <c r="M5810" i="1"/>
  <c r="K5810" i="1"/>
  <c r="O5439" i="1"/>
  <c r="M5439" i="1"/>
  <c r="K5439" i="1"/>
  <c r="O5042" i="1"/>
  <c r="M5042" i="1"/>
  <c r="K5042" i="1"/>
  <c r="O4345" i="1"/>
  <c r="M4345" i="1"/>
  <c r="K4345" i="1"/>
  <c r="O3197" i="1"/>
  <c r="M3197" i="1"/>
  <c r="K3197" i="1"/>
  <c r="O1581" i="1"/>
  <c r="M1581" i="1"/>
  <c r="K1581" i="1"/>
  <c r="O11179" i="1"/>
  <c r="M11179" i="1"/>
  <c r="K11179" i="1"/>
  <c r="O10923" i="1"/>
  <c r="M10923" i="1"/>
  <c r="K10923" i="1"/>
  <c r="O10667" i="1"/>
  <c r="M10667" i="1"/>
  <c r="K10667" i="1"/>
  <c r="O10411" i="1"/>
  <c r="M10411" i="1"/>
  <c r="K10411" i="1"/>
  <c r="O10155" i="1"/>
  <c r="M10155" i="1"/>
  <c r="K10155" i="1"/>
  <c r="O9899" i="1"/>
  <c r="M9899" i="1"/>
  <c r="K9899" i="1"/>
  <c r="O9643" i="1"/>
  <c r="M9643" i="1"/>
  <c r="K9643" i="1"/>
  <c r="O9363" i="1"/>
  <c r="M9363" i="1"/>
  <c r="K9363" i="1"/>
  <c r="O9048" i="1"/>
  <c r="M9048" i="1"/>
  <c r="K9048" i="1"/>
  <c r="O8672" i="1"/>
  <c r="M8672" i="1"/>
  <c r="K8672" i="1"/>
  <c r="O8301" i="1"/>
  <c r="M8301" i="1"/>
  <c r="K8301" i="1"/>
  <c r="O7930" i="1"/>
  <c r="M7930" i="1"/>
  <c r="K7930" i="1"/>
  <c r="O7554" i="1"/>
  <c r="M7554" i="1"/>
  <c r="K7554" i="1"/>
  <c r="O7183" i="1"/>
  <c r="M7183" i="1"/>
  <c r="K7183" i="1"/>
  <c r="O6812" i="1"/>
  <c r="M6812" i="1"/>
  <c r="K6812" i="1"/>
  <c r="O6441" i="1"/>
  <c r="M6441" i="1"/>
  <c r="K6441" i="1"/>
  <c r="O6065" i="1"/>
  <c r="M6065" i="1"/>
  <c r="K6065" i="1"/>
  <c r="O5694" i="1"/>
  <c r="M5694" i="1"/>
  <c r="K5694" i="1"/>
  <c r="O5323" i="1"/>
  <c r="M5323" i="1"/>
  <c r="K5323" i="1"/>
  <c r="O4875" i="1"/>
  <c r="M4875" i="1"/>
  <c r="K4875" i="1"/>
  <c r="O4030" i="1"/>
  <c r="M4030" i="1"/>
  <c r="K4030" i="1"/>
  <c r="O2765" i="1"/>
  <c r="M2765" i="1"/>
  <c r="K2765" i="1"/>
  <c r="O926" i="1"/>
  <c r="M926" i="1"/>
  <c r="K926" i="1"/>
  <c r="O11098" i="1"/>
  <c r="M11098" i="1"/>
  <c r="K11098" i="1"/>
  <c r="O10842" i="1"/>
  <c r="M10842" i="1"/>
  <c r="K10842" i="1"/>
  <c r="O10586" i="1"/>
  <c r="M10586" i="1"/>
  <c r="K10586" i="1"/>
  <c r="O10330" i="1"/>
  <c r="M10330" i="1"/>
  <c r="K10330" i="1"/>
  <c r="O10074" i="1"/>
  <c r="M10074" i="1"/>
  <c r="K10074" i="1"/>
  <c r="O9818" i="1"/>
  <c r="M9818" i="1"/>
  <c r="K9818" i="1"/>
  <c r="O9562" i="1"/>
  <c r="M9562" i="1"/>
  <c r="K9562" i="1"/>
  <c r="O9272" i="1"/>
  <c r="M9272" i="1"/>
  <c r="K9272" i="1"/>
  <c r="O8927" i="1"/>
  <c r="M8927" i="1"/>
  <c r="K8927" i="1"/>
  <c r="O8556" i="1"/>
  <c r="M8556" i="1"/>
  <c r="K8556" i="1"/>
  <c r="O8185" i="1"/>
  <c r="M8185" i="1"/>
  <c r="K8185" i="1"/>
  <c r="O7809" i="1"/>
  <c r="M7809" i="1"/>
  <c r="K7809" i="1"/>
  <c r="O7438" i="1"/>
  <c r="M7438" i="1"/>
  <c r="K7438" i="1"/>
  <c r="O7067" i="1"/>
  <c r="M7067" i="1"/>
  <c r="K7067" i="1"/>
  <c r="O6696" i="1"/>
  <c r="M6696" i="1"/>
  <c r="K6696" i="1"/>
  <c r="O6320" i="1"/>
  <c r="M6320" i="1"/>
  <c r="K6320" i="1"/>
  <c r="O5949" i="1"/>
  <c r="M5949" i="1"/>
  <c r="K5949" i="1"/>
  <c r="O5578" i="1"/>
  <c r="M5578" i="1"/>
  <c r="K5578" i="1"/>
  <c r="O5198" i="1"/>
  <c r="M5198" i="1"/>
  <c r="K5198" i="1"/>
  <c r="O4648" i="1"/>
  <c r="M4648" i="1"/>
  <c r="K4648" i="1"/>
  <c r="O3694" i="1"/>
  <c r="M3694" i="1"/>
  <c r="K3694" i="1"/>
  <c r="O2333" i="1"/>
  <c r="M2333" i="1"/>
  <c r="K2333" i="1"/>
  <c r="O104" i="1"/>
  <c r="M104" i="1"/>
  <c r="K104" i="1"/>
  <c r="O11033" i="1"/>
  <c r="M11033" i="1"/>
  <c r="K11033" i="1"/>
  <c r="O10777" i="1"/>
  <c r="M10777" i="1"/>
  <c r="K10777" i="1"/>
  <c r="O10521" i="1"/>
  <c r="M10521" i="1"/>
  <c r="K10521" i="1"/>
  <c r="O10265" i="1"/>
  <c r="M10265" i="1"/>
  <c r="K10265" i="1"/>
  <c r="O10009" i="1"/>
  <c r="M10009" i="1"/>
  <c r="K10009" i="1"/>
  <c r="O9753" i="1"/>
  <c r="M9753" i="1"/>
  <c r="K9753" i="1"/>
  <c r="O9489" i="1"/>
  <c r="M9489" i="1"/>
  <c r="K9489" i="1"/>
  <c r="O9197" i="1"/>
  <c r="M9197" i="1"/>
  <c r="K9197" i="1"/>
  <c r="O8832" i="1"/>
  <c r="M8832" i="1"/>
  <c r="K8832" i="1"/>
  <c r="O8461" i="1"/>
  <c r="M8461" i="1"/>
  <c r="K8461" i="1"/>
  <c r="O8090" i="1"/>
  <c r="M8090" i="1"/>
  <c r="K8090" i="1"/>
  <c r="O7714" i="1"/>
  <c r="M7714" i="1"/>
  <c r="K7714" i="1"/>
  <c r="O7343" i="1"/>
  <c r="M7343" i="1"/>
  <c r="K7343" i="1"/>
  <c r="O6972" i="1"/>
  <c r="M6972" i="1"/>
  <c r="K6972" i="1"/>
  <c r="O6601" i="1"/>
  <c r="M6601" i="1"/>
  <c r="K6601" i="1"/>
  <c r="O6225" i="1"/>
  <c r="M6225" i="1"/>
  <c r="K6225" i="1"/>
  <c r="O5854" i="1"/>
  <c r="M5854" i="1"/>
  <c r="K5854" i="1"/>
  <c r="O5483" i="1"/>
  <c r="M5483" i="1"/>
  <c r="K5483" i="1"/>
  <c r="O5096" i="1"/>
  <c r="M5096" i="1"/>
  <c r="K5096" i="1"/>
  <c r="O4440" i="1"/>
  <c r="M4440" i="1"/>
  <c r="K4440" i="1"/>
  <c r="O3353" i="1"/>
  <c r="M3353" i="1"/>
  <c r="K3353" i="1"/>
  <c r="O1806" i="1"/>
  <c r="M1806" i="1"/>
  <c r="K1806" i="1"/>
  <c r="O11224" i="1"/>
  <c r="M11224" i="1"/>
  <c r="K11224" i="1"/>
  <c r="O10968" i="1"/>
  <c r="M10968" i="1"/>
  <c r="K10968" i="1"/>
  <c r="O10712" i="1"/>
  <c r="M10712" i="1"/>
  <c r="K10712" i="1"/>
  <c r="O10456" i="1"/>
  <c r="M10456" i="1"/>
  <c r="K10456" i="1"/>
  <c r="O10200" i="1"/>
  <c r="M10200" i="1"/>
  <c r="K10200" i="1"/>
  <c r="O9944" i="1"/>
  <c r="M9944" i="1"/>
  <c r="K9944" i="1"/>
  <c r="O9688" i="1"/>
  <c r="M9688" i="1"/>
  <c r="K9688" i="1"/>
  <c r="O9416" i="1"/>
  <c r="M9416" i="1"/>
  <c r="K9416" i="1"/>
  <c r="O9113" i="1"/>
  <c r="M9113" i="1"/>
  <c r="K9113" i="1"/>
  <c r="O8737" i="1"/>
  <c r="M8737" i="1"/>
  <c r="K8737" i="1"/>
  <c r="O8366" i="1"/>
  <c r="M8366" i="1"/>
  <c r="K8366" i="1"/>
  <c r="O7995" i="1"/>
  <c r="M7995" i="1"/>
  <c r="K7995" i="1"/>
  <c r="O7624" i="1"/>
  <c r="M7624" i="1"/>
  <c r="K7624" i="1"/>
  <c r="O7248" i="1"/>
  <c r="M7248" i="1"/>
  <c r="K7248" i="1"/>
  <c r="O6877" i="1"/>
  <c r="M6877" i="1"/>
  <c r="K6877" i="1"/>
  <c r="O6506" i="1"/>
  <c r="M6506" i="1"/>
  <c r="K6506" i="1"/>
  <c r="O6130" i="1"/>
  <c r="M6130" i="1"/>
  <c r="K6130" i="1"/>
  <c r="O5759" i="1"/>
  <c r="M5759" i="1"/>
  <c r="K5759" i="1"/>
  <c r="O5388" i="1"/>
  <c r="M5388" i="1"/>
  <c r="K5388" i="1"/>
  <c r="O4974" i="1"/>
  <c r="M4974" i="1"/>
  <c r="K4974" i="1"/>
  <c r="O4216" i="1"/>
  <c r="M4216" i="1"/>
  <c r="K4216" i="1"/>
  <c r="O3005" i="1"/>
  <c r="M3005" i="1"/>
  <c r="K3005" i="1"/>
  <c r="O1293" i="1"/>
  <c r="M1293" i="1"/>
  <c r="K1293" i="1"/>
  <c r="O11159" i="1"/>
  <c r="M11159" i="1"/>
  <c r="K11159" i="1"/>
  <c r="O10903" i="1"/>
  <c r="M10903" i="1"/>
  <c r="K10903" i="1"/>
  <c r="O10647" i="1"/>
  <c r="M10647" i="1"/>
  <c r="K10647" i="1"/>
  <c r="O10391" i="1"/>
  <c r="M10391" i="1"/>
  <c r="K10391" i="1"/>
  <c r="O10135" i="1"/>
  <c r="M10135" i="1"/>
  <c r="K10135" i="1"/>
  <c r="O9879" i="1"/>
  <c r="M9879" i="1"/>
  <c r="K9879" i="1"/>
  <c r="O9623" i="1"/>
  <c r="M9623" i="1"/>
  <c r="K9623" i="1"/>
  <c r="O9341" i="1"/>
  <c r="M9341" i="1"/>
  <c r="K9341" i="1"/>
  <c r="O9018" i="1"/>
  <c r="M9018" i="1"/>
  <c r="K9018" i="1"/>
  <c r="O8642" i="1"/>
  <c r="M8642" i="1"/>
  <c r="K8642" i="1"/>
  <c r="O8271" i="1"/>
  <c r="M8271" i="1"/>
  <c r="K8271" i="1"/>
  <c r="O7900" i="1"/>
  <c r="M7900" i="1"/>
  <c r="K7900" i="1"/>
  <c r="O7529" i="1"/>
  <c r="M7529" i="1"/>
  <c r="K7529" i="1"/>
  <c r="O7153" i="1"/>
  <c r="M7153" i="1"/>
  <c r="K7153" i="1"/>
  <c r="O6782" i="1"/>
  <c r="M6782" i="1"/>
  <c r="K6782" i="1"/>
  <c r="O6411" i="1"/>
  <c r="M6411" i="1"/>
  <c r="K6411" i="1"/>
  <c r="O6040" i="1"/>
  <c r="M6040" i="1"/>
  <c r="K6040" i="1"/>
  <c r="O5664" i="1"/>
  <c r="M5664" i="1"/>
  <c r="K5664" i="1"/>
  <c r="O5293" i="1"/>
  <c r="M5293" i="1"/>
  <c r="K5293" i="1"/>
  <c r="O4825" i="1"/>
  <c r="M4825" i="1"/>
  <c r="K4825" i="1"/>
  <c r="O3950" i="1"/>
  <c r="M3950" i="1"/>
  <c r="K3950" i="1"/>
  <c r="O2654" i="1"/>
  <c r="M2654" i="1"/>
  <c r="K2654" i="1"/>
  <c r="O766" i="1"/>
  <c r="M766" i="1"/>
  <c r="K766" i="1"/>
  <c r="O11094" i="1"/>
  <c r="M11094" i="1"/>
  <c r="K11094" i="1"/>
  <c r="O10838" i="1"/>
  <c r="M10838" i="1"/>
  <c r="K10838" i="1"/>
  <c r="O10582" i="1"/>
  <c r="M10582" i="1"/>
  <c r="K10582" i="1"/>
  <c r="O10326" i="1"/>
  <c r="M10326" i="1"/>
  <c r="K10326" i="1"/>
  <c r="O10070" i="1"/>
  <c r="M10070" i="1"/>
  <c r="K10070" i="1"/>
  <c r="O9814" i="1"/>
  <c r="M9814" i="1"/>
  <c r="K9814" i="1"/>
  <c r="O9558" i="1"/>
  <c r="M9558" i="1"/>
  <c r="K9558" i="1"/>
  <c r="O9266" i="1"/>
  <c r="M9266" i="1"/>
  <c r="K9266" i="1"/>
  <c r="O8923" i="1"/>
  <c r="M8923" i="1"/>
  <c r="K8923" i="1"/>
  <c r="O8552" i="1"/>
  <c r="M8552" i="1"/>
  <c r="K8552" i="1"/>
  <c r="O8176" i="1"/>
  <c r="M8176" i="1"/>
  <c r="K8176" i="1"/>
  <c r="O7805" i="1"/>
  <c r="M7805" i="1"/>
  <c r="K7805" i="1"/>
  <c r="O7434" i="1"/>
  <c r="M7434" i="1"/>
  <c r="K7434" i="1"/>
  <c r="O7058" i="1"/>
  <c r="M7058" i="1"/>
  <c r="K7058" i="1"/>
  <c r="O6687" i="1"/>
  <c r="M6687" i="1"/>
  <c r="K6687" i="1"/>
  <c r="O6316" i="1"/>
  <c r="M6316" i="1"/>
  <c r="K6316" i="1"/>
  <c r="O5945" i="1"/>
  <c r="M5945" i="1"/>
  <c r="K5945" i="1"/>
  <c r="O5569" i="1"/>
  <c r="M5569" i="1"/>
  <c r="K5569" i="1"/>
  <c r="O5193" i="1"/>
  <c r="M5193" i="1"/>
  <c r="K5193" i="1"/>
  <c r="O4633" i="1"/>
  <c r="M4633" i="1"/>
  <c r="K4633" i="1"/>
  <c r="O3677" i="1"/>
  <c r="M3677" i="1"/>
  <c r="K3677" i="1"/>
  <c r="O2301" i="1"/>
  <c r="M2301" i="1"/>
  <c r="K2301" i="1"/>
  <c r="O54" i="1"/>
  <c r="M54" i="1"/>
  <c r="K54" i="1"/>
  <c r="O4044" i="1"/>
  <c r="M4044" i="1"/>
  <c r="K4044" i="1"/>
  <c r="O3788" i="1"/>
  <c r="M3788" i="1"/>
  <c r="K3788" i="1"/>
  <c r="O3532" i="1"/>
  <c r="M3532" i="1"/>
  <c r="K3532" i="1"/>
  <c r="O3276" i="1"/>
  <c r="M3276" i="1"/>
  <c r="K3276" i="1"/>
  <c r="O3020" i="1"/>
  <c r="M3020" i="1"/>
  <c r="K3020" i="1"/>
  <c r="O2764" i="1"/>
  <c r="M2764" i="1"/>
  <c r="K2764" i="1"/>
  <c r="O2508" i="1"/>
  <c r="M2508" i="1"/>
  <c r="K2508" i="1"/>
  <c r="O2252" i="1"/>
  <c r="M2252" i="1"/>
  <c r="K2252" i="1"/>
  <c r="O1996" i="1"/>
  <c r="M1996" i="1"/>
  <c r="K1996" i="1"/>
  <c r="O1740" i="1"/>
  <c r="M1740" i="1"/>
  <c r="K1740" i="1"/>
  <c r="O1484" i="1"/>
  <c r="M1484" i="1"/>
  <c r="K1484" i="1"/>
  <c r="O1228" i="1"/>
  <c r="M1228" i="1"/>
  <c r="K1228" i="1"/>
  <c r="O972" i="1"/>
  <c r="M972" i="1"/>
  <c r="K972" i="1"/>
  <c r="O716" i="1"/>
  <c r="M716" i="1"/>
  <c r="K716" i="1"/>
  <c r="O383" i="1"/>
  <c r="M383" i="1"/>
  <c r="K383" i="1"/>
  <c r="O4715" i="1"/>
  <c r="M4715" i="1"/>
  <c r="K4715" i="1"/>
  <c r="O4459" i="1"/>
  <c r="M4459" i="1"/>
  <c r="K4459" i="1"/>
  <c r="O4203" i="1"/>
  <c r="M4203" i="1"/>
  <c r="K4203" i="1"/>
  <c r="O3947" i="1"/>
  <c r="M3947" i="1"/>
  <c r="K3947" i="1"/>
  <c r="O3691" i="1"/>
  <c r="M3691" i="1"/>
  <c r="K3691" i="1"/>
  <c r="O3435" i="1"/>
  <c r="M3435" i="1"/>
  <c r="K3435" i="1"/>
  <c r="O3179" i="1"/>
  <c r="M3179" i="1"/>
  <c r="K3179" i="1"/>
  <c r="O2923" i="1"/>
  <c r="M2923" i="1"/>
  <c r="K2923" i="1"/>
  <c r="O2667" i="1"/>
  <c r="M2667" i="1"/>
  <c r="K2667" i="1"/>
  <c r="O2411" i="1"/>
  <c r="M2411" i="1"/>
  <c r="K2411" i="1"/>
  <c r="O2155" i="1"/>
  <c r="M2155" i="1"/>
  <c r="K2155" i="1"/>
  <c r="O1899" i="1"/>
  <c r="M1899" i="1"/>
  <c r="K1899" i="1"/>
  <c r="O1643" i="1"/>
  <c r="M1643" i="1"/>
  <c r="K1643" i="1"/>
  <c r="O1387" i="1"/>
  <c r="M1387" i="1"/>
  <c r="K1387" i="1"/>
  <c r="O1131" i="1"/>
  <c r="M1131" i="1"/>
  <c r="K1131" i="1"/>
  <c r="O875" i="1"/>
  <c r="M875" i="1"/>
  <c r="K875" i="1"/>
  <c r="O617" i="1"/>
  <c r="M617" i="1"/>
  <c r="K617" i="1"/>
  <c r="O230" i="1"/>
  <c r="M230" i="1"/>
  <c r="K230" i="1"/>
  <c r="O5146" i="1"/>
  <c r="M5146" i="1"/>
  <c r="K5146" i="1"/>
  <c r="O4890" i="1"/>
  <c r="M4890" i="1"/>
  <c r="K4890" i="1"/>
  <c r="O4634" i="1"/>
  <c r="M4634" i="1"/>
  <c r="K4634" i="1"/>
  <c r="O4378" i="1"/>
  <c r="M4378" i="1"/>
  <c r="K4378" i="1"/>
  <c r="O4122" i="1"/>
  <c r="M4122" i="1"/>
  <c r="K4122" i="1"/>
  <c r="O3866" i="1"/>
  <c r="M3866" i="1"/>
  <c r="K3866" i="1"/>
  <c r="O3610" i="1"/>
  <c r="M3610" i="1"/>
  <c r="K3610" i="1"/>
  <c r="O3354" i="1"/>
  <c r="M3354" i="1"/>
  <c r="K3354" i="1"/>
  <c r="O3098" i="1"/>
  <c r="M3098" i="1"/>
  <c r="K3098" i="1"/>
  <c r="O2842" i="1"/>
  <c r="M2842" i="1"/>
  <c r="K2842" i="1"/>
  <c r="O2586" i="1"/>
  <c r="M2586" i="1"/>
  <c r="K2586" i="1"/>
  <c r="O2330" i="1"/>
  <c r="M2330" i="1"/>
  <c r="K2330" i="1"/>
  <c r="O2074" i="1"/>
  <c r="M2074" i="1"/>
  <c r="K2074" i="1"/>
  <c r="O1818" i="1"/>
  <c r="M1818" i="1"/>
  <c r="K1818" i="1"/>
  <c r="O1562" i="1"/>
  <c r="M1562" i="1"/>
  <c r="K1562" i="1"/>
  <c r="O1306" i="1"/>
  <c r="M1306" i="1"/>
  <c r="K1306" i="1"/>
  <c r="O1050" i="1"/>
  <c r="M1050" i="1"/>
  <c r="K1050" i="1"/>
  <c r="O794" i="1"/>
  <c r="M794" i="1"/>
  <c r="K794" i="1"/>
  <c r="O501" i="1"/>
  <c r="M501" i="1"/>
  <c r="K501" i="1"/>
  <c r="O100" i="1"/>
  <c r="M100" i="1"/>
  <c r="K100" i="1"/>
  <c r="O2137" i="1"/>
  <c r="M2137" i="1"/>
  <c r="K2137" i="1"/>
  <c r="O1881" i="1"/>
  <c r="M1881" i="1"/>
  <c r="K1881" i="1"/>
  <c r="O1625" i="1"/>
  <c r="M1625" i="1"/>
  <c r="K1625" i="1"/>
  <c r="O1369" i="1"/>
  <c r="M1369" i="1"/>
  <c r="K1369" i="1"/>
  <c r="O1113" i="1"/>
  <c r="M1113" i="1"/>
  <c r="K1113" i="1"/>
  <c r="O857" i="1"/>
  <c r="M857" i="1"/>
  <c r="K857" i="1"/>
  <c r="O591" i="1"/>
  <c r="M591" i="1"/>
  <c r="K591" i="1"/>
  <c r="O200" i="1"/>
  <c r="M200" i="1"/>
  <c r="K200" i="1"/>
  <c r="O3608" i="1"/>
  <c r="M3608" i="1"/>
  <c r="K3608" i="1"/>
  <c r="O3352" i="1"/>
  <c r="M3352" i="1"/>
  <c r="K3352" i="1"/>
  <c r="O3096" i="1"/>
  <c r="M3096" i="1"/>
  <c r="K3096" i="1"/>
  <c r="O2840" i="1"/>
  <c r="M2840" i="1"/>
  <c r="K2840" i="1"/>
  <c r="O2584" i="1"/>
  <c r="M2584" i="1"/>
  <c r="K2584" i="1"/>
  <c r="O2328" i="1"/>
  <c r="M2328" i="1"/>
  <c r="K2328" i="1"/>
  <c r="O2072" i="1"/>
  <c r="M2072" i="1"/>
  <c r="K2072" i="1"/>
  <c r="O1816" i="1"/>
  <c r="M1816" i="1"/>
  <c r="K1816" i="1"/>
  <c r="O1560" i="1"/>
  <c r="M1560" i="1"/>
  <c r="K1560" i="1"/>
  <c r="O1304" i="1"/>
  <c r="M1304" i="1"/>
  <c r="K1304" i="1"/>
  <c r="O1048" i="1"/>
  <c r="M1048" i="1"/>
  <c r="K1048" i="1"/>
  <c r="O792" i="1"/>
  <c r="M792" i="1"/>
  <c r="K792" i="1"/>
  <c r="O499" i="1"/>
  <c r="M499" i="1"/>
  <c r="K499" i="1"/>
  <c r="O95" i="1"/>
  <c r="M95" i="1"/>
  <c r="K95" i="1"/>
  <c r="O9351" i="1"/>
  <c r="M9351" i="1"/>
  <c r="K9351" i="1"/>
  <c r="O9095" i="1"/>
  <c r="M9095" i="1"/>
  <c r="K9095" i="1"/>
  <c r="O8839" i="1"/>
  <c r="M8839" i="1"/>
  <c r="K8839" i="1"/>
  <c r="O8583" i="1"/>
  <c r="M8583" i="1"/>
  <c r="K8583" i="1"/>
  <c r="O8327" i="1"/>
  <c r="M8327" i="1"/>
  <c r="K8327" i="1"/>
  <c r="O8071" i="1"/>
  <c r="M8071" i="1"/>
  <c r="K8071" i="1"/>
  <c r="O7815" i="1"/>
  <c r="M7815" i="1"/>
  <c r="K7815" i="1"/>
  <c r="O7559" i="1"/>
  <c r="M7559" i="1"/>
  <c r="K7559" i="1"/>
  <c r="O7303" i="1"/>
  <c r="M7303" i="1"/>
  <c r="K7303" i="1"/>
  <c r="O7047" i="1"/>
  <c r="M7047" i="1"/>
  <c r="K7047" i="1"/>
  <c r="O6791" i="1"/>
  <c r="M6791" i="1"/>
  <c r="K6791" i="1"/>
  <c r="O6535" i="1"/>
  <c r="M6535" i="1"/>
  <c r="K6535" i="1"/>
  <c r="O6279" i="1"/>
  <c r="M6279" i="1"/>
  <c r="K6279" i="1"/>
  <c r="O6023" i="1"/>
  <c r="M6023" i="1"/>
  <c r="K6023" i="1"/>
  <c r="O5767" i="1"/>
  <c r="M5767" i="1"/>
  <c r="K5767" i="1"/>
  <c r="O5511" i="1"/>
  <c r="M5511" i="1"/>
  <c r="K5511" i="1"/>
  <c r="O5255" i="1"/>
  <c r="M5255" i="1"/>
  <c r="K5255" i="1"/>
  <c r="O4999" i="1"/>
  <c r="M4999" i="1"/>
  <c r="K4999" i="1"/>
  <c r="O4743" i="1"/>
  <c r="M4743" i="1"/>
  <c r="K4743" i="1"/>
  <c r="O4487" i="1"/>
  <c r="M4487" i="1"/>
  <c r="K4487" i="1"/>
  <c r="O4231" i="1"/>
  <c r="M4231" i="1"/>
  <c r="K4231" i="1"/>
  <c r="O3975" i="1"/>
  <c r="M3975" i="1"/>
  <c r="K3975" i="1"/>
  <c r="O3719" i="1"/>
  <c r="M3719" i="1"/>
  <c r="K3719" i="1"/>
  <c r="O3463" i="1"/>
  <c r="M3463" i="1"/>
  <c r="K3463" i="1"/>
  <c r="O3207" i="1"/>
  <c r="M3207" i="1"/>
  <c r="K3207" i="1"/>
  <c r="O2951" i="1"/>
  <c r="M2951" i="1"/>
  <c r="K2951" i="1"/>
  <c r="O2695" i="1"/>
  <c r="M2695" i="1"/>
  <c r="K2695" i="1"/>
  <c r="O2439" i="1"/>
  <c r="M2439" i="1"/>
  <c r="K2439" i="1"/>
  <c r="O2183" i="1"/>
  <c r="M2183" i="1"/>
  <c r="K2183" i="1"/>
  <c r="O1927" i="1"/>
  <c r="M1927" i="1"/>
  <c r="K1927" i="1"/>
  <c r="O1671" i="1"/>
  <c r="M1671" i="1"/>
  <c r="K1671" i="1"/>
  <c r="O1415" i="1"/>
  <c r="M1415" i="1"/>
  <c r="K1415" i="1"/>
  <c r="O1159" i="1"/>
  <c r="M1159" i="1"/>
  <c r="K1159" i="1"/>
  <c r="O903" i="1"/>
  <c r="M903" i="1"/>
  <c r="K903" i="1"/>
  <c r="O647" i="1"/>
  <c r="M647" i="1"/>
  <c r="K647" i="1"/>
  <c r="O275" i="1"/>
  <c r="M275" i="1"/>
  <c r="K275" i="1"/>
  <c r="O9462" i="1"/>
  <c r="M9462" i="1"/>
  <c r="K9462" i="1"/>
  <c r="O9206" i="1"/>
  <c r="M9206" i="1"/>
  <c r="K9206" i="1"/>
  <c r="O8950" i="1"/>
  <c r="M8950" i="1"/>
  <c r="K8950" i="1"/>
  <c r="O8694" i="1"/>
  <c r="M8694" i="1"/>
  <c r="K8694" i="1"/>
  <c r="O8438" i="1"/>
  <c r="M8438" i="1"/>
  <c r="K8438" i="1"/>
  <c r="O8182" i="1"/>
  <c r="M8182" i="1"/>
  <c r="K8182" i="1"/>
  <c r="O7926" i="1"/>
  <c r="M7926" i="1"/>
  <c r="K7926" i="1"/>
  <c r="O7670" i="1"/>
  <c r="M7670" i="1"/>
  <c r="K7670" i="1"/>
  <c r="O7414" i="1"/>
  <c r="M7414" i="1"/>
  <c r="K7414" i="1"/>
  <c r="O7158" i="1"/>
  <c r="M7158" i="1"/>
  <c r="K7158" i="1"/>
  <c r="O6902" i="1"/>
  <c r="M6902" i="1"/>
  <c r="K6902" i="1"/>
  <c r="O6646" i="1"/>
  <c r="M6646" i="1"/>
  <c r="K6646" i="1"/>
  <c r="O6390" i="1"/>
  <c r="M6390" i="1"/>
  <c r="K6390" i="1"/>
  <c r="O6134" i="1"/>
  <c r="M6134" i="1"/>
  <c r="K6134" i="1"/>
  <c r="O5878" i="1"/>
  <c r="M5878" i="1"/>
  <c r="K5878" i="1"/>
  <c r="O5622" i="1"/>
  <c r="M5622" i="1"/>
  <c r="K5622" i="1"/>
  <c r="O5366" i="1"/>
  <c r="M5366" i="1"/>
  <c r="K5366" i="1"/>
  <c r="O5110" i="1"/>
  <c r="M5110" i="1"/>
  <c r="K5110" i="1"/>
  <c r="O4854" i="1"/>
  <c r="M4854" i="1"/>
  <c r="K4854" i="1"/>
  <c r="O4598" i="1"/>
  <c r="M4598" i="1"/>
  <c r="K4598" i="1"/>
  <c r="O4342" i="1"/>
  <c r="M4342" i="1"/>
  <c r="K4342" i="1"/>
  <c r="O4086" i="1"/>
  <c r="M4086" i="1"/>
  <c r="K4086" i="1"/>
  <c r="O3830" i="1"/>
  <c r="M3830" i="1"/>
  <c r="K3830" i="1"/>
  <c r="O3574" i="1"/>
  <c r="M3574" i="1"/>
  <c r="K3574" i="1"/>
  <c r="O3318" i="1"/>
  <c r="M3318" i="1"/>
  <c r="K3318" i="1"/>
  <c r="O3062" i="1"/>
  <c r="M3062" i="1"/>
  <c r="K3062" i="1"/>
  <c r="O2806" i="1"/>
  <c r="M2806" i="1"/>
  <c r="K2806" i="1"/>
  <c r="O2550" i="1"/>
  <c r="M2550" i="1"/>
  <c r="K2550" i="1"/>
  <c r="O2294" i="1"/>
  <c r="M2294" i="1"/>
  <c r="K2294" i="1"/>
  <c r="O2038" i="1"/>
  <c r="M2038" i="1"/>
  <c r="K2038" i="1"/>
  <c r="O1782" i="1"/>
  <c r="M1782" i="1"/>
  <c r="K1782" i="1"/>
  <c r="O1526" i="1"/>
  <c r="M1526" i="1"/>
  <c r="K1526" i="1"/>
  <c r="O1270" i="1"/>
  <c r="M1270" i="1"/>
  <c r="K1270" i="1"/>
  <c r="O1014" i="1"/>
  <c r="M1014" i="1"/>
  <c r="K1014" i="1"/>
  <c r="O758" i="1"/>
  <c r="M758" i="1"/>
  <c r="K758" i="1"/>
  <c r="O447" i="1"/>
  <c r="M447" i="1"/>
  <c r="K447" i="1"/>
  <c r="O41" i="1"/>
  <c r="M41" i="1"/>
  <c r="K41" i="1"/>
  <c r="O8933" i="1"/>
  <c r="M8933" i="1"/>
  <c r="K8933" i="1"/>
  <c r="O8677" i="1"/>
  <c r="M8677" i="1"/>
  <c r="K8677" i="1"/>
  <c r="O8421" i="1"/>
  <c r="M8421" i="1"/>
  <c r="K8421" i="1"/>
  <c r="O8165" i="1"/>
  <c r="M8165" i="1"/>
  <c r="K8165" i="1"/>
  <c r="O7909" i="1"/>
  <c r="M7909" i="1"/>
  <c r="K7909" i="1"/>
  <c r="O7653" i="1"/>
  <c r="M7653" i="1"/>
  <c r="K7653" i="1"/>
  <c r="O7397" i="1"/>
  <c r="M7397" i="1"/>
  <c r="K7397" i="1"/>
  <c r="O7141" i="1"/>
  <c r="M7141" i="1"/>
  <c r="K7141" i="1"/>
  <c r="O6885" i="1"/>
  <c r="M6885" i="1"/>
  <c r="K6885" i="1"/>
  <c r="O6629" i="1"/>
  <c r="M6629" i="1"/>
  <c r="K6629" i="1"/>
  <c r="O6373" i="1"/>
  <c r="M6373" i="1"/>
  <c r="K6373" i="1"/>
  <c r="O6117" i="1"/>
  <c r="M6117" i="1"/>
  <c r="K6117" i="1"/>
  <c r="O5861" i="1"/>
  <c r="M5861" i="1"/>
  <c r="K5861" i="1"/>
  <c r="O5605" i="1"/>
  <c r="M5605" i="1"/>
  <c r="K5605" i="1"/>
  <c r="O5349" i="1"/>
  <c r="M5349" i="1"/>
  <c r="K5349" i="1"/>
  <c r="O5093" i="1"/>
  <c r="M5093" i="1"/>
  <c r="K5093" i="1"/>
  <c r="O4837" i="1"/>
  <c r="M4837" i="1"/>
  <c r="K4837" i="1"/>
  <c r="O4581" i="1"/>
  <c r="M4581" i="1"/>
  <c r="K4581" i="1"/>
  <c r="O4325" i="1"/>
  <c r="M4325" i="1"/>
  <c r="K4325" i="1"/>
  <c r="O4069" i="1"/>
  <c r="M4069" i="1"/>
  <c r="K4069" i="1"/>
  <c r="O3813" i="1"/>
  <c r="M3813" i="1"/>
  <c r="K3813" i="1"/>
  <c r="O3557" i="1"/>
  <c r="M3557" i="1"/>
  <c r="K3557" i="1"/>
  <c r="O3301" i="1"/>
  <c r="M3301" i="1"/>
  <c r="K3301" i="1"/>
  <c r="O3045" i="1"/>
  <c r="M3045" i="1"/>
  <c r="K3045" i="1"/>
  <c r="O2789" i="1"/>
  <c r="M2789" i="1"/>
  <c r="K2789" i="1"/>
  <c r="O2533" i="1"/>
  <c r="M2533" i="1"/>
  <c r="K2533" i="1"/>
  <c r="O2277" i="1"/>
  <c r="M2277" i="1"/>
  <c r="K2277" i="1"/>
  <c r="O2021" i="1"/>
  <c r="M2021" i="1"/>
  <c r="K2021" i="1"/>
  <c r="O1765" i="1"/>
  <c r="M1765" i="1"/>
  <c r="K1765" i="1"/>
  <c r="O1509" i="1"/>
  <c r="M1509" i="1"/>
  <c r="K1509" i="1"/>
  <c r="O1253" i="1"/>
  <c r="M1253" i="1"/>
  <c r="K1253" i="1"/>
  <c r="O997" i="1"/>
  <c r="M997" i="1"/>
  <c r="K997" i="1"/>
  <c r="O741" i="1"/>
  <c r="M741" i="1"/>
  <c r="K741" i="1"/>
  <c r="O423" i="1"/>
  <c r="M423" i="1"/>
  <c r="K423" i="1"/>
  <c r="O14" i="1"/>
  <c r="M14" i="1"/>
  <c r="K14" i="1"/>
  <c r="O8900" i="1"/>
  <c r="M8900" i="1"/>
  <c r="K8900" i="1"/>
  <c r="O8644" i="1"/>
  <c r="M8644" i="1"/>
  <c r="K8644" i="1"/>
  <c r="O8388" i="1"/>
  <c r="M8388" i="1"/>
  <c r="K8388" i="1"/>
  <c r="O8132" i="1"/>
  <c r="M8132" i="1"/>
  <c r="K8132" i="1"/>
  <c r="O7876" i="1"/>
  <c r="M7876" i="1"/>
  <c r="K7876" i="1"/>
  <c r="O7620" i="1"/>
  <c r="M7620" i="1"/>
  <c r="K7620" i="1"/>
  <c r="O7364" i="1"/>
  <c r="M7364" i="1"/>
  <c r="K7364" i="1"/>
  <c r="O7108" i="1"/>
  <c r="M7108" i="1"/>
  <c r="K7108" i="1"/>
  <c r="O6852" i="1"/>
  <c r="M6852" i="1"/>
  <c r="K6852" i="1"/>
  <c r="O6596" i="1"/>
  <c r="M6596" i="1"/>
  <c r="K6596" i="1"/>
  <c r="O6340" i="1"/>
  <c r="M6340" i="1"/>
  <c r="K6340" i="1"/>
  <c r="O6084" i="1"/>
  <c r="M6084" i="1"/>
  <c r="K6084" i="1"/>
  <c r="O5828" i="1"/>
  <c r="M5828" i="1"/>
  <c r="K5828" i="1"/>
  <c r="O5572" i="1"/>
  <c r="M5572" i="1"/>
  <c r="K5572" i="1"/>
  <c r="O5316" i="1"/>
  <c r="M5316" i="1"/>
  <c r="K5316" i="1"/>
  <c r="O5060" i="1"/>
  <c r="M5060" i="1"/>
  <c r="K5060" i="1"/>
  <c r="O4804" i="1"/>
  <c r="M4804" i="1"/>
  <c r="K4804" i="1"/>
  <c r="O4548" i="1"/>
  <c r="M4548" i="1"/>
  <c r="K4548" i="1"/>
  <c r="O4292" i="1"/>
  <c r="M4292" i="1"/>
  <c r="K4292" i="1"/>
  <c r="O4036" i="1"/>
  <c r="M4036" i="1"/>
  <c r="K4036" i="1"/>
  <c r="O3780" i="1"/>
  <c r="M3780" i="1"/>
  <c r="K3780" i="1"/>
  <c r="O3524" i="1"/>
  <c r="M3524" i="1"/>
  <c r="K3524" i="1"/>
  <c r="O3268" i="1"/>
  <c r="M3268" i="1"/>
  <c r="K3268" i="1"/>
  <c r="O3012" i="1"/>
  <c r="M3012" i="1"/>
  <c r="K3012" i="1"/>
  <c r="O2756" i="1"/>
  <c r="M2756" i="1"/>
  <c r="K2756" i="1"/>
  <c r="O2500" i="1"/>
  <c r="M2500" i="1"/>
  <c r="K2500" i="1"/>
  <c r="O2244" i="1"/>
  <c r="M2244" i="1"/>
  <c r="K2244" i="1"/>
  <c r="O1988" i="1"/>
  <c r="M1988" i="1"/>
  <c r="K1988" i="1"/>
  <c r="O1732" i="1"/>
  <c r="M1732" i="1"/>
  <c r="K1732" i="1"/>
  <c r="O1476" i="1"/>
  <c r="M1476" i="1"/>
  <c r="K1476" i="1"/>
  <c r="O1220" i="1"/>
  <c r="M1220" i="1"/>
  <c r="K1220" i="1"/>
  <c r="O964" i="1"/>
  <c r="M964" i="1"/>
  <c r="K964" i="1"/>
  <c r="O708" i="1"/>
  <c r="M708" i="1"/>
  <c r="K708" i="1"/>
  <c r="O372" i="1"/>
  <c r="M372" i="1"/>
  <c r="K372" i="1"/>
  <c r="O9155" i="1"/>
  <c r="M9155" i="1"/>
  <c r="K9155" i="1"/>
  <c r="O8899" i="1"/>
  <c r="M8899" i="1"/>
  <c r="K8899" i="1"/>
  <c r="O8643" i="1"/>
  <c r="M8643" i="1"/>
  <c r="K8643" i="1"/>
  <c r="O8387" i="1"/>
  <c r="M8387" i="1"/>
  <c r="K8387" i="1"/>
  <c r="O8131" i="1"/>
  <c r="M8131" i="1"/>
  <c r="K8131" i="1"/>
  <c r="O7875" i="1"/>
  <c r="M7875" i="1"/>
  <c r="K7875" i="1"/>
  <c r="O7619" i="1"/>
  <c r="M7619" i="1"/>
  <c r="K7619" i="1"/>
  <c r="O7363" i="1"/>
  <c r="M7363" i="1"/>
  <c r="K7363" i="1"/>
  <c r="O7107" i="1"/>
  <c r="M7107" i="1"/>
  <c r="K7107" i="1"/>
  <c r="O6851" i="1"/>
  <c r="M6851" i="1"/>
  <c r="K6851" i="1"/>
  <c r="O6595" i="1"/>
  <c r="M6595" i="1"/>
  <c r="K6595" i="1"/>
  <c r="O6339" i="1"/>
  <c r="M6339" i="1"/>
  <c r="K6339" i="1"/>
  <c r="O6083" i="1"/>
  <c r="M6083" i="1"/>
  <c r="K6083" i="1"/>
  <c r="O5827" i="1"/>
  <c r="M5827" i="1"/>
  <c r="K5827" i="1"/>
  <c r="O5571" i="1"/>
  <c r="M5571" i="1"/>
  <c r="K5571" i="1"/>
  <c r="O5315" i="1"/>
  <c r="M5315" i="1"/>
  <c r="K5315" i="1"/>
  <c r="O5059" i="1"/>
  <c r="M5059" i="1"/>
  <c r="K5059" i="1"/>
  <c r="O4803" i="1"/>
  <c r="M4803" i="1"/>
  <c r="K4803" i="1"/>
  <c r="O4547" i="1"/>
  <c r="M4547" i="1"/>
  <c r="K4547" i="1"/>
  <c r="O4291" i="1"/>
  <c r="M4291" i="1"/>
  <c r="K4291" i="1"/>
  <c r="O4035" i="1"/>
  <c r="M4035" i="1"/>
  <c r="K4035" i="1"/>
  <c r="O3779" i="1"/>
  <c r="M3779" i="1"/>
  <c r="K3779" i="1"/>
  <c r="O3523" i="1"/>
  <c r="M3523" i="1"/>
  <c r="K3523" i="1"/>
  <c r="O3267" i="1"/>
  <c r="M3267" i="1"/>
  <c r="K3267" i="1"/>
  <c r="O3011" i="1"/>
  <c r="M3011" i="1"/>
  <c r="K3011" i="1"/>
  <c r="O2755" i="1"/>
  <c r="M2755" i="1"/>
  <c r="K2755" i="1"/>
  <c r="O2499" i="1"/>
  <c r="M2499" i="1"/>
  <c r="K2499" i="1"/>
  <c r="O2243" i="1"/>
  <c r="M2243" i="1"/>
  <c r="K2243" i="1"/>
  <c r="O1987" i="1"/>
  <c r="M1987" i="1"/>
  <c r="K1987" i="1"/>
  <c r="O1731" i="1"/>
  <c r="M1731" i="1"/>
  <c r="K1731" i="1"/>
  <c r="O1475" i="1"/>
  <c r="M1475" i="1"/>
  <c r="K1475" i="1"/>
  <c r="O1219" i="1"/>
  <c r="M1219" i="1"/>
  <c r="K1219" i="1"/>
  <c r="O963" i="1"/>
  <c r="M963" i="1"/>
  <c r="K963" i="1"/>
  <c r="O707" i="1"/>
  <c r="M707" i="1"/>
  <c r="K707" i="1"/>
  <c r="O371" i="1"/>
  <c r="M371" i="1"/>
  <c r="K371" i="1"/>
  <c r="O4978" i="1"/>
  <c r="M4978" i="1"/>
  <c r="K4978" i="1"/>
  <c r="O4722" i="1"/>
  <c r="M4722" i="1"/>
  <c r="K4722" i="1"/>
  <c r="O4466" i="1"/>
  <c r="M4466" i="1"/>
  <c r="K4466" i="1"/>
  <c r="O4210" i="1"/>
  <c r="M4210" i="1"/>
  <c r="K4210" i="1"/>
  <c r="O3954" i="1"/>
  <c r="M3954" i="1"/>
  <c r="K3954" i="1"/>
  <c r="O3698" i="1"/>
  <c r="M3698" i="1"/>
  <c r="K3698" i="1"/>
  <c r="O3442" i="1"/>
  <c r="M3442" i="1"/>
  <c r="K3442" i="1"/>
  <c r="O3186" i="1"/>
  <c r="M3186" i="1"/>
  <c r="K3186" i="1"/>
  <c r="O2930" i="1"/>
  <c r="M2930" i="1"/>
  <c r="K2930" i="1"/>
  <c r="O2674" i="1"/>
  <c r="M2674" i="1"/>
  <c r="K2674" i="1"/>
  <c r="O2418" i="1"/>
  <c r="M2418" i="1"/>
  <c r="K2418" i="1"/>
  <c r="O2162" i="1"/>
  <c r="M2162" i="1"/>
  <c r="K2162" i="1"/>
  <c r="O1906" i="1"/>
  <c r="M1906" i="1"/>
  <c r="K1906" i="1"/>
  <c r="O1650" i="1"/>
  <c r="M1650" i="1"/>
  <c r="K1650" i="1"/>
  <c r="O1394" i="1"/>
  <c r="M1394" i="1"/>
  <c r="K1394" i="1"/>
  <c r="O1138" i="1"/>
  <c r="M1138" i="1"/>
  <c r="K1138" i="1"/>
  <c r="O882" i="1"/>
  <c r="M882" i="1"/>
  <c r="K882" i="1"/>
  <c r="O626" i="1"/>
  <c r="M626" i="1"/>
  <c r="K626" i="1"/>
  <c r="O239" i="1"/>
  <c r="M239" i="1"/>
  <c r="K239" i="1"/>
  <c r="O4881" i="1"/>
  <c r="M4881" i="1"/>
  <c r="K4881" i="1"/>
  <c r="O4625" i="1"/>
  <c r="M4625" i="1"/>
  <c r="K4625" i="1"/>
  <c r="O4369" i="1"/>
  <c r="M4369" i="1"/>
  <c r="K4369" i="1"/>
  <c r="O4113" i="1"/>
  <c r="M4113" i="1"/>
  <c r="K4113" i="1"/>
  <c r="O3857" i="1"/>
  <c r="M3857" i="1"/>
  <c r="K3857" i="1"/>
  <c r="O3601" i="1"/>
  <c r="M3601" i="1"/>
  <c r="K3601" i="1"/>
  <c r="O3345" i="1"/>
  <c r="M3345" i="1"/>
  <c r="K3345" i="1"/>
  <c r="O3089" i="1"/>
  <c r="M3089" i="1"/>
  <c r="K3089" i="1"/>
  <c r="O2833" i="1"/>
  <c r="M2833" i="1"/>
  <c r="K2833" i="1"/>
  <c r="O2577" i="1"/>
  <c r="M2577" i="1"/>
  <c r="K2577" i="1"/>
  <c r="O2321" i="1"/>
  <c r="M2321" i="1"/>
  <c r="K2321" i="1"/>
  <c r="O2065" i="1"/>
  <c r="M2065" i="1"/>
  <c r="K2065" i="1"/>
  <c r="O1809" i="1"/>
  <c r="M1809" i="1"/>
  <c r="K1809" i="1"/>
  <c r="O1553" i="1"/>
  <c r="M1553" i="1"/>
  <c r="K1553" i="1"/>
  <c r="O1297" i="1"/>
  <c r="M1297" i="1"/>
  <c r="K1297" i="1"/>
  <c r="O1041" i="1"/>
  <c r="M1041" i="1"/>
  <c r="K1041" i="1"/>
  <c r="O785" i="1"/>
  <c r="M785" i="1"/>
  <c r="K785" i="1"/>
  <c r="O487" i="1"/>
  <c r="M487" i="1"/>
  <c r="K487" i="1"/>
  <c r="O86" i="1"/>
  <c r="M86" i="1"/>
  <c r="K86" i="1"/>
  <c r="O4880" i="1"/>
  <c r="M4880" i="1"/>
  <c r="K4880" i="1"/>
  <c r="O4624" i="1"/>
  <c r="M4624" i="1"/>
  <c r="K4624" i="1"/>
  <c r="O4368" i="1"/>
  <c r="M4368" i="1"/>
  <c r="K4368" i="1"/>
  <c r="O4112" i="1"/>
  <c r="M4112" i="1"/>
  <c r="K4112" i="1"/>
  <c r="O3856" i="1"/>
  <c r="M3856" i="1"/>
  <c r="K3856" i="1"/>
  <c r="O3600" i="1"/>
  <c r="M3600" i="1"/>
  <c r="K3600" i="1"/>
  <c r="O3344" i="1"/>
  <c r="M3344" i="1"/>
  <c r="K3344" i="1"/>
  <c r="O3088" i="1"/>
  <c r="M3088" i="1"/>
  <c r="K3088" i="1"/>
  <c r="O2832" i="1"/>
  <c r="M2832" i="1"/>
  <c r="K2832" i="1"/>
  <c r="O2576" i="1"/>
  <c r="M2576" i="1"/>
  <c r="K2576" i="1"/>
  <c r="O2320" i="1"/>
  <c r="M2320" i="1"/>
  <c r="K2320" i="1"/>
  <c r="O2064" i="1"/>
  <c r="M2064" i="1"/>
  <c r="K2064" i="1"/>
  <c r="O1808" i="1"/>
  <c r="M1808" i="1"/>
  <c r="K1808" i="1"/>
  <c r="O1552" i="1"/>
  <c r="M1552" i="1"/>
  <c r="K1552" i="1"/>
  <c r="O1296" i="1"/>
  <c r="M1296" i="1"/>
  <c r="K1296" i="1"/>
  <c r="O1040" i="1"/>
  <c r="M1040" i="1"/>
  <c r="K1040" i="1"/>
  <c r="O784" i="1"/>
  <c r="M784" i="1"/>
  <c r="K784" i="1"/>
  <c r="O486" i="1"/>
  <c r="M486" i="1"/>
  <c r="K486" i="1"/>
  <c r="O84" i="1"/>
  <c r="M84" i="1"/>
  <c r="K84" i="1"/>
  <c r="O4655" i="1"/>
  <c r="M4655" i="1"/>
  <c r="K4655" i="1"/>
  <c r="O4399" i="1"/>
  <c r="M4399" i="1"/>
  <c r="K4399" i="1"/>
  <c r="O4143" i="1"/>
  <c r="M4143" i="1"/>
  <c r="K4143" i="1"/>
  <c r="O3887" i="1"/>
  <c r="M3887" i="1"/>
  <c r="K3887" i="1"/>
  <c r="O3631" i="1"/>
  <c r="M3631" i="1"/>
  <c r="K3631" i="1"/>
  <c r="O3375" i="1"/>
  <c r="M3375" i="1"/>
  <c r="K3375" i="1"/>
  <c r="O3119" i="1"/>
  <c r="M3119" i="1"/>
  <c r="K3119" i="1"/>
  <c r="O2863" i="1"/>
  <c r="M2863" i="1"/>
  <c r="K2863" i="1"/>
  <c r="O2607" i="1"/>
  <c r="M2607" i="1"/>
  <c r="K2607" i="1"/>
  <c r="O2351" i="1"/>
  <c r="M2351" i="1"/>
  <c r="K2351" i="1"/>
  <c r="O2095" i="1"/>
  <c r="M2095" i="1"/>
  <c r="K2095" i="1"/>
  <c r="O1839" i="1"/>
  <c r="M1839" i="1"/>
  <c r="K1839" i="1"/>
  <c r="O1583" i="1"/>
  <c r="M1583" i="1"/>
  <c r="K1583" i="1"/>
  <c r="O1327" i="1"/>
  <c r="M1327" i="1"/>
  <c r="K1327" i="1"/>
  <c r="O1071" i="1"/>
  <c r="M1071" i="1"/>
  <c r="K1071" i="1"/>
  <c r="O815" i="1"/>
  <c r="M815" i="1"/>
  <c r="K815" i="1"/>
  <c r="O532" i="1"/>
  <c r="M532" i="1"/>
  <c r="K532" i="1"/>
  <c r="O134" i="1"/>
  <c r="M134" i="1"/>
  <c r="K134" i="1"/>
  <c r="O245" i="1"/>
  <c r="M245" i="1"/>
  <c r="K245" i="1"/>
  <c r="O610" i="1"/>
  <c r="M610" i="1"/>
  <c r="K610" i="1"/>
  <c r="O354" i="1"/>
  <c r="M354" i="1"/>
  <c r="K354" i="1"/>
  <c r="O98" i="1"/>
  <c r="M98" i="1"/>
  <c r="K98" i="1"/>
  <c r="O449" i="1"/>
  <c r="M449" i="1"/>
  <c r="K449" i="1"/>
  <c r="O193" i="1"/>
  <c r="M193" i="1"/>
  <c r="K193" i="1"/>
  <c r="O560" i="1"/>
  <c r="M560" i="1"/>
  <c r="K560" i="1"/>
  <c r="O304" i="1"/>
  <c r="M304" i="1"/>
  <c r="K304" i="1"/>
  <c r="O48" i="1"/>
  <c r="M48" i="1"/>
  <c r="K48" i="1"/>
  <c r="O397" i="1"/>
  <c r="M397" i="1"/>
  <c r="K397" i="1"/>
  <c r="O141" i="1"/>
  <c r="M141" i="1"/>
  <c r="K141" i="1"/>
  <c r="O507" i="1"/>
  <c r="M507" i="1"/>
  <c r="K507" i="1"/>
  <c r="O251" i="1"/>
  <c r="M251" i="1"/>
  <c r="K251" i="1"/>
  <c r="O6127" i="1"/>
  <c r="M6127" i="1"/>
  <c r="K6127" i="1"/>
  <c r="O9105" i="1"/>
  <c r="M9105" i="1"/>
  <c r="K9105" i="1"/>
  <c r="O11221" i="1"/>
  <c r="M11221" i="1"/>
  <c r="K11221" i="1"/>
  <c r="O6523" i="1"/>
  <c r="M6523" i="1"/>
  <c r="K6523" i="1"/>
  <c r="O9428" i="1"/>
  <c r="M9428" i="1"/>
  <c r="K9428" i="1"/>
  <c r="O4681" i="1"/>
  <c r="M4681" i="1"/>
  <c r="K4681" i="1"/>
  <c r="O7825" i="1"/>
  <c r="M7825" i="1"/>
  <c r="K7825" i="1"/>
  <c r="O10341" i="1"/>
  <c r="M10341" i="1"/>
  <c r="K10341" i="1"/>
  <c r="O3150" i="1"/>
  <c r="M3150" i="1"/>
  <c r="K3150" i="1"/>
  <c r="O7291" i="1"/>
  <c r="M7291" i="1"/>
  <c r="K7291" i="1"/>
  <c r="O9972" i="1"/>
  <c r="M9972" i="1"/>
  <c r="K9972" i="1"/>
  <c r="O5243" i="1"/>
  <c r="M5243" i="1"/>
  <c r="K5243" i="1"/>
  <c r="O8222" i="1"/>
  <c r="M8222" i="1"/>
  <c r="K8222" i="1"/>
  <c r="O10613" i="1"/>
  <c r="M10613" i="1"/>
  <c r="K10613" i="1"/>
  <c r="O4366" i="1"/>
  <c r="M4366" i="1"/>
  <c r="K4366" i="1"/>
  <c r="O7688" i="1"/>
  <c r="M7688" i="1"/>
  <c r="K7688" i="1"/>
  <c r="O10244" i="1"/>
  <c r="M10244" i="1"/>
  <c r="K10244" i="1"/>
  <c r="O5265" i="1"/>
  <c r="M5265" i="1"/>
  <c r="K5265" i="1"/>
  <c r="O8248" i="1"/>
  <c r="M8248" i="1"/>
  <c r="K8248" i="1"/>
  <c r="O10629" i="1"/>
  <c r="M10629" i="1"/>
  <c r="K10629" i="1"/>
  <c r="O6408" i="1"/>
  <c r="M6408" i="1"/>
  <c r="K6408" i="1"/>
  <c r="O9338" i="1"/>
  <c r="M9338" i="1"/>
  <c r="K9338" i="1"/>
  <c r="O1800" i="1"/>
  <c r="M1800" i="1"/>
  <c r="K1800" i="1"/>
  <c r="O1544" i="1"/>
  <c r="M1544" i="1"/>
  <c r="K1544" i="1"/>
  <c r="O1288" i="1"/>
  <c r="M1288" i="1"/>
  <c r="K1288" i="1"/>
  <c r="O1032" i="1"/>
  <c r="M1032" i="1"/>
  <c r="K1032" i="1"/>
  <c r="O776" i="1"/>
  <c r="M776" i="1"/>
  <c r="K776" i="1"/>
  <c r="O473" i="1"/>
  <c r="M473" i="1"/>
  <c r="K473" i="1"/>
  <c r="O71" i="1"/>
  <c r="M71" i="1"/>
  <c r="K71" i="1"/>
  <c r="O9335" i="1"/>
  <c r="M9335" i="1"/>
  <c r="K9335" i="1"/>
  <c r="O9079" i="1"/>
  <c r="M9079" i="1"/>
  <c r="K9079" i="1"/>
  <c r="O8823" i="1"/>
  <c r="M8823" i="1"/>
  <c r="K8823" i="1"/>
  <c r="O8567" i="1"/>
  <c r="M8567" i="1"/>
  <c r="K8567" i="1"/>
  <c r="O8311" i="1"/>
  <c r="M8311" i="1"/>
  <c r="K8311" i="1"/>
  <c r="O8055" i="1"/>
  <c r="M8055" i="1"/>
  <c r="K8055" i="1"/>
  <c r="O7799" i="1"/>
  <c r="M7799" i="1"/>
  <c r="K7799" i="1"/>
  <c r="O7543" i="1"/>
  <c r="M7543" i="1"/>
  <c r="K7543" i="1"/>
  <c r="O7287" i="1"/>
  <c r="M7287" i="1"/>
  <c r="K7287" i="1"/>
  <c r="O7031" i="1"/>
  <c r="M7031" i="1"/>
  <c r="K7031" i="1"/>
  <c r="O6775" i="1"/>
  <c r="M6775" i="1"/>
  <c r="K6775" i="1"/>
  <c r="O6519" i="1"/>
  <c r="M6519" i="1"/>
  <c r="K6519" i="1"/>
  <c r="O6263" i="1"/>
  <c r="M6263" i="1"/>
  <c r="K6263" i="1"/>
  <c r="O6007" i="1"/>
  <c r="M6007" i="1"/>
  <c r="K6007" i="1"/>
  <c r="O5751" i="1"/>
  <c r="M5751" i="1"/>
  <c r="K5751" i="1"/>
  <c r="O5495" i="1"/>
  <c r="M5495" i="1"/>
  <c r="K5495" i="1"/>
  <c r="O5239" i="1"/>
  <c r="M5239" i="1"/>
  <c r="K5239" i="1"/>
  <c r="O4983" i="1"/>
  <c r="M4983" i="1"/>
  <c r="K4983" i="1"/>
  <c r="O4727" i="1"/>
  <c r="M4727" i="1"/>
  <c r="K4727" i="1"/>
  <c r="O4471" i="1"/>
  <c r="M4471" i="1"/>
  <c r="K4471" i="1"/>
  <c r="O4215" i="1"/>
  <c r="M4215" i="1"/>
  <c r="K4215" i="1"/>
  <c r="O3959" i="1"/>
  <c r="M3959" i="1"/>
  <c r="K3959" i="1"/>
  <c r="O3703" i="1"/>
  <c r="M3703" i="1"/>
  <c r="K3703" i="1"/>
  <c r="O3447" i="1"/>
  <c r="M3447" i="1"/>
  <c r="K3447" i="1"/>
  <c r="O3191" i="1"/>
  <c r="M3191" i="1"/>
  <c r="K3191" i="1"/>
  <c r="O2935" i="1"/>
  <c r="M2935" i="1"/>
  <c r="K2935" i="1"/>
  <c r="O2679" i="1"/>
  <c r="M2679" i="1"/>
  <c r="K2679" i="1"/>
  <c r="O2423" i="1"/>
  <c r="M2423" i="1"/>
  <c r="K2423" i="1"/>
  <c r="O2167" i="1"/>
  <c r="M2167" i="1"/>
  <c r="K2167" i="1"/>
  <c r="O1911" i="1"/>
  <c r="M1911" i="1"/>
  <c r="K1911" i="1"/>
  <c r="O1655" i="1"/>
  <c r="M1655" i="1"/>
  <c r="K1655" i="1"/>
  <c r="O1399" i="1"/>
  <c r="M1399" i="1"/>
  <c r="K1399" i="1"/>
  <c r="O1143" i="1"/>
  <c r="M1143" i="1"/>
  <c r="K1143" i="1"/>
  <c r="O887" i="1"/>
  <c r="M887" i="1"/>
  <c r="K887" i="1"/>
  <c r="O631" i="1"/>
  <c r="M631" i="1"/>
  <c r="K631" i="1"/>
  <c r="O248" i="1"/>
  <c r="M248" i="1"/>
  <c r="K248" i="1"/>
  <c r="O9446" i="1"/>
  <c r="M9446" i="1"/>
  <c r="K9446" i="1"/>
  <c r="O9190" i="1"/>
  <c r="M9190" i="1"/>
  <c r="K9190" i="1"/>
  <c r="O8934" i="1"/>
  <c r="M8934" i="1"/>
  <c r="K8934" i="1"/>
  <c r="O8678" i="1"/>
  <c r="M8678" i="1"/>
  <c r="K8678" i="1"/>
  <c r="O8422" i="1"/>
  <c r="M8422" i="1"/>
  <c r="K8422" i="1"/>
  <c r="O8166" i="1"/>
  <c r="M8166" i="1"/>
  <c r="K8166" i="1"/>
  <c r="O7910" i="1"/>
  <c r="M7910" i="1"/>
  <c r="K7910" i="1"/>
  <c r="O7654" i="1"/>
  <c r="M7654" i="1"/>
  <c r="K7654" i="1"/>
  <c r="O7398" i="1"/>
  <c r="M7398" i="1"/>
  <c r="K7398" i="1"/>
  <c r="O7142" i="1"/>
  <c r="M7142" i="1"/>
  <c r="K7142" i="1"/>
  <c r="O6886" i="1"/>
  <c r="M6886" i="1"/>
  <c r="K6886" i="1"/>
  <c r="O6630" i="1"/>
  <c r="M6630" i="1"/>
  <c r="K6630" i="1"/>
  <c r="O6374" i="1"/>
  <c r="M6374" i="1"/>
  <c r="K6374" i="1"/>
  <c r="O6118" i="1"/>
  <c r="M6118" i="1"/>
  <c r="K6118" i="1"/>
  <c r="O5862" i="1"/>
  <c r="M5862" i="1"/>
  <c r="K5862" i="1"/>
  <c r="O5606" i="1"/>
  <c r="M5606" i="1"/>
  <c r="K5606" i="1"/>
  <c r="O5350" i="1"/>
  <c r="M5350" i="1"/>
  <c r="K5350" i="1"/>
  <c r="O5094" i="1"/>
  <c r="M5094" i="1"/>
  <c r="K5094" i="1"/>
  <c r="O4838" i="1"/>
  <c r="M4838" i="1"/>
  <c r="K4838" i="1"/>
  <c r="O4582" i="1"/>
  <c r="M4582" i="1"/>
  <c r="K4582" i="1"/>
  <c r="O4326" i="1"/>
  <c r="M4326" i="1"/>
  <c r="K4326" i="1"/>
  <c r="O4070" i="1"/>
  <c r="M4070" i="1"/>
  <c r="K4070" i="1"/>
  <c r="O3814" i="1"/>
  <c r="M3814" i="1"/>
  <c r="K3814" i="1"/>
  <c r="O3558" i="1"/>
  <c r="M3558" i="1"/>
  <c r="K3558" i="1"/>
  <c r="O3302" i="1"/>
  <c r="M3302" i="1"/>
  <c r="K3302" i="1"/>
  <c r="O3046" i="1"/>
  <c r="M3046" i="1"/>
  <c r="K3046" i="1"/>
  <c r="O2790" i="1"/>
  <c r="M2790" i="1"/>
  <c r="K2790" i="1"/>
  <c r="O2534" i="1"/>
  <c r="M2534" i="1"/>
  <c r="K2534" i="1"/>
  <c r="O2278" i="1"/>
  <c r="M2278" i="1"/>
  <c r="K2278" i="1"/>
  <c r="O2022" i="1"/>
  <c r="M2022" i="1"/>
  <c r="K2022" i="1"/>
  <c r="O1766" i="1"/>
  <c r="M1766" i="1"/>
  <c r="K1766" i="1"/>
  <c r="O1510" i="1"/>
  <c r="M1510" i="1"/>
  <c r="K1510" i="1"/>
  <c r="O1254" i="1"/>
  <c r="M1254" i="1"/>
  <c r="K1254" i="1"/>
  <c r="O998" i="1"/>
  <c r="M998" i="1"/>
  <c r="K998" i="1"/>
  <c r="O742" i="1"/>
  <c r="M742" i="1"/>
  <c r="K742" i="1"/>
  <c r="O424" i="1"/>
  <c r="M424" i="1"/>
  <c r="K424" i="1"/>
  <c r="O15" i="1"/>
  <c r="M15" i="1"/>
  <c r="K15" i="1"/>
  <c r="O8917" i="1"/>
  <c r="M8917" i="1"/>
  <c r="K8917" i="1"/>
  <c r="O8661" i="1"/>
  <c r="M8661" i="1"/>
  <c r="K8661" i="1"/>
  <c r="O8405" i="1"/>
  <c r="M8405" i="1"/>
  <c r="K8405" i="1"/>
  <c r="O8149" i="1"/>
  <c r="M8149" i="1"/>
  <c r="K8149" i="1"/>
  <c r="O7893" i="1"/>
  <c r="M7893" i="1"/>
  <c r="K7893" i="1"/>
  <c r="O7637" i="1"/>
  <c r="M7637" i="1"/>
  <c r="K7637" i="1"/>
  <c r="O7381" i="1"/>
  <c r="M7381" i="1"/>
  <c r="K7381" i="1"/>
  <c r="O7125" i="1"/>
  <c r="M7125" i="1"/>
  <c r="K7125" i="1"/>
  <c r="O6869" i="1"/>
  <c r="M6869" i="1"/>
  <c r="K6869" i="1"/>
  <c r="O6613" i="1"/>
  <c r="M6613" i="1"/>
  <c r="K6613" i="1"/>
  <c r="O6357" i="1"/>
  <c r="M6357" i="1"/>
  <c r="K6357" i="1"/>
  <c r="O6101" i="1"/>
  <c r="M6101" i="1"/>
  <c r="K6101" i="1"/>
  <c r="O5845" i="1"/>
  <c r="M5845" i="1"/>
  <c r="K5845" i="1"/>
  <c r="O5589" i="1"/>
  <c r="M5589" i="1"/>
  <c r="K5589" i="1"/>
  <c r="O5333" i="1"/>
  <c r="M5333" i="1"/>
  <c r="K5333" i="1"/>
  <c r="O5077" i="1"/>
  <c r="M5077" i="1"/>
  <c r="K5077" i="1"/>
  <c r="O4821" i="1"/>
  <c r="M4821" i="1"/>
  <c r="K4821" i="1"/>
  <c r="O4565" i="1"/>
  <c r="M4565" i="1"/>
  <c r="K4565" i="1"/>
  <c r="O4309" i="1"/>
  <c r="M4309" i="1"/>
  <c r="K4309" i="1"/>
  <c r="O4053" i="1"/>
  <c r="M4053" i="1"/>
  <c r="K4053" i="1"/>
  <c r="O3797" i="1"/>
  <c r="M3797" i="1"/>
  <c r="K3797" i="1"/>
  <c r="O3541" i="1"/>
  <c r="M3541" i="1"/>
  <c r="K3541" i="1"/>
  <c r="O3285" i="1"/>
  <c r="M3285" i="1"/>
  <c r="K3285" i="1"/>
  <c r="O3029" i="1"/>
  <c r="M3029" i="1"/>
  <c r="K3029" i="1"/>
  <c r="O2773" i="1"/>
  <c r="M2773" i="1"/>
  <c r="K2773" i="1"/>
  <c r="O2517" i="1"/>
  <c r="M2517" i="1"/>
  <c r="K2517" i="1"/>
  <c r="O2261" i="1"/>
  <c r="M2261" i="1"/>
  <c r="K2261" i="1"/>
  <c r="O2005" i="1"/>
  <c r="M2005" i="1"/>
  <c r="K2005" i="1"/>
  <c r="O1749" i="1"/>
  <c r="M1749" i="1"/>
  <c r="K1749" i="1"/>
  <c r="O1493" i="1"/>
  <c r="M1493" i="1"/>
  <c r="K1493" i="1"/>
  <c r="O1237" i="1"/>
  <c r="M1237" i="1"/>
  <c r="K1237" i="1"/>
  <c r="O981" i="1"/>
  <c r="M981" i="1"/>
  <c r="K981" i="1"/>
  <c r="O725" i="1"/>
  <c r="M725" i="1"/>
  <c r="K725" i="1"/>
  <c r="O398" i="1"/>
  <c r="M398" i="1"/>
  <c r="K398" i="1"/>
  <c r="O9140" i="1"/>
  <c r="M9140" i="1"/>
  <c r="K9140" i="1"/>
  <c r="O8884" i="1"/>
  <c r="M8884" i="1"/>
  <c r="K8884" i="1"/>
  <c r="O8628" i="1"/>
  <c r="M8628" i="1"/>
  <c r="K8628" i="1"/>
  <c r="O8372" i="1"/>
  <c r="M8372" i="1"/>
  <c r="K8372" i="1"/>
  <c r="O8116" i="1"/>
  <c r="M8116" i="1"/>
  <c r="K8116" i="1"/>
  <c r="O7860" i="1"/>
  <c r="M7860" i="1"/>
  <c r="K7860" i="1"/>
  <c r="O7604" i="1"/>
  <c r="M7604" i="1"/>
  <c r="K7604" i="1"/>
  <c r="O7348" i="1"/>
  <c r="M7348" i="1"/>
  <c r="K7348" i="1"/>
  <c r="O7092" i="1"/>
  <c r="M7092" i="1"/>
  <c r="K7092" i="1"/>
  <c r="O6836" i="1"/>
  <c r="M6836" i="1"/>
  <c r="K6836" i="1"/>
  <c r="O6580" i="1"/>
  <c r="M6580" i="1"/>
  <c r="K6580" i="1"/>
  <c r="O6324" i="1"/>
  <c r="M6324" i="1"/>
  <c r="K6324" i="1"/>
  <c r="O6068" i="1"/>
  <c r="M6068" i="1"/>
  <c r="K6068" i="1"/>
  <c r="O5812" i="1"/>
  <c r="M5812" i="1"/>
  <c r="K5812" i="1"/>
  <c r="O5556" i="1"/>
  <c r="M5556" i="1"/>
  <c r="K5556" i="1"/>
  <c r="O5300" i="1"/>
  <c r="M5300" i="1"/>
  <c r="K5300" i="1"/>
  <c r="O5044" i="1"/>
  <c r="M5044" i="1"/>
  <c r="K5044" i="1"/>
  <c r="O4788" i="1"/>
  <c r="M4788" i="1"/>
  <c r="K4788" i="1"/>
  <c r="O4532" i="1"/>
  <c r="M4532" i="1"/>
  <c r="K4532" i="1"/>
  <c r="O4276" i="1"/>
  <c r="M4276" i="1"/>
  <c r="K4276" i="1"/>
  <c r="O4020" i="1"/>
  <c r="M4020" i="1"/>
  <c r="K4020" i="1"/>
  <c r="O3764" i="1"/>
  <c r="M3764" i="1"/>
  <c r="K3764" i="1"/>
  <c r="O3508" i="1"/>
  <c r="M3508" i="1"/>
  <c r="K3508" i="1"/>
  <c r="O3252" i="1"/>
  <c r="M3252" i="1"/>
  <c r="K3252" i="1"/>
  <c r="O2996" i="1"/>
  <c r="M2996" i="1"/>
  <c r="K2996" i="1"/>
  <c r="O2740" i="1"/>
  <c r="M2740" i="1"/>
  <c r="K2740" i="1"/>
  <c r="O2484" i="1"/>
  <c r="M2484" i="1"/>
  <c r="K2484" i="1"/>
  <c r="O2228" i="1"/>
  <c r="M2228" i="1"/>
  <c r="K2228" i="1"/>
  <c r="O1972" i="1"/>
  <c r="M1972" i="1"/>
  <c r="K1972" i="1"/>
  <c r="O1716" i="1"/>
  <c r="M1716" i="1"/>
  <c r="K1716" i="1"/>
  <c r="O1460" i="1"/>
  <c r="M1460" i="1"/>
  <c r="K1460" i="1"/>
  <c r="O1204" i="1"/>
  <c r="M1204" i="1"/>
  <c r="K1204" i="1"/>
  <c r="O948" i="1"/>
  <c r="M948" i="1"/>
  <c r="K948" i="1"/>
  <c r="O692" i="1"/>
  <c r="M692" i="1"/>
  <c r="K692" i="1"/>
  <c r="O345" i="1"/>
  <c r="M345" i="1"/>
  <c r="K345" i="1"/>
  <c r="O9139" i="1"/>
  <c r="M9139" i="1"/>
  <c r="K9139" i="1"/>
  <c r="O8883" i="1"/>
  <c r="M8883" i="1"/>
  <c r="K8883" i="1"/>
  <c r="O8627" i="1"/>
  <c r="M8627" i="1"/>
  <c r="K8627" i="1"/>
  <c r="O8371" i="1"/>
  <c r="M8371" i="1"/>
  <c r="K8371" i="1"/>
  <c r="O8115" i="1"/>
  <c r="M8115" i="1"/>
  <c r="K8115" i="1"/>
  <c r="O7859" i="1"/>
  <c r="M7859" i="1"/>
  <c r="K7859" i="1"/>
  <c r="O7603" i="1"/>
  <c r="M7603" i="1"/>
  <c r="K7603" i="1"/>
  <c r="O7347" i="1"/>
  <c r="M7347" i="1"/>
  <c r="K7347" i="1"/>
  <c r="O7091" i="1"/>
  <c r="M7091" i="1"/>
  <c r="K7091" i="1"/>
  <c r="O6835" i="1"/>
  <c r="M6835" i="1"/>
  <c r="K6835" i="1"/>
  <c r="O6579" i="1"/>
  <c r="M6579" i="1"/>
  <c r="K6579" i="1"/>
  <c r="O6323" i="1"/>
  <c r="M6323" i="1"/>
  <c r="K6323" i="1"/>
  <c r="O6067" i="1"/>
  <c r="M6067" i="1"/>
  <c r="K6067" i="1"/>
  <c r="O5811" i="1"/>
  <c r="M5811" i="1"/>
  <c r="K5811" i="1"/>
  <c r="O5555" i="1"/>
  <c r="M5555" i="1"/>
  <c r="K5555" i="1"/>
  <c r="O5299" i="1"/>
  <c r="M5299" i="1"/>
  <c r="K5299" i="1"/>
  <c r="O5043" i="1"/>
  <c r="M5043" i="1"/>
  <c r="K5043" i="1"/>
  <c r="O4787" i="1"/>
  <c r="M4787" i="1"/>
  <c r="K4787" i="1"/>
  <c r="O4531" i="1"/>
  <c r="M4531" i="1"/>
  <c r="K4531" i="1"/>
  <c r="O4275" i="1"/>
  <c r="M4275" i="1"/>
  <c r="K4275" i="1"/>
  <c r="O4019" i="1"/>
  <c r="M4019" i="1"/>
  <c r="K4019" i="1"/>
  <c r="O3763" i="1"/>
  <c r="M3763" i="1"/>
  <c r="K3763" i="1"/>
  <c r="O3507" i="1"/>
  <c r="M3507" i="1"/>
  <c r="K3507" i="1"/>
  <c r="O3251" i="1"/>
  <c r="M3251" i="1"/>
  <c r="K3251" i="1"/>
  <c r="O2995" i="1"/>
  <c r="M2995" i="1"/>
  <c r="K2995" i="1"/>
  <c r="O2739" i="1"/>
  <c r="M2739" i="1"/>
  <c r="K2739" i="1"/>
  <c r="O2483" i="1"/>
  <c r="M2483" i="1"/>
  <c r="K2483" i="1"/>
  <c r="O2227" i="1"/>
  <c r="M2227" i="1"/>
  <c r="K2227" i="1"/>
  <c r="O1971" i="1"/>
  <c r="M1971" i="1"/>
  <c r="K1971" i="1"/>
  <c r="O1715" i="1"/>
  <c r="M1715" i="1"/>
  <c r="K1715" i="1"/>
  <c r="O1459" i="1"/>
  <c r="M1459" i="1"/>
  <c r="K1459" i="1"/>
  <c r="O1203" i="1"/>
  <c r="M1203" i="1"/>
  <c r="K1203" i="1"/>
  <c r="O947" i="1"/>
  <c r="M947" i="1"/>
  <c r="K947" i="1"/>
  <c r="O691" i="1"/>
  <c r="M691" i="1"/>
  <c r="K691" i="1"/>
  <c r="O344" i="1"/>
  <c r="M344" i="1"/>
  <c r="K344" i="1"/>
  <c r="O4962" i="1"/>
  <c r="M4962" i="1"/>
  <c r="K4962" i="1"/>
  <c r="O4706" i="1"/>
  <c r="M4706" i="1"/>
  <c r="K4706" i="1"/>
  <c r="O4450" i="1"/>
  <c r="M4450" i="1"/>
  <c r="K4450" i="1"/>
  <c r="O4194" i="1"/>
  <c r="M4194" i="1"/>
  <c r="K4194" i="1"/>
  <c r="O3938" i="1"/>
  <c r="M3938" i="1"/>
  <c r="K3938" i="1"/>
  <c r="O3682" i="1"/>
  <c r="M3682" i="1"/>
  <c r="K3682" i="1"/>
  <c r="O3426" i="1"/>
  <c r="M3426" i="1"/>
  <c r="K3426" i="1"/>
  <c r="O3170" i="1"/>
  <c r="M3170" i="1"/>
  <c r="K3170" i="1"/>
  <c r="O2914" i="1"/>
  <c r="M2914" i="1"/>
  <c r="K2914" i="1"/>
  <c r="O2658" i="1"/>
  <c r="M2658" i="1"/>
  <c r="K2658" i="1"/>
  <c r="O2402" i="1"/>
  <c r="M2402" i="1"/>
  <c r="K2402" i="1"/>
  <c r="O2146" i="1"/>
  <c r="M2146" i="1"/>
  <c r="K2146" i="1"/>
  <c r="O1890" i="1"/>
  <c r="M1890" i="1"/>
  <c r="K1890" i="1"/>
  <c r="O1634" i="1"/>
  <c r="M1634" i="1"/>
  <c r="K1634" i="1"/>
  <c r="O1378" i="1"/>
  <c r="M1378" i="1"/>
  <c r="K1378" i="1"/>
  <c r="O1122" i="1"/>
  <c r="M1122" i="1"/>
  <c r="K1122" i="1"/>
  <c r="O866" i="1"/>
  <c r="M866" i="1"/>
  <c r="K866" i="1"/>
  <c r="O604" i="1"/>
  <c r="M604" i="1"/>
  <c r="K604" i="1"/>
  <c r="O215" i="1"/>
  <c r="M215" i="1"/>
  <c r="K215" i="1"/>
  <c r="O4865" i="1"/>
  <c r="M4865" i="1"/>
  <c r="K4865" i="1"/>
  <c r="O4609" i="1"/>
  <c r="M4609" i="1"/>
  <c r="K4609" i="1"/>
  <c r="O4353" i="1"/>
  <c r="M4353" i="1"/>
  <c r="K4353" i="1"/>
  <c r="O4097" i="1"/>
  <c r="M4097" i="1"/>
  <c r="K4097" i="1"/>
  <c r="O3841" i="1"/>
  <c r="M3841" i="1"/>
  <c r="K3841" i="1"/>
  <c r="O3585" i="1"/>
  <c r="M3585" i="1"/>
  <c r="K3585" i="1"/>
  <c r="O3329" i="1"/>
  <c r="M3329" i="1"/>
  <c r="K3329" i="1"/>
  <c r="O3073" i="1"/>
  <c r="M3073" i="1"/>
  <c r="K3073" i="1"/>
  <c r="O2817" i="1"/>
  <c r="M2817" i="1"/>
  <c r="K2817" i="1"/>
  <c r="O2561" i="1"/>
  <c r="M2561" i="1"/>
  <c r="K2561" i="1"/>
  <c r="O2305" i="1"/>
  <c r="M2305" i="1"/>
  <c r="K2305" i="1"/>
  <c r="O2049" i="1"/>
  <c r="M2049" i="1"/>
  <c r="K2049" i="1"/>
  <c r="O1793" i="1"/>
  <c r="M1793" i="1"/>
  <c r="K1793" i="1"/>
  <c r="O1537" i="1"/>
  <c r="M1537" i="1"/>
  <c r="K1537" i="1"/>
  <c r="O1281" i="1"/>
  <c r="M1281" i="1"/>
  <c r="K1281" i="1"/>
  <c r="O1025" i="1"/>
  <c r="M1025" i="1"/>
  <c r="K1025" i="1"/>
  <c r="O769" i="1"/>
  <c r="M769" i="1"/>
  <c r="K769" i="1"/>
  <c r="O463" i="1"/>
  <c r="M463" i="1"/>
  <c r="K463" i="1"/>
  <c r="O58" i="1"/>
  <c r="M58" i="1"/>
  <c r="K58" i="1"/>
  <c r="O4864" i="1"/>
  <c r="M4864" i="1"/>
  <c r="K4864" i="1"/>
  <c r="O4608" i="1"/>
  <c r="M4608" i="1"/>
  <c r="K4608" i="1"/>
  <c r="O4352" i="1"/>
  <c r="M4352" i="1"/>
  <c r="K4352" i="1"/>
  <c r="O4096" i="1"/>
  <c r="M4096" i="1"/>
  <c r="K4096" i="1"/>
  <c r="O3840" i="1"/>
  <c r="M3840" i="1"/>
  <c r="K3840" i="1"/>
  <c r="O3584" i="1"/>
  <c r="M3584" i="1"/>
  <c r="K3584" i="1"/>
  <c r="O3328" i="1"/>
  <c r="M3328" i="1"/>
  <c r="K3328" i="1"/>
  <c r="O3072" i="1"/>
  <c r="M3072" i="1"/>
  <c r="K3072" i="1"/>
  <c r="O2816" i="1"/>
  <c r="M2816" i="1"/>
  <c r="K2816" i="1"/>
  <c r="O2560" i="1"/>
  <c r="M2560" i="1"/>
  <c r="K2560" i="1"/>
  <c r="O2304" i="1"/>
  <c r="M2304" i="1"/>
  <c r="K2304" i="1"/>
  <c r="O2048" i="1"/>
  <c r="M2048" i="1"/>
  <c r="K2048" i="1"/>
  <c r="O1792" i="1"/>
  <c r="M1792" i="1"/>
  <c r="K1792" i="1"/>
  <c r="O1536" i="1"/>
  <c r="M1536" i="1"/>
  <c r="K1536" i="1"/>
  <c r="O1280" i="1"/>
  <c r="M1280" i="1"/>
  <c r="K1280" i="1"/>
  <c r="O1024" i="1"/>
  <c r="M1024" i="1"/>
  <c r="K1024" i="1"/>
  <c r="O768" i="1"/>
  <c r="M768" i="1"/>
  <c r="K768" i="1"/>
  <c r="O462" i="1"/>
  <c r="M462" i="1"/>
  <c r="K462" i="1"/>
  <c r="O57" i="1"/>
  <c r="M57" i="1"/>
  <c r="K57" i="1"/>
  <c r="O4639" i="1"/>
  <c r="M4639" i="1"/>
  <c r="K4639" i="1"/>
  <c r="O4383" i="1"/>
  <c r="M4383" i="1"/>
  <c r="K4383" i="1"/>
  <c r="O4127" i="1"/>
  <c r="M4127" i="1"/>
  <c r="K4127" i="1"/>
  <c r="O3871" i="1"/>
  <c r="M3871" i="1"/>
  <c r="K3871" i="1"/>
  <c r="O3615" i="1"/>
  <c r="M3615" i="1"/>
  <c r="K3615" i="1"/>
  <c r="O3359" i="1"/>
  <c r="M3359" i="1"/>
  <c r="K3359" i="1"/>
  <c r="O3103" i="1"/>
  <c r="M3103" i="1"/>
  <c r="K3103" i="1"/>
  <c r="O2847" i="1"/>
  <c r="M2847" i="1"/>
  <c r="K2847" i="1"/>
  <c r="O2591" i="1"/>
  <c r="M2591" i="1"/>
  <c r="K2591" i="1"/>
  <c r="O2335" i="1"/>
  <c r="M2335" i="1"/>
  <c r="K2335" i="1"/>
  <c r="O2079" i="1"/>
  <c r="M2079" i="1"/>
  <c r="K2079" i="1"/>
  <c r="O1823" i="1"/>
  <c r="M1823" i="1"/>
  <c r="K1823" i="1"/>
  <c r="O1567" i="1"/>
  <c r="M1567" i="1"/>
  <c r="K1567" i="1"/>
  <c r="O1311" i="1"/>
  <c r="M1311" i="1"/>
  <c r="K1311" i="1"/>
  <c r="O1055" i="1"/>
  <c r="M1055" i="1"/>
  <c r="K1055" i="1"/>
  <c r="O799" i="1"/>
  <c r="M799" i="1"/>
  <c r="K799" i="1"/>
  <c r="O506" i="1"/>
  <c r="M506" i="1"/>
  <c r="K506" i="1"/>
  <c r="O106" i="1"/>
  <c r="M106" i="1"/>
  <c r="K106" i="1"/>
  <c r="O229" i="1"/>
  <c r="M229" i="1"/>
  <c r="K229" i="1"/>
  <c r="O594" i="1"/>
  <c r="M594" i="1"/>
  <c r="K594" i="1"/>
  <c r="O338" i="1"/>
  <c r="M338" i="1"/>
  <c r="K338" i="1"/>
  <c r="O82" i="1"/>
  <c r="M82" i="1"/>
  <c r="K82" i="1"/>
  <c r="O433" i="1"/>
  <c r="M433" i="1"/>
  <c r="K433" i="1"/>
  <c r="O177" i="1"/>
  <c r="M177" i="1"/>
  <c r="K177" i="1"/>
  <c r="O544" i="1"/>
  <c r="M544" i="1"/>
  <c r="K544" i="1"/>
  <c r="O288" i="1"/>
  <c r="M288" i="1"/>
  <c r="K288" i="1"/>
  <c r="O32" i="1"/>
  <c r="M32" i="1"/>
  <c r="K32" i="1"/>
  <c r="O381" i="1"/>
  <c r="M381" i="1"/>
  <c r="K381" i="1"/>
  <c r="O125" i="1"/>
  <c r="M125" i="1"/>
  <c r="K125" i="1"/>
  <c r="O491" i="1"/>
  <c r="M491" i="1"/>
  <c r="K491" i="1"/>
  <c r="O235" i="1"/>
  <c r="M235" i="1"/>
  <c r="K235" i="1"/>
  <c r="O6315" i="1"/>
  <c r="M6315" i="1"/>
  <c r="K6315" i="1"/>
  <c r="O9265" i="1"/>
  <c r="M9265" i="1"/>
  <c r="K9265" i="1"/>
  <c r="O232" i="1"/>
  <c r="M232" i="1"/>
  <c r="K232" i="1"/>
  <c r="O6706" i="1"/>
  <c r="M6706" i="1"/>
  <c r="K6706" i="1"/>
  <c r="O9572" i="1"/>
  <c r="M9572" i="1"/>
  <c r="K9572" i="1"/>
  <c r="O5004" i="1"/>
  <c r="M5004" i="1"/>
  <c r="K5004" i="1"/>
  <c r="O8013" i="1"/>
  <c r="M8013" i="1"/>
  <c r="K8013" i="1"/>
  <c r="O10469" i="1"/>
  <c r="M10469" i="1"/>
  <c r="K10469" i="1"/>
  <c r="O3816" i="1"/>
  <c r="M3816" i="1"/>
  <c r="K3816" i="1"/>
  <c r="O7474" i="1"/>
  <c r="M7474" i="1"/>
  <c r="K7474" i="1"/>
  <c r="O10100" i="1"/>
  <c r="M10100" i="1"/>
  <c r="K10100" i="1"/>
  <c r="O5432" i="1"/>
  <c r="M5432" i="1"/>
  <c r="K5432" i="1"/>
  <c r="O8410" i="1"/>
  <c r="M8410" i="1"/>
  <c r="K8410" i="1"/>
  <c r="O10741" i="1"/>
  <c r="M10741" i="1"/>
  <c r="K10741" i="1"/>
  <c r="O4776" i="1"/>
  <c r="M4776" i="1"/>
  <c r="K4776" i="1"/>
  <c r="O7871" i="1"/>
  <c r="M7871" i="1"/>
  <c r="K7871" i="1"/>
  <c r="O10372" i="1"/>
  <c r="M10372" i="1"/>
  <c r="K10372" i="1"/>
  <c r="O5453" i="1"/>
  <c r="M5453" i="1"/>
  <c r="K5453" i="1"/>
  <c r="O8431" i="1"/>
  <c r="M8431" i="1"/>
  <c r="K8431" i="1"/>
  <c r="O10757" i="1"/>
  <c r="M10757" i="1"/>
  <c r="K10757" i="1"/>
  <c r="O6591" i="1"/>
  <c r="M6591" i="1"/>
  <c r="K6591" i="1"/>
  <c r="O9484" i="1"/>
  <c r="M9484" i="1"/>
  <c r="K9484" i="1"/>
  <c r="O1989" i="1"/>
  <c r="M1989" i="1"/>
  <c r="K1989" i="1"/>
  <c r="O1733" i="1"/>
  <c r="M1733" i="1"/>
  <c r="K1733" i="1"/>
  <c r="O1477" i="1"/>
  <c r="M1477" i="1"/>
  <c r="K1477" i="1"/>
  <c r="O1221" i="1"/>
  <c r="M1221" i="1"/>
  <c r="K1221" i="1"/>
  <c r="O965" i="1"/>
  <c r="M965" i="1"/>
  <c r="K965" i="1"/>
  <c r="O709" i="1"/>
  <c r="M709" i="1"/>
  <c r="K709" i="1"/>
  <c r="O374" i="1"/>
  <c r="M374" i="1"/>
  <c r="K374" i="1"/>
  <c r="O9124" i="1"/>
  <c r="M9124" i="1"/>
  <c r="K9124" i="1"/>
  <c r="O8868" i="1"/>
  <c r="M8868" i="1"/>
  <c r="K8868" i="1"/>
  <c r="O8612" i="1"/>
  <c r="M8612" i="1"/>
  <c r="K8612" i="1"/>
  <c r="O8356" i="1"/>
  <c r="M8356" i="1"/>
  <c r="K8356" i="1"/>
  <c r="O8100" i="1"/>
  <c r="M8100" i="1"/>
  <c r="K8100" i="1"/>
  <c r="O7844" i="1"/>
  <c r="M7844" i="1"/>
  <c r="K7844" i="1"/>
  <c r="O7588" i="1"/>
  <c r="M7588" i="1"/>
  <c r="K7588" i="1"/>
  <c r="O7332" i="1"/>
  <c r="M7332" i="1"/>
  <c r="K7332" i="1"/>
  <c r="O7076" i="1"/>
  <c r="M7076" i="1"/>
  <c r="K7076" i="1"/>
  <c r="O6820" i="1"/>
  <c r="M6820" i="1"/>
  <c r="K6820" i="1"/>
  <c r="O6564" i="1"/>
  <c r="M6564" i="1"/>
  <c r="K6564" i="1"/>
  <c r="O6308" i="1"/>
  <c r="M6308" i="1"/>
  <c r="K6308" i="1"/>
  <c r="O6052" i="1"/>
  <c r="M6052" i="1"/>
  <c r="K6052" i="1"/>
  <c r="O5796" i="1"/>
  <c r="M5796" i="1"/>
  <c r="K5796" i="1"/>
  <c r="O5540" i="1"/>
  <c r="M5540" i="1"/>
  <c r="K5540" i="1"/>
  <c r="O5284" i="1"/>
  <c r="M5284" i="1"/>
  <c r="K5284" i="1"/>
  <c r="O5028" i="1"/>
  <c r="M5028" i="1"/>
  <c r="K5028" i="1"/>
  <c r="O4772" i="1"/>
  <c r="M4772" i="1"/>
  <c r="K4772" i="1"/>
  <c r="O4516" i="1"/>
  <c r="M4516" i="1"/>
  <c r="K4516" i="1"/>
  <c r="O4260" i="1"/>
  <c r="M4260" i="1"/>
  <c r="K4260" i="1"/>
  <c r="O4004" i="1"/>
  <c r="M4004" i="1"/>
  <c r="K4004" i="1"/>
  <c r="O3748" i="1"/>
  <c r="M3748" i="1"/>
  <c r="K3748" i="1"/>
  <c r="O3492" i="1"/>
  <c r="M3492" i="1"/>
  <c r="K3492" i="1"/>
  <c r="O3236" i="1"/>
  <c r="M3236" i="1"/>
  <c r="K3236" i="1"/>
  <c r="O2980" i="1"/>
  <c r="M2980" i="1"/>
  <c r="K2980" i="1"/>
  <c r="O2724" i="1"/>
  <c r="M2724" i="1"/>
  <c r="K2724" i="1"/>
  <c r="O2468" i="1"/>
  <c r="M2468" i="1"/>
  <c r="K2468" i="1"/>
  <c r="O2212" i="1"/>
  <c r="M2212" i="1"/>
  <c r="K2212" i="1"/>
  <c r="O1956" i="1"/>
  <c r="M1956" i="1"/>
  <c r="K1956" i="1"/>
  <c r="O1700" i="1"/>
  <c r="M1700" i="1"/>
  <c r="K1700" i="1"/>
  <c r="O1444" i="1"/>
  <c r="M1444" i="1"/>
  <c r="K1444" i="1"/>
  <c r="O1188" i="1"/>
  <c r="M1188" i="1"/>
  <c r="K1188" i="1"/>
  <c r="O932" i="1"/>
  <c r="M932" i="1"/>
  <c r="K932" i="1"/>
  <c r="O676" i="1"/>
  <c r="M676" i="1"/>
  <c r="K676" i="1"/>
  <c r="O319" i="1"/>
  <c r="M319" i="1"/>
  <c r="K319" i="1"/>
  <c r="O9123" i="1"/>
  <c r="M9123" i="1"/>
  <c r="K9123" i="1"/>
  <c r="O8867" i="1"/>
  <c r="M8867" i="1"/>
  <c r="K8867" i="1"/>
  <c r="O8611" i="1"/>
  <c r="M8611" i="1"/>
  <c r="K8611" i="1"/>
  <c r="O8355" i="1"/>
  <c r="M8355" i="1"/>
  <c r="K8355" i="1"/>
  <c r="O8099" i="1"/>
  <c r="M8099" i="1"/>
  <c r="K8099" i="1"/>
  <c r="O7843" i="1"/>
  <c r="M7843" i="1"/>
  <c r="K7843" i="1"/>
  <c r="O7587" i="1"/>
  <c r="M7587" i="1"/>
  <c r="K7587" i="1"/>
  <c r="O7331" i="1"/>
  <c r="M7331" i="1"/>
  <c r="K7331" i="1"/>
  <c r="O7075" i="1"/>
  <c r="M7075" i="1"/>
  <c r="K7075" i="1"/>
  <c r="O6819" i="1"/>
  <c r="M6819" i="1"/>
  <c r="K6819" i="1"/>
  <c r="O6563" i="1"/>
  <c r="M6563" i="1"/>
  <c r="K6563" i="1"/>
  <c r="O6307" i="1"/>
  <c r="M6307" i="1"/>
  <c r="K6307" i="1"/>
  <c r="O6051" i="1"/>
  <c r="M6051" i="1"/>
  <c r="K6051" i="1"/>
  <c r="O5795" i="1"/>
  <c r="M5795" i="1"/>
  <c r="K5795" i="1"/>
  <c r="O5539" i="1"/>
  <c r="M5539" i="1"/>
  <c r="K5539" i="1"/>
  <c r="O5283" i="1"/>
  <c r="M5283" i="1"/>
  <c r="K5283" i="1"/>
  <c r="O5027" i="1"/>
  <c r="M5027" i="1"/>
  <c r="K5027" i="1"/>
  <c r="O4771" i="1"/>
  <c r="M4771" i="1"/>
  <c r="K4771" i="1"/>
  <c r="O4515" i="1"/>
  <c r="M4515" i="1"/>
  <c r="K4515" i="1"/>
  <c r="O4259" i="1"/>
  <c r="M4259" i="1"/>
  <c r="K4259" i="1"/>
  <c r="O4003" i="1"/>
  <c r="M4003" i="1"/>
  <c r="K4003" i="1"/>
  <c r="O3747" i="1"/>
  <c r="M3747" i="1"/>
  <c r="K3747" i="1"/>
  <c r="O3491" i="1"/>
  <c r="M3491" i="1"/>
  <c r="K3491" i="1"/>
  <c r="O3235" i="1"/>
  <c r="M3235" i="1"/>
  <c r="K3235" i="1"/>
  <c r="O2979" i="1"/>
  <c r="M2979" i="1"/>
  <c r="K2979" i="1"/>
  <c r="O2723" i="1"/>
  <c r="M2723" i="1"/>
  <c r="K2723" i="1"/>
  <c r="O2467" i="1"/>
  <c r="M2467" i="1"/>
  <c r="K2467" i="1"/>
  <c r="O2211" i="1"/>
  <c r="M2211" i="1"/>
  <c r="K2211" i="1"/>
  <c r="O1955" i="1"/>
  <c r="M1955" i="1"/>
  <c r="K1955" i="1"/>
  <c r="O1699" i="1"/>
  <c r="M1699" i="1"/>
  <c r="K1699" i="1"/>
  <c r="O1443" i="1"/>
  <c r="M1443" i="1"/>
  <c r="K1443" i="1"/>
  <c r="O1187" i="1"/>
  <c r="M1187" i="1"/>
  <c r="K1187" i="1"/>
  <c r="O931" i="1"/>
  <c r="M931" i="1"/>
  <c r="K931" i="1"/>
  <c r="O675" i="1"/>
  <c r="M675" i="1"/>
  <c r="K675" i="1"/>
  <c r="O318" i="1"/>
  <c r="M318" i="1"/>
  <c r="K318" i="1"/>
  <c r="O4946" i="1"/>
  <c r="M4946" i="1"/>
  <c r="K4946" i="1"/>
  <c r="O4690" i="1"/>
  <c r="M4690" i="1"/>
  <c r="K4690" i="1"/>
  <c r="O4434" i="1"/>
  <c r="M4434" i="1"/>
  <c r="K4434" i="1"/>
  <c r="O4178" i="1"/>
  <c r="M4178" i="1"/>
  <c r="K4178" i="1"/>
  <c r="O3922" i="1"/>
  <c r="M3922" i="1"/>
  <c r="K3922" i="1"/>
  <c r="O3666" i="1"/>
  <c r="M3666" i="1"/>
  <c r="K3666" i="1"/>
  <c r="O3410" i="1"/>
  <c r="M3410" i="1"/>
  <c r="K3410" i="1"/>
  <c r="O3154" i="1"/>
  <c r="M3154" i="1"/>
  <c r="K3154" i="1"/>
  <c r="O2898" i="1"/>
  <c r="M2898" i="1"/>
  <c r="K2898" i="1"/>
  <c r="O2642" i="1"/>
  <c r="M2642" i="1"/>
  <c r="K2642" i="1"/>
  <c r="O2386" i="1"/>
  <c r="M2386" i="1"/>
  <c r="K2386" i="1"/>
  <c r="O2130" i="1"/>
  <c r="M2130" i="1"/>
  <c r="K2130" i="1"/>
  <c r="O1874" i="1"/>
  <c r="M1874" i="1"/>
  <c r="K1874" i="1"/>
  <c r="O1618" i="1"/>
  <c r="M1618" i="1"/>
  <c r="K1618" i="1"/>
  <c r="O1362" i="1"/>
  <c r="M1362" i="1"/>
  <c r="K1362" i="1"/>
  <c r="O1106" i="1"/>
  <c r="M1106" i="1"/>
  <c r="K1106" i="1"/>
  <c r="O850" i="1"/>
  <c r="M850" i="1"/>
  <c r="K850" i="1"/>
  <c r="O582" i="1"/>
  <c r="M582" i="1"/>
  <c r="K582" i="1"/>
  <c r="O188" i="1"/>
  <c r="M188" i="1"/>
  <c r="K188" i="1"/>
  <c r="O4849" i="1"/>
  <c r="M4849" i="1"/>
  <c r="K4849" i="1"/>
  <c r="O4593" i="1"/>
  <c r="M4593" i="1"/>
  <c r="K4593" i="1"/>
  <c r="O4337" i="1"/>
  <c r="M4337" i="1"/>
  <c r="K4337" i="1"/>
  <c r="O4081" i="1"/>
  <c r="M4081" i="1"/>
  <c r="K4081" i="1"/>
  <c r="O3825" i="1"/>
  <c r="M3825" i="1"/>
  <c r="K3825" i="1"/>
  <c r="O3569" i="1"/>
  <c r="M3569" i="1"/>
  <c r="K3569" i="1"/>
  <c r="O3313" i="1"/>
  <c r="M3313" i="1"/>
  <c r="K3313" i="1"/>
  <c r="O3057" i="1"/>
  <c r="M3057" i="1"/>
  <c r="K3057" i="1"/>
  <c r="O2801" i="1"/>
  <c r="M2801" i="1"/>
  <c r="K2801" i="1"/>
  <c r="O2545" i="1"/>
  <c r="M2545" i="1"/>
  <c r="K2545" i="1"/>
  <c r="O2289" i="1"/>
  <c r="M2289" i="1"/>
  <c r="K2289" i="1"/>
  <c r="O2033" i="1"/>
  <c r="M2033" i="1"/>
  <c r="K2033" i="1"/>
  <c r="O1777" i="1"/>
  <c r="M1777" i="1"/>
  <c r="K1777" i="1"/>
  <c r="O1521" i="1"/>
  <c r="M1521" i="1"/>
  <c r="K1521" i="1"/>
  <c r="O1265" i="1"/>
  <c r="M1265" i="1"/>
  <c r="K1265" i="1"/>
  <c r="O1009" i="1"/>
  <c r="M1009" i="1"/>
  <c r="K1009" i="1"/>
  <c r="O753" i="1"/>
  <c r="M753" i="1"/>
  <c r="K753" i="1"/>
  <c r="O440" i="1"/>
  <c r="M440" i="1"/>
  <c r="K440" i="1"/>
  <c r="O35" i="1"/>
  <c r="M35" i="1"/>
  <c r="K35" i="1"/>
  <c r="O4848" i="1"/>
  <c r="M4848" i="1"/>
  <c r="K4848" i="1"/>
  <c r="O4592" i="1"/>
  <c r="M4592" i="1"/>
  <c r="K4592" i="1"/>
  <c r="O4336" i="1"/>
  <c r="M4336" i="1"/>
  <c r="K4336" i="1"/>
  <c r="O4080" i="1"/>
  <c r="M4080" i="1"/>
  <c r="K4080" i="1"/>
  <c r="O3824" i="1"/>
  <c r="M3824" i="1"/>
  <c r="K3824" i="1"/>
  <c r="O3568" i="1"/>
  <c r="M3568" i="1"/>
  <c r="K3568" i="1"/>
  <c r="O3312" i="1"/>
  <c r="M3312" i="1"/>
  <c r="K3312" i="1"/>
  <c r="O3056" i="1"/>
  <c r="M3056" i="1"/>
  <c r="K3056" i="1"/>
  <c r="O2800" i="1"/>
  <c r="M2800" i="1"/>
  <c r="K2800" i="1"/>
  <c r="O2544" i="1"/>
  <c r="M2544" i="1"/>
  <c r="K2544" i="1"/>
  <c r="O2288" i="1"/>
  <c r="M2288" i="1"/>
  <c r="K2288" i="1"/>
  <c r="O2032" i="1"/>
  <c r="M2032" i="1"/>
  <c r="K2032" i="1"/>
  <c r="O1776" i="1"/>
  <c r="M1776" i="1"/>
  <c r="K1776" i="1"/>
  <c r="O1520" i="1"/>
  <c r="M1520" i="1"/>
  <c r="K1520" i="1"/>
  <c r="O1264" i="1"/>
  <c r="M1264" i="1"/>
  <c r="K1264" i="1"/>
  <c r="O1008" i="1"/>
  <c r="M1008" i="1"/>
  <c r="K1008" i="1"/>
  <c r="O752" i="1"/>
  <c r="M752" i="1"/>
  <c r="K752" i="1"/>
  <c r="O439" i="1"/>
  <c r="M439" i="1"/>
  <c r="K439" i="1"/>
  <c r="O31" i="1"/>
  <c r="M31" i="1"/>
  <c r="K31" i="1"/>
  <c r="O4623" i="1"/>
  <c r="M4623" i="1"/>
  <c r="K4623" i="1"/>
  <c r="O4367" i="1"/>
  <c r="M4367" i="1"/>
  <c r="K4367" i="1"/>
  <c r="O4111" i="1"/>
  <c r="M4111" i="1"/>
  <c r="K4111" i="1"/>
  <c r="O3855" i="1"/>
  <c r="M3855" i="1"/>
  <c r="K3855" i="1"/>
  <c r="O3599" i="1"/>
  <c r="M3599" i="1"/>
  <c r="K3599" i="1"/>
  <c r="O3343" i="1"/>
  <c r="M3343" i="1"/>
  <c r="K3343" i="1"/>
  <c r="O3087" i="1"/>
  <c r="M3087" i="1"/>
  <c r="K3087" i="1"/>
  <c r="O2831" i="1"/>
  <c r="M2831" i="1"/>
  <c r="K2831" i="1"/>
  <c r="O2575" i="1"/>
  <c r="M2575" i="1"/>
  <c r="K2575" i="1"/>
  <c r="O2319" i="1"/>
  <c r="M2319" i="1"/>
  <c r="K2319" i="1"/>
  <c r="O2063" i="1"/>
  <c r="M2063" i="1"/>
  <c r="K2063" i="1"/>
  <c r="O1807" i="1"/>
  <c r="M1807" i="1"/>
  <c r="K1807" i="1"/>
  <c r="O1551" i="1"/>
  <c r="M1551" i="1"/>
  <c r="K1551" i="1"/>
  <c r="O1295" i="1"/>
  <c r="M1295" i="1"/>
  <c r="K1295" i="1"/>
  <c r="O1039" i="1"/>
  <c r="M1039" i="1"/>
  <c r="K1039" i="1"/>
  <c r="O783" i="1"/>
  <c r="M783" i="1"/>
  <c r="K783" i="1"/>
  <c r="O485" i="1"/>
  <c r="M485" i="1"/>
  <c r="K485" i="1"/>
  <c r="O83" i="1"/>
  <c r="M83" i="1"/>
  <c r="K83" i="1"/>
  <c r="O213" i="1"/>
  <c r="M213" i="1"/>
  <c r="K213" i="1"/>
  <c r="O578" i="1"/>
  <c r="M578" i="1"/>
  <c r="K578" i="1"/>
  <c r="O322" i="1"/>
  <c r="M322" i="1"/>
  <c r="K322" i="1"/>
  <c r="O66" i="1"/>
  <c r="M66" i="1"/>
  <c r="K66" i="1"/>
  <c r="O417" i="1"/>
  <c r="M417" i="1"/>
  <c r="K417" i="1"/>
  <c r="O161" i="1"/>
  <c r="M161" i="1"/>
  <c r="K161" i="1"/>
  <c r="O528" i="1"/>
  <c r="M528" i="1"/>
  <c r="K528" i="1"/>
  <c r="O272" i="1"/>
  <c r="M272" i="1"/>
  <c r="K272" i="1"/>
  <c r="O16" i="1"/>
  <c r="M16" i="1"/>
  <c r="K16" i="1"/>
  <c r="O365" i="1"/>
  <c r="M365" i="1"/>
  <c r="K365" i="1"/>
  <c r="O109" i="1"/>
  <c r="M109" i="1"/>
  <c r="K109" i="1"/>
  <c r="O475" i="1"/>
  <c r="M475" i="1"/>
  <c r="K475" i="1"/>
  <c r="O219" i="1"/>
  <c r="M219" i="1"/>
  <c r="K219" i="1"/>
  <c r="O6498" i="1"/>
  <c r="M6498" i="1"/>
  <c r="K6498" i="1"/>
  <c r="O9411" i="1"/>
  <c r="M9411" i="1"/>
  <c r="K9411" i="1"/>
  <c r="O1389" i="1"/>
  <c r="M1389" i="1"/>
  <c r="K1389" i="1"/>
  <c r="O6894" i="1"/>
  <c r="M6894" i="1"/>
  <c r="K6894" i="1"/>
  <c r="O9700" i="1"/>
  <c r="M9700" i="1"/>
  <c r="K9700" i="1"/>
  <c r="O5215" i="1"/>
  <c r="M5215" i="1"/>
  <c r="K5215" i="1"/>
  <c r="O8201" i="1"/>
  <c r="M8201" i="1"/>
  <c r="K8201" i="1"/>
  <c r="O10597" i="1"/>
  <c r="M10597" i="1"/>
  <c r="K10597" i="1"/>
  <c r="O4317" i="1"/>
  <c r="M4317" i="1"/>
  <c r="K4317" i="1"/>
  <c r="O7662" i="1"/>
  <c r="M7662" i="1"/>
  <c r="K7662" i="1"/>
  <c r="O10228" i="1"/>
  <c r="M10228" i="1"/>
  <c r="K10228" i="1"/>
  <c r="O5615" i="1"/>
  <c r="M5615" i="1"/>
  <c r="K5615" i="1"/>
  <c r="O8593" i="1"/>
  <c r="M8593" i="1"/>
  <c r="K8593" i="1"/>
  <c r="O10869" i="1"/>
  <c r="M10869" i="1"/>
  <c r="K10869" i="1"/>
  <c r="O5057" i="1"/>
  <c r="M5057" i="1"/>
  <c r="K5057" i="1"/>
  <c r="O8059" i="1"/>
  <c r="M8059" i="1"/>
  <c r="K8059" i="1"/>
  <c r="O10500" i="1"/>
  <c r="M10500" i="1"/>
  <c r="K10500" i="1"/>
  <c r="O5641" i="1"/>
  <c r="M5641" i="1"/>
  <c r="K5641" i="1"/>
  <c r="O8619" i="1"/>
  <c r="M8619" i="1"/>
  <c r="K8619" i="1"/>
  <c r="O10885" i="1"/>
  <c r="M10885" i="1"/>
  <c r="K10885" i="1"/>
  <c r="O749" i="1"/>
  <c r="M749" i="1"/>
  <c r="K749" i="1"/>
  <c r="O6779" i="1"/>
  <c r="M6779" i="1"/>
  <c r="K6779" i="1"/>
  <c r="O9620" i="1"/>
  <c r="M9620" i="1"/>
  <c r="K9620" i="1"/>
  <c r="O10444" i="1"/>
  <c r="M10444" i="1"/>
  <c r="K10444" i="1"/>
  <c r="O10188" i="1"/>
  <c r="M10188" i="1"/>
  <c r="K10188" i="1"/>
  <c r="O9932" i="1"/>
  <c r="M9932" i="1"/>
  <c r="K9932" i="1"/>
  <c r="O9676" i="1"/>
  <c r="M9676" i="1"/>
  <c r="K9676" i="1"/>
  <c r="O9402" i="1"/>
  <c r="M9402" i="1"/>
  <c r="K9402" i="1"/>
  <c r="O9096" i="1"/>
  <c r="M9096" i="1"/>
  <c r="K9096" i="1"/>
  <c r="O8720" i="1"/>
  <c r="M8720" i="1"/>
  <c r="K8720" i="1"/>
  <c r="O8349" i="1"/>
  <c r="M8349" i="1"/>
  <c r="K8349" i="1"/>
  <c r="O7978" i="1"/>
  <c r="M7978" i="1"/>
  <c r="K7978" i="1"/>
  <c r="O7602" i="1"/>
  <c r="M7602" i="1"/>
  <c r="K7602" i="1"/>
  <c r="O7231" i="1"/>
  <c r="M7231" i="1"/>
  <c r="K7231" i="1"/>
  <c r="O6860" i="1"/>
  <c r="M6860" i="1"/>
  <c r="K6860" i="1"/>
  <c r="O6489" i="1"/>
  <c r="M6489" i="1"/>
  <c r="K6489" i="1"/>
  <c r="O6113" i="1"/>
  <c r="M6113" i="1"/>
  <c r="K6113" i="1"/>
  <c r="O5742" i="1"/>
  <c r="M5742" i="1"/>
  <c r="K5742" i="1"/>
  <c r="O5371" i="1"/>
  <c r="M5371" i="1"/>
  <c r="K5371" i="1"/>
  <c r="O4952" i="1"/>
  <c r="M4952" i="1"/>
  <c r="K4952" i="1"/>
  <c r="O4168" i="1"/>
  <c r="M4168" i="1"/>
  <c r="K4168" i="1"/>
  <c r="O2941" i="1"/>
  <c r="M2941" i="1"/>
  <c r="K2941" i="1"/>
  <c r="O1197" i="1"/>
  <c r="M1197" i="1"/>
  <c r="K1197" i="1"/>
  <c r="O11131" i="1"/>
  <c r="M11131" i="1"/>
  <c r="K11131" i="1"/>
  <c r="O10875" i="1"/>
  <c r="M10875" i="1"/>
  <c r="K10875" i="1"/>
  <c r="O10619" i="1"/>
  <c r="M10619" i="1"/>
  <c r="K10619" i="1"/>
  <c r="O10363" i="1"/>
  <c r="M10363" i="1"/>
  <c r="K10363" i="1"/>
  <c r="O10107" i="1"/>
  <c r="M10107" i="1"/>
  <c r="K10107" i="1"/>
  <c r="O9851" i="1"/>
  <c r="M9851" i="1"/>
  <c r="K9851" i="1"/>
  <c r="O9595" i="1"/>
  <c r="M9595" i="1"/>
  <c r="K9595" i="1"/>
  <c r="O9309" i="1"/>
  <c r="M9309" i="1"/>
  <c r="K9309" i="1"/>
  <c r="O8975" i="1"/>
  <c r="M8975" i="1"/>
  <c r="K8975" i="1"/>
  <c r="O8604" i="1"/>
  <c r="M8604" i="1"/>
  <c r="K8604" i="1"/>
  <c r="O8233" i="1"/>
  <c r="M8233" i="1"/>
  <c r="K8233" i="1"/>
  <c r="O7857" i="1"/>
  <c r="M7857" i="1"/>
  <c r="K7857" i="1"/>
  <c r="O7486" i="1"/>
  <c r="M7486" i="1"/>
  <c r="K7486" i="1"/>
  <c r="O7115" i="1"/>
  <c r="M7115" i="1"/>
  <c r="K7115" i="1"/>
  <c r="O6744" i="1"/>
  <c r="M6744" i="1"/>
  <c r="K6744" i="1"/>
  <c r="O6368" i="1"/>
  <c r="M6368" i="1"/>
  <c r="K6368" i="1"/>
  <c r="O5997" i="1"/>
  <c r="M5997" i="1"/>
  <c r="K5997" i="1"/>
  <c r="O5626" i="1"/>
  <c r="M5626" i="1"/>
  <c r="K5626" i="1"/>
  <c r="O5249" i="1"/>
  <c r="M5249" i="1"/>
  <c r="K5249" i="1"/>
  <c r="O4748" i="1"/>
  <c r="M4748" i="1"/>
  <c r="K4748" i="1"/>
  <c r="O3838" i="1"/>
  <c r="M3838" i="1"/>
  <c r="K3838" i="1"/>
  <c r="O2509" i="1"/>
  <c r="M2509" i="1"/>
  <c r="K2509" i="1"/>
  <c r="O505" i="1"/>
  <c r="M505" i="1"/>
  <c r="K505" i="1"/>
  <c r="O11050" i="1"/>
  <c r="M11050" i="1"/>
  <c r="K11050" i="1"/>
  <c r="O10794" i="1"/>
  <c r="M10794" i="1"/>
  <c r="K10794" i="1"/>
  <c r="O10538" i="1"/>
  <c r="M10538" i="1"/>
  <c r="K10538" i="1"/>
  <c r="O10282" i="1"/>
  <c r="M10282" i="1"/>
  <c r="K10282" i="1"/>
  <c r="O10026" i="1"/>
  <c r="M10026" i="1"/>
  <c r="K10026" i="1"/>
  <c r="O9770" i="1"/>
  <c r="M9770" i="1"/>
  <c r="K9770" i="1"/>
  <c r="O9508" i="1"/>
  <c r="M9508" i="1"/>
  <c r="K9508" i="1"/>
  <c r="O9216" i="1"/>
  <c r="M9216" i="1"/>
  <c r="K9216" i="1"/>
  <c r="O8859" i="1"/>
  <c r="M8859" i="1"/>
  <c r="K8859" i="1"/>
  <c r="O8488" i="1"/>
  <c r="M8488" i="1"/>
  <c r="K8488" i="1"/>
  <c r="O8112" i="1"/>
  <c r="M8112" i="1"/>
  <c r="K8112" i="1"/>
  <c r="O7741" i="1"/>
  <c r="M7741" i="1"/>
  <c r="K7741" i="1"/>
  <c r="O7370" i="1"/>
  <c r="M7370" i="1"/>
  <c r="K7370" i="1"/>
  <c r="O6994" i="1"/>
  <c r="M6994" i="1"/>
  <c r="K6994" i="1"/>
  <c r="O6623" i="1"/>
  <c r="M6623" i="1"/>
  <c r="K6623" i="1"/>
  <c r="O6252" i="1"/>
  <c r="M6252" i="1"/>
  <c r="K6252" i="1"/>
  <c r="O5881" i="1"/>
  <c r="M5881" i="1"/>
  <c r="K5881" i="1"/>
  <c r="O5505" i="1"/>
  <c r="M5505" i="1"/>
  <c r="K5505" i="1"/>
  <c r="O5120" i="1"/>
  <c r="M5120" i="1"/>
  <c r="K5120" i="1"/>
  <c r="O4492" i="1"/>
  <c r="M4492" i="1"/>
  <c r="K4492" i="1"/>
  <c r="O3438" i="1"/>
  <c r="M3438" i="1"/>
  <c r="K3438" i="1"/>
  <c r="O1949" i="1"/>
  <c r="M1949" i="1"/>
  <c r="K1949" i="1"/>
  <c r="O11241" i="1"/>
  <c r="M11241" i="1"/>
  <c r="K11241" i="1"/>
  <c r="O10985" i="1"/>
  <c r="M10985" i="1"/>
  <c r="K10985" i="1"/>
  <c r="O10729" i="1"/>
  <c r="M10729" i="1"/>
  <c r="K10729" i="1"/>
  <c r="O10473" i="1"/>
  <c r="M10473" i="1"/>
  <c r="K10473" i="1"/>
  <c r="O10217" i="1"/>
  <c r="M10217" i="1"/>
  <c r="K10217" i="1"/>
  <c r="O9961" i="1"/>
  <c r="M9961" i="1"/>
  <c r="K9961" i="1"/>
  <c r="O9705" i="1"/>
  <c r="M9705" i="1"/>
  <c r="K9705" i="1"/>
  <c r="O9435" i="1"/>
  <c r="M9435" i="1"/>
  <c r="K9435" i="1"/>
  <c r="O9135" i="1"/>
  <c r="M9135" i="1"/>
  <c r="K9135" i="1"/>
  <c r="O8764" i="1"/>
  <c r="M8764" i="1"/>
  <c r="K8764" i="1"/>
  <c r="O8393" i="1"/>
  <c r="M8393" i="1"/>
  <c r="K8393" i="1"/>
  <c r="O8017" i="1"/>
  <c r="M8017" i="1"/>
  <c r="K8017" i="1"/>
  <c r="O7646" i="1"/>
  <c r="M7646" i="1"/>
  <c r="K7646" i="1"/>
  <c r="O7275" i="1"/>
  <c r="M7275" i="1"/>
  <c r="K7275" i="1"/>
  <c r="O6904" i="1"/>
  <c r="M6904" i="1"/>
  <c r="K6904" i="1"/>
  <c r="O6528" i="1"/>
  <c r="M6528" i="1"/>
  <c r="K6528" i="1"/>
  <c r="O6157" i="1"/>
  <c r="M6157" i="1"/>
  <c r="K6157" i="1"/>
  <c r="O5786" i="1"/>
  <c r="M5786" i="1"/>
  <c r="K5786" i="1"/>
  <c r="O5410" i="1"/>
  <c r="M5410" i="1"/>
  <c r="K5410" i="1"/>
  <c r="O5009" i="1"/>
  <c r="M5009" i="1"/>
  <c r="K5009" i="1"/>
  <c r="O4281" i="1"/>
  <c r="M4281" i="1"/>
  <c r="K4281" i="1"/>
  <c r="O3097" i="1"/>
  <c r="M3097" i="1"/>
  <c r="K3097" i="1"/>
  <c r="O1422" i="1"/>
  <c r="M1422" i="1"/>
  <c r="K1422" i="1"/>
  <c r="O11176" i="1"/>
  <c r="M11176" i="1"/>
  <c r="K11176" i="1"/>
  <c r="O10920" i="1"/>
  <c r="M10920" i="1"/>
  <c r="K10920" i="1"/>
  <c r="O10664" i="1"/>
  <c r="M10664" i="1"/>
  <c r="K10664" i="1"/>
  <c r="O10408" i="1"/>
  <c r="M10408" i="1"/>
  <c r="K10408" i="1"/>
  <c r="O10152" i="1"/>
  <c r="M10152" i="1"/>
  <c r="K10152" i="1"/>
  <c r="O9896" i="1"/>
  <c r="M9896" i="1"/>
  <c r="K9896" i="1"/>
  <c r="O9640" i="1"/>
  <c r="M9640" i="1"/>
  <c r="K9640" i="1"/>
  <c r="O9360" i="1"/>
  <c r="M9360" i="1"/>
  <c r="K9360" i="1"/>
  <c r="O9040" i="1"/>
  <c r="M9040" i="1"/>
  <c r="K9040" i="1"/>
  <c r="O8669" i="1"/>
  <c r="M8669" i="1"/>
  <c r="K8669" i="1"/>
  <c r="O8298" i="1"/>
  <c r="M8298" i="1"/>
  <c r="K8298" i="1"/>
  <c r="O7922" i="1"/>
  <c r="M7922" i="1"/>
  <c r="K7922" i="1"/>
  <c r="O7551" i="1"/>
  <c r="M7551" i="1"/>
  <c r="K7551" i="1"/>
  <c r="O7180" i="1"/>
  <c r="M7180" i="1"/>
  <c r="K7180" i="1"/>
  <c r="O6809" i="1"/>
  <c r="M6809" i="1"/>
  <c r="K6809" i="1"/>
  <c r="O6433" i="1"/>
  <c r="M6433" i="1"/>
  <c r="K6433" i="1"/>
  <c r="O6062" i="1"/>
  <c r="M6062" i="1"/>
  <c r="K6062" i="1"/>
  <c r="O5691" i="1"/>
  <c r="M5691" i="1"/>
  <c r="K5691" i="1"/>
  <c r="O5320" i="1"/>
  <c r="M5320" i="1"/>
  <c r="K5320" i="1"/>
  <c r="O4863" i="1"/>
  <c r="M4863" i="1"/>
  <c r="K4863" i="1"/>
  <c r="O4024" i="1"/>
  <c r="M4024" i="1"/>
  <c r="K4024" i="1"/>
  <c r="O2749" i="1"/>
  <c r="M2749" i="1"/>
  <c r="K2749" i="1"/>
  <c r="O909" i="1"/>
  <c r="M909" i="1"/>
  <c r="K909" i="1"/>
  <c r="O11111" i="1"/>
  <c r="M11111" i="1"/>
  <c r="K11111" i="1"/>
  <c r="O10855" i="1"/>
  <c r="M10855" i="1"/>
  <c r="K10855" i="1"/>
  <c r="O10599" i="1"/>
  <c r="M10599" i="1"/>
  <c r="K10599" i="1"/>
  <c r="O10343" i="1"/>
  <c r="M10343" i="1"/>
  <c r="K10343" i="1"/>
  <c r="O10087" i="1"/>
  <c r="M10087" i="1"/>
  <c r="K10087" i="1"/>
  <c r="O9831" i="1"/>
  <c r="M9831" i="1"/>
  <c r="K9831" i="1"/>
  <c r="O9575" i="1"/>
  <c r="M9575" i="1"/>
  <c r="K9575" i="1"/>
  <c r="O9285" i="1"/>
  <c r="M9285" i="1"/>
  <c r="K9285" i="1"/>
  <c r="O8945" i="1"/>
  <c r="M8945" i="1"/>
  <c r="K8945" i="1"/>
  <c r="O8574" i="1"/>
  <c r="M8574" i="1"/>
  <c r="K8574" i="1"/>
  <c r="O8203" i="1"/>
  <c r="M8203" i="1"/>
  <c r="K8203" i="1"/>
  <c r="O7832" i="1"/>
  <c r="M7832" i="1"/>
  <c r="K7832" i="1"/>
  <c r="O7456" i="1"/>
  <c r="M7456" i="1"/>
  <c r="K7456" i="1"/>
  <c r="O7085" i="1"/>
  <c r="M7085" i="1"/>
  <c r="K7085" i="1"/>
  <c r="O6714" i="1"/>
  <c r="M6714" i="1"/>
  <c r="K6714" i="1"/>
  <c r="O6338" i="1"/>
  <c r="M6338" i="1"/>
  <c r="K6338" i="1"/>
  <c r="O5967" i="1"/>
  <c r="M5967" i="1"/>
  <c r="K5967" i="1"/>
  <c r="O5596" i="1"/>
  <c r="M5596" i="1"/>
  <c r="K5596" i="1"/>
  <c r="O5217" i="1"/>
  <c r="M5217" i="1"/>
  <c r="K5217" i="1"/>
  <c r="O4685" i="1"/>
  <c r="M4685" i="1"/>
  <c r="K4685" i="1"/>
  <c r="O3758" i="1"/>
  <c r="M3758" i="1"/>
  <c r="K3758" i="1"/>
  <c r="O2398" i="1"/>
  <c r="M2398" i="1"/>
  <c r="K2398" i="1"/>
  <c r="O260" i="1"/>
  <c r="M260" i="1"/>
  <c r="K260" i="1"/>
  <c r="O11046" i="1"/>
  <c r="M11046" i="1"/>
  <c r="K11046" i="1"/>
  <c r="O10790" i="1"/>
  <c r="M10790" i="1"/>
  <c r="K10790" i="1"/>
  <c r="O10534" i="1"/>
  <c r="M10534" i="1"/>
  <c r="K10534" i="1"/>
  <c r="O10278" i="1"/>
  <c r="M10278" i="1"/>
  <c r="K10278" i="1"/>
  <c r="O10022" i="1"/>
  <c r="M10022" i="1"/>
  <c r="K10022" i="1"/>
  <c r="O9766" i="1"/>
  <c r="M9766" i="1"/>
  <c r="K9766" i="1"/>
  <c r="O9504" i="1"/>
  <c r="M9504" i="1"/>
  <c r="K9504" i="1"/>
  <c r="O9212" i="1"/>
  <c r="M9212" i="1"/>
  <c r="K9212" i="1"/>
  <c r="O8850" i="1"/>
  <c r="M8850" i="1"/>
  <c r="K8850" i="1"/>
  <c r="O8479" i="1"/>
  <c r="M8479" i="1"/>
  <c r="K8479" i="1"/>
  <c r="O8108" i="1"/>
  <c r="M8108" i="1"/>
  <c r="K8108" i="1"/>
  <c r="O7737" i="1"/>
  <c r="M7737" i="1"/>
  <c r="K7737" i="1"/>
  <c r="O7361" i="1"/>
  <c r="M7361" i="1"/>
  <c r="K7361" i="1"/>
  <c r="O6990" i="1"/>
  <c r="M6990" i="1"/>
  <c r="K6990" i="1"/>
  <c r="O6619" i="1"/>
  <c r="M6619" i="1"/>
  <c r="K6619" i="1"/>
  <c r="O6248" i="1"/>
  <c r="M6248" i="1"/>
  <c r="K6248" i="1"/>
  <c r="O5872" i="1"/>
  <c r="M5872" i="1"/>
  <c r="K5872" i="1"/>
  <c r="O5501" i="1"/>
  <c r="M5501" i="1"/>
  <c r="K5501" i="1"/>
  <c r="O5116" i="1"/>
  <c r="M5116" i="1"/>
  <c r="K5116" i="1"/>
  <c r="O4477" i="1"/>
  <c r="M4477" i="1"/>
  <c r="K4477" i="1"/>
  <c r="O3421" i="1"/>
  <c r="M3421" i="1"/>
  <c r="K3421" i="1"/>
  <c r="O1917" i="1"/>
  <c r="M1917" i="1"/>
  <c r="K1917" i="1"/>
  <c r="O4252" i="1"/>
  <c r="M4252" i="1"/>
  <c r="K4252" i="1"/>
  <c r="O3996" i="1"/>
  <c r="M3996" i="1"/>
  <c r="K3996" i="1"/>
  <c r="O3740" i="1"/>
  <c r="M3740" i="1"/>
  <c r="K3740" i="1"/>
  <c r="O3484" i="1"/>
  <c r="M3484" i="1"/>
  <c r="K3484" i="1"/>
  <c r="O3228" i="1"/>
  <c r="M3228" i="1"/>
  <c r="K3228" i="1"/>
  <c r="O2972" i="1"/>
  <c r="M2972" i="1"/>
  <c r="K2972" i="1"/>
  <c r="O2716" i="1"/>
  <c r="M2716" i="1"/>
  <c r="K2716" i="1"/>
  <c r="O2460" i="1"/>
  <c r="M2460" i="1"/>
  <c r="K2460" i="1"/>
  <c r="O2204" i="1"/>
  <c r="M2204" i="1"/>
  <c r="K2204" i="1"/>
  <c r="O1948" i="1"/>
  <c r="M1948" i="1"/>
  <c r="K1948" i="1"/>
  <c r="O1692" i="1"/>
  <c r="M1692" i="1"/>
  <c r="K1692" i="1"/>
  <c r="O1436" i="1"/>
  <c r="M1436" i="1"/>
  <c r="K1436" i="1"/>
  <c r="O1180" i="1"/>
  <c r="M1180" i="1"/>
  <c r="K1180" i="1"/>
  <c r="O924" i="1"/>
  <c r="M924" i="1"/>
  <c r="K924" i="1"/>
  <c r="O668" i="1"/>
  <c r="M668" i="1"/>
  <c r="K668" i="1"/>
  <c r="O308" i="1"/>
  <c r="M308" i="1"/>
  <c r="K308" i="1"/>
  <c r="O4667" i="1"/>
  <c r="M4667" i="1"/>
  <c r="K4667" i="1"/>
  <c r="O4411" i="1"/>
  <c r="M4411" i="1"/>
  <c r="K4411" i="1"/>
  <c r="O4155" i="1"/>
  <c r="M4155" i="1"/>
  <c r="K4155" i="1"/>
  <c r="O3899" i="1"/>
  <c r="M3899" i="1"/>
  <c r="K3899" i="1"/>
  <c r="O3643" i="1"/>
  <c r="M3643" i="1"/>
  <c r="K3643" i="1"/>
  <c r="O3387" i="1"/>
  <c r="M3387" i="1"/>
  <c r="K3387" i="1"/>
  <c r="O3131" i="1"/>
  <c r="M3131" i="1"/>
  <c r="K3131" i="1"/>
  <c r="O2875" i="1"/>
  <c r="M2875" i="1"/>
  <c r="K2875" i="1"/>
  <c r="O2619" i="1"/>
  <c r="M2619" i="1"/>
  <c r="K2619" i="1"/>
  <c r="O2363" i="1"/>
  <c r="M2363" i="1"/>
  <c r="K2363" i="1"/>
  <c r="O2107" i="1"/>
  <c r="M2107" i="1"/>
  <c r="K2107" i="1"/>
  <c r="O1851" i="1"/>
  <c r="M1851" i="1"/>
  <c r="K1851" i="1"/>
  <c r="O1595" i="1"/>
  <c r="M1595" i="1"/>
  <c r="K1595" i="1"/>
  <c r="O1339" i="1"/>
  <c r="M1339" i="1"/>
  <c r="K1339" i="1"/>
  <c r="O1083" i="1"/>
  <c r="M1083" i="1"/>
  <c r="K1083" i="1"/>
  <c r="O827" i="1"/>
  <c r="M827" i="1"/>
  <c r="K827" i="1"/>
  <c r="O549" i="1"/>
  <c r="M549" i="1"/>
  <c r="K549" i="1"/>
  <c r="O152" i="1"/>
  <c r="M152" i="1"/>
  <c r="K152" i="1"/>
  <c r="O5098" i="1"/>
  <c r="M5098" i="1"/>
  <c r="K5098" i="1"/>
  <c r="O4842" i="1"/>
  <c r="M4842" i="1"/>
  <c r="K4842" i="1"/>
  <c r="O4586" i="1"/>
  <c r="M4586" i="1"/>
  <c r="K4586" i="1"/>
  <c r="O4330" i="1"/>
  <c r="M4330" i="1"/>
  <c r="K4330" i="1"/>
  <c r="O4074" i="1"/>
  <c r="M4074" i="1"/>
  <c r="K4074" i="1"/>
  <c r="O3818" i="1"/>
  <c r="M3818" i="1"/>
  <c r="K3818" i="1"/>
  <c r="O3562" i="1"/>
  <c r="M3562" i="1"/>
  <c r="K3562" i="1"/>
  <c r="O3306" i="1"/>
  <c r="M3306" i="1"/>
  <c r="K3306" i="1"/>
  <c r="O3050" i="1"/>
  <c r="M3050" i="1"/>
  <c r="K3050" i="1"/>
  <c r="O2794" i="1"/>
  <c r="M2794" i="1"/>
  <c r="K2794" i="1"/>
  <c r="O2538" i="1"/>
  <c r="M2538" i="1"/>
  <c r="K2538" i="1"/>
  <c r="O2282" i="1"/>
  <c r="M2282" i="1"/>
  <c r="K2282" i="1"/>
  <c r="O2026" i="1"/>
  <c r="M2026" i="1"/>
  <c r="K2026" i="1"/>
  <c r="O1770" i="1"/>
  <c r="M1770" i="1"/>
  <c r="K1770" i="1"/>
  <c r="O1514" i="1"/>
  <c r="M1514" i="1"/>
  <c r="K1514" i="1"/>
  <c r="O1258" i="1"/>
  <c r="M1258" i="1"/>
  <c r="K1258" i="1"/>
  <c r="O1002" i="1"/>
  <c r="M1002" i="1"/>
  <c r="K1002" i="1"/>
  <c r="O746" i="1"/>
  <c r="M746" i="1"/>
  <c r="K746" i="1"/>
  <c r="O430" i="1"/>
  <c r="M430" i="1"/>
  <c r="K430" i="1"/>
  <c r="O23" i="1"/>
  <c r="M23" i="1"/>
  <c r="K23" i="1"/>
  <c r="O2089" i="1"/>
  <c r="M2089" i="1"/>
  <c r="K2089" i="1"/>
  <c r="O1833" i="1"/>
  <c r="M1833" i="1"/>
  <c r="K1833" i="1"/>
  <c r="O1577" i="1"/>
  <c r="M1577" i="1"/>
  <c r="K1577" i="1"/>
  <c r="O1321" i="1"/>
  <c r="M1321" i="1"/>
  <c r="K1321" i="1"/>
  <c r="O1065" i="1"/>
  <c r="M1065" i="1"/>
  <c r="K1065" i="1"/>
  <c r="O809" i="1"/>
  <c r="M809" i="1"/>
  <c r="K809" i="1"/>
  <c r="O521" i="1"/>
  <c r="M521" i="1"/>
  <c r="K521" i="1"/>
  <c r="O122" i="1"/>
  <c r="M122" i="1"/>
  <c r="K122" i="1"/>
  <c r="O3560" i="1"/>
  <c r="M3560" i="1"/>
  <c r="K3560" i="1"/>
  <c r="O3304" i="1"/>
  <c r="M3304" i="1"/>
  <c r="K3304" i="1"/>
  <c r="O3048" i="1"/>
  <c r="M3048" i="1"/>
  <c r="K3048" i="1"/>
  <c r="O2792" i="1"/>
  <c r="M2792" i="1"/>
  <c r="K2792" i="1"/>
  <c r="O2536" i="1"/>
  <c r="M2536" i="1"/>
  <c r="K2536" i="1"/>
  <c r="O2280" i="1"/>
  <c r="M2280" i="1"/>
  <c r="K2280" i="1"/>
  <c r="O2024" i="1"/>
  <c r="M2024" i="1"/>
  <c r="K2024" i="1"/>
  <c r="O1768" i="1"/>
  <c r="M1768" i="1"/>
  <c r="K1768" i="1"/>
  <c r="O1512" i="1"/>
  <c r="M1512" i="1"/>
  <c r="K1512" i="1"/>
  <c r="O1256" i="1"/>
  <c r="M1256" i="1"/>
  <c r="K1256" i="1"/>
  <c r="O1000" i="1"/>
  <c r="M1000" i="1"/>
  <c r="K1000" i="1"/>
  <c r="O744" i="1"/>
  <c r="M744" i="1"/>
  <c r="K744" i="1"/>
  <c r="O426" i="1"/>
  <c r="M426" i="1"/>
  <c r="K426" i="1"/>
  <c r="O20" i="1"/>
  <c r="M20" i="1"/>
  <c r="K20" i="1"/>
  <c r="O9303" i="1"/>
  <c r="M9303" i="1"/>
  <c r="K9303" i="1"/>
  <c r="O9047" i="1"/>
  <c r="M9047" i="1"/>
  <c r="K9047" i="1"/>
  <c r="O8791" i="1"/>
  <c r="M8791" i="1"/>
  <c r="K8791" i="1"/>
  <c r="O8535" i="1"/>
  <c r="M8535" i="1"/>
  <c r="K8535" i="1"/>
  <c r="O8279" i="1"/>
  <c r="M8279" i="1"/>
  <c r="K8279" i="1"/>
  <c r="O8023" i="1"/>
  <c r="M8023" i="1"/>
  <c r="K8023" i="1"/>
  <c r="O7767" i="1"/>
  <c r="M7767" i="1"/>
  <c r="K7767" i="1"/>
  <c r="O7511" i="1"/>
  <c r="M7511" i="1"/>
  <c r="K7511" i="1"/>
  <c r="O7255" i="1"/>
  <c r="M7255" i="1"/>
  <c r="K7255" i="1"/>
  <c r="O6999" i="1"/>
  <c r="M6999" i="1"/>
  <c r="K6999" i="1"/>
  <c r="O6743" i="1"/>
  <c r="M6743" i="1"/>
  <c r="K6743" i="1"/>
  <c r="O6487" i="1"/>
  <c r="M6487" i="1"/>
  <c r="K6487" i="1"/>
  <c r="O6231" i="1"/>
  <c r="M6231" i="1"/>
  <c r="K6231" i="1"/>
  <c r="O5975" i="1"/>
  <c r="M5975" i="1"/>
  <c r="K5975" i="1"/>
  <c r="O5719" i="1"/>
  <c r="M5719" i="1"/>
  <c r="K5719" i="1"/>
  <c r="O5463" i="1"/>
  <c r="M5463" i="1"/>
  <c r="K5463" i="1"/>
  <c r="O5207" i="1"/>
  <c r="M5207" i="1"/>
  <c r="K5207" i="1"/>
  <c r="O4951" i="1"/>
  <c r="M4951" i="1"/>
  <c r="K4951" i="1"/>
  <c r="O4695" i="1"/>
  <c r="M4695" i="1"/>
  <c r="K4695" i="1"/>
  <c r="O4439" i="1"/>
  <c r="M4439" i="1"/>
  <c r="K4439" i="1"/>
  <c r="O4183" i="1"/>
  <c r="M4183" i="1"/>
  <c r="K4183" i="1"/>
  <c r="O3927" i="1"/>
  <c r="M3927" i="1"/>
  <c r="K3927" i="1"/>
  <c r="O3671" i="1"/>
  <c r="M3671" i="1"/>
  <c r="K3671" i="1"/>
  <c r="O3415" i="1"/>
  <c r="M3415" i="1"/>
  <c r="K3415" i="1"/>
  <c r="O3159" i="1"/>
  <c r="M3159" i="1"/>
  <c r="K3159" i="1"/>
  <c r="O2903" i="1"/>
  <c r="M2903" i="1"/>
  <c r="K2903" i="1"/>
  <c r="O2647" i="1"/>
  <c r="M2647" i="1"/>
  <c r="K2647" i="1"/>
  <c r="O2391" i="1"/>
  <c r="M2391" i="1"/>
  <c r="K2391" i="1"/>
  <c r="O2135" i="1"/>
  <c r="M2135" i="1"/>
  <c r="K2135" i="1"/>
  <c r="O1879" i="1"/>
  <c r="M1879" i="1"/>
  <c r="K1879" i="1"/>
  <c r="O1623" i="1"/>
  <c r="M1623" i="1"/>
  <c r="K1623" i="1"/>
  <c r="O1367" i="1"/>
  <c r="M1367" i="1"/>
  <c r="K1367" i="1"/>
  <c r="O1111" i="1"/>
  <c r="M1111" i="1"/>
  <c r="K1111" i="1"/>
  <c r="O855" i="1"/>
  <c r="M855" i="1"/>
  <c r="K855" i="1"/>
  <c r="O588" i="1"/>
  <c r="M588" i="1"/>
  <c r="K588" i="1"/>
  <c r="O198" i="1"/>
  <c r="M198" i="1"/>
  <c r="K198" i="1"/>
  <c r="O9414" i="1"/>
  <c r="M9414" i="1"/>
  <c r="K9414" i="1"/>
  <c r="O9158" i="1"/>
  <c r="M9158" i="1"/>
  <c r="K9158" i="1"/>
  <c r="O8902" i="1"/>
  <c r="M8902" i="1"/>
  <c r="K8902" i="1"/>
  <c r="O8646" i="1"/>
  <c r="M8646" i="1"/>
  <c r="K8646" i="1"/>
  <c r="O8390" i="1"/>
  <c r="M8390" i="1"/>
  <c r="K8390" i="1"/>
  <c r="O8134" i="1"/>
  <c r="M8134" i="1"/>
  <c r="K8134" i="1"/>
  <c r="O7878" i="1"/>
  <c r="M7878" i="1"/>
  <c r="K7878" i="1"/>
  <c r="O7622" i="1"/>
  <c r="M7622" i="1"/>
  <c r="K7622" i="1"/>
  <c r="O7366" i="1"/>
  <c r="M7366" i="1"/>
  <c r="K7366" i="1"/>
  <c r="O7110" i="1"/>
  <c r="M7110" i="1"/>
  <c r="K7110" i="1"/>
  <c r="O6854" i="1"/>
  <c r="M6854" i="1"/>
  <c r="K6854" i="1"/>
  <c r="O6598" i="1"/>
  <c r="M6598" i="1"/>
  <c r="K6598" i="1"/>
  <c r="O6342" i="1"/>
  <c r="M6342" i="1"/>
  <c r="K6342" i="1"/>
  <c r="O6086" i="1"/>
  <c r="M6086" i="1"/>
  <c r="K6086" i="1"/>
  <c r="O5830" i="1"/>
  <c r="M5830" i="1"/>
  <c r="K5830" i="1"/>
  <c r="O5574" i="1"/>
  <c r="M5574" i="1"/>
  <c r="K5574" i="1"/>
  <c r="O5318" i="1"/>
  <c r="M5318" i="1"/>
  <c r="K5318" i="1"/>
  <c r="O5062" i="1"/>
  <c r="M5062" i="1"/>
  <c r="K5062" i="1"/>
  <c r="O4806" i="1"/>
  <c r="M4806" i="1"/>
  <c r="K4806" i="1"/>
  <c r="O4550" i="1"/>
  <c r="M4550" i="1"/>
  <c r="K4550" i="1"/>
  <c r="O4294" i="1"/>
  <c r="M4294" i="1"/>
  <c r="K4294" i="1"/>
  <c r="O4038" i="1"/>
  <c r="M4038" i="1"/>
  <c r="K4038" i="1"/>
  <c r="O3782" i="1"/>
  <c r="M3782" i="1"/>
  <c r="K3782" i="1"/>
  <c r="O3526" i="1"/>
  <c r="M3526" i="1"/>
  <c r="K3526" i="1"/>
  <c r="O3270" i="1"/>
  <c r="M3270" i="1"/>
  <c r="K3270" i="1"/>
  <c r="O3014" i="1"/>
  <c r="M3014" i="1"/>
  <c r="K3014" i="1"/>
  <c r="O2758" i="1"/>
  <c r="M2758" i="1"/>
  <c r="K2758" i="1"/>
  <c r="O2502" i="1"/>
  <c r="M2502" i="1"/>
  <c r="K2502" i="1"/>
  <c r="O2246" i="1"/>
  <c r="M2246" i="1"/>
  <c r="K2246" i="1"/>
  <c r="O1990" i="1"/>
  <c r="M1990" i="1"/>
  <c r="K1990" i="1"/>
  <c r="O1734" i="1"/>
  <c r="M1734" i="1"/>
  <c r="K1734" i="1"/>
  <c r="O1478" i="1"/>
  <c r="M1478" i="1"/>
  <c r="K1478" i="1"/>
  <c r="O1222" i="1"/>
  <c r="M1222" i="1"/>
  <c r="K1222" i="1"/>
  <c r="O966" i="1"/>
  <c r="M966" i="1"/>
  <c r="K966" i="1"/>
  <c r="O710" i="1"/>
  <c r="M710" i="1"/>
  <c r="K710" i="1"/>
  <c r="O375" i="1"/>
  <c r="M375" i="1"/>
  <c r="K375" i="1"/>
  <c r="O9141" i="1"/>
  <c r="M9141" i="1"/>
  <c r="K9141" i="1"/>
  <c r="O8885" i="1"/>
  <c r="M8885" i="1"/>
  <c r="K8885" i="1"/>
  <c r="O8629" i="1"/>
  <c r="M8629" i="1"/>
  <c r="K8629" i="1"/>
  <c r="O8373" i="1"/>
  <c r="M8373" i="1"/>
  <c r="K8373" i="1"/>
  <c r="O8117" i="1"/>
  <c r="M8117" i="1"/>
  <c r="K8117" i="1"/>
  <c r="O7861" i="1"/>
  <c r="M7861" i="1"/>
  <c r="K7861" i="1"/>
  <c r="O7605" i="1"/>
  <c r="M7605" i="1"/>
  <c r="K7605" i="1"/>
  <c r="O7349" i="1"/>
  <c r="M7349" i="1"/>
  <c r="K7349" i="1"/>
  <c r="O7093" i="1"/>
  <c r="M7093" i="1"/>
  <c r="K7093" i="1"/>
  <c r="O6837" i="1"/>
  <c r="M6837" i="1"/>
  <c r="K6837" i="1"/>
  <c r="O6581" i="1"/>
  <c r="M6581" i="1"/>
  <c r="K6581" i="1"/>
  <c r="O6325" i="1"/>
  <c r="M6325" i="1"/>
  <c r="K6325" i="1"/>
  <c r="O6069" i="1"/>
  <c r="M6069" i="1"/>
  <c r="K6069" i="1"/>
  <c r="O5813" i="1"/>
  <c r="M5813" i="1"/>
  <c r="K5813" i="1"/>
  <c r="O5557" i="1"/>
  <c r="M5557" i="1"/>
  <c r="K5557" i="1"/>
  <c r="O5301" i="1"/>
  <c r="M5301" i="1"/>
  <c r="K5301" i="1"/>
  <c r="O5045" i="1"/>
  <c r="M5045" i="1"/>
  <c r="K5045" i="1"/>
  <c r="O4789" i="1"/>
  <c r="M4789" i="1"/>
  <c r="K4789" i="1"/>
  <c r="O4533" i="1"/>
  <c r="M4533" i="1"/>
  <c r="K4533" i="1"/>
  <c r="O4277" i="1"/>
  <c r="M4277" i="1"/>
  <c r="K4277" i="1"/>
  <c r="O4021" i="1"/>
  <c r="M4021" i="1"/>
  <c r="K4021" i="1"/>
  <c r="O3765" i="1"/>
  <c r="M3765" i="1"/>
  <c r="K3765" i="1"/>
  <c r="O3509" i="1"/>
  <c r="M3509" i="1"/>
  <c r="K3509" i="1"/>
  <c r="O3253" i="1"/>
  <c r="M3253" i="1"/>
  <c r="K3253" i="1"/>
  <c r="O2997" i="1"/>
  <c r="M2997" i="1"/>
  <c r="K2997" i="1"/>
  <c r="O2741" i="1"/>
  <c r="M2741" i="1"/>
  <c r="K2741" i="1"/>
  <c r="O2485" i="1"/>
  <c r="M2485" i="1"/>
  <c r="K2485" i="1"/>
  <c r="O2229" i="1"/>
  <c r="M2229" i="1"/>
  <c r="K2229" i="1"/>
  <c r="O1973" i="1"/>
  <c r="M1973" i="1"/>
  <c r="K1973" i="1"/>
  <c r="O1717" i="1"/>
  <c r="M1717" i="1"/>
  <c r="K1717" i="1"/>
  <c r="O1461" i="1"/>
  <c r="M1461" i="1"/>
  <c r="K1461" i="1"/>
  <c r="O1205" i="1"/>
  <c r="M1205" i="1"/>
  <c r="K1205" i="1"/>
  <c r="O949" i="1"/>
  <c r="M949" i="1"/>
  <c r="K949" i="1"/>
  <c r="O693" i="1"/>
  <c r="M693" i="1"/>
  <c r="K693" i="1"/>
  <c r="O346" i="1"/>
  <c r="M346" i="1"/>
  <c r="K346" i="1"/>
  <c r="O9108" i="1"/>
  <c r="M9108" i="1"/>
  <c r="K9108" i="1"/>
  <c r="O8852" i="1"/>
  <c r="M8852" i="1"/>
  <c r="K8852" i="1"/>
  <c r="O8596" i="1"/>
  <c r="M8596" i="1"/>
  <c r="K8596" i="1"/>
  <c r="O8340" i="1"/>
  <c r="M8340" i="1"/>
  <c r="K8340" i="1"/>
  <c r="O8084" i="1"/>
  <c r="M8084" i="1"/>
  <c r="K8084" i="1"/>
  <c r="O7828" i="1"/>
  <c r="M7828" i="1"/>
  <c r="K7828" i="1"/>
  <c r="O7572" i="1"/>
  <c r="M7572" i="1"/>
  <c r="K7572" i="1"/>
  <c r="O7316" i="1"/>
  <c r="M7316" i="1"/>
  <c r="K7316" i="1"/>
  <c r="O7060" i="1"/>
  <c r="M7060" i="1"/>
  <c r="K7060" i="1"/>
  <c r="O6804" i="1"/>
  <c r="M6804" i="1"/>
  <c r="K6804" i="1"/>
  <c r="O6548" i="1"/>
  <c r="M6548" i="1"/>
  <c r="K6548" i="1"/>
  <c r="O6292" i="1"/>
  <c r="M6292" i="1"/>
  <c r="K6292" i="1"/>
  <c r="O6036" i="1"/>
  <c r="M6036" i="1"/>
  <c r="K6036" i="1"/>
  <c r="O5780" i="1"/>
  <c r="M5780" i="1"/>
  <c r="K5780" i="1"/>
  <c r="O5524" i="1"/>
  <c r="M5524" i="1"/>
  <c r="K5524" i="1"/>
  <c r="O5268" i="1"/>
  <c r="M5268" i="1"/>
  <c r="K5268" i="1"/>
  <c r="O5012" i="1"/>
  <c r="M5012" i="1"/>
  <c r="K5012" i="1"/>
  <c r="O4756" i="1"/>
  <c r="M4756" i="1"/>
  <c r="K4756" i="1"/>
  <c r="O4500" i="1"/>
  <c r="M4500" i="1"/>
  <c r="K4500" i="1"/>
  <c r="O4244" i="1"/>
  <c r="M4244" i="1"/>
  <c r="K4244" i="1"/>
  <c r="O3988" i="1"/>
  <c r="M3988" i="1"/>
  <c r="K3988" i="1"/>
  <c r="O3732" i="1"/>
  <c r="M3732" i="1"/>
  <c r="K3732" i="1"/>
  <c r="O3476" i="1"/>
  <c r="M3476" i="1"/>
  <c r="K3476" i="1"/>
  <c r="O3220" i="1"/>
  <c r="M3220" i="1"/>
  <c r="K3220" i="1"/>
  <c r="O2964" i="1"/>
  <c r="M2964" i="1"/>
  <c r="K2964" i="1"/>
  <c r="O2708" i="1"/>
  <c r="M2708" i="1"/>
  <c r="K2708" i="1"/>
  <c r="O2452" i="1"/>
  <c r="M2452" i="1"/>
  <c r="K2452" i="1"/>
  <c r="O2196" i="1"/>
  <c r="M2196" i="1"/>
  <c r="K2196" i="1"/>
  <c r="O1940" i="1"/>
  <c r="M1940" i="1"/>
  <c r="K1940" i="1"/>
  <c r="O1684" i="1"/>
  <c r="M1684" i="1"/>
  <c r="K1684" i="1"/>
  <c r="O1428" i="1"/>
  <c r="M1428" i="1"/>
  <c r="K1428" i="1"/>
  <c r="O1172" i="1"/>
  <c r="M1172" i="1"/>
  <c r="K1172" i="1"/>
  <c r="O916" i="1"/>
  <c r="M916" i="1"/>
  <c r="K916" i="1"/>
  <c r="O660" i="1"/>
  <c r="M660" i="1"/>
  <c r="K660" i="1"/>
  <c r="O295" i="1"/>
  <c r="M295" i="1"/>
  <c r="K295" i="1"/>
  <c r="O9107" i="1"/>
  <c r="M9107" i="1"/>
  <c r="K9107" i="1"/>
  <c r="O8851" i="1"/>
  <c r="M8851" i="1"/>
  <c r="K8851" i="1"/>
  <c r="O8595" i="1"/>
  <c r="M8595" i="1"/>
  <c r="K8595" i="1"/>
  <c r="O8339" i="1"/>
  <c r="M8339" i="1"/>
  <c r="K8339" i="1"/>
  <c r="O8083" i="1"/>
  <c r="M8083" i="1"/>
  <c r="K8083" i="1"/>
  <c r="O7827" i="1"/>
  <c r="M7827" i="1"/>
  <c r="K7827" i="1"/>
  <c r="O7571" i="1"/>
  <c r="M7571" i="1"/>
  <c r="K7571" i="1"/>
  <c r="O7315" i="1"/>
  <c r="M7315" i="1"/>
  <c r="K7315" i="1"/>
  <c r="O7059" i="1"/>
  <c r="M7059" i="1"/>
  <c r="K7059" i="1"/>
  <c r="O6803" i="1"/>
  <c r="M6803" i="1"/>
  <c r="K6803" i="1"/>
  <c r="O6547" i="1"/>
  <c r="M6547" i="1"/>
  <c r="K6547" i="1"/>
  <c r="O6291" i="1"/>
  <c r="M6291" i="1"/>
  <c r="K6291" i="1"/>
  <c r="O6035" i="1"/>
  <c r="M6035" i="1"/>
  <c r="K6035" i="1"/>
  <c r="O5779" i="1"/>
  <c r="M5779" i="1"/>
  <c r="K5779" i="1"/>
  <c r="O5523" i="1"/>
  <c r="M5523" i="1"/>
  <c r="K5523" i="1"/>
  <c r="O5267" i="1"/>
  <c r="M5267" i="1"/>
  <c r="K5267" i="1"/>
  <c r="O5011" i="1"/>
  <c r="M5011" i="1"/>
  <c r="K5011" i="1"/>
  <c r="O4755" i="1"/>
  <c r="M4755" i="1"/>
  <c r="K4755" i="1"/>
  <c r="O4499" i="1"/>
  <c r="M4499" i="1"/>
  <c r="K4499" i="1"/>
  <c r="O4243" i="1"/>
  <c r="M4243" i="1"/>
  <c r="K4243" i="1"/>
  <c r="O3987" i="1"/>
  <c r="M3987" i="1"/>
  <c r="K3987" i="1"/>
  <c r="O3731" i="1"/>
  <c r="M3731" i="1"/>
  <c r="K3731" i="1"/>
  <c r="O3475" i="1"/>
  <c r="M3475" i="1"/>
  <c r="K3475" i="1"/>
  <c r="O3219" i="1"/>
  <c r="M3219" i="1"/>
  <c r="K3219" i="1"/>
  <c r="O2963" i="1"/>
  <c r="M2963" i="1"/>
  <c r="K2963" i="1"/>
  <c r="O2707" i="1"/>
  <c r="M2707" i="1"/>
  <c r="K2707" i="1"/>
  <c r="O2451" i="1"/>
  <c r="M2451" i="1"/>
  <c r="K2451" i="1"/>
  <c r="O2195" i="1"/>
  <c r="M2195" i="1"/>
  <c r="K2195" i="1"/>
  <c r="O1939" i="1"/>
  <c r="M1939" i="1"/>
  <c r="K1939" i="1"/>
  <c r="O1683" i="1"/>
  <c r="M1683" i="1"/>
  <c r="K1683" i="1"/>
  <c r="O1427" i="1"/>
  <c r="M1427" i="1"/>
  <c r="K1427" i="1"/>
  <c r="O1171" i="1"/>
  <c r="M1171" i="1"/>
  <c r="K1171" i="1"/>
  <c r="O915" i="1"/>
  <c r="M915" i="1"/>
  <c r="K915" i="1"/>
  <c r="O659" i="1"/>
  <c r="M659" i="1"/>
  <c r="K659" i="1"/>
  <c r="O294" i="1"/>
  <c r="M294" i="1"/>
  <c r="K294" i="1"/>
  <c r="O4930" i="1"/>
  <c r="M4930" i="1"/>
  <c r="K4930" i="1"/>
  <c r="O4674" i="1"/>
  <c r="M4674" i="1"/>
  <c r="K4674" i="1"/>
  <c r="O4418" i="1"/>
  <c r="M4418" i="1"/>
  <c r="K4418" i="1"/>
  <c r="O4162" i="1"/>
  <c r="M4162" i="1"/>
  <c r="K4162" i="1"/>
  <c r="O3906" i="1"/>
  <c r="M3906" i="1"/>
  <c r="K3906" i="1"/>
  <c r="O3650" i="1"/>
  <c r="M3650" i="1"/>
  <c r="K3650" i="1"/>
  <c r="O3394" i="1"/>
  <c r="M3394" i="1"/>
  <c r="K3394" i="1"/>
  <c r="O3138" i="1"/>
  <c r="M3138" i="1"/>
  <c r="K3138" i="1"/>
  <c r="O2882" i="1"/>
  <c r="M2882" i="1"/>
  <c r="K2882" i="1"/>
  <c r="O2626" i="1"/>
  <c r="M2626" i="1"/>
  <c r="K2626" i="1"/>
  <c r="O2370" i="1"/>
  <c r="M2370" i="1"/>
  <c r="K2370" i="1"/>
  <c r="O2114" i="1"/>
  <c r="M2114" i="1"/>
  <c r="K2114" i="1"/>
  <c r="O1858" i="1"/>
  <c r="M1858" i="1"/>
  <c r="K1858" i="1"/>
  <c r="O1602" i="1"/>
  <c r="M1602" i="1"/>
  <c r="K1602" i="1"/>
  <c r="O1346" i="1"/>
  <c r="M1346" i="1"/>
  <c r="K1346" i="1"/>
  <c r="O1090" i="1"/>
  <c r="M1090" i="1"/>
  <c r="K1090" i="1"/>
  <c r="O834" i="1"/>
  <c r="M834" i="1"/>
  <c r="K834" i="1"/>
  <c r="O558" i="1"/>
  <c r="M558" i="1"/>
  <c r="K558" i="1"/>
  <c r="O164" i="1"/>
  <c r="M164" i="1"/>
  <c r="K164" i="1"/>
  <c r="O4833" i="1"/>
  <c r="M4833" i="1"/>
  <c r="K4833" i="1"/>
  <c r="O4577" i="1"/>
  <c r="M4577" i="1"/>
  <c r="K4577" i="1"/>
  <c r="O4321" i="1"/>
  <c r="M4321" i="1"/>
  <c r="K4321" i="1"/>
  <c r="O4065" i="1"/>
  <c r="M4065" i="1"/>
  <c r="K4065" i="1"/>
  <c r="O3809" i="1"/>
  <c r="M3809" i="1"/>
  <c r="K3809" i="1"/>
  <c r="O3553" i="1"/>
  <c r="M3553" i="1"/>
  <c r="K3553" i="1"/>
  <c r="O3297" i="1"/>
  <c r="M3297" i="1"/>
  <c r="K3297" i="1"/>
  <c r="O3041" i="1"/>
  <c r="M3041" i="1"/>
  <c r="K3041" i="1"/>
  <c r="O2785" i="1"/>
  <c r="M2785" i="1"/>
  <c r="K2785" i="1"/>
  <c r="O2529" i="1"/>
  <c r="M2529" i="1"/>
  <c r="K2529" i="1"/>
  <c r="O2273" i="1"/>
  <c r="M2273" i="1"/>
  <c r="K2273" i="1"/>
  <c r="O2017" i="1"/>
  <c r="M2017" i="1"/>
  <c r="K2017" i="1"/>
  <c r="O1761" i="1"/>
  <c r="M1761" i="1"/>
  <c r="K1761" i="1"/>
  <c r="O1505" i="1"/>
  <c r="M1505" i="1"/>
  <c r="K1505" i="1"/>
  <c r="O1249" i="1"/>
  <c r="M1249" i="1"/>
  <c r="K1249" i="1"/>
  <c r="O993" i="1"/>
  <c r="M993" i="1"/>
  <c r="K993" i="1"/>
  <c r="O737" i="1"/>
  <c r="M737" i="1"/>
  <c r="K737" i="1"/>
  <c r="O419" i="1"/>
  <c r="M419" i="1"/>
  <c r="K419" i="1"/>
  <c r="O8" i="1"/>
  <c r="M8" i="1"/>
  <c r="K8" i="1"/>
  <c r="O4832" i="1"/>
  <c r="M4832" i="1"/>
  <c r="K4832" i="1"/>
  <c r="O4576" i="1"/>
  <c r="M4576" i="1"/>
  <c r="K4576" i="1"/>
  <c r="O4320" i="1"/>
  <c r="M4320" i="1"/>
  <c r="K4320" i="1"/>
  <c r="O4064" i="1"/>
  <c r="M4064" i="1"/>
  <c r="K4064" i="1"/>
  <c r="O3808" i="1"/>
  <c r="M3808" i="1"/>
  <c r="K3808" i="1"/>
  <c r="O3552" i="1"/>
  <c r="M3552" i="1"/>
  <c r="K3552" i="1"/>
  <c r="O3296" i="1"/>
  <c r="M3296" i="1"/>
  <c r="K3296" i="1"/>
  <c r="O3040" i="1"/>
  <c r="M3040" i="1"/>
  <c r="K3040" i="1"/>
  <c r="O2784" i="1"/>
  <c r="M2784" i="1"/>
  <c r="K2784" i="1"/>
  <c r="O2528" i="1"/>
  <c r="M2528" i="1"/>
  <c r="K2528" i="1"/>
  <c r="O2272" i="1"/>
  <c r="M2272" i="1"/>
  <c r="K2272" i="1"/>
  <c r="O2016" i="1"/>
  <c r="M2016" i="1"/>
  <c r="K2016" i="1"/>
  <c r="O1760" i="1"/>
  <c r="M1760" i="1"/>
  <c r="K1760" i="1"/>
  <c r="O1504" i="1"/>
  <c r="M1504" i="1"/>
  <c r="K1504" i="1"/>
  <c r="O1248" i="1"/>
  <c r="M1248" i="1"/>
  <c r="K1248" i="1"/>
  <c r="O992" i="1"/>
  <c r="M992" i="1"/>
  <c r="K992" i="1"/>
  <c r="O736" i="1"/>
  <c r="M736" i="1"/>
  <c r="K736" i="1"/>
  <c r="O415" i="1"/>
  <c r="M415" i="1"/>
  <c r="K415" i="1"/>
  <c r="O7" i="1"/>
  <c r="M7" i="1"/>
  <c r="K7" i="1"/>
  <c r="O4607" i="1"/>
  <c r="M4607" i="1"/>
  <c r="K4607" i="1"/>
  <c r="O4351" i="1"/>
  <c r="M4351" i="1"/>
  <c r="K4351" i="1"/>
  <c r="O4095" i="1"/>
  <c r="M4095" i="1"/>
  <c r="K4095" i="1"/>
  <c r="O3839" i="1"/>
  <c r="M3839" i="1"/>
  <c r="K3839" i="1"/>
  <c r="O3583" i="1"/>
  <c r="M3583" i="1"/>
  <c r="K3583" i="1"/>
  <c r="O3327" i="1"/>
  <c r="M3327" i="1"/>
  <c r="K3327" i="1"/>
  <c r="O3071" i="1"/>
  <c r="M3071" i="1"/>
  <c r="K3071" i="1"/>
  <c r="O2815" i="1"/>
  <c r="M2815" i="1"/>
  <c r="K2815" i="1"/>
  <c r="O2559" i="1"/>
  <c r="M2559" i="1"/>
  <c r="K2559" i="1"/>
  <c r="O2303" i="1"/>
  <c r="M2303" i="1"/>
  <c r="K2303" i="1"/>
  <c r="O2047" i="1"/>
  <c r="M2047" i="1"/>
  <c r="K2047" i="1"/>
  <c r="O1791" i="1"/>
  <c r="M1791" i="1"/>
  <c r="K1791" i="1"/>
  <c r="O1535" i="1"/>
  <c r="M1535" i="1"/>
  <c r="K1535" i="1"/>
  <c r="O1279" i="1"/>
  <c r="M1279" i="1"/>
  <c r="K1279" i="1"/>
  <c r="O1023" i="1"/>
  <c r="M1023" i="1"/>
  <c r="K1023" i="1"/>
  <c r="O767" i="1"/>
  <c r="M767" i="1"/>
  <c r="K767" i="1"/>
  <c r="O460" i="1"/>
  <c r="M460" i="1"/>
  <c r="K460" i="1"/>
  <c r="O56" i="1"/>
  <c r="M56" i="1"/>
  <c r="K56" i="1"/>
  <c r="O197" i="1"/>
  <c r="M197" i="1"/>
  <c r="K197" i="1"/>
  <c r="O562" i="1"/>
  <c r="M562" i="1"/>
  <c r="K562" i="1"/>
  <c r="O306" i="1"/>
  <c r="M306" i="1"/>
  <c r="K306" i="1"/>
  <c r="O50" i="1"/>
  <c r="M50" i="1"/>
  <c r="K50" i="1"/>
  <c r="O401" i="1"/>
  <c r="M401" i="1"/>
  <c r="K401" i="1"/>
  <c r="O145" i="1"/>
  <c r="M145" i="1"/>
  <c r="K145" i="1"/>
  <c r="O512" i="1"/>
  <c r="M512" i="1"/>
  <c r="K512" i="1"/>
  <c r="O256" i="1"/>
  <c r="M256" i="1"/>
  <c r="K256" i="1"/>
  <c r="O605" i="1"/>
  <c r="M605" i="1"/>
  <c r="K605" i="1"/>
  <c r="O349" i="1"/>
  <c r="M349" i="1"/>
  <c r="K349" i="1"/>
  <c r="O93" i="1"/>
  <c r="M93" i="1"/>
  <c r="K93" i="1"/>
  <c r="O459" i="1"/>
  <c r="M459" i="1"/>
  <c r="K459" i="1"/>
  <c r="O203" i="1"/>
  <c r="M203" i="1"/>
  <c r="K203" i="1"/>
  <c r="O6686" i="1"/>
  <c r="M6686" i="1"/>
  <c r="K6686" i="1"/>
  <c r="O9557" i="1"/>
  <c r="M9557" i="1"/>
  <c r="K9557" i="1"/>
  <c r="O2382" i="1"/>
  <c r="M2382" i="1"/>
  <c r="K2382" i="1"/>
  <c r="O7082" i="1"/>
  <c r="M7082" i="1"/>
  <c r="K7082" i="1"/>
  <c r="O9828" i="1"/>
  <c r="M9828" i="1"/>
  <c r="K9828" i="1"/>
  <c r="O5406" i="1"/>
  <c r="M5406" i="1"/>
  <c r="K5406" i="1"/>
  <c r="O8384" i="1"/>
  <c r="M8384" i="1"/>
  <c r="K8384" i="1"/>
  <c r="O10725" i="1"/>
  <c r="M10725" i="1"/>
  <c r="K10725" i="1"/>
  <c r="O4729" i="1"/>
  <c r="M4729" i="1"/>
  <c r="K4729" i="1"/>
  <c r="O7850" i="1"/>
  <c r="M7850" i="1"/>
  <c r="K7850" i="1"/>
  <c r="O10356" i="1"/>
  <c r="M10356" i="1"/>
  <c r="K10356" i="1"/>
  <c r="O5803" i="1"/>
  <c r="M5803" i="1"/>
  <c r="K5803" i="1"/>
  <c r="O8781" i="1"/>
  <c r="M8781" i="1"/>
  <c r="K8781" i="1"/>
  <c r="O10997" i="1"/>
  <c r="M10997" i="1"/>
  <c r="K10997" i="1"/>
  <c r="O5264" i="1"/>
  <c r="M5264" i="1"/>
  <c r="K5264" i="1"/>
  <c r="O8242" i="1"/>
  <c r="M8242" i="1"/>
  <c r="K8242" i="1"/>
  <c r="O10628" i="1"/>
  <c r="M10628" i="1"/>
  <c r="K10628" i="1"/>
  <c r="O5824" i="1"/>
  <c r="M5824" i="1"/>
  <c r="K5824" i="1"/>
  <c r="O8802" i="1"/>
  <c r="M8802" i="1"/>
  <c r="K8802" i="1"/>
  <c r="O11013" i="1"/>
  <c r="M11013" i="1"/>
  <c r="K11013" i="1"/>
  <c r="O1773" i="1"/>
  <c r="M1773" i="1"/>
  <c r="K1773" i="1"/>
  <c r="O6962" i="1"/>
  <c r="M6962" i="1"/>
  <c r="K6962" i="1"/>
  <c r="O9748" i="1"/>
  <c r="M9748" i="1"/>
  <c r="K9748" i="1"/>
  <c r="O7589" i="1"/>
  <c r="M7589" i="1"/>
  <c r="K7589" i="1"/>
  <c r="O7333" i="1"/>
  <c r="M7333" i="1"/>
  <c r="K7333" i="1"/>
  <c r="O7077" i="1"/>
  <c r="M7077" i="1"/>
  <c r="K7077" i="1"/>
  <c r="O6821" i="1"/>
  <c r="M6821" i="1"/>
  <c r="K6821" i="1"/>
  <c r="O6565" i="1"/>
  <c r="M6565" i="1"/>
  <c r="K6565" i="1"/>
  <c r="O6309" i="1"/>
  <c r="M6309" i="1"/>
  <c r="K6309" i="1"/>
  <c r="O6053" i="1"/>
  <c r="M6053" i="1"/>
  <c r="K6053" i="1"/>
  <c r="O5797" i="1"/>
  <c r="M5797" i="1"/>
  <c r="K5797" i="1"/>
  <c r="O5541" i="1"/>
  <c r="M5541" i="1"/>
  <c r="K5541" i="1"/>
  <c r="O5285" i="1"/>
  <c r="M5285" i="1"/>
  <c r="K5285" i="1"/>
  <c r="O5029" i="1"/>
  <c r="M5029" i="1"/>
  <c r="K5029" i="1"/>
  <c r="O4773" i="1"/>
  <c r="M4773" i="1"/>
  <c r="K4773" i="1"/>
  <c r="O4517" i="1"/>
  <c r="M4517" i="1"/>
  <c r="K4517" i="1"/>
  <c r="O4261" i="1"/>
  <c r="M4261" i="1"/>
  <c r="K4261" i="1"/>
  <c r="O4005" i="1"/>
  <c r="M4005" i="1"/>
  <c r="K4005" i="1"/>
  <c r="O3749" i="1"/>
  <c r="M3749" i="1"/>
  <c r="K3749" i="1"/>
  <c r="O3493" i="1"/>
  <c r="M3493" i="1"/>
  <c r="K3493" i="1"/>
  <c r="O3237" i="1"/>
  <c r="M3237" i="1"/>
  <c r="K3237" i="1"/>
  <c r="O2981" i="1"/>
  <c r="M2981" i="1"/>
  <c r="K2981" i="1"/>
  <c r="O2725" i="1"/>
  <c r="M2725" i="1"/>
  <c r="K2725" i="1"/>
  <c r="O2469" i="1"/>
  <c r="M2469" i="1"/>
  <c r="K2469" i="1"/>
  <c r="O2213" i="1"/>
  <c r="M2213" i="1"/>
  <c r="K2213" i="1"/>
  <c r="O1957" i="1"/>
  <c r="M1957" i="1"/>
  <c r="K1957" i="1"/>
  <c r="O1701" i="1"/>
  <c r="M1701" i="1"/>
  <c r="K1701" i="1"/>
  <c r="O1445" i="1"/>
  <c r="M1445" i="1"/>
  <c r="K1445" i="1"/>
  <c r="O1189" i="1"/>
  <c r="M1189" i="1"/>
  <c r="K1189" i="1"/>
  <c r="O933" i="1"/>
  <c r="M933" i="1"/>
  <c r="K933" i="1"/>
  <c r="O677" i="1"/>
  <c r="M677" i="1"/>
  <c r="K677" i="1"/>
  <c r="O323" i="1"/>
  <c r="M323" i="1"/>
  <c r="K323" i="1"/>
  <c r="O9092" i="1"/>
  <c r="M9092" i="1"/>
  <c r="K9092" i="1"/>
  <c r="O8836" i="1"/>
  <c r="M8836" i="1"/>
  <c r="K8836" i="1"/>
  <c r="O8580" i="1"/>
  <c r="M8580" i="1"/>
  <c r="K8580" i="1"/>
  <c r="O8324" i="1"/>
  <c r="M8324" i="1"/>
  <c r="K8324" i="1"/>
  <c r="O8068" i="1"/>
  <c r="M8068" i="1"/>
  <c r="K8068" i="1"/>
  <c r="O7812" i="1"/>
  <c r="M7812" i="1"/>
  <c r="K7812" i="1"/>
  <c r="O7556" i="1"/>
  <c r="M7556" i="1"/>
  <c r="K7556" i="1"/>
  <c r="O7300" i="1"/>
  <c r="M7300" i="1"/>
  <c r="K7300" i="1"/>
  <c r="O7044" i="1"/>
  <c r="M7044" i="1"/>
  <c r="K7044" i="1"/>
  <c r="O6788" i="1"/>
  <c r="M6788" i="1"/>
  <c r="K6788" i="1"/>
  <c r="O6532" i="1"/>
  <c r="M6532" i="1"/>
  <c r="K6532" i="1"/>
  <c r="O6276" i="1"/>
  <c r="M6276" i="1"/>
  <c r="K6276" i="1"/>
  <c r="O6020" i="1"/>
  <c r="M6020" i="1"/>
  <c r="K6020" i="1"/>
  <c r="O5764" i="1"/>
  <c r="M5764" i="1"/>
  <c r="K5764" i="1"/>
  <c r="O5508" i="1"/>
  <c r="M5508" i="1"/>
  <c r="K5508" i="1"/>
  <c r="O5252" i="1"/>
  <c r="M5252" i="1"/>
  <c r="K5252" i="1"/>
  <c r="O4996" i="1"/>
  <c r="M4996" i="1"/>
  <c r="K4996" i="1"/>
  <c r="O4740" i="1"/>
  <c r="M4740" i="1"/>
  <c r="K4740" i="1"/>
  <c r="O4484" i="1"/>
  <c r="M4484" i="1"/>
  <c r="K4484" i="1"/>
  <c r="O4228" i="1"/>
  <c r="M4228" i="1"/>
  <c r="K4228" i="1"/>
  <c r="O3972" i="1"/>
  <c r="M3972" i="1"/>
  <c r="K3972" i="1"/>
  <c r="O3716" i="1"/>
  <c r="M3716" i="1"/>
  <c r="K3716" i="1"/>
  <c r="O3460" i="1"/>
  <c r="M3460" i="1"/>
  <c r="K3460" i="1"/>
  <c r="O3204" i="1"/>
  <c r="M3204" i="1"/>
  <c r="K3204" i="1"/>
  <c r="O2948" i="1"/>
  <c r="M2948" i="1"/>
  <c r="K2948" i="1"/>
  <c r="O2692" i="1"/>
  <c r="M2692" i="1"/>
  <c r="K2692" i="1"/>
  <c r="O2436" i="1"/>
  <c r="M2436" i="1"/>
  <c r="K2436" i="1"/>
  <c r="O2180" i="1"/>
  <c r="M2180" i="1"/>
  <c r="K2180" i="1"/>
  <c r="O1924" i="1"/>
  <c r="M1924" i="1"/>
  <c r="K1924" i="1"/>
  <c r="O1668" i="1"/>
  <c r="M1668" i="1"/>
  <c r="K1668" i="1"/>
  <c r="O1412" i="1"/>
  <c r="M1412" i="1"/>
  <c r="K1412" i="1"/>
  <c r="O1156" i="1"/>
  <c r="M1156" i="1"/>
  <c r="K1156" i="1"/>
  <c r="O900" i="1"/>
  <c r="M900" i="1"/>
  <c r="K900" i="1"/>
  <c r="O644" i="1"/>
  <c r="M644" i="1"/>
  <c r="K644" i="1"/>
  <c r="O268" i="1"/>
  <c r="M268" i="1"/>
  <c r="K268" i="1"/>
  <c r="O9091" i="1"/>
  <c r="M9091" i="1"/>
  <c r="K9091" i="1"/>
  <c r="O8835" i="1"/>
  <c r="M8835" i="1"/>
  <c r="K8835" i="1"/>
  <c r="O8579" i="1"/>
  <c r="M8579" i="1"/>
  <c r="K8579" i="1"/>
  <c r="O8323" i="1"/>
  <c r="M8323" i="1"/>
  <c r="K8323" i="1"/>
  <c r="O8067" i="1"/>
  <c r="M8067" i="1"/>
  <c r="K8067" i="1"/>
  <c r="O7811" i="1"/>
  <c r="M7811" i="1"/>
  <c r="K7811" i="1"/>
  <c r="O7555" i="1"/>
  <c r="M7555" i="1"/>
  <c r="K7555" i="1"/>
  <c r="O7299" i="1"/>
  <c r="M7299" i="1"/>
  <c r="K7299" i="1"/>
  <c r="O7043" i="1"/>
  <c r="M7043" i="1"/>
  <c r="K7043" i="1"/>
  <c r="O6787" i="1"/>
  <c r="M6787" i="1"/>
  <c r="K6787" i="1"/>
  <c r="O6531" i="1"/>
  <c r="M6531" i="1"/>
  <c r="K6531" i="1"/>
  <c r="O6275" i="1"/>
  <c r="M6275" i="1"/>
  <c r="K6275" i="1"/>
  <c r="O6019" i="1"/>
  <c r="M6019" i="1"/>
  <c r="K6019" i="1"/>
  <c r="O5763" i="1"/>
  <c r="M5763" i="1"/>
  <c r="K5763" i="1"/>
  <c r="O5507" i="1"/>
  <c r="M5507" i="1"/>
  <c r="K5507" i="1"/>
  <c r="O5251" i="1"/>
  <c r="M5251" i="1"/>
  <c r="K5251" i="1"/>
  <c r="O4995" i="1"/>
  <c r="M4995" i="1"/>
  <c r="K4995" i="1"/>
  <c r="O4739" i="1"/>
  <c r="M4739" i="1"/>
  <c r="K4739" i="1"/>
  <c r="O4483" i="1"/>
  <c r="M4483" i="1"/>
  <c r="K4483" i="1"/>
  <c r="O4227" i="1"/>
  <c r="M4227" i="1"/>
  <c r="K4227" i="1"/>
  <c r="O3971" i="1"/>
  <c r="M3971" i="1"/>
  <c r="K3971" i="1"/>
  <c r="O3715" i="1"/>
  <c r="M3715" i="1"/>
  <c r="K3715" i="1"/>
  <c r="O3459" i="1"/>
  <c r="M3459" i="1"/>
  <c r="K3459" i="1"/>
  <c r="O3203" i="1"/>
  <c r="M3203" i="1"/>
  <c r="K3203" i="1"/>
  <c r="O2947" i="1"/>
  <c r="M2947" i="1"/>
  <c r="K2947" i="1"/>
  <c r="O2691" i="1"/>
  <c r="M2691" i="1"/>
  <c r="K2691" i="1"/>
  <c r="O2435" i="1"/>
  <c r="M2435" i="1"/>
  <c r="K2435" i="1"/>
  <c r="O2179" i="1"/>
  <c r="M2179" i="1"/>
  <c r="K2179" i="1"/>
  <c r="O1923" i="1"/>
  <c r="M1923" i="1"/>
  <c r="K1923" i="1"/>
  <c r="O1667" i="1"/>
  <c r="M1667" i="1"/>
  <c r="K1667" i="1"/>
  <c r="O1411" i="1"/>
  <c r="M1411" i="1"/>
  <c r="K1411" i="1"/>
  <c r="O1155" i="1"/>
  <c r="M1155" i="1"/>
  <c r="K1155" i="1"/>
  <c r="O899" i="1"/>
  <c r="M899" i="1"/>
  <c r="K899" i="1"/>
  <c r="O643" i="1"/>
  <c r="M643" i="1"/>
  <c r="K643" i="1"/>
  <c r="O266" i="1"/>
  <c r="M266" i="1"/>
  <c r="K266" i="1"/>
  <c r="O4914" i="1"/>
  <c r="M4914" i="1"/>
  <c r="K4914" i="1"/>
  <c r="O4658" i="1"/>
  <c r="M4658" i="1"/>
  <c r="K4658" i="1"/>
  <c r="O4402" i="1"/>
  <c r="M4402" i="1"/>
  <c r="K4402" i="1"/>
  <c r="O4146" i="1"/>
  <c r="M4146" i="1"/>
  <c r="K4146" i="1"/>
  <c r="O3890" i="1"/>
  <c r="M3890" i="1"/>
  <c r="K3890" i="1"/>
  <c r="O3634" i="1"/>
  <c r="M3634" i="1"/>
  <c r="K3634" i="1"/>
  <c r="O3378" i="1"/>
  <c r="M3378" i="1"/>
  <c r="K3378" i="1"/>
  <c r="O3122" i="1"/>
  <c r="M3122" i="1"/>
  <c r="K3122" i="1"/>
  <c r="O2866" i="1"/>
  <c r="M2866" i="1"/>
  <c r="K2866" i="1"/>
  <c r="O2610" i="1"/>
  <c r="M2610" i="1"/>
  <c r="K2610" i="1"/>
  <c r="O2354" i="1"/>
  <c r="M2354" i="1"/>
  <c r="K2354" i="1"/>
  <c r="O2098" i="1"/>
  <c r="M2098" i="1"/>
  <c r="K2098" i="1"/>
  <c r="O1842" i="1"/>
  <c r="M1842" i="1"/>
  <c r="K1842" i="1"/>
  <c r="O1586" i="1"/>
  <c r="M1586" i="1"/>
  <c r="K1586" i="1"/>
  <c r="O1330" i="1"/>
  <c r="M1330" i="1"/>
  <c r="K1330" i="1"/>
  <c r="O1074" i="1"/>
  <c r="M1074" i="1"/>
  <c r="K1074" i="1"/>
  <c r="O818" i="1"/>
  <c r="M818" i="1"/>
  <c r="K818" i="1"/>
  <c r="O535" i="1"/>
  <c r="M535" i="1"/>
  <c r="K535" i="1"/>
  <c r="O137" i="1"/>
  <c r="M137" i="1"/>
  <c r="K137" i="1"/>
  <c r="O4817" i="1"/>
  <c r="M4817" i="1"/>
  <c r="K4817" i="1"/>
  <c r="O4561" i="1"/>
  <c r="M4561" i="1"/>
  <c r="K4561" i="1"/>
  <c r="O4305" i="1"/>
  <c r="M4305" i="1"/>
  <c r="K4305" i="1"/>
  <c r="O4049" i="1"/>
  <c r="M4049" i="1"/>
  <c r="K4049" i="1"/>
  <c r="O3793" i="1"/>
  <c r="M3793" i="1"/>
  <c r="K3793" i="1"/>
  <c r="O3537" i="1"/>
  <c r="M3537" i="1"/>
  <c r="K3537" i="1"/>
  <c r="O3281" i="1"/>
  <c r="M3281" i="1"/>
  <c r="K3281" i="1"/>
  <c r="O3025" i="1"/>
  <c r="M3025" i="1"/>
  <c r="K3025" i="1"/>
  <c r="O2769" i="1"/>
  <c r="M2769" i="1"/>
  <c r="K2769" i="1"/>
  <c r="O2513" i="1"/>
  <c r="M2513" i="1"/>
  <c r="K2513" i="1"/>
  <c r="O2257" i="1"/>
  <c r="M2257" i="1"/>
  <c r="K2257" i="1"/>
  <c r="O2001" i="1"/>
  <c r="M2001" i="1"/>
  <c r="K2001" i="1"/>
  <c r="O1745" i="1"/>
  <c r="M1745" i="1"/>
  <c r="K1745" i="1"/>
  <c r="O1489" i="1"/>
  <c r="M1489" i="1"/>
  <c r="K1489" i="1"/>
  <c r="O1233" i="1"/>
  <c r="M1233" i="1"/>
  <c r="K1233" i="1"/>
  <c r="O977" i="1"/>
  <c r="M977" i="1"/>
  <c r="K977" i="1"/>
  <c r="O721" i="1"/>
  <c r="M721" i="1"/>
  <c r="K721" i="1"/>
  <c r="O392" i="1"/>
  <c r="M392" i="1"/>
  <c r="K392" i="1"/>
  <c r="O5072" i="1"/>
  <c r="M5072" i="1"/>
  <c r="K5072" i="1"/>
  <c r="O4816" i="1"/>
  <c r="M4816" i="1"/>
  <c r="K4816" i="1"/>
  <c r="O4560" i="1"/>
  <c r="M4560" i="1"/>
  <c r="K4560" i="1"/>
  <c r="O4304" i="1"/>
  <c r="M4304" i="1"/>
  <c r="K4304" i="1"/>
  <c r="O4048" i="1"/>
  <c r="M4048" i="1"/>
  <c r="K4048" i="1"/>
  <c r="O3792" i="1"/>
  <c r="M3792" i="1"/>
  <c r="K3792" i="1"/>
  <c r="O3536" i="1"/>
  <c r="M3536" i="1"/>
  <c r="K3536" i="1"/>
  <c r="O3280" i="1"/>
  <c r="M3280" i="1"/>
  <c r="K3280" i="1"/>
  <c r="O3024" i="1"/>
  <c r="M3024" i="1"/>
  <c r="K3024" i="1"/>
  <c r="O2768" i="1"/>
  <c r="M2768" i="1"/>
  <c r="K2768" i="1"/>
  <c r="O2512" i="1"/>
  <c r="M2512" i="1"/>
  <c r="K2512" i="1"/>
  <c r="O2256" i="1"/>
  <c r="M2256" i="1"/>
  <c r="K2256" i="1"/>
  <c r="O2000" i="1"/>
  <c r="M2000" i="1"/>
  <c r="K2000" i="1"/>
  <c r="O1744" i="1"/>
  <c r="M1744" i="1"/>
  <c r="K1744" i="1"/>
  <c r="O1488" i="1"/>
  <c r="M1488" i="1"/>
  <c r="K1488" i="1"/>
  <c r="O1232" i="1"/>
  <c r="M1232" i="1"/>
  <c r="K1232" i="1"/>
  <c r="O976" i="1"/>
  <c r="M976" i="1"/>
  <c r="K976" i="1"/>
  <c r="O720" i="1"/>
  <c r="M720" i="1"/>
  <c r="K720" i="1"/>
  <c r="O391" i="1"/>
  <c r="M391" i="1"/>
  <c r="K391" i="1"/>
  <c r="O4847" i="1"/>
  <c r="M4847" i="1"/>
  <c r="K4847" i="1"/>
  <c r="O4591" i="1"/>
  <c r="M4591" i="1"/>
  <c r="K4591" i="1"/>
  <c r="O4335" i="1"/>
  <c r="M4335" i="1"/>
  <c r="K4335" i="1"/>
  <c r="O4079" i="1"/>
  <c r="M4079" i="1"/>
  <c r="K4079" i="1"/>
  <c r="O3823" i="1"/>
  <c r="M3823" i="1"/>
  <c r="K3823" i="1"/>
  <c r="O3567" i="1"/>
  <c r="M3567" i="1"/>
  <c r="K3567" i="1"/>
  <c r="O3311" i="1"/>
  <c r="M3311" i="1"/>
  <c r="K3311" i="1"/>
  <c r="O3055" i="1"/>
  <c r="M3055" i="1"/>
  <c r="K3055" i="1"/>
  <c r="O2799" i="1"/>
  <c r="M2799" i="1"/>
  <c r="K2799" i="1"/>
  <c r="O2543" i="1"/>
  <c r="M2543" i="1"/>
  <c r="K2543" i="1"/>
  <c r="O2287" i="1"/>
  <c r="M2287" i="1"/>
  <c r="K2287" i="1"/>
  <c r="O2031" i="1"/>
  <c r="M2031" i="1"/>
  <c r="K2031" i="1"/>
  <c r="O1775" i="1"/>
  <c r="M1775" i="1"/>
  <c r="K1775" i="1"/>
  <c r="O1519" i="1"/>
  <c r="M1519" i="1"/>
  <c r="K1519" i="1"/>
  <c r="O1263" i="1"/>
  <c r="M1263" i="1"/>
  <c r="K1263" i="1"/>
  <c r="O1007" i="1"/>
  <c r="M1007" i="1"/>
  <c r="K1007" i="1"/>
  <c r="O751" i="1"/>
  <c r="M751" i="1"/>
  <c r="K751" i="1"/>
  <c r="O438" i="1"/>
  <c r="M438" i="1"/>
  <c r="K438" i="1"/>
  <c r="O30" i="1"/>
  <c r="M30" i="1"/>
  <c r="K30" i="1"/>
  <c r="O181" i="1"/>
  <c r="M181" i="1"/>
  <c r="K181" i="1"/>
  <c r="O546" i="1"/>
  <c r="M546" i="1"/>
  <c r="K546" i="1"/>
  <c r="O290" i="1"/>
  <c r="M290" i="1"/>
  <c r="K290" i="1"/>
  <c r="O34" i="1"/>
  <c r="M34" i="1"/>
  <c r="K34" i="1"/>
  <c r="O385" i="1"/>
  <c r="M385" i="1"/>
  <c r="K385" i="1"/>
  <c r="O129" i="1"/>
  <c r="M129" i="1"/>
  <c r="K129" i="1"/>
  <c r="O496" i="1"/>
  <c r="M496" i="1"/>
  <c r="K496" i="1"/>
  <c r="O240" i="1"/>
  <c r="M240" i="1"/>
  <c r="K240" i="1"/>
  <c r="O589" i="1"/>
  <c r="M589" i="1"/>
  <c r="K589" i="1"/>
  <c r="O333" i="1"/>
  <c r="M333" i="1"/>
  <c r="K333" i="1"/>
  <c r="O77" i="1"/>
  <c r="M77" i="1"/>
  <c r="K77" i="1"/>
  <c r="O443" i="1"/>
  <c r="M443" i="1"/>
  <c r="K443" i="1"/>
  <c r="O187" i="1"/>
  <c r="M187" i="1"/>
  <c r="K187" i="1"/>
  <c r="O1262" i="1"/>
  <c r="M1262" i="1"/>
  <c r="K1262" i="1"/>
  <c r="O6874" i="1"/>
  <c r="M6874" i="1"/>
  <c r="K6874" i="1"/>
  <c r="O9685" i="1"/>
  <c r="M9685" i="1"/>
  <c r="K9685" i="1"/>
  <c r="O3069" i="1"/>
  <c r="M3069" i="1"/>
  <c r="K3069" i="1"/>
  <c r="O7265" i="1"/>
  <c r="M7265" i="1"/>
  <c r="K7265" i="1"/>
  <c r="O9956" i="1"/>
  <c r="M9956" i="1"/>
  <c r="K9956" i="1"/>
  <c r="O5594" i="1"/>
  <c r="M5594" i="1"/>
  <c r="K5594" i="1"/>
  <c r="O8572" i="1"/>
  <c r="M8572" i="1"/>
  <c r="K8572" i="1"/>
  <c r="O10853" i="1"/>
  <c r="M10853" i="1"/>
  <c r="K10853" i="1"/>
  <c r="O5032" i="1"/>
  <c r="M5032" i="1"/>
  <c r="K5032" i="1"/>
  <c r="O8033" i="1"/>
  <c r="M8033" i="1"/>
  <c r="K8033" i="1"/>
  <c r="O10484" i="1"/>
  <c r="M10484" i="1"/>
  <c r="K10484" i="1"/>
  <c r="O5986" i="1"/>
  <c r="M5986" i="1"/>
  <c r="K5986" i="1"/>
  <c r="O8969" i="1"/>
  <c r="M8969" i="1"/>
  <c r="K8969" i="1"/>
  <c r="O11125" i="1"/>
  <c r="M11125" i="1"/>
  <c r="K11125" i="1"/>
  <c r="O5452" i="1"/>
  <c r="M5452" i="1"/>
  <c r="K5452" i="1"/>
  <c r="O8430" i="1"/>
  <c r="M8430" i="1"/>
  <c r="K8430" i="1"/>
  <c r="O10756" i="1"/>
  <c r="M10756" i="1"/>
  <c r="K10756" i="1"/>
  <c r="O6012" i="1"/>
  <c r="M6012" i="1"/>
  <c r="K6012" i="1"/>
  <c r="O8990" i="1"/>
  <c r="M8990" i="1"/>
  <c r="K8990" i="1"/>
  <c r="O11141" i="1"/>
  <c r="M11141" i="1"/>
  <c r="K11141" i="1"/>
  <c r="O2638" i="1"/>
  <c r="M2638" i="1"/>
  <c r="K2638" i="1"/>
  <c r="O7150" i="1"/>
  <c r="M7150" i="1"/>
  <c r="K7150" i="1"/>
  <c r="O9876" i="1"/>
  <c r="M9876" i="1"/>
  <c r="K9876" i="1"/>
  <c r="O9258" i="1"/>
  <c r="M9258" i="1"/>
  <c r="K9258" i="1"/>
  <c r="O8910" i="1"/>
  <c r="M8910" i="1"/>
  <c r="K8910" i="1"/>
  <c r="O8539" i="1"/>
  <c r="M8539" i="1"/>
  <c r="K8539" i="1"/>
  <c r="O8168" i="1"/>
  <c r="M8168" i="1"/>
  <c r="K8168" i="1"/>
  <c r="O7792" i="1"/>
  <c r="M7792" i="1"/>
  <c r="K7792" i="1"/>
  <c r="O7421" i="1"/>
  <c r="M7421" i="1"/>
  <c r="K7421" i="1"/>
  <c r="O7050" i="1"/>
  <c r="M7050" i="1"/>
  <c r="K7050" i="1"/>
  <c r="O6674" i="1"/>
  <c r="M6674" i="1"/>
  <c r="K6674" i="1"/>
  <c r="O6303" i="1"/>
  <c r="M6303" i="1"/>
  <c r="K6303" i="1"/>
  <c r="O5932" i="1"/>
  <c r="M5932" i="1"/>
  <c r="K5932" i="1"/>
  <c r="O5561" i="1"/>
  <c r="M5561" i="1"/>
  <c r="K5561" i="1"/>
  <c r="O5180" i="1"/>
  <c r="M5180" i="1"/>
  <c r="K5180" i="1"/>
  <c r="O4605" i="1"/>
  <c r="M4605" i="1"/>
  <c r="K4605" i="1"/>
  <c r="O3630" i="1"/>
  <c r="M3630" i="1"/>
  <c r="K3630" i="1"/>
  <c r="O2237" i="1"/>
  <c r="M2237" i="1"/>
  <c r="K2237" i="1"/>
  <c r="O11261" i="1"/>
  <c r="M11261" i="1"/>
  <c r="K11261" i="1"/>
  <c r="O11005" i="1"/>
  <c r="M11005" i="1"/>
  <c r="K11005" i="1"/>
  <c r="O10749" i="1"/>
  <c r="M10749" i="1"/>
  <c r="K10749" i="1"/>
  <c r="O10493" i="1"/>
  <c r="M10493" i="1"/>
  <c r="K10493" i="1"/>
  <c r="O10237" i="1"/>
  <c r="M10237" i="1"/>
  <c r="K10237" i="1"/>
  <c r="O9981" i="1"/>
  <c r="M9981" i="1"/>
  <c r="K9981" i="1"/>
  <c r="O9725" i="1"/>
  <c r="M9725" i="1"/>
  <c r="K9725" i="1"/>
  <c r="O9457" i="1"/>
  <c r="M9457" i="1"/>
  <c r="K9457" i="1"/>
  <c r="O9164" i="1"/>
  <c r="M9164" i="1"/>
  <c r="K9164" i="1"/>
  <c r="O8794" i="1"/>
  <c r="M8794" i="1"/>
  <c r="K8794" i="1"/>
  <c r="O8418" i="1"/>
  <c r="M8418" i="1"/>
  <c r="K8418" i="1"/>
  <c r="O8047" i="1"/>
  <c r="M8047" i="1"/>
  <c r="K8047" i="1"/>
  <c r="O7676" i="1"/>
  <c r="M7676" i="1"/>
  <c r="K7676" i="1"/>
  <c r="O7305" i="1"/>
  <c r="M7305" i="1"/>
  <c r="K7305" i="1"/>
  <c r="O6929" i="1"/>
  <c r="M6929" i="1"/>
  <c r="K6929" i="1"/>
  <c r="O6558" i="1"/>
  <c r="M6558" i="1"/>
  <c r="K6558" i="1"/>
  <c r="O6187" i="1"/>
  <c r="M6187" i="1"/>
  <c r="K6187" i="1"/>
  <c r="O5816" i="1"/>
  <c r="M5816" i="1"/>
  <c r="K5816" i="1"/>
  <c r="O5440" i="1"/>
  <c r="M5440" i="1"/>
  <c r="K5440" i="1"/>
  <c r="O5048" i="1"/>
  <c r="M5048" i="1"/>
  <c r="K5048" i="1"/>
  <c r="O4348" i="1"/>
  <c r="M4348" i="1"/>
  <c r="K4348" i="1"/>
  <c r="O3198" i="1"/>
  <c r="M3198" i="1"/>
  <c r="K3198" i="1"/>
  <c r="O1582" i="1"/>
  <c r="M1582" i="1"/>
  <c r="K1582" i="1"/>
  <c r="O11180" i="1"/>
  <c r="M11180" i="1"/>
  <c r="K11180" i="1"/>
  <c r="O10924" i="1"/>
  <c r="M10924" i="1"/>
  <c r="K10924" i="1"/>
  <c r="O10668" i="1"/>
  <c r="M10668" i="1"/>
  <c r="K10668" i="1"/>
  <c r="O10412" i="1"/>
  <c r="M10412" i="1"/>
  <c r="K10412" i="1"/>
  <c r="O10156" i="1"/>
  <c r="M10156" i="1"/>
  <c r="K10156" i="1"/>
  <c r="O9900" i="1"/>
  <c r="M9900" i="1"/>
  <c r="K9900" i="1"/>
  <c r="O9644" i="1"/>
  <c r="M9644" i="1"/>
  <c r="K9644" i="1"/>
  <c r="O9364" i="1"/>
  <c r="M9364" i="1"/>
  <c r="K9364" i="1"/>
  <c r="O9049" i="1"/>
  <c r="M9049" i="1"/>
  <c r="K9049" i="1"/>
  <c r="O8673" i="1"/>
  <c r="M8673" i="1"/>
  <c r="K8673" i="1"/>
  <c r="O8302" i="1"/>
  <c r="M8302" i="1"/>
  <c r="K8302" i="1"/>
  <c r="O7931" i="1"/>
  <c r="M7931" i="1"/>
  <c r="K7931" i="1"/>
  <c r="O7560" i="1"/>
  <c r="M7560" i="1"/>
  <c r="K7560" i="1"/>
  <c r="O7184" i="1"/>
  <c r="M7184" i="1"/>
  <c r="K7184" i="1"/>
  <c r="O6813" i="1"/>
  <c r="M6813" i="1"/>
  <c r="K6813" i="1"/>
  <c r="O6442" i="1"/>
  <c r="M6442" i="1"/>
  <c r="K6442" i="1"/>
  <c r="O6066" i="1"/>
  <c r="M6066" i="1"/>
  <c r="K6066" i="1"/>
  <c r="O5695" i="1"/>
  <c r="M5695" i="1"/>
  <c r="K5695" i="1"/>
  <c r="O5324" i="1"/>
  <c r="M5324" i="1"/>
  <c r="K5324" i="1"/>
  <c r="O4876" i="1"/>
  <c r="M4876" i="1"/>
  <c r="K4876" i="1"/>
  <c r="O4040" i="1"/>
  <c r="M4040" i="1"/>
  <c r="K4040" i="1"/>
  <c r="O2766" i="1"/>
  <c r="M2766" i="1"/>
  <c r="K2766" i="1"/>
  <c r="O941" i="1"/>
  <c r="M941" i="1"/>
  <c r="K941" i="1"/>
  <c r="O11099" i="1"/>
  <c r="M11099" i="1"/>
  <c r="K11099" i="1"/>
  <c r="O10843" i="1"/>
  <c r="M10843" i="1"/>
  <c r="K10843" i="1"/>
  <c r="O10587" i="1"/>
  <c r="M10587" i="1"/>
  <c r="K10587" i="1"/>
  <c r="O10331" i="1"/>
  <c r="M10331" i="1"/>
  <c r="K10331" i="1"/>
  <c r="O10075" i="1"/>
  <c r="M10075" i="1"/>
  <c r="K10075" i="1"/>
  <c r="O9819" i="1"/>
  <c r="M9819" i="1"/>
  <c r="K9819" i="1"/>
  <c r="O9563" i="1"/>
  <c r="M9563" i="1"/>
  <c r="K9563" i="1"/>
  <c r="O9273" i="1"/>
  <c r="M9273" i="1"/>
  <c r="K9273" i="1"/>
  <c r="O8928" i="1"/>
  <c r="M8928" i="1"/>
  <c r="K8928" i="1"/>
  <c r="O8557" i="1"/>
  <c r="M8557" i="1"/>
  <c r="K8557" i="1"/>
  <c r="O8186" i="1"/>
  <c r="M8186" i="1"/>
  <c r="K8186" i="1"/>
  <c r="O7810" i="1"/>
  <c r="M7810" i="1"/>
  <c r="K7810" i="1"/>
  <c r="O7439" i="1"/>
  <c r="M7439" i="1"/>
  <c r="K7439" i="1"/>
  <c r="O7068" i="1"/>
  <c r="M7068" i="1"/>
  <c r="K7068" i="1"/>
  <c r="O6697" i="1"/>
  <c r="M6697" i="1"/>
  <c r="K6697" i="1"/>
  <c r="O6321" i="1"/>
  <c r="M6321" i="1"/>
  <c r="K6321" i="1"/>
  <c r="O5950" i="1"/>
  <c r="M5950" i="1"/>
  <c r="K5950" i="1"/>
  <c r="O5579" i="1"/>
  <c r="M5579" i="1"/>
  <c r="K5579" i="1"/>
  <c r="O5199" i="1"/>
  <c r="M5199" i="1"/>
  <c r="K5199" i="1"/>
  <c r="O4649" i="1"/>
  <c r="M4649" i="1"/>
  <c r="K4649" i="1"/>
  <c r="O3705" i="1"/>
  <c r="M3705" i="1"/>
  <c r="K3705" i="1"/>
  <c r="O2334" i="1"/>
  <c r="M2334" i="1"/>
  <c r="K2334" i="1"/>
  <c r="O105" i="1"/>
  <c r="M105" i="1"/>
  <c r="K105" i="1"/>
  <c r="O11018" i="1"/>
  <c r="M11018" i="1"/>
  <c r="K11018" i="1"/>
  <c r="O10762" i="1"/>
  <c r="M10762" i="1"/>
  <c r="K10762" i="1"/>
  <c r="O10506" i="1"/>
  <c r="M10506" i="1"/>
  <c r="K10506" i="1"/>
  <c r="O10250" i="1"/>
  <c r="M10250" i="1"/>
  <c r="K10250" i="1"/>
  <c r="O9994" i="1"/>
  <c r="M9994" i="1"/>
  <c r="K9994" i="1"/>
  <c r="O9738" i="1"/>
  <c r="M9738" i="1"/>
  <c r="K9738" i="1"/>
  <c r="O9472" i="1"/>
  <c r="M9472" i="1"/>
  <c r="K9472" i="1"/>
  <c r="O9180" i="1"/>
  <c r="M9180" i="1"/>
  <c r="K9180" i="1"/>
  <c r="O8812" i="1"/>
  <c r="M8812" i="1"/>
  <c r="K8812" i="1"/>
  <c r="O8441" i="1"/>
  <c r="M8441" i="1"/>
  <c r="K8441" i="1"/>
  <c r="O8065" i="1"/>
  <c r="M8065" i="1"/>
  <c r="K8065" i="1"/>
  <c r="O7694" i="1"/>
  <c r="M7694" i="1"/>
  <c r="K7694" i="1"/>
  <c r="O7323" i="1"/>
  <c r="M7323" i="1"/>
  <c r="K7323" i="1"/>
  <c r="O6952" i="1"/>
  <c r="M6952" i="1"/>
  <c r="K6952" i="1"/>
  <c r="O6576" i="1"/>
  <c r="M6576" i="1"/>
  <c r="K6576" i="1"/>
  <c r="O6205" i="1"/>
  <c r="M6205" i="1"/>
  <c r="K6205" i="1"/>
  <c r="O5834" i="1"/>
  <c r="M5834" i="1"/>
  <c r="K5834" i="1"/>
  <c r="O5458" i="1"/>
  <c r="M5458" i="1"/>
  <c r="K5458" i="1"/>
  <c r="O5069" i="1"/>
  <c r="M5069" i="1"/>
  <c r="K5069" i="1"/>
  <c r="O4392" i="1"/>
  <c r="M4392" i="1"/>
  <c r="K4392" i="1"/>
  <c r="O3273" i="1"/>
  <c r="M3273" i="1"/>
  <c r="K3273" i="1"/>
  <c r="O1693" i="1"/>
  <c r="M1693" i="1"/>
  <c r="K1693" i="1"/>
  <c r="O11209" i="1"/>
  <c r="M11209" i="1"/>
  <c r="K11209" i="1"/>
  <c r="O10953" i="1"/>
  <c r="M10953" i="1"/>
  <c r="K10953" i="1"/>
  <c r="O10697" i="1"/>
  <c r="M10697" i="1"/>
  <c r="K10697" i="1"/>
  <c r="O10441" i="1"/>
  <c r="M10441" i="1"/>
  <c r="K10441" i="1"/>
  <c r="O10185" i="1"/>
  <c r="M10185" i="1"/>
  <c r="K10185" i="1"/>
  <c r="O9929" i="1"/>
  <c r="M9929" i="1"/>
  <c r="K9929" i="1"/>
  <c r="O9673" i="1"/>
  <c r="M9673" i="1"/>
  <c r="K9673" i="1"/>
  <c r="O9397" i="1"/>
  <c r="M9397" i="1"/>
  <c r="K9397" i="1"/>
  <c r="O9088" i="1"/>
  <c r="M9088" i="1"/>
  <c r="K9088" i="1"/>
  <c r="O8717" i="1"/>
  <c r="M8717" i="1"/>
  <c r="K8717" i="1"/>
  <c r="O8346" i="1"/>
  <c r="M8346" i="1"/>
  <c r="K8346" i="1"/>
  <c r="O7970" i="1"/>
  <c r="M7970" i="1"/>
  <c r="K7970" i="1"/>
  <c r="O7599" i="1"/>
  <c r="M7599" i="1"/>
  <c r="K7599" i="1"/>
  <c r="O7228" i="1"/>
  <c r="M7228" i="1"/>
  <c r="K7228" i="1"/>
  <c r="O6857" i="1"/>
  <c r="M6857" i="1"/>
  <c r="K6857" i="1"/>
  <c r="O6481" i="1"/>
  <c r="M6481" i="1"/>
  <c r="K6481" i="1"/>
  <c r="O6110" i="1"/>
  <c r="M6110" i="1"/>
  <c r="K6110" i="1"/>
  <c r="O5739" i="1"/>
  <c r="M5739" i="1"/>
  <c r="K5739" i="1"/>
  <c r="O5368" i="1"/>
  <c r="M5368" i="1"/>
  <c r="K5368" i="1"/>
  <c r="O4941" i="1"/>
  <c r="M4941" i="1"/>
  <c r="K4941" i="1"/>
  <c r="O4153" i="1"/>
  <c r="M4153" i="1"/>
  <c r="K4153" i="1"/>
  <c r="O2925" i="1"/>
  <c r="M2925" i="1"/>
  <c r="K2925" i="1"/>
  <c r="O1166" i="1"/>
  <c r="M1166" i="1"/>
  <c r="K1166" i="1"/>
  <c r="O11144" i="1"/>
  <c r="M11144" i="1"/>
  <c r="K11144" i="1"/>
  <c r="O10888" i="1"/>
  <c r="M10888" i="1"/>
  <c r="K10888" i="1"/>
  <c r="O10632" i="1"/>
  <c r="M10632" i="1"/>
  <c r="K10632" i="1"/>
  <c r="O10376" i="1"/>
  <c r="M10376" i="1"/>
  <c r="K10376" i="1"/>
  <c r="O10120" i="1"/>
  <c r="M10120" i="1"/>
  <c r="K10120" i="1"/>
  <c r="O9864" i="1"/>
  <c r="M9864" i="1"/>
  <c r="K9864" i="1"/>
  <c r="O9608" i="1"/>
  <c r="M9608" i="1"/>
  <c r="K9608" i="1"/>
  <c r="O9324" i="1"/>
  <c r="M9324" i="1"/>
  <c r="K9324" i="1"/>
  <c r="O8993" i="1"/>
  <c r="M8993" i="1"/>
  <c r="K8993" i="1"/>
  <c r="O8622" i="1"/>
  <c r="M8622" i="1"/>
  <c r="K8622" i="1"/>
  <c r="O8251" i="1"/>
  <c r="M8251" i="1"/>
  <c r="K8251" i="1"/>
  <c r="O7880" i="1"/>
  <c r="M7880" i="1"/>
  <c r="K7880" i="1"/>
  <c r="O7504" i="1"/>
  <c r="M7504" i="1"/>
  <c r="K7504" i="1"/>
  <c r="O7133" i="1"/>
  <c r="M7133" i="1"/>
  <c r="K7133" i="1"/>
  <c r="O6762" i="1"/>
  <c r="M6762" i="1"/>
  <c r="K6762" i="1"/>
  <c r="O6386" i="1"/>
  <c r="M6386" i="1"/>
  <c r="K6386" i="1"/>
  <c r="O6015" i="1"/>
  <c r="M6015" i="1"/>
  <c r="K6015" i="1"/>
  <c r="O5644" i="1"/>
  <c r="M5644" i="1"/>
  <c r="K5644" i="1"/>
  <c r="O5273" i="1"/>
  <c r="M5273" i="1"/>
  <c r="K5273" i="1"/>
  <c r="O4781" i="1"/>
  <c r="M4781" i="1"/>
  <c r="K4781" i="1"/>
  <c r="O3896" i="1"/>
  <c r="M3896" i="1"/>
  <c r="K3896" i="1"/>
  <c r="O2574" i="1"/>
  <c r="M2574" i="1"/>
  <c r="K2574" i="1"/>
  <c r="O653" i="1"/>
  <c r="M653" i="1"/>
  <c r="K653" i="1"/>
  <c r="O11079" i="1"/>
  <c r="M11079" i="1"/>
  <c r="K11079" i="1"/>
  <c r="O10823" i="1"/>
  <c r="M10823" i="1"/>
  <c r="K10823" i="1"/>
  <c r="O10567" i="1"/>
  <c r="M10567" i="1"/>
  <c r="K10567" i="1"/>
  <c r="O10311" i="1"/>
  <c r="M10311" i="1"/>
  <c r="K10311" i="1"/>
  <c r="O10055" i="1"/>
  <c r="M10055" i="1"/>
  <c r="K10055" i="1"/>
  <c r="O9799" i="1"/>
  <c r="M9799" i="1"/>
  <c r="K9799" i="1"/>
  <c r="O9541" i="1"/>
  <c r="M9541" i="1"/>
  <c r="K9541" i="1"/>
  <c r="O9249" i="1"/>
  <c r="M9249" i="1"/>
  <c r="K9249" i="1"/>
  <c r="O8898" i="1"/>
  <c r="M8898" i="1"/>
  <c r="K8898" i="1"/>
  <c r="O8527" i="1"/>
  <c r="M8527" i="1"/>
  <c r="K8527" i="1"/>
  <c r="O8156" i="1"/>
  <c r="M8156" i="1"/>
  <c r="K8156" i="1"/>
  <c r="O7785" i="1"/>
  <c r="M7785" i="1"/>
  <c r="K7785" i="1"/>
  <c r="O7409" i="1"/>
  <c r="M7409" i="1"/>
  <c r="K7409" i="1"/>
  <c r="O7038" i="1"/>
  <c r="M7038" i="1"/>
  <c r="K7038" i="1"/>
  <c r="O6667" i="1"/>
  <c r="M6667" i="1"/>
  <c r="K6667" i="1"/>
  <c r="O6296" i="1"/>
  <c r="M6296" i="1"/>
  <c r="K6296" i="1"/>
  <c r="O5920" i="1"/>
  <c r="M5920" i="1"/>
  <c r="K5920" i="1"/>
  <c r="O5549" i="1"/>
  <c r="M5549" i="1"/>
  <c r="K5549" i="1"/>
  <c r="O5167" i="1"/>
  <c r="M5167" i="1"/>
  <c r="K5167" i="1"/>
  <c r="O4585" i="1"/>
  <c r="M4585" i="1"/>
  <c r="K4585" i="1"/>
  <c r="O3597" i="1"/>
  <c r="M3597" i="1"/>
  <c r="K3597" i="1"/>
  <c r="O2174" i="1"/>
  <c r="M2174" i="1"/>
  <c r="K2174" i="1"/>
  <c r="O11270" i="1"/>
  <c r="M11270" i="1"/>
  <c r="K11270" i="1"/>
  <c r="O11014" i="1"/>
  <c r="M11014" i="1"/>
  <c r="K11014" i="1"/>
  <c r="O10758" i="1"/>
  <c r="M10758" i="1"/>
  <c r="K10758" i="1"/>
  <c r="O10502" i="1"/>
  <c r="M10502" i="1"/>
  <c r="K10502" i="1"/>
  <c r="O10246" i="1"/>
  <c r="M10246" i="1"/>
  <c r="K10246" i="1"/>
  <c r="O9990" i="1"/>
  <c r="M9990" i="1"/>
  <c r="K9990" i="1"/>
  <c r="O9734" i="1"/>
  <c r="M9734" i="1"/>
  <c r="K9734" i="1"/>
  <c r="O9468" i="1"/>
  <c r="M9468" i="1"/>
  <c r="K9468" i="1"/>
  <c r="O9176" i="1"/>
  <c r="M9176" i="1"/>
  <c r="K9176" i="1"/>
  <c r="O8808" i="1"/>
  <c r="M8808" i="1"/>
  <c r="K8808" i="1"/>
  <c r="O8432" i="1"/>
  <c r="M8432" i="1"/>
  <c r="K8432" i="1"/>
  <c r="O8061" i="1"/>
  <c r="M8061" i="1"/>
  <c r="K8061" i="1"/>
  <c r="O7690" i="1"/>
  <c r="M7690" i="1"/>
  <c r="K7690" i="1"/>
  <c r="O7314" i="1"/>
  <c r="M7314" i="1"/>
  <c r="K7314" i="1"/>
  <c r="O6943" i="1"/>
  <c r="M6943" i="1"/>
  <c r="K6943" i="1"/>
  <c r="O6572" i="1"/>
  <c r="M6572" i="1"/>
  <c r="K6572" i="1"/>
  <c r="O6201" i="1"/>
  <c r="M6201" i="1"/>
  <c r="K6201" i="1"/>
  <c r="O5825" i="1"/>
  <c r="M5825" i="1"/>
  <c r="K5825" i="1"/>
  <c r="O5454" i="1"/>
  <c r="M5454" i="1"/>
  <c r="K5454" i="1"/>
  <c r="O5064" i="1"/>
  <c r="M5064" i="1"/>
  <c r="K5064" i="1"/>
  <c r="O4377" i="1"/>
  <c r="M4377" i="1"/>
  <c r="K4377" i="1"/>
  <c r="O3246" i="1"/>
  <c r="M3246" i="1"/>
  <c r="K3246" i="1"/>
  <c r="O1661" i="1"/>
  <c r="M1661" i="1"/>
  <c r="K1661" i="1"/>
  <c r="O4220" i="1"/>
  <c r="M4220" i="1"/>
  <c r="K4220" i="1"/>
  <c r="O3964" i="1"/>
  <c r="M3964" i="1"/>
  <c r="K3964" i="1"/>
  <c r="O3708" i="1"/>
  <c r="M3708" i="1"/>
  <c r="K3708" i="1"/>
  <c r="O3452" i="1"/>
  <c r="M3452" i="1"/>
  <c r="K3452" i="1"/>
  <c r="O3196" i="1"/>
  <c r="M3196" i="1"/>
  <c r="K3196" i="1"/>
  <c r="O2940" i="1"/>
  <c r="M2940" i="1"/>
  <c r="K2940" i="1"/>
  <c r="O2684" i="1"/>
  <c r="M2684" i="1"/>
  <c r="K2684" i="1"/>
  <c r="O2428" i="1"/>
  <c r="M2428" i="1"/>
  <c r="K2428" i="1"/>
  <c r="O2172" i="1"/>
  <c r="M2172" i="1"/>
  <c r="K2172" i="1"/>
  <c r="O1916" i="1"/>
  <c r="M1916" i="1"/>
  <c r="K1916" i="1"/>
  <c r="O1660" i="1"/>
  <c r="M1660" i="1"/>
  <c r="K1660" i="1"/>
  <c r="O1404" i="1"/>
  <c r="M1404" i="1"/>
  <c r="K1404" i="1"/>
  <c r="O1148" i="1"/>
  <c r="M1148" i="1"/>
  <c r="K1148" i="1"/>
  <c r="O892" i="1"/>
  <c r="M892" i="1"/>
  <c r="K892" i="1"/>
  <c r="O636" i="1"/>
  <c r="M636" i="1"/>
  <c r="K636" i="1"/>
  <c r="O255" i="1"/>
  <c r="M255" i="1"/>
  <c r="K255" i="1"/>
  <c r="O4635" i="1"/>
  <c r="M4635" i="1"/>
  <c r="K4635" i="1"/>
  <c r="O4379" i="1"/>
  <c r="M4379" i="1"/>
  <c r="K4379" i="1"/>
  <c r="O4123" i="1"/>
  <c r="M4123" i="1"/>
  <c r="K4123" i="1"/>
  <c r="O3867" i="1"/>
  <c r="M3867" i="1"/>
  <c r="K3867" i="1"/>
  <c r="O3611" i="1"/>
  <c r="M3611" i="1"/>
  <c r="K3611" i="1"/>
  <c r="O3355" i="1"/>
  <c r="M3355" i="1"/>
  <c r="K3355" i="1"/>
  <c r="O3099" i="1"/>
  <c r="M3099" i="1"/>
  <c r="K3099" i="1"/>
  <c r="O2843" i="1"/>
  <c r="M2843" i="1"/>
  <c r="K2843" i="1"/>
  <c r="O2587" i="1"/>
  <c r="M2587" i="1"/>
  <c r="K2587" i="1"/>
  <c r="O2331" i="1"/>
  <c r="M2331" i="1"/>
  <c r="K2331" i="1"/>
  <c r="O2075" i="1"/>
  <c r="M2075" i="1"/>
  <c r="K2075" i="1"/>
  <c r="O1819" i="1"/>
  <c r="M1819" i="1"/>
  <c r="K1819" i="1"/>
  <c r="O1563" i="1"/>
  <c r="M1563" i="1"/>
  <c r="K1563" i="1"/>
  <c r="O1307" i="1"/>
  <c r="M1307" i="1"/>
  <c r="K1307" i="1"/>
  <c r="O1051" i="1"/>
  <c r="M1051" i="1"/>
  <c r="K1051" i="1"/>
  <c r="O795" i="1"/>
  <c r="M795" i="1"/>
  <c r="K795" i="1"/>
  <c r="O502" i="1"/>
  <c r="M502" i="1"/>
  <c r="K502" i="1"/>
  <c r="O102" i="1"/>
  <c r="M102" i="1"/>
  <c r="K102" i="1"/>
  <c r="O5066" i="1"/>
  <c r="M5066" i="1"/>
  <c r="K5066" i="1"/>
  <c r="O4810" i="1"/>
  <c r="M4810" i="1"/>
  <c r="K4810" i="1"/>
  <c r="O4554" i="1"/>
  <c r="M4554" i="1"/>
  <c r="K4554" i="1"/>
  <c r="O4298" i="1"/>
  <c r="M4298" i="1"/>
  <c r="K4298" i="1"/>
  <c r="O4042" i="1"/>
  <c r="M4042" i="1"/>
  <c r="K4042" i="1"/>
  <c r="O3786" i="1"/>
  <c r="M3786" i="1"/>
  <c r="K3786" i="1"/>
  <c r="O3530" i="1"/>
  <c r="M3530" i="1"/>
  <c r="K3530" i="1"/>
  <c r="O3274" i="1"/>
  <c r="M3274" i="1"/>
  <c r="K3274" i="1"/>
  <c r="O3018" i="1"/>
  <c r="M3018" i="1"/>
  <c r="K3018" i="1"/>
  <c r="O2762" i="1"/>
  <c r="M2762" i="1"/>
  <c r="K2762" i="1"/>
  <c r="O2506" i="1"/>
  <c r="M2506" i="1"/>
  <c r="K2506" i="1"/>
  <c r="O2250" i="1"/>
  <c r="M2250" i="1"/>
  <c r="K2250" i="1"/>
  <c r="O1994" i="1"/>
  <c r="M1994" i="1"/>
  <c r="K1994" i="1"/>
  <c r="O1738" i="1"/>
  <c r="M1738" i="1"/>
  <c r="K1738" i="1"/>
  <c r="O1482" i="1"/>
  <c r="M1482" i="1"/>
  <c r="K1482" i="1"/>
  <c r="O1226" i="1"/>
  <c r="M1226" i="1"/>
  <c r="K1226" i="1"/>
  <c r="O970" i="1"/>
  <c r="M970" i="1"/>
  <c r="K970" i="1"/>
  <c r="O714" i="1"/>
  <c r="M714" i="1"/>
  <c r="K714" i="1"/>
  <c r="O380" i="1"/>
  <c r="M380" i="1"/>
  <c r="K380" i="1"/>
  <c r="O2313" i="1"/>
  <c r="M2313" i="1"/>
  <c r="K2313" i="1"/>
  <c r="O2057" i="1"/>
  <c r="M2057" i="1"/>
  <c r="K2057" i="1"/>
  <c r="O1801" i="1"/>
  <c r="M1801" i="1"/>
  <c r="K1801" i="1"/>
  <c r="O1545" i="1"/>
  <c r="M1545" i="1"/>
  <c r="K1545" i="1"/>
  <c r="O1289" i="1"/>
  <c r="M1289" i="1"/>
  <c r="K1289" i="1"/>
  <c r="O1033" i="1"/>
  <c r="M1033" i="1"/>
  <c r="K1033" i="1"/>
  <c r="O777" i="1"/>
  <c r="M777" i="1"/>
  <c r="K777" i="1"/>
  <c r="O474" i="1"/>
  <c r="M474" i="1"/>
  <c r="K474" i="1"/>
  <c r="O72" i="1"/>
  <c r="M72" i="1"/>
  <c r="K72" i="1"/>
  <c r="O3528" i="1"/>
  <c r="M3528" i="1"/>
  <c r="K3528" i="1"/>
  <c r="O3272" i="1"/>
  <c r="M3272" i="1"/>
  <c r="K3272" i="1"/>
  <c r="O3016" i="1"/>
  <c r="M3016" i="1"/>
  <c r="K3016" i="1"/>
  <c r="O2760" i="1"/>
  <c r="M2760" i="1"/>
  <c r="K2760" i="1"/>
  <c r="O2504" i="1"/>
  <c r="M2504" i="1"/>
  <c r="K2504" i="1"/>
  <c r="O2248" i="1"/>
  <c r="M2248" i="1"/>
  <c r="K2248" i="1"/>
  <c r="O1992" i="1"/>
  <c r="M1992" i="1"/>
  <c r="K1992" i="1"/>
  <c r="O1736" i="1"/>
  <c r="M1736" i="1"/>
  <c r="K1736" i="1"/>
  <c r="O1480" i="1"/>
  <c r="M1480" i="1"/>
  <c r="K1480" i="1"/>
  <c r="O1224" i="1"/>
  <c r="M1224" i="1"/>
  <c r="K1224" i="1"/>
  <c r="O968" i="1"/>
  <c r="M968" i="1"/>
  <c r="K968" i="1"/>
  <c r="O712" i="1"/>
  <c r="M712" i="1"/>
  <c r="K712" i="1"/>
  <c r="O377" i="1"/>
  <c r="M377" i="1"/>
  <c r="K377" i="1"/>
  <c r="O9527" i="1"/>
  <c r="M9527" i="1"/>
  <c r="K9527" i="1"/>
  <c r="O9271" i="1"/>
  <c r="M9271" i="1"/>
  <c r="K9271" i="1"/>
  <c r="O9015" i="1"/>
  <c r="M9015" i="1"/>
  <c r="K9015" i="1"/>
  <c r="O8759" i="1"/>
  <c r="M8759" i="1"/>
  <c r="K8759" i="1"/>
  <c r="O8503" i="1"/>
  <c r="M8503" i="1"/>
  <c r="K8503" i="1"/>
  <c r="O8247" i="1"/>
  <c r="M8247" i="1"/>
  <c r="K8247" i="1"/>
  <c r="O7991" i="1"/>
  <c r="M7991" i="1"/>
  <c r="K7991" i="1"/>
  <c r="O7735" i="1"/>
  <c r="M7735" i="1"/>
  <c r="K7735" i="1"/>
  <c r="O7479" i="1"/>
  <c r="M7479" i="1"/>
  <c r="K7479" i="1"/>
  <c r="O7223" i="1"/>
  <c r="M7223" i="1"/>
  <c r="K7223" i="1"/>
  <c r="O6967" i="1"/>
  <c r="M6967" i="1"/>
  <c r="K6967" i="1"/>
  <c r="O6711" i="1"/>
  <c r="M6711" i="1"/>
  <c r="K6711" i="1"/>
  <c r="O6455" i="1"/>
  <c r="M6455" i="1"/>
  <c r="K6455" i="1"/>
  <c r="O6199" i="1"/>
  <c r="M6199" i="1"/>
  <c r="K6199" i="1"/>
  <c r="O5943" i="1"/>
  <c r="M5943" i="1"/>
  <c r="K5943" i="1"/>
  <c r="O5687" i="1"/>
  <c r="M5687" i="1"/>
  <c r="K5687" i="1"/>
  <c r="O5431" i="1"/>
  <c r="M5431" i="1"/>
  <c r="K5431" i="1"/>
  <c r="O5175" i="1"/>
  <c r="M5175" i="1"/>
  <c r="K5175" i="1"/>
  <c r="O4919" i="1"/>
  <c r="M4919" i="1"/>
  <c r="K4919" i="1"/>
  <c r="O4663" i="1"/>
  <c r="M4663" i="1"/>
  <c r="K4663" i="1"/>
  <c r="O4407" i="1"/>
  <c r="M4407" i="1"/>
  <c r="K4407" i="1"/>
  <c r="O4151" i="1"/>
  <c r="M4151" i="1"/>
  <c r="K4151" i="1"/>
  <c r="O3895" i="1"/>
  <c r="M3895" i="1"/>
  <c r="K3895" i="1"/>
  <c r="O3639" i="1"/>
  <c r="M3639" i="1"/>
  <c r="K3639" i="1"/>
  <c r="O3383" i="1"/>
  <c r="M3383" i="1"/>
  <c r="K3383" i="1"/>
  <c r="O3127" i="1"/>
  <c r="M3127" i="1"/>
  <c r="K3127" i="1"/>
  <c r="O2871" i="1"/>
  <c r="M2871" i="1"/>
  <c r="K2871" i="1"/>
  <c r="O2615" i="1"/>
  <c r="M2615" i="1"/>
  <c r="K2615" i="1"/>
  <c r="O2359" i="1"/>
  <c r="M2359" i="1"/>
  <c r="K2359" i="1"/>
  <c r="O2103" i="1"/>
  <c r="M2103" i="1"/>
  <c r="K2103" i="1"/>
  <c r="O1847" i="1"/>
  <c r="M1847" i="1"/>
  <c r="K1847" i="1"/>
  <c r="O1591" i="1"/>
  <c r="M1591" i="1"/>
  <c r="K1591" i="1"/>
  <c r="O1335" i="1"/>
  <c r="M1335" i="1"/>
  <c r="K1335" i="1"/>
  <c r="O1079" i="1"/>
  <c r="M1079" i="1"/>
  <c r="K1079" i="1"/>
  <c r="O823" i="1"/>
  <c r="M823" i="1"/>
  <c r="K823" i="1"/>
  <c r="O542" i="1"/>
  <c r="M542" i="1"/>
  <c r="K542" i="1"/>
  <c r="O147" i="1"/>
  <c r="M147" i="1"/>
  <c r="K147" i="1"/>
  <c r="O9382" i="1"/>
  <c r="M9382" i="1"/>
  <c r="K9382" i="1"/>
  <c r="O9126" i="1"/>
  <c r="M9126" i="1"/>
  <c r="K9126" i="1"/>
  <c r="O8870" i="1"/>
  <c r="M8870" i="1"/>
  <c r="K8870" i="1"/>
  <c r="O8614" i="1"/>
  <c r="M8614" i="1"/>
  <c r="K8614" i="1"/>
  <c r="O8358" i="1"/>
  <c r="M8358" i="1"/>
  <c r="K8358" i="1"/>
  <c r="O8102" i="1"/>
  <c r="M8102" i="1"/>
  <c r="K8102" i="1"/>
  <c r="O7846" i="1"/>
  <c r="M7846" i="1"/>
  <c r="K7846" i="1"/>
  <c r="O7590" i="1"/>
  <c r="M7590" i="1"/>
  <c r="K7590" i="1"/>
  <c r="O7334" i="1"/>
  <c r="M7334" i="1"/>
  <c r="K7334" i="1"/>
  <c r="O7078" i="1"/>
  <c r="M7078" i="1"/>
  <c r="K7078" i="1"/>
  <c r="O6822" i="1"/>
  <c r="M6822" i="1"/>
  <c r="K6822" i="1"/>
  <c r="O6566" i="1"/>
  <c r="M6566" i="1"/>
  <c r="K6566" i="1"/>
  <c r="O6310" i="1"/>
  <c r="M6310" i="1"/>
  <c r="K6310" i="1"/>
  <c r="O6054" i="1"/>
  <c r="M6054" i="1"/>
  <c r="K6054" i="1"/>
  <c r="O5798" i="1"/>
  <c r="M5798" i="1"/>
  <c r="K5798" i="1"/>
  <c r="O5542" i="1"/>
  <c r="M5542" i="1"/>
  <c r="K5542" i="1"/>
  <c r="O5286" i="1"/>
  <c r="M5286" i="1"/>
  <c r="K5286" i="1"/>
  <c r="O5030" i="1"/>
  <c r="M5030" i="1"/>
  <c r="K5030" i="1"/>
  <c r="O4774" i="1"/>
  <c r="M4774" i="1"/>
  <c r="K4774" i="1"/>
  <c r="O4518" i="1"/>
  <c r="M4518" i="1"/>
  <c r="K4518" i="1"/>
  <c r="O4262" i="1"/>
  <c r="M4262" i="1"/>
  <c r="K4262" i="1"/>
  <c r="O4006" i="1"/>
  <c r="M4006" i="1"/>
  <c r="K4006" i="1"/>
  <c r="O3750" i="1"/>
  <c r="M3750" i="1"/>
  <c r="K3750" i="1"/>
  <c r="O3494" i="1"/>
  <c r="M3494" i="1"/>
  <c r="K3494" i="1"/>
  <c r="O3238" i="1"/>
  <c r="M3238" i="1"/>
  <c r="K3238" i="1"/>
  <c r="O2982" i="1"/>
  <c r="M2982" i="1"/>
  <c r="K2982" i="1"/>
  <c r="O2726" i="1"/>
  <c r="M2726" i="1"/>
  <c r="K2726" i="1"/>
  <c r="O2470" i="1"/>
  <c r="M2470" i="1"/>
  <c r="K2470" i="1"/>
  <c r="O2214" i="1"/>
  <c r="M2214" i="1"/>
  <c r="K2214" i="1"/>
  <c r="O1958" i="1"/>
  <c r="M1958" i="1"/>
  <c r="K1958" i="1"/>
  <c r="O1702" i="1"/>
  <c r="M1702" i="1"/>
  <c r="K1702" i="1"/>
  <c r="O1446" i="1"/>
  <c r="M1446" i="1"/>
  <c r="K1446" i="1"/>
  <c r="O1190" i="1"/>
  <c r="M1190" i="1"/>
  <c r="K1190" i="1"/>
  <c r="O934" i="1"/>
  <c r="M934" i="1"/>
  <c r="K934" i="1"/>
  <c r="O678" i="1"/>
  <c r="M678" i="1"/>
  <c r="K678" i="1"/>
  <c r="O324" i="1"/>
  <c r="M324" i="1"/>
  <c r="K324" i="1"/>
  <c r="O9109" i="1"/>
  <c r="M9109" i="1"/>
  <c r="K9109" i="1"/>
  <c r="O8853" i="1"/>
  <c r="M8853" i="1"/>
  <c r="K8853" i="1"/>
  <c r="O8597" i="1"/>
  <c r="M8597" i="1"/>
  <c r="K8597" i="1"/>
  <c r="O8341" i="1"/>
  <c r="M8341" i="1"/>
  <c r="K8341" i="1"/>
  <c r="O8085" i="1"/>
  <c r="M8085" i="1"/>
  <c r="K8085" i="1"/>
  <c r="O7829" i="1"/>
  <c r="M7829" i="1"/>
  <c r="K7829" i="1"/>
  <c r="O7573" i="1"/>
  <c r="M7573" i="1"/>
  <c r="K7573" i="1"/>
  <c r="O7317" i="1"/>
  <c r="M7317" i="1"/>
  <c r="K7317" i="1"/>
  <c r="O7061" i="1"/>
  <c r="M7061" i="1"/>
  <c r="K7061" i="1"/>
  <c r="O6805" i="1"/>
  <c r="M6805" i="1"/>
  <c r="K6805" i="1"/>
  <c r="O6549" i="1"/>
  <c r="M6549" i="1"/>
  <c r="K6549" i="1"/>
  <c r="O6293" i="1"/>
  <c r="M6293" i="1"/>
  <c r="K6293" i="1"/>
  <c r="O6037" i="1"/>
  <c r="M6037" i="1"/>
  <c r="K6037" i="1"/>
  <c r="O5781" i="1"/>
  <c r="M5781" i="1"/>
  <c r="K5781" i="1"/>
  <c r="O5525" i="1"/>
  <c r="M5525" i="1"/>
  <c r="K5525" i="1"/>
  <c r="O5269" i="1"/>
  <c r="M5269" i="1"/>
  <c r="K5269" i="1"/>
  <c r="O5013" i="1"/>
  <c r="M5013" i="1"/>
  <c r="K5013" i="1"/>
  <c r="O4757" i="1"/>
  <c r="M4757" i="1"/>
  <c r="K4757" i="1"/>
  <c r="O4501" i="1"/>
  <c r="M4501" i="1"/>
  <c r="K4501" i="1"/>
  <c r="O4245" i="1"/>
  <c r="M4245" i="1"/>
  <c r="K4245" i="1"/>
  <c r="O3989" i="1"/>
  <c r="M3989" i="1"/>
  <c r="K3989" i="1"/>
  <c r="O3733" i="1"/>
  <c r="M3733" i="1"/>
  <c r="K3733" i="1"/>
  <c r="O3477" i="1"/>
  <c r="M3477" i="1"/>
  <c r="K3477" i="1"/>
  <c r="O3221" i="1"/>
  <c r="M3221" i="1"/>
  <c r="K3221" i="1"/>
  <c r="O2965" i="1"/>
  <c r="M2965" i="1"/>
  <c r="K2965" i="1"/>
  <c r="O2709" i="1"/>
  <c r="M2709" i="1"/>
  <c r="K2709" i="1"/>
  <c r="O2453" i="1"/>
  <c r="M2453" i="1"/>
  <c r="K2453" i="1"/>
  <c r="O2197" i="1"/>
  <c r="M2197" i="1"/>
  <c r="K2197" i="1"/>
  <c r="O1941" i="1"/>
  <c r="M1941" i="1"/>
  <c r="K1941" i="1"/>
  <c r="O1685" i="1"/>
  <c r="M1685" i="1"/>
  <c r="K1685" i="1"/>
  <c r="O1429" i="1"/>
  <c r="M1429" i="1"/>
  <c r="K1429" i="1"/>
  <c r="O1173" i="1"/>
  <c r="M1173" i="1"/>
  <c r="K1173" i="1"/>
  <c r="O917" i="1"/>
  <c r="M917" i="1"/>
  <c r="K917" i="1"/>
  <c r="O661" i="1"/>
  <c r="M661" i="1"/>
  <c r="K661" i="1"/>
  <c r="O296" i="1"/>
  <c r="M296" i="1"/>
  <c r="K296" i="1"/>
  <c r="O9076" i="1"/>
  <c r="M9076" i="1"/>
  <c r="K9076" i="1"/>
  <c r="O8820" i="1"/>
  <c r="M8820" i="1"/>
  <c r="K8820" i="1"/>
  <c r="O8564" i="1"/>
  <c r="M8564" i="1"/>
  <c r="K8564" i="1"/>
  <c r="O8308" i="1"/>
  <c r="M8308" i="1"/>
  <c r="K8308" i="1"/>
  <c r="O8052" i="1"/>
  <c r="M8052" i="1"/>
  <c r="K8052" i="1"/>
  <c r="O7796" i="1"/>
  <c r="M7796" i="1"/>
  <c r="K7796" i="1"/>
  <c r="O7540" i="1"/>
  <c r="M7540" i="1"/>
  <c r="K7540" i="1"/>
  <c r="O7284" i="1"/>
  <c r="M7284" i="1"/>
  <c r="K7284" i="1"/>
  <c r="O7028" i="1"/>
  <c r="M7028" i="1"/>
  <c r="K7028" i="1"/>
  <c r="O6772" i="1"/>
  <c r="M6772" i="1"/>
  <c r="K6772" i="1"/>
  <c r="O6516" i="1"/>
  <c r="M6516" i="1"/>
  <c r="K6516" i="1"/>
  <c r="O6260" i="1"/>
  <c r="M6260" i="1"/>
  <c r="K6260" i="1"/>
  <c r="O6004" i="1"/>
  <c r="M6004" i="1"/>
  <c r="K6004" i="1"/>
  <c r="O5748" i="1"/>
  <c r="M5748" i="1"/>
  <c r="K5748" i="1"/>
  <c r="O5492" i="1"/>
  <c r="M5492" i="1"/>
  <c r="K5492" i="1"/>
  <c r="O5236" i="1"/>
  <c r="M5236" i="1"/>
  <c r="K5236" i="1"/>
  <c r="O4980" i="1"/>
  <c r="M4980" i="1"/>
  <c r="K4980" i="1"/>
  <c r="O4724" i="1"/>
  <c r="M4724" i="1"/>
  <c r="K4724" i="1"/>
  <c r="O4468" i="1"/>
  <c r="M4468" i="1"/>
  <c r="K4468" i="1"/>
  <c r="O4212" i="1"/>
  <c r="M4212" i="1"/>
  <c r="K4212" i="1"/>
  <c r="O3956" i="1"/>
  <c r="M3956" i="1"/>
  <c r="K3956" i="1"/>
  <c r="O3700" i="1"/>
  <c r="M3700" i="1"/>
  <c r="K3700" i="1"/>
  <c r="O3444" i="1"/>
  <c r="M3444" i="1"/>
  <c r="K3444" i="1"/>
  <c r="O3188" i="1"/>
  <c r="M3188" i="1"/>
  <c r="K3188" i="1"/>
  <c r="O2932" i="1"/>
  <c r="M2932" i="1"/>
  <c r="K2932" i="1"/>
  <c r="O2676" i="1"/>
  <c r="M2676" i="1"/>
  <c r="K2676" i="1"/>
  <c r="O2420" i="1"/>
  <c r="M2420" i="1"/>
  <c r="K2420" i="1"/>
  <c r="O2164" i="1"/>
  <c r="M2164" i="1"/>
  <c r="K2164" i="1"/>
  <c r="O1908" i="1"/>
  <c r="M1908" i="1"/>
  <c r="K1908" i="1"/>
  <c r="O1652" i="1"/>
  <c r="M1652" i="1"/>
  <c r="K1652" i="1"/>
  <c r="O1396" i="1"/>
  <c r="M1396" i="1"/>
  <c r="K1396" i="1"/>
  <c r="O1140" i="1"/>
  <c r="M1140" i="1"/>
  <c r="K1140" i="1"/>
  <c r="O884" i="1"/>
  <c r="M884" i="1"/>
  <c r="K884" i="1"/>
  <c r="O628" i="1"/>
  <c r="M628" i="1"/>
  <c r="K628" i="1"/>
  <c r="O244" i="1"/>
  <c r="M244" i="1"/>
  <c r="K244" i="1"/>
  <c r="O9075" i="1"/>
  <c r="M9075" i="1"/>
  <c r="K9075" i="1"/>
  <c r="O8819" i="1"/>
  <c r="M8819" i="1"/>
  <c r="K8819" i="1"/>
  <c r="O8563" i="1"/>
  <c r="M8563" i="1"/>
  <c r="K8563" i="1"/>
  <c r="O8307" i="1"/>
  <c r="M8307" i="1"/>
  <c r="K8307" i="1"/>
  <c r="O8051" i="1"/>
  <c r="M8051" i="1"/>
  <c r="K8051" i="1"/>
  <c r="O7795" i="1"/>
  <c r="M7795" i="1"/>
  <c r="K7795" i="1"/>
  <c r="O7539" i="1"/>
  <c r="M7539" i="1"/>
  <c r="K7539" i="1"/>
  <c r="O7283" i="1"/>
  <c r="M7283" i="1"/>
  <c r="K7283" i="1"/>
  <c r="O7027" i="1"/>
  <c r="M7027" i="1"/>
  <c r="K7027" i="1"/>
  <c r="O6771" i="1"/>
  <c r="M6771" i="1"/>
  <c r="K6771" i="1"/>
  <c r="O6515" i="1"/>
  <c r="M6515" i="1"/>
  <c r="K6515" i="1"/>
  <c r="O6259" i="1"/>
  <c r="M6259" i="1"/>
  <c r="K6259" i="1"/>
  <c r="O6003" i="1"/>
  <c r="M6003" i="1"/>
  <c r="K6003" i="1"/>
  <c r="O5747" i="1"/>
  <c r="M5747" i="1"/>
  <c r="K5747" i="1"/>
  <c r="O5491" i="1"/>
  <c r="M5491" i="1"/>
  <c r="K5491" i="1"/>
  <c r="O5235" i="1"/>
  <c r="M5235" i="1"/>
  <c r="K5235" i="1"/>
  <c r="O4979" i="1"/>
  <c r="M4979" i="1"/>
  <c r="K4979" i="1"/>
  <c r="O4723" i="1"/>
  <c r="M4723" i="1"/>
  <c r="K4723" i="1"/>
  <c r="O4467" i="1"/>
  <c r="M4467" i="1"/>
  <c r="K4467" i="1"/>
  <c r="O4211" i="1"/>
  <c r="M4211" i="1"/>
  <c r="K4211" i="1"/>
  <c r="O3955" i="1"/>
  <c r="M3955" i="1"/>
  <c r="K3955" i="1"/>
  <c r="O3699" i="1"/>
  <c r="M3699" i="1"/>
  <c r="K3699" i="1"/>
  <c r="O3443" i="1"/>
  <c r="M3443" i="1"/>
  <c r="K3443" i="1"/>
  <c r="O3187" i="1"/>
  <c r="M3187" i="1"/>
  <c r="K3187" i="1"/>
  <c r="O2931" i="1"/>
  <c r="M2931" i="1"/>
  <c r="K2931" i="1"/>
  <c r="O2675" i="1"/>
  <c r="M2675" i="1"/>
  <c r="K2675" i="1"/>
  <c r="O2419" i="1"/>
  <c r="M2419" i="1"/>
  <c r="K2419" i="1"/>
  <c r="O2163" i="1"/>
  <c r="M2163" i="1"/>
  <c r="K2163" i="1"/>
  <c r="O1907" i="1"/>
  <c r="M1907" i="1"/>
  <c r="K1907" i="1"/>
  <c r="O1651" i="1"/>
  <c r="M1651" i="1"/>
  <c r="K1651" i="1"/>
  <c r="O1395" i="1"/>
  <c r="M1395" i="1"/>
  <c r="K1395" i="1"/>
  <c r="O1139" i="1"/>
  <c r="M1139" i="1"/>
  <c r="K1139" i="1"/>
  <c r="O883" i="1"/>
  <c r="M883" i="1"/>
  <c r="K883" i="1"/>
  <c r="O627" i="1"/>
  <c r="M627" i="1"/>
  <c r="K627" i="1"/>
  <c r="O243" i="1"/>
  <c r="M243" i="1"/>
  <c r="K243" i="1"/>
  <c r="O4898" i="1"/>
  <c r="M4898" i="1"/>
  <c r="K4898" i="1"/>
  <c r="O4642" i="1"/>
  <c r="M4642" i="1"/>
  <c r="K4642" i="1"/>
  <c r="O4386" i="1"/>
  <c r="M4386" i="1"/>
  <c r="K4386" i="1"/>
  <c r="O4130" i="1"/>
  <c r="M4130" i="1"/>
  <c r="K4130" i="1"/>
  <c r="O3874" i="1"/>
  <c r="M3874" i="1"/>
  <c r="K3874" i="1"/>
  <c r="O3618" i="1"/>
  <c r="M3618" i="1"/>
  <c r="K3618" i="1"/>
  <c r="O3362" i="1"/>
  <c r="M3362" i="1"/>
  <c r="K3362" i="1"/>
  <c r="O3106" i="1"/>
  <c r="M3106" i="1"/>
  <c r="K3106" i="1"/>
  <c r="O2850" i="1"/>
  <c r="M2850" i="1"/>
  <c r="K2850" i="1"/>
  <c r="O2594" i="1"/>
  <c r="M2594" i="1"/>
  <c r="K2594" i="1"/>
  <c r="O2338" i="1"/>
  <c r="M2338" i="1"/>
  <c r="K2338" i="1"/>
  <c r="O2082" i="1"/>
  <c r="M2082" i="1"/>
  <c r="K2082" i="1"/>
  <c r="O1826" i="1"/>
  <c r="M1826" i="1"/>
  <c r="K1826" i="1"/>
  <c r="O1570" i="1"/>
  <c r="M1570" i="1"/>
  <c r="K1570" i="1"/>
  <c r="O1314" i="1"/>
  <c r="M1314" i="1"/>
  <c r="K1314" i="1"/>
  <c r="O1058" i="1"/>
  <c r="M1058" i="1"/>
  <c r="K1058" i="1"/>
  <c r="O802" i="1"/>
  <c r="M802" i="1"/>
  <c r="K802" i="1"/>
  <c r="O511" i="1"/>
  <c r="M511" i="1"/>
  <c r="K511" i="1"/>
  <c r="O111" i="1"/>
  <c r="M111" i="1"/>
  <c r="K111" i="1"/>
  <c r="O4801" i="1"/>
  <c r="M4801" i="1"/>
  <c r="K4801" i="1"/>
  <c r="O4545" i="1"/>
  <c r="M4545" i="1"/>
  <c r="K4545" i="1"/>
  <c r="O4289" i="1"/>
  <c r="M4289" i="1"/>
  <c r="K4289" i="1"/>
  <c r="O4033" i="1"/>
  <c r="M4033" i="1"/>
  <c r="K4033" i="1"/>
  <c r="O3777" i="1"/>
  <c r="M3777" i="1"/>
  <c r="K3777" i="1"/>
  <c r="O3521" i="1"/>
  <c r="M3521" i="1"/>
  <c r="K3521" i="1"/>
  <c r="O3265" i="1"/>
  <c r="M3265" i="1"/>
  <c r="K3265" i="1"/>
  <c r="O3009" i="1"/>
  <c r="M3009" i="1"/>
  <c r="K3009" i="1"/>
  <c r="O2753" i="1"/>
  <c r="M2753" i="1"/>
  <c r="K2753" i="1"/>
  <c r="O2497" i="1"/>
  <c r="M2497" i="1"/>
  <c r="K2497" i="1"/>
  <c r="O2241" i="1"/>
  <c r="M2241" i="1"/>
  <c r="K2241" i="1"/>
  <c r="O1985" i="1"/>
  <c r="M1985" i="1"/>
  <c r="K1985" i="1"/>
  <c r="O1729" i="1"/>
  <c r="M1729" i="1"/>
  <c r="K1729" i="1"/>
  <c r="O1473" i="1"/>
  <c r="M1473" i="1"/>
  <c r="K1473" i="1"/>
  <c r="O1217" i="1"/>
  <c r="M1217" i="1"/>
  <c r="K1217" i="1"/>
  <c r="O961" i="1"/>
  <c r="M961" i="1"/>
  <c r="K961" i="1"/>
  <c r="O705" i="1"/>
  <c r="M705" i="1"/>
  <c r="K705" i="1"/>
  <c r="O366" i="1"/>
  <c r="M366" i="1"/>
  <c r="K366" i="1"/>
  <c r="O5056" i="1"/>
  <c r="M5056" i="1"/>
  <c r="K5056" i="1"/>
  <c r="O4800" i="1"/>
  <c r="M4800" i="1"/>
  <c r="K4800" i="1"/>
  <c r="O4544" i="1"/>
  <c r="M4544" i="1"/>
  <c r="K4544" i="1"/>
  <c r="O4288" i="1"/>
  <c r="M4288" i="1"/>
  <c r="K4288" i="1"/>
  <c r="O4032" i="1"/>
  <c r="M4032" i="1"/>
  <c r="K4032" i="1"/>
  <c r="O3776" i="1"/>
  <c r="M3776" i="1"/>
  <c r="K3776" i="1"/>
  <c r="O3520" i="1"/>
  <c r="M3520" i="1"/>
  <c r="K3520" i="1"/>
  <c r="O3264" i="1"/>
  <c r="M3264" i="1"/>
  <c r="K3264" i="1"/>
  <c r="O3008" i="1"/>
  <c r="M3008" i="1"/>
  <c r="K3008" i="1"/>
  <c r="O2752" i="1"/>
  <c r="M2752" i="1"/>
  <c r="K2752" i="1"/>
  <c r="O2496" i="1"/>
  <c r="M2496" i="1"/>
  <c r="K2496" i="1"/>
  <c r="O2240" i="1"/>
  <c r="M2240" i="1"/>
  <c r="K2240" i="1"/>
  <c r="O1984" i="1"/>
  <c r="M1984" i="1"/>
  <c r="K1984" i="1"/>
  <c r="O1728" i="1"/>
  <c r="M1728" i="1"/>
  <c r="K1728" i="1"/>
  <c r="O1472" i="1"/>
  <c r="M1472" i="1"/>
  <c r="K1472" i="1"/>
  <c r="O1216" i="1"/>
  <c r="M1216" i="1"/>
  <c r="K1216" i="1"/>
  <c r="O960" i="1"/>
  <c r="M960" i="1"/>
  <c r="K960" i="1"/>
  <c r="O704" i="1"/>
  <c r="M704" i="1"/>
  <c r="K704" i="1"/>
  <c r="O364" i="1"/>
  <c r="M364" i="1"/>
  <c r="K364" i="1"/>
  <c r="O4831" i="1"/>
  <c r="M4831" i="1"/>
  <c r="K4831" i="1"/>
  <c r="O4575" i="1"/>
  <c r="M4575" i="1"/>
  <c r="K4575" i="1"/>
  <c r="O4319" i="1"/>
  <c r="M4319" i="1"/>
  <c r="K4319" i="1"/>
  <c r="O4063" i="1"/>
  <c r="M4063" i="1"/>
  <c r="K4063" i="1"/>
  <c r="O3807" i="1"/>
  <c r="M3807" i="1"/>
  <c r="K3807" i="1"/>
  <c r="O3551" i="1"/>
  <c r="M3551" i="1"/>
  <c r="K3551" i="1"/>
  <c r="O3295" i="1"/>
  <c r="M3295" i="1"/>
  <c r="K3295" i="1"/>
  <c r="O3039" i="1"/>
  <c r="M3039" i="1"/>
  <c r="K3039" i="1"/>
  <c r="O2783" i="1"/>
  <c r="M2783" i="1"/>
  <c r="K2783" i="1"/>
  <c r="O2527" i="1"/>
  <c r="M2527" i="1"/>
  <c r="K2527" i="1"/>
  <c r="O2271" i="1"/>
  <c r="M2271" i="1"/>
  <c r="K2271" i="1"/>
  <c r="O2015" i="1"/>
  <c r="M2015" i="1"/>
  <c r="K2015" i="1"/>
  <c r="O1759" i="1"/>
  <c r="M1759" i="1"/>
  <c r="K1759" i="1"/>
  <c r="O1503" i="1"/>
  <c r="M1503" i="1"/>
  <c r="K1503" i="1"/>
  <c r="O1247" i="1"/>
  <c r="M1247" i="1"/>
  <c r="K1247" i="1"/>
  <c r="O991" i="1"/>
  <c r="M991" i="1"/>
  <c r="K991" i="1"/>
  <c r="O735" i="1"/>
  <c r="M735" i="1"/>
  <c r="K735" i="1"/>
  <c r="O414" i="1"/>
  <c r="M414" i="1"/>
  <c r="K414" i="1"/>
  <c r="O6" i="1"/>
  <c r="M6" i="1"/>
  <c r="K6" i="1"/>
  <c r="O165" i="1"/>
  <c r="M165" i="1"/>
  <c r="K165" i="1"/>
  <c r="O530" i="1"/>
  <c r="M530" i="1"/>
  <c r="K530" i="1"/>
  <c r="O274" i="1"/>
  <c r="M274" i="1"/>
  <c r="K274" i="1"/>
  <c r="O18" i="1"/>
  <c r="M18" i="1"/>
  <c r="K18" i="1"/>
  <c r="O369" i="1"/>
  <c r="M369" i="1"/>
  <c r="K369" i="1"/>
  <c r="O113" i="1"/>
  <c r="M113" i="1"/>
  <c r="K113" i="1"/>
  <c r="O480" i="1"/>
  <c r="M480" i="1"/>
  <c r="K480" i="1"/>
  <c r="O224" i="1"/>
  <c r="M224" i="1"/>
  <c r="K224" i="1"/>
  <c r="O573" i="1"/>
  <c r="M573" i="1"/>
  <c r="K573" i="1"/>
  <c r="O317" i="1"/>
  <c r="M317" i="1"/>
  <c r="K317" i="1"/>
  <c r="O61" i="1"/>
  <c r="M61" i="1"/>
  <c r="K61" i="1"/>
  <c r="O427" i="1"/>
  <c r="M427" i="1"/>
  <c r="K427" i="1"/>
  <c r="O171" i="1"/>
  <c r="M171" i="1"/>
  <c r="K171" i="1"/>
  <c r="O2286" i="1"/>
  <c r="M2286" i="1"/>
  <c r="K2286" i="1"/>
  <c r="O7057" i="1"/>
  <c r="M7057" i="1"/>
  <c r="K7057" i="1"/>
  <c r="O9813" i="1"/>
  <c r="M9813" i="1"/>
  <c r="K9813" i="1"/>
  <c r="O3752" i="1"/>
  <c r="M3752" i="1"/>
  <c r="K3752" i="1"/>
  <c r="O7453" i="1"/>
  <c r="M7453" i="1"/>
  <c r="K7453" i="1"/>
  <c r="O10084" i="1"/>
  <c r="M10084" i="1"/>
  <c r="K10084" i="1"/>
  <c r="O5777" i="1"/>
  <c r="M5777" i="1"/>
  <c r="K5777" i="1"/>
  <c r="O8760" i="1"/>
  <c r="M8760" i="1"/>
  <c r="K8760" i="1"/>
  <c r="O10981" i="1"/>
  <c r="M10981" i="1"/>
  <c r="K10981" i="1"/>
  <c r="O5241" i="1"/>
  <c r="M5241" i="1"/>
  <c r="K5241" i="1"/>
  <c r="O8221" i="1"/>
  <c r="M8221" i="1"/>
  <c r="K8221" i="1"/>
  <c r="O10612" i="1"/>
  <c r="M10612" i="1"/>
  <c r="K10612" i="1"/>
  <c r="O6174" i="1"/>
  <c r="M6174" i="1"/>
  <c r="K6174" i="1"/>
  <c r="O9152" i="1"/>
  <c r="M9152" i="1"/>
  <c r="K9152" i="1"/>
  <c r="O11253" i="1"/>
  <c r="M11253" i="1"/>
  <c r="K11253" i="1"/>
  <c r="O5640" i="1"/>
  <c r="M5640" i="1"/>
  <c r="K5640" i="1"/>
  <c r="O8618" i="1"/>
  <c r="M8618" i="1"/>
  <c r="K8618" i="1"/>
  <c r="O10884" i="1"/>
  <c r="M10884" i="1"/>
  <c r="K10884" i="1"/>
  <c r="O6200" i="1"/>
  <c r="M6200" i="1"/>
  <c r="K6200" i="1"/>
  <c r="O9173" i="1"/>
  <c r="M9173" i="1"/>
  <c r="K9173" i="1"/>
  <c r="O11269" i="1"/>
  <c r="M11269" i="1"/>
  <c r="K11269" i="1"/>
  <c r="O3325" i="1"/>
  <c r="M3325" i="1"/>
  <c r="K3325" i="1"/>
  <c r="O7338" i="1"/>
  <c r="M7338" i="1"/>
  <c r="K7338" i="1"/>
  <c r="O10004" i="1"/>
  <c r="M10004" i="1"/>
  <c r="K10004" i="1"/>
  <c r="O10652" i="1"/>
  <c r="M10652" i="1"/>
  <c r="K10652" i="1"/>
  <c r="O10396" i="1"/>
  <c r="M10396" i="1"/>
  <c r="K10396" i="1"/>
  <c r="O10140" i="1"/>
  <c r="M10140" i="1"/>
  <c r="K10140" i="1"/>
  <c r="O9884" i="1"/>
  <c r="M9884" i="1"/>
  <c r="K9884" i="1"/>
  <c r="O9628" i="1"/>
  <c r="M9628" i="1"/>
  <c r="K9628" i="1"/>
  <c r="O9346" i="1"/>
  <c r="M9346" i="1"/>
  <c r="K9346" i="1"/>
  <c r="O9023" i="1"/>
  <c r="M9023" i="1"/>
  <c r="K9023" i="1"/>
  <c r="O8652" i="1"/>
  <c r="M8652" i="1"/>
  <c r="K8652" i="1"/>
  <c r="O8281" i="1"/>
  <c r="M8281" i="1"/>
  <c r="K8281" i="1"/>
  <c r="O7905" i="1"/>
  <c r="M7905" i="1"/>
  <c r="K7905" i="1"/>
  <c r="O7534" i="1"/>
  <c r="M7534" i="1"/>
  <c r="K7534" i="1"/>
  <c r="O7163" i="1"/>
  <c r="M7163" i="1"/>
  <c r="K7163" i="1"/>
  <c r="O6792" i="1"/>
  <c r="M6792" i="1"/>
  <c r="K6792" i="1"/>
  <c r="O6416" i="1"/>
  <c r="M6416" i="1"/>
  <c r="K6416" i="1"/>
  <c r="O6045" i="1"/>
  <c r="M6045" i="1"/>
  <c r="K6045" i="1"/>
  <c r="O5674" i="1"/>
  <c r="M5674" i="1"/>
  <c r="K5674" i="1"/>
  <c r="O5298" i="1"/>
  <c r="M5298" i="1"/>
  <c r="K5298" i="1"/>
  <c r="O4840" i="1"/>
  <c r="M4840" i="1"/>
  <c r="K4840" i="1"/>
  <c r="O3976" i="1"/>
  <c r="M3976" i="1"/>
  <c r="K3976" i="1"/>
  <c r="O2685" i="1"/>
  <c r="M2685" i="1"/>
  <c r="K2685" i="1"/>
  <c r="O813" i="1"/>
  <c r="M813" i="1"/>
  <c r="K813" i="1"/>
  <c r="O11083" i="1"/>
  <c r="M11083" i="1"/>
  <c r="K11083" i="1"/>
  <c r="O10827" i="1"/>
  <c r="M10827" i="1"/>
  <c r="K10827" i="1"/>
  <c r="O10571" i="1"/>
  <c r="M10571" i="1"/>
  <c r="K10571" i="1"/>
  <c r="O10315" i="1"/>
  <c r="M10315" i="1"/>
  <c r="K10315" i="1"/>
  <c r="O10059" i="1"/>
  <c r="M10059" i="1"/>
  <c r="K10059" i="1"/>
  <c r="O9803" i="1"/>
  <c r="M9803" i="1"/>
  <c r="K9803" i="1"/>
  <c r="O9547" i="1"/>
  <c r="M9547" i="1"/>
  <c r="K9547" i="1"/>
  <c r="O9253" i="1"/>
  <c r="M9253" i="1"/>
  <c r="K9253" i="1"/>
  <c r="O8907" i="1"/>
  <c r="M8907" i="1"/>
  <c r="K8907" i="1"/>
  <c r="O8536" i="1"/>
  <c r="M8536" i="1"/>
  <c r="K8536" i="1"/>
  <c r="O8160" i="1"/>
  <c r="M8160" i="1"/>
  <c r="K8160" i="1"/>
  <c r="O7789" i="1"/>
  <c r="M7789" i="1"/>
  <c r="K7789" i="1"/>
  <c r="O7418" i="1"/>
  <c r="M7418" i="1"/>
  <c r="K7418" i="1"/>
  <c r="O7042" i="1"/>
  <c r="M7042" i="1"/>
  <c r="K7042" i="1"/>
  <c r="O6671" i="1"/>
  <c r="M6671" i="1"/>
  <c r="K6671" i="1"/>
  <c r="O6300" i="1"/>
  <c r="M6300" i="1"/>
  <c r="K6300" i="1"/>
  <c r="O5929" i="1"/>
  <c r="M5929" i="1"/>
  <c r="K5929" i="1"/>
  <c r="O5553" i="1"/>
  <c r="M5553" i="1"/>
  <c r="K5553" i="1"/>
  <c r="O5176" i="1"/>
  <c r="M5176" i="1"/>
  <c r="K5176" i="1"/>
  <c r="O4600" i="1"/>
  <c r="M4600" i="1"/>
  <c r="K4600" i="1"/>
  <c r="O3614" i="1"/>
  <c r="M3614" i="1"/>
  <c r="K3614" i="1"/>
  <c r="O2206" i="1"/>
  <c r="M2206" i="1"/>
  <c r="K2206" i="1"/>
  <c r="O11258" i="1"/>
  <c r="M11258" i="1"/>
  <c r="K11258" i="1"/>
  <c r="O11002" i="1"/>
  <c r="M11002" i="1"/>
  <c r="K11002" i="1"/>
  <c r="O10746" i="1"/>
  <c r="M10746" i="1"/>
  <c r="K10746" i="1"/>
  <c r="O10490" i="1"/>
  <c r="M10490" i="1"/>
  <c r="K10490" i="1"/>
  <c r="O10234" i="1"/>
  <c r="M10234" i="1"/>
  <c r="K10234" i="1"/>
  <c r="O9978" i="1"/>
  <c r="M9978" i="1"/>
  <c r="K9978" i="1"/>
  <c r="O9722" i="1"/>
  <c r="M9722" i="1"/>
  <c r="K9722" i="1"/>
  <c r="O9454" i="1"/>
  <c r="M9454" i="1"/>
  <c r="K9454" i="1"/>
  <c r="O9161" i="1"/>
  <c r="M9161" i="1"/>
  <c r="K9161" i="1"/>
  <c r="O8786" i="1"/>
  <c r="M8786" i="1"/>
  <c r="K8786" i="1"/>
  <c r="O8415" i="1"/>
  <c r="M8415" i="1"/>
  <c r="K8415" i="1"/>
  <c r="O8044" i="1"/>
  <c r="M8044" i="1"/>
  <c r="K8044" i="1"/>
  <c r="O7673" i="1"/>
  <c r="M7673" i="1"/>
  <c r="K7673" i="1"/>
  <c r="O7297" i="1"/>
  <c r="M7297" i="1"/>
  <c r="K7297" i="1"/>
  <c r="O6926" i="1"/>
  <c r="M6926" i="1"/>
  <c r="K6926" i="1"/>
  <c r="O6555" i="1"/>
  <c r="M6555" i="1"/>
  <c r="K6555" i="1"/>
  <c r="O6184" i="1"/>
  <c r="M6184" i="1"/>
  <c r="K6184" i="1"/>
  <c r="O5808" i="1"/>
  <c r="M5808" i="1"/>
  <c r="K5808" i="1"/>
  <c r="O5437" i="1"/>
  <c r="M5437" i="1"/>
  <c r="K5437" i="1"/>
  <c r="O5039" i="1"/>
  <c r="M5039" i="1"/>
  <c r="K5039" i="1"/>
  <c r="O4334" i="1"/>
  <c r="M4334" i="1"/>
  <c r="K4334" i="1"/>
  <c r="O3182" i="1"/>
  <c r="M3182" i="1"/>
  <c r="K3182" i="1"/>
  <c r="O1565" i="1"/>
  <c r="M1565" i="1"/>
  <c r="K1565" i="1"/>
  <c r="O11193" i="1"/>
  <c r="M11193" i="1"/>
  <c r="K11193" i="1"/>
  <c r="O10937" i="1"/>
  <c r="M10937" i="1"/>
  <c r="K10937" i="1"/>
  <c r="O10681" i="1"/>
  <c r="M10681" i="1"/>
  <c r="K10681" i="1"/>
  <c r="O10425" i="1"/>
  <c r="M10425" i="1"/>
  <c r="K10425" i="1"/>
  <c r="O10169" i="1"/>
  <c r="M10169" i="1"/>
  <c r="K10169" i="1"/>
  <c r="O9913" i="1"/>
  <c r="M9913" i="1"/>
  <c r="K9913" i="1"/>
  <c r="O9657" i="1"/>
  <c r="M9657" i="1"/>
  <c r="K9657" i="1"/>
  <c r="O9379" i="1"/>
  <c r="M9379" i="1"/>
  <c r="K9379" i="1"/>
  <c r="O9067" i="1"/>
  <c r="M9067" i="1"/>
  <c r="K9067" i="1"/>
  <c r="O8696" i="1"/>
  <c r="M8696" i="1"/>
  <c r="K8696" i="1"/>
  <c r="O8320" i="1"/>
  <c r="M8320" i="1"/>
  <c r="K8320" i="1"/>
  <c r="O7949" i="1"/>
  <c r="M7949" i="1"/>
  <c r="K7949" i="1"/>
  <c r="O7578" i="1"/>
  <c r="M7578" i="1"/>
  <c r="K7578" i="1"/>
  <c r="O7202" i="1"/>
  <c r="M7202" i="1"/>
  <c r="K7202" i="1"/>
  <c r="O6831" i="1"/>
  <c r="M6831" i="1"/>
  <c r="K6831" i="1"/>
  <c r="O6460" i="1"/>
  <c r="M6460" i="1"/>
  <c r="K6460" i="1"/>
  <c r="O6089" i="1"/>
  <c r="M6089" i="1"/>
  <c r="K6089" i="1"/>
  <c r="O5713" i="1"/>
  <c r="M5713" i="1"/>
  <c r="K5713" i="1"/>
  <c r="O5342" i="1"/>
  <c r="M5342" i="1"/>
  <c r="K5342" i="1"/>
  <c r="O4907" i="1"/>
  <c r="M4907" i="1"/>
  <c r="K4907" i="1"/>
  <c r="O4089" i="1"/>
  <c r="M4089" i="1"/>
  <c r="K4089" i="1"/>
  <c r="O2841" i="1"/>
  <c r="M2841" i="1"/>
  <c r="K2841" i="1"/>
  <c r="O1038" i="1"/>
  <c r="M1038" i="1"/>
  <c r="K1038" i="1"/>
  <c r="O11128" i="1"/>
  <c r="M11128" i="1"/>
  <c r="K11128" i="1"/>
  <c r="O10872" i="1"/>
  <c r="M10872" i="1"/>
  <c r="K10872" i="1"/>
  <c r="O10616" i="1"/>
  <c r="M10616" i="1"/>
  <c r="K10616" i="1"/>
  <c r="O10360" i="1"/>
  <c r="M10360" i="1"/>
  <c r="K10360" i="1"/>
  <c r="O10104" i="1"/>
  <c r="M10104" i="1"/>
  <c r="K10104" i="1"/>
  <c r="O9848" i="1"/>
  <c r="M9848" i="1"/>
  <c r="K9848" i="1"/>
  <c r="O9592" i="1"/>
  <c r="M9592" i="1"/>
  <c r="K9592" i="1"/>
  <c r="O9306" i="1"/>
  <c r="M9306" i="1"/>
  <c r="K9306" i="1"/>
  <c r="O8972" i="1"/>
  <c r="M8972" i="1"/>
  <c r="K8972" i="1"/>
  <c r="O8601" i="1"/>
  <c r="M8601" i="1"/>
  <c r="K8601" i="1"/>
  <c r="O8225" i="1"/>
  <c r="M8225" i="1"/>
  <c r="K8225" i="1"/>
  <c r="O7854" i="1"/>
  <c r="M7854" i="1"/>
  <c r="K7854" i="1"/>
  <c r="O7483" i="1"/>
  <c r="M7483" i="1"/>
  <c r="K7483" i="1"/>
  <c r="O7112" i="1"/>
  <c r="M7112" i="1"/>
  <c r="K7112" i="1"/>
  <c r="O6736" i="1"/>
  <c r="M6736" i="1"/>
  <c r="K6736" i="1"/>
  <c r="O6365" i="1"/>
  <c r="M6365" i="1"/>
  <c r="K6365" i="1"/>
  <c r="O5994" i="1"/>
  <c r="M5994" i="1"/>
  <c r="K5994" i="1"/>
  <c r="O5618" i="1"/>
  <c r="M5618" i="1"/>
  <c r="K5618" i="1"/>
  <c r="O5246" i="1"/>
  <c r="M5246" i="1"/>
  <c r="K5246" i="1"/>
  <c r="O4744" i="1"/>
  <c r="M4744" i="1"/>
  <c r="K4744" i="1"/>
  <c r="O3832" i="1"/>
  <c r="M3832" i="1"/>
  <c r="K3832" i="1"/>
  <c r="O2493" i="1"/>
  <c r="M2493" i="1"/>
  <c r="K2493" i="1"/>
  <c r="O483" i="1"/>
  <c r="M483" i="1"/>
  <c r="K483" i="1"/>
  <c r="O11063" i="1"/>
  <c r="M11063" i="1"/>
  <c r="K11063" i="1"/>
  <c r="O10807" i="1"/>
  <c r="M10807" i="1"/>
  <c r="K10807" i="1"/>
  <c r="O10551" i="1"/>
  <c r="M10551" i="1"/>
  <c r="K10551" i="1"/>
  <c r="O10295" i="1"/>
  <c r="M10295" i="1"/>
  <c r="K10295" i="1"/>
  <c r="O10039" i="1"/>
  <c r="M10039" i="1"/>
  <c r="K10039" i="1"/>
  <c r="O9783" i="1"/>
  <c r="M9783" i="1"/>
  <c r="K9783" i="1"/>
  <c r="O9523" i="1"/>
  <c r="M9523" i="1"/>
  <c r="K9523" i="1"/>
  <c r="O9231" i="1"/>
  <c r="M9231" i="1"/>
  <c r="K9231" i="1"/>
  <c r="O8877" i="1"/>
  <c r="M8877" i="1"/>
  <c r="K8877" i="1"/>
  <c r="O8506" i="1"/>
  <c r="M8506" i="1"/>
  <c r="K8506" i="1"/>
  <c r="O8130" i="1"/>
  <c r="M8130" i="1"/>
  <c r="K8130" i="1"/>
  <c r="O7759" i="1"/>
  <c r="M7759" i="1"/>
  <c r="K7759" i="1"/>
  <c r="O7388" i="1"/>
  <c r="M7388" i="1"/>
  <c r="K7388" i="1"/>
  <c r="O7017" i="1"/>
  <c r="M7017" i="1"/>
  <c r="K7017" i="1"/>
  <c r="O6641" i="1"/>
  <c r="M6641" i="1"/>
  <c r="K6641" i="1"/>
  <c r="O6270" i="1"/>
  <c r="M6270" i="1"/>
  <c r="K6270" i="1"/>
  <c r="O5899" i="1"/>
  <c r="M5899" i="1"/>
  <c r="K5899" i="1"/>
  <c r="O5528" i="1"/>
  <c r="M5528" i="1"/>
  <c r="K5528" i="1"/>
  <c r="O5144" i="1"/>
  <c r="M5144" i="1"/>
  <c r="K5144" i="1"/>
  <c r="O4536" i="1"/>
  <c r="M4536" i="1"/>
  <c r="K4536" i="1"/>
  <c r="O3513" i="1"/>
  <c r="M3513" i="1"/>
  <c r="K3513" i="1"/>
  <c r="O2046" i="1"/>
  <c r="M2046" i="1"/>
  <c r="K2046" i="1"/>
  <c r="O11254" i="1"/>
  <c r="M11254" i="1"/>
  <c r="K11254" i="1"/>
  <c r="O10998" i="1"/>
  <c r="M10998" i="1"/>
  <c r="K10998" i="1"/>
  <c r="O10742" i="1"/>
  <c r="M10742" i="1"/>
  <c r="K10742" i="1"/>
  <c r="O10486" i="1"/>
  <c r="M10486" i="1"/>
  <c r="K10486" i="1"/>
  <c r="O10230" i="1"/>
  <c r="M10230" i="1"/>
  <c r="K10230" i="1"/>
  <c r="O9974" i="1"/>
  <c r="M9974" i="1"/>
  <c r="K9974" i="1"/>
  <c r="O9718" i="1"/>
  <c r="M9718" i="1"/>
  <c r="K9718" i="1"/>
  <c r="O9450" i="1"/>
  <c r="M9450" i="1"/>
  <c r="K9450" i="1"/>
  <c r="O9153" i="1"/>
  <c r="M9153" i="1"/>
  <c r="K9153" i="1"/>
  <c r="O8782" i="1"/>
  <c r="M8782" i="1"/>
  <c r="K8782" i="1"/>
  <c r="O8411" i="1"/>
  <c r="M8411" i="1"/>
  <c r="K8411" i="1"/>
  <c r="O8040" i="1"/>
  <c r="M8040" i="1"/>
  <c r="K8040" i="1"/>
  <c r="O7664" i="1"/>
  <c r="M7664" i="1"/>
  <c r="K7664" i="1"/>
  <c r="O7293" i="1"/>
  <c r="M7293" i="1"/>
  <c r="K7293" i="1"/>
  <c r="O6922" i="1"/>
  <c r="M6922" i="1"/>
  <c r="K6922" i="1"/>
  <c r="O6546" i="1"/>
  <c r="M6546" i="1"/>
  <c r="K6546" i="1"/>
  <c r="O6175" i="1"/>
  <c r="M6175" i="1"/>
  <c r="K6175" i="1"/>
  <c r="O5804" i="1"/>
  <c r="M5804" i="1"/>
  <c r="K5804" i="1"/>
  <c r="O5433" i="1"/>
  <c r="M5433" i="1"/>
  <c r="K5433" i="1"/>
  <c r="O5035" i="1"/>
  <c r="M5035" i="1"/>
  <c r="K5035" i="1"/>
  <c r="O4328" i="1"/>
  <c r="M4328" i="1"/>
  <c r="K4328" i="1"/>
  <c r="O3165" i="1"/>
  <c r="M3165" i="1"/>
  <c r="K3165" i="1"/>
  <c r="O1533" i="1"/>
  <c r="M1533" i="1"/>
  <c r="K1533" i="1"/>
  <c r="O4204" i="1"/>
  <c r="M4204" i="1"/>
  <c r="K4204" i="1"/>
  <c r="O3948" i="1"/>
  <c r="M3948" i="1"/>
  <c r="K3948" i="1"/>
  <c r="O3692" i="1"/>
  <c r="M3692" i="1"/>
  <c r="K3692" i="1"/>
  <c r="O3436" i="1"/>
  <c r="M3436" i="1"/>
  <c r="K3436" i="1"/>
  <c r="O3180" i="1"/>
  <c r="M3180" i="1"/>
  <c r="K3180" i="1"/>
  <c r="O2924" i="1"/>
  <c r="M2924" i="1"/>
  <c r="K2924" i="1"/>
  <c r="O2668" i="1"/>
  <c r="M2668" i="1"/>
  <c r="K2668" i="1"/>
  <c r="O2412" i="1"/>
  <c r="M2412" i="1"/>
  <c r="K2412" i="1"/>
  <c r="O2156" i="1"/>
  <c r="M2156" i="1"/>
  <c r="K2156" i="1"/>
  <c r="O1900" i="1"/>
  <c r="M1900" i="1"/>
  <c r="K1900" i="1"/>
  <c r="O1644" i="1"/>
  <c r="M1644" i="1"/>
  <c r="K1644" i="1"/>
  <c r="O1388" i="1"/>
  <c r="M1388" i="1"/>
  <c r="K1388" i="1"/>
  <c r="O1132" i="1"/>
  <c r="M1132" i="1"/>
  <c r="K1132" i="1"/>
  <c r="O876" i="1"/>
  <c r="M876" i="1"/>
  <c r="K876" i="1"/>
  <c r="O618" i="1"/>
  <c r="M618" i="1"/>
  <c r="K618" i="1"/>
  <c r="O231" i="1"/>
  <c r="M231" i="1"/>
  <c r="K231" i="1"/>
  <c r="O4619" i="1"/>
  <c r="M4619" i="1"/>
  <c r="K4619" i="1"/>
  <c r="O4363" i="1"/>
  <c r="M4363" i="1"/>
  <c r="K4363" i="1"/>
  <c r="O4107" i="1"/>
  <c r="M4107" i="1"/>
  <c r="K4107" i="1"/>
  <c r="O3851" i="1"/>
  <c r="M3851" i="1"/>
  <c r="K3851" i="1"/>
  <c r="O3595" i="1"/>
  <c r="M3595" i="1"/>
  <c r="K3595" i="1"/>
  <c r="O3339" i="1"/>
  <c r="M3339" i="1"/>
  <c r="K3339" i="1"/>
  <c r="O3083" i="1"/>
  <c r="M3083" i="1"/>
  <c r="K3083" i="1"/>
  <c r="O2827" i="1"/>
  <c r="M2827" i="1"/>
  <c r="K2827" i="1"/>
  <c r="O2571" i="1"/>
  <c r="M2571" i="1"/>
  <c r="K2571" i="1"/>
  <c r="O2315" i="1"/>
  <c r="M2315" i="1"/>
  <c r="K2315" i="1"/>
  <c r="O2059" i="1"/>
  <c r="M2059" i="1"/>
  <c r="K2059" i="1"/>
  <c r="O1803" i="1"/>
  <c r="M1803" i="1"/>
  <c r="K1803" i="1"/>
  <c r="O1547" i="1"/>
  <c r="M1547" i="1"/>
  <c r="K1547" i="1"/>
  <c r="O1291" i="1"/>
  <c r="M1291" i="1"/>
  <c r="K1291" i="1"/>
  <c r="O1035" i="1"/>
  <c r="M1035" i="1"/>
  <c r="K1035" i="1"/>
  <c r="O779" i="1"/>
  <c r="M779" i="1"/>
  <c r="K779" i="1"/>
  <c r="O478" i="1"/>
  <c r="M478" i="1"/>
  <c r="K478" i="1"/>
  <c r="O74" i="1"/>
  <c r="M74" i="1"/>
  <c r="K74" i="1"/>
  <c r="O5050" i="1"/>
  <c r="M5050" i="1"/>
  <c r="K5050" i="1"/>
  <c r="O4794" i="1"/>
  <c r="M4794" i="1"/>
  <c r="K4794" i="1"/>
  <c r="O4538" i="1"/>
  <c r="M4538" i="1"/>
  <c r="K4538" i="1"/>
  <c r="O4282" i="1"/>
  <c r="M4282" i="1"/>
  <c r="K4282" i="1"/>
  <c r="O4026" i="1"/>
  <c r="M4026" i="1"/>
  <c r="K4026" i="1"/>
  <c r="O3770" i="1"/>
  <c r="M3770" i="1"/>
  <c r="K3770" i="1"/>
  <c r="O3514" i="1"/>
  <c r="M3514" i="1"/>
  <c r="K3514" i="1"/>
  <c r="O3258" i="1"/>
  <c r="M3258" i="1"/>
  <c r="K3258" i="1"/>
  <c r="O3002" i="1"/>
  <c r="M3002" i="1"/>
  <c r="K3002" i="1"/>
  <c r="O2746" i="1"/>
  <c r="M2746" i="1"/>
  <c r="K2746" i="1"/>
  <c r="O2490" i="1"/>
  <c r="M2490" i="1"/>
  <c r="K2490" i="1"/>
  <c r="O2234" i="1"/>
  <c r="M2234" i="1"/>
  <c r="K2234" i="1"/>
  <c r="O1978" i="1"/>
  <c r="M1978" i="1"/>
  <c r="K1978" i="1"/>
  <c r="O1722" i="1"/>
  <c r="M1722" i="1"/>
  <c r="K1722" i="1"/>
  <c r="O1466" i="1"/>
  <c r="M1466" i="1"/>
  <c r="K1466" i="1"/>
  <c r="O1210" i="1"/>
  <c r="M1210" i="1"/>
  <c r="K1210" i="1"/>
  <c r="O954" i="1"/>
  <c r="M954" i="1"/>
  <c r="K954" i="1"/>
  <c r="O698" i="1"/>
  <c r="M698" i="1"/>
  <c r="K698" i="1"/>
  <c r="O356" i="1"/>
  <c r="M356" i="1"/>
  <c r="K356" i="1"/>
  <c r="O2297" i="1"/>
  <c r="M2297" i="1"/>
  <c r="K2297" i="1"/>
  <c r="O2041" i="1"/>
  <c r="M2041" i="1"/>
  <c r="K2041" i="1"/>
  <c r="O1785" i="1"/>
  <c r="M1785" i="1"/>
  <c r="K1785" i="1"/>
  <c r="O1529" i="1"/>
  <c r="M1529" i="1"/>
  <c r="K1529" i="1"/>
  <c r="O1273" i="1"/>
  <c r="M1273" i="1"/>
  <c r="K1273" i="1"/>
  <c r="O1017" i="1"/>
  <c r="M1017" i="1"/>
  <c r="K1017" i="1"/>
  <c r="O761" i="1"/>
  <c r="M761" i="1"/>
  <c r="K761" i="1"/>
  <c r="O453" i="1"/>
  <c r="M453" i="1"/>
  <c r="K453" i="1"/>
  <c r="O46" i="1"/>
  <c r="M46" i="1"/>
  <c r="K46" i="1"/>
  <c r="O3512" i="1"/>
  <c r="M3512" i="1"/>
  <c r="K3512" i="1"/>
  <c r="O3256" i="1"/>
  <c r="M3256" i="1"/>
  <c r="K3256" i="1"/>
  <c r="O3000" i="1"/>
  <c r="M3000" i="1"/>
  <c r="K3000" i="1"/>
  <c r="O2744" i="1"/>
  <c r="M2744" i="1"/>
  <c r="K2744" i="1"/>
  <c r="O2488" i="1"/>
  <c r="M2488" i="1"/>
  <c r="K2488" i="1"/>
  <c r="O2232" i="1"/>
  <c r="M2232" i="1"/>
  <c r="K2232" i="1"/>
  <c r="O1976" i="1"/>
  <c r="M1976" i="1"/>
  <c r="K1976" i="1"/>
  <c r="O1720" i="1"/>
  <c r="M1720" i="1"/>
  <c r="K1720" i="1"/>
  <c r="O1464" i="1"/>
  <c r="M1464" i="1"/>
  <c r="K1464" i="1"/>
  <c r="O1208" i="1"/>
  <c r="M1208" i="1"/>
  <c r="K1208" i="1"/>
  <c r="O952" i="1"/>
  <c r="M952" i="1"/>
  <c r="K952" i="1"/>
  <c r="O696" i="1"/>
  <c r="M696" i="1"/>
  <c r="K696" i="1"/>
  <c r="O351" i="1"/>
  <c r="M351" i="1"/>
  <c r="K351" i="1"/>
  <c r="O9511" i="1"/>
  <c r="M9511" i="1"/>
  <c r="K9511" i="1"/>
  <c r="O9255" i="1"/>
  <c r="M9255" i="1"/>
  <c r="K9255" i="1"/>
  <c r="O8999" i="1"/>
  <c r="M8999" i="1"/>
  <c r="K8999" i="1"/>
  <c r="O8743" i="1"/>
  <c r="M8743" i="1"/>
  <c r="K8743" i="1"/>
  <c r="O8487" i="1"/>
  <c r="M8487" i="1"/>
  <c r="K8487" i="1"/>
  <c r="O8231" i="1"/>
  <c r="M8231" i="1"/>
  <c r="K8231" i="1"/>
  <c r="O7975" i="1"/>
  <c r="M7975" i="1"/>
  <c r="K7975" i="1"/>
  <c r="O7719" i="1"/>
  <c r="M7719" i="1"/>
  <c r="K7719" i="1"/>
  <c r="O7463" i="1"/>
  <c r="M7463" i="1"/>
  <c r="K7463" i="1"/>
  <c r="O7207" i="1"/>
  <c r="M7207" i="1"/>
  <c r="K7207" i="1"/>
  <c r="O6951" i="1"/>
  <c r="M6951" i="1"/>
  <c r="K6951" i="1"/>
  <c r="O6695" i="1"/>
  <c r="M6695" i="1"/>
  <c r="K6695" i="1"/>
  <c r="O6439" i="1"/>
  <c r="M6439" i="1"/>
  <c r="K6439" i="1"/>
  <c r="O6183" i="1"/>
  <c r="M6183" i="1"/>
  <c r="K6183" i="1"/>
  <c r="O5927" i="1"/>
  <c r="M5927" i="1"/>
  <c r="K5927" i="1"/>
  <c r="O5671" i="1"/>
  <c r="M5671" i="1"/>
  <c r="K5671" i="1"/>
  <c r="O5415" i="1"/>
  <c r="M5415" i="1"/>
  <c r="K5415" i="1"/>
  <c r="O5159" i="1"/>
  <c r="M5159" i="1"/>
  <c r="K5159" i="1"/>
  <c r="O4903" i="1"/>
  <c r="M4903" i="1"/>
  <c r="K4903" i="1"/>
  <c r="O4647" i="1"/>
  <c r="M4647" i="1"/>
  <c r="K4647" i="1"/>
  <c r="O4391" i="1"/>
  <c r="M4391" i="1"/>
  <c r="K4391" i="1"/>
  <c r="O4135" i="1"/>
  <c r="M4135" i="1"/>
  <c r="K4135" i="1"/>
  <c r="O3879" i="1"/>
  <c r="M3879" i="1"/>
  <c r="K3879" i="1"/>
  <c r="O3623" i="1"/>
  <c r="M3623" i="1"/>
  <c r="K3623" i="1"/>
  <c r="O3367" i="1"/>
  <c r="M3367" i="1"/>
  <c r="K3367" i="1"/>
  <c r="O3111" i="1"/>
  <c r="M3111" i="1"/>
  <c r="K3111" i="1"/>
  <c r="O2855" i="1"/>
  <c r="M2855" i="1"/>
  <c r="K2855" i="1"/>
  <c r="O2599" i="1"/>
  <c r="M2599" i="1"/>
  <c r="K2599" i="1"/>
  <c r="O2343" i="1"/>
  <c r="M2343" i="1"/>
  <c r="K2343" i="1"/>
  <c r="O2087" i="1"/>
  <c r="M2087" i="1"/>
  <c r="K2087" i="1"/>
  <c r="O1831" i="1"/>
  <c r="M1831" i="1"/>
  <c r="K1831" i="1"/>
  <c r="O1575" i="1"/>
  <c r="M1575" i="1"/>
  <c r="K1575" i="1"/>
  <c r="O1319" i="1"/>
  <c r="M1319" i="1"/>
  <c r="K1319" i="1"/>
  <c r="O1063" i="1"/>
  <c r="M1063" i="1"/>
  <c r="K1063" i="1"/>
  <c r="O807" i="1"/>
  <c r="M807" i="1"/>
  <c r="K807" i="1"/>
  <c r="O519" i="1"/>
  <c r="M519" i="1"/>
  <c r="K519" i="1"/>
  <c r="O120" i="1"/>
  <c r="M120" i="1"/>
  <c r="K120" i="1"/>
  <c r="O9366" i="1"/>
  <c r="M9366" i="1"/>
  <c r="K9366" i="1"/>
  <c r="O9110" i="1"/>
  <c r="M9110" i="1"/>
  <c r="K9110" i="1"/>
  <c r="O8854" i="1"/>
  <c r="M8854" i="1"/>
  <c r="K8854" i="1"/>
  <c r="O8598" i="1"/>
  <c r="M8598" i="1"/>
  <c r="K8598" i="1"/>
  <c r="O8342" i="1"/>
  <c r="M8342" i="1"/>
  <c r="K8342" i="1"/>
  <c r="O8086" i="1"/>
  <c r="M8086" i="1"/>
  <c r="K8086" i="1"/>
  <c r="O7830" i="1"/>
  <c r="M7830" i="1"/>
  <c r="K7830" i="1"/>
  <c r="O7574" i="1"/>
  <c r="M7574" i="1"/>
  <c r="K7574" i="1"/>
  <c r="O7318" i="1"/>
  <c r="M7318" i="1"/>
  <c r="K7318" i="1"/>
  <c r="O7062" i="1"/>
  <c r="M7062" i="1"/>
  <c r="K7062" i="1"/>
  <c r="O6806" i="1"/>
  <c r="M6806" i="1"/>
  <c r="K6806" i="1"/>
  <c r="O6550" i="1"/>
  <c r="M6550" i="1"/>
  <c r="K6550" i="1"/>
  <c r="O6294" i="1"/>
  <c r="M6294" i="1"/>
  <c r="K6294" i="1"/>
  <c r="O6038" i="1"/>
  <c r="M6038" i="1"/>
  <c r="K6038" i="1"/>
  <c r="O5782" i="1"/>
  <c r="M5782" i="1"/>
  <c r="K5782" i="1"/>
  <c r="O5526" i="1"/>
  <c r="M5526" i="1"/>
  <c r="K5526" i="1"/>
  <c r="O5270" i="1"/>
  <c r="M5270" i="1"/>
  <c r="K5270" i="1"/>
  <c r="O5014" i="1"/>
  <c r="M5014" i="1"/>
  <c r="K5014" i="1"/>
  <c r="O4758" i="1"/>
  <c r="M4758" i="1"/>
  <c r="K4758" i="1"/>
  <c r="O4502" i="1"/>
  <c r="M4502" i="1"/>
  <c r="K4502" i="1"/>
  <c r="O4246" i="1"/>
  <c r="M4246" i="1"/>
  <c r="K4246" i="1"/>
  <c r="O3990" i="1"/>
  <c r="M3990" i="1"/>
  <c r="K3990" i="1"/>
  <c r="O3734" i="1"/>
  <c r="M3734" i="1"/>
  <c r="K3734" i="1"/>
  <c r="O3478" i="1"/>
  <c r="M3478" i="1"/>
  <c r="K3478" i="1"/>
  <c r="O3222" i="1"/>
  <c r="M3222" i="1"/>
  <c r="K3222" i="1"/>
  <c r="O2966" i="1"/>
  <c r="M2966" i="1"/>
  <c r="K2966" i="1"/>
  <c r="O2710" i="1"/>
  <c r="M2710" i="1"/>
  <c r="K2710" i="1"/>
  <c r="O2454" i="1"/>
  <c r="M2454" i="1"/>
  <c r="K2454" i="1"/>
  <c r="O2198" i="1"/>
  <c r="M2198" i="1"/>
  <c r="K2198" i="1"/>
  <c r="O1942" i="1"/>
  <c r="M1942" i="1"/>
  <c r="K1942" i="1"/>
  <c r="O1686" i="1"/>
  <c r="M1686" i="1"/>
  <c r="K1686" i="1"/>
  <c r="O1430" i="1"/>
  <c r="M1430" i="1"/>
  <c r="K1430" i="1"/>
  <c r="O1174" i="1"/>
  <c r="M1174" i="1"/>
  <c r="K1174" i="1"/>
  <c r="O918" i="1"/>
  <c r="M918" i="1"/>
  <c r="K918" i="1"/>
  <c r="O662" i="1"/>
  <c r="M662" i="1"/>
  <c r="K662" i="1"/>
  <c r="O297" i="1"/>
  <c r="M297" i="1"/>
  <c r="K297" i="1"/>
  <c r="O9093" i="1"/>
  <c r="M9093" i="1"/>
  <c r="K9093" i="1"/>
  <c r="O8837" i="1"/>
  <c r="M8837" i="1"/>
  <c r="K8837" i="1"/>
  <c r="O8581" i="1"/>
  <c r="M8581" i="1"/>
  <c r="K8581" i="1"/>
  <c r="O8325" i="1"/>
  <c r="M8325" i="1"/>
  <c r="K8325" i="1"/>
  <c r="O8069" i="1"/>
  <c r="M8069" i="1"/>
  <c r="K8069" i="1"/>
  <c r="O7813" i="1"/>
  <c r="M7813" i="1"/>
  <c r="K7813" i="1"/>
  <c r="O7557" i="1"/>
  <c r="M7557" i="1"/>
  <c r="K7557" i="1"/>
  <c r="O7301" i="1"/>
  <c r="M7301" i="1"/>
  <c r="K7301" i="1"/>
  <c r="O7045" i="1"/>
  <c r="M7045" i="1"/>
  <c r="K7045" i="1"/>
  <c r="O6789" i="1"/>
  <c r="M6789" i="1"/>
  <c r="K6789" i="1"/>
  <c r="O6533" i="1"/>
  <c r="M6533" i="1"/>
  <c r="K6533" i="1"/>
  <c r="O6277" i="1"/>
  <c r="M6277" i="1"/>
  <c r="K6277" i="1"/>
  <c r="O6021" i="1"/>
  <c r="M6021" i="1"/>
  <c r="K6021" i="1"/>
  <c r="O5765" i="1"/>
  <c r="M5765" i="1"/>
  <c r="K5765" i="1"/>
  <c r="O5509" i="1"/>
  <c r="M5509" i="1"/>
  <c r="K5509" i="1"/>
  <c r="O5253" i="1"/>
  <c r="M5253" i="1"/>
  <c r="K5253" i="1"/>
  <c r="O4997" i="1"/>
  <c r="M4997" i="1"/>
  <c r="K4997" i="1"/>
  <c r="O4741" i="1"/>
  <c r="M4741" i="1"/>
  <c r="K4741" i="1"/>
  <c r="O4485" i="1"/>
  <c r="M4485" i="1"/>
  <c r="K4485" i="1"/>
  <c r="O4229" i="1"/>
  <c r="M4229" i="1"/>
  <c r="K4229" i="1"/>
  <c r="O3973" i="1"/>
  <c r="M3973" i="1"/>
  <c r="K3973" i="1"/>
  <c r="O3717" i="1"/>
  <c r="M3717" i="1"/>
  <c r="K3717" i="1"/>
  <c r="O3461" i="1"/>
  <c r="M3461" i="1"/>
  <c r="K3461" i="1"/>
  <c r="O3205" i="1"/>
  <c r="M3205" i="1"/>
  <c r="K3205" i="1"/>
  <c r="O2949" i="1"/>
  <c r="M2949" i="1"/>
  <c r="K2949" i="1"/>
  <c r="O2693" i="1"/>
  <c r="M2693" i="1"/>
  <c r="K2693" i="1"/>
  <c r="O2437" i="1"/>
  <c r="M2437" i="1"/>
  <c r="K2437" i="1"/>
  <c r="O2181" i="1"/>
  <c r="M2181" i="1"/>
  <c r="K2181" i="1"/>
  <c r="O1925" i="1"/>
  <c r="M1925" i="1"/>
  <c r="K1925" i="1"/>
  <c r="O1669" i="1"/>
  <c r="M1669" i="1"/>
  <c r="K1669" i="1"/>
  <c r="O1413" i="1"/>
  <c r="M1413" i="1"/>
  <c r="K1413" i="1"/>
  <c r="O1157" i="1"/>
  <c r="M1157" i="1"/>
  <c r="K1157" i="1"/>
  <c r="O901" i="1"/>
  <c r="M901" i="1"/>
  <c r="K901" i="1"/>
  <c r="O645" i="1"/>
  <c r="M645" i="1"/>
  <c r="K645" i="1"/>
  <c r="O270" i="1"/>
  <c r="M270" i="1"/>
  <c r="K270" i="1"/>
  <c r="O9060" i="1"/>
  <c r="M9060" i="1"/>
  <c r="K9060" i="1"/>
  <c r="O8804" i="1"/>
  <c r="M8804" i="1"/>
  <c r="K8804" i="1"/>
  <c r="O8548" i="1"/>
  <c r="M8548" i="1"/>
  <c r="K8548" i="1"/>
  <c r="O8292" i="1"/>
  <c r="M8292" i="1"/>
  <c r="K8292" i="1"/>
  <c r="O8036" i="1"/>
  <c r="M8036" i="1"/>
  <c r="K8036" i="1"/>
  <c r="O7780" i="1"/>
  <c r="M7780" i="1"/>
  <c r="K7780" i="1"/>
  <c r="O7524" i="1"/>
  <c r="M7524" i="1"/>
  <c r="K7524" i="1"/>
  <c r="O7268" i="1"/>
  <c r="M7268" i="1"/>
  <c r="K7268" i="1"/>
  <c r="O7012" i="1"/>
  <c r="M7012" i="1"/>
  <c r="K7012" i="1"/>
  <c r="O6756" i="1"/>
  <c r="M6756" i="1"/>
  <c r="K6756" i="1"/>
  <c r="O6500" i="1"/>
  <c r="M6500" i="1"/>
  <c r="K6500" i="1"/>
  <c r="O6244" i="1"/>
  <c r="M6244" i="1"/>
  <c r="K6244" i="1"/>
  <c r="O5988" i="1"/>
  <c r="M5988" i="1"/>
  <c r="K5988" i="1"/>
  <c r="O5732" i="1"/>
  <c r="M5732" i="1"/>
  <c r="K5732" i="1"/>
  <c r="O5476" i="1"/>
  <c r="M5476" i="1"/>
  <c r="K5476" i="1"/>
  <c r="O5220" i="1"/>
  <c r="M5220" i="1"/>
  <c r="K5220" i="1"/>
  <c r="O4964" i="1"/>
  <c r="M4964" i="1"/>
  <c r="K4964" i="1"/>
  <c r="O4708" i="1"/>
  <c r="M4708" i="1"/>
  <c r="K4708" i="1"/>
  <c r="O4452" i="1"/>
  <c r="M4452" i="1"/>
  <c r="K4452" i="1"/>
  <c r="O4196" i="1"/>
  <c r="M4196" i="1"/>
  <c r="K4196" i="1"/>
  <c r="O3940" i="1"/>
  <c r="M3940" i="1"/>
  <c r="K3940" i="1"/>
  <c r="O3684" i="1"/>
  <c r="M3684" i="1"/>
  <c r="K3684" i="1"/>
  <c r="O3428" i="1"/>
  <c r="M3428" i="1"/>
  <c r="K3428" i="1"/>
  <c r="O3172" i="1"/>
  <c r="M3172" i="1"/>
  <c r="K3172" i="1"/>
  <c r="O2916" i="1"/>
  <c r="M2916" i="1"/>
  <c r="K2916" i="1"/>
  <c r="O2660" i="1"/>
  <c r="M2660" i="1"/>
  <c r="K2660" i="1"/>
  <c r="O2404" i="1"/>
  <c r="M2404" i="1"/>
  <c r="K2404" i="1"/>
  <c r="O2148" i="1"/>
  <c r="M2148" i="1"/>
  <c r="K2148" i="1"/>
  <c r="O1892" i="1"/>
  <c r="M1892" i="1"/>
  <c r="K1892" i="1"/>
  <c r="O1636" i="1"/>
  <c r="M1636" i="1"/>
  <c r="K1636" i="1"/>
  <c r="O1380" i="1"/>
  <c r="M1380" i="1"/>
  <c r="K1380" i="1"/>
  <c r="O1124" i="1"/>
  <c r="M1124" i="1"/>
  <c r="K1124" i="1"/>
  <c r="O868" i="1"/>
  <c r="M868" i="1"/>
  <c r="K868" i="1"/>
  <c r="O607" i="1"/>
  <c r="M607" i="1"/>
  <c r="K607" i="1"/>
  <c r="O217" i="1"/>
  <c r="M217" i="1"/>
  <c r="K217" i="1"/>
  <c r="O9059" i="1"/>
  <c r="M9059" i="1"/>
  <c r="K9059" i="1"/>
  <c r="O8803" i="1"/>
  <c r="M8803" i="1"/>
  <c r="K8803" i="1"/>
  <c r="O8547" i="1"/>
  <c r="M8547" i="1"/>
  <c r="K8547" i="1"/>
  <c r="O8291" i="1"/>
  <c r="M8291" i="1"/>
  <c r="K8291" i="1"/>
  <c r="O8035" i="1"/>
  <c r="M8035" i="1"/>
  <c r="K8035" i="1"/>
  <c r="O7779" i="1"/>
  <c r="M7779" i="1"/>
  <c r="K7779" i="1"/>
  <c r="O7523" i="1"/>
  <c r="M7523" i="1"/>
  <c r="K7523" i="1"/>
  <c r="O7267" i="1"/>
  <c r="M7267" i="1"/>
  <c r="K7267" i="1"/>
  <c r="O7011" i="1"/>
  <c r="M7011" i="1"/>
  <c r="K7011" i="1"/>
  <c r="O6755" i="1"/>
  <c r="M6755" i="1"/>
  <c r="K6755" i="1"/>
  <c r="O6499" i="1"/>
  <c r="M6499" i="1"/>
  <c r="K6499" i="1"/>
  <c r="O6243" i="1"/>
  <c r="M6243" i="1"/>
  <c r="K6243" i="1"/>
  <c r="O5987" i="1"/>
  <c r="M5987" i="1"/>
  <c r="K5987" i="1"/>
  <c r="O5731" i="1"/>
  <c r="M5731" i="1"/>
  <c r="K5731" i="1"/>
  <c r="O5475" i="1"/>
  <c r="M5475" i="1"/>
  <c r="K5475" i="1"/>
  <c r="O5219" i="1"/>
  <c r="M5219" i="1"/>
  <c r="K5219" i="1"/>
  <c r="O4963" i="1"/>
  <c r="M4963" i="1"/>
  <c r="K4963" i="1"/>
  <c r="O4707" i="1"/>
  <c r="M4707" i="1"/>
  <c r="K4707" i="1"/>
  <c r="O4451" i="1"/>
  <c r="M4451" i="1"/>
  <c r="K4451" i="1"/>
  <c r="O4195" i="1"/>
  <c r="M4195" i="1"/>
  <c r="K4195" i="1"/>
  <c r="O3939" i="1"/>
  <c r="M3939" i="1"/>
  <c r="K3939" i="1"/>
  <c r="O3683" i="1"/>
  <c r="M3683" i="1"/>
  <c r="K3683" i="1"/>
  <c r="O3427" i="1"/>
  <c r="M3427" i="1"/>
  <c r="K3427" i="1"/>
  <c r="O3171" i="1"/>
  <c r="M3171" i="1"/>
  <c r="K3171" i="1"/>
  <c r="O2915" i="1"/>
  <c r="M2915" i="1"/>
  <c r="K2915" i="1"/>
  <c r="O2659" i="1"/>
  <c r="M2659" i="1"/>
  <c r="K2659" i="1"/>
  <c r="O2403" i="1"/>
  <c r="M2403" i="1"/>
  <c r="K2403" i="1"/>
  <c r="O2147" i="1"/>
  <c r="M2147" i="1"/>
  <c r="K2147" i="1"/>
  <c r="O1891" i="1"/>
  <c r="M1891" i="1"/>
  <c r="K1891" i="1"/>
  <c r="O1635" i="1"/>
  <c r="M1635" i="1"/>
  <c r="K1635" i="1"/>
  <c r="O1379" i="1"/>
  <c r="M1379" i="1"/>
  <c r="K1379" i="1"/>
  <c r="O1123" i="1"/>
  <c r="M1123" i="1"/>
  <c r="K1123" i="1"/>
  <c r="O867" i="1"/>
  <c r="M867" i="1"/>
  <c r="K867" i="1"/>
  <c r="O606" i="1"/>
  <c r="M606" i="1"/>
  <c r="K606" i="1"/>
  <c r="O216" i="1"/>
  <c r="M216" i="1"/>
  <c r="K216" i="1"/>
  <c r="O4882" i="1"/>
  <c r="M4882" i="1"/>
  <c r="K4882" i="1"/>
  <c r="O4626" i="1"/>
  <c r="M4626" i="1"/>
  <c r="K4626" i="1"/>
  <c r="O4370" i="1"/>
  <c r="M4370" i="1"/>
  <c r="K4370" i="1"/>
  <c r="O4114" i="1"/>
  <c r="M4114" i="1"/>
  <c r="K4114" i="1"/>
  <c r="O3858" i="1"/>
  <c r="M3858" i="1"/>
  <c r="K3858" i="1"/>
  <c r="O3602" i="1"/>
  <c r="M3602" i="1"/>
  <c r="K3602" i="1"/>
  <c r="O3346" i="1"/>
  <c r="M3346" i="1"/>
  <c r="K3346" i="1"/>
  <c r="O3090" i="1"/>
  <c r="M3090" i="1"/>
  <c r="K3090" i="1"/>
  <c r="O2834" i="1"/>
  <c r="M2834" i="1"/>
  <c r="K2834" i="1"/>
  <c r="O2578" i="1"/>
  <c r="M2578" i="1"/>
  <c r="K2578" i="1"/>
  <c r="O2322" i="1"/>
  <c r="M2322" i="1"/>
  <c r="K2322" i="1"/>
  <c r="O2066" i="1"/>
  <c r="M2066" i="1"/>
  <c r="K2066" i="1"/>
  <c r="O1810" i="1"/>
  <c r="M1810" i="1"/>
  <c r="K1810" i="1"/>
  <c r="O1554" i="1"/>
  <c r="M1554" i="1"/>
  <c r="K1554" i="1"/>
  <c r="O1298" i="1"/>
  <c r="M1298" i="1"/>
  <c r="K1298" i="1"/>
  <c r="O1042" i="1"/>
  <c r="M1042" i="1"/>
  <c r="K1042" i="1"/>
  <c r="O786" i="1"/>
  <c r="M786" i="1"/>
  <c r="K786" i="1"/>
  <c r="O488" i="1"/>
  <c r="M488" i="1"/>
  <c r="K488" i="1"/>
  <c r="O87" i="1"/>
  <c r="M87" i="1"/>
  <c r="K87" i="1"/>
  <c r="O4785" i="1"/>
  <c r="M4785" i="1"/>
  <c r="K4785" i="1"/>
  <c r="O4529" i="1"/>
  <c r="M4529" i="1"/>
  <c r="K4529" i="1"/>
  <c r="O4273" i="1"/>
  <c r="M4273" i="1"/>
  <c r="K4273" i="1"/>
  <c r="O4017" i="1"/>
  <c r="M4017" i="1"/>
  <c r="K4017" i="1"/>
  <c r="O3761" i="1"/>
  <c r="M3761" i="1"/>
  <c r="K3761" i="1"/>
  <c r="O3505" i="1"/>
  <c r="M3505" i="1"/>
  <c r="K3505" i="1"/>
  <c r="O3249" i="1"/>
  <c r="M3249" i="1"/>
  <c r="K3249" i="1"/>
  <c r="O2993" i="1"/>
  <c r="M2993" i="1"/>
  <c r="K2993" i="1"/>
  <c r="O2737" i="1"/>
  <c r="M2737" i="1"/>
  <c r="K2737" i="1"/>
  <c r="O2481" i="1"/>
  <c r="M2481" i="1"/>
  <c r="K2481" i="1"/>
  <c r="O2225" i="1"/>
  <c r="M2225" i="1"/>
  <c r="K2225" i="1"/>
  <c r="O1969" i="1"/>
  <c r="M1969" i="1"/>
  <c r="K1969" i="1"/>
  <c r="O1713" i="1"/>
  <c r="M1713" i="1"/>
  <c r="K1713" i="1"/>
  <c r="O1457" i="1"/>
  <c r="M1457" i="1"/>
  <c r="K1457" i="1"/>
  <c r="O1201" i="1"/>
  <c r="M1201" i="1"/>
  <c r="K1201" i="1"/>
  <c r="O945" i="1"/>
  <c r="M945" i="1"/>
  <c r="K945" i="1"/>
  <c r="O689" i="1"/>
  <c r="M689" i="1"/>
  <c r="K689" i="1"/>
  <c r="O342" i="1"/>
  <c r="M342" i="1"/>
  <c r="K342" i="1"/>
  <c r="O5040" i="1"/>
  <c r="M5040" i="1"/>
  <c r="K5040" i="1"/>
  <c r="O4784" i="1"/>
  <c r="M4784" i="1"/>
  <c r="K4784" i="1"/>
  <c r="O4528" i="1"/>
  <c r="M4528" i="1"/>
  <c r="K4528" i="1"/>
  <c r="O4272" i="1"/>
  <c r="M4272" i="1"/>
  <c r="K4272" i="1"/>
  <c r="O4016" i="1"/>
  <c r="M4016" i="1"/>
  <c r="K4016" i="1"/>
  <c r="O3760" i="1"/>
  <c r="M3760" i="1"/>
  <c r="K3760" i="1"/>
  <c r="O3504" i="1"/>
  <c r="M3504" i="1"/>
  <c r="K3504" i="1"/>
  <c r="O3248" i="1"/>
  <c r="M3248" i="1"/>
  <c r="K3248" i="1"/>
  <c r="O2992" i="1"/>
  <c r="M2992" i="1"/>
  <c r="K2992" i="1"/>
  <c r="O2736" i="1"/>
  <c r="M2736" i="1"/>
  <c r="K2736" i="1"/>
  <c r="O2480" i="1"/>
  <c r="M2480" i="1"/>
  <c r="K2480" i="1"/>
  <c r="O2224" i="1"/>
  <c r="M2224" i="1"/>
  <c r="K2224" i="1"/>
  <c r="O1968" i="1"/>
  <c r="M1968" i="1"/>
  <c r="K1968" i="1"/>
  <c r="O1712" i="1"/>
  <c r="M1712" i="1"/>
  <c r="K1712" i="1"/>
  <c r="O1456" i="1"/>
  <c r="M1456" i="1"/>
  <c r="K1456" i="1"/>
  <c r="O1200" i="1"/>
  <c r="M1200" i="1"/>
  <c r="K1200" i="1"/>
  <c r="O944" i="1"/>
  <c r="M944" i="1"/>
  <c r="K944" i="1"/>
  <c r="O688" i="1"/>
  <c r="M688" i="1"/>
  <c r="K688" i="1"/>
  <c r="O340" i="1"/>
  <c r="M340" i="1"/>
  <c r="K340" i="1"/>
  <c r="O4815" i="1"/>
  <c r="M4815" i="1"/>
  <c r="K4815" i="1"/>
  <c r="O4559" i="1"/>
  <c r="M4559" i="1"/>
  <c r="K4559" i="1"/>
  <c r="O4303" i="1"/>
  <c r="M4303" i="1"/>
  <c r="K4303" i="1"/>
  <c r="O4047" i="1"/>
  <c r="M4047" i="1"/>
  <c r="K4047" i="1"/>
  <c r="O3791" i="1"/>
  <c r="M3791" i="1"/>
  <c r="K3791" i="1"/>
  <c r="O3535" i="1"/>
  <c r="M3535" i="1"/>
  <c r="K3535" i="1"/>
  <c r="O3279" i="1"/>
  <c r="M3279" i="1"/>
  <c r="K3279" i="1"/>
  <c r="O3023" i="1"/>
  <c r="M3023" i="1"/>
  <c r="K3023" i="1"/>
  <c r="O2767" i="1"/>
  <c r="M2767" i="1"/>
  <c r="K2767" i="1"/>
  <c r="O2511" i="1"/>
  <c r="M2511" i="1"/>
  <c r="K2511" i="1"/>
  <c r="O2255" i="1"/>
  <c r="M2255" i="1"/>
  <c r="K2255" i="1"/>
  <c r="O1999" i="1"/>
  <c r="M1999" i="1"/>
  <c r="K1999" i="1"/>
  <c r="O1743" i="1"/>
  <c r="M1743" i="1"/>
  <c r="K1743" i="1"/>
  <c r="O1487" i="1"/>
  <c r="M1487" i="1"/>
  <c r="K1487" i="1"/>
  <c r="O1231" i="1"/>
  <c r="M1231" i="1"/>
  <c r="K1231" i="1"/>
  <c r="O975" i="1"/>
  <c r="M975" i="1"/>
  <c r="K975" i="1"/>
  <c r="O719" i="1"/>
  <c r="M719" i="1"/>
  <c r="K719" i="1"/>
  <c r="O390" i="1"/>
  <c r="M390" i="1"/>
  <c r="K390" i="1"/>
  <c r="O405" i="1"/>
  <c r="M405" i="1"/>
  <c r="K405" i="1"/>
  <c r="O149" i="1"/>
  <c r="M149" i="1"/>
  <c r="K149" i="1"/>
  <c r="O514" i="1"/>
  <c r="M514" i="1"/>
  <c r="K514" i="1"/>
  <c r="O258" i="1"/>
  <c r="M258" i="1"/>
  <c r="K258" i="1"/>
  <c r="O609" i="1"/>
  <c r="M609" i="1"/>
  <c r="K609" i="1"/>
  <c r="O353" i="1"/>
  <c r="M353" i="1"/>
  <c r="K353" i="1"/>
  <c r="O97" i="1"/>
  <c r="M97" i="1"/>
  <c r="K97" i="1"/>
  <c r="O464" i="1"/>
  <c r="M464" i="1"/>
  <c r="K464" i="1"/>
  <c r="O208" i="1"/>
  <c r="M208" i="1"/>
  <c r="K208" i="1"/>
  <c r="O557" i="1"/>
  <c r="M557" i="1"/>
  <c r="K557" i="1"/>
  <c r="O301" i="1"/>
  <c r="M301" i="1"/>
  <c r="K301" i="1"/>
  <c r="O45" i="1"/>
  <c r="M45" i="1"/>
  <c r="K45" i="1"/>
  <c r="O411" i="1"/>
  <c r="M411" i="1"/>
  <c r="K411" i="1"/>
  <c r="O155" i="1"/>
  <c r="M155" i="1"/>
  <c r="K155" i="1"/>
  <c r="O2989" i="1"/>
  <c r="M2989" i="1"/>
  <c r="K2989" i="1"/>
  <c r="O7245" i="1"/>
  <c r="M7245" i="1"/>
  <c r="K7245" i="1"/>
  <c r="O9941" i="1"/>
  <c r="M9941" i="1"/>
  <c r="K9941" i="1"/>
  <c r="O4264" i="1"/>
  <c r="M4264" i="1"/>
  <c r="K4264" i="1"/>
  <c r="O7641" i="1"/>
  <c r="M7641" i="1"/>
  <c r="K7641" i="1"/>
  <c r="O10212" i="1"/>
  <c r="M10212" i="1"/>
  <c r="K10212" i="1"/>
  <c r="O5965" i="1"/>
  <c r="M5965" i="1"/>
  <c r="K5965" i="1"/>
  <c r="O8943" i="1"/>
  <c r="M8943" i="1"/>
  <c r="K8943" i="1"/>
  <c r="O11109" i="1"/>
  <c r="M11109" i="1"/>
  <c r="K11109" i="1"/>
  <c r="O5426" i="1"/>
  <c r="M5426" i="1"/>
  <c r="K5426" i="1"/>
  <c r="O8409" i="1"/>
  <c r="M8409" i="1"/>
  <c r="K8409" i="1"/>
  <c r="O10740" i="1"/>
  <c r="M10740" i="1"/>
  <c r="K10740" i="1"/>
  <c r="O6362" i="1"/>
  <c r="M6362" i="1"/>
  <c r="K6362" i="1"/>
  <c r="O9301" i="1"/>
  <c r="M9301" i="1"/>
  <c r="K9301" i="1"/>
  <c r="O5823" i="1"/>
  <c r="M5823" i="1"/>
  <c r="K5823" i="1"/>
  <c r="O8801" i="1"/>
  <c r="M8801" i="1"/>
  <c r="K8801" i="1"/>
  <c r="O11012" i="1"/>
  <c r="M11012" i="1"/>
  <c r="K11012" i="1"/>
  <c r="O6383" i="1"/>
  <c r="M6383" i="1"/>
  <c r="K6383" i="1"/>
  <c r="O9321" i="1"/>
  <c r="M9321" i="1"/>
  <c r="K9321" i="1"/>
  <c r="O3944" i="1"/>
  <c r="M3944" i="1"/>
  <c r="K3944" i="1"/>
  <c r="O7521" i="1"/>
  <c r="M7521" i="1"/>
  <c r="K7521" i="1"/>
  <c r="O10132" i="1"/>
  <c r="M10132" i="1"/>
  <c r="K10132" i="1"/>
  <c r="O1704" i="1"/>
  <c r="M1704" i="1"/>
  <c r="K1704" i="1"/>
  <c r="O1448" i="1"/>
  <c r="M1448" i="1"/>
  <c r="K1448" i="1"/>
  <c r="O1192" i="1"/>
  <c r="M1192" i="1"/>
  <c r="K1192" i="1"/>
  <c r="O936" i="1"/>
  <c r="M936" i="1"/>
  <c r="K936" i="1"/>
  <c r="O680" i="1"/>
  <c r="M680" i="1"/>
  <c r="K680" i="1"/>
  <c r="O327" i="1"/>
  <c r="M327" i="1"/>
  <c r="K327" i="1"/>
  <c r="O9495" i="1"/>
  <c r="M9495" i="1"/>
  <c r="K9495" i="1"/>
  <c r="O9239" i="1"/>
  <c r="M9239" i="1"/>
  <c r="K9239" i="1"/>
  <c r="O8983" i="1"/>
  <c r="M8983" i="1"/>
  <c r="K8983" i="1"/>
  <c r="O8727" i="1"/>
  <c r="M8727" i="1"/>
  <c r="K8727" i="1"/>
  <c r="O8471" i="1"/>
  <c r="M8471" i="1"/>
  <c r="K8471" i="1"/>
  <c r="O8215" i="1"/>
  <c r="M8215" i="1"/>
  <c r="K8215" i="1"/>
  <c r="O7959" i="1"/>
  <c r="M7959" i="1"/>
  <c r="K7959" i="1"/>
  <c r="O7703" i="1"/>
  <c r="M7703" i="1"/>
  <c r="K7703" i="1"/>
  <c r="O7447" i="1"/>
  <c r="M7447" i="1"/>
  <c r="K7447" i="1"/>
  <c r="O7191" i="1"/>
  <c r="M7191" i="1"/>
  <c r="K7191" i="1"/>
  <c r="O6935" i="1"/>
  <c r="M6935" i="1"/>
  <c r="K6935" i="1"/>
  <c r="O6679" i="1"/>
  <c r="M6679" i="1"/>
  <c r="K6679" i="1"/>
  <c r="O6423" i="1"/>
  <c r="M6423" i="1"/>
  <c r="K6423" i="1"/>
  <c r="O6167" i="1"/>
  <c r="M6167" i="1"/>
  <c r="K6167" i="1"/>
  <c r="O5911" i="1"/>
  <c r="M5911" i="1"/>
  <c r="K5911" i="1"/>
  <c r="O5655" i="1"/>
  <c r="M5655" i="1"/>
  <c r="K5655" i="1"/>
  <c r="O5399" i="1"/>
  <c r="M5399" i="1"/>
  <c r="K5399" i="1"/>
  <c r="O5143" i="1"/>
  <c r="M5143" i="1"/>
  <c r="K5143" i="1"/>
  <c r="O4887" i="1"/>
  <c r="M4887" i="1"/>
  <c r="K4887" i="1"/>
  <c r="O4631" i="1"/>
  <c r="M4631" i="1"/>
  <c r="K4631" i="1"/>
  <c r="O4375" i="1"/>
  <c r="M4375" i="1"/>
  <c r="K4375" i="1"/>
  <c r="O4119" i="1"/>
  <c r="M4119" i="1"/>
  <c r="K4119" i="1"/>
  <c r="O3863" i="1"/>
  <c r="M3863" i="1"/>
  <c r="K3863" i="1"/>
  <c r="O3607" i="1"/>
  <c r="M3607" i="1"/>
  <c r="K3607" i="1"/>
  <c r="O3351" i="1"/>
  <c r="M3351" i="1"/>
  <c r="K3351" i="1"/>
  <c r="O3095" i="1"/>
  <c r="M3095" i="1"/>
  <c r="K3095" i="1"/>
  <c r="O2839" i="1"/>
  <c r="M2839" i="1"/>
  <c r="K2839" i="1"/>
  <c r="O2583" i="1"/>
  <c r="M2583" i="1"/>
  <c r="K2583" i="1"/>
  <c r="O2327" i="1"/>
  <c r="M2327" i="1"/>
  <c r="K2327" i="1"/>
  <c r="O2071" i="1"/>
  <c r="M2071" i="1"/>
  <c r="K2071" i="1"/>
  <c r="O1815" i="1"/>
  <c r="M1815" i="1"/>
  <c r="K1815" i="1"/>
  <c r="O1559" i="1"/>
  <c r="M1559" i="1"/>
  <c r="K1559" i="1"/>
  <c r="O1303" i="1"/>
  <c r="M1303" i="1"/>
  <c r="K1303" i="1"/>
  <c r="O1047" i="1"/>
  <c r="M1047" i="1"/>
  <c r="K1047" i="1"/>
  <c r="O791" i="1"/>
  <c r="M791" i="1"/>
  <c r="K791" i="1"/>
  <c r="O495" i="1"/>
  <c r="M495" i="1"/>
  <c r="K495" i="1"/>
  <c r="O94" i="1"/>
  <c r="M94" i="1"/>
  <c r="K94" i="1"/>
  <c r="O9350" i="1"/>
  <c r="M9350" i="1"/>
  <c r="K9350" i="1"/>
  <c r="O9094" i="1"/>
  <c r="M9094" i="1"/>
  <c r="K9094" i="1"/>
  <c r="O8838" i="1"/>
  <c r="M8838" i="1"/>
  <c r="K8838" i="1"/>
  <c r="O8582" i="1"/>
  <c r="M8582" i="1"/>
  <c r="K8582" i="1"/>
  <c r="O8326" i="1"/>
  <c r="M8326" i="1"/>
  <c r="K8326" i="1"/>
  <c r="O8070" i="1"/>
  <c r="M8070" i="1"/>
  <c r="K8070" i="1"/>
  <c r="O7814" i="1"/>
  <c r="M7814" i="1"/>
  <c r="K7814" i="1"/>
  <c r="O7558" i="1"/>
  <c r="M7558" i="1"/>
  <c r="K7558" i="1"/>
  <c r="O7302" i="1"/>
  <c r="M7302" i="1"/>
  <c r="K7302" i="1"/>
  <c r="O7046" i="1"/>
  <c r="M7046" i="1"/>
  <c r="K7046" i="1"/>
  <c r="O6790" i="1"/>
  <c r="M6790" i="1"/>
  <c r="K6790" i="1"/>
  <c r="O6534" i="1"/>
  <c r="M6534" i="1"/>
  <c r="K6534" i="1"/>
  <c r="O6278" i="1"/>
  <c r="M6278" i="1"/>
  <c r="K6278" i="1"/>
  <c r="O6022" i="1"/>
  <c r="M6022" i="1"/>
  <c r="K6022" i="1"/>
  <c r="O5766" i="1"/>
  <c r="M5766" i="1"/>
  <c r="K5766" i="1"/>
  <c r="O5510" i="1"/>
  <c r="M5510" i="1"/>
  <c r="K5510" i="1"/>
  <c r="O5254" i="1"/>
  <c r="M5254" i="1"/>
  <c r="K5254" i="1"/>
  <c r="O4998" i="1"/>
  <c r="M4998" i="1"/>
  <c r="K4998" i="1"/>
  <c r="O4742" i="1"/>
  <c r="M4742" i="1"/>
  <c r="K4742" i="1"/>
  <c r="O4486" i="1"/>
  <c r="M4486" i="1"/>
  <c r="K4486" i="1"/>
  <c r="O4230" i="1"/>
  <c r="M4230" i="1"/>
  <c r="K4230" i="1"/>
  <c r="O3974" i="1"/>
  <c r="M3974" i="1"/>
  <c r="K3974" i="1"/>
  <c r="O3718" i="1"/>
  <c r="M3718" i="1"/>
  <c r="K3718" i="1"/>
  <c r="O3462" i="1"/>
  <c r="M3462" i="1"/>
  <c r="K3462" i="1"/>
  <c r="O3206" i="1"/>
  <c r="M3206" i="1"/>
  <c r="K3206" i="1"/>
  <c r="O2950" i="1"/>
  <c r="M2950" i="1"/>
  <c r="K2950" i="1"/>
  <c r="O2694" i="1"/>
  <c r="M2694" i="1"/>
  <c r="K2694" i="1"/>
  <c r="O2438" i="1"/>
  <c r="M2438" i="1"/>
  <c r="K2438" i="1"/>
  <c r="O2182" i="1"/>
  <c r="M2182" i="1"/>
  <c r="K2182" i="1"/>
  <c r="O1926" i="1"/>
  <c r="M1926" i="1"/>
  <c r="K1926" i="1"/>
  <c r="O1670" i="1"/>
  <c r="M1670" i="1"/>
  <c r="K1670" i="1"/>
  <c r="O1414" i="1"/>
  <c r="M1414" i="1"/>
  <c r="K1414" i="1"/>
  <c r="O1158" i="1"/>
  <c r="M1158" i="1"/>
  <c r="K1158" i="1"/>
  <c r="O902" i="1"/>
  <c r="M902" i="1"/>
  <c r="K902" i="1"/>
  <c r="O646" i="1"/>
  <c r="M646" i="1"/>
  <c r="K646" i="1"/>
  <c r="O271" i="1"/>
  <c r="M271" i="1"/>
  <c r="K271" i="1"/>
  <c r="O9077" i="1"/>
  <c r="M9077" i="1"/>
  <c r="K9077" i="1"/>
  <c r="O8821" i="1"/>
  <c r="M8821" i="1"/>
  <c r="K8821" i="1"/>
  <c r="O8565" i="1"/>
  <c r="M8565" i="1"/>
  <c r="K8565" i="1"/>
  <c r="O8309" i="1"/>
  <c r="M8309" i="1"/>
  <c r="K8309" i="1"/>
  <c r="O8053" i="1"/>
  <c r="M8053" i="1"/>
  <c r="K8053" i="1"/>
  <c r="O7797" i="1"/>
  <c r="M7797" i="1"/>
  <c r="K7797" i="1"/>
  <c r="O7541" i="1"/>
  <c r="M7541" i="1"/>
  <c r="K7541" i="1"/>
  <c r="O7285" i="1"/>
  <c r="M7285" i="1"/>
  <c r="K7285" i="1"/>
  <c r="O7029" i="1"/>
  <c r="M7029" i="1"/>
  <c r="K7029" i="1"/>
  <c r="O6773" i="1"/>
  <c r="M6773" i="1"/>
  <c r="K6773" i="1"/>
  <c r="O6517" i="1"/>
  <c r="M6517" i="1"/>
  <c r="K6517" i="1"/>
  <c r="O6261" i="1"/>
  <c r="M6261" i="1"/>
  <c r="K6261" i="1"/>
  <c r="O6005" i="1"/>
  <c r="M6005" i="1"/>
  <c r="K6005" i="1"/>
  <c r="O5749" i="1"/>
  <c r="M5749" i="1"/>
  <c r="K5749" i="1"/>
  <c r="O5493" i="1"/>
  <c r="M5493" i="1"/>
  <c r="K5493" i="1"/>
  <c r="O5237" i="1"/>
  <c r="M5237" i="1"/>
  <c r="K5237" i="1"/>
  <c r="O4981" i="1"/>
  <c r="M4981" i="1"/>
  <c r="K4981" i="1"/>
  <c r="O4725" i="1"/>
  <c r="M4725" i="1"/>
  <c r="K4725" i="1"/>
  <c r="O4469" i="1"/>
  <c r="M4469" i="1"/>
  <c r="K4469" i="1"/>
  <c r="O4213" i="1"/>
  <c r="M4213" i="1"/>
  <c r="K4213" i="1"/>
  <c r="O3957" i="1"/>
  <c r="M3957" i="1"/>
  <c r="K3957" i="1"/>
  <c r="O3701" i="1"/>
  <c r="M3701" i="1"/>
  <c r="K3701" i="1"/>
  <c r="O3445" i="1"/>
  <c r="M3445" i="1"/>
  <c r="K3445" i="1"/>
  <c r="O3189" i="1"/>
  <c r="M3189" i="1"/>
  <c r="K3189" i="1"/>
  <c r="O2933" i="1"/>
  <c r="M2933" i="1"/>
  <c r="K2933" i="1"/>
  <c r="O2677" i="1"/>
  <c r="M2677" i="1"/>
  <c r="K2677" i="1"/>
  <c r="O2421" i="1"/>
  <c r="M2421" i="1"/>
  <c r="K2421" i="1"/>
  <c r="O2165" i="1"/>
  <c r="M2165" i="1"/>
  <c r="K2165" i="1"/>
  <c r="O1909" i="1"/>
  <c r="M1909" i="1"/>
  <c r="K1909" i="1"/>
  <c r="O1653" i="1"/>
  <c r="M1653" i="1"/>
  <c r="K1653" i="1"/>
  <c r="O1397" i="1"/>
  <c r="M1397" i="1"/>
  <c r="K1397" i="1"/>
  <c r="O1141" i="1"/>
  <c r="M1141" i="1"/>
  <c r="K1141" i="1"/>
  <c r="O885" i="1"/>
  <c r="M885" i="1"/>
  <c r="K885" i="1"/>
  <c r="O629" i="1"/>
  <c r="M629" i="1"/>
  <c r="K629" i="1"/>
  <c r="O246" i="1"/>
  <c r="M246" i="1"/>
  <c r="K246" i="1"/>
  <c r="O9044" i="1"/>
  <c r="M9044" i="1"/>
  <c r="K9044" i="1"/>
  <c r="O8788" i="1"/>
  <c r="M8788" i="1"/>
  <c r="K8788" i="1"/>
  <c r="O8532" i="1"/>
  <c r="M8532" i="1"/>
  <c r="K8532" i="1"/>
  <c r="O8276" i="1"/>
  <c r="M8276" i="1"/>
  <c r="K8276" i="1"/>
  <c r="O8020" i="1"/>
  <c r="M8020" i="1"/>
  <c r="K8020" i="1"/>
  <c r="O7764" i="1"/>
  <c r="M7764" i="1"/>
  <c r="K7764" i="1"/>
  <c r="O7508" i="1"/>
  <c r="M7508" i="1"/>
  <c r="K7508" i="1"/>
  <c r="O7252" i="1"/>
  <c r="M7252" i="1"/>
  <c r="K7252" i="1"/>
  <c r="O6996" i="1"/>
  <c r="M6996" i="1"/>
  <c r="K6996" i="1"/>
  <c r="O6740" i="1"/>
  <c r="M6740" i="1"/>
  <c r="K6740" i="1"/>
  <c r="O6484" i="1"/>
  <c r="M6484" i="1"/>
  <c r="K6484" i="1"/>
  <c r="O6228" i="1"/>
  <c r="M6228" i="1"/>
  <c r="K6228" i="1"/>
  <c r="O5972" i="1"/>
  <c r="M5972" i="1"/>
  <c r="K5972" i="1"/>
  <c r="O5716" i="1"/>
  <c r="M5716" i="1"/>
  <c r="K5716" i="1"/>
  <c r="O5460" i="1"/>
  <c r="M5460" i="1"/>
  <c r="K5460" i="1"/>
  <c r="O5204" i="1"/>
  <c r="M5204" i="1"/>
  <c r="K5204" i="1"/>
  <c r="O4948" i="1"/>
  <c r="M4948" i="1"/>
  <c r="K4948" i="1"/>
  <c r="O4692" i="1"/>
  <c r="M4692" i="1"/>
  <c r="K4692" i="1"/>
  <c r="O4436" i="1"/>
  <c r="M4436" i="1"/>
  <c r="K4436" i="1"/>
  <c r="O4180" i="1"/>
  <c r="M4180" i="1"/>
  <c r="K4180" i="1"/>
  <c r="O3924" i="1"/>
  <c r="M3924" i="1"/>
  <c r="K3924" i="1"/>
  <c r="O3668" i="1"/>
  <c r="M3668" i="1"/>
  <c r="K3668" i="1"/>
  <c r="O3412" i="1"/>
  <c r="M3412" i="1"/>
  <c r="K3412" i="1"/>
  <c r="O3156" i="1"/>
  <c r="M3156" i="1"/>
  <c r="K3156" i="1"/>
  <c r="O2900" i="1"/>
  <c r="M2900" i="1"/>
  <c r="K2900" i="1"/>
  <c r="O2644" i="1"/>
  <c r="M2644" i="1"/>
  <c r="K2644" i="1"/>
  <c r="O2388" i="1"/>
  <c r="M2388" i="1"/>
  <c r="K2388" i="1"/>
  <c r="O2132" i="1"/>
  <c r="M2132" i="1"/>
  <c r="K2132" i="1"/>
  <c r="O1876" i="1"/>
  <c r="M1876" i="1"/>
  <c r="K1876" i="1"/>
  <c r="O1620" i="1"/>
  <c r="M1620" i="1"/>
  <c r="K1620" i="1"/>
  <c r="O1364" i="1"/>
  <c r="M1364" i="1"/>
  <c r="K1364" i="1"/>
  <c r="O1108" i="1"/>
  <c r="M1108" i="1"/>
  <c r="K1108" i="1"/>
  <c r="O852" i="1"/>
  <c r="M852" i="1"/>
  <c r="K852" i="1"/>
  <c r="O584" i="1"/>
  <c r="M584" i="1"/>
  <c r="K584" i="1"/>
  <c r="O191" i="1"/>
  <c r="M191" i="1"/>
  <c r="K191" i="1"/>
  <c r="O9043" i="1"/>
  <c r="M9043" i="1"/>
  <c r="K9043" i="1"/>
  <c r="O8787" i="1"/>
  <c r="M8787" i="1"/>
  <c r="K8787" i="1"/>
  <c r="O8531" i="1"/>
  <c r="M8531" i="1"/>
  <c r="K8531" i="1"/>
  <c r="O8275" i="1"/>
  <c r="M8275" i="1"/>
  <c r="K8275" i="1"/>
  <c r="O8019" i="1"/>
  <c r="M8019" i="1"/>
  <c r="K8019" i="1"/>
  <c r="O7763" i="1"/>
  <c r="M7763" i="1"/>
  <c r="K7763" i="1"/>
  <c r="O7507" i="1"/>
  <c r="M7507" i="1"/>
  <c r="K7507" i="1"/>
  <c r="O7251" i="1"/>
  <c r="M7251" i="1"/>
  <c r="K7251" i="1"/>
  <c r="O6995" i="1"/>
  <c r="M6995" i="1"/>
  <c r="K6995" i="1"/>
  <c r="O6739" i="1"/>
  <c r="M6739" i="1"/>
  <c r="K6739" i="1"/>
  <c r="O6483" i="1"/>
  <c r="M6483" i="1"/>
  <c r="K6483" i="1"/>
  <c r="O6227" i="1"/>
  <c r="M6227" i="1"/>
  <c r="K6227" i="1"/>
  <c r="O5971" i="1"/>
  <c r="M5971" i="1"/>
  <c r="K5971" i="1"/>
  <c r="O5715" i="1"/>
  <c r="M5715" i="1"/>
  <c r="K5715" i="1"/>
  <c r="O5459" i="1"/>
  <c r="M5459" i="1"/>
  <c r="K5459" i="1"/>
  <c r="O5203" i="1"/>
  <c r="M5203" i="1"/>
  <c r="K5203" i="1"/>
  <c r="O4947" i="1"/>
  <c r="M4947" i="1"/>
  <c r="K4947" i="1"/>
  <c r="O4691" i="1"/>
  <c r="M4691" i="1"/>
  <c r="K4691" i="1"/>
  <c r="O4435" i="1"/>
  <c r="M4435" i="1"/>
  <c r="K4435" i="1"/>
  <c r="O4179" i="1"/>
  <c r="M4179" i="1"/>
  <c r="K4179" i="1"/>
  <c r="O3923" i="1"/>
  <c r="M3923" i="1"/>
  <c r="K3923" i="1"/>
  <c r="O3667" i="1"/>
  <c r="M3667" i="1"/>
  <c r="K3667" i="1"/>
  <c r="O3411" i="1"/>
  <c r="M3411" i="1"/>
  <c r="K3411" i="1"/>
  <c r="O3155" i="1"/>
  <c r="M3155" i="1"/>
  <c r="K3155" i="1"/>
  <c r="O2899" i="1"/>
  <c r="M2899" i="1"/>
  <c r="K2899" i="1"/>
  <c r="O2643" i="1"/>
  <c r="M2643" i="1"/>
  <c r="K2643" i="1"/>
  <c r="O2387" i="1"/>
  <c r="M2387" i="1"/>
  <c r="K2387" i="1"/>
  <c r="O2131" i="1"/>
  <c r="M2131" i="1"/>
  <c r="K2131" i="1"/>
  <c r="O1875" i="1"/>
  <c r="M1875" i="1"/>
  <c r="K1875" i="1"/>
  <c r="O1619" i="1"/>
  <c r="M1619" i="1"/>
  <c r="K1619" i="1"/>
  <c r="O1363" i="1"/>
  <c r="M1363" i="1"/>
  <c r="K1363" i="1"/>
  <c r="O1107" i="1"/>
  <c r="M1107" i="1"/>
  <c r="K1107" i="1"/>
  <c r="O851" i="1"/>
  <c r="M851" i="1"/>
  <c r="K851" i="1"/>
  <c r="O583" i="1"/>
  <c r="M583" i="1"/>
  <c r="K583" i="1"/>
  <c r="O190" i="1"/>
  <c r="M190" i="1"/>
  <c r="K190" i="1"/>
  <c r="O4866" i="1"/>
  <c r="M4866" i="1"/>
  <c r="K4866" i="1"/>
  <c r="O4610" i="1"/>
  <c r="M4610" i="1"/>
  <c r="K4610" i="1"/>
  <c r="O4354" i="1"/>
  <c r="M4354" i="1"/>
  <c r="K4354" i="1"/>
  <c r="O4098" i="1"/>
  <c r="M4098" i="1"/>
  <c r="K4098" i="1"/>
  <c r="O3842" i="1"/>
  <c r="M3842" i="1"/>
  <c r="K3842" i="1"/>
  <c r="O3586" i="1"/>
  <c r="M3586" i="1"/>
  <c r="K3586" i="1"/>
  <c r="O3330" i="1"/>
  <c r="M3330" i="1"/>
  <c r="K3330" i="1"/>
  <c r="O3074" i="1"/>
  <c r="M3074" i="1"/>
  <c r="K3074" i="1"/>
  <c r="O2818" i="1"/>
  <c r="M2818" i="1"/>
  <c r="K2818" i="1"/>
  <c r="O2562" i="1"/>
  <c r="M2562" i="1"/>
  <c r="K2562" i="1"/>
  <c r="O2306" i="1"/>
  <c r="M2306" i="1"/>
  <c r="K2306" i="1"/>
  <c r="O2050" i="1"/>
  <c r="M2050" i="1"/>
  <c r="K2050" i="1"/>
  <c r="O1794" i="1"/>
  <c r="M1794" i="1"/>
  <c r="K1794" i="1"/>
  <c r="O1538" i="1"/>
  <c r="M1538" i="1"/>
  <c r="K1538" i="1"/>
  <c r="O1282" i="1"/>
  <c r="M1282" i="1"/>
  <c r="K1282" i="1"/>
  <c r="O1026" i="1"/>
  <c r="M1026" i="1"/>
  <c r="K1026" i="1"/>
  <c r="O770" i="1"/>
  <c r="M770" i="1"/>
  <c r="K770" i="1"/>
  <c r="O467" i="1"/>
  <c r="M467" i="1"/>
  <c r="K467" i="1"/>
  <c r="O60" i="1"/>
  <c r="M60" i="1"/>
  <c r="K60" i="1"/>
  <c r="O4769" i="1"/>
  <c r="M4769" i="1"/>
  <c r="K4769" i="1"/>
  <c r="O4513" i="1"/>
  <c r="M4513" i="1"/>
  <c r="K4513" i="1"/>
  <c r="O4257" i="1"/>
  <c r="M4257" i="1"/>
  <c r="K4257" i="1"/>
  <c r="O4001" i="1"/>
  <c r="M4001" i="1"/>
  <c r="K4001" i="1"/>
  <c r="O3745" i="1"/>
  <c r="M3745" i="1"/>
  <c r="K3745" i="1"/>
  <c r="O3489" i="1"/>
  <c r="M3489" i="1"/>
  <c r="K3489" i="1"/>
  <c r="O3233" i="1"/>
  <c r="M3233" i="1"/>
  <c r="K3233" i="1"/>
  <c r="O2977" i="1"/>
  <c r="M2977" i="1"/>
  <c r="K2977" i="1"/>
  <c r="O2721" i="1"/>
  <c r="M2721" i="1"/>
  <c r="K2721" i="1"/>
  <c r="O2465" i="1"/>
  <c r="M2465" i="1"/>
  <c r="K2465" i="1"/>
  <c r="O2209" i="1"/>
  <c r="M2209" i="1"/>
  <c r="K2209" i="1"/>
  <c r="O1953" i="1"/>
  <c r="M1953" i="1"/>
  <c r="K1953" i="1"/>
  <c r="O1697" i="1"/>
  <c r="M1697" i="1"/>
  <c r="K1697" i="1"/>
  <c r="O1441" i="1"/>
  <c r="M1441" i="1"/>
  <c r="K1441" i="1"/>
  <c r="O1185" i="1"/>
  <c r="M1185" i="1"/>
  <c r="K1185" i="1"/>
  <c r="O929" i="1"/>
  <c r="M929" i="1"/>
  <c r="K929" i="1"/>
  <c r="O673" i="1"/>
  <c r="M673" i="1"/>
  <c r="K673" i="1"/>
  <c r="O314" i="1"/>
  <c r="M314" i="1"/>
  <c r="K314" i="1"/>
  <c r="O5024" i="1"/>
  <c r="M5024" i="1"/>
  <c r="K5024" i="1"/>
  <c r="O4768" i="1"/>
  <c r="M4768" i="1"/>
  <c r="K4768" i="1"/>
  <c r="O4512" i="1"/>
  <c r="M4512" i="1"/>
  <c r="K4512" i="1"/>
  <c r="O4256" i="1"/>
  <c r="M4256" i="1"/>
  <c r="K4256" i="1"/>
  <c r="O4000" i="1"/>
  <c r="M4000" i="1"/>
  <c r="K4000" i="1"/>
  <c r="O3744" i="1"/>
  <c r="M3744" i="1"/>
  <c r="K3744" i="1"/>
  <c r="O3488" i="1"/>
  <c r="M3488" i="1"/>
  <c r="K3488" i="1"/>
  <c r="O3232" i="1"/>
  <c r="M3232" i="1"/>
  <c r="K3232" i="1"/>
  <c r="O2976" i="1"/>
  <c r="M2976" i="1"/>
  <c r="K2976" i="1"/>
  <c r="O2720" i="1"/>
  <c r="M2720" i="1"/>
  <c r="K2720" i="1"/>
  <c r="O2464" i="1"/>
  <c r="M2464" i="1"/>
  <c r="K2464" i="1"/>
  <c r="O2208" i="1"/>
  <c r="M2208" i="1"/>
  <c r="K2208" i="1"/>
  <c r="O1952" i="1"/>
  <c r="M1952" i="1"/>
  <c r="K1952" i="1"/>
  <c r="O1696" i="1"/>
  <c r="M1696" i="1"/>
  <c r="K1696" i="1"/>
  <c r="O1440" i="1"/>
  <c r="M1440" i="1"/>
  <c r="K1440" i="1"/>
  <c r="O1184" i="1"/>
  <c r="M1184" i="1"/>
  <c r="K1184" i="1"/>
  <c r="O928" i="1"/>
  <c r="M928" i="1"/>
  <c r="K928" i="1"/>
  <c r="O672" i="1"/>
  <c r="M672" i="1"/>
  <c r="K672" i="1"/>
  <c r="O313" i="1"/>
  <c r="M313" i="1"/>
  <c r="K313" i="1"/>
  <c r="O4799" i="1"/>
  <c r="M4799" i="1"/>
  <c r="K4799" i="1"/>
  <c r="O4543" i="1"/>
  <c r="M4543" i="1"/>
  <c r="K4543" i="1"/>
  <c r="O4287" i="1"/>
  <c r="M4287" i="1"/>
  <c r="K4287" i="1"/>
  <c r="O4031" i="1"/>
  <c r="M4031" i="1"/>
  <c r="K4031" i="1"/>
  <c r="O3775" i="1"/>
  <c r="M3775" i="1"/>
  <c r="K3775" i="1"/>
  <c r="O3519" i="1"/>
  <c r="M3519" i="1"/>
  <c r="K3519" i="1"/>
  <c r="O3263" i="1"/>
  <c r="M3263" i="1"/>
  <c r="K3263" i="1"/>
  <c r="O3007" i="1"/>
  <c r="M3007" i="1"/>
  <c r="K3007" i="1"/>
  <c r="O2751" i="1"/>
  <c r="M2751" i="1"/>
  <c r="K2751" i="1"/>
  <c r="O2495" i="1"/>
  <c r="M2495" i="1"/>
  <c r="K2495" i="1"/>
  <c r="O2239" i="1"/>
  <c r="M2239" i="1"/>
  <c r="K2239" i="1"/>
  <c r="O1983" i="1"/>
  <c r="M1983" i="1"/>
  <c r="K1983" i="1"/>
  <c r="O1727" i="1"/>
  <c r="M1727" i="1"/>
  <c r="K1727" i="1"/>
  <c r="O1471" i="1"/>
  <c r="M1471" i="1"/>
  <c r="K1471" i="1"/>
  <c r="O1215" i="1"/>
  <c r="M1215" i="1"/>
  <c r="K1215" i="1"/>
  <c r="O959" i="1"/>
  <c r="M959" i="1"/>
  <c r="K959" i="1"/>
  <c r="O703" i="1"/>
  <c r="M703" i="1"/>
  <c r="K703" i="1"/>
  <c r="O362" i="1"/>
  <c r="M362" i="1"/>
  <c r="K362" i="1"/>
  <c r="O389" i="1"/>
  <c r="M389" i="1"/>
  <c r="K389" i="1"/>
  <c r="O133" i="1"/>
  <c r="M133" i="1"/>
  <c r="K133" i="1"/>
  <c r="O498" i="1"/>
  <c r="M498" i="1"/>
  <c r="K498" i="1"/>
  <c r="O242" i="1"/>
  <c r="M242" i="1"/>
  <c r="K242" i="1"/>
  <c r="O593" i="1"/>
  <c r="M593" i="1"/>
  <c r="K593" i="1"/>
  <c r="O337" i="1"/>
  <c r="M337" i="1"/>
  <c r="K337" i="1"/>
  <c r="O81" i="1"/>
  <c r="M81" i="1"/>
  <c r="K81" i="1"/>
  <c r="O448" i="1"/>
  <c r="M448" i="1"/>
  <c r="K448" i="1"/>
  <c r="O192" i="1"/>
  <c r="M192" i="1"/>
  <c r="K192" i="1"/>
  <c r="O541" i="1"/>
  <c r="M541" i="1"/>
  <c r="K541" i="1"/>
  <c r="O285" i="1"/>
  <c r="M285" i="1"/>
  <c r="K285" i="1"/>
  <c r="O29" i="1"/>
  <c r="M29" i="1"/>
  <c r="K29" i="1"/>
  <c r="O395" i="1"/>
  <c r="M395" i="1"/>
  <c r="K395" i="1"/>
  <c r="O139" i="1"/>
  <c r="M139" i="1"/>
  <c r="K139" i="1"/>
  <c r="O3673" i="1"/>
  <c r="M3673" i="1"/>
  <c r="K3673" i="1"/>
  <c r="O7433" i="1"/>
  <c r="M7433" i="1"/>
  <c r="K7433" i="1"/>
  <c r="O10069" i="1"/>
  <c r="M10069" i="1"/>
  <c r="K10069" i="1"/>
  <c r="O4680" i="1"/>
  <c r="M4680" i="1"/>
  <c r="K4680" i="1"/>
  <c r="O7824" i="1"/>
  <c r="M7824" i="1"/>
  <c r="K7824" i="1"/>
  <c r="O10340" i="1"/>
  <c r="M10340" i="1"/>
  <c r="K10340" i="1"/>
  <c r="O6153" i="1"/>
  <c r="M6153" i="1"/>
  <c r="K6153" i="1"/>
  <c r="O9131" i="1"/>
  <c r="M9131" i="1"/>
  <c r="K9131" i="1"/>
  <c r="O11237" i="1"/>
  <c r="M11237" i="1"/>
  <c r="K11237" i="1"/>
  <c r="O5614" i="1"/>
  <c r="M5614" i="1"/>
  <c r="K5614" i="1"/>
  <c r="O8592" i="1"/>
  <c r="M8592" i="1"/>
  <c r="K8592" i="1"/>
  <c r="O10868" i="1"/>
  <c r="M10868" i="1"/>
  <c r="K10868" i="1"/>
  <c r="O6545" i="1"/>
  <c r="M6545" i="1"/>
  <c r="K6545" i="1"/>
  <c r="O9449" i="1"/>
  <c r="M9449" i="1"/>
  <c r="K9449" i="1"/>
  <c r="O6011" i="1"/>
  <c r="M6011" i="1"/>
  <c r="K6011" i="1"/>
  <c r="O8989" i="1"/>
  <c r="M8989" i="1"/>
  <c r="K8989" i="1"/>
  <c r="O11140" i="1"/>
  <c r="M11140" i="1"/>
  <c r="K11140" i="1"/>
  <c r="O6571" i="1"/>
  <c r="M6571" i="1"/>
  <c r="K6571" i="1"/>
  <c r="O9467" i="1"/>
  <c r="M9467" i="1"/>
  <c r="K9467" i="1"/>
  <c r="O4424" i="1"/>
  <c r="M4424" i="1"/>
  <c r="K4424" i="1"/>
  <c r="O7709" i="1"/>
  <c r="M7709" i="1"/>
  <c r="K7709" i="1"/>
  <c r="O10260" i="1"/>
  <c r="M10260" i="1"/>
  <c r="K10260" i="1"/>
  <c r="O2149" i="1"/>
  <c r="M2149" i="1"/>
  <c r="K2149" i="1"/>
  <c r="O1893" i="1"/>
  <c r="M1893" i="1"/>
  <c r="K1893" i="1"/>
  <c r="O1637" i="1"/>
  <c r="M1637" i="1"/>
  <c r="K1637" i="1"/>
  <c r="O1381" i="1"/>
  <c r="M1381" i="1"/>
  <c r="K1381" i="1"/>
  <c r="O1125" i="1"/>
  <c r="M1125" i="1"/>
  <c r="K1125" i="1"/>
  <c r="O869" i="1"/>
  <c r="M869" i="1"/>
  <c r="K869" i="1"/>
  <c r="O611" i="1"/>
  <c r="M611" i="1"/>
  <c r="K611" i="1"/>
  <c r="O218" i="1"/>
  <c r="M218" i="1"/>
  <c r="K218" i="1"/>
  <c r="O9028" i="1"/>
  <c r="M9028" i="1"/>
  <c r="K9028" i="1"/>
  <c r="O8772" i="1"/>
  <c r="M8772" i="1"/>
  <c r="K8772" i="1"/>
  <c r="O8516" i="1"/>
  <c r="M8516" i="1"/>
  <c r="K8516" i="1"/>
  <c r="O8260" i="1"/>
  <c r="M8260" i="1"/>
  <c r="K8260" i="1"/>
  <c r="O8004" i="1"/>
  <c r="M8004" i="1"/>
  <c r="K8004" i="1"/>
  <c r="O7748" i="1"/>
  <c r="M7748" i="1"/>
  <c r="K7748" i="1"/>
  <c r="O7492" i="1"/>
  <c r="M7492" i="1"/>
  <c r="K7492" i="1"/>
  <c r="O7236" i="1"/>
  <c r="M7236" i="1"/>
  <c r="K7236" i="1"/>
  <c r="O6980" i="1"/>
  <c r="M6980" i="1"/>
  <c r="K6980" i="1"/>
  <c r="O6724" i="1"/>
  <c r="M6724" i="1"/>
  <c r="K6724" i="1"/>
  <c r="O6468" i="1"/>
  <c r="M6468" i="1"/>
  <c r="K6468" i="1"/>
  <c r="O6212" i="1"/>
  <c r="M6212" i="1"/>
  <c r="K6212" i="1"/>
  <c r="O5956" i="1"/>
  <c r="M5956" i="1"/>
  <c r="K5956" i="1"/>
  <c r="O5700" i="1"/>
  <c r="M5700" i="1"/>
  <c r="K5700" i="1"/>
  <c r="O5444" i="1"/>
  <c r="M5444" i="1"/>
  <c r="K5444" i="1"/>
  <c r="O5188" i="1"/>
  <c r="M5188" i="1"/>
  <c r="K5188" i="1"/>
  <c r="O4932" i="1"/>
  <c r="M4932" i="1"/>
  <c r="K4932" i="1"/>
  <c r="O4676" i="1"/>
  <c r="M4676" i="1"/>
  <c r="K4676" i="1"/>
  <c r="O4420" i="1"/>
  <c r="M4420" i="1"/>
  <c r="K4420" i="1"/>
  <c r="O4164" i="1"/>
  <c r="M4164" i="1"/>
  <c r="K4164" i="1"/>
  <c r="O3908" i="1"/>
  <c r="M3908" i="1"/>
  <c r="K3908" i="1"/>
  <c r="O3652" i="1"/>
  <c r="M3652" i="1"/>
  <c r="K3652" i="1"/>
  <c r="O3396" i="1"/>
  <c r="M3396" i="1"/>
  <c r="K3396" i="1"/>
  <c r="O3140" i="1"/>
  <c r="M3140" i="1"/>
  <c r="K3140" i="1"/>
  <c r="O2884" i="1"/>
  <c r="M2884" i="1"/>
  <c r="K2884" i="1"/>
  <c r="O2628" i="1"/>
  <c r="M2628" i="1"/>
  <c r="K2628" i="1"/>
  <c r="O2372" i="1"/>
  <c r="M2372" i="1"/>
  <c r="K2372" i="1"/>
  <c r="O2116" i="1"/>
  <c r="M2116" i="1"/>
  <c r="K2116" i="1"/>
  <c r="O1860" i="1"/>
  <c r="M1860" i="1"/>
  <c r="K1860" i="1"/>
  <c r="O1604" i="1"/>
  <c r="M1604" i="1"/>
  <c r="K1604" i="1"/>
  <c r="O1348" i="1"/>
  <c r="M1348" i="1"/>
  <c r="K1348" i="1"/>
  <c r="O1092" i="1"/>
  <c r="M1092" i="1"/>
  <c r="K1092" i="1"/>
  <c r="O836" i="1"/>
  <c r="M836" i="1"/>
  <c r="K836" i="1"/>
  <c r="O563" i="1"/>
  <c r="M563" i="1"/>
  <c r="K563" i="1"/>
  <c r="O167" i="1"/>
  <c r="M167" i="1"/>
  <c r="K167" i="1"/>
  <c r="O9027" i="1"/>
  <c r="M9027" i="1"/>
  <c r="K9027" i="1"/>
  <c r="O8771" i="1"/>
  <c r="M8771" i="1"/>
  <c r="K8771" i="1"/>
  <c r="O8515" i="1"/>
  <c r="M8515" i="1"/>
  <c r="K8515" i="1"/>
  <c r="O8259" i="1"/>
  <c r="M8259" i="1"/>
  <c r="K8259" i="1"/>
  <c r="O8003" i="1"/>
  <c r="M8003" i="1"/>
  <c r="K8003" i="1"/>
  <c r="O7747" i="1"/>
  <c r="M7747" i="1"/>
  <c r="K7747" i="1"/>
  <c r="O7491" i="1"/>
  <c r="M7491" i="1"/>
  <c r="K7491" i="1"/>
  <c r="O7235" i="1"/>
  <c r="M7235" i="1"/>
  <c r="K7235" i="1"/>
  <c r="O6979" i="1"/>
  <c r="M6979" i="1"/>
  <c r="K6979" i="1"/>
  <c r="O6723" i="1"/>
  <c r="M6723" i="1"/>
  <c r="K6723" i="1"/>
  <c r="O6467" i="1"/>
  <c r="M6467" i="1"/>
  <c r="K6467" i="1"/>
  <c r="O6211" i="1"/>
  <c r="M6211" i="1"/>
  <c r="K6211" i="1"/>
  <c r="O5955" i="1"/>
  <c r="M5955" i="1"/>
  <c r="K5955" i="1"/>
  <c r="O5699" i="1"/>
  <c r="M5699" i="1"/>
  <c r="K5699" i="1"/>
  <c r="O5443" i="1"/>
  <c r="M5443" i="1"/>
  <c r="K5443" i="1"/>
  <c r="O5187" i="1"/>
  <c r="M5187" i="1"/>
  <c r="K5187" i="1"/>
  <c r="O4931" i="1"/>
  <c r="M4931" i="1"/>
  <c r="K4931" i="1"/>
  <c r="O4675" i="1"/>
  <c r="M4675" i="1"/>
  <c r="K4675" i="1"/>
  <c r="O4419" i="1"/>
  <c r="M4419" i="1"/>
  <c r="K4419" i="1"/>
  <c r="O4163" i="1"/>
  <c r="M4163" i="1"/>
  <c r="K4163" i="1"/>
  <c r="O3907" i="1"/>
  <c r="M3907" i="1"/>
  <c r="K3907" i="1"/>
  <c r="O3651" i="1"/>
  <c r="M3651" i="1"/>
  <c r="K3651" i="1"/>
  <c r="O3395" i="1"/>
  <c r="M3395" i="1"/>
  <c r="K3395" i="1"/>
  <c r="O3139" i="1"/>
  <c r="M3139" i="1"/>
  <c r="K3139" i="1"/>
  <c r="O2883" i="1"/>
  <c r="M2883" i="1"/>
  <c r="K2883" i="1"/>
  <c r="O2627" i="1"/>
  <c r="M2627" i="1"/>
  <c r="K2627" i="1"/>
  <c r="O2371" i="1"/>
  <c r="M2371" i="1"/>
  <c r="K2371" i="1"/>
  <c r="O2115" i="1"/>
  <c r="M2115" i="1"/>
  <c r="K2115" i="1"/>
  <c r="O1859" i="1"/>
  <c r="M1859" i="1"/>
  <c r="K1859" i="1"/>
  <c r="O1603" i="1"/>
  <c r="M1603" i="1"/>
  <c r="K1603" i="1"/>
  <c r="O1347" i="1"/>
  <c r="M1347" i="1"/>
  <c r="K1347" i="1"/>
  <c r="O1091" i="1"/>
  <c r="M1091" i="1"/>
  <c r="K1091" i="1"/>
  <c r="O835" i="1"/>
  <c r="M835" i="1"/>
  <c r="K835" i="1"/>
  <c r="O559" i="1"/>
  <c r="M559" i="1"/>
  <c r="K559" i="1"/>
  <c r="O166" i="1"/>
  <c r="M166" i="1"/>
  <c r="K166" i="1"/>
  <c r="O4850" i="1"/>
  <c r="M4850" i="1"/>
  <c r="K4850" i="1"/>
  <c r="O4594" i="1"/>
  <c r="M4594" i="1"/>
  <c r="K4594" i="1"/>
  <c r="O4338" i="1"/>
  <c r="M4338" i="1"/>
  <c r="K4338" i="1"/>
  <c r="O4082" i="1"/>
  <c r="M4082" i="1"/>
  <c r="K4082" i="1"/>
  <c r="O3826" i="1"/>
  <c r="M3826" i="1"/>
  <c r="K3826" i="1"/>
  <c r="O3570" i="1"/>
  <c r="M3570" i="1"/>
  <c r="K3570" i="1"/>
  <c r="O3314" i="1"/>
  <c r="M3314" i="1"/>
  <c r="K3314" i="1"/>
  <c r="O3058" i="1"/>
  <c r="M3058" i="1"/>
  <c r="K3058" i="1"/>
  <c r="O2802" i="1"/>
  <c r="M2802" i="1"/>
  <c r="K2802" i="1"/>
  <c r="O2546" i="1"/>
  <c r="M2546" i="1"/>
  <c r="K2546" i="1"/>
  <c r="O2290" i="1"/>
  <c r="M2290" i="1"/>
  <c r="K2290" i="1"/>
  <c r="O2034" i="1"/>
  <c r="M2034" i="1"/>
  <c r="K2034" i="1"/>
  <c r="O1778" i="1"/>
  <c r="M1778" i="1"/>
  <c r="K1778" i="1"/>
  <c r="O1522" i="1"/>
  <c r="M1522" i="1"/>
  <c r="K1522" i="1"/>
  <c r="O1266" i="1"/>
  <c r="M1266" i="1"/>
  <c r="K1266" i="1"/>
  <c r="O1010" i="1"/>
  <c r="M1010" i="1"/>
  <c r="K1010" i="1"/>
  <c r="O754" i="1"/>
  <c r="M754" i="1"/>
  <c r="K754" i="1"/>
  <c r="O441" i="1"/>
  <c r="M441" i="1"/>
  <c r="K441" i="1"/>
  <c r="O36" i="1"/>
  <c r="M36" i="1"/>
  <c r="K36" i="1"/>
  <c r="O4753" i="1"/>
  <c r="M4753" i="1"/>
  <c r="K4753" i="1"/>
  <c r="O4497" i="1"/>
  <c r="M4497" i="1"/>
  <c r="K4497" i="1"/>
  <c r="O4241" i="1"/>
  <c r="M4241" i="1"/>
  <c r="K4241" i="1"/>
  <c r="O3985" i="1"/>
  <c r="M3985" i="1"/>
  <c r="K3985" i="1"/>
  <c r="O3729" i="1"/>
  <c r="M3729" i="1"/>
  <c r="K3729" i="1"/>
  <c r="O3473" i="1"/>
  <c r="M3473" i="1"/>
  <c r="K3473" i="1"/>
  <c r="O3217" i="1"/>
  <c r="M3217" i="1"/>
  <c r="K3217" i="1"/>
  <c r="O2961" i="1"/>
  <c r="M2961" i="1"/>
  <c r="K2961" i="1"/>
  <c r="O2705" i="1"/>
  <c r="M2705" i="1"/>
  <c r="K2705" i="1"/>
  <c r="O2449" i="1"/>
  <c r="M2449" i="1"/>
  <c r="K2449" i="1"/>
  <c r="O2193" i="1"/>
  <c r="M2193" i="1"/>
  <c r="K2193" i="1"/>
  <c r="O1937" i="1"/>
  <c r="M1937" i="1"/>
  <c r="K1937" i="1"/>
  <c r="O1681" i="1"/>
  <c r="M1681" i="1"/>
  <c r="K1681" i="1"/>
  <c r="O1425" i="1"/>
  <c r="M1425" i="1"/>
  <c r="K1425" i="1"/>
  <c r="O1169" i="1"/>
  <c r="M1169" i="1"/>
  <c r="K1169" i="1"/>
  <c r="O913" i="1"/>
  <c r="M913" i="1"/>
  <c r="K913" i="1"/>
  <c r="O657" i="1"/>
  <c r="M657" i="1"/>
  <c r="K657" i="1"/>
  <c r="O291" i="1"/>
  <c r="M291" i="1"/>
  <c r="K291" i="1"/>
  <c r="O5008" i="1"/>
  <c r="M5008" i="1"/>
  <c r="K5008" i="1"/>
  <c r="O4752" i="1"/>
  <c r="M4752" i="1"/>
  <c r="K4752" i="1"/>
  <c r="O4496" i="1"/>
  <c r="M4496" i="1"/>
  <c r="K4496" i="1"/>
  <c r="O4240" i="1"/>
  <c r="M4240" i="1"/>
  <c r="K4240" i="1"/>
  <c r="O3984" i="1"/>
  <c r="M3984" i="1"/>
  <c r="K3984" i="1"/>
  <c r="O3728" i="1"/>
  <c r="M3728" i="1"/>
  <c r="K3728" i="1"/>
  <c r="O3472" i="1"/>
  <c r="M3472" i="1"/>
  <c r="K3472" i="1"/>
  <c r="O3216" i="1"/>
  <c r="M3216" i="1"/>
  <c r="K3216" i="1"/>
  <c r="O2960" i="1"/>
  <c r="M2960" i="1"/>
  <c r="K2960" i="1"/>
  <c r="O2704" i="1"/>
  <c r="M2704" i="1"/>
  <c r="K2704" i="1"/>
  <c r="O2448" i="1"/>
  <c r="M2448" i="1"/>
  <c r="K2448" i="1"/>
  <c r="O2192" i="1"/>
  <c r="M2192" i="1"/>
  <c r="K2192" i="1"/>
  <c r="O1936" i="1"/>
  <c r="M1936" i="1"/>
  <c r="K1936" i="1"/>
  <c r="O1680" i="1"/>
  <c r="M1680" i="1"/>
  <c r="K1680" i="1"/>
  <c r="O1424" i="1"/>
  <c r="M1424" i="1"/>
  <c r="K1424" i="1"/>
  <c r="O1168" i="1"/>
  <c r="M1168" i="1"/>
  <c r="K1168" i="1"/>
  <c r="O912" i="1"/>
  <c r="M912" i="1"/>
  <c r="K912" i="1"/>
  <c r="O656" i="1"/>
  <c r="M656" i="1"/>
  <c r="K656" i="1"/>
  <c r="O287" i="1"/>
  <c r="M287" i="1"/>
  <c r="K287" i="1"/>
  <c r="O4783" i="1"/>
  <c r="M4783" i="1"/>
  <c r="K4783" i="1"/>
  <c r="O4527" i="1"/>
  <c r="M4527" i="1"/>
  <c r="K4527" i="1"/>
  <c r="O4271" i="1"/>
  <c r="M4271" i="1"/>
  <c r="K4271" i="1"/>
  <c r="O4015" i="1"/>
  <c r="M4015" i="1"/>
  <c r="K4015" i="1"/>
  <c r="O3759" i="1"/>
  <c r="M3759" i="1"/>
  <c r="K3759" i="1"/>
  <c r="O3503" i="1"/>
  <c r="M3503" i="1"/>
  <c r="K3503" i="1"/>
  <c r="O3247" i="1"/>
  <c r="M3247" i="1"/>
  <c r="K3247" i="1"/>
  <c r="O2991" i="1"/>
  <c r="M2991" i="1"/>
  <c r="K2991" i="1"/>
  <c r="O2735" i="1"/>
  <c r="M2735" i="1"/>
  <c r="K2735" i="1"/>
  <c r="O2479" i="1"/>
  <c r="M2479" i="1"/>
  <c r="K2479" i="1"/>
  <c r="O2223" i="1"/>
  <c r="M2223" i="1"/>
  <c r="K2223" i="1"/>
  <c r="O1967" i="1"/>
  <c r="M1967" i="1"/>
  <c r="K1967" i="1"/>
  <c r="O1711" i="1"/>
  <c r="M1711" i="1"/>
  <c r="K1711" i="1"/>
  <c r="O1455" i="1"/>
  <c r="M1455" i="1"/>
  <c r="K1455" i="1"/>
  <c r="O1199" i="1"/>
  <c r="M1199" i="1"/>
  <c r="K1199" i="1"/>
  <c r="O943" i="1"/>
  <c r="M943" i="1"/>
  <c r="K943" i="1"/>
  <c r="O687" i="1"/>
  <c r="M687" i="1"/>
  <c r="K687" i="1"/>
  <c r="O339" i="1"/>
  <c r="M339" i="1"/>
  <c r="K339" i="1"/>
  <c r="O373" i="1"/>
  <c r="M373" i="1"/>
  <c r="K373" i="1"/>
  <c r="O117" i="1"/>
  <c r="M117" i="1"/>
  <c r="K117" i="1"/>
  <c r="O482" i="1"/>
  <c r="M482" i="1"/>
  <c r="K482" i="1"/>
  <c r="O226" i="1"/>
  <c r="M226" i="1"/>
  <c r="K226" i="1"/>
  <c r="O577" i="1"/>
  <c r="M577" i="1"/>
  <c r="K577" i="1"/>
  <c r="O321" i="1"/>
  <c r="M321" i="1"/>
  <c r="K321" i="1"/>
  <c r="O65" i="1"/>
  <c r="M65" i="1"/>
  <c r="K65" i="1"/>
  <c r="O432" i="1"/>
  <c r="M432" i="1"/>
  <c r="K432" i="1"/>
  <c r="O176" i="1"/>
  <c r="M176" i="1"/>
  <c r="K176" i="1"/>
  <c r="O525" i="1"/>
  <c r="M525" i="1"/>
  <c r="K525" i="1"/>
  <c r="O269" i="1"/>
  <c r="M269" i="1"/>
  <c r="K269" i="1"/>
  <c r="O13" i="1"/>
  <c r="M13" i="1"/>
  <c r="K13" i="1"/>
  <c r="O379" i="1"/>
  <c r="M379" i="1"/>
  <c r="K379" i="1"/>
  <c r="O123" i="1"/>
  <c r="M123" i="1"/>
  <c r="K123" i="1"/>
  <c r="O4201" i="1"/>
  <c r="M4201" i="1"/>
  <c r="K4201" i="1"/>
  <c r="O7616" i="1"/>
  <c r="M7616" i="1"/>
  <c r="K7616" i="1"/>
  <c r="O10197" i="1"/>
  <c r="M10197" i="1"/>
  <c r="K10197" i="1"/>
  <c r="O5003" i="1"/>
  <c r="M5003" i="1"/>
  <c r="K5003" i="1"/>
  <c r="O8012" i="1"/>
  <c r="M8012" i="1"/>
  <c r="K8012" i="1"/>
  <c r="O10468" i="1"/>
  <c r="M10468" i="1"/>
  <c r="K10468" i="1"/>
  <c r="O6336" i="1"/>
  <c r="M6336" i="1"/>
  <c r="K6336" i="1"/>
  <c r="O9283" i="1"/>
  <c r="M9283" i="1"/>
  <c r="K9283" i="1"/>
  <c r="O5802" i="1"/>
  <c r="M5802" i="1"/>
  <c r="K5802" i="1"/>
  <c r="O8780" i="1"/>
  <c r="M8780" i="1"/>
  <c r="K8780" i="1"/>
  <c r="O10996" i="1"/>
  <c r="M10996" i="1"/>
  <c r="K10996" i="1"/>
  <c r="O437" i="1"/>
  <c r="M437" i="1"/>
  <c r="K437" i="1"/>
  <c r="O6733" i="1"/>
  <c r="M6733" i="1"/>
  <c r="K6733" i="1"/>
  <c r="O9589" i="1"/>
  <c r="M9589" i="1"/>
  <c r="K9589" i="1"/>
  <c r="O6194" i="1"/>
  <c r="M6194" i="1"/>
  <c r="K6194" i="1"/>
  <c r="O9172" i="1"/>
  <c r="M9172" i="1"/>
  <c r="K9172" i="1"/>
  <c r="O11268" i="1"/>
  <c r="M11268" i="1"/>
  <c r="K11268" i="1"/>
  <c r="O621" i="1"/>
  <c r="M621" i="1"/>
  <c r="K621" i="1"/>
  <c r="O6754" i="1"/>
  <c r="M6754" i="1"/>
  <c r="K6754" i="1"/>
  <c r="O9605" i="1"/>
  <c r="M9605" i="1"/>
  <c r="K9605" i="1"/>
  <c r="O4813" i="1"/>
  <c r="M4813" i="1"/>
  <c r="K4813" i="1"/>
  <c r="O7897" i="1"/>
  <c r="M7897" i="1"/>
  <c r="K7897" i="1"/>
  <c r="O10388" i="1"/>
  <c r="M10388" i="1"/>
  <c r="K10388" i="1"/>
  <c r="O1672" i="1"/>
  <c r="M1672" i="1"/>
  <c r="K1672" i="1"/>
  <c r="O1416" i="1"/>
  <c r="M1416" i="1"/>
  <c r="K1416" i="1"/>
  <c r="O1160" i="1"/>
  <c r="M1160" i="1"/>
  <c r="K1160" i="1"/>
  <c r="O904" i="1"/>
  <c r="M904" i="1"/>
  <c r="K904" i="1"/>
  <c r="O648" i="1"/>
  <c r="M648" i="1"/>
  <c r="K648" i="1"/>
  <c r="O276" i="1"/>
  <c r="M276" i="1"/>
  <c r="K276" i="1"/>
  <c r="O9463" i="1"/>
  <c r="M9463" i="1"/>
  <c r="K9463" i="1"/>
  <c r="O9207" i="1"/>
  <c r="M9207" i="1"/>
  <c r="K9207" i="1"/>
  <c r="O8951" i="1"/>
  <c r="M8951" i="1"/>
  <c r="K8951" i="1"/>
  <c r="O8695" i="1"/>
  <c r="M8695" i="1"/>
  <c r="K8695" i="1"/>
  <c r="O8439" i="1"/>
  <c r="M8439" i="1"/>
  <c r="K8439" i="1"/>
  <c r="O8183" i="1"/>
  <c r="M8183" i="1"/>
  <c r="K8183" i="1"/>
  <c r="O7927" i="1"/>
  <c r="M7927" i="1"/>
  <c r="K7927" i="1"/>
  <c r="O7671" i="1"/>
  <c r="M7671" i="1"/>
  <c r="K7671" i="1"/>
  <c r="O7415" i="1"/>
  <c r="M7415" i="1"/>
  <c r="K7415" i="1"/>
  <c r="O7159" i="1"/>
  <c r="M7159" i="1"/>
  <c r="K7159" i="1"/>
  <c r="O6903" i="1"/>
  <c r="M6903" i="1"/>
  <c r="K6903" i="1"/>
  <c r="O6647" i="1"/>
  <c r="M6647" i="1"/>
  <c r="K6647" i="1"/>
  <c r="O6391" i="1"/>
  <c r="M6391" i="1"/>
  <c r="K6391" i="1"/>
  <c r="O6135" i="1"/>
  <c r="M6135" i="1"/>
  <c r="K6135" i="1"/>
  <c r="O5879" i="1"/>
  <c r="M5879" i="1"/>
  <c r="K5879" i="1"/>
  <c r="O5623" i="1"/>
  <c r="M5623" i="1"/>
  <c r="K5623" i="1"/>
  <c r="O5367" i="1"/>
  <c r="M5367" i="1"/>
  <c r="K5367" i="1"/>
  <c r="O5111" i="1"/>
  <c r="M5111" i="1"/>
  <c r="K5111" i="1"/>
  <c r="O4855" i="1"/>
  <c r="M4855" i="1"/>
  <c r="K4855" i="1"/>
  <c r="O4599" i="1"/>
  <c r="M4599" i="1"/>
  <c r="K4599" i="1"/>
  <c r="O4343" i="1"/>
  <c r="M4343" i="1"/>
  <c r="K4343" i="1"/>
  <c r="O4087" i="1"/>
  <c r="M4087" i="1"/>
  <c r="K4087" i="1"/>
  <c r="O3831" i="1"/>
  <c r="M3831" i="1"/>
  <c r="K3831" i="1"/>
  <c r="O3575" i="1"/>
  <c r="M3575" i="1"/>
  <c r="K3575" i="1"/>
  <c r="O3319" i="1"/>
  <c r="M3319" i="1"/>
  <c r="K3319" i="1"/>
  <c r="O3063" i="1"/>
  <c r="M3063" i="1"/>
  <c r="K3063" i="1"/>
  <c r="O2807" i="1"/>
  <c r="M2807" i="1"/>
  <c r="K2807" i="1"/>
  <c r="O2551" i="1"/>
  <c r="M2551" i="1"/>
  <c r="K2551" i="1"/>
  <c r="O2295" i="1"/>
  <c r="M2295" i="1"/>
  <c r="K2295" i="1"/>
  <c r="O2039" i="1"/>
  <c r="M2039" i="1"/>
  <c r="K2039" i="1"/>
  <c r="O1783" i="1"/>
  <c r="M1783" i="1"/>
  <c r="K1783" i="1"/>
  <c r="O1527" i="1"/>
  <c r="M1527" i="1"/>
  <c r="K1527" i="1"/>
  <c r="O1271" i="1"/>
  <c r="M1271" i="1"/>
  <c r="K1271" i="1"/>
  <c r="O1015" i="1"/>
  <c r="M1015" i="1"/>
  <c r="K1015" i="1"/>
  <c r="O759" i="1"/>
  <c r="M759" i="1"/>
  <c r="K759" i="1"/>
  <c r="O451" i="1"/>
  <c r="M451" i="1"/>
  <c r="K451" i="1"/>
  <c r="O42" i="1"/>
  <c r="M42" i="1"/>
  <c r="K42" i="1"/>
  <c r="O9318" i="1"/>
  <c r="M9318" i="1"/>
  <c r="K9318" i="1"/>
  <c r="O9062" i="1"/>
  <c r="M9062" i="1"/>
  <c r="K9062" i="1"/>
  <c r="O8806" i="1"/>
  <c r="M8806" i="1"/>
  <c r="K8806" i="1"/>
  <c r="O8550" i="1"/>
  <c r="M8550" i="1"/>
  <c r="K8550" i="1"/>
  <c r="O8294" i="1"/>
  <c r="M8294" i="1"/>
  <c r="K8294" i="1"/>
  <c r="O8038" i="1"/>
  <c r="M8038" i="1"/>
  <c r="K8038" i="1"/>
  <c r="O7782" i="1"/>
  <c r="M7782" i="1"/>
  <c r="K7782" i="1"/>
  <c r="O7526" i="1"/>
  <c r="M7526" i="1"/>
  <c r="K7526" i="1"/>
  <c r="O7270" i="1"/>
  <c r="M7270" i="1"/>
  <c r="K7270" i="1"/>
  <c r="O7014" i="1"/>
  <c r="M7014" i="1"/>
  <c r="K7014" i="1"/>
  <c r="O6758" i="1"/>
  <c r="M6758" i="1"/>
  <c r="K6758" i="1"/>
  <c r="O6502" i="1"/>
  <c r="M6502" i="1"/>
  <c r="K6502" i="1"/>
  <c r="O6246" i="1"/>
  <c r="M6246" i="1"/>
  <c r="K6246" i="1"/>
  <c r="O5990" i="1"/>
  <c r="M5990" i="1"/>
  <c r="K5990" i="1"/>
  <c r="O5734" i="1"/>
  <c r="M5734" i="1"/>
  <c r="K5734" i="1"/>
  <c r="O5478" i="1"/>
  <c r="M5478" i="1"/>
  <c r="K5478" i="1"/>
  <c r="O5222" i="1"/>
  <c r="M5222" i="1"/>
  <c r="K5222" i="1"/>
  <c r="O4966" i="1"/>
  <c r="M4966" i="1"/>
  <c r="K4966" i="1"/>
  <c r="O4710" i="1"/>
  <c r="M4710" i="1"/>
  <c r="K4710" i="1"/>
  <c r="O4454" i="1"/>
  <c r="M4454" i="1"/>
  <c r="K4454" i="1"/>
  <c r="O4198" i="1"/>
  <c r="M4198" i="1"/>
  <c r="K4198" i="1"/>
  <c r="O3942" i="1"/>
  <c r="M3942" i="1"/>
  <c r="K3942" i="1"/>
  <c r="O3686" i="1"/>
  <c r="M3686" i="1"/>
  <c r="K3686" i="1"/>
  <c r="O3430" i="1"/>
  <c r="M3430" i="1"/>
  <c r="K3430" i="1"/>
  <c r="O3174" i="1"/>
  <c r="M3174" i="1"/>
  <c r="K3174" i="1"/>
  <c r="O2918" i="1"/>
  <c r="M2918" i="1"/>
  <c r="K2918" i="1"/>
  <c r="O2662" i="1"/>
  <c r="M2662" i="1"/>
  <c r="K2662" i="1"/>
  <c r="O2406" i="1"/>
  <c r="M2406" i="1"/>
  <c r="K2406" i="1"/>
  <c r="O2150" i="1"/>
  <c r="M2150" i="1"/>
  <c r="K2150" i="1"/>
  <c r="O1894" i="1"/>
  <c r="M1894" i="1"/>
  <c r="K1894" i="1"/>
  <c r="O1638" i="1"/>
  <c r="M1638" i="1"/>
  <c r="K1638" i="1"/>
  <c r="O1382" i="1"/>
  <c r="M1382" i="1"/>
  <c r="K1382" i="1"/>
  <c r="O1126" i="1"/>
  <c r="M1126" i="1"/>
  <c r="K1126" i="1"/>
  <c r="O870" i="1"/>
  <c r="M870" i="1"/>
  <c r="K870" i="1"/>
  <c r="O612" i="1"/>
  <c r="M612" i="1"/>
  <c r="K612" i="1"/>
  <c r="O220" i="1"/>
  <c r="M220" i="1"/>
  <c r="K220" i="1"/>
  <c r="O9045" i="1"/>
  <c r="M9045" i="1"/>
  <c r="K9045" i="1"/>
  <c r="O8789" i="1"/>
  <c r="M8789" i="1"/>
  <c r="K8789" i="1"/>
  <c r="O8533" i="1"/>
  <c r="M8533" i="1"/>
  <c r="K8533" i="1"/>
  <c r="O8277" i="1"/>
  <c r="M8277" i="1"/>
  <c r="K8277" i="1"/>
  <c r="O8021" i="1"/>
  <c r="M8021" i="1"/>
  <c r="K8021" i="1"/>
  <c r="O7765" i="1"/>
  <c r="M7765" i="1"/>
  <c r="K7765" i="1"/>
  <c r="O7509" i="1"/>
  <c r="M7509" i="1"/>
  <c r="K7509" i="1"/>
  <c r="O7253" i="1"/>
  <c r="M7253" i="1"/>
  <c r="K7253" i="1"/>
  <c r="O6997" i="1"/>
  <c r="M6997" i="1"/>
  <c r="K6997" i="1"/>
  <c r="O6741" i="1"/>
  <c r="M6741" i="1"/>
  <c r="K6741" i="1"/>
  <c r="O6485" i="1"/>
  <c r="M6485" i="1"/>
  <c r="K6485" i="1"/>
  <c r="O6229" i="1"/>
  <c r="M6229" i="1"/>
  <c r="K6229" i="1"/>
  <c r="O5973" i="1"/>
  <c r="M5973" i="1"/>
  <c r="K5973" i="1"/>
  <c r="O5717" i="1"/>
  <c r="M5717" i="1"/>
  <c r="K5717" i="1"/>
  <c r="O5461" i="1"/>
  <c r="M5461" i="1"/>
  <c r="K5461" i="1"/>
  <c r="O5205" i="1"/>
  <c r="M5205" i="1"/>
  <c r="K5205" i="1"/>
  <c r="O4949" i="1"/>
  <c r="M4949" i="1"/>
  <c r="K4949" i="1"/>
  <c r="O4693" i="1"/>
  <c r="M4693" i="1"/>
  <c r="K4693" i="1"/>
  <c r="O4437" i="1"/>
  <c r="M4437" i="1"/>
  <c r="K4437" i="1"/>
  <c r="O4181" i="1"/>
  <c r="M4181" i="1"/>
  <c r="K4181" i="1"/>
  <c r="O3925" i="1"/>
  <c r="M3925" i="1"/>
  <c r="K3925" i="1"/>
  <c r="O3669" i="1"/>
  <c r="M3669" i="1"/>
  <c r="K3669" i="1"/>
  <c r="O3413" i="1"/>
  <c r="M3413" i="1"/>
  <c r="K3413" i="1"/>
  <c r="O3157" i="1"/>
  <c r="M3157" i="1"/>
  <c r="K3157" i="1"/>
  <c r="O2901" i="1"/>
  <c r="M2901" i="1"/>
  <c r="K2901" i="1"/>
  <c r="O2645" i="1"/>
  <c r="M2645" i="1"/>
  <c r="K2645" i="1"/>
  <c r="O2389" i="1"/>
  <c r="M2389" i="1"/>
  <c r="K2389" i="1"/>
  <c r="O2133" i="1"/>
  <c r="M2133" i="1"/>
  <c r="K2133" i="1"/>
  <c r="O1877" i="1"/>
  <c r="M1877" i="1"/>
  <c r="K1877" i="1"/>
  <c r="O1621" i="1"/>
  <c r="M1621" i="1"/>
  <c r="K1621" i="1"/>
  <c r="O1365" i="1"/>
  <c r="M1365" i="1"/>
  <c r="K1365" i="1"/>
  <c r="O1109" i="1"/>
  <c r="M1109" i="1"/>
  <c r="K1109" i="1"/>
  <c r="O853" i="1"/>
  <c r="M853" i="1"/>
  <c r="K853" i="1"/>
  <c r="O585" i="1"/>
  <c r="M585" i="1"/>
  <c r="K585" i="1"/>
  <c r="O195" i="1"/>
  <c r="M195" i="1"/>
  <c r="K195" i="1"/>
  <c r="O9012" i="1"/>
  <c r="M9012" i="1"/>
  <c r="K9012" i="1"/>
  <c r="O8756" i="1"/>
  <c r="M8756" i="1"/>
  <c r="K8756" i="1"/>
  <c r="O8500" i="1"/>
  <c r="M8500" i="1"/>
  <c r="K8500" i="1"/>
  <c r="O8244" i="1"/>
  <c r="M8244" i="1"/>
  <c r="K8244" i="1"/>
  <c r="O7988" i="1"/>
  <c r="M7988" i="1"/>
  <c r="K7988" i="1"/>
  <c r="O7732" i="1"/>
  <c r="M7732" i="1"/>
  <c r="K7732" i="1"/>
  <c r="O7476" i="1"/>
  <c r="M7476" i="1"/>
  <c r="K7476" i="1"/>
  <c r="O7220" i="1"/>
  <c r="M7220" i="1"/>
  <c r="K7220" i="1"/>
  <c r="O6964" i="1"/>
  <c r="M6964" i="1"/>
  <c r="K6964" i="1"/>
  <c r="O6708" i="1"/>
  <c r="M6708" i="1"/>
  <c r="K6708" i="1"/>
  <c r="O6452" i="1"/>
  <c r="M6452" i="1"/>
  <c r="K6452" i="1"/>
  <c r="O6196" i="1"/>
  <c r="M6196" i="1"/>
  <c r="K6196" i="1"/>
  <c r="O5940" i="1"/>
  <c r="M5940" i="1"/>
  <c r="K5940" i="1"/>
  <c r="O5684" i="1"/>
  <c r="M5684" i="1"/>
  <c r="K5684" i="1"/>
  <c r="O5428" i="1"/>
  <c r="M5428" i="1"/>
  <c r="K5428" i="1"/>
  <c r="O5172" i="1"/>
  <c r="M5172" i="1"/>
  <c r="K5172" i="1"/>
  <c r="O4916" i="1"/>
  <c r="M4916" i="1"/>
  <c r="K4916" i="1"/>
  <c r="O4660" i="1"/>
  <c r="M4660" i="1"/>
  <c r="K4660" i="1"/>
  <c r="O4404" i="1"/>
  <c r="M4404" i="1"/>
  <c r="K4404" i="1"/>
  <c r="O4148" i="1"/>
  <c r="M4148" i="1"/>
  <c r="K4148" i="1"/>
  <c r="O3892" i="1"/>
  <c r="M3892" i="1"/>
  <c r="K3892" i="1"/>
  <c r="O3636" i="1"/>
  <c r="M3636" i="1"/>
  <c r="K3636" i="1"/>
  <c r="O3380" i="1"/>
  <c r="M3380" i="1"/>
  <c r="K3380" i="1"/>
  <c r="O3124" i="1"/>
  <c r="M3124" i="1"/>
  <c r="K3124" i="1"/>
  <c r="O2868" i="1"/>
  <c r="M2868" i="1"/>
  <c r="K2868" i="1"/>
  <c r="O2612" i="1"/>
  <c r="M2612" i="1"/>
  <c r="K2612" i="1"/>
  <c r="O2356" i="1"/>
  <c r="M2356" i="1"/>
  <c r="K2356" i="1"/>
  <c r="O2100" i="1"/>
  <c r="M2100" i="1"/>
  <c r="K2100" i="1"/>
  <c r="O1844" i="1"/>
  <c r="M1844" i="1"/>
  <c r="K1844" i="1"/>
  <c r="O1588" i="1"/>
  <c r="M1588" i="1"/>
  <c r="K1588" i="1"/>
  <c r="O1332" i="1"/>
  <c r="M1332" i="1"/>
  <c r="K1332" i="1"/>
  <c r="O1076" i="1"/>
  <c r="M1076" i="1"/>
  <c r="K1076" i="1"/>
  <c r="O820" i="1"/>
  <c r="M820" i="1"/>
  <c r="K820" i="1"/>
  <c r="O537" i="1"/>
  <c r="M537" i="1"/>
  <c r="K537" i="1"/>
  <c r="O140" i="1"/>
  <c r="M140" i="1"/>
  <c r="K140" i="1"/>
  <c r="O9011" i="1"/>
  <c r="M9011" i="1"/>
  <c r="K9011" i="1"/>
  <c r="O8755" i="1"/>
  <c r="M8755" i="1"/>
  <c r="K8755" i="1"/>
  <c r="O8499" i="1"/>
  <c r="M8499" i="1"/>
  <c r="K8499" i="1"/>
  <c r="O8243" i="1"/>
  <c r="M8243" i="1"/>
  <c r="K8243" i="1"/>
  <c r="O7987" i="1"/>
  <c r="M7987" i="1"/>
  <c r="K7987" i="1"/>
  <c r="O7731" i="1"/>
  <c r="M7731" i="1"/>
  <c r="K7731" i="1"/>
  <c r="O7475" i="1"/>
  <c r="M7475" i="1"/>
  <c r="K7475" i="1"/>
  <c r="O7219" i="1"/>
  <c r="M7219" i="1"/>
  <c r="K7219" i="1"/>
  <c r="O6963" i="1"/>
  <c r="M6963" i="1"/>
  <c r="K6963" i="1"/>
  <c r="O6707" i="1"/>
  <c r="M6707" i="1"/>
  <c r="K6707" i="1"/>
  <c r="O6451" i="1"/>
  <c r="M6451" i="1"/>
  <c r="K6451" i="1"/>
  <c r="O6195" i="1"/>
  <c r="M6195" i="1"/>
  <c r="K6195" i="1"/>
  <c r="O5939" i="1"/>
  <c r="M5939" i="1"/>
  <c r="K5939" i="1"/>
  <c r="O5683" i="1"/>
  <c r="M5683" i="1"/>
  <c r="K5683" i="1"/>
  <c r="O5427" i="1"/>
  <c r="M5427" i="1"/>
  <c r="K5427" i="1"/>
  <c r="O5171" i="1"/>
  <c r="M5171" i="1"/>
  <c r="K5171" i="1"/>
  <c r="O4915" i="1"/>
  <c r="M4915" i="1"/>
  <c r="K4915" i="1"/>
  <c r="O4659" i="1"/>
  <c r="M4659" i="1"/>
  <c r="K4659" i="1"/>
  <c r="O4403" i="1"/>
  <c r="M4403" i="1"/>
  <c r="K4403" i="1"/>
  <c r="O4147" i="1"/>
  <c r="M4147" i="1"/>
  <c r="K4147" i="1"/>
  <c r="O3891" i="1"/>
  <c r="M3891" i="1"/>
  <c r="K3891" i="1"/>
  <c r="O3635" i="1"/>
  <c r="M3635" i="1"/>
  <c r="K3635" i="1"/>
  <c r="O3379" i="1"/>
  <c r="M3379" i="1"/>
  <c r="K3379" i="1"/>
  <c r="O3123" i="1"/>
  <c r="M3123" i="1"/>
  <c r="K3123" i="1"/>
  <c r="O2867" i="1"/>
  <c r="M2867" i="1"/>
  <c r="K2867" i="1"/>
  <c r="O2611" i="1"/>
  <c r="M2611" i="1"/>
  <c r="K2611" i="1"/>
  <c r="O2355" i="1"/>
  <c r="M2355" i="1"/>
  <c r="K2355" i="1"/>
  <c r="O2099" i="1"/>
  <c r="M2099" i="1"/>
  <c r="K2099" i="1"/>
  <c r="O1843" i="1"/>
  <c r="M1843" i="1"/>
  <c r="K1843" i="1"/>
  <c r="O1587" i="1"/>
  <c r="M1587" i="1"/>
  <c r="K1587" i="1"/>
  <c r="O1331" i="1"/>
  <c r="M1331" i="1"/>
  <c r="K1331" i="1"/>
  <c r="O1075" i="1"/>
  <c r="M1075" i="1"/>
  <c r="K1075" i="1"/>
  <c r="O819" i="1"/>
  <c r="M819" i="1"/>
  <c r="K819" i="1"/>
  <c r="O536" i="1"/>
  <c r="M536" i="1"/>
  <c r="K536" i="1"/>
  <c r="O138" i="1"/>
  <c r="M138" i="1"/>
  <c r="K138" i="1"/>
  <c r="O4834" i="1"/>
  <c r="M4834" i="1"/>
  <c r="K4834" i="1"/>
  <c r="O4578" i="1"/>
  <c r="M4578" i="1"/>
  <c r="K4578" i="1"/>
  <c r="O4322" i="1"/>
  <c r="M4322" i="1"/>
  <c r="K4322" i="1"/>
  <c r="O4066" i="1"/>
  <c r="M4066" i="1"/>
  <c r="K4066" i="1"/>
  <c r="O3810" i="1"/>
  <c r="M3810" i="1"/>
  <c r="K3810" i="1"/>
  <c r="O3554" i="1"/>
  <c r="M3554" i="1"/>
  <c r="K3554" i="1"/>
  <c r="O3298" i="1"/>
  <c r="M3298" i="1"/>
  <c r="K3298" i="1"/>
  <c r="O3042" i="1"/>
  <c r="M3042" i="1"/>
  <c r="K3042" i="1"/>
  <c r="O2786" i="1"/>
  <c r="M2786" i="1"/>
  <c r="K2786" i="1"/>
  <c r="O2530" i="1"/>
  <c r="M2530" i="1"/>
  <c r="K2530" i="1"/>
  <c r="O2274" i="1"/>
  <c r="M2274" i="1"/>
  <c r="K2274" i="1"/>
  <c r="O2018" i="1"/>
  <c r="M2018" i="1"/>
  <c r="K2018" i="1"/>
  <c r="O1762" i="1"/>
  <c r="M1762" i="1"/>
  <c r="K1762" i="1"/>
  <c r="O1506" i="1"/>
  <c r="M1506" i="1"/>
  <c r="K1506" i="1"/>
  <c r="O1250" i="1"/>
  <c r="M1250" i="1"/>
  <c r="K1250" i="1"/>
  <c r="O994" i="1"/>
  <c r="M994" i="1"/>
  <c r="K994" i="1"/>
  <c r="O738" i="1"/>
  <c r="M738" i="1"/>
  <c r="K738" i="1"/>
  <c r="O420" i="1"/>
  <c r="M420" i="1"/>
  <c r="K420" i="1"/>
  <c r="O9" i="1"/>
  <c r="M9" i="1"/>
  <c r="K9" i="1"/>
  <c r="O4737" i="1"/>
  <c r="M4737" i="1"/>
  <c r="K4737" i="1"/>
  <c r="O4481" i="1"/>
  <c r="M4481" i="1"/>
  <c r="K4481" i="1"/>
  <c r="O4225" i="1"/>
  <c r="M4225" i="1"/>
  <c r="K4225" i="1"/>
  <c r="O3969" i="1"/>
  <c r="M3969" i="1"/>
  <c r="K3969" i="1"/>
  <c r="O3713" i="1"/>
  <c r="M3713" i="1"/>
  <c r="K3713" i="1"/>
  <c r="O3457" i="1"/>
  <c r="M3457" i="1"/>
  <c r="K3457" i="1"/>
  <c r="O3201" i="1"/>
  <c r="M3201" i="1"/>
  <c r="K3201" i="1"/>
  <c r="O2945" i="1"/>
  <c r="M2945" i="1"/>
  <c r="K2945" i="1"/>
  <c r="O2689" i="1"/>
  <c r="M2689" i="1"/>
  <c r="K2689" i="1"/>
  <c r="O2433" i="1"/>
  <c r="M2433" i="1"/>
  <c r="K2433" i="1"/>
  <c r="O2177" i="1"/>
  <c r="M2177" i="1"/>
  <c r="K2177" i="1"/>
  <c r="O1921" i="1"/>
  <c r="M1921" i="1"/>
  <c r="K1921" i="1"/>
  <c r="O1665" i="1"/>
  <c r="M1665" i="1"/>
  <c r="K1665" i="1"/>
  <c r="O1409" i="1"/>
  <c r="M1409" i="1"/>
  <c r="K1409" i="1"/>
  <c r="O1153" i="1"/>
  <c r="M1153" i="1"/>
  <c r="K1153" i="1"/>
  <c r="O897" i="1"/>
  <c r="M897" i="1"/>
  <c r="K897" i="1"/>
  <c r="O641" i="1"/>
  <c r="M641" i="1"/>
  <c r="K641" i="1"/>
  <c r="O264" i="1"/>
  <c r="M264" i="1"/>
  <c r="K264" i="1"/>
  <c r="O4992" i="1"/>
  <c r="M4992" i="1"/>
  <c r="K4992" i="1"/>
  <c r="O4736" i="1"/>
  <c r="M4736" i="1"/>
  <c r="K4736" i="1"/>
  <c r="O4480" i="1"/>
  <c r="M4480" i="1"/>
  <c r="K4480" i="1"/>
  <c r="O4224" i="1"/>
  <c r="M4224" i="1"/>
  <c r="K4224" i="1"/>
  <c r="O3968" i="1"/>
  <c r="M3968" i="1"/>
  <c r="K3968" i="1"/>
  <c r="O3712" i="1"/>
  <c r="M3712" i="1"/>
  <c r="K3712" i="1"/>
  <c r="O3456" i="1"/>
  <c r="M3456" i="1"/>
  <c r="K3456" i="1"/>
  <c r="O3200" i="1"/>
  <c r="M3200" i="1"/>
  <c r="K3200" i="1"/>
  <c r="O2944" i="1"/>
  <c r="M2944" i="1"/>
  <c r="K2944" i="1"/>
  <c r="O2688" i="1"/>
  <c r="M2688" i="1"/>
  <c r="K2688" i="1"/>
  <c r="O2432" i="1"/>
  <c r="M2432" i="1"/>
  <c r="K2432" i="1"/>
  <c r="O2176" i="1"/>
  <c r="M2176" i="1"/>
  <c r="K2176" i="1"/>
  <c r="O1920" i="1"/>
  <c r="M1920" i="1"/>
  <c r="K1920" i="1"/>
  <c r="O1664" i="1"/>
  <c r="M1664" i="1"/>
  <c r="K1664" i="1"/>
  <c r="O1408" i="1"/>
  <c r="M1408" i="1"/>
  <c r="K1408" i="1"/>
  <c r="O1152" i="1"/>
  <c r="M1152" i="1"/>
  <c r="K1152" i="1"/>
  <c r="O896" i="1"/>
  <c r="M896" i="1"/>
  <c r="K896" i="1"/>
  <c r="O640" i="1"/>
  <c r="M640" i="1"/>
  <c r="K640" i="1"/>
  <c r="O263" i="1"/>
  <c r="M263" i="1"/>
  <c r="K263" i="1"/>
  <c r="O4767" i="1"/>
  <c r="M4767" i="1"/>
  <c r="K4767" i="1"/>
  <c r="O4511" i="1"/>
  <c r="M4511" i="1"/>
  <c r="K4511" i="1"/>
  <c r="O4255" i="1"/>
  <c r="M4255" i="1"/>
  <c r="K4255" i="1"/>
  <c r="O3999" i="1"/>
  <c r="M3999" i="1"/>
  <c r="K3999" i="1"/>
  <c r="O3743" i="1"/>
  <c r="M3743" i="1"/>
  <c r="K3743" i="1"/>
  <c r="O3487" i="1"/>
  <c r="M3487" i="1"/>
  <c r="K3487" i="1"/>
  <c r="O3231" i="1"/>
  <c r="M3231" i="1"/>
  <c r="K3231" i="1"/>
  <c r="O2975" i="1"/>
  <c r="M2975" i="1"/>
  <c r="K2975" i="1"/>
  <c r="O2719" i="1"/>
  <c r="M2719" i="1"/>
  <c r="K2719" i="1"/>
  <c r="O2463" i="1"/>
  <c r="M2463" i="1"/>
  <c r="K2463" i="1"/>
  <c r="O2207" i="1"/>
  <c r="M2207" i="1"/>
  <c r="K2207" i="1"/>
  <c r="O1951" i="1"/>
  <c r="M1951" i="1"/>
  <c r="K1951" i="1"/>
  <c r="O1695" i="1"/>
  <c r="M1695" i="1"/>
  <c r="K1695" i="1"/>
  <c r="O1439" i="1"/>
  <c r="M1439" i="1"/>
  <c r="K1439" i="1"/>
  <c r="O1183" i="1"/>
  <c r="M1183" i="1"/>
  <c r="K1183" i="1"/>
  <c r="O927" i="1"/>
  <c r="M927" i="1"/>
  <c r="K927" i="1"/>
  <c r="O671" i="1"/>
  <c r="M671" i="1"/>
  <c r="K671" i="1"/>
  <c r="O312" i="1"/>
  <c r="M312" i="1"/>
  <c r="K312" i="1"/>
  <c r="O357" i="1"/>
  <c r="M357" i="1"/>
  <c r="K357" i="1"/>
  <c r="O101" i="1"/>
  <c r="M101" i="1"/>
  <c r="K101" i="1"/>
  <c r="O466" i="1"/>
  <c r="M466" i="1"/>
  <c r="K466" i="1"/>
  <c r="O210" i="1"/>
  <c r="M210" i="1"/>
  <c r="K210" i="1"/>
  <c r="O561" i="1"/>
  <c r="M561" i="1"/>
  <c r="K561" i="1"/>
  <c r="O305" i="1"/>
  <c r="M305" i="1"/>
  <c r="K305" i="1"/>
  <c r="O49" i="1"/>
  <c r="M49" i="1"/>
  <c r="K49" i="1"/>
  <c r="O416" i="1"/>
  <c r="M416" i="1"/>
  <c r="K416" i="1"/>
  <c r="O160" i="1"/>
  <c r="M160" i="1"/>
  <c r="K160" i="1"/>
  <c r="O509" i="1"/>
  <c r="M509" i="1"/>
  <c r="K509" i="1"/>
  <c r="O253" i="1"/>
  <c r="M253" i="1"/>
  <c r="K253" i="1"/>
  <c r="O619" i="1"/>
  <c r="M619" i="1"/>
  <c r="K619" i="1"/>
  <c r="O363" i="1"/>
  <c r="M363" i="1"/>
  <c r="K363" i="1"/>
  <c r="O107" i="1"/>
  <c r="M107" i="1"/>
  <c r="K107" i="1"/>
  <c r="O4632" i="1"/>
  <c r="M4632" i="1"/>
  <c r="K4632" i="1"/>
  <c r="O7804" i="1"/>
  <c r="M7804" i="1"/>
  <c r="K7804" i="1"/>
  <c r="O10325" i="1"/>
  <c r="M10325" i="1"/>
  <c r="K10325" i="1"/>
  <c r="O5214" i="1"/>
  <c r="M5214" i="1"/>
  <c r="K5214" i="1"/>
  <c r="O8200" i="1"/>
  <c r="M8200" i="1"/>
  <c r="K8200" i="1"/>
  <c r="O10596" i="1"/>
  <c r="M10596" i="1"/>
  <c r="K10596" i="1"/>
  <c r="O6524" i="1"/>
  <c r="M6524" i="1"/>
  <c r="K6524" i="1"/>
  <c r="O9429" i="1"/>
  <c r="M9429" i="1"/>
  <c r="K9429" i="1"/>
  <c r="O5985" i="1"/>
  <c r="M5985" i="1"/>
  <c r="K5985" i="1"/>
  <c r="O8968" i="1"/>
  <c r="M8968" i="1"/>
  <c r="K8968" i="1"/>
  <c r="O11124" i="1"/>
  <c r="M11124" i="1"/>
  <c r="K11124" i="1"/>
  <c r="O1518" i="1"/>
  <c r="M1518" i="1"/>
  <c r="K1518" i="1"/>
  <c r="O6921" i="1"/>
  <c r="M6921" i="1"/>
  <c r="K6921" i="1"/>
  <c r="O9717" i="1"/>
  <c r="M9717" i="1"/>
  <c r="K9717" i="1"/>
  <c r="O6382" i="1"/>
  <c r="M6382" i="1"/>
  <c r="K6382" i="1"/>
  <c r="O9320" i="1"/>
  <c r="M9320" i="1"/>
  <c r="K9320" i="1"/>
  <c r="O1646" i="1"/>
  <c r="M1646" i="1"/>
  <c r="K1646" i="1"/>
  <c r="O6942" i="1"/>
  <c r="M6942" i="1"/>
  <c r="K6942" i="1"/>
  <c r="O9733" i="1"/>
  <c r="M9733" i="1"/>
  <c r="K9733" i="1"/>
  <c r="O5086" i="1"/>
  <c r="M5086" i="1"/>
  <c r="K5086" i="1"/>
  <c r="O8080" i="1"/>
  <c r="M8080" i="1"/>
  <c r="K8080" i="1"/>
  <c r="O10516" i="1"/>
  <c r="M10516" i="1"/>
  <c r="K10516" i="1"/>
  <c r="O2117" i="1"/>
  <c r="M2117" i="1"/>
  <c r="K2117" i="1"/>
  <c r="O1861" i="1"/>
  <c r="M1861" i="1"/>
  <c r="K1861" i="1"/>
  <c r="O1605" i="1"/>
  <c r="M1605" i="1"/>
  <c r="K1605" i="1"/>
  <c r="O1349" i="1"/>
  <c r="M1349" i="1"/>
  <c r="K1349" i="1"/>
  <c r="O1093" i="1"/>
  <c r="M1093" i="1"/>
  <c r="K1093" i="1"/>
  <c r="O837" i="1"/>
  <c r="M837" i="1"/>
  <c r="K837" i="1"/>
  <c r="O564" i="1"/>
  <c r="M564" i="1"/>
  <c r="K564" i="1"/>
  <c r="O168" i="1"/>
  <c r="M168" i="1"/>
  <c r="K168" i="1"/>
  <c r="O8996" i="1"/>
  <c r="M8996" i="1"/>
  <c r="K8996" i="1"/>
  <c r="O8740" i="1"/>
  <c r="M8740" i="1"/>
  <c r="K8740" i="1"/>
  <c r="O8484" i="1"/>
  <c r="M8484" i="1"/>
  <c r="K8484" i="1"/>
  <c r="O8228" i="1"/>
  <c r="M8228" i="1"/>
  <c r="K8228" i="1"/>
  <c r="O7972" i="1"/>
  <c r="M7972" i="1"/>
  <c r="K7972" i="1"/>
  <c r="O7716" i="1"/>
  <c r="M7716" i="1"/>
  <c r="K7716" i="1"/>
  <c r="O7460" i="1"/>
  <c r="M7460" i="1"/>
  <c r="K7460" i="1"/>
  <c r="O7204" i="1"/>
  <c r="M7204" i="1"/>
  <c r="K7204" i="1"/>
  <c r="O6948" i="1"/>
  <c r="M6948" i="1"/>
  <c r="K6948" i="1"/>
  <c r="O6692" i="1"/>
  <c r="M6692" i="1"/>
  <c r="K6692" i="1"/>
  <c r="O6436" i="1"/>
  <c r="M6436" i="1"/>
  <c r="K6436" i="1"/>
  <c r="O6180" i="1"/>
  <c r="M6180" i="1"/>
  <c r="K6180" i="1"/>
  <c r="O5924" i="1"/>
  <c r="M5924" i="1"/>
  <c r="K5924" i="1"/>
  <c r="O5668" i="1"/>
  <c r="M5668" i="1"/>
  <c r="K5668" i="1"/>
  <c r="O5412" i="1"/>
  <c r="M5412" i="1"/>
  <c r="K5412" i="1"/>
  <c r="O5156" i="1"/>
  <c r="M5156" i="1"/>
  <c r="K5156" i="1"/>
  <c r="O4900" i="1"/>
  <c r="M4900" i="1"/>
  <c r="K4900" i="1"/>
  <c r="O4644" i="1"/>
  <c r="M4644" i="1"/>
  <c r="K4644" i="1"/>
  <c r="O4388" i="1"/>
  <c r="M4388" i="1"/>
  <c r="K4388" i="1"/>
  <c r="O4132" i="1"/>
  <c r="M4132" i="1"/>
  <c r="K4132" i="1"/>
  <c r="O3876" i="1"/>
  <c r="M3876" i="1"/>
  <c r="K3876" i="1"/>
  <c r="O3620" i="1"/>
  <c r="M3620" i="1"/>
  <c r="K3620" i="1"/>
  <c r="O3364" i="1"/>
  <c r="M3364" i="1"/>
  <c r="K3364" i="1"/>
  <c r="O3108" i="1"/>
  <c r="M3108" i="1"/>
  <c r="K3108" i="1"/>
  <c r="O2852" i="1"/>
  <c r="M2852" i="1"/>
  <c r="K2852" i="1"/>
  <c r="O2596" i="1"/>
  <c r="M2596" i="1"/>
  <c r="K2596" i="1"/>
  <c r="O2340" i="1"/>
  <c r="M2340" i="1"/>
  <c r="K2340" i="1"/>
  <c r="O2084" i="1"/>
  <c r="M2084" i="1"/>
  <c r="K2084" i="1"/>
  <c r="O1828" i="1"/>
  <c r="M1828" i="1"/>
  <c r="K1828" i="1"/>
  <c r="O1572" i="1"/>
  <c r="M1572" i="1"/>
  <c r="K1572" i="1"/>
  <c r="O1316" i="1"/>
  <c r="M1316" i="1"/>
  <c r="K1316" i="1"/>
  <c r="O1060" i="1"/>
  <c r="M1060" i="1"/>
  <c r="K1060" i="1"/>
  <c r="O804" i="1"/>
  <c r="M804" i="1"/>
  <c r="K804" i="1"/>
  <c r="O516" i="1"/>
  <c r="M516" i="1"/>
  <c r="K516" i="1"/>
  <c r="O116" i="1"/>
  <c r="M116" i="1"/>
  <c r="K116" i="1"/>
  <c r="O8995" i="1"/>
  <c r="M8995" i="1"/>
  <c r="K8995" i="1"/>
  <c r="O8739" i="1"/>
  <c r="M8739" i="1"/>
  <c r="K8739" i="1"/>
  <c r="O8483" i="1"/>
  <c r="M8483" i="1"/>
  <c r="K8483" i="1"/>
  <c r="O8227" i="1"/>
  <c r="M8227" i="1"/>
  <c r="K8227" i="1"/>
  <c r="O7971" i="1"/>
  <c r="M7971" i="1"/>
  <c r="K7971" i="1"/>
  <c r="O7715" i="1"/>
  <c r="M7715" i="1"/>
  <c r="K7715" i="1"/>
  <c r="O7459" i="1"/>
  <c r="M7459" i="1"/>
  <c r="K7459" i="1"/>
  <c r="O7203" i="1"/>
  <c r="M7203" i="1"/>
  <c r="K7203" i="1"/>
  <c r="O6947" i="1"/>
  <c r="M6947" i="1"/>
  <c r="K6947" i="1"/>
  <c r="O6691" i="1"/>
  <c r="M6691" i="1"/>
  <c r="K6691" i="1"/>
  <c r="O6435" i="1"/>
  <c r="M6435" i="1"/>
  <c r="K6435" i="1"/>
  <c r="O6179" i="1"/>
  <c r="M6179" i="1"/>
  <c r="K6179" i="1"/>
  <c r="O5923" i="1"/>
  <c r="M5923" i="1"/>
  <c r="K5923" i="1"/>
  <c r="O5667" i="1"/>
  <c r="M5667" i="1"/>
  <c r="K5667" i="1"/>
  <c r="O5411" i="1"/>
  <c r="M5411" i="1"/>
  <c r="K5411" i="1"/>
  <c r="O5155" i="1"/>
  <c r="M5155" i="1"/>
  <c r="K5155" i="1"/>
  <c r="O4899" i="1"/>
  <c r="M4899" i="1"/>
  <c r="K4899" i="1"/>
  <c r="O4643" i="1"/>
  <c r="M4643" i="1"/>
  <c r="K4643" i="1"/>
  <c r="O4387" i="1"/>
  <c r="M4387" i="1"/>
  <c r="K4387" i="1"/>
  <c r="O4131" i="1"/>
  <c r="M4131" i="1"/>
  <c r="K4131" i="1"/>
  <c r="O3875" i="1"/>
  <c r="M3875" i="1"/>
  <c r="K3875" i="1"/>
  <c r="O3619" i="1"/>
  <c r="M3619" i="1"/>
  <c r="K3619" i="1"/>
  <c r="O3363" i="1"/>
  <c r="M3363" i="1"/>
  <c r="K3363" i="1"/>
  <c r="O3107" i="1"/>
  <c r="M3107" i="1"/>
  <c r="K3107" i="1"/>
  <c r="O2851" i="1"/>
  <c r="M2851" i="1"/>
  <c r="K2851" i="1"/>
  <c r="O2595" i="1"/>
  <c r="M2595" i="1"/>
  <c r="K2595" i="1"/>
  <c r="O2339" i="1"/>
  <c r="M2339" i="1"/>
  <c r="K2339" i="1"/>
  <c r="O2083" i="1"/>
  <c r="M2083" i="1"/>
  <c r="K2083" i="1"/>
  <c r="O1827" i="1"/>
  <c r="M1827" i="1"/>
  <c r="K1827" i="1"/>
  <c r="O1571" i="1"/>
  <c r="M1571" i="1"/>
  <c r="K1571" i="1"/>
  <c r="O1315" i="1"/>
  <c r="M1315" i="1"/>
  <c r="K1315" i="1"/>
  <c r="O1059" i="1"/>
  <c r="M1059" i="1"/>
  <c r="K1059" i="1"/>
  <c r="O803" i="1"/>
  <c r="M803" i="1"/>
  <c r="K803" i="1"/>
  <c r="O515" i="1"/>
  <c r="M515" i="1"/>
  <c r="K515" i="1"/>
  <c r="O115" i="1"/>
  <c r="M115" i="1"/>
  <c r="K115" i="1"/>
  <c r="O4818" i="1"/>
  <c r="M4818" i="1"/>
  <c r="K4818" i="1"/>
  <c r="O4562" i="1"/>
  <c r="M4562" i="1"/>
  <c r="K4562" i="1"/>
  <c r="O4306" i="1"/>
  <c r="M4306" i="1"/>
  <c r="K4306" i="1"/>
  <c r="O4050" i="1"/>
  <c r="M4050" i="1"/>
  <c r="K4050" i="1"/>
  <c r="O3794" i="1"/>
  <c r="M3794" i="1"/>
  <c r="K3794" i="1"/>
  <c r="O3538" i="1"/>
  <c r="M3538" i="1"/>
  <c r="K3538" i="1"/>
  <c r="O3282" i="1"/>
  <c r="M3282" i="1"/>
  <c r="K3282" i="1"/>
  <c r="O3026" i="1"/>
  <c r="M3026" i="1"/>
  <c r="K3026" i="1"/>
  <c r="O2770" i="1"/>
  <c r="M2770" i="1"/>
  <c r="K2770" i="1"/>
  <c r="O2514" i="1"/>
  <c r="M2514" i="1"/>
  <c r="K2514" i="1"/>
  <c r="O2258" i="1"/>
  <c r="M2258" i="1"/>
  <c r="K2258" i="1"/>
  <c r="O2002" i="1"/>
  <c r="M2002" i="1"/>
  <c r="K2002" i="1"/>
  <c r="O1746" i="1"/>
  <c r="M1746" i="1"/>
  <c r="K1746" i="1"/>
  <c r="O1490" i="1"/>
  <c r="M1490" i="1"/>
  <c r="K1490" i="1"/>
  <c r="O1234" i="1"/>
  <c r="M1234" i="1"/>
  <c r="K1234" i="1"/>
  <c r="O978" i="1"/>
  <c r="M978" i="1"/>
  <c r="K978" i="1"/>
  <c r="O722" i="1"/>
  <c r="M722" i="1"/>
  <c r="K722" i="1"/>
  <c r="O393" i="1"/>
  <c r="M393" i="1"/>
  <c r="K393" i="1"/>
  <c r="O4977" i="1"/>
  <c r="M4977" i="1"/>
  <c r="K4977" i="1"/>
  <c r="O4721" i="1"/>
  <c r="M4721" i="1"/>
  <c r="K4721" i="1"/>
  <c r="O4465" i="1"/>
  <c r="M4465" i="1"/>
  <c r="K4465" i="1"/>
  <c r="O4209" i="1"/>
  <c r="M4209" i="1"/>
  <c r="K4209" i="1"/>
  <c r="O3953" i="1"/>
  <c r="M3953" i="1"/>
  <c r="K3953" i="1"/>
  <c r="O3697" i="1"/>
  <c r="M3697" i="1"/>
  <c r="K3697" i="1"/>
  <c r="O3441" i="1"/>
  <c r="M3441" i="1"/>
  <c r="K3441" i="1"/>
  <c r="O3185" i="1"/>
  <c r="M3185" i="1"/>
  <c r="K3185" i="1"/>
  <c r="O2929" i="1"/>
  <c r="M2929" i="1"/>
  <c r="K2929" i="1"/>
  <c r="O2673" i="1"/>
  <c r="M2673" i="1"/>
  <c r="K2673" i="1"/>
  <c r="O2417" i="1"/>
  <c r="M2417" i="1"/>
  <c r="K2417" i="1"/>
  <c r="O2161" i="1"/>
  <c r="M2161" i="1"/>
  <c r="K2161" i="1"/>
  <c r="O1905" i="1"/>
  <c r="M1905" i="1"/>
  <c r="K1905" i="1"/>
  <c r="O1649" i="1"/>
  <c r="M1649" i="1"/>
  <c r="K1649" i="1"/>
  <c r="O1393" i="1"/>
  <c r="M1393" i="1"/>
  <c r="K1393" i="1"/>
  <c r="O1137" i="1"/>
  <c r="M1137" i="1"/>
  <c r="K1137" i="1"/>
  <c r="O881" i="1"/>
  <c r="M881" i="1"/>
  <c r="K881" i="1"/>
  <c r="O625" i="1"/>
  <c r="M625" i="1"/>
  <c r="K625" i="1"/>
  <c r="O238" i="1"/>
  <c r="M238" i="1"/>
  <c r="K238" i="1"/>
  <c r="O4976" i="1"/>
  <c r="M4976" i="1"/>
  <c r="K4976" i="1"/>
  <c r="O4720" i="1"/>
  <c r="M4720" i="1"/>
  <c r="K4720" i="1"/>
  <c r="O4464" i="1"/>
  <c r="M4464" i="1"/>
  <c r="K4464" i="1"/>
  <c r="O4208" i="1"/>
  <c r="M4208" i="1"/>
  <c r="K4208" i="1"/>
  <c r="O3952" i="1"/>
  <c r="M3952" i="1"/>
  <c r="K3952" i="1"/>
  <c r="O3696" i="1"/>
  <c r="M3696" i="1"/>
  <c r="K3696" i="1"/>
  <c r="O3440" i="1"/>
  <c r="M3440" i="1"/>
  <c r="K3440" i="1"/>
  <c r="O3184" i="1"/>
  <c r="M3184" i="1"/>
  <c r="K3184" i="1"/>
  <c r="O2928" i="1"/>
  <c r="M2928" i="1"/>
  <c r="K2928" i="1"/>
  <c r="O2672" i="1"/>
  <c r="M2672" i="1"/>
  <c r="K2672" i="1"/>
  <c r="O2416" i="1"/>
  <c r="M2416" i="1"/>
  <c r="K2416" i="1"/>
  <c r="O2160" i="1"/>
  <c r="M2160" i="1"/>
  <c r="K2160" i="1"/>
  <c r="O1904" i="1"/>
  <c r="M1904" i="1"/>
  <c r="K1904" i="1"/>
  <c r="O1648" i="1"/>
  <c r="M1648" i="1"/>
  <c r="K1648" i="1"/>
  <c r="O1392" i="1"/>
  <c r="M1392" i="1"/>
  <c r="K1392" i="1"/>
  <c r="O1136" i="1"/>
  <c r="M1136" i="1"/>
  <c r="K1136" i="1"/>
  <c r="O880" i="1"/>
  <c r="M880" i="1"/>
  <c r="K880" i="1"/>
  <c r="O623" i="1"/>
  <c r="M623" i="1"/>
  <c r="K623" i="1"/>
  <c r="O236" i="1"/>
  <c r="M236" i="1"/>
  <c r="K236" i="1"/>
  <c r="O4751" i="1"/>
  <c r="M4751" i="1"/>
  <c r="K4751" i="1"/>
  <c r="O4495" i="1"/>
  <c r="M4495" i="1"/>
  <c r="K4495" i="1"/>
  <c r="O4239" i="1"/>
  <c r="M4239" i="1"/>
  <c r="K4239" i="1"/>
  <c r="O3983" i="1"/>
  <c r="M3983" i="1"/>
  <c r="K3983" i="1"/>
  <c r="O3727" i="1"/>
  <c r="M3727" i="1"/>
  <c r="K3727" i="1"/>
  <c r="O3471" i="1"/>
  <c r="M3471" i="1"/>
  <c r="K3471" i="1"/>
  <c r="O3215" i="1"/>
  <c r="M3215" i="1"/>
  <c r="K3215" i="1"/>
  <c r="O2959" i="1"/>
  <c r="M2959" i="1"/>
  <c r="K2959" i="1"/>
  <c r="O2703" i="1"/>
  <c r="M2703" i="1"/>
  <c r="K2703" i="1"/>
  <c r="O2447" i="1"/>
  <c r="M2447" i="1"/>
  <c r="K2447" i="1"/>
  <c r="O2191" i="1"/>
  <c r="M2191" i="1"/>
  <c r="K2191" i="1"/>
  <c r="O1935" i="1"/>
  <c r="M1935" i="1"/>
  <c r="K1935" i="1"/>
  <c r="O1679" i="1"/>
  <c r="M1679" i="1"/>
  <c r="K1679" i="1"/>
  <c r="O1423" i="1"/>
  <c r="M1423" i="1"/>
  <c r="K1423" i="1"/>
  <c r="O1167" i="1"/>
  <c r="M1167" i="1"/>
  <c r="K1167" i="1"/>
  <c r="O911" i="1"/>
  <c r="M911" i="1"/>
  <c r="K911" i="1"/>
  <c r="O655" i="1"/>
  <c r="M655" i="1"/>
  <c r="K655" i="1"/>
  <c r="O286" i="1"/>
  <c r="M286" i="1"/>
  <c r="K286" i="1"/>
  <c r="O341" i="1"/>
  <c r="M341" i="1"/>
  <c r="K341" i="1"/>
  <c r="O85" i="1"/>
  <c r="M85" i="1"/>
  <c r="K85" i="1"/>
  <c r="O450" i="1"/>
  <c r="M450" i="1"/>
  <c r="K450" i="1"/>
  <c r="O194" i="1"/>
  <c r="M194" i="1"/>
  <c r="K194" i="1"/>
  <c r="O545" i="1"/>
  <c r="M545" i="1"/>
  <c r="K545" i="1"/>
  <c r="O289" i="1"/>
  <c r="M289" i="1"/>
  <c r="K289" i="1"/>
  <c r="O33" i="1"/>
  <c r="M33" i="1"/>
  <c r="K33" i="1"/>
  <c r="O400" i="1"/>
  <c r="M400" i="1"/>
  <c r="K400" i="1"/>
  <c r="O144" i="1"/>
  <c r="M144" i="1"/>
  <c r="K144" i="1"/>
  <c r="O493" i="1"/>
  <c r="M493" i="1"/>
  <c r="K493" i="1"/>
  <c r="O237" i="1"/>
  <c r="M237" i="1"/>
  <c r="K237" i="1"/>
  <c r="O603" i="1"/>
  <c r="M603" i="1"/>
  <c r="K603" i="1"/>
  <c r="O347" i="1"/>
  <c r="M347" i="1"/>
  <c r="K347" i="1"/>
  <c r="O91" i="1"/>
  <c r="M91" i="1"/>
  <c r="K91" i="1"/>
  <c r="O4971" i="1"/>
  <c r="M4971" i="1"/>
  <c r="K4971" i="1"/>
  <c r="O7992" i="1"/>
  <c r="M7992" i="1"/>
  <c r="K7992" i="1"/>
  <c r="O10453" i="1"/>
  <c r="M10453" i="1"/>
  <c r="K10453" i="1"/>
  <c r="O5405" i="1"/>
  <c r="M5405" i="1"/>
  <c r="K5405" i="1"/>
  <c r="O8383" i="1"/>
  <c r="M8383" i="1"/>
  <c r="K8383" i="1"/>
  <c r="O10724" i="1"/>
  <c r="M10724" i="1"/>
  <c r="K10724" i="1"/>
  <c r="O233" i="1"/>
  <c r="M233" i="1"/>
  <c r="K233" i="1"/>
  <c r="O6712" i="1"/>
  <c r="M6712" i="1"/>
  <c r="K6712" i="1"/>
  <c r="O9573" i="1"/>
  <c r="M9573" i="1"/>
  <c r="K9573" i="1"/>
  <c r="O6173" i="1"/>
  <c r="M6173" i="1"/>
  <c r="K6173" i="1"/>
  <c r="O9151" i="1"/>
  <c r="M9151" i="1"/>
  <c r="K9151" i="1"/>
  <c r="O11252" i="1"/>
  <c r="M11252" i="1"/>
  <c r="K11252" i="1"/>
  <c r="O2477" i="1"/>
  <c r="M2477" i="1"/>
  <c r="K2477" i="1"/>
  <c r="O7104" i="1"/>
  <c r="M7104" i="1"/>
  <c r="K7104" i="1"/>
  <c r="O9845" i="1"/>
  <c r="M9845" i="1"/>
  <c r="K9845" i="1"/>
  <c r="O6570" i="1"/>
  <c r="M6570" i="1"/>
  <c r="K6570" i="1"/>
  <c r="O9466" i="1"/>
  <c r="M9466" i="1"/>
  <c r="K9466" i="1"/>
  <c r="O2558" i="1"/>
  <c r="M2558" i="1"/>
  <c r="K2558" i="1"/>
  <c r="O7130" i="1"/>
  <c r="M7130" i="1"/>
  <c r="K7130" i="1"/>
  <c r="O9861" i="1"/>
  <c r="M9861" i="1"/>
  <c r="K9861" i="1"/>
  <c r="O5290" i="1"/>
  <c r="M5290" i="1"/>
  <c r="K5290" i="1"/>
  <c r="O8268" i="1"/>
  <c r="M8268" i="1"/>
  <c r="K8268" i="1"/>
  <c r="O10644" i="1"/>
  <c r="M10644" i="1"/>
  <c r="K10644" i="1"/>
  <c r="O1640" i="1"/>
  <c r="M1640" i="1"/>
  <c r="K1640" i="1"/>
  <c r="O1384" i="1"/>
  <c r="M1384" i="1"/>
  <c r="K1384" i="1"/>
  <c r="O1128" i="1"/>
  <c r="M1128" i="1"/>
  <c r="K1128" i="1"/>
  <c r="O872" i="1"/>
  <c r="M872" i="1"/>
  <c r="K872" i="1"/>
  <c r="O614" i="1"/>
  <c r="M614" i="1"/>
  <c r="K614" i="1"/>
  <c r="O223" i="1"/>
  <c r="M223" i="1"/>
  <c r="K223" i="1"/>
  <c r="O9431" i="1"/>
  <c r="M9431" i="1"/>
  <c r="K9431" i="1"/>
  <c r="O9175" i="1"/>
  <c r="M9175" i="1"/>
  <c r="K9175" i="1"/>
  <c r="O8919" i="1"/>
  <c r="M8919" i="1"/>
  <c r="K8919" i="1"/>
  <c r="O8663" i="1"/>
  <c r="M8663" i="1"/>
  <c r="K8663" i="1"/>
  <c r="O8407" i="1"/>
  <c r="M8407" i="1"/>
  <c r="K8407" i="1"/>
  <c r="O8151" i="1"/>
  <c r="M8151" i="1"/>
  <c r="K8151" i="1"/>
  <c r="O7895" i="1"/>
  <c r="M7895" i="1"/>
  <c r="K7895" i="1"/>
  <c r="O7639" i="1"/>
  <c r="M7639" i="1"/>
  <c r="K7639" i="1"/>
  <c r="O7383" i="1"/>
  <c r="M7383" i="1"/>
  <c r="K7383" i="1"/>
  <c r="O7127" i="1"/>
  <c r="M7127" i="1"/>
  <c r="K7127" i="1"/>
  <c r="O6871" i="1"/>
  <c r="M6871" i="1"/>
  <c r="K6871" i="1"/>
  <c r="O6615" i="1"/>
  <c r="M6615" i="1"/>
  <c r="K6615" i="1"/>
  <c r="O6359" i="1"/>
  <c r="M6359" i="1"/>
  <c r="K6359" i="1"/>
  <c r="O6103" i="1"/>
  <c r="M6103" i="1"/>
  <c r="K6103" i="1"/>
  <c r="O5847" i="1"/>
  <c r="M5847" i="1"/>
  <c r="K5847" i="1"/>
  <c r="O5591" i="1"/>
  <c r="M5591" i="1"/>
  <c r="K5591" i="1"/>
  <c r="O5335" i="1"/>
  <c r="M5335" i="1"/>
  <c r="K5335" i="1"/>
  <c r="O5079" i="1"/>
  <c r="M5079" i="1"/>
  <c r="K5079" i="1"/>
  <c r="O4823" i="1"/>
  <c r="M4823" i="1"/>
  <c r="K4823" i="1"/>
  <c r="O4567" i="1"/>
  <c r="M4567" i="1"/>
  <c r="K4567" i="1"/>
  <c r="O4311" i="1"/>
  <c r="M4311" i="1"/>
  <c r="K4311" i="1"/>
  <c r="O4055" i="1"/>
  <c r="M4055" i="1"/>
  <c r="K4055" i="1"/>
  <c r="O3799" i="1"/>
  <c r="M3799" i="1"/>
  <c r="K3799" i="1"/>
  <c r="O3543" i="1"/>
  <c r="M3543" i="1"/>
  <c r="K3543" i="1"/>
  <c r="O3287" i="1"/>
  <c r="M3287" i="1"/>
  <c r="K3287" i="1"/>
  <c r="O3031" i="1"/>
  <c r="M3031" i="1"/>
  <c r="K3031" i="1"/>
  <c r="O2775" i="1"/>
  <c r="M2775" i="1"/>
  <c r="K2775" i="1"/>
  <c r="O2519" i="1"/>
  <c r="M2519" i="1"/>
  <c r="K2519" i="1"/>
  <c r="O2263" i="1"/>
  <c r="M2263" i="1"/>
  <c r="K2263" i="1"/>
  <c r="O2007" i="1"/>
  <c r="M2007" i="1"/>
  <c r="K2007" i="1"/>
  <c r="O1751" i="1"/>
  <c r="M1751" i="1"/>
  <c r="K1751" i="1"/>
  <c r="O1495" i="1"/>
  <c r="M1495" i="1"/>
  <c r="K1495" i="1"/>
  <c r="O1239" i="1"/>
  <c r="M1239" i="1"/>
  <c r="K1239" i="1"/>
  <c r="O983" i="1"/>
  <c r="M983" i="1"/>
  <c r="K983" i="1"/>
  <c r="O727" i="1"/>
  <c r="M727" i="1"/>
  <c r="K727" i="1"/>
  <c r="O403" i="1"/>
  <c r="M403" i="1"/>
  <c r="K403" i="1"/>
  <c r="O9542" i="1"/>
  <c r="M9542" i="1"/>
  <c r="K9542" i="1"/>
  <c r="O9286" i="1"/>
  <c r="M9286" i="1"/>
  <c r="K9286" i="1"/>
  <c r="O9030" i="1"/>
  <c r="M9030" i="1"/>
  <c r="K9030" i="1"/>
  <c r="O8774" i="1"/>
  <c r="M8774" i="1"/>
  <c r="K8774" i="1"/>
  <c r="O8518" i="1"/>
  <c r="M8518" i="1"/>
  <c r="K8518" i="1"/>
  <c r="O8262" i="1"/>
  <c r="M8262" i="1"/>
  <c r="K8262" i="1"/>
  <c r="O8006" i="1"/>
  <c r="M8006" i="1"/>
  <c r="K8006" i="1"/>
  <c r="O7750" i="1"/>
  <c r="M7750" i="1"/>
  <c r="K7750" i="1"/>
  <c r="O7494" i="1"/>
  <c r="M7494" i="1"/>
  <c r="K7494" i="1"/>
  <c r="O7238" i="1"/>
  <c r="M7238" i="1"/>
  <c r="K7238" i="1"/>
  <c r="O6982" i="1"/>
  <c r="M6982" i="1"/>
  <c r="K6982" i="1"/>
  <c r="O6726" i="1"/>
  <c r="M6726" i="1"/>
  <c r="K6726" i="1"/>
  <c r="O6470" i="1"/>
  <c r="M6470" i="1"/>
  <c r="K6470" i="1"/>
  <c r="O6214" i="1"/>
  <c r="M6214" i="1"/>
  <c r="K6214" i="1"/>
  <c r="O5958" i="1"/>
  <c r="M5958" i="1"/>
  <c r="K5958" i="1"/>
  <c r="O5702" i="1"/>
  <c r="M5702" i="1"/>
  <c r="K5702" i="1"/>
  <c r="O5446" i="1"/>
  <c r="M5446" i="1"/>
  <c r="K5446" i="1"/>
  <c r="O5190" i="1"/>
  <c r="M5190" i="1"/>
  <c r="K5190" i="1"/>
  <c r="O4934" i="1"/>
  <c r="M4934" i="1"/>
  <c r="K4934" i="1"/>
  <c r="O4678" i="1"/>
  <c r="M4678" i="1"/>
  <c r="K4678" i="1"/>
  <c r="O4422" i="1"/>
  <c r="M4422" i="1"/>
  <c r="K4422" i="1"/>
  <c r="O4166" i="1"/>
  <c r="M4166" i="1"/>
  <c r="K4166" i="1"/>
  <c r="O3910" i="1"/>
  <c r="M3910" i="1"/>
  <c r="K3910" i="1"/>
  <c r="O3654" i="1"/>
  <c r="M3654" i="1"/>
  <c r="K3654" i="1"/>
  <c r="O3398" i="1"/>
  <c r="M3398" i="1"/>
  <c r="K3398" i="1"/>
  <c r="O3142" i="1"/>
  <c r="M3142" i="1"/>
  <c r="K3142" i="1"/>
  <c r="O2886" i="1"/>
  <c r="M2886" i="1"/>
  <c r="K2886" i="1"/>
  <c r="O2630" i="1"/>
  <c r="M2630" i="1"/>
  <c r="K2630" i="1"/>
  <c r="O2374" i="1"/>
  <c r="M2374" i="1"/>
  <c r="K2374" i="1"/>
  <c r="O2118" i="1"/>
  <c r="M2118" i="1"/>
  <c r="K2118" i="1"/>
  <c r="O1862" i="1"/>
  <c r="M1862" i="1"/>
  <c r="K1862" i="1"/>
  <c r="O1606" i="1"/>
  <c r="M1606" i="1"/>
  <c r="K1606" i="1"/>
  <c r="O1350" i="1"/>
  <c r="M1350" i="1"/>
  <c r="K1350" i="1"/>
  <c r="O1094" i="1"/>
  <c r="M1094" i="1"/>
  <c r="K1094" i="1"/>
  <c r="O838" i="1"/>
  <c r="M838" i="1"/>
  <c r="K838" i="1"/>
  <c r="O565" i="1"/>
  <c r="M565" i="1"/>
  <c r="K565" i="1"/>
  <c r="O169" i="1"/>
  <c r="M169" i="1"/>
  <c r="K169" i="1"/>
  <c r="O9013" i="1"/>
  <c r="M9013" i="1"/>
  <c r="K9013" i="1"/>
  <c r="O8757" i="1"/>
  <c r="M8757" i="1"/>
  <c r="K8757" i="1"/>
  <c r="O8501" i="1"/>
  <c r="M8501" i="1"/>
  <c r="K8501" i="1"/>
  <c r="O8245" i="1"/>
  <c r="M8245" i="1"/>
  <c r="K8245" i="1"/>
  <c r="O7989" i="1"/>
  <c r="M7989" i="1"/>
  <c r="K7989" i="1"/>
  <c r="O7733" i="1"/>
  <c r="M7733" i="1"/>
  <c r="K7733" i="1"/>
  <c r="O7477" i="1"/>
  <c r="M7477" i="1"/>
  <c r="K7477" i="1"/>
  <c r="O7221" i="1"/>
  <c r="M7221" i="1"/>
  <c r="K7221" i="1"/>
  <c r="O6965" i="1"/>
  <c r="M6965" i="1"/>
  <c r="K6965" i="1"/>
  <c r="O6709" i="1"/>
  <c r="M6709" i="1"/>
  <c r="K6709" i="1"/>
  <c r="O6453" i="1"/>
  <c r="M6453" i="1"/>
  <c r="K6453" i="1"/>
  <c r="O6197" i="1"/>
  <c r="M6197" i="1"/>
  <c r="K6197" i="1"/>
  <c r="O5941" i="1"/>
  <c r="M5941" i="1"/>
  <c r="K5941" i="1"/>
  <c r="O5685" i="1"/>
  <c r="M5685" i="1"/>
  <c r="K5685" i="1"/>
  <c r="O5429" i="1"/>
  <c r="M5429" i="1"/>
  <c r="K5429" i="1"/>
  <c r="O5173" i="1"/>
  <c r="M5173" i="1"/>
  <c r="K5173" i="1"/>
  <c r="O4917" i="1"/>
  <c r="M4917" i="1"/>
  <c r="K4917" i="1"/>
  <c r="O4661" i="1"/>
  <c r="M4661" i="1"/>
  <c r="K4661" i="1"/>
  <c r="O4405" i="1"/>
  <c r="M4405" i="1"/>
  <c r="K4405" i="1"/>
  <c r="O4149" i="1"/>
  <c r="M4149" i="1"/>
  <c r="K4149" i="1"/>
  <c r="O3893" i="1"/>
  <c r="M3893" i="1"/>
  <c r="K3893" i="1"/>
  <c r="O3637" i="1"/>
  <c r="M3637" i="1"/>
  <c r="K3637" i="1"/>
  <c r="O3381" i="1"/>
  <c r="M3381" i="1"/>
  <c r="K3381" i="1"/>
  <c r="O3125" i="1"/>
  <c r="M3125" i="1"/>
  <c r="K3125" i="1"/>
  <c r="O2869" i="1"/>
  <c r="M2869" i="1"/>
  <c r="K2869" i="1"/>
  <c r="O2613" i="1"/>
  <c r="M2613" i="1"/>
  <c r="K2613" i="1"/>
  <c r="O2357" i="1"/>
  <c r="M2357" i="1"/>
  <c r="K2357" i="1"/>
  <c r="O2101" i="1"/>
  <c r="M2101" i="1"/>
  <c r="K2101" i="1"/>
  <c r="O1845" i="1"/>
  <c r="M1845" i="1"/>
  <c r="K1845" i="1"/>
  <c r="O1589" i="1"/>
  <c r="M1589" i="1"/>
  <c r="K1589" i="1"/>
  <c r="O1333" i="1"/>
  <c r="M1333" i="1"/>
  <c r="K1333" i="1"/>
  <c r="O1077" i="1"/>
  <c r="M1077" i="1"/>
  <c r="K1077" i="1"/>
  <c r="O821" i="1"/>
  <c r="M821" i="1"/>
  <c r="K821" i="1"/>
  <c r="O538" i="1"/>
  <c r="M538" i="1"/>
  <c r="K538" i="1"/>
  <c r="O142" i="1"/>
  <c r="M142" i="1"/>
  <c r="K142" i="1"/>
  <c r="O8980" i="1"/>
  <c r="M8980" i="1"/>
  <c r="K8980" i="1"/>
  <c r="O8724" i="1"/>
  <c r="M8724" i="1"/>
  <c r="K8724" i="1"/>
  <c r="O8468" i="1"/>
  <c r="M8468" i="1"/>
  <c r="K8468" i="1"/>
  <c r="O8212" i="1"/>
  <c r="M8212" i="1"/>
  <c r="K8212" i="1"/>
  <c r="O7956" i="1"/>
  <c r="M7956" i="1"/>
  <c r="K7956" i="1"/>
  <c r="O7700" i="1"/>
  <c r="M7700" i="1"/>
  <c r="K7700" i="1"/>
  <c r="O7444" i="1"/>
  <c r="M7444" i="1"/>
  <c r="K7444" i="1"/>
  <c r="O7188" i="1"/>
  <c r="M7188" i="1"/>
  <c r="K7188" i="1"/>
  <c r="O6932" i="1"/>
  <c r="M6932" i="1"/>
  <c r="K6932" i="1"/>
  <c r="O6676" i="1"/>
  <c r="M6676" i="1"/>
  <c r="K6676" i="1"/>
  <c r="O6420" i="1"/>
  <c r="M6420" i="1"/>
  <c r="K6420" i="1"/>
  <c r="O6164" i="1"/>
  <c r="M6164" i="1"/>
  <c r="K6164" i="1"/>
  <c r="O5908" i="1"/>
  <c r="M5908" i="1"/>
  <c r="K5908" i="1"/>
  <c r="O5652" i="1"/>
  <c r="M5652" i="1"/>
  <c r="K5652" i="1"/>
  <c r="O5396" i="1"/>
  <c r="M5396" i="1"/>
  <c r="K5396" i="1"/>
  <c r="O5140" i="1"/>
  <c r="M5140" i="1"/>
  <c r="K5140" i="1"/>
  <c r="O4884" i="1"/>
  <c r="M4884" i="1"/>
  <c r="K4884" i="1"/>
  <c r="O4628" i="1"/>
  <c r="M4628" i="1"/>
  <c r="K4628" i="1"/>
  <c r="O4372" i="1"/>
  <c r="M4372" i="1"/>
  <c r="K4372" i="1"/>
  <c r="O4116" i="1"/>
  <c r="M4116" i="1"/>
  <c r="K4116" i="1"/>
  <c r="O3860" i="1"/>
  <c r="M3860" i="1"/>
  <c r="K3860" i="1"/>
  <c r="O3604" i="1"/>
  <c r="M3604" i="1"/>
  <c r="K3604" i="1"/>
  <c r="O3348" i="1"/>
  <c r="M3348" i="1"/>
  <c r="K3348" i="1"/>
  <c r="O3092" i="1"/>
  <c r="M3092" i="1"/>
  <c r="K3092" i="1"/>
  <c r="O2836" i="1"/>
  <c r="M2836" i="1"/>
  <c r="K2836" i="1"/>
  <c r="O2580" i="1"/>
  <c r="M2580" i="1"/>
  <c r="K2580" i="1"/>
  <c r="O2324" i="1"/>
  <c r="M2324" i="1"/>
  <c r="K2324" i="1"/>
  <c r="O2068" i="1"/>
  <c r="M2068" i="1"/>
  <c r="K2068" i="1"/>
  <c r="O1812" i="1"/>
  <c r="M1812" i="1"/>
  <c r="K1812" i="1"/>
  <c r="O1556" i="1"/>
  <c r="M1556" i="1"/>
  <c r="K1556" i="1"/>
  <c r="O1300" i="1"/>
  <c r="M1300" i="1"/>
  <c r="K1300" i="1"/>
  <c r="O1044" i="1"/>
  <c r="M1044" i="1"/>
  <c r="K1044" i="1"/>
  <c r="O788" i="1"/>
  <c r="M788" i="1"/>
  <c r="K788" i="1"/>
  <c r="O490" i="1"/>
  <c r="M490" i="1"/>
  <c r="K490" i="1"/>
  <c r="O89" i="1"/>
  <c r="M89" i="1"/>
  <c r="K89" i="1"/>
  <c r="O8979" i="1"/>
  <c r="M8979" i="1"/>
  <c r="K8979" i="1"/>
  <c r="O8723" i="1"/>
  <c r="M8723" i="1"/>
  <c r="K8723" i="1"/>
  <c r="O8467" i="1"/>
  <c r="M8467" i="1"/>
  <c r="K8467" i="1"/>
  <c r="O8211" i="1"/>
  <c r="M8211" i="1"/>
  <c r="K8211" i="1"/>
  <c r="O7955" i="1"/>
  <c r="M7955" i="1"/>
  <c r="K7955" i="1"/>
  <c r="O7699" i="1"/>
  <c r="M7699" i="1"/>
  <c r="K7699" i="1"/>
  <c r="O7443" i="1"/>
  <c r="M7443" i="1"/>
  <c r="K7443" i="1"/>
  <c r="O7187" i="1"/>
  <c r="M7187" i="1"/>
  <c r="K7187" i="1"/>
  <c r="O6931" i="1"/>
  <c r="M6931" i="1"/>
  <c r="K6931" i="1"/>
  <c r="O6675" i="1"/>
  <c r="M6675" i="1"/>
  <c r="K6675" i="1"/>
  <c r="O6419" i="1"/>
  <c r="M6419" i="1"/>
  <c r="K6419" i="1"/>
  <c r="O6163" i="1"/>
  <c r="M6163" i="1"/>
  <c r="K6163" i="1"/>
  <c r="O5907" i="1"/>
  <c r="M5907" i="1"/>
  <c r="K5907" i="1"/>
  <c r="O5651" i="1"/>
  <c r="M5651" i="1"/>
  <c r="K5651" i="1"/>
  <c r="O5395" i="1"/>
  <c r="M5395" i="1"/>
  <c r="K5395" i="1"/>
  <c r="O5139" i="1"/>
  <c r="M5139" i="1"/>
  <c r="K5139" i="1"/>
  <c r="O4883" i="1"/>
  <c r="M4883" i="1"/>
  <c r="K4883" i="1"/>
  <c r="O4627" i="1"/>
  <c r="M4627" i="1"/>
  <c r="K4627" i="1"/>
  <c r="O4371" i="1"/>
  <c r="M4371" i="1"/>
  <c r="K4371" i="1"/>
  <c r="O4115" i="1"/>
  <c r="M4115" i="1"/>
  <c r="K4115" i="1"/>
  <c r="O3859" i="1"/>
  <c r="M3859" i="1"/>
  <c r="K3859" i="1"/>
  <c r="O3603" i="1"/>
  <c r="M3603" i="1"/>
  <c r="K3603" i="1"/>
  <c r="O3347" i="1"/>
  <c r="M3347" i="1"/>
  <c r="K3347" i="1"/>
  <c r="O3091" i="1"/>
  <c r="M3091" i="1"/>
  <c r="K3091" i="1"/>
  <c r="O2835" i="1"/>
  <c r="M2835" i="1"/>
  <c r="K2835" i="1"/>
  <c r="O2579" i="1"/>
  <c r="M2579" i="1"/>
  <c r="K2579" i="1"/>
  <c r="O2323" i="1"/>
  <c r="M2323" i="1"/>
  <c r="K2323" i="1"/>
  <c r="O2067" i="1"/>
  <c r="M2067" i="1"/>
  <c r="K2067" i="1"/>
  <c r="O1811" i="1"/>
  <c r="M1811" i="1"/>
  <c r="K1811" i="1"/>
  <c r="O1555" i="1"/>
  <c r="M1555" i="1"/>
  <c r="K1555" i="1"/>
  <c r="O1299" i="1"/>
  <c r="M1299" i="1"/>
  <c r="K1299" i="1"/>
  <c r="O1043" i="1"/>
  <c r="M1043" i="1"/>
  <c r="K1043" i="1"/>
  <c r="O787" i="1"/>
  <c r="M787" i="1"/>
  <c r="K787" i="1"/>
  <c r="O489" i="1"/>
  <c r="M489" i="1"/>
  <c r="K489" i="1"/>
  <c r="O88" i="1"/>
  <c r="M88" i="1"/>
  <c r="K88" i="1"/>
  <c r="O4802" i="1"/>
  <c r="M4802" i="1"/>
  <c r="K4802" i="1"/>
  <c r="O4546" i="1"/>
  <c r="M4546" i="1"/>
  <c r="K4546" i="1"/>
  <c r="O4290" i="1"/>
  <c r="M4290" i="1"/>
  <c r="K4290" i="1"/>
  <c r="O4034" i="1"/>
  <c r="M4034" i="1"/>
  <c r="K4034" i="1"/>
  <c r="O3778" i="1"/>
  <c r="M3778" i="1"/>
  <c r="K3778" i="1"/>
  <c r="O3522" i="1"/>
  <c r="M3522" i="1"/>
  <c r="K3522" i="1"/>
  <c r="O3266" i="1"/>
  <c r="M3266" i="1"/>
  <c r="K3266" i="1"/>
  <c r="O3010" i="1"/>
  <c r="M3010" i="1"/>
  <c r="K3010" i="1"/>
  <c r="O2754" i="1"/>
  <c r="M2754" i="1"/>
  <c r="K2754" i="1"/>
  <c r="O2498" i="1"/>
  <c r="M2498" i="1"/>
  <c r="K2498" i="1"/>
  <c r="O2242" i="1"/>
  <c r="M2242" i="1"/>
  <c r="K2242" i="1"/>
  <c r="O1986" i="1"/>
  <c r="M1986" i="1"/>
  <c r="K1986" i="1"/>
  <c r="O1730" i="1"/>
  <c r="M1730" i="1"/>
  <c r="K1730" i="1"/>
  <c r="O1474" i="1"/>
  <c r="M1474" i="1"/>
  <c r="K1474" i="1"/>
  <c r="O1218" i="1"/>
  <c r="M1218" i="1"/>
  <c r="K1218" i="1"/>
  <c r="O962" i="1"/>
  <c r="M962" i="1"/>
  <c r="K962" i="1"/>
  <c r="O706" i="1"/>
  <c r="M706" i="1"/>
  <c r="K706" i="1"/>
  <c r="O367" i="1"/>
  <c r="M367" i="1"/>
  <c r="K367" i="1"/>
  <c r="O4961" i="1"/>
  <c r="M4961" i="1"/>
  <c r="K4961" i="1"/>
  <c r="O4705" i="1"/>
  <c r="M4705" i="1"/>
  <c r="K4705" i="1"/>
  <c r="O4449" i="1"/>
  <c r="M4449" i="1"/>
  <c r="K4449" i="1"/>
  <c r="O4193" i="1"/>
  <c r="M4193" i="1"/>
  <c r="K4193" i="1"/>
  <c r="O3937" i="1"/>
  <c r="M3937" i="1"/>
  <c r="K3937" i="1"/>
  <c r="O3681" i="1"/>
  <c r="M3681" i="1"/>
  <c r="K3681" i="1"/>
  <c r="O3425" i="1"/>
  <c r="M3425" i="1"/>
  <c r="K3425" i="1"/>
  <c r="O3169" i="1"/>
  <c r="M3169" i="1"/>
  <c r="K3169" i="1"/>
  <c r="O2913" i="1"/>
  <c r="M2913" i="1"/>
  <c r="K2913" i="1"/>
  <c r="O2657" i="1"/>
  <c r="M2657" i="1"/>
  <c r="K2657" i="1"/>
  <c r="O2401" i="1"/>
  <c r="M2401" i="1"/>
  <c r="K2401" i="1"/>
  <c r="O2145" i="1"/>
  <c r="M2145" i="1"/>
  <c r="K2145" i="1"/>
  <c r="O1889" i="1"/>
  <c r="M1889" i="1"/>
  <c r="K1889" i="1"/>
  <c r="O1633" i="1"/>
  <c r="M1633" i="1"/>
  <c r="K1633" i="1"/>
  <c r="O1377" i="1"/>
  <c r="M1377" i="1"/>
  <c r="K1377" i="1"/>
  <c r="O1121" i="1"/>
  <c r="M1121" i="1"/>
  <c r="K1121" i="1"/>
  <c r="O865" i="1"/>
  <c r="M865" i="1"/>
  <c r="K865" i="1"/>
  <c r="O602" i="1"/>
  <c r="M602" i="1"/>
  <c r="K602" i="1"/>
  <c r="O214" i="1"/>
  <c r="M214" i="1"/>
  <c r="K214" i="1"/>
  <c r="O4960" i="1"/>
  <c r="M4960" i="1"/>
  <c r="K4960" i="1"/>
  <c r="O4704" i="1"/>
  <c r="M4704" i="1"/>
  <c r="K4704" i="1"/>
  <c r="O4448" i="1"/>
  <c r="M4448" i="1"/>
  <c r="K4448" i="1"/>
  <c r="O4192" i="1"/>
  <c r="M4192" i="1"/>
  <c r="K4192" i="1"/>
  <c r="O3936" i="1"/>
  <c r="M3936" i="1"/>
  <c r="K3936" i="1"/>
  <c r="O3680" i="1"/>
  <c r="M3680" i="1"/>
  <c r="K3680" i="1"/>
  <c r="O3424" i="1"/>
  <c r="M3424" i="1"/>
  <c r="K3424" i="1"/>
  <c r="O3168" i="1"/>
  <c r="M3168" i="1"/>
  <c r="K3168" i="1"/>
  <c r="O2912" i="1"/>
  <c r="M2912" i="1"/>
  <c r="K2912" i="1"/>
  <c r="O2656" i="1"/>
  <c r="M2656" i="1"/>
  <c r="K2656" i="1"/>
  <c r="O2400" i="1"/>
  <c r="M2400" i="1"/>
  <c r="K2400" i="1"/>
  <c r="O2144" i="1"/>
  <c r="M2144" i="1"/>
  <c r="K2144" i="1"/>
  <c r="O1888" i="1"/>
  <c r="M1888" i="1"/>
  <c r="K1888" i="1"/>
  <c r="O1632" i="1"/>
  <c r="M1632" i="1"/>
  <c r="K1632" i="1"/>
  <c r="O1376" i="1"/>
  <c r="M1376" i="1"/>
  <c r="K1376" i="1"/>
  <c r="O1120" i="1"/>
  <c r="M1120" i="1"/>
  <c r="K1120" i="1"/>
  <c r="O864" i="1"/>
  <c r="M864" i="1"/>
  <c r="K864" i="1"/>
  <c r="O601" i="1"/>
  <c r="M601" i="1"/>
  <c r="K601" i="1"/>
  <c r="O212" i="1"/>
  <c r="M212" i="1"/>
  <c r="K212" i="1"/>
  <c r="O4735" i="1"/>
  <c r="M4735" i="1"/>
  <c r="K4735" i="1"/>
  <c r="O4479" i="1"/>
  <c r="M4479" i="1"/>
  <c r="K4479" i="1"/>
  <c r="O4223" i="1"/>
  <c r="M4223" i="1"/>
  <c r="K4223" i="1"/>
  <c r="O3967" i="1"/>
  <c r="M3967" i="1"/>
  <c r="K3967" i="1"/>
  <c r="O3711" i="1"/>
  <c r="M3711" i="1"/>
  <c r="K3711" i="1"/>
  <c r="O3455" i="1"/>
  <c r="M3455" i="1"/>
  <c r="K3455" i="1"/>
  <c r="O3199" i="1"/>
  <c r="M3199" i="1"/>
  <c r="K3199" i="1"/>
  <c r="O2943" i="1"/>
  <c r="M2943" i="1"/>
  <c r="K2943" i="1"/>
  <c r="O2687" i="1"/>
  <c r="M2687" i="1"/>
  <c r="K2687" i="1"/>
  <c r="O2431" i="1"/>
  <c r="M2431" i="1"/>
  <c r="K2431" i="1"/>
  <c r="O2175" i="1"/>
  <c r="M2175" i="1"/>
  <c r="K2175" i="1"/>
  <c r="O1919" i="1"/>
  <c r="M1919" i="1"/>
  <c r="K1919" i="1"/>
  <c r="O1663" i="1"/>
  <c r="M1663" i="1"/>
  <c r="K1663" i="1"/>
  <c r="O1407" i="1"/>
  <c r="M1407" i="1"/>
  <c r="K1407" i="1"/>
  <c r="O1151" i="1"/>
  <c r="M1151" i="1"/>
  <c r="K1151" i="1"/>
  <c r="O895" i="1"/>
  <c r="M895" i="1"/>
  <c r="K895" i="1"/>
  <c r="O639" i="1"/>
  <c r="M639" i="1"/>
  <c r="K639" i="1"/>
  <c r="O262" i="1"/>
  <c r="M262" i="1"/>
  <c r="K262" i="1"/>
  <c r="O325" i="1"/>
  <c r="M325" i="1"/>
  <c r="K325" i="1"/>
  <c r="O69" i="1"/>
  <c r="M69" i="1"/>
  <c r="K69" i="1"/>
  <c r="O434" i="1"/>
  <c r="M434" i="1"/>
  <c r="K434" i="1"/>
  <c r="O178" i="1"/>
  <c r="M178" i="1"/>
  <c r="K178" i="1"/>
  <c r="O529" i="1"/>
  <c r="M529" i="1"/>
  <c r="K529" i="1"/>
  <c r="O273" i="1"/>
  <c r="M273" i="1"/>
  <c r="K273" i="1"/>
  <c r="O17" i="1"/>
  <c r="M17" i="1"/>
  <c r="K17" i="1"/>
  <c r="O384" i="1"/>
  <c r="M384" i="1"/>
  <c r="K384" i="1"/>
  <c r="O128" i="1"/>
  <c r="M128" i="1"/>
  <c r="K128" i="1"/>
  <c r="O477" i="1"/>
  <c r="M477" i="1"/>
  <c r="K477" i="1"/>
  <c r="O221" i="1"/>
  <c r="M221" i="1"/>
  <c r="K221" i="1"/>
  <c r="O587" i="1"/>
  <c r="M587" i="1"/>
  <c r="K587" i="1"/>
  <c r="O331" i="1"/>
  <c r="M331" i="1"/>
  <c r="K331" i="1"/>
  <c r="O75" i="1"/>
  <c r="M75" i="1"/>
  <c r="K75" i="1"/>
  <c r="O5192" i="1"/>
  <c r="M5192" i="1"/>
  <c r="K5192" i="1"/>
  <c r="O8175" i="1"/>
  <c r="M8175" i="1"/>
  <c r="K8175" i="1"/>
  <c r="O10581" i="1"/>
  <c r="M10581" i="1"/>
  <c r="K10581" i="1"/>
  <c r="O5593" i="1"/>
  <c r="M5593" i="1"/>
  <c r="K5593" i="1"/>
  <c r="O8571" i="1"/>
  <c r="M8571" i="1"/>
  <c r="K8571" i="1"/>
  <c r="O10852" i="1"/>
  <c r="M10852" i="1"/>
  <c r="K10852" i="1"/>
  <c r="O1390" i="1"/>
  <c r="M1390" i="1"/>
  <c r="K1390" i="1"/>
  <c r="O6895" i="1"/>
  <c r="M6895" i="1"/>
  <c r="K6895" i="1"/>
  <c r="O9701" i="1"/>
  <c r="M9701" i="1"/>
  <c r="K9701" i="1"/>
  <c r="O6361" i="1"/>
  <c r="M6361" i="1"/>
  <c r="K6361" i="1"/>
  <c r="O9300" i="1"/>
  <c r="M9300" i="1"/>
  <c r="K9300" i="1"/>
  <c r="O3161" i="1"/>
  <c r="M3161" i="1"/>
  <c r="K3161" i="1"/>
  <c r="O7292" i="1"/>
  <c r="M7292" i="1"/>
  <c r="K7292" i="1"/>
  <c r="O9973" i="1"/>
  <c r="M9973" i="1"/>
  <c r="K9973" i="1"/>
  <c r="O620" i="1"/>
  <c r="M620" i="1"/>
  <c r="K620" i="1"/>
  <c r="O6753" i="1"/>
  <c r="M6753" i="1"/>
  <c r="K6753" i="1"/>
  <c r="O9604" i="1"/>
  <c r="M9604" i="1"/>
  <c r="K9604" i="1"/>
  <c r="O3245" i="1"/>
  <c r="M3245" i="1"/>
  <c r="K3245" i="1"/>
  <c r="O7313" i="1"/>
  <c r="M7313" i="1"/>
  <c r="K7313" i="1"/>
  <c r="O9989" i="1"/>
  <c r="M9989" i="1"/>
  <c r="K9989" i="1"/>
  <c r="O5473" i="1"/>
  <c r="M5473" i="1"/>
  <c r="K5473" i="1"/>
  <c r="O8456" i="1"/>
  <c r="M8456" i="1"/>
  <c r="K8456" i="1"/>
  <c r="O10772" i="1"/>
  <c r="M10772" i="1"/>
  <c r="K10772" i="1"/>
  <c r="O2085" i="1"/>
  <c r="M2085" i="1"/>
  <c r="K2085" i="1"/>
  <c r="O1829" i="1"/>
  <c r="M1829" i="1"/>
  <c r="K1829" i="1"/>
  <c r="O1573" i="1"/>
  <c r="M1573" i="1"/>
  <c r="K1573" i="1"/>
  <c r="O1317" i="1"/>
  <c r="M1317" i="1"/>
  <c r="K1317" i="1"/>
  <c r="O1061" i="1"/>
  <c r="M1061" i="1"/>
  <c r="K1061" i="1"/>
  <c r="O805" i="1"/>
  <c r="M805" i="1"/>
  <c r="K805" i="1"/>
  <c r="O517" i="1"/>
  <c r="M517" i="1"/>
  <c r="K517" i="1"/>
  <c r="O118" i="1"/>
  <c r="M118" i="1"/>
  <c r="K118" i="1"/>
  <c r="O8964" i="1"/>
  <c r="M8964" i="1"/>
  <c r="K8964" i="1"/>
  <c r="O8708" i="1"/>
  <c r="M8708" i="1"/>
  <c r="K8708" i="1"/>
  <c r="O8452" i="1"/>
  <c r="M8452" i="1"/>
  <c r="K8452" i="1"/>
  <c r="O8196" i="1"/>
  <c r="M8196" i="1"/>
  <c r="K8196" i="1"/>
  <c r="O7940" i="1"/>
  <c r="M7940" i="1"/>
  <c r="K7940" i="1"/>
  <c r="O7684" i="1"/>
  <c r="M7684" i="1"/>
  <c r="K7684" i="1"/>
  <c r="O7428" i="1"/>
  <c r="M7428" i="1"/>
  <c r="K7428" i="1"/>
  <c r="O7172" i="1"/>
  <c r="M7172" i="1"/>
  <c r="K7172" i="1"/>
  <c r="O6916" i="1"/>
  <c r="M6916" i="1"/>
  <c r="K6916" i="1"/>
  <c r="O6660" i="1"/>
  <c r="M6660" i="1"/>
  <c r="K6660" i="1"/>
  <c r="O6404" i="1"/>
  <c r="M6404" i="1"/>
  <c r="K6404" i="1"/>
  <c r="O6148" i="1"/>
  <c r="M6148" i="1"/>
  <c r="K6148" i="1"/>
  <c r="O5892" i="1"/>
  <c r="M5892" i="1"/>
  <c r="K5892" i="1"/>
  <c r="O5636" i="1"/>
  <c r="M5636" i="1"/>
  <c r="K5636" i="1"/>
  <c r="O5380" i="1"/>
  <c r="M5380" i="1"/>
  <c r="K5380" i="1"/>
  <c r="O5124" i="1"/>
  <c r="M5124" i="1"/>
  <c r="K5124" i="1"/>
  <c r="O4868" i="1"/>
  <c r="M4868" i="1"/>
  <c r="K4868" i="1"/>
  <c r="O4612" i="1"/>
  <c r="M4612" i="1"/>
  <c r="K4612" i="1"/>
  <c r="O4356" i="1"/>
  <c r="M4356" i="1"/>
  <c r="K4356" i="1"/>
  <c r="O4100" i="1"/>
  <c r="M4100" i="1"/>
  <c r="K4100" i="1"/>
  <c r="O3844" i="1"/>
  <c r="M3844" i="1"/>
  <c r="K3844" i="1"/>
  <c r="O3588" i="1"/>
  <c r="M3588" i="1"/>
  <c r="K3588" i="1"/>
  <c r="O3332" i="1"/>
  <c r="M3332" i="1"/>
  <c r="K3332" i="1"/>
  <c r="O3076" i="1"/>
  <c r="M3076" i="1"/>
  <c r="K3076" i="1"/>
  <c r="O2820" i="1"/>
  <c r="M2820" i="1"/>
  <c r="K2820" i="1"/>
  <c r="O2564" i="1"/>
  <c r="M2564" i="1"/>
  <c r="K2564" i="1"/>
  <c r="O2308" i="1"/>
  <c r="M2308" i="1"/>
  <c r="K2308" i="1"/>
  <c r="O2052" i="1"/>
  <c r="M2052" i="1"/>
  <c r="K2052" i="1"/>
  <c r="O1796" i="1"/>
  <c r="M1796" i="1"/>
  <c r="K1796" i="1"/>
  <c r="O1540" i="1"/>
  <c r="M1540" i="1"/>
  <c r="K1540" i="1"/>
  <c r="O1284" i="1"/>
  <c r="M1284" i="1"/>
  <c r="K1284" i="1"/>
  <c r="O1028" i="1"/>
  <c r="M1028" i="1"/>
  <c r="K1028" i="1"/>
  <c r="O772" i="1"/>
  <c r="M772" i="1"/>
  <c r="K772" i="1"/>
  <c r="O469" i="1"/>
  <c r="M469" i="1"/>
  <c r="K469" i="1"/>
  <c r="O63" i="1"/>
  <c r="M63" i="1"/>
  <c r="K63" i="1"/>
  <c r="O8963" i="1"/>
  <c r="M8963" i="1"/>
  <c r="K8963" i="1"/>
  <c r="O8707" i="1"/>
  <c r="M8707" i="1"/>
  <c r="K8707" i="1"/>
  <c r="O8451" i="1"/>
  <c r="M8451" i="1"/>
  <c r="K8451" i="1"/>
  <c r="O8195" i="1"/>
  <c r="M8195" i="1"/>
  <c r="K8195" i="1"/>
  <c r="O7939" i="1"/>
  <c r="M7939" i="1"/>
  <c r="K7939" i="1"/>
  <c r="O7683" i="1"/>
  <c r="M7683" i="1"/>
  <c r="K7683" i="1"/>
  <c r="O7427" i="1"/>
  <c r="M7427" i="1"/>
  <c r="K7427" i="1"/>
  <c r="O7171" i="1"/>
  <c r="M7171" i="1"/>
  <c r="K7171" i="1"/>
  <c r="O6915" i="1"/>
  <c r="M6915" i="1"/>
  <c r="K6915" i="1"/>
  <c r="O6659" i="1"/>
  <c r="M6659" i="1"/>
  <c r="K6659" i="1"/>
  <c r="O6403" i="1"/>
  <c r="M6403" i="1"/>
  <c r="K6403" i="1"/>
  <c r="O6147" i="1"/>
  <c r="M6147" i="1"/>
  <c r="K6147" i="1"/>
  <c r="O5891" i="1"/>
  <c r="M5891" i="1"/>
  <c r="K5891" i="1"/>
  <c r="O5635" i="1"/>
  <c r="M5635" i="1"/>
  <c r="K5635" i="1"/>
  <c r="O5379" i="1"/>
  <c r="M5379" i="1"/>
  <c r="K5379" i="1"/>
  <c r="O5123" i="1"/>
  <c r="M5123" i="1"/>
  <c r="K5123" i="1"/>
  <c r="O4867" i="1"/>
  <c r="M4867" i="1"/>
  <c r="K4867" i="1"/>
  <c r="O4611" i="1"/>
  <c r="M4611" i="1"/>
  <c r="K4611" i="1"/>
  <c r="O4355" i="1"/>
  <c r="M4355" i="1"/>
  <c r="K4355" i="1"/>
  <c r="O4099" i="1"/>
  <c r="M4099" i="1"/>
  <c r="K4099" i="1"/>
  <c r="O3843" i="1"/>
  <c r="M3843" i="1"/>
  <c r="K3843" i="1"/>
  <c r="O3587" i="1"/>
  <c r="M3587" i="1"/>
  <c r="K3587" i="1"/>
  <c r="O3331" i="1"/>
  <c r="M3331" i="1"/>
  <c r="K3331" i="1"/>
  <c r="O3075" i="1"/>
  <c r="M3075" i="1"/>
  <c r="K3075" i="1"/>
  <c r="O2819" i="1"/>
  <c r="M2819" i="1"/>
  <c r="K2819" i="1"/>
  <c r="O2563" i="1"/>
  <c r="M2563" i="1"/>
  <c r="K2563" i="1"/>
  <c r="O2307" i="1"/>
  <c r="M2307" i="1"/>
  <c r="K2307" i="1"/>
  <c r="O2051" i="1"/>
  <c r="M2051" i="1"/>
  <c r="K2051" i="1"/>
  <c r="O1795" i="1"/>
  <c r="M1795" i="1"/>
  <c r="K1795" i="1"/>
  <c r="O1539" i="1"/>
  <c r="M1539" i="1"/>
  <c r="K1539" i="1"/>
  <c r="O1283" i="1"/>
  <c r="M1283" i="1"/>
  <c r="K1283" i="1"/>
  <c r="O1027" i="1"/>
  <c r="M1027" i="1"/>
  <c r="K1027" i="1"/>
  <c r="O771" i="1"/>
  <c r="M771" i="1"/>
  <c r="K771" i="1"/>
  <c r="O468" i="1"/>
  <c r="M468" i="1"/>
  <c r="K468" i="1"/>
  <c r="O62" i="1"/>
  <c r="M62" i="1"/>
  <c r="K62" i="1"/>
  <c r="O4786" i="1"/>
  <c r="M4786" i="1"/>
  <c r="K4786" i="1"/>
  <c r="O4530" i="1"/>
  <c r="M4530" i="1"/>
  <c r="K4530" i="1"/>
  <c r="O4274" i="1"/>
  <c r="M4274" i="1"/>
  <c r="K4274" i="1"/>
  <c r="O4018" i="1"/>
  <c r="M4018" i="1"/>
  <c r="K4018" i="1"/>
  <c r="O3762" i="1"/>
  <c r="M3762" i="1"/>
  <c r="K3762" i="1"/>
  <c r="O3506" i="1"/>
  <c r="M3506" i="1"/>
  <c r="K3506" i="1"/>
  <c r="O3250" i="1"/>
  <c r="M3250" i="1"/>
  <c r="K3250" i="1"/>
  <c r="O2994" i="1"/>
  <c r="M2994" i="1"/>
  <c r="K2994" i="1"/>
  <c r="O2738" i="1"/>
  <c r="M2738" i="1"/>
  <c r="K2738" i="1"/>
  <c r="O2482" i="1"/>
  <c r="M2482" i="1"/>
  <c r="K2482" i="1"/>
  <c r="O2226" i="1"/>
  <c r="M2226" i="1"/>
  <c r="K2226" i="1"/>
  <c r="O1970" i="1"/>
  <c r="M1970" i="1"/>
  <c r="K1970" i="1"/>
  <c r="O1714" i="1"/>
  <c r="M1714" i="1"/>
  <c r="K1714" i="1"/>
  <c r="O1458" i="1"/>
  <c r="M1458" i="1"/>
  <c r="K1458" i="1"/>
  <c r="O1202" i="1"/>
  <c r="M1202" i="1"/>
  <c r="K1202" i="1"/>
  <c r="O946" i="1"/>
  <c r="M946" i="1"/>
  <c r="K946" i="1"/>
  <c r="O690" i="1"/>
  <c r="M690" i="1"/>
  <c r="K690" i="1"/>
  <c r="O343" i="1"/>
  <c r="M343" i="1"/>
  <c r="K343" i="1"/>
  <c r="O4945" i="1"/>
  <c r="M4945" i="1"/>
  <c r="K4945" i="1"/>
  <c r="O4689" i="1"/>
  <c r="M4689" i="1"/>
  <c r="K4689" i="1"/>
  <c r="O4433" i="1"/>
  <c r="M4433" i="1"/>
  <c r="K4433" i="1"/>
  <c r="O4177" i="1"/>
  <c r="M4177" i="1"/>
  <c r="K4177" i="1"/>
  <c r="O3921" i="1"/>
  <c r="M3921" i="1"/>
  <c r="K3921" i="1"/>
  <c r="O3665" i="1"/>
  <c r="M3665" i="1"/>
  <c r="K3665" i="1"/>
  <c r="O3409" i="1"/>
  <c r="M3409" i="1"/>
  <c r="K3409" i="1"/>
  <c r="O3153" i="1"/>
  <c r="M3153" i="1"/>
  <c r="K3153" i="1"/>
  <c r="O2897" i="1"/>
  <c r="M2897" i="1"/>
  <c r="K2897" i="1"/>
  <c r="O2641" i="1"/>
  <c r="M2641" i="1"/>
  <c r="K2641" i="1"/>
  <c r="O2385" i="1"/>
  <c r="M2385" i="1"/>
  <c r="K2385" i="1"/>
  <c r="O2129" i="1"/>
  <c r="M2129" i="1"/>
  <c r="K2129" i="1"/>
  <c r="O1873" i="1"/>
  <c r="M1873" i="1"/>
  <c r="K1873" i="1"/>
  <c r="O1617" i="1"/>
  <c r="M1617" i="1"/>
  <c r="K1617" i="1"/>
  <c r="O1361" i="1"/>
  <c r="M1361" i="1"/>
  <c r="K1361" i="1"/>
  <c r="O1105" i="1"/>
  <c r="M1105" i="1"/>
  <c r="K1105" i="1"/>
  <c r="O849" i="1"/>
  <c r="M849" i="1"/>
  <c r="K849" i="1"/>
  <c r="O581" i="1"/>
  <c r="M581" i="1"/>
  <c r="K581" i="1"/>
  <c r="O186" i="1"/>
  <c r="M186" i="1"/>
  <c r="K186" i="1"/>
  <c r="O4944" i="1"/>
  <c r="M4944" i="1"/>
  <c r="K4944" i="1"/>
  <c r="O4688" i="1"/>
  <c r="M4688" i="1"/>
  <c r="K4688" i="1"/>
  <c r="O4432" i="1"/>
  <c r="M4432" i="1"/>
  <c r="K4432" i="1"/>
  <c r="O4176" i="1"/>
  <c r="M4176" i="1"/>
  <c r="K4176" i="1"/>
  <c r="O3920" i="1"/>
  <c r="M3920" i="1"/>
  <c r="K3920" i="1"/>
  <c r="O3664" i="1"/>
  <c r="M3664" i="1"/>
  <c r="K3664" i="1"/>
  <c r="O3408" i="1"/>
  <c r="M3408" i="1"/>
  <c r="K3408" i="1"/>
  <c r="O3152" i="1"/>
  <c r="M3152" i="1"/>
  <c r="K3152" i="1"/>
  <c r="O2896" i="1"/>
  <c r="M2896" i="1"/>
  <c r="K2896" i="1"/>
  <c r="O2640" i="1"/>
  <c r="M2640" i="1"/>
  <c r="K2640" i="1"/>
  <c r="O2384" i="1"/>
  <c r="M2384" i="1"/>
  <c r="K2384" i="1"/>
  <c r="O2128" i="1"/>
  <c r="M2128" i="1"/>
  <c r="K2128" i="1"/>
  <c r="O1872" i="1"/>
  <c r="M1872" i="1"/>
  <c r="K1872" i="1"/>
  <c r="O1616" i="1"/>
  <c r="M1616" i="1"/>
  <c r="K1616" i="1"/>
  <c r="O1360" i="1"/>
  <c r="M1360" i="1"/>
  <c r="K1360" i="1"/>
  <c r="O1104" i="1"/>
  <c r="M1104" i="1"/>
  <c r="K1104" i="1"/>
  <c r="O848" i="1"/>
  <c r="M848" i="1"/>
  <c r="K848" i="1"/>
  <c r="O580" i="1"/>
  <c r="M580" i="1"/>
  <c r="K580" i="1"/>
  <c r="O185" i="1"/>
  <c r="M185" i="1"/>
  <c r="K185" i="1"/>
  <c r="O4719" i="1"/>
  <c r="M4719" i="1"/>
  <c r="K4719" i="1"/>
  <c r="O4463" i="1"/>
  <c r="M4463" i="1"/>
  <c r="K4463" i="1"/>
  <c r="O4207" i="1"/>
  <c r="M4207" i="1"/>
  <c r="K4207" i="1"/>
  <c r="O3951" i="1"/>
  <c r="M3951" i="1"/>
  <c r="K3951" i="1"/>
  <c r="O3695" i="1"/>
  <c r="M3695" i="1"/>
  <c r="K3695" i="1"/>
  <c r="O3439" i="1"/>
  <c r="M3439" i="1"/>
  <c r="K3439" i="1"/>
  <c r="O3183" i="1"/>
  <c r="M3183" i="1"/>
  <c r="K3183" i="1"/>
  <c r="O2927" i="1"/>
  <c r="M2927" i="1"/>
  <c r="K2927" i="1"/>
  <c r="O2671" i="1"/>
  <c r="M2671" i="1"/>
  <c r="K2671" i="1"/>
  <c r="O2415" i="1"/>
  <c r="M2415" i="1"/>
  <c r="K2415" i="1"/>
  <c r="O2159" i="1"/>
  <c r="M2159" i="1"/>
  <c r="K2159" i="1"/>
  <c r="O1903" i="1"/>
  <c r="M1903" i="1"/>
  <c r="K1903" i="1"/>
  <c r="O1647" i="1"/>
  <c r="M1647" i="1"/>
  <c r="K1647" i="1"/>
  <c r="O1391" i="1"/>
  <c r="M1391" i="1"/>
  <c r="K1391" i="1"/>
  <c r="O1135" i="1"/>
  <c r="M1135" i="1"/>
  <c r="K1135" i="1"/>
  <c r="O879" i="1"/>
  <c r="M879" i="1"/>
  <c r="K879" i="1"/>
  <c r="O622" i="1"/>
  <c r="M622" i="1"/>
  <c r="K622" i="1"/>
  <c r="O234" i="1"/>
  <c r="M234" i="1"/>
  <c r="K234" i="1"/>
  <c r="O309" i="1"/>
  <c r="M309" i="1"/>
  <c r="K309" i="1"/>
  <c r="O53" i="1"/>
  <c r="M53" i="1"/>
  <c r="K53" i="1"/>
  <c r="O418" i="1"/>
  <c r="M418" i="1"/>
  <c r="K418" i="1"/>
  <c r="O162" i="1"/>
  <c r="M162" i="1"/>
  <c r="K162" i="1"/>
  <c r="O513" i="1"/>
  <c r="M513" i="1"/>
  <c r="K513" i="1"/>
  <c r="O257" i="1"/>
  <c r="M257" i="1"/>
  <c r="K257" i="1"/>
  <c r="O624" i="1"/>
  <c r="M624" i="1"/>
  <c r="K624" i="1"/>
  <c r="O368" i="1"/>
  <c r="M368" i="1"/>
  <c r="K368" i="1"/>
  <c r="O112" i="1"/>
  <c r="M112" i="1"/>
  <c r="K112" i="1"/>
  <c r="O461" i="1"/>
  <c r="M461" i="1"/>
  <c r="K461" i="1"/>
  <c r="O205" i="1"/>
  <c r="M205" i="1"/>
  <c r="K205" i="1"/>
  <c r="O571" i="1"/>
  <c r="M571" i="1"/>
  <c r="K571" i="1"/>
  <c r="O315" i="1"/>
  <c r="M315" i="1"/>
  <c r="K315" i="1"/>
  <c r="O59" i="1"/>
  <c r="M59" i="1"/>
  <c r="K59" i="1"/>
  <c r="O5385" i="1"/>
  <c r="M5385" i="1"/>
  <c r="K5385" i="1"/>
  <c r="O8363" i="1"/>
  <c r="M8363" i="1"/>
  <c r="K8363" i="1"/>
  <c r="O10709" i="1"/>
  <c r="M10709" i="1"/>
  <c r="K10709" i="1"/>
  <c r="O5776" i="1"/>
  <c r="M5776" i="1"/>
  <c r="K5776" i="1"/>
  <c r="O8754" i="1"/>
  <c r="M8754" i="1"/>
  <c r="K8754" i="1"/>
  <c r="O10980" i="1"/>
  <c r="M10980" i="1"/>
  <c r="K10980" i="1"/>
  <c r="O2393" i="1"/>
  <c r="M2393" i="1"/>
  <c r="K2393" i="1"/>
  <c r="O7083" i="1"/>
  <c r="M7083" i="1"/>
  <c r="K7083" i="1"/>
  <c r="O9829" i="1"/>
  <c r="M9829" i="1"/>
  <c r="K9829" i="1"/>
  <c r="O6544" i="1"/>
  <c r="M6544" i="1"/>
  <c r="K6544" i="1"/>
  <c r="O9448" i="1"/>
  <c r="M9448" i="1"/>
  <c r="K9448" i="1"/>
  <c r="O3817" i="1"/>
  <c r="M3817" i="1"/>
  <c r="K3817" i="1"/>
  <c r="O7480" i="1"/>
  <c r="M7480" i="1"/>
  <c r="K7480" i="1"/>
  <c r="O10101" i="1"/>
  <c r="M10101" i="1"/>
  <c r="K10101" i="1"/>
  <c r="O1645" i="1"/>
  <c r="M1645" i="1"/>
  <c r="K1645" i="1"/>
  <c r="O6941" i="1"/>
  <c r="M6941" i="1"/>
  <c r="K6941" i="1"/>
  <c r="O9732" i="1"/>
  <c r="M9732" i="1"/>
  <c r="K9732" i="1"/>
  <c r="O3881" i="1"/>
  <c r="M3881" i="1"/>
  <c r="K3881" i="1"/>
  <c r="O7501" i="1"/>
  <c r="M7501" i="1"/>
  <c r="K7501" i="1"/>
  <c r="O10117" i="1"/>
  <c r="M10117" i="1"/>
  <c r="K10117" i="1"/>
  <c r="O5661" i="1"/>
  <c r="M5661" i="1"/>
  <c r="K5661" i="1"/>
  <c r="O8639" i="1"/>
  <c r="M8639" i="1"/>
  <c r="K8639" i="1"/>
  <c r="O10900" i="1"/>
  <c r="M10900" i="1"/>
  <c r="K10900" i="1"/>
  <c r="O4750" i="1"/>
  <c r="M4750" i="1"/>
  <c r="K4750" i="1"/>
  <c r="O3849" i="1"/>
  <c r="M3849" i="1"/>
  <c r="K3849" i="1"/>
  <c r="O2521" i="1"/>
  <c r="M2521" i="1"/>
  <c r="K2521" i="1"/>
  <c r="O531" i="1"/>
  <c r="M531" i="1"/>
  <c r="K531" i="1"/>
  <c r="O11052" i="1"/>
  <c r="M11052" i="1"/>
  <c r="K11052" i="1"/>
  <c r="O10796" i="1"/>
  <c r="M10796" i="1"/>
  <c r="K10796" i="1"/>
  <c r="O10540" i="1"/>
  <c r="M10540" i="1"/>
  <c r="K10540" i="1"/>
  <c r="O10284" i="1"/>
  <c r="M10284" i="1"/>
  <c r="K10284" i="1"/>
  <c r="O10028" i="1"/>
  <c r="M10028" i="1"/>
  <c r="K10028" i="1"/>
  <c r="O9772" i="1"/>
  <c r="M9772" i="1"/>
  <c r="K9772" i="1"/>
  <c r="O9512" i="1"/>
  <c r="M9512" i="1"/>
  <c r="K9512" i="1"/>
  <c r="O9218" i="1"/>
  <c r="M9218" i="1"/>
  <c r="K9218" i="1"/>
  <c r="O8861" i="1"/>
  <c r="M8861" i="1"/>
  <c r="K8861" i="1"/>
  <c r="O8490" i="1"/>
  <c r="M8490" i="1"/>
  <c r="K8490" i="1"/>
  <c r="O8114" i="1"/>
  <c r="M8114" i="1"/>
  <c r="K8114" i="1"/>
  <c r="O7743" i="1"/>
  <c r="M7743" i="1"/>
  <c r="K7743" i="1"/>
  <c r="O7372" i="1"/>
  <c r="M7372" i="1"/>
  <c r="K7372" i="1"/>
  <c r="O7001" i="1"/>
  <c r="M7001" i="1"/>
  <c r="K7001" i="1"/>
  <c r="O6625" i="1"/>
  <c r="M6625" i="1"/>
  <c r="K6625" i="1"/>
  <c r="O6254" i="1"/>
  <c r="M6254" i="1"/>
  <c r="K6254" i="1"/>
  <c r="O5883" i="1"/>
  <c r="M5883" i="1"/>
  <c r="K5883" i="1"/>
  <c r="O5512" i="1"/>
  <c r="M5512" i="1"/>
  <c r="K5512" i="1"/>
  <c r="O5122" i="1"/>
  <c r="M5122" i="1"/>
  <c r="K5122" i="1"/>
  <c r="O4494" i="1"/>
  <c r="M4494" i="1"/>
  <c r="K4494" i="1"/>
  <c r="O3453" i="1"/>
  <c r="M3453" i="1"/>
  <c r="K3453" i="1"/>
  <c r="O1965" i="1"/>
  <c r="M1965" i="1"/>
  <c r="K1965" i="1"/>
  <c r="O11227" i="1"/>
  <c r="M11227" i="1"/>
  <c r="K11227" i="1"/>
  <c r="O10971" i="1"/>
  <c r="M10971" i="1"/>
  <c r="K10971" i="1"/>
  <c r="O10715" i="1"/>
  <c r="M10715" i="1"/>
  <c r="K10715" i="1"/>
  <c r="O10459" i="1"/>
  <c r="M10459" i="1"/>
  <c r="K10459" i="1"/>
  <c r="O10203" i="1"/>
  <c r="M10203" i="1"/>
  <c r="K10203" i="1"/>
  <c r="O9947" i="1"/>
  <c r="M9947" i="1"/>
  <c r="K9947" i="1"/>
  <c r="O9691" i="1"/>
  <c r="M9691" i="1"/>
  <c r="K9691" i="1"/>
  <c r="O9419" i="1"/>
  <c r="M9419" i="1"/>
  <c r="K9419" i="1"/>
  <c r="O9116" i="1"/>
  <c r="M9116" i="1"/>
  <c r="K9116" i="1"/>
  <c r="O8745" i="1"/>
  <c r="M8745" i="1"/>
  <c r="K8745" i="1"/>
  <c r="O8369" i="1"/>
  <c r="M8369" i="1"/>
  <c r="K8369" i="1"/>
  <c r="O7998" i="1"/>
  <c r="M7998" i="1"/>
  <c r="K7998" i="1"/>
  <c r="O7627" i="1"/>
  <c r="M7627" i="1"/>
  <c r="K7627" i="1"/>
  <c r="O7256" i="1"/>
  <c r="M7256" i="1"/>
  <c r="K7256" i="1"/>
  <c r="O6880" i="1"/>
  <c r="M6880" i="1"/>
  <c r="K6880" i="1"/>
  <c r="O6509" i="1"/>
  <c r="M6509" i="1"/>
  <c r="K6509" i="1"/>
  <c r="O6138" i="1"/>
  <c r="M6138" i="1"/>
  <c r="K6138" i="1"/>
  <c r="O5762" i="1"/>
  <c r="M5762" i="1"/>
  <c r="K5762" i="1"/>
  <c r="O5391" i="1"/>
  <c r="M5391" i="1"/>
  <c r="K5391" i="1"/>
  <c r="O4985" i="1"/>
  <c r="M4985" i="1"/>
  <c r="K4985" i="1"/>
  <c r="O4222" i="1"/>
  <c r="M4222" i="1"/>
  <c r="K4222" i="1"/>
  <c r="O3021" i="1"/>
  <c r="M3021" i="1"/>
  <c r="K3021" i="1"/>
  <c r="O1310" i="1"/>
  <c r="M1310" i="1"/>
  <c r="K1310" i="1"/>
  <c r="O11146" i="1"/>
  <c r="M11146" i="1"/>
  <c r="K11146" i="1"/>
  <c r="O10890" i="1"/>
  <c r="M10890" i="1"/>
  <c r="K10890" i="1"/>
  <c r="O10634" i="1"/>
  <c r="M10634" i="1"/>
  <c r="K10634" i="1"/>
  <c r="O10378" i="1"/>
  <c r="M10378" i="1"/>
  <c r="K10378" i="1"/>
  <c r="O10122" i="1"/>
  <c r="M10122" i="1"/>
  <c r="K10122" i="1"/>
  <c r="O9866" i="1"/>
  <c r="M9866" i="1"/>
  <c r="K9866" i="1"/>
  <c r="O9610" i="1"/>
  <c r="M9610" i="1"/>
  <c r="K9610" i="1"/>
  <c r="O9326" i="1"/>
  <c r="M9326" i="1"/>
  <c r="K9326" i="1"/>
  <c r="O9000" i="1"/>
  <c r="M9000" i="1"/>
  <c r="K9000" i="1"/>
  <c r="O8624" i="1"/>
  <c r="M8624" i="1"/>
  <c r="K8624" i="1"/>
  <c r="O8253" i="1"/>
  <c r="M8253" i="1"/>
  <c r="K8253" i="1"/>
  <c r="O7882" i="1"/>
  <c r="M7882" i="1"/>
  <c r="K7882" i="1"/>
  <c r="O7506" i="1"/>
  <c r="M7506" i="1"/>
  <c r="K7506" i="1"/>
  <c r="O7135" i="1"/>
  <c r="M7135" i="1"/>
  <c r="K7135" i="1"/>
  <c r="O6764" i="1"/>
  <c r="M6764" i="1"/>
  <c r="K6764" i="1"/>
  <c r="O6393" i="1"/>
  <c r="M6393" i="1"/>
  <c r="K6393" i="1"/>
  <c r="O6017" i="1"/>
  <c r="M6017" i="1"/>
  <c r="K6017" i="1"/>
  <c r="O5646" i="1"/>
  <c r="M5646" i="1"/>
  <c r="K5646" i="1"/>
  <c r="O5275" i="1"/>
  <c r="M5275" i="1"/>
  <c r="K5275" i="1"/>
  <c r="O4792" i="1"/>
  <c r="M4792" i="1"/>
  <c r="K4792" i="1"/>
  <c r="O3901" i="1"/>
  <c r="M3901" i="1"/>
  <c r="K3901" i="1"/>
  <c r="O2589" i="1"/>
  <c r="M2589" i="1"/>
  <c r="K2589" i="1"/>
  <c r="O669" i="1"/>
  <c r="M669" i="1"/>
  <c r="K669" i="1"/>
  <c r="O11081" i="1"/>
  <c r="M11081" i="1"/>
  <c r="K11081" i="1"/>
  <c r="O10825" i="1"/>
  <c r="M10825" i="1"/>
  <c r="K10825" i="1"/>
  <c r="O10569" i="1"/>
  <c r="M10569" i="1"/>
  <c r="K10569" i="1"/>
  <c r="O10313" i="1"/>
  <c r="M10313" i="1"/>
  <c r="K10313" i="1"/>
  <c r="O10057" i="1"/>
  <c r="M10057" i="1"/>
  <c r="K10057" i="1"/>
  <c r="O9801" i="1"/>
  <c r="M9801" i="1"/>
  <c r="K9801" i="1"/>
  <c r="O9545" i="1"/>
  <c r="M9545" i="1"/>
  <c r="K9545" i="1"/>
  <c r="O9251" i="1"/>
  <c r="M9251" i="1"/>
  <c r="K9251" i="1"/>
  <c r="O8905" i="1"/>
  <c r="M8905" i="1"/>
  <c r="K8905" i="1"/>
  <c r="O8529" i="1"/>
  <c r="M8529" i="1"/>
  <c r="K8529" i="1"/>
  <c r="O8158" i="1"/>
  <c r="M8158" i="1"/>
  <c r="K8158" i="1"/>
  <c r="O7787" i="1"/>
  <c r="M7787" i="1"/>
  <c r="K7787" i="1"/>
  <c r="O7416" i="1"/>
  <c r="M7416" i="1"/>
  <c r="K7416" i="1"/>
  <c r="O7040" i="1"/>
  <c r="M7040" i="1"/>
  <c r="K7040" i="1"/>
  <c r="O6669" i="1"/>
  <c r="M6669" i="1"/>
  <c r="K6669" i="1"/>
  <c r="O6298" i="1"/>
  <c r="M6298" i="1"/>
  <c r="K6298" i="1"/>
  <c r="O5922" i="1"/>
  <c r="M5922" i="1"/>
  <c r="K5922" i="1"/>
  <c r="O5551" i="1"/>
  <c r="M5551" i="1"/>
  <c r="K5551" i="1"/>
  <c r="O5169" i="1"/>
  <c r="M5169" i="1"/>
  <c r="K5169" i="1"/>
  <c r="O4589" i="1"/>
  <c r="M4589" i="1"/>
  <c r="K4589" i="1"/>
  <c r="O3609" i="1"/>
  <c r="M3609" i="1"/>
  <c r="K3609" i="1"/>
  <c r="O2190" i="1"/>
  <c r="M2190" i="1"/>
  <c r="K2190" i="1"/>
  <c r="O11272" i="1"/>
  <c r="M11272" i="1"/>
  <c r="K11272" i="1"/>
  <c r="O11016" i="1"/>
  <c r="M11016" i="1"/>
  <c r="K11016" i="1"/>
  <c r="O10760" i="1"/>
  <c r="M10760" i="1"/>
  <c r="K10760" i="1"/>
  <c r="O10504" i="1"/>
  <c r="M10504" i="1"/>
  <c r="K10504" i="1"/>
  <c r="O10248" i="1"/>
  <c r="M10248" i="1"/>
  <c r="K10248" i="1"/>
  <c r="O9992" i="1"/>
  <c r="M9992" i="1"/>
  <c r="K9992" i="1"/>
  <c r="O9736" i="1"/>
  <c r="M9736" i="1"/>
  <c r="K9736" i="1"/>
  <c r="O9470" i="1"/>
  <c r="M9470" i="1"/>
  <c r="K9470" i="1"/>
  <c r="O9178" i="1"/>
  <c r="M9178" i="1"/>
  <c r="K9178" i="1"/>
  <c r="O8810" i="1"/>
  <c r="M8810" i="1"/>
  <c r="K8810" i="1"/>
  <c r="O8434" i="1"/>
  <c r="M8434" i="1"/>
  <c r="K8434" i="1"/>
  <c r="O8063" i="1"/>
  <c r="M8063" i="1"/>
  <c r="K8063" i="1"/>
  <c r="O7692" i="1"/>
  <c r="M7692" i="1"/>
  <c r="K7692" i="1"/>
  <c r="O7321" i="1"/>
  <c r="M7321" i="1"/>
  <c r="K7321" i="1"/>
  <c r="O6945" i="1"/>
  <c r="M6945" i="1"/>
  <c r="K6945" i="1"/>
  <c r="O6574" i="1"/>
  <c r="M6574" i="1"/>
  <c r="K6574" i="1"/>
  <c r="O6203" i="1"/>
  <c r="M6203" i="1"/>
  <c r="K6203" i="1"/>
  <c r="O5832" i="1"/>
  <c r="M5832" i="1"/>
  <c r="K5832" i="1"/>
  <c r="O5456" i="1"/>
  <c r="M5456" i="1"/>
  <c r="K5456" i="1"/>
  <c r="O5067" i="1"/>
  <c r="M5067" i="1"/>
  <c r="K5067" i="1"/>
  <c r="O4381" i="1"/>
  <c r="M4381" i="1"/>
  <c r="K4381" i="1"/>
  <c r="O3261" i="1"/>
  <c r="M3261" i="1"/>
  <c r="K3261" i="1"/>
  <c r="O1677" i="1"/>
  <c r="M1677" i="1"/>
  <c r="K1677" i="1"/>
  <c r="O11207" i="1"/>
  <c r="M11207" i="1"/>
  <c r="K11207" i="1"/>
  <c r="O10951" i="1"/>
  <c r="M10951" i="1"/>
  <c r="K10951" i="1"/>
  <c r="O10695" i="1"/>
  <c r="M10695" i="1"/>
  <c r="K10695" i="1"/>
  <c r="O10439" i="1"/>
  <c r="M10439" i="1"/>
  <c r="K10439" i="1"/>
  <c r="O10183" i="1"/>
  <c r="M10183" i="1"/>
  <c r="K10183" i="1"/>
  <c r="O9927" i="1"/>
  <c r="M9927" i="1"/>
  <c r="K9927" i="1"/>
  <c r="O9671" i="1"/>
  <c r="M9671" i="1"/>
  <c r="K9671" i="1"/>
  <c r="O9395" i="1"/>
  <c r="M9395" i="1"/>
  <c r="K9395" i="1"/>
  <c r="O9086" i="1"/>
  <c r="M9086" i="1"/>
  <c r="K9086" i="1"/>
  <c r="O8715" i="1"/>
  <c r="M8715" i="1"/>
  <c r="K8715" i="1"/>
  <c r="O8344" i="1"/>
  <c r="M8344" i="1"/>
  <c r="K8344" i="1"/>
  <c r="O7968" i="1"/>
  <c r="M7968" i="1"/>
  <c r="K7968" i="1"/>
  <c r="O7597" i="1"/>
  <c r="M7597" i="1"/>
  <c r="K7597" i="1"/>
  <c r="O7226" i="1"/>
  <c r="M7226" i="1"/>
  <c r="K7226" i="1"/>
  <c r="O6850" i="1"/>
  <c r="M6850" i="1"/>
  <c r="K6850" i="1"/>
  <c r="O6479" i="1"/>
  <c r="M6479" i="1"/>
  <c r="K6479" i="1"/>
  <c r="O6108" i="1"/>
  <c r="M6108" i="1"/>
  <c r="K6108" i="1"/>
  <c r="O5737" i="1"/>
  <c r="M5737" i="1"/>
  <c r="K5737" i="1"/>
  <c r="O5361" i="1"/>
  <c r="M5361" i="1"/>
  <c r="K5361" i="1"/>
  <c r="O4939" i="1"/>
  <c r="M4939" i="1"/>
  <c r="K4939" i="1"/>
  <c r="O4142" i="1"/>
  <c r="M4142" i="1"/>
  <c r="K4142" i="1"/>
  <c r="O2910" i="1"/>
  <c r="M2910" i="1"/>
  <c r="K2910" i="1"/>
  <c r="O1150" i="1"/>
  <c r="M1150" i="1"/>
  <c r="K1150" i="1"/>
  <c r="O11142" i="1"/>
  <c r="M11142" i="1"/>
  <c r="K11142" i="1"/>
  <c r="O10886" i="1"/>
  <c r="M10886" i="1"/>
  <c r="K10886" i="1"/>
  <c r="O10630" i="1"/>
  <c r="M10630" i="1"/>
  <c r="K10630" i="1"/>
  <c r="O10374" i="1"/>
  <c r="M10374" i="1"/>
  <c r="K10374" i="1"/>
  <c r="O10118" i="1"/>
  <c r="M10118" i="1"/>
  <c r="K10118" i="1"/>
  <c r="O9862" i="1"/>
  <c r="M9862" i="1"/>
  <c r="K9862" i="1"/>
  <c r="O9606" i="1"/>
  <c r="M9606" i="1"/>
  <c r="K9606" i="1"/>
  <c r="O9322" i="1"/>
  <c r="M9322" i="1"/>
  <c r="K9322" i="1"/>
  <c r="O8991" i="1"/>
  <c r="M8991" i="1"/>
  <c r="K8991" i="1"/>
  <c r="O8620" i="1"/>
  <c r="M8620" i="1"/>
  <c r="K8620" i="1"/>
  <c r="O8249" i="1"/>
  <c r="M8249" i="1"/>
  <c r="K8249" i="1"/>
  <c r="O7873" i="1"/>
  <c r="M7873" i="1"/>
  <c r="K7873" i="1"/>
  <c r="O7502" i="1"/>
  <c r="M7502" i="1"/>
  <c r="K7502" i="1"/>
  <c r="O7131" i="1"/>
  <c r="M7131" i="1"/>
  <c r="K7131" i="1"/>
  <c r="O6760" i="1"/>
  <c r="M6760" i="1"/>
  <c r="K6760" i="1"/>
  <c r="O6384" i="1"/>
  <c r="M6384" i="1"/>
  <c r="K6384" i="1"/>
  <c r="O6013" i="1"/>
  <c r="M6013" i="1"/>
  <c r="K6013" i="1"/>
  <c r="O5642" i="1"/>
  <c r="M5642" i="1"/>
  <c r="K5642" i="1"/>
  <c r="O5266" i="1"/>
  <c r="M5266" i="1"/>
  <c r="K5266" i="1"/>
  <c r="O4779" i="1"/>
  <c r="M4779" i="1"/>
  <c r="K4779" i="1"/>
  <c r="O3885" i="1"/>
  <c r="M3885" i="1"/>
  <c r="K3885" i="1"/>
  <c r="O2569" i="1"/>
  <c r="M2569" i="1"/>
  <c r="K2569" i="1"/>
  <c r="O637" i="1"/>
  <c r="M637" i="1"/>
  <c r="K637" i="1"/>
  <c r="O4092" i="1"/>
  <c r="M4092" i="1"/>
  <c r="K4092" i="1"/>
  <c r="O3836" i="1"/>
  <c r="M3836" i="1"/>
  <c r="K3836" i="1"/>
  <c r="O3580" i="1"/>
  <c r="M3580" i="1"/>
  <c r="K3580" i="1"/>
  <c r="O3324" i="1"/>
  <c r="M3324" i="1"/>
  <c r="K3324" i="1"/>
  <c r="O3068" i="1"/>
  <c r="M3068" i="1"/>
  <c r="K3068" i="1"/>
  <c r="O2812" i="1"/>
  <c r="M2812" i="1"/>
  <c r="K2812" i="1"/>
  <c r="O2556" i="1"/>
  <c r="M2556" i="1"/>
  <c r="K2556" i="1"/>
  <c r="O2300" i="1"/>
  <c r="M2300" i="1"/>
  <c r="K2300" i="1"/>
  <c r="O2044" i="1"/>
  <c r="M2044" i="1"/>
  <c r="K2044" i="1"/>
  <c r="O1788" i="1"/>
  <c r="M1788" i="1"/>
  <c r="K1788" i="1"/>
  <c r="O1532" i="1"/>
  <c r="M1532" i="1"/>
  <c r="K1532" i="1"/>
  <c r="O1276" i="1"/>
  <c r="M1276" i="1"/>
  <c r="K1276" i="1"/>
  <c r="O1020" i="1"/>
  <c r="M1020" i="1"/>
  <c r="K1020" i="1"/>
  <c r="O764" i="1"/>
  <c r="M764" i="1"/>
  <c r="K764" i="1"/>
  <c r="O456" i="1"/>
  <c r="M456" i="1"/>
  <c r="K456" i="1"/>
  <c r="O52" i="1"/>
  <c r="M52" i="1"/>
  <c r="K52" i="1"/>
  <c r="O4507" i="1"/>
  <c r="M4507" i="1"/>
  <c r="K4507" i="1"/>
  <c r="O4251" i="1"/>
  <c r="M4251" i="1"/>
  <c r="K4251" i="1"/>
  <c r="O3995" i="1"/>
  <c r="M3995" i="1"/>
  <c r="K3995" i="1"/>
  <c r="O3739" i="1"/>
  <c r="M3739" i="1"/>
  <c r="K3739" i="1"/>
  <c r="O3483" i="1"/>
  <c r="M3483" i="1"/>
  <c r="K3483" i="1"/>
  <c r="O3227" i="1"/>
  <c r="M3227" i="1"/>
  <c r="K3227" i="1"/>
  <c r="O2971" i="1"/>
  <c r="M2971" i="1"/>
  <c r="K2971" i="1"/>
  <c r="O2715" i="1"/>
  <c r="M2715" i="1"/>
  <c r="K2715" i="1"/>
  <c r="O2459" i="1"/>
  <c r="M2459" i="1"/>
  <c r="K2459" i="1"/>
  <c r="O2203" i="1"/>
  <c r="M2203" i="1"/>
  <c r="K2203" i="1"/>
  <c r="O1947" i="1"/>
  <c r="M1947" i="1"/>
  <c r="K1947" i="1"/>
  <c r="O1691" i="1"/>
  <c r="M1691" i="1"/>
  <c r="K1691" i="1"/>
  <c r="O1435" i="1"/>
  <c r="M1435" i="1"/>
  <c r="K1435" i="1"/>
  <c r="O1179" i="1"/>
  <c r="M1179" i="1"/>
  <c r="K1179" i="1"/>
  <c r="O923" i="1"/>
  <c r="M923" i="1"/>
  <c r="K923" i="1"/>
  <c r="O667" i="1"/>
  <c r="M667" i="1"/>
  <c r="K667" i="1"/>
  <c r="O307" i="1"/>
  <c r="M307" i="1"/>
  <c r="K307" i="1"/>
  <c r="O5194" i="1"/>
  <c r="M5194" i="1"/>
  <c r="K5194" i="1"/>
  <c r="O4938" i="1"/>
  <c r="M4938" i="1"/>
  <c r="K4938" i="1"/>
  <c r="O4682" i="1"/>
  <c r="M4682" i="1"/>
  <c r="K4682" i="1"/>
  <c r="O4426" i="1"/>
  <c r="M4426" i="1"/>
  <c r="K4426" i="1"/>
  <c r="O4170" i="1"/>
  <c r="M4170" i="1"/>
  <c r="K4170" i="1"/>
  <c r="O3914" i="1"/>
  <c r="M3914" i="1"/>
  <c r="K3914" i="1"/>
  <c r="O3658" i="1"/>
  <c r="M3658" i="1"/>
  <c r="K3658" i="1"/>
  <c r="O3402" i="1"/>
  <c r="M3402" i="1"/>
  <c r="K3402" i="1"/>
  <c r="O3146" i="1"/>
  <c r="M3146" i="1"/>
  <c r="K3146" i="1"/>
  <c r="O2890" i="1"/>
  <c r="M2890" i="1"/>
  <c r="K2890" i="1"/>
  <c r="O2634" i="1"/>
  <c r="M2634" i="1"/>
  <c r="K2634" i="1"/>
  <c r="O2378" i="1"/>
  <c r="M2378" i="1"/>
  <c r="K2378" i="1"/>
  <c r="O2122" i="1"/>
  <c r="M2122" i="1"/>
  <c r="K2122" i="1"/>
  <c r="O1866" i="1"/>
  <c r="M1866" i="1"/>
  <c r="K1866" i="1"/>
  <c r="O1610" i="1"/>
  <c r="M1610" i="1"/>
  <c r="K1610" i="1"/>
  <c r="O1354" i="1"/>
  <c r="M1354" i="1"/>
  <c r="K1354" i="1"/>
  <c r="O1098" i="1"/>
  <c r="M1098" i="1"/>
  <c r="K1098" i="1"/>
  <c r="O842" i="1"/>
  <c r="M842" i="1"/>
  <c r="K842" i="1"/>
  <c r="O569" i="1"/>
  <c r="M569" i="1"/>
  <c r="K569" i="1"/>
  <c r="O175" i="1"/>
  <c r="M175" i="1"/>
  <c r="K175" i="1"/>
  <c r="O2185" i="1"/>
  <c r="M2185" i="1"/>
  <c r="K2185" i="1"/>
  <c r="O1929" i="1"/>
  <c r="M1929" i="1"/>
  <c r="K1929" i="1"/>
  <c r="O1673" i="1"/>
  <c r="M1673" i="1"/>
  <c r="K1673" i="1"/>
  <c r="O1417" i="1"/>
  <c r="M1417" i="1"/>
  <c r="K1417" i="1"/>
  <c r="O1161" i="1"/>
  <c r="M1161" i="1"/>
  <c r="K1161" i="1"/>
  <c r="O905" i="1"/>
  <c r="M905" i="1"/>
  <c r="K905" i="1"/>
  <c r="O649" i="1"/>
  <c r="M649" i="1"/>
  <c r="K649" i="1"/>
  <c r="O278" i="1"/>
  <c r="M278" i="1"/>
  <c r="K278" i="1"/>
  <c r="O3656" i="1"/>
  <c r="M3656" i="1"/>
  <c r="K3656" i="1"/>
  <c r="O3400" i="1"/>
  <c r="M3400" i="1"/>
  <c r="K3400" i="1"/>
  <c r="O3144" i="1"/>
  <c r="M3144" i="1"/>
  <c r="K3144" i="1"/>
  <c r="O2888" i="1"/>
  <c r="M2888" i="1"/>
  <c r="K2888" i="1"/>
  <c r="O2632" i="1"/>
  <c r="M2632" i="1"/>
  <c r="K2632" i="1"/>
  <c r="O2376" i="1"/>
  <c r="M2376" i="1"/>
  <c r="K2376" i="1"/>
  <c r="O2120" i="1"/>
  <c r="M2120" i="1"/>
  <c r="K2120" i="1"/>
  <c r="O1864" i="1"/>
  <c r="M1864" i="1"/>
  <c r="K1864" i="1"/>
  <c r="O1608" i="1"/>
  <c r="M1608" i="1"/>
  <c r="K1608" i="1"/>
  <c r="O1352" i="1"/>
  <c r="M1352" i="1"/>
  <c r="K1352" i="1"/>
  <c r="O1096" i="1"/>
  <c r="M1096" i="1"/>
  <c r="K1096" i="1"/>
  <c r="O840" i="1"/>
  <c r="M840" i="1"/>
  <c r="K840" i="1"/>
  <c r="O567" i="1"/>
  <c r="M567" i="1"/>
  <c r="K567" i="1"/>
  <c r="O172" i="1"/>
  <c r="M172" i="1"/>
  <c r="K172" i="1"/>
  <c r="O9399" i="1"/>
  <c r="M9399" i="1"/>
  <c r="K9399" i="1"/>
  <c r="O9143" i="1"/>
  <c r="M9143" i="1"/>
  <c r="K9143" i="1"/>
  <c r="O8887" i="1"/>
  <c r="M8887" i="1"/>
  <c r="K8887" i="1"/>
  <c r="O8631" i="1"/>
  <c r="M8631" i="1"/>
  <c r="K8631" i="1"/>
  <c r="O8375" i="1"/>
  <c r="M8375" i="1"/>
  <c r="K8375" i="1"/>
  <c r="O8119" i="1"/>
  <c r="M8119" i="1"/>
  <c r="K8119" i="1"/>
  <c r="O7863" i="1"/>
  <c r="M7863" i="1"/>
  <c r="K7863" i="1"/>
  <c r="O7607" i="1"/>
  <c r="M7607" i="1"/>
  <c r="K7607" i="1"/>
  <c r="O7351" i="1"/>
  <c r="M7351" i="1"/>
  <c r="K7351" i="1"/>
  <c r="O7095" i="1"/>
  <c r="M7095" i="1"/>
  <c r="K7095" i="1"/>
  <c r="O6839" i="1"/>
  <c r="M6839" i="1"/>
  <c r="K6839" i="1"/>
  <c r="O6583" i="1"/>
  <c r="M6583" i="1"/>
  <c r="K6583" i="1"/>
  <c r="O6327" i="1"/>
  <c r="M6327" i="1"/>
  <c r="K6327" i="1"/>
  <c r="O6071" i="1"/>
  <c r="M6071" i="1"/>
  <c r="K6071" i="1"/>
  <c r="O5815" i="1"/>
  <c r="M5815" i="1"/>
  <c r="K5815" i="1"/>
  <c r="O5559" i="1"/>
  <c r="M5559" i="1"/>
  <c r="K5559" i="1"/>
  <c r="O5303" i="1"/>
  <c r="M5303" i="1"/>
  <c r="K5303" i="1"/>
  <c r="O5047" i="1"/>
  <c r="M5047" i="1"/>
  <c r="K5047" i="1"/>
  <c r="O4791" i="1"/>
  <c r="M4791" i="1"/>
  <c r="K4791" i="1"/>
  <c r="O4535" i="1"/>
  <c r="M4535" i="1"/>
  <c r="K4535" i="1"/>
  <c r="O4279" i="1"/>
  <c r="M4279" i="1"/>
  <c r="K4279" i="1"/>
  <c r="O4023" i="1"/>
  <c r="M4023" i="1"/>
  <c r="K4023" i="1"/>
  <c r="O3767" i="1"/>
  <c r="M3767" i="1"/>
  <c r="K3767" i="1"/>
  <c r="O3511" i="1"/>
  <c r="M3511" i="1"/>
  <c r="K3511" i="1"/>
  <c r="O3255" i="1"/>
  <c r="M3255" i="1"/>
  <c r="K3255" i="1"/>
  <c r="O2999" i="1"/>
  <c r="M2999" i="1"/>
  <c r="K2999" i="1"/>
  <c r="O2743" i="1"/>
  <c r="M2743" i="1"/>
  <c r="K2743" i="1"/>
  <c r="O2487" i="1"/>
  <c r="M2487" i="1"/>
  <c r="K2487" i="1"/>
  <c r="O2231" i="1"/>
  <c r="M2231" i="1"/>
  <c r="K2231" i="1"/>
  <c r="O1975" i="1"/>
  <c r="M1975" i="1"/>
  <c r="K1975" i="1"/>
  <c r="O1719" i="1"/>
  <c r="M1719" i="1"/>
  <c r="K1719" i="1"/>
  <c r="O1463" i="1"/>
  <c r="M1463" i="1"/>
  <c r="K1463" i="1"/>
  <c r="O1207" i="1"/>
  <c r="M1207" i="1"/>
  <c r="K1207" i="1"/>
  <c r="O951" i="1"/>
  <c r="M951" i="1"/>
  <c r="K951" i="1"/>
  <c r="O695" i="1"/>
  <c r="M695" i="1"/>
  <c r="K695" i="1"/>
  <c r="O350" i="1"/>
  <c r="M350" i="1"/>
  <c r="K350" i="1"/>
  <c r="O9510" i="1"/>
  <c r="M9510" i="1"/>
  <c r="K9510" i="1"/>
  <c r="O9254" i="1"/>
  <c r="M9254" i="1"/>
  <c r="K9254" i="1"/>
  <c r="O8998" i="1"/>
  <c r="M8998" i="1"/>
  <c r="K8998" i="1"/>
  <c r="O8742" i="1"/>
  <c r="M8742" i="1"/>
  <c r="K8742" i="1"/>
  <c r="O8486" i="1"/>
  <c r="M8486" i="1"/>
  <c r="K8486" i="1"/>
  <c r="O8230" i="1"/>
  <c r="M8230" i="1"/>
  <c r="K8230" i="1"/>
  <c r="O7974" i="1"/>
  <c r="M7974" i="1"/>
  <c r="K7974" i="1"/>
  <c r="O7718" i="1"/>
  <c r="M7718" i="1"/>
  <c r="K7718" i="1"/>
  <c r="O7462" i="1"/>
  <c r="M7462" i="1"/>
  <c r="K7462" i="1"/>
  <c r="O7206" i="1"/>
  <c r="M7206" i="1"/>
  <c r="K7206" i="1"/>
  <c r="O6950" i="1"/>
  <c r="M6950" i="1"/>
  <c r="K6950" i="1"/>
  <c r="O6694" i="1"/>
  <c r="M6694" i="1"/>
  <c r="K6694" i="1"/>
  <c r="O6438" i="1"/>
  <c r="M6438" i="1"/>
  <c r="K6438" i="1"/>
  <c r="O6182" i="1"/>
  <c r="M6182" i="1"/>
  <c r="K6182" i="1"/>
  <c r="O5926" i="1"/>
  <c r="M5926" i="1"/>
  <c r="K5926" i="1"/>
  <c r="O5670" i="1"/>
  <c r="M5670" i="1"/>
  <c r="K5670" i="1"/>
  <c r="O5414" i="1"/>
  <c r="M5414" i="1"/>
  <c r="K5414" i="1"/>
  <c r="O5158" i="1"/>
  <c r="M5158" i="1"/>
  <c r="K5158" i="1"/>
  <c r="O4902" i="1"/>
  <c r="M4902" i="1"/>
  <c r="K4902" i="1"/>
  <c r="O4646" i="1"/>
  <c r="M4646" i="1"/>
  <c r="K4646" i="1"/>
  <c r="O4390" i="1"/>
  <c r="M4390" i="1"/>
  <c r="K4390" i="1"/>
  <c r="O4134" i="1"/>
  <c r="M4134" i="1"/>
  <c r="K4134" i="1"/>
  <c r="O3878" i="1"/>
  <c r="M3878" i="1"/>
  <c r="K3878" i="1"/>
  <c r="O3622" i="1"/>
  <c r="M3622" i="1"/>
  <c r="K3622" i="1"/>
  <c r="O3366" i="1"/>
  <c r="M3366" i="1"/>
  <c r="K3366" i="1"/>
  <c r="O3110" i="1"/>
  <c r="M3110" i="1"/>
  <c r="K3110" i="1"/>
  <c r="O2854" i="1"/>
  <c r="M2854" i="1"/>
  <c r="K2854" i="1"/>
  <c r="O2598" i="1"/>
  <c r="M2598" i="1"/>
  <c r="K2598" i="1"/>
  <c r="O2342" i="1"/>
  <c r="M2342" i="1"/>
  <c r="K2342" i="1"/>
  <c r="O2086" i="1"/>
  <c r="M2086" i="1"/>
  <c r="K2086" i="1"/>
  <c r="O1830" i="1"/>
  <c r="M1830" i="1"/>
  <c r="K1830" i="1"/>
  <c r="O1574" i="1"/>
  <c r="M1574" i="1"/>
  <c r="K1574" i="1"/>
  <c r="O1318" i="1"/>
  <c r="M1318" i="1"/>
  <c r="K1318" i="1"/>
  <c r="O1062" i="1"/>
  <c r="M1062" i="1"/>
  <c r="K1062" i="1"/>
  <c r="O806" i="1"/>
  <c r="M806" i="1"/>
  <c r="K806" i="1"/>
  <c r="O518" i="1"/>
  <c r="M518" i="1"/>
  <c r="K518" i="1"/>
  <c r="O119" i="1"/>
  <c r="M119" i="1"/>
  <c r="K119" i="1"/>
  <c r="O8981" i="1"/>
  <c r="M8981" i="1"/>
  <c r="K8981" i="1"/>
  <c r="O8725" i="1"/>
  <c r="M8725" i="1"/>
  <c r="K8725" i="1"/>
  <c r="O8469" i="1"/>
  <c r="M8469" i="1"/>
  <c r="K8469" i="1"/>
  <c r="O8213" i="1"/>
  <c r="M8213" i="1"/>
  <c r="K8213" i="1"/>
  <c r="O7957" i="1"/>
  <c r="M7957" i="1"/>
  <c r="K7957" i="1"/>
  <c r="O7701" i="1"/>
  <c r="M7701" i="1"/>
  <c r="K7701" i="1"/>
  <c r="O7445" i="1"/>
  <c r="M7445" i="1"/>
  <c r="K7445" i="1"/>
  <c r="O7189" i="1"/>
  <c r="M7189" i="1"/>
  <c r="K7189" i="1"/>
  <c r="O6933" i="1"/>
  <c r="M6933" i="1"/>
  <c r="K6933" i="1"/>
  <c r="O6677" i="1"/>
  <c r="M6677" i="1"/>
  <c r="K6677" i="1"/>
  <c r="O6421" i="1"/>
  <c r="M6421" i="1"/>
  <c r="K6421" i="1"/>
  <c r="O6165" i="1"/>
  <c r="M6165" i="1"/>
  <c r="K6165" i="1"/>
  <c r="O5909" i="1"/>
  <c r="M5909" i="1"/>
  <c r="K5909" i="1"/>
  <c r="O5653" i="1"/>
  <c r="M5653" i="1"/>
  <c r="K5653" i="1"/>
  <c r="O5397" i="1"/>
  <c r="M5397" i="1"/>
  <c r="K5397" i="1"/>
  <c r="O5141" i="1"/>
  <c r="M5141" i="1"/>
  <c r="K5141" i="1"/>
  <c r="O4885" i="1"/>
  <c r="M4885" i="1"/>
  <c r="K4885" i="1"/>
  <c r="O4629" i="1"/>
  <c r="M4629" i="1"/>
  <c r="K4629" i="1"/>
  <c r="O4373" i="1"/>
  <c r="M4373" i="1"/>
  <c r="K4373" i="1"/>
  <c r="O4117" i="1"/>
  <c r="M4117" i="1"/>
  <c r="K4117" i="1"/>
  <c r="O3861" i="1"/>
  <c r="M3861" i="1"/>
  <c r="K3861" i="1"/>
  <c r="O3605" i="1"/>
  <c r="M3605" i="1"/>
  <c r="K3605" i="1"/>
  <c r="O3349" i="1"/>
  <c r="M3349" i="1"/>
  <c r="K3349" i="1"/>
  <c r="O3093" i="1"/>
  <c r="M3093" i="1"/>
  <c r="K3093" i="1"/>
  <c r="O2837" i="1"/>
  <c r="M2837" i="1"/>
  <c r="K2837" i="1"/>
  <c r="O2581" i="1"/>
  <c r="M2581" i="1"/>
  <c r="K2581" i="1"/>
  <c r="O2325" i="1"/>
  <c r="M2325" i="1"/>
  <c r="K2325" i="1"/>
  <c r="O2069" i="1"/>
  <c r="M2069" i="1"/>
  <c r="K2069" i="1"/>
  <c r="O1813" i="1"/>
  <c r="M1813" i="1"/>
  <c r="K1813" i="1"/>
  <c r="O1557" i="1"/>
  <c r="M1557" i="1"/>
  <c r="K1557" i="1"/>
  <c r="O1301" i="1"/>
  <c r="M1301" i="1"/>
  <c r="K1301" i="1"/>
  <c r="O1045" i="1"/>
  <c r="M1045" i="1"/>
  <c r="K1045" i="1"/>
  <c r="O789" i="1"/>
  <c r="M789" i="1"/>
  <c r="K789" i="1"/>
  <c r="O492" i="1"/>
  <c r="M492" i="1"/>
  <c r="K492" i="1"/>
  <c r="O90" i="1"/>
  <c r="M90" i="1"/>
  <c r="K90" i="1"/>
  <c r="O8948" i="1"/>
  <c r="M8948" i="1"/>
  <c r="K8948" i="1"/>
  <c r="O8692" i="1"/>
  <c r="M8692" i="1"/>
  <c r="K8692" i="1"/>
  <c r="O8436" i="1"/>
  <c r="M8436" i="1"/>
  <c r="K8436" i="1"/>
  <c r="O8180" i="1"/>
  <c r="M8180" i="1"/>
  <c r="K8180" i="1"/>
  <c r="O7924" i="1"/>
  <c r="M7924" i="1"/>
  <c r="K7924" i="1"/>
  <c r="O7668" i="1"/>
  <c r="M7668" i="1"/>
  <c r="K7668" i="1"/>
  <c r="O7412" i="1"/>
  <c r="M7412" i="1"/>
  <c r="K7412" i="1"/>
  <c r="O7156" i="1"/>
  <c r="M7156" i="1"/>
  <c r="K7156" i="1"/>
  <c r="O6900" i="1"/>
  <c r="M6900" i="1"/>
  <c r="K6900" i="1"/>
  <c r="O6644" i="1"/>
  <c r="M6644" i="1"/>
  <c r="K6644" i="1"/>
  <c r="O6388" i="1"/>
  <c r="M6388" i="1"/>
  <c r="K6388" i="1"/>
  <c r="O6132" i="1"/>
  <c r="M6132" i="1"/>
  <c r="K6132" i="1"/>
  <c r="O5876" i="1"/>
  <c r="M5876" i="1"/>
  <c r="K5876" i="1"/>
  <c r="O5620" i="1"/>
  <c r="M5620" i="1"/>
  <c r="K5620" i="1"/>
  <c r="O5364" i="1"/>
  <c r="M5364" i="1"/>
  <c r="K5364" i="1"/>
  <c r="O5108" i="1"/>
  <c r="M5108" i="1"/>
  <c r="K5108" i="1"/>
  <c r="O4852" i="1"/>
  <c r="M4852" i="1"/>
  <c r="K4852" i="1"/>
  <c r="O4596" i="1"/>
  <c r="M4596" i="1"/>
  <c r="K4596" i="1"/>
  <c r="O4340" i="1"/>
  <c r="M4340" i="1"/>
  <c r="K4340" i="1"/>
  <c r="O4084" i="1"/>
  <c r="M4084" i="1"/>
  <c r="K4084" i="1"/>
  <c r="O3828" i="1"/>
  <c r="M3828" i="1"/>
  <c r="K3828" i="1"/>
  <c r="O3572" i="1"/>
  <c r="M3572" i="1"/>
  <c r="K3572" i="1"/>
  <c r="O3316" i="1"/>
  <c r="M3316" i="1"/>
  <c r="K3316" i="1"/>
  <c r="O3060" i="1"/>
  <c r="M3060" i="1"/>
  <c r="K3060" i="1"/>
  <c r="O2804" i="1"/>
  <c r="M2804" i="1"/>
  <c r="K2804" i="1"/>
  <c r="O2548" i="1"/>
  <c r="M2548" i="1"/>
  <c r="K2548" i="1"/>
  <c r="O2292" i="1"/>
  <c r="M2292" i="1"/>
  <c r="K2292" i="1"/>
  <c r="O2036" i="1"/>
  <c r="M2036" i="1"/>
  <c r="K2036" i="1"/>
  <c r="O1780" i="1"/>
  <c r="M1780" i="1"/>
  <c r="K1780" i="1"/>
  <c r="O1524" i="1"/>
  <c r="M1524" i="1"/>
  <c r="K1524" i="1"/>
  <c r="O1268" i="1"/>
  <c r="M1268" i="1"/>
  <c r="K1268" i="1"/>
  <c r="O1012" i="1"/>
  <c r="M1012" i="1"/>
  <c r="K1012" i="1"/>
  <c r="O756" i="1"/>
  <c r="M756" i="1"/>
  <c r="K756" i="1"/>
  <c r="O444" i="1"/>
  <c r="M444" i="1"/>
  <c r="K444" i="1"/>
  <c r="O39" i="1"/>
  <c r="M39" i="1"/>
  <c r="K39" i="1"/>
  <c r="O8947" i="1"/>
  <c r="M8947" i="1"/>
  <c r="K8947" i="1"/>
  <c r="O8691" i="1"/>
  <c r="M8691" i="1"/>
  <c r="K8691" i="1"/>
  <c r="O8435" i="1"/>
  <c r="M8435" i="1"/>
  <c r="K8435" i="1"/>
  <c r="O8179" i="1"/>
  <c r="M8179" i="1"/>
  <c r="K8179" i="1"/>
  <c r="O7923" i="1"/>
  <c r="M7923" i="1"/>
  <c r="K7923" i="1"/>
  <c r="O7667" i="1"/>
  <c r="M7667" i="1"/>
  <c r="K7667" i="1"/>
  <c r="O7411" i="1"/>
  <c r="M7411" i="1"/>
  <c r="K7411" i="1"/>
  <c r="O7155" i="1"/>
  <c r="M7155" i="1"/>
  <c r="K7155" i="1"/>
  <c r="O6899" i="1"/>
  <c r="M6899" i="1"/>
  <c r="K6899" i="1"/>
  <c r="O6643" i="1"/>
  <c r="M6643" i="1"/>
  <c r="K6643" i="1"/>
  <c r="O6387" i="1"/>
  <c r="M6387" i="1"/>
  <c r="K6387" i="1"/>
  <c r="O6131" i="1"/>
  <c r="M6131" i="1"/>
  <c r="K6131" i="1"/>
  <c r="O5875" i="1"/>
  <c r="M5875" i="1"/>
  <c r="K5875" i="1"/>
  <c r="O5619" i="1"/>
  <c r="M5619" i="1"/>
  <c r="K5619" i="1"/>
  <c r="O5363" i="1"/>
  <c r="M5363" i="1"/>
  <c r="K5363" i="1"/>
  <c r="O5107" i="1"/>
  <c r="M5107" i="1"/>
  <c r="K5107" i="1"/>
  <c r="O4851" i="1"/>
  <c r="M4851" i="1"/>
  <c r="K4851" i="1"/>
  <c r="O4595" i="1"/>
  <c r="M4595" i="1"/>
  <c r="K4595" i="1"/>
  <c r="O4339" i="1"/>
  <c r="M4339" i="1"/>
  <c r="K4339" i="1"/>
  <c r="O4083" i="1"/>
  <c r="M4083" i="1"/>
  <c r="K4083" i="1"/>
  <c r="O3827" i="1"/>
  <c r="M3827" i="1"/>
  <c r="K3827" i="1"/>
  <c r="O3571" i="1"/>
  <c r="M3571" i="1"/>
  <c r="K3571" i="1"/>
  <c r="O3315" i="1"/>
  <c r="M3315" i="1"/>
  <c r="K3315" i="1"/>
  <c r="O3059" i="1"/>
  <c r="M3059" i="1"/>
  <c r="K3059" i="1"/>
  <c r="O2803" i="1"/>
  <c r="M2803" i="1"/>
  <c r="K2803" i="1"/>
  <c r="O2547" i="1"/>
  <c r="M2547" i="1"/>
  <c r="K2547" i="1"/>
  <c r="O2291" i="1"/>
  <c r="M2291" i="1"/>
  <c r="K2291" i="1"/>
  <c r="O2035" i="1"/>
  <c r="M2035" i="1"/>
  <c r="K2035" i="1"/>
  <c r="O1779" i="1"/>
  <c r="M1779" i="1"/>
  <c r="K1779" i="1"/>
  <c r="O1523" i="1"/>
  <c r="M1523" i="1"/>
  <c r="K1523" i="1"/>
  <c r="O1267" i="1"/>
  <c r="M1267" i="1"/>
  <c r="K1267" i="1"/>
  <c r="O1011" i="1"/>
  <c r="M1011" i="1"/>
  <c r="K1011" i="1"/>
  <c r="O755" i="1"/>
  <c r="M755" i="1"/>
  <c r="K755" i="1"/>
  <c r="O442" i="1"/>
  <c r="M442" i="1"/>
  <c r="K442" i="1"/>
  <c r="O38" i="1"/>
  <c r="M38" i="1"/>
  <c r="K38" i="1"/>
  <c r="O4770" i="1"/>
  <c r="M4770" i="1"/>
  <c r="K4770" i="1"/>
  <c r="O4514" i="1"/>
  <c r="M4514" i="1"/>
  <c r="K4514" i="1"/>
  <c r="O4258" i="1"/>
  <c r="M4258" i="1"/>
  <c r="K4258" i="1"/>
  <c r="O4002" i="1"/>
  <c r="M4002" i="1"/>
  <c r="K4002" i="1"/>
  <c r="O3746" i="1"/>
  <c r="M3746" i="1"/>
  <c r="K3746" i="1"/>
  <c r="O3490" i="1"/>
  <c r="M3490" i="1"/>
  <c r="K3490" i="1"/>
  <c r="O3234" i="1"/>
  <c r="M3234" i="1"/>
  <c r="K3234" i="1"/>
  <c r="O2978" i="1"/>
  <c r="M2978" i="1"/>
  <c r="K2978" i="1"/>
  <c r="O2722" i="1"/>
  <c r="M2722" i="1"/>
  <c r="K2722" i="1"/>
  <c r="O2466" i="1"/>
  <c r="M2466" i="1"/>
  <c r="K2466" i="1"/>
  <c r="O2210" i="1"/>
  <c r="M2210" i="1"/>
  <c r="K2210" i="1"/>
  <c r="O1954" i="1"/>
  <c r="M1954" i="1"/>
  <c r="K1954" i="1"/>
  <c r="O1698" i="1"/>
  <c r="M1698" i="1"/>
  <c r="K1698" i="1"/>
  <c r="O1442" i="1"/>
  <c r="M1442" i="1"/>
  <c r="K1442" i="1"/>
  <c r="O1186" i="1"/>
  <c r="M1186" i="1"/>
  <c r="K1186" i="1"/>
  <c r="O930" i="1"/>
  <c r="M930" i="1"/>
  <c r="K930" i="1"/>
  <c r="O674" i="1"/>
  <c r="M674" i="1"/>
  <c r="K674" i="1"/>
  <c r="O316" i="1"/>
  <c r="M316" i="1"/>
  <c r="K316" i="1"/>
  <c r="O4929" i="1"/>
  <c r="M4929" i="1"/>
  <c r="K4929" i="1"/>
  <c r="O4673" i="1"/>
  <c r="M4673" i="1"/>
  <c r="K4673" i="1"/>
  <c r="O4417" i="1"/>
  <c r="M4417" i="1"/>
  <c r="K4417" i="1"/>
  <c r="O4161" i="1"/>
  <c r="M4161" i="1"/>
  <c r="K4161" i="1"/>
  <c r="O3905" i="1"/>
  <c r="M3905" i="1"/>
  <c r="K3905" i="1"/>
  <c r="O3649" i="1"/>
  <c r="M3649" i="1"/>
  <c r="K3649" i="1"/>
  <c r="O3393" i="1"/>
  <c r="M3393" i="1"/>
  <c r="K3393" i="1"/>
  <c r="O3137" i="1"/>
  <c r="M3137" i="1"/>
  <c r="K3137" i="1"/>
  <c r="O2881" i="1"/>
  <c r="M2881" i="1"/>
  <c r="K2881" i="1"/>
  <c r="O2625" i="1"/>
  <c r="M2625" i="1"/>
  <c r="K2625" i="1"/>
  <c r="O2369" i="1"/>
  <c r="M2369" i="1"/>
  <c r="K2369" i="1"/>
  <c r="O2113" i="1"/>
  <c r="M2113" i="1"/>
  <c r="K2113" i="1"/>
  <c r="O1857" i="1"/>
  <c r="M1857" i="1"/>
  <c r="K1857" i="1"/>
  <c r="O1601" i="1"/>
  <c r="M1601" i="1"/>
  <c r="K1601" i="1"/>
  <c r="O1345" i="1"/>
  <c r="M1345" i="1"/>
  <c r="K1345" i="1"/>
  <c r="O1089" i="1"/>
  <c r="M1089" i="1"/>
  <c r="K1089" i="1"/>
  <c r="O833" i="1"/>
  <c r="M833" i="1"/>
  <c r="K833" i="1"/>
  <c r="O556" i="1"/>
  <c r="M556" i="1"/>
  <c r="K556" i="1"/>
  <c r="O163" i="1"/>
  <c r="M163" i="1"/>
  <c r="K163" i="1"/>
  <c r="O4928" i="1"/>
  <c r="M4928" i="1"/>
  <c r="K4928" i="1"/>
  <c r="O4672" i="1"/>
  <c r="M4672" i="1"/>
  <c r="K4672" i="1"/>
  <c r="O4416" i="1"/>
  <c r="M4416" i="1"/>
  <c r="K4416" i="1"/>
  <c r="O4160" i="1"/>
  <c r="M4160" i="1"/>
  <c r="K4160" i="1"/>
  <c r="O3904" i="1"/>
  <c r="M3904" i="1"/>
  <c r="K3904" i="1"/>
  <c r="O3648" i="1"/>
  <c r="M3648" i="1"/>
  <c r="K3648" i="1"/>
  <c r="O3392" i="1"/>
  <c r="M3392" i="1"/>
  <c r="K3392" i="1"/>
  <c r="O3136" i="1"/>
  <c r="M3136" i="1"/>
  <c r="K3136" i="1"/>
  <c r="O2880" i="1"/>
  <c r="M2880" i="1"/>
  <c r="K2880" i="1"/>
  <c r="O2624" i="1"/>
  <c r="M2624" i="1"/>
  <c r="K2624" i="1"/>
  <c r="O2368" i="1"/>
  <c r="M2368" i="1"/>
  <c r="K2368" i="1"/>
  <c r="O2112" i="1"/>
  <c r="M2112" i="1"/>
  <c r="K2112" i="1"/>
  <c r="O1856" i="1"/>
  <c r="M1856" i="1"/>
  <c r="K1856" i="1"/>
  <c r="O1600" i="1"/>
  <c r="M1600" i="1"/>
  <c r="K1600" i="1"/>
  <c r="O1344" i="1"/>
  <c r="M1344" i="1"/>
  <c r="K1344" i="1"/>
  <c r="O1088" i="1"/>
  <c r="M1088" i="1"/>
  <c r="K1088" i="1"/>
  <c r="O832" i="1"/>
  <c r="M832" i="1"/>
  <c r="K832" i="1"/>
  <c r="O554" i="1"/>
  <c r="M554" i="1"/>
  <c r="K554" i="1"/>
  <c r="O159" i="1"/>
  <c r="M159" i="1"/>
  <c r="K159" i="1"/>
  <c r="O4703" i="1"/>
  <c r="M4703" i="1"/>
  <c r="K4703" i="1"/>
  <c r="O4447" i="1"/>
  <c r="M4447" i="1"/>
  <c r="K4447" i="1"/>
  <c r="O4191" i="1"/>
  <c r="M4191" i="1"/>
  <c r="K4191" i="1"/>
  <c r="O3935" i="1"/>
  <c r="M3935" i="1"/>
  <c r="K3935" i="1"/>
  <c r="O3679" i="1"/>
  <c r="M3679" i="1"/>
  <c r="K3679" i="1"/>
  <c r="O3423" i="1"/>
  <c r="M3423" i="1"/>
  <c r="K3423" i="1"/>
  <c r="O3167" i="1"/>
  <c r="M3167" i="1"/>
  <c r="K3167" i="1"/>
  <c r="O2911" i="1"/>
  <c r="M2911" i="1"/>
  <c r="K2911" i="1"/>
  <c r="O2655" i="1"/>
  <c r="M2655" i="1"/>
  <c r="K2655" i="1"/>
  <c r="O2399" i="1"/>
  <c r="M2399" i="1"/>
  <c r="K2399" i="1"/>
  <c r="O2143" i="1"/>
  <c r="M2143" i="1"/>
  <c r="K2143" i="1"/>
  <c r="O1887" i="1"/>
  <c r="M1887" i="1"/>
  <c r="K1887" i="1"/>
  <c r="O1631" i="1"/>
  <c r="M1631" i="1"/>
  <c r="K1631" i="1"/>
  <c r="O1375" i="1"/>
  <c r="M1375" i="1"/>
  <c r="K1375" i="1"/>
  <c r="O1119" i="1"/>
  <c r="M1119" i="1"/>
  <c r="K1119" i="1"/>
  <c r="O863" i="1"/>
  <c r="M863" i="1"/>
  <c r="K863" i="1"/>
  <c r="O600" i="1"/>
  <c r="M600" i="1"/>
  <c r="K600" i="1"/>
  <c r="O211" i="1"/>
  <c r="M211" i="1"/>
  <c r="K211" i="1"/>
  <c r="O293" i="1"/>
  <c r="M293" i="1"/>
  <c r="K293" i="1"/>
  <c r="O37" i="1"/>
  <c r="M37" i="1"/>
  <c r="K37" i="1"/>
  <c r="O402" i="1"/>
  <c r="M402" i="1"/>
  <c r="K402" i="1"/>
  <c r="O146" i="1"/>
  <c r="M146" i="1"/>
  <c r="K146" i="1"/>
  <c r="O497" i="1"/>
  <c r="M497" i="1"/>
  <c r="K497" i="1"/>
  <c r="O241" i="1"/>
  <c r="M241" i="1"/>
  <c r="K241" i="1"/>
  <c r="O608" i="1"/>
  <c r="M608" i="1"/>
  <c r="K608" i="1"/>
  <c r="O352" i="1"/>
  <c r="M352" i="1"/>
  <c r="K352" i="1"/>
  <c r="O96" i="1"/>
  <c r="M96" i="1"/>
  <c r="K96" i="1"/>
  <c r="O445" i="1"/>
  <c r="M445" i="1"/>
  <c r="K445" i="1"/>
  <c r="O189" i="1"/>
  <c r="M189" i="1"/>
  <c r="K189" i="1"/>
  <c r="O555" i="1"/>
  <c r="M555" i="1"/>
  <c r="K555" i="1"/>
  <c r="O299" i="1"/>
  <c r="M299" i="1"/>
  <c r="K299" i="1"/>
  <c r="O43" i="1"/>
  <c r="M43" i="1"/>
  <c r="K43" i="1"/>
  <c r="O5568" i="1"/>
  <c r="M5568" i="1"/>
  <c r="K5568" i="1"/>
  <c r="O8546" i="1"/>
  <c r="M8546" i="1"/>
  <c r="K8546" i="1"/>
  <c r="O10837" i="1"/>
  <c r="M10837" i="1"/>
  <c r="K10837" i="1"/>
  <c r="O5964" i="1"/>
  <c r="M5964" i="1"/>
  <c r="K5964" i="1"/>
  <c r="O8942" i="1"/>
  <c r="M8942" i="1"/>
  <c r="K8942" i="1"/>
  <c r="O11108" i="1"/>
  <c r="M11108" i="1"/>
  <c r="K11108" i="1"/>
  <c r="O3070" i="1"/>
  <c r="M3070" i="1"/>
  <c r="K3070" i="1"/>
  <c r="O7266" i="1"/>
  <c r="M7266" i="1"/>
  <c r="K7266" i="1"/>
  <c r="O9957" i="1"/>
  <c r="M9957" i="1"/>
  <c r="K9957" i="1"/>
  <c r="O436" i="1"/>
  <c r="M436" i="1"/>
  <c r="K436" i="1"/>
  <c r="O6732" i="1"/>
  <c r="M6732" i="1"/>
  <c r="K6732" i="1"/>
  <c r="O9588" i="1"/>
  <c r="M9588" i="1"/>
  <c r="K9588" i="1"/>
  <c r="O4318" i="1"/>
  <c r="M4318" i="1"/>
  <c r="K4318" i="1"/>
  <c r="O7663" i="1"/>
  <c r="M7663" i="1"/>
  <c r="K7663" i="1"/>
  <c r="O10229" i="1"/>
  <c r="M10229" i="1"/>
  <c r="K10229" i="1"/>
  <c r="O2557" i="1"/>
  <c r="M2557" i="1"/>
  <c r="K2557" i="1"/>
  <c r="O7129" i="1"/>
  <c r="M7129" i="1"/>
  <c r="K7129" i="1"/>
  <c r="O9860" i="1"/>
  <c r="M9860" i="1"/>
  <c r="K9860" i="1"/>
  <c r="O4376" i="1"/>
  <c r="M4376" i="1"/>
  <c r="K4376" i="1"/>
  <c r="O7689" i="1"/>
  <c r="M7689" i="1"/>
  <c r="K7689" i="1"/>
  <c r="O10245" i="1"/>
  <c r="M10245" i="1"/>
  <c r="K10245" i="1"/>
  <c r="O5849" i="1"/>
  <c r="M5849" i="1"/>
  <c r="K5849" i="1"/>
  <c r="O8827" i="1"/>
  <c r="M8827" i="1"/>
  <c r="K8827" i="1"/>
  <c r="O11028" i="1"/>
  <c r="M11028" i="1"/>
  <c r="K11028" i="1"/>
  <c r="O9072" i="1"/>
  <c r="M9072" i="1"/>
  <c r="K9072" i="1"/>
  <c r="O8701" i="1"/>
  <c r="M8701" i="1"/>
  <c r="K8701" i="1"/>
  <c r="O8330" i="1"/>
  <c r="M8330" i="1"/>
  <c r="K8330" i="1"/>
  <c r="O7954" i="1"/>
  <c r="M7954" i="1"/>
  <c r="K7954" i="1"/>
  <c r="O7583" i="1"/>
  <c r="M7583" i="1"/>
  <c r="K7583" i="1"/>
  <c r="O7212" i="1"/>
  <c r="M7212" i="1"/>
  <c r="K7212" i="1"/>
  <c r="O6841" i="1"/>
  <c r="M6841" i="1"/>
  <c r="K6841" i="1"/>
  <c r="O6465" i="1"/>
  <c r="M6465" i="1"/>
  <c r="K6465" i="1"/>
  <c r="O6094" i="1"/>
  <c r="M6094" i="1"/>
  <c r="K6094" i="1"/>
  <c r="O5723" i="1"/>
  <c r="M5723" i="1"/>
  <c r="K5723" i="1"/>
  <c r="O5352" i="1"/>
  <c r="M5352" i="1"/>
  <c r="K5352" i="1"/>
  <c r="O4920" i="1"/>
  <c r="M4920" i="1"/>
  <c r="K4920" i="1"/>
  <c r="O4109" i="1"/>
  <c r="M4109" i="1"/>
  <c r="K4109" i="1"/>
  <c r="O2862" i="1"/>
  <c r="M2862" i="1"/>
  <c r="K2862" i="1"/>
  <c r="O1085" i="1"/>
  <c r="M1085" i="1"/>
  <c r="K1085" i="1"/>
  <c r="O11117" i="1"/>
  <c r="M11117" i="1"/>
  <c r="K11117" i="1"/>
  <c r="O10861" i="1"/>
  <c r="M10861" i="1"/>
  <c r="K10861" i="1"/>
  <c r="O10605" i="1"/>
  <c r="M10605" i="1"/>
  <c r="K10605" i="1"/>
  <c r="O10349" i="1"/>
  <c r="M10349" i="1"/>
  <c r="K10349" i="1"/>
  <c r="O10093" i="1"/>
  <c r="M10093" i="1"/>
  <c r="K10093" i="1"/>
  <c r="O9837" i="1"/>
  <c r="M9837" i="1"/>
  <c r="K9837" i="1"/>
  <c r="O9581" i="1"/>
  <c r="M9581" i="1"/>
  <c r="K9581" i="1"/>
  <c r="O9293" i="1"/>
  <c r="M9293" i="1"/>
  <c r="K9293" i="1"/>
  <c r="O8956" i="1"/>
  <c r="M8956" i="1"/>
  <c r="K8956" i="1"/>
  <c r="O8585" i="1"/>
  <c r="M8585" i="1"/>
  <c r="K8585" i="1"/>
  <c r="O8209" i="1"/>
  <c r="M8209" i="1"/>
  <c r="K8209" i="1"/>
  <c r="O7838" i="1"/>
  <c r="M7838" i="1"/>
  <c r="K7838" i="1"/>
  <c r="O7467" i="1"/>
  <c r="M7467" i="1"/>
  <c r="K7467" i="1"/>
  <c r="O7096" i="1"/>
  <c r="M7096" i="1"/>
  <c r="K7096" i="1"/>
  <c r="O6720" i="1"/>
  <c r="M6720" i="1"/>
  <c r="K6720" i="1"/>
  <c r="O6349" i="1"/>
  <c r="M6349" i="1"/>
  <c r="K6349" i="1"/>
  <c r="O5978" i="1"/>
  <c r="M5978" i="1"/>
  <c r="K5978" i="1"/>
  <c r="O5602" i="1"/>
  <c r="M5602" i="1"/>
  <c r="K5602" i="1"/>
  <c r="O5229" i="1"/>
  <c r="M5229" i="1"/>
  <c r="K5229" i="1"/>
  <c r="O4702" i="1"/>
  <c r="M4702" i="1"/>
  <c r="K4702" i="1"/>
  <c r="O3785" i="1"/>
  <c r="M3785" i="1"/>
  <c r="K3785" i="1"/>
  <c r="O2430" i="1"/>
  <c r="M2430" i="1"/>
  <c r="K2430" i="1"/>
  <c r="O335" i="1"/>
  <c r="M335" i="1"/>
  <c r="K335" i="1"/>
  <c r="O11036" i="1"/>
  <c r="M11036" i="1"/>
  <c r="K11036" i="1"/>
  <c r="O10780" i="1"/>
  <c r="M10780" i="1"/>
  <c r="K10780" i="1"/>
  <c r="O10524" i="1"/>
  <c r="M10524" i="1"/>
  <c r="K10524" i="1"/>
  <c r="O10268" i="1"/>
  <c r="M10268" i="1"/>
  <c r="K10268" i="1"/>
  <c r="O10012" i="1"/>
  <c r="M10012" i="1"/>
  <c r="K10012" i="1"/>
  <c r="O9756" i="1"/>
  <c r="M9756" i="1"/>
  <c r="K9756" i="1"/>
  <c r="O9492" i="1"/>
  <c r="M9492" i="1"/>
  <c r="K9492" i="1"/>
  <c r="O9200" i="1"/>
  <c r="M9200" i="1"/>
  <c r="K9200" i="1"/>
  <c r="O8840" i="1"/>
  <c r="M8840" i="1"/>
  <c r="K8840" i="1"/>
  <c r="O8464" i="1"/>
  <c r="M8464" i="1"/>
  <c r="K8464" i="1"/>
  <c r="O8093" i="1"/>
  <c r="M8093" i="1"/>
  <c r="K8093" i="1"/>
  <c r="O7722" i="1"/>
  <c r="M7722" i="1"/>
  <c r="K7722" i="1"/>
  <c r="O7346" i="1"/>
  <c r="M7346" i="1"/>
  <c r="K7346" i="1"/>
  <c r="O6975" i="1"/>
  <c r="M6975" i="1"/>
  <c r="K6975" i="1"/>
  <c r="O6604" i="1"/>
  <c r="M6604" i="1"/>
  <c r="K6604" i="1"/>
  <c r="O6233" i="1"/>
  <c r="M6233" i="1"/>
  <c r="K6233" i="1"/>
  <c r="O5857" i="1"/>
  <c r="M5857" i="1"/>
  <c r="K5857" i="1"/>
  <c r="O5486" i="1"/>
  <c r="M5486" i="1"/>
  <c r="K5486" i="1"/>
  <c r="O5100" i="1"/>
  <c r="M5100" i="1"/>
  <c r="K5100" i="1"/>
  <c r="O4445" i="1"/>
  <c r="M4445" i="1"/>
  <c r="K4445" i="1"/>
  <c r="O3369" i="1"/>
  <c r="M3369" i="1"/>
  <c r="K3369" i="1"/>
  <c r="O1837" i="1"/>
  <c r="M1837" i="1"/>
  <c r="K1837" i="1"/>
  <c r="O11211" i="1"/>
  <c r="M11211" i="1"/>
  <c r="K11211" i="1"/>
  <c r="O10955" i="1"/>
  <c r="M10955" i="1"/>
  <c r="K10955" i="1"/>
  <c r="O10699" i="1"/>
  <c r="M10699" i="1"/>
  <c r="K10699" i="1"/>
  <c r="O10443" i="1"/>
  <c r="M10443" i="1"/>
  <c r="K10443" i="1"/>
  <c r="O10187" i="1"/>
  <c r="M10187" i="1"/>
  <c r="K10187" i="1"/>
  <c r="O9931" i="1"/>
  <c r="M9931" i="1"/>
  <c r="K9931" i="1"/>
  <c r="O9675" i="1"/>
  <c r="M9675" i="1"/>
  <c r="K9675" i="1"/>
  <c r="O9401" i="1"/>
  <c r="M9401" i="1"/>
  <c r="K9401" i="1"/>
  <c r="O9090" i="1"/>
  <c r="M9090" i="1"/>
  <c r="K9090" i="1"/>
  <c r="O8719" i="1"/>
  <c r="M8719" i="1"/>
  <c r="K8719" i="1"/>
  <c r="O8348" i="1"/>
  <c r="M8348" i="1"/>
  <c r="K8348" i="1"/>
  <c r="O7977" i="1"/>
  <c r="M7977" i="1"/>
  <c r="K7977" i="1"/>
  <c r="O7601" i="1"/>
  <c r="M7601" i="1"/>
  <c r="K7601" i="1"/>
  <c r="O7230" i="1"/>
  <c r="M7230" i="1"/>
  <c r="K7230" i="1"/>
  <c r="O6859" i="1"/>
  <c r="M6859" i="1"/>
  <c r="K6859" i="1"/>
  <c r="O6488" i="1"/>
  <c r="M6488" i="1"/>
  <c r="K6488" i="1"/>
  <c r="O6112" i="1"/>
  <c r="M6112" i="1"/>
  <c r="K6112" i="1"/>
  <c r="O5741" i="1"/>
  <c r="M5741" i="1"/>
  <c r="K5741" i="1"/>
  <c r="O5370" i="1"/>
  <c r="M5370" i="1"/>
  <c r="K5370" i="1"/>
  <c r="O4943" i="1"/>
  <c r="M4943" i="1"/>
  <c r="K4943" i="1"/>
  <c r="O4158" i="1"/>
  <c r="M4158" i="1"/>
  <c r="K4158" i="1"/>
  <c r="O2937" i="1"/>
  <c r="M2937" i="1"/>
  <c r="K2937" i="1"/>
  <c r="O1182" i="1"/>
  <c r="M1182" i="1"/>
  <c r="K1182" i="1"/>
  <c r="O11130" i="1"/>
  <c r="M11130" i="1"/>
  <c r="K11130" i="1"/>
  <c r="O10874" i="1"/>
  <c r="M10874" i="1"/>
  <c r="K10874" i="1"/>
  <c r="O10618" i="1"/>
  <c r="M10618" i="1"/>
  <c r="K10618" i="1"/>
  <c r="O10362" i="1"/>
  <c r="M10362" i="1"/>
  <c r="K10362" i="1"/>
  <c r="O10106" i="1"/>
  <c r="M10106" i="1"/>
  <c r="K10106" i="1"/>
  <c r="O9850" i="1"/>
  <c r="M9850" i="1"/>
  <c r="K9850" i="1"/>
  <c r="O9594" i="1"/>
  <c r="M9594" i="1"/>
  <c r="K9594" i="1"/>
  <c r="O9308" i="1"/>
  <c r="M9308" i="1"/>
  <c r="K9308" i="1"/>
  <c r="O8974" i="1"/>
  <c r="M8974" i="1"/>
  <c r="K8974" i="1"/>
  <c r="O8603" i="1"/>
  <c r="M8603" i="1"/>
  <c r="K8603" i="1"/>
  <c r="O8232" i="1"/>
  <c r="M8232" i="1"/>
  <c r="K8232" i="1"/>
  <c r="O7856" i="1"/>
  <c r="M7856" i="1"/>
  <c r="K7856" i="1"/>
  <c r="O7485" i="1"/>
  <c r="M7485" i="1"/>
  <c r="K7485" i="1"/>
  <c r="O7114" i="1"/>
  <c r="M7114" i="1"/>
  <c r="K7114" i="1"/>
  <c r="O6738" i="1"/>
  <c r="M6738" i="1"/>
  <c r="K6738" i="1"/>
  <c r="O6367" i="1"/>
  <c r="M6367" i="1"/>
  <c r="K6367" i="1"/>
  <c r="O5996" i="1"/>
  <c r="M5996" i="1"/>
  <c r="K5996" i="1"/>
  <c r="O5625" i="1"/>
  <c r="M5625" i="1"/>
  <c r="K5625" i="1"/>
  <c r="O5248" i="1"/>
  <c r="M5248" i="1"/>
  <c r="K5248" i="1"/>
  <c r="O4747" i="1"/>
  <c r="M4747" i="1"/>
  <c r="K4747" i="1"/>
  <c r="O3837" i="1"/>
  <c r="M3837" i="1"/>
  <c r="K3837" i="1"/>
  <c r="O2505" i="1"/>
  <c r="M2505" i="1"/>
  <c r="K2505" i="1"/>
  <c r="O504" i="1"/>
  <c r="M504" i="1"/>
  <c r="K504" i="1"/>
  <c r="O11065" i="1"/>
  <c r="M11065" i="1"/>
  <c r="K11065" i="1"/>
  <c r="O10809" i="1"/>
  <c r="M10809" i="1"/>
  <c r="K10809" i="1"/>
  <c r="O10553" i="1"/>
  <c r="M10553" i="1"/>
  <c r="K10553" i="1"/>
  <c r="O10297" i="1"/>
  <c r="M10297" i="1"/>
  <c r="K10297" i="1"/>
  <c r="O10041" i="1"/>
  <c r="M10041" i="1"/>
  <c r="K10041" i="1"/>
  <c r="O9785" i="1"/>
  <c r="M9785" i="1"/>
  <c r="K9785" i="1"/>
  <c r="O9525" i="1"/>
  <c r="M9525" i="1"/>
  <c r="K9525" i="1"/>
  <c r="O9233" i="1"/>
  <c r="M9233" i="1"/>
  <c r="K9233" i="1"/>
  <c r="O8879" i="1"/>
  <c r="M8879" i="1"/>
  <c r="K8879" i="1"/>
  <c r="O8508" i="1"/>
  <c r="M8508" i="1"/>
  <c r="K8508" i="1"/>
  <c r="O8137" i="1"/>
  <c r="M8137" i="1"/>
  <c r="K8137" i="1"/>
  <c r="O7761" i="1"/>
  <c r="M7761" i="1"/>
  <c r="K7761" i="1"/>
  <c r="O7390" i="1"/>
  <c r="M7390" i="1"/>
  <c r="K7390" i="1"/>
  <c r="O7019" i="1"/>
  <c r="M7019" i="1"/>
  <c r="K7019" i="1"/>
  <c r="O6648" i="1"/>
  <c r="M6648" i="1"/>
  <c r="K6648" i="1"/>
  <c r="O6272" i="1"/>
  <c r="M6272" i="1"/>
  <c r="K6272" i="1"/>
  <c r="O5901" i="1"/>
  <c r="M5901" i="1"/>
  <c r="K5901" i="1"/>
  <c r="O5530" i="1"/>
  <c r="M5530" i="1"/>
  <c r="K5530" i="1"/>
  <c r="O5147" i="1"/>
  <c r="M5147" i="1"/>
  <c r="K5147" i="1"/>
  <c r="O4540" i="1"/>
  <c r="M4540" i="1"/>
  <c r="K4540" i="1"/>
  <c r="O3518" i="1"/>
  <c r="M3518" i="1"/>
  <c r="K3518" i="1"/>
  <c r="O2062" i="1"/>
  <c r="M2062" i="1"/>
  <c r="K2062" i="1"/>
  <c r="O11256" i="1"/>
  <c r="M11256" i="1"/>
  <c r="K11256" i="1"/>
  <c r="O11000" i="1"/>
  <c r="M11000" i="1"/>
  <c r="K11000" i="1"/>
  <c r="O10744" i="1"/>
  <c r="M10744" i="1"/>
  <c r="K10744" i="1"/>
  <c r="O10488" i="1"/>
  <c r="M10488" i="1"/>
  <c r="K10488" i="1"/>
  <c r="O10232" i="1"/>
  <c r="M10232" i="1"/>
  <c r="K10232" i="1"/>
  <c r="O9976" i="1"/>
  <c r="M9976" i="1"/>
  <c r="K9976" i="1"/>
  <c r="O9720" i="1"/>
  <c r="M9720" i="1"/>
  <c r="K9720" i="1"/>
  <c r="O9452" i="1"/>
  <c r="M9452" i="1"/>
  <c r="K9452" i="1"/>
  <c r="O9156" i="1"/>
  <c r="M9156" i="1"/>
  <c r="K9156" i="1"/>
  <c r="O8784" i="1"/>
  <c r="M8784" i="1"/>
  <c r="K8784" i="1"/>
  <c r="O8413" i="1"/>
  <c r="M8413" i="1"/>
  <c r="K8413" i="1"/>
  <c r="O8042" i="1"/>
  <c r="M8042" i="1"/>
  <c r="K8042" i="1"/>
  <c r="O7666" i="1"/>
  <c r="M7666" i="1"/>
  <c r="K7666" i="1"/>
  <c r="O7295" i="1"/>
  <c r="M7295" i="1"/>
  <c r="K7295" i="1"/>
  <c r="O6924" i="1"/>
  <c r="M6924" i="1"/>
  <c r="K6924" i="1"/>
  <c r="O6553" i="1"/>
  <c r="M6553" i="1"/>
  <c r="K6553" i="1"/>
  <c r="O6177" i="1"/>
  <c r="M6177" i="1"/>
  <c r="K6177" i="1"/>
  <c r="O5806" i="1"/>
  <c r="M5806" i="1"/>
  <c r="K5806" i="1"/>
  <c r="O5435" i="1"/>
  <c r="M5435" i="1"/>
  <c r="K5435" i="1"/>
  <c r="O5037" i="1"/>
  <c r="M5037" i="1"/>
  <c r="K5037" i="1"/>
  <c r="O4332" i="1"/>
  <c r="M4332" i="1"/>
  <c r="K4332" i="1"/>
  <c r="O3177" i="1"/>
  <c r="M3177" i="1"/>
  <c r="K3177" i="1"/>
  <c r="O1549" i="1"/>
  <c r="M1549" i="1"/>
  <c r="K1549" i="1"/>
  <c r="O11191" i="1"/>
  <c r="M11191" i="1"/>
  <c r="K11191" i="1"/>
  <c r="O10935" i="1"/>
  <c r="M10935" i="1"/>
  <c r="K10935" i="1"/>
  <c r="O10679" i="1"/>
  <c r="M10679" i="1"/>
  <c r="K10679" i="1"/>
  <c r="O10423" i="1"/>
  <c r="M10423" i="1"/>
  <c r="K10423" i="1"/>
  <c r="O10167" i="1"/>
  <c r="M10167" i="1"/>
  <c r="K10167" i="1"/>
  <c r="O9911" i="1"/>
  <c r="M9911" i="1"/>
  <c r="K9911" i="1"/>
  <c r="O9655" i="1"/>
  <c r="M9655" i="1"/>
  <c r="K9655" i="1"/>
  <c r="O9377" i="1"/>
  <c r="M9377" i="1"/>
  <c r="K9377" i="1"/>
  <c r="O9065" i="1"/>
  <c r="M9065" i="1"/>
  <c r="K9065" i="1"/>
  <c r="O8689" i="1"/>
  <c r="M8689" i="1"/>
  <c r="K8689" i="1"/>
  <c r="O8318" i="1"/>
  <c r="M8318" i="1"/>
  <c r="K8318" i="1"/>
  <c r="O7947" i="1"/>
  <c r="M7947" i="1"/>
  <c r="K7947" i="1"/>
  <c r="O7576" i="1"/>
  <c r="M7576" i="1"/>
  <c r="K7576" i="1"/>
  <c r="O7200" i="1"/>
  <c r="M7200" i="1"/>
  <c r="K7200" i="1"/>
  <c r="O6829" i="1"/>
  <c r="M6829" i="1"/>
  <c r="K6829" i="1"/>
  <c r="O6458" i="1"/>
  <c r="M6458" i="1"/>
  <c r="K6458" i="1"/>
  <c r="O6082" i="1"/>
  <c r="M6082" i="1"/>
  <c r="K6082" i="1"/>
  <c r="O5711" i="1"/>
  <c r="M5711" i="1"/>
  <c r="K5711" i="1"/>
  <c r="O5340" i="1"/>
  <c r="M5340" i="1"/>
  <c r="K5340" i="1"/>
  <c r="O4904" i="1"/>
  <c r="M4904" i="1"/>
  <c r="K4904" i="1"/>
  <c r="O4078" i="1"/>
  <c r="M4078" i="1"/>
  <c r="K4078" i="1"/>
  <c r="O2829" i="1"/>
  <c r="M2829" i="1"/>
  <c r="K2829" i="1"/>
  <c r="O1022" i="1"/>
  <c r="M1022" i="1"/>
  <c r="K1022" i="1"/>
  <c r="O11126" i="1"/>
  <c r="M11126" i="1"/>
  <c r="K11126" i="1"/>
  <c r="O10870" i="1"/>
  <c r="M10870" i="1"/>
  <c r="K10870" i="1"/>
  <c r="O10614" i="1"/>
  <c r="M10614" i="1"/>
  <c r="K10614" i="1"/>
  <c r="O10358" i="1"/>
  <c r="M10358" i="1"/>
  <c r="K10358" i="1"/>
  <c r="O10102" i="1"/>
  <c r="M10102" i="1"/>
  <c r="K10102" i="1"/>
  <c r="O9846" i="1"/>
  <c r="M9846" i="1"/>
  <c r="K9846" i="1"/>
  <c r="O9590" i="1"/>
  <c r="M9590" i="1"/>
  <c r="K9590" i="1"/>
  <c r="O9304" i="1"/>
  <c r="M9304" i="1"/>
  <c r="K9304" i="1"/>
  <c r="O8970" i="1"/>
  <c r="M8970" i="1"/>
  <c r="K8970" i="1"/>
  <c r="O8594" i="1"/>
  <c r="M8594" i="1"/>
  <c r="K8594" i="1"/>
  <c r="O8223" i="1"/>
  <c r="M8223" i="1"/>
  <c r="K8223" i="1"/>
  <c r="O7852" i="1"/>
  <c r="M7852" i="1"/>
  <c r="K7852" i="1"/>
  <c r="O7481" i="1"/>
  <c r="M7481" i="1"/>
  <c r="K7481" i="1"/>
  <c r="O7105" i="1"/>
  <c r="M7105" i="1"/>
  <c r="K7105" i="1"/>
  <c r="O6734" i="1"/>
  <c r="M6734" i="1"/>
  <c r="K6734" i="1"/>
  <c r="O6363" i="1"/>
  <c r="M6363" i="1"/>
  <c r="K6363" i="1"/>
  <c r="O5992" i="1"/>
  <c r="M5992" i="1"/>
  <c r="K5992" i="1"/>
  <c r="O5616" i="1"/>
  <c r="M5616" i="1"/>
  <c r="K5616" i="1"/>
  <c r="O5244" i="1"/>
  <c r="M5244" i="1"/>
  <c r="K5244" i="1"/>
  <c r="O4733" i="1"/>
  <c r="M4733" i="1"/>
  <c r="K4733" i="1"/>
  <c r="O3821" i="1"/>
  <c r="M3821" i="1"/>
  <c r="K3821" i="1"/>
  <c r="O2478" i="1"/>
  <c r="M2478" i="1"/>
  <c r="K2478" i="1"/>
  <c r="O457" i="1"/>
  <c r="M457" i="1"/>
  <c r="K457" i="1"/>
  <c r="O4076" i="1"/>
  <c r="M4076" i="1"/>
  <c r="K4076" i="1"/>
  <c r="O3820" i="1"/>
  <c r="M3820" i="1"/>
  <c r="K3820" i="1"/>
  <c r="O3564" i="1"/>
  <c r="M3564" i="1"/>
  <c r="K3564" i="1"/>
  <c r="O3308" i="1"/>
  <c r="M3308" i="1"/>
  <c r="K3308" i="1"/>
  <c r="O3052" i="1"/>
  <c r="M3052" i="1"/>
  <c r="K3052" i="1"/>
  <c r="O2796" i="1"/>
  <c r="M2796" i="1"/>
  <c r="K2796" i="1"/>
  <c r="O2540" i="1"/>
  <c r="M2540" i="1"/>
  <c r="K2540" i="1"/>
  <c r="O2284" i="1"/>
  <c r="M2284" i="1"/>
  <c r="K2284" i="1"/>
  <c r="O2028" i="1"/>
  <c r="M2028" i="1"/>
  <c r="K2028" i="1"/>
  <c r="O1772" i="1"/>
  <c r="M1772" i="1"/>
  <c r="K1772" i="1"/>
  <c r="O1516" i="1"/>
  <c r="M1516" i="1"/>
  <c r="K1516" i="1"/>
  <c r="O1260" i="1"/>
  <c r="M1260" i="1"/>
  <c r="K1260" i="1"/>
  <c r="O1004" i="1"/>
  <c r="M1004" i="1"/>
  <c r="K1004" i="1"/>
  <c r="O748" i="1"/>
  <c r="M748" i="1"/>
  <c r="K748" i="1"/>
  <c r="O435" i="1"/>
  <c r="M435" i="1"/>
  <c r="K435" i="1"/>
  <c r="O25" i="1"/>
  <c r="M25" i="1"/>
  <c r="K25" i="1"/>
  <c r="O4491" i="1"/>
  <c r="M4491" i="1"/>
  <c r="K4491" i="1"/>
  <c r="O4235" i="1"/>
  <c r="M4235" i="1"/>
  <c r="K4235" i="1"/>
  <c r="O3979" i="1"/>
  <c r="M3979" i="1"/>
  <c r="K3979" i="1"/>
  <c r="O3723" i="1"/>
  <c r="M3723" i="1"/>
  <c r="K3723" i="1"/>
  <c r="O3467" i="1"/>
  <c r="M3467" i="1"/>
  <c r="K3467" i="1"/>
  <c r="O3211" i="1"/>
  <c r="M3211" i="1"/>
  <c r="K3211" i="1"/>
  <c r="O2955" i="1"/>
  <c r="M2955" i="1"/>
  <c r="K2955" i="1"/>
  <c r="O2699" i="1"/>
  <c r="M2699" i="1"/>
  <c r="K2699" i="1"/>
  <c r="O2443" i="1"/>
  <c r="M2443" i="1"/>
  <c r="K2443" i="1"/>
  <c r="O2187" i="1"/>
  <c r="M2187" i="1"/>
  <c r="K2187" i="1"/>
  <c r="O1931" i="1"/>
  <c r="M1931" i="1"/>
  <c r="K1931" i="1"/>
  <c r="O1675" i="1"/>
  <c r="M1675" i="1"/>
  <c r="K1675" i="1"/>
  <c r="O1419" i="1"/>
  <c r="M1419" i="1"/>
  <c r="K1419" i="1"/>
  <c r="O1163" i="1"/>
  <c r="M1163" i="1"/>
  <c r="K1163" i="1"/>
  <c r="O907" i="1"/>
  <c r="M907" i="1"/>
  <c r="K907" i="1"/>
  <c r="O651" i="1"/>
  <c r="M651" i="1"/>
  <c r="K651" i="1"/>
  <c r="O280" i="1"/>
  <c r="M280" i="1"/>
  <c r="K280" i="1"/>
  <c r="O5178" i="1"/>
  <c r="M5178" i="1"/>
  <c r="K5178" i="1"/>
  <c r="O4922" i="1"/>
  <c r="M4922" i="1"/>
  <c r="K4922" i="1"/>
  <c r="O4666" i="1"/>
  <c r="M4666" i="1"/>
  <c r="K4666" i="1"/>
  <c r="O4410" i="1"/>
  <c r="M4410" i="1"/>
  <c r="K4410" i="1"/>
  <c r="O4154" i="1"/>
  <c r="M4154" i="1"/>
  <c r="K4154" i="1"/>
  <c r="O3898" i="1"/>
  <c r="M3898" i="1"/>
  <c r="K3898" i="1"/>
  <c r="O3642" i="1"/>
  <c r="M3642" i="1"/>
  <c r="K3642" i="1"/>
  <c r="O3386" i="1"/>
  <c r="M3386" i="1"/>
  <c r="K3386" i="1"/>
  <c r="O3130" i="1"/>
  <c r="M3130" i="1"/>
  <c r="K3130" i="1"/>
  <c r="O2874" i="1"/>
  <c r="M2874" i="1"/>
  <c r="K2874" i="1"/>
  <c r="O2618" i="1"/>
  <c r="M2618" i="1"/>
  <c r="K2618" i="1"/>
  <c r="O2362" i="1"/>
  <c r="M2362" i="1"/>
  <c r="K2362" i="1"/>
  <c r="O2106" i="1"/>
  <c r="M2106" i="1"/>
  <c r="K2106" i="1"/>
  <c r="O1850" i="1"/>
  <c r="M1850" i="1"/>
  <c r="K1850" i="1"/>
  <c r="O1594" i="1"/>
  <c r="M1594" i="1"/>
  <c r="K1594" i="1"/>
  <c r="O1338" i="1"/>
  <c r="M1338" i="1"/>
  <c r="K1338" i="1"/>
  <c r="O1082" i="1"/>
  <c r="M1082" i="1"/>
  <c r="K1082" i="1"/>
  <c r="O826" i="1"/>
  <c r="M826" i="1"/>
  <c r="K826" i="1"/>
  <c r="O548" i="1"/>
  <c r="M548" i="1"/>
  <c r="K548" i="1"/>
  <c r="O151" i="1"/>
  <c r="M151" i="1"/>
  <c r="K151" i="1"/>
  <c r="O2169" i="1"/>
  <c r="M2169" i="1"/>
  <c r="K2169" i="1"/>
  <c r="O1913" i="1"/>
  <c r="M1913" i="1"/>
  <c r="K1913" i="1"/>
  <c r="O1657" i="1"/>
  <c r="M1657" i="1"/>
  <c r="K1657" i="1"/>
  <c r="O1401" i="1"/>
  <c r="M1401" i="1"/>
  <c r="K1401" i="1"/>
  <c r="O1145" i="1"/>
  <c r="M1145" i="1"/>
  <c r="K1145" i="1"/>
  <c r="O889" i="1"/>
  <c r="M889" i="1"/>
  <c r="K889" i="1"/>
  <c r="O633" i="1"/>
  <c r="M633" i="1"/>
  <c r="K633" i="1"/>
  <c r="O250" i="1"/>
  <c r="M250" i="1"/>
  <c r="K250" i="1"/>
  <c r="O3640" i="1"/>
  <c r="M3640" i="1"/>
  <c r="K3640" i="1"/>
  <c r="O3384" i="1"/>
  <c r="M3384" i="1"/>
  <c r="K3384" i="1"/>
  <c r="O3128" i="1"/>
  <c r="M3128" i="1"/>
  <c r="K3128" i="1"/>
  <c r="O2872" i="1"/>
  <c r="M2872" i="1"/>
  <c r="K2872" i="1"/>
  <c r="O2616" i="1"/>
  <c r="M2616" i="1"/>
  <c r="K2616" i="1"/>
  <c r="O2360" i="1"/>
  <c r="M2360" i="1"/>
  <c r="K2360" i="1"/>
  <c r="O2104" i="1"/>
  <c r="M2104" i="1"/>
  <c r="K2104" i="1"/>
  <c r="O1848" i="1"/>
  <c r="M1848" i="1"/>
  <c r="K1848" i="1"/>
  <c r="O1592" i="1"/>
  <c r="M1592" i="1"/>
  <c r="K1592" i="1"/>
  <c r="O1336" i="1"/>
  <c r="M1336" i="1"/>
  <c r="K1336" i="1"/>
  <c r="O1080" i="1"/>
  <c r="M1080" i="1"/>
  <c r="K1080" i="1"/>
  <c r="O824" i="1"/>
  <c r="M824" i="1"/>
  <c r="K824" i="1"/>
  <c r="O543" i="1"/>
  <c r="M543" i="1"/>
  <c r="K543" i="1"/>
  <c r="O148" i="1"/>
  <c r="M148" i="1"/>
  <c r="K148" i="1"/>
  <c r="O9383" i="1"/>
  <c r="M9383" i="1"/>
  <c r="K9383" i="1"/>
  <c r="O9127" i="1"/>
  <c r="M9127" i="1"/>
  <c r="K9127" i="1"/>
  <c r="O8871" i="1"/>
  <c r="M8871" i="1"/>
  <c r="K8871" i="1"/>
  <c r="O8615" i="1"/>
  <c r="M8615" i="1"/>
  <c r="K8615" i="1"/>
  <c r="O8359" i="1"/>
  <c r="M8359" i="1"/>
  <c r="K8359" i="1"/>
  <c r="O8103" i="1"/>
  <c r="M8103" i="1"/>
  <c r="K8103" i="1"/>
  <c r="O7847" i="1"/>
  <c r="M7847" i="1"/>
  <c r="K7847" i="1"/>
  <c r="O7591" i="1"/>
  <c r="M7591" i="1"/>
  <c r="K7591" i="1"/>
  <c r="O7335" i="1"/>
  <c r="M7335" i="1"/>
  <c r="K7335" i="1"/>
  <c r="O7079" i="1"/>
  <c r="M7079" i="1"/>
  <c r="K7079" i="1"/>
  <c r="O6823" i="1"/>
  <c r="M6823" i="1"/>
  <c r="K6823" i="1"/>
  <c r="O6567" i="1"/>
  <c r="M6567" i="1"/>
  <c r="K6567" i="1"/>
  <c r="O6311" i="1"/>
  <c r="M6311" i="1"/>
  <c r="K6311" i="1"/>
  <c r="O6055" i="1"/>
  <c r="M6055" i="1"/>
  <c r="K6055" i="1"/>
  <c r="O5799" i="1"/>
  <c r="M5799" i="1"/>
  <c r="K5799" i="1"/>
  <c r="O5543" i="1"/>
  <c r="M5543" i="1"/>
  <c r="K5543" i="1"/>
  <c r="O5287" i="1"/>
  <c r="M5287" i="1"/>
  <c r="K5287" i="1"/>
  <c r="O5031" i="1"/>
  <c r="M5031" i="1"/>
  <c r="K5031" i="1"/>
  <c r="O4775" i="1"/>
  <c r="M4775" i="1"/>
  <c r="K4775" i="1"/>
  <c r="O4519" i="1"/>
  <c r="M4519" i="1"/>
  <c r="K4519" i="1"/>
  <c r="O4263" i="1"/>
  <c r="M4263" i="1"/>
  <c r="K4263" i="1"/>
  <c r="O4007" i="1"/>
  <c r="M4007" i="1"/>
  <c r="K4007" i="1"/>
  <c r="O3751" i="1"/>
  <c r="M3751" i="1"/>
  <c r="K3751" i="1"/>
  <c r="O3495" i="1"/>
  <c r="M3495" i="1"/>
  <c r="K3495" i="1"/>
  <c r="O3239" i="1"/>
  <c r="M3239" i="1"/>
  <c r="K3239" i="1"/>
  <c r="O2983" i="1"/>
  <c r="M2983" i="1"/>
  <c r="K2983" i="1"/>
  <c r="O2727" i="1"/>
  <c r="M2727" i="1"/>
  <c r="K2727" i="1"/>
  <c r="O2471" i="1"/>
  <c r="M2471" i="1"/>
  <c r="K2471" i="1"/>
  <c r="O2215" i="1"/>
  <c r="M2215" i="1"/>
  <c r="K2215" i="1"/>
  <c r="O1959" i="1"/>
  <c r="M1959" i="1"/>
  <c r="K1959" i="1"/>
  <c r="O1703" i="1"/>
  <c r="M1703" i="1"/>
  <c r="K1703" i="1"/>
  <c r="O1447" i="1"/>
  <c r="M1447" i="1"/>
  <c r="K1447" i="1"/>
  <c r="O1191" i="1"/>
  <c r="M1191" i="1"/>
  <c r="K1191" i="1"/>
  <c r="O935" i="1"/>
  <c r="M935" i="1"/>
  <c r="K935" i="1"/>
  <c r="O679" i="1"/>
  <c r="M679" i="1"/>
  <c r="K679" i="1"/>
  <c r="O326" i="1"/>
  <c r="M326" i="1"/>
  <c r="K326" i="1"/>
  <c r="O9494" i="1"/>
  <c r="M9494" i="1"/>
  <c r="K9494" i="1"/>
  <c r="O9238" i="1"/>
  <c r="M9238" i="1"/>
  <c r="K9238" i="1"/>
  <c r="O8982" i="1"/>
  <c r="M8982" i="1"/>
  <c r="K8982" i="1"/>
  <c r="O8726" i="1"/>
  <c r="M8726" i="1"/>
  <c r="K8726" i="1"/>
  <c r="O8470" i="1"/>
  <c r="M8470" i="1"/>
  <c r="K8470" i="1"/>
  <c r="O8214" i="1"/>
  <c r="M8214" i="1"/>
  <c r="K8214" i="1"/>
  <c r="O7958" i="1"/>
  <c r="M7958" i="1"/>
  <c r="K7958" i="1"/>
  <c r="O7702" i="1"/>
  <c r="M7702" i="1"/>
  <c r="K7702" i="1"/>
  <c r="O7446" i="1"/>
  <c r="M7446" i="1"/>
  <c r="K7446" i="1"/>
  <c r="O7190" i="1"/>
  <c r="M7190" i="1"/>
  <c r="K7190" i="1"/>
  <c r="O6934" i="1"/>
  <c r="M6934" i="1"/>
  <c r="K6934" i="1"/>
  <c r="O6678" i="1"/>
  <c r="M6678" i="1"/>
  <c r="K6678" i="1"/>
  <c r="O6422" i="1"/>
  <c r="M6422" i="1"/>
  <c r="K6422" i="1"/>
  <c r="O6166" i="1"/>
  <c r="M6166" i="1"/>
  <c r="K6166" i="1"/>
  <c r="O5910" i="1"/>
  <c r="M5910" i="1"/>
  <c r="K5910" i="1"/>
  <c r="O5654" i="1"/>
  <c r="M5654" i="1"/>
  <c r="K5654" i="1"/>
  <c r="O5398" i="1"/>
  <c r="M5398" i="1"/>
  <c r="K5398" i="1"/>
  <c r="O5142" i="1"/>
  <c r="M5142" i="1"/>
  <c r="K5142" i="1"/>
  <c r="O4886" i="1"/>
  <c r="M4886" i="1"/>
  <c r="K4886" i="1"/>
  <c r="O4630" i="1"/>
  <c r="M4630" i="1"/>
  <c r="K4630" i="1"/>
  <c r="O4374" i="1"/>
  <c r="M4374" i="1"/>
  <c r="K4374" i="1"/>
  <c r="O4118" i="1"/>
  <c r="M4118" i="1"/>
  <c r="K4118" i="1"/>
  <c r="O3862" i="1"/>
  <c r="M3862" i="1"/>
  <c r="K3862" i="1"/>
  <c r="O3606" i="1"/>
  <c r="M3606" i="1"/>
  <c r="K3606" i="1"/>
  <c r="O3350" i="1"/>
  <c r="M3350" i="1"/>
  <c r="K3350" i="1"/>
  <c r="O3094" i="1"/>
  <c r="M3094" i="1"/>
  <c r="K3094" i="1"/>
  <c r="O2838" i="1"/>
  <c r="M2838" i="1"/>
  <c r="K2838" i="1"/>
  <c r="O2582" i="1"/>
  <c r="M2582" i="1"/>
  <c r="K2582" i="1"/>
  <c r="O2326" i="1"/>
  <c r="M2326" i="1"/>
  <c r="K2326" i="1"/>
  <c r="O2070" i="1"/>
  <c r="M2070" i="1"/>
  <c r="K2070" i="1"/>
  <c r="O1814" i="1"/>
  <c r="M1814" i="1"/>
  <c r="K1814" i="1"/>
  <c r="O1558" i="1"/>
  <c r="M1558" i="1"/>
  <c r="K1558" i="1"/>
  <c r="O1302" i="1"/>
  <c r="M1302" i="1"/>
  <c r="K1302" i="1"/>
  <c r="O1046" i="1"/>
  <c r="M1046" i="1"/>
  <c r="K1046" i="1"/>
  <c r="O790" i="1"/>
  <c r="M790" i="1"/>
  <c r="K790" i="1"/>
  <c r="O494" i="1"/>
  <c r="M494" i="1"/>
  <c r="K494" i="1"/>
  <c r="O92" i="1"/>
  <c r="M92" i="1"/>
  <c r="K92" i="1"/>
  <c r="O8965" i="1"/>
  <c r="M8965" i="1"/>
  <c r="K8965" i="1"/>
  <c r="O8709" i="1"/>
  <c r="M8709" i="1"/>
  <c r="K8709" i="1"/>
  <c r="O8453" i="1"/>
  <c r="M8453" i="1"/>
  <c r="K8453" i="1"/>
  <c r="O8197" i="1"/>
  <c r="M8197" i="1"/>
  <c r="K8197" i="1"/>
  <c r="O7941" i="1"/>
  <c r="M7941" i="1"/>
  <c r="K7941" i="1"/>
  <c r="O7685" i="1"/>
  <c r="M7685" i="1"/>
  <c r="K7685" i="1"/>
  <c r="O7429" i="1"/>
  <c r="M7429" i="1"/>
  <c r="K7429" i="1"/>
  <c r="O7173" i="1"/>
  <c r="M7173" i="1"/>
  <c r="K7173" i="1"/>
  <c r="O6917" i="1"/>
  <c r="M6917" i="1"/>
  <c r="K6917" i="1"/>
  <c r="O6661" i="1"/>
  <c r="M6661" i="1"/>
  <c r="K6661" i="1"/>
  <c r="O6405" i="1"/>
  <c r="M6405" i="1"/>
  <c r="K6405" i="1"/>
  <c r="O6149" i="1"/>
  <c r="M6149" i="1"/>
  <c r="K6149" i="1"/>
  <c r="O5893" i="1"/>
  <c r="M5893" i="1"/>
  <c r="K5893" i="1"/>
  <c r="O5637" i="1"/>
  <c r="M5637" i="1"/>
  <c r="K5637" i="1"/>
  <c r="O5381" i="1"/>
  <c r="M5381" i="1"/>
  <c r="K5381" i="1"/>
  <c r="O5125" i="1"/>
  <c r="M5125" i="1"/>
  <c r="K5125" i="1"/>
  <c r="O4869" i="1"/>
  <c r="M4869" i="1"/>
  <c r="K4869" i="1"/>
  <c r="O4613" i="1"/>
  <c r="M4613" i="1"/>
  <c r="K4613" i="1"/>
  <c r="O4357" i="1"/>
  <c r="M4357" i="1"/>
  <c r="K4357" i="1"/>
  <c r="O4101" i="1"/>
  <c r="M4101" i="1"/>
  <c r="K4101" i="1"/>
  <c r="O3845" i="1"/>
  <c r="M3845" i="1"/>
  <c r="K3845" i="1"/>
  <c r="O3589" i="1"/>
  <c r="M3589" i="1"/>
  <c r="K3589" i="1"/>
  <c r="O3333" i="1"/>
  <c r="M3333" i="1"/>
  <c r="K3333" i="1"/>
  <c r="O3077" i="1"/>
  <c r="M3077" i="1"/>
  <c r="K3077" i="1"/>
  <c r="O2821" i="1"/>
  <c r="M2821" i="1"/>
  <c r="K2821" i="1"/>
  <c r="O2565" i="1"/>
  <c r="M2565" i="1"/>
  <c r="K2565" i="1"/>
  <c r="O2309" i="1"/>
  <c r="M2309" i="1"/>
  <c r="K2309" i="1"/>
  <c r="O2053" i="1"/>
  <c r="M2053" i="1"/>
  <c r="K2053" i="1"/>
  <c r="O1797" i="1"/>
  <c r="M1797" i="1"/>
  <c r="K1797" i="1"/>
  <c r="O1541" i="1"/>
  <c r="M1541" i="1"/>
  <c r="K1541" i="1"/>
  <c r="O1285" i="1"/>
  <c r="M1285" i="1"/>
  <c r="K1285" i="1"/>
  <c r="O1029" i="1"/>
  <c r="M1029" i="1"/>
  <c r="K1029" i="1"/>
  <c r="O773" i="1"/>
  <c r="M773" i="1"/>
  <c r="K773" i="1"/>
  <c r="O470" i="1"/>
  <c r="M470" i="1"/>
  <c r="K470" i="1"/>
  <c r="O67" i="1"/>
  <c r="M67" i="1"/>
  <c r="K67" i="1"/>
  <c r="O8932" i="1"/>
  <c r="M8932" i="1"/>
  <c r="K8932" i="1"/>
  <c r="O8676" i="1"/>
  <c r="M8676" i="1"/>
  <c r="K8676" i="1"/>
  <c r="O8420" i="1"/>
  <c r="M8420" i="1"/>
  <c r="K8420" i="1"/>
  <c r="O8164" i="1"/>
  <c r="M8164" i="1"/>
  <c r="K8164" i="1"/>
  <c r="O7908" i="1"/>
  <c r="M7908" i="1"/>
  <c r="K7908" i="1"/>
  <c r="O7652" i="1"/>
  <c r="M7652" i="1"/>
  <c r="K7652" i="1"/>
  <c r="O7396" i="1"/>
  <c r="M7396" i="1"/>
  <c r="K7396" i="1"/>
  <c r="O7140" i="1"/>
  <c r="M7140" i="1"/>
  <c r="K7140" i="1"/>
  <c r="O6884" i="1"/>
  <c r="M6884" i="1"/>
  <c r="K6884" i="1"/>
  <c r="O6628" i="1"/>
  <c r="M6628" i="1"/>
  <c r="K6628" i="1"/>
  <c r="O6372" i="1"/>
  <c r="M6372" i="1"/>
  <c r="K6372" i="1"/>
  <c r="O6116" i="1"/>
  <c r="M6116" i="1"/>
  <c r="K6116" i="1"/>
  <c r="O5860" i="1"/>
  <c r="M5860" i="1"/>
  <c r="K5860" i="1"/>
  <c r="O5604" i="1"/>
  <c r="M5604" i="1"/>
  <c r="K5604" i="1"/>
  <c r="O5348" i="1"/>
  <c r="M5348" i="1"/>
  <c r="K5348" i="1"/>
  <c r="O5092" i="1"/>
  <c r="M5092" i="1"/>
  <c r="K5092" i="1"/>
  <c r="O4836" i="1"/>
  <c r="M4836" i="1"/>
  <c r="K4836" i="1"/>
  <c r="O4580" i="1"/>
  <c r="M4580" i="1"/>
  <c r="K4580" i="1"/>
  <c r="O4324" i="1"/>
  <c r="M4324" i="1"/>
  <c r="K4324" i="1"/>
  <c r="O4068" i="1"/>
  <c r="M4068" i="1"/>
  <c r="K4068" i="1"/>
  <c r="O3812" i="1"/>
  <c r="M3812" i="1"/>
  <c r="K3812" i="1"/>
  <c r="O3556" i="1"/>
  <c r="M3556" i="1"/>
  <c r="K3556" i="1"/>
  <c r="O3300" i="1"/>
  <c r="M3300" i="1"/>
  <c r="K3300" i="1"/>
  <c r="O3044" i="1"/>
  <c r="M3044" i="1"/>
  <c r="K3044" i="1"/>
  <c r="O2788" i="1"/>
  <c r="M2788" i="1"/>
  <c r="K2788" i="1"/>
  <c r="O2532" i="1"/>
  <c r="M2532" i="1"/>
  <c r="K2532" i="1"/>
  <c r="O2276" i="1"/>
  <c r="M2276" i="1"/>
  <c r="K2276" i="1"/>
  <c r="O2020" i="1"/>
  <c r="M2020" i="1"/>
  <c r="K2020" i="1"/>
  <c r="O1764" i="1"/>
  <c r="M1764" i="1"/>
  <c r="K1764" i="1"/>
  <c r="O1508" i="1"/>
  <c r="M1508" i="1"/>
  <c r="K1508" i="1"/>
  <c r="O1252" i="1"/>
  <c r="M1252" i="1"/>
  <c r="K1252" i="1"/>
  <c r="O996" i="1"/>
  <c r="M996" i="1"/>
  <c r="K996" i="1"/>
  <c r="O740" i="1"/>
  <c r="M740" i="1"/>
  <c r="K740" i="1"/>
  <c r="O422" i="1"/>
  <c r="M422" i="1"/>
  <c r="K422" i="1"/>
  <c r="O12" i="1"/>
  <c r="M12" i="1"/>
  <c r="K12" i="1"/>
  <c r="O8931" i="1"/>
  <c r="M8931" i="1"/>
  <c r="K8931" i="1"/>
  <c r="O8675" i="1"/>
  <c r="M8675" i="1"/>
  <c r="K8675" i="1"/>
  <c r="O8419" i="1"/>
  <c r="M8419" i="1"/>
  <c r="K8419" i="1"/>
  <c r="O8163" i="1"/>
  <c r="M8163" i="1"/>
  <c r="K8163" i="1"/>
  <c r="O7907" i="1"/>
  <c r="M7907" i="1"/>
  <c r="K7907" i="1"/>
  <c r="O7651" i="1"/>
  <c r="M7651" i="1"/>
  <c r="K7651" i="1"/>
  <c r="O7395" i="1"/>
  <c r="M7395" i="1"/>
  <c r="K7395" i="1"/>
  <c r="O7139" i="1"/>
  <c r="M7139" i="1"/>
  <c r="K7139" i="1"/>
  <c r="O6883" i="1"/>
  <c r="M6883" i="1"/>
  <c r="K6883" i="1"/>
  <c r="O6627" i="1"/>
  <c r="M6627" i="1"/>
  <c r="K6627" i="1"/>
  <c r="O6371" i="1"/>
  <c r="M6371" i="1"/>
  <c r="K6371" i="1"/>
  <c r="O6115" i="1"/>
  <c r="M6115" i="1"/>
  <c r="K6115" i="1"/>
  <c r="O5859" i="1"/>
  <c r="M5859" i="1"/>
  <c r="K5859" i="1"/>
  <c r="O5603" i="1"/>
  <c r="M5603" i="1"/>
  <c r="K5603" i="1"/>
  <c r="O5347" i="1"/>
  <c r="M5347" i="1"/>
  <c r="K5347" i="1"/>
  <c r="O5091" i="1"/>
  <c r="M5091" i="1"/>
  <c r="K5091" i="1"/>
  <c r="O4835" i="1"/>
  <c r="M4835" i="1"/>
  <c r="K4835" i="1"/>
  <c r="O4579" i="1"/>
  <c r="M4579" i="1"/>
  <c r="K4579" i="1"/>
  <c r="O4323" i="1"/>
  <c r="M4323" i="1"/>
  <c r="K4323" i="1"/>
  <c r="O4067" i="1"/>
  <c r="M4067" i="1"/>
  <c r="K4067" i="1"/>
  <c r="O3811" i="1"/>
  <c r="M3811" i="1"/>
  <c r="K3811" i="1"/>
  <c r="O3555" i="1"/>
  <c r="M3555" i="1"/>
  <c r="K3555" i="1"/>
  <c r="O3299" i="1"/>
  <c r="M3299" i="1"/>
  <c r="K3299" i="1"/>
  <c r="O3043" i="1"/>
  <c r="M3043" i="1"/>
  <c r="K3043" i="1"/>
  <c r="O2787" i="1"/>
  <c r="M2787" i="1"/>
  <c r="K2787" i="1"/>
  <c r="O2531" i="1"/>
  <c r="M2531" i="1"/>
  <c r="K2531" i="1"/>
  <c r="O2275" i="1"/>
  <c r="M2275" i="1"/>
  <c r="K2275" i="1"/>
  <c r="O2019" i="1"/>
  <c r="M2019" i="1"/>
  <c r="K2019" i="1"/>
  <c r="O1763" i="1"/>
  <c r="M1763" i="1"/>
  <c r="K1763" i="1"/>
  <c r="O1507" i="1"/>
  <c r="M1507" i="1"/>
  <c r="K1507" i="1"/>
  <c r="O1251" i="1"/>
  <c r="M1251" i="1"/>
  <c r="K1251" i="1"/>
  <c r="O995" i="1"/>
  <c r="M995" i="1"/>
  <c r="K995" i="1"/>
  <c r="O739" i="1"/>
  <c r="M739" i="1"/>
  <c r="K739" i="1"/>
  <c r="O421" i="1"/>
  <c r="M421" i="1"/>
  <c r="K421" i="1"/>
  <c r="O10" i="1"/>
  <c r="M10" i="1"/>
  <c r="K10" i="1"/>
  <c r="O4754" i="1"/>
  <c r="M4754" i="1"/>
  <c r="K4754" i="1"/>
  <c r="O4498" i="1"/>
  <c r="M4498" i="1"/>
  <c r="K4498" i="1"/>
  <c r="O4242" i="1"/>
  <c r="M4242" i="1"/>
  <c r="K4242" i="1"/>
  <c r="O3986" i="1"/>
  <c r="M3986" i="1"/>
  <c r="K3986" i="1"/>
  <c r="O3730" i="1"/>
  <c r="M3730" i="1"/>
  <c r="K3730" i="1"/>
  <c r="O3474" i="1"/>
  <c r="M3474" i="1"/>
  <c r="K3474" i="1"/>
  <c r="O3218" i="1"/>
  <c r="M3218" i="1"/>
  <c r="K3218" i="1"/>
  <c r="O2962" i="1"/>
  <c r="M2962" i="1"/>
  <c r="K2962" i="1"/>
  <c r="O2706" i="1"/>
  <c r="M2706" i="1"/>
  <c r="K2706" i="1"/>
  <c r="O2450" i="1"/>
  <c r="M2450" i="1"/>
  <c r="K2450" i="1"/>
  <c r="O2194" i="1"/>
  <c r="M2194" i="1"/>
  <c r="K2194" i="1"/>
  <c r="O1938" i="1"/>
  <c r="M1938" i="1"/>
  <c r="K1938" i="1"/>
  <c r="O1682" i="1"/>
  <c r="M1682" i="1"/>
  <c r="K1682" i="1"/>
  <c r="O1426" i="1"/>
  <c r="M1426" i="1"/>
  <c r="K1426" i="1"/>
  <c r="O1170" i="1"/>
  <c r="M1170" i="1"/>
  <c r="K1170" i="1"/>
  <c r="O914" i="1"/>
  <c r="M914" i="1"/>
  <c r="K914" i="1"/>
  <c r="O658" i="1"/>
  <c r="M658" i="1"/>
  <c r="K658" i="1"/>
  <c r="O292" i="1"/>
  <c r="M292" i="1"/>
  <c r="K292" i="1"/>
  <c r="O4913" i="1"/>
  <c r="M4913" i="1"/>
  <c r="K4913" i="1"/>
  <c r="O4657" i="1"/>
  <c r="M4657" i="1"/>
  <c r="K4657" i="1"/>
  <c r="O4401" i="1"/>
  <c r="M4401" i="1"/>
  <c r="K4401" i="1"/>
  <c r="O4145" i="1"/>
  <c r="M4145" i="1"/>
  <c r="K4145" i="1"/>
  <c r="O3889" i="1"/>
  <c r="M3889" i="1"/>
  <c r="K3889" i="1"/>
  <c r="O3633" i="1"/>
  <c r="M3633" i="1"/>
  <c r="K3633" i="1"/>
  <c r="O3377" i="1"/>
  <c r="M3377" i="1"/>
  <c r="K3377" i="1"/>
  <c r="O3121" i="1"/>
  <c r="M3121" i="1"/>
  <c r="K3121" i="1"/>
  <c r="O2865" i="1"/>
  <c r="M2865" i="1"/>
  <c r="K2865" i="1"/>
  <c r="O2609" i="1"/>
  <c r="M2609" i="1"/>
  <c r="K2609" i="1"/>
  <c r="O2353" i="1"/>
  <c r="M2353" i="1"/>
  <c r="K2353" i="1"/>
  <c r="O2097" i="1"/>
  <c r="M2097" i="1"/>
  <c r="K2097" i="1"/>
  <c r="O1841" i="1"/>
  <c r="M1841" i="1"/>
  <c r="K1841" i="1"/>
  <c r="O1585" i="1"/>
  <c r="M1585" i="1"/>
  <c r="K1585" i="1"/>
  <c r="O1329" i="1"/>
  <c r="M1329" i="1"/>
  <c r="K1329" i="1"/>
  <c r="O1073" i="1"/>
  <c r="M1073" i="1"/>
  <c r="K1073" i="1"/>
  <c r="O817" i="1"/>
  <c r="M817" i="1"/>
  <c r="K817" i="1"/>
  <c r="O534" i="1"/>
  <c r="M534" i="1"/>
  <c r="K534" i="1"/>
  <c r="O136" i="1"/>
  <c r="M136" i="1"/>
  <c r="K136" i="1"/>
  <c r="O4912" i="1"/>
  <c r="M4912" i="1"/>
  <c r="K4912" i="1"/>
  <c r="O4656" i="1"/>
  <c r="M4656" i="1"/>
  <c r="K4656" i="1"/>
  <c r="O4400" i="1"/>
  <c r="M4400" i="1"/>
  <c r="K4400" i="1"/>
  <c r="O4144" i="1"/>
  <c r="M4144" i="1"/>
  <c r="K4144" i="1"/>
  <c r="O3888" i="1"/>
  <c r="M3888" i="1"/>
  <c r="K3888" i="1"/>
  <c r="O3632" i="1"/>
  <c r="M3632" i="1"/>
  <c r="K3632" i="1"/>
  <c r="O3376" i="1"/>
  <c r="M3376" i="1"/>
  <c r="K3376" i="1"/>
  <c r="O3120" i="1"/>
  <c r="M3120" i="1"/>
  <c r="K3120" i="1"/>
  <c r="O2864" i="1"/>
  <c r="M2864" i="1"/>
  <c r="K2864" i="1"/>
  <c r="O2608" i="1"/>
  <c r="M2608" i="1"/>
  <c r="K2608" i="1"/>
  <c r="O2352" i="1"/>
  <c r="M2352" i="1"/>
  <c r="K2352" i="1"/>
  <c r="O2096" i="1"/>
  <c r="M2096" i="1"/>
  <c r="K2096" i="1"/>
  <c r="O1840" i="1"/>
  <c r="M1840" i="1"/>
  <c r="K1840" i="1"/>
  <c r="O1584" i="1"/>
  <c r="M1584" i="1"/>
  <c r="K1584" i="1"/>
  <c r="O1328" i="1"/>
  <c r="M1328" i="1"/>
  <c r="K1328" i="1"/>
  <c r="O1072" i="1"/>
  <c r="M1072" i="1"/>
  <c r="K1072" i="1"/>
  <c r="O816" i="1"/>
  <c r="M816" i="1"/>
  <c r="K816" i="1"/>
  <c r="O533" i="1"/>
  <c r="M533" i="1"/>
  <c r="K533" i="1"/>
  <c r="O135" i="1"/>
  <c r="M135" i="1"/>
  <c r="K135" i="1"/>
  <c r="O4687" i="1"/>
  <c r="M4687" i="1"/>
  <c r="K4687" i="1"/>
  <c r="O4431" i="1"/>
  <c r="M4431" i="1"/>
  <c r="K4431" i="1"/>
  <c r="O4175" i="1"/>
  <c r="M4175" i="1"/>
  <c r="K4175" i="1"/>
  <c r="O3919" i="1"/>
  <c r="M3919" i="1"/>
  <c r="K3919" i="1"/>
  <c r="O3663" i="1"/>
  <c r="M3663" i="1"/>
  <c r="K3663" i="1"/>
  <c r="O3407" i="1"/>
  <c r="M3407" i="1"/>
  <c r="K3407" i="1"/>
  <c r="O3151" i="1"/>
  <c r="M3151" i="1"/>
  <c r="K3151" i="1"/>
  <c r="O2895" i="1"/>
  <c r="M2895" i="1"/>
  <c r="K2895" i="1"/>
  <c r="O2639" i="1"/>
  <c r="M2639" i="1"/>
  <c r="K2639" i="1"/>
  <c r="O2383" i="1"/>
  <c r="M2383" i="1"/>
  <c r="K2383" i="1"/>
  <c r="O2127" i="1"/>
  <c r="M2127" i="1"/>
  <c r="K2127" i="1"/>
  <c r="O1871" i="1"/>
  <c r="M1871" i="1"/>
  <c r="K1871" i="1"/>
  <c r="O1615" i="1"/>
  <c r="M1615" i="1"/>
  <c r="K1615" i="1"/>
  <c r="O1359" i="1"/>
  <c r="M1359" i="1"/>
  <c r="K1359" i="1"/>
  <c r="O1103" i="1"/>
  <c r="M1103" i="1"/>
  <c r="K1103" i="1"/>
  <c r="O847" i="1"/>
  <c r="M847" i="1"/>
  <c r="K847" i="1"/>
  <c r="O579" i="1"/>
  <c r="M579" i="1"/>
  <c r="K579" i="1"/>
  <c r="O184" i="1"/>
  <c r="M184" i="1"/>
  <c r="K184" i="1"/>
  <c r="O277" i="1"/>
  <c r="M277" i="1"/>
  <c r="K277" i="1"/>
  <c r="O21" i="1"/>
  <c r="M21" i="1"/>
  <c r="K21" i="1"/>
  <c r="O386" i="1"/>
  <c r="M386" i="1"/>
  <c r="K386" i="1"/>
  <c r="O130" i="1"/>
  <c r="M130" i="1"/>
  <c r="K130" i="1"/>
  <c r="O481" i="1"/>
  <c r="M481" i="1"/>
  <c r="K481" i="1"/>
  <c r="O225" i="1"/>
  <c r="M225" i="1"/>
  <c r="K225" i="1"/>
  <c r="O592" i="1"/>
  <c r="M592" i="1"/>
  <c r="K592" i="1"/>
  <c r="O336" i="1"/>
  <c r="M336" i="1"/>
  <c r="K336" i="1"/>
  <c r="O80" i="1"/>
  <c r="M80" i="1"/>
  <c r="K80" i="1"/>
  <c r="O429" i="1"/>
  <c r="M429" i="1"/>
  <c r="K429" i="1"/>
  <c r="O173" i="1"/>
  <c r="M173" i="1"/>
  <c r="K173" i="1"/>
  <c r="O539" i="1"/>
  <c r="M539" i="1"/>
  <c r="K539" i="1"/>
  <c r="O283" i="1"/>
  <c r="M283" i="1"/>
  <c r="K283" i="1"/>
  <c r="O27" i="1"/>
  <c r="M27" i="1"/>
  <c r="K27" i="1"/>
  <c r="O5756" i="1"/>
  <c r="M5756" i="1"/>
  <c r="K5756" i="1"/>
  <c r="O8734" i="1"/>
  <c r="M8734" i="1"/>
  <c r="K8734" i="1"/>
  <c r="O10965" i="1"/>
  <c r="M10965" i="1"/>
  <c r="K10965" i="1"/>
  <c r="O6152" i="1"/>
  <c r="M6152" i="1"/>
  <c r="K6152" i="1"/>
  <c r="O9130" i="1"/>
  <c r="M9130" i="1"/>
  <c r="K9130" i="1"/>
  <c r="O11236" i="1"/>
  <c r="M11236" i="1"/>
  <c r="K11236" i="1"/>
  <c r="O3753" i="1"/>
  <c r="M3753" i="1"/>
  <c r="K3753" i="1"/>
  <c r="O7454" i="1"/>
  <c r="M7454" i="1"/>
  <c r="K7454" i="1"/>
  <c r="O10085" i="1"/>
  <c r="M10085" i="1"/>
  <c r="K10085" i="1"/>
  <c r="O1517" i="1"/>
  <c r="M1517" i="1"/>
  <c r="K1517" i="1"/>
  <c r="O6920" i="1"/>
  <c r="M6920" i="1"/>
  <c r="K6920" i="1"/>
  <c r="O9716" i="1"/>
  <c r="M9716" i="1"/>
  <c r="K9716" i="1"/>
  <c r="O4732" i="1"/>
  <c r="M4732" i="1"/>
  <c r="K4732" i="1"/>
  <c r="O7851" i="1"/>
  <c r="M7851" i="1"/>
  <c r="K7851" i="1"/>
  <c r="O10357" i="1"/>
  <c r="M10357" i="1"/>
  <c r="K10357" i="1"/>
  <c r="O3241" i="1"/>
  <c r="M3241" i="1"/>
  <c r="K3241" i="1"/>
  <c r="O7312" i="1"/>
  <c r="M7312" i="1"/>
  <c r="K7312" i="1"/>
  <c r="O9988" i="1"/>
  <c r="M9988" i="1"/>
  <c r="K9988" i="1"/>
  <c r="O4777" i="1"/>
  <c r="M4777" i="1"/>
  <c r="K4777" i="1"/>
  <c r="O7872" i="1"/>
  <c r="M7872" i="1"/>
  <c r="K7872" i="1"/>
  <c r="O10373" i="1"/>
  <c r="M10373" i="1"/>
  <c r="K10373" i="1"/>
  <c r="O6032" i="1"/>
  <c r="M6032" i="1"/>
  <c r="K6032" i="1"/>
  <c r="O9010" i="1"/>
  <c r="M9010" i="1"/>
  <c r="K9010" i="1"/>
  <c r="O11156" i="1"/>
  <c r="M11156" i="1"/>
  <c r="K11156" i="1"/>
</calcChain>
</file>

<file path=xl/sharedStrings.xml><?xml version="1.0" encoding="utf-8"?>
<sst xmlns="http://schemas.openxmlformats.org/spreadsheetml/2006/main" count="78976" uniqueCount="11333">
  <si>
    <t>id</t>
  </si>
  <si>
    <t>lat</t>
  </si>
  <si>
    <t>lon</t>
  </si>
  <si>
    <t>type</t>
  </si>
  <si>
    <t>fuel</t>
  </si>
  <si>
    <t>state</t>
  </si>
  <si>
    <t>country</t>
  </si>
  <si>
    <t>status</t>
  </si>
  <si>
    <t>emfpm10</t>
  </si>
  <si>
    <t>emfpm25</t>
  </si>
  <si>
    <t>emfso2</t>
  </si>
  <si>
    <t>emfnox</t>
  </si>
  <si>
    <t>BKP-1</t>
  </si>
  <si>
    <t>FCBK</t>
  </si>
  <si>
    <t>biomass</t>
  </si>
  <si>
    <t>Sindh</t>
  </si>
  <si>
    <t>Pakistan</t>
  </si>
  <si>
    <t>operating</t>
  </si>
  <si>
    <t>BKP-2</t>
  </si>
  <si>
    <t>BKP-3</t>
  </si>
  <si>
    <t>BKP-4</t>
  </si>
  <si>
    <t>BKP-5</t>
  </si>
  <si>
    <t>BKP-6</t>
  </si>
  <si>
    <t>BKP-7</t>
  </si>
  <si>
    <t>BKP-8</t>
  </si>
  <si>
    <t>BKP-9</t>
  </si>
  <si>
    <t>BKP-10</t>
  </si>
  <si>
    <t>BKP-11</t>
  </si>
  <si>
    <t>BKP-12</t>
  </si>
  <si>
    <t>BKP-13</t>
  </si>
  <si>
    <t>BKP-14</t>
  </si>
  <si>
    <t>BKP-15</t>
  </si>
  <si>
    <t>BKP-16</t>
  </si>
  <si>
    <t>BKP-17</t>
  </si>
  <si>
    <t>BKP-18</t>
  </si>
  <si>
    <t>BKP-19</t>
  </si>
  <si>
    <t>BKP-20</t>
  </si>
  <si>
    <t>BKP-21</t>
  </si>
  <si>
    <t>BKP-22</t>
  </si>
  <si>
    <t>BKP-23</t>
  </si>
  <si>
    <t>BKP-24</t>
  </si>
  <si>
    <t>BKP-25</t>
  </si>
  <si>
    <t>BKP-26</t>
  </si>
  <si>
    <t>BKP-27</t>
  </si>
  <si>
    <t>BKP-28</t>
  </si>
  <si>
    <t>BKP-29</t>
  </si>
  <si>
    <t>BKP-30</t>
  </si>
  <si>
    <t>BKP-31</t>
  </si>
  <si>
    <t>BKP-32</t>
  </si>
  <si>
    <t>BKP-33</t>
  </si>
  <si>
    <t>BKP-34</t>
  </si>
  <si>
    <t>BKP-35</t>
  </si>
  <si>
    <t>BKP-36</t>
  </si>
  <si>
    <t>BKP-37</t>
  </si>
  <si>
    <t>BKP-38</t>
  </si>
  <si>
    <t>BKP-39</t>
  </si>
  <si>
    <t>BKP-40</t>
  </si>
  <si>
    <t>BKP-41</t>
  </si>
  <si>
    <t>BKP-42</t>
  </si>
  <si>
    <t>BKP-43</t>
  </si>
  <si>
    <t>BKP-44</t>
  </si>
  <si>
    <t>BKP-45</t>
  </si>
  <si>
    <t>BKP-46</t>
  </si>
  <si>
    <t>BKP-47</t>
  </si>
  <si>
    <t>BKP-48</t>
  </si>
  <si>
    <t>BKP-49</t>
  </si>
  <si>
    <t>BKP-50</t>
  </si>
  <si>
    <t>BKP-51</t>
  </si>
  <si>
    <t>BKP-52</t>
  </si>
  <si>
    <t>Balochistan</t>
  </si>
  <si>
    <t>BKP-53</t>
  </si>
  <si>
    <t>BKP-54</t>
  </si>
  <si>
    <t>BKP-55</t>
  </si>
  <si>
    <t>BKP-56</t>
  </si>
  <si>
    <t>BKP-57</t>
  </si>
  <si>
    <t>BKP-58</t>
  </si>
  <si>
    <t>BKP-59</t>
  </si>
  <si>
    <t>BKP-60</t>
  </si>
  <si>
    <t>BKP-61</t>
  </si>
  <si>
    <t>BKP-62</t>
  </si>
  <si>
    <t>BKP-63</t>
  </si>
  <si>
    <t>BKP-64</t>
  </si>
  <si>
    <t>BKP-65</t>
  </si>
  <si>
    <t>BKP-66</t>
  </si>
  <si>
    <t>BKP-67</t>
  </si>
  <si>
    <t>BKP-68</t>
  </si>
  <si>
    <t>BKP-69</t>
  </si>
  <si>
    <t>BKP-70</t>
  </si>
  <si>
    <t>BKP-71</t>
  </si>
  <si>
    <t>BKP-72</t>
  </si>
  <si>
    <t>BKP-73</t>
  </si>
  <si>
    <t>BKP-74</t>
  </si>
  <si>
    <t>BKP-75</t>
  </si>
  <si>
    <t>BKP-76</t>
  </si>
  <si>
    <t>BKP-77</t>
  </si>
  <si>
    <t>BKP-78</t>
  </si>
  <si>
    <t>BKP-79</t>
  </si>
  <si>
    <t>BKP-80</t>
  </si>
  <si>
    <t>BKP-81</t>
  </si>
  <si>
    <t>BKP-82</t>
  </si>
  <si>
    <t>BKP-83</t>
  </si>
  <si>
    <t>BKP-84</t>
  </si>
  <si>
    <t>BKP-85</t>
  </si>
  <si>
    <t>BKP-86</t>
  </si>
  <si>
    <t>BKP-87</t>
  </si>
  <si>
    <t>BKP-88</t>
  </si>
  <si>
    <t>BKP-89</t>
  </si>
  <si>
    <t>BKP-90</t>
  </si>
  <si>
    <t>BKP-91</t>
  </si>
  <si>
    <t>BKP-92</t>
  </si>
  <si>
    <t>BKP-93</t>
  </si>
  <si>
    <t>BKP-94</t>
  </si>
  <si>
    <t>BKP-95</t>
  </si>
  <si>
    <t>BKP-96</t>
  </si>
  <si>
    <t>BKP-97</t>
  </si>
  <si>
    <t>BKP-98</t>
  </si>
  <si>
    <t>BKP-99</t>
  </si>
  <si>
    <t>BKP-100</t>
  </si>
  <si>
    <t>BKP-101</t>
  </si>
  <si>
    <t>BKP-102</t>
  </si>
  <si>
    <t>BKP-103</t>
  </si>
  <si>
    <t>BKP-104</t>
  </si>
  <si>
    <t>BKP-105</t>
  </si>
  <si>
    <t>BKP-106</t>
  </si>
  <si>
    <t>BKP-107</t>
  </si>
  <si>
    <t>BKP-108</t>
  </si>
  <si>
    <t>BKP-109</t>
  </si>
  <si>
    <t>BKP-110</t>
  </si>
  <si>
    <t>BKP-111</t>
  </si>
  <si>
    <t>BKP-112</t>
  </si>
  <si>
    <t>BKP-113</t>
  </si>
  <si>
    <t>BKP-114</t>
  </si>
  <si>
    <t>BKP-115</t>
  </si>
  <si>
    <t>BKP-116</t>
  </si>
  <si>
    <t>BKP-117</t>
  </si>
  <si>
    <t>BKP-118</t>
  </si>
  <si>
    <t>BKP-119</t>
  </si>
  <si>
    <t>BKP-120</t>
  </si>
  <si>
    <t>BKP-121</t>
  </si>
  <si>
    <t>BKP-122</t>
  </si>
  <si>
    <t>BKP-123</t>
  </si>
  <si>
    <t>BKP-124</t>
  </si>
  <si>
    <t>BKP-125</t>
  </si>
  <si>
    <t>BKP-126</t>
  </si>
  <si>
    <t>BKP-127</t>
  </si>
  <si>
    <t>BKP-128</t>
  </si>
  <si>
    <t>BKP-129</t>
  </si>
  <si>
    <t>BKP-130</t>
  </si>
  <si>
    <t>BKP-131</t>
  </si>
  <si>
    <t>BKP-132</t>
  </si>
  <si>
    <t>BKP-133</t>
  </si>
  <si>
    <t>BKP-134</t>
  </si>
  <si>
    <t>BKP-135</t>
  </si>
  <si>
    <t>BKP-136</t>
  </si>
  <si>
    <t>BKP-137</t>
  </si>
  <si>
    <t>BKP-138</t>
  </si>
  <si>
    <t>BKP-139</t>
  </si>
  <si>
    <t>BKP-140</t>
  </si>
  <si>
    <t>BKP-141</t>
  </si>
  <si>
    <t>BKP-142</t>
  </si>
  <si>
    <t>BKP-143</t>
  </si>
  <si>
    <t>BKP-144</t>
  </si>
  <si>
    <t>BKP-145</t>
  </si>
  <si>
    <t>BKP-146</t>
  </si>
  <si>
    <t>BKP-147</t>
  </si>
  <si>
    <t>BKP-148</t>
  </si>
  <si>
    <t>BKP-149</t>
  </si>
  <si>
    <t>BKP-150</t>
  </si>
  <si>
    <t>BKP-151</t>
  </si>
  <si>
    <t>BKP-152</t>
  </si>
  <si>
    <t>BKP-153</t>
  </si>
  <si>
    <t>BKP-154</t>
  </si>
  <si>
    <t>BKP-155</t>
  </si>
  <si>
    <t>BKP-156</t>
  </si>
  <si>
    <t>BKP-157</t>
  </si>
  <si>
    <t>BKP-158</t>
  </si>
  <si>
    <t>BKP-159</t>
  </si>
  <si>
    <t>BKP-160</t>
  </si>
  <si>
    <t>BKP-161</t>
  </si>
  <si>
    <t>BKP-162</t>
  </si>
  <si>
    <t>BKP-163</t>
  </si>
  <si>
    <t>BKP-164</t>
  </si>
  <si>
    <t>BKP-165</t>
  </si>
  <si>
    <t>BKP-166</t>
  </si>
  <si>
    <t>BKP-167</t>
  </si>
  <si>
    <t>BKP-168</t>
  </si>
  <si>
    <t>BKP-169</t>
  </si>
  <si>
    <t>BKP-170</t>
  </si>
  <si>
    <t>BKP-171</t>
  </si>
  <si>
    <t>BKP-172</t>
  </si>
  <si>
    <t>BKP-173</t>
  </si>
  <si>
    <t>BKP-174</t>
  </si>
  <si>
    <t>BKP-175</t>
  </si>
  <si>
    <t>BKP-176</t>
  </si>
  <si>
    <t>BKP-177</t>
  </si>
  <si>
    <t>BKP-178</t>
  </si>
  <si>
    <t>BKP-179</t>
  </si>
  <si>
    <t>BKP-180</t>
  </si>
  <si>
    <t>BKP-181</t>
  </si>
  <si>
    <t>BKP-182</t>
  </si>
  <si>
    <t>BKP-183</t>
  </si>
  <si>
    <t>BKP-184</t>
  </si>
  <si>
    <t>BKP-185</t>
  </si>
  <si>
    <t>BKP-186</t>
  </si>
  <si>
    <t>BKP-187</t>
  </si>
  <si>
    <t>BKP-188</t>
  </si>
  <si>
    <t>BKP-189</t>
  </si>
  <si>
    <t>BKP-190</t>
  </si>
  <si>
    <t>BKP-191</t>
  </si>
  <si>
    <t>BKP-192</t>
  </si>
  <si>
    <t>BKP-193</t>
  </si>
  <si>
    <t>BKP-194</t>
  </si>
  <si>
    <t>BKP-195</t>
  </si>
  <si>
    <t>BKP-196</t>
  </si>
  <si>
    <t>BKP-197</t>
  </si>
  <si>
    <t>BKP-198</t>
  </si>
  <si>
    <t>BKP-199</t>
  </si>
  <si>
    <t>BKP-200</t>
  </si>
  <si>
    <t>BKP-201</t>
  </si>
  <si>
    <t>BKP-202</t>
  </si>
  <si>
    <t>BKP-203</t>
  </si>
  <si>
    <t>BKP-204</t>
  </si>
  <si>
    <t>BKP-205</t>
  </si>
  <si>
    <t>BKP-206</t>
  </si>
  <si>
    <t>BKP-207</t>
  </si>
  <si>
    <t>BKP-208</t>
  </si>
  <si>
    <t>BKP-209</t>
  </si>
  <si>
    <t>BKP-210</t>
  </si>
  <si>
    <t>BKP-211</t>
  </si>
  <si>
    <t>BKP-212</t>
  </si>
  <si>
    <t>BKP-213</t>
  </si>
  <si>
    <t>BKP-214</t>
  </si>
  <si>
    <t>BKP-215</t>
  </si>
  <si>
    <t>BKP-216</t>
  </si>
  <si>
    <t>BKP-217</t>
  </si>
  <si>
    <t>BKP-218</t>
  </si>
  <si>
    <t>BKP-219</t>
  </si>
  <si>
    <t>BKP-220</t>
  </si>
  <si>
    <t>BKP-221</t>
  </si>
  <si>
    <t>BKP-222</t>
  </si>
  <si>
    <t>BKP-223</t>
  </si>
  <si>
    <t>BKP-224</t>
  </si>
  <si>
    <t>BKP-225</t>
  </si>
  <si>
    <t>BKP-226</t>
  </si>
  <si>
    <t>BKP-227</t>
  </si>
  <si>
    <t>BKP-228</t>
  </si>
  <si>
    <t>BKP-229</t>
  </si>
  <si>
    <t>BKP-230</t>
  </si>
  <si>
    <t>BKP-231</t>
  </si>
  <si>
    <t>BKP-232</t>
  </si>
  <si>
    <t>BKP-233</t>
  </si>
  <si>
    <t>BKP-234</t>
  </si>
  <si>
    <t>BKP-235</t>
  </si>
  <si>
    <t>BKP-236</t>
  </si>
  <si>
    <t>BKP-237</t>
  </si>
  <si>
    <t>BKP-238</t>
  </si>
  <si>
    <t>BKP-239</t>
  </si>
  <si>
    <t>BKP-240</t>
  </si>
  <si>
    <t>BKP-241</t>
  </si>
  <si>
    <t>BKP-242</t>
  </si>
  <si>
    <t>BKP-243</t>
  </si>
  <si>
    <t>BKP-244</t>
  </si>
  <si>
    <t>BKP-245</t>
  </si>
  <si>
    <t>BKP-246</t>
  </si>
  <si>
    <t>BKP-247</t>
  </si>
  <si>
    <t>BKP-248</t>
  </si>
  <si>
    <t>BKP-249</t>
  </si>
  <si>
    <t>BKP-250</t>
  </si>
  <si>
    <t>BKP-251</t>
  </si>
  <si>
    <t>BKP-252</t>
  </si>
  <si>
    <t>BKP-253</t>
  </si>
  <si>
    <t>BKP-254</t>
  </si>
  <si>
    <t>BKP-255</t>
  </si>
  <si>
    <t>BKP-256</t>
  </si>
  <si>
    <t>BKP-257</t>
  </si>
  <si>
    <t>BKP-258</t>
  </si>
  <si>
    <t>BKP-259</t>
  </si>
  <si>
    <t>BKP-260</t>
  </si>
  <si>
    <t>BKP-261</t>
  </si>
  <si>
    <t>BKP-262</t>
  </si>
  <si>
    <t>BKP-263</t>
  </si>
  <si>
    <t>BKP-264</t>
  </si>
  <si>
    <t>BKP-265</t>
  </si>
  <si>
    <t>BKP-266</t>
  </si>
  <si>
    <t>BKP-267</t>
  </si>
  <si>
    <t>BKP-268</t>
  </si>
  <si>
    <t>BKP-269</t>
  </si>
  <si>
    <t>BKP-270</t>
  </si>
  <si>
    <t>BKP-271</t>
  </si>
  <si>
    <t>BKP-272</t>
  </si>
  <si>
    <t>BKP-273</t>
  </si>
  <si>
    <t>BKP-274</t>
  </si>
  <si>
    <t>BKP-275</t>
  </si>
  <si>
    <t>BKP-276</t>
  </si>
  <si>
    <t>BKP-277</t>
  </si>
  <si>
    <t>BKP-278</t>
  </si>
  <si>
    <t>BKP-279</t>
  </si>
  <si>
    <t>BKP-280</t>
  </si>
  <si>
    <t>BKP-281</t>
  </si>
  <si>
    <t>BKP-282</t>
  </si>
  <si>
    <t>BKP-283</t>
  </si>
  <si>
    <t>BKP-284</t>
  </si>
  <si>
    <t>BKP-285</t>
  </si>
  <si>
    <t>BKP-286</t>
  </si>
  <si>
    <t>BKP-287</t>
  </si>
  <si>
    <t>BKP-288</t>
  </si>
  <si>
    <t>BKP-289</t>
  </si>
  <si>
    <t>BKP-290</t>
  </si>
  <si>
    <t>BKP-291</t>
  </si>
  <si>
    <t>BKP-292</t>
  </si>
  <si>
    <t>BKP-293</t>
  </si>
  <si>
    <t>BKP-294</t>
  </si>
  <si>
    <t>BKP-295</t>
  </si>
  <si>
    <t>BKP-296</t>
  </si>
  <si>
    <t>BKP-297</t>
  </si>
  <si>
    <t>BKP-298</t>
  </si>
  <si>
    <t>BKP-299</t>
  </si>
  <si>
    <t>BKP-300</t>
  </si>
  <si>
    <t>BKP-301</t>
  </si>
  <si>
    <t>BKP-302</t>
  </si>
  <si>
    <t>BKP-303</t>
  </si>
  <si>
    <t>BKP-304</t>
  </si>
  <si>
    <t>BKP-305</t>
  </si>
  <si>
    <t>BKP-306</t>
  </si>
  <si>
    <t>BKP-307</t>
  </si>
  <si>
    <t>BKP-308</t>
  </si>
  <si>
    <t>BKP-309</t>
  </si>
  <si>
    <t>BKP-310</t>
  </si>
  <si>
    <t>BKP-311</t>
  </si>
  <si>
    <t>BKP-312</t>
  </si>
  <si>
    <t>BKP-313</t>
  </si>
  <si>
    <t>BKP-314</t>
  </si>
  <si>
    <t>BKP-315</t>
  </si>
  <si>
    <t>BKP-316</t>
  </si>
  <si>
    <t>BKP-317</t>
  </si>
  <si>
    <t>BKP-318</t>
  </si>
  <si>
    <t>BKP-319</t>
  </si>
  <si>
    <t>BKP-320</t>
  </si>
  <si>
    <t>BKP-321</t>
  </si>
  <si>
    <t>BKP-322</t>
  </si>
  <si>
    <t>BKP-323</t>
  </si>
  <si>
    <t>BKP-324</t>
  </si>
  <si>
    <t>BKP-325</t>
  </si>
  <si>
    <t>BKP-326</t>
  </si>
  <si>
    <t>BKP-327</t>
  </si>
  <si>
    <t>BKP-328</t>
  </si>
  <si>
    <t>BKP-329</t>
  </si>
  <si>
    <t>BKP-330</t>
  </si>
  <si>
    <t>BKP-331</t>
  </si>
  <si>
    <t>BKP-332</t>
  </si>
  <si>
    <t>BKP-333</t>
  </si>
  <si>
    <t>BKP-334</t>
  </si>
  <si>
    <t>BKP-335</t>
  </si>
  <si>
    <t>BKP-336</t>
  </si>
  <si>
    <t>BKP-337</t>
  </si>
  <si>
    <t>BKP-338</t>
  </si>
  <si>
    <t>BKP-339</t>
  </si>
  <si>
    <t>BKP-340</t>
  </si>
  <si>
    <t>BKP-341</t>
  </si>
  <si>
    <t>BKP-342</t>
  </si>
  <si>
    <t>BKP-343</t>
  </si>
  <si>
    <t>BKP-344</t>
  </si>
  <si>
    <t>BKP-345</t>
  </si>
  <si>
    <t>BKP-346</t>
  </si>
  <si>
    <t>BKP-347</t>
  </si>
  <si>
    <t>BKP-348</t>
  </si>
  <si>
    <t>BKP-349</t>
  </si>
  <si>
    <t>BKP-350</t>
  </si>
  <si>
    <t>BKP-351</t>
  </si>
  <si>
    <t>BKP-352</t>
  </si>
  <si>
    <t>BKP-353</t>
  </si>
  <si>
    <t>BKP-354</t>
  </si>
  <si>
    <t>BKP-355</t>
  </si>
  <si>
    <t>BKP-356</t>
  </si>
  <si>
    <t>BKP-357</t>
  </si>
  <si>
    <t>BKP-358</t>
  </si>
  <si>
    <t>BKP-359</t>
  </si>
  <si>
    <t>BKP-360</t>
  </si>
  <si>
    <t>BKP-361</t>
  </si>
  <si>
    <t>BKP-362</t>
  </si>
  <si>
    <t>BKP-363</t>
  </si>
  <si>
    <t>BKP-364</t>
  </si>
  <si>
    <t>BKP-365</t>
  </si>
  <si>
    <t>BKP-366</t>
  </si>
  <si>
    <t>BKP-367</t>
  </si>
  <si>
    <t>BKP-368</t>
  </si>
  <si>
    <t>BKP-369</t>
  </si>
  <si>
    <t>BKP-370</t>
  </si>
  <si>
    <t>BKP-371</t>
  </si>
  <si>
    <t>BKP-372</t>
  </si>
  <si>
    <t>BKP-373</t>
  </si>
  <si>
    <t>BKP-374</t>
  </si>
  <si>
    <t>BKP-375</t>
  </si>
  <si>
    <t>BKP-376</t>
  </si>
  <si>
    <t>BKP-377</t>
  </si>
  <si>
    <t>BKP-378</t>
  </si>
  <si>
    <t>BKP-379</t>
  </si>
  <si>
    <t>BKP-380</t>
  </si>
  <si>
    <t>BKP-381</t>
  </si>
  <si>
    <t>BKP-382</t>
  </si>
  <si>
    <t>BKP-383</t>
  </si>
  <si>
    <t>BKP-384</t>
  </si>
  <si>
    <t>BKP-385</t>
  </si>
  <si>
    <t>BKP-386</t>
  </si>
  <si>
    <t>BKP-387</t>
  </si>
  <si>
    <t>BKP-388</t>
  </si>
  <si>
    <t>BKP-389</t>
  </si>
  <si>
    <t>BKP-390</t>
  </si>
  <si>
    <t>BKP-391</t>
  </si>
  <si>
    <t>BKP-392</t>
  </si>
  <si>
    <t>BKP-393</t>
  </si>
  <si>
    <t>BKP-394</t>
  </si>
  <si>
    <t>BKP-395</t>
  </si>
  <si>
    <t>BKP-396</t>
  </si>
  <si>
    <t>BKP-397</t>
  </si>
  <si>
    <t>BKP-398</t>
  </si>
  <si>
    <t>BKP-399</t>
  </si>
  <si>
    <t>BKP-400</t>
  </si>
  <si>
    <t>BKP-401</t>
  </si>
  <si>
    <t>BKP-402</t>
  </si>
  <si>
    <t>BKP-403</t>
  </si>
  <si>
    <t>BKP-404</t>
  </si>
  <si>
    <t>BKP-405</t>
  </si>
  <si>
    <t>BKP-406</t>
  </si>
  <si>
    <t>BKP-407</t>
  </si>
  <si>
    <t>BKP-408</t>
  </si>
  <si>
    <t>BKP-409</t>
  </si>
  <si>
    <t>BKP-410</t>
  </si>
  <si>
    <t>BKP-411</t>
  </si>
  <si>
    <t>BKP-412</t>
  </si>
  <si>
    <t>BKP-413</t>
  </si>
  <si>
    <t>BKP-414</t>
  </si>
  <si>
    <t>BKP-415</t>
  </si>
  <si>
    <t>BKP-416</t>
  </si>
  <si>
    <t>BKP-417</t>
  </si>
  <si>
    <t>BKP-418</t>
  </si>
  <si>
    <t>BKP-419</t>
  </si>
  <si>
    <t>BKP-420</t>
  </si>
  <si>
    <t>BKP-421</t>
  </si>
  <si>
    <t>BKP-422</t>
  </si>
  <si>
    <t>BKP-423</t>
  </si>
  <si>
    <t>BKP-424</t>
  </si>
  <si>
    <t>BKP-425</t>
  </si>
  <si>
    <t>BKP-426</t>
  </si>
  <si>
    <t>BKP-427</t>
  </si>
  <si>
    <t>BKP-428</t>
  </si>
  <si>
    <t>BKP-429</t>
  </si>
  <si>
    <t>BKP-430</t>
  </si>
  <si>
    <t>BKP-431</t>
  </si>
  <si>
    <t>BKP-432</t>
  </si>
  <si>
    <t>BKP-433</t>
  </si>
  <si>
    <t>BKP-434</t>
  </si>
  <si>
    <t>BKP-435</t>
  </si>
  <si>
    <t>BKP-436</t>
  </si>
  <si>
    <t>BKP-437</t>
  </si>
  <si>
    <t>BKP-438</t>
  </si>
  <si>
    <t>BKP-439</t>
  </si>
  <si>
    <t>BKP-440</t>
  </si>
  <si>
    <t>BKP-441</t>
  </si>
  <si>
    <t>BKP-442</t>
  </si>
  <si>
    <t>BKP-443</t>
  </si>
  <si>
    <t>BKP-444</t>
  </si>
  <si>
    <t>BKP-445</t>
  </si>
  <si>
    <t>BKP-446</t>
  </si>
  <si>
    <t>BKP-447</t>
  </si>
  <si>
    <t>Punjab</t>
  </si>
  <si>
    <t>BKP-448</t>
  </si>
  <si>
    <t>BKP-449</t>
  </si>
  <si>
    <t>ZZ</t>
  </si>
  <si>
    <t>BKP-450</t>
  </si>
  <si>
    <t>BKP-451</t>
  </si>
  <si>
    <t>BKP-452</t>
  </si>
  <si>
    <t>BKP-453</t>
  </si>
  <si>
    <t>BKP-454</t>
  </si>
  <si>
    <t>BKP-455</t>
  </si>
  <si>
    <t>BKP-456</t>
  </si>
  <si>
    <t>BKP-457</t>
  </si>
  <si>
    <t>BKP-458</t>
  </si>
  <si>
    <t>BKP-459</t>
  </si>
  <si>
    <t>BKP-460</t>
  </si>
  <si>
    <t>BKP-461</t>
  </si>
  <si>
    <t>BKP-462</t>
  </si>
  <si>
    <t>BKP-463</t>
  </si>
  <si>
    <t>BKP-464</t>
  </si>
  <si>
    <t>BKP-465</t>
  </si>
  <si>
    <t>BKP-466</t>
  </si>
  <si>
    <t>BKP-467</t>
  </si>
  <si>
    <t>BKP-468</t>
  </si>
  <si>
    <t>BKP-469</t>
  </si>
  <si>
    <t>BKP-470</t>
  </si>
  <si>
    <t>BKP-471</t>
  </si>
  <si>
    <t>BKP-472</t>
  </si>
  <si>
    <t>BKP-473</t>
  </si>
  <si>
    <t>BKP-474</t>
  </si>
  <si>
    <t>BKP-475</t>
  </si>
  <si>
    <t>BKP-476</t>
  </si>
  <si>
    <t>BKP-477</t>
  </si>
  <si>
    <t>BKP-478</t>
  </si>
  <si>
    <t>BKP-479</t>
  </si>
  <si>
    <t>BKP-480</t>
  </si>
  <si>
    <t>BKP-481</t>
  </si>
  <si>
    <t>BKP-482</t>
  </si>
  <si>
    <t>BKP-483</t>
  </si>
  <si>
    <t>BKP-484</t>
  </si>
  <si>
    <t>BKP-485</t>
  </si>
  <si>
    <t>BKP-486</t>
  </si>
  <si>
    <t>BKP-487</t>
  </si>
  <si>
    <t>BKP-488</t>
  </si>
  <si>
    <t>BKP-489</t>
  </si>
  <si>
    <t>BKP-490</t>
  </si>
  <si>
    <t>BKP-491</t>
  </si>
  <si>
    <t>BKP-492</t>
  </si>
  <si>
    <t>BKP-493</t>
  </si>
  <si>
    <t>BKP-494</t>
  </si>
  <si>
    <t>BKP-495</t>
  </si>
  <si>
    <t>BKP-496</t>
  </si>
  <si>
    <t>BKP-497</t>
  </si>
  <si>
    <t>BKP-498</t>
  </si>
  <si>
    <t>BKP-499</t>
  </si>
  <si>
    <t>BKP-500</t>
  </si>
  <si>
    <t>BKP-501</t>
  </si>
  <si>
    <t>BKP-502</t>
  </si>
  <si>
    <t>BKP-503</t>
  </si>
  <si>
    <t>BKP-504</t>
  </si>
  <si>
    <t>BKP-505</t>
  </si>
  <si>
    <t>BKP-506</t>
  </si>
  <si>
    <t>BKP-507</t>
  </si>
  <si>
    <t>BKP-508</t>
  </si>
  <si>
    <t>BKP-509</t>
  </si>
  <si>
    <t>BKP-510</t>
  </si>
  <si>
    <t>BKP-511</t>
  </si>
  <si>
    <t>BKP-512</t>
  </si>
  <si>
    <t>BKP-513</t>
  </si>
  <si>
    <t>BKP-514</t>
  </si>
  <si>
    <t>BKP-515</t>
  </si>
  <si>
    <t>BKP-516</t>
  </si>
  <si>
    <t>BKP-517</t>
  </si>
  <si>
    <t>BKP-518</t>
  </si>
  <si>
    <t>BKP-519</t>
  </si>
  <si>
    <t>BKP-520</t>
  </si>
  <si>
    <t>BKP-521</t>
  </si>
  <si>
    <t>BKP-522</t>
  </si>
  <si>
    <t>BKP-523</t>
  </si>
  <si>
    <t>BKP-524</t>
  </si>
  <si>
    <t>BKP-525</t>
  </si>
  <si>
    <t>BKP-526</t>
  </si>
  <si>
    <t>BKP-527</t>
  </si>
  <si>
    <t>BKP-528</t>
  </si>
  <si>
    <t>BKP-529</t>
  </si>
  <si>
    <t>BKP-530</t>
  </si>
  <si>
    <t>BKP-531</t>
  </si>
  <si>
    <t>BKP-532</t>
  </si>
  <si>
    <t>BKP-533</t>
  </si>
  <si>
    <t>BKP-534</t>
  </si>
  <si>
    <t>BKP-535</t>
  </si>
  <si>
    <t>BKP-536</t>
  </si>
  <si>
    <t>BKP-537</t>
  </si>
  <si>
    <t>BKP-538</t>
  </si>
  <si>
    <t>BKP-539</t>
  </si>
  <si>
    <t>BKP-540</t>
  </si>
  <si>
    <t>BKP-541</t>
  </si>
  <si>
    <t>BKP-542</t>
  </si>
  <si>
    <t>BKP-543</t>
  </si>
  <si>
    <t>BKP-544</t>
  </si>
  <si>
    <t>BKP-545</t>
  </si>
  <si>
    <t>BKP-546</t>
  </si>
  <si>
    <t>BKP-547</t>
  </si>
  <si>
    <t>BKP-548</t>
  </si>
  <si>
    <t>BKP-549</t>
  </si>
  <si>
    <t>BKP-550</t>
  </si>
  <si>
    <t>BKP-551</t>
  </si>
  <si>
    <t>BKP-552</t>
  </si>
  <si>
    <t>BKP-553</t>
  </si>
  <si>
    <t>BKP-554</t>
  </si>
  <si>
    <t>BKP-555</t>
  </si>
  <si>
    <t>BKP-556</t>
  </si>
  <si>
    <t>BKP-557</t>
  </si>
  <si>
    <t>BKP-558</t>
  </si>
  <si>
    <t>BKP-559</t>
  </si>
  <si>
    <t>BKP-560</t>
  </si>
  <si>
    <t>BKP-561</t>
  </si>
  <si>
    <t>BKP-562</t>
  </si>
  <si>
    <t>BKP-563</t>
  </si>
  <si>
    <t>BKP-564</t>
  </si>
  <si>
    <t>BKP-565</t>
  </si>
  <si>
    <t>BKP-566</t>
  </si>
  <si>
    <t>BKP-567</t>
  </si>
  <si>
    <t>BKP-568</t>
  </si>
  <si>
    <t>BKP-569</t>
  </si>
  <si>
    <t>BKP-570</t>
  </si>
  <si>
    <t>BKP-571</t>
  </si>
  <si>
    <t>BKP-572</t>
  </si>
  <si>
    <t>BKP-573</t>
  </si>
  <si>
    <t>BKP-574</t>
  </si>
  <si>
    <t>BKP-575</t>
  </si>
  <si>
    <t>BKP-576</t>
  </si>
  <si>
    <t>BKP-577</t>
  </si>
  <si>
    <t>BKP-578</t>
  </si>
  <si>
    <t>BKP-579</t>
  </si>
  <si>
    <t>BKP-580</t>
  </si>
  <si>
    <t>BKP-581</t>
  </si>
  <si>
    <t>BKP-582</t>
  </si>
  <si>
    <t>BKP-583</t>
  </si>
  <si>
    <t>BKP-584</t>
  </si>
  <si>
    <t>BKP-585</t>
  </si>
  <si>
    <t>BKP-586</t>
  </si>
  <si>
    <t>BKP-587</t>
  </si>
  <si>
    <t>BKP-588</t>
  </si>
  <si>
    <t>BKP-589</t>
  </si>
  <si>
    <t>BKP-590</t>
  </si>
  <si>
    <t>BKP-591</t>
  </si>
  <si>
    <t>BKP-592</t>
  </si>
  <si>
    <t>Khyber-Pakhtunkhwa</t>
  </si>
  <si>
    <t>BKP-593</t>
  </si>
  <si>
    <t>BKP-594</t>
  </si>
  <si>
    <t>BKP-595</t>
  </si>
  <si>
    <t>BKP-596</t>
  </si>
  <si>
    <t>BKP-597</t>
  </si>
  <si>
    <t>BKP-598</t>
  </si>
  <si>
    <t>BKP-599</t>
  </si>
  <si>
    <t>BKP-600</t>
  </si>
  <si>
    <t>BKP-601</t>
  </si>
  <si>
    <t>BKP-602</t>
  </si>
  <si>
    <t>BKP-603</t>
  </si>
  <si>
    <t>BKP-604</t>
  </si>
  <si>
    <t>BKP-605</t>
  </si>
  <si>
    <t>BKP-606</t>
  </si>
  <si>
    <t>BKP-607</t>
  </si>
  <si>
    <t>BKP-608</t>
  </si>
  <si>
    <t>BKP-609</t>
  </si>
  <si>
    <t>BKP-610</t>
  </si>
  <si>
    <t>BKP-611</t>
  </si>
  <si>
    <t>BKP-612</t>
  </si>
  <si>
    <t>BKP-613</t>
  </si>
  <si>
    <t>BKP-614</t>
  </si>
  <si>
    <t>BKP-615</t>
  </si>
  <si>
    <t>BKP-616</t>
  </si>
  <si>
    <t>BKP-617</t>
  </si>
  <si>
    <t>BKP-618</t>
  </si>
  <si>
    <t>BKP-619</t>
  </si>
  <si>
    <t>BKP-620</t>
  </si>
  <si>
    <t>BKP-621</t>
  </si>
  <si>
    <t>BKP-622</t>
  </si>
  <si>
    <t>BKP-623</t>
  </si>
  <si>
    <t>BKP-624</t>
  </si>
  <si>
    <t>BKP-625</t>
  </si>
  <si>
    <t>BKP-626</t>
  </si>
  <si>
    <t>BKP-627</t>
  </si>
  <si>
    <t>BKP-628</t>
  </si>
  <si>
    <t>BKP-629</t>
  </si>
  <si>
    <t>BKP-630</t>
  </si>
  <si>
    <t>BKP-631</t>
  </si>
  <si>
    <t>BKP-632</t>
  </si>
  <si>
    <t>BKP-633</t>
  </si>
  <si>
    <t>BKP-634</t>
  </si>
  <si>
    <t>BKP-635</t>
  </si>
  <si>
    <t>BKP-636</t>
  </si>
  <si>
    <t>BKP-637</t>
  </si>
  <si>
    <t>BKP-638</t>
  </si>
  <si>
    <t>BKP-639</t>
  </si>
  <si>
    <t>BKP-640</t>
  </si>
  <si>
    <t>BKP-641</t>
  </si>
  <si>
    <t>BKP-642</t>
  </si>
  <si>
    <t>BKP-643</t>
  </si>
  <si>
    <t>BKP-644</t>
  </si>
  <si>
    <t>BKP-645</t>
  </si>
  <si>
    <t>BKP-646</t>
  </si>
  <si>
    <t>BKP-647</t>
  </si>
  <si>
    <t>BKP-648</t>
  </si>
  <si>
    <t>BKP-649</t>
  </si>
  <si>
    <t>BKP-650</t>
  </si>
  <si>
    <t>BKP-651</t>
  </si>
  <si>
    <t>BKP-652</t>
  </si>
  <si>
    <t>BKP-653</t>
  </si>
  <si>
    <t>BKP-654</t>
  </si>
  <si>
    <t>BKP-655</t>
  </si>
  <si>
    <t>BKP-656</t>
  </si>
  <si>
    <t>BKP-657</t>
  </si>
  <si>
    <t>BKP-658</t>
  </si>
  <si>
    <t>BKP-659</t>
  </si>
  <si>
    <t>BKP-660</t>
  </si>
  <si>
    <t>BKP-661</t>
  </si>
  <si>
    <t>BKP-662</t>
  </si>
  <si>
    <t>BKP-663</t>
  </si>
  <si>
    <t>BKP-664</t>
  </si>
  <si>
    <t>BKP-665</t>
  </si>
  <si>
    <t>BKP-666</t>
  </si>
  <si>
    <t>BKP-667</t>
  </si>
  <si>
    <t>BKP-668</t>
  </si>
  <si>
    <t>BKP-669</t>
  </si>
  <si>
    <t>BKP-670</t>
  </si>
  <si>
    <t>BKP-671</t>
  </si>
  <si>
    <t>BKP-672</t>
  </si>
  <si>
    <t>BKP-673</t>
  </si>
  <si>
    <t>BKP-674</t>
  </si>
  <si>
    <t>BKP-675</t>
  </si>
  <si>
    <t>BKP-676</t>
  </si>
  <si>
    <t>BKP-677</t>
  </si>
  <si>
    <t>BKP-678</t>
  </si>
  <si>
    <t>BKP-679</t>
  </si>
  <si>
    <t>BKP-680</t>
  </si>
  <si>
    <t>BKP-681</t>
  </si>
  <si>
    <t>BKP-682</t>
  </si>
  <si>
    <t>BKP-683</t>
  </si>
  <si>
    <t>BKP-684</t>
  </si>
  <si>
    <t>BKP-685</t>
  </si>
  <si>
    <t>BKP-686</t>
  </si>
  <si>
    <t>BKP-687</t>
  </si>
  <si>
    <t>BKP-688</t>
  </si>
  <si>
    <t>BKP-689</t>
  </si>
  <si>
    <t>BKP-690</t>
  </si>
  <si>
    <t>BKP-691</t>
  </si>
  <si>
    <t>BKP-692</t>
  </si>
  <si>
    <t>BKP-693</t>
  </si>
  <si>
    <t>BKP-694</t>
  </si>
  <si>
    <t>BKP-695</t>
  </si>
  <si>
    <t>BKP-696</t>
  </si>
  <si>
    <t>BKP-697</t>
  </si>
  <si>
    <t>BKP-698</t>
  </si>
  <si>
    <t>BKP-699</t>
  </si>
  <si>
    <t>BKP-700</t>
  </si>
  <si>
    <t>BKP-701</t>
  </si>
  <si>
    <t>BKP-702</t>
  </si>
  <si>
    <t>BKP-703</t>
  </si>
  <si>
    <t>BKP-704</t>
  </si>
  <si>
    <t>BKP-705</t>
  </si>
  <si>
    <t>BKP-706</t>
  </si>
  <si>
    <t>BKP-707</t>
  </si>
  <si>
    <t>BKP-708</t>
  </si>
  <si>
    <t>BKP-709</t>
  </si>
  <si>
    <t>BKP-710</t>
  </si>
  <si>
    <t>BKP-711</t>
  </si>
  <si>
    <t>BKP-712</t>
  </si>
  <si>
    <t>BKP-713</t>
  </si>
  <si>
    <t>BKP-714</t>
  </si>
  <si>
    <t>BKP-715</t>
  </si>
  <si>
    <t>BKP-716</t>
  </si>
  <si>
    <t>BKP-717</t>
  </si>
  <si>
    <t>BKP-718</t>
  </si>
  <si>
    <t>BKP-719</t>
  </si>
  <si>
    <t>BKP-720</t>
  </si>
  <si>
    <t>BKP-721</t>
  </si>
  <si>
    <t>BKP-722</t>
  </si>
  <si>
    <t>BKP-723</t>
  </si>
  <si>
    <t>BKP-724</t>
  </si>
  <si>
    <t>BKP-725</t>
  </si>
  <si>
    <t>BKP-726</t>
  </si>
  <si>
    <t>BKP-727</t>
  </si>
  <si>
    <t>BKP-728</t>
  </si>
  <si>
    <t>BKP-729</t>
  </si>
  <si>
    <t>BKP-730</t>
  </si>
  <si>
    <t>BKP-731</t>
  </si>
  <si>
    <t>BKP-732</t>
  </si>
  <si>
    <t>BKP-733</t>
  </si>
  <si>
    <t>BKP-734</t>
  </si>
  <si>
    <t>BKP-735</t>
  </si>
  <si>
    <t>BKP-736</t>
  </si>
  <si>
    <t>BKP-737</t>
  </si>
  <si>
    <t>BKP-738</t>
  </si>
  <si>
    <t>BKP-739</t>
  </si>
  <si>
    <t>BKP-740</t>
  </si>
  <si>
    <t>BKP-741</t>
  </si>
  <si>
    <t>BKP-742</t>
  </si>
  <si>
    <t>BKP-743</t>
  </si>
  <si>
    <t>BKP-744</t>
  </si>
  <si>
    <t>BKP-745</t>
  </si>
  <si>
    <t>BKP-746</t>
  </si>
  <si>
    <t>BKP-747</t>
  </si>
  <si>
    <t>BKP-748</t>
  </si>
  <si>
    <t>BKP-749</t>
  </si>
  <si>
    <t>BKP-750</t>
  </si>
  <si>
    <t>BKP-751</t>
  </si>
  <si>
    <t>BKP-752</t>
  </si>
  <si>
    <t>BKP-753</t>
  </si>
  <si>
    <t>BKP-754</t>
  </si>
  <si>
    <t>BKP-755</t>
  </si>
  <si>
    <t>BKP-756</t>
  </si>
  <si>
    <t>BKP-757</t>
  </si>
  <si>
    <t>BKP-758</t>
  </si>
  <si>
    <t>BKP-759</t>
  </si>
  <si>
    <t>BKP-760</t>
  </si>
  <si>
    <t>BKP-761</t>
  </si>
  <si>
    <t>BKP-762</t>
  </si>
  <si>
    <t>BKP-763</t>
  </si>
  <si>
    <t>BKP-764</t>
  </si>
  <si>
    <t>BKP-765</t>
  </si>
  <si>
    <t>BKP-766</t>
  </si>
  <si>
    <t>BKP-767</t>
  </si>
  <si>
    <t>BKP-768</t>
  </si>
  <si>
    <t>BKP-769</t>
  </si>
  <si>
    <t>BKP-770</t>
  </si>
  <si>
    <t>BKP-771</t>
  </si>
  <si>
    <t>BKP-772</t>
  </si>
  <si>
    <t>BKP-773</t>
  </si>
  <si>
    <t>BKP-774</t>
  </si>
  <si>
    <t>BKP-775</t>
  </si>
  <si>
    <t>BKP-776</t>
  </si>
  <si>
    <t>BKP-777</t>
  </si>
  <si>
    <t>BKP-778</t>
  </si>
  <si>
    <t>BKP-779</t>
  </si>
  <si>
    <t>BKP-780</t>
  </si>
  <si>
    <t>BKP-781</t>
  </si>
  <si>
    <t>BKP-782</t>
  </si>
  <si>
    <t>BKP-783</t>
  </si>
  <si>
    <t>BKP-784</t>
  </si>
  <si>
    <t>BKP-785</t>
  </si>
  <si>
    <t>BKP-786</t>
  </si>
  <si>
    <t>BKP-787</t>
  </si>
  <si>
    <t>BKP-788</t>
  </si>
  <si>
    <t>BKP-789</t>
  </si>
  <si>
    <t>BKP-790</t>
  </si>
  <si>
    <t>BKP-791</t>
  </si>
  <si>
    <t>BKP-792</t>
  </si>
  <si>
    <t>BKP-793</t>
  </si>
  <si>
    <t>BKP-794</t>
  </si>
  <si>
    <t>BKP-795</t>
  </si>
  <si>
    <t>BKP-796</t>
  </si>
  <si>
    <t>BKP-797</t>
  </si>
  <si>
    <t>BKP-798</t>
  </si>
  <si>
    <t>BKP-799</t>
  </si>
  <si>
    <t>BKP-800</t>
  </si>
  <si>
    <t>BKP-801</t>
  </si>
  <si>
    <t>BKP-802</t>
  </si>
  <si>
    <t>BKP-803</t>
  </si>
  <si>
    <t>BKP-804</t>
  </si>
  <si>
    <t>BKP-805</t>
  </si>
  <si>
    <t>BKP-806</t>
  </si>
  <si>
    <t>BKP-807</t>
  </si>
  <si>
    <t>BKP-808</t>
  </si>
  <si>
    <t>BKP-809</t>
  </si>
  <si>
    <t>BKP-810</t>
  </si>
  <si>
    <t>BKP-811</t>
  </si>
  <si>
    <t>BKP-812</t>
  </si>
  <si>
    <t>BKP-813</t>
  </si>
  <si>
    <t>BKP-814</t>
  </si>
  <si>
    <t>BKP-815</t>
  </si>
  <si>
    <t>BKP-816</t>
  </si>
  <si>
    <t>BKP-817</t>
  </si>
  <si>
    <t>BKP-818</t>
  </si>
  <si>
    <t>BKP-819</t>
  </si>
  <si>
    <t>BKP-820</t>
  </si>
  <si>
    <t>BKP-821</t>
  </si>
  <si>
    <t>BKP-822</t>
  </si>
  <si>
    <t>BKP-823</t>
  </si>
  <si>
    <t>BKP-824</t>
  </si>
  <si>
    <t>BKP-825</t>
  </si>
  <si>
    <t>BKP-826</t>
  </si>
  <si>
    <t>BKP-827</t>
  </si>
  <si>
    <t>BKP-828</t>
  </si>
  <si>
    <t>BKP-829</t>
  </si>
  <si>
    <t>BKP-830</t>
  </si>
  <si>
    <t>BKP-831</t>
  </si>
  <si>
    <t>BKP-832</t>
  </si>
  <si>
    <t>BKP-833</t>
  </si>
  <si>
    <t>BKP-834</t>
  </si>
  <si>
    <t>Azad Kashmir</t>
  </si>
  <si>
    <t>BKP-835</t>
  </si>
  <si>
    <t>BKP-836</t>
  </si>
  <si>
    <t>BKP-837</t>
  </si>
  <si>
    <t>BKP-838</t>
  </si>
  <si>
    <t>BKP-839</t>
  </si>
  <si>
    <t>BKP-840</t>
  </si>
  <si>
    <t>BKP-841</t>
  </si>
  <si>
    <t>BKP-842</t>
  </si>
  <si>
    <t>BKP-843</t>
  </si>
  <si>
    <t>BKP-844</t>
  </si>
  <si>
    <t>BKP-845</t>
  </si>
  <si>
    <t>BKP-846</t>
  </si>
  <si>
    <t>BKP-847</t>
  </si>
  <si>
    <t>BKP-848</t>
  </si>
  <si>
    <t>BKP-849</t>
  </si>
  <si>
    <t>BKP-850</t>
  </si>
  <si>
    <t>BKP-851</t>
  </si>
  <si>
    <t>BKP-852</t>
  </si>
  <si>
    <t>BKP-853</t>
  </si>
  <si>
    <t>BKP-854</t>
  </si>
  <si>
    <t>BKP-855</t>
  </si>
  <si>
    <t>BKP-856</t>
  </si>
  <si>
    <t>BKP-857</t>
  </si>
  <si>
    <t>BKP-858</t>
  </si>
  <si>
    <t>BKP-859</t>
  </si>
  <si>
    <t>BKP-860</t>
  </si>
  <si>
    <t>BKP-861</t>
  </si>
  <si>
    <t>BKP-862</t>
  </si>
  <si>
    <t>BKP-863</t>
  </si>
  <si>
    <t>BKP-864</t>
  </si>
  <si>
    <t>BKP-865</t>
  </si>
  <si>
    <t>BKP-866</t>
  </si>
  <si>
    <t>BKP-867</t>
  </si>
  <si>
    <t>BKP-868</t>
  </si>
  <si>
    <t>BKP-869</t>
  </si>
  <si>
    <t>BKP-870</t>
  </si>
  <si>
    <t>BKP-871</t>
  </si>
  <si>
    <t>BKP-872</t>
  </si>
  <si>
    <t>BKP-873</t>
  </si>
  <si>
    <t>BKP-874</t>
  </si>
  <si>
    <t>BKP-875</t>
  </si>
  <si>
    <t>BKP-876</t>
  </si>
  <si>
    <t>BKP-877</t>
  </si>
  <si>
    <t>BKP-878</t>
  </si>
  <si>
    <t>BKP-879</t>
  </si>
  <si>
    <t>BKP-880</t>
  </si>
  <si>
    <t>BKP-881</t>
  </si>
  <si>
    <t>BKP-882</t>
  </si>
  <si>
    <t>BKP-883</t>
  </si>
  <si>
    <t>BKP-884</t>
  </si>
  <si>
    <t>BKP-885</t>
  </si>
  <si>
    <t>BKP-886</t>
  </si>
  <si>
    <t>BKP-887</t>
  </si>
  <si>
    <t>BKP-888</t>
  </si>
  <si>
    <t>BKP-889</t>
  </si>
  <si>
    <t>BKP-890</t>
  </si>
  <si>
    <t>BKP-891</t>
  </si>
  <si>
    <t>BKP-892</t>
  </si>
  <si>
    <t>BKP-893</t>
  </si>
  <si>
    <t>BKP-894</t>
  </si>
  <si>
    <t>BKP-895</t>
  </si>
  <si>
    <t>BKP-896</t>
  </si>
  <si>
    <t>BKP-897</t>
  </si>
  <si>
    <t>BKP-898</t>
  </si>
  <si>
    <t>BKP-899</t>
  </si>
  <si>
    <t>BKP-900</t>
  </si>
  <si>
    <t>BKP-901</t>
  </si>
  <si>
    <t>BKP-902</t>
  </si>
  <si>
    <t>BKP-903</t>
  </si>
  <si>
    <t>BKP-904</t>
  </si>
  <si>
    <t>BKP-905</t>
  </si>
  <si>
    <t>BKP-906</t>
  </si>
  <si>
    <t>BKP-907</t>
  </si>
  <si>
    <t>BKP-908</t>
  </si>
  <si>
    <t>BKP-909</t>
  </si>
  <si>
    <t>BKP-910</t>
  </si>
  <si>
    <t>BKP-911</t>
  </si>
  <si>
    <t>BKP-912</t>
  </si>
  <si>
    <t>BKP-913</t>
  </si>
  <si>
    <t>BKP-914</t>
  </si>
  <si>
    <t>BKP-915</t>
  </si>
  <si>
    <t>BKP-916</t>
  </si>
  <si>
    <t>BKP-917</t>
  </si>
  <si>
    <t>BKP-918</t>
  </si>
  <si>
    <t>BKP-919</t>
  </si>
  <si>
    <t>BKP-920</t>
  </si>
  <si>
    <t>BKP-921</t>
  </si>
  <si>
    <t>BKP-922</t>
  </si>
  <si>
    <t>BKP-923</t>
  </si>
  <si>
    <t>BKP-924</t>
  </si>
  <si>
    <t>BKP-925</t>
  </si>
  <si>
    <t>BKP-926</t>
  </si>
  <si>
    <t>BKP-927</t>
  </si>
  <si>
    <t>BKP-928</t>
  </si>
  <si>
    <t>BKP-929</t>
  </si>
  <si>
    <t>BKP-930</t>
  </si>
  <si>
    <t>BKP-931</t>
  </si>
  <si>
    <t>BKP-932</t>
  </si>
  <si>
    <t>BKP-933</t>
  </si>
  <si>
    <t>BKP-934</t>
  </si>
  <si>
    <t>BKP-935</t>
  </si>
  <si>
    <t>BKP-936</t>
  </si>
  <si>
    <t>BKP-937</t>
  </si>
  <si>
    <t>BKP-938</t>
  </si>
  <si>
    <t>BKP-939</t>
  </si>
  <si>
    <t>BKP-940</t>
  </si>
  <si>
    <t>BKP-941</t>
  </si>
  <si>
    <t>BKP-942</t>
  </si>
  <si>
    <t>BKP-943</t>
  </si>
  <si>
    <t>BKP-944</t>
  </si>
  <si>
    <t>BKP-945</t>
  </si>
  <si>
    <t>BKP-946</t>
  </si>
  <si>
    <t>BKP-947</t>
  </si>
  <si>
    <t>BKP-948</t>
  </si>
  <si>
    <t>BKP-949</t>
  </si>
  <si>
    <t>BKP-950</t>
  </si>
  <si>
    <t>BKP-951</t>
  </si>
  <si>
    <t>BKP-952</t>
  </si>
  <si>
    <t>BKP-953</t>
  </si>
  <si>
    <t>BKP-954</t>
  </si>
  <si>
    <t>BKP-955</t>
  </si>
  <si>
    <t>BKP-956</t>
  </si>
  <si>
    <t>BKP-957</t>
  </si>
  <si>
    <t>BKP-958</t>
  </si>
  <si>
    <t>BKP-959</t>
  </si>
  <si>
    <t>BKP-960</t>
  </si>
  <si>
    <t>BKP-961</t>
  </si>
  <si>
    <t>BKP-962</t>
  </si>
  <si>
    <t>BKP-963</t>
  </si>
  <si>
    <t>BKP-964</t>
  </si>
  <si>
    <t>BKP-965</t>
  </si>
  <si>
    <t>BKP-966</t>
  </si>
  <si>
    <t>BKP-967</t>
  </si>
  <si>
    <t>BKP-968</t>
  </si>
  <si>
    <t>BKP-969</t>
  </si>
  <si>
    <t>BKP-970</t>
  </si>
  <si>
    <t>BKP-971</t>
  </si>
  <si>
    <t>BKP-972</t>
  </si>
  <si>
    <t>BKP-973</t>
  </si>
  <si>
    <t>BKP-974</t>
  </si>
  <si>
    <t>BKP-975</t>
  </si>
  <si>
    <t>BKP-976</t>
  </si>
  <si>
    <t>BKP-977</t>
  </si>
  <si>
    <t>BKP-978</t>
  </si>
  <si>
    <t>BKP-979</t>
  </si>
  <si>
    <t>BKP-980</t>
  </si>
  <si>
    <t>BKP-981</t>
  </si>
  <si>
    <t>BKP-982</t>
  </si>
  <si>
    <t>BKP-983</t>
  </si>
  <si>
    <t>BKP-984</t>
  </si>
  <si>
    <t>BKP-985</t>
  </si>
  <si>
    <t>BKP-986</t>
  </si>
  <si>
    <t>BKP-987</t>
  </si>
  <si>
    <t>BKP-988</t>
  </si>
  <si>
    <t>BKP-989</t>
  </si>
  <si>
    <t>BKP-990</t>
  </si>
  <si>
    <t>BKP-991</t>
  </si>
  <si>
    <t>BKP-992</t>
  </si>
  <si>
    <t>BKP-993</t>
  </si>
  <si>
    <t>BKP-994</t>
  </si>
  <si>
    <t>BKP-995</t>
  </si>
  <si>
    <t>BKP-996</t>
  </si>
  <si>
    <t>BKP-997</t>
  </si>
  <si>
    <t>BKP-998</t>
  </si>
  <si>
    <t>BKP-999</t>
  </si>
  <si>
    <t>BKP-1000</t>
  </si>
  <si>
    <t>BKP-1001</t>
  </si>
  <si>
    <t>BKP-1002</t>
  </si>
  <si>
    <t>BKP-1003</t>
  </si>
  <si>
    <t>BKP-1004</t>
  </si>
  <si>
    <t>BKP-1005</t>
  </si>
  <si>
    <t>BKP-1006</t>
  </si>
  <si>
    <t>BKP-1007</t>
  </si>
  <si>
    <t>BKP-1008</t>
  </si>
  <si>
    <t>BKP-1009</t>
  </si>
  <si>
    <t>BKP-1010</t>
  </si>
  <si>
    <t>BKP-1011</t>
  </si>
  <si>
    <t>BKP-1012</t>
  </si>
  <si>
    <t>BKP-1013</t>
  </si>
  <si>
    <t>BKP-1014</t>
  </si>
  <si>
    <t>BKP-1015</t>
  </si>
  <si>
    <t>BKP-1016</t>
  </si>
  <si>
    <t>BKP-1017</t>
  </si>
  <si>
    <t>BKP-1018</t>
  </si>
  <si>
    <t>BKP-1019</t>
  </si>
  <si>
    <t>BKP-1020</t>
  </si>
  <si>
    <t>BKP-1021</t>
  </si>
  <si>
    <t>BKP-1022</t>
  </si>
  <si>
    <t>BKP-1023</t>
  </si>
  <si>
    <t>BKP-1024</t>
  </si>
  <si>
    <t>BKP-1025</t>
  </si>
  <si>
    <t>BKP-1026</t>
  </si>
  <si>
    <t>BKP-1027</t>
  </si>
  <si>
    <t>BKP-1028</t>
  </si>
  <si>
    <t>BKP-1029</t>
  </si>
  <si>
    <t>BKP-1030</t>
  </si>
  <si>
    <t>BKP-1031</t>
  </si>
  <si>
    <t>BKP-1032</t>
  </si>
  <si>
    <t>BKP-1033</t>
  </si>
  <si>
    <t>BKP-1034</t>
  </si>
  <si>
    <t>BKP-1035</t>
  </si>
  <si>
    <t>BKP-1036</t>
  </si>
  <si>
    <t>BKP-1037</t>
  </si>
  <si>
    <t>BKP-1038</t>
  </si>
  <si>
    <t>BKP-1039</t>
  </si>
  <si>
    <t>BKP-1040</t>
  </si>
  <si>
    <t>BKP-1041</t>
  </si>
  <si>
    <t>BKP-1042</t>
  </si>
  <si>
    <t>BKP-1043</t>
  </si>
  <si>
    <t>BKP-1044</t>
  </si>
  <si>
    <t>BKP-1045</t>
  </si>
  <si>
    <t>BKP-1046</t>
  </si>
  <si>
    <t>BKP-1047</t>
  </si>
  <si>
    <t>BKP-1048</t>
  </si>
  <si>
    <t>BKP-1049</t>
  </si>
  <si>
    <t>BKP-1050</t>
  </si>
  <si>
    <t>BKP-1051</t>
  </si>
  <si>
    <t>BKP-1052</t>
  </si>
  <si>
    <t>BKP-1053</t>
  </si>
  <si>
    <t>BKP-1054</t>
  </si>
  <si>
    <t>BKP-1055</t>
  </si>
  <si>
    <t>BKP-1056</t>
  </si>
  <si>
    <t>BKP-1057</t>
  </si>
  <si>
    <t>BKP-1058</t>
  </si>
  <si>
    <t>BKP-1059</t>
  </si>
  <si>
    <t>BKP-1060</t>
  </si>
  <si>
    <t>BKP-1061</t>
  </si>
  <si>
    <t>BKP-1062</t>
  </si>
  <si>
    <t>BKP-1063</t>
  </si>
  <si>
    <t>BKP-1064</t>
  </si>
  <si>
    <t>BKP-1065</t>
  </si>
  <si>
    <t>BKP-1066</t>
  </si>
  <si>
    <t>BKP-1067</t>
  </si>
  <si>
    <t>BKP-1068</t>
  </si>
  <si>
    <t>BKP-1069</t>
  </si>
  <si>
    <t>BKP-1070</t>
  </si>
  <si>
    <t>BKP-1071</t>
  </si>
  <si>
    <t>BKP-1072</t>
  </si>
  <si>
    <t>BKP-1073</t>
  </si>
  <si>
    <t>BKP-1074</t>
  </si>
  <si>
    <t>BKP-1075</t>
  </si>
  <si>
    <t>BKP-1076</t>
  </si>
  <si>
    <t>BKP-1077</t>
  </si>
  <si>
    <t>BKP-1078</t>
  </si>
  <si>
    <t>BKP-1079</t>
  </si>
  <si>
    <t>BKP-1080</t>
  </si>
  <si>
    <t>BKP-1081</t>
  </si>
  <si>
    <t>BKP-1082</t>
  </si>
  <si>
    <t>BKP-1083</t>
  </si>
  <si>
    <t>BKP-1084</t>
  </si>
  <si>
    <t>BKP-1085</t>
  </si>
  <si>
    <t>BKP-1086</t>
  </si>
  <si>
    <t>BKP-1087</t>
  </si>
  <si>
    <t>BKP-1088</t>
  </si>
  <si>
    <t>BKP-1089</t>
  </si>
  <si>
    <t>BKP-1090</t>
  </si>
  <si>
    <t>BKP-1091</t>
  </si>
  <si>
    <t>BKP-1092</t>
  </si>
  <si>
    <t>BKP-1093</t>
  </si>
  <si>
    <t>BKP-1094</t>
  </si>
  <si>
    <t>BKP-1095</t>
  </si>
  <si>
    <t>BKP-1096</t>
  </si>
  <si>
    <t>BKP-1097</t>
  </si>
  <si>
    <t>BKP-1098</t>
  </si>
  <si>
    <t>BKP-1099</t>
  </si>
  <si>
    <t>BKP-1100</t>
  </si>
  <si>
    <t>BKP-1101</t>
  </si>
  <si>
    <t>BKP-1102</t>
  </si>
  <si>
    <t>BKP-1103</t>
  </si>
  <si>
    <t>BKP-1104</t>
  </si>
  <si>
    <t>BKP-1105</t>
  </si>
  <si>
    <t>BKP-1106</t>
  </si>
  <si>
    <t>BKP-1107</t>
  </si>
  <si>
    <t>BKP-1108</t>
  </si>
  <si>
    <t>BKP-1109</t>
  </si>
  <si>
    <t>BKP-1110</t>
  </si>
  <si>
    <t>BKP-1111</t>
  </si>
  <si>
    <t>BKP-1112</t>
  </si>
  <si>
    <t>BKP-1113</t>
  </si>
  <si>
    <t>BKP-1114</t>
  </si>
  <si>
    <t>BKP-1115</t>
  </si>
  <si>
    <t>BKP-1116</t>
  </si>
  <si>
    <t>BKP-1117</t>
  </si>
  <si>
    <t>BKP-1118</t>
  </si>
  <si>
    <t>BKP-1119</t>
  </si>
  <si>
    <t>BKP-1120</t>
  </si>
  <si>
    <t>BKP-1121</t>
  </si>
  <si>
    <t>BKP-1122</t>
  </si>
  <si>
    <t>BKP-1123</t>
  </si>
  <si>
    <t>BKP-1124</t>
  </si>
  <si>
    <t>BKP-1125</t>
  </si>
  <si>
    <t>BKP-1126</t>
  </si>
  <si>
    <t>BKP-1127</t>
  </si>
  <si>
    <t>BKP-1128</t>
  </si>
  <si>
    <t>BKP-1129</t>
  </si>
  <si>
    <t>BKP-1130</t>
  </si>
  <si>
    <t>BKP-1131</t>
  </si>
  <si>
    <t>BKP-1132</t>
  </si>
  <si>
    <t>BKP-1133</t>
  </si>
  <si>
    <t>BKP-1134</t>
  </si>
  <si>
    <t>BKP-1135</t>
  </si>
  <si>
    <t>BKP-1136</t>
  </si>
  <si>
    <t>BKP-1137</t>
  </si>
  <si>
    <t>BKP-1138</t>
  </si>
  <si>
    <t>BKP-1139</t>
  </si>
  <si>
    <t>BKP-1140</t>
  </si>
  <si>
    <t>BKP-1141</t>
  </si>
  <si>
    <t>BKP-1142</t>
  </si>
  <si>
    <t>BKP-1143</t>
  </si>
  <si>
    <t>BKP-1144</t>
  </si>
  <si>
    <t>BKP-1145</t>
  </si>
  <si>
    <t>BKP-1146</t>
  </si>
  <si>
    <t>BKP-1147</t>
  </si>
  <si>
    <t>BKP-1148</t>
  </si>
  <si>
    <t>BKP-1149</t>
  </si>
  <si>
    <t>BKP-1150</t>
  </si>
  <si>
    <t>BKP-1151</t>
  </si>
  <si>
    <t>BKP-1152</t>
  </si>
  <si>
    <t>BKP-1153</t>
  </si>
  <si>
    <t>BKP-1154</t>
  </si>
  <si>
    <t>BKP-1155</t>
  </si>
  <si>
    <t>BKP-1156</t>
  </si>
  <si>
    <t>BKP-1157</t>
  </si>
  <si>
    <t>BKP-1158</t>
  </si>
  <si>
    <t>BKP-1159</t>
  </si>
  <si>
    <t>BKP-1160</t>
  </si>
  <si>
    <t>BKP-1161</t>
  </si>
  <si>
    <t>BKP-1162</t>
  </si>
  <si>
    <t>BKP-1163</t>
  </si>
  <si>
    <t>BKP-1164</t>
  </si>
  <si>
    <t>BKP-1165</t>
  </si>
  <si>
    <t>BKP-1166</t>
  </si>
  <si>
    <t>BKP-1167</t>
  </si>
  <si>
    <t>BKP-1168</t>
  </si>
  <si>
    <t>BKP-1169</t>
  </si>
  <si>
    <t>BKP-1170</t>
  </si>
  <si>
    <t>BKP-1171</t>
  </si>
  <si>
    <t>BKP-1172</t>
  </si>
  <si>
    <t>BKP-1173</t>
  </si>
  <si>
    <t>BKP-1174</t>
  </si>
  <si>
    <t>BKP-1175</t>
  </si>
  <si>
    <t>BKP-1176</t>
  </si>
  <si>
    <t>BKP-1177</t>
  </si>
  <si>
    <t>BKP-1178</t>
  </si>
  <si>
    <t>BKP-1179</t>
  </si>
  <si>
    <t>BKP-1180</t>
  </si>
  <si>
    <t>BKP-1181</t>
  </si>
  <si>
    <t>BKP-1182</t>
  </si>
  <si>
    <t>BKP-1183</t>
  </si>
  <si>
    <t>BKP-1184</t>
  </si>
  <si>
    <t>BKP-1185</t>
  </si>
  <si>
    <t>BKP-1186</t>
  </si>
  <si>
    <t>BKP-1187</t>
  </si>
  <si>
    <t>BKP-1188</t>
  </si>
  <si>
    <t>BKP-1189</t>
  </si>
  <si>
    <t>BKP-1190</t>
  </si>
  <si>
    <t>BKP-1191</t>
  </si>
  <si>
    <t>BKP-1192</t>
  </si>
  <si>
    <t>BKP-1193</t>
  </si>
  <si>
    <t>BKP-1194</t>
  </si>
  <si>
    <t>BKP-1195</t>
  </si>
  <si>
    <t>BKP-1196</t>
  </si>
  <si>
    <t>BKP-1197</t>
  </si>
  <si>
    <t>BKP-1198</t>
  </si>
  <si>
    <t>BKP-1199</t>
  </si>
  <si>
    <t>BKP-1200</t>
  </si>
  <si>
    <t>BKP-1201</t>
  </si>
  <si>
    <t>BKP-1202</t>
  </si>
  <si>
    <t>BKP-1203</t>
  </si>
  <si>
    <t>BKP-1204</t>
  </si>
  <si>
    <t>BKP-1205</t>
  </si>
  <si>
    <t>BKP-1206</t>
  </si>
  <si>
    <t>BKP-1207</t>
  </si>
  <si>
    <t>BKP-1208</t>
  </si>
  <si>
    <t>BKP-1209</t>
  </si>
  <si>
    <t>BKP-1210</t>
  </si>
  <si>
    <t>BKP-1211</t>
  </si>
  <si>
    <t>BKP-1212</t>
  </si>
  <si>
    <t>BKP-1213</t>
  </si>
  <si>
    <t>BKP-1214</t>
  </si>
  <si>
    <t>BKP-1215</t>
  </si>
  <si>
    <t>BKP-1216</t>
  </si>
  <si>
    <t>BKP-1217</t>
  </si>
  <si>
    <t>BKP-1218</t>
  </si>
  <si>
    <t>BKP-1219</t>
  </si>
  <si>
    <t>BKP-1220</t>
  </si>
  <si>
    <t>BKP-1221</t>
  </si>
  <si>
    <t>BKP-1222</t>
  </si>
  <si>
    <t>BKP-1223</t>
  </si>
  <si>
    <t>BKP-1224</t>
  </si>
  <si>
    <t>BKP-1225</t>
  </si>
  <si>
    <t>BKP-1226</t>
  </si>
  <si>
    <t>BKP-1227</t>
  </si>
  <si>
    <t>BKP-1228</t>
  </si>
  <si>
    <t>BKP-1229</t>
  </si>
  <si>
    <t>BKP-1230</t>
  </si>
  <si>
    <t>BKP-1231</t>
  </si>
  <si>
    <t>BKP-1232</t>
  </si>
  <si>
    <t>BKP-1233</t>
  </si>
  <si>
    <t>BKP-1234</t>
  </si>
  <si>
    <t>BKP-1235</t>
  </si>
  <si>
    <t>BKP-1236</t>
  </si>
  <si>
    <t>BKP-1237</t>
  </si>
  <si>
    <t>BKP-1238</t>
  </si>
  <si>
    <t>BKP-1239</t>
  </si>
  <si>
    <t>BKP-1240</t>
  </si>
  <si>
    <t>BKP-1241</t>
  </si>
  <si>
    <t>BKP-1242</t>
  </si>
  <si>
    <t>BKP-1243</t>
  </si>
  <si>
    <t>BKP-1244</t>
  </si>
  <si>
    <t>BKP-1245</t>
  </si>
  <si>
    <t>BKP-1246</t>
  </si>
  <si>
    <t>BKP-1247</t>
  </si>
  <si>
    <t>BKP-1248</t>
  </si>
  <si>
    <t>BKP-1249</t>
  </si>
  <si>
    <t>BKP-1250</t>
  </si>
  <si>
    <t>BKP-1251</t>
  </si>
  <si>
    <t>BKP-1252</t>
  </si>
  <si>
    <t>BKP-1253</t>
  </si>
  <si>
    <t>BKP-1254</t>
  </si>
  <si>
    <t>BKP-1255</t>
  </si>
  <si>
    <t>BKP-1256</t>
  </si>
  <si>
    <t>BKP-1257</t>
  </si>
  <si>
    <t>BKP-1258</t>
  </si>
  <si>
    <t>BKP-1259</t>
  </si>
  <si>
    <t>BKP-1260</t>
  </si>
  <si>
    <t>BKP-1261</t>
  </si>
  <si>
    <t>BKP-1262</t>
  </si>
  <si>
    <t>BKP-1263</t>
  </si>
  <si>
    <t>BKP-1264</t>
  </si>
  <si>
    <t>BKP-1265</t>
  </si>
  <si>
    <t>BKP-1266</t>
  </si>
  <si>
    <t>BKP-1267</t>
  </si>
  <si>
    <t>BKP-1268</t>
  </si>
  <si>
    <t>BKP-1269</t>
  </si>
  <si>
    <t>BKP-1270</t>
  </si>
  <si>
    <t>BKP-1271</t>
  </si>
  <si>
    <t>BKP-1272</t>
  </si>
  <si>
    <t>BKP-1273</t>
  </si>
  <si>
    <t>BKP-1274</t>
  </si>
  <si>
    <t>BKP-1275</t>
  </si>
  <si>
    <t>BKP-1276</t>
  </si>
  <si>
    <t>BKP-1277</t>
  </si>
  <si>
    <t>BKP-1278</t>
  </si>
  <si>
    <t>BKP-1279</t>
  </si>
  <si>
    <t>BKP-1280</t>
  </si>
  <si>
    <t>BKP-1281</t>
  </si>
  <si>
    <t>BKP-1282</t>
  </si>
  <si>
    <t>BKP-1283</t>
  </si>
  <si>
    <t>BKP-1284</t>
  </si>
  <si>
    <t>BKP-1285</t>
  </si>
  <si>
    <t>BKP-1286</t>
  </si>
  <si>
    <t>BKP-1287</t>
  </si>
  <si>
    <t>BKP-1288</t>
  </si>
  <si>
    <t>BKP-1289</t>
  </si>
  <si>
    <t>BKP-1290</t>
  </si>
  <si>
    <t>BKP-1291</t>
  </si>
  <si>
    <t>BKP-1292</t>
  </si>
  <si>
    <t>BKP-1293</t>
  </si>
  <si>
    <t>BKP-1294</t>
  </si>
  <si>
    <t>BKP-1295</t>
  </si>
  <si>
    <t>BKP-1296</t>
  </si>
  <si>
    <t>BKP-1297</t>
  </si>
  <si>
    <t>BKP-1298</t>
  </si>
  <si>
    <t>BKP-1299</t>
  </si>
  <si>
    <t>BKP-1300</t>
  </si>
  <si>
    <t>BKP-1301</t>
  </si>
  <si>
    <t>BKP-1302</t>
  </si>
  <si>
    <t>BKP-1303</t>
  </si>
  <si>
    <t>BKP-1304</t>
  </si>
  <si>
    <t>BKP-1305</t>
  </si>
  <si>
    <t>BKP-1306</t>
  </si>
  <si>
    <t>BKP-1307</t>
  </si>
  <si>
    <t>BKP-1308</t>
  </si>
  <si>
    <t>BKP-1309</t>
  </si>
  <si>
    <t>BKP-1310</t>
  </si>
  <si>
    <t>BKP-1311</t>
  </si>
  <si>
    <t>BKP-1312</t>
  </si>
  <si>
    <t>BKP-1313</t>
  </si>
  <si>
    <t>BKP-1314</t>
  </si>
  <si>
    <t>BKP-1315</t>
  </si>
  <si>
    <t>BKP-1316</t>
  </si>
  <si>
    <t>BKP-1317</t>
  </si>
  <si>
    <t>BKP-1318</t>
  </si>
  <si>
    <t>BKP-1319</t>
  </si>
  <si>
    <t>BKP-1320</t>
  </si>
  <si>
    <t>BKP-1321</t>
  </si>
  <si>
    <t>BKP-1322</t>
  </si>
  <si>
    <t>BKP-1323</t>
  </si>
  <si>
    <t>BKP-1324</t>
  </si>
  <si>
    <t>BKP-1325</t>
  </si>
  <si>
    <t>BKP-1326</t>
  </si>
  <si>
    <t>BKP-1327</t>
  </si>
  <si>
    <t>BKP-1328</t>
  </si>
  <si>
    <t>BKP-1329</t>
  </si>
  <si>
    <t>BKP-1330</t>
  </si>
  <si>
    <t>BKP-1331</t>
  </si>
  <si>
    <t>BKP-1332</t>
  </si>
  <si>
    <t>BKP-1333</t>
  </si>
  <si>
    <t>BKP-1334</t>
  </si>
  <si>
    <t>BKP-1335</t>
  </si>
  <si>
    <t>BKP-1336</t>
  </si>
  <si>
    <t>BKP-1337</t>
  </si>
  <si>
    <t>BKP-1338</t>
  </si>
  <si>
    <t>BKP-1339</t>
  </si>
  <si>
    <t>BKP-1340</t>
  </si>
  <si>
    <t>BKP-1341</t>
  </si>
  <si>
    <t>BKP-1342</t>
  </si>
  <si>
    <t>BKP-1343</t>
  </si>
  <si>
    <t>BKP-1344</t>
  </si>
  <si>
    <t>BKP-1345</t>
  </si>
  <si>
    <t>BKP-1346</t>
  </si>
  <si>
    <t>BKP-1347</t>
  </si>
  <si>
    <t>BKP-1348</t>
  </si>
  <si>
    <t>BKP-1349</t>
  </si>
  <si>
    <t>BKP-1350</t>
  </si>
  <si>
    <t>BKP-1351</t>
  </si>
  <si>
    <t>BKP-1352</t>
  </si>
  <si>
    <t>BKP-1353</t>
  </si>
  <si>
    <t>BKP-1354</t>
  </si>
  <si>
    <t>BKP-1355</t>
  </si>
  <si>
    <t>BKP-1356</t>
  </si>
  <si>
    <t>BKP-1357</t>
  </si>
  <si>
    <t>BKP-1358</t>
  </si>
  <si>
    <t>BKP-1359</t>
  </si>
  <si>
    <t>BKP-1360</t>
  </si>
  <si>
    <t>BKP-1361</t>
  </si>
  <si>
    <t>BKP-1362</t>
  </si>
  <si>
    <t>BKP-1363</t>
  </si>
  <si>
    <t>BKP-1364</t>
  </si>
  <si>
    <t>BKP-1365</t>
  </si>
  <si>
    <t>BKP-1366</t>
  </si>
  <si>
    <t>BKP-1367</t>
  </si>
  <si>
    <t>BKP-1368</t>
  </si>
  <si>
    <t>BKP-1369</t>
  </si>
  <si>
    <t>BKP-1370</t>
  </si>
  <si>
    <t>BKP-1371</t>
  </si>
  <si>
    <t>BKP-1372</t>
  </si>
  <si>
    <t>BKP-1373</t>
  </si>
  <si>
    <t>BKP-1374</t>
  </si>
  <si>
    <t>BKP-1375</t>
  </si>
  <si>
    <t>BKP-1376</t>
  </si>
  <si>
    <t>BKP-1377</t>
  </si>
  <si>
    <t>BKP-1378</t>
  </si>
  <si>
    <t>BKP-1379</t>
  </si>
  <si>
    <t>BKP-1380</t>
  </si>
  <si>
    <t>BKP-1381</t>
  </si>
  <si>
    <t>BKP-1382</t>
  </si>
  <si>
    <t>BKP-1383</t>
  </si>
  <si>
    <t>BKP-1384</t>
  </si>
  <si>
    <t>BKP-1385</t>
  </si>
  <si>
    <t>BKP-1386</t>
  </si>
  <si>
    <t>BKP-1387</t>
  </si>
  <si>
    <t>BKP-1388</t>
  </si>
  <si>
    <t>BKP-1389</t>
  </si>
  <si>
    <t>BKP-1390</t>
  </si>
  <si>
    <t>BKP-1391</t>
  </si>
  <si>
    <t>BKP-1392</t>
  </si>
  <si>
    <t>BKP-1393</t>
  </si>
  <si>
    <t>BKP-1394</t>
  </si>
  <si>
    <t>BKP-1395</t>
  </si>
  <si>
    <t>BKP-1396</t>
  </si>
  <si>
    <t>BKP-1397</t>
  </si>
  <si>
    <t>BKP-1398</t>
  </si>
  <si>
    <t>BKP-1399</t>
  </si>
  <si>
    <t>BKP-1400</t>
  </si>
  <si>
    <t>BKP-1401</t>
  </si>
  <si>
    <t>BKP-1402</t>
  </si>
  <si>
    <t>BKP-1403</t>
  </si>
  <si>
    <t>BKP-1404</t>
  </si>
  <si>
    <t>BKP-1405</t>
  </si>
  <si>
    <t>BKP-1406</t>
  </si>
  <si>
    <t>BKP-1407</t>
  </si>
  <si>
    <t>BKP-1408</t>
  </si>
  <si>
    <t>BKP-1409</t>
  </si>
  <si>
    <t>BKP-1410</t>
  </si>
  <si>
    <t>BKP-1411</t>
  </si>
  <si>
    <t>BKP-1412</t>
  </si>
  <si>
    <t>BKP-1413</t>
  </si>
  <si>
    <t>BKP-1414</t>
  </si>
  <si>
    <t>BKP-1415</t>
  </si>
  <si>
    <t>BKP-1416</t>
  </si>
  <si>
    <t>BKP-1417</t>
  </si>
  <si>
    <t>BKP-1418</t>
  </si>
  <si>
    <t>BKP-1419</t>
  </si>
  <si>
    <t>BKP-1420</t>
  </si>
  <si>
    <t>BKP-1421</t>
  </si>
  <si>
    <t>BKP-1422</t>
  </si>
  <si>
    <t>BKP-1423</t>
  </si>
  <si>
    <t>BKP-1424</t>
  </si>
  <si>
    <t>BKP-1425</t>
  </si>
  <si>
    <t>BKP-1426</t>
  </si>
  <si>
    <t>BKP-1427</t>
  </si>
  <si>
    <t>BKP-1428</t>
  </si>
  <si>
    <t>BKP-1429</t>
  </si>
  <si>
    <t>BKP-1430</t>
  </si>
  <si>
    <t>BKP-1431</t>
  </si>
  <si>
    <t>BKP-1432</t>
  </si>
  <si>
    <t>BKP-1433</t>
  </si>
  <si>
    <t>BKP-1434</t>
  </si>
  <si>
    <t>BKP-1435</t>
  </si>
  <si>
    <t>BKP-1436</t>
  </si>
  <si>
    <t>BKP-1437</t>
  </si>
  <si>
    <t>BKP-1438</t>
  </si>
  <si>
    <t>BKP-1439</t>
  </si>
  <si>
    <t>BKP-1440</t>
  </si>
  <si>
    <t>BKP-1441</t>
  </si>
  <si>
    <t>BKP-1442</t>
  </si>
  <si>
    <t>BKP-1443</t>
  </si>
  <si>
    <t>BKP-1444</t>
  </si>
  <si>
    <t>BKP-1445</t>
  </si>
  <si>
    <t>BKP-1446</t>
  </si>
  <si>
    <t>BKP-1447</t>
  </si>
  <si>
    <t>BKP-1448</t>
  </si>
  <si>
    <t>BKP-1449</t>
  </si>
  <si>
    <t>BKP-1450</t>
  </si>
  <si>
    <t>BKP-1451</t>
  </si>
  <si>
    <t>BKP-1452</t>
  </si>
  <si>
    <t>BKP-1453</t>
  </si>
  <si>
    <t>BKP-1454</t>
  </si>
  <si>
    <t>BKP-1455</t>
  </si>
  <si>
    <t>BKP-1456</t>
  </si>
  <si>
    <t>BKP-1457</t>
  </si>
  <si>
    <t>BKP-1458</t>
  </si>
  <si>
    <t>BKP-1459</t>
  </si>
  <si>
    <t>BKP-1460</t>
  </si>
  <si>
    <t>BKP-1461</t>
  </si>
  <si>
    <t>BKP-1462</t>
  </si>
  <si>
    <t>BKP-1463</t>
  </si>
  <si>
    <t>BKP-1464</t>
  </si>
  <si>
    <t>BKP-1465</t>
  </si>
  <si>
    <t>BKP-1466</t>
  </si>
  <si>
    <t>BKP-1467</t>
  </si>
  <si>
    <t>BKP-1468</t>
  </si>
  <si>
    <t>BKP-1469</t>
  </si>
  <si>
    <t>BKP-1470</t>
  </si>
  <si>
    <t>BKP-1471</t>
  </si>
  <si>
    <t>BKP-1472</t>
  </si>
  <si>
    <t>BKP-1473</t>
  </si>
  <si>
    <t>BKP-1474</t>
  </si>
  <si>
    <t>BKP-1475</t>
  </si>
  <si>
    <t>BKP-1476</t>
  </si>
  <si>
    <t>BKP-1477</t>
  </si>
  <si>
    <t>BKP-1478</t>
  </si>
  <si>
    <t>BKP-1479</t>
  </si>
  <si>
    <t>BKP-1480</t>
  </si>
  <si>
    <t>BKP-1481</t>
  </si>
  <si>
    <t>BKP-1482</t>
  </si>
  <si>
    <t>BKP-1483</t>
  </si>
  <si>
    <t>BKP-1484</t>
  </si>
  <si>
    <t>BKP-1485</t>
  </si>
  <si>
    <t>BKP-1486</t>
  </si>
  <si>
    <t>BKP-1487</t>
  </si>
  <si>
    <t>BKP-1488</t>
  </si>
  <si>
    <t>BKP-1489</t>
  </si>
  <si>
    <t>BKP-1490</t>
  </si>
  <si>
    <t>BKP-1491</t>
  </si>
  <si>
    <t>BKP-1492</t>
  </si>
  <si>
    <t>BKP-1493</t>
  </si>
  <si>
    <t>BKP-1494</t>
  </si>
  <si>
    <t>BKP-1495</t>
  </si>
  <si>
    <t>BKP-1496</t>
  </si>
  <si>
    <t>BKP-1497</t>
  </si>
  <si>
    <t>BKP-1498</t>
  </si>
  <si>
    <t>BKP-1499</t>
  </si>
  <si>
    <t>BKP-1500</t>
  </si>
  <si>
    <t>BKP-1501</t>
  </si>
  <si>
    <t>BKP-1502</t>
  </si>
  <si>
    <t>BKP-1503</t>
  </si>
  <si>
    <t>BKP-1504</t>
  </si>
  <si>
    <t>BKP-1505</t>
  </si>
  <si>
    <t>BKP-1506</t>
  </si>
  <si>
    <t>BKP-1507</t>
  </si>
  <si>
    <t>BKP-1508</t>
  </si>
  <si>
    <t>BKP-1509</t>
  </si>
  <si>
    <t>BKP-1510</t>
  </si>
  <si>
    <t>BKP-1511</t>
  </si>
  <si>
    <t>BKP-1512</t>
  </si>
  <si>
    <t>BKP-1513</t>
  </si>
  <si>
    <t>BKP-1514</t>
  </si>
  <si>
    <t>BKP-1515</t>
  </si>
  <si>
    <t>BKP-1516</t>
  </si>
  <si>
    <t>BKP-1517</t>
  </si>
  <si>
    <t>BKP-1518</t>
  </si>
  <si>
    <t>BKP-1519</t>
  </si>
  <si>
    <t>BKP-1520</t>
  </si>
  <si>
    <t>BKP-1521</t>
  </si>
  <si>
    <t>BKP-1522</t>
  </si>
  <si>
    <t>BKP-1523</t>
  </si>
  <si>
    <t>BKP-1524</t>
  </si>
  <si>
    <t>BKP-1525</t>
  </si>
  <si>
    <t>BKP-1526</t>
  </si>
  <si>
    <t>BKP-1527</t>
  </si>
  <si>
    <t>BKP-1528</t>
  </si>
  <si>
    <t>BKP-1529</t>
  </si>
  <si>
    <t>BKP-1530</t>
  </si>
  <si>
    <t>BKP-1531</t>
  </si>
  <si>
    <t>BKP-1532</t>
  </si>
  <si>
    <t>BKP-1533</t>
  </si>
  <si>
    <t>BKP-1534</t>
  </si>
  <si>
    <t>BKP-1535</t>
  </si>
  <si>
    <t>BKP-1536</t>
  </si>
  <si>
    <t>BKP-1537</t>
  </si>
  <si>
    <t>BKP-1538</t>
  </si>
  <si>
    <t>BKP-1539</t>
  </si>
  <si>
    <t>BKP-1540</t>
  </si>
  <si>
    <t>BKP-1541</t>
  </si>
  <si>
    <t>BKP-1542</t>
  </si>
  <si>
    <t>BKP-1543</t>
  </si>
  <si>
    <t>BKP-1544</t>
  </si>
  <si>
    <t>BKP-1545</t>
  </si>
  <si>
    <t>BKP-1546</t>
  </si>
  <si>
    <t>BKP-1547</t>
  </si>
  <si>
    <t>BKP-1548</t>
  </si>
  <si>
    <t>BKP-1549</t>
  </si>
  <si>
    <t>BKP-1550</t>
  </si>
  <si>
    <t>BKP-1551</t>
  </si>
  <si>
    <t>BKP-1552</t>
  </si>
  <si>
    <t>BKP-1553</t>
  </si>
  <si>
    <t>BKP-1554</t>
  </si>
  <si>
    <t>BKP-1555</t>
  </si>
  <si>
    <t>BKP-1556</t>
  </si>
  <si>
    <t>BKP-1557</t>
  </si>
  <si>
    <t>BKP-1558</t>
  </si>
  <si>
    <t>BKP-1559</t>
  </si>
  <si>
    <t>BKP-1560</t>
  </si>
  <si>
    <t>BKP-1561</t>
  </si>
  <si>
    <t>BKP-1562</t>
  </si>
  <si>
    <t>BKP-1563</t>
  </si>
  <si>
    <t>BKP-1564</t>
  </si>
  <si>
    <t>BKP-1565</t>
  </si>
  <si>
    <t>BKP-1566</t>
  </si>
  <si>
    <t>BKP-1567</t>
  </si>
  <si>
    <t>BKP-1568</t>
  </si>
  <si>
    <t>BKP-1569</t>
  </si>
  <si>
    <t>BKP-1570</t>
  </si>
  <si>
    <t>BKP-1571</t>
  </si>
  <si>
    <t>BKP-1572</t>
  </si>
  <si>
    <t>BKP-1573</t>
  </si>
  <si>
    <t>BKP-1574</t>
  </si>
  <si>
    <t>BKP-1575</t>
  </si>
  <si>
    <t>BKP-1576</t>
  </si>
  <si>
    <t>BKP-1577</t>
  </si>
  <si>
    <t>BKP-1578</t>
  </si>
  <si>
    <t>BKP-1579</t>
  </si>
  <si>
    <t>BKP-1580</t>
  </si>
  <si>
    <t>BKP-1581</t>
  </si>
  <si>
    <t>BKP-1582</t>
  </si>
  <si>
    <t>BKP-1583</t>
  </si>
  <si>
    <t>BKP-1584</t>
  </si>
  <si>
    <t>BKP-1585</t>
  </si>
  <si>
    <t>BKP-1586</t>
  </si>
  <si>
    <t>BKP-1587</t>
  </si>
  <si>
    <t>BKP-1588</t>
  </si>
  <si>
    <t>BKP-1589</t>
  </si>
  <si>
    <t>BKP-1590</t>
  </si>
  <si>
    <t>BKP-1591</t>
  </si>
  <si>
    <t>BKP-1592</t>
  </si>
  <si>
    <t>BKP-1593</t>
  </si>
  <si>
    <t>BKP-1594</t>
  </si>
  <si>
    <t>BKP-1595</t>
  </si>
  <si>
    <t>BKP-1596</t>
  </si>
  <si>
    <t>BKP-1597</t>
  </si>
  <si>
    <t>BKP-1598</t>
  </si>
  <si>
    <t>BKP-1599</t>
  </si>
  <si>
    <t>BKP-1600</t>
  </si>
  <si>
    <t>BKP-1601</t>
  </si>
  <si>
    <t>BKP-1602</t>
  </si>
  <si>
    <t>BKP-1603</t>
  </si>
  <si>
    <t>BKP-1604</t>
  </si>
  <si>
    <t>BKP-1605</t>
  </si>
  <si>
    <t>BKP-1606</t>
  </si>
  <si>
    <t>BKP-1607</t>
  </si>
  <si>
    <t>BKP-1608</t>
  </si>
  <si>
    <t>BKP-1609</t>
  </si>
  <si>
    <t>BKP-1610</t>
  </si>
  <si>
    <t>BKP-1611</t>
  </si>
  <si>
    <t>BKP-1612</t>
  </si>
  <si>
    <t>BKP-1613</t>
  </si>
  <si>
    <t>BKP-1614</t>
  </si>
  <si>
    <t>BKP-1615</t>
  </si>
  <si>
    <t>BKP-1616</t>
  </si>
  <si>
    <t>BKP-1617</t>
  </si>
  <si>
    <t>BKP-1618</t>
  </si>
  <si>
    <t>BKP-1619</t>
  </si>
  <si>
    <t>BKP-1620</t>
  </si>
  <si>
    <t>BKP-1621</t>
  </si>
  <si>
    <t>BKP-1622</t>
  </si>
  <si>
    <t>BKP-1623</t>
  </si>
  <si>
    <t>BKP-1624</t>
  </si>
  <si>
    <t>BKP-1625</t>
  </si>
  <si>
    <t>BKP-1626</t>
  </si>
  <si>
    <t>BKP-1627</t>
  </si>
  <si>
    <t>BKP-1628</t>
  </si>
  <si>
    <t>BKP-1629</t>
  </si>
  <si>
    <t>BKP-1630</t>
  </si>
  <si>
    <t>BKP-1631</t>
  </si>
  <si>
    <t>BKP-1632</t>
  </si>
  <si>
    <t>BKP-1633</t>
  </si>
  <si>
    <t>BKP-1634</t>
  </si>
  <si>
    <t>BKP-1635</t>
  </si>
  <si>
    <t>BKP-1636</t>
  </si>
  <si>
    <t>BKP-1637</t>
  </si>
  <si>
    <t>BKP-1638</t>
  </si>
  <si>
    <t>BKP-1639</t>
  </si>
  <si>
    <t>BKP-1640</t>
  </si>
  <si>
    <t>BKP-1641</t>
  </si>
  <si>
    <t>BKP-1642</t>
  </si>
  <si>
    <t>BKP-1643</t>
  </si>
  <si>
    <t>BKP-1644</t>
  </si>
  <si>
    <t>BKP-1645</t>
  </si>
  <si>
    <t>BKP-1646</t>
  </si>
  <si>
    <t>BKP-1647</t>
  </si>
  <si>
    <t>BKP-1648</t>
  </si>
  <si>
    <t>BKP-1649</t>
  </si>
  <si>
    <t>BKP-1650</t>
  </si>
  <si>
    <t>BKP-1651</t>
  </si>
  <si>
    <t>BKP-1652</t>
  </si>
  <si>
    <t>BKP-1653</t>
  </si>
  <si>
    <t>BKP-1654</t>
  </si>
  <si>
    <t>BKP-1655</t>
  </si>
  <si>
    <t>BKP-1656</t>
  </si>
  <si>
    <t>BKP-1657</t>
  </si>
  <si>
    <t>BKP-1658</t>
  </si>
  <si>
    <t>BKP-1659</t>
  </si>
  <si>
    <t>BKP-1660</t>
  </si>
  <si>
    <t>BKP-1661</t>
  </si>
  <si>
    <t>BKP-1662</t>
  </si>
  <si>
    <t>BKP-1663</t>
  </si>
  <si>
    <t>BKP-1664</t>
  </si>
  <si>
    <t>BKP-1665</t>
  </si>
  <si>
    <t>BKP-1666</t>
  </si>
  <si>
    <t>BKP-1667</t>
  </si>
  <si>
    <t>BKP-1668</t>
  </si>
  <si>
    <t>BKP-1669</t>
  </si>
  <si>
    <t>BKP-1670</t>
  </si>
  <si>
    <t>BKP-1671</t>
  </si>
  <si>
    <t>BKP-1672</t>
  </si>
  <si>
    <t>BKP-1673</t>
  </si>
  <si>
    <t>BKP-1674</t>
  </si>
  <si>
    <t>BKP-1675</t>
  </si>
  <si>
    <t>BKP-1676</t>
  </si>
  <si>
    <t>BKP-1677</t>
  </si>
  <si>
    <t>BKP-1678</t>
  </si>
  <si>
    <t>BKP-1679</t>
  </si>
  <si>
    <t>BKP-1680</t>
  </si>
  <si>
    <t>BKP-1681</t>
  </si>
  <si>
    <t>BKP-1682</t>
  </si>
  <si>
    <t>BKP-1683</t>
  </si>
  <si>
    <t>BKP-1684</t>
  </si>
  <si>
    <t>BKP-1685</t>
  </si>
  <si>
    <t>BKP-1686</t>
  </si>
  <si>
    <t>BKP-1687</t>
  </si>
  <si>
    <t>BKP-1688</t>
  </si>
  <si>
    <t>BKP-1689</t>
  </si>
  <si>
    <t>BKP-1690</t>
  </si>
  <si>
    <t>BKP-1691</t>
  </si>
  <si>
    <t>BKP-1692</t>
  </si>
  <si>
    <t>BKP-1693</t>
  </si>
  <si>
    <t>BKP-1694</t>
  </si>
  <si>
    <t>BKP-1695</t>
  </si>
  <si>
    <t>BKP-1696</t>
  </si>
  <si>
    <t>BKP-1697</t>
  </si>
  <si>
    <t>BKP-1698</t>
  </si>
  <si>
    <t>BKP-1699</t>
  </si>
  <si>
    <t>BKP-1700</t>
  </si>
  <si>
    <t>BKP-1701</t>
  </si>
  <si>
    <t>BKP-1702</t>
  </si>
  <si>
    <t>BKP-1703</t>
  </si>
  <si>
    <t>BKP-1704</t>
  </si>
  <si>
    <t>BKP-1705</t>
  </si>
  <si>
    <t>BKP-1706</t>
  </si>
  <si>
    <t>BKP-1707</t>
  </si>
  <si>
    <t>BKP-1708</t>
  </si>
  <si>
    <t>BKP-1709</t>
  </si>
  <si>
    <t>BKP-1710</t>
  </si>
  <si>
    <t>BKP-1711</t>
  </si>
  <si>
    <t>BKP-1712</t>
  </si>
  <si>
    <t>BKP-1713</t>
  </si>
  <si>
    <t>BKP-1714</t>
  </si>
  <si>
    <t>BKP-1715</t>
  </si>
  <si>
    <t>BKP-1716</t>
  </si>
  <si>
    <t>BKP-1717</t>
  </si>
  <si>
    <t>BKP-1718</t>
  </si>
  <si>
    <t>BKP-1719</t>
  </si>
  <si>
    <t>BKP-1720</t>
  </si>
  <si>
    <t>BKP-1721</t>
  </si>
  <si>
    <t>BKP-1722</t>
  </si>
  <si>
    <t>BKP-1723</t>
  </si>
  <si>
    <t>BKP-1724</t>
  </si>
  <si>
    <t>BKP-1725</t>
  </si>
  <si>
    <t>BKP-1726</t>
  </si>
  <si>
    <t>BKP-1727</t>
  </si>
  <si>
    <t>BKP-1728</t>
  </si>
  <si>
    <t>BKP-1729</t>
  </si>
  <si>
    <t>BKP-1730</t>
  </si>
  <si>
    <t>BKP-1731</t>
  </si>
  <si>
    <t>BKP-1732</t>
  </si>
  <si>
    <t>BKP-1733</t>
  </si>
  <si>
    <t>BKP-1734</t>
  </si>
  <si>
    <t>BKP-1735</t>
  </si>
  <si>
    <t>BKP-1736</t>
  </si>
  <si>
    <t>BKP-1737</t>
  </si>
  <si>
    <t>BKP-1738</t>
  </si>
  <si>
    <t>BKP-1739</t>
  </si>
  <si>
    <t>BKP-1740</t>
  </si>
  <si>
    <t>BKP-1741</t>
  </si>
  <si>
    <t>BKP-1742</t>
  </si>
  <si>
    <t>BKP-1743</t>
  </si>
  <si>
    <t>BKP-1744</t>
  </si>
  <si>
    <t>BKP-1745</t>
  </si>
  <si>
    <t>BKP-1746</t>
  </si>
  <si>
    <t>BKP-1747</t>
  </si>
  <si>
    <t>BKP-1748</t>
  </si>
  <si>
    <t>BKP-1749</t>
  </si>
  <si>
    <t>BKP-1750</t>
  </si>
  <si>
    <t>BKP-1751</t>
  </si>
  <si>
    <t>BKP-1752</t>
  </si>
  <si>
    <t>BKP-1753</t>
  </si>
  <si>
    <t>BKP-1754</t>
  </si>
  <si>
    <t>BKP-1755</t>
  </si>
  <si>
    <t>BKP-1756</t>
  </si>
  <si>
    <t>BKP-1757</t>
  </si>
  <si>
    <t>BKP-1758</t>
  </si>
  <si>
    <t>BKP-1759</t>
  </si>
  <si>
    <t>BKP-1760</t>
  </si>
  <si>
    <t>BKP-1761</t>
  </si>
  <si>
    <t>BKP-1762</t>
  </si>
  <si>
    <t>BKP-1763</t>
  </si>
  <si>
    <t>BKP-1764</t>
  </si>
  <si>
    <t>BKP-1765</t>
  </si>
  <si>
    <t>BKP-1766</t>
  </si>
  <si>
    <t>BKP-1767</t>
  </si>
  <si>
    <t>BKP-1768</t>
  </si>
  <si>
    <t>BKP-1769</t>
  </si>
  <si>
    <t>BKP-1770</t>
  </si>
  <si>
    <t>BKP-1771</t>
  </si>
  <si>
    <t>BKP-1772</t>
  </si>
  <si>
    <t>BKP-1773</t>
  </si>
  <si>
    <t>BKP-1774</t>
  </si>
  <si>
    <t>BKP-1775</t>
  </si>
  <si>
    <t>BKP-1776</t>
  </si>
  <si>
    <t>BKP-1777</t>
  </si>
  <si>
    <t>BKP-1778</t>
  </si>
  <si>
    <t>BKP-1779</t>
  </si>
  <si>
    <t>BKP-1780</t>
  </si>
  <si>
    <t>BKP-1781</t>
  </si>
  <si>
    <t>BKP-1782</t>
  </si>
  <si>
    <t>BKP-1783</t>
  </si>
  <si>
    <t>BKP-1784</t>
  </si>
  <si>
    <t>BKP-1785</t>
  </si>
  <si>
    <t>BKP-1786</t>
  </si>
  <si>
    <t>BKP-1787</t>
  </si>
  <si>
    <t>BKP-1788</t>
  </si>
  <si>
    <t>BKP-1789</t>
  </si>
  <si>
    <t>BKP-1790</t>
  </si>
  <si>
    <t>BKP-1791</t>
  </si>
  <si>
    <t>BKP-1792</t>
  </si>
  <si>
    <t>BKP-1793</t>
  </si>
  <si>
    <t>BKP-1794</t>
  </si>
  <si>
    <t>BKP-1795</t>
  </si>
  <si>
    <t>BKP-1796</t>
  </si>
  <si>
    <t>BKP-1797</t>
  </si>
  <si>
    <t>BKP-1798</t>
  </si>
  <si>
    <t>BKP-1799</t>
  </si>
  <si>
    <t>BKP-1800</t>
  </si>
  <si>
    <t>BKP-1801</t>
  </si>
  <si>
    <t>BKP-1802</t>
  </si>
  <si>
    <t>BKP-1803</t>
  </si>
  <si>
    <t>BKP-1804</t>
  </si>
  <si>
    <t>BKP-1805</t>
  </si>
  <si>
    <t>BKP-1806</t>
  </si>
  <si>
    <t>BKP-1807</t>
  </si>
  <si>
    <t>BKP-1808</t>
  </si>
  <si>
    <t>BKP-1809</t>
  </si>
  <si>
    <t>BKP-1810</t>
  </si>
  <si>
    <t>BKP-1811</t>
  </si>
  <si>
    <t>BKP-1812</t>
  </si>
  <si>
    <t>BKP-1813</t>
  </si>
  <si>
    <t>BKP-1814</t>
  </si>
  <si>
    <t>BKP-1815</t>
  </si>
  <si>
    <t>BKP-1816</t>
  </si>
  <si>
    <t>BKP-1817</t>
  </si>
  <si>
    <t>BKP-1818</t>
  </si>
  <si>
    <t>BKP-1819</t>
  </si>
  <si>
    <t>BKP-1820</t>
  </si>
  <si>
    <t>BKP-1821</t>
  </si>
  <si>
    <t>BKP-1822</t>
  </si>
  <si>
    <t>BKP-1823</t>
  </si>
  <si>
    <t>BKP-1824</t>
  </si>
  <si>
    <t>BKP-1825</t>
  </si>
  <si>
    <t>BKP-1826</t>
  </si>
  <si>
    <t>BKP-1827</t>
  </si>
  <si>
    <t>BKP-1828</t>
  </si>
  <si>
    <t>BKP-1829</t>
  </si>
  <si>
    <t>BKP-1830</t>
  </si>
  <si>
    <t>BKP-1831</t>
  </si>
  <si>
    <t>BKP-1832</t>
  </si>
  <si>
    <t>BKP-1833</t>
  </si>
  <si>
    <t>BKP-1834</t>
  </si>
  <si>
    <t>BKP-1835</t>
  </si>
  <si>
    <t>BKP-1836</t>
  </si>
  <si>
    <t>BKP-1837</t>
  </si>
  <si>
    <t>BKP-1838</t>
  </si>
  <si>
    <t>BKP-1839</t>
  </si>
  <si>
    <t>BKP-1840</t>
  </si>
  <si>
    <t>BKP-1841</t>
  </si>
  <si>
    <t>BKP-1842</t>
  </si>
  <si>
    <t>BKP-1843</t>
  </si>
  <si>
    <t>BKP-1844</t>
  </si>
  <si>
    <t>BKP-1845</t>
  </si>
  <si>
    <t>BKP-1846</t>
  </si>
  <si>
    <t>BKP-1847</t>
  </si>
  <si>
    <t>BKP-1848</t>
  </si>
  <si>
    <t>BKP-1849</t>
  </si>
  <si>
    <t>BKP-1850</t>
  </si>
  <si>
    <t>BKP-1851</t>
  </si>
  <si>
    <t>BKP-1852</t>
  </si>
  <si>
    <t>BKP-1853</t>
  </si>
  <si>
    <t>BKP-1854</t>
  </si>
  <si>
    <t>BKP-1855</t>
  </si>
  <si>
    <t>BKP-1856</t>
  </si>
  <si>
    <t>BKP-1857</t>
  </si>
  <si>
    <t>BKP-1858</t>
  </si>
  <si>
    <t>BKP-1859</t>
  </si>
  <si>
    <t>BKP-1860</t>
  </si>
  <si>
    <t>BKP-1861</t>
  </si>
  <si>
    <t>BKP-1862</t>
  </si>
  <si>
    <t>BKP-1863</t>
  </si>
  <si>
    <t>BKP-1864</t>
  </si>
  <si>
    <t>BKP-1865</t>
  </si>
  <si>
    <t>BKP-1866</t>
  </si>
  <si>
    <t>BKP-1867</t>
  </si>
  <si>
    <t>BKP-1868</t>
  </si>
  <si>
    <t>BKP-1869</t>
  </si>
  <si>
    <t>BKP-1870</t>
  </si>
  <si>
    <t>BKP-1871</t>
  </si>
  <si>
    <t>BKP-1872</t>
  </si>
  <si>
    <t>BKP-1873</t>
  </si>
  <si>
    <t>BKP-1874</t>
  </si>
  <si>
    <t>BKP-1875</t>
  </si>
  <si>
    <t>BKP-1876</t>
  </si>
  <si>
    <t>BKP-1877</t>
  </si>
  <si>
    <t>BKP-1878</t>
  </si>
  <si>
    <t>BKP-1879</t>
  </si>
  <si>
    <t>BKP-1880</t>
  </si>
  <si>
    <t>BKP-1881</t>
  </si>
  <si>
    <t>BKP-1882</t>
  </si>
  <si>
    <t>BKP-1883</t>
  </si>
  <si>
    <t>BKP-1884</t>
  </si>
  <si>
    <t>BKP-1885</t>
  </si>
  <si>
    <t>BKP-1886</t>
  </si>
  <si>
    <t>BKP-1887</t>
  </si>
  <si>
    <t>BKP-1888</t>
  </si>
  <si>
    <t>BKP-1889</t>
  </si>
  <si>
    <t>BKP-1890</t>
  </si>
  <si>
    <t>BKP-1891</t>
  </si>
  <si>
    <t>BKP-1892</t>
  </si>
  <si>
    <t>BKP-1893</t>
  </si>
  <si>
    <t>BKP-1894</t>
  </si>
  <si>
    <t>BKP-1895</t>
  </si>
  <si>
    <t>BKP-1896</t>
  </si>
  <si>
    <t>BKP-1897</t>
  </si>
  <si>
    <t>BKP-1898</t>
  </si>
  <si>
    <t>BKP-1899</t>
  </si>
  <si>
    <t>BKP-1900</t>
  </si>
  <si>
    <t>BKP-1901</t>
  </si>
  <si>
    <t>BKP-1902</t>
  </si>
  <si>
    <t>BKP-1903</t>
  </si>
  <si>
    <t>BKP-1904</t>
  </si>
  <si>
    <t>BKP-1905</t>
  </si>
  <si>
    <t>BKP-1906</t>
  </si>
  <si>
    <t>BKP-1907</t>
  </si>
  <si>
    <t>BKP-1908</t>
  </si>
  <si>
    <t>BKP-1909</t>
  </si>
  <si>
    <t>BKP-1910</t>
  </si>
  <si>
    <t>BKP-1911</t>
  </si>
  <si>
    <t>BKP-1912</t>
  </si>
  <si>
    <t>BKP-1913</t>
  </si>
  <si>
    <t>BKP-1914</t>
  </si>
  <si>
    <t>BKP-1915</t>
  </si>
  <si>
    <t>BKP-1916</t>
  </si>
  <si>
    <t>BKP-1917</t>
  </si>
  <si>
    <t>BKP-1918</t>
  </si>
  <si>
    <t>BKP-1919</t>
  </si>
  <si>
    <t>BKP-1920</t>
  </si>
  <si>
    <t>BKP-1921</t>
  </si>
  <si>
    <t>BKP-1922</t>
  </si>
  <si>
    <t>BKP-1923</t>
  </si>
  <si>
    <t>BKP-1924</t>
  </si>
  <si>
    <t>BKP-1925</t>
  </si>
  <si>
    <t>BKP-1926</t>
  </si>
  <si>
    <t>BKP-1927</t>
  </si>
  <si>
    <t>BKP-1928</t>
  </si>
  <si>
    <t>BKP-1929</t>
  </si>
  <si>
    <t>BKP-1930</t>
  </si>
  <si>
    <t>BKP-1931</t>
  </si>
  <si>
    <t>BKP-1932</t>
  </si>
  <si>
    <t>BKP-1933</t>
  </si>
  <si>
    <t>BKP-1934</t>
  </si>
  <si>
    <t>BKP-1935</t>
  </si>
  <si>
    <t>BKP-1936</t>
  </si>
  <si>
    <t>BKP-1937</t>
  </si>
  <si>
    <t>BKP-1938</t>
  </si>
  <si>
    <t>BKP-1939</t>
  </si>
  <si>
    <t>BKP-1940</t>
  </si>
  <si>
    <t>BKP-1941</t>
  </si>
  <si>
    <t>BKP-1942</t>
  </si>
  <si>
    <t>BKP-1943</t>
  </si>
  <si>
    <t>BKP-1944</t>
  </si>
  <si>
    <t>BKP-1945</t>
  </si>
  <si>
    <t>BKP-1946</t>
  </si>
  <si>
    <t>BKP-1947</t>
  </si>
  <si>
    <t>BKP-1948</t>
  </si>
  <si>
    <t>BKP-1949</t>
  </si>
  <si>
    <t>BKP-1950</t>
  </si>
  <si>
    <t>BKP-1951</t>
  </si>
  <si>
    <t>BKP-1952</t>
  </si>
  <si>
    <t>BKP-1953</t>
  </si>
  <si>
    <t>BKP-1954</t>
  </si>
  <si>
    <t>BKP-1955</t>
  </si>
  <si>
    <t>BKP-1956</t>
  </si>
  <si>
    <t>BKP-1957</t>
  </si>
  <si>
    <t>BKP-1958</t>
  </si>
  <si>
    <t>BKP-1959</t>
  </si>
  <si>
    <t>BKP-1960</t>
  </si>
  <si>
    <t>BKP-1961</t>
  </si>
  <si>
    <t>BKP-1962</t>
  </si>
  <si>
    <t>BKP-1963</t>
  </si>
  <si>
    <t>BKP-1964</t>
  </si>
  <si>
    <t>BKP-1965</t>
  </si>
  <si>
    <t>BKP-1966</t>
  </si>
  <si>
    <t>BKP-1967</t>
  </si>
  <si>
    <t>BKP-1968</t>
  </si>
  <si>
    <t>BKP-1969</t>
  </si>
  <si>
    <t>BKP-1970</t>
  </si>
  <si>
    <t>BKP-1971</t>
  </si>
  <si>
    <t>BKP-1972</t>
  </si>
  <si>
    <t>BKP-1973</t>
  </si>
  <si>
    <t>BKP-1974</t>
  </si>
  <si>
    <t>BKP-1975</t>
  </si>
  <si>
    <t>BKP-1976</t>
  </si>
  <si>
    <t>BKP-1977</t>
  </si>
  <si>
    <t>BKP-1978</t>
  </si>
  <si>
    <t>BKP-1979</t>
  </si>
  <si>
    <t>BKP-1980</t>
  </si>
  <si>
    <t>BKP-1981</t>
  </si>
  <si>
    <t>BKP-1982</t>
  </si>
  <si>
    <t>BKP-1983</t>
  </si>
  <si>
    <t>BKP-1984</t>
  </si>
  <si>
    <t>BKP-1985</t>
  </si>
  <si>
    <t>BKP-1986</t>
  </si>
  <si>
    <t>BKP-1987</t>
  </si>
  <si>
    <t>BKP-1988</t>
  </si>
  <si>
    <t>BKP-1989</t>
  </si>
  <si>
    <t>BKP-1990</t>
  </si>
  <si>
    <t>BKP-1991</t>
  </si>
  <si>
    <t>BKP-1992</t>
  </si>
  <si>
    <t>BKP-1993</t>
  </si>
  <si>
    <t>BKP-1994</t>
  </si>
  <si>
    <t>BKP-1995</t>
  </si>
  <si>
    <t>BKP-1996</t>
  </si>
  <si>
    <t>BKP-1997</t>
  </si>
  <si>
    <t>BKP-1998</t>
  </si>
  <si>
    <t>BKP-1999</t>
  </si>
  <si>
    <t>BKP-2000</t>
  </si>
  <si>
    <t>BKP-2001</t>
  </si>
  <si>
    <t>BKP-2002</t>
  </si>
  <si>
    <t>BKP-2003</t>
  </si>
  <si>
    <t>BKP-2004</t>
  </si>
  <si>
    <t>BKP-2005</t>
  </si>
  <si>
    <t>BKP-2006</t>
  </si>
  <si>
    <t>BKP-2007</t>
  </si>
  <si>
    <t>BKP-2008</t>
  </si>
  <si>
    <t>BKP-2009</t>
  </si>
  <si>
    <t>BKP-2010</t>
  </si>
  <si>
    <t>BKP-2011</t>
  </si>
  <si>
    <t>BKP-2012</t>
  </si>
  <si>
    <t>BKP-2013</t>
  </si>
  <si>
    <t>BKP-2014</t>
  </si>
  <si>
    <t>BKP-2015</t>
  </si>
  <si>
    <t>BKP-2016</t>
  </si>
  <si>
    <t>BKP-2017</t>
  </si>
  <si>
    <t>BKP-2018</t>
  </si>
  <si>
    <t>BKP-2019</t>
  </si>
  <si>
    <t>BKP-2020</t>
  </si>
  <si>
    <t>BKP-2021</t>
  </si>
  <si>
    <t>BKP-2022</t>
  </si>
  <si>
    <t>BKP-2023</t>
  </si>
  <si>
    <t>BKP-2024</t>
  </si>
  <si>
    <t>BKP-2025</t>
  </si>
  <si>
    <t>BKP-2026</t>
  </si>
  <si>
    <t>BKP-2027</t>
  </si>
  <si>
    <t>BKP-2028</t>
  </si>
  <si>
    <t>BKP-2029</t>
  </si>
  <si>
    <t>BKP-2030</t>
  </si>
  <si>
    <t>BKP-2031</t>
  </si>
  <si>
    <t>BKP-2032</t>
  </si>
  <si>
    <t>BKP-2033</t>
  </si>
  <si>
    <t>BKP-2034</t>
  </si>
  <si>
    <t>BKP-2035</t>
  </si>
  <si>
    <t>BKP-2036</t>
  </si>
  <si>
    <t>BKP-2037</t>
  </si>
  <si>
    <t>BKP-2038</t>
  </si>
  <si>
    <t>BKP-2039</t>
  </si>
  <si>
    <t>BKP-2040</t>
  </si>
  <si>
    <t>BKP-2041</t>
  </si>
  <si>
    <t>BKP-2042</t>
  </si>
  <si>
    <t>BKP-2043</t>
  </si>
  <si>
    <t>BKP-2044</t>
  </si>
  <si>
    <t>BKP-2045</t>
  </si>
  <si>
    <t>BKP-2046</t>
  </si>
  <si>
    <t>BKP-2047</t>
  </si>
  <si>
    <t>BKP-2048</t>
  </si>
  <si>
    <t>BKP-2049</t>
  </si>
  <si>
    <t>BKP-2050</t>
  </si>
  <si>
    <t>BKP-2051</t>
  </si>
  <si>
    <t>BKP-2052</t>
  </si>
  <si>
    <t>BKP-2053</t>
  </si>
  <si>
    <t>BKP-2054</t>
  </si>
  <si>
    <t>BKP-2055</t>
  </si>
  <si>
    <t>BKP-2056</t>
  </si>
  <si>
    <t>BKP-2057</t>
  </si>
  <si>
    <t>BKP-2058</t>
  </si>
  <si>
    <t>BKP-2059</t>
  </si>
  <si>
    <t>BKP-2060</t>
  </si>
  <si>
    <t>BKP-2061</t>
  </si>
  <si>
    <t>BKP-2062</t>
  </si>
  <si>
    <t>BKP-2063</t>
  </si>
  <si>
    <t>BKP-2064</t>
  </si>
  <si>
    <t>BKP-2065</t>
  </si>
  <si>
    <t>BKP-2066</t>
  </si>
  <si>
    <t>BKP-2067</t>
  </si>
  <si>
    <t>BKP-2068</t>
  </si>
  <si>
    <t>BKP-2069</t>
  </si>
  <si>
    <t>BKP-2070</t>
  </si>
  <si>
    <t>BKP-2071</t>
  </si>
  <si>
    <t>BKP-2072</t>
  </si>
  <si>
    <t>BKP-2073</t>
  </si>
  <si>
    <t>BKP-2074</t>
  </si>
  <si>
    <t>BKP-2075</t>
  </si>
  <si>
    <t>BKP-2076</t>
  </si>
  <si>
    <t>BKP-2077</t>
  </si>
  <si>
    <t>BKP-2078</t>
  </si>
  <si>
    <t>BKP-2079</t>
  </si>
  <si>
    <t>BKP-2080</t>
  </si>
  <si>
    <t>BKP-2081</t>
  </si>
  <si>
    <t>BKP-2082</t>
  </si>
  <si>
    <t>BKP-2083</t>
  </si>
  <si>
    <t>BKP-2084</t>
  </si>
  <si>
    <t>BKP-2085</t>
  </si>
  <si>
    <t>BKP-2086</t>
  </si>
  <si>
    <t>BKP-2087</t>
  </si>
  <si>
    <t>BKP-2088</t>
  </si>
  <si>
    <t>BKP-2089</t>
  </si>
  <si>
    <t>BKP-2090</t>
  </si>
  <si>
    <t>BKP-2091</t>
  </si>
  <si>
    <t>BKP-2092</t>
  </si>
  <si>
    <t>BKP-2093</t>
  </si>
  <si>
    <t>BKP-2094</t>
  </si>
  <si>
    <t>BKP-2095</t>
  </si>
  <si>
    <t>BKP-2096</t>
  </si>
  <si>
    <t>BKP-2097</t>
  </si>
  <si>
    <t>BKP-2098</t>
  </si>
  <si>
    <t>BKP-2099</t>
  </si>
  <si>
    <t>BKP-2100</t>
  </si>
  <si>
    <t>BKP-2101</t>
  </si>
  <si>
    <t>BKP-2102</t>
  </si>
  <si>
    <t>BKP-2103</t>
  </si>
  <si>
    <t>BKP-2104</t>
  </si>
  <si>
    <t>BKP-2105</t>
  </si>
  <si>
    <t>BKP-2106</t>
  </si>
  <si>
    <t>BKP-2107</t>
  </si>
  <si>
    <t>BKP-2108</t>
  </si>
  <si>
    <t>BKP-2109</t>
  </si>
  <si>
    <t>BKP-2110</t>
  </si>
  <si>
    <t>BKP-2111</t>
  </si>
  <si>
    <t>BKP-2112</t>
  </si>
  <si>
    <t>BKP-2113</t>
  </si>
  <si>
    <t>BKP-2114</t>
  </si>
  <si>
    <t>BKP-2115</t>
  </si>
  <si>
    <t>BKP-2116</t>
  </si>
  <si>
    <t>BKP-2117</t>
  </si>
  <si>
    <t>BKP-2118</t>
  </si>
  <si>
    <t>BKP-2119</t>
  </si>
  <si>
    <t>BKP-2120</t>
  </si>
  <si>
    <t>BKP-2121</t>
  </si>
  <si>
    <t>BKP-2122</t>
  </si>
  <si>
    <t>BKP-2123</t>
  </si>
  <si>
    <t>BKP-2124</t>
  </si>
  <si>
    <t>BKP-2125</t>
  </si>
  <si>
    <t>BKP-2126</t>
  </si>
  <si>
    <t>BKP-2127</t>
  </si>
  <si>
    <t>BKP-2128</t>
  </si>
  <si>
    <t>BKP-2129</t>
  </si>
  <si>
    <t>BKP-2130</t>
  </si>
  <si>
    <t>BKP-2131</t>
  </si>
  <si>
    <t>BKP-2132</t>
  </si>
  <si>
    <t>BKP-2133</t>
  </si>
  <si>
    <t>BKP-2134</t>
  </si>
  <si>
    <t>BKP-2135</t>
  </si>
  <si>
    <t>BKP-2136</t>
  </si>
  <si>
    <t>BKP-2137</t>
  </si>
  <si>
    <t>BKP-2138</t>
  </si>
  <si>
    <t>BKP-2139</t>
  </si>
  <si>
    <t>BKP-2140</t>
  </si>
  <si>
    <t>BKP-2141</t>
  </si>
  <si>
    <t>BKP-2142</t>
  </si>
  <si>
    <t>BKP-2143</t>
  </si>
  <si>
    <t>BKP-2144</t>
  </si>
  <si>
    <t>BKP-2145</t>
  </si>
  <si>
    <t>BKP-2146</t>
  </si>
  <si>
    <t>BKP-2147</t>
  </si>
  <si>
    <t>BKP-2148</t>
  </si>
  <si>
    <t>BKP-2149</t>
  </si>
  <si>
    <t>BKP-2150</t>
  </si>
  <si>
    <t>BKP-2151</t>
  </si>
  <si>
    <t>BKP-2152</t>
  </si>
  <si>
    <t>BKP-2153</t>
  </si>
  <si>
    <t>BKP-2154</t>
  </si>
  <si>
    <t>BKP-2155</t>
  </si>
  <si>
    <t>BKP-2156</t>
  </si>
  <si>
    <t>BKP-2157</t>
  </si>
  <si>
    <t>BKP-2158</t>
  </si>
  <si>
    <t>BKP-2159</t>
  </si>
  <si>
    <t>BKP-2160</t>
  </si>
  <si>
    <t>BKP-2161</t>
  </si>
  <si>
    <t>BKP-2162</t>
  </si>
  <si>
    <t>BKP-2163</t>
  </si>
  <si>
    <t>BKP-2164</t>
  </si>
  <si>
    <t>BKP-2165</t>
  </si>
  <si>
    <t>BKP-2166</t>
  </si>
  <si>
    <t>BKP-2167</t>
  </si>
  <si>
    <t>BKP-2168</t>
  </si>
  <si>
    <t>BKP-2169</t>
  </si>
  <si>
    <t>BKP-2170</t>
  </si>
  <si>
    <t>BKP-2171</t>
  </si>
  <si>
    <t>BKP-2172</t>
  </si>
  <si>
    <t>BKP-2173</t>
  </si>
  <si>
    <t>BKP-2174</t>
  </si>
  <si>
    <t>BKP-2175</t>
  </si>
  <si>
    <t>BKP-2176</t>
  </si>
  <si>
    <t>BKP-2177</t>
  </si>
  <si>
    <t>BKP-2178</t>
  </si>
  <si>
    <t>BKP-2179</t>
  </si>
  <si>
    <t>BKP-2180</t>
  </si>
  <si>
    <t>BKP-2181</t>
  </si>
  <si>
    <t>BKP-2182</t>
  </si>
  <si>
    <t>BKP-2183</t>
  </si>
  <si>
    <t>BKP-2184</t>
  </si>
  <si>
    <t>BKP-2185</t>
  </si>
  <si>
    <t>BKP-2186</t>
  </si>
  <si>
    <t>BKP-2187</t>
  </si>
  <si>
    <t>BKP-2188</t>
  </si>
  <si>
    <t>BKP-2189</t>
  </si>
  <si>
    <t>BKP-2190</t>
  </si>
  <si>
    <t>BKP-2191</t>
  </si>
  <si>
    <t>BKP-2192</t>
  </si>
  <si>
    <t>BKP-2193</t>
  </si>
  <si>
    <t>BKP-2194</t>
  </si>
  <si>
    <t>BKP-2195</t>
  </si>
  <si>
    <t>BKP-2196</t>
  </si>
  <si>
    <t>BKP-2197</t>
  </si>
  <si>
    <t>BKP-2198</t>
  </si>
  <si>
    <t>BKP-2199</t>
  </si>
  <si>
    <t>BKP-2200</t>
  </si>
  <si>
    <t>BKP-2201</t>
  </si>
  <si>
    <t>BKP-2202</t>
  </si>
  <si>
    <t>BKP-2203</t>
  </si>
  <si>
    <t>BKP-2204</t>
  </si>
  <si>
    <t>BKP-2205</t>
  </si>
  <si>
    <t>BKP-2206</t>
  </si>
  <si>
    <t>BKP-2207</t>
  </si>
  <si>
    <t>BKP-2208</t>
  </si>
  <si>
    <t>BKP-2209</t>
  </si>
  <si>
    <t>BKP-2210</t>
  </si>
  <si>
    <t>BKP-2211</t>
  </si>
  <si>
    <t>BKP-2212</t>
  </si>
  <si>
    <t>BKP-2213</t>
  </si>
  <si>
    <t>BKP-2214</t>
  </si>
  <si>
    <t>BKP-2215</t>
  </si>
  <si>
    <t>BKP-2216</t>
  </si>
  <si>
    <t>BKP-2217</t>
  </si>
  <si>
    <t>BKP-2218</t>
  </si>
  <si>
    <t>BKP-2219</t>
  </si>
  <si>
    <t>BKP-2220</t>
  </si>
  <si>
    <t>BKP-2221</t>
  </si>
  <si>
    <t>BKP-2222</t>
  </si>
  <si>
    <t>BKP-2223</t>
  </si>
  <si>
    <t>BKP-2224</t>
  </si>
  <si>
    <t>BKP-2225</t>
  </si>
  <si>
    <t>BKP-2226</t>
  </si>
  <si>
    <t>BKP-2227</t>
  </si>
  <si>
    <t>BKP-2228</t>
  </si>
  <si>
    <t>BKP-2229</t>
  </si>
  <si>
    <t>BKP-2230</t>
  </si>
  <si>
    <t>BKP-2231</t>
  </si>
  <si>
    <t>BKP-2232</t>
  </si>
  <si>
    <t>BKP-2233</t>
  </si>
  <si>
    <t>BKP-2234</t>
  </si>
  <si>
    <t>BKP-2235</t>
  </si>
  <si>
    <t>BKP-2236</t>
  </si>
  <si>
    <t>BKP-2237</t>
  </si>
  <si>
    <t>BKP-2238</t>
  </si>
  <si>
    <t>BKP-2239</t>
  </si>
  <si>
    <t>BKP-2240</t>
  </si>
  <si>
    <t>BKP-2241</t>
  </si>
  <si>
    <t>BKP-2242</t>
  </si>
  <si>
    <t>BKP-2243</t>
  </si>
  <si>
    <t>BKP-2244</t>
  </si>
  <si>
    <t>BKP-2245</t>
  </si>
  <si>
    <t>BKP-2246</t>
  </si>
  <si>
    <t>BKP-2247</t>
  </si>
  <si>
    <t>BKP-2248</t>
  </si>
  <si>
    <t>BKP-2249</t>
  </si>
  <si>
    <t>BKP-2250</t>
  </si>
  <si>
    <t>BKP-2251</t>
  </si>
  <si>
    <t>BKP-2252</t>
  </si>
  <si>
    <t>BKP-2253</t>
  </si>
  <si>
    <t>BKP-2254</t>
  </si>
  <si>
    <t>BKP-2255</t>
  </si>
  <si>
    <t>BKP-2256</t>
  </si>
  <si>
    <t>BKP-2257</t>
  </si>
  <si>
    <t>BKP-2258</t>
  </si>
  <si>
    <t>BKP-2259</t>
  </si>
  <si>
    <t>BKP-2260</t>
  </si>
  <si>
    <t>BKP-2261</t>
  </si>
  <si>
    <t>BKP-2262</t>
  </si>
  <si>
    <t>BKP-2263</t>
  </si>
  <si>
    <t>BKP-2264</t>
  </si>
  <si>
    <t>BKP-2265</t>
  </si>
  <si>
    <t>BKP-2266</t>
  </si>
  <si>
    <t>BKP-2267</t>
  </si>
  <si>
    <t>BKP-2268</t>
  </si>
  <si>
    <t>BKP-2269</t>
  </si>
  <si>
    <t>BKP-2270</t>
  </si>
  <si>
    <t>BKP-2271</t>
  </si>
  <si>
    <t>BKP-2272</t>
  </si>
  <si>
    <t>BKP-2273</t>
  </si>
  <si>
    <t>BKP-2274</t>
  </si>
  <si>
    <t>BKP-2275</t>
  </si>
  <si>
    <t>BKP-2276</t>
  </si>
  <si>
    <t>BKP-2277</t>
  </si>
  <si>
    <t>BKP-2278</t>
  </si>
  <si>
    <t>BKP-2279</t>
  </si>
  <si>
    <t>BKP-2280</t>
  </si>
  <si>
    <t>BKP-2281</t>
  </si>
  <si>
    <t>BKP-2282</t>
  </si>
  <si>
    <t>BKP-2283</t>
  </si>
  <si>
    <t>BKP-2284</t>
  </si>
  <si>
    <t>BKP-2285</t>
  </si>
  <si>
    <t>BKP-2286</t>
  </si>
  <si>
    <t>BKP-2287</t>
  </si>
  <si>
    <t>BKP-2288</t>
  </si>
  <si>
    <t>BKP-2289</t>
  </si>
  <si>
    <t>BKP-2290</t>
  </si>
  <si>
    <t>BKP-2291</t>
  </si>
  <si>
    <t>BKP-2292</t>
  </si>
  <si>
    <t>BKP-2293</t>
  </si>
  <si>
    <t>BKP-2294</t>
  </si>
  <si>
    <t>BKP-2295</t>
  </si>
  <si>
    <t>BKP-2296</t>
  </si>
  <si>
    <t>BKP-2297</t>
  </si>
  <si>
    <t>BKP-2298</t>
  </si>
  <si>
    <t>BKP-2299</t>
  </si>
  <si>
    <t>BKP-2300</t>
  </si>
  <si>
    <t>BKP-2301</t>
  </si>
  <si>
    <t>BKP-2302</t>
  </si>
  <si>
    <t>BKP-2303</t>
  </si>
  <si>
    <t>BKP-2304</t>
  </si>
  <si>
    <t>BKP-2305</t>
  </si>
  <si>
    <t>BKP-2306</t>
  </si>
  <si>
    <t>BKP-2307</t>
  </si>
  <si>
    <t>BKP-2308</t>
  </si>
  <si>
    <t>BKP-2309</t>
  </si>
  <si>
    <t>BKP-2310</t>
  </si>
  <si>
    <t>BKP-2311</t>
  </si>
  <si>
    <t>BKP-2312</t>
  </si>
  <si>
    <t>BKP-2313</t>
  </si>
  <si>
    <t>BKP-2314</t>
  </si>
  <si>
    <t>BKP-2315</t>
  </si>
  <si>
    <t>BKP-2316</t>
  </si>
  <si>
    <t>BKP-2317</t>
  </si>
  <si>
    <t>BKP-2318</t>
  </si>
  <si>
    <t>BKP-2319</t>
  </si>
  <si>
    <t>BKP-2320</t>
  </si>
  <si>
    <t>BKP-2321</t>
  </si>
  <si>
    <t>BKP-2322</t>
  </si>
  <si>
    <t>BKP-2323</t>
  </si>
  <si>
    <t>BKP-2324</t>
  </si>
  <si>
    <t>BKP-2325</t>
  </si>
  <si>
    <t>BKP-2326</t>
  </si>
  <si>
    <t>BKP-2327</t>
  </si>
  <si>
    <t>BKP-2328</t>
  </si>
  <si>
    <t>BKP-2329</t>
  </si>
  <si>
    <t>BKP-2330</t>
  </si>
  <si>
    <t>BKP-2331</t>
  </si>
  <si>
    <t>BKP-2332</t>
  </si>
  <si>
    <t>BKP-2333</t>
  </si>
  <si>
    <t>BKP-2334</t>
  </si>
  <si>
    <t>BKP-2335</t>
  </si>
  <si>
    <t>BKP-2336</t>
  </si>
  <si>
    <t>BKP-2337</t>
  </si>
  <si>
    <t>BKP-2338</t>
  </si>
  <si>
    <t>BKP-2339</t>
  </si>
  <si>
    <t>BKP-2340</t>
  </si>
  <si>
    <t>BKP-2341</t>
  </si>
  <si>
    <t>BKP-2342</t>
  </si>
  <si>
    <t>BKP-2343</t>
  </si>
  <si>
    <t>BKP-2344</t>
  </si>
  <si>
    <t>BKP-2345</t>
  </si>
  <si>
    <t>BKP-2346</t>
  </si>
  <si>
    <t>BKP-2347</t>
  </si>
  <si>
    <t>BKP-2348</t>
  </si>
  <si>
    <t>BKP-2349</t>
  </si>
  <si>
    <t>BKP-2350</t>
  </si>
  <si>
    <t>BKP-2351</t>
  </si>
  <si>
    <t>BKP-2352</t>
  </si>
  <si>
    <t>BKP-2353</t>
  </si>
  <si>
    <t>BKP-2354</t>
  </si>
  <si>
    <t>BKP-2355</t>
  </si>
  <si>
    <t>BKP-2356</t>
  </si>
  <si>
    <t>BKP-2357</t>
  </si>
  <si>
    <t>BKP-2358</t>
  </si>
  <si>
    <t>BKP-2359</t>
  </si>
  <si>
    <t>BKP-2360</t>
  </si>
  <si>
    <t>BKP-2361</t>
  </si>
  <si>
    <t>BKP-2362</t>
  </si>
  <si>
    <t>BKP-2363</t>
  </si>
  <si>
    <t>BKP-2364</t>
  </si>
  <si>
    <t>BKP-2365</t>
  </si>
  <si>
    <t>BKP-2366</t>
  </si>
  <si>
    <t>BKP-2367</t>
  </si>
  <si>
    <t>BKP-2368</t>
  </si>
  <si>
    <t>BKP-2369</t>
  </si>
  <si>
    <t>BKP-2370</t>
  </si>
  <si>
    <t>BKP-2371</t>
  </si>
  <si>
    <t>BKP-2372</t>
  </si>
  <si>
    <t>BKP-2373</t>
  </si>
  <si>
    <t>BKP-2374</t>
  </si>
  <si>
    <t>BKP-2375</t>
  </si>
  <si>
    <t>BKP-2376</t>
  </si>
  <si>
    <t>BKP-2377</t>
  </si>
  <si>
    <t>BKP-2378</t>
  </si>
  <si>
    <t>BKP-2379</t>
  </si>
  <si>
    <t>BKP-2380</t>
  </si>
  <si>
    <t>BKP-2381</t>
  </si>
  <si>
    <t>BKP-2382</t>
  </si>
  <si>
    <t>BKP-2383</t>
  </si>
  <si>
    <t>BKP-2384</t>
  </si>
  <si>
    <t>BKP-2385</t>
  </si>
  <si>
    <t>BKP-2386</t>
  </si>
  <si>
    <t>BKP-2387</t>
  </si>
  <si>
    <t>BKP-2388</t>
  </si>
  <si>
    <t>BKP-2389</t>
  </si>
  <si>
    <t>BKP-2390</t>
  </si>
  <si>
    <t>BKP-2391</t>
  </si>
  <si>
    <t>BKP-2392</t>
  </si>
  <si>
    <t>BKP-2393</t>
  </si>
  <si>
    <t>BKP-2394</t>
  </si>
  <si>
    <t>BKP-2395</t>
  </si>
  <si>
    <t>BKP-2396</t>
  </si>
  <si>
    <t>BKP-2397</t>
  </si>
  <si>
    <t>BKP-2398</t>
  </si>
  <si>
    <t>BKP-2399</t>
  </si>
  <si>
    <t>BKP-2400</t>
  </si>
  <si>
    <t>BKP-2401</t>
  </si>
  <si>
    <t>BKP-2402</t>
  </si>
  <si>
    <t>BKP-2403</t>
  </si>
  <si>
    <t>BKP-2404</t>
  </si>
  <si>
    <t>BKP-2405</t>
  </si>
  <si>
    <t>BKP-2406</t>
  </si>
  <si>
    <t>BKP-2407</t>
  </si>
  <si>
    <t>BKP-2408</t>
  </si>
  <si>
    <t>BKP-2409</t>
  </si>
  <si>
    <t>BKP-2410</t>
  </si>
  <si>
    <t>BKP-2411</t>
  </si>
  <si>
    <t>BKP-2412</t>
  </si>
  <si>
    <t>BKP-2413</t>
  </si>
  <si>
    <t>BKP-2414</t>
  </si>
  <si>
    <t>BKP-2415</t>
  </si>
  <si>
    <t>BKP-2416</t>
  </si>
  <si>
    <t>BKP-2417</t>
  </si>
  <si>
    <t>BKP-2418</t>
  </si>
  <si>
    <t>BKP-2419</t>
  </si>
  <si>
    <t>BKP-2420</t>
  </si>
  <si>
    <t>BKP-2421</t>
  </si>
  <si>
    <t>BKP-2422</t>
  </si>
  <si>
    <t>BKP-2423</t>
  </si>
  <si>
    <t>BKP-2424</t>
  </si>
  <si>
    <t>BKP-2425</t>
  </si>
  <si>
    <t>BKP-2426</t>
  </si>
  <si>
    <t>BKP-2427</t>
  </si>
  <si>
    <t>BKP-2428</t>
  </si>
  <si>
    <t>BKP-2429</t>
  </si>
  <si>
    <t>BKP-2430</t>
  </si>
  <si>
    <t>BKP-2431</t>
  </si>
  <si>
    <t>BKP-2432</t>
  </si>
  <si>
    <t>BKP-2433</t>
  </si>
  <si>
    <t>BKP-2434</t>
  </si>
  <si>
    <t>BKP-2435</t>
  </si>
  <si>
    <t>BKP-2436</t>
  </si>
  <si>
    <t>BKP-2437</t>
  </si>
  <si>
    <t>BKP-2438</t>
  </si>
  <si>
    <t>BKP-2439</t>
  </si>
  <si>
    <t>BKP-2440</t>
  </si>
  <si>
    <t>BKP-2441</t>
  </si>
  <si>
    <t>BKP-2442</t>
  </si>
  <si>
    <t>BKP-2443</t>
  </si>
  <si>
    <t>BKP-2444</t>
  </si>
  <si>
    <t>BKP-2445</t>
  </si>
  <si>
    <t>BKP-2446</t>
  </si>
  <si>
    <t>BKP-2447</t>
  </si>
  <si>
    <t>BKP-2448</t>
  </si>
  <si>
    <t>BKP-2449</t>
  </si>
  <si>
    <t>BKP-2450</t>
  </si>
  <si>
    <t>BKP-2451</t>
  </si>
  <si>
    <t>BKP-2452</t>
  </si>
  <si>
    <t>BKP-2453</t>
  </si>
  <si>
    <t>BKP-2454</t>
  </si>
  <si>
    <t>BKP-2455</t>
  </si>
  <si>
    <t>BKP-2456</t>
  </si>
  <si>
    <t>BKP-2457</t>
  </si>
  <si>
    <t>BKP-2458</t>
  </si>
  <si>
    <t>BKP-2459</t>
  </si>
  <si>
    <t>BKP-2460</t>
  </si>
  <si>
    <t>BKP-2461</t>
  </si>
  <si>
    <t>BKP-2462</t>
  </si>
  <si>
    <t>BKP-2463</t>
  </si>
  <si>
    <t>BKP-2464</t>
  </si>
  <si>
    <t>BKP-2465</t>
  </si>
  <si>
    <t>BKP-2466</t>
  </si>
  <si>
    <t>BKP-2467</t>
  </si>
  <si>
    <t>BKP-2468</t>
  </si>
  <si>
    <t>BKP-2469</t>
  </si>
  <si>
    <t>BKP-2470</t>
  </si>
  <si>
    <t>BKP-2471</t>
  </si>
  <si>
    <t>BKP-2472</t>
  </si>
  <si>
    <t>BKP-2473</t>
  </si>
  <si>
    <t>BKP-2474</t>
  </si>
  <si>
    <t>BKP-2475</t>
  </si>
  <si>
    <t>BKP-2476</t>
  </si>
  <si>
    <t>BKP-2477</t>
  </si>
  <si>
    <t>BKP-2478</t>
  </si>
  <si>
    <t>BKP-2479</t>
  </si>
  <si>
    <t>BKP-2480</t>
  </si>
  <si>
    <t>BKP-2481</t>
  </si>
  <si>
    <t>BKP-2482</t>
  </si>
  <si>
    <t>BKP-2483</t>
  </si>
  <si>
    <t>BKP-2484</t>
  </si>
  <si>
    <t>BKP-2485</t>
  </si>
  <si>
    <t>BKP-2486</t>
  </si>
  <si>
    <t>BKP-2487</t>
  </si>
  <si>
    <t>BKP-2488</t>
  </si>
  <si>
    <t>BKP-2489</t>
  </si>
  <si>
    <t>BKP-2490</t>
  </si>
  <si>
    <t>BKP-2491</t>
  </si>
  <si>
    <t>BKP-2492</t>
  </si>
  <si>
    <t>BKP-2493</t>
  </si>
  <si>
    <t>BKP-2494</t>
  </si>
  <si>
    <t>BKP-2495</t>
  </si>
  <si>
    <t>BKP-2496</t>
  </si>
  <si>
    <t>BKP-2497</t>
  </si>
  <si>
    <t>BKP-2498</t>
  </si>
  <si>
    <t>BKP-2499</t>
  </si>
  <si>
    <t>BKP-2500</t>
  </si>
  <si>
    <t>BKP-2501</t>
  </si>
  <si>
    <t>BKP-2502</t>
  </si>
  <si>
    <t>BKP-2503</t>
  </si>
  <si>
    <t>BKP-2504</t>
  </si>
  <si>
    <t>BKP-2505</t>
  </si>
  <si>
    <t>BKP-2506</t>
  </si>
  <si>
    <t>BKP-2507</t>
  </si>
  <si>
    <t>BKP-2508</t>
  </si>
  <si>
    <t>BKP-2509</t>
  </si>
  <si>
    <t>BKP-2510</t>
  </si>
  <si>
    <t>BKP-2511</t>
  </si>
  <si>
    <t>BKP-2512</t>
  </si>
  <si>
    <t>BKP-2513</t>
  </si>
  <si>
    <t>BKP-2514</t>
  </si>
  <si>
    <t>BKP-2515</t>
  </si>
  <si>
    <t>BKP-2516</t>
  </si>
  <si>
    <t>BKP-2517</t>
  </si>
  <si>
    <t>BKP-2518</t>
  </si>
  <si>
    <t>BKP-2519</t>
  </si>
  <si>
    <t>BKP-2520</t>
  </si>
  <si>
    <t>BKP-2521</t>
  </si>
  <si>
    <t>BKP-2522</t>
  </si>
  <si>
    <t>BKP-2523</t>
  </si>
  <si>
    <t>BKP-2524</t>
  </si>
  <si>
    <t>BKP-2525</t>
  </si>
  <si>
    <t>BKP-2526</t>
  </si>
  <si>
    <t>BKP-2527</t>
  </si>
  <si>
    <t>BKP-2528</t>
  </si>
  <si>
    <t>BKP-2529</t>
  </si>
  <si>
    <t>BKP-2530</t>
  </si>
  <si>
    <t>BKP-2531</t>
  </si>
  <si>
    <t>BKP-2532</t>
  </si>
  <si>
    <t>BKP-2533</t>
  </si>
  <si>
    <t>BKP-2534</t>
  </si>
  <si>
    <t>BKP-2535</t>
  </si>
  <si>
    <t>BKP-2536</t>
  </si>
  <si>
    <t>BKP-2537</t>
  </si>
  <si>
    <t>BKP-2538</t>
  </si>
  <si>
    <t>BKP-2539</t>
  </si>
  <si>
    <t>BKP-2540</t>
  </si>
  <si>
    <t>BKP-2541</t>
  </si>
  <si>
    <t>BKP-2542</t>
  </si>
  <si>
    <t>BKP-2543</t>
  </si>
  <si>
    <t>BKP-2544</t>
  </si>
  <si>
    <t>BKP-2545</t>
  </si>
  <si>
    <t>BKP-2546</t>
  </si>
  <si>
    <t>BKP-2547</t>
  </si>
  <si>
    <t>BKP-2548</t>
  </si>
  <si>
    <t>BKP-2549</t>
  </si>
  <si>
    <t>BKP-2550</t>
  </si>
  <si>
    <t>BKP-2551</t>
  </si>
  <si>
    <t>BKP-2552</t>
  </si>
  <si>
    <t>BKP-2553</t>
  </si>
  <si>
    <t>BKP-2554</t>
  </si>
  <si>
    <t>BKP-2555</t>
  </si>
  <si>
    <t>BKP-2556</t>
  </si>
  <si>
    <t>BKP-2557</t>
  </si>
  <si>
    <t>BKP-2558</t>
  </si>
  <si>
    <t>BKP-2559</t>
  </si>
  <si>
    <t>BKP-2560</t>
  </si>
  <si>
    <t>BKP-2561</t>
  </si>
  <si>
    <t>BKP-2562</t>
  </si>
  <si>
    <t>BKP-2563</t>
  </si>
  <si>
    <t>BKP-2564</t>
  </si>
  <si>
    <t>BKP-2565</t>
  </si>
  <si>
    <t>BKP-2566</t>
  </si>
  <si>
    <t>BKP-2567</t>
  </si>
  <si>
    <t>BKP-2568</t>
  </si>
  <si>
    <t>BKP-2569</t>
  </si>
  <si>
    <t>BKP-2570</t>
  </si>
  <si>
    <t>BKP-2571</t>
  </si>
  <si>
    <t>BKP-2572</t>
  </si>
  <si>
    <t>BKP-2573</t>
  </si>
  <si>
    <t>BKP-2574</t>
  </si>
  <si>
    <t>Islamabad</t>
  </si>
  <si>
    <t>BKP-2575</t>
  </si>
  <si>
    <t>BKP-2576</t>
  </si>
  <si>
    <t>BKP-2577</t>
  </si>
  <si>
    <t>BKP-2578</t>
  </si>
  <si>
    <t>BKP-2579</t>
  </si>
  <si>
    <t>BKP-2580</t>
  </si>
  <si>
    <t>BKP-2581</t>
  </si>
  <si>
    <t>BKP-2582</t>
  </si>
  <si>
    <t>BKP-2583</t>
  </si>
  <si>
    <t>BKP-2584</t>
  </si>
  <si>
    <t>BKP-2585</t>
  </si>
  <si>
    <t>BKP-2586</t>
  </si>
  <si>
    <t>BKP-2587</t>
  </si>
  <si>
    <t>BKP-2588</t>
  </si>
  <si>
    <t>BKP-2589</t>
  </si>
  <si>
    <t>BKP-2590</t>
  </si>
  <si>
    <t>BKP-2591</t>
  </si>
  <si>
    <t>BKP-2592</t>
  </si>
  <si>
    <t>BKP-2593</t>
  </si>
  <si>
    <t>BKP-2594</t>
  </si>
  <si>
    <t>BKP-2595</t>
  </si>
  <si>
    <t>BKP-2596</t>
  </si>
  <si>
    <t>BKP-2597</t>
  </si>
  <si>
    <t>BKP-2598</t>
  </si>
  <si>
    <t>BKP-2599</t>
  </si>
  <si>
    <t>BKP-2600</t>
  </si>
  <si>
    <t>BKP-2601</t>
  </si>
  <si>
    <t>BKP-2602</t>
  </si>
  <si>
    <t>BKP-2603</t>
  </si>
  <si>
    <t>BKP-2604</t>
  </si>
  <si>
    <t>BKP-2605</t>
  </si>
  <si>
    <t>BKP-2606</t>
  </si>
  <si>
    <t>BKP-2607</t>
  </si>
  <si>
    <t>BKP-2608</t>
  </si>
  <si>
    <t>BKP-2609</t>
  </si>
  <si>
    <t>BKP-2610</t>
  </si>
  <si>
    <t>BKP-2611</t>
  </si>
  <si>
    <t>BKP-2612</t>
  </si>
  <si>
    <t>BKP-2613</t>
  </si>
  <si>
    <t>BKP-2614</t>
  </si>
  <si>
    <t>BKP-2615</t>
  </si>
  <si>
    <t>BKP-2616</t>
  </si>
  <si>
    <t>BKP-2617</t>
  </si>
  <si>
    <t>BKP-2618</t>
  </si>
  <si>
    <t>BKP-2619</t>
  </si>
  <si>
    <t>BKP-2620</t>
  </si>
  <si>
    <t>BKP-2621</t>
  </si>
  <si>
    <t>BKP-2622</t>
  </si>
  <si>
    <t>BKP-2623</t>
  </si>
  <si>
    <t>BKP-2624</t>
  </si>
  <si>
    <t>BKP-2625</t>
  </si>
  <si>
    <t>BKP-2626</t>
  </si>
  <si>
    <t>BKP-2627</t>
  </si>
  <si>
    <t>BKP-2628</t>
  </si>
  <si>
    <t>BKP-2629</t>
  </si>
  <si>
    <t>BKP-2630</t>
  </si>
  <si>
    <t>BKP-2631</t>
  </si>
  <si>
    <t>BKP-2632</t>
  </si>
  <si>
    <t>BKP-2633</t>
  </si>
  <si>
    <t>BKP-2634</t>
  </si>
  <si>
    <t>BKP-2635</t>
  </si>
  <si>
    <t>BKP-2636</t>
  </si>
  <si>
    <t>BKP-2637</t>
  </si>
  <si>
    <t>BKP-2638</t>
  </si>
  <si>
    <t>BKP-2639</t>
  </si>
  <si>
    <t>BKP-2640</t>
  </si>
  <si>
    <t>BKP-2641</t>
  </si>
  <si>
    <t>BKP-2642</t>
  </si>
  <si>
    <t>BKP-2643</t>
  </si>
  <si>
    <t>BKP-2644</t>
  </si>
  <si>
    <t>BKP-2645</t>
  </si>
  <si>
    <t>BKP-2646</t>
  </si>
  <si>
    <t>BKP-2647</t>
  </si>
  <si>
    <t>BKP-2648</t>
  </si>
  <si>
    <t>BKP-2649</t>
  </si>
  <si>
    <t>BKP-2650</t>
  </si>
  <si>
    <t>BKP-2651</t>
  </si>
  <si>
    <t>BKP-2652</t>
  </si>
  <si>
    <t>BKP-2653</t>
  </si>
  <si>
    <t>BKP-2654</t>
  </si>
  <si>
    <t>BKP-2655</t>
  </si>
  <si>
    <t>BKP-2656</t>
  </si>
  <si>
    <t>BKP-2657</t>
  </si>
  <si>
    <t>BKP-2658</t>
  </si>
  <si>
    <t>BKP-2659</t>
  </si>
  <si>
    <t>BKP-2660</t>
  </si>
  <si>
    <t>BKP-2661</t>
  </si>
  <si>
    <t>BKP-2662</t>
  </si>
  <si>
    <t>BKP-2663</t>
  </si>
  <si>
    <t>BKP-2664</t>
  </si>
  <si>
    <t>BKP-2665</t>
  </si>
  <si>
    <t>BKP-2666</t>
  </si>
  <si>
    <t>BKP-2667</t>
  </si>
  <si>
    <t>BKP-2668</t>
  </si>
  <si>
    <t>BKP-2669</t>
  </si>
  <si>
    <t>BKP-2670</t>
  </si>
  <si>
    <t>BKP-2671</t>
  </si>
  <si>
    <t>BKP-2672</t>
  </si>
  <si>
    <t>BKP-2673</t>
  </si>
  <si>
    <t>BKP-2674</t>
  </si>
  <si>
    <t>BKP-2675</t>
  </si>
  <si>
    <t>BKP-2676</t>
  </si>
  <si>
    <t>BKP-2677</t>
  </si>
  <si>
    <t>BKP-2678</t>
  </si>
  <si>
    <t>BKP-2679</t>
  </si>
  <si>
    <t>BKP-2680</t>
  </si>
  <si>
    <t>BKP-2681</t>
  </si>
  <si>
    <t>BKP-2682</t>
  </si>
  <si>
    <t>BKP-2683</t>
  </si>
  <si>
    <t>BKP-2684</t>
  </si>
  <si>
    <t>BKP-2685</t>
  </si>
  <si>
    <t>BKP-2686</t>
  </si>
  <si>
    <t>BKP-2687</t>
  </si>
  <si>
    <t>BKP-2688</t>
  </si>
  <si>
    <t>BKP-2689</t>
  </si>
  <si>
    <t>BKP-2690</t>
  </si>
  <si>
    <t>BKP-2691</t>
  </si>
  <si>
    <t>BKP-2692</t>
  </si>
  <si>
    <t>BKP-2693</t>
  </si>
  <si>
    <t>BKP-2694</t>
  </si>
  <si>
    <t>BKP-2695</t>
  </si>
  <si>
    <t>BKP-2696</t>
  </si>
  <si>
    <t>BKP-2697</t>
  </si>
  <si>
    <t>BKP-2698</t>
  </si>
  <si>
    <t>BKP-2699</t>
  </si>
  <si>
    <t>BKP-2700</t>
  </si>
  <si>
    <t>BKP-2701</t>
  </si>
  <si>
    <t>BKP-2702</t>
  </si>
  <si>
    <t>BKP-2703</t>
  </si>
  <si>
    <t>BKP-2704</t>
  </si>
  <si>
    <t>BKP-2705</t>
  </si>
  <si>
    <t>BKP-2706</t>
  </si>
  <si>
    <t>BKP-2707</t>
  </si>
  <si>
    <t>BKP-2708</t>
  </si>
  <si>
    <t>BKP-2709</t>
  </si>
  <si>
    <t>BKP-2710</t>
  </si>
  <si>
    <t>BKP-2711</t>
  </si>
  <si>
    <t>BKP-2712</t>
  </si>
  <si>
    <t>BKP-2713</t>
  </si>
  <si>
    <t>BKP-2714</t>
  </si>
  <si>
    <t>BKP-2715</t>
  </si>
  <si>
    <t>BKP-2716</t>
  </si>
  <si>
    <t>BKP-2717</t>
  </si>
  <si>
    <t>BKP-2718</t>
  </si>
  <si>
    <t>BKP-2719</t>
  </si>
  <si>
    <t>BKP-2720</t>
  </si>
  <si>
    <t>BKP-2721</t>
  </si>
  <si>
    <t>BKP-2722</t>
  </si>
  <si>
    <t>BKP-2723</t>
  </si>
  <si>
    <t>BKP-2724</t>
  </si>
  <si>
    <t>BKP-2725</t>
  </si>
  <si>
    <t>BKP-2726</t>
  </si>
  <si>
    <t>BKP-2727</t>
  </si>
  <si>
    <t>BKP-2728</t>
  </si>
  <si>
    <t>BKP-2729</t>
  </si>
  <si>
    <t>BKP-2730</t>
  </si>
  <si>
    <t>BKP-2731</t>
  </si>
  <si>
    <t>BKP-2732</t>
  </si>
  <si>
    <t>BKP-2733</t>
  </si>
  <si>
    <t>BKP-2734</t>
  </si>
  <si>
    <t>BKP-2735</t>
  </si>
  <si>
    <t>BKP-2736</t>
  </si>
  <si>
    <t>BKP-2737</t>
  </si>
  <si>
    <t>BKP-2738</t>
  </si>
  <si>
    <t>BKP-2739</t>
  </si>
  <si>
    <t>BKP-2740</t>
  </si>
  <si>
    <t>BKP-2741</t>
  </si>
  <si>
    <t>BKP-2742</t>
  </si>
  <si>
    <t>BKP-2743</t>
  </si>
  <si>
    <t>BKP-2744</t>
  </si>
  <si>
    <t>BKP-2745</t>
  </si>
  <si>
    <t>BKP-2746</t>
  </si>
  <si>
    <t>BKP-2747</t>
  </si>
  <si>
    <t>BKP-2748</t>
  </si>
  <si>
    <t>BKP-2749</t>
  </si>
  <si>
    <t>BKP-2750</t>
  </si>
  <si>
    <t>BKP-2751</t>
  </si>
  <si>
    <t>BKP-2752</t>
  </si>
  <si>
    <t>BKP-2753</t>
  </si>
  <si>
    <t>BKP-2754</t>
  </si>
  <si>
    <t>BKP-2755</t>
  </si>
  <si>
    <t>BKP-2756</t>
  </si>
  <si>
    <t>BKP-2757</t>
  </si>
  <si>
    <t>BKP-2758</t>
  </si>
  <si>
    <t>BKP-2759</t>
  </si>
  <si>
    <t>BKP-2760</t>
  </si>
  <si>
    <t>BKP-2761</t>
  </si>
  <si>
    <t>BKP-2762</t>
  </si>
  <si>
    <t>BKP-2763</t>
  </si>
  <si>
    <t>BKP-2764</t>
  </si>
  <si>
    <t>BKP-2765</t>
  </si>
  <si>
    <t>BKP-2766</t>
  </si>
  <si>
    <t>BKP-2767</t>
  </si>
  <si>
    <t>BKP-2768</t>
  </si>
  <si>
    <t>BKP-2769</t>
  </si>
  <si>
    <t>BKP-2770</t>
  </si>
  <si>
    <t>BKP-2771</t>
  </si>
  <si>
    <t>BKP-2772</t>
  </si>
  <si>
    <t>BKP-2773</t>
  </si>
  <si>
    <t>BKP-2774</t>
  </si>
  <si>
    <t>BKP-2775</t>
  </si>
  <si>
    <t>BKP-2776</t>
  </si>
  <si>
    <t>BKP-2777</t>
  </si>
  <si>
    <t>BKP-2778</t>
  </si>
  <si>
    <t>BKP-2779</t>
  </si>
  <si>
    <t>BKP-2780</t>
  </si>
  <si>
    <t>BKP-2781</t>
  </si>
  <si>
    <t>BKP-2782</t>
  </si>
  <si>
    <t>BKP-2783</t>
  </si>
  <si>
    <t>BKP-2784</t>
  </si>
  <si>
    <t>BKP-2785</t>
  </si>
  <si>
    <t>BKP-2786</t>
  </si>
  <si>
    <t>BKP-2787</t>
  </si>
  <si>
    <t>BKP-2788</t>
  </si>
  <si>
    <t>BKP-2789</t>
  </si>
  <si>
    <t>BKP-2790</t>
  </si>
  <si>
    <t>BKP-2791</t>
  </si>
  <si>
    <t>BKP-2792</t>
  </si>
  <si>
    <t>BKP-2793</t>
  </si>
  <si>
    <t>BKP-2794</t>
  </si>
  <si>
    <t>BKP-2795</t>
  </si>
  <si>
    <t>BKP-2796</t>
  </si>
  <si>
    <t>BKP-2797</t>
  </si>
  <si>
    <t>BKP-2798</t>
  </si>
  <si>
    <t>BKP-2799</t>
  </si>
  <si>
    <t>BKP-2800</t>
  </si>
  <si>
    <t>BKP-2801</t>
  </si>
  <si>
    <t>BKP-2802</t>
  </si>
  <si>
    <t>BKP-2803</t>
  </si>
  <si>
    <t>BKP-2804</t>
  </si>
  <si>
    <t>BKP-2805</t>
  </si>
  <si>
    <t>BKP-2806</t>
  </si>
  <si>
    <t>BKP-2807</t>
  </si>
  <si>
    <t>BKP-2808</t>
  </si>
  <si>
    <t>BKP-2809</t>
  </si>
  <si>
    <t>BKP-2810</t>
  </si>
  <si>
    <t>BKP-2811</t>
  </si>
  <si>
    <t>BKP-2812</t>
  </si>
  <si>
    <t>BKP-2813</t>
  </si>
  <si>
    <t>BKP-2814</t>
  </si>
  <si>
    <t>BKP-2815</t>
  </si>
  <si>
    <t>BKP-2816</t>
  </si>
  <si>
    <t>BKP-2817</t>
  </si>
  <si>
    <t>BKP-2818</t>
  </si>
  <si>
    <t>BKP-2819</t>
  </si>
  <si>
    <t>BKP-2820</t>
  </si>
  <si>
    <t>BKP-2821</t>
  </si>
  <si>
    <t>BKP-2822</t>
  </si>
  <si>
    <t>BKP-2823</t>
  </si>
  <si>
    <t>BKP-2824</t>
  </si>
  <si>
    <t>BKP-2825</t>
  </si>
  <si>
    <t>BKP-2826</t>
  </si>
  <si>
    <t>BKP-2827</t>
  </si>
  <si>
    <t>BKP-2828</t>
  </si>
  <si>
    <t>BKP-2829</t>
  </si>
  <si>
    <t>BKP-2830</t>
  </si>
  <si>
    <t>BKP-2831</t>
  </si>
  <si>
    <t>BKP-2832</t>
  </si>
  <si>
    <t>BKP-2833</t>
  </si>
  <si>
    <t>BKP-2834</t>
  </si>
  <si>
    <t>BKP-2835</t>
  </si>
  <si>
    <t>BKP-2836</t>
  </si>
  <si>
    <t>BKP-2837</t>
  </si>
  <si>
    <t>BKP-2838</t>
  </si>
  <si>
    <t>BKP-2839</t>
  </si>
  <si>
    <t>BKP-2840</t>
  </si>
  <si>
    <t>BKP-2841</t>
  </si>
  <si>
    <t>BKP-2842</t>
  </si>
  <si>
    <t>BKP-2843</t>
  </si>
  <si>
    <t>BKP-2844</t>
  </si>
  <si>
    <t>BKP-2845</t>
  </si>
  <si>
    <t>BKP-2846</t>
  </si>
  <si>
    <t>BKP-2847</t>
  </si>
  <si>
    <t>BKP-2848</t>
  </si>
  <si>
    <t>BKP-2849</t>
  </si>
  <si>
    <t>BKP-2850</t>
  </si>
  <si>
    <t>BKP-2851</t>
  </si>
  <si>
    <t>BKP-2852</t>
  </si>
  <si>
    <t>BKP-2853</t>
  </si>
  <si>
    <t>BKP-2854</t>
  </si>
  <si>
    <t>BKP-2855</t>
  </si>
  <si>
    <t>BKP-2856</t>
  </si>
  <si>
    <t>BKP-2857</t>
  </si>
  <si>
    <t>BKP-2858</t>
  </si>
  <si>
    <t>BKP-2859</t>
  </si>
  <si>
    <t>BKP-2860</t>
  </si>
  <si>
    <t>BKP-2861</t>
  </si>
  <si>
    <t>BKP-2862</t>
  </si>
  <si>
    <t>BKP-2863</t>
  </si>
  <si>
    <t>BKP-2864</t>
  </si>
  <si>
    <t>BKP-2865</t>
  </si>
  <si>
    <t>BKP-2866</t>
  </si>
  <si>
    <t>BKP-2867</t>
  </si>
  <si>
    <t>BKP-2868</t>
  </si>
  <si>
    <t>BKP-2869</t>
  </si>
  <si>
    <t>BKP-2870</t>
  </si>
  <si>
    <t>BKP-2871</t>
  </si>
  <si>
    <t>BKP-2872</t>
  </si>
  <si>
    <t>BKP-2873</t>
  </si>
  <si>
    <t>BKP-2874</t>
  </si>
  <si>
    <t>BKP-2875</t>
  </si>
  <si>
    <t>BKP-2876</t>
  </si>
  <si>
    <t>BKP-2877</t>
  </si>
  <si>
    <t>BKP-2878</t>
  </si>
  <si>
    <t>BKP-2879</t>
  </si>
  <si>
    <t>BKP-2880</t>
  </si>
  <si>
    <t>BKP-2881</t>
  </si>
  <si>
    <t>BKP-2882</t>
  </si>
  <si>
    <t>BKP-2883</t>
  </si>
  <si>
    <t>BKP-2884</t>
  </si>
  <si>
    <t>BKP-2885</t>
  </si>
  <si>
    <t>BKP-2886</t>
  </si>
  <si>
    <t>BKP-2887</t>
  </si>
  <si>
    <t>BKP-2888</t>
  </si>
  <si>
    <t>BKP-2889</t>
  </si>
  <si>
    <t>BKP-2890</t>
  </si>
  <si>
    <t>BKP-2891</t>
  </si>
  <si>
    <t>BKP-2892</t>
  </si>
  <si>
    <t>BKP-2893</t>
  </si>
  <si>
    <t>BKP-2894</t>
  </si>
  <si>
    <t>BKP-2895</t>
  </si>
  <si>
    <t>BKP-2896</t>
  </si>
  <si>
    <t>BKP-2897</t>
  </si>
  <si>
    <t>BKP-2898</t>
  </si>
  <si>
    <t>BKP-2899</t>
  </si>
  <si>
    <t>BKP-2900</t>
  </si>
  <si>
    <t>BKP-2901</t>
  </si>
  <si>
    <t>BKP-2902</t>
  </si>
  <si>
    <t>BKP-2903</t>
  </si>
  <si>
    <t>BKP-2904</t>
  </si>
  <si>
    <t>BKP-2905</t>
  </si>
  <si>
    <t>BKP-2906</t>
  </si>
  <si>
    <t>BKP-2907</t>
  </si>
  <si>
    <t>BKP-2908</t>
  </si>
  <si>
    <t>BKP-2909</t>
  </si>
  <si>
    <t>BKP-2910</t>
  </si>
  <si>
    <t>BKP-2911</t>
  </si>
  <si>
    <t>BKP-2912</t>
  </si>
  <si>
    <t>BKP-2913</t>
  </si>
  <si>
    <t>BKP-2914</t>
  </si>
  <si>
    <t>BKP-2915</t>
  </si>
  <si>
    <t>BKP-2916</t>
  </si>
  <si>
    <t>BKP-2917</t>
  </si>
  <si>
    <t>BKP-2918</t>
  </si>
  <si>
    <t>BKP-2919</t>
  </si>
  <si>
    <t>BKP-2920</t>
  </si>
  <si>
    <t>BKP-2921</t>
  </si>
  <si>
    <t>BKP-2922</t>
  </si>
  <si>
    <t>BKP-2923</t>
  </si>
  <si>
    <t>BKP-2924</t>
  </si>
  <si>
    <t>BKP-2925</t>
  </si>
  <si>
    <t>BKP-2926</t>
  </si>
  <si>
    <t>BKP-2927</t>
  </si>
  <si>
    <t>BKP-2928</t>
  </si>
  <si>
    <t>BKP-2929</t>
  </si>
  <si>
    <t>BKP-2930</t>
  </si>
  <si>
    <t>BKP-2931</t>
  </si>
  <si>
    <t>BKP-2932</t>
  </si>
  <si>
    <t>BKP-2933</t>
  </si>
  <si>
    <t>BKP-2934</t>
  </si>
  <si>
    <t>BKP-2935</t>
  </si>
  <si>
    <t>BKP-2936</t>
  </si>
  <si>
    <t>BKP-2937</t>
  </si>
  <si>
    <t>BKP-2938</t>
  </si>
  <si>
    <t>BKP-2939</t>
  </si>
  <si>
    <t>BKP-2940</t>
  </si>
  <si>
    <t>BKP-2941</t>
  </si>
  <si>
    <t>BKP-2942</t>
  </si>
  <si>
    <t>BKP-2943</t>
  </si>
  <si>
    <t>BKP-2944</t>
  </si>
  <si>
    <t>BKP-2945</t>
  </si>
  <si>
    <t>BKP-2946</t>
  </si>
  <si>
    <t>BKP-2947</t>
  </si>
  <si>
    <t>BKP-2948</t>
  </si>
  <si>
    <t>BKP-2949</t>
  </si>
  <si>
    <t>BKP-2950</t>
  </si>
  <si>
    <t>BKP-2951</t>
  </si>
  <si>
    <t>BKP-2952</t>
  </si>
  <si>
    <t>BKP-2953</t>
  </si>
  <si>
    <t>BKP-2954</t>
  </si>
  <si>
    <t>BKP-2955</t>
  </si>
  <si>
    <t>BKP-2956</t>
  </si>
  <si>
    <t>BKP-2957</t>
  </si>
  <si>
    <t>BKP-2958</t>
  </si>
  <si>
    <t>BKP-2959</t>
  </si>
  <si>
    <t>BKP-2960</t>
  </si>
  <si>
    <t>BKP-2961</t>
  </si>
  <si>
    <t>BKP-2962</t>
  </si>
  <si>
    <t>BKP-2963</t>
  </si>
  <si>
    <t>BKP-2964</t>
  </si>
  <si>
    <t>BKP-2965</t>
  </si>
  <si>
    <t>BKP-2966</t>
  </si>
  <si>
    <t>BKP-2967</t>
  </si>
  <si>
    <t>BKP-2968</t>
  </si>
  <si>
    <t>BKP-2969</t>
  </si>
  <si>
    <t>BKP-2970</t>
  </si>
  <si>
    <t>BKP-2971</t>
  </si>
  <si>
    <t>BKP-2972</t>
  </si>
  <si>
    <t>BKP-2973</t>
  </si>
  <si>
    <t>BKP-2974</t>
  </si>
  <si>
    <t>BKP-2975</t>
  </si>
  <si>
    <t>BKP-2976</t>
  </si>
  <si>
    <t>BKP-2977</t>
  </si>
  <si>
    <t>BKP-2978</t>
  </si>
  <si>
    <t>BKP-2979</t>
  </si>
  <si>
    <t>BKP-2980</t>
  </si>
  <si>
    <t>BKP-2981</t>
  </si>
  <si>
    <t>BKP-2982</t>
  </si>
  <si>
    <t>BKP-2983</t>
  </si>
  <si>
    <t>BKP-2984</t>
  </si>
  <si>
    <t>BKP-2985</t>
  </si>
  <si>
    <t>BKP-2986</t>
  </si>
  <si>
    <t>BKP-2987</t>
  </si>
  <si>
    <t>BKP-2988</t>
  </si>
  <si>
    <t>BKP-2989</t>
  </si>
  <si>
    <t>BKP-2990</t>
  </si>
  <si>
    <t>BKP-2991</t>
  </si>
  <si>
    <t>BKP-2992</t>
  </si>
  <si>
    <t>BKP-2993</t>
  </si>
  <si>
    <t>BKP-2994</t>
  </si>
  <si>
    <t>BKP-2995</t>
  </si>
  <si>
    <t>BKP-2996</t>
  </si>
  <si>
    <t>BKP-2997</t>
  </si>
  <si>
    <t>BKP-2998</t>
  </si>
  <si>
    <t>BKP-2999</t>
  </si>
  <si>
    <t>BKP-3000</t>
  </si>
  <si>
    <t>BKP-3001</t>
  </si>
  <si>
    <t>BKP-3002</t>
  </si>
  <si>
    <t>BKP-3003</t>
  </si>
  <si>
    <t>BKP-3004</t>
  </si>
  <si>
    <t>BKP-3005</t>
  </si>
  <si>
    <t>BKP-3006</t>
  </si>
  <si>
    <t>BKP-3007</t>
  </si>
  <si>
    <t>BKP-3008</t>
  </si>
  <si>
    <t>BKP-3009</t>
  </si>
  <si>
    <t>BKP-3010</t>
  </si>
  <si>
    <t>BKP-3011</t>
  </si>
  <si>
    <t>BKP-3012</t>
  </si>
  <si>
    <t>BKP-3013</t>
  </si>
  <si>
    <t>BKP-3014</t>
  </si>
  <si>
    <t>BKP-3015</t>
  </si>
  <si>
    <t>BKP-3016</t>
  </si>
  <si>
    <t>BKP-3017</t>
  </si>
  <si>
    <t>BKP-3018</t>
  </si>
  <si>
    <t>BKP-3019</t>
  </si>
  <si>
    <t>BKP-3020</t>
  </si>
  <si>
    <t>BKP-3021</t>
  </si>
  <si>
    <t>BKP-3022</t>
  </si>
  <si>
    <t>BKP-3023</t>
  </si>
  <si>
    <t>BKP-3024</t>
  </si>
  <si>
    <t>BKP-3025</t>
  </si>
  <si>
    <t>BKP-3026</t>
  </si>
  <si>
    <t>BKP-3027</t>
  </si>
  <si>
    <t>BKP-3028</t>
  </si>
  <si>
    <t>BKP-3029</t>
  </si>
  <si>
    <t>BKP-3030</t>
  </si>
  <si>
    <t>BKP-3031</t>
  </si>
  <si>
    <t>BKP-3032</t>
  </si>
  <si>
    <t>BKP-3033</t>
  </si>
  <si>
    <t>BKP-3034</t>
  </si>
  <si>
    <t>BKP-3035</t>
  </si>
  <si>
    <t>BKP-3036</t>
  </si>
  <si>
    <t>BKP-3037</t>
  </si>
  <si>
    <t>BKP-3038</t>
  </si>
  <si>
    <t>BKP-3039</t>
  </si>
  <si>
    <t>BKP-3040</t>
  </si>
  <si>
    <t>BKP-3041</t>
  </si>
  <si>
    <t>BKP-3042</t>
  </si>
  <si>
    <t>BKP-3043</t>
  </si>
  <si>
    <t>BKP-3044</t>
  </si>
  <si>
    <t>BKP-3045</t>
  </si>
  <si>
    <t>BKP-3046</t>
  </si>
  <si>
    <t>BKP-3047</t>
  </si>
  <si>
    <t>BKP-3048</t>
  </si>
  <si>
    <t>BKP-3049</t>
  </si>
  <si>
    <t>BKP-3050</t>
  </si>
  <si>
    <t>BKP-3051</t>
  </si>
  <si>
    <t>BKP-3052</t>
  </si>
  <si>
    <t>BKP-3053</t>
  </si>
  <si>
    <t>BKP-3054</t>
  </si>
  <si>
    <t>BKP-3055</t>
  </si>
  <si>
    <t>BKP-3056</t>
  </si>
  <si>
    <t>BKP-3057</t>
  </si>
  <si>
    <t>BKP-3058</t>
  </si>
  <si>
    <t>BKP-3059</t>
  </si>
  <si>
    <t>BKP-3060</t>
  </si>
  <si>
    <t>BKP-3061</t>
  </si>
  <si>
    <t>BKP-3062</t>
  </si>
  <si>
    <t>BKP-3063</t>
  </si>
  <si>
    <t>BKP-3064</t>
  </si>
  <si>
    <t>BKP-3065</t>
  </si>
  <si>
    <t>BKP-3066</t>
  </si>
  <si>
    <t>BKP-3067</t>
  </si>
  <si>
    <t>BKP-3068</t>
  </si>
  <si>
    <t>BKP-3069</t>
  </si>
  <si>
    <t>BKP-3070</t>
  </si>
  <si>
    <t>BKP-3071</t>
  </si>
  <si>
    <t>BKP-3072</t>
  </si>
  <si>
    <t>BKP-3073</t>
  </si>
  <si>
    <t>BKP-3074</t>
  </si>
  <si>
    <t>BKP-3075</t>
  </si>
  <si>
    <t>BKP-3076</t>
  </si>
  <si>
    <t>BKP-3077</t>
  </si>
  <si>
    <t>BKP-3078</t>
  </si>
  <si>
    <t>BKP-3079</t>
  </si>
  <si>
    <t>BKP-3080</t>
  </si>
  <si>
    <t>BKP-3081</t>
  </si>
  <si>
    <t>BKP-3082</t>
  </si>
  <si>
    <t>BKP-3083</t>
  </si>
  <si>
    <t>BKP-3084</t>
  </si>
  <si>
    <t>BKP-3085</t>
  </si>
  <si>
    <t>BKP-3086</t>
  </si>
  <si>
    <t>BKP-3087</t>
  </si>
  <si>
    <t>BKP-3088</t>
  </si>
  <si>
    <t>BKP-3089</t>
  </si>
  <si>
    <t>BKP-3090</t>
  </si>
  <si>
    <t>BKP-3091</t>
  </si>
  <si>
    <t>BKP-3092</t>
  </si>
  <si>
    <t>BKP-3093</t>
  </si>
  <si>
    <t>BKP-3094</t>
  </si>
  <si>
    <t>BKP-3095</t>
  </si>
  <si>
    <t>BKP-3096</t>
  </si>
  <si>
    <t>BKP-3097</t>
  </si>
  <si>
    <t>BKP-3098</t>
  </si>
  <si>
    <t>BKP-3099</t>
  </si>
  <si>
    <t>BKP-3100</t>
  </si>
  <si>
    <t>BKP-3101</t>
  </si>
  <si>
    <t>BKP-3102</t>
  </si>
  <si>
    <t>BKP-3103</t>
  </si>
  <si>
    <t>BKP-3104</t>
  </si>
  <si>
    <t>BKP-3105</t>
  </si>
  <si>
    <t>BKP-3106</t>
  </si>
  <si>
    <t>BKP-3107</t>
  </si>
  <si>
    <t>BKP-3108</t>
  </si>
  <si>
    <t>BKP-3109</t>
  </si>
  <si>
    <t>BKP-3110</t>
  </si>
  <si>
    <t>BKP-3111</t>
  </si>
  <si>
    <t>BKP-3112</t>
  </si>
  <si>
    <t>BKP-3113</t>
  </si>
  <si>
    <t>BKP-3114</t>
  </si>
  <si>
    <t>BKP-3115</t>
  </si>
  <si>
    <t>BKP-3116</t>
  </si>
  <si>
    <t>BKP-3117</t>
  </si>
  <si>
    <t>BKP-3118</t>
  </si>
  <si>
    <t>BKP-3119</t>
  </si>
  <si>
    <t>BKP-3120</t>
  </si>
  <si>
    <t>BKP-3121</t>
  </si>
  <si>
    <t>BKP-3122</t>
  </si>
  <si>
    <t>BKP-3123</t>
  </si>
  <si>
    <t>BKP-3124</t>
  </si>
  <si>
    <t>BKP-3125</t>
  </si>
  <si>
    <t>BKP-3126</t>
  </si>
  <si>
    <t>BKP-3127</t>
  </si>
  <si>
    <t>BKP-3128</t>
  </si>
  <si>
    <t>BKP-3129</t>
  </si>
  <si>
    <t>BKP-3130</t>
  </si>
  <si>
    <t>BKP-3131</t>
  </si>
  <si>
    <t>BKP-3132</t>
  </si>
  <si>
    <t>BKP-3133</t>
  </si>
  <si>
    <t>BKP-3134</t>
  </si>
  <si>
    <t>BKP-3135</t>
  </si>
  <si>
    <t>BKP-3136</t>
  </si>
  <si>
    <t>BKP-3137</t>
  </si>
  <si>
    <t>BKP-3138</t>
  </si>
  <si>
    <t>BKP-3139</t>
  </si>
  <si>
    <t>BKP-3140</t>
  </si>
  <si>
    <t>BKP-3141</t>
  </si>
  <si>
    <t>BKP-3142</t>
  </si>
  <si>
    <t>BKP-3143</t>
  </si>
  <si>
    <t>BKP-3144</t>
  </si>
  <si>
    <t>BKP-3145</t>
  </si>
  <si>
    <t>BKP-3146</t>
  </si>
  <si>
    <t>BKP-3147</t>
  </si>
  <si>
    <t>BKP-3148</t>
  </si>
  <si>
    <t>BKP-3149</t>
  </si>
  <si>
    <t>BKP-3150</t>
  </si>
  <si>
    <t>BKP-3151</t>
  </si>
  <si>
    <t>BKP-3152</t>
  </si>
  <si>
    <t>BKP-3153</t>
  </si>
  <si>
    <t>BKP-3154</t>
  </si>
  <si>
    <t>BKP-3155</t>
  </si>
  <si>
    <t>BKP-3156</t>
  </si>
  <si>
    <t>BKP-3157</t>
  </si>
  <si>
    <t>BKP-3158</t>
  </si>
  <si>
    <t>BKP-3159</t>
  </si>
  <si>
    <t>BKP-3160</t>
  </si>
  <si>
    <t>BKP-3161</t>
  </si>
  <si>
    <t>BKP-3162</t>
  </si>
  <si>
    <t>BKP-3163</t>
  </si>
  <si>
    <t>BKP-3164</t>
  </si>
  <si>
    <t>BKP-3165</t>
  </si>
  <si>
    <t>BKP-3166</t>
  </si>
  <si>
    <t>BKP-3167</t>
  </si>
  <si>
    <t>BKP-3168</t>
  </si>
  <si>
    <t>BKP-3169</t>
  </si>
  <si>
    <t>BKP-3170</t>
  </si>
  <si>
    <t>BKP-3171</t>
  </si>
  <si>
    <t>BKP-3172</t>
  </si>
  <si>
    <t>BKP-3173</t>
  </si>
  <si>
    <t>BKP-3174</t>
  </si>
  <si>
    <t>BKP-3175</t>
  </si>
  <si>
    <t>BKP-3176</t>
  </si>
  <si>
    <t>BKP-3177</t>
  </si>
  <si>
    <t>BKP-3178</t>
  </si>
  <si>
    <t>BKP-3179</t>
  </si>
  <si>
    <t>BKP-3180</t>
  </si>
  <si>
    <t>BKP-3181</t>
  </si>
  <si>
    <t>BKP-3182</t>
  </si>
  <si>
    <t>BKP-3183</t>
  </si>
  <si>
    <t>BKP-3184</t>
  </si>
  <si>
    <t>BKP-3185</t>
  </si>
  <si>
    <t>BKP-3186</t>
  </si>
  <si>
    <t>BKP-3187</t>
  </si>
  <si>
    <t>BKP-3188</t>
  </si>
  <si>
    <t>BKP-3189</t>
  </si>
  <si>
    <t>BKP-3190</t>
  </si>
  <si>
    <t>BKP-3191</t>
  </si>
  <si>
    <t>BKP-3192</t>
  </si>
  <si>
    <t>BKP-3193</t>
  </si>
  <si>
    <t>BKP-3194</t>
  </si>
  <si>
    <t>BKP-3195</t>
  </si>
  <si>
    <t>BKP-3196</t>
  </si>
  <si>
    <t>BKP-3197</t>
  </si>
  <si>
    <t>BKP-3198</t>
  </si>
  <si>
    <t>BKP-3199</t>
  </si>
  <si>
    <t>BKP-3200</t>
  </si>
  <si>
    <t>BKP-3201</t>
  </si>
  <si>
    <t>BKP-3202</t>
  </si>
  <si>
    <t>BKP-3203</t>
  </si>
  <si>
    <t>BKP-3204</t>
  </si>
  <si>
    <t>BKP-3205</t>
  </si>
  <si>
    <t>BKP-3206</t>
  </si>
  <si>
    <t>BKP-3207</t>
  </si>
  <si>
    <t>BKP-3208</t>
  </si>
  <si>
    <t>BKP-3209</t>
  </si>
  <si>
    <t>BKP-3210</t>
  </si>
  <si>
    <t>BKP-3211</t>
  </si>
  <si>
    <t>BKP-3212</t>
  </si>
  <si>
    <t>BKP-3213</t>
  </si>
  <si>
    <t>BKP-3214</t>
  </si>
  <si>
    <t>BKP-3215</t>
  </si>
  <si>
    <t>BKP-3216</t>
  </si>
  <si>
    <t>BKP-3217</t>
  </si>
  <si>
    <t>BKP-3218</t>
  </si>
  <si>
    <t>BKP-3219</t>
  </si>
  <si>
    <t>BKP-3220</t>
  </si>
  <si>
    <t>BKP-3221</t>
  </si>
  <si>
    <t>BKP-3222</t>
  </si>
  <si>
    <t>BKP-3223</t>
  </si>
  <si>
    <t>BKP-3224</t>
  </si>
  <si>
    <t>BKP-3225</t>
  </si>
  <si>
    <t>BKP-3226</t>
  </si>
  <si>
    <t>BKP-3227</t>
  </si>
  <si>
    <t>BKP-3228</t>
  </si>
  <si>
    <t>BKP-3229</t>
  </si>
  <si>
    <t>BKP-3230</t>
  </si>
  <si>
    <t>BKP-3231</t>
  </si>
  <si>
    <t>BKP-3232</t>
  </si>
  <si>
    <t>BKP-3233</t>
  </si>
  <si>
    <t>BKP-3234</t>
  </si>
  <si>
    <t>BKP-3235</t>
  </si>
  <si>
    <t>BKP-3236</t>
  </si>
  <si>
    <t>BKP-3237</t>
  </si>
  <si>
    <t>BKP-3238</t>
  </si>
  <si>
    <t>BKP-3239</t>
  </si>
  <si>
    <t>BKP-3240</t>
  </si>
  <si>
    <t>BKP-3241</t>
  </si>
  <si>
    <t>BKP-3242</t>
  </si>
  <si>
    <t>BKP-3243</t>
  </si>
  <si>
    <t>BKP-3244</t>
  </si>
  <si>
    <t>BKP-3245</t>
  </si>
  <si>
    <t>BKP-3246</t>
  </si>
  <si>
    <t>BKP-3247</t>
  </si>
  <si>
    <t>BKP-3248</t>
  </si>
  <si>
    <t>BKP-3249</t>
  </si>
  <si>
    <t>BKP-3250</t>
  </si>
  <si>
    <t>BKP-3251</t>
  </si>
  <si>
    <t>BKP-3252</t>
  </si>
  <si>
    <t>BKP-3253</t>
  </si>
  <si>
    <t>BKP-3254</t>
  </si>
  <si>
    <t>BKP-3255</t>
  </si>
  <si>
    <t>BKP-3256</t>
  </si>
  <si>
    <t>BKP-3257</t>
  </si>
  <si>
    <t>BKP-3258</t>
  </si>
  <si>
    <t>BKP-3259</t>
  </si>
  <si>
    <t>BKP-3260</t>
  </si>
  <si>
    <t>BKP-3261</t>
  </si>
  <si>
    <t>BKP-3262</t>
  </si>
  <si>
    <t>BKP-3263</t>
  </si>
  <si>
    <t>BKP-3264</t>
  </si>
  <si>
    <t>BKP-3265</t>
  </si>
  <si>
    <t>BKP-3266</t>
  </si>
  <si>
    <t>BKP-3267</t>
  </si>
  <si>
    <t>BKP-3268</t>
  </si>
  <si>
    <t>BKP-3269</t>
  </si>
  <si>
    <t>BKP-3270</t>
  </si>
  <si>
    <t>BKP-3271</t>
  </si>
  <si>
    <t>BKP-3272</t>
  </si>
  <si>
    <t>BKP-3273</t>
  </si>
  <si>
    <t>BKP-3274</t>
  </si>
  <si>
    <t>BKP-3275</t>
  </si>
  <si>
    <t>BKP-3276</t>
  </si>
  <si>
    <t>BKP-3277</t>
  </si>
  <si>
    <t>BKP-3278</t>
  </si>
  <si>
    <t>BKP-3279</t>
  </si>
  <si>
    <t>BKP-3280</t>
  </si>
  <si>
    <t>BKP-3281</t>
  </si>
  <si>
    <t>BKP-3282</t>
  </si>
  <si>
    <t>BKP-3283</t>
  </si>
  <si>
    <t>BKP-3284</t>
  </si>
  <si>
    <t>BKP-3285</t>
  </si>
  <si>
    <t>BKP-3286</t>
  </si>
  <si>
    <t>BKP-3287</t>
  </si>
  <si>
    <t>BKP-3288</t>
  </si>
  <si>
    <t>BKP-3289</t>
  </si>
  <si>
    <t>BKP-3290</t>
  </si>
  <si>
    <t>BKP-3291</t>
  </si>
  <si>
    <t>BKP-3292</t>
  </si>
  <si>
    <t>BKP-3293</t>
  </si>
  <si>
    <t>BKP-3294</t>
  </si>
  <si>
    <t>BKP-3295</t>
  </si>
  <si>
    <t>BKP-3296</t>
  </si>
  <si>
    <t>BKP-3297</t>
  </si>
  <si>
    <t>BKP-3298</t>
  </si>
  <si>
    <t>BKP-3299</t>
  </si>
  <si>
    <t>BKP-3300</t>
  </si>
  <si>
    <t>BKP-3301</t>
  </si>
  <si>
    <t>BKP-3302</t>
  </si>
  <si>
    <t>BKP-3303</t>
  </si>
  <si>
    <t>BKP-3304</t>
  </si>
  <si>
    <t>BKP-3305</t>
  </si>
  <si>
    <t>BKP-3306</t>
  </si>
  <si>
    <t>BKP-3307</t>
  </si>
  <si>
    <t>BKP-3308</t>
  </si>
  <si>
    <t>BKP-3309</t>
  </si>
  <si>
    <t>BKP-3310</t>
  </si>
  <si>
    <t>BKP-3311</t>
  </si>
  <si>
    <t>BKP-3312</t>
  </si>
  <si>
    <t>BKP-3313</t>
  </si>
  <si>
    <t>BKP-3314</t>
  </si>
  <si>
    <t>BKP-3315</t>
  </si>
  <si>
    <t>BKP-3316</t>
  </si>
  <si>
    <t>BKP-3317</t>
  </si>
  <si>
    <t>BKP-3318</t>
  </si>
  <si>
    <t>BKP-3319</t>
  </si>
  <si>
    <t>BKP-3320</t>
  </si>
  <si>
    <t>BKP-3321</t>
  </si>
  <si>
    <t>BKP-3322</t>
  </si>
  <si>
    <t>BKP-3323</t>
  </si>
  <si>
    <t>BKP-3324</t>
  </si>
  <si>
    <t>BKP-3325</t>
  </si>
  <si>
    <t>BKP-3326</t>
  </si>
  <si>
    <t>BKP-3327</t>
  </si>
  <si>
    <t>BKP-3328</t>
  </si>
  <si>
    <t>BKP-3329</t>
  </si>
  <si>
    <t>BKP-3330</t>
  </si>
  <si>
    <t>BKP-3331</t>
  </si>
  <si>
    <t>BKP-3332</t>
  </si>
  <si>
    <t>BKP-3333</t>
  </si>
  <si>
    <t>BKP-3334</t>
  </si>
  <si>
    <t>BKP-3335</t>
  </si>
  <si>
    <t>BKP-3336</t>
  </si>
  <si>
    <t>BKP-3337</t>
  </si>
  <si>
    <t>BKP-3338</t>
  </si>
  <si>
    <t>BKP-3339</t>
  </si>
  <si>
    <t>BKP-3340</t>
  </si>
  <si>
    <t>BKP-3341</t>
  </si>
  <si>
    <t>BKP-3342</t>
  </si>
  <si>
    <t>BKP-3343</t>
  </si>
  <si>
    <t>BKP-3344</t>
  </si>
  <si>
    <t>BKP-3345</t>
  </si>
  <si>
    <t>BKP-3346</t>
  </si>
  <si>
    <t>BKP-3347</t>
  </si>
  <si>
    <t>BKP-3348</t>
  </si>
  <si>
    <t>BKP-3349</t>
  </si>
  <si>
    <t>BKP-3350</t>
  </si>
  <si>
    <t>BKP-3351</t>
  </si>
  <si>
    <t>BKP-3352</t>
  </si>
  <si>
    <t>BKP-3353</t>
  </si>
  <si>
    <t>BKP-3354</t>
  </si>
  <si>
    <t>BKP-3355</t>
  </si>
  <si>
    <t>BKP-3356</t>
  </si>
  <si>
    <t>BKP-3357</t>
  </si>
  <si>
    <t>BKP-3358</t>
  </si>
  <si>
    <t>BKP-3359</t>
  </si>
  <si>
    <t>BKP-3360</t>
  </si>
  <si>
    <t>BKP-3361</t>
  </si>
  <si>
    <t>BKP-3362</t>
  </si>
  <si>
    <t>BKP-3363</t>
  </si>
  <si>
    <t>BKP-3364</t>
  </si>
  <si>
    <t>BKP-3365</t>
  </si>
  <si>
    <t>BKP-3366</t>
  </si>
  <si>
    <t>BKP-3367</t>
  </si>
  <si>
    <t>BKP-3368</t>
  </si>
  <si>
    <t>BKP-3369</t>
  </si>
  <si>
    <t>BKP-3370</t>
  </si>
  <si>
    <t>BKP-3371</t>
  </si>
  <si>
    <t>BKP-3372</t>
  </si>
  <si>
    <t>BKP-3373</t>
  </si>
  <si>
    <t>BKP-3374</t>
  </si>
  <si>
    <t>BKP-3375</t>
  </si>
  <si>
    <t>BKP-3376</t>
  </si>
  <si>
    <t>BKP-3377</t>
  </si>
  <si>
    <t>BKP-3378</t>
  </si>
  <si>
    <t>BKP-3379</t>
  </si>
  <si>
    <t>BKP-3380</t>
  </si>
  <si>
    <t>BKP-3381</t>
  </si>
  <si>
    <t>BKP-3382</t>
  </si>
  <si>
    <t>BKP-3383</t>
  </si>
  <si>
    <t>BKP-3384</t>
  </si>
  <si>
    <t>BKP-3385</t>
  </si>
  <si>
    <t>BKP-3386</t>
  </si>
  <si>
    <t>BKP-3387</t>
  </si>
  <si>
    <t>BKP-3388</t>
  </si>
  <si>
    <t>BKP-3389</t>
  </si>
  <si>
    <t>BKP-3390</t>
  </si>
  <si>
    <t>BKP-3391</t>
  </si>
  <si>
    <t>BKP-3392</t>
  </si>
  <si>
    <t>BKP-3393</t>
  </si>
  <si>
    <t>BKP-3394</t>
  </si>
  <si>
    <t>BKP-3395</t>
  </si>
  <si>
    <t>BKP-3396</t>
  </si>
  <si>
    <t>BKP-3397</t>
  </si>
  <si>
    <t>BKP-3398</t>
  </si>
  <si>
    <t>BKP-3399</t>
  </si>
  <si>
    <t>BKP-3400</t>
  </si>
  <si>
    <t>BKP-3401</t>
  </si>
  <si>
    <t>BKP-3402</t>
  </si>
  <si>
    <t>BKP-3403</t>
  </si>
  <si>
    <t>BKP-3404</t>
  </si>
  <si>
    <t>BKP-3405</t>
  </si>
  <si>
    <t>BKP-3406</t>
  </si>
  <si>
    <t>BKP-3407</t>
  </si>
  <si>
    <t>BKP-3408</t>
  </si>
  <si>
    <t>BKP-3409</t>
  </si>
  <si>
    <t>BKP-3410</t>
  </si>
  <si>
    <t>BKP-3411</t>
  </si>
  <si>
    <t>BKP-3412</t>
  </si>
  <si>
    <t>BKP-3413</t>
  </si>
  <si>
    <t>BKP-3414</t>
  </si>
  <si>
    <t>BKP-3415</t>
  </si>
  <si>
    <t>BKP-3416</t>
  </si>
  <si>
    <t>BKP-3417</t>
  </si>
  <si>
    <t>BKP-3418</t>
  </si>
  <si>
    <t>BKP-3419</t>
  </si>
  <si>
    <t>BKP-3420</t>
  </si>
  <si>
    <t>BKP-3421</t>
  </si>
  <si>
    <t>BKP-3422</t>
  </si>
  <si>
    <t>BKP-3423</t>
  </si>
  <si>
    <t>BKP-3424</t>
  </si>
  <si>
    <t>BKP-3425</t>
  </si>
  <si>
    <t>BKP-3426</t>
  </si>
  <si>
    <t>BKP-3427</t>
  </si>
  <si>
    <t>BKP-3428</t>
  </si>
  <si>
    <t>BKP-3429</t>
  </si>
  <si>
    <t>BKP-3430</t>
  </si>
  <si>
    <t>BKP-3431</t>
  </si>
  <si>
    <t>BKP-3432</t>
  </si>
  <si>
    <t>BKP-3433</t>
  </si>
  <si>
    <t>BKP-3434</t>
  </si>
  <si>
    <t>BKP-3435</t>
  </si>
  <si>
    <t>BKP-3436</t>
  </si>
  <si>
    <t>BKP-3437</t>
  </si>
  <si>
    <t>BKP-3438</t>
  </si>
  <si>
    <t>BKP-3439</t>
  </si>
  <si>
    <t>BKP-3440</t>
  </si>
  <si>
    <t>BKP-3441</t>
  </si>
  <si>
    <t>BKP-3442</t>
  </si>
  <si>
    <t>BKP-3443</t>
  </si>
  <si>
    <t>BKP-3444</t>
  </si>
  <si>
    <t>BKP-3445</t>
  </si>
  <si>
    <t>BKP-3446</t>
  </si>
  <si>
    <t>BKP-3447</t>
  </si>
  <si>
    <t>BKP-3448</t>
  </si>
  <si>
    <t>BKP-3449</t>
  </si>
  <si>
    <t>BKP-3450</t>
  </si>
  <si>
    <t>BKP-3451</t>
  </si>
  <si>
    <t>BKP-3452</t>
  </si>
  <si>
    <t>BKP-3453</t>
  </si>
  <si>
    <t>BKP-3454</t>
  </si>
  <si>
    <t>BKP-3455</t>
  </si>
  <si>
    <t>BKP-3456</t>
  </si>
  <si>
    <t>BKP-3457</t>
  </si>
  <si>
    <t>BKP-3458</t>
  </si>
  <si>
    <t>BKP-3459</t>
  </si>
  <si>
    <t>BKP-3460</t>
  </si>
  <si>
    <t>BKP-3461</t>
  </si>
  <si>
    <t>BKP-3462</t>
  </si>
  <si>
    <t>BKP-3463</t>
  </si>
  <si>
    <t>BKP-3464</t>
  </si>
  <si>
    <t>BKP-3465</t>
  </si>
  <si>
    <t>BKP-3466</t>
  </si>
  <si>
    <t>BKP-3467</t>
  </si>
  <si>
    <t>BKP-3468</t>
  </si>
  <si>
    <t>BKP-3469</t>
  </si>
  <si>
    <t>BKP-3470</t>
  </si>
  <si>
    <t>BKP-3471</t>
  </si>
  <si>
    <t>BKP-3472</t>
  </si>
  <si>
    <t>BKP-3473</t>
  </si>
  <si>
    <t>BKP-3474</t>
  </si>
  <si>
    <t>BKP-3475</t>
  </si>
  <si>
    <t>BKP-3476</t>
  </si>
  <si>
    <t>BKP-3477</t>
  </si>
  <si>
    <t>BKP-3478</t>
  </si>
  <si>
    <t>BKP-3479</t>
  </si>
  <si>
    <t>BKP-3480</t>
  </si>
  <si>
    <t>BKP-3481</t>
  </si>
  <si>
    <t>BKP-3482</t>
  </si>
  <si>
    <t>BKP-3483</t>
  </si>
  <si>
    <t>BKP-3484</t>
  </si>
  <si>
    <t>BKP-3485</t>
  </si>
  <si>
    <t>BKP-3486</t>
  </si>
  <si>
    <t>BKP-3487</t>
  </si>
  <si>
    <t>BKP-3488</t>
  </si>
  <si>
    <t>BKP-3489</t>
  </si>
  <si>
    <t>BKP-3490</t>
  </si>
  <si>
    <t>BKP-3491</t>
  </si>
  <si>
    <t>BKP-3492</t>
  </si>
  <si>
    <t>BKP-3493</t>
  </si>
  <si>
    <t>BKP-3494</t>
  </si>
  <si>
    <t>BKP-3495</t>
  </si>
  <si>
    <t>BKP-3496</t>
  </si>
  <si>
    <t>BKP-3497</t>
  </si>
  <si>
    <t>BKP-3498</t>
  </si>
  <si>
    <t>BKP-3499</t>
  </si>
  <si>
    <t>BKP-3500</t>
  </si>
  <si>
    <t>BKP-3501</t>
  </si>
  <si>
    <t>BKP-3502</t>
  </si>
  <si>
    <t>BKP-3503</t>
  </si>
  <si>
    <t>BKP-3504</t>
  </si>
  <si>
    <t>BKP-3505</t>
  </si>
  <si>
    <t>BKP-3506</t>
  </si>
  <si>
    <t>BKP-3507</t>
  </si>
  <si>
    <t>BKP-3508</t>
  </si>
  <si>
    <t>BKP-3509</t>
  </si>
  <si>
    <t>BKP-3510</t>
  </si>
  <si>
    <t>BKP-3511</t>
  </si>
  <si>
    <t>BKP-3512</t>
  </si>
  <si>
    <t>BKP-3513</t>
  </si>
  <si>
    <t>BKP-3514</t>
  </si>
  <si>
    <t>BKP-3515</t>
  </si>
  <si>
    <t>BKP-3516</t>
  </si>
  <si>
    <t>BKP-3517</t>
  </si>
  <si>
    <t>BKP-3518</t>
  </si>
  <si>
    <t>BKP-3519</t>
  </si>
  <si>
    <t>BKP-3520</t>
  </si>
  <si>
    <t>BKP-3521</t>
  </si>
  <si>
    <t>BKP-3522</t>
  </si>
  <si>
    <t>BKP-3523</t>
  </si>
  <si>
    <t>BKP-3524</t>
  </si>
  <si>
    <t>BKP-3525</t>
  </si>
  <si>
    <t>BKP-3526</t>
  </si>
  <si>
    <t>BKP-3527</t>
  </si>
  <si>
    <t>BKP-3528</t>
  </si>
  <si>
    <t>BKP-3529</t>
  </si>
  <si>
    <t>BKP-3530</t>
  </si>
  <si>
    <t>BKP-3531</t>
  </si>
  <si>
    <t>BKP-3532</t>
  </si>
  <si>
    <t>BKP-3533</t>
  </si>
  <si>
    <t>BKP-3534</t>
  </si>
  <si>
    <t>BKP-3535</t>
  </si>
  <si>
    <t>BKP-3536</t>
  </si>
  <si>
    <t>BKP-3537</t>
  </si>
  <si>
    <t>BKP-3538</t>
  </si>
  <si>
    <t>BKP-3539</t>
  </si>
  <si>
    <t>BKP-3540</t>
  </si>
  <si>
    <t>BKP-3541</t>
  </si>
  <si>
    <t>BKP-3542</t>
  </si>
  <si>
    <t>BKP-3543</t>
  </si>
  <si>
    <t>BKP-3544</t>
  </si>
  <si>
    <t>BKP-3545</t>
  </si>
  <si>
    <t>BKP-3546</t>
  </si>
  <si>
    <t>BKP-3547</t>
  </si>
  <si>
    <t>BKP-3548</t>
  </si>
  <si>
    <t>BKP-3549</t>
  </si>
  <si>
    <t>BKP-3550</t>
  </si>
  <si>
    <t>BKP-3551</t>
  </si>
  <si>
    <t>BKP-3552</t>
  </si>
  <si>
    <t>BKP-3553</t>
  </si>
  <si>
    <t>BKP-3554</t>
  </si>
  <si>
    <t>BKP-3555</t>
  </si>
  <si>
    <t>BKP-3556</t>
  </si>
  <si>
    <t>BKP-3557</t>
  </si>
  <si>
    <t>BKP-3558</t>
  </si>
  <si>
    <t>BKP-3559</t>
  </si>
  <si>
    <t>BKP-3560</t>
  </si>
  <si>
    <t>BKP-3561</t>
  </si>
  <si>
    <t>BKP-3562</t>
  </si>
  <si>
    <t>BKP-3563</t>
  </si>
  <si>
    <t>BKP-3564</t>
  </si>
  <si>
    <t>BKP-3565</t>
  </si>
  <si>
    <t>BKP-3566</t>
  </si>
  <si>
    <t>BKP-3567</t>
  </si>
  <si>
    <t>BKP-3568</t>
  </si>
  <si>
    <t>BKP-3569</t>
  </si>
  <si>
    <t>BKP-3570</t>
  </si>
  <si>
    <t>BKP-3571</t>
  </si>
  <si>
    <t>BKP-3572</t>
  </si>
  <si>
    <t>BKP-3573</t>
  </si>
  <si>
    <t>BKP-3574</t>
  </si>
  <si>
    <t>BKP-3575</t>
  </si>
  <si>
    <t>BKP-3576</t>
  </si>
  <si>
    <t>BKP-3577</t>
  </si>
  <si>
    <t>BKP-3578</t>
  </si>
  <si>
    <t>BKP-3579</t>
  </si>
  <si>
    <t>BKP-3580</t>
  </si>
  <si>
    <t>BKP-3581</t>
  </si>
  <si>
    <t>BKP-3582</t>
  </si>
  <si>
    <t>BKP-3583</t>
  </si>
  <si>
    <t>BKP-3584</t>
  </si>
  <si>
    <t>BKP-3585</t>
  </si>
  <si>
    <t>BKP-3586</t>
  </si>
  <si>
    <t>BKP-3587</t>
  </si>
  <si>
    <t>BKP-3588</t>
  </si>
  <si>
    <t>BKP-3589</t>
  </si>
  <si>
    <t>BKP-3590</t>
  </si>
  <si>
    <t>BKP-3591</t>
  </si>
  <si>
    <t>BKP-3592</t>
  </si>
  <si>
    <t>BKP-3593</t>
  </si>
  <si>
    <t>BKP-3594</t>
  </si>
  <si>
    <t>BKP-3595</t>
  </si>
  <si>
    <t>BKP-3596</t>
  </si>
  <si>
    <t>BKP-3597</t>
  </si>
  <si>
    <t>BKP-3598</t>
  </si>
  <si>
    <t>BKP-3599</t>
  </si>
  <si>
    <t>BKP-3600</t>
  </si>
  <si>
    <t>BKP-3601</t>
  </si>
  <si>
    <t>BKP-3602</t>
  </si>
  <si>
    <t>BKP-3603</t>
  </si>
  <si>
    <t>BKP-3604</t>
  </si>
  <si>
    <t>BKP-3605</t>
  </si>
  <si>
    <t>BKP-3606</t>
  </si>
  <si>
    <t>BKP-3607</t>
  </si>
  <si>
    <t>BKP-3608</t>
  </si>
  <si>
    <t>BKP-3609</t>
  </si>
  <si>
    <t>BKP-3610</t>
  </si>
  <si>
    <t>BKP-3611</t>
  </si>
  <si>
    <t>BKP-3612</t>
  </si>
  <si>
    <t>BKP-3613</t>
  </si>
  <si>
    <t>BKP-3614</t>
  </si>
  <si>
    <t>BKP-3615</t>
  </si>
  <si>
    <t>BKP-3616</t>
  </si>
  <si>
    <t>BKP-3617</t>
  </si>
  <si>
    <t>BKP-3618</t>
  </si>
  <si>
    <t>BKP-3619</t>
  </si>
  <si>
    <t>BKP-3620</t>
  </si>
  <si>
    <t>BKP-3621</t>
  </si>
  <si>
    <t>BKP-3622</t>
  </si>
  <si>
    <t>BKP-3623</t>
  </si>
  <si>
    <t>BKP-3624</t>
  </si>
  <si>
    <t>BKP-3625</t>
  </si>
  <si>
    <t>BKP-3626</t>
  </si>
  <si>
    <t>BKP-3627</t>
  </si>
  <si>
    <t>BKP-3628</t>
  </si>
  <si>
    <t>BKP-3629</t>
  </si>
  <si>
    <t>BKP-3630</t>
  </si>
  <si>
    <t>BKP-3631</t>
  </si>
  <si>
    <t>BKP-3632</t>
  </si>
  <si>
    <t>BKP-3633</t>
  </si>
  <si>
    <t>BKP-3634</t>
  </si>
  <si>
    <t>BKP-3635</t>
  </si>
  <si>
    <t>BKP-3636</t>
  </si>
  <si>
    <t>BKP-3637</t>
  </si>
  <si>
    <t>BKP-3638</t>
  </si>
  <si>
    <t>BKP-3639</t>
  </si>
  <si>
    <t>BKP-3640</t>
  </si>
  <si>
    <t>BKP-3641</t>
  </si>
  <si>
    <t>BKP-3642</t>
  </si>
  <si>
    <t>BKP-3643</t>
  </si>
  <si>
    <t>BKP-3644</t>
  </si>
  <si>
    <t>BKP-3645</t>
  </si>
  <si>
    <t>BKP-3646</t>
  </si>
  <si>
    <t>BKP-3647</t>
  </si>
  <si>
    <t>BKP-3648</t>
  </si>
  <si>
    <t>BKP-3649</t>
  </si>
  <si>
    <t>BKP-3650</t>
  </si>
  <si>
    <t>BKP-3651</t>
  </si>
  <si>
    <t>BKP-3652</t>
  </si>
  <si>
    <t>BKP-3653</t>
  </si>
  <si>
    <t>BKP-3654</t>
  </si>
  <si>
    <t>BKP-3655</t>
  </si>
  <si>
    <t>BKP-3656</t>
  </si>
  <si>
    <t>BKP-3657</t>
  </si>
  <si>
    <t>BKP-3658</t>
  </si>
  <si>
    <t>BKP-3659</t>
  </si>
  <si>
    <t>BKP-3660</t>
  </si>
  <si>
    <t>BKP-3661</t>
  </si>
  <si>
    <t>BKP-3662</t>
  </si>
  <si>
    <t>BKP-3663</t>
  </si>
  <si>
    <t>BKP-3664</t>
  </si>
  <si>
    <t>BKP-3665</t>
  </si>
  <si>
    <t>BKP-3666</t>
  </si>
  <si>
    <t>BKP-3667</t>
  </si>
  <si>
    <t>BKP-3668</t>
  </si>
  <si>
    <t>BKP-3669</t>
  </si>
  <si>
    <t>BKP-3670</t>
  </si>
  <si>
    <t>BKP-3671</t>
  </si>
  <si>
    <t>BKP-3672</t>
  </si>
  <si>
    <t>BKP-3673</t>
  </si>
  <si>
    <t>BKP-3674</t>
  </si>
  <si>
    <t>BKP-3675</t>
  </si>
  <si>
    <t>BKP-3676</t>
  </si>
  <si>
    <t>BKP-3677</t>
  </si>
  <si>
    <t>BKP-3678</t>
  </si>
  <si>
    <t>BKP-3679</t>
  </si>
  <si>
    <t>BKP-3680</t>
  </si>
  <si>
    <t>BKP-3681</t>
  </si>
  <si>
    <t>BKP-3682</t>
  </si>
  <si>
    <t>BKP-3683</t>
  </si>
  <si>
    <t>BKP-3684</t>
  </si>
  <si>
    <t>BKP-3685</t>
  </si>
  <si>
    <t>BKP-3686</t>
  </si>
  <si>
    <t>BKP-3687</t>
  </si>
  <si>
    <t>BKP-3688</t>
  </si>
  <si>
    <t>BKP-3689</t>
  </si>
  <si>
    <t>BKP-3690</t>
  </si>
  <si>
    <t>BKP-3691</t>
  </si>
  <si>
    <t>BKP-3692</t>
  </si>
  <si>
    <t>BKP-3693</t>
  </si>
  <si>
    <t>BKP-3694</t>
  </si>
  <si>
    <t>BKP-3695</t>
  </si>
  <si>
    <t>BKP-3696</t>
  </si>
  <si>
    <t>BKP-3697</t>
  </si>
  <si>
    <t>BKP-3698</t>
  </si>
  <si>
    <t>BKP-3699</t>
  </si>
  <si>
    <t>BKP-3700</t>
  </si>
  <si>
    <t>BKP-3701</t>
  </si>
  <si>
    <t>BKP-3702</t>
  </si>
  <si>
    <t>BKP-3703</t>
  </si>
  <si>
    <t>BKP-3704</t>
  </si>
  <si>
    <t>BKP-3705</t>
  </si>
  <si>
    <t>BKP-3706</t>
  </si>
  <si>
    <t>BKP-3707</t>
  </si>
  <si>
    <t>BKP-3708</t>
  </si>
  <si>
    <t>BKP-3709</t>
  </si>
  <si>
    <t>BKP-3710</t>
  </si>
  <si>
    <t>BKP-3711</t>
  </si>
  <si>
    <t>BKP-3712</t>
  </si>
  <si>
    <t>BKP-3713</t>
  </si>
  <si>
    <t>BKP-3714</t>
  </si>
  <si>
    <t>BKP-3715</t>
  </si>
  <si>
    <t>BKP-3716</t>
  </si>
  <si>
    <t>BKP-3717</t>
  </si>
  <si>
    <t>BKP-3718</t>
  </si>
  <si>
    <t>BKP-3719</t>
  </si>
  <si>
    <t>BKP-3720</t>
  </si>
  <si>
    <t>BKP-3721</t>
  </si>
  <si>
    <t>BKP-3722</t>
  </si>
  <si>
    <t>BKP-3723</t>
  </si>
  <si>
    <t>BKP-3724</t>
  </si>
  <si>
    <t>BKP-3725</t>
  </si>
  <si>
    <t>BKP-3726</t>
  </si>
  <si>
    <t>BKP-3727</t>
  </si>
  <si>
    <t>BKP-3728</t>
  </si>
  <si>
    <t>BKP-3729</t>
  </si>
  <si>
    <t>BKP-3730</t>
  </si>
  <si>
    <t>BKP-3731</t>
  </si>
  <si>
    <t>BKP-3732</t>
  </si>
  <si>
    <t>BKP-3733</t>
  </si>
  <si>
    <t>BKP-3734</t>
  </si>
  <si>
    <t>BKP-3735</t>
  </si>
  <si>
    <t>BKP-3736</t>
  </si>
  <si>
    <t>BKP-3737</t>
  </si>
  <si>
    <t>BKP-3738</t>
  </si>
  <si>
    <t>BKP-3739</t>
  </si>
  <si>
    <t>BKP-3740</t>
  </si>
  <si>
    <t>BKP-3741</t>
  </si>
  <si>
    <t>BKP-3742</t>
  </si>
  <si>
    <t>BKP-3743</t>
  </si>
  <si>
    <t>BKP-3744</t>
  </si>
  <si>
    <t>BKP-3745</t>
  </si>
  <si>
    <t>BKP-3746</t>
  </si>
  <si>
    <t>BKP-3747</t>
  </si>
  <si>
    <t>BKP-3748</t>
  </si>
  <si>
    <t>BKP-3749</t>
  </si>
  <si>
    <t>BKP-3750</t>
  </si>
  <si>
    <t>BKP-3751</t>
  </si>
  <si>
    <t>BKP-3752</t>
  </si>
  <si>
    <t>BKP-3753</t>
  </si>
  <si>
    <t>BKP-3754</t>
  </si>
  <si>
    <t>BKP-3755</t>
  </si>
  <si>
    <t>BKP-3756</t>
  </si>
  <si>
    <t>BKP-3757</t>
  </si>
  <si>
    <t>BKP-3758</t>
  </si>
  <si>
    <t>BKP-3759</t>
  </si>
  <si>
    <t>BKP-3760</t>
  </si>
  <si>
    <t>BKP-3761</t>
  </si>
  <si>
    <t>BKP-3762</t>
  </si>
  <si>
    <t>BKP-3763</t>
  </si>
  <si>
    <t>BKP-3764</t>
  </si>
  <si>
    <t>BKP-3765</t>
  </si>
  <si>
    <t>BKP-3766</t>
  </si>
  <si>
    <t>BKP-3767</t>
  </si>
  <si>
    <t>BKP-3768</t>
  </si>
  <si>
    <t>BKP-3769</t>
  </si>
  <si>
    <t>BKP-3770</t>
  </si>
  <si>
    <t>BKP-3771</t>
  </si>
  <si>
    <t>BKP-3772</t>
  </si>
  <si>
    <t>BKP-3773</t>
  </si>
  <si>
    <t>BKP-3774</t>
  </si>
  <si>
    <t>BKP-3775</t>
  </si>
  <si>
    <t>BKP-3776</t>
  </si>
  <si>
    <t>BKP-3777</t>
  </si>
  <si>
    <t>BKP-3778</t>
  </si>
  <si>
    <t>BKP-3779</t>
  </si>
  <si>
    <t>BKP-3780</t>
  </si>
  <si>
    <t>BKP-3781</t>
  </si>
  <si>
    <t>BKP-3782</t>
  </si>
  <si>
    <t>BKP-3783</t>
  </si>
  <si>
    <t>BKP-3784</t>
  </si>
  <si>
    <t>BKP-3785</t>
  </si>
  <si>
    <t>BKP-3786</t>
  </si>
  <si>
    <t>BKP-3787</t>
  </si>
  <si>
    <t>BKP-3788</t>
  </si>
  <si>
    <t>BKP-3789</t>
  </si>
  <si>
    <t>BKP-3790</t>
  </si>
  <si>
    <t>BKP-3791</t>
  </si>
  <si>
    <t>BKP-3792</t>
  </si>
  <si>
    <t>BKP-3793</t>
  </si>
  <si>
    <t>BKP-3794</t>
  </si>
  <si>
    <t>BKP-3795</t>
  </si>
  <si>
    <t>BKP-3796</t>
  </si>
  <si>
    <t>BKP-3797</t>
  </si>
  <si>
    <t>BKP-3798</t>
  </si>
  <si>
    <t>BKP-3799</t>
  </si>
  <si>
    <t>BKP-3800</t>
  </si>
  <si>
    <t>BKP-3801</t>
  </si>
  <si>
    <t>BKP-3802</t>
  </si>
  <si>
    <t>BKP-3803</t>
  </si>
  <si>
    <t>BKP-3804</t>
  </si>
  <si>
    <t>BKP-3805</t>
  </si>
  <si>
    <t>BKP-3806</t>
  </si>
  <si>
    <t>BKP-3807</t>
  </si>
  <si>
    <t>BKP-3808</t>
  </si>
  <si>
    <t>BKP-3809</t>
  </si>
  <si>
    <t>BKP-3810</t>
  </si>
  <si>
    <t>BKP-3811</t>
  </si>
  <si>
    <t>BKP-3812</t>
  </si>
  <si>
    <t>BKP-3813</t>
  </si>
  <si>
    <t>BKP-3814</t>
  </si>
  <si>
    <t>BKP-3815</t>
  </si>
  <si>
    <t>BKP-3816</t>
  </si>
  <si>
    <t>BKP-3817</t>
  </si>
  <si>
    <t>BKP-3818</t>
  </si>
  <si>
    <t>BKP-3819</t>
  </si>
  <si>
    <t>BKP-3820</t>
  </si>
  <si>
    <t>BKP-3821</t>
  </si>
  <si>
    <t>BKP-3822</t>
  </si>
  <si>
    <t>BKP-3823</t>
  </si>
  <si>
    <t>BKP-3824</t>
  </si>
  <si>
    <t>BKP-3825</t>
  </si>
  <si>
    <t>BKP-3826</t>
  </si>
  <si>
    <t>BKP-3827</t>
  </si>
  <si>
    <t>BKP-3828</t>
  </si>
  <si>
    <t>BKP-3829</t>
  </si>
  <si>
    <t>BKP-3830</t>
  </si>
  <si>
    <t>BKP-3831</t>
  </si>
  <si>
    <t>BKP-3832</t>
  </si>
  <si>
    <t>BKP-3833</t>
  </si>
  <si>
    <t>BKP-3834</t>
  </si>
  <si>
    <t>BKP-3835</t>
  </si>
  <si>
    <t>BKP-3836</t>
  </si>
  <si>
    <t>BKP-3837</t>
  </si>
  <si>
    <t>BKP-3838</t>
  </si>
  <si>
    <t>BKP-3839</t>
  </si>
  <si>
    <t>BKP-3840</t>
  </si>
  <si>
    <t>BKP-3841</t>
  </si>
  <si>
    <t>BKP-3842</t>
  </si>
  <si>
    <t>BKP-3843</t>
  </si>
  <si>
    <t>BKP-3844</t>
  </si>
  <si>
    <t>BKP-3845</t>
  </si>
  <si>
    <t>BKP-3846</t>
  </si>
  <si>
    <t>BKP-3847</t>
  </si>
  <si>
    <t>BKP-3848</t>
  </si>
  <si>
    <t>BKP-3849</t>
  </si>
  <si>
    <t>BKP-3850</t>
  </si>
  <si>
    <t>BKP-3851</t>
  </si>
  <si>
    <t>BKP-3852</t>
  </si>
  <si>
    <t>BKP-3853</t>
  </si>
  <si>
    <t>BKP-3854</t>
  </si>
  <si>
    <t>BKP-3855</t>
  </si>
  <si>
    <t>BKP-3856</t>
  </si>
  <si>
    <t>BKP-3857</t>
  </si>
  <si>
    <t>BKP-3858</t>
  </si>
  <si>
    <t>BKP-3859</t>
  </si>
  <si>
    <t>BKP-3860</t>
  </si>
  <si>
    <t>BKP-3861</t>
  </si>
  <si>
    <t>BKP-3862</t>
  </si>
  <si>
    <t>BKP-3863</t>
  </si>
  <si>
    <t>BKP-3864</t>
  </si>
  <si>
    <t>BKP-3865</t>
  </si>
  <si>
    <t>BKP-3866</t>
  </si>
  <si>
    <t>BKP-3867</t>
  </si>
  <si>
    <t>BKP-3868</t>
  </si>
  <si>
    <t>BKP-3869</t>
  </si>
  <si>
    <t>BKP-3870</t>
  </si>
  <si>
    <t>BKP-3871</t>
  </si>
  <si>
    <t>BKP-3872</t>
  </si>
  <si>
    <t>BKP-3873</t>
  </si>
  <si>
    <t>BKP-3874</t>
  </si>
  <si>
    <t>BKP-3875</t>
  </si>
  <si>
    <t>BKP-3876</t>
  </si>
  <si>
    <t>BKP-3877</t>
  </si>
  <si>
    <t>BKP-3878</t>
  </si>
  <si>
    <t>BKP-3879</t>
  </si>
  <si>
    <t>BKP-3880</t>
  </si>
  <si>
    <t>BKP-3881</t>
  </si>
  <si>
    <t>BKP-3882</t>
  </si>
  <si>
    <t>BKP-3883</t>
  </si>
  <si>
    <t>BKP-3884</t>
  </si>
  <si>
    <t>BKP-3885</t>
  </si>
  <si>
    <t>BKP-3886</t>
  </si>
  <si>
    <t>BKP-3887</t>
  </si>
  <si>
    <t>BKP-3888</t>
  </si>
  <si>
    <t>BKP-3889</t>
  </si>
  <si>
    <t>BKP-3890</t>
  </si>
  <si>
    <t>BKP-3891</t>
  </si>
  <si>
    <t>BKP-3892</t>
  </si>
  <si>
    <t>BKP-3893</t>
  </si>
  <si>
    <t>BKP-3894</t>
  </si>
  <si>
    <t>BKP-3895</t>
  </si>
  <si>
    <t>BKP-3896</t>
  </si>
  <si>
    <t>BKP-3897</t>
  </si>
  <si>
    <t>BKP-3898</t>
  </si>
  <si>
    <t>BKP-3899</t>
  </si>
  <si>
    <t>BKP-3900</t>
  </si>
  <si>
    <t>BKP-3901</t>
  </si>
  <si>
    <t>BKP-3902</t>
  </si>
  <si>
    <t>BKP-3903</t>
  </si>
  <si>
    <t>BKP-3904</t>
  </si>
  <si>
    <t>BKP-3905</t>
  </si>
  <si>
    <t>BKP-3906</t>
  </si>
  <si>
    <t>BKP-3907</t>
  </si>
  <si>
    <t>BKP-3908</t>
  </si>
  <si>
    <t>BKP-3909</t>
  </si>
  <si>
    <t>BKP-3910</t>
  </si>
  <si>
    <t>BKP-3911</t>
  </si>
  <si>
    <t>BKP-3912</t>
  </si>
  <si>
    <t>BKP-3913</t>
  </si>
  <si>
    <t>BKP-3914</t>
  </si>
  <si>
    <t>BKP-3915</t>
  </si>
  <si>
    <t>BKP-3916</t>
  </si>
  <si>
    <t>BKP-3917</t>
  </si>
  <si>
    <t>BKP-3918</t>
  </si>
  <si>
    <t>BKP-3919</t>
  </si>
  <si>
    <t>BKP-3920</t>
  </si>
  <si>
    <t>BKP-3921</t>
  </si>
  <si>
    <t>BKP-3922</t>
  </si>
  <si>
    <t>BKP-3923</t>
  </si>
  <si>
    <t>BKP-3924</t>
  </si>
  <si>
    <t>BKP-3925</t>
  </si>
  <si>
    <t>BKP-3926</t>
  </si>
  <si>
    <t>BKP-3927</t>
  </si>
  <si>
    <t>BKP-3928</t>
  </si>
  <si>
    <t>BKP-3929</t>
  </si>
  <si>
    <t>BKP-3930</t>
  </si>
  <si>
    <t>BKP-3931</t>
  </si>
  <si>
    <t>BKP-3932</t>
  </si>
  <si>
    <t>BKP-3933</t>
  </si>
  <si>
    <t>BKP-3934</t>
  </si>
  <si>
    <t>BKP-3935</t>
  </si>
  <si>
    <t>BKP-3936</t>
  </si>
  <si>
    <t>BKP-3937</t>
  </si>
  <si>
    <t>BKP-3938</t>
  </si>
  <si>
    <t>BKP-3939</t>
  </si>
  <si>
    <t>BKP-3940</t>
  </si>
  <si>
    <t>BKP-3941</t>
  </si>
  <si>
    <t>BKP-3942</t>
  </si>
  <si>
    <t>BKP-3943</t>
  </si>
  <si>
    <t>BKP-3944</t>
  </si>
  <si>
    <t>BKP-3945</t>
  </si>
  <si>
    <t>BKP-3946</t>
  </si>
  <si>
    <t>BKP-3947</t>
  </si>
  <si>
    <t>BKP-3948</t>
  </si>
  <si>
    <t>BKP-3949</t>
  </si>
  <si>
    <t>BKP-3950</t>
  </si>
  <si>
    <t>BKP-3951</t>
  </si>
  <si>
    <t>BKP-3952</t>
  </si>
  <si>
    <t>BKP-3953</t>
  </si>
  <si>
    <t>BKP-3954</t>
  </si>
  <si>
    <t>BKP-3955</t>
  </si>
  <si>
    <t>BKP-3956</t>
  </si>
  <si>
    <t>BKP-3957</t>
  </si>
  <si>
    <t>BKP-3958</t>
  </si>
  <si>
    <t>BKP-3959</t>
  </si>
  <si>
    <t>BKP-3960</t>
  </si>
  <si>
    <t>BKP-3961</t>
  </si>
  <si>
    <t>BKP-3962</t>
  </si>
  <si>
    <t>BKP-3963</t>
  </si>
  <si>
    <t>BKP-3964</t>
  </si>
  <si>
    <t>BKP-3965</t>
  </si>
  <si>
    <t>BKP-3966</t>
  </si>
  <si>
    <t>BKP-3967</t>
  </si>
  <si>
    <t>BKP-3968</t>
  </si>
  <si>
    <t>BKP-3969</t>
  </si>
  <si>
    <t>BKP-3970</t>
  </si>
  <si>
    <t>BKP-3971</t>
  </si>
  <si>
    <t>BKP-3972</t>
  </si>
  <si>
    <t>BKP-3973</t>
  </si>
  <si>
    <t>BKP-3974</t>
  </si>
  <si>
    <t>BKP-3975</t>
  </si>
  <si>
    <t>BKP-3976</t>
  </si>
  <si>
    <t>BKP-3977</t>
  </si>
  <si>
    <t>BKP-3978</t>
  </si>
  <si>
    <t>BKP-3979</t>
  </si>
  <si>
    <t>BKP-3980</t>
  </si>
  <si>
    <t>BKP-3981</t>
  </si>
  <si>
    <t>BKP-3982</t>
  </si>
  <si>
    <t>BKP-3983</t>
  </si>
  <si>
    <t>BKP-3984</t>
  </si>
  <si>
    <t>BKP-3985</t>
  </si>
  <si>
    <t>BKP-3986</t>
  </si>
  <si>
    <t>BKP-3987</t>
  </si>
  <si>
    <t>BKP-3988</t>
  </si>
  <si>
    <t>BKP-3989</t>
  </si>
  <si>
    <t>BKP-3990</t>
  </si>
  <si>
    <t>BKP-3991</t>
  </si>
  <si>
    <t>BKP-3992</t>
  </si>
  <si>
    <t>BKP-3993</t>
  </si>
  <si>
    <t>BKP-3994</t>
  </si>
  <si>
    <t>BKP-3995</t>
  </si>
  <si>
    <t>BKP-3996</t>
  </si>
  <si>
    <t>BKP-3997</t>
  </si>
  <si>
    <t>BKP-3998</t>
  </si>
  <si>
    <t>BKP-3999</t>
  </si>
  <si>
    <t>BKP-4000</t>
  </si>
  <si>
    <t>BKP-4001</t>
  </si>
  <si>
    <t>BKP-4002</t>
  </si>
  <si>
    <t>BKP-4003</t>
  </si>
  <si>
    <t>BKP-4004</t>
  </si>
  <si>
    <t>BKP-4005</t>
  </si>
  <si>
    <t>BKP-4006</t>
  </si>
  <si>
    <t>BKP-4007</t>
  </si>
  <si>
    <t>BKP-4008</t>
  </si>
  <si>
    <t>BKP-4009</t>
  </si>
  <si>
    <t>BKP-4010</t>
  </si>
  <si>
    <t>BKP-4011</t>
  </si>
  <si>
    <t>BKP-4012</t>
  </si>
  <si>
    <t>BKP-4013</t>
  </si>
  <si>
    <t>BKP-4014</t>
  </si>
  <si>
    <t>BKP-4015</t>
  </si>
  <si>
    <t>BKP-4016</t>
  </si>
  <si>
    <t>BKP-4017</t>
  </si>
  <si>
    <t>BKP-4018</t>
  </si>
  <si>
    <t>BKP-4019</t>
  </si>
  <si>
    <t>BKP-4020</t>
  </si>
  <si>
    <t>BKP-4021</t>
  </si>
  <si>
    <t>BKP-4022</t>
  </si>
  <si>
    <t>BKP-4023</t>
  </si>
  <si>
    <t>BKP-4024</t>
  </si>
  <si>
    <t>BKP-4025</t>
  </si>
  <si>
    <t>BKP-4026</t>
  </si>
  <si>
    <t>BKP-4027</t>
  </si>
  <si>
    <t>BKP-4028</t>
  </si>
  <si>
    <t>BKP-4029</t>
  </si>
  <si>
    <t>BKP-4030</t>
  </si>
  <si>
    <t>BKP-4031</t>
  </si>
  <si>
    <t>BKP-4032</t>
  </si>
  <si>
    <t>BKP-4033</t>
  </si>
  <si>
    <t>BKP-4034</t>
  </si>
  <si>
    <t>BKP-4035</t>
  </si>
  <si>
    <t>BKP-4036</t>
  </si>
  <si>
    <t>BKP-4037</t>
  </si>
  <si>
    <t>BKP-4038</t>
  </si>
  <si>
    <t>BKP-4039</t>
  </si>
  <si>
    <t>BKP-4040</t>
  </si>
  <si>
    <t>BKP-4041</t>
  </si>
  <si>
    <t>BKP-4042</t>
  </si>
  <si>
    <t>BKP-4043</t>
  </si>
  <si>
    <t>BKP-4044</t>
  </si>
  <si>
    <t>BKP-4045</t>
  </si>
  <si>
    <t>BKP-4046</t>
  </si>
  <si>
    <t>BKP-4047</t>
  </si>
  <si>
    <t>BKP-4048</t>
  </si>
  <si>
    <t>BKP-4049</t>
  </si>
  <si>
    <t>BKP-4050</t>
  </si>
  <si>
    <t>BKP-4051</t>
  </si>
  <si>
    <t>BKP-4052</t>
  </si>
  <si>
    <t>BKP-4053</t>
  </si>
  <si>
    <t>BKP-4054</t>
  </si>
  <si>
    <t>BKP-4055</t>
  </si>
  <si>
    <t>BKP-4056</t>
  </si>
  <si>
    <t>BKP-4057</t>
  </si>
  <si>
    <t>BKP-4058</t>
  </si>
  <si>
    <t>BKP-4059</t>
  </si>
  <si>
    <t>BKP-4060</t>
  </si>
  <si>
    <t>BKP-4061</t>
  </si>
  <si>
    <t>BKP-4062</t>
  </si>
  <si>
    <t>BKP-4063</t>
  </si>
  <si>
    <t>BKP-4064</t>
  </si>
  <si>
    <t>BKP-4065</t>
  </si>
  <si>
    <t>BKP-4066</t>
  </si>
  <si>
    <t>BKP-4067</t>
  </si>
  <si>
    <t>BKP-4068</t>
  </si>
  <si>
    <t>BKP-4069</t>
  </si>
  <si>
    <t>BKP-4070</t>
  </si>
  <si>
    <t>BKP-4071</t>
  </si>
  <si>
    <t>BKP-4072</t>
  </si>
  <si>
    <t>BKP-4073</t>
  </si>
  <si>
    <t>BKP-4074</t>
  </si>
  <si>
    <t>BKP-4075</t>
  </si>
  <si>
    <t>BKP-4076</t>
  </si>
  <si>
    <t>BKP-4077</t>
  </si>
  <si>
    <t>BKP-4078</t>
  </si>
  <si>
    <t>BKP-4079</t>
  </si>
  <si>
    <t>BKP-4080</t>
  </si>
  <si>
    <t>BKP-4081</t>
  </si>
  <si>
    <t>BKP-4082</t>
  </si>
  <si>
    <t>BKP-4083</t>
  </si>
  <si>
    <t>BKP-4084</t>
  </si>
  <si>
    <t>BKP-4085</t>
  </si>
  <si>
    <t>BKP-4086</t>
  </si>
  <si>
    <t>BKP-4087</t>
  </si>
  <si>
    <t>BKP-4088</t>
  </si>
  <si>
    <t>BKP-4089</t>
  </si>
  <si>
    <t>BKP-4090</t>
  </si>
  <si>
    <t>BKP-4091</t>
  </si>
  <si>
    <t>BKP-4092</t>
  </si>
  <si>
    <t>BKP-4093</t>
  </si>
  <si>
    <t>BKP-4094</t>
  </si>
  <si>
    <t>BKP-4095</t>
  </si>
  <si>
    <t>BKP-4096</t>
  </si>
  <si>
    <t>BKP-4097</t>
  </si>
  <si>
    <t>BKP-4098</t>
  </si>
  <si>
    <t>BKP-4099</t>
  </si>
  <si>
    <t>BKP-4100</t>
  </si>
  <si>
    <t>BKP-4101</t>
  </si>
  <si>
    <t>BKP-4102</t>
  </si>
  <si>
    <t>BKP-4103</t>
  </si>
  <si>
    <t>BKP-4104</t>
  </si>
  <si>
    <t>BKP-4105</t>
  </si>
  <si>
    <t>BKP-4106</t>
  </si>
  <si>
    <t>BKP-4107</t>
  </si>
  <si>
    <t>BKP-4108</t>
  </si>
  <si>
    <t>BKP-4109</t>
  </si>
  <si>
    <t>BKP-4110</t>
  </si>
  <si>
    <t>BKP-4111</t>
  </si>
  <si>
    <t>BKP-4112</t>
  </si>
  <si>
    <t>BKP-4113</t>
  </si>
  <si>
    <t>BKP-4114</t>
  </si>
  <si>
    <t>BKP-4115</t>
  </si>
  <si>
    <t>BKP-4116</t>
  </si>
  <si>
    <t>BKP-4117</t>
  </si>
  <si>
    <t>BKP-4118</t>
  </si>
  <si>
    <t>BKP-4119</t>
  </si>
  <si>
    <t>BKP-4120</t>
  </si>
  <si>
    <t>BKP-4121</t>
  </si>
  <si>
    <t>BKP-4122</t>
  </si>
  <si>
    <t>BKP-4123</t>
  </si>
  <si>
    <t>BKP-4124</t>
  </si>
  <si>
    <t>BKP-4125</t>
  </si>
  <si>
    <t>BKP-4126</t>
  </si>
  <si>
    <t>BKP-4127</t>
  </si>
  <si>
    <t>BKP-4128</t>
  </si>
  <si>
    <t>BKP-4129</t>
  </si>
  <si>
    <t>BKP-4130</t>
  </si>
  <si>
    <t>BKP-4131</t>
  </si>
  <si>
    <t>BKP-4132</t>
  </si>
  <si>
    <t>BKP-4133</t>
  </si>
  <si>
    <t>BKP-4134</t>
  </si>
  <si>
    <t>BKP-4135</t>
  </si>
  <si>
    <t>BKP-4136</t>
  </si>
  <si>
    <t>BKP-4137</t>
  </si>
  <si>
    <t>BKP-4138</t>
  </si>
  <si>
    <t>BKP-4139</t>
  </si>
  <si>
    <t>BKP-4140</t>
  </si>
  <si>
    <t>BKP-4141</t>
  </si>
  <si>
    <t>BKP-4142</t>
  </si>
  <si>
    <t>BKP-4143</t>
  </si>
  <si>
    <t>BKP-4144</t>
  </si>
  <si>
    <t>BKP-4145</t>
  </si>
  <si>
    <t>BKP-4146</t>
  </si>
  <si>
    <t>BKP-4147</t>
  </si>
  <si>
    <t>BKP-4148</t>
  </si>
  <si>
    <t>BKP-4149</t>
  </si>
  <si>
    <t>BKP-4150</t>
  </si>
  <si>
    <t>BKP-4151</t>
  </si>
  <si>
    <t>BKP-4152</t>
  </si>
  <si>
    <t>BKP-4153</t>
  </si>
  <si>
    <t>BKP-4154</t>
  </si>
  <si>
    <t>BKP-4155</t>
  </si>
  <si>
    <t>BKP-4156</t>
  </si>
  <si>
    <t>BKP-4157</t>
  </si>
  <si>
    <t>BKP-4158</t>
  </si>
  <si>
    <t>BKP-4159</t>
  </si>
  <si>
    <t>BKP-4160</t>
  </si>
  <si>
    <t>BKP-4161</t>
  </si>
  <si>
    <t>BKP-4162</t>
  </si>
  <si>
    <t>BKP-4163</t>
  </si>
  <si>
    <t>BKP-4164</t>
  </si>
  <si>
    <t>BKP-4165</t>
  </si>
  <si>
    <t>BKP-4166</t>
  </si>
  <si>
    <t>BKP-4167</t>
  </si>
  <si>
    <t>BKP-4168</t>
  </si>
  <si>
    <t>BKP-4169</t>
  </si>
  <si>
    <t>BKP-4170</t>
  </si>
  <si>
    <t>BKP-4171</t>
  </si>
  <si>
    <t>BKP-4172</t>
  </si>
  <si>
    <t>BKP-4173</t>
  </si>
  <si>
    <t>BKP-4174</t>
  </si>
  <si>
    <t>BKP-4175</t>
  </si>
  <si>
    <t>BKP-4176</t>
  </si>
  <si>
    <t>BKP-4177</t>
  </si>
  <si>
    <t>BKP-4178</t>
  </si>
  <si>
    <t>BKP-4179</t>
  </si>
  <si>
    <t>BKP-4180</t>
  </si>
  <si>
    <t>BKP-4181</t>
  </si>
  <si>
    <t>BKP-4182</t>
  </si>
  <si>
    <t>BKP-4183</t>
  </si>
  <si>
    <t>BKP-4184</t>
  </si>
  <si>
    <t>BKP-4185</t>
  </si>
  <si>
    <t>BKP-4186</t>
  </si>
  <si>
    <t>BKP-4187</t>
  </si>
  <si>
    <t>BKP-4188</t>
  </si>
  <si>
    <t>BKP-4189</t>
  </si>
  <si>
    <t>BKP-4190</t>
  </si>
  <si>
    <t>BKP-4191</t>
  </si>
  <si>
    <t>BKP-4192</t>
  </si>
  <si>
    <t>BKP-4193</t>
  </si>
  <si>
    <t>BKP-4194</t>
  </si>
  <si>
    <t>BKP-4195</t>
  </si>
  <si>
    <t>BKP-4196</t>
  </si>
  <si>
    <t>BKP-4197</t>
  </si>
  <si>
    <t>BKP-4198</t>
  </si>
  <si>
    <t>BKP-4199</t>
  </si>
  <si>
    <t>BKP-4200</t>
  </si>
  <si>
    <t>BKP-4201</t>
  </si>
  <si>
    <t>BKP-4202</t>
  </si>
  <si>
    <t>BKP-4203</t>
  </si>
  <si>
    <t>BKP-4204</t>
  </si>
  <si>
    <t>BKP-4205</t>
  </si>
  <si>
    <t>BKP-4206</t>
  </si>
  <si>
    <t>BKP-4207</t>
  </si>
  <si>
    <t>BKP-4208</t>
  </si>
  <si>
    <t>BKP-4209</t>
  </si>
  <si>
    <t>BKP-4210</t>
  </si>
  <si>
    <t>BKP-4211</t>
  </si>
  <si>
    <t>BKP-4212</t>
  </si>
  <si>
    <t>BKP-4213</t>
  </si>
  <si>
    <t>BKP-4214</t>
  </si>
  <si>
    <t>BKP-4215</t>
  </si>
  <si>
    <t>BKP-4216</t>
  </si>
  <si>
    <t>BKP-4217</t>
  </si>
  <si>
    <t>BKP-4218</t>
  </si>
  <si>
    <t>BKP-4219</t>
  </si>
  <si>
    <t>BKP-4220</t>
  </si>
  <si>
    <t>BKP-4221</t>
  </si>
  <si>
    <t>BKP-4222</t>
  </si>
  <si>
    <t>BKP-4223</t>
  </si>
  <si>
    <t>BKP-4224</t>
  </si>
  <si>
    <t>BKP-4225</t>
  </si>
  <si>
    <t>BKP-4226</t>
  </si>
  <si>
    <t>BKP-4227</t>
  </si>
  <si>
    <t>BKP-4228</t>
  </si>
  <si>
    <t>BKP-4229</t>
  </si>
  <si>
    <t>BKP-4230</t>
  </si>
  <si>
    <t>BKP-4231</t>
  </si>
  <si>
    <t>BKP-4232</t>
  </si>
  <si>
    <t>BKP-4233</t>
  </si>
  <si>
    <t>BKP-4234</t>
  </si>
  <si>
    <t>BKP-4235</t>
  </si>
  <si>
    <t>BKP-4236</t>
  </si>
  <si>
    <t>BKP-4237</t>
  </si>
  <si>
    <t>BKP-4238</t>
  </si>
  <si>
    <t>BKP-4239</t>
  </si>
  <si>
    <t>BKP-4240</t>
  </si>
  <si>
    <t>BKP-4241</t>
  </si>
  <si>
    <t>BKP-4242</t>
  </si>
  <si>
    <t>BKP-4243</t>
  </si>
  <si>
    <t>BKP-4244</t>
  </si>
  <si>
    <t>BKP-4245</t>
  </si>
  <si>
    <t>BKP-4246</t>
  </si>
  <si>
    <t>BKP-4247</t>
  </si>
  <si>
    <t>BKP-4248</t>
  </si>
  <si>
    <t>BKP-4249</t>
  </si>
  <si>
    <t>BKP-4250</t>
  </si>
  <si>
    <t>BKP-4251</t>
  </si>
  <si>
    <t>BKP-4252</t>
  </si>
  <si>
    <t>BKP-4253</t>
  </si>
  <si>
    <t>BKP-4254</t>
  </si>
  <si>
    <t>BKP-4255</t>
  </si>
  <si>
    <t>BKP-4256</t>
  </si>
  <si>
    <t>BKP-4257</t>
  </si>
  <si>
    <t>BKP-4258</t>
  </si>
  <si>
    <t>BKP-4259</t>
  </si>
  <si>
    <t>BKP-4260</t>
  </si>
  <si>
    <t>BKP-4261</t>
  </si>
  <si>
    <t>BKP-4262</t>
  </si>
  <si>
    <t>BKP-4263</t>
  </si>
  <si>
    <t>BKP-4264</t>
  </si>
  <si>
    <t>BKP-4265</t>
  </si>
  <si>
    <t>BKP-4266</t>
  </si>
  <si>
    <t>BKP-4267</t>
  </si>
  <si>
    <t>BKP-4268</t>
  </si>
  <si>
    <t>BKP-4269</t>
  </si>
  <si>
    <t>BKP-4270</t>
  </si>
  <si>
    <t>BKP-4271</t>
  </si>
  <si>
    <t>BKP-4272</t>
  </si>
  <si>
    <t>BKP-4273</t>
  </si>
  <si>
    <t>BKP-4274</t>
  </si>
  <si>
    <t>BKP-4275</t>
  </si>
  <si>
    <t>BKP-4276</t>
  </si>
  <si>
    <t>BKP-4277</t>
  </si>
  <si>
    <t>BKP-4278</t>
  </si>
  <si>
    <t>BKP-4279</t>
  </si>
  <si>
    <t>BKP-4280</t>
  </si>
  <si>
    <t>BKP-4281</t>
  </si>
  <si>
    <t>BKP-4282</t>
  </si>
  <si>
    <t>BKP-4283</t>
  </si>
  <si>
    <t>BKP-4284</t>
  </si>
  <si>
    <t>BKP-4285</t>
  </si>
  <si>
    <t>BKP-4286</t>
  </si>
  <si>
    <t>BKP-4287</t>
  </si>
  <si>
    <t>BKP-4288</t>
  </si>
  <si>
    <t>BKP-4289</t>
  </si>
  <si>
    <t>BKP-4290</t>
  </si>
  <si>
    <t>BKP-4291</t>
  </si>
  <si>
    <t>BKP-4292</t>
  </si>
  <si>
    <t>BKP-4293</t>
  </si>
  <si>
    <t>BKP-4294</t>
  </si>
  <si>
    <t>BKP-4295</t>
  </si>
  <si>
    <t>BKP-4296</t>
  </si>
  <si>
    <t>BKP-4297</t>
  </si>
  <si>
    <t>BKP-4298</t>
  </si>
  <si>
    <t>BKP-4299</t>
  </si>
  <si>
    <t>BKP-4300</t>
  </si>
  <si>
    <t>BKP-4301</t>
  </si>
  <si>
    <t>BKP-4302</t>
  </si>
  <si>
    <t>BKP-4303</t>
  </si>
  <si>
    <t>BKP-4304</t>
  </si>
  <si>
    <t>BKP-4305</t>
  </si>
  <si>
    <t>BKP-4306</t>
  </si>
  <si>
    <t>BKP-4307</t>
  </si>
  <si>
    <t>BKP-4308</t>
  </si>
  <si>
    <t>BKP-4309</t>
  </si>
  <si>
    <t>BKP-4310</t>
  </si>
  <si>
    <t>BKP-4311</t>
  </si>
  <si>
    <t>BKP-4312</t>
  </si>
  <si>
    <t>BKP-4313</t>
  </si>
  <si>
    <t>BKP-4314</t>
  </si>
  <si>
    <t>BKP-4315</t>
  </si>
  <si>
    <t>BKP-4316</t>
  </si>
  <si>
    <t>BKP-4317</t>
  </si>
  <si>
    <t>BKP-4318</t>
  </si>
  <si>
    <t>BKP-4319</t>
  </si>
  <si>
    <t>BKP-4320</t>
  </si>
  <si>
    <t>BKP-4321</t>
  </si>
  <si>
    <t>BKP-4322</t>
  </si>
  <si>
    <t>BKP-4323</t>
  </si>
  <si>
    <t>BKP-4324</t>
  </si>
  <si>
    <t>BKP-4325</t>
  </si>
  <si>
    <t>BKP-4326</t>
  </si>
  <si>
    <t>BKP-4327</t>
  </si>
  <si>
    <t>BKP-4328</t>
  </si>
  <si>
    <t>BKP-4329</t>
  </si>
  <si>
    <t>BKP-4330</t>
  </si>
  <si>
    <t>BKP-4331</t>
  </si>
  <si>
    <t>BKP-4332</t>
  </si>
  <si>
    <t>BKP-4333</t>
  </si>
  <si>
    <t>BKP-4334</t>
  </si>
  <si>
    <t>BKP-4335</t>
  </si>
  <si>
    <t>BKP-4336</t>
  </si>
  <si>
    <t>BKP-4337</t>
  </si>
  <si>
    <t>BKP-4338</t>
  </si>
  <si>
    <t>BKP-4339</t>
  </si>
  <si>
    <t>BKP-4340</t>
  </si>
  <si>
    <t>BKP-4341</t>
  </si>
  <si>
    <t>BKP-4342</t>
  </si>
  <si>
    <t>BKP-4343</t>
  </si>
  <si>
    <t>BKP-4344</t>
  </si>
  <si>
    <t>BKP-4345</t>
  </si>
  <si>
    <t>BKP-4346</t>
  </si>
  <si>
    <t>BKP-4347</t>
  </si>
  <si>
    <t>BKP-4348</t>
  </si>
  <si>
    <t>BKP-4349</t>
  </si>
  <si>
    <t>BKP-4350</t>
  </si>
  <si>
    <t>BKP-4351</t>
  </si>
  <si>
    <t>BKP-4352</t>
  </si>
  <si>
    <t>BKP-4353</t>
  </si>
  <si>
    <t>BKP-4354</t>
  </si>
  <si>
    <t>BKP-4355</t>
  </si>
  <si>
    <t>BKP-4356</t>
  </si>
  <si>
    <t>BKP-4357</t>
  </si>
  <si>
    <t>BKP-4358</t>
  </si>
  <si>
    <t>BKP-4359</t>
  </si>
  <si>
    <t>BKP-4360</t>
  </si>
  <si>
    <t>BKP-4361</t>
  </si>
  <si>
    <t>BKP-4362</t>
  </si>
  <si>
    <t>BKP-4363</t>
  </si>
  <si>
    <t>BKP-4364</t>
  </si>
  <si>
    <t>BKP-4365</t>
  </si>
  <si>
    <t>BKP-4366</t>
  </si>
  <si>
    <t>BKP-4367</t>
  </si>
  <si>
    <t>BKP-4368</t>
  </si>
  <si>
    <t>BKP-4369</t>
  </si>
  <si>
    <t>BKP-4370</t>
  </si>
  <si>
    <t>BKP-4371</t>
  </si>
  <si>
    <t>BKP-4372</t>
  </si>
  <si>
    <t>BKP-4373</t>
  </si>
  <si>
    <t>BKP-4374</t>
  </si>
  <si>
    <t>BKP-4375</t>
  </si>
  <si>
    <t>BKP-4376</t>
  </si>
  <si>
    <t>BKP-4377</t>
  </si>
  <si>
    <t>BKP-4378</t>
  </si>
  <si>
    <t>BKP-4379</t>
  </si>
  <si>
    <t>BKP-4380</t>
  </si>
  <si>
    <t>BKP-4381</t>
  </si>
  <si>
    <t>BKP-4382</t>
  </si>
  <si>
    <t>BKP-4383</t>
  </si>
  <si>
    <t>BKP-4384</t>
  </si>
  <si>
    <t>BKP-4385</t>
  </si>
  <si>
    <t>BKP-4386</t>
  </si>
  <si>
    <t>BKP-4387</t>
  </si>
  <si>
    <t>BKP-4388</t>
  </si>
  <si>
    <t>BKP-4389</t>
  </si>
  <si>
    <t>BKP-4390</t>
  </si>
  <si>
    <t>BKP-4391</t>
  </si>
  <si>
    <t>BKP-4392</t>
  </si>
  <si>
    <t>BKP-4393</t>
  </si>
  <si>
    <t>BKP-4394</t>
  </si>
  <si>
    <t>BKP-4395</t>
  </si>
  <si>
    <t>BKP-4396</t>
  </si>
  <si>
    <t>BKP-4397</t>
  </si>
  <si>
    <t>BKP-4398</t>
  </si>
  <si>
    <t>BKP-4399</t>
  </si>
  <si>
    <t>BKP-4400</t>
  </si>
  <si>
    <t>BKP-4401</t>
  </si>
  <si>
    <t>BKP-4402</t>
  </si>
  <si>
    <t>BKP-4403</t>
  </si>
  <si>
    <t>BKP-4404</t>
  </si>
  <si>
    <t>BKP-4405</t>
  </si>
  <si>
    <t>BKP-4406</t>
  </si>
  <si>
    <t>BKP-4407</t>
  </si>
  <si>
    <t>BKP-4408</t>
  </si>
  <si>
    <t>BKP-4409</t>
  </si>
  <si>
    <t>BKP-4410</t>
  </si>
  <si>
    <t>BKP-4411</t>
  </si>
  <si>
    <t>BKP-4412</t>
  </si>
  <si>
    <t>BKP-4413</t>
  </si>
  <si>
    <t>BKP-4414</t>
  </si>
  <si>
    <t>BKP-4415</t>
  </si>
  <si>
    <t>BKP-4416</t>
  </si>
  <si>
    <t>BKP-4417</t>
  </si>
  <si>
    <t>BKP-4418</t>
  </si>
  <si>
    <t>BKP-4419</t>
  </si>
  <si>
    <t>BKP-4420</t>
  </si>
  <si>
    <t>BKP-4421</t>
  </si>
  <si>
    <t>BKP-4422</t>
  </si>
  <si>
    <t>BKP-4423</t>
  </si>
  <si>
    <t>BKP-4424</t>
  </si>
  <si>
    <t>BKP-4425</t>
  </si>
  <si>
    <t>BKP-4426</t>
  </si>
  <si>
    <t>BKP-4427</t>
  </si>
  <si>
    <t>BKP-4428</t>
  </si>
  <si>
    <t>BKP-4429</t>
  </si>
  <si>
    <t>BKP-4430</t>
  </si>
  <si>
    <t>BKP-4431</t>
  </si>
  <si>
    <t>BKP-4432</t>
  </si>
  <si>
    <t>BKP-4433</t>
  </si>
  <si>
    <t>BKP-4434</t>
  </si>
  <si>
    <t>BKP-4435</t>
  </si>
  <si>
    <t>BKP-4436</t>
  </si>
  <si>
    <t>BKP-4437</t>
  </si>
  <si>
    <t>BKP-4438</t>
  </si>
  <si>
    <t>BKP-4439</t>
  </si>
  <si>
    <t>BKP-4440</t>
  </si>
  <si>
    <t>BKP-4441</t>
  </si>
  <si>
    <t>BKP-4442</t>
  </si>
  <si>
    <t>BKP-4443</t>
  </si>
  <si>
    <t>BKP-4444</t>
  </si>
  <si>
    <t>BKP-4445</t>
  </si>
  <si>
    <t>BKP-4446</t>
  </si>
  <si>
    <t>BKP-4447</t>
  </si>
  <si>
    <t>BKP-4448</t>
  </si>
  <si>
    <t>BKP-4449</t>
  </si>
  <si>
    <t>BKP-4450</t>
  </si>
  <si>
    <t>BKP-4451</t>
  </si>
  <si>
    <t>BKP-4452</t>
  </si>
  <si>
    <t>BKP-4453</t>
  </si>
  <si>
    <t>BKP-4454</t>
  </si>
  <si>
    <t>BKP-4455</t>
  </si>
  <si>
    <t>BKP-4456</t>
  </si>
  <si>
    <t>BKP-4457</t>
  </si>
  <si>
    <t>BKP-4458</t>
  </si>
  <si>
    <t>BKP-4459</t>
  </si>
  <si>
    <t>BKP-4460</t>
  </si>
  <si>
    <t>BKP-4461</t>
  </si>
  <si>
    <t>BKP-4462</t>
  </si>
  <si>
    <t>BKP-4463</t>
  </si>
  <si>
    <t>BKP-4464</t>
  </si>
  <si>
    <t>BKP-4465</t>
  </si>
  <si>
    <t>BKP-4466</t>
  </si>
  <si>
    <t>BKP-4467</t>
  </si>
  <si>
    <t>BKP-4468</t>
  </si>
  <si>
    <t>BKP-4469</t>
  </si>
  <si>
    <t>BKP-4470</t>
  </si>
  <si>
    <t>BKP-4471</t>
  </si>
  <si>
    <t>BKP-4472</t>
  </si>
  <si>
    <t>BKP-4473</t>
  </si>
  <si>
    <t>BKP-4474</t>
  </si>
  <si>
    <t>BKP-4475</t>
  </si>
  <si>
    <t>BKP-4476</t>
  </si>
  <si>
    <t>BKP-4477</t>
  </si>
  <si>
    <t>BKP-4478</t>
  </si>
  <si>
    <t>BKP-4479</t>
  </si>
  <si>
    <t>BKP-4480</t>
  </si>
  <si>
    <t>BKP-4481</t>
  </si>
  <si>
    <t>BKP-4482</t>
  </si>
  <si>
    <t>BKP-4483</t>
  </si>
  <si>
    <t>BKP-4484</t>
  </si>
  <si>
    <t>BKP-4485</t>
  </si>
  <si>
    <t>BKP-4486</t>
  </si>
  <si>
    <t>BKP-4487</t>
  </si>
  <si>
    <t>BKP-4488</t>
  </si>
  <si>
    <t>BKP-4489</t>
  </si>
  <si>
    <t>BKP-4490</t>
  </si>
  <si>
    <t>BKP-4491</t>
  </si>
  <si>
    <t>BKP-4492</t>
  </si>
  <si>
    <t>BKP-4493</t>
  </si>
  <si>
    <t>BKP-4494</t>
  </si>
  <si>
    <t>BKP-4495</t>
  </si>
  <si>
    <t>BKP-4496</t>
  </si>
  <si>
    <t>BKP-4497</t>
  </si>
  <si>
    <t>BKP-4498</t>
  </si>
  <si>
    <t>BKP-4499</t>
  </si>
  <si>
    <t>BKP-4500</t>
  </si>
  <si>
    <t>BKP-4501</t>
  </si>
  <si>
    <t>BKP-4502</t>
  </si>
  <si>
    <t>BKP-4503</t>
  </si>
  <si>
    <t>BKP-4504</t>
  </si>
  <si>
    <t>BKP-4505</t>
  </si>
  <si>
    <t>BKP-4506</t>
  </si>
  <si>
    <t>BKP-4507</t>
  </si>
  <si>
    <t>BKP-4508</t>
  </si>
  <si>
    <t>BKP-4509</t>
  </si>
  <si>
    <t>BKP-4510</t>
  </si>
  <si>
    <t>BKP-4511</t>
  </si>
  <si>
    <t>BKP-4512</t>
  </si>
  <si>
    <t>BKP-4513</t>
  </si>
  <si>
    <t>BKP-4514</t>
  </si>
  <si>
    <t>BKP-4515</t>
  </si>
  <si>
    <t>BKP-4516</t>
  </si>
  <si>
    <t>BKP-4517</t>
  </si>
  <si>
    <t>BKP-4518</t>
  </si>
  <si>
    <t>BKP-4519</t>
  </si>
  <si>
    <t>BKP-4520</t>
  </si>
  <si>
    <t>BKP-4521</t>
  </si>
  <si>
    <t>BKP-4522</t>
  </si>
  <si>
    <t>BKP-4523</t>
  </si>
  <si>
    <t>BKP-4524</t>
  </si>
  <si>
    <t>BKP-4525</t>
  </si>
  <si>
    <t>BKP-4526</t>
  </si>
  <si>
    <t>BKP-4527</t>
  </si>
  <si>
    <t>BKP-4528</t>
  </si>
  <si>
    <t>BKP-4529</t>
  </si>
  <si>
    <t>BKP-4530</t>
  </si>
  <si>
    <t>BKP-4531</t>
  </si>
  <si>
    <t>BKP-4532</t>
  </si>
  <si>
    <t>BKP-4533</t>
  </si>
  <si>
    <t>BKP-4534</t>
  </si>
  <si>
    <t>BKP-4535</t>
  </si>
  <si>
    <t>BKP-4536</t>
  </si>
  <si>
    <t>BKP-4537</t>
  </si>
  <si>
    <t>BKP-4538</t>
  </si>
  <si>
    <t>BKP-4539</t>
  </si>
  <si>
    <t>BKP-4540</t>
  </si>
  <si>
    <t>BKP-4541</t>
  </si>
  <si>
    <t>BKP-4542</t>
  </si>
  <si>
    <t>BKP-4543</t>
  </si>
  <si>
    <t>BKP-4544</t>
  </si>
  <si>
    <t>BKP-4545</t>
  </si>
  <si>
    <t>BKP-4546</t>
  </si>
  <si>
    <t>BKP-4547</t>
  </si>
  <si>
    <t>BKP-4548</t>
  </si>
  <si>
    <t>BKP-4549</t>
  </si>
  <si>
    <t>BKP-4550</t>
  </si>
  <si>
    <t>BKP-4551</t>
  </si>
  <si>
    <t>BKP-4552</t>
  </si>
  <si>
    <t>BKP-4553</t>
  </si>
  <si>
    <t>BKP-4554</t>
  </si>
  <si>
    <t>BKP-4555</t>
  </si>
  <si>
    <t>BKP-4556</t>
  </si>
  <si>
    <t>BKP-4557</t>
  </si>
  <si>
    <t>BKP-4558</t>
  </si>
  <si>
    <t>BKP-4559</t>
  </si>
  <si>
    <t>BKP-4560</t>
  </si>
  <si>
    <t>BKP-4561</t>
  </si>
  <si>
    <t>BKP-4562</t>
  </si>
  <si>
    <t>BKP-4563</t>
  </si>
  <si>
    <t>BKP-4564</t>
  </si>
  <si>
    <t>BKP-4565</t>
  </si>
  <si>
    <t>BKP-4566</t>
  </si>
  <si>
    <t>BKP-4567</t>
  </si>
  <si>
    <t>BKP-4568</t>
  </si>
  <si>
    <t>BKP-4569</t>
  </si>
  <si>
    <t>BKP-4570</t>
  </si>
  <si>
    <t>BKP-4571</t>
  </si>
  <si>
    <t>BKP-4572</t>
  </si>
  <si>
    <t>BKP-4573</t>
  </si>
  <si>
    <t>BKP-4574</t>
  </si>
  <si>
    <t>BKP-4575</t>
  </si>
  <si>
    <t>BKP-4576</t>
  </si>
  <si>
    <t>BKP-4577</t>
  </si>
  <si>
    <t>BKP-4578</t>
  </si>
  <si>
    <t>BKP-4579</t>
  </si>
  <si>
    <t>BKP-4580</t>
  </si>
  <si>
    <t>BKP-4581</t>
  </si>
  <si>
    <t>BKP-4582</t>
  </si>
  <si>
    <t>BKP-4583</t>
  </si>
  <si>
    <t>BKP-4584</t>
  </si>
  <si>
    <t>BKP-4585</t>
  </si>
  <si>
    <t>BKP-4586</t>
  </si>
  <si>
    <t>BKP-4587</t>
  </si>
  <si>
    <t>BKP-4588</t>
  </si>
  <si>
    <t>BKP-4589</t>
  </si>
  <si>
    <t>BKP-4590</t>
  </si>
  <si>
    <t>BKP-4591</t>
  </si>
  <si>
    <t>BKP-4592</t>
  </si>
  <si>
    <t>BKP-4593</t>
  </si>
  <si>
    <t>BKP-4594</t>
  </si>
  <si>
    <t>BKP-4595</t>
  </si>
  <si>
    <t>BKP-4596</t>
  </si>
  <si>
    <t>BKP-4597</t>
  </si>
  <si>
    <t>BKP-4598</t>
  </si>
  <si>
    <t>BKP-4599</t>
  </si>
  <si>
    <t>BKP-4600</t>
  </si>
  <si>
    <t>BKP-4601</t>
  </si>
  <si>
    <t>BKP-4602</t>
  </si>
  <si>
    <t>BKP-4603</t>
  </si>
  <si>
    <t>BKP-4604</t>
  </si>
  <si>
    <t>BKP-4605</t>
  </si>
  <si>
    <t>BKP-4606</t>
  </si>
  <si>
    <t>BKP-4607</t>
  </si>
  <si>
    <t>BKP-4608</t>
  </si>
  <si>
    <t>BKP-4609</t>
  </si>
  <si>
    <t>BKP-4610</t>
  </si>
  <si>
    <t>BKP-4611</t>
  </si>
  <si>
    <t>BKP-4612</t>
  </si>
  <si>
    <t>BKP-4613</t>
  </si>
  <si>
    <t>BKP-4614</t>
  </si>
  <si>
    <t>BKP-4615</t>
  </si>
  <si>
    <t>BKP-4616</t>
  </si>
  <si>
    <t>BKP-4617</t>
  </si>
  <si>
    <t>BKP-4618</t>
  </si>
  <si>
    <t>BKP-4619</t>
  </si>
  <si>
    <t>BKP-4620</t>
  </si>
  <si>
    <t>BKP-4621</t>
  </si>
  <si>
    <t>BKP-4622</t>
  </si>
  <si>
    <t>BKP-4623</t>
  </si>
  <si>
    <t>BKP-4624</t>
  </si>
  <si>
    <t>BKP-4625</t>
  </si>
  <si>
    <t>BKP-4626</t>
  </si>
  <si>
    <t>BKP-4627</t>
  </si>
  <si>
    <t>BKP-4628</t>
  </si>
  <si>
    <t>BKP-4629</t>
  </si>
  <si>
    <t>BKP-4630</t>
  </si>
  <si>
    <t>BKP-4631</t>
  </si>
  <si>
    <t>BKP-4632</t>
  </si>
  <si>
    <t>BKP-4633</t>
  </si>
  <si>
    <t>BKP-4634</t>
  </si>
  <si>
    <t>BKP-4635</t>
  </si>
  <si>
    <t>BKP-4636</t>
  </si>
  <si>
    <t>BKP-4637</t>
  </si>
  <si>
    <t>BKP-4638</t>
  </si>
  <si>
    <t>BKP-4639</t>
  </si>
  <si>
    <t>BKP-4640</t>
  </si>
  <si>
    <t>BKP-4641</t>
  </si>
  <si>
    <t>BKP-4642</t>
  </si>
  <si>
    <t>BKP-4643</t>
  </si>
  <si>
    <t>BKP-4644</t>
  </si>
  <si>
    <t>BKP-4645</t>
  </si>
  <si>
    <t>BKP-4646</t>
  </si>
  <si>
    <t>BKP-4647</t>
  </si>
  <si>
    <t>BKP-4648</t>
  </si>
  <si>
    <t>BKP-4649</t>
  </si>
  <si>
    <t>BKP-4650</t>
  </si>
  <si>
    <t>BKP-4651</t>
  </si>
  <si>
    <t>BKP-4652</t>
  </si>
  <si>
    <t>BKP-4653</t>
  </si>
  <si>
    <t>BKP-4654</t>
  </si>
  <si>
    <t>BKP-4655</t>
  </si>
  <si>
    <t>BKP-4656</t>
  </si>
  <si>
    <t>BKP-4657</t>
  </si>
  <si>
    <t>BKP-4658</t>
  </si>
  <si>
    <t>BKP-4659</t>
  </si>
  <si>
    <t>BKP-4660</t>
  </si>
  <si>
    <t>BKP-4661</t>
  </si>
  <si>
    <t>BKP-4662</t>
  </si>
  <si>
    <t>BKP-4663</t>
  </si>
  <si>
    <t>BKP-4664</t>
  </si>
  <si>
    <t>BKP-4665</t>
  </si>
  <si>
    <t>BKP-4666</t>
  </si>
  <si>
    <t>BKP-4667</t>
  </si>
  <si>
    <t>BKP-4668</t>
  </si>
  <si>
    <t>BKP-4669</t>
  </si>
  <si>
    <t>BKP-4670</t>
  </si>
  <si>
    <t>BKP-4671</t>
  </si>
  <si>
    <t>BKP-4672</t>
  </si>
  <si>
    <t>BKP-4673</t>
  </si>
  <si>
    <t>BKP-4674</t>
  </si>
  <si>
    <t>BKP-4675</t>
  </si>
  <si>
    <t>BKP-4676</t>
  </si>
  <si>
    <t>BKP-4677</t>
  </si>
  <si>
    <t>BKP-4678</t>
  </si>
  <si>
    <t>BKP-4679</t>
  </si>
  <si>
    <t>BKP-4680</t>
  </si>
  <si>
    <t>BKP-4681</t>
  </si>
  <si>
    <t>BKP-4682</t>
  </si>
  <si>
    <t>BKP-4683</t>
  </si>
  <si>
    <t>BKP-4684</t>
  </si>
  <si>
    <t>BKP-4685</t>
  </si>
  <si>
    <t>BKP-4686</t>
  </si>
  <si>
    <t>BKP-4687</t>
  </si>
  <si>
    <t>BKP-4688</t>
  </si>
  <si>
    <t>BKP-4689</t>
  </si>
  <si>
    <t>BKP-4690</t>
  </si>
  <si>
    <t>BKP-4691</t>
  </si>
  <si>
    <t>BKP-4692</t>
  </si>
  <si>
    <t>BKP-4693</t>
  </si>
  <si>
    <t>BKP-4694</t>
  </si>
  <si>
    <t>BKP-4695</t>
  </si>
  <si>
    <t>BKP-4696</t>
  </si>
  <si>
    <t>BKP-4697</t>
  </si>
  <si>
    <t>BKP-4698</t>
  </si>
  <si>
    <t>BKP-4699</t>
  </si>
  <si>
    <t>BKP-4700</t>
  </si>
  <si>
    <t>BKP-4701</t>
  </si>
  <si>
    <t>BKP-4702</t>
  </si>
  <si>
    <t>BKP-4703</t>
  </si>
  <si>
    <t>BKP-4704</t>
  </si>
  <si>
    <t>BKP-4705</t>
  </si>
  <si>
    <t>BKP-4706</t>
  </si>
  <si>
    <t>BKP-4707</t>
  </si>
  <si>
    <t>BKP-4708</t>
  </si>
  <si>
    <t>BKP-4709</t>
  </si>
  <si>
    <t>BKP-4710</t>
  </si>
  <si>
    <t>BKP-4711</t>
  </si>
  <si>
    <t>BKP-4712</t>
  </si>
  <si>
    <t>BKP-4713</t>
  </si>
  <si>
    <t>BKP-4714</t>
  </si>
  <si>
    <t>BKP-4715</t>
  </si>
  <si>
    <t>BKP-4716</t>
  </si>
  <si>
    <t>BKP-4717</t>
  </si>
  <si>
    <t>BKP-4718</t>
  </si>
  <si>
    <t>BKP-4719</t>
  </si>
  <si>
    <t>BKP-4720</t>
  </si>
  <si>
    <t>BKP-4721</t>
  </si>
  <si>
    <t>BKP-4722</t>
  </si>
  <si>
    <t>BKP-4723</t>
  </si>
  <si>
    <t>BKP-4724</t>
  </si>
  <si>
    <t>BKP-4725</t>
  </si>
  <si>
    <t>BKP-4726</t>
  </si>
  <si>
    <t>BKP-4727</t>
  </si>
  <si>
    <t>BKP-4728</t>
  </si>
  <si>
    <t>BKP-4729</t>
  </si>
  <si>
    <t>BKP-4730</t>
  </si>
  <si>
    <t>BKP-4731</t>
  </si>
  <si>
    <t>BKP-4732</t>
  </si>
  <si>
    <t>BKP-4733</t>
  </si>
  <si>
    <t>BKP-4734</t>
  </si>
  <si>
    <t>BKP-4735</t>
  </si>
  <si>
    <t>BKP-4736</t>
  </si>
  <si>
    <t>BKP-4737</t>
  </si>
  <si>
    <t>BKP-4738</t>
  </si>
  <si>
    <t>BKP-4739</t>
  </si>
  <si>
    <t>BKP-4740</t>
  </si>
  <si>
    <t>BKP-4741</t>
  </si>
  <si>
    <t>BKP-4742</t>
  </si>
  <si>
    <t>BKP-4743</t>
  </si>
  <si>
    <t>BKP-4744</t>
  </si>
  <si>
    <t>BKP-4745</t>
  </si>
  <si>
    <t>BKP-4746</t>
  </si>
  <si>
    <t>BKP-4747</t>
  </si>
  <si>
    <t>BKP-4748</t>
  </si>
  <si>
    <t>BKP-4749</t>
  </si>
  <si>
    <t>BKP-4750</t>
  </si>
  <si>
    <t>BKP-4751</t>
  </si>
  <si>
    <t>BKP-4752</t>
  </si>
  <si>
    <t>BKP-4753</t>
  </si>
  <si>
    <t>BKP-4754</t>
  </si>
  <si>
    <t>BKP-4755</t>
  </si>
  <si>
    <t>BKP-4756</t>
  </si>
  <si>
    <t>BKP-4757</t>
  </si>
  <si>
    <t>BKP-4758</t>
  </si>
  <si>
    <t>BKP-4759</t>
  </si>
  <si>
    <t>BKP-4760</t>
  </si>
  <si>
    <t>BKP-4761</t>
  </si>
  <si>
    <t>BKP-4762</t>
  </si>
  <si>
    <t>BKP-4763</t>
  </si>
  <si>
    <t>BKP-4764</t>
  </si>
  <si>
    <t>BKP-4765</t>
  </si>
  <si>
    <t>BKP-4766</t>
  </si>
  <si>
    <t>BKP-4767</t>
  </si>
  <si>
    <t>BKP-4768</t>
  </si>
  <si>
    <t>BKP-4769</t>
  </si>
  <si>
    <t>BKP-4770</t>
  </si>
  <si>
    <t>BKP-4771</t>
  </si>
  <si>
    <t>BKP-4772</t>
  </si>
  <si>
    <t>BKP-4773</t>
  </si>
  <si>
    <t>BKP-4774</t>
  </si>
  <si>
    <t>BKP-4775</t>
  </si>
  <si>
    <t>BKP-4776</t>
  </si>
  <si>
    <t>BKP-4777</t>
  </si>
  <si>
    <t>BKP-4778</t>
  </si>
  <si>
    <t>BKP-4779</t>
  </si>
  <si>
    <t>BKP-4780</t>
  </si>
  <si>
    <t>BKP-4781</t>
  </si>
  <si>
    <t>BKP-4782</t>
  </si>
  <si>
    <t>BKP-4783</t>
  </si>
  <si>
    <t>BKP-4784</t>
  </si>
  <si>
    <t>BKP-4785</t>
  </si>
  <si>
    <t>BKP-4786</t>
  </si>
  <si>
    <t>BKP-4787</t>
  </si>
  <si>
    <t>BKP-4788</t>
  </si>
  <si>
    <t>BKP-4789</t>
  </si>
  <si>
    <t>BKP-4790</t>
  </si>
  <si>
    <t>BKP-4791</t>
  </si>
  <si>
    <t>BKP-4792</t>
  </si>
  <si>
    <t>BKP-4793</t>
  </si>
  <si>
    <t>BKP-4794</t>
  </si>
  <si>
    <t>BKP-4795</t>
  </si>
  <si>
    <t>BKP-4796</t>
  </si>
  <si>
    <t>BKP-4797</t>
  </si>
  <si>
    <t>BKP-4798</t>
  </si>
  <si>
    <t>BKP-4799</t>
  </si>
  <si>
    <t>BKP-4800</t>
  </si>
  <si>
    <t>BKP-4801</t>
  </si>
  <si>
    <t>BKP-4802</t>
  </si>
  <si>
    <t>BKP-4803</t>
  </si>
  <si>
    <t>BKP-4804</t>
  </si>
  <si>
    <t>BKP-4805</t>
  </si>
  <si>
    <t>BKP-4806</t>
  </si>
  <si>
    <t>BKP-4807</t>
  </si>
  <si>
    <t>BKP-4808</t>
  </si>
  <si>
    <t>BKP-4809</t>
  </si>
  <si>
    <t>BKP-4810</t>
  </si>
  <si>
    <t>BKP-4811</t>
  </si>
  <si>
    <t>BKP-4812</t>
  </si>
  <si>
    <t>BKP-4813</t>
  </si>
  <si>
    <t>BKP-4814</t>
  </si>
  <si>
    <t>BKP-4815</t>
  </si>
  <si>
    <t>BKP-4816</t>
  </si>
  <si>
    <t>BKP-4817</t>
  </si>
  <si>
    <t>BKP-4818</t>
  </si>
  <si>
    <t>BKP-4819</t>
  </si>
  <si>
    <t>BKP-4820</t>
  </si>
  <si>
    <t>BKP-4821</t>
  </si>
  <si>
    <t>BKP-4822</t>
  </si>
  <si>
    <t>BKP-4823</t>
  </si>
  <si>
    <t>BKP-4824</t>
  </si>
  <si>
    <t>BKP-4825</t>
  </si>
  <si>
    <t>BKP-4826</t>
  </si>
  <si>
    <t>BKP-4827</t>
  </si>
  <si>
    <t>BKP-4828</t>
  </si>
  <si>
    <t>BKP-4829</t>
  </si>
  <si>
    <t>BKP-4830</t>
  </si>
  <si>
    <t>BKP-4831</t>
  </si>
  <si>
    <t>BKP-4832</t>
  </si>
  <si>
    <t>BKP-4833</t>
  </si>
  <si>
    <t>BKP-4834</t>
  </si>
  <si>
    <t>BKP-4835</t>
  </si>
  <si>
    <t>BKP-4836</t>
  </si>
  <si>
    <t>BKP-4837</t>
  </si>
  <si>
    <t>BKP-4838</t>
  </si>
  <si>
    <t>BKP-4839</t>
  </si>
  <si>
    <t>BKP-4840</t>
  </si>
  <si>
    <t>BKP-4841</t>
  </si>
  <si>
    <t>BKP-4842</t>
  </si>
  <si>
    <t>BKP-4843</t>
  </si>
  <si>
    <t>BKP-4844</t>
  </si>
  <si>
    <t>BKP-4845</t>
  </si>
  <si>
    <t>BKP-4846</t>
  </si>
  <si>
    <t>BKP-4847</t>
  </si>
  <si>
    <t>BKP-4848</t>
  </si>
  <si>
    <t>BKP-4849</t>
  </si>
  <si>
    <t>BKP-4850</t>
  </si>
  <si>
    <t>BKP-4851</t>
  </si>
  <si>
    <t>BKP-4852</t>
  </si>
  <si>
    <t>BKP-4853</t>
  </si>
  <si>
    <t>BKP-4854</t>
  </si>
  <si>
    <t>BKP-4855</t>
  </si>
  <si>
    <t>BKP-4856</t>
  </si>
  <si>
    <t>BKP-4857</t>
  </si>
  <si>
    <t>BKP-4858</t>
  </si>
  <si>
    <t>BKP-4859</t>
  </si>
  <si>
    <t>BKP-4860</t>
  </si>
  <si>
    <t>BKP-4861</t>
  </si>
  <si>
    <t>BKP-4862</t>
  </si>
  <si>
    <t>BKP-4863</t>
  </si>
  <si>
    <t>BKP-4864</t>
  </si>
  <si>
    <t>BKP-4865</t>
  </si>
  <si>
    <t>BKP-4866</t>
  </si>
  <si>
    <t>BKP-4867</t>
  </si>
  <si>
    <t>BKP-4868</t>
  </si>
  <si>
    <t>BKP-4869</t>
  </si>
  <si>
    <t>BKP-4870</t>
  </si>
  <si>
    <t>BKP-4871</t>
  </si>
  <si>
    <t>BKP-4872</t>
  </si>
  <si>
    <t>BKP-4873</t>
  </si>
  <si>
    <t>BKP-4874</t>
  </si>
  <si>
    <t>BKP-4875</t>
  </si>
  <si>
    <t>BKP-4876</t>
  </si>
  <si>
    <t>BKP-4877</t>
  </si>
  <si>
    <t>BKP-4878</t>
  </si>
  <si>
    <t>BKP-4879</t>
  </si>
  <si>
    <t>BKP-4880</t>
  </si>
  <si>
    <t>BKP-4881</t>
  </si>
  <si>
    <t>BKP-4882</t>
  </si>
  <si>
    <t>BKP-4883</t>
  </si>
  <si>
    <t>BKP-4884</t>
  </si>
  <si>
    <t>BKP-4885</t>
  </si>
  <si>
    <t>BKP-4886</t>
  </si>
  <si>
    <t>BKP-4887</t>
  </si>
  <si>
    <t>BKP-4888</t>
  </si>
  <si>
    <t>BKP-4889</t>
  </si>
  <si>
    <t>BKP-4890</t>
  </si>
  <si>
    <t>BKP-4891</t>
  </si>
  <si>
    <t>BKP-4892</t>
  </si>
  <si>
    <t>BKP-4893</t>
  </si>
  <si>
    <t>BKP-4894</t>
  </si>
  <si>
    <t>BKP-4895</t>
  </si>
  <si>
    <t>BKP-4896</t>
  </si>
  <si>
    <t>BKP-4897</t>
  </si>
  <si>
    <t>BKP-4898</t>
  </si>
  <si>
    <t>BKP-4899</t>
  </si>
  <si>
    <t>BKP-4900</t>
  </si>
  <si>
    <t>BKP-4901</t>
  </si>
  <si>
    <t>BKP-4902</t>
  </si>
  <si>
    <t>BKP-4903</t>
  </si>
  <si>
    <t>BKP-4904</t>
  </si>
  <si>
    <t>BKP-4905</t>
  </si>
  <si>
    <t>BKP-4906</t>
  </si>
  <si>
    <t>BKP-4907</t>
  </si>
  <si>
    <t>BKP-4908</t>
  </si>
  <si>
    <t>BKP-4909</t>
  </si>
  <si>
    <t>BKP-4910</t>
  </si>
  <si>
    <t>BKP-4911</t>
  </si>
  <si>
    <t>BKP-4912</t>
  </si>
  <si>
    <t>BKP-4913</t>
  </si>
  <si>
    <t>BKP-4914</t>
  </si>
  <si>
    <t>BKP-4915</t>
  </si>
  <si>
    <t>BKP-4916</t>
  </si>
  <si>
    <t>BKP-4917</t>
  </si>
  <si>
    <t>BKP-4918</t>
  </si>
  <si>
    <t>BKP-4919</t>
  </si>
  <si>
    <t>BKP-4920</t>
  </si>
  <si>
    <t>BKP-4921</t>
  </si>
  <si>
    <t>BKP-4922</t>
  </si>
  <si>
    <t>BKP-4923</t>
  </si>
  <si>
    <t>BKP-4924</t>
  </si>
  <si>
    <t>BKP-4925</t>
  </si>
  <si>
    <t>BKP-4926</t>
  </si>
  <si>
    <t>BKP-4927</t>
  </si>
  <si>
    <t>BKP-4928</t>
  </si>
  <si>
    <t>BKP-4929</t>
  </si>
  <si>
    <t>BKP-4930</t>
  </si>
  <si>
    <t>BKP-4931</t>
  </si>
  <si>
    <t>BKP-4932</t>
  </si>
  <si>
    <t>BKP-4933</t>
  </si>
  <si>
    <t>BKP-4934</t>
  </si>
  <si>
    <t>BKP-4935</t>
  </si>
  <si>
    <t>BKP-4936</t>
  </si>
  <si>
    <t>BKP-4937</t>
  </si>
  <si>
    <t>BKP-4938</t>
  </si>
  <si>
    <t>BKP-4939</t>
  </si>
  <si>
    <t>BKP-4940</t>
  </si>
  <si>
    <t>BKP-4941</t>
  </si>
  <si>
    <t>BKP-4942</t>
  </si>
  <si>
    <t>BKP-4943</t>
  </si>
  <si>
    <t>BKP-4944</t>
  </si>
  <si>
    <t>BKP-4945</t>
  </si>
  <si>
    <t>BKP-4946</t>
  </si>
  <si>
    <t>BKP-4947</t>
  </si>
  <si>
    <t>BKP-4948</t>
  </si>
  <si>
    <t>BKP-4949</t>
  </si>
  <si>
    <t>BKP-4950</t>
  </si>
  <si>
    <t>BKP-4951</t>
  </si>
  <si>
    <t>BKP-4952</t>
  </si>
  <si>
    <t>BKP-4953</t>
  </si>
  <si>
    <t>BKP-4954</t>
  </si>
  <si>
    <t>BKP-4955</t>
  </si>
  <si>
    <t>BKP-4956</t>
  </si>
  <si>
    <t>BKP-4957</t>
  </si>
  <si>
    <t>BKP-4958</t>
  </si>
  <si>
    <t>BKP-4959</t>
  </si>
  <si>
    <t>BKP-4960</t>
  </si>
  <si>
    <t>BKP-4961</t>
  </si>
  <si>
    <t>BKP-4962</t>
  </si>
  <si>
    <t>BKP-4963</t>
  </si>
  <si>
    <t>BKP-4964</t>
  </si>
  <si>
    <t>BKP-4965</t>
  </si>
  <si>
    <t>BKP-4966</t>
  </si>
  <si>
    <t>BKP-4967</t>
  </si>
  <si>
    <t>BKP-4968</t>
  </si>
  <si>
    <t>BKP-4969</t>
  </si>
  <si>
    <t>BKP-4970</t>
  </si>
  <si>
    <t>BKP-4971</t>
  </si>
  <si>
    <t>BKP-4972</t>
  </si>
  <si>
    <t>BKP-4973</t>
  </si>
  <si>
    <t>BKP-4974</t>
  </si>
  <si>
    <t>BKP-4975</t>
  </si>
  <si>
    <t>BKP-4976</t>
  </si>
  <si>
    <t>BKP-4977</t>
  </si>
  <si>
    <t>BKP-4978</t>
  </si>
  <si>
    <t>BKP-4979</t>
  </si>
  <si>
    <t>BKP-4980</t>
  </si>
  <si>
    <t>BKP-4981</t>
  </si>
  <si>
    <t>BKP-4982</t>
  </si>
  <si>
    <t>BKP-4983</t>
  </si>
  <si>
    <t>BKP-4984</t>
  </si>
  <si>
    <t>BKP-4985</t>
  </si>
  <si>
    <t>BKP-4986</t>
  </si>
  <si>
    <t>BKP-4987</t>
  </si>
  <si>
    <t>BKP-4988</t>
  </si>
  <si>
    <t>BKP-4989</t>
  </si>
  <si>
    <t>BKP-4990</t>
  </si>
  <si>
    <t>BKP-4991</t>
  </si>
  <si>
    <t>BKP-4992</t>
  </si>
  <si>
    <t>BKP-4993</t>
  </si>
  <si>
    <t>BKP-4994</t>
  </si>
  <si>
    <t>BKP-4995</t>
  </si>
  <si>
    <t>BKP-4996</t>
  </si>
  <si>
    <t>BKP-4997</t>
  </si>
  <si>
    <t>BKP-4998</t>
  </si>
  <si>
    <t>BKP-4999</t>
  </si>
  <si>
    <t>BKP-5000</t>
  </si>
  <si>
    <t>BKP-5001</t>
  </si>
  <si>
    <t>BKP-5002</t>
  </si>
  <si>
    <t>BKP-5003</t>
  </si>
  <si>
    <t>BKP-5004</t>
  </si>
  <si>
    <t>BKP-5005</t>
  </si>
  <si>
    <t>BKP-5006</t>
  </si>
  <si>
    <t>BKP-5007</t>
  </si>
  <si>
    <t>BKP-5008</t>
  </si>
  <si>
    <t>BKP-5009</t>
  </si>
  <si>
    <t>BKP-5010</t>
  </si>
  <si>
    <t>BKP-5011</t>
  </si>
  <si>
    <t>BKP-5012</t>
  </si>
  <si>
    <t>BKP-5013</t>
  </si>
  <si>
    <t>BKP-5014</t>
  </si>
  <si>
    <t>BKP-5015</t>
  </si>
  <si>
    <t>BKP-5016</t>
  </si>
  <si>
    <t>BKP-5017</t>
  </si>
  <si>
    <t>BKP-5018</t>
  </si>
  <si>
    <t>BKP-5019</t>
  </si>
  <si>
    <t>BKP-5020</t>
  </si>
  <si>
    <t>BKP-5021</t>
  </si>
  <si>
    <t>BKP-5022</t>
  </si>
  <si>
    <t>BKP-5023</t>
  </si>
  <si>
    <t>BKP-5024</t>
  </si>
  <si>
    <t>BKP-5025</t>
  </si>
  <si>
    <t>BKP-5026</t>
  </si>
  <si>
    <t>BKP-5027</t>
  </si>
  <si>
    <t>BKP-5028</t>
  </si>
  <si>
    <t>BKP-5029</t>
  </si>
  <si>
    <t>BKP-5030</t>
  </si>
  <si>
    <t>BKP-5031</t>
  </si>
  <si>
    <t>BKP-5032</t>
  </si>
  <si>
    <t>BKP-5033</t>
  </si>
  <si>
    <t>BKP-5034</t>
  </si>
  <si>
    <t>BKP-5035</t>
  </si>
  <si>
    <t>BKP-5036</t>
  </si>
  <si>
    <t>BKP-5037</t>
  </si>
  <si>
    <t>BKP-5038</t>
  </si>
  <si>
    <t>BKP-5039</t>
  </si>
  <si>
    <t>BKP-5040</t>
  </si>
  <si>
    <t>BKP-5041</t>
  </si>
  <si>
    <t>BKP-5042</t>
  </si>
  <si>
    <t>BKP-5043</t>
  </si>
  <si>
    <t>BKP-5044</t>
  </si>
  <si>
    <t>BKP-5045</t>
  </si>
  <si>
    <t>BKP-5046</t>
  </si>
  <si>
    <t>BKP-5047</t>
  </si>
  <si>
    <t>BKP-5048</t>
  </si>
  <si>
    <t>BKP-5049</t>
  </si>
  <si>
    <t>BKP-5050</t>
  </si>
  <si>
    <t>BKP-5051</t>
  </si>
  <si>
    <t>BKP-5052</t>
  </si>
  <si>
    <t>BKP-5053</t>
  </si>
  <si>
    <t>BKP-5054</t>
  </si>
  <si>
    <t>BKP-5055</t>
  </si>
  <si>
    <t>BKP-5056</t>
  </si>
  <si>
    <t>BKP-5057</t>
  </si>
  <si>
    <t>BKP-5058</t>
  </si>
  <si>
    <t>BKP-5059</t>
  </si>
  <si>
    <t>BKP-5060</t>
  </si>
  <si>
    <t>BKP-5061</t>
  </si>
  <si>
    <t>BKP-5062</t>
  </si>
  <si>
    <t>BKP-5063</t>
  </si>
  <si>
    <t>BKP-5064</t>
  </si>
  <si>
    <t>BKP-5065</t>
  </si>
  <si>
    <t>BKP-5066</t>
  </si>
  <si>
    <t>BKP-5067</t>
  </si>
  <si>
    <t>BKP-5068</t>
  </si>
  <si>
    <t>BKP-5069</t>
  </si>
  <si>
    <t>BKP-5070</t>
  </si>
  <si>
    <t>BKP-5071</t>
  </si>
  <si>
    <t>BKP-5072</t>
  </si>
  <si>
    <t>BKP-5073</t>
  </si>
  <si>
    <t>BKP-5074</t>
  </si>
  <si>
    <t>BKP-5075</t>
  </si>
  <si>
    <t>BKP-5076</t>
  </si>
  <si>
    <t>BKP-5077</t>
  </si>
  <si>
    <t>BKP-5078</t>
  </si>
  <si>
    <t>BKP-5079</t>
  </si>
  <si>
    <t>BKP-5080</t>
  </si>
  <si>
    <t>BKP-5081</t>
  </si>
  <si>
    <t>BKP-5082</t>
  </si>
  <si>
    <t>BKP-5083</t>
  </si>
  <si>
    <t>BKP-5084</t>
  </si>
  <si>
    <t>BKP-5085</t>
  </si>
  <si>
    <t>BKP-5086</t>
  </si>
  <si>
    <t>BKP-5087</t>
  </si>
  <si>
    <t>BKP-5088</t>
  </si>
  <si>
    <t>BKP-5089</t>
  </si>
  <si>
    <t>BKP-5090</t>
  </si>
  <si>
    <t>BKP-5091</t>
  </si>
  <si>
    <t>BKP-5092</t>
  </si>
  <si>
    <t>BKP-5093</t>
  </si>
  <si>
    <t>BKP-5094</t>
  </si>
  <si>
    <t>BKP-5095</t>
  </si>
  <si>
    <t>BKP-5096</t>
  </si>
  <si>
    <t>BKP-5097</t>
  </si>
  <si>
    <t>BKP-5098</t>
  </si>
  <si>
    <t>BKP-5099</t>
  </si>
  <si>
    <t>BKP-5100</t>
  </si>
  <si>
    <t>BKP-5101</t>
  </si>
  <si>
    <t>BKP-5102</t>
  </si>
  <si>
    <t>BKP-5103</t>
  </si>
  <si>
    <t>BKP-5104</t>
  </si>
  <si>
    <t>BKP-5105</t>
  </si>
  <si>
    <t>BKP-5106</t>
  </si>
  <si>
    <t>BKP-5107</t>
  </si>
  <si>
    <t>BKP-5108</t>
  </si>
  <si>
    <t>BKP-5109</t>
  </si>
  <si>
    <t>BKP-5110</t>
  </si>
  <si>
    <t>BKP-5111</t>
  </si>
  <si>
    <t>BKP-5112</t>
  </si>
  <si>
    <t>BKP-5113</t>
  </si>
  <si>
    <t>BKP-5114</t>
  </si>
  <si>
    <t>BKP-5115</t>
  </si>
  <si>
    <t>BKP-5116</t>
  </si>
  <si>
    <t>BKP-5117</t>
  </si>
  <si>
    <t>BKP-5118</t>
  </si>
  <si>
    <t>BKP-5119</t>
  </si>
  <si>
    <t>BKP-5120</t>
  </si>
  <si>
    <t>BKP-5121</t>
  </si>
  <si>
    <t>BKP-5122</t>
  </si>
  <si>
    <t>BKP-5123</t>
  </si>
  <si>
    <t>BKP-5124</t>
  </si>
  <si>
    <t>BKP-5125</t>
  </si>
  <si>
    <t>BKP-5126</t>
  </si>
  <si>
    <t>BKP-5127</t>
  </si>
  <si>
    <t>BKP-5128</t>
  </si>
  <si>
    <t>BKP-5129</t>
  </si>
  <si>
    <t>BKP-5130</t>
  </si>
  <si>
    <t>BKP-5131</t>
  </si>
  <si>
    <t>BKP-5132</t>
  </si>
  <si>
    <t>BKP-5133</t>
  </si>
  <si>
    <t>BKP-5134</t>
  </si>
  <si>
    <t>BKP-5135</t>
  </si>
  <si>
    <t>BKP-5136</t>
  </si>
  <si>
    <t>BKP-5137</t>
  </si>
  <si>
    <t>BKP-5138</t>
  </si>
  <si>
    <t>BKP-5139</t>
  </si>
  <si>
    <t>BKP-5140</t>
  </si>
  <si>
    <t>BKP-5141</t>
  </si>
  <si>
    <t>BKP-5142</t>
  </si>
  <si>
    <t>BKP-5143</t>
  </si>
  <si>
    <t>BKP-5144</t>
  </si>
  <si>
    <t>BKP-5145</t>
  </si>
  <si>
    <t>BKP-5146</t>
  </si>
  <si>
    <t>BKP-5147</t>
  </si>
  <si>
    <t>BKP-5148</t>
  </si>
  <si>
    <t>BKP-5149</t>
  </si>
  <si>
    <t>BKP-5150</t>
  </si>
  <si>
    <t>BKP-5151</t>
  </si>
  <si>
    <t>BKP-5152</t>
  </si>
  <si>
    <t>BKP-5153</t>
  </si>
  <si>
    <t>BKP-5154</t>
  </si>
  <si>
    <t>BKP-5155</t>
  </si>
  <si>
    <t>BKP-5156</t>
  </si>
  <si>
    <t>BKP-5157</t>
  </si>
  <si>
    <t>BKP-5158</t>
  </si>
  <si>
    <t>BKP-5159</t>
  </si>
  <si>
    <t>BKP-5160</t>
  </si>
  <si>
    <t>BKP-5161</t>
  </si>
  <si>
    <t>BKP-5162</t>
  </si>
  <si>
    <t>BKP-5163</t>
  </si>
  <si>
    <t>BKP-5164</t>
  </si>
  <si>
    <t>BKP-5165</t>
  </si>
  <si>
    <t>BKP-5166</t>
  </si>
  <si>
    <t>BKP-5167</t>
  </si>
  <si>
    <t>BKP-5168</t>
  </si>
  <si>
    <t>BKP-5169</t>
  </si>
  <si>
    <t>BKP-5170</t>
  </si>
  <si>
    <t>BKP-5171</t>
  </si>
  <si>
    <t>BKP-5172</t>
  </si>
  <si>
    <t>BKP-5173</t>
  </si>
  <si>
    <t>BKP-5174</t>
  </si>
  <si>
    <t>BKP-5175</t>
  </si>
  <si>
    <t>BKP-5176</t>
  </si>
  <si>
    <t>BKP-5177</t>
  </si>
  <si>
    <t>BKP-5178</t>
  </si>
  <si>
    <t>BKP-5179</t>
  </si>
  <si>
    <t>BKP-5180</t>
  </si>
  <si>
    <t>BKP-5181</t>
  </si>
  <si>
    <t>BKP-5182</t>
  </si>
  <si>
    <t>BKP-5183</t>
  </si>
  <si>
    <t>BKP-5184</t>
  </si>
  <si>
    <t>BKP-5185</t>
  </si>
  <si>
    <t>BKP-5186</t>
  </si>
  <si>
    <t>BKP-5187</t>
  </si>
  <si>
    <t>BKP-5188</t>
  </si>
  <si>
    <t>BKP-5189</t>
  </si>
  <si>
    <t>BKP-5190</t>
  </si>
  <si>
    <t>BKP-5191</t>
  </si>
  <si>
    <t>BKP-5192</t>
  </si>
  <si>
    <t>BKP-5193</t>
  </si>
  <si>
    <t>BKP-5194</t>
  </si>
  <si>
    <t>BKP-5195</t>
  </si>
  <si>
    <t>BKP-5196</t>
  </si>
  <si>
    <t>BKP-5197</t>
  </si>
  <si>
    <t>BKP-5198</t>
  </si>
  <si>
    <t>BKP-5199</t>
  </si>
  <si>
    <t>BKP-5200</t>
  </si>
  <si>
    <t>BKP-5201</t>
  </si>
  <si>
    <t>BKP-5202</t>
  </si>
  <si>
    <t>BKP-5203</t>
  </si>
  <si>
    <t>BKP-5204</t>
  </si>
  <si>
    <t>BKP-5205</t>
  </si>
  <si>
    <t>BKP-5206</t>
  </si>
  <si>
    <t>BKP-5207</t>
  </si>
  <si>
    <t>BKP-5208</t>
  </si>
  <si>
    <t>BKP-5209</t>
  </si>
  <si>
    <t>BKP-5210</t>
  </si>
  <si>
    <t>BKP-5211</t>
  </si>
  <si>
    <t>BKP-5212</t>
  </si>
  <si>
    <t>BKP-5213</t>
  </si>
  <si>
    <t>BKP-5214</t>
  </si>
  <si>
    <t>BKP-5215</t>
  </si>
  <si>
    <t>BKP-5216</t>
  </si>
  <si>
    <t>BKP-5217</t>
  </si>
  <si>
    <t>BKP-5218</t>
  </si>
  <si>
    <t>BKP-5219</t>
  </si>
  <si>
    <t>BKP-5220</t>
  </si>
  <si>
    <t>BKP-5221</t>
  </si>
  <si>
    <t>BKP-5222</t>
  </si>
  <si>
    <t>BKP-5223</t>
  </si>
  <si>
    <t>BKP-5224</t>
  </si>
  <si>
    <t>BKP-5225</t>
  </si>
  <si>
    <t>BKP-5226</t>
  </si>
  <si>
    <t>BKP-5227</t>
  </si>
  <si>
    <t>BKP-5228</t>
  </si>
  <si>
    <t>BKP-5229</t>
  </si>
  <si>
    <t>BKP-5230</t>
  </si>
  <si>
    <t>BKP-5231</t>
  </si>
  <si>
    <t>BKP-5232</t>
  </si>
  <si>
    <t>BKP-5233</t>
  </si>
  <si>
    <t>BKP-5234</t>
  </si>
  <si>
    <t>BKP-5235</t>
  </si>
  <si>
    <t>BKP-5236</t>
  </si>
  <si>
    <t>BKP-5237</t>
  </si>
  <si>
    <t>BKP-5238</t>
  </si>
  <si>
    <t>BKP-5239</t>
  </si>
  <si>
    <t>BKP-5240</t>
  </si>
  <si>
    <t>BKP-5241</t>
  </si>
  <si>
    <t>BKP-5242</t>
  </si>
  <si>
    <t>BKP-5243</t>
  </si>
  <si>
    <t>BKP-5244</t>
  </si>
  <si>
    <t>BKP-5245</t>
  </si>
  <si>
    <t>BKP-5246</t>
  </si>
  <si>
    <t>BKP-5247</t>
  </si>
  <si>
    <t>BKP-5248</t>
  </si>
  <si>
    <t>BKP-5249</t>
  </si>
  <si>
    <t>BKP-5250</t>
  </si>
  <si>
    <t>BKP-5251</t>
  </si>
  <si>
    <t>BKP-5252</t>
  </si>
  <si>
    <t>BKP-5253</t>
  </si>
  <si>
    <t>BKP-5254</t>
  </si>
  <si>
    <t>BKP-5255</t>
  </si>
  <si>
    <t>BKP-5256</t>
  </si>
  <si>
    <t>BKP-5257</t>
  </si>
  <si>
    <t>BKP-5258</t>
  </si>
  <si>
    <t>BKP-5259</t>
  </si>
  <si>
    <t>BKP-5260</t>
  </si>
  <si>
    <t>BKP-5261</t>
  </si>
  <si>
    <t>BKP-5262</t>
  </si>
  <si>
    <t>BKP-5263</t>
  </si>
  <si>
    <t>BKP-5264</t>
  </si>
  <si>
    <t>BKP-5265</t>
  </si>
  <si>
    <t>BKP-5266</t>
  </si>
  <si>
    <t>BKP-5267</t>
  </si>
  <si>
    <t>BKP-5268</t>
  </si>
  <si>
    <t>BKP-5269</t>
  </si>
  <si>
    <t>BKP-5270</t>
  </si>
  <si>
    <t>BKP-5271</t>
  </si>
  <si>
    <t>BKP-5272</t>
  </si>
  <si>
    <t>BKP-5273</t>
  </si>
  <si>
    <t>BKP-5274</t>
  </si>
  <si>
    <t>BKP-5275</t>
  </si>
  <si>
    <t>BKP-5276</t>
  </si>
  <si>
    <t>BKP-5277</t>
  </si>
  <si>
    <t>BKP-5278</t>
  </si>
  <si>
    <t>BKP-5279</t>
  </si>
  <si>
    <t>BKP-5280</t>
  </si>
  <si>
    <t>BKP-5281</t>
  </si>
  <si>
    <t>BKP-5282</t>
  </si>
  <si>
    <t>BKP-5283</t>
  </si>
  <si>
    <t>BKP-5284</t>
  </si>
  <si>
    <t>BKP-5285</t>
  </si>
  <si>
    <t>BKP-5286</t>
  </si>
  <si>
    <t>BKP-5287</t>
  </si>
  <si>
    <t>BKP-5288</t>
  </si>
  <si>
    <t>BKP-5289</t>
  </si>
  <si>
    <t>BKP-5290</t>
  </si>
  <si>
    <t>BKP-5291</t>
  </si>
  <si>
    <t>BKP-5292</t>
  </si>
  <si>
    <t>BKP-5293</t>
  </si>
  <si>
    <t>BKP-5294</t>
  </si>
  <si>
    <t>BKP-5295</t>
  </si>
  <si>
    <t>BKP-5296</t>
  </si>
  <si>
    <t>BKP-5297</t>
  </si>
  <si>
    <t>BKP-5298</t>
  </si>
  <si>
    <t>BKP-5299</t>
  </si>
  <si>
    <t>BKP-5300</t>
  </si>
  <si>
    <t>BKP-5301</t>
  </si>
  <si>
    <t>BKP-5302</t>
  </si>
  <si>
    <t>BKP-5303</t>
  </si>
  <si>
    <t>BKP-5304</t>
  </si>
  <si>
    <t>BKP-5305</t>
  </si>
  <si>
    <t>BKP-5306</t>
  </si>
  <si>
    <t>BKP-5307</t>
  </si>
  <si>
    <t>BKP-5308</t>
  </si>
  <si>
    <t>BKP-5309</t>
  </si>
  <si>
    <t>BKP-5310</t>
  </si>
  <si>
    <t>BKP-5311</t>
  </si>
  <si>
    <t>BKP-5312</t>
  </si>
  <si>
    <t>BKP-5313</t>
  </si>
  <si>
    <t>BKP-5314</t>
  </si>
  <si>
    <t>BKP-5315</t>
  </si>
  <si>
    <t>BKP-5316</t>
  </si>
  <si>
    <t>BKP-5317</t>
  </si>
  <si>
    <t>BKP-5318</t>
  </si>
  <si>
    <t>BKP-5319</t>
  </si>
  <si>
    <t>BKP-5320</t>
  </si>
  <si>
    <t>BKP-5321</t>
  </si>
  <si>
    <t>BKP-5322</t>
  </si>
  <si>
    <t>BKP-5323</t>
  </si>
  <si>
    <t>BKP-5324</t>
  </si>
  <si>
    <t>BKP-5325</t>
  </si>
  <si>
    <t>BKP-5326</t>
  </si>
  <si>
    <t>BKP-5327</t>
  </si>
  <si>
    <t>BKP-5328</t>
  </si>
  <si>
    <t>BKP-5329</t>
  </si>
  <si>
    <t>BKP-5330</t>
  </si>
  <si>
    <t>BKP-5331</t>
  </si>
  <si>
    <t>BKP-5332</t>
  </si>
  <si>
    <t>BKP-5333</t>
  </si>
  <si>
    <t>BKP-5334</t>
  </si>
  <si>
    <t>BKP-5335</t>
  </si>
  <si>
    <t>BKP-5336</t>
  </si>
  <si>
    <t>BKP-5337</t>
  </si>
  <si>
    <t>BKP-5338</t>
  </si>
  <si>
    <t>BKP-5339</t>
  </si>
  <si>
    <t>BKP-5340</t>
  </si>
  <si>
    <t>BKP-5341</t>
  </si>
  <si>
    <t>BKP-5342</t>
  </si>
  <si>
    <t>BKP-5343</t>
  </si>
  <si>
    <t>BKP-5344</t>
  </si>
  <si>
    <t>BKP-5345</t>
  </si>
  <si>
    <t>BKP-5346</t>
  </si>
  <si>
    <t>BKP-5347</t>
  </si>
  <si>
    <t>BKP-5348</t>
  </si>
  <si>
    <t>BKP-5349</t>
  </si>
  <si>
    <t>BKP-5350</t>
  </si>
  <si>
    <t>BKP-5351</t>
  </si>
  <si>
    <t>BKP-5352</t>
  </si>
  <si>
    <t>BKP-5353</t>
  </si>
  <si>
    <t>BKP-5354</t>
  </si>
  <si>
    <t>BKP-5355</t>
  </si>
  <si>
    <t>BKP-5356</t>
  </si>
  <si>
    <t>BKP-5357</t>
  </si>
  <si>
    <t>BKP-5358</t>
  </si>
  <si>
    <t>BKP-5359</t>
  </si>
  <si>
    <t>BKP-5360</t>
  </si>
  <si>
    <t>BKP-5361</t>
  </si>
  <si>
    <t>BKP-5362</t>
  </si>
  <si>
    <t>BKP-5363</t>
  </si>
  <si>
    <t>BKP-5364</t>
  </si>
  <si>
    <t>BKP-5365</t>
  </si>
  <si>
    <t>BKP-5366</t>
  </si>
  <si>
    <t>BKP-5367</t>
  </si>
  <si>
    <t>BKP-5368</t>
  </si>
  <si>
    <t>BKP-5369</t>
  </si>
  <si>
    <t>BKP-5370</t>
  </si>
  <si>
    <t>BKP-5371</t>
  </si>
  <si>
    <t>BKP-5372</t>
  </si>
  <si>
    <t>BKP-5373</t>
  </si>
  <si>
    <t>BKP-5374</t>
  </si>
  <si>
    <t>BKP-5375</t>
  </si>
  <si>
    <t>BKP-5376</t>
  </si>
  <si>
    <t>BKP-5377</t>
  </si>
  <si>
    <t>BKP-5378</t>
  </si>
  <si>
    <t>BKP-5379</t>
  </si>
  <si>
    <t>BKP-5380</t>
  </si>
  <si>
    <t>BKP-5381</t>
  </si>
  <si>
    <t>BKP-5382</t>
  </si>
  <si>
    <t>BKP-5383</t>
  </si>
  <si>
    <t>BKP-5384</t>
  </si>
  <si>
    <t>BKP-5385</t>
  </si>
  <si>
    <t>BKP-5386</t>
  </si>
  <si>
    <t>BKP-5387</t>
  </si>
  <si>
    <t>BKP-5388</t>
  </si>
  <si>
    <t>BKP-5389</t>
  </si>
  <si>
    <t>BKP-5390</t>
  </si>
  <si>
    <t>BKP-5391</t>
  </si>
  <si>
    <t>BKP-5392</t>
  </si>
  <si>
    <t>BKP-5393</t>
  </si>
  <si>
    <t>BKP-5394</t>
  </si>
  <si>
    <t>BKP-5395</t>
  </si>
  <si>
    <t>BKP-5396</t>
  </si>
  <si>
    <t>BKP-5397</t>
  </si>
  <si>
    <t>BKP-5398</t>
  </si>
  <si>
    <t>BKP-5399</t>
  </si>
  <si>
    <t>BKP-5400</t>
  </si>
  <si>
    <t>BKP-5401</t>
  </si>
  <si>
    <t>BKP-5402</t>
  </si>
  <si>
    <t>BKP-5403</t>
  </si>
  <si>
    <t>BKP-5404</t>
  </si>
  <si>
    <t>BKP-5405</t>
  </si>
  <si>
    <t>BKP-5406</t>
  </si>
  <si>
    <t>BKP-5407</t>
  </si>
  <si>
    <t>BKP-5408</t>
  </si>
  <si>
    <t>BKP-5409</t>
  </si>
  <si>
    <t>BKP-5410</t>
  </si>
  <si>
    <t>BKP-5411</t>
  </si>
  <si>
    <t>BKP-5412</t>
  </si>
  <si>
    <t>BKP-5413</t>
  </si>
  <si>
    <t>BKP-5414</t>
  </si>
  <si>
    <t>BKP-5415</t>
  </si>
  <si>
    <t>BKP-5416</t>
  </si>
  <si>
    <t>BKP-5417</t>
  </si>
  <si>
    <t>BKP-5418</t>
  </si>
  <si>
    <t>BKP-5419</t>
  </si>
  <si>
    <t>BKP-5420</t>
  </si>
  <si>
    <t>BKP-5421</t>
  </si>
  <si>
    <t>BKP-5422</t>
  </si>
  <si>
    <t>BKP-5423</t>
  </si>
  <si>
    <t>BKP-5424</t>
  </si>
  <si>
    <t>BKP-5425</t>
  </si>
  <si>
    <t>BKP-5426</t>
  </si>
  <si>
    <t>BKP-5427</t>
  </si>
  <si>
    <t>BKP-5428</t>
  </si>
  <si>
    <t>BKP-5429</t>
  </si>
  <si>
    <t>BKP-5430</t>
  </si>
  <si>
    <t>BKP-5431</t>
  </si>
  <si>
    <t>BKP-5432</t>
  </si>
  <si>
    <t>BKP-5433</t>
  </si>
  <si>
    <t>BKP-5434</t>
  </si>
  <si>
    <t>BKP-5435</t>
  </si>
  <si>
    <t>BKP-5436</t>
  </si>
  <si>
    <t>BKP-5437</t>
  </si>
  <si>
    <t>BKP-5438</t>
  </si>
  <si>
    <t>BKP-5439</t>
  </si>
  <si>
    <t>BKP-5440</t>
  </si>
  <si>
    <t>BKP-5441</t>
  </si>
  <si>
    <t>BKP-5442</t>
  </si>
  <si>
    <t>BKP-5443</t>
  </si>
  <si>
    <t>BKP-5444</t>
  </si>
  <si>
    <t>BKP-5445</t>
  </si>
  <si>
    <t>BKP-5446</t>
  </si>
  <si>
    <t>BKP-5447</t>
  </si>
  <si>
    <t>BKP-5448</t>
  </si>
  <si>
    <t>BKP-5449</t>
  </si>
  <si>
    <t>BKP-5450</t>
  </si>
  <si>
    <t>BKP-5451</t>
  </si>
  <si>
    <t>BKP-5452</t>
  </si>
  <si>
    <t>BKP-5453</t>
  </si>
  <si>
    <t>BKP-5454</t>
  </si>
  <si>
    <t>BKP-5455</t>
  </si>
  <si>
    <t>BKP-5456</t>
  </si>
  <si>
    <t>BKP-5457</t>
  </si>
  <si>
    <t>BKP-5458</t>
  </si>
  <si>
    <t>BKP-5459</t>
  </si>
  <si>
    <t>BKP-5460</t>
  </si>
  <si>
    <t>BKP-5461</t>
  </si>
  <si>
    <t>BKP-5462</t>
  </si>
  <si>
    <t>BKP-5463</t>
  </si>
  <si>
    <t>BKP-5464</t>
  </si>
  <si>
    <t>BKP-5465</t>
  </si>
  <si>
    <t>BKP-5466</t>
  </si>
  <si>
    <t>BKP-5467</t>
  </si>
  <si>
    <t>BKP-5468</t>
  </si>
  <si>
    <t>BKP-5469</t>
  </si>
  <si>
    <t>BKP-5470</t>
  </si>
  <si>
    <t>BKP-5471</t>
  </si>
  <si>
    <t>BKP-5472</t>
  </si>
  <si>
    <t>BKP-5473</t>
  </si>
  <si>
    <t>BKP-5474</t>
  </si>
  <si>
    <t>BKP-5475</t>
  </si>
  <si>
    <t>BKP-5476</t>
  </si>
  <si>
    <t>BKP-5477</t>
  </si>
  <si>
    <t>BKP-5478</t>
  </si>
  <si>
    <t>BKP-5479</t>
  </si>
  <si>
    <t>BKP-5480</t>
  </si>
  <si>
    <t>BKP-5481</t>
  </si>
  <si>
    <t>BKP-5482</t>
  </si>
  <si>
    <t>BKP-5483</t>
  </si>
  <si>
    <t>BKP-5484</t>
  </si>
  <si>
    <t>BKP-5485</t>
  </si>
  <si>
    <t>BKP-5486</t>
  </si>
  <si>
    <t>BKP-5487</t>
  </si>
  <si>
    <t>BKP-5488</t>
  </si>
  <si>
    <t>BKP-5489</t>
  </si>
  <si>
    <t>BKP-5490</t>
  </si>
  <si>
    <t>BKP-5491</t>
  </si>
  <si>
    <t>BKP-5492</t>
  </si>
  <si>
    <t>BKP-5493</t>
  </si>
  <si>
    <t>BKP-5494</t>
  </si>
  <si>
    <t>BKP-5495</t>
  </si>
  <si>
    <t>BKP-5496</t>
  </si>
  <si>
    <t>BKP-5497</t>
  </si>
  <si>
    <t>BKP-5498</t>
  </si>
  <si>
    <t>BKP-5499</t>
  </si>
  <si>
    <t>BKP-5500</t>
  </si>
  <si>
    <t>BKP-5501</t>
  </si>
  <si>
    <t>BKP-5502</t>
  </si>
  <si>
    <t>BKP-5503</t>
  </si>
  <si>
    <t>BKP-5504</t>
  </si>
  <si>
    <t>BKP-5505</t>
  </si>
  <si>
    <t>BKP-5506</t>
  </si>
  <si>
    <t>BKP-5507</t>
  </si>
  <si>
    <t>BKP-5508</t>
  </si>
  <si>
    <t>BKP-5509</t>
  </si>
  <si>
    <t>BKP-5510</t>
  </si>
  <si>
    <t>BKP-5511</t>
  </si>
  <si>
    <t>BKP-5512</t>
  </si>
  <si>
    <t>BKP-5513</t>
  </si>
  <si>
    <t>BKP-5514</t>
  </si>
  <si>
    <t>BKP-5515</t>
  </si>
  <si>
    <t>BKP-5516</t>
  </si>
  <si>
    <t>BKP-5517</t>
  </si>
  <si>
    <t>BKP-5518</t>
  </si>
  <si>
    <t>BKP-5519</t>
  </si>
  <si>
    <t>BKP-5520</t>
  </si>
  <si>
    <t>BKP-5521</t>
  </si>
  <si>
    <t>BKP-5522</t>
  </si>
  <si>
    <t>BKP-5523</t>
  </si>
  <si>
    <t>BKP-5524</t>
  </si>
  <si>
    <t>BKP-5525</t>
  </si>
  <si>
    <t>BKP-5526</t>
  </si>
  <si>
    <t>BKP-5527</t>
  </si>
  <si>
    <t>BKP-5528</t>
  </si>
  <si>
    <t>BKP-5529</t>
  </si>
  <si>
    <t>BKP-5530</t>
  </si>
  <si>
    <t>BKP-5531</t>
  </si>
  <si>
    <t>BKP-5532</t>
  </si>
  <si>
    <t>BKP-5533</t>
  </si>
  <si>
    <t>BKP-5534</t>
  </si>
  <si>
    <t>BKP-5535</t>
  </si>
  <si>
    <t>BKP-5536</t>
  </si>
  <si>
    <t>BKP-5537</t>
  </si>
  <si>
    <t>BKP-5538</t>
  </si>
  <si>
    <t>BKP-5539</t>
  </si>
  <si>
    <t>BKP-5540</t>
  </si>
  <si>
    <t>BKP-5541</t>
  </si>
  <si>
    <t>BKP-5542</t>
  </si>
  <si>
    <t>BKP-5543</t>
  </si>
  <si>
    <t>BKP-5544</t>
  </si>
  <si>
    <t>BKP-5545</t>
  </si>
  <si>
    <t>BKP-5546</t>
  </si>
  <si>
    <t>BKP-5547</t>
  </si>
  <si>
    <t>BKP-5548</t>
  </si>
  <si>
    <t>BKP-5549</t>
  </si>
  <si>
    <t>BKP-5550</t>
  </si>
  <si>
    <t>BKP-5551</t>
  </si>
  <si>
    <t>BKP-5552</t>
  </si>
  <si>
    <t>BKP-5553</t>
  </si>
  <si>
    <t>BKP-5554</t>
  </si>
  <si>
    <t>BKP-5555</t>
  </si>
  <si>
    <t>BKP-5556</t>
  </si>
  <si>
    <t>BKP-5557</t>
  </si>
  <si>
    <t>BKP-5558</t>
  </si>
  <si>
    <t>BKP-5559</t>
  </si>
  <si>
    <t>BKP-5560</t>
  </si>
  <si>
    <t>BKP-5561</t>
  </si>
  <si>
    <t>BKP-5562</t>
  </si>
  <si>
    <t>BKP-5563</t>
  </si>
  <si>
    <t>BKP-5564</t>
  </si>
  <si>
    <t>BKP-5565</t>
  </si>
  <si>
    <t>BKP-5566</t>
  </si>
  <si>
    <t>BKP-5567</t>
  </si>
  <si>
    <t>BKP-5568</t>
  </si>
  <si>
    <t>BKP-5569</t>
  </si>
  <si>
    <t>BKP-5570</t>
  </si>
  <si>
    <t>BKP-5571</t>
  </si>
  <si>
    <t>BKP-5572</t>
  </si>
  <si>
    <t>BKP-5573</t>
  </si>
  <si>
    <t>BKP-5574</t>
  </si>
  <si>
    <t>BKP-5575</t>
  </si>
  <si>
    <t>BKP-5576</t>
  </si>
  <si>
    <t>BKP-5577</t>
  </si>
  <si>
    <t>BKP-5578</t>
  </si>
  <si>
    <t>BKP-5579</t>
  </si>
  <si>
    <t>BKP-5580</t>
  </si>
  <si>
    <t>BKP-5581</t>
  </si>
  <si>
    <t>BKP-5582</t>
  </si>
  <si>
    <t>BKP-5583</t>
  </si>
  <si>
    <t>BKP-5584</t>
  </si>
  <si>
    <t>BKP-5585</t>
  </si>
  <si>
    <t>BKP-5586</t>
  </si>
  <si>
    <t>BKP-5587</t>
  </si>
  <si>
    <t>BKP-5588</t>
  </si>
  <si>
    <t>BKP-5589</t>
  </si>
  <si>
    <t>BKP-5590</t>
  </si>
  <si>
    <t>BKP-5591</t>
  </si>
  <si>
    <t>BKP-5592</t>
  </si>
  <si>
    <t>BKP-5593</t>
  </si>
  <si>
    <t>BKP-5594</t>
  </si>
  <si>
    <t>BKP-5595</t>
  </si>
  <si>
    <t>BKP-5596</t>
  </si>
  <si>
    <t>BKP-5597</t>
  </si>
  <si>
    <t>BKP-5598</t>
  </si>
  <si>
    <t>BKP-5599</t>
  </si>
  <si>
    <t>BKP-5600</t>
  </si>
  <si>
    <t>BKP-5601</t>
  </si>
  <si>
    <t>BKP-5602</t>
  </si>
  <si>
    <t>BKP-5603</t>
  </si>
  <si>
    <t>BKP-5604</t>
  </si>
  <si>
    <t>BKP-5605</t>
  </si>
  <si>
    <t>BKP-5606</t>
  </si>
  <si>
    <t>BKP-5607</t>
  </si>
  <si>
    <t>BKP-5608</t>
  </si>
  <si>
    <t>BKP-5609</t>
  </si>
  <si>
    <t>BKP-5610</t>
  </si>
  <si>
    <t>BKP-5611</t>
  </si>
  <si>
    <t>BKP-5612</t>
  </si>
  <si>
    <t>BKP-5613</t>
  </si>
  <si>
    <t>BKP-5614</t>
  </si>
  <si>
    <t>BKP-5615</t>
  </si>
  <si>
    <t>BKP-5616</t>
  </si>
  <si>
    <t>BKP-5617</t>
  </si>
  <si>
    <t>BKP-5618</t>
  </si>
  <si>
    <t>BKP-5619</t>
  </si>
  <si>
    <t>BKP-5620</t>
  </si>
  <si>
    <t>BKP-5621</t>
  </si>
  <si>
    <t>BKP-5622</t>
  </si>
  <si>
    <t>BKP-5623</t>
  </si>
  <si>
    <t>BKP-5624</t>
  </si>
  <si>
    <t>BKP-5625</t>
  </si>
  <si>
    <t>BKP-5626</t>
  </si>
  <si>
    <t>BKP-5627</t>
  </si>
  <si>
    <t>BKP-5628</t>
  </si>
  <si>
    <t>BKP-5629</t>
  </si>
  <si>
    <t>BKP-5630</t>
  </si>
  <si>
    <t>BKP-5631</t>
  </si>
  <si>
    <t>BKP-5632</t>
  </si>
  <si>
    <t>BKP-5633</t>
  </si>
  <si>
    <t>BKP-5634</t>
  </si>
  <si>
    <t>BKP-5635</t>
  </si>
  <si>
    <t>BKP-5636</t>
  </si>
  <si>
    <t>BKP-5637</t>
  </si>
  <si>
    <t>BKP-5638</t>
  </si>
  <si>
    <t>BKP-5639</t>
  </si>
  <si>
    <t>BKP-5640</t>
  </si>
  <si>
    <t>BKP-5641</t>
  </si>
  <si>
    <t>BKP-5642</t>
  </si>
  <si>
    <t>BKP-5643</t>
  </si>
  <si>
    <t>BKP-5644</t>
  </si>
  <si>
    <t>BKP-5645</t>
  </si>
  <si>
    <t>BKP-5646</t>
  </si>
  <si>
    <t>BKP-5647</t>
  </si>
  <si>
    <t>BKP-5648</t>
  </si>
  <si>
    <t>BKP-5649</t>
  </si>
  <si>
    <t>BKP-5650</t>
  </si>
  <si>
    <t>BKP-5651</t>
  </si>
  <si>
    <t>BKP-5652</t>
  </si>
  <si>
    <t>BKP-5653</t>
  </si>
  <si>
    <t>BKP-5654</t>
  </si>
  <si>
    <t>BKP-5655</t>
  </si>
  <si>
    <t>BKP-5656</t>
  </si>
  <si>
    <t>BKP-5657</t>
  </si>
  <si>
    <t>BKP-5658</t>
  </si>
  <si>
    <t>BKP-5659</t>
  </si>
  <si>
    <t>BKP-5660</t>
  </si>
  <si>
    <t>BKP-5661</t>
  </si>
  <si>
    <t>BKP-5662</t>
  </si>
  <si>
    <t>BKP-5663</t>
  </si>
  <si>
    <t>BKP-5664</t>
  </si>
  <si>
    <t>BKP-5665</t>
  </si>
  <si>
    <t>BKP-5666</t>
  </si>
  <si>
    <t>BKP-5667</t>
  </si>
  <si>
    <t>BKP-5668</t>
  </si>
  <si>
    <t>BKP-5669</t>
  </si>
  <si>
    <t>BKP-5670</t>
  </si>
  <si>
    <t>BKP-5671</t>
  </si>
  <si>
    <t>BKP-5672</t>
  </si>
  <si>
    <t>BKP-5673</t>
  </si>
  <si>
    <t>BKP-5674</t>
  </si>
  <si>
    <t>BKP-5675</t>
  </si>
  <si>
    <t>BKP-5676</t>
  </si>
  <si>
    <t>BKP-5677</t>
  </si>
  <si>
    <t>BKP-5678</t>
  </si>
  <si>
    <t>BKP-5679</t>
  </si>
  <si>
    <t>BKP-5680</t>
  </si>
  <si>
    <t>BKP-5681</t>
  </si>
  <si>
    <t>BKP-5682</t>
  </si>
  <si>
    <t>BKP-5683</t>
  </si>
  <si>
    <t>BKP-5684</t>
  </si>
  <si>
    <t>BKP-5685</t>
  </si>
  <si>
    <t>BKP-5686</t>
  </si>
  <si>
    <t>BKP-5687</t>
  </si>
  <si>
    <t>BKP-5688</t>
  </si>
  <si>
    <t>BKP-5689</t>
  </si>
  <si>
    <t>BKP-5690</t>
  </si>
  <si>
    <t>BKP-5691</t>
  </si>
  <si>
    <t>BKP-5692</t>
  </si>
  <si>
    <t>BKP-5693</t>
  </si>
  <si>
    <t>BKP-5694</t>
  </si>
  <si>
    <t>BKP-5695</t>
  </si>
  <si>
    <t>BKP-5696</t>
  </si>
  <si>
    <t>BKP-5697</t>
  </si>
  <si>
    <t>BKP-5698</t>
  </si>
  <si>
    <t>BKP-5699</t>
  </si>
  <si>
    <t>BKP-5700</t>
  </si>
  <si>
    <t>BKP-5701</t>
  </si>
  <si>
    <t>BKP-5702</t>
  </si>
  <si>
    <t>BKP-5703</t>
  </si>
  <si>
    <t>BKP-5704</t>
  </si>
  <si>
    <t>BKP-5705</t>
  </si>
  <si>
    <t>BKP-5706</t>
  </si>
  <si>
    <t>BKP-5707</t>
  </si>
  <si>
    <t>BKP-5708</t>
  </si>
  <si>
    <t>BKP-5709</t>
  </si>
  <si>
    <t>BKP-5710</t>
  </si>
  <si>
    <t>BKP-5711</t>
  </si>
  <si>
    <t>BKP-5712</t>
  </si>
  <si>
    <t>BKP-5713</t>
  </si>
  <si>
    <t>BKP-5714</t>
  </si>
  <si>
    <t>BKP-5715</t>
  </si>
  <si>
    <t>BKP-5716</t>
  </si>
  <si>
    <t>BKP-5717</t>
  </si>
  <si>
    <t>BKP-5718</t>
  </si>
  <si>
    <t>BKP-5719</t>
  </si>
  <si>
    <t>BKP-5720</t>
  </si>
  <si>
    <t>BKP-5721</t>
  </si>
  <si>
    <t>BKP-5722</t>
  </si>
  <si>
    <t>BKP-5723</t>
  </si>
  <si>
    <t>BKP-5724</t>
  </si>
  <si>
    <t>BKP-5725</t>
  </si>
  <si>
    <t>BKP-5726</t>
  </si>
  <si>
    <t>BKP-5727</t>
  </si>
  <si>
    <t>BKP-5728</t>
  </si>
  <si>
    <t>BKP-5729</t>
  </si>
  <si>
    <t>BKP-5730</t>
  </si>
  <si>
    <t>BKP-5731</t>
  </si>
  <si>
    <t>BKP-5732</t>
  </si>
  <si>
    <t>BKP-5733</t>
  </si>
  <si>
    <t>BKP-5734</t>
  </si>
  <si>
    <t>BKP-5735</t>
  </si>
  <si>
    <t>BKP-5736</t>
  </si>
  <si>
    <t>BKP-5737</t>
  </si>
  <si>
    <t>BKP-5738</t>
  </si>
  <si>
    <t>BKP-5739</t>
  </si>
  <si>
    <t>BKP-5740</t>
  </si>
  <si>
    <t>BKP-5741</t>
  </si>
  <si>
    <t>BKP-5742</t>
  </si>
  <si>
    <t>BKP-5743</t>
  </si>
  <si>
    <t>BKP-5744</t>
  </si>
  <si>
    <t>BKP-5745</t>
  </si>
  <si>
    <t>BKP-5746</t>
  </si>
  <si>
    <t>BKP-5747</t>
  </si>
  <si>
    <t>BKP-5748</t>
  </si>
  <si>
    <t>BKP-5749</t>
  </si>
  <si>
    <t>BKP-5750</t>
  </si>
  <si>
    <t>BKP-5751</t>
  </si>
  <si>
    <t>BKP-5752</t>
  </si>
  <si>
    <t>BKP-5753</t>
  </si>
  <si>
    <t>BKP-5754</t>
  </si>
  <si>
    <t>BKP-5755</t>
  </si>
  <si>
    <t>BKP-5756</t>
  </si>
  <si>
    <t>BKP-5757</t>
  </si>
  <si>
    <t>BKP-5758</t>
  </si>
  <si>
    <t>BKP-5759</t>
  </si>
  <si>
    <t>BKP-5760</t>
  </si>
  <si>
    <t>BKP-5761</t>
  </si>
  <si>
    <t>BKP-5762</t>
  </si>
  <si>
    <t>BKP-5763</t>
  </si>
  <si>
    <t>BKP-5764</t>
  </si>
  <si>
    <t>BKP-5765</t>
  </si>
  <si>
    <t>BKP-5766</t>
  </si>
  <si>
    <t>BKP-5767</t>
  </si>
  <si>
    <t>BKP-5768</t>
  </si>
  <si>
    <t>BKP-5769</t>
  </si>
  <si>
    <t>BKP-5770</t>
  </si>
  <si>
    <t>BKP-5771</t>
  </si>
  <si>
    <t>BKP-5772</t>
  </si>
  <si>
    <t>BKP-5773</t>
  </si>
  <si>
    <t>BKP-5774</t>
  </si>
  <si>
    <t>BKP-5775</t>
  </si>
  <si>
    <t>BKP-5776</t>
  </si>
  <si>
    <t>BKP-5777</t>
  </si>
  <si>
    <t>BKP-5778</t>
  </si>
  <si>
    <t>BKP-5779</t>
  </si>
  <si>
    <t>BKP-5780</t>
  </si>
  <si>
    <t>BKP-5781</t>
  </si>
  <si>
    <t>BKP-5782</t>
  </si>
  <si>
    <t>BKP-5783</t>
  </si>
  <si>
    <t>BKP-5784</t>
  </si>
  <si>
    <t>BKP-5785</t>
  </si>
  <si>
    <t>BKP-5786</t>
  </si>
  <si>
    <t>BKP-5787</t>
  </si>
  <si>
    <t>BKP-5788</t>
  </si>
  <si>
    <t>BKP-5789</t>
  </si>
  <si>
    <t>BKP-5790</t>
  </si>
  <si>
    <t>BKP-5791</t>
  </si>
  <si>
    <t>BKP-5792</t>
  </si>
  <si>
    <t>BKP-5793</t>
  </si>
  <si>
    <t>BKP-5794</t>
  </si>
  <si>
    <t>BKP-5795</t>
  </si>
  <si>
    <t>BKP-5796</t>
  </si>
  <si>
    <t>BKP-5797</t>
  </si>
  <si>
    <t>BKP-5798</t>
  </si>
  <si>
    <t>BKP-5799</t>
  </si>
  <si>
    <t>BKP-5800</t>
  </si>
  <si>
    <t>BKP-5801</t>
  </si>
  <si>
    <t>BKP-5802</t>
  </si>
  <si>
    <t>BKP-5803</t>
  </si>
  <si>
    <t>BKP-5804</t>
  </si>
  <si>
    <t>BKP-5805</t>
  </si>
  <si>
    <t>BKP-5806</t>
  </si>
  <si>
    <t>BKP-5807</t>
  </si>
  <si>
    <t>BKP-5808</t>
  </si>
  <si>
    <t>BKP-5809</t>
  </si>
  <si>
    <t>BKP-5810</t>
  </si>
  <si>
    <t>BKP-5811</t>
  </si>
  <si>
    <t>BKP-5812</t>
  </si>
  <si>
    <t>BKP-5813</t>
  </si>
  <si>
    <t>BKP-5814</t>
  </si>
  <si>
    <t>BKP-5815</t>
  </si>
  <si>
    <t>BKP-5816</t>
  </si>
  <si>
    <t>BKP-5817</t>
  </si>
  <si>
    <t>BKP-5818</t>
  </si>
  <si>
    <t>BKP-5819</t>
  </si>
  <si>
    <t>BKP-5820</t>
  </si>
  <si>
    <t>BKP-5821</t>
  </si>
  <si>
    <t>BKP-5822</t>
  </si>
  <si>
    <t>BKP-5823</t>
  </si>
  <si>
    <t>BKP-5824</t>
  </si>
  <si>
    <t>BKP-5825</t>
  </si>
  <si>
    <t>BKP-5826</t>
  </si>
  <si>
    <t>BKP-5827</t>
  </si>
  <si>
    <t>BKP-5828</t>
  </si>
  <si>
    <t>BKP-5829</t>
  </si>
  <si>
    <t>BKP-5830</t>
  </si>
  <si>
    <t>BKP-5831</t>
  </si>
  <si>
    <t>BKP-5832</t>
  </si>
  <si>
    <t>BKP-5833</t>
  </si>
  <si>
    <t>BKP-5834</t>
  </si>
  <si>
    <t>BKP-5835</t>
  </si>
  <si>
    <t>BKP-5836</t>
  </si>
  <si>
    <t>BKP-5837</t>
  </si>
  <si>
    <t>BKP-5838</t>
  </si>
  <si>
    <t>BKP-5839</t>
  </si>
  <si>
    <t>BKP-5840</t>
  </si>
  <si>
    <t>BKP-5841</t>
  </si>
  <si>
    <t>BKP-5842</t>
  </si>
  <si>
    <t>BKP-5843</t>
  </si>
  <si>
    <t>BKP-5844</t>
  </si>
  <si>
    <t>BKP-5845</t>
  </si>
  <si>
    <t>BKP-5846</t>
  </si>
  <si>
    <t>BKP-5847</t>
  </si>
  <si>
    <t>BKP-5848</t>
  </si>
  <si>
    <t>BKP-5849</t>
  </si>
  <si>
    <t>BKP-5850</t>
  </si>
  <si>
    <t>BKP-5851</t>
  </si>
  <si>
    <t>BKP-5852</t>
  </si>
  <si>
    <t>BKP-5853</t>
  </si>
  <si>
    <t>BKP-5854</t>
  </si>
  <si>
    <t>BKP-5855</t>
  </si>
  <si>
    <t>BKP-5856</t>
  </si>
  <si>
    <t>BKP-5857</t>
  </si>
  <si>
    <t>BKP-5858</t>
  </si>
  <si>
    <t>BKP-5859</t>
  </si>
  <si>
    <t>BKP-5860</t>
  </si>
  <si>
    <t>BKP-5861</t>
  </si>
  <si>
    <t>BKP-5862</t>
  </si>
  <si>
    <t>BKP-5863</t>
  </si>
  <si>
    <t>BKP-5864</t>
  </si>
  <si>
    <t>BKP-5865</t>
  </si>
  <si>
    <t>BKP-5866</t>
  </si>
  <si>
    <t>BKP-5867</t>
  </si>
  <si>
    <t>BKP-5868</t>
  </si>
  <si>
    <t>BKP-5869</t>
  </si>
  <si>
    <t>BKP-5870</t>
  </si>
  <si>
    <t>BKP-5871</t>
  </si>
  <si>
    <t>BKP-5872</t>
  </si>
  <si>
    <t>BKP-5873</t>
  </si>
  <si>
    <t>BKP-5874</t>
  </si>
  <si>
    <t>BKP-5875</t>
  </si>
  <si>
    <t>BKP-5876</t>
  </si>
  <si>
    <t>BKP-5877</t>
  </si>
  <si>
    <t>BKP-5878</t>
  </si>
  <si>
    <t>BKP-5879</t>
  </si>
  <si>
    <t>BKP-5880</t>
  </si>
  <si>
    <t>BKP-5881</t>
  </si>
  <si>
    <t>BKP-5882</t>
  </si>
  <si>
    <t>BKP-5883</t>
  </si>
  <si>
    <t>BKP-5884</t>
  </si>
  <si>
    <t>BKP-5885</t>
  </si>
  <si>
    <t>BKP-5886</t>
  </si>
  <si>
    <t>BKP-5887</t>
  </si>
  <si>
    <t>BKP-5888</t>
  </si>
  <si>
    <t>BKP-5889</t>
  </si>
  <si>
    <t>BKP-5890</t>
  </si>
  <si>
    <t>BKP-5891</t>
  </si>
  <si>
    <t>BKP-5892</t>
  </si>
  <si>
    <t>BKP-5893</t>
  </si>
  <si>
    <t>BKP-5894</t>
  </si>
  <si>
    <t>BKP-5895</t>
  </si>
  <si>
    <t>BKP-5896</t>
  </si>
  <si>
    <t>BKP-5897</t>
  </si>
  <si>
    <t>BKP-5898</t>
  </si>
  <si>
    <t>BKP-5899</t>
  </si>
  <si>
    <t>BKP-5900</t>
  </si>
  <si>
    <t>BKP-5901</t>
  </si>
  <si>
    <t>BKP-5902</t>
  </si>
  <si>
    <t>BKP-5903</t>
  </si>
  <si>
    <t>BKP-5904</t>
  </si>
  <si>
    <t>BKP-5905</t>
  </si>
  <si>
    <t>BKP-5906</t>
  </si>
  <si>
    <t>BKP-5907</t>
  </si>
  <si>
    <t>BKP-5908</t>
  </si>
  <si>
    <t>BKP-5909</t>
  </si>
  <si>
    <t>BKP-5910</t>
  </si>
  <si>
    <t>BKP-5911</t>
  </si>
  <si>
    <t>BKP-5912</t>
  </si>
  <si>
    <t>BKP-5913</t>
  </si>
  <si>
    <t>BKP-5914</t>
  </si>
  <si>
    <t>BKP-5915</t>
  </si>
  <si>
    <t>BKP-5916</t>
  </si>
  <si>
    <t>BKP-5917</t>
  </si>
  <si>
    <t>BKP-5918</t>
  </si>
  <si>
    <t>BKP-5919</t>
  </si>
  <si>
    <t>BKP-5920</t>
  </si>
  <si>
    <t>BKP-5921</t>
  </si>
  <si>
    <t>BKP-5922</t>
  </si>
  <si>
    <t>BKP-5923</t>
  </si>
  <si>
    <t>BKP-5924</t>
  </si>
  <si>
    <t>BKP-5925</t>
  </si>
  <si>
    <t>BKP-5926</t>
  </si>
  <si>
    <t>BKP-5927</t>
  </si>
  <si>
    <t>BKP-5928</t>
  </si>
  <si>
    <t>BKP-5929</t>
  </si>
  <si>
    <t>BKP-5930</t>
  </si>
  <si>
    <t>BKP-5931</t>
  </si>
  <si>
    <t>BKP-5932</t>
  </si>
  <si>
    <t>BKP-5933</t>
  </si>
  <si>
    <t>BKP-5934</t>
  </si>
  <si>
    <t>BKP-5935</t>
  </si>
  <si>
    <t>BKP-5936</t>
  </si>
  <si>
    <t>BKP-5937</t>
  </si>
  <si>
    <t>BKP-5938</t>
  </si>
  <si>
    <t>BKP-5939</t>
  </si>
  <si>
    <t>BKP-5940</t>
  </si>
  <si>
    <t>BKP-5941</t>
  </si>
  <si>
    <t>BKP-5942</t>
  </si>
  <si>
    <t>BKP-5943</t>
  </si>
  <si>
    <t>BKP-5944</t>
  </si>
  <si>
    <t>BKP-5945</t>
  </si>
  <si>
    <t>BKP-5946</t>
  </si>
  <si>
    <t>BKP-5947</t>
  </si>
  <si>
    <t>BKP-5948</t>
  </si>
  <si>
    <t>BKP-5949</t>
  </si>
  <si>
    <t>BKP-5950</t>
  </si>
  <si>
    <t>BKP-5951</t>
  </si>
  <si>
    <t>BKP-5952</t>
  </si>
  <si>
    <t>BKP-5953</t>
  </si>
  <si>
    <t>BKP-5954</t>
  </si>
  <si>
    <t>BKP-5955</t>
  </si>
  <si>
    <t>BKP-5956</t>
  </si>
  <si>
    <t>BKP-5957</t>
  </si>
  <si>
    <t>BKP-5958</t>
  </si>
  <si>
    <t>BKP-5959</t>
  </si>
  <si>
    <t>BKP-5960</t>
  </si>
  <si>
    <t>BKP-5961</t>
  </si>
  <si>
    <t>BKP-5962</t>
  </si>
  <si>
    <t>BKP-5963</t>
  </si>
  <si>
    <t>BKP-5964</t>
  </si>
  <si>
    <t>BKP-5965</t>
  </si>
  <si>
    <t>BKP-5966</t>
  </si>
  <si>
    <t>BKP-5967</t>
  </si>
  <si>
    <t>BKP-5968</t>
  </si>
  <si>
    <t>BKP-5969</t>
  </si>
  <si>
    <t>BKP-5970</t>
  </si>
  <si>
    <t>BKP-5971</t>
  </si>
  <si>
    <t>BKP-5972</t>
  </si>
  <si>
    <t>BKP-5973</t>
  </si>
  <si>
    <t>BKP-5974</t>
  </si>
  <si>
    <t>BKP-5975</t>
  </si>
  <si>
    <t>BKP-5976</t>
  </si>
  <si>
    <t>BKP-5977</t>
  </si>
  <si>
    <t>BKP-5978</t>
  </si>
  <si>
    <t>BKP-5979</t>
  </si>
  <si>
    <t>BKP-5980</t>
  </si>
  <si>
    <t>BKP-5981</t>
  </si>
  <si>
    <t>BKP-5982</t>
  </si>
  <si>
    <t>BKP-5983</t>
  </si>
  <si>
    <t>BKP-5984</t>
  </si>
  <si>
    <t>BKP-5985</t>
  </si>
  <si>
    <t>BKP-5986</t>
  </si>
  <si>
    <t>BKP-5987</t>
  </si>
  <si>
    <t>BKP-5988</t>
  </si>
  <si>
    <t>BKP-5989</t>
  </si>
  <si>
    <t>BKP-5990</t>
  </si>
  <si>
    <t>BKP-5991</t>
  </si>
  <si>
    <t>BKP-5992</t>
  </si>
  <si>
    <t>BKP-5993</t>
  </si>
  <si>
    <t>BKP-5994</t>
  </si>
  <si>
    <t>BKP-5995</t>
  </si>
  <si>
    <t>BKP-5996</t>
  </si>
  <si>
    <t>BKP-5997</t>
  </si>
  <si>
    <t>BKP-5998</t>
  </si>
  <si>
    <t>BKP-5999</t>
  </si>
  <si>
    <t>BKP-6000</t>
  </si>
  <si>
    <t>BKP-6001</t>
  </si>
  <si>
    <t>BKP-6002</t>
  </si>
  <si>
    <t>BKP-6003</t>
  </si>
  <si>
    <t>BKP-6004</t>
  </si>
  <si>
    <t>BKP-6005</t>
  </si>
  <si>
    <t>BKP-6006</t>
  </si>
  <si>
    <t>BKP-6007</t>
  </si>
  <si>
    <t>BKP-6008</t>
  </si>
  <si>
    <t>BKP-6009</t>
  </si>
  <si>
    <t>BKP-6010</t>
  </si>
  <si>
    <t>BKP-6011</t>
  </si>
  <si>
    <t>BKP-6012</t>
  </si>
  <si>
    <t>BKP-6013</t>
  </si>
  <si>
    <t>BKP-6014</t>
  </si>
  <si>
    <t>BKP-6015</t>
  </si>
  <si>
    <t>BKP-6016</t>
  </si>
  <si>
    <t>BKP-6017</t>
  </si>
  <si>
    <t>BKP-6018</t>
  </si>
  <si>
    <t>BKP-6019</t>
  </si>
  <si>
    <t>BKP-6020</t>
  </si>
  <si>
    <t>BKP-6021</t>
  </si>
  <si>
    <t>BKP-6022</t>
  </si>
  <si>
    <t>BKP-6023</t>
  </si>
  <si>
    <t>BKP-6024</t>
  </si>
  <si>
    <t>BKP-6025</t>
  </si>
  <si>
    <t>BKP-6026</t>
  </si>
  <si>
    <t>BKP-6027</t>
  </si>
  <si>
    <t>BKP-6028</t>
  </si>
  <si>
    <t>BKP-6029</t>
  </si>
  <si>
    <t>BKP-6030</t>
  </si>
  <si>
    <t>BKP-6031</t>
  </si>
  <si>
    <t>BKP-6032</t>
  </si>
  <si>
    <t>BKP-6033</t>
  </si>
  <si>
    <t>BKP-6034</t>
  </si>
  <si>
    <t>BKP-6035</t>
  </si>
  <si>
    <t>BKP-6036</t>
  </si>
  <si>
    <t>BKP-6037</t>
  </si>
  <si>
    <t>BKP-6038</t>
  </si>
  <si>
    <t>BKP-6039</t>
  </si>
  <si>
    <t>BKP-6040</t>
  </si>
  <si>
    <t>BKP-6041</t>
  </si>
  <si>
    <t>BKP-6042</t>
  </si>
  <si>
    <t>BKP-6043</t>
  </si>
  <si>
    <t>BKP-6044</t>
  </si>
  <si>
    <t>BKP-6045</t>
  </si>
  <si>
    <t>BKP-6046</t>
  </si>
  <si>
    <t>BKP-6047</t>
  </si>
  <si>
    <t>BKP-6048</t>
  </si>
  <si>
    <t>BKP-6049</t>
  </si>
  <si>
    <t>BKP-6050</t>
  </si>
  <si>
    <t>BKP-6051</t>
  </si>
  <si>
    <t>BKP-6052</t>
  </si>
  <si>
    <t>BKP-6053</t>
  </si>
  <si>
    <t>BKP-6054</t>
  </si>
  <si>
    <t>BKP-6055</t>
  </si>
  <si>
    <t>BKP-6056</t>
  </si>
  <si>
    <t>BKP-6057</t>
  </si>
  <si>
    <t>BKP-6058</t>
  </si>
  <si>
    <t>BKP-6059</t>
  </si>
  <si>
    <t>BKP-6060</t>
  </si>
  <si>
    <t>BKP-6061</t>
  </si>
  <si>
    <t>BKP-6062</t>
  </si>
  <si>
    <t>BKP-6063</t>
  </si>
  <si>
    <t>BKP-6064</t>
  </si>
  <si>
    <t>BKP-6065</t>
  </si>
  <si>
    <t>BKP-6066</t>
  </si>
  <si>
    <t>BKP-6067</t>
  </si>
  <si>
    <t>BKP-6068</t>
  </si>
  <si>
    <t>BKP-6069</t>
  </si>
  <si>
    <t>BKP-6070</t>
  </si>
  <si>
    <t>BKP-6071</t>
  </si>
  <si>
    <t>BKP-6072</t>
  </si>
  <si>
    <t>BKP-6073</t>
  </si>
  <si>
    <t>BKP-6074</t>
  </si>
  <si>
    <t>BKP-6075</t>
  </si>
  <si>
    <t>BKP-6076</t>
  </si>
  <si>
    <t>BKP-6077</t>
  </si>
  <si>
    <t>BKP-6078</t>
  </si>
  <si>
    <t>BKP-6079</t>
  </si>
  <si>
    <t>BKP-6080</t>
  </si>
  <si>
    <t>BKP-6081</t>
  </si>
  <si>
    <t>BKP-6082</t>
  </si>
  <si>
    <t>BKP-6083</t>
  </si>
  <si>
    <t>BKP-6084</t>
  </si>
  <si>
    <t>BKP-6085</t>
  </si>
  <si>
    <t>BKP-6086</t>
  </si>
  <si>
    <t>BKP-6087</t>
  </si>
  <si>
    <t>BKP-6088</t>
  </si>
  <si>
    <t>BKP-6089</t>
  </si>
  <si>
    <t>BKP-6090</t>
  </si>
  <si>
    <t>BKP-6091</t>
  </si>
  <si>
    <t>BKP-6092</t>
  </si>
  <si>
    <t>BKP-6093</t>
  </si>
  <si>
    <t>BKP-6094</t>
  </si>
  <si>
    <t>BKP-6095</t>
  </si>
  <si>
    <t>BKP-6096</t>
  </si>
  <si>
    <t>BKP-6097</t>
  </si>
  <si>
    <t>BKP-6098</t>
  </si>
  <si>
    <t>BKP-6099</t>
  </si>
  <si>
    <t>BKP-6100</t>
  </si>
  <si>
    <t>BKP-6101</t>
  </si>
  <si>
    <t>BKP-6102</t>
  </si>
  <si>
    <t>BKP-6103</t>
  </si>
  <si>
    <t>BKP-6104</t>
  </si>
  <si>
    <t>BKP-6105</t>
  </si>
  <si>
    <t>BKP-6106</t>
  </si>
  <si>
    <t>BKP-6107</t>
  </si>
  <si>
    <t>BKP-6108</t>
  </si>
  <si>
    <t>BKP-6109</t>
  </si>
  <si>
    <t>BKP-6110</t>
  </si>
  <si>
    <t>BKP-6111</t>
  </si>
  <si>
    <t>BKP-6112</t>
  </si>
  <si>
    <t>BKP-6113</t>
  </si>
  <si>
    <t>BKP-6114</t>
  </si>
  <si>
    <t>BKP-6115</t>
  </si>
  <si>
    <t>BKP-6116</t>
  </si>
  <si>
    <t>BKP-6117</t>
  </si>
  <si>
    <t>BKP-6118</t>
  </si>
  <si>
    <t>BKP-6119</t>
  </si>
  <si>
    <t>BKP-6120</t>
  </si>
  <si>
    <t>BKP-6121</t>
  </si>
  <si>
    <t>BKP-6122</t>
  </si>
  <si>
    <t>BKP-6123</t>
  </si>
  <si>
    <t>BKP-6124</t>
  </si>
  <si>
    <t>BKP-6125</t>
  </si>
  <si>
    <t>BKP-6126</t>
  </si>
  <si>
    <t>BKP-6127</t>
  </si>
  <si>
    <t>BKP-6128</t>
  </si>
  <si>
    <t>BKP-6129</t>
  </si>
  <si>
    <t>BKP-6130</t>
  </si>
  <si>
    <t>BKP-6131</t>
  </si>
  <si>
    <t>BKP-6132</t>
  </si>
  <si>
    <t>BKP-6133</t>
  </si>
  <si>
    <t>BKP-6134</t>
  </si>
  <si>
    <t>BKP-6135</t>
  </si>
  <si>
    <t>BKP-6136</t>
  </si>
  <si>
    <t>BKP-6137</t>
  </si>
  <si>
    <t>BKP-6138</t>
  </si>
  <si>
    <t>BKP-6139</t>
  </si>
  <si>
    <t>BKP-6140</t>
  </si>
  <si>
    <t>BKP-6141</t>
  </si>
  <si>
    <t>BKP-6142</t>
  </si>
  <si>
    <t>BKP-6143</t>
  </si>
  <si>
    <t>BKP-6144</t>
  </si>
  <si>
    <t>BKP-6145</t>
  </si>
  <si>
    <t>BKP-6146</t>
  </si>
  <si>
    <t>BKP-6147</t>
  </si>
  <si>
    <t>BKP-6148</t>
  </si>
  <si>
    <t>BKP-6149</t>
  </si>
  <si>
    <t>BKP-6150</t>
  </si>
  <si>
    <t>BKP-6151</t>
  </si>
  <si>
    <t>BKP-6152</t>
  </si>
  <si>
    <t>BKP-6153</t>
  </si>
  <si>
    <t>BKP-6154</t>
  </si>
  <si>
    <t>BKP-6155</t>
  </si>
  <si>
    <t>BKP-6156</t>
  </si>
  <si>
    <t>BKP-6157</t>
  </si>
  <si>
    <t>BKP-6158</t>
  </si>
  <si>
    <t>BKP-6159</t>
  </si>
  <si>
    <t>BKP-6160</t>
  </si>
  <si>
    <t>BKP-6161</t>
  </si>
  <si>
    <t>BKP-6162</t>
  </si>
  <si>
    <t>BKP-6163</t>
  </si>
  <si>
    <t>BKP-6164</t>
  </si>
  <si>
    <t>BKP-6165</t>
  </si>
  <si>
    <t>BKP-6166</t>
  </si>
  <si>
    <t>BKP-6167</t>
  </si>
  <si>
    <t>BKP-6168</t>
  </si>
  <si>
    <t>BKP-6169</t>
  </si>
  <si>
    <t>BKP-6170</t>
  </si>
  <si>
    <t>BKP-6171</t>
  </si>
  <si>
    <t>BKP-6172</t>
  </si>
  <si>
    <t>BKP-6173</t>
  </si>
  <si>
    <t>BKP-6174</t>
  </si>
  <si>
    <t>BKP-6175</t>
  </si>
  <si>
    <t>BKP-6176</t>
  </si>
  <si>
    <t>BKP-6177</t>
  </si>
  <si>
    <t>BKP-6178</t>
  </si>
  <si>
    <t>BKP-6179</t>
  </si>
  <si>
    <t>BKP-6180</t>
  </si>
  <si>
    <t>BKP-6181</t>
  </si>
  <si>
    <t>BKP-6182</t>
  </si>
  <si>
    <t>BKP-6183</t>
  </si>
  <si>
    <t>BKP-6184</t>
  </si>
  <si>
    <t>BKP-6185</t>
  </si>
  <si>
    <t>BKP-6186</t>
  </si>
  <si>
    <t>BKP-6187</t>
  </si>
  <si>
    <t>BKP-6188</t>
  </si>
  <si>
    <t>BKP-6189</t>
  </si>
  <si>
    <t>BKP-6190</t>
  </si>
  <si>
    <t>BKP-6191</t>
  </si>
  <si>
    <t>BKP-6192</t>
  </si>
  <si>
    <t>BKP-6193</t>
  </si>
  <si>
    <t>BKP-6194</t>
  </si>
  <si>
    <t>BKP-6195</t>
  </si>
  <si>
    <t>BKP-6196</t>
  </si>
  <si>
    <t>BKP-6197</t>
  </si>
  <si>
    <t>BKP-6198</t>
  </si>
  <si>
    <t>BKP-6199</t>
  </si>
  <si>
    <t>BKP-6200</t>
  </si>
  <si>
    <t>BKP-6201</t>
  </si>
  <si>
    <t>BKP-6202</t>
  </si>
  <si>
    <t>BKP-6203</t>
  </si>
  <si>
    <t>BKP-6204</t>
  </si>
  <si>
    <t>BKP-6205</t>
  </si>
  <si>
    <t>BKP-6206</t>
  </si>
  <si>
    <t>BKP-6207</t>
  </si>
  <si>
    <t>BKP-6208</t>
  </si>
  <si>
    <t>BKP-6209</t>
  </si>
  <si>
    <t>BKP-6210</t>
  </si>
  <si>
    <t>BKP-6211</t>
  </si>
  <si>
    <t>BKP-6212</t>
  </si>
  <si>
    <t>BKP-6213</t>
  </si>
  <si>
    <t>BKP-6214</t>
  </si>
  <si>
    <t>BKP-6215</t>
  </si>
  <si>
    <t>BKP-6216</t>
  </si>
  <si>
    <t>BKP-6217</t>
  </si>
  <si>
    <t>BKP-6218</t>
  </si>
  <si>
    <t>BKP-6219</t>
  </si>
  <si>
    <t>BKP-6220</t>
  </si>
  <si>
    <t>BKP-6221</t>
  </si>
  <si>
    <t>BKP-6222</t>
  </si>
  <si>
    <t>BKP-6223</t>
  </si>
  <si>
    <t>BKP-6224</t>
  </si>
  <si>
    <t>BKP-6225</t>
  </si>
  <si>
    <t>BKP-6226</t>
  </si>
  <si>
    <t>BKP-6227</t>
  </si>
  <si>
    <t>BKP-6228</t>
  </si>
  <si>
    <t>BKP-6229</t>
  </si>
  <si>
    <t>BKP-6230</t>
  </si>
  <si>
    <t>BKP-6231</t>
  </si>
  <si>
    <t>BKP-6232</t>
  </si>
  <si>
    <t>BKP-6233</t>
  </si>
  <si>
    <t>BKP-6234</t>
  </si>
  <si>
    <t>BKP-6235</t>
  </si>
  <si>
    <t>BKP-6236</t>
  </si>
  <si>
    <t>BKP-6237</t>
  </si>
  <si>
    <t>BKP-6238</t>
  </si>
  <si>
    <t>BKP-6239</t>
  </si>
  <si>
    <t>BKP-6240</t>
  </si>
  <si>
    <t>BKP-6241</t>
  </si>
  <si>
    <t>BKP-6242</t>
  </si>
  <si>
    <t>BKP-6243</t>
  </si>
  <si>
    <t>BKP-6244</t>
  </si>
  <si>
    <t>BKP-6245</t>
  </si>
  <si>
    <t>BKP-6246</t>
  </si>
  <si>
    <t>BKP-6247</t>
  </si>
  <si>
    <t>BKP-6248</t>
  </si>
  <si>
    <t>BKP-6249</t>
  </si>
  <si>
    <t>BKP-6250</t>
  </si>
  <si>
    <t>BKP-6251</t>
  </si>
  <si>
    <t>BKP-6252</t>
  </si>
  <si>
    <t>BKP-6253</t>
  </si>
  <si>
    <t>BKP-6254</t>
  </si>
  <si>
    <t>BKP-6255</t>
  </si>
  <si>
    <t>BKP-6256</t>
  </si>
  <si>
    <t>BKP-6257</t>
  </si>
  <si>
    <t>BKP-6258</t>
  </si>
  <si>
    <t>BKP-6259</t>
  </si>
  <si>
    <t>BKP-6260</t>
  </si>
  <si>
    <t>BKP-6261</t>
  </si>
  <si>
    <t>BKP-6262</t>
  </si>
  <si>
    <t>BKP-6263</t>
  </si>
  <si>
    <t>BKP-6264</t>
  </si>
  <si>
    <t>BKP-6265</t>
  </si>
  <si>
    <t>BKP-6266</t>
  </si>
  <si>
    <t>BKP-6267</t>
  </si>
  <si>
    <t>BKP-6268</t>
  </si>
  <si>
    <t>BKP-6269</t>
  </si>
  <si>
    <t>BKP-6270</t>
  </si>
  <si>
    <t>BKP-6271</t>
  </si>
  <si>
    <t>BKP-6272</t>
  </si>
  <si>
    <t>BKP-6273</t>
  </si>
  <si>
    <t>BKP-6274</t>
  </si>
  <si>
    <t>BKP-6275</t>
  </si>
  <si>
    <t>BKP-6276</t>
  </si>
  <si>
    <t>BKP-6277</t>
  </si>
  <si>
    <t>BKP-6278</t>
  </si>
  <si>
    <t>BKP-6279</t>
  </si>
  <si>
    <t>BKP-6280</t>
  </si>
  <si>
    <t>BKP-6281</t>
  </si>
  <si>
    <t>BKP-6282</t>
  </si>
  <si>
    <t>BKP-6283</t>
  </si>
  <si>
    <t>BKP-6284</t>
  </si>
  <si>
    <t>BKP-6285</t>
  </si>
  <si>
    <t>BKP-6286</t>
  </si>
  <si>
    <t>BKP-6287</t>
  </si>
  <si>
    <t>BKP-6288</t>
  </si>
  <si>
    <t>BKP-6289</t>
  </si>
  <si>
    <t>BKP-6290</t>
  </si>
  <si>
    <t>BKP-6291</t>
  </si>
  <si>
    <t>BKP-6292</t>
  </si>
  <si>
    <t>BKP-6293</t>
  </si>
  <si>
    <t>BKP-6294</t>
  </si>
  <si>
    <t>BKP-6295</t>
  </si>
  <si>
    <t>BKP-6296</t>
  </si>
  <si>
    <t>BKP-6297</t>
  </si>
  <si>
    <t>BKP-6298</t>
  </si>
  <si>
    <t>BKP-6299</t>
  </si>
  <si>
    <t>BKP-6300</t>
  </si>
  <si>
    <t>BKP-6301</t>
  </si>
  <si>
    <t>BKP-6302</t>
  </si>
  <si>
    <t>BKP-6303</t>
  </si>
  <si>
    <t>BKP-6304</t>
  </si>
  <si>
    <t>BKP-6305</t>
  </si>
  <si>
    <t>BKP-6306</t>
  </si>
  <si>
    <t>BKP-6307</t>
  </si>
  <si>
    <t>BKP-6308</t>
  </si>
  <si>
    <t>BKP-6309</t>
  </si>
  <si>
    <t>BKP-6310</t>
  </si>
  <si>
    <t>BKP-6311</t>
  </si>
  <si>
    <t>BKP-6312</t>
  </si>
  <si>
    <t>BKP-6313</t>
  </si>
  <si>
    <t>BKP-6314</t>
  </si>
  <si>
    <t>BKP-6315</t>
  </si>
  <si>
    <t>BKP-6316</t>
  </si>
  <si>
    <t>BKP-6317</t>
  </si>
  <si>
    <t>BKP-6318</t>
  </si>
  <si>
    <t>BKP-6319</t>
  </si>
  <si>
    <t>BKP-6320</t>
  </si>
  <si>
    <t>BKP-6321</t>
  </si>
  <si>
    <t>BKP-6322</t>
  </si>
  <si>
    <t>BKP-6323</t>
  </si>
  <si>
    <t>BKP-6324</t>
  </si>
  <si>
    <t>BKP-6325</t>
  </si>
  <si>
    <t>BKP-6326</t>
  </si>
  <si>
    <t>BKP-6327</t>
  </si>
  <si>
    <t>BKP-6328</t>
  </si>
  <si>
    <t>BKP-6329</t>
  </si>
  <si>
    <t>BKP-6330</t>
  </si>
  <si>
    <t>BKP-6331</t>
  </si>
  <si>
    <t>BKP-6332</t>
  </si>
  <si>
    <t>BKP-6333</t>
  </si>
  <si>
    <t>BKP-6334</t>
  </si>
  <si>
    <t>BKP-6335</t>
  </si>
  <si>
    <t>BKP-6336</t>
  </si>
  <si>
    <t>BKP-6337</t>
  </si>
  <si>
    <t>BKP-6338</t>
  </si>
  <si>
    <t>BKP-6339</t>
  </si>
  <si>
    <t>BKP-6340</t>
  </si>
  <si>
    <t>BKP-6341</t>
  </si>
  <si>
    <t>BKP-6342</t>
  </si>
  <si>
    <t>BKP-6343</t>
  </si>
  <si>
    <t>BKP-6344</t>
  </si>
  <si>
    <t>BKP-6345</t>
  </si>
  <si>
    <t>BKP-6346</t>
  </si>
  <si>
    <t>BKP-6347</t>
  </si>
  <si>
    <t>BKP-6348</t>
  </si>
  <si>
    <t>BKP-6349</t>
  </si>
  <si>
    <t>BKP-6350</t>
  </si>
  <si>
    <t>BKP-6351</t>
  </si>
  <si>
    <t>BKP-6352</t>
  </si>
  <si>
    <t>BKP-6353</t>
  </si>
  <si>
    <t>BKP-6354</t>
  </si>
  <si>
    <t>BKP-6355</t>
  </si>
  <si>
    <t>BKP-6356</t>
  </si>
  <si>
    <t>BKP-6357</t>
  </si>
  <si>
    <t>BKP-6358</t>
  </si>
  <si>
    <t>BKP-6359</t>
  </si>
  <si>
    <t>BKP-6360</t>
  </si>
  <si>
    <t>BKP-6361</t>
  </si>
  <si>
    <t>BKP-6362</t>
  </si>
  <si>
    <t>BKP-6363</t>
  </si>
  <si>
    <t>BKP-6364</t>
  </si>
  <si>
    <t>BKP-6365</t>
  </si>
  <si>
    <t>BKP-6366</t>
  </si>
  <si>
    <t>BKP-6367</t>
  </si>
  <si>
    <t>BKP-6368</t>
  </si>
  <si>
    <t>BKP-6369</t>
  </si>
  <si>
    <t>BKP-6370</t>
  </si>
  <si>
    <t>BKP-6371</t>
  </si>
  <si>
    <t>BKP-6372</t>
  </si>
  <si>
    <t>BKP-6373</t>
  </si>
  <si>
    <t>BKP-6374</t>
  </si>
  <si>
    <t>BKP-6375</t>
  </si>
  <si>
    <t>BKP-6376</t>
  </si>
  <si>
    <t>BKP-6377</t>
  </si>
  <si>
    <t>BKP-6378</t>
  </si>
  <si>
    <t>BKP-6379</t>
  </si>
  <si>
    <t>BKP-6380</t>
  </si>
  <si>
    <t>BKP-6381</t>
  </si>
  <si>
    <t>BKP-6382</t>
  </si>
  <si>
    <t>BKP-6383</t>
  </si>
  <si>
    <t>BKP-6384</t>
  </si>
  <si>
    <t>BKP-6385</t>
  </si>
  <si>
    <t>BKP-6386</t>
  </si>
  <si>
    <t>BKP-6387</t>
  </si>
  <si>
    <t>BKP-6388</t>
  </si>
  <si>
    <t>BKP-6389</t>
  </si>
  <si>
    <t>BKP-6390</t>
  </si>
  <si>
    <t>BKP-6391</t>
  </si>
  <si>
    <t>BKP-6392</t>
  </si>
  <si>
    <t>BKP-6393</t>
  </si>
  <si>
    <t>BKP-6394</t>
  </si>
  <si>
    <t>BKP-6395</t>
  </si>
  <si>
    <t>BKP-6396</t>
  </si>
  <si>
    <t>BKP-6397</t>
  </si>
  <si>
    <t>BKP-6398</t>
  </si>
  <si>
    <t>BKP-6399</t>
  </si>
  <si>
    <t>BKP-6400</t>
  </si>
  <si>
    <t>BKP-6401</t>
  </si>
  <si>
    <t>BKP-6402</t>
  </si>
  <si>
    <t>BKP-6403</t>
  </si>
  <si>
    <t>BKP-6404</t>
  </si>
  <si>
    <t>BKP-6405</t>
  </si>
  <si>
    <t>BKP-6406</t>
  </si>
  <si>
    <t>BKP-6407</t>
  </si>
  <si>
    <t>BKP-6408</t>
  </si>
  <si>
    <t>BKP-6409</t>
  </si>
  <si>
    <t>BKP-6410</t>
  </si>
  <si>
    <t>BKP-6411</t>
  </si>
  <si>
    <t>BKP-6412</t>
  </si>
  <si>
    <t>BKP-6413</t>
  </si>
  <si>
    <t>BKP-6414</t>
  </si>
  <si>
    <t>BKP-6415</t>
  </si>
  <si>
    <t>BKP-6416</t>
  </si>
  <si>
    <t>BKP-6417</t>
  </si>
  <si>
    <t>BKP-6418</t>
  </si>
  <si>
    <t>BKP-6419</t>
  </si>
  <si>
    <t>BKP-6420</t>
  </si>
  <si>
    <t>BKP-6421</t>
  </si>
  <si>
    <t>BKP-6422</t>
  </si>
  <si>
    <t>BKP-6423</t>
  </si>
  <si>
    <t>BKP-6424</t>
  </si>
  <si>
    <t>BKP-6425</t>
  </si>
  <si>
    <t>BKP-6426</t>
  </si>
  <si>
    <t>BKP-6427</t>
  </si>
  <si>
    <t>BKP-6428</t>
  </si>
  <si>
    <t>BKP-6429</t>
  </si>
  <si>
    <t>BKP-6430</t>
  </si>
  <si>
    <t>BKP-6431</t>
  </si>
  <si>
    <t>BKP-6432</t>
  </si>
  <si>
    <t>BKP-6433</t>
  </si>
  <si>
    <t>BKP-6434</t>
  </si>
  <si>
    <t>BKP-6435</t>
  </si>
  <si>
    <t>BKP-6436</t>
  </si>
  <si>
    <t>BKP-6437</t>
  </si>
  <si>
    <t>BKP-6438</t>
  </si>
  <si>
    <t>BKP-6439</t>
  </si>
  <si>
    <t>BKP-6440</t>
  </si>
  <si>
    <t>BKP-6441</t>
  </si>
  <si>
    <t>BKP-6442</t>
  </si>
  <si>
    <t>BKP-6443</t>
  </si>
  <si>
    <t>BKP-6444</t>
  </si>
  <si>
    <t>BKP-6445</t>
  </si>
  <si>
    <t>BKP-6446</t>
  </si>
  <si>
    <t>BKP-6447</t>
  </si>
  <si>
    <t>BKP-6448</t>
  </si>
  <si>
    <t>BKP-6449</t>
  </si>
  <si>
    <t>BKP-6450</t>
  </si>
  <si>
    <t>BKP-6451</t>
  </si>
  <si>
    <t>BKP-6452</t>
  </si>
  <si>
    <t>BKP-6453</t>
  </si>
  <si>
    <t>BKP-6454</t>
  </si>
  <si>
    <t>BKP-6455</t>
  </si>
  <si>
    <t>BKP-6456</t>
  </si>
  <si>
    <t>BKP-6457</t>
  </si>
  <si>
    <t>BKP-6458</t>
  </si>
  <si>
    <t>BKP-6459</t>
  </si>
  <si>
    <t>BKP-6460</t>
  </si>
  <si>
    <t>BKP-6461</t>
  </si>
  <si>
    <t>BKP-6462</t>
  </si>
  <si>
    <t>BKP-6463</t>
  </si>
  <si>
    <t>BKP-6464</t>
  </si>
  <si>
    <t>BKP-6465</t>
  </si>
  <si>
    <t>BKP-6466</t>
  </si>
  <si>
    <t>BKP-6467</t>
  </si>
  <si>
    <t>BKP-6468</t>
  </si>
  <si>
    <t>BKP-6469</t>
  </si>
  <si>
    <t>BKP-6470</t>
  </si>
  <si>
    <t>BKP-6471</t>
  </si>
  <si>
    <t>BKP-6472</t>
  </si>
  <si>
    <t>BKP-6473</t>
  </si>
  <si>
    <t>BKP-6474</t>
  </si>
  <si>
    <t>BKP-6475</t>
  </si>
  <si>
    <t>BKP-6476</t>
  </si>
  <si>
    <t>BKP-6477</t>
  </si>
  <si>
    <t>BKP-6478</t>
  </si>
  <si>
    <t>BKP-6479</t>
  </si>
  <si>
    <t>BKP-6480</t>
  </si>
  <si>
    <t>BKP-6481</t>
  </si>
  <si>
    <t>BKP-6482</t>
  </si>
  <si>
    <t>BKP-6483</t>
  </si>
  <si>
    <t>BKP-6484</t>
  </si>
  <si>
    <t>BKP-6485</t>
  </si>
  <si>
    <t>BKP-6486</t>
  </si>
  <si>
    <t>BKP-6487</t>
  </si>
  <si>
    <t>BKP-6488</t>
  </si>
  <si>
    <t>BKP-6489</t>
  </si>
  <si>
    <t>BKP-6490</t>
  </si>
  <si>
    <t>BKP-6491</t>
  </si>
  <si>
    <t>BKP-6492</t>
  </si>
  <si>
    <t>BKP-6493</t>
  </si>
  <si>
    <t>BKP-6494</t>
  </si>
  <si>
    <t>BKP-6495</t>
  </si>
  <si>
    <t>BKP-6496</t>
  </si>
  <si>
    <t>BKP-6497</t>
  </si>
  <si>
    <t>BKP-6498</t>
  </si>
  <si>
    <t>BKP-6499</t>
  </si>
  <si>
    <t>BKP-6500</t>
  </si>
  <si>
    <t>BKP-6501</t>
  </si>
  <si>
    <t>BKP-6502</t>
  </si>
  <si>
    <t>BKP-6503</t>
  </si>
  <si>
    <t>BKP-6504</t>
  </si>
  <si>
    <t>BKP-6505</t>
  </si>
  <si>
    <t>BKP-6506</t>
  </si>
  <si>
    <t>BKP-6507</t>
  </si>
  <si>
    <t>BKP-6508</t>
  </si>
  <si>
    <t>BKP-6509</t>
  </si>
  <si>
    <t>BKP-6510</t>
  </si>
  <si>
    <t>BKP-6511</t>
  </si>
  <si>
    <t>BKP-6512</t>
  </si>
  <si>
    <t>BKP-6513</t>
  </si>
  <si>
    <t>BKP-6514</t>
  </si>
  <si>
    <t>BKP-6515</t>
  </si>
  <si>
    <t>BKP-6516</t>
  </si>
  <si>
    <t>BKP-6517</t>
  </si>
  <si>
    <t>BKP-6518</t>
  </si>
  <si>
    <t>BKP-6519</t>
  </si>
  <si>
    <t>BKP-6520</t>
  </si>
  <si>
    <t>BKP-6521</t>
  </si>
  <si>
    <t>BKP-6522</t>
  </si>
  <si>
    <t>BKP-6523</t>
  </si>
  <si>
    <t>BKP-6524</t>
  </si>
  <si>
    <t>BKP-6525</t>
  </si>
  <si>
    <t>BKP-6526</t>
  </si>
  <si>
    <t>BKP-6527</t>
  </si>
  <si>
    <t>BKP-6528</t>
  </si>
  <si>
    <t>BKP-6529</t>
  </si>
  <si>
    <t>BKP-6530</t>
  </si>
  <si>
    <t>BKP-6531</t>
  </si>
  <si>
    <t>BKP-6532</t>
  </si>
  <si>
    <t>BKP-6533</t>
  </si>
  <si>
    <t>BKP-6534</t>
  </si>
  <si>
    <t>BKP-6535</t>
  </si>
  <si>
    <t>BKP-6536</t>
  </si>
  <si>
    <t>BKP-6537</t>
  </si>
  <si>
    <t>BKP-6538</t>
  </si>
  <si>
    <t>BKP-6539</t>
  </si>
  <si>
    <t>BKP-6540</t>
  </si>
  <si>
    <t>BKP-6541</t>
  </si>
  <si>
    <t>BKP-6542</t>
  </si>
  <si>
    <t>BKP-6543</t>
  </si>
  <si>
    <t>BKP-6544</t>
  </si>
  <si>
    <t>BKP-6545</t>
  </si>
  <si>
    <t>BKP-6546</t>
  </si>
  <si>
    <t>BKP-6547</t>
  </si>
  <si>
    <t>BKP-6548</t>
  </si>
  <si>
    <t>BKP-6549</t>
  </si>
  <si>
    <t>BKP-6550</t>
  </si>
  <si>
    <t>BKP-6551</t>
  </si>
  <si>
    <t>BKP-6552</t>
  </si>
  <si>
    <t>BKP-6553</t>
  </si>
  <si>
    <t>BKP-6554</t>
  </si>
  <si>
    <t>BKP-6555</t>
  </si>
  <si>
    <t>BKP-6556</t>
  </si>
  <si>
    <t>BKP-6557</t>
  </si>
  <si>
    <t>BKP-6558</t>
  </si>
  <si>
    <t>BKP-6559</t>
  </si>
  <si>
    <t>BKP-6560</t>
  </si>
  <si>
    <t>BKP-6561</t>
  </si>
  <si>
    <t>BKP-6562</t>
  </si>
  <si>
    <t>BKP-6563</t>
  </si>
  <si>
    <t>BKP-6564</t>
  </si>
  <si>
    <t>BKP-6565</t>
  </si>
  <si>
    <t>BKP-6566</t>
  </si>
  <si>
    <t>BKP-6567</t>
  </si>
  <si>
    <t>BKP-6568</t>
  </si>
  <si>
    <t>BKP-6569</t>
  </si>
  <si>
    <t>BKP-6570</t>
  </si>
  <si>
    <t>BKP-6571</t>
  </si>
  <si>
    <t>BKP-6572</t>
  </si>
  <si>
    <t>BKP-6573</t>
  </si>
  <si>
    <t>BKP-6574</t>
  </si>
  <si>
    <t>BKP-6575</t>
  </si>
  <si>
    <t>BKP-6576</t>
  </si>
  <si>
    <t>BKP-6577</t>
  </si>
  <si>
    <t>BKP-6578</t>
  </si>
  <si>
    <t>BKP-6579</t>
  </si>
  <si>
    <t>BKP-6580</t>
  </si>
  <si>
    <t>BKP-6581</t>
  </si>
  <si>
    <t>BKP-6582</t>
  </si>
  <si>
    <t>BKP-6583</t>
  </si>
  <si>
    <t>BKP-6584</t>
  </si>
  <si>
    <t>BKP-6585</t>
  </si>
  <si>
    <t>BKP-6586</t>
  </si>
  <si>
    <t>BKP-6587</t>
  </si>
  <si>
    <t>BKP-6588</t>
  </si>
  <si>
    <t>BKP-6589</t>
  </si>
  <si>
    <t>BKP-6590</t>
  </si>
  <si>
    <t>BKP-6591</t>
  </si>
  <si>
    <t>BKP-6592</t>
  </si>
  <si>
    <t>BKP-6593</t>
  </si>
  <si>
    <t>BKP-6594</t>
  </si>
  <si>
    <t>BKP-6595</t>
  </si>
  <si>
    <t>BKP-6596</t>
  </si>
  <si>
    <t>BKP-6597</t>
  </si>
  <si>
    <t>BKP-6598</t>
  </si>
  <si>
    <t>BKP-6599</t>
  </si>
  <si>
    <t>BKP-6600</t>
  </si>
  <si>
    <t>BKP-6601</t>
  </si>
  <si>
    <t>BKP-6602</t>
  </si>
  <si>
    <t>BKP-6603</t>
  </si>
  <si>
    <t>BKP-6604</t>
  </si>
  <si>
    <t>BKP-6605</t>
  </si>
  <si>
    <t>BKP-6606</t>
  </si>
  <si>
    <t>BKP-6607</t>
  </si>
  <si>
    <t>BKP-6608</t>
  </si>
  <si>
    <t>BKP-6609</t>
  </si>
  <si>
    <t>BKP-6610</t>
  </si>
  <si>
    <t>BKP-6611</t>
  </si>
  <si>
    <t>BKP-6612</t>
  </si>
  <si>
    <t>BKP-6613</t>
  </si>
  <si>
    <t>BKP-6614</t>
  </si>
  <si>
    <t>BKP-6615</t>
  </si>
  <si>
    <t>BKP-6616</t>
  </si>
  <si>
    <t>BKP-6617</t>
  </si>
  <si>
    <t>BKP-6618</t>
  </si>
  <si>
    <t>BKP-6619</t>
  </si>
  <si>
    <t>BKP-6620</t>
  </si>
  <si>
    <t>BKP-6621</t>
  </si>
  <si>
    <t>BKP-6622</t>
  </si>
  <si>
    <t>BKP-6623</t>
  </si>
  <si>
    <t>BKP-6624</t>
  </si>
  <si>
    <t>BKP-6625</t>
  </si>
  <si>
    <t>BKP-6626</t>
  </si>
  <si>
    <t>BKP-6627</t>
  </si>
  <si>
    <t>BKP-6628</t>
  </si>
  <si>
    <t>BKP-6629</t>
  </si>
  <si>
    <t>BKP-6630</t>
  </si>
  <si>
    <t>BKP-6631</t>
  </si>
  <si>
    <t>BKP-6632</t>
  </si>
  <si>
    <t>BKP-6633</t>
  </si>
  <si>
    <t>BKP-6634</t>
  </si>
  <si>
    <t>BKP-6635</t>
  </si>
  <si>
    <t>BKP-6636</t>
  </si>
  <si>
    <t>BKP-6637</t>
  </si>
  <si>
    <t>BKP-6638</t>
  </si>
  <si>
    <t>BKP-6639</t>
  </si>
  <si>
    <t>BKP-6640</t>
  </si>
  <si>
    <t>BKP-6641</t>
  </si>
  <si>
    <t>BKP-6642</t>
  </si>
  <si>
    <t>BKP-6643</t>
  </si>
  <si>
    <t>BKP-6644</t>
  </si>
  <si>
    <t>BKP-6645</t>
  </si>
  <si>
    <t>BKP-6646</t>
  </si>
  <si>
    <t>BKP-6647</t>
  </si>
  <si>
    <t>BKP-6648</t>
  </si>
  <si>
    <t>BKP-6649</t>
  </si>
  <si>
    <t>BKP-6650</t>
  </si>
  <si>
    <t>BKP-6651</t>
  </si>
  <si>
    <t>BKP-6652</t>
  </si>
  <si>
    <t>BKP-6653</t>
  </si>
  <si>
    <t>BKP-6654</t>
  </si>
  <si>
    <t>BKP-6655</t>
  </si>
  <si>
    <t>BKP-6656</t>
  </si>
  <si>
    <t>BKP-6657</t>
  </si>
  <si>
    <t>BKP-6658</t>
  </si>
  <si>
    <t>BKP-6659</t>
  </si>
  <si>
    <t>BKP-6660</t>
  </si>
  <si>
    <t>BKP-6661</t>
  </si>
  <si>
    <t>BKP-6662</t>
  </si>
  <si>
    <t>BKP-6663</t>
  </si>
  <si>
    <t>BKP-6664</t>
  </si>
  <si>
    <t>BKP-6665</t>
  </si>
  <si>
    <t>BKP-6666</t>
  </si>
  <si>
    <t>BKP-6667</t>
  </si>
  <si>
    <t>BKP-6668</t>
  </si>
  <si>
    <t>BKP-6669</t>
  </si>
  <si>
    <t>BKP-6670</t>
  </si>
  <si>
    <t>BKP-6671</t>
  </si>
  <si>
    <t>BKP-6672</t>
  </si>
  <si>
    <t>BKP-6673</t>
  </si>
  <si>
    <t>BKP-6674</t>
  </si>
  <si>
    <t>BKP-6675</t>
  </si>
  <si>
    <t>BKP-6676</t>
  </si>
  <si>
    <t>BKP-6677</t>
  </si>
  <si>
    <t>BKP-6678</t>
  </si>
  <si>
    <t>BKP-6679</t>
  </si>
  <si>
    <t>BKP-6680</t>
  </si>
  <si>
    <t>BKP-6681</t>
  </si>
  <si>
    <t>BKP-6682</t>
  </si>
  <si>
    <t>BKP-6683</t>
  </si>
  <si>
    <t>BKP-6684</t>
  </si>
  <si>
    <t>BKP-6685</t>
  </si>
  <si>
    <t>BKP-6686</t>
  </si>
  <si>
    <t>BKP-6687</t>
  </si>
  <si>
    <t>BKP-6688</t>
  </si>
  <si>
    <t>BKP-6689</t>
  </si>
  <si>
    <t>BKP-6690</t>
  </si>
  <si>
    <t>BKP-6691</t>
  </si>
  <si>
    <t>BKP-6692</t>
  </si>
  <si>
    <t>BKP-6693</t>
  </si>
  <si>
    <t>BKP-6694</t>
  </si>
  <si>
    <t>BKP-6695</t>
  </si>
  <si>
    <t>BKP-6696</t>
  </si>
  <si>
    <t>BKP-6697</t>
  </si>
  <si>
    <t>BKP-6698</t>
  </si>
  <si>
    <t>BKP-6699</t>
  </si>
  <si>
    <t>BKP-6700</t>
  </si>
  <si>
    <t>BKP-6701</t>
  </si>
  <si>
    <t>BKP-6702</t>
  </si>
  <si>
    <t>BKP-6703</t>
  </si>
  <si>
    <t>BKP-6704</t>
  </si>
  <si>
    <t>BKP-6705</t>
  </si>
  <si>
    <t>BKP-6706</t>
  </si>
  <si>
    <t>BKP-6707</t>
  </si>
  <si>
    <t>BKP-6708</t>
  </si>
  <si>
    <t>BKP-6709</t>
  </si>
  <si>
    <t>BKP-6710</t>
  </si>
  <si>
    <t>BKP-6711</t>
  </si>
  <si>
    <t>BKP-6712</t>
  </si>
  <si>
    <t>BKP-6713</t>
  </si>
  <si>
    <t>BKP-6714</t>
  </si>
  <si>
    <t>BKP-6715</t>
  </si>
  <si>
    <t>BKP-6716</t>
  </si>
  <si>
    <t>BKP-6717</t>
  </si>
  <si>
    <t>BKP-6718</t>
  </si>
  <si>
    <t>BKP-6719</t>
  </si>
  <si>
    <t>BKP-6720</t>
  </si>
  <si>
    <t>BKP-6721</t>
  </si>
  <si>
    <t>BKP-6722</t>
  </si>
  <si>
    <t>BKP-6723</t>
  </si>
  <si>
    <t>BKP-6724</t>
  </si>
  <si>
    <t>BKP-6725</t>
  </si>
  <si>
    <t>BKP-6726</t>
  </si>
  <si>
    <t>BKP-6727</t>
  </si>
  <si>
    <t>BKP-6728</t>
  </si>
  <si>
    <t>BKP-6729</t>
  </si>
  <si>
    <t>BKP-6730</t>
  </si>
  <si>
    <t>BKP-6731</t>
  </si>
  <si>
    <t>BKP-6732</t>
  </si>
  <si>
    <t>BKP-6733</t>
  </si>
  <si>
    <t>BKP-6734</t>
  </si>
  <si>
    <t>BKP-6735</t>
  </si>
  <si>
    <t>BKP-6736</t>
  </si>
  <si>
    <t>BKP-6737</t>
  </si>
  <si>
    <t>BKP-6738</t>
  </si>
  <si>
    <t>BKP-6739</t>
  </si>
  <si>
    <t>BKP-6740</t>
  </si>
  <si>
    <t>BKP-6741</t>
  </si>
  <si>
    <t>BKP-6742</t>
  </si>
  <si>
    <t>BKP-6743</t>
  </si>
  <si>
    <t>BKP-6744</t>
  </si>
  <si>
    <t>BKP-6745</t>
  </si>
  <si>
    <t>BKP-6746</t>
  </si>
  <si>
    <t>BKP-6747</t>
  </si>
  <si>
    <t>BKP-6748</t>
  </si>
  <si>
    <t>BKP-6749</t>
  </si>
  <si>
    <t>BKP-6750</t>
  </si>
  <si>
    <t>BKP-6751</t>
  </si>
  <si>
    <t>BKP-6752</t>
  </si>
  <si>
    <t>BKP-6753</t>
  </si>
  <si>
    <t>BKP-6754</t>
  </si>
  <si>
    <t>BKP-6755</t>
  </si>
  <si>
    <t>BKP-6756</t>
  </si>
  <si>
    <t>BKP-6757</t>
  </si>
  <si>
    <t>BKP-6758</t>
  </si>
  <si>
    <t>BKP-6759</t>
  </si>
  <si>
    <t>BKP-6760</t>
  </si>
  <si>
    <t>BKP-6761</t>
  </si>
  <si>
    <t>BKP-6762</t>
  </si>
  <si>
    <t>BKP-6763</t>
  </si>
  <si>
    <t>BKP-6764</t>
  </si>
  <si>
    <t>BKP-6765</t>
  </si>
  <si>
    <t>BKP-6766</t>
  </si>
  <si>
    <t>BKP-6767</t>
  </si>
  <si>
    <t>BKP-6768</t>
  </si>
  <si>
    <t>BKP-6769</t>
  </si>
  <si>
    <t>BKP-6770</t>
  </si>
  <si>
    <t>BKP-6771</t>
  </si>
  <si>
    <t>BKP-6772</t>
  </si>
  <si>
    <t>BKP-6773</t>
  </si>
  <si>
    <t>BKP-6774</t>
  </si>
  <si>
    <t>BKP-6775</t>
  </si>
  <si>
    <t>BKP-6776</t>
  </si>
  <si>
    <t>BKP-6777</t>
  </si>
  <si>
    <t>BKP-6778</t>
  </si>
  <si>
    <t>BKP-6779</t>
  </si>
  <si>
    <t>BKP-6780</t>
  </si>
  <si>
    <t>BKP-6781</t>
  </si>
  <si>
    <t>BKP-6782</t>
  </si>
  <si>
    <t>BKP-6783</t>
  </si>
  <si>
    <t>BKP-6784</t>
  </si>
  <si>
    <t>BKP-6785</t>
  </si>
  <si>
    <t>BKP-6786</t>
  </si>
  <si>
    <t>BKP-6787</t>
  </si>
  <si>
    <t>BKP-6788</t>
  </si>
  <si>
    <t>BKP-6789</t>
  </si>
  <si>
    <t>BKP-6790</t>
  </si>
  <si>
    <t>BKP-6791</t>
  </si>
  <si>
    <t>BKP-6792</t>
  </si>
  <si>
    <t>BKP-6793</t>
  </si>
  <si>
    <t>BKP-6794</t>
  </si>
  <si>
    <t>BKP-6795</t>
  </si>
  <si>
    <t>BKP-6796</t>
  </si>
  <si>
    <t>BKP-6797</t>
  </si>
  <si>
    <t>BKP-6798</t>
  </si>
  <si>
    <t>BKP-6799</t>
  </si>
  <si>
    <t>BKP-6800</t>
  </si>
  <si>
    <t>BKP-6801</t>
  </si>
  <si>
    <t>BKP-6802</t>
  </si>
  <si>
    <t>BKP-6803</t>
  </si>
  <si>
    <t>BKP-6804</t>
  </si>
  <si>
    <t>BKP-6805</t>
  </si>
  <si>
    <t>BKP-6806</t>
  </si>
  <si>
    <t>BKP-6807</t>
  </si>
  <si>
    <t>BKP-6808</t>
  </si>
  <si>
    <t>BKP-6809</t>
  </si>
  <si>
    <t>BKP-6810</t>
  </si>
  <si>
    <t>BKP-6811</t>
  </si>
  <si>
    <t>BKP-6812</t>
  </si>
  <si>
    <t>BKP-6813</t>
  </si>
  <si>
    <t>BKP-6814</t>
  </si>
  <si>
    <t>BKP-6815</t>
  </si>
  <si>
    <t>BKP-6816</t>
  </si>
  <si>
    <t>BKP-6817</t>
  </si>
  <si>
    <t>BKP-6818</t>
  </si>
  <si>
    <t>BKP-6819</t>
  </si>
  <si>
    <t>BKP-6820</t>
  </si>
  <si>
    <t>BKP-6821</t>
  </si>
  <si>
    <t>BKP-6822</t>
  </si>
  <si>
    <t>BKP-6823</t>
  </si>
  <si>
    <t>BKP-6824</t>
  </si>
  <si>
    <t>BKP-6825</t>
  </si>
  <si>
    <t>BKP-6826</t>
  </si>
  <si>
    <t>BKP-6827</t>
  </si>
  <si>
    <t>BKP-6828</t>
  </si>
  <si>
    <t>BKP-6829</t>
  </si>
  <si>
    <t>BKP-6830</t>
  </si>
  <si>
    <t>BKP-6831</t>
  </si>
  <si>
    <t>BKP-6832</t>
  </si>
  <si>
    <t>BKP-6833</t>
  </si>
  <si>
    <t>BKP-6834</t>
  </si>
  <si>
    <t>BKP-6835</t>
  </si>
  <si>
    <t>BKP-6836</t>
  </si>
  <si>
    <t>BKP-6837</t>
  </si>
  <si>
    <t>BKP-6838</t>
  </si>
  <si>
    <t>BKP-6839</t>
  </si>
  <si>
    <t>BKP-6840</t>
  </si>
  <si>
    <t>BKP-6841</t>
  </si>
  <si>
    <t>BKP-6842</t>
  </si>
  <si>
    <t>BKP-6843</t>
  </si>
  <si>
    <t>BKP-6844</t>
  </si>
  <si>
    <t>BKP-6845</t>
  </si>
  <si>
    <t>BKP-6846</t>
  </si>
  <si>
    <t>BKP-6847</t>
  </si>
  <si>
    <t>BKP-6848</t>
  </si>
  <si>
    <t>BKP-6849</t>
  </si>
  <si>
    <t>BKP-6850</t>
  </si>
  <si>
    <t>BKP-6851</t>
  </si>
  <si>
    <t>BKP-6852</t>
  </si>
  <si>
    <t>BKP-6853</t>
  </si>
  <si>
    <t>BKP-6854</t>
  </si>
  <si>
    <t>BKP-6855</t>
  </si>
  <si>
    <t>BKP-6856</t>
  </si>
  <si>
    <t>BKP-6857</t>
  </si>
  <si>
    <t>BKP-6858</t>
  </si>
  <si>
    <t>BKP-6859</t>
  </si>
  <si>
    <t>BKP-6860</t>
  </si>
  <si>
    <t>BKP-6861</t>
  </si>
  <si>
    <t>BKP-6862</t>
  </si>
  <si>
    <t>BKP-6863</t>
  </si>
  <si>
    <t>BKP-6864</t>
  </si>
  <si>
    <t>BKP-6865</t>
  </si>
  <si>
    <t>BKP-6866</t>
  </si>
  <si>
    <t>BKP-6867</t>
  </si>
  <si>
    <t>BKP-6868</t>
  </si>
  <si>
    <t>BKP-6869</t>
  </si>
  <si>
    <t>BKP-6870</t>
  </si>
  <si>
    <t>BKP-6871</t>
  </si>
  <si>
    <t>BKP-6872</t>
  </si>
  <si>
    <t>BKP-6873</t>
  </si>
  <si>
    <t>BKP-6874</t>
  </si>
  <si>
    <t>BKP-6875</t>
  </si>
  <si>
    <t>BKP-6876</t>
  </si>
  <si>
    <t>BKP-6877</t>
  </si>
  <si>
    <t>BKP-6878</t>
  </si>
  <si>
    <t>BKP-6879</t>
  </si>
  <si>
    <t>BKP-6880</t>
  </si>
  <si>
    <t>BKP-6881</t>
  </si>
  <si>
    <t>BKP-6882</t>
  </si>
  <si>
    <t>BKP-6883</t>
  </si>
  <si>
    <t>BKP-6884</t>
  </si>
  <si>
    <t>BKP-6885</t>
  </si>
  <si>
    <t>BKP-6886</t>
  </si>
  <si>
    <t>BKP-6887</t>
  </si>
  <si>
    <t>BKP-6888</t>
  </si>
  <si>
    <t>BKP-6889</t>
  </si>
  <si>
    <t>BKP-6890</t>
  </si>
  <si>
    <t>BKP-6891</t>
  </si>
  <si>
    <t>BKP-6892</t>
  </si>
  <si>
    <t>BKP-6893</t>
  </si>
  <si>
    <t>BKP-6894</t>
  </si>
  <si>
    <t>BKP-6895</t>
  </si>
  <si>
    <t>BKP-6896</t>
  </si>
  <si>
    <t>BKP-6897</t>
  </si>
  <si>
    <t>BKP-6898</t>
  </si>
  <si>
    <t>BKP-6899</t>
  </si>
  <si>
    <t>BKP-6900</t>
  </si>
  <si>
    <t>BKP-6901</t>
  </si>
  <si>
    <t>BKP-6902</t>
  </si>
  <si>
    <t>BKP-6903</t>
  </si>
  <si>
    <t>BKP-6904</t>
  </si>
  <si>
    <t>BKP-6905</t>
  </si>
  <si>
    <t>BKP-6906</t>
  </si>
  <si>
    <t>BKP-6907</t>
  </si>
  <si>
    <t>BKP-6908</t>
  </si>
  <si>
    <t>BKP-6909</t>
  </si>
  <si>
    <t>BKP-6910</t>
  </si>
  <si>
    <t>BKP-6911</t>
  </si>
  <si>
    <t>BKP-6912</t>
  </si>
  <si>
    <t>BKP-6913</t>
  </si>
  <si>
    <t>BKP-6914</t>
  </si>
  <si>
    <t>BKP-6915</t>
  </si>
  <si>
    <t>BKP-6916</t>
  </si>
  <si>
    <t>BKP-6917</t>
  </si>
  <si>
    <t>BKP-6918</t>
  </si>
  <si>
    <t>BKP-6919</t>
  </si>
  <si>
    <t>BKP-6920</t>
  </si>
  <si>
    <t>BKP-6921</t>
  </si>
  <si>
    <t>BKP-6922</t>
  </si>
  <si>
    <t>BKP-6923</t>
  </si>
  <si>
    <t>BKP-6924</t>
  </si>
  <si>
    <t>BKP-6925</t>
  </si>
  <si>
    <t>BKP-6926</t>
  </si>
  <si>
    <t>BKP-6927</t>
  </si>
  <si>
    <t>BKP-6928</t>
  </si>
  <si>
    <t>BKP-6929</t>
  </si>
  <si>
    <t>BKP-6930</t>
  </si>
  <si>
    <t>BKP-6931</t>
  </si>
  <si>
    <t>BKP-6932</t>
  </si>
  <si>
    <t>BKP-6933</t>
  </si>
  <si>
    <t>BKP-6934</t>
  </si>
  <si>
    <t>BKP-6935</t>
  </si>
  <si>
    <t>BKP-6936</t>
  </si>
  <si>
    <t>BKP-6937</t>
  </si>
  <si>
    <t>BKP-6938</t>
  </si>
  <si>
    <t>BKP-6939</t>
  </si>
  <si>
    <t>BKP-6940</t>
  </si>
  <si>
    <t>BKP-6941</t>
  </si>
  <si>
    <t>BKP-6942</t>
  </si>
  <si>
    <t>BKP-6943</t>
  </si>
  <si>
    <t>BKP-6944</t>
  </si>
  <si>
    <t>BKP-6945</t>
  </si>
  <si>
    <t>BKP-6946</t>
  </si>
  <si>
    <t>BKP-6947</t>
  </si>
  <si>
    <t>BKP-6948</t>
  </si>
  <si>
    <t>BKP-6949</t>
  </si>
  <si>
    <t>BKP-6950</t>
  </si>
  <si>
    <t>BKP-6951</t>
  </si>
  <si>
    <t>BKP-6952</t>
  </si>
  <si>
    <t>BKP-6953</t>
  </si>
  <si>
    <t>BKP-6954</t>
  </si>
  <si>
    <t>BKP-6955</t>
  </si>
  <si>
    <t>BKP-6956</t>
  </si>
  <si>
    <t>BKP-6957</t>
  </si>
  <si>
    <t>BKP-6958</t>
  </si>
  <si>
    <t>BKP-6959</t>
  </si>
  <si>
    <t>BKP-6960</t>
  </si>
  <si>
    <t>BKP-6961</t>
  </si>
  <si>
    <t>BKP-6962</t>
  </si>
  <si>
    <t>BKP-6963</t>
  </si>
  <si>
    <t>BKP-6964</t>
  </si>
  <si>
    <t>BKP-6965</t>
  </si>
  <si>
    <t>BKP-6966</t>
  </si>
  <si>
    <t>BKP-6967</t>
  </si>
  <si>
    <t>BKP-6968</t>
  </si>
  <si>
    <t>BKP-6969</t>
  </si>
  <si>
    <t>BKP-6970</t>
  </si>
  <si>
    <t>BKP-6971</t>
  </si>
  <si>
    <t>BKP-6972</t>
  </si>
  <si>
    <t>BKP-6973</t>
  </si>
  <si>
    <t>BKP-6974</t>
  </si>
  <si>
    <t>BKP-6975</t>
  </si>
  <si>
    <t>BKP-6976</t>
  </si>
  <si>
    <t>BKP-6977</t>
  </si>
  <si>
    <t>BKP-6978</t>
  </si>
  <si>
    <t>BKP-6979</t>
  </si>
  <si>
    <t>BKP-6980</t>
  </si>
  <si>
    <t>BKP-6981</t>
  </si>
  <si>
    <t>BKP-6982</t>
  </si>
  <si>
    <t>BKP-6983</t>
  </si>
  <si>
    <t>BKP-6984</t>
  </si>
  <si>
    <t>BKP-6985</t>
  </si>
  <si>
    <t>BKP-6986</t>
  </si>
  <si>
    <t>BKP-6987</t>
  </si>
  <si>
    <t>BKP-6988</t>
  </si>
  <si>
    <t>BKP-6989</t>
  </si>
  <si>
    <t>BKP-6990</t>
  </si>
  <si>
    <t>BKP-6991</t>
  </si>
  <si>
    <t>BKP-6992</t>
  </si>
  <si>
    <t>BKP-6993</t>
  </si>
  <si>
    <t>BKP-6994</t>
  </si>
  <si>
    <t>BKP-6995</t>
  </si>
  <si>
    <t>BKP-6996</t>
  </si>
  <si>
    <t>BKP-6997</t>
  </si>
  <si>
    <t>BKP-6998</t>
  </si>
  <si>
    <t>BKP-6999</t>
  </si>
  <si>
    <t>BKP-7000</t>
  </si>
  <si>
    <t>BKP-7001</t>
  </si>
  <si>
    <t>BKP-7002</t>
  </si>
  <si>
    <t>BKP-7003</t>
  </si>
  <si>
    <t>BKP-7004</t>
  </si>
  <si>
    <t>BKP-7005</t>
  </si>
  <si>
    <t>BKP-7006</t>
  </si>
  <si>
    <t>BKP-7007</t>
  </si>
  <si>
    <t>BKP-7008</t>
  </si>
  <si>
    <t>BKP-7009</t>
  </si>
  <si>
    <t>BKP-7010</t>
  </si>
  <si>
    <t>BKP-7011</t>
  </si>
  <si>
    <t>BKP-7012</t>
  </si>
  <si>
    <t>BKP-7013</t>
  </si>
  <si>
    <t>BKP-7014</t>
  </si>
  <si>
    <t>BKP-7015</t>
  </si>
  <si>
    <t>BKP-7016</t>
  </si>
  <si>
    <t>BKP-7017</t>
  </si>
  <si>
    <t>BKP-7018</t>
  </si>
  <si>
    <t>BKP-7019</t>
  </si>
  <si>
    <t>BKP-7020</t>
  </si>
  <si>
    <t>BKP-7021</t>
  </si>
  <si>
    <t>BKP-7022</t>
  </si>
  <si>
    <t>BKP-7023</t>
  </si>
  <si>
    <t>BKP-7024</t>
  </si>
  <si>
    <t>BKP-7025</t>
  </si>
  <si>
    <t>BKP-7026</t>
  </si>
  <si>
    <t>BKP-7027</t>
  </si>
  <si>
    <t>BKP-7028</t>
  </si>
  <si>
    <t>BKP-7029</t>
  </si>
  <si>
    <t>BKP-7030</t>
  </si>
  <si>
    <t>BKP-7031</t>
  </si>
  <si>
    <t>BKP-7032</t>
  </si>
  <si>
    <t>BKP-7033</t>
  </si>
  <si>
    <t>BKP-7034</t>
  </si>
  <si>
    <t>BKP-7035</t>
  </si>
  <si>
    <t>BKP-7036</t>
  </si>
  <si>
    <t>BKP-7037</t>
  </si>
  <si>
    <t>BKP-7038</t>
  </si>
  <si>
    <t>BKP-7039</t>
  </si>
  <si>
    <t>BKP-7040</t>
  </si>
  <si>
    <t>BKP-7041</t>
  </si>
  <si>
    <t>BKP-7042</t>
  </si>
  <si>
    <t>BKP-7043</t>
  </si>
  <si>
    <t>BKP-7044</t>
  </si>
  <si>
    <t>BKP-7045</t>
  </si>
  <si>
    <t>BKP-7046</t>
  </si>
  <si>
    <t>BKP-7047</t>
  </si>
  <si>
    <t>BKP-7048</t>
  </si>
  <si>
    <t>BKP-7049</t>
  </si>
  <si>
    <t>BKP-7050</t>
  </si>
  <si>
    <t>BKP-7051</t>
  </si>
  <si>
    <t>BKP-7052</t>
  </si>
  <si>
    <t>BKP-7053</t>
  </si>
  <si>
    <t>BKP-7054</t>
  </si>
  <si>
    <t>BKP-7055</t>
  </si>
  <si>
    <t>BKP-7056</t>
  </si>
  <si>
    <t>BKP-7057</t>
  </si>
  <si>
    <t>BKP-7058</t>
  </si>
  <si>
    <t>BKP-7059</t>
  </si>
  <si>
    <t>BKP-7060</t>
  </si>
  <si>
    <t>BKP-7061</t>
  </si>
  <si>
    <t>BKP-7062</t>
  </si>
  <si>
    <t>BKP-7063</t>
  </si>
  <si>
    <t>BKP-7064</t>
  </si>
  <si>
    <t>BKP-7065</t>
  </si>
  <si>
    <t>BKP-7066</t>
  </si>
  <si>
    <t>BKP-7067</t>
  </si>
  <si>
    <t>BKP-7068</t>
  </si>
  <si>
    <t>BKP-7069</t>
  </si>
  <si>
    <t>BKP-7070</t>
  </si>
  <si>
    <t>BKP-7071</t>
  </si>
  <si>
    <t>BKP-7072</t>
  </si>
  <si>
    <t>BKP-7073</t>
  </si>
  <si>
    <t>BKP-7074</t>
  </si>
  <si>
    <t>BKP-7075</t>
  </si>
  <si>
    <t>BKP-7076</t>
  </si>
  <si>
    <t>BKP-7077</t>
  </si>
  <si>
    <t>BKP-7078</t>
  </si>
  <si>
    <t>BKP-7079</t>
  </si>
  <si>
    <t>BKP-7080</t>
  </si>
  <si>
    <t>BKP-7081</t>
  </si>
  <si>
    <t>BKP-7082</t>
  </si>
  <si>
    <t>BKP-7083</t>
  </si>
  <si>
    <t>BKP-7084</t>
  </si>
  <si>
    <t>BKP-7085</t>
  </si>
  <si>
    <t>BKP-7086</t>
  </si>
  <si>
    <t>BKP-7087</t>
  </si>
  <si>
    <t>BKP-7088</t>
  </si>
  <si>
    <t>BKP-7089</t>
  </si>
  <si>
    <t>BKP-7090</t>
  </si>
  <si>
    <t>BKP-7091</t>
  </si>
  <si>
    <t>BKP-7092</t>
  </si>
  <si>
    <t>BKP-7093</t>
  </si>
  <si>
    <t>BKP-7094</t>
  </si>
  <si>
    <t>BKP-7095</t>
  </si>
  <si>
    <t>BKP-7096</t>
  </si>
  <si>
    <t>BKP-7097</t>
  </si>
  <si>
    <t>BKP-7098</t>
  </si>
  <si>
    <t>BKP-7099</t>
  </si>
  <si>
    <t>BKP-7100</t>
  </si>
  <si>
    <t>BKP-7101</t>
  </si>
  <si>
    <t>BKP-7102</t>
  </si>
  <si>
    <t>BKP-7103</t>
  </si>
  <si>
    <t>BKP-7104</t>
  </si>
  <si>
    <t>BKP-7105</t>
  </si>
  <si>
    <t>BKP-7106</t>
  </si>
  <si>
    <t>BKP-7107</t>
  </si>
  <si>
    <t>BKP-7108</t>
  </si>
  <si>
    <t>BKP-7109</t>
  </si>
  <si>
    <t>BKP-7110</t>
  </si>
  <si>
    <t>BKP-7111</t>
  </si>
  <si>
    <t>BKP-7112</t>
  </si>
  <si>
    <t>BKP-7113</t>
  </si>
  <si>
    <t>BKP-7114</t>
  </si>
  <si>
    <t>BKP-7115</t>
  </si>
  <si>
    <t>BKP-7116</t>
  </si>
  <si>
    <t>BKP-7117</t>
  </si>
  <si>
    <t>BKP-7118</t>
  </si>
  <si>
    <t>BKP-7119</t>
  </si>
  <si>
    <t>BKP-7120</t>
  </si>
  <si>
    <t>BKP-7121</t>
  </si>
  <si>
    <t>BKP-7122</t>
  </si>
  <si>
    <t>BKP-7123</t>
  </si>
  <si>
    <t>BKP-7124</t>
  </si>
  <si>
    <t>BKP-7125</t>
  </si>
  <si>
    <t>BKP-7126</t>
  </si>
  <si>
    <t>BKP-7127</t>
  </si>
  <si>
    <t>BKP-7128</t>
  </si>
  <si>
    <t>BKP-7129</t>
  </si>
  <si>
    <t>BKP-7130</t>
  </si>
  <si>
    <t>BKP-7131</t>
  </si>
  <si>
    <t>BKP-7132</t>
  </si>
  <si>
    <t>BKP-7133</t>
  </si>
  <si>
    <t>BKP-7134</t>
  </si>
  <si>
    <t>BKP-7135</t>
  </si>
  <si>
    <t>BKP-7136</t>
  </si>
  <si>
    <t>BKP-7137</t>
  </si>
  <si>
    <t>BKP-7138</t>
  </si>
  <si>
    <t>BKP-7139</t>
  </si>
  <si>
    <t>BKP-7140</t>
  </si>
  <si>
    <t>BKP-7141</t>
  </si>
  <si>
    <t>BKP-7142</t>
  </si>
  <si>
    <t>BKP-7143</t>
  </si>
  <si>
    <t>BKP-7144</t>
  </si>
  <si>
    <t>BKP-7145</t>
  </si>
  <si>
    <t>BKP-7146</t>
  </si>
  <si>
    <t>BKP-7147</t>
  </si>
  <si>
    <t>BKP-7148</t>
  </si>
  <si>
    <t>BKP-7149</t>
  </si>
  <si>
    <t>BKP-7150</t>
  </si>
  <si>
    <t>BKP-7151</t>
  </si>
  <si>
    <t>BKP-7152</t>
  </si>
  <si>
    <t>BKP-7153</t>
  </si>
  <si>
    <t>BKP-7154</t>
  </si>
  <si>
    <t>BKP-7155</t>
  </si>
  <si>
    <t>BKP-7156</t>
  </si>
  <si>
    <t>BKP-7157</t>
  </si>
  <si>
    <t>BKP-7158</t>
  </si>
  <si>
    <t>BKP-7159</t>
  </si>
  <si>
    <t>BKP-7160</t>
  </si>
  <si>
    <t>BKP-7161</t>
  </si>
  <si>
    <t>BKP-7162</t>
  </si>
  <si>
    <t>BKP-7163</t>
  </si>
  <si>
    <t>BKP-7164</t>
  </si>
  <si>
    <t>BKP-7165</t>
  </si>
  <si>
    <t>BKP-7166</t>
  </si>
  <si>
    <t>BKP-7167</t>
  </si>
  <si>
    <t>BKP-7168</t>
  </si>
  <si>
    <t>BKP-7169</t>
  </si>
  <si>
    <t>BKP-7170</t>
  </si>
  <si>
    <t>BKP-7171</t>
  </si>
  <si>
    <t>BKP-7172</t>
  </si>
  <si>
    <t>BKP-7173</t>
  </si>
  <si>
    <t>BKP-7174</t>
  </si>
  <si>
    <t>BKP-7175</t>
  </si>
  <si>
    <t>BKP-7176</t>
  </si>
  <si>
    <t>BKP-7177</t>
  </si>
  <si>
    <t>BKP-7178</t>
  </si>
  <si>
    <t>BKP-7179</t>
  </si>
  <si>
    <t>BKP-7180</t>
  </si>
  <si>
    <t>BKP-7181</t>
  </si>
  <si>
    <t>BKP-7182</t>
  </si>
  <si>
    <t>BKP-7183</t>
  </si>
  <si>
    <t>BKP-7184</t>
  </si>
  <si>
    <t>BKP-7185</t>
  </si>
  <si>
    <t>BKP-7186</t>
  </si>
  <si>
    <t>BKP-7187</t>
  </si>
  <si>
    <t>BKP-7188</t>
  </si>
  <si>
    <t>BKP-7189</t>
  </si>
  <si>
    <t>BKP-7190</t>
  </si>
  <si>
    <t>BKP-7191</t>
  </si>
  <si>
    <t>BKP-7192</t>
  </si>
  <si>
    <t>BKP-7193</t>
  </si>
  <si>
    <t>BKP-7194</t>
  </si>
  <si>
    <t>BKP-7195</t>
  </si>
  <si>
    <t>BKP-7196</t>
  </si>
  <si>
    <t>BKP-7197</t>
  </si>
  <si>
    <t>BKP-7198</t>
  </si>
  <si>
    <t>BKP-7199</t>
  </si>
  <si>
    <t>BKP-7200</t>
  </si>
  <si>
    <t>BKP-7201</t>
  </si>
  <si>
    <t>BKP-7202</t>
  </si>
  <si>
    <t>BKP-7203</t>
  </si>
  <si>
    <t>BKP-7204</t>
  </si>
  <si>
    <t>BKP-7205</t>
  </si>
  <si>
    <t>BKP-7206</t>
  </si>
  <si>
    <t>BKP-7207</t>
  </si>
  <si>
    <t>BKP-7208</t>
  </si>
  <si>
    <t>BKP-7209</t>
  </si>
  <si>
    <t>BKP-7210</t>
  </si>
  <si>
    <t>BKP-7211</t>
  </si>
  <si>
    <t>BKP-7212</t>
  </si>
  <si>
    <t>BKP-7213</t>
  </si>
  <si>
    <t>BKP-7214</t>
  </si>
  <si>
    <t>BKP-7215</t>
  </si>
  <si>
    <t>BKP-7216</t>
  </si>
  <si>
    <t>BKP-7217</t>
  </si>
  <si>
    <t>BKP-7218</t>
  </si>
  <si>
    <t>BKP-7219</t>
  </si>
  <si>
    <t>BKP-7220</t>
  </si>
  <si>
    <t>BKP-7221</t>
  </si>
  <si>
    <t>BKP-7222</t>
  </si>
  <si>
    <t>BKP-7223</t>
  </si>
  <si>
    <t>BKP-7224</t>
  </si>
  <si>
    <t>BKP-7225</t>
  </si>
  <si>
    <t>BKP-7226</t>
  </si>
  <si>
    <t>BKP-7227</t>
  </si>
  <si>
    <t>BKP-7228</t>
  </si>
  <si>
    <t>BKP-7229</t>
  </si>
  <si>
    <t>BKP-7230</t>
  </si>
  <si>
    <t>BKP-7231</t>
  </si>
  <si>
    <t>BKP-7232</t>
  </si>
  <si>
    <t>BKP-7233</t>
  </si>
  <si>
    <t>BKP-7234</t>
  </si>
  <si>
    <t>BKP-7235</t>
  </si>
  <si>
    <t>BKP-7236</t>
  </si>
  <si>
    <t>BKP-7237</t>
  </si>
  <si>
    <t>BKP-7238</t>
  </si>
  <si>
    <t>BKP-7239</t>
  </si>
  <si>
    <t>BKP-7240</t>
  </si>
  <si>
    <t>BKP-7241</t>
  </si>
  <si>
    <t>BKP-7242</t>
  </si>
  <si>
    <t>BKP-7243</t>
  </si>
  <si>
    <t>BKP-7244</t>
  </si>
  <si>
    <t>BKP-7245</t>
  </si>
  <si>
    <t>BKP-7246</t>
  </si>
  <si>
    <t>BKP-7247</t>
  </si>
  <si>
    <t>BKP-7248</t>
  </si>
  <si>
    <t>BKP-7249</t>
  </si>
  <si>
    <t>BKP-7250</t>
  </si>
  <si>
    <t>BKP-7251</t>
  </si>
  <si>
    <t>BKP-7252</t>
  </si>
  <si>
    <t>BKP-7253</t>
  </si>
  <si>
    <t>BKP-7254</t>
  </si>
  <si>
    <t>BKP-7255</t>
  </si>
  <si>
    <t>BKP-7256</t>
  </si>
  <si>
    <t>BKP-7257</t>
  </si>
  <si>
    <t>BKP-7258</t>
  </si>
  <si>
    <t>BKP-7259</t>
  </si>
  <si>
    <t>BKP-7260</t>
  </si>
  <si>
    <t>BKP-7261</t>
  </si>
  <si>
    <t>BKP-7262</t>
  </si>
  <si>
    <t>BKP-7263</t>
  </si>
  <si>
    <t>BKP-7264</t>
  </si>
  <si>
    <t>BKP-7265</t>
  </si>
  <si>
    <t>BKP-7266</t>
  </si>
  <si>
    <t>BKP-7267</t>
  </si>
  <si>
    <t>BKP-7268</t>
  </si>
  <si>
    <t>BKP-7269</t>
  </si>
  <si>
    <t>BKP-7270</t>
  </si>
  <si>
    <t>BKP-7271</t>
  </si>
  <si>
    <t>BKP-7272</t>
  </si>
  <si>
    <t>BKP-7273</t>
  </si>
  <si>
    <t>BKP-7274</t>
  </si>
  <si>
    <t>BKP-7275</t>
  </si>
  <si>
    <t>BKP-7276</t>
  </si>
  <si>
    <t>BKP-7277</t>
  </si>
  <si>
    <t>BKP-7278</t>
  </si>
  <si>
    <t>BKP-7279</t>
  </si>
  <si>
    <t>BKP-7280</t>
  </si>
  <si>
    <t>BKP-7281</t>
  </si>
  <si>
    <t>BKP-7282</t>
  </si>
  <si>
    <t>BKP-7283</t>
  </si>
  <si>
    <t>BKP-7284</t>
  </si>
  <si>
    <t>BKP-7285</t>
  </si>
  <si>
    <t>BKP-7286</t>
  </si>
  <si>
    <t>BKP-7287</t>
  </si>
  <si>
    <t>BKP-7288</t>
  </si>
  <si>
    <t>BKP-7289</t>
  </si>
  <si>
    <t>BKP-7290</t>
  </si>
  <si>
    <t>BKP-7291</t>
  </si>
  <si>
    <t>BKP-7292</t>
  </si>
  <si>
    <t>BKP-7293</t>
  </si>
  <si>
    <t>BKP-7294</t>
  </si>
  <si>
    <t>BKP-7295</t>
  </si>
  <si>
    <t>BKP-7296</t>
  </si>
  <si>
    <t>BKP-7297</t>
  </si>
  <si>
    <t>BKP-7298</t>
  </si>
  <si>
    <t>BKP-7299</t>
  </si>
  <si>
    <t>BKP-7300</t>
  </si>
  <si>
    <t>BKP-7301</t>
  </si>
  <si>
    <t>BKP-7302</t>
  </si>
  <si>
    <t>BKP-7303</t>
  </si>
  <si>
    <t>BKP-7304</t>
  </si>
  <si>
    <t>BKP-7305</t>
  </si>
  <si>
    <t>BKP-7306</t>
  </si>
  <si>
    <t>BKP-7307</t>
  </si>
  <si>
    <t>BKP-7308</t>
  </si>
  <si>
    <t>BKP-7309</t>
  </si>
  <si>
    <t>BKP-7310</t>
  </si>
  <si>
    <t>BKP-7311</t>
  </si>
  <si>
    <t>BKP-7312</t>
  </si>
  <si>
    <t>BKP-7313</t>
  </si>
  <si>
    <t>BKP-7314</t>
  </si>
  <si>
    <t>BKP-7315</t>
  </si>
  <si>
    <t>BKP-7316</t>
  </si>
  <si>
    <t>BKP-7317</t>
  </si>
  <si>
    <t>BKP-7318</t>
  </si>
  <si>
    <t>BKP-7319</t>
  </si>
  <si>
    <t>BKP-7320</t>
  </si>
  <si>
    <t>BKP-7321</t>
  </si>
  <si>
    <t>BKP-7322</t>
  </si>
  <si>
    <t>BKP-7323</t>
  </si>
  <si>
    <t>BKP-7324</t>
  </si>
  <si>
    <t>BKP-7325</t>
  </si>
  <si>
    <t>BKP-7326</t>
  </si>
  <si>
    <t>BKP-7327</t>
  </si>
  <si>
    <t>BKP-7328</t>
  </si>
  <si>
    <t>BKP-7329</t>
  </si>
  <si>
    <t>BKP-7330</t>
  </si>
  <si>
    <t>BKP-7331</t>
  </si>
  <si>
    <t>BKP-7332</t>
  </si>
  <si>
    <t>BKP-7333</t>
  </si>
  <si>
    <t>BKP-7334</t>
  </si>
  <si>
    <t>BKP-7335</t>
  </si>
  <si>
    <t>BKP-7336</t>
  </si>
  <si>
    <t>BKP-7337</t>
  </si>
  <si>
    <t>BKP-7338</t>
  </si>
  <si>
    <t>BKP-7339</t>
  </si>
  <si>
    <t>BKP-7340</t>
  </si>
  <si>
    <t>BKP-7341</t>
  </si>
  <si>
    <t>BKP-7342</t>
  </si>
  <si>
    <t>BKP-7343</t>
  </si>
  <si>
    <t>BKP-7344</t>
  </si>
  <si>
    <t>BKP-7345</t>
  </si>
  <si>
    <t>BKP-7346</t>
  </si>
  <si>
    <t>BKP-7347</t>
  </si>
  <si>
    <t>BKP-7348</t>
  </si>
  <si>
    <t>BKP-7349</t>
  </si>
  <si>
    <t>BKP-7350</t>
  </si>
  <si>
    <t>BKP-7351</t>
  </si>
  <si>
    <t>BKP-7352</t>
  </si>
  <si>
    <t>BKP-7353</t>
  </si>
  <si>
    <t>BKP-7354</t>
  </si>
  <si>
    <t>BKP-7355</t>
  </si>
  <si>
    <t>BKP-7356</t>
  </si>
  <si>
    <t>BKP-7357</t>
  </si>
  <si>
    <t>BKP-7358</t>
  </si>
  <si>
    <t>BKP-7359</t>
  </si>
  <si>
    <t>BKP-7360</t>
  </si>
  <si>
    <t>BKP-7361</t>
  </si>
  <si>
    <t>BKP-7362</t>
  </si>
  <si>
    <t>BKP-7363</t>
  </si>
  <si>
    <t>BKP-7364</t>
  </si>
  <si>
    <t>BKP-7365</t>
  </si>
  <si>
    <t>BKP-7366</t>
  </si>
  <si>
    <t>BKP-7367</t>
  </si>
  <si>
    <t>BKP-7368</t>
  </si>
  <si>
    <t>BKP-7369</t>
  </si>
  <si>
    <t>BKP-7370</t>
  </si>
  <si>
    <t>BKP-7371</t>
  </si>
  <si>
    <t>BKP-7372</t>
  </si>
  <si>
    <t>BKP-7373</t>
  </si>
  <si>
    <t>BKP-7374</t>
  </si>
  <si>
    <t>BKP-7375</t>
  </si>
  <si>
    <t>BKP-7376</t>
  </si>
  <si>
    <t>BKP-7377</t>
  </si>
  <si>
    <t>BKP-7378</t>
  </si>
  <si>
    <t>BKP-7379</t>
  </si>
  <si>
    <t>BKP-7380</t>
  </si>
  <si>
    <t>BKP-7381</t>
  </si>
  <si>
    <t>BKP-7382</t>
  </si>
  <si>
    <t>BKP-7383</t>
  </si>
  <si>
    <t>BKP-7384</t>
  </si>
  <si>
    <t>BKP-7385</t>
  </si>
  <si>
    <t>BKP-7386</t>
  </si>
  <si>
    <t>BKP-7387</t>
  </si>
  <si>
    <t>BKP-7388</t>
  </si>
  <si>
    <t>BKP-7389</t>
  </si>
  <si>
    <t>BKP-7390</t>
  </si>
  <si>
    <t>BKP-7391</t>
  </si>
  <si>
    <t>BKP-7392</t>
  </si>
  <si>
    <t>BKP-7393</t>
  </si>
  <si>
    <t>BKP-7394</t>
  </si>
  <si>
    <t>BKP-7395</t>
  </si>
  <si>
    <t>BKP-7396</t>
  </si>
  <si>
    <t>BKP-7397</t>
  </si>
  <si>
    <t>BKP-7398</t>
  </si>
  <si>
    <t>BKP-7399</t>
  </si>
  <si>
    <t>BKP-7400</t>
  </si>
  <si>
    <t>BKP-7401</t>
  </si>
  <si>
    <t>BKP-7402</t>
  </si>
  <si>
    <t>BKP-7403</t>
  </si>
  <si>
    <t>BKP-7404</t>
  </si>
  <si>
    <t>BKP-7405</t>
  </si>
  <si>
    <t>BKP-7406</t>
  </si>
  <si>
    <t>BKP-7407</t>
  </si>
  <si>
    <t>BKP-7408</t>
  </si>
  <si>
    <t>BKP-7409</t>
  </si>
  <si>
    <t>BKP-7410</t>
  </si>
  <si>
    <t>BKP-7411</t>
  </si>
  <si>
    <t>BKP-7412</t>
  </si>
  <si>
    <t>BKP-7413</t>
  </si>
  <si>
    <t>BKP-7414</t>
  </si>
  <si>
    <t>BKP-7415</t>
  </si>
  <si>
    <t>BKP-7416</t>
  </si>
  <si>
    <t>BKP-7417</t>
  </si>
  <si>
    <t>BKP-7418</t>
  </si>
  <si>
    <t>BKP-7419</t>
  </si>
  <si>
    <t>BKP-7420</t>
  </si>
  <si>
    <t>BKP-7421</t>
  </si>
  <si>
    <t>BKP-7422</t>
  </si>
  <si>
    <t>BKP-7423</t>
  </si>
  <si>
    <t>BKP-7424</t>
  </si>
  <si>
    <t>BKP-7425</t>
  </si>
  <si>
    <t>BKP-7426</t>
  </si>
  <si>
    <t>BKP-7427</t>
  </si>
  <si>
    <t>BKP-7428</t>
  </si>
  <si>
    <t>BKP-7429</t>
  </si>
  <si>
    <t>BKP-7430</t>
  </si>
  <si>
    <t>BKP-7431</t>
  </si>
  <si>
    <t>BKP-7432</t>
  </si>
  <si>
    <t>BKP-7433</t>
  </si>
  <si>
    <t>BKP-7434</t>
  </si>
  <si>
    <t>BKP-7435</t>
  </si>
  <si>
    <t>BKP-7436</t>
  </si>
  <si>
    <t>BKP-7437</t>
  </si>
  <si>
    <t>BKP-7438</t>
  </si>
  <si>
    <t>BKP-7439</t>
  </si>
  <si>
    <t>BKP-7440</t>
  </si>
  <si>
    <t>BKP-7441</t>
  </si>
  <si>
    <t>BKP-7442</t>
  </si>
  <si>
    <t>BKP-7443</t>
  </si>
  <si>
    <t>BKP-7444</t>
  </si>
  <si>
    <t>BKP-7445</t>
  </si>
  <si>
    <t>BKP-7446</t>
  </si>
  <si>
    <t>BKP-7447</t>
  </si>
  <si>
    <t>BKP-7448</t>
  </si>
  <si>
    <t>BKP-7449</t>
  </si>
  <si>
    <t>BKP-7450</t>
  </si>
  <si>
    <t>BKP-7451</t>
  </si>
  <si>
    <t>BKP-7452</t>
  </si>
  <si>
    <t>BKP-7453</t>
  </si>
  <si>
    <t>BKP-7454</t>
  </si>
  <si>
    <t>BKP-7455</t>
  </si>
  <si>
    <t>BKP-7456</t>
  </si>
  <si>
    <t>BKP-7457</t>
  </si>
  <si>
    <t>BKP-7458</t>
  </si>
  <si>
    <t>BKP-7459</t>
  </si>
  <si>
    <t>BKP-7460</t>
  </si>
  <si>
    <t>BKP-7461</t>
  </si>
  <si>
    <t>BKP-7462</t>
  </si>
  <si>
    <t>BKP-7463</t>
  </si>
  <si>
    <t>BKP-7464</t>
  </si>
  <si>
    <t>BKP-7465</t>
  </si>
  <si>
    <t>BKP-7466</t>
  </si>
  <si>
    <t>BKP-7467</t>
  </si>
  <si>
    <t>BKP-7468</t>
  </si>
  <si>
    <t>BKP-7469</t>
  </si>
  <si>
    <t>BKP-7470</t>
  </si>
  <si>
    <t>BKP-7471</t>
  </si>
  <si>
    <t>BKP-7472</t>
  </si>
  <si>
    <t>BKP-7473</t>
  </si>
  <si>
    <t>BKP-7474</t>
  </si>
  <si>
    <t>BKP-7475</t>
  </si>
  <si>
    <t>BKP-7476</t>
  </si>
  <si>
    <t>BKP-7477</t>
  </si>
  <si>
    <t>BKP-7478</t>
  </si>
  <si>
    <t>BKP-7479</t>
  </si>
  <si>
    <t>BKP-7480</t>
  </si>
  <si>
    <t>BKP-7481</t>
  </si>
  <si>
    <t>BKP-7482</t>
  </si>
  <si>
    <t>BKP-7483</t>
  </si>
  <si>
    <t>BKP-7484</t>
  </si>
  <si>
    <t>BKP-7485</t>
  </si>
  <si>
    <t>BKP-7486</t>
  </si>
  <si>
    <t>BKP-7487</t>
  </si>
  <si>
    <t>BKP-7488</t>
  </si>
  <si>
    <t>BKP-7489</t>
  </si>
  <si>
    <t>BKP-7490</t>
  </si>
  <si>
    <t>BKP-7491</t>
  </si>
  <si>
    <t>BKP-7492</t>
  </si>
  <si>
    <t>BKP-7493</t>
  </si>
  <si>
    <t>BKP-7494</t>
  </si>
  <si>
    <t>BKP-7495</t>
  </si>
  <si>
    <t>BKP-7496</t>
  </si>
  <si>
    <t>BKP-7497</t>
  </si>
  <si>
    <t>BKP-7498</t>
  </si>
  <si>
    <t>BKP-7499</t>
  </si>
  <si>
    <t>BKP-7500</t>
  </si>
  <si>
    <t>BKP-7501</t>
  </si>
  <si>
    <t>BKP-7502</t>
  </si>
  <si>
    <t>BKP-7503</t>
  </si>
  <si>
    <t>BKP-7504</t>
  </si>
  <si>
    <t>BKP-7505</t>
  </si>
  <si>
    <t>BKP-7506</t>
  </si>
  <si>
    <t>BKP-7507</t>
  </si>
  <si>
    <t>BKP-7508</t>
  </si>
  <si>
    <t>BKP-7509</t>
  </si>
  <si>
    <t>BKP-7510</t>
  </si>
  <si>
    <t>BKP-7511</t>
  </si>
  <si>
    <t>BKP-7512</t>
  </si>
  <si>
    <t>BKP-7513</t>
  </si>
  <si>
    <t>BKP-7514</t>
  </si>
  <si>
    <t>BKP-7515</t>
  </si>
  <si>
    <t>BKP-7516</t>
  </si>
  <si>
    <t>BKP-7517</t>
  </si>
  <si>
    <t>BKP-7518</t>
  </si>
  <si>
    <t>BKP-7519</t>
  </si>
  <si>
    <t>BKP-7520</t>
  </si>
  <si>
    <t>BKP-7521</t>
  </si>
  <si>
    <t>BKP-7522</t>
  </si>
  <si>
    <t>BKP-7523</t>
  </si>
  <si>
    <t>BKP-7524</t>
  </si>
  <si>
    <t>BKP-7525</t>
  </si>
  <si>
    <t>BKP-7526</t>
  </si>
  <si>
    <t>BKP-7527</t>
  </si>
  <si>
    <t>BKP-7528</t>
  </si>
  <si>
    <t>BKP-7529</t>
  </si>
  <si>
    <t>BKP-7530</t>
  </si>
  <si>
    <t>BKP-7531</t>
  </si>
  <si>
    <t>BKP-7532</t>
  </si>
  <si>
    <t>BKP-7533</t>
  </si>
  <si>
    <t>BKP-7534</t>
  </si>
  <si>
    <t>BKP-7535</t>
  </si>
  <si>
    <t>BKP-7536</t>
  </si>
  <si>
    <t>BKP-7537</t>
  </si>
  <si>
    <t>BKP-7538</t>
  </si>
  <si>
    <t>BKP-7539</t>
  </si>
  <si>
    <t>BKP-7540</t>
  </si>
  <si>
    <t>BKP-7541</t>
  </si>
  <si>
    <t>BKP-7542</t>
  </si>
  <si>
    <t>BKP-7543</t>
  </si>
  <si>
    <t>BKP-7544</t>
  </si>
  <si>
    <t>BKP-7545</t>
  </si>
  <si>
    <t>BKP-7546</t>
  </si>
  <si>
    <t>BKP-7547</t>
  </si>
  <si>
    <t>BKP-7548</t>
  </si>
  <si>
    <t>BKP-7549</t>
  </si>
  <si>
    <t>BKP-7550</t>
  </si>
  <si>
    <t>BKP-7551</t>
  </si>
  <si>
    <t>BKP-7552</t>
  </si>
  <si>
    <t>BKP-7553</t>
  </si>
  <si>
    <t>BKP-7554</t>
  </si>
  <si>
    <t>BKP-7555</t>
  </si>
  <si>
    <t>BKP-7556</t>
  </si>
  <si>
    <t>BKP-7557</t>
  </si>
  <si>
    <t>BKP-7558</t>
  </si>
  <si>
    <t>BKP-7559</t>
  </si>
  <si>
    <t>BKP-7560</t>
  </si>
  <si>
    <t>BKP-7561</t>
  </si>
  <si>
    <t>BKP-7562</t>
  </si>
  <si>
    <t>BKP-7563</t>
  </si>
  <si>
    <t>BKP-7564</t>
  </si>
  <si>
    <t>BKP-7565</t>
  </si>
  <si>
    <t>BKP-7566</t>
  </si>
  <si>
    <t>BKP-7567</t>
  </si>
  <si>
    <t>BKP-7568</t>
  </si>
  <si>
    <t>BKP-7569</t>
  </si>
  <si>
    <t>BKP-7570</t>
  </si>
  <si>
    <t>BKP-7571</t>
  </si>
  <si>
    <t>BKP-7572</t>
  </si>
  <si>
    <t>BKP-7573</t>
  </si>
  <si>
    <t>BKP-7574</t>
  </si>
  <si>
    <t>BKP-7575</t>
  </si>
  <si>
    <t>BKP-7576</t>
  </si>
  <si>
    <t>BKP-7577</t>
  </si>
  <si>
    <t>BKP-7578</t>
  </si>
  <si>
    <t>BKP-7579</t>
  </si>
  <si>
    <t>BKP-7580</t>
  </si>
  <si>
    <t>BKP-7581</t>
  </si>
  <si>
    <t>BKP-7582</t>
  </si>
  <si>
    <t>BKP-7583</t>
  </si>
  <si>
    <t>BKP-7584</t>
  </si>
  <si>
    <t>BKP-7585</t>
  </si>
  <si>
    <t>BKP-7586</t>
  </si>
  <si>
    <t>BKP-7587</t>
  </si>
  <si>
    <t>BKP-7588</t>
  </si>
  <si>
    <t>BKP-7589</t>
  </si>
  <si>
    <t>BKP-7590</t>
  </si>
  <si>
    <t>BKP-7591</t>
  </si>
  <si>
    <t>BKP-7592</t>
  </si>
  <si>
    <t>BKP-7593</t>
  </si>
  <si>
    <t>BKP-7594</t>
  </si>
  <si>
    <t>BKP-7595</t>
  </si>
  <si>
    <t>BKP-7596</t>
  </si>
  <si>
    <t>BKP-7597</t>
  </si>
  <si>
    <t>BKP-7598</t>
  </si>
  <si>
    <t>BKP-7599</t>
  </si>
  <si>
    <t>BKP-7600</t>
  </si>
  <si>
    <t>BKP-7601</t>
  </si>
  <si>
    <t>BKP-7602</t>
  </si>
  <si>
    <t>BKP-7603</t>
  </si>
  <si>
    <t>BKP-7604</t>
  </si>
  <si>
    <t>BKP-7605</t>
  </si>
  <si>
    <t>BKP-7606</t>
  </si>
  <si>
    <t>BKP-7607</t>
  </si>
  <si>
    <t>BKP-7608</t>
  </si>
  <si>
    <t>BKP-7609</t>
  </si>
  <si>
    <t>BKP-7610</t>
  </si>
  <si>
    <t>BKP-7611</t>
  </si>
  <si>
    <t>BKP-7612</t>
  </si>
  <si>
    <t>BKP-7613</t>
  </si>
  <si>
    <t>BKP-7614</t>
  </si>
  <si>
    <t>BKP-7615</t>
  </si>
  <si>
    <t>BKP-7616</t>
  </si>
  <si>
    <t>BKP-7617</t>
  </si>
  <si>
    <t>BKP-7618</t>
  </si>
  <si>
    <t>BKP-7619</t>
  </si>
  <si>
    <t>BKP-7620</t>
  </si>
  <si>
    <t>BKP-7621</t>
  </si>
  <si>
    <t>BKP-7622</t>
  </si>
  <si>
    <t>BKP-7623</t>
  </si>
  <si>
    <t>BKP-7624</t>
  </si>
  <si>
    <t>BKP-7625</t>
  </si>
  <si>
    <t>BKP-7626</t>
  </si>
  <si>
    <t>BKP-7627</t>
  </si>
  <si>
    <t>BKP-7628</t>
  </si>
  <si>
    <t>BKP-7629</t>
  </si>
  <si>
    <t>BKP-7630</t>
  </si>
  <si>
    <t>BKP-7631</t>
  </si>
  <si>
    <t>BKP-7632</t>
  </si>
  <si>
    <t>BKP-7633</t>
  </si>
  <si>
    <t>BKP-7634</t>
  </si>
  <si>
    <t>BKP-7635</t>
  </si>
  <si>
    <t>BKP-7636</t>
  </si>
  <si>
    <t>BKP-7637</t>
  </si>
  <si>
    <t>BKP-7638</t>
  </si>
  <si>
    <t>BKP-7639</t>
  </si>
  <si>
    <t>BKP-7640</t>
  </si>
  <si>
    <t>BKP-7641</t>
  </si>
  <si>
    <t>BKP-7642</t>
  </si>
  <si>
    <t>BKP-7643</t>
  </si>
  <si>
    <t>BKP-7644</t>
  </si>
  <si>
    <t>BKP-7645</t>
  </si>
  <si>
    <t>BKP-7646</t>
  </si>
  <si>
    <t>BKP-7647</t>
  </si>
  <si>
    <t>BKP-7648</t>
  </si>
  <si>
    <t>BKP-7649</t>
  </si>
  <si>
    <t>BKP-7650</t>
  </si>
  <si>
    <t>BKP-7651</t>
  </si>
  <si>
    <t>BKP-7652</t>
  </si>
  <si>
    <t>BKP-7653</t>
  </si>
  <si>
    <t>BKP-7654</t>
  </si>
  <si>
    <t>BKP-7655</t>
  </si>
  <si>
    <t>BKP-7656</t>
  </si>
  <si>
    <t>BKP-7657</t>
  </si>
  <si>
    <t>BKP-7658</t>
  </si>
  <si>
    <t>BKP-7659</t>
  </si>
  <si>
    <t>BKP-7660</t>
  </si>
  <si>
    <t>BKP-7661</t>
  </si>
  <si>
    <t>BKP-7662</t>
  </si>
  <si>
    <t>BKP-7663</t>
  </si>
  <si>
    <t>BKP-7664</t>
  </si>
  <si>
    <t>BKP-7665</t>
  </si>
  <si>
    <t>BKP-7666</t>
  </si>
  <si>
    <t>BKP-7667</t>
  </si>
  <si>
    <t>BKP-7668</t>
  </si>
  <si>
    <t>BKP-7669</t>
  </si>
  <si>
    <t>BKP-7670</t>
  </si>
  <si>
    <t>BKP-7671</t>
  </si>
  <si>
    <t>BKP-7672</t>
  </si>
  <si>
    <t>BKP-7673</t>
  </si>
  <si>
    <t>BKP-7674</t>
  </si>
  <si>
    <t>BKP-7675</t>
  </si>
  <si>
    <t>BKP-7676</t>
  </si>
  <si>
    <t>BKP-7677</t>
  </si>
  <si>
    <t>BKP-7678</t>
  </si>
  <si>
    <t>BKP-7679</t>
  </si>
  <si>
    <t>BKP-7680</t>
  </si>
  <si>
    <t>BKP-7681</t>
  </si>
  <si>
    <t>BKP-7682</t>
  </si>
  <si>
    <t>BKP-7683</t>
  </si>
  <si>
    <t>BKP-7684</t>
  </si>
  <si>
    <t>BKP-7685</t>
  </si>
  <si>
    <t>BKP-7686</t>
  </si>
  <si>
    <t>BKP-7687</t>
  </si>
  <si>
    <t>BKP-7688</t>
  </si>
  <si>
    <t>BKP-7689</t>
  </si>
  <si>
    <t>BKP-7690</t>
  </si>
  <si>
    <t>BKP-7691</t>
  </si>
  <si>
    <t>BKP-7692</t>
  </si>
  <si>
    <t>BKP-7693</t>
  </si>
  <si>
    <t>BKP-7694</t>
  </si>
  <si>
    <t>BKP-7695</t>
  </si>
  <si>
    <t>BKP-7696</t>
  </si>
  <si>
    <t>BKP-7697</t>
  </si>
  <si>
    <t>BKP-7698</t>
  </si>
  <si>
    <t>BKP-7699</t>
  </si>
  <si>
    <t>BKP-7700</t>
  </si>
  <si>
    <t>BKP-7701</t>
  </si>
  <si>
    <t>BKP-7702</t>
  </si>
  <si>
    <t>BKP-7703</t>
  </si>
  <si>
    <t>BKP-7704</t>
  </si>
  <si>
    <t>BKP-7705</t>
  </si>
  <si>
    <t>BKP-7706</t>
  </si>
  <si>
    <t>BKP-7707</t>
  </si>
  <si>
    <t>BKP-7708</t>
  </si>
  <si>
    <t>BKP-7709</t>
  </si>
  <si>
    <t>BKP-7710</t>
  </si>
  <si>
    <t>BKP-7711</t>
  </si>
  <si>
    <t>BKP-7712</t>
  </si>
  <si>
    <t>BKP-7713</t>
  </si>
  <si>
    <t>BKP-7714</t>
  </si>
  <si>
    <t>BKP-7715</t>
  </si>
  <si>
    <t>BKP-7716</t>
  </si>
  <si>
    <t>BKP-7717</t>
  </si>
  <si>
    <t>BKP-7718</t>
  </si>
  <si>
    <t>BKP-7719</t>
  </si>
  <si>
    <t>BKP-7720</t>
  </si>
  <si>
    <t>BKP-7721</t>
  </si>
  <si>
    <t>BKP-7722</t>
  </si>
  <si>
    <t>BKP-7723</t>
  </si>
  <si>
    <t>BKP-7724</t>
  </si>
  <si>
    <t>BKP-7725</t>
  </si>
  <si>
    <t>BKP-7726</t>
  </si>
  <si>
    <t>BKP-7727</t>
  </si>
  <si>
    <t>BKP-7728</t>
  </si>
  <si>
    <t>BKP-7729</t>
  </si>
  <si>
    <t>BKP-7730</t>
  </si>
  <si>
    <t>BKP-7731</t>
  </si>
  <si>
    <t>BKP-7732</t>
  </si>
  <si>
    <t>BKP-7733</t>
  </si>
  <si>
    <t>BKP-7734</t>
  </si>
  <si>
    <t>BKP-7735</t>
  </si>
  <si>
    <t>BKP-7736</t>
  </si>
  <si>
    <t>BKP-7737</t>
  </si>
  <si>
    <t>BKP-7738</t>
  </si>
  <si>
    <t>BKP-7739</t>
  </si>
  <si>
    <t>BKP-7740</t>
  </si>
  <si>
    <t>BKP-7741</t>
  </si>
  <si>
    <t>BKP-7742</t>
  </si>
  <si>
    <t>BKP-7743</t>
  </si>
  <si>
    <t>BKP-7744</t>
  </si>
  <si>
    <t>BKP-7745</t>
  </si>
  <si>
    <t>BKP-7746</t>
  </si>
  <si>
    <t>BKP-7747</t>
  </si>
  <si>
    <t>BKP-7748</t>
  </si>
  <si>
    <t>BKP-7749</t>
  </si>
  <si>
    <t>BKP-7750</t>
  </si>
  <si>
    <t>BKP-7751</t>
  </si>
  <si>
    <t>BKP-7752</t>
  </si>
  <si>
    <t>BKP-7753</t>
  </si>
  <si>
    <t>BKP-7754</t>
  </si>
  <si>
    <t>BKP-7755</t>
  </si>
  <si>
    <t>BKP-7756</t>
  </si>
  <si>
    <t>BKP-7757</t>
  </si>
  <si>
    <t>BKP-7758</t>
  </si>
  <si>
    <t>BKP-7759</t>
  </si>
  <si>
    <t>BKP-7760</t>
  </si>
  <si>
    <t>BKP-7761</t>
  </si>
  <si>
    <t>BKP-7762</t>
  </si>
  <si>
    <t>BKP-7763</t>
  </si>
  <si>
    <t>BKP-7764</t>
  </si>
  <si>
    <t>BKP-7765</t>
  </si>
  <si>
    <t>BKP-7766</t>
  </si>
  <si>
    <t>BKP-7767</t>
  </si>
  <si>
    <t>BKP-7768</t>
  </si>
  <si>
    <t>BKP-7769</t>
  </si>
  <si>
    <t>BKP-7770</t>
  </si>
  <si>
    <t>BKP-7771</t>
  </si>
  <si>
    <t>BKP-7772</t>
  </si>
  <si>
    <t>BKP-7773</t>
  </si>
  <si>
    <t>BKP-7774</t>
  </si>
  <si>
    <t>BKP-7775</t>
  </si>
  <si>
    <t>BKP-7776</t>
  </si>
  <si>
    <t>BKP-7777</t>
  </si>
  <si>
    <t>BKP-7778</t>
  </si>
  <si>
    <t>BKP-7779</t>
  </si>
  <si>
    <t>BKP-7780</t>
  </si>
  <si>
    <t>BKP-7781</t>
  </si>
  <si>
    <t>BKP-7782</t>
  </si>
  <si>
    <t>BKP-7783</t>
  </si>
  <si>
    <t>BKP-7784</t>
  </si>
  <si>
    <t>BKP-7785</t>
  </si>
  <si>
    <t>BKP-7786</t>
  </si>
  <si>
    <t>BKP-7787</t>
  </si>
  <si>
    <t>BKP-7788</t>
  </si>
  <si>
    <t>BKP-7789</t>
  </si>
  <si>
    <t>BKP-7790</t>
  </si>
  <si>
    <t>BKP-7791</t>
  </si>
  <si>
    <t>BKP-7792</t>
  </si>
  <si>
    <t>BKP-7793</t>
  </si>
  <si>
    <t>BKP-7794</t>
  </si>
  <si>
    <t>BKP-7795</t>
  </si>
  <si>
    <t>BKP-7796</t>
  </si>
  <si>
    <t>BKP-7797</t>
  </si>
  <si>
    <t>BKP-7798</t>
  </si>
  <si>
    <t>BKP-7799</t>
  </si>
  <si>
    <t>BKP-7800</t>
  </si>
  <si>
    <t>BKP-7801</t>
  </si>
  <si>
    <t>BKP-7802</t>
  </si>
  <si>
    <t>BKP-7803</t>
  </si>
  <si>
    <t>BKP-7804</t>
  </si>
  <si>
    <t>BKP-7805</t>
  </si>
  <si>
    <t>BKP-7806</t>
  </si>
  <si>
    <t>BKP-7807</t>
  </si>
  <si>
    <t>BKP-7808</t>
  </si>
  <si>
    <t>BKP-7809</t>
  </si>
  <si>
    <t>BKP-7810</t>
  </si>
  <si>
    <t>BKP-7811</t>
  </si>
  <si>
    <t>BKP-7812</t>
  </si>
  <si>
    <t>BKP-7813</t>
  </si>
  <si>
    <t>BKP-7814</t>
  </si>
  <si>
    <t>BKP-7815</t>
  </si>
  <si>
    <t>BKP-7816</t>
  </si>
  <si>
    <t>BKP-7817</t>
  </si>
  <si>
    <t>BKP-7818</t>
  </si>
  <si>
    <t>BKP-7819</t>
  </si>
  <si>
    <t>BKP-7820</t>
  </si>
  <si>
    <t>BKP-7821</t>
  </si>
  <si>
    <t>BKP-7822</t>
  </si>
  <si>
    <t>BKP-7823</t>
  </si>
  <si>
    <t>BKP-7824</t>
  </si>
  <si>
    <t>BKP-7825</t>
  </si>
  <si>
    <t>BKP-7826</t>
  </si>
  <si>
    <t>BKP-7827</t>
  </si>
  <si>
    <t>BKP-7828</t>
  </si>
  <si>
    <t>BKP-7829</t>
  </si>
  <si>
    <t>BKP-7830</t>
  </si>
  <si>
    <t>BKP-7831</t>
  </si>
  <si>
    <t>BKP-7832</t>
  </si>
  <si>
    <t>BKP-7833</t>
  </si>
  <si>
    <t>BKP-7834</t>
  </si>
  <si>
    <t>BKP-7835</t>
  </si>
  <si>
    <t>BKP-7836</t>
  </si>
  <si>
    <t>BKP-7837</t>
  </si>
  <si>
    <t>BKP-7838</t>
  </si>
  <si>
    <t>BKP-7839</t>
  </si>
  <si>
    <t>BKP-7840</t>
  </si>
  <si>
    <t>BKP-7841</t>
  </si>
  <si>
    <t>BKP-7842</t>
  </si>
  <si>
    <t>BKP-7843</t>
  </si>
  <si>
    <t>BKP-7844</t>
  </si>
  <si>
    <t>BKP-7845</t>
  </si>
  <si>
    <t>BKP-7846</t>
  </si>
  <si>
    <t>BKP-7847</t>
  </si>
  <si>
    <t>BKP-7848</t>
  </si>
  <si>
    <t>BKP-7849</t>
  </si>
  <si>
    <t>BKP-7850</t>
  </si>
  <si>
    <t>BKP-7851</t>
  </si>
  <si>
    <t>BKP-7852</t>
  </si>
  <si>
    <t>BKP-7853</t>
  </si>
  <si>
    <t>BKP-7854</t>
  </si>
  <si>
    <t>BKP-7855</t>
  </si>
  <si>
    <t>BKP-7856</t>
  </si>
  <si>
    <t>BKP-7857</t>
  </si>
  <si>
    <t>BKP-7858</t>
  </si>
  <si>
    <t>BKP-7859</t>
  </si>
  <si>
    <t>BKP-7860</t>
  </si>
  <si>
    <t>BKP-7861</t>
  </si>
  <si>
    <t>BKP-7862</t>
  </si>
  <si>
    <t>BKP-7863</t>
  </si>
  <si>
    <t>BKP-7864</t>
  </si>
  <si>
    <t>BKP-7865</t>
  </si>
  <si>
    <t>BKP-7866</t>
  </si>
  <si>
    <t>BKP-7867</t>
  </si>
  <si>
    <t>BKP-7868</t>
  </si>
  <si>
    <t>BKP-7869</t>
  </si>
  <si>
    <t>BKP-7870</t>
  </si>
  <si>
    <t>BKP-7871</t>
  </si>
  <si>
    <t>BKP-7872</t>
  </si>
  <si>
    <t>BKP-7873</t>
  </si>
  <si>
    <t>BKP-7874</t>
  </si>
  <si>
    <t>BKP-7875</t>
  </si>
  <si>
    <t>BKP-7876</t>
  </si>
  <si>
    <t>BKP-7877</t>
  </si>
  <si>
    <t>BKP-7878</t>
  </si>
  <si>
    <t>BKP-7879</t>
  </si>
  <si>
    <t>BKP-7880</t>
  </si>
  <si>
    <t>BKP-7881</t>
  </si>
  <si>
    <t>BKP-7882</t>
  </si>
  <si>
    <t>BKP-7883</t>
  </si>
  <si>
    <t>BKP-7884</t>
  </si>
  <si>
    <t>BKP-7885</t>
  </si>
  <si>
    <t>BKP-7886</t>
  </si>
  <si>
    <t>BKP-7887</t>
  </si>
  <si>
    <t>BKP-7888</t>
  </si>
  <si>
    <t>BKP-7889</t>
  </si>
  <si>
    <t>BKP-7890</t>
  </si>
  <si>
    <t>BKP-7891</t>
  </si>
  <si>
    <t>BKP-7892</t>
  </si>
  <si>
    <t>BKP-7893</t>
  </si>
  <si>
    <t>BKP-7894</t>
  </si>
  <si>
    <t>BKP-7895</t>
  </si>
  <si>
    <t>BKP-7896</t>
  </si>
  <si>
    <t>BKP-7897</t>
  </si>
  <si>
    <t>BKP-7898</t>
  </si>
  <si>
    <t>BKP-7899</t>
  </si>
  <si>
    <t>BKP-7900</t>
  </si>
  <si>
    <t>BKP-7901</t>
  </si>
  <si>
    <t>BKP-7902</t>
  </si>
  <si>
    <t>BKP-7903</t>
  </si>
  <si>
    <t>BKP-7904</t>
  </si>
  <si>
    <t>BKP-7905</t>
  </si>
  <si>
    <t>BKP-7906</t>
  </si>
  <si>
    <t>BKP-7907</t>
  </si>
  <si>
    <t>BKP-7908</t>
  </si>
  <si>
    <t>BKP-7909</t>
  </si>
  <si>
    <t>BKP-7910</t>
  </si>
  <si>
    <t>BKP-7911</t>
  </si>
  <si>
    <t>BKP-7912</t>
  </si>
  <si>
    <t>BKP-7913</t>
  </si>
  <si>
    <t>BKP-7914</t>
  </si>
  <si>
    <t>BKP-7915</t>
  </si>
  <si>
    <t>BKP-7916</t>
  </si>
  <si>
    <t>BKP-7917</t>
  </si>
  <si>
    <t>BKP-7918</t>
  </si>
  <si>
    <t>BKP-7919</t>
  </si>
  <si>
    <t>BKP-7920</t>
  </si>
  <si>
    <t>BKP-7921</t>
  </si>
  <si>
    <t>BKP-7922</t>
  </si>
  <si>
    <t>BKP-7923</t>
  </si>
  <si>
    <t>BKP-7924</t>
  </si>
  <si>
    <t>BKP-7925</t>
  </si>
  <si>
    <t>BKP-7926</t>
  </si>
  <si>
    <t>BKP-7927</t>
  </si>
  <si>
    <t>BKP-7928</t>
  </si>
  <si>
    <t>BKP-7929</t>
  </si>
  <si>
    <t>BKP-7930</t>
  </si>
  <si>
    <t>BKP-7931</t>
  </si>
  <si>
    <t>BKP-7932</t>
  </si>
  <si>
    <t>BKP-7933</t>
  </si>
  <si>
    <t>BKP-7934</t>
  </si>
  <si>
    <t>BKP-7935</t>
  </si>
  <si>
    <t>BKP-7936</t>
  </si>
  <si>
    <t>BKP-7937</t>
  </si>
  <si>
    <t>BKP-7938</t>
  </si>
  <si>
    <t>BKP-7939</t>
  </si>
  <si>
    <t>BKP-7940</t>
  </si>
  <si>
    <t>BKP-7941</t>
  </si>
  <si>
    <t>BKP-7942</t>
  </si>
  <si>
    <t>BKP-7943</t>
  </si>
  <si>
    <t>BKP-7944</t>
  </si>
  <si>
    <t>BKP-7945</t>
  </si>
  <si>
    <t>BKP-7946</t>
  </si>
  <si>
    <t>BKP-7947</t>
  </si>
  <si>
    <t>BKP-7948</t>
  </si>
  <si>
    <t>BKP-7949</t>
  </si>
  <si>
    <t>BKP-7950</t>
  </si>
  <si>
    <t>BKP-7951</t>
  </si>
  <si>
    <t>BKP-7952</t>
  </si>
  <si>
    <t>BKP-7953</t>
  </si>
  <si>
    <t>BKP-7954</t>
  </si>
  <si>
    <t>BKP-7955</t>
  </si>
  <si>
    <t>BKP-7956</t>
  </si>
  <si>
    <t>BKP-7957</t>
  </si>
  <si>
    <t>BKP-7958</t>
  </si>
  <si>
    <t>BKP-7959</t>
  </si>
  <si>
    <t>BKP-7960</t>
  </si>
  <si>
    <t>BKP-7961</t>
  </si>
  <si>
    <t>BKP-7962</t>
  </si>
  <si>
    <t>BKP-7963</t>
  </si>
  <si>
    <t>BKP-7964</t>
  </si>
  <si>
    <t>BKP-7965</t>
  </si>
  <si>
    <t>BKP-7966</t>
  </si>
  <si>
    <t>BKP-7967</t>
  </si>
  <si>
    <t>BKP-7968</t>
  </si>
  <si>
    <t>BKP-7969</t>
  </si>
  <si>
    <t>BKP-7970</t>
  </si>
  <si>
    <t>BKP-7971</t>
  </si>
  <si>
    <t>BKP-7972</t>
  </si>
  <si>
    <t>BKP-7973</t>
  </si>
  <si>
    <t>BKP-7974</t>
  </si>
  <si>
    <t>BKP-7975</t>
  </si>
  <si>
    <t>BKP-7976</t>
  </si>
  <si>
    <t>BKP-7977</t>
  </si>
  <si>
    <t>BKP-7978</t>
  </si>
  <si>
    <t>BKP-7979</t>
  </si>
  <si>
    <t>BKP-7980</t>
  </si>
  <si>
    <t>BKP-7981</t>
  </si>
  <si>
    <t>BKP-7982</t>
  </si>
  <si>
    <t>BKP-7983</t>
  </si>
  <si>
    <t>BKP-7984</t>
  </si>
  <si>
    <t>BKP-7985</t>
  </si>
  <si>
    <t>BKP-7986</t>
  </si>
  <si>
    <t>BKP-7987</t>
  </si>
  <si>
    <t>BKP-7988</t>
  </si>
  <si>
    <t>BKP-7989</t>
  </si>
  <si>
    <t>BKP-7990</t>
  </si>
  <si>
    <t>BKP-7991</t>
  </si>
  <si>
    <t>BKP-7992</t>
  </si>
  <si>
    <t>BKP-7993</t>
  </si>
  <si>
    <t>BKP-7994</t>
  </si>
  <si>
    <t>BKP-7995</t>
  </si>
  <si>
    <t>BKP-7996</t>
  </si>
  <si>
    <t>BKP-7997</t>
  </si>
  <si>
    <t>BKP-7998</t>
  </si>
  <si>
    <t>BKP-7999</t>
  </si>
  <si>
    <t>BKP-8000</t>
  </si>
  <si>
    <t>BKP-8001</t>
  </si>
  <si>
    <t>BKP-8002</t>
  </si>
  <si>
    <t>BKP-8003</t>
  </si>
  <si>
    <t>BKP-8004</t>
  </si>
  <si>
    <t>BKP-8005</t>
  </si>
  <si>
    <t>BKP-8006</t>
  </si>
  <si>
    <t>BKP-8007</t>
  </si>
  <si>
    <t>BKP-8008</t>
  </si>
  <si>
    <t>BKP-8009</t>
  </si>
  <si>
    <t>BKP-8010</t>
  </si>
  <si>
    <t>BKP-8011</t>
  </si>
  <si>
    <t>BKP-8012</t>
  </si>
  <si>
    <t>BKP-8013</t>
  </si>
  <si>
    <t>BKP-8014</t>
  </si>
  <si>
    <t>BKP-8015</t>
  </si>
  <si>
    <t>BKP-8016</t>
  </si>
  <si>
    <t>BKP-8017</t>
  </si>
  <si>
    <t>BKP-8018</t>
  </si>
  <si>
    <t>BKP-8019</t>
  </si>
  <si>
    <t>BKP-8020</t>
  </si>
  <si>
    <t>BKP-8021</t>
  </si>
  <si>
    <t>BKP-8022</t>
  </si>
  <si>
    <t>BKP-8023</t>
  </si>
  <si>
    <t>BKP-8024</t>
  </si>
  <si>
    <t>BKP-8025</t>
  </si>
  <si>
    <t>BKP-8026</t>
  </si>
  <si>
    <t>BKP-8027</t>
  </si>
  <si>
    <t>BKP-8028</t>
  </si>
  <si>
    <t>BKP-8029</t>
  </si>
  <si>
    <t>BKP-8030</t>
  </si>
  <si>
    <t>BKP-8031</t>
  </si>
  <si>
    <t>BKP-8032</t>
  </si>
  <si>
    <t>BKP-8033</t>
  </si>
  <si>
    <t>BKP-8034</t>
  </si>
  <si>
    <t>BKP-8035</t>
  </si>
  <si>
    <t>BKP-8036</t>
  </si>
  <si>
    <t>BKP-8037</t>
  </si>
  <si>
    <t>BKP-8038</t>
  </si>
  <si>
    <t>BKP-8039</t>
  </si>
  <si>
    <t>BKP-8040</t>
  </si>
  <si>
    <t>BKP-8041</t>
  </si>
  <si>
    <t>BKP-8042</t>
  </si>
  <si>
    <t>BKP-8043</t>
  </si>
  <si>
    <t>BKP-8044</t>
  </si>
  <si>
    <t>BKP-8045</t>
  </si>
  <si>
    <t>BKP-8046</t>
  </si>
  <si>
    <t>BKP-8047</t>
  </si>
  <si>
    <t>BKP-8048</t>
  </si>
  <si>
    <t>BKP-8049</t>
  </si>
  <si>
    <t>BKP-8050</t>
  </si>
  <si>
    <t>BKP-8051</t>
  </si>
  <si>
    <t>BKP-8052</t>
  </si>
  <si>
    <t>BKP-8053</t>
  </si>
  <si>
    <t>BKP-8054</t>
  </si>
  <si>
    <t>BKP-8055</t>
  </si>
  <si>
    <t>BKP-8056</t>
  </si>
  <si>
    <t>BKP-8057</t>
  </si>
  <si>
    <t>BKP-8058</t>
  </si>
  <si>
    <t>BKP-8059</t>
  </si>
  <si>
    <t>BKP-8060</t>
  </si>
  <si>
    <t>BKP-8061</t>
  </si>
  <si>
    <t>BKP-8062</t>
  </si>
  <si>
    <t>BKP-8063</t>
  </si>
  <si>
    <t>BKP-8064</t>
  </si>
  <si>
    <t>BKP-8065</t>
  </si>
  <si>
    <t>BKP-8066</t>
  </si>
  <si>
    <t>BKP-8067</t>
  </si>
  <si>
    <t>BKP-8068</t>
  </si>
  <si>
    <t>BKP-8069</t>
  </si>
  <si>
    <t>BKP-8070</t>
  </si>
  <si>
    <t>BKP-8071</t>
  </si>
  <si>
    <t>BKP-8072</t>
  </si>
  <si>
    <t>BKP-8073</t>
  </si>
  <si>
    <t>BKP-8074</t>
  </si>
  <si>
    <t>BKP-8075</t>
  </si>
  <si>
    <t>BKP-8076</t>
  </si>
  <si>
    <t>BKP-8077</t>
  </si>
  <si>
    <t>BKP-8078</t>
  </si>
  <si>
    <t>BKP-8079</t>
  </si>
  <si>
    <t>BKP-8080</t>
  </si>
  <si>
    <t>BKP-8081</t>
  </si>
  <si>
    <t>BKP-8082</t>
  </si>
  <si>
    <t>BKP-8083</t>
  </si>
  <si>
    <t>BKP-8084</t>
  </si>
  <si>
    <t>BKP-8085</t>
  </si>
  <si>
    <t>BKP-8086</t>
  </si>
  <si>
    <t>BKP-8087</t>
  </si>
  <si>
    <t>BKP-8088</t>
  </si>
  <si>
    <t>BKP-8089</t>
  </si>
  <si>
    <t>BKP-8090</t>
  </si>
  <si>
    <t>BKP-8091</t>
  </si>
  <si>
    <t>BKP-8092</t>
  </si>
  <si>
    <t>BKP-8093</t>
  </si>
  <si>
    <t>BKP-8094</t>
  </si>
  <si>
    <t>BKP-8095</t>
  </si>
  <si>
    <t>BKP-8096</t>
  </si>
  <si>
    <t>BKP-8097</t>
  </si>
  <si>
    <t>BKP-8098</t>
  </si>
  <si>
    <t>BKP-8099</t>
  </si>
  <si>
    <t>BKP-8100</t>
  </si>
  <si>
    <t>BKP-8101</t>
  </si>
  <si>
    <t>BKP-8102</t>
  </si>
  <si>
    <t>BKP-8103</t>
  </si>
  <si>
    <t>BKP-8104</t>
  </si>
  <si>
    <t>BKP-8105</t>
  </si>
  <si>
    <t>BKP-8106</t>
  </si>
  <si>
    <t>BKP-8107</t>
  </si>
  <si>
    <t>BKP-8108</t>
  </si>
  <si>
    <t>BKP-8109</t>
  </si>
  <si>
    <t>BKP-8110</t>
  </si>
  <si>
    <t>BKP-8111</t>
  </si>
  <si>
    <t>BKP-8112</t>
  </si>
  <si>
    <t>BKP-8113</t>
  </si>
  <si>
    <t>BKP-8114</t>
  </si>
  <si>
    <t>BKP-8115</t>
  </si>
  <si>
    <t>BKP-8116</t>
  </si>
  <si>
    <t>BKP-8117</t>
  </si>
  <si>
    <t>BKP-8118</t>
  </si>
  <si>
    <t>BKP-8119</t>
  </si>
  <si>
    <t>BKP-8120</t>
  </si>
  <si>
    <t>BKP-8121</t>
  </si>
  <si>
    <t>BKP-8122</t>
  </si>
  <si>
    <t>BKP-8123</t>
  </si>
  <si>
    <t>BKP-8124</t>
  </si>
  <si>
    <t>BKP-8125</t>
  </si>
  <si>
    <t>BKP-8126</t>
  </si>
  <si>
    <t>BKP-8127</t>
  </si>
  <si>
    <t>BKP-8128</t>
  </si>
  <si>
    <t>BKP-8129</t>
  </si>
  <si>
    <t>BKP-8130</t>
  </si>
  <si>
    <t>BKP-8131</t>
  </si>
  <si>
    <t>BKP-8132</t>
  </si>
  <si>
    <t>BKP-8133</t>
  </si>
  <si>
    <t>BKP-8134</t>
  </si>
  <si>
    <t>BKP-8135</t>
  </si>
  <si>
    <t>BKP-8136</t>
  </si>
  <si>
    <t>BKP-8137</t>
  </si>
  <si>
    <t>BKP-8138</t>
  </si>
  <si>
    <t>BKP-8139</t>
  </si>
  <si>
    <t>BKP-8140</t>
  </si>
  <si>
    <t>BKP-8141</t>
  </si>
  <si>
    <t>BKP-8142</t>
  </si>
  <si>
    <t>BKP-8143</t>
  </si>
  <si>
    <t>BKP-8144</t>
  </si>
  <si>
    <t>BKP-8145</t>
  </si>
  <si>
    <t>BKP-8146</t>
  </si>
  <si>
    <t>BKP-8147</t>
  </si>
  <si>
    <t>BKP-8148</t>
  </si>
  <si>
    <t>BKP-8149</t>
  </si>
  <si>
    <t>BKP-8150</t>
  </si>
  <si>
    <t>BKP-8151</t>
  </si>
  <si>
    <t>BKP-8152</t>
  </si>
  <si>
    <t>BKP-8153</t>
  </si>
  <si>
    <t>BKP-8154</t>
  </si>
  <si>
    <t>BKP-8155</t>
  </si>
  <si>
    <t>BKP-8156</t>
  </si>
  <si>
    <t>BKP-8157</t>
  </si>
  <si>
    <t>BKP-8158</t>
  </si>
  <si>
    <t>BKP-8159</t>
  </si>
  <si>
    <t>BKP-8160</t>
  </si>
  <si>
    <t>BKP-8161</t>
  </si>
  <si>
    <t>BKP-8162</t>
  </si>
  <si>
    <t>BKP-8163</t>
  </si>
  <si>
    <t>BKP-8164</t>
  </si>
  <si>
    <t>BKP-8165</t>
  </si>
  <si>
    <t>BKP-8166</t>
  </si>
  <si>
    <t>BKP-8167</t>
  </si>
  <si>
    <t>BKP-8168</t>
  </si>
  <si>
    <t>BKP-8169</t>
  </si>
  <si>
    <t>BKP-8170</t>
  </si>
  <si>
    <t>BKP-8171</t>
  </si>
  <si>
    <t>BKP-8172</t>
  </si>
  <si>
    <t>BKP-8173</t>
  </si>
  <si>
    <t>BKP-8174</t>
  </si>
  <si>
    <t>BKP-8175</t>
  </si>
  <si>
    <t>BKP-8176</t>
  </si>
  <si>
    <t>BKP-8177</t>
  </si>
  <si>
    <t>BKP-8178</t>
  </si>
  <si>
    <t>BKP-8179</t>
  </si>
  <si>
    <t>BKP-8180</t>
  </si>
  <si>
    <t>BKP-8181</t>
  </si>
  <si>
    <t>BKP-8182</t>
  </si>
  <si>
    <t>BKP-8183</t>
  </si>
  <si>
    <t>BKP-8184</t>
  </si>
  <si>
    <t>BKP-8185</t>
  </si>
  <si>
    <t>BKP-8186</t>
  </si>
  <si>
    <t>BKP-8187</t>
  </si>
  <si>
    <t>BKP-8188</t>
  </si>
  <si>
    <t>BKP-8189</t>
  </si>
  <si>
    <t>BKP-8190</t>
  </si>
  <si>
    <t>BKP-8191</t>
  </si>
  <si>
    <t>BKP-8192</t>
  </si>
  <si>
    <t>BKP-8193</t>
  </si>
  <si>
    <t>BKP-8194</t>
  </si>
  <si>
    <t>BKP-8195</t>
  </si>
  <si>
    <t>BKP-8196</t>
  </si>
  <si>
    <t>BKP-8197</t>
  </si>
  <si>
    <t>BKP-8198</t>
  </si>
  <si>
    <t>BKP-8199</t>
  </si>
  <si>
    <t>BKP-8200</t>
  </si>
  <si>
    <t>BKP-8201</t>
  </si>
  <si>
    <t>BKP-8202</t>
  </si>
  <si>
    <t>BKP-8203</t>
  </si>
  <si>
    <t>BKP-8204</t>
  </si>
  <si>
    <t>BKP-8205</t>
  </si>
  <si>
    <t>BKP-8206</t>
  </si>
  <si>
    <t>BKP-8207</t>
  </si>
  <si>
    <t>BKP-8208</t>
  </si>
  <si>
    <t>BKP-8209</t>
  </si>
  <si>
    <t>BKP-8210</t>
  </si>
  <si>
    <t>BKP-8211</t>
  </si>
  <si>
    <t>BKP-8212</t>
  </si>
  <si>
    <t>BKP-8213</t>
  </si>
  <si>
    <t>BKP-8214</t>
  </si>
  <si>
    <t>BKP-8215</t>
  </si>
  <si>
    <t>BKP-8216</t>
  </si>
  <si>
    <t>BKP-8217</t>
  </si>
  <si>
    <t>BKP-8218</t>
  </si>
  <si>
    <t>BKP-8219</t>
  </si>
  <si>
    <t>BKP-8220</t>
  </si>
  <si>
    <t>BKP-8221</t>
  </si>
  <si>
    <t>BKP-8222</t>
  </si>
  <si>
    <t>BKP-8223</t>
  </si>
  <si>
    <t>BKP-8224</t>
  </si>
  <si>
    <t>BKP-8225</t>
  </si>
  <si>
    <t>BKP-8226</t>
  </si>
  <si>
    <t>BKP-8227</t>
  </si>
  <si>
    <t>BKP-8228</t>
  </si>
  <si>
    <t>BKP-8229</t>
  </si>
  <si>
    <t>BKP-8230</t>
  </si>
  <si>
    <t>BKP-8231</t>
  </si>
  <si>
    <t>BKP-8232</t>
  </si>
  <si>
    <t>BKP-8233</t>
  </si>
  <si>
    <t>BKP-8234</t>
  </si>
  <si>
    <t>BKP-8235</t>
  </si>
  <si>
    <t>BKP-8236</t>
  </si>
  <si>
    <t>BKP-8237</t>
  </si>
  <si>
    <t>BKP-8238</t>
  </si>
  <si>
    <t>BKP-8239</t>
  </si>
  <si>
    <t>BKP-8240</t>
  </si>
  <si>
    <t>BKP-8241</t>
  </si>
  <si>
    <t>BKP-8242</t>
  </si>
  <si>
    <t>BKP-8243</t>
  </si>
  <si>
    <t>BKP-8244</t>
  </si>
  <si>
    <t>BKP-8245</t>
  </si>
  <si>
    <t>BKP-8246</t>
  </si>
  <si>
    <t>BKP-8247</t>
  </si>
  <si>
    <t>BKP-8248</t>
  </si>
  <si>
    <t>BKP-8249</t>
  </si>
  <si>
    <t>BKP-8250</t>
  </si>
  <si>
    <t>BKP-8251</t>
  </si>
  <si>
    <t>BKP-8252</t>
  </si>
  <si>
    <t>BKP-8253</t>
  </si>
  <si>
    <t>BKP-8254</t>
  </si>
  <si>
    <t>BKP-8255</t>
  </si>
  <si>
    <t>BKP-8256</t>
  </si>
  <si>
    <t>BKP-8257</t>
  </si>
  <si>
    <t>BKP-8258</t>
  </si>
  <si>
    <t>BKP-8259</t>
  </si>
  <si>
    <t>BKP-8260</t>
  </si>
  <si>
    <t>BKP-8261</t>
  </si>
  <si>
    <t>BKP-8262</t>
  </si>
  <si>
    <t>BKP-8263</t>
  </si>
  <si>
    <t>BKP-8264</t>
  </si>
  <si>
    <t>BKP-8265</t>
  </si>
  <si>
    <t>BKP-8266</t>
  </si>
  <si>
    <t>BKP-8267</t>
  </si>
  <si>
    <t>BKP-8268</t>
  </si>
  <si>
    <t>BKP-8269</t>
  </si>
  <si>
    <t>BKP-8270</t>
  </si>
  <si>
    <t>BKP-8271</t>
  </si>
  <si>
    <t>BKP-8272</t>
  </si>
  <si>
    <t>BKP-8273</t>
  </si>
  <si>
    <t>BKP-8274</t>
  </si>
  <si>
    <t>BKP-8275</t>
  </si>
  <si>
    <t>BKP-8276</t>
  </si>
  <si>
    <t>BKP-8277</t>
  </si>
  <si>
    <t>BKP-8278</t>
  </si>
  <si>
    <t>BKP-8279</t>
  </si>
  <si>
    <t>BKP-8280</t>
  </si>
  <si>
    <t>BKP-8281</t>
  </si>
  <si>
    <t>BKP-8282</t>
  </si>
  <si>
    <t>BKP-8283</t>
  </si>
  <si>
    <t>BKP-8284</t>
  </si>
  <si>
    <t>BKP-8285</t>
  </si>
  <si>
    <t>BKP-8286</t>
  </si>
  <si>
    <t>BKP-8287</t>
  </si>
  <si>
    <t>BKP-8288</t>
  </si>
  <si>
    <t>BKP-8289</t>
  </si>
  <si>
    <t>BKP-8290</t>
  </si>
  <si>
    <t>BKP-8291</t>
  </si>
  <si>
    <t>BKP-8292</t>
  </si>
  <si>
    <t>BKP-8293</t>
  </si>
  <si>
    <t>BKP-8294</t>
  </si>
  <si>
    <t>BKP-8295</t>
  </si>
  <si>
    <t>BKP-8296</t>
  </si>
  <si>
    <t>BKP-8297</t>
  </si>
  <si>
    <t>BKP-8298</t>
  </si>
  <si>
    <t>BKP-8299</t>
  </si>
  <si>
    <t>BKP-8300</t>
  </si>
  <si>
    <t>BKP-8301</t>
  </si>
  <si>
    <t>BKP-8302</t>
  </si>
  <si>
    <t>BKP-8303</t>
  </si>
  <si>
    <t>BKP-8304</t>
  </si>
  <si>
    <t>BKP-8305</t>
  </si>
  <si>
    <t>BKP-8306</t>
  </si>
  <si>
    <t>BKP-8307</t>
  </si>
  <si>
    <t>BKP-8308</t>
  </si>
  <si>
    <t>BKP-8309</t>
  </si>
  <si>
    <t>BKP-8310</t>
  </si>
  <si>
    <t>BKP-8311</t>
  </si>
  <si>
    <t>BKP-8312</t>
  </si>
  <si>
    <t>BKP-8313</t>
  </si>
  <si>
    <t>BKP-8314</t>
  </si>
  <si>
    <t>BKP-8315</t>
  </si>
  <si>
    <t>BKP-8316</t>
  </si>
  <si>
    <t>BKP-8317</t>
  </si>
  <si>
    <t>BKP-8318</t>
  </si>
  <si>
    <t>BKP-8319</t>
  </si>
  <si>
    <t>BKP-8320</t>
  </si>
  <si>
    <t>BKP-8321</t>
  </si>
  <si>
    <t>BKP-8322</t>
  </si>
  <si>
    <t>BKP-8323</t>
  </si>
  <si>
    <t>BKP-8324</t>
  </si>
  <si>
    <t>BKP-8325</t>
  </si>
  <si>
    <t>BKP-8326</t>
  </si>
  <si>
    <t>BKP-8327</t>
  </si>
  <si>
    <t>BKP-8328</t>
  </si>
  <si>
    <t>BKP-8329</t>
  </si>
  <si>
    <t>BKP-8330</t>
  </si>
  <si>
    <t>BKP-8331</t>
  </si>
  <si>
    <t>BKP-8332</t>
  </si>
  <si>
    <t>BKP-8333</t>
  </si>
  <si>
    <t>BKP-8334</t>
  </si>
  <si>
    <t>BKP-8335</t>
  </si>
  <si>
    <t>BKP-8336</t>
  </si>
  <si>
    <t>BKP-8337</t>
  </si>
  <si>
    <t>BKP-8338</t>
  </si>
  <si>
    <t>BKP-8339</t>
  </si>
  <si>
    <t>BKP-8340</t>
  </si>
  <si>
    <t>BKP-8341</t>
  </si>
  <si>
    <t>BKP-8342</t>
  </si>
  <si>
    <t>BKP-8343</t>
  </si>
  <si>
    <t>BKP-8344</t>
  </si>
  <si>
    <t>BKP-8345</t>
  </si>
  <si>
    <t>BKP-8346</t>
  </si>
  <si>
    <t>BKP-8347</t>
  </si>
  <si>
    <t>BKP-8348</t>
  </si>
  <si>
    <t>BKP-8349</t>
  </si>
  <si>
    <t>BKP-8350</t>
  </si>
  <si>
    <t>BKP-8351</t>
  </si>
  <si>
    <t>BKP-8352</t>
  </si>
  <si>
    <t>BKP-8353</t>
  </si>
  <si>
    <t>BKP-8354</t>
  </si>
  <si>
    <t>BKP-8355</t>
  </si>
  <si>
    <t>BKP-8356</t>
  </si>
  <si>
    <t>BKP-8357</t>
  </si>
  <si>
    <t>BKP-8358</t>
  </si>
  <si>
    <t>BKP-8359</t>
  </si>
  <si>
    <t>BKP-8360</t>
  </si>
  <si>
    <t>BKP-8361</t>
  </si>
  <si>
    <t>BKP-8362</t>
  </si>
  <si>
    <t>BKP-8363</t>
  </si>
  <si>
    <t>BKP-8364</t>
  </si>
  <si>
    <t>BKP-8365</t>
  </si>
  <si>
    <t>BKP-8366</t>
  </si>
  <si>
    <t>BKP-8367</t>
  </si>
  <si>
    <t>BKP-8368</t>
  </si>
  <si>
    <t>BKP-8369</t>
  </si>
  <si>
    <t>BKP-8370</t>
  </si>
  <si>
    <t>BKP-8371</t>
  </si>
  <si>
    <t>BKP-8372</t>
  </si>
  <si>
    <t>BKP-8373</t>
  </si>
  <si>
    <t>BKP-8374</t>
  </si>
  <si>
    <t>BKP-8375</t>
  </si>
  <si>
    <t>BKP-8376</t>
  </si>
  <si>
    <t>BKP-8377</t>
  </si>
  <si>
    <t>BKP-8378</t>
  </si>
  <si>
    <t>BKP-8379</t>
  </si>
  <si>
    <t>BKP-8380</t>
  </si>
  <si>
    <t>BKP-8381</t>
  </si>
  <si>
    <t>BKP-8382</t>
  </si>
  <si>
    <t>BKP-8383</t>
  </si>
  <si>
    <t>BKP-8384</t>
  </si>
  <si>
    <t>BKP-8385</t>
  </si>
  <si>
    <t>BKP-8386</t>
  </si>
  <si>
    <t>BKP-8387</t>
  </si>
  <si>
    <t>BKP-8388</t>
  </si>
  <si>
    <t>BKP-8389</t>
  </si>
  <si>
    <t>BKP-8390</t>
  </si>
  <si>
    <t>BKP-8391</t>
  </si>
  <si>
    <t>BKP-8392</t>
  </si>
  <si>
    <t>BKP-8393</t>
  </si>
  <si>
    <t>BKP-8394</t>
  </si>
  <si>
    <t>BKP-8395</t>
  </si>
  <si>
    <t>BKP-8396</t>
  </si>
  <si>
    <t>BKP-8397</t>
  </si>
  <si>
    <t>BKP-8398</t>
  </si>
  <si>
    <t>BKP-8399</t>
  </si>
  <si>
    <t>BKP-8400</t>
  </si>
  <si>
    <t>BKP-8401</t>
  </si>
  <si>
    <t>BKP-8402</t>
  </si>
  <si>
    <t>BKP-8403</t>
  </si>
  <si>
    <t>BKP-8404</t>
  </si>
  <si>
    <t>BKP-8405</t>
  </si>
  <si>
    <t>BKP-8406</t>
  </si>
  <si>
    <t>BKP-8407</t>
  </si>
  <si>
    <t>BKP-8408</t>
  </si>
  <si>
    <t>BKP-8409</t>
  </si>
  <si>
    <t>BKP-8410</t>
  </si>
  <si>
    <t>BKP-8411</t>
  </si>
  <si>
    <t>BKP-8412</t>
  </si>
  <si>
    <t>BKP-8413</t>
  </si>
  <si>
    <t>BKP-8414</t>
  </si>
  <si>
    <t>BKP-8415</t>
  </si>
  <si>
    <t>BKP-8416</t>
  </si>
  <si>
    <t>BKP-8417</t>
  </si>
  <si>
    <t>BKP-8418</t>
  </si>
  <si>
    <t>BKP-8419</t>
  </si>
  <si>
    <t>BKP-8420</t>
  </si>
  <si>
    <t>BKP-8421</t>
  </si>
  <si>
    <t>BKP-8422</t>
  </si>
  <si>
    <t>BKP-8423</t>
  </si>
  <si>
    <t>BKP-8424</t>
  </si>
  <si>
    <t>BKP-8425</t>
  </si>
  <si>
    <t>BKP-8426</t>
  </si>
  <si>
    <t>BKP-8427</t>
  </si>
  <si>
    <t>BKP-8428</t>
  </si>
  <si>
    <t>BKP-8429</t>
  </si>
  <si>
    <t>BKP-8430</t>
  </si>
  <si>
    <t>BKP-8431</t>
  </si>
  <si>
    <t>BKP-8432</t>
  </si>
  <si>
    <t>BKP-8433</t>
  </si>
  <si>
    <t>BKP-8434</t>
  </si>
  <si>
    <t>BKP-8435</t>
  </si>
  <si>
    <t>BKP-8436</t>
  </si>
  <si>
    <t>BKP-8437</t>
  </si>
  <si>
    <t>BKP-8438</t>
  </si>
  <si>
    <t>BKP-8439</t>
  </si>
  <si>
    <t>BKP-8440</t>
  </si>
  <si>
    <t>BKP-8441</t>
  </si>
  <si>
    <t>BKP-8442</t>
  </si>
  <si>
    <t>BKP-8443</t>
  </si>
  <si>
    <t>BKP-8444</t>
  </si>
  <si>
    <t>BKP-8445</t>
  </si>
  <si>
    <t>BKP-8446</t>
  </si>
  <si>
    <t>BKP-8447</t>
  </si>
  <si>
    <t>BKP-8448</t>
  </si>
  <si>
    <t>BKP-8449</t>
  </si>
  <si>
    <t>BKP-8450</t>
  </si>
  <si>
    <t>BKP-8451</t>
  </si>
  <si>
    <t>BKP-8452</t>
  </si>
  <si>
    <t>BKP-8453</t>
  </si>
  <si>
    <t>BKP-8454</t>
  </si>
  <si>
    <t>BKP-8455</t>
  </si>
  <si>
    <t>BKP-8456</t>
  </si>
  <si>
    <t>BKP-8457</t>
  </si>
  <si>
    <t>BKP-8458</t>
  </si>
  <si>
    <t>BKP-8459</t>
  </si>
  <si>
    <t>BKP-8460</t>
  </si>
  <si>
    <t>BKP-8461</t>
  </si>
  <si>
    <t>BKP-8462</t>
  </si>
  <si>
    <t>BKP-8463</t>
  </si>
  <si>
    <t>BKP-8464</t>
  </si>
  <si>
    <t>BKP-8465</t>
  </si>
  <si>
    <t>BKP-8466</t>
  </si>
  <si>
    <t>BKP-8467</t>
  </si>
  <si>
    <t>BKP-8468</t>
  </si>
  <si>
    <t>BKP-8469</t>
  </si>
  <si>
    <t>BKP-8470</t>
  </si>
  <si>
    <t>BKP-8471</t>
  </si>
  <si>
    <t>BKP-8472</t>
  </si>
  <si>
    <t>BKP-8473</t>
  </si>
  <si>
    <t>BKP-8474</t>
  </si>
  <si>
    <t>BKP-8475</t>
  </si>
  <si>
    <t>BKP-8476</t>
  </si>
  <si>
    <t>BKP-8477</t>
  </si>
  <si>
    <t>BKP-8478</t>
  </si>
  <si>
    <t>BKP-8479</t>
  </si>
  <si>
    <t>BKP-8480</t>
  </si>
  <si>
    <t>BKP-8481</t>
  </si>
  <si>
    <t>BKP-8482</t>
  </si>
  <si>
    <t>BKP-8483</t>
  </si>
  <si>
    <t>BKP-8484</t>
  </si>
  <si>
    <t>BKP-8485</t>
  </si>
  <si>
    <t>BKP-8486</t>
  </si>
  <si>
    <t>BKP-8487</t>
  </si>
  <si>
    <t>BKP-8488</t>
  </si>
  <si>
    <t>BKP-8489</t>
  </si>
  <si>
    <t>BKP-8490</t>
  </si>
  <si>
    <t>BKP-8491</t>
  </si>
  <si>
    <t>BKP-8492</t>
  </si>
  <si>
    <t>BKP-8493</t>
  </si>
  <si>
    <t>BKP-8494</t>
  </si>
  <si>
    <t>BKP-8495</t>
  </si>
  <si>
    <t>BKP-8496</t>
  </si>
  <si>
    <t>BKP-8497</t>
  </si>
  <si>
    <t>BKP-8498</t>
  </si>
  <si>
    <t>BKP-8499</t>
  </si>
  <si>
    <t>BKP-8500</t>
  </si>
  <si>
    <t>BKP-8501</t>
  </si>
  <si>
    <t>BKP-8502</t>
  </si>
  <si>
    <t>BKP-8503</t>
  </si>
  <si>
    <t>BKP-8504</t>
  </si>
  <si>
    <t>BKP-8505</t>
  </si>
  <si>
    <t>BKP-8506</t>
  </si>
  <si>
    <t>BKP-8507</t>
  </si>
  <si>
    <t>BKP-8508</t>
  </si>
  <si>
    <t>BKP-8509</t>
  </si>
  <si>
    <t>BKP-8510</t>
  </si>
  <si>
    <t>BKP-8511</t>
  </si>
  <si>
    <t>BKP-8512</t>
  </si>
  <si>
    <t>BKP-8513</t>
  </si>
  <si>
    <t>BKP-8514</t>
  </si>
  <si>
    <t>BKP-8515</t>
  </si>
  <si>
    <t>BKP-8516</t>
  </si>
  <si>
    <t>BKP-8517</t>
  </si>
  <si>
    <t>BKP-8518</t>
  </si>
  <si>
    <t>BKP-8519</t>
  </si>
  <si>
    <t>BKP-8520</t>
  </si>
  <si>
    <t>BKP-8521</t>
  </si>
  <si>
    <t>BKP-8522</t>
  </si>
  <si>
    <t>BKP-8523</t>
  </si>
  <si>
    <t>BKP-8524</t>
  </si>
  <si>
    <t>BKP-8525</t>
  </si>
  <si>
    <t>BKP-8526</t>
  </si>
  <si>
    <t>BKP-8527</t>
  </si>
  <si>
    <t>BKP-8528</t>
  </si>
  <si>
    <t>BKP-8529</t>
  </si>
  <si>
    <t>BKP-8530</t>
  </si>
  <si>
    <t>BKP-8531</t>
  </si>
  <si>
    <t>BKP-8532</t>
  </si>
  <si>
    <t>BKP-8533</t>
  </si>
  <si>
    <t>BKP-8534</t>
  </si>
  <si>
    <t>BKP-8535</t>
  </si>
  <si>
    <t>BKP-8536</t>
  </si>
  <si>
    <t>BKP-8537</t>
  </si>
  <si>
    <t>BKP-8538</t>
  </si>
  <si>
    <t>BKP-8539</t>
  </si>
  <si>
    <t>BKP-8540</t>
  </si>
  <si>
    <t>BKP-8541</t>
  </si>
  <si>
    <t>BKP-8542</t>
  </si>
  <si>
    <t>BKP-8543</t>
  </si>
  <si>
    <t>BKP-8544</t>
  </si>
  <si>
    <t>BKP-8545</t>
  </si>
  <si>
    <t>BKP-8546</t>
  </si>
  <si>
    <t>BKP-8547</t>
  </si>
  <si>
    <t>BKP-8548</t>
  </si>
  <si>
    <t>BKP-8549</t>
  </si>
  <si>
    <t>BKP-8550</t>
  </si>
  <si>
    <t>BKP-8551</t>
  </si>
  <si>
    <t>BKP-8552</t>
  </si>
  <si>
    <t>BKP-8553</t>
  </si>
  <si>
    <t>BKP-8554</t>
  </si>
  <si>
    <t>BKP-8555</t>
  </si>
  <si>
    <t>BKP-8556</t>
  </si>
  <si>
    <t>BKP-8557</t>
  </si>
  <si>
    <t>BKP-8558</t>
  </si>
  <si>
    <t>BKP-8559</t>
  </si>
  <si>
    <t>BKP-8560</t>
  </si>
  <si>
    <t>BKP-8561</t>
  </si>
  <si>
    <t>BKP-8562</t>
  </si>
  <si>
    <t>BKP-8563</t>
  </si>
  <si>
    <t>BKP-8564</t>
  </si>
  <si>
    <t>BKP-8565</t>
  </si>
  <si>
    <t>BKP-8566</t>
  </si>
  <si>
    <t>BKP-8567</t>
  </si>
  <si>
    <t>BKP-8568</t>
  </si>
  <si>
    <t>BKP-8569</t>
  </si>
  <si>
    <t>BKP-8570</t>
  </si>
  <si>
    <t>BKP-8571</t>
  </si>
  <si>
    <t>BKP-8572</t>
  </si>
  <si>
    <t>BKP-8573</t>
  </si>
  <si>
    <t>BKP-8574</t>
  </si>
  <si>
    <t>BKP-8575</t>
  </si>
  <si>
    <t>BKP-8576</t>
  </si>
  <si>
    <t>BKP-8577</t>
  </si>
  <si>
    <t>BKP-8578</t>
  </si>
  <si>
    <t>BKP-8579</t>
  </si>
  <si>
    <t>BKP-8580</t>
  </si>
  <si>
    <t>BKP-8581</t>
  </si>
  <si>
    <t>BKP-8582</t>
  </si>
  <si>
    <t>BKP-8583</t>
  </si>
  <si>
    <t>BKP-8584</t>
  </si>
  <si>
    <t>BKP-8585</t>
  </si>
  <si>
    <t>BKP-8586</t>
  </si>
  <si>
    <t>BKP-8587</t>
  </si>
  <si>
    <t>BKP-8588</t>
  </si>
  <si>
    <t>BKP-8589</t>
  </si>
  <si>
    <t>BKP-8590</t>
  </si>
  <si>
    <t>BKP-8591</t>
  </si>
  <si>
    <t>BKP-8592</t>
  </si>
  <si>
    <t>BKP-8593</t>
  </si>
  <si>
    <t>BKP-8594</t>
  </si>
  <si>
    <t>BKP-8595</t>
  </si>
  <si>
    <t>BKP-8596</t>
  </si>
  <si>
    <t>BKP-8597</t>
  </si>
  <si>
    <t>BKP-8598</t>
  </si>
  <si>
    <t>BKP-8599</t>
  </si>
  <si>
    <t>BKP-8600</t>
  </si>
  <si>
    <t>BKP-8601</t>
  </si>
  <si>
    <t>BKP-8602</t>
  </si>
  <si>
    <t>BKP-8603</t>
  </si>
  <si>
    <t>BKP-8604</t>
  </si>
  <si>
    <t>BKP-8605</t>
  </si>
  <si>
    <t>BKP-8606</t>
  </si>
  <si>
    <t>BKP-8607</t>
  </si>
  <si>
    <t>BKP-8608</t>
  </si>
  <si>
    <t>BKP-8609</t>
  </si>
  <si>
    <t>BKP-8610</t>
  </si>
  <si>
    <t>BKP-8611</t>
  </si>
  <si>
    <t>BKP-8612</t>
  </si>
  <si>
    <t>BKP-8613</t>
  </si>
  <si>
    <t>BKP-8614</t>
  </si>
  <si>
    <t>BKP-8615</t>
  </si>
  <si>
    <t>BKP-8616</t>
  </si>
  <si>
    <t>BKP-8617</t>
  </si>
  <si>
    <t>BKP-8618</t>
  </si>
  <si>
    <t>BKP-8619</t>
  </si>
  <si>
    <t>BKP-8620</t>
  </si>
  <si>
    <t>BKP-8621</t>
  </si>
  <si>
    <t>BKP-8622</t>
  </si>
  <si>
    <t>BKP-8623</t>
  </si>
  <si>
    <t>BKP-8624</t>
  </si>
  <si>
    <t>BKP-8625</t>
  </si>
  <si>
    <t>BKP-8626</t>
  </si>
  <si>
    <t>BKP-8627</t>
  </si>
  <si>
    <t>BKP-8628</t>
  </si>
  <si>
    <t>BKP-8629</t>
  </si>
  <si>
    <t>BKP-8630</t>
  </si>
  <si>
    <t>BKP-8631</t>
  </si>
  <si>
    <t>BKP-8632</t>
  </si>
  <si>
    <t>BKP-8633</t>
  </si>
  <si>
    <t>BKP-8634</t>
  </si>
  <si>
    <t>BKP-8635</t>
  </si>
  <si>
    <t>BKP-8636</t>
  </si>
  <si>
    <t>BKP-8637</t>
  </si>
  <si>
    <t>BKP-8638</t>
  </si>
  <si>
    <t>BKP-8639</t>
  </si>
  <si>
    <t>BKP-8640</t>
  </si>
  <si>
    <t>BKP-8641</t>
  </si>
  <si>
    <t>BKP-8642</t>
  </si>
  <si>
    <t>BKP-8643</t>
  </si>
  <si>
    <t>BKP-8644</t>
  </si>
  <si>
    <t>BKP-8645</t>
  </si>
  <si>
    <t>BKP-8646</t>
  </si>
  <si>
    <t>BKP-8647</t>
  </si>
  <si>
    <t>BKP-8648</t>
  </si>
  <si>
    <t>BKP-8649</t>
  </si>
  <si>
    <t>BKP-8650</t>
  </si>
  <si>
    <t>BKP-8651</t>
  </si>
  <si>
    <t>BKP-8652</t>
  </si>
  <si>
    <t>BKP-8653</t>
  </si>
  <si>
    <t>BKP-8654</t>
  </si>
  <si>
    <t>BKP-8655</t>
  </si>
  <si>
    <t>BKP-8656</t>
  </si>
  <si>
    <t>BKP-8657</t>
  </si>
  <si>
    <t>BKP-8658</t>
  </si>
  <si>
    <t>BKP-8659</t>
  </si>
  <si>
    <t>BKP-8660</t>
  </si>
  <si>
    <t>BKP-8661</t>
  </si>
  <si>
    <t>BKP-8662</t>
  </si>
  <si>
    <t>BKP-8663</t>
  </si>
  <si>
    <t>BKP-8664</t>
  </si>
  <si>
    <t>BKP-8665</t>
  </si>
  <si>
    <t>BKP-8666</t>
  </si>
  <si>
    <t>BKP-8667</t>
  </si>
  <si>
    <t>BKP-8668</t>
  </si>
  <si>
    <t>BKP-8669</t>
  </si>
  <si>
    <t>BKP-8670</t>
  </si>
  <si>
    <t>BKP-8671</t>
  </si>
  <si>
    <t>BKP-8672</t>
  </si>
  <si>
    <t>BKP-8673</t>
  </si>
  <si>
    <t>BKP-8674</t>
  </si>
  <si>
    <t>BKP-8675</t>
  </si>
  <si>
    <t>BKP-8676</t>
  </si>
  <si>
    <t>BKP-8677</t>
  </si>
  <si>
    <t>BKP-8678</t>
  </si>
  <si>
    <t>BKP-8679</t>
  </si>
  <si>
    <t>BKP-8680</t>
  </si>
  <si>
    <t>BKP-8681</t>
  </si>
  <si>
    <t>BKP-8682</t>
  </si>
  <si>
    <t>BKP-8683</t>
  </si>
  <si>
    <t>BKP-8684</t>
  </si>
  <si>
    <t>BKP-8685</t>
  </si>
  <si>
    <t>BKP-8686</t>
  </si>
  <si>
    <t>BKP-8687</t>
  </si>
  <si>
    <t>BKP-8688</t>
  </si>
  <si>
    <t>BKP-8689</t>
  </si>
  <si>
    <t>BKP-8690</t>
  </si>
  <si>
    <t>BKP-8691</t>
  </si>
  <si>
    <t>BKP-8692</t>
  </si>
  <si>
    <t>BKP-8693</t>
  </si>
  <si>
    <t>BKP-8694</t>
  </si>
  <si>
    <t>BKP-8695</t>
  </si>
  <si>
    <t>BKP-8696</t>
  </si>
  <si>
    <t>BKP-8697</t>
  </si>
  <si>
    <t>BKP-8698</t>
  </si>
  <si>
    <t>BKP-8699</t>
  </si>
  <si>
    <t>BKP-8700</t>
  </si>
  <si>
    <t>BKP-8701</t>
  </si>
  <si>
    <t>BKP-8702</t>
  </si>
  <si>
    <t>BKP-8703</t>
  </si>
  <si>
    <t>BKP-8704</t>
  </si>
  <si>
    <t>BKP-8705</t>
  </si>
  <si>
    <t>BKP-8706</t>
  </si>
  <si>
    <t>BKP-8707</t>
  </si>
  <si>
    <t>BKP-8708</t>
  </si>
  <si>
    <t>BKP-8709</t>
  </si>
  <si>
    <t>BKP-8710</t>
  </si>
  <si>
    <t>BKP-8711</t>
  </si>
  <si>
    <t>BKP-8712</t>
  </si>
  <si>
    <t>BKP-8713</t>
  </si>
  <si>
    <t>BKP-8714</t>
  </si>
  <si>
    <t>BKP-8715</t>
  </si>
  <si>
    <t>BKP-8716</t>
  </si>
  <si>
    <t>BKP-8717</t>
  </si>
  <si>
    <t>BKP-8718</t>
  </si>
  <si>
    <t>BKP-8719</t>
  </si>
  <si>
    <t>BKP-8720</t>
  </si>
  <si>
    <t>BKP-8721</t>
  </si>
  <si>
    <t>BKP-8722</t>
  </si>
  <si>
    <t>BKP-8723</t>
  </si>
  <si>
    <t>BKP-8724</t>
  </si>
  <si>
    <t>BKP-8725</t>
  </si>
  <si>
    <t>BKP-8726</t>
  </si>
  <si>
    <t>BKP-8727</t>
  </si>
  <si>
    <t>BKP-8728</t>
  </si>
  <si>
    <t>BKP-8729</t>
  </si>
  <si>
    <t>BKP-8730</t>
  </si>
  <si>
    <t>BKP-8731</t>
  </si>
  <si>
    <t>BKP-8732</t>
  </si>
  <si>
    <t>BKP-8733</t>
  </si>
  <si>
    <t>BKP-8734</t>
  </si>
  <si>
    <t>BKP-8735</t>
  </si>
  <si>
    <t>BKP-8736</t>
  </si>
  <si>
    <t>BKP-8737</t>
  </si>
  <si>
    <t>BKP-8738</t>
  </si>
  <si>
    <t>BKP-8739</t>
  </si>
  <si>
    <t>BKP-8740</t>
  </si>
  <si>
    <t>BKP-8741</t>
  </si>
  <si>
    <t>BKP-8742</t>
  </si>
  <si>
    <t>BKP-8743</t>
  </si>
  <si>
    <t>BKP-8744</t>
  </si>
  <si>
    <t>BKP-8745</t>
  </si>
  <si>
    <t>BKP-8746</t>
  </si>
  <si>
    <t>BKP-8747</t>
  </si>
  <si>
    <t>BKP-8748</t>
  </si>
  <si>
    <t>BKP-8749</t>
  </si>
  <si>
    <t>BKP-8750</t>
  </si>
  <si>
    <t>BKP-8751</t>
  </si>
  <si>
    <t>BKP-8752</t>
  </si>
  <si>
    <t>BKP-8753</t>
  </si>
  <si>
    <t>BKP-8754</t>
  </si>
  <si>
    <t>BKP-8755</t>
  </si>
  <si>
    <t>BKP-8756</t>
  </si>
  <si>
    <t>BKP-8757</t>
  </si>
  <si>
    <t>BKP-8758</t>
  </si>
  <si>
    <t>BKP-8759</t>
  </si>
  <si>
    <t>BKP-8760</t>
  </si>
  <si>
    <t>BKP-8761</t>
  </si>
  <si>
    <t>BKP-8762</t>
  </si>
  <si>
    <t>BKP-8763</t>
  </si>
  <si>
    <t>BKP-8764</t>
  </si>
  <si>
    <t>BKP-8765</t>
  </si>
  <si>
    <t>BKP-8766</t>
  </si>
  <si>
    <t>BKP-8767</t>
  </si>
  <si>
    <t>BKP-8768</t>
  </si>
  <si>
    <t>BKP-8769</t>
  </si>
  <si>
    <t>BKP-8770</t>
  </si>
  <si>
    <t>BKP-8771</t>
  </si>
  <si>
    <t>BKP-8772</t>
  </si>
  <si>
    <t>BKP-8773</t>
  </si>
  <si>
    <t>BKP-8774</t>
  </si>
  <si>
    <t>BKP-8775</t>
  </si>
  <si>
    <t>BKP-8776</t>
  </si>
  <si>
    <t>BKP-8777</t>
  </si>
  <si>
    <t>BKP-8778</t>
  </si>
  <si>
    <t>BKP-8779</t>
  </si>
  <si>
    <t>BKP-8780</t>
  </si>
  <si>
    <t>BKP-8781</t>
  </si>
  <si>
    <t>BKP-8782</t>
  </si>
  <si>
    <t>BKP-8783</t>
  </si>
  <si>
    <t>BKP-8784</t>
  </si>
  <si>
    <t>BKP-8785</t>
  </si>
  <si>
    <t>BKP-8786</t>
  </si>
  <si>
    <t>BKP-8787</t>
  </si>
  <si>
    <t>BKP-8788</t>
  </si>
  <si>
    <t>BKP-8789</t>
  </si>
  <si>
    <t>BKP-8790</t>
  </si>
  <si>
    <t>BKP-8791</t>
  </si>
  <si>
    <t>BKP-8792</t>
  </si>
  <si>
    <t>BKP-8793</t>
  </si>
  <si>
    <t>BKP-8794</t>
  </si>
  <si>
    <t>BKP-8795</t>
  </si>
  <si>
    <t>BKP-8796</t>
  </si>
  <si>
    <t>BKP-8797</t>
  </si>
  <si>
    <t>BKP-8798</t>
  </si>
  <si>
    <t>BKP-8799</t>
  </si>
  <si>
    <t>BKP-8800</t>
  </si>
  <si>
    <t>BKP-8801</t>
  </si>
  <si>
    <t>BKP-8802</t>
  </si>
  <si>
    <t>BKP-8803</t>
  </si>
  <si>
    <t>BKP-8804</t>
  </si>
  <si>
    <t>BKP-8805</t>
  </si>
  <si>
    <t>BKP-8806</t>
  </si>
  <si>
    <t>BKP-8807</t>
  </si>
  <si>
    <t>BKP-8808</t>
  </si>
  <si>
    <t>BKP-8809</t>
  </si>
  <si>
    <t>BKP-8810</t>
  </si>
  <si>
    <t>BKP-8811</t>
  </si>
  <si>
    <t>BKP-8812</t>
  </si>
  <si>
    <t>BKP-8813</t>
  </si>
  <si>
    <t>BKP-8814</t>
  </si>
  <si>
    <t>BKP-8815</t>
  </si>
  <si>
    <t>BKP-8816</t>
  </si>
  <si>
    <t>BKP-8817</t>
  </si>
  <si>
    <t>BKP-8818</t>
  </si>
  <si>
    <t>BKP-8819</t>
  </si>
  <si>
    <t>BKP-8820</t>
  </si>
  <si>
    <t>BKP-8821</t>
  </si>
  <si>
    <t>BKP-8822</t>
  </si>
  <si>
    <t>BKP-8823</t>
  </si>
  <si>
    <t>BKP-8824</t>
  </si>
  <si>
    <t>BKP-8825</t>
  </si>
  <si>
    <t>BKP-8826</t>
  </si>
  <si>
    <t>BKP-8827</t>
  </si>
  <si>
    <t>BKP-8828</t>
  </si>
  <si>
    <t>BKP-8829</t>
  </si>
  <si>
    <t>BKP-8830</t>
  </si>
  <si>
    <t>BKP-8831</t>
  </si>
  <si>
    <t>BKP-8832</t>
  </si>
  <si>
    <t>BKP-8833</t>
  </si>
  <si>
    <t>BKP-8834</t>
  </si>
  <si>
    <t>BKP-8835</t>
  </si>
  <si>
    <t>BKP-8836</t>
  </si>
  <si>
    <t>BKP-8837</t>
  </si>
  <si>
    <t>BKP-8838</t>
  </si>
  <si>
    <t>BKP-8839</t>
  </si>
  <si>
    <t>BKP-8840</t>
  </si>
  <si>
    <t>BKP-8841</t>
  </si>
  <si>
    <t>BKP-8842</t>
  </si>
  <si>
    <t>BKP-8843</t>
  </si>
  <si>
    <t>BKP-8844</t>
  </si>
  <si>
    <t>BKP-8845</t>
  </si>
  <si>
    <t>BKP-8846</t>
  </si>
  <si>
    <t>BKP-8847</t>
  </si>
  <si>
    <t>BKP-8848</t>
  </si>
  <si>
    <t>BKP-8849</t>
  </si>
  <si>
    <t>BKP-8850</t>
  </si>
  <si>
    <t>BKP-8851</t>
  </si>
  <si>
    <t>BKP-8852</t>
  </si>
  <si>
    <t>BKP-8853</t>
  </si>
  <si>
    <t>BKP-8854</t>
  </si>
  <si>
    <t>BKP-8855</t>
  </si>
  <si>
    <t>BKP-8856</t>
  </si>
  <si>
    <t>BKP-8857</t>
  </si>
  <si>
    <t>BKP-8858</t>
  </si>
  <si>
    <t>BKP-8859</t>
  </si>
  <si>
    <t>BKP-8860</t>
  </si>
  <si>
    <t>BKP-8861</t>
  </si>
  <si>
    <t>BKP-8862</t>
  </si>
  <si>
    <t>BKP-8863</t>
  </si>
  <si>
    <t>BKP-8864</t>
  </si>
  <si>
    <t>BKP-8865</t>
  </si>
  <si>
    <t>BKP-8866</t>
  </si>
  <si>
    <t>BKP-8867</t>
  </si>
  <si>
    <t>BKP-8868</t>
  </si>
  <si>
    <t>BKP-8869</t>
  </si>
  <si>
    <t>BKP-8870</t>
  </si>
  <si>
    <t>BKP-8871</t>
  </si>
  <si>
    <t>BKP-8872</t>
  </si>
  <si>
    <t>BKP-8873</t>
  </si>
  <si>
    <t>BKP-8874</t>
  </si>
  <si>
    <t>BKP-8875</t>
  </si>
  <si>
    <t>BKP-8876</t>
  </si>
  <si>
    <t>BKP-8877</t>
  </si>
  <si>
    <t>BKP-8878</t>
  </si>
  <si>
    <t>BKP-8879</t>
  </si>
  <si>
    <t>BKP-8880</t>
  </si>
  <si>
    <t>BKP-8881</t>
  </si>
  <si>
    <t>BKP-8882</t>
  </si>
  <si>
    <t>BKP-8883</t>
  </si>
  <si>
    <t>BKP-8884</t>
  </si>
  <si>
    <t>BKP-8885</t>
  </si>
  <si>
    <t>BKP-8886</t>
  </si>
  <si>
    <t>BKP-8887</t>
  </si>
  <si>
    <t>BKP-8888</t>
  </si>
  <si>
    <t>BKP-8889</t>
  </si>
  <si>
    <t>BKP-8890</t>
  </si>
  <si>
    <t>BKP-8891</t>
  </si>
  <si>
    <t>BKP-8892</t>
  </si>
  <si>
    <t>BKP-8893</t>
  </si>
  <si>
    <t>BKP-8894</t>
  </si>
  <si>
    <t>BKP-8895</t>
  </si>
  <si>
    <t>BKP-8896</t>
  </si>
  <si>
    <t>BKP-8897</t>
  </si>
  <si>
    <t>BKP-8898</t>
  </si>
  <si>
    <t>BKP-8899</t>
  </si>
  <si>
    <t>BKP-8900</t>
  </si>
  <si>
    <t>BKP-8901</t>
  </si>
  <si>
    <t>BKP-8902</t>
  </si>
  <si>
    <t>BKP-8903</t>
  </si>
  <si>
    <t>BKP-8904</t>
  </si>
  <si>
    <t>BKP-8905</t>
  </si>
  <si>
    <t>BKP-8906</t>
  </si>
  <si>
    <t>BKP-8907</t>
  </si>
  <si>
    <t>BKP-8908</t>
  </si>
  <si>
    <t>BKP-8909</t>
  </si>
  <si>
    <t>BKP-8910</t>
  </si>
  <si>
    <t>BKP-8911</t>
  </si>
  <si>
    <t>BKP-8912</t>
  </si>
  <si>
    <t>BKP-8913</t>
  </si>
  <si>
    <t>BKP-8914</t>
  </si>
  <si>
    <t>BKP-8915</t>
  </si>
  <si>
    <t>BKP-8916</t>
  </si>
  <si>
    <t>BKP-8917</t>
  </si>
  <si>
    <t>BKP-8918</t>
  </si>
  <si>
    <t>BKP-8919</t>
  </si>
  <si>
    <t>BKP-8920</t>
  </si>
  <si>
    <t>BKP-8921</t>
  </si>
  <si>
    <t>BKP-8922</t>
  </si>
  <si>
    <t>BKP-8923</t>
  </si>
  <si>
    <t>BKP-8924</t>
  </si>
  <si>
    <t>BKP-8925</t>
  </si>
  <si>
    <t>BKP-8926</t>
  </si>
  <si>
    <t>BKP-8927</t>
  </si>
  <si>
    <t>BKP-8928</t>
  </si>
  <si>
    <t>BKP-8929</t>
  </si>
  <si>
    <t>BKP-8930</t>
  </si>
  <si>
    <t>BKP-8931</t>
  </si>
  <si>
    <t>BKP-8932</t>
  </si>
  <si>
    <t>BKP-8933</t>
  </si>
  <si>
    <t>BKP-8934</t>
  </si>
  <si>
    <t>BKP-8935</t>
  </si>
  <si>
    <t>BKP-8936</t>
  </si>
  <si>
    <t>BKP-8937</t>
  </si>
  <si>
    <t>BKP-8938</t>
  </si>
  <si>
    <t>BKP-8939</t>
  </si>
  <si>
    <t>BKP-8940</t>
  </si>
  <si>
    <t>BKP-8941</t>
  </si>
  <si>
    <t>BKP-8942</t>
  </si>
  <si>
    <t>BKP-8943</t>
  </si>
  <si>
    <t>BKP-8944</t>
  </si>
  <si>
    <t>BKP-8945</t>
  </si>
  <si>
    <t>BKP-8946</t>
  </si>
  <si>
    <t>BKP-8947</t>
  </si>
  <si>
    <t>BKP-8948</t>
  </si>
  <si>
    <t>BKP-8949</t>
  </si>
  <si>
    <t>BKP-8950</t>
  </si>
  <si>
    <t>BKP-8951</t>
  </si>
  <si>
    <t>BKP-8952</t>
  </si>
  <si>
    <t>BKP-8953</t>
  </si>
  <si>
    <t>BKP-8954</t>
  </si>
  <si>
    <t>BKP-8955</t>
  </si>
  <si>
    <t>BKP-8956</t>
  </si>
  <si>
    <t>BKP-8957</t>
  </si>
  <si>
    <t>BKP-8958</t>
  </si>
  <si>
    <t>BKP-8959</t>
  </si>
  <si>
    <t>BKP-8960</t>
  </si>
  <si>
    <t>BKP-8961</t>
  </si>
  <si>
    <t>BKP-8962</t>
  </si>
  <si>
    <t>BKP-8963</t>
  </si>
  <si>
    <t>BKP-8964</t>
  </si>
  <si>
    <t>BKP-8965</t>
  </si>
  <si>
    <t>BKP-8966</t>
  </si>
  <si>
    <t>BKP-8967</t>
  </si>
  <si>
    <t>BKP-8968</t>
  </si>
  <si>
    <t>BKP-8969</t>
  </si>
  <si>
    <t>BKP-8970</t>
  </si>
  <si>
    <t>BKP-8971</t>
  </si>
  <si>
    <t>BKP-8972</t>
  </si>
  <si>
    <t>BKP-8973</t>
  </si>
  <si>
    <t>BKP-8974</t>
  </si>
  <si>
    <t>BKP-8975</t>
  </si>
  <si>
    <t>BKP-8976</t>
  </si>
  <si>
    <t>BKP-8977</t>
  </si>
  <si>
    <t>BKP-8978</t>
  </si>
  <si>
    <t>BKP-8979</t>
  </si>
  <si>
    <t>BKP-8980</t>
  </si>
  <si>
    <t>BKP-8981</t>
  </si>
  <si>
    <t>BKP-8982</t>
  </si>
  <si>
    <t>BKP-8983</t>
  </si>
  <si>
    <t>BKP-8984</t>
  </si>
  <si>
    <t>BKP-8985</t>
  </si>
  <si>
    <t>BKP-8986</t>
  </si>
  <si>
    <t>BKP-8987</t>
  </si>
  <si>
    <t>BKP-8988</t>
  </si>
  <si>
    <t>BKP-8989</t>
  </si>
  <si>
    <t>BKP-8990</t>
  </si>
  <si>
    <t>BKP-8991</t>
  </si>
  <si>
    <t>BKP-8992</t>
  </si>
  <si>
    <t>BKP-8993</t>
  </si>
  <si>
    <t>BKP-8994</t>
  </si>
  <si>
    <t>BKP-8995</t>
  </si>
  <si>
    <t>BKP-8996</t>
  </si>
  <si>
    <t>BKP-8997</t>
  </si>
  <si>
    <t>BKP-8998</t>
  </si>
  <si>
    <t>BKP-8999</t>
  </si>
  <si>
    <t>BKP-9000</t>
  </si>
  <si>
    <t>BKP-9001</t>
  </si>
  <si>
    <t>BKP-9002</t>
  </si>
  <si>
    <t>BKP-9003</t>
  </si>
  <si>
    <t>BKP-9004</t>
  </si>
  <si>
    <t>BKP-9005</t>
  </si>
  <si>
    <t>BKP-9006</t>
  </si>
  <si>
    <t>BKP-9007</t>
  </si>
  <si>
    <t>BKP-9008</t>
  </si>
  <si>
    <t>BKP-9009</t>
  </si>
  <si>
    <t>BKP-9010</t>
  </si>
  <si>
    <t>BKP-9011</t>
  </si>
  <si>
    <t>BKP-9012</t>
  </si>
  <si>
    <t>BKP-9013</t>
  </si>
  <si>
    <t>BKP-9014</t>
  </si>
  <si>
    <t>BKP-9015</t>
  </si>
  <si>
    <t>BKP-9016</t>
  </si>
  <si>
    <t>BKP-9017</t>
  </si>
  <si>
    <t>BKP-9018</t>
  </si>
  <si>
    <t>BKP-9019</t>
  </si>
  <si>
    <t>BKP-9020</t>
  </si>
  <si>
    <t>BKP-9021</t>
  </si>
  <si>
    <t>BKP-9022</t>
  </si>
  <si>
    <t>BKP-9023</t>
  </si>
  <si>
    <t>BKP-9024</t>
  </si>
  <si>
    <t>BKP-9025</t>
  </si>
  <si>
    <t>BKP-9026</t>
  </si>
  <si>
    <t>BKP-9027</t>
  </si>
  <si>
    <t>BKP-9028</t>
  </si>
  <si>
    <t>BKP-9029</t>
  </si>
  <si>
    <t>BKP-9030</t>
  </si>
  <si>
    <t>BKP-9031</t>
  </si>
  <si>
    <t>BKP-9032</t>
  </si>
  <si>
    <t>BKP-9033</t>
  </si>
  <si>
    <t>BKP-9034</t>
  </si>
  <si>
    <t>BKP-9035</t>
  </si>
  <si>
    <t>BKP-9036</t>
  </si>
  <si>
    <t>BKP-9037</t>
  </si>
  <si>
    <t>BKP-9038</t>
  </si>
  <si>
    <t>BKP-9039</t>
  </si>
  <si>
    <t>BKP-9040</t>
  </si>
  <si>
    <t>BKP-9041</t>
  </si>
  <si>
    <t>BKP-9042</t>
  </si>
  <si>
    <t>BKP-9043</t>
  </si>
  <si>
    <t>BKP-9044</t>
  </si>
  <si>
    <t>BKP-9045</t>
  </si>
  <si>
    <t>BKP-9046</t>
  </si>
  <si>
    <t>BKP-9047</t>
  </si>
  <si>
    <t>BKP-9048</t>
  </si>
  <si>
    <t>BKP-9049</t>
  </si>
  <si>
    <t>BKP-9050</t>
  </si>
  <si>
    <t>BKP-9051</t>
  </si>
  <si>
    <t>BKP-9052</t>
  </si>
  <si>
    <t>BKP-9053</t>
  </si>
  <si>
    <t>BKP-9054</t>
  </si>
  <si>
    <t>BKP-9055</t>
  </si>
  <si>
    <t>BKP-9056</t>
  </si>
  <si>
    <t>BKP-9057</t>
  </si>
  <si>
    <t>BKP-9058</t>
  </si>
  <si>
    <t>BKP-9059</t>
  </si>
  <si>
    <t>BKP-9060</t>
  </si>
  <si>
    <t>BKP-9061</t>
  </si>
  <si>
    <t>BKP-9062</t>
  </si>
  <si>
    <t>BKP-9063</t>
  </si>
  <si>
    <t>BKP-9064</t>
  </si>
  <si>
    <t>BKP-9065</t>
  </si>
  <si>
    <t>BKP-9066</t>
  </si>
  <si>
    <t>BKP-9067</t>
  </si>
  <si>
    <t>BKP-9068</t>
  </si>
  <si>
    <t>BKP-9069</t>
  </si>
  <si>
    <t>BKP-9070</t>
  </si>
  <si>
    <t>BKP-9071</t>
  </si>
  <si>
    <t>BKP-9072</t>
  </si>
  <si>
    <t>BKP-9073</t>
  </si>
  <si>
    <t>BKP-9074</t>
  </si>
  <si>
    <t>BKP-9075</t>
  </si>
  <si>
    <t>BKP-9076</t>
  </si>
  <si>
    <t>BKP-9077</t>
  </si>
  <si>
    <t>BKP-9078</t>
  </si>
  <si>
    <t>BKP-9079</t>
  </si>
  <si>
    <t>BKP-9080</t>
  </si>
  <si>
    <t>BKP-9081</t>
  </si>
  <si>
    <t>BKP-9082</t>
  </si>
  <si>
    <t>BKP-9083</t>
  </si>
  <si>
    <t>BKP-9084</t>
  </si>
  <si>
    <t>BKP-9085</t>
  </si>
  <si>
    <t>BKP-9086</t>
  </si>
  <si>
    <t>BKP-9087</t>
  </si>
  <si>
    <t>BKP-9088</t>
  </si>
  <si>
    <t>BKP-9089</t>
  </si>
  <si>
    <t>BKP-9090</t>
  </si>
  <si>
    <t>BKP-9091</t>
  </si>
  <si>
    <t>BKP-9092</t>
  </si>
  <si>
    <t>BKP-9093</t>
  </si>
  <si>
    <t>BKP-9094</t>
  </si>
  <si>
    <t>BKP-9095</t>
  </si>
  <si>
    <t>BKP-9096</t>
  </si>
  <si>
    <t>BKP-9097</t>
  </si>
  <si>
    <t>BKP-9098</t>
  </si>
  <si>
    <t>BKP-9099</t>
  </si>
  <si>
    <t>BKP-9100</t>
  </si>
  <si>
    <t>BKP-9101</t>
  </si>
  <si>
    <t>BKP-9102</t>
  </si>
  <si>
    <t>BKP-9103</t>
  </si>
  <si>
    <t>BKP-9104</t>
  </si>
  <si>
    <t>BKP-9105</t>
  </si>
  <si>
    <t>BKP-9106</t>
  </si>
  <si>
    <t>BKP-9107</t>
  </si>
  <si>
    <t>BKP-9108</t>
  </si>
  <si>
    <t>BKP-9109</t>
  </si>
  <si>
    <t>BKP-9110</t>
  </si>
  <si>
    <t>BKP-9111</t>
  </si>
  <si>
    <t>BKP-9112</t>
  </si>
  <si>
    <t>BKP-9113</t>
  </si>
  <si>
    <t>BKP-9114</t>
  </si>
  <si>
    <t>BKP-9115</t>
  </si>
  <si>
    <t>BKP-9116</t>
  </si>
  <si>
    <t>BKP-9117</t>
  </si>
  <si>
    <t>BKP-9118</t>
  </si>
  <si>
    <t>BKP-9119</t>
  </si>
  <si>
    <t>BKP-9120</t>
  </si>
  <si>
    <t>BKP-9121</t>
  </si>
  <si>
    <t>BKP-9122</t>
  </si>
  <si>
    <t>BKP-9123</t>
  </si>
  <si>
    <t>BKP-9124</t>
  </si>
  <si>
    <t>BKP-9125</t>
  </si>
  <si>
    <t>BKP-9126</t>
  </si>
  <si>
    <t>BKP-9127</t>
  </si>
  <si>
    <t>BKP-9128</t>
  </si>
  <si>
    <t>BKP-9129</t>
  </si>
  <si>
    <t>BKP-9130</t>
  </si>
  <si>
    <t>BKP-9131</t>
  </si>
  <si>
    <t>BKP-9132</t>
  </si>
  <si>
    <t>BKP-9133</t>
  </si>
  <si>
    <t>BKP-9134</t>
  </si>
  <si>
    <t>BKP-9135</t>
  </si>
  <si>
    <t>BKP-9136</t>
  </si>
  <si>
    <t>BKP-9137</t>
  </si>
  <si>
    <t>BKP-9138</t>
  </si>
  <si>
    <t>BKP-9139</t>
  </si>
  <si>
    <t>BKP-9140</t>
  </si>
  <si>
    <t>BKP-9141</t>
  </si>
  <si>
    <t>BKP-9142</t>
  </si>
  <si>
    <t>BKP-9143</t>
  </si>
  <si>
    <t>BKP-9144</t>
  </si>
  <si>
    <t>BKP-9145</t>
  </si>
  <si>
    <t>BKP-9146</t>
  </si>
  <si>
    <t>BKP-9147</t>
  </si>
  <si>
    <t>BKP-9148</t>
  </si>
  <si>
    <t>BKP-9149</t>
  </si>
  <si>
    <t>BKP-9150</t>
  </si>
  <si>
    <t>BKP-9151</t>
  </si>
  <si>
    <t>BKP-9152</t>
  </si>
  <si>
    <t>BKP-9153</t>
  </si>
  <si>
    <t>BKP-9154</t>
  </si>
  <si>
    <t>BKP-9155</t>
  </si>
  <si>
    <t>BKP-9156</t>
  </si>
  <si>
    <t>BKP-9157</t>
  </si>
  <si>
    <t>BKP-9158</t>
  </si>
  <si>
    <t>BKP-9159</t>
  </si>
  <si>
    <t>BKP-9160</t>
  </si>
  <si>
    <t>BKP-9161</t>
  </si>
  <si>
    <t>BKP-9162</t>
  </si>
  <si>
    <t>BKP-9163</t>
  </si>
  <si>
    <t>BKP-9164</t>
  </si>
  <si>
    <t>BKP-9165</t>
  </si>
  <si>
    <t>BKP-9166</t>
  </si>
  <si>
    <t>BKP-9167</t>
  </si>
  <si>
    <t>BKP-9168</t>
  </si>
  <si>
    <t>BKP-9169</t>
  </si>
  <si>
    <t>BKP-9170</t>
  </si>
  <si>
    <t>BKP-9171</t>
  </si>
  <si>
    <t>BKP-9172</t>
  </si>
  <si>
    <t>BKP-9173</t>
  </si>
  <si>
    <t>BKP-9174</t>
  </si>
  <si>
    <t>BKP-9175</t>
  </si>
  <si>
    <t>BKP-9176</t>
  </si>
  <si>
    <t>BKP-9177</t>
  </si>
  <si>
    <t>BKP-9178</t>
  </si>
  <si>
    <t>BKP-9179</t>
  </si>
  <si>
    <t>BKP-9180</t>
  </si>
  <si>
    <t>BKP-9181</t>
  </si>
  <si>
    <t>BKP-9182</t>
  </si>
  <si>
    <t>BKP-9183</t>
  </si>
  <si>
    <t>BKP-9184</t>
  </si>
  <si>
    <t>BKP-9185</t>
  </si>
  <si>
    <t>BKP-9186</t>
  </si>
  <si>
    <t>BKP-9187</t>
  </si>
  <si>
    <t>BKP-9188</t>
  </si>
  <si>
    <t>BKP-9189</t>
  </si>
  <si>
    <t>BKP-9190</t>
  </si>
  <si>
    <t>BKP-9191</t>
  </si>
  <si>
    <t>BKP-9192</t>
  </si>
  <si>
    <t>BKP-9193</t>
  </si>
  <si>
    <t>BKP-9194</t>
  </si>
  <si>
    <t>BKP-9195</t>
  </si>
  <si>
    <t>BKP-9196</t>
  </si>
  <si>
    <t>BKP-9197</t>
  </si>
  <si>
    <t>BKP-9198</t>
  </si>
  <si>
    <t>BKP-9199</t>
  </si>
  <si>
    <t>BKP-9200</t>
  </si>
  <si>
    <t>BKP-9201</t>
  </si>
  <si>
    <t>BKP-9202</t>
  </si>
  <si>
    <t>BKP-9203</t>
  </si>
  <si>
    <t>BKP-9204</t>
  </si>
  <si>
    <t>BKP-9205</t>
  </si>
  <si>
    <t>BKP-9206</t>
  </si>
  <si>
    <t>BKP-9207</t>
  </si>
  <si>
    <t>BKP-9208</t>
  </si>
  <si>
    <t>BKP-9209</t>
  </si>
  <si>
    <t>BKP-9210</t>
  </si>
  <si>
    <t>BKP-9211</t>
  </si>
  <si>
    <t>BKP-9212</t>
  </si>
  <si>
    <t>BKP-9213</t>
  </si>
  <si>
    <t>BKP-9214</t>
  </si>
  <si>
    <t>BKP-9215</t>
  </si>
  <si>
    <t>BKP-9216</t>
  </si>
  <si>
    <t>BKP-9217</t>
  </si>
  <si>
    <t>BKP-9218</t>
  </si>
  <si>
    <t>BKP-9219</t>
  </si>
  <si>
    <t>BKP-9220</t>
  </si>
  <si>
    <t>BKP-9221</t>
  </si>
  <si>
    <t>BKP-9222</t>
  </si>
  <si>
    <t>BKP-9223</t>
  </si>
  <si>
    <t>BKP-9224</t>
  </si>
  <si>
    <t>BKP-9225</t>
  </si>
  <si>
    <t>BKP-9226</t>
  </si>
  <si>
    <t>BKP-9227</t>
  </si>
  <si>
    <t>BKP-9228</t>
  </si>
  <si>
    <t>BKP-9229</t>
  </si>
  <si>
    <t>BKP-9230</t>
  </si>
  <si>
    <t>BKP-9231</t>
  </si>
  <si>
    <t>BKP-9232</t>
  </si>
  <si>
    <t>BKP-9233</t>
  </si>
  <si>
    <t>BKP-9234</t>
  </si>
  <si>
    <t>BKP-9235</t>
  </si>
  <si>
    <t>BKP-9236</t>
  </si>
  <si>
    <t>BKP-9237</t>
  </si>
  <si>
    <t>BKP-9238</t>
  </si>
  <si>
    <t>BKP-9239</t>
  </si>
  <si>
    <t>BKP-9240</t>
  </si>
  <si>
    <t>BKP-9241</t>
  </si>
  <si>
    <t>BKP-9242</t>
  </si>
  <si>
    <t>BKP-9243</t>
  </si>
  <si>
    <t>BKP-9244</t>
  </si>
  <si>
    <t>BKP-9245</t>
  </si>
  <si>
    <t>BKP-9246</t>
  </si>
  <si>
    <t>BKP-9247</t>
  </si>
  <si>
    <t>BKP-9248</t>
  </si>
  <si>
    <t>BKP-9249</t>
  </si>
  <si>
    <t>BKP-9250</t>
  </si>
  <si>
    <t>BKP-9251</t>
  </si>
  <si>
    <t>BKP-9252</t>
  </si>
  <si>
    <t>BKP-9253</t>
  </si>
  <si>
    <t>BKP-9254</t>
  </si>
  <si>
    <t>BKP-9255</t>
  </si>
  <si>
    <t>BKP-9256</t>
  </si>
  <si>
    <t>BKP-9257</t>
  </si>
  <si>
    <t>BKP-9258</t>
  </si>
  <si>
    <t>BKP-9259</t>
  </si>
  <si>
    <t>BKP-9260</t>
  </si>
  <si>
    <t>BKP-9261</t>
  </si>
  <si>
    <t>BKP-9262</t>
  </si>
  <si>
    <t>BKP-9263</t>
  </si>
  <si>
    <t>BKP-9264</t>
  </si>
  <si>
    <t>BKP-9265</t>
  </si>
  <si>
    <t>BKP-9266</t>
  </si>
  <si>
    <t>BKP-9267</t>
  </si>
  <si>
    <t>BKP-9268</t>
  </si>
  <si>
    <t>BKP-9269</t>
  </si>
  <si>
    <t>BKP-9270</t>
  </si>
  <si>
    <t>BKP-9271</t>
  </si>
  <si>
    <t>BKP-9272</t>
  </si>
  <si>
    <t>BKP-9273</t>
  </si>
  <si>
    <t>BKP-9274</t>
  </si>
  <si>
    <t>BKP-9275</t>
  </si>
  <si>
    <t>BKP-9276</t>
  </si>
  <si>
    <t>BKP-9277</t>
  </si>
  <si>
    <t>BKP-9278</t>
  </si>
  <si>
    <t>BKP-9279</t>
  </si>
  <si>
    <t>BKP-9280</t>
  </si>
  <si>
    <t>BKP-9281</t>
  </si>
  <si>
    <t>BKP-9282</t>
  </si>
  <si>
    <t>BKP-9283</t>
  </si>
  <si>
    <t>BKP-9284</t>
  </si>
  <si>
    <t>BKP-9285</t>
  </si>
  <si>
    <t>BKP-9286</t>
  </si>
  <si>
    <t>BKP-9287</t>
  </si>
  <si>
    <t>BKP-9288</t>
  </si>
  <si>
    <t>BKP-9289</t>
  </si>
  <si>
    <t>BKP-9290</t>
  </si>
  <si>
    <t>BKP-9291</t>
  </si>
  <si>
    <t>BKP-9292</t>
  </si>
  <si>
    <t>BKP-9293</t>
  </si>
  <si>
    <t>BKP-9294</t>
  </si>
  <si>
    <t>BKP-9295</t>
  </si>
  <si>
    <t>BKP-9296</t>
  </si>
  <si>
    <t>BKP-9297</t>
  </si>
  <si>
    <t>BKP-9298</t>
  </si>
  <si>
    <t>BKP-9299</t>
  </si>
  <si>
    <t>BKP-9300</t>
  </si>
  <si>
    <t>BKP-9301</t>
  </si>
  <si>
    <t>BKP-9302</t>
  </si>
  <si>
    <t>BKP-9303</t>
  </si>
  <si>
    <t>BKP-9304</t>
  </si>
  <si>
    <t>BKP-9305</t>
  </si>
  <si>
    <t>BKP-9306</t>
  </si>
  <si>
    <t>BKP-9307</t>
  </si>
  <si>
    <t>BKP-9308</t>
  </si>
  <si>
    <t>BKP-9309</t>
  </si>
  <si>
    <t>BKP-9310</t>
  </si>
  <si>
    <t>BKP-9311</t>
  </si>
  <si>
    <t>BKP-9312</t>
  </si>
  <si>
    <t>BKP-9313</t>
  </si>
  <si>
    <t>BKP-9314</t>
  </si>
  <si>
    <t>BKP-9315</t>
  </si>
  <si>
    <t>BKP-9316</t>
  </si>
  <si>
    <t>BKP-9317</t>
  </si>
  <si>
    <t>BKP-9318</t>
  </si>
  <si>
    <t>BKP-9319</t>
  </si>
  <si>
    <t>BKP-9320</t>
  </si>
  <si>
    <t>BKP-9321</t>
  </si>
  <si>
    <t>BKP-9322</t>
  </si>
  <si>
    <t>BKP-9323</t>
  </si>
  <si>
    <t>BKP-9324</t>
  </si>
  <si>
    <t>BKP-9325</t>
  </si>
  <si>
    <t>BKP-9326</t>
  </si>
  <si>
    <t>BKP-9327</t>
  </si>
  <si>
    <t>BKP-9328</t>
  </si>
  <si>
    <t>BKP-9329</t>
  </si>
  <si>
    <t>BKP-9330</t>
  </si>
  <si>
    <t>BKP-9331</t>
  </si>
  <si>
    <t>BKP-9332</t>
  </si>
  <si>
    <t>BKP-9333</t>
  </si>
  <si>
    <t>BKP-9334</t>
  </si>
  <si>
    <t>BKP-9335</t>
  </si>
  <si>
    <t>BKP-9336</t>
  </si>
  <si>
    <t>BKP-9337</t>
  </si>
  <si>
    <t>BKP-9338</t>
  </si>
  <si>
    <t>BKP-9339</t>
  </si>
  <si>
    <t>BKP-9340</t>
  </si>
  <si>
    <t>BKP-9341</t>
  </si>
  <si>
    <t>BKP-9342</t>
  </si>
  <si>
    <t>BKP-9343</t>
  </si>
  <si>
    <t>BKP-9344</t>
  </si>
  <si>
    <t>BKP-9345</t>
  </si>
  <si>
    <t>BKP-9346</t>
  </si>
  <si>
    <t>BKP-9347</t>
  </si>
  <si>
    <t>BKP-9348</t>
  </si>
  <si>
    <t>BKP-9349</t>
  </si>
  <si>
    <t>BKP-9350</t>
  </si>
  <si>
    <t>BKP-9351</t>
  </si>
  <si>
    <t>BKP-9352</t>
  </si>
  <si>
    <t>BKP-9353</t>
  </si>
  <si>
    <t>BKP-9354</t>
  </si>
  <si>
    <t>BKP-9355</t>
  </si>
  <si>
    <t>BKP-9356</t>
  </si>
  <si>
    <t>BKP-9357</t>
  </si>
  <si>
    <t>BKP-9358</t>
  </si>
  <si>
    <t>BKP-9359</t>
  </si>
  <si>
    <t>BKP-9360</t>
  </si>
  <si>
    <t>BKP-9361</t>
  </si>
  <si>
    <t>BKP-9362</t>
  </si>
  <si>
    <t>BKP-9363</t>
  </si>
  <si>
    <t>BKP-9364</t>
  </si>
  <si>
    <t>BKP-9365</t>
  </si>
  <si>
    <t>BKP-9366</t>
  </si>
  <si>
    <t>BKP-9367</t>
  </si>
  <si>
    <t>BKP-9368</t>
  </si>
  <si>
    <t>BKP-9369</t>
  </si>
  <si>
    <t>BKP-9370</t>
  </si>
  <si>
    <t>BKP-9371</t>
  </si>
  <si>
    <t>BKP-9372</t>
  </si>
  <si>
    <t>BKP-9373</t>
  </si>
  <si>
    <t>BKP-9374</t>
  </si>
  <si>
    <t>BKP-9375</t>
  </si>
  <si>
    <t>BKP-9376</t>
  </si>
  <si>
    <t>BKP-9377</t>
  </si>
  <si>
    <t>BKP-9378</t>
  </si>
  <si>
    <t>BKP-9379</t>
  </si>
  <si>
    <t>BKP-9380</t>
  </si>
  <si>
    <t>BKP-9381</t>
  </si>
  <si>
    <t>BKP-9382</t>
  </si>
  <si>
    <t>BKP-9383</t>
  </si>
  <si>
    <t>BKP-9384</t>
  </si>
  <si>
    <t>BKP-9385</t>
  </si>
  <si>
    <t>BKP-9386</t>
  </si>
  <si>
    <t>BKP-9387</t>
  </si>
  <si>
    <t>BKP-9388</t>
  </si>
  <si>
    <t>BKP-9389</t>
  </si>
  <si>
    <t>BKP-9390</t>
  </si>
  <si>
    <t>BKP-9391</t>
  </si>
  <si>
    <t>BKP-9392</t>
  </si>
  <si>
    <t>BKP-9393</t>
  </si>
  <si>
    <t>BKP-9394</t>
  </si>
  <si>
    <t>BKP-9395</t>
  </si>
  <si>
    <t>BKP-9396</t>
  </si>
  <si>
    <t>BKP-9397</t>
  </si>
  <si>
    <t>BKP-9398</t>
  </si>
  <si>
    <t>BKP-9399</t>
  </si>
  <si>
    <t>BKP-9400</t>
  </si>
  <si>
    <t>BKP-9401</t>
  </si>
  <si>
    <t>BKP-9402</t>
  </si>
  <si>
    <t>BKP-9403</t>
  </si>
  <si>
    <t>BKP-9404</t>
  </si>
  <si>
    <t>BKP-9405</t>
  </si>
  <si>
    <t>BKP-9406</t>
  </si>
  <si>
    <t>BKP-9407</t>
  </si>
  <si>
    <t>BKP-9408</t>
  </si>
  <si>
    <t>BKP-9409</t>
  </si>
  <si>
    <t>BKP-9410</t>
  </si>
  <si>
    <t>BKP-9411</t>
  </si>
  <si>
    <t>BKP-9412</t>
  </si>
  <si>
    <t>BKP-9413</t>
  </si>
  <si>
    <t>BKP-9414</t>
  </si>
  <si>
    <t>BKP-9415</t>
  </si>
  <si>
    <t>BKP-9416</t>
  </si>
  <si>
    <t>BKP-9417</t>
  </si>
  <si>
    <t>BKP-9418</t>
  </si>
  <si>
    <t>BKP-9419</t>
  </si>
  <si>
    <t>BKP-9420</t>
  </si>
  <si>
    <t>BKP-9421</t>
  </si>
  <si>
    <t>BKP-9422</t>
  </si>
  <si>
    <t>BKP-9423</t>
  </si>
  <si>
    <t>BKP-9424</t>
  </si>
  <si>
    <t>BKP-9425</t>
  </si>
  <si>
    <t>BKP-9426</t>
  </si>
  <si>
    <t>BKP-9427</t>
  </si>
  <si>
    <t>BKP-9428</t>
  </si>
  <si>
    <t>BKP-9429</t>
  </si>
  <si>
    <t>BKP-9430</t>
  </si>
  <si>
    <t>BKP-9431</t>
  </si>
  <si>
    <t>BKP-9432</t>
  </si>
  <si>
    <t>BKP-9433</t>
  </si>
  <si>
    <t>BKP-9434</t>
  </si>
  <si>
    <t>BKP-9435</t>
  </si>
  <si>
    <t>BKP-9436</t>
  </si>
  <si>
    <t>BKP-9437</t>
  </si>
  <si>
    <t>BKP-9438</t>
  </si>
  <si>
    <t>BKP-9439</t>
  </si>
  <si>
    <t>BKP-9440</t>
  </si>
  <si>
    <t>BKP-9441</t>
  </si>
  <si>
    <t>BKP-9442</t>
  </si>
  <si>
    <t>BKP-9443</t>
  </si>
  <si>
    <t>BKP-9444</t>
  </si>
  <si>
    <t>BKP-9445</t>
  </si>
  <si>
    <t>BKP-9446</t>
  </si>
  <si>
    <t>BKP-9447</t>
  </si>
  <si>
    <t>BKP-9448</t>
  </si>
  <si>
    <t>BKP-9449</t>
  </si>
  <si>
    <t>BKP-9450</t>
  </si>
  <si>
    <t>BKP-9451</t>
  </si>
  <si>
    <t>BKP-9452</t>
  </si>
  <si>
    <t>BKP-9453</t>
  </si>
  <si>
    <t>BKP-9454</t>
  </si>
  <si>
    <t>BKP-9455</t>
  </si>
  <si>
    <t>BKP-9456</t>
  </si>
  <si>
    <t>BKP-9457</t>
  </si>
  <si>
    <t>BKP-9458</t>
  </si>
  <si>
    <t>BKP-9459</t>
  </si>
  <si>
    <t>BKP-9460</t>
  </si>
  <si>
    <t>BKP-9461</t>
  </si>
  <si>
    <t>BKP-9462</t>
  </si>
  <si>
    <t>BKP-9463</t>
  </si>
  <si>
    <t>BKP-9464</t>
  </si>
  <si>
    <t>BKP-9465</t>
  </si>
  <si>
    <t>BKP-9466</t>
  </si>
  <si>
    <t>BKP-9467</t>
  </si>
  <si>
    <t>BKP-9468</t>
  </si>
  <si>
    <t>BKP-9469</t>
  </si>
  <si>
    <t>BKP-9470</t>
  </si>
  <si>
    <t>BKP-9471</t>
  </si>
  <si>
    <t>BKP-9472</t>
  </si>
  <si>
    <t>BKP-9473</t>
  </si>
  <si>
    <t>BKP-9474</t>
  </si>
  <si>
    <t>BKP-9475</t>
  </si>
  <si>
    <t>BKP-9476</t>
  </si>
  <si>
    <t>BKP-9477</t>
  </si>
  <si>
    <t>BKP-9478</t>
  </si>
  <si>
    <t>BKP-9479</t>
  </si>
  <si>
    <t>BKP-9480</t>
  </si>
  <si>
    <t>BKP-9481</t>
  </si>
  <si>
    <t>BKP-9482</t>
  </si>
  <si>
    <t>BKP-9483</t>
  </si>
  <si>
    <t>BKP-9484</t>
  </si>
  <si>
    <t>BKP-9485</t>
  </si>
  <si>
    <t>BKP-9486</t>
  </si>
  <si>
    <t>BKP-9487</t>
  </si>
  <si>
    <t>BKP-9488</t>
  </si>
  <si>
    <t>BKP-9489</t>
  </si>
  <si>
    <t>BKP-9490</t>
  </si>
  <si>
    <t>BKP-9491</t>
  </si>
  <si>
    <t>BKP-9492</t>
  </si>
  <si>
    <t>BKP-9493</t>
  </si>
  <si>
    <t>BKP-9494</t>
  </si>
  <si>
    <t>BKP-9495</t>
  </si>
  <si>
    <t>BKP-9496</t>
  </si>
  <si>
    <t>BKP-9497</t>
  </si>
  <si>
    <t>BKP-9498</t>
  </si>
  <si>
    <t>BKP-9499</t>
  </si>
  <si>
    <t>BKP-9500</t>
  </si>
  <si>
    <t>BKP-9501</t>
  </si>
  <si>
    <t>BKP-9502</t>
  </si>
  <si>
    <t>BKP-9503</t>
  </si>
  <si>
    <t>BKP-9504</t>
  </si>
  <si>
    <t>BKP-9505</t>
  </si>
  <si>
    <t>BKP-9506</t>
  </si>
  <si>
    <t>BKP-9507</t>
  </si>
  <si>
    <t>BKP-9508</t>
  </si>
  <si>
    <t>BKP-9509</t>
  </si>
  <si>
    <t>BKP-9510</t>
  </si>
  <si>
    <t>BKP-9511</t>
  </si>
  <si>
    <t>BKP-9512</t>
  </si>
  <si>
    <t>BKP-9513</t>
  </si>
  <si>
    <t>BKP-9514</t>
  </si>
  <si>
    <t>BKP-9515</t>
  </si>
  <si>
    <t>BKP-9516</t>
  </si>
  <si>
    <t>BKP-9517</t>
  </si>
  <si>
    <t>BKP-9518</t>
  </si>
  <si>
    <t>BKP-9519</t>
  </si>
  <si>
    <t>BKP-9520</t>
  </si>
  <si>
    <t>BKP-9521</t>
  </si>
  <si>
    <t>BKP-9522</t>
  </si>
  <si>
    <t>BKP-9523</t>
  </si>
  <si>
    <t>BKP-9524</t>
  </si>
  <si>
    <t>BKP-9525</t>
  </si>
  <si>
    <t>BKP-9526</t>
  </si>
  <si>
    <t>BKP-9527</t>
  </si>
  <si>
    <t>BKP-9528</t>
  </si>
  <si>
    <t>BKP-9529</t>
  </si>
  <si>
    <t>BKP-9530</t>
  </si>
  <si>
    <t>BKP-9531</t>
  </si>
  <si>
    <t>BKP-9532</t>
  </si>
  <si>
    <t>BKP-9533</t>
  </si>
  <si>
    <t>BKP-9534</t>
  </si>
  <si>
    <t>BKP-9535</t>
  </si>
  <si>
    <t>BKP-9536</t>
  </si>
  <si>
    <t>BKP-9537</t>
  </si>
  <si>
    <t>BKP-9538</t>
  </si>
  <si>
    <t>BKP-9539</t>
  </si>
  <si>
    <t>BKP-9540</t>
  </si>
  <si>
    <t>BKP-9541</t>
  </si>
  <si>
    <t>BKP-9542</t>
  </si>
  <si>
    <t>BKP-9543</t>
  </si>
  <si>
    <t>BKP-9544</t>
  </si>
  <si>
    <t>BKP-9545</t>
  </si>
  <si>
    <t>BKP-9546</t>
  </si>
  <si>
    <t>BKP-9547</t>
  </si>
  <si>
    <t>BKP-9548</t>
  </si>
  <si>
    <t>BKP-9549</t>
  </si>
  <si>
    <t>BKP-9550</t>
  </si>
  <si>
    <t>BKP-9551</t>
  </si>
  <si>
    <t>BKP-9552</t>
  </si>
  <si>
    <t>BKP-9553</t>
  </si>
  <si>
    <t>BKP-9554</t>
  </si>
  <si>
    <t>BKP-9555</t>
  </si>
  <si>
    <t>BKP-9556</t>
  </si>
  <si>
    <t>BKP-9557</t>
  </si>
  <si>
    <t>BKP-9558</t>
  </si>
  <si>
    <t>BKP-9559</t>
  </si>
  <si>
    <t>BKP-9560</t>
  </si>
  <si>
    <t>BKP-9561</t>
  </si>
  <si>
    <t>BKP-9562</t>
  </si>
  <si>
    <t>BKP-9563</t>
  </si>
  <si>
    <t>BKP-9564</t>
  </si>
  <si>
    <t>BKP-9565</t>
  </si>
  <si>
    <t>BKP-9566</t>
  </si>
  <si>
    <t>BKP-9567</t>
  </si>
  <si>
    <t>BKP-9568</t>
  </si>
  <si>
    <t>BKP-9569</t>
  </si>
  <si>
    <t>BKP-9570</t>
  </si>
  <si>
    <t>BKP-9571</t>
  </si>
  <si>
    <t>BKP-9572</t>
  </si>
  <si>
    <t>BKP-9573</t>
  </si>
  <si>
    <t>BKP-9574</t>
  </si>
  <si>
    <t>BKP-9575</t>
  </si>
  <si>
    <t>BKP-9576</t>
  </si>
  <si>
    <t>BKP-9577</t>
  </si>
  <si>
    <t>BKP-9578</t>
  </si>
  <si>
    <t>BKP-9579</t>
  </si>
  <si>
    <t>BKP-9580</t>
  </si>
  <si>
    <t>BKP-9581</t>
  </si>
  <si>
    <t>BKP-9582</t>
  </si>
  <si>
    <t>BKP-9583</t>
  </si>
  <si>
    <t>BKP-9584</t>
  </si>
  <si>
    <t>BKP-9585</t>
  </si>
  <si>
    <t>BKP-9586</t>
  </si>
  <si>
    <t>BKP-9587</t>
  </si>
  <si>
    <t>BKP-9588</t>
  </si>
  <si>
    <t>BKP-9589</t>
  </si>
  <si>
    <t>BKP-9590</t>
  </si>
  <si>
    <t>BKP-9591</t>
  </si>
  <si>
    <t>BKP-9592</t>
  </si>
  <si>
    <t>BKP-9593</t>
  </si>
  <si>
    <t>BKP-9594</t>
  </si>
  <si>
    <t>BKP-9595</t>
  </si>
  <si>
    <t>BKP-9596</t>
  </si>
  <si>
    <t>BKP-9597</t>
  </si>
  <si>
    <t>BKP-9598</t>
  </si>
  <si>
    <t>BKP-9599</t>
  </si>
  <si>
    <t>BKP-9600</t>
  </si>
  <si>
    <t>BKP-9601</t>
  </si>
  <si>
    <t>BKP-9602</t>
  </si>
  <si>
    <t>BKP-9603</t>
  </si>
  <si>
    <t>BKP-9604</t>
  </si>
  <si>
    <t>BKP-9605</t>
  </si>
  <si>
    <t>BKP-9606</t>
  </si>
  <si>
    <t>BKP-9607</t>
  </si>
  <si>
    <t>BKP-9608</t>
  </si>
  <si>
    <t>BKP-9609</t>
  </si>
  <si>
    <t>BKP-9610</t>
  </si>
  <si>
    <t>BKP-9611</t>
  </si>
  <si>
    <t>BKP-9612</t>
  </si>
  <si>
    <t>BKP-9613</t>
  </si>
  <si>
    <t>BKP-9614</t>
  </si>
  <si>
    <t>BKP-9615</t>
  </si>
  <si>
    <t>BKP-9616</t>
  </si>
  <si>
    <t>BKP-9617</t>
  </si>
  <si>
    <t>BKP-9618</t>
  </si>
  <si>
    <t>BKP-9619</t>
  </si>
  <si>
    <t>BKP-9620</t>
  </si>
  <si>
    <t>BKP-9621</t>
  </si>
  <si>
    <t>BKP-9622</t>
  </si>
  <si>
    <t>BKP-9623</t>
  </si>
  <si>
    <t>BKP-9624</t>
  </si>
  <si>
    <t>BKP-9625</t>
  </si>
  <si>
    <t>BKP-9626</t>
  </si>
  <si>
    <t>BKP-9627</t>
  </si>
  <si>
    <t>BKP-9628</t>
  </si>
  <si>
    <t>BKP-9629</t>
  </si>
  <si>
    <t>BKP-9630</t>
  </si>
  <si>
    <t>BKP-9631</t>
  </si>
  <si>
    <t>BKP-9632</t>
  </si>
  <si>
    <t>BKP-9633</t>
  </si>
  <si>
    <t>BKP-9634</t>
  </si>
  <si>
    <t>BKP-9635</t>
  </si>
  <si>
    <t>BKP-9636</t>
  </si>
  <si>
    <t>BKP-9637</t>
  </si>
  <si>
    <t>BKP-9638</t>
  </si>
  <si>
    <t>BKP-9639</t>
  </si>
  <si>
    <t>BKP-9640</t>
  </si>
  <si>
    <t>BKP-9641</t>
  </si>
  <si>
    <t>BKP-9642</t>
  </si>
  <si>
    <t>BKP-9643</t>
  </si>
  <si>
    <t>BKP-9644</t>
  </si>
  <si>
    <t>BKP-9645</t>
  </si>
  <si>
    <t>BKP-9646</t>
  </si>
  <si>
    <t>BKP-9647</t>
  </si>
  <si>
    <t>BKP-9648</t>
  </si>
  <si>
    <t>BKP-9649</t>
  </si>
  <si>
    <t>BKP-9650</t>
  </si>
  <si>
    <t>BKP-9651</t>
  </si>
  <si>
    <t>BKP-9652</t>
  </si>
  <si>
    <t>BKP-9653</t>
  </si>
  <si>
    <t>BKP-9654</t>
  </si>
  <si>
    <t>BKP-9655</t>
  </si>
  <si>
    <t>BKP-9656</t>
  </si>
  <si>
    <t>BKP-9657</t>
  </si>
  <si>
    <t>BKP-9658</t>
  </si>
  <si>
    <t>BKP-9659</t>
  </si>
  <si>
    <t>BKP-9660</t>
  </si>
  <si>
    <t>BKP-9661</t>
  </si>
  <si>
    <t>BKP-9662</t>
  </si>
  <si>
    <t>BKP-9663</t>
  </si>
  <si>
    <t>BKP-9664</t>
  </si>
  <si>
    <t>BKP-9665</t>
  </si>
  <si>
    <t>BKP-9666</t>
  </si>
  <si>
    <t>BKP-9667</t>
  </si>
  <si>
    <t>BKP-9668</t>
  </si>
  <si>
    <t>BKP-9669</t>
  </si>
  <si>
    <t>BKP-9670</t>
  </si>
  <si>
    <t>BKP-9671</t>
  </si>
  <si>
    <t>BKP-9672</t>
  </si>
  <si>
    <t>BKP-9673</t>
  </si>
  <si>
    <t>BKP-9674</t>
  </si>
  <si>
    <t>BKP-9675</t>
  </si>
  <si>
    <t>BKP-9676</t>
  </si>
  <si>
    <t>BKP-9677</t>
  </si>
  <si>
    <t>BKP-9678</t>
  </si>
  <si>
    <t>BKP-9679</t>
  </si>
  <si>
    <t>BKP-9680</t>
  </si>
  <si>
    <t>BKP-9681</t>
  </si>
  <si>
    <t>BKP-9682</t>
  </si>
  <si>
    <t>BKP-9683</t>
  </si>
  <si>
    <t>BKP-9684</t>
  </si>
  <si>
    <t>BKP-9685</t>
  </si>
  <si>
    <t>BKP-9686</t>
  </si>
  <si>
    <t>BKP-9687</t>
  </si>
  <si>
    <t>BKP-9688</t>
  </si>
  <si>
    <t>BKP-9689</t>
  </si>
  <si>
    <t>BKP-9690</t>
  </si>
  <si>
    <t>BKP-9691</t>
  </si>
  <si>
    <t>BKP-9692</t>
  </si>
  <si>
    <t>BKP-9693</t>
  </si>
  <si>
    <t>BKP-9694</t>
  </si>
  <si>
    <t>BKP-9695</t>
  </si>
  <si>
    <t>BKP-9696</t>
  </si>
  <si>
    <t>BKP-9697</t>
  </si>
  <si>
    <t>BKP-9698</t>
  </si>
  <si>
    <t>BKP-9699</t>
  </si>
  <si>
    <t>BKP-9700</t>
  </si>
  <si>
    <t>BKP-9701</t>
  </si>
  <si>
    <t>BKP-9702</t>
  </si>
  <si>
    <t>BKP-9703</t>
  </si>
  <si>
    <t>BKP-9704</t>
  </si>
  <si>
    <t>BKP-9705</t>
  </si>
  <si>
    <t>BKP-9706</t>
  </si>
  <si>
    <t>BKP-9707</t>
  </si>
  <si>
    <t>BKP-9708</t>
  </si>
  <si>
    <t>BKP-9709</t>
  </si>
  <si>
    <t>BKP-9710</t>
  </si>
  <si>
    <t>BKP-9711</t>
  </si>
  <si>
    <t>BKP-9712</t>
  </si>
  <si>
    <t>BKP-9713</t>
  </si>
  <si>
    <t>BKP-9714</t>
  </si>
  <si>
    <t>BKP-9715</t>
  </si>
  <si>
    <t>BKP-9716</t>
  </si>
  <si>
    <t>BKP-9717</t>
  </si>
  <si>
    <t>BKP-9718</t>
  </si>
  <si>
    <t>BKP-9719</t>
  </si>
  <si>
    <t>BKP-9720</t>
  </si>
  <si>
    <t>BKP-9721</t>
  </si>
  <si>
    <t>BKP-9722</t>
  </si>
  <si>
    <t>BKP-9723</t>
  </si>
  <si>
    <t>BKP-9724</t>
  </si>
  <si>
    <t>BKP-9725</t>
  </si>
  <si>
    <t>BKP-9726</t>
  </si>
  <si>
    <t>BKP-9727</t>
  </si>
  <si>
    <t>BKP-9728</t>
  </si>
  <si>
    <t>BKP-9729</t>
  </si>
  <si>
    <t>BKP-9730</t>
  </si>
  <si>
    <t>BKP-9731</t>
  </si>
  <si>
    <t>BKP-9732</t>
  </si>
  <si>
    <t>BKP-9733</t>
  </si>
  <si>
    <t>BKP-9734</t>
  </si>
  <si>
    <t>BKP-9735</t>
  </si>
  <si>
    <t>BKP-9736</t>
  </si>
  <si>
    <t>BKP-9737</t>
  </si>
  <si>
    <t>BKP-9738</t>
  </si>
  <si>
    <t>BKP-9739</t>
  </si>
  <si>
    <t>BKP-9740</t>
  </si>
  <si>
    <t>BKP-9741</t>
  </si>
  <si>
    <t>BKP-9742</t>
  </si>
  <si>
    <t>BKP-9743</t>
  </si>
  <si>
    <t>BKP-9744</t>
  </si>
  <si>
    <t>BKP-9745</t>
  </si>
  <si>
    <t>BKP-9746</t>
  </si>
  <si>
    <t>BKP-9747</t>
  </si>
  <si>
    <t>BKP-9748</t>
  </si>
  <si>
    <t>BKP-9749</t>
  </si>
  <si>
    <t>BKP-9750</t>
  </si>
  <si>
    <t>BKP-9751</t>
  </si>
  <si>
    <t>BKP-9752</t>
  </si>
  <si>
    <t>BKP-9753</t>
  </si>
  <si>
    <t>BKP-9754</t>
  </si>
  <si>
    <t>BKP-9755</t>
  </si>
  <si>
    <t>BKP-9756</t>
  </si>
  <si>
    <t>BKP-9757</t>
  </si>
  <si>
    <t>BKP-9758</t>
  </si>
  <si>
    <t>BKP-9759</t>
  </si>
  <si>
    <t>BKP-9760</t>
  </si>
  <si>
    <t>BKP-9761</t>
  </si>
  <si>
    <t>BKP-9762</t>
  </si>
  <si>
    <t>BKP-9763</t>
  </si>
  <si>
    <t>BKP-9764</t>
  </si>
  <si>
    <t>BKP-9765</t>
  </si>
  <si>
    <t>BKP-9766</t>
  </si>
  <si>
    <t>BKP-9767</t>
  </si>
  <si>
    <t>BKP-9768</t>
  </si>
  <si>
    <t>BKP-9769</t>
  </si>
  <si>
    <t>BKP-9770</t>
  </si>
  <si>
    <t>BKP-9771</t>
  </si>
  <si>
    <t>BKP-9772</t>
  </si>
  <si>
    <t>BKP-9773</t>
  </si>
  <si>
    <t>BKP-9774</t>
  </si>
  <si>
    <t>BKP-9775</t>
  </si>
  <si>
    <t>BKP-9776</t>
  </si>
  <si>
    <t>BKP-9777</t>
  </si>
  <si>
    <t>BKP-9778</t>
  </si>
  <si>
    <t>BKP-9779</t>
  </si>
  <si>
    <t>BKP-9780</t>
  </si>
  <si>
    <t>BKP-9781</t>
  </si>
  <si>
    <t>BKP-9782</t>
  </si>
  <si>
    <t>BKP-9783</t>
  </si>
  <si>
    <t>BKP-9784</t>
  </si>
  <si>
    <t>BKP-9785</t>
  </si>
  <si>
    <t>BKP-9786</t>
  </si>
  <si>
    <t>BKP-9787</t>
  </si>
  <si>
    <t>BKP-9788</t>
  </si>
  <si>
    <t>BKP-9789</t>
  </si>
  <si>
    <t>BKP-9790</t>
  </si>
  <si>
    <t>BKP-9791</t>
  </si>
  <si>
    <t>BKP-9792</t>
  </si>
  <si>
    <t>BKP-9793</t>
  </si>
  <si>
    <t>BKP-9794</t>
  </si>
  <si>
    <t>BKP-9795</t>
  </si>
  <si>
    <t>BKP-9796</t>
  </si>
  <si>
    <t>BKP-9797</t>
  </si>
  <si>
    <t>BKP-9798</t>
  </si>
  <si>
    <t>BKP-9799</t>
  </si>
  <si>
    <t>BKP-9800</t>
  </si>
  <si>
    <t>BKP-9801</t>
  </si>
  <si>
    <t>BKP-9802</t>
  </si>
  <si>
    <t>BKP-9803</t>
  </si>
  <si>
    <t>BKP-9804</t>
  </si>
  <si>
    <t>BKP-9805</t>
  </si>
  <si>
    <t>BKP-9806</t>
  </si>
  <si>
    <t>BKP-9807</t>
  </si>
  <si>
    <t>BKP-9808</t>
  </si>
  <si>
    <t>BKP-9809</t>
  </si>
  <si>
    <t>BKP-9810</t>
  </si>
  <si>
    <t>BKP-9811</t>
  </si>
  <si>
    <t>BKP-9812</t>
  </si>
  <si>
    <t>BKP-9813</t>
  </si>
  <si>
    <t>BKP-9814</t>
  </si>
  <si>
    <t>BKP-9815</t>
  </si>
  <si>
    <t>BKP-9816</t>
  </si>
  <si>
    <t>BKP-9817</t>
  </si>
  <si>
    <t>BKP-9818</t>
  </si>
  <si>
    <t>BKP-9819</t>
  </si>
  <si>
    <t>BKP-9820</t>
  </si>
  <si>
    <t>BKP-9821</t>
  </si>
  <si>
    <t>BKP-9822</t>
  </si>
  <si>
    <t>BKP-9823</t>
  </si>
  <si>
    <t>BKP-9824</t>
  </si>
  <si>
    <t>BKP-9825</t>
  </si>
  <si>
    <t>BKP-9826</t>
  </si>
  <si>
    <t>BKP-9827</t>
  </si>
  <si>
    <t>BKP-9828</t>
  </si>
  <si>
    <t>BKP-9829</t>
  </si>
  <si>
    <t>BKP-9830</t>
  </si>
  <si>
    <t>BKP-9831</t>
  </si>
  <si>
    <t>BKP-9832</t>
  </si>
  <si>
    <t>BKP-9833</t>
  </si>
  <si>
    <t>BKP-9834</t>
  </si>
  <si>
    <t>BKP-9835</t>
  </si>
  <si>
    <t>BKP-9836</t>
  </si>
  <si>
    <t>BKP-9837</t>
  </si>
  <si>
    <t>BKP-9838</t>
  </si>
  <si>
    <t>BKP-9839</t>
  </si>
  <si>
    <t>BKP-9840</t>
  </si>
  <si>
    <t>BKP-9841</t>
  </si>
  <si>
    <t>BKP-9842</t>
  </si>
  <si>
    <t>BKP-9843</t>
  </si>
  <si>
    <t>BKP-9844</t>
  </si>
  <si>
    <t>BKP-9845</t>
  </si>
  <si>
    <t>BKP-9846</t>
  </si>
  <si>
    <t>BKP-9847</t>
  </si>
  <si>
    <t>BKP-9848</t>
  </si>
  <si>
    <t>BKP-9849</t>
  </si>
  <si>
    <t>BKP-9850</t>
  </si>
  <si>
    <t>BKP-9851</t>
  </si>
  <si>
    <t>BKP-9852</t>
  </si>
  <si>
    <t>BKP-9853</t>
  </si>
  <si>
    <t>BKP-9854</t>
  </si>
  <si>
    <t>BKP-9855</t>
  </si>
  <si>
    <t>BKP-9856</t>
  </si>
  <si>
    <t>BKP-9857</t>
  </si>
  <si>
    <t>BKP-9858</t>
  </si>
  <si>
    <t>BKP-9859</t>
  </si>
  <si>
    <t>BKP-9860</t>
  </si>
  <si>
    <t>BKP-9861</t>
  </si>
  <si>
    <t>BKP-9862</t>
  </si>
  <si>
    <t>BKP-9863</t>
  </si>
  <si>
    <t>BKP-9864</t>
  </si>
  <si>
    <t>BKP-9865</t>
  </si>
  <si>
    <t>BKP-9866</t>
  </si>
  <si>
    <t>BKP-9867</t>
  </si>
  <si>
    <t>BKP-9868</t>
  </si>
  <si>
    <t>BKP-9869</t>
  </si>
  <si>
    <t>BKP-9870</t>
  </si>
  <si>
    <t>BKP-9871</t>
  </si>
  <si>
    <t>BKP-9872</t>
  </si>
  <si>
    <t>BKP-9873</t>
  </si>
  <si>
    <t>BKP-9874</t>
  </si>
  <si>
    <t>BKP-9875</t>
  </si>
  <si>
    <t>BKP-9876</t>
  </si>
  <si>
    <t>BKP-9877</t>
  </si>
  <si>
    <t>BKP-9878</t>
  </si>
  <si>
    <t>BKP-9879</t>
  </si>
  <si>
    <t>BKP-9880</t>
  </si>
  <si>
    <t>BKP-9881</t>
  </si>
  <si>
    <t>BKP-9882</t>
  </si>
  <si>
    <t>BKP-9883</t>
  </si>
  <si>
    <t>BKP-9884</t>
  </si>
  <si>
    <t>BKP-9885</t>
  </si>
  <si>
    <t>BKP-9886</t>
  </si>
  <si>
    <t>BKP-9887</t>
  </si>
  <si>
    <t>BKP-9888</t>
  </si>
  <si>
    <t>BKP-9889</t>
  </si>
  <si>
    <t>BKP-9890</t>
  </si>
  <si>
    <t>BKP-9891</t>
  </si>
  <si>
    <t>BKP-9892</t>
  </si>
  <si>
    <t>BKP-9893</t>
  </si>
  <si>
    <t>BKP-9894</t>
  </si>
  <si>
    <t>BKP-9895</t>
  </si>
  <si>
    <t>BKP-9896</t>
  </si>
  <si>
    <t>BKP-9897</t>
  </si>
  <si>
    <t>BKP-9898</t>
  </si>
  <si>
    <t>BKP-9899</t>
  </si>
  <si>
    <t>BKP-9900</t>
  </si>
  <si>
    <t>BKP-9901</t>
  </si>
  <si>
    <t>BKP-9902</t>
  </si>
  <si>
    <t>BKP-9903</t>
  </si>
  <si>
    <t>BKP-9904</t>
  </si>
  <si>
    <t>BKP-9905</t>
  </si>
  <si>
    <t>BKP-9906</t>
  </si>
  <si>
    <t>BKP-9907</t>
  </si>
  <si>
    <t>BKP-9908</t>
  </si>
  <si>
    <t>BKP-9909</t>
  </si>
  <si>
    <t>BKP-9910</t>
  </si>
  <si>
    <t>BKP-9911</t>
  </si>
  <si>
    <t>BKP-9912</t>
  </si>
  <si>
    <t>BKP-9913</t>
  </si>
  <si>
    <t>BKP-9914</t>
  </si>
  <si>
    <t>BKP-9915</t>
  </si>
  <si>
    <t>BKP-9916</t>
  </si>
  <si>
    <t>BKP-9917</t>
  </si>
  <si>
    <t>BKP-9918</t>
  </si>
  <si>
    <t>BKP-9919</t>
  </si>
  <si>
    <t>BKP-9920</t>
  </si>
  <si>
    <t>BKP-9921</t>
  </si>
  <si>
    <t>BKP-9922</t>
  </si>
  <si>
    <t>BKP-9923</t>
  </si>
  <si>
    <t>BKP-9924</t>
  </si>
  <si>
    <t>BKP-9925</t>
  </si>
  <si>
    <t>BKP-9926</t>
  </si>
  <si>
    <t>BKP-9927</t>
  </si>
  <si>
    <t>BKP-9928</t>
  </si>
  <si>
    <t>BKP-9929</t>
  </si>
  <si>
    <t>BKP-9930</t>
  </si>
  <si>
    <t>BKP-9931</t>
  </si>
  <si>
    <t>BKP-9932</t>
  </si>
  <si>
    <t>BKP-9933</t>
  </si>
  <si>
    <t>BKP-9934</t>
  </si>
  <si>
    <t>BKP-9935</t>
  </si>
  <si>
    <t>BKP-9936</t>
  </si>
  <si>
    <t>BKP-9937</t>
  </si>
  <si>
    <t>BKP-9938</t>
  </si>
  <si>
    <t>BKP-9939</t>
  </si>
  <si>
    <t>BKP-9940</t>
  </si>
  <si>
    <t>BKP-9941</t>
  </si>
  <si>
    <t>BKP-9942</t>
  </si>
  <si>
    <t>BKP-9943</t>
  </si>
  <si>
    <t>BKP-9944</t>
  </si>
  <si>
    <t>BKP-9945</t>
  </si>
  <si>
    <t>BKP-9946</t>
  </si>
  <si>
    <t>BKP-9947</t>
  </si>
  <si>
    <t>BKP-9948</t>
  </si>
  <si>
    <t>BKP-9949</t>
  </si>
  <si>
    <t>BKP-9950</t>
  </si>
  <si>
    <t>BKP-9951</t>
  </si>
  <si>
    <t>BKP-9952</t>
  </si>
  <si>
    <t>BKP-9953</t>
  </si>
  <si>
    <t>BKP-9954</t>
  </si>
  <si>
    <t>BKP-9955</t>
  </si>
  <si>
    <t>BKP-9956</t>
  </si>
  <si>
    <t>BKP-9957</t>
  </si>
  <si>
    <t>BKP-9958</t>
  </si>
  <si>
    <t>BKP-9959</t>
  </si>
  <si>
    <t>BKP-9960</t>
  </si>
  <si>
    <t>BKP-9961</t>
  </si>
  <si>
    <t>BKP-9962</t>
  </si>
  <si>
    <t>BKP-9963</t>
  </si>
  <si>
    <t>BKP-9964</t>
  </si>
  <si>
    <t>BKP-9965</t>
  </si>
  <si>
    <t>BKP-9966</t>
  </si>
  <si>
    <t>BKP-9967</t>
  </si>
  <si>
    <t>BKP-9968</t>
  </si>
  <si>
    <t>BKP-9969</t>
  </si>
  <si>
    <t>BKP-9970</t>
  </si>
  <si>
    <t>BKP-9971</t>
  </si>
  <si>
    <t>BKP-9972</t>
  </si>
  <si>
    <t>BKP-9973</t>
  </si>
  <si>
    <t>BKP-9974</t>
  </si>
  <si>
    <t>BKP-9975</t>
  </si>
  <si>
    <t>BKP-9976</t>
  </si>
  <si>
    <t>BKP-9977</t>
  </si>
  <si>
    <t>BKP-9978</t>
  </si>
  <si>
    <t>BKP-9979</t>
  </si>
  <si>
    <t>BKP-9980</t>
  </si>
  <si>
    <t>BKP-9981</t>
  </si>
  <si>
    <t>BKP-9982</t>
  </si>
  <si>
    <t>BKP-9983</t>
  </si>
  <si>
    <t>BKP-9984</t>
  </si>
  <si>
    <t>BKP-9985</t>
  </si>
  <si>
    <t>BKP-9986</t>
  </si>
  <si>
    <t>BKP-9987</t>
  </si>
  <si>
    <t>BKP-9988</t>
  </si>
  <si>
    <t>BKP-9989</t>
  </si>
  <si>
    <t>BKP-9990</t>
  </si>
  <si>
    <t>BKP-9991</t>
  </si>
  <si>
    <t>BKP-9992</t>
  </si>
  <si>
    <t>BKP-9993</t>
  </si>
  <si>
    <t>BKP-9994</t>
  </si>
  <si>
    <t>BKP-9995</t>
  </si>
  <si>
    <t>BKP-9996</t>
  </si>
  <si>
    <t>BKP-9997</t>
  </si>
  <si>
    <t>BKP-9998</t>
  </si>
  <si>
    <t>BKP-9999</t>
  </si>
  <si>
    <t>BKP-10000</t>
  </si>
  <si>
    <t>BKP-10001</t>
  </si>
  <si>
    <t>BKP-10002</t>
  </si>
  <si>
    <t>BKP-10003</t>
  </si>
  <si>
    <t>BKP-10004</t>
  </si>
  <si>
    <t>BKP-10005</t>
  </si>
  <si>
    <t>BKP-10006</t>
  </si>
  <si>
    <t>BKP-10007</t>
  </si>
  <si>
    <t>BKP-10008</t>
  </si>
  <si>
    <t>BKP-10009</t>
  </si>
  <si>
    <t>BKP-10010</t>
  </si>
  <si>
    <t>BKP-10011</t>
  </si>
  <si>
    <t>BKP-10012</t>
  </si>
  <si>
    <t>BKP-10013</t>
  </si>
  <si>
    <t>BKP-10014</t>
  </si>
  <si>
    <t>BKP-10015</t>
  </si>
  <si>
    <t>BKP-10016</t>
  </si>
  <si>
    <t>BKP-10017</t>
  </si>
  <si>
    <t>BKP-10018</t>
  </si>
  <si>
    <t>BKP-10019</t>
  </si>
  <si>
    <t>BKP-10020</t>
  </si>
  <si>
    <t>BKP-10021</t>
  </si>
  <si>
    <t>BKP-10022</t>
  </si>
  <si>
    <t>BKP-10023</t>
  </si>
  <si>
    <t>BKP-10024</t>
  </si>
  <si>
    <t>BKP-10025</t>
  </si>
  <si>
    <t>BKP-10026</t>
  </si>
  <si>
    <t>BKP-10027</t>
  </si>
  <si>
    <t>BKP-10028</t>
  </si>
  <si>
    <t>BKP-10029</t>
  </si>
  <si>
    <t>BKP-10030</t>
  </si>
  <si>
    <t>BKP-10031</t>
  </si>
  <si>
    <t>BKP-10032</t>
  </si>
  <si>
    <t>BKP-10033</t>
  </si>
  <si>
    <t>BKP-10034</t>
  </si>
  <si>
    <t>BKP-10035</t>
  </si>
  <si>
    <t>BKP-10036</t>
  </si>
  <si>
    <t>BKP-10037</t>
  </si>
  <si>
    <t>BKP-10038</t>
  </si>
  <si>
    <t>BKP-10039</t>
  </si>
  <si>
    <t>BKP-10040</t>
  </si>
  <si>
    <t>BKP-10041</t>
  </si>
  <si>
    <t>BKP-10042</t>
  </si>
  <si>
    <t>BKP-10043</t>
  </si>
  <si>
    <t>BKP-10044</t>
  </si>
  <si>
    <t>BKP-10045</t>
  </si>
  <si>
    <t>BKP-10046</t>
  </si>
  <si>
    <t>BKP-10047</t>
  </si>
  <si>
    <t>BKP-10048</t>
  </si>
  <si>
    <t>BKP-10049</t>
  </si>
  <si>
    <t>BKP-10050</t>
  </si>
  <si>
    <t>BKP-10051</t>
  </si>
  <si>
    <t>BKP-10052</t>
  </si>
  <si>
    <t>BKP-10053</t>
  </si>
  <si>
    <t>BKP-10054</t>
  </si>
  <si>
    <t>BKP-10055</t>
  </si>
  <si>
    <t>BKP-10056</t>
  </si>
  <si>
    <t>BKP-10057</t>
  </si>
  <si>
    <t>BKP-10058</t>
  </si>
  <si>
    <t>BKP-10059</t>
  </si>
  <si>
    <t>BKP-10060</t>
  </si>
  <si>
    <t>BKP-10061</t>
  </si>
  <si>
    <t>BKP-10062</t>
  </si>
  <si>
    <t>BKP-10063</t>
  </si>
  <si>
    <t>BKP-10064</t>
  </si>
  <si>
    <t>BKP-10065</t>
  </si>
  <si>
    <t>BKP-10066</t>
  </si>
  <si>
    <t>BKP-10067</t>
  </si>
  <si>
    <t>BKP-10068</t>
  </si>
  <si>
    <t>BKP-10069</t>
  </si>
  <si>
    <t>BKP-10070</t>
  </si>
  <si>
    <t>BKP-10071</t>
  </si>
  <si>
    <t>BKP-10072</t>
  </si>
  <si>
    <t>BKP-10073</t>
  </si>
  <si>
    <t>BKP-10074</t>
  </si>
  <si>
    <t>BKP-10075</t>
  </si>
  <si>
    <t>BKP-10076</t>
  </si>
  <si>
    <t>BKP-10077</t>
  </si>
  <si>
    <t>BKP-10078</t>
  </si>
  <si>
    <t>BKP-10079</t>
  </si>
  <si>
    <t>BKP-10080</t>
  </si>
  <si>
    <t>BKP-10081</t>
  </si>
  <si>
    <t>BKP-10082</t>
  </si>
  <si>
    <t>BKP-10083</t>
  </si>
  <si>
    <t>BKP-10084</t>
  </si>
  <si>
    <t>BKP-10085</t>
  </si>
  <si>
    <t>BKP-10086</t>
  </si>
  <si>
    <t>BKP-10087</t>
  </si>
  <si>
    <t>BKP-10088</t>
  </si>
  <si>
    <t>BKP-10089</t>
  </si>
  <si>
    <t>BKP-10090</t>
  </si>
  <si>
    <t>BKP-10091</t>
  </si>
  <si>
    <t>BKP-10092</t>
  </si>
  <si>
    <t>BKP-10093</t>
  </si>
  <si>
    <t>BKP-10094</t>
  </si>
  <si>
    <t>BKP-10095</t>
  </si>
  <si>
    <t>BKP-10096</t>
  </si>
  <si>
    <t>BKP-10097</t>
  </si>
  <si>
    <t>BKP-10098</t>
  </si>
  <si>
    <t>BKP-10099</t>
  </si>
  <si>
    <t>BKP-10100</t>
  </si>
  <si>
    <t>BKP-10101</t>
  </si>
  <si>
    <t>BKP-10102</t>
  </si>
  <si>
    <t>BKP-10103</t>
  </si>
  <si>
    <t>BKP-10104</t>
  </si>
  <si>
    <t>BKP-10105</t>
  </si>
  <si>
    <t>BKP-10106</t>
  </si>
  <si>
    <t>BKP-10107</t>
  </si>
  <si>
    <t>BKP-10108</t>
  </si>
  <si>
    <t>BKP-10109</t>
  </si>
  <si>
    <t>BKP-10110</t>
  </si>
  <si>
    <t>BKP-10111</t>
  </si>
  <si>
    <t>BKP-10112</t>
  </si>
  <si>
    <t>BKP-10113</t>
  </si>
  <si>
    <t>BKP-10114</t>
  </si>
  <si>
    <t>BKP-10115</t>
  </si>
  <si>
    <t>BKP-10116</t>
  </si>
  <si>
    <t>BKP-10117</t>
  </si>
  <si>
    <t>BKP-10118</t>
  </si>
  <si>
    <t>BKP-10119</t>
  </si>
  <si>
    <t>BKP-10120</t>
  </si>
  <si>
    <t>BKP-10121</t>
  </si>
  <si>
    <t>BKP-10122</t>
  </si>
  <si>
    <t>BKP-10123</t>
  </si>
  <si>
    <t>BKP-10124</t>
  </si>
  <si>
    <t>BKP-10125</t>
  </si>
  <si>
    <t>BKP-10126</t>
  </si>
  <si>
    <t>BKP-10127</t>
  </si>
  <si>
    <t>BKP-10128</t>
  </si>
  <si>
    <t>BKP-10129</t>
  </si>
  <si>
    <t>BKP-10130</t>
  </si>
  <si>
    <t>BKP-10131</t>
  </si>
  <si>
    <t>BKP-10132</t>
  </si>
  <si>
    <t>BKP-10133</t>
  </si>
  <si>
    <t>BKP-10134</t>
  </si>
  <si>
    <t>BKP-10135</t>
  </si>
  <si>
    <t>BKP-10136</t>
  </si>
  <si>
    <t>BKP-10137</t>
  </si>
  <si>
    <t>BKP-10138</t>
  </si>
  <si>
    <t>BKP-10139</t>
  </si>
  <si>
    <t>BKP-10140</t>
  </si>
  <si>
    <t>BKP-10141</t>
  </si>
  <si>
    <t>BKP-10142</t>
  </si>
  <si>
    <t>BKP-10143</t>
  </si>
  <si>
    <t>BKP-10144</t>
  </si>
  <si>
    <t>BKP-10145</t>
  </si>
  <si>
    <t>BKP-10146</t>
  </si>
  <si>
    <t>BKP-10147</t>
  </si>
  <si>
    <t>BKP-10148</t>
  </si>
  <si>
    <t>BKP-10149</t>
  </si>
  <si>
    <t>BKP-10150</t>
  </si>
  <si>
    <t>BKP-10151</t>
  </si>
  <si>
    <t>BKP-10152</t>
  </si>
  <si>
    <t>BKP-10153</t>
  </si>
  <si>
    <t>BKP-10154</t>
  </si>
  <si>
    <t>BKP-10155</t>
  </si>
  <si>
    <t>BKP-10156</t>
  </si>
  <si>
    <t>BKP-10157</t>
  </si>
  <si>
    <t>BKP-10158</t>
  </si>
  <si>
    <t>BKP-10159</t>
  </si>
  <si>
    <t>BKP-10160</t>
  </si>
  <si>
    <t>BKP-10161</t>
  </si>
  <si>
    <t>BKP-10162</t>
  </si>
  <si>
    <t>BKP-10163</t>
  </si>
  <si>
    <t>BKP-10164</t>
  </si>
  <si>
    <t>BKP-10165</t>
  </si>
  <si>
    <t>BKP-10166</t>
  </si>
  <si>
    <t>BKP-10167</t>
  </si>
  <si>
    <t>BKP-10168</t>
  </si>
  <si>
    <t>BKP-10169</t>
  </si>
  <si>
    <t>BKP-10170</t>
  </si>
  <si>
    <t>BKP-10171</t>
  </si>
  <si>
    <t>BKP-10172</t>
  </si>
  <si>
    <t>BKP-10173</t>
  </si>
  <si>
    <t>BKP-10174</t>
  </si>
  <si>
    <t>BKP-10175</t>
  </si>
  <si>
    <t>BKP-10176</t>
  </si>
  <si>
    <t>BKP-10177</t>
  </si>
  <si>
    <t>BKP-10178</t>
  </si>
  <si>
    <t>BKP-10179</t>
  </si>
  <si>
    <t>BKP-10180</t>
  </si>
  <si>
    <t>BKP-10181</t>
  </si>
  <si>
    <t>BKP-10182</t>
  </si>
  <si>
    <t>BKP-10183</t>
  </si>
  <si>
    <t>BKP-10184</t>
  </si>
  <si>
    <t>BKP-10185</t>
  </si>
  <si>
    <t>BKP-10186</t>
  </si>
  <si>
    <t>BKP-10187</t>
  </si>
  <si>
    <t>BKP-10188</t>
  </si>
  <si>
    <t>BKP-10189</t>
  </si>
  <si>
    <t>BKP-10190</t>
  </si>
  <si>
    <t>BKP-10191</t>
  </si>
  <si>
    <t>BKP-10192</t>
  </si>
  <si>
    <t>BKP-10193</t>
  </si>
  <si>
    <t>BKP-10194</t>
  </si>
  <si>
    <t>BKP-10195</t>
  </si>
  <si>
    <t>BKP-10196</t>
  </si>
  <si>
    <t>BKP-10197</t>
  </si>
  <si>
    <t>BKP-10198</t>
  </si>
  <si>
    <t>BKP-10199</t>
  </si>
  <si>
    <t>BKP-10200</t>
  </si>
  <si>
    <t>BKP-10201</t>
  </si>
  <si>
    <t>BKP-10202</t>
  </si>
  <si>
    <t>BKP-10203</t>
  </si>
  <si>
    <t>BKP-10204</t>
  </si>
  <si>
    <t>BKP-10205</t>
  </si>
  <si>
    <t>BKP-10206</t>
  </si>
  <si>
    <t>BKP-10207</t>
  </si>
  <si>
    <t>BKP-10208</t>
  </si>
  <si>
    <t>BKP-10209</t>
  </si>
  <si>
    <t>BKP-10210</t>
  </si>
  <si>
    <t>BKP-10211</t>
  </si>
  <si>
    <t>BKP-10212</t>
  </si>
  <si>
    <t>BKP-10213</t>
  </si>
  <si>
    <t>BKP-10214</t>
  </si>
  <si>
    <t>BKP-10215</t>
  </si>
  <si>
    <t>BKP-10216</t>
  </si>
  <si>
    <t>BKP-10217</t>
  </si>
  <si>
    <t>BKP-10218</t>
  </si>
  <si>
    <t>BKP-10219</t>
  </si>
  <si>
    <t>BKP-10220</t>
  </si>
  <si>
    <t>BKP-10221</t>
  </si>
  <si>
    <t>BKP-10222</t>
  </si>
  <si>
    <t>BKP-10223</t>
  </si>
  <si>
    <t>BKP-10224</t>
  </si>
  <si>
    <t>BKP-10225</t>
  </si>
  <si>
    <t>BKP-10226</t>
  </si>
  <si>
    <t>BKP-10227</t>
  </si>
  <si>
    <t>BKP-10228</t>
  </si>
  <si>
    <t>BKP-10229</t>
  </si>
  <si>
    <t>BKP-10230</t>
  </si>
  <si>
    <t>BKP-10231</t>
  </si>
  <si>
    <t>BKP-10232</t>
  </si>
  <si>
    <t>BKP-10233</t>
  </si>
  <si>
    <t>BKP-10234</t>
  </si>
  <si>
    <t>BKP-10235</t>
  </si>
  <si>
    <t>BKP-10236</t>
  </si>
  <si>
    <t>BKP-10237</t>
  </si>
  <si>
    <t>BKP-10238</t>
  </si>
  <si>
    <t>BKP-10239</t>
  </si>
  <si>
    <t>BKP-10240</t>
  </si>
  <si>
    <t>BKP-10241</t>
  </si>
  <si>
    <t>BKP-10242</t>
  </si>
  <si>
    <t>BKP-10243</t>
  </si>
  <si>
    <t>BKP-10244</t>
  </si>
  <si>
    <t>BKP-10245</t>
  </si>
  <si>
    <t>BKP-10246</t>
  </si>
  <si>
    <t>BKP-10247</t>
  </si>
  <si>
    <t>BKP-10248</t>
  </si>
  <si>
    <t>BKP-10249</t>
  </si>
  <si>
    <t>BKP-10250</t>
  </si>
  <si>
    <t>BKP-10251</t>
  </si>
  <si>
    <t>BKP-10252</t>
  </si>
  <si>
    <t>BKP-10253</t>
  </si>
  <si>
    <t>BKP-10254</t>
  </si>
  <si>
    <t>BKP-10255</t>
  </si>
  <si>
    <t>BKP-10256</t>
  </si>
  <si>
    <t>BKP-10257</t>
  </si>
  <si>
    <t>BKP-10258</t>
  </si>
  <si>
    <t>BKP-10259</t>
  </si>
  <si>
    <t>BKP-10260</t>
  </si>
  <si>
    <t>BKP-10261</t>
  </si>
  <si>
    <t>BKP-10262</t>
  </si>
  <si>
    <t>BKP-10263</t>
  </si>
  <si>
    <t>BKP-10264</t>
  </si>
  <si>
    <t>BKP-10265</t>
  </si>
  <si>
    <t>BKP-10266</t>
  </si>
  <si>
    <t>BKP-10267</t>
  </si>
  <si>
    <t>BKP-10268</t>
  </si>
  <si>
    <t>BKP-10269</t>
  </si>
  <si>
    <t>BKP-10270</t>
  </si>
  <si>
    <t>BKP-10271</t>
  </si>
  <si>
    <t>BKP-10272</t>
  </si>
  <si>
    <t>BKP-10273</t>
  </si>
  <si>
    <t>BKP-10274</t>
  </si>
  <si>
    <t>BKP-10275</t>
  </si>
  <si>
    <t>BKP-10276</t>
  </si>
  <si>
    <t>BKP-10277</t>
  </si>
  <si>
    <t>BKP-10278</t>
  </si>
  <si>
    <t>BKP-10279</t>
  </si>
  <si>
    <t>BKP-10280</t>
  </si>
  <si>
    <t>BKP-10281</t>
  </si>
  <si>
    <t>BKP-10282</t>
  </si>
  <si>
    <t>BKP-10283</t>
  </si>
  <si>
    <t>BKP-10284</t>
  </si>
  <si>
    <t>BKP-10285</t>
  </si>
  <si>
    <t>BKP-10286</t>
  </si>
  <si>
    <t>BKP-10287</t>
  </si>
  <si>
    <t>BKP-10288</t>
  </si>
  <si>
    <t>BKP-10289</t>
  </si>
  <si>
    <t>BKP-10290</t>
  </si>
  <si>
    <t>BKP-10291</t>
  </si>
  <si>
    <t>BKP-10292</t>
  </si>
  <si>
    <t>BKP-10293</t>
  </si>
  <si>
    <t>BKP-10294</t>
  </si>
  <si>
    <t>BKP-10295</t>
  </si>
  <si>
    <t>BKP-10296</t>
  </si>
  <si>
    <t>BKP-10297</t>
  </si>
  <si>
    <t>BKP-10298</t>
  </si>
  <si>
    <t>BKP-10299</t>
  </si>
  <si>
    <t>BKP-10300</t>
  </si>
  <si>
    <t>BKP-10301</t>
  </si>
  <si>
    <t>BKP-10302</t>
  </si>
  <si>
    <t>BKP-10303</t>
  </si>
  <si>
    <t>BKP-10304</t>
  </si>
  <si>
    <t>BKP-10305</t>
  </si>
  <si>
    <t>BKP-10306</t>
  </si>
  <si>
    <t>BKP-10307</t>
  </si>
  <si>
    <t>BKP-10308</t>
  </si>
  <si>
    <t>BKP-10309</t>
  </si>
  <si>
    <t>BKP-10310</t>
  </si>
  <si>
    <t>BKP-10311</t>
  </si>
  <si>
    <t>BKP-10312</t>
  </si>
  <si>
    <t>BKP-10313</t>
  </si>
  <si>
    <t>BKP-10314</t>
  </si>
  <si>
    <t>BKP-10315</t>
  </si>
  <si>
    <t>BKP-10316</t>
  </si>
  <si>
    <t>BKP-10317</t>
  </si>
  <si>
    <t>BKP-10318</t>
  </si>
  <si>
    <t>BKP-10319</t>
  </si>
  <si>
    <t>BKP-10320</t>
  </si>
  <si>
    <t>BKP-10321</t>
  </si>
  <si>
    <t>BKP-10322</t>
  </si>
  <si>
    <t>BKP-10323</t>
  </si>
  <si>
    <t>BKP-10324</t>
  </si>
  <si>
    <t>BKP-10325</t>
  </si>
  <si>
    <t>BKP-10326</t>
  </si>
  <si>
    <t>BKP-10327</t>
  </si>
  <si>
    <t>BKP-10328</t>
  </si>
  <si>
    <t>BKP-10329</t>
  </si>
  <si>
    <t>BKP-10330</t>
  </si>
  <si>
    <t>BKP-10331</t>
  </si>
  <si>
    <t>BKP-10332</t>
  </si>
  <si>
    <t>BKP-10333</t>
  </si>
  <si>
    <t>BKP-10334</t>
  </si>
  <si>
    <t>BKP-10335</t>
  </si>
  <si>
    <t>BKP-10336</t>
  </si>
  <si>
    <t>BKP-10337</t>
  </si>
  <si>
    <t>BKP-10338</t>
  </si>
  <si>
    <t>BKP-10339</t>
  </si>
  <si>
    <t>BKP-10340</t>
  </si>
  <si>
    <t>BKP-10341</t>
  </si>
  <si>
    <t>BKP-10342</t>
  </si>
  <si>
    <t>BKP-10343</t>
  </si>
  <si>
    <t>BKP-10344</t>
  </si>
  <si>
    <t>BKP-10345</t>
  </si>
  <si>
    <t>BKP-10346</t>
  </si>
  <si>
    <t>BKP-10347</t>
  </si>
  <si>
    <t>BKP-10348</t>
  </si>
  <si>
    <t>BKP-10349</t>
  </si>
  <si>
    <t>BKP-10350</t>
  </si>
  <si>
    <t>BKP-10351</t>
  </si>
  <si>
    <t>BKP-10352</t>
  </si>
  <si>
    <t>BKP-10353</t>
  </si>
  <si>
    <t>BKP-10354</t>
  </si>
  <si>
    <t>BKP-10355</t>
  </si>
  <si>
    <t>BKP-10356</t>
  </si>
  <si>
    <t>BKP-10357</t>
  </si>
  <si>
    <t>BKP-10358</t>
  </si>
  <si>
    <t>BKP-10359</t>
  </si>
  <si>
    <t>BKP-10360</t>
  </si>
  <si>
    <t>BKP-10361</t>
  </si>
  <si>
    <t>BKP-10362</t>
  </si>
  <si>
    <t>BKP-10363</t>
  </si>
  <si>
    <t>BKP-10364</t>
  </si>
  <si>
    <t>BKP-10365</t>
  </si>
  <si>
    <t>BKP-10366</t>
  </si>
  <si>
    <t>BKP-10367</t>
  </si>
  <si>
    <t>BKP-10368</t>
  </si>
  <si>
    <t>BKP-10369</t>
  </si>
  <si>
    <t>BKP-10370</t>
  </si>
  <si>
    <t>BKP-10371</t>
  </si>
  <si>
    <t>BKP-10372</t>
  </si>
  <si>
    <t>BKP-10373</t>
  </si>
  <si>
    <t>BKP-10374</t>
  </si>
  <si>
    <t>BKP-10375</t>
  </si>
  <si>
    <t>BKP-10376</t>
  </si>
  <si>
    <t>BKP-10377</t>
  </si>
  <si>
    <t>BKP-10378</t>
  </si>
  <si>
    <t>BKP-10379</t>
  </si>
  <si>
    <t>BKP-10380</t>
  </si>
  <si>
    <t>BKP-10381</t>
  </si>
  <si>
    <t>BKP-10382</t>
  </si>
  <si>
    <t>BKP-10383</t>
  </si>
  <si>
    <t>BKP-10384</t>
  </si>
  <si>
    <t>BKP-10385</t>
  </si>
  <si>
    <t>BKP-10386</t>
  </si>
  <si>
    <t>BKP-10387</t>
  </si>
  <si>
    <t>BKP-10388</t>
  </si>
  <si>
    <t>BKP-10389</t>
  </si>
  <si>
    <t>BKP-10390</t>
  </si>
  <si>
    <t>BKP-10391</t>
  </si>
  <si>
    <t>BKP-10392</t>
  </si>
  <si>
    <t>BKP-10393</t>
  </si>
  <si>
    <t>BKP-10394</t>
  </si>
  <si>
    <t>BKP-10395</t>
  </si>
  <si>
    <t>BKP-10396</t>
  </si>
  <si>
    <t>BKP-10397</t>
  </si>
  <si>
    <t>BKP-10398</t>
  </si>
  <si>
    <t>BKP-10399</t>
  </si>
  <si>
    <t>BKP-10400</t>
  </si>
  <si>
    <t>BKP-10401</t>
  </si>
  <si>
    <t>BKP-10402</t>
  </si>
  <si>
    <t>BKP-10403</t>
  </si>
  <si>
    <t>BKP-10404</t>
  </si>
  <si>
    <t>BKP-10405</t>
  </si>
  <si>
    <t>BKP-10406</t>
  </si>
  <si>
    <t>BKP-10407</t>
  </si>
  <si>
    <t>BKP-10408</t>
  </si>
  <si>
    <t>BKP-10409</t>
  </si>
  <si>
    <t>BKP-10410</t>
  </si>
  <si>
    <t>BKP-10411</t>
  </si>
  <si>
    <t>BKP-10412</t>
  </si>
  <si>
    <t>BKP-10413</t>
  </si>
  <si>
    <t>BKP-10414</t>
  </si>
  <si>
    <t>BKP-10415</t>
  </si>
  <si>
    <t>BKP-10416</t>
  </si>
  <si>
    <t>BKP-10417</t>
  </si>
  <si>
    <t>BKP-10418</t>
  </si>
  <si>
    <t>BKP-10419</t>
  </si>
  <si>
    <t>BKP-10420</t>
  </si>
  <si>
    <t>BKP-10421</t>
  </si>
  <si>
    <t>BKP-10422</t>
  </si>
  <si>
    <t>BKP-10423</t>
  </si>
  <si>
    <t>BKP-10424</t>
  </si>
  <si>
    <t>BKP-10425</t>
  </si>
  <si>
    <t>BKP-10426</t>
  </si>
  <si>
    <t>BKP-10427</t>
  </si>
  <si>
    <t>BKP-10428</t>
  </si>
  <si>
    <t>BKP-10429</t>
  </si>
  <si>
    <t>BKP-10430</t>
  </si>
  <si>
    <t>BKP-10431</t>
  </si>
  <si>
    <t>BKP-10432</t>
  </si>
  <si>
    <t>BKP-10433</t>
  </si>
  <si>
    <t>BKP-10434</t>
  </si>
  <si>
    <t>BKP-10435</t>
  </si>
  <si>
    <t>BKP-10436</t>
  </si>
  <si>
    <t>BKP-10437</t>
  </si>
  <si>
    <t>BKP-10438</t>
  </si>
  <si>
    <t>BKP-10439</t>
  </si>
  <si>
    <t>BKP-10440</t>
  </si>
  <si>
    <t>BKP-10441</t>
  </si>
  <si>
    <t>BKP-10442</t>
  </si>
  <si>
    <t>BKP-10443</t>
  </si>
  <si>
    <t>BKP-10444</t>
  </si>
  <si>
    <t>BKP-10445</t>
  </si>
  <si>
    <t>BKP-10446</t>
  </si>
  <si>
    <t>BKP-10447</t>
  </si>
  <si>
    <t>BKP-10448</t>
  </si>
  <si>
    <t>BKP-10449</t>
  </si>
  <si>
    <t>BKP-10450</t>
  </si>
  <si>
    <t>BKP-10451</t>
  </si>
  <si>
    <t>BKP-10452</t>
  </si>
  <si>
    <t>BKP-10453</t>
  </si>
  <si>
    <t>BKP-10454</t>
  </si>
  <si>
    <t>BKP-10455</t>
  </si>
  <si>
    <t>BKP-10456</t>
  </si>
  <si>
    <t>BKP-10457</t>
  </si>
  <si>
    <t>BKP-10458</t>
  </si>
  <si>
    <t>BKP-10459</t>
  </si>
  <si>
    <t>BKP-10460</t>
  </si>
  <si>
    <t>BKP-10461</t>
  </si>
  <si>
    <t>BKP-10462</t>
  </si>
  <si>
    <t>BKP-10463</t>
  </si>
  <si>
    <t>BKP-10464</t>
  </si>
  <si>
    <t>BKP-10465</t>
  </si>
  <si>
    <t>BKP-10466</t>
  </si>
  <si>
    <t>BKP-10467</t>
  </si>
  <si>
    <t>BKP-10468</t>
  </si>
  <si>
    <t>BKP-10469</t>
  </si>
  <si>
    <t>BKP-10470</t>
  </si>
  <si>
    <t>BKP-10471</t>
  </si>
  <si>
    <t>BKP-10472</t>
  </si>
  <si>
    <t>BKP-10473</t>
  </si>
  <si>
    <t>BKP-10474</t>
  </si>
  <si>
    <t>BKP-10475</t>
  </si>
  <si>
    <t>BKP-10476</t>
  </si>
  <si>
    <t>BKP-10477</t>
  </si>
  <si>
    <t>BKP-10478</t>
  </si>
  <si>
    <t>BKP-10479</t>
  </si>
  <si>
    <t>BKP-10480</t>
  </si>
  <si>
    <t>BKP-10481</t>
  </si>
  <si>
    <t>BKP-10482</t>
  </si>
  <si>
    <t>BKP-10483</t>
  </si>
  <si>
    <t>BKP-10484</t>
  </si>
  <si>
    <t>BKP-10485</t>
  </si>
  <si>
    <t>BKP-10486</t>
  </si>
  <si>
    <t>BKP-10487</t>
  </si>
  <si>
    <t>BKP-10488</t>
  </si>
  <si>
    <t>BKP-10489</t>
  </si>
  <si>
    <t>BKP-10490</t>
  </si>
  <si>
    <t>BKP-10491</t>
  </si>
  <si>
    <t>BKP-10492</t>
  </si>
  <si>
    <t>BKP-10493</t>
  </si>
  <si>
    <t>BKP-10494</t>
  </si>
  <si>
    <t>BKP-10495</t>
  </si>
  <si>
    <t>BKP-10496</t>
  </si>
  <si>
    <t>BKP-10497</t>
  </si>
  <si>
    <t>BKP-10498</t>
  </si>
  <si>
    <t>BKP-10499</t>
  </si>
  <si>
    <t>BKP-10500</t>
  </si>
  <si>
    <t>BKP-10501</t>
  </si>
  <si>
    <t>BKP-10502</t>
  </si>
  <si>
    <t>BKP-10503</t>
  </si>
  <si>
    <t>BKP-10504</t>
  </si>
  <si>
    <t>BKP-10505</t>
  </si>
  <si>
    <t>BKP-10506</t>
  </si>
  <si>
    <t>BKP-10507</t>
  </si>
  <si>
    <t>BKP-10508</t>
  </si>
  <si>
    <t>BKP-10509</t>
  </si>
  <si>
    <t>BKP-10510</t>
  </si>
  <si>
    <t>BKP-10511</t>
  </si>
  <si>
    <t>BKP-10512</t>
  </si>
  <si>
    <t>BKP-10513</t>
  </si>
  <si>
    <t>BKP-10514</t>
  </si>
  <si>
    <t>BKP-10515</t>
  </si>
  <si>
    <t>BKP-10516</t>
  </si>
  <si>
    <t>BKP-10517</t>
  </si>
  <si>
    <t>BKP-10518</t>
  </si>
  <si>
    <t>BKP-10519</t>
  </si>
  <si>
    <t>BKP-10520</t>
  </si>
  <si>
    <t>BKP-10521</t>
  </si>
  <si>
    <t>BKP-10522</t>
  </si>
  <si>
    <t>BKP-10523</t>
  </si>
  <si>
    <t>BKP-10524</t>
  </si>
  <si>
    <t>BKP-10525</t>
  </si>
  <si>
    <t>BKP-10526</t>
  </si>
  <si>
    <t>BKP-10527</t>
  </si>
  <si>
    <t>BKP-10528</t>
  </si>
  <si>
    <t>BKP-10529</t>
  </si>
  <si>
    <t>BKP-10530</t>
  </si>
  <si>
    <t>BKP-10531</t>
  </si>
  <si>
    <t>BKP-10532</t>
  </si>
  <si>
    <t>BKP-10533</t>
  </si>
  <si>
    <t>BKP-10534</t>
  </si>
  <si>
    <t>BKP-10535</t>
  </si>
  <si>
    <t>BKP-10536</t>
  </si>
  <si>
    <t>BKP-10537</t>
  </si>
  <si>
    <t>BKP-10538</t>
  </si>
  <si>
    <t>BKP-10539</t>
  </si>
  <si>
    <t>BKP-10540</t>
  </si>
  <si>
    <t>BKP-10541</t>
  </si>
  <si>
    <t>BKP-10542</t>
  </si>
  <si>
    <t>BKP-10543</t>
  </si>
  <si>
    <t>BKP-10544</t>
  </si>
  <si>
    <t>BKP-10545</t>
  </si>
  <si>
    <t>BKP-10546</t>
  </si>
  <si>
    <t>BKP-10547</t>
  </si>
  <si>
    <t>BKP-10548</t>
  </si>
  <si>
    <t>BKP-10549</t>
  </si>
  <si>
    <t>BKP-10550</t>
  </si>
  <si>
    <t>BKP-10551</t>
  </si>
  <si>
    <t>BKP-10552</t>
  </si>
  <si>
    <t>BKP-10553</t>
  </si>
  <si>
    <t>BKP-10554</t>
  </si>
  <si>
    <t>BKP-10555</t>
  </si>
  <si>
    <t>BKP-10556</t>
  </si>
  <si>
    <t>BKP-10557</t>
  </si>
  <si>
    <t>BKP-10558</t>
  </si>
  <si>
    <t>BKP-10559</t>
  </si>
  <si>
    <t>BKP-10560</t>
  </si>
  <si>
    <t>BKP-10561</t>
  </si>
  <si>
    <t>BKP-10562</t>
  </si>
  <si>
    <t>BKP-10563</t>
  </si>
  <si>
    <t>BKP-10564</t>
  </si>
  <si>
    <t>BKP-10565</t>
  </si>
  <si>
    <t>BKP-10566</t>
  </si>
  <si>
    <t>BKP-10567</t>
  </si>
  <si>
    <t>BKP-10568</t>
  </si>
  <si>
    <t>BKP-10569</t>
  </si>
  <si>
    <t>BKP-10570</t>
  </si>
  <si>
    <t>BKP-10571</t>
  </si>
  <si>
    <t>BKP-10572</t>
  </si>
  <si>
    <t>BKP-10573</t>
  </si>
  <si>
    <t>BKP-10574</t>
  </si>
  <si>
    <t>BKP-10575</t>
  </si>
  <si>
    <t>BKP-10576</t>
  </si>
  <si>
    <t>BKP-10577</t>
  </si>
  <si>
    <t>BKP-10578</t>
  </si>
  <si>
    <t>BKP-10579</t>
  </si>
  <si>
    <t>BKP-10580</t>
  </si>
  <si>
    <t>BKP-10581</t>
  </si>
  <si>
    <t>BKP-10582</t>
  </si>
  <si>
    <t>BKP-10583</t>
  </si>
  <si>
    <t>BKP-10584</t>
  </si>
  <si>
    <t>BKP-10585</t>
  </si>
  <si>
    <t>BKP-10586</t>
  </si>
  <si>
    <t>BKP-10587</t>
  </si>
  <si>
    <t>BKP-10588</t>
  </si>
  <si>
    <t>BKP-10589</t>
  </si>
  <si>
    <t>BKP-10590</t>
  </si>
  <si>
    <t>BKP-10591</t>
  </si>
  <si>
    <t>BKP-10592</t>
  </si>
  <si>
    <t>BKP-10593</t>
  </si>
  <si>
    <t>BKP-10594</t>
  </si>
  <si>
    <t>BKP-10595</t>
  </si>
  <si>
    <t>BKP-10596</t>
  </si>
  <si>
    <t>BKP-10597</t>
  </si>
  <si>
    <t>BKP-10598</t>
  </si>
  <si>
    <t>BKP-10599</t>
  </si>
  <si>
    <t>BKP-10600</t>
  </si>
  <si>
    <t>BKP-10601</t>
  </si>
  <si>
    <t>BKP-10602</t>
  </si>
  <si>
    <t>BKP-10603</t>
  </si>
  <si>
    <t>BKP-10604</t>
  </si>
  <si>
    <t>BKP-10605</t>
  </si>
  <si>
    <t>BKP-10606</t>
  </si>
  <si>
    <t>BKP-10607</t>
  </si>
  <si>
    <t>BKP-10608</t>
  </si>
  <si>
    <t>BKP-10609</t>
  </si>
  <si>
    <t>BKP-10610</t>
  </si>
  <si>
    <t>BKP-10611</t>
  </si>
  <si>
    <t>BKP-10612</t>
  </si>
  <si>
    <t>BKP-10613</t>
  </si>
  <si>
    <t>BKP-10614</t>
  </si>
  <si>
    <t>BKP-10615</t>
  </si>
  <si>
    <t>BKP-10616</t>
  </si>
  <si>
    <t>BKP-10617</t>
  </si>
  <si>
    <t>BKP-10618</t>
  </si>
  <si>
    <t>BKP-10619</t>
  </si>
  <si>
    <t>BKP-10620</t>
  </si>
  <si>
    <t>BKP-10621</t>
  </si>
  <si>
    <t>BKP-10622</t>
  </si>
  <si>
    <t>BKP-10623</t>
  </si>
  <si>
    <t>BKP-10624</t>
  </si>
  <si>
    <t>BKP-10625</t>
  </si>
  <si>
    <t>BKP-10626</t>
  </si>
  <si>
    <t>BKP-10627</t>
  </si>
  <si>
    <t>BKP-10628</t>
  </si>
  <si>
    <t>BKP-10629</t>
  </si>
  <si>
    <t>BKP-10630</t>
  </si>
  <si>
    <t>BKP-10631</t>
  </si>
  <si>
    <t>BKP-10632</t>
  </si>
  <si>
    <t>BKP-10633</t>
  </si>
  <si>
    <t>BKP-10634</t>
  </si>
  <si>
    <t>BKP-10635</t>
  </si>
  <si>
    <t>BKP-10636</t>
  </si>
  <si>
    <t>BKP-10637</t>
  </si>
  <si>
    <t>BKP-10638</t>
  </si>
  <si>
    <t>BKP-10639</t>
  </si>
  <si>
    <t>BKP-10640</t>
  </si>
  <si>
    <t>BKP-10641</t>
  </si>
  <si>
    <t>BKP-10642</t>
  </si>
  <si>
    <t>BKP-10643</t>
  </si>
  <si>
    <t>BKP-10644</t>
  </si>
  <si>
    <t>BKP-10645</t>
  </si>
  <si>
    <t>BKP-10646</t>
  </si>
  <si>
    <t>BKP-10647</t>
  </si>
  <si>
    <t>BKP-10648</t>
  </si>
  <si>
    <t>BKP-10649</t>
  </si>
  <si>
    <t>BKP-10650</t>
  </si>
  <si>
    <t>BKP-10651</t>
  </si>
  <si>
    <t>BKP-10652</t>
  </si>
  <si>
    <t>BKP-10653</t>
  </si>
  <si>
    <t>BKP-10654</t>
  </si>
  <si>
    <t>BKP-10655</t>
  </si>
  <si>
    <t>BKP-10656</t>
  </si>
  <si>
    <t>BKP-10657</t>
  </si>
  <si>
    <t>BKP-10658</t>
  </si>
  <si>
    <t>BKP-10659</t>
  </si>
  <si>
    <t>BKP-10660</t>
  </si>
  <si>
    <t>BKP-10661</t>
  </si>
  <si>
    <t>BKP-10662</t>
  </si>
  <si>
    <t>BKP-10663</t>
  </si>
  <si>
    <t>BKP-10664</t>
  </si>
  <si>
    <t>BKP-10665</t>
  </si>
  <si>
    <t>BKP-10666</t>
  </si>
  <si>
    <t>BKP-10667</t>
  </si>
  <si>
    <t>BKP-10668</t>
  </si>
  <si>
    <t>BKP-10669</t>
  </si>
  <si>
    <t>BKP-10670</t>
  </si>
  <si>
    <t>BKP-10671</t>
  </si>
  <si>
    <t>BKP-10672</t>
  </si>
  <si>
    <t>BKP-10673</t>
  </si>
  <si>
    <t>BKP-10674</t>
  </si>
  <si>
    <t>BKP-10675</t>
  </si>
  <si>
    <t>BKP-10676</t>
  </si>
  <si>
    <t>BKP-10677</t>
  </si>
  <si>
    <t>BKP-10678</t>
  </si>
  <si>
    <t>BKP-10679</t>
  </si>
  <si>
    <t>BKP-10680</t>
  </si>
  <si>
    <t>BKP-10681</t>
  </si>
  <si>
    <t>BKP-10682</t>
  </si>
  <si>
    <t>BKP-10683</t>
  </si>
  <si>
    <t>BKP-10684</t>
  </si>
  <si>
    <t>BKP-10685</t>
  </si>
  <si>
    <t>BKP-10686</t>
  </si>
  <si>
    <t>BKP-10687</t>
  </si>
  <si>
    <t>BKP-10688</t>
  </si>
  <si>
    <t>BKP-10689</t>
  </si>
  <si>
    <t>BKP-10690</t>
  </si>
  <si>
    <t>BKP-10691</t>
  </si>
  <si>
    <t>BKP-10692</t>
  </si>
  <si>
    <t>BKP-10693</t>
  </si>
  <si>
    <t>BKP-10694</t>
  </si>
  <si>
    <t>BKP-10695</t>
  </si>
  <si>
    <t>BKP-10696</t>
  </si>
  <si>
    <t>BKP-10697</t>
  </si>
  <si>
    <t>BKP-10698</t>
  </si>
  <si>
    <t>BKP-10699</t>
  </si>
  <si>
    <t>BKP-10700</t>
  </si>
  <si>
    <t>BKP-10701</t>
  </si>
  <si>
    <t>BKP-10702</t>
  </si>
  <si>
    <t>BKP-10703</t>
  </si>
  <si>
    <t>BKP-10704</t>
  </si>
  <si>
    <t>BKP-10705</t>
  </si>
  <si>
    <t>BKP-10706</t>
  </si>
  <si>
    <t>BKP-10707</t>
  </si>
  <si>
    <t>BKP-10708</t>
  </si>
  <si>
    <t>BKP-10709</t>
  </si>
  <si>
    <t>BKP-10710</t>
  </si>
  <si>
    <t>BKP-10711</t>
  </si>
  <si>
    <t>BKP-10712</t>
  </si>
  <si>
    <t>BKP-10713</t>
  </si>
  <si>
    <t>BKP-10714</t>
  </si>
  <si>
    <t>BKP-10715</t>
  </si>
  <si>
    <t>BKP-10716</t>
  </si>
  <si>
    <t>BKP-10717</t>
  </si>
  <si>
    <t>BKP-10718</t>
  </si>
  <si>
    <t>BKP-10719</t>
  </si>
  <si>
    <t>BKP-10720</t>
  </si>
  <si>
    <t>BKP-10721</t>
  </si>
  <si>
    <t>BKP-10722</t>
  </si>
  <si>
    <t>BKP-10723</t>
  </si>
  <si>
    <t>BKP-10724</t>
  </si>
  <si>
    <t>BKP-10725</t>
  </si>
  <si>
    <t>BKP-10726</t>
  </si>
  <si>
    <t>BKP-10727</t>
  </si>
  <si>
    <t>BKP-10728</t>
  </si>
  <si>
    <t>BKP-10729</t>
  </si>
  <si>
    <t>BKP-10730</t>
  </si>
  <si>
    <t>BKP-10731</t>
  </si>
  <si>
    <t>BKP-10732</t>
  </si>
  <si>
    <t>BKP-10733</t>
  </si>
  <si>
    <t>BKP-10734</t>
  </si>
  <si>
    <t>BKP-10735</t>
  </si>
  <si>
    <t>BKP-10736</t>
  </si>
  <si>
    <t>BKP-10737</t>
  </si>
  <si>
    <t>BKP-10738</t>
  </si>
  <si>
    <t>BKP-10739</t>
  </si>
  <si>
    <t>BKP-10740</t>
  </si>
  <si>
    <t>BKP-10741</t>
  </si>
  <si>
    <t>BKP-10742</t>
  </si>
  <si>
    <t>BKP-10743</t>
  </si>
  <si>
    <t>BKP-10744</t>
  </si>
  <si>
    <t>BKP-10745</t>
  </si>
  <si>
    <t>BKP-10746</t>
  </si>
  <si>
    <t>BKP-10747</t>
  </si>
  <si>
    <t>BKP-10748</t>
  </si>
  <si>
    <t>BKP-10749</t>
  </si>
  <si>
    <t>BKP-10750</t>
  </si>
  <si>
    <t>BKP-10751</t>
  </si>
  <si>
    <t>BKP-10752</t>
  </si>
  <si>
    <t>BKP-10753</t>
  </si>
  <si>
    <t>BKP-10754</t>
  </si>
  <si>
    <t>BKP-10755</t>
  </si>
  <si>
    <t>BKP-10756</t>
  </si>
  <si>
    <t>BKP-10757</t>
  </si>
  <si>
    <t>BKP-10758</t>
  </si>
  <si>
    <t>BKP-10759</t>
  </si>
  <si>
    <t>BKP-10760</t>
  </si>
  <si>
    <t>BKP-10761</t>
  </si>
  <si>
    <t>BKP-10762</t>
  </si>
  <si>
    <t>BKP-10763</t>
  </si>
  <si>
    <t>BKP-10764</t>
  </si>
  <si>
    <t>BKP-10765</t>
  </si>
  <si>
    <t>BKP-10766</t>
  </si>
  <si>
    <t>BKP-10767</t>
  </si>
  <si>
    <t>BKP-10768</t>
  </si>
  <si>
    <t>BKP-10769</t>
  </si>
  <si>
    <t>BKP-10770</t>
  </si>
  <si>
    <t>BKP-10771</t>
  </si>
  <si>
    <t>BKP-10772</t>
  </si>
  <si>
    <t>BKP-10773</t>
  </si>
  <si>
    <t>BKP-10774</t>
  </si>
  <si>
    <t>BKP-10775</t>
  </si>
  <si>
    <t>BKP-10776</t>
  </si>
  <si>
    <t>BKP-10777</t>
  </si>
  <si>
    <t>BKP-10778</t>
  </si>
  <si>
    <t>BKP-10779</t>
  </si>
  <si>
    <t>BKP-10780</t>
  </si>
  <si>
    <t>BKP-10781</t>
  </si>
  <si>
    <t>BKP-10782</t>
  </si>
  <si>
    <t>BKP-10783</t>
  </si>
  <si>
    <t>BKP-10784</t>
  </si>
  <si>
    <t>BKP-10785</t>
  </si>
  <si>
    <t>BKP-10786</t>
  </si>
  <si>
    <t>BKP-10787</t>
  </si>
  <si>
    <t>BKP-10788</t>
  </si>
  <si>
    <t>BKP-10789</t>
  </si>
  <si>
    <t>BKP-10790</t>
  </si>
  <si>
    <t>BKP-10791</t>
  </si>
  <si>
    <t>BKP-10792</t>
  </si>
  <si>
    <t>BKP-10793</t>
  </si>
  <si>
    <t>BKP-10794</t>
  </si>
  <si>
    <t>BKP-10795</t>
  </si>
  <si>
    <t>BKP-10796</t>
  </si>
  <si>
    <t>BKP-10797</t>
  </si>
  <si>
    <t>BKP-10798</t>
  </si>
  <si>
    <t>BKP-10799</t>
  </si>
  <si>
    <t>BKP-10800</t>
  </si>
  <si>
    <t>BKP-10801</t>
  </si>
  <si>
    <t>BKP-10802</t>
  </si>
  <si>
    <t>BKP-10803</t>
  </si>
  <si>
    <t>BKP-10804</t>
  </si>
  <si>
    <t>BKP-10805</t>
  </si>
  <si>
    <t>BKP-10806</t>
  </si>
  <si>
    <t>BKP-10807</t>
  </si>
  <si>
    <t>BKP-10808</t>
  </si>
  <si>
    <t>BKP-10809</t>
  </si>
  <si>
    <t>BKP-10810</t>
  </si>
  <si>
    <t>BKP-10811</t>
  </si>
  <si>
    <t>BKP-10812</t>
  </si>
  <si>
    <t>BKP-10813</t>
  </si>
  <si>
    <t>BKP-10814</t>
  </si>
  <si>
    <t>BKP-10815</t>
  </si>
  <si>
    <t>BKP-10816</t>
  </si>
  <si>
    <t>BKP-10817</t>
  </si>
  <si>
    <t>BKP-10818</t>
  </si>
  <si>
    <t>BKP-10819</t>
  </si>
  <si>
    <t>BKP-10820</t>
  </si>
  <si>
    <t>BKP-10821</t>
  </si>
  <si>
    <t>BKP-10822</t>
  </si>
  <si>
    <t>BKP-10823</t>
  </si>
  <si>
    <t>BKP-10824</t>
  </si>
  <si>
    <t>BKP-10825</t>
  </si>
  <si>
    <t>BKP-10826</t>
  </si>
  <si>
    <t>BKP-10827</t>
  </si>
  <si>
    <t>BKP-10828</t>
  </si>
  <si>
    <t>BKP-10829</t>
  </si>
  <si>
    <t>BKP-10830</t>
  </si>
  <si>
    <t>BKP-10831</t>
  </si>
  <si>
    <t>BKP-10832</t>
  </si>
  <si>
    <t>BKP-10833</t>
  </si>
  <si>
    <t>BKP-10834</t>
  </si>
  <si>
    <t>BKP-10835</t>
  </si>
  <si>
    <t>BKP-10836</t>
  </si>
  <si>
    <t>BKP-10837</t>
  </si>
  <si>
    <t>BKP-10838</t>
  </si>
  <si>
    <t>BKP-10839</t>
  </si>
  <si>
    <t>BKP-10840</t>
  </si>
  <si>
    <t>BKP-10841</t>
  </si>
  <si>
    <t>BKP-10842</t>
  </si>
  <si>
    <t>BKP-10843</t>
  </si>
  <si>
    <t>BKP-10844</t>
  </si>
  <si>
    <t>BKP-10845</t>
  </si>
  <si>
    <t>BKP-10846</t>
  </si>
  <si>
    <t>BKP-10847</t>
  </si>
  <si>
    <t>BKP-10848</t>
  </si>
  <si>
    <t>BKP-10849</t>
  </si>
  <si>
    <t>BKP-10850</t>
  </si>
  <si>
    <t>BKP-10851</t>
  </si>
  <si>
    <t>BKP-10852</t>
  </si>
  <si>
    <t>BKP-10853</t>
  </si>
  <si>
    <t>BKP-10854</t>
  </si>
  <si>
    <t>BKP-10855</t>
  </si>
  <si>
    <t>BKP-10856</t>
  </si>
  <si>
    <t>BKP-10857</t>
  </si>
  <si>
    <t>BKP-10858</t>
  </si>
  <si>
    <t>BKP-10859</t>
  </si>
  <si>
    <t>BKP-10860</t>
  </si>
  <si>
    <t>BKP-10861</t>
  </si>
  <si>
    <t>BKP-10862</t>
  </si>
  <si>
    <t>BKP-10863</t>
  </si>
  <si>
    <t>BKP-10864</t>
  </si>
  <si>
    <t>BKP-10865</t>
  </si>
  <si>
    <t>BKP-10866</t>
  </si>
  <si>
    <t>BKP-10867</t>
  </si>
  <si>
    <t>BKP-10868</t>
  </si>
  <si>
    <t>BKP-10869</t>
  </si>
  <si>
    <t>BKP-10870</t>
  </si>
  <si>
    <t>BKP-10871</t>
  </si>
  <si>
    <t>BKP-10872</t>
  </si>
  <si>
    <t>BKP-10873</t>
  </si>
  <si>
    <t>BKP-10874</t>
  </si>
  <si>
    <t>BKP-10875</t>
  </si>
  <si>
    <t>BKP-10876</t>
  </si>
  <si>
    <t>BKP-10877</t>
  </si>
  <si>
    <t>BKP-10878</t>
  </si>
  <si>
    <t>BKP-10879</t>
  </si>
  <si>
    <t>BKP-10880</t>
  </si>
  <si>
    <t>BKP-10881</t>
  </si>
  <si>
    <t>BKP-10882</t>
  </si>
  <si>
    <t>BKP-10883</t>
  </si>
  <si>
    <t>BKP-10884</t>
  </si>
  <si>
    <t>BKP-10885</t>
  </si>
  <si>
    <t>BKP-10886</t>
  </si>
  <si>
    <t>BKP-10887</t>
  </si>
  <si>
    <t>BKP-10888</t>
  </si>
  <si>
    <t>BKP-10889</t>
  </si>
  <si>
    <t>BKP-10890</t>
  </si>
  <si>
    <t>BKP-10891</t>
  </si>
  <si>
    <t>BKP-10892</t>
  </si>
  <si>
    <t>BKP-10893</t>
  </si>
  <si>
    <t>BKP-10894</t>
  </si>
  <si>
    <t>BKP-10895</t>
  </si>
  <si>
    <t>BKP-10896</t>
  </si>
  <si>
    <t>BKP-10897</t>
  </si>
  <si>
    <t>BKP-10898</t>
  </si>
  <si>
    <t>BKP-10899</t>
  </si>
  <si>
    <t>BKP-10900</t>
  </si>
  <si>
    <t>BKP-10901</t>
  </si>
  <si>
    <t>BKP-10902</t>
  </si>
  <si>
    <t>BKP-10903</t>
  </si>
  <si>
    <t>BKP-10904</t>
  </si>
  <si>
    <t>BKP-10905</t>
  </si>
  <si>
    <t>BKP-10906</t>
  </si>
  <si>
    <t>BKP-10907</t>
  </si>
  <si>
    <t>BKP-10908</t>
  </si>
  <si>
    <t>BKP-10909</t>
  </si>
  <si>
    <t>BKP-10910</t>
  </si>
  <si>
    <t>BKP-10911</t>
  </si>
  <si>
    <t>BKP-10912</t>
  </si>
  <si>
    <t>BKP-10913</t>
  </si>
  <si>
    <t>BKP-10914</t>
  </si>
  <si>
    <t>BKP-10915</t>
  </si>
  <si>
    <t>BKP-10916</t>
  </si>
  <si>
    <t>BKP-10917</t>
  </si>
  <si>
    <t>BKP-10918</t>
  </si>
  <si>
    <t>BKP-10919</t>
  </si>
  <si>
    <t>BKP-10920</t>
  </si>
  <si>
    <t>BKP-10921</t>
  </si>
  <si>
    <t>BKP-10922</t>
  </si>
  <si>
    <t>BKP-10923</t>
  </si>
  <si>
    <t>BKP-10924</t>
  </si>
  <si>
    <t>BKP-10925</t>
  </si>
  <si>
    <t>BKP-10926</t>
  </si>
  <si>
    <t>BKP-10927</t>
  </si>
  <si>
    <t>BKP-10928</t>
  </si>
  <si>
    <t>BKP-10929</t>
  </si>
  <si>
    <t>BKP-10930</t>
  </si>
  <si>
    <t>BKP-10931</t>
  </si>
  <si>
    <t>BKP-10932</t>
  </si>
  <si>
    <t>BKP-10933</t>
  </si>
  <si>
    <t>BKP-10934</t>
  </si>
  <si>
    <t>BKP-10935</t>
  </si>
  <si>
    <t>BKP-10936</t>
  </si>
  <si>
    <t>BKP-10937</t>
  </si>
  <si>
    <t>BKP-10938</t>
  </si>
  <si>
    <t>BKP-10939</t>
  </si>
  <si>
    <t>BKP-10940</t>
  </si>
  <si>
    <t>BKP-10941</t>
  </si>
  <si>
    <t>BKP-10942</t>
  </si>
  <si>
    <t>BKP-10943</t>
  </si>
  <si>
    <t>BKP-10944</t>
  </si>
  <si>
    <t>BKP-10945</t>
  </si>
  <si>
    <t>BKP-10946</t>
  </si>
  <si>
    <t>BKP-10947</t>
  </si>
  <si>
    <t>BKP-10948</t>
  </si>
  <si>
    <t>BKP-10949</t>
  </si>
  <si>
    <t>BKP-10950</t>
  </si>
  <si>
    <t>BKP-10951</t>
  </si>
  <si>
    <t>BKP-10952</t>
  </si>
  <si>
    <t>BKP-10953</t>
  </si>
  <si>
    <t>BKP-10954</t>
  </si>
  <si>
    <t>BKP-10955</t>
  </si>
  <si>
    <t>BKP-10956</t>
  </si>
  <si>
    <t>BKP-10957</t>
  </si>
  <si>
    <t>BKP-10958</t>
  </si>
  <si>
    <t>BKP-10959</t>
  </si>
  <si>
    <t>BKP-10960</t>
  </si>
  <si>
    <t>BKP-10961</t>
  </si>
  <si>
    <t>BKP-10962</t>
  </si>
  <si>
    <t>BKP-10963</t>
  </si>
  <si>
    <t>BKP-10964</t>
  </si>
  <si>
    <t>BKP-10965</t>
  </si>
  <si>
    <t>BKP-10966</t>
  </si>
  <si>
    <t>BKP-10967</t>
  </si>
  <si>
    <t>BKP-10968</t>
  </si>
  <si>
    <t>BKP-10969</t>
  </si>
  <si>
    <t>BKP-10970</t>
  </si>
  <si>
    <t>BKP-10971</t>
  </si>
  <si>
    <t>BKP-10972</t>
  </si>
  <si>
    <t>BKP-10973</t>
  </si>
  <si>
    <t>BKP-10974</t>
  </si>
  <si>
    <t>BKP-10975</t>
  </si>
  <si>
    <t>BKP-10976</t>
  </si>
  <si>
    <t>BKP-10977</t>
  </si>
  <si>
    <t>BKP-10978</t>
  </si>
  <si>
    <t>BKP-10979</t>
  </si>
  <si>
    <t>BKP-10980</t>
  </si>
  <si>
    <t>BKP-10981</t>
  </si>
  <si>
    <t>BKP-10982</t>
  </si>
  <si>
    <t>BKP-10983</t>
  </si>
  <si>
    <t>BKP-10984</t>
  </si>
  <si>
    <t>BKP-10985</t>
  </si>
  <si>
    <t>BKP-10986</t>
  </si>
  <si>
    <t>BKP-10987</t>
  </si>
  <si>
    <t>BKP-10988</t>
  </si>
  <si>
    <t>BKP-10989</t>
  </si>
  <si>
    <t>BKP-10990</t>
  </si>
  <si>
    <t>BKP-10991</t>
  </si>
  <si>
    <t>BKP-10992</t>
  </si>
  <si>
    <t>BKP-10993</t>
  </si>
  <si>
    <t>BKP-10994</t>
  </si>
  <si>
    <t>BKP-10995</t>
  </si>
  <si>
    <t>BKP-10996</t>
  </si>
  <si>
    <t>BKP-10997</t>
  </si>
  <si>
    <t>BKP-10998</t>
  </si>
  <si>
    <t>BKP-10999</t>
  </si>
  <si>
    <t>BKP-11000</t>
  </si>
  <si>
    <t>BKP-11001</t>
  </si>
  <si>
    <t>BKP-11002</t>
  </si>
  <si>
    <t>BKP-11003</t>
  </si>
  <si>
    <t>BKP-11004</t>
  </si>
  <si>
    <t>BKP-11005</t>
  </si>
  <si>
    <t>BKP-11006</t>
  </si>
  <si>
    <t>BKP-11007</t>
  </si>
  <si>
    <t>BKP-11008</t>
  </si>
  <si>
    <t>BKP-11009</t>
  </si>
  <si>
    <t>BKP-11010</t>
  </si>
  <si>
    <t>BKP-11011</t>
  </si>
  <si>
    <t>BKP-11012</t>
  </si>
  <si>
    <t>BKP-11013</t>
  </si>
  <si>
    <t>BKP-11014</t>
  </si>
  <si>
    <t>BKP-11015</t>
  </si>
  <si>
    <t>BKP-11016</t>
  </si>
  <si>
    <t>BKP-11017</t>
  </si>
  <si>
    <t>BKP-11018</t>
  </si>
  <si>
    <t>BKP-11019</t>
  </si>
  <si>
    <t>BKP-11020</t>
  </si>
  <si>
    <t>BKP-11021</t>
  </si>
  <si>
    <t>BKP-11022</t>
  </si>
  <si>
    <t>BKP-11023</t>
  </si>
  <si>
    <t>BKP-11024</t>
  </si>
  <si>
    <t>BKP-11025</t>
  </si>
  <si>
    <t>BKP-11026</t>
  </si>
  <si>
    <t>BKP-11027</t>
  </si>
  <si>
    <t>BKP-11028</t>
  </si>
  <si>
    <t>BKP-11029</t>
  </si>
  <si>
    <t>BKP-11030</t>
  </si>
  <si>
    <t>BKP-11031</t>
  </si>
  <si>
    <t>BKP-11032</t>
  </si>
  <si>
    <t>BKP-11033</t>
  </si>
  <si>
    <t>BKP-11034</t>
  </si>
  <si>
    <t>BKP-11035</t>
  </si>
  <si>
    <t>BKP-11036</t>
  </si>
  <si>
    <t>BKP-11037</t>
  </si>
  <si>
    <t>BKP-11038</t>
  </si>
  <si>
    <t>BKP-11039</t>
  </si>
  <si>
    <t>BKP-11040</t>
  </si>
  <si>
    <t>BKP-11041</t>
  </si>
  <si>
    <t>BKP-11042</t>
  </si>
  <si>
    <t>BKP-11043</t>
  </si>
  <si>
    <t>BKP-11044</t>
  </si>
  <si>
    <t>BKP-11045</t>
  </si>
  <si>
    <t>BKP-11046</t>
  </si>
  <si>
    <t>BKP-11047</t>
  </si>
  <si>
    <t>BKP-11048</t>
  </si>
  <si>
    <t>BKP-11049</t>
  </si>
  <si>
    <t>BKP-11050</t>
  </si>
  <si>
    <t>BKP-11051</t>
  </si>
  <si>
    <t>BKP-11052</t>
  </si>
  <si>
    <t>BKP-11053</t>
  </si>
  <si>
    <t>BKP-11054</t>
  </si>
  <si>
    <t>BKP-11055</t>
  </si>
  <si>
    <t>BKP-11056</t>
  </si>
  <si>
    <t>BKP-11057</t>
  </si>
  <si>
    <t>BKP-11058</t>
  </si>
  <si>
    <t>BKP-11059</t>
  </si>
  <si>
    <t>BKP-11060</t>
  </si>
  <si>
    <t>BKP-11061</t>
  </si>
  <si>
    <t>BKP-11062</t>
  </si>
  <si>
    <t>BKP-11063</t>
  </si>
  <si>
    <t>BKP-11064</t>
  </si>
  <si>
    <t>BKP-11065</t>
  </si>
  <si>
    <t>BKP-11066</t>
  </si>
  <si>
    <t>BKP-11067</t>
  </si>
  <si>
    <t>BKP-11068</t>
  </si>
  <si>
    <t>BKP-11069</t>
  </si>
  <si>
    <t>BKP-11070</t>
  </si>
  <si>
    <t>BKP-11071</t>
  </si>
  <si>
    <t>BKP-11072</t>
  </si>
  <si>
    <t>BKP-11073</t>
  </si>
  <si>
    <t>BKP-11074</t>
  </si>
  <si>
    <t>BKP-11075</t>
  </si>
  <si>
    <t>BKP-11076</t>
  </si>
  <si>
    <t>BKP-11077</t>
  </si>
  <si>
    <t>BKP-11078</t>
  </si>
  <si>
    <t>BKP-11079</t>
  </si>
  <si>
    <t>BKP-11080</t>
  </si>
  <si>
    <t>BKP-11081</t>
  </si>
  <si>
    <t>BKP-11082</t>
  </si>
  <si>
    <t>BKP-11083</t>
  </si>
  <si>
    <t>BKP-11084</t>
  </si>
  <si>
    <t>BKP-11085</t>
  </si>
  <si>
    <t>BKP-11086</t>
  </si>
  <si>
    <t>BKP-11087</t>
  </si>
  <si>
    <t>BKP-11088</t>
  </si>
  <si>
    <t>BKP-11089</t>
  </si>
  <si>
    <t>BKP-11090</t>
  </si>
  <si>
    <t>BKP-11091</t>
  </si>
  <si>
    <t>BKP-11092</t>
  </si>
  <si>
    <t>BKP-11093</t>
  </si>
  <si>
    <t>BKP-11094</t>
  </si>
  <si>
    <t>BKP-11095</t>
  </si>
  <si>
    <t>BKP-11096</t>
  </si>
  <si>
    <t>BKP-11097</t>
  </si>
  <si>
    <t>BKP-11098</t>
  </si>
  <si>
    <t>BKP-11099</t>
  </si>
  <si>
    <t>BKP-11100</t>
  </si>
  <si>
    <t>BKP-11101</t>
  </si>
  <si>
    <t>BKP-11102</t>
  </si>
  <si>
    <t>BKP-11103</t>
  </si>
  <si>
    <t>BKP-11104</t>
  </si>
  <si>
    <t>BKP-11105</t>
  </si>
  <si>
    <t>BKP-11106</t>
  </si>
  <si>
    <t>BKP-11107</t>
  </si>
  <si>
    <t>BKP-11108</t>
  </si>
  <si>
    <t>BKP-11109</t>
  </si>
  <si>
    <t>BKP-11110</t>
  </si>
  <si>
    <t>BKP-11111</t>
  </si>
  <si>
    <t>BKP-11112</t>
  </si>
  <si>
    <t>BKP-11113</t>
  </si>
  <si>
    <t>BKP-11114</t>
  </si>
  <si>
    <t>BKP-11115</t>
  </si>
  <si>
    <t>BKP-11116</t>
  </si>
  <si>
    <t>BKP-11117</t>
  </si>
  <si>
    <t>BKP-11118</t>
  </si>
  <si>
    <t>BKP-11119</t>
  </si>
  <si>
    <t>BKP-11120</t>
  </si>
  <si>
    <t>BKP-11121</t>
  </si>
  <si>
    <t>BKP-11122</t>
  </si>
  <si>
    <t>BKP-11123</t>
  </si>
  <si>
    <t>BKP-11124</t>
  </si>
  <si>
    <t>BKP-11125</t>
  </si>
  <si>
    <t>BKP-11126</t>
  </si>
  <si>
    <t>BKP-11127</t>
  </si>
  <si>
    <t>BKP-11128</t>
  </si>
  <si>
    <t>BKP-11129</t>
  </si>
  <si>
    <t>BKP-11130</t>
  </si>
  <si>
    <t>BKP-11131</t>
  </si>
  <si>
    <t>BKP-11132</t>
  </si>
  <si>
    <t>BKP-11133</t>
  </si>
  <si>
    <t>BKP-11134</t>
  </si>
  <si>
    <t>BKP-11135</t>
  </si>
  <si>
    <t>BKP-11136</t>
  </si>
  <si>
    <t>BKP-11137</t>
  </si>
  <si>
    <t>BKP-11138</t>
  </si>
  <si>
    <t>BKP-11139</t>
  </si>
  <si>
    <t>BKP-11140</t>
  </si>
  <si>
    <t>BKP-11141</t>
  </si>
  <si>
    <t>BKP-11142</t>
  </si>
  <si>
    <t>BKP-11143</t>
  </si>
  <si>
    <t>BKP-11144</t>
  </si>
  <si>
    <t>BKP-11145</t>
  </si>
  <si>
    <t>BKP-11146</t>
  </si>
  <si>
    <t>BKP-11147</t>
  </si>
  <si>
    <t>BKP-11148</t>
  </si>
  <si>
    <t>BKP-11149</t>
  </si>
  <si>
    <t>BKP-11150</t>
  </si>
  <si>
    <t>BKP-11151</t>
  </si>
  <si>
    <t>BKP-11152</t>
  </si>
  <si>
    <t>BKP-11153</t>
  </si>
  <si>
    <t>BKP-11154</t>
  </si>
  <si>
    <t>BKP-11155</t>
  </si>
  <si>
    <t>BKP-11156</t>
  </si>
  <si>
    <t>BKP-11157</t>
  </si>
  <si>
    <t>BKP-11158</t>
  </si>
  <si>
    <t>BKP-11159</t>
  </si>
  <si>
    <t>BKP-11160</t>
  </si>
  <si>
    <t>BKP-11161</t>
  </si>
  <si>
    <t>BKP-11162</t>
  </si>
  <si>
    <t>BKP-11163</t>
  </si>
  <si>
    <t>BKP-11164</t>
  </si>
  <si>
    <t>BKP-11165</t>
  </si>
  <si>
    <t>BKP-11166</t>
  </si>
  <si>
    <t>BKP-11167</t>
  </si>
  <si>
    <t>BKP-11168</t>
  </si>
  <si>
    <t>BKP-11169</t>
  </si>
  <si>
    <t>BKP-11170</t>
  </si>
  <si>
    <t>BKP-11171</t>
  </si>
  <si>
    <t>BKP-11172</t>
  </si>
  <si>
    <t>BKP-11173</t>
  </si>
  <si>
    <t>BKP-11174</t>
  </si>
  <si>
    <t>BKP-11175</t>
  </si>
  <si>
    <t>BKP-11176</t>
  </si>
  <si>
    <t>BKP-11177</t>
  </si>
  <si>
    <t>BKP-11178</t>
  </si>
  <si>
    <t>BKP-11179</t>
  </si>
  <si>
    <t>BKP-11180</t>
  </si>
  <si>
    <t>BKP-11181</t>
  </si>
  <si>
    <t>BKP-11182</t>
  </si>
  <si>
    <t>BKP-11183</t>
  </si>
  <si>
    <t>BKP-11184</t>
  </si>
  <si>
    <t>BKP-11185</t>
  </si>
  <si>
    <t>BKP-11186</t>
  </si>
  <si>
    <t>BKP-11187</t>
  </si>
  <si>
    <t>BKP-11188</t>
  </si>
  <si>
    <t>BKP-11189</t>
  </si>
  <si>
    <t>BKP-11190</t>
  </si>
  <si>
    <t>BKP-11191</t>
  </si>
  <si>
    <t>BKP-11192</t>
  </si>
  <si>
    <t>BKP-11193</t>
  </si>
  <si>
    <t>BKP-11194</t>
  </si>
  <si>
    <t>BKP-11195</t>
  </si>
  <si>
    <t>BKP-11196</t>
  </si>
  <si>
    <t>BKP-11197</t>
  </si>
  <si>
    <t>BKP-11198</t>
  </si>
  <si>
    <t>BKP-11199</t>
  </si>
  <si>
    <t>BKP-11200</t>
  </si>
  <si>
    <t>BKP-11201</t>
  </si>
  <si>
    <t>BKP-11202</t>
  </si>
  <si>
    <t>BKP-11203</t>
  </si>
  <si>
    <t>BKP-11204</t>
  </si>
  <si>
    <t>BKP-11205</t>
  </si>
  <si>
    <t>BKP-11206</t>
  </si>
  <si>
    <t>BKP-11207</t>
  </si>
  <si>
    <t>BKP-11208</t>
  </si>
  <si>
    <t>BKP-11209</t>
  </si>
  <si>
    <t>BKP-11210</t>
  </si>
  <si>
    <t>BKP-11211</t>
  </si>
  <si>
    <t>BKP-11212</t>
  </si>
  <si>
    <t>BKP-11213</t>
  </si>
  <si>
    <t>BKP-11214</t>
  </si>
  <si>
    <t>BKP-11215</t>
  </si>
  <si>
    <t>BKP-11216</t>
  </si>
  <si>
    <t>BKP-11217</t>
  </si>
  <si>
    <t>BKP-11218</t>
  </si>
  <si>
    <t>BKP-11219</t>
  </si>
  <si>
    <t>BKP-11220</t>
  </si>
  <si>
    <t>BKP-11221</t>
  </si>
  <si>
    <t>BKP-11222</t>
  </si>
  <si>
    <t>BKP-11223</t>
  </si>
  <si>
    <t>BKP-11224</t>
  </si>
  <si>
    <t>BKP-11225</t>
  </si>
  <si>
    <t>BKP-11226</t>
  </si>
  <si>
    <t>BKP-11227</t>
  </si>
  <si>
    <t>BKP-11228</t>
  </si>
  <si>
    <t>BKP-11229</t>
  </si>
  <si>
    <t>BKP-11230</t>
  </si>
  <si>
    <t>BKP-11231</t>
  </si>
  <si>
    <t>BKP-11232</t>
  </si>
  <si>
    <t>BKP-11233</t>
  </si>
  <si>
    <t>BKP-11234</t>
  </si>
  <si>
    <t>BKP-11235</t>
  </si>
  <si>
    <t>BKP-11236</t>
  </si>
  <si>
    <t>BKP-11237</t>
  </si>
  <si>
    <t>BKP-11238</t>
  </si>
  <si>
    <t>BKP-11239</t>
  </si>
  <si>
    <t>BKP-11240</t>
  </si>
  <si>
    <t>BKP-11241</t>
  </si>
  <si>
    <t>BKP-11242</t>
  </si>
  <si>
    <t>BKP-11243</t>
  </si>
  <si>
    <t>BKP-11244</t>
  </si>
  <si>
    <t>BKP-11245</t>
  </si>
  <si>
    <t>BKP-11246</t>
  </si>
  <si>
    <t>BKP-11247</t>
  </si>
  <si>
    <t>BKP-11248</t>
  </si>
  <si>
    <t>BKP-11249</t>
  </si>
  <si>
    <t>BKP-11250</t>
  </si>
  <si>
    <t>BKP-11251</t>
  </si>
  <si>
    <t>BKP-11252</t>
  </si>
  <si>
    <t>BKP-11253</t>
  </si>
  <si>
    <t>BKP-11254</t>
  </si>
  <si>
    <t>BKP-11255</t>
  </si>
  <si>
    <t>BKP-11256</t>
  </si>
  <si>
    <t>BKP-11257</t>
  </si>
  <si>
    <t>BKP-11258</t>
  </si>
  <si>
    <t>BKP-11259</t>
  </si>
  <si>
    <t>BKP-11260</t>
  </si>
  <si>
    <t>BKP-11261</t>
  </si>
  <si>
    <t>BKP-11262</t>
  </si>
  <si>
    <t>BKP-11263</t>
  </si>
  <si>
    <t>BKP-11264</t>
  </si>
  <si>
    <t>BKP-11265</t>
  </si>
  <si>
    <t>BKP-11266</t>
  </si>
  <si>
    <t>BKP-11267</t>
  </si>
  <si>
    <t>BKP-11268</t>
  </si>
  <si>
    <t>BKP-11269</t>
  </si>
  <si>
    <t>BKP-11270</t>
  </si>
  <si>
    <t>BKP-11271</t>
  </si>
  <si>
    <t>BKP-11272</t>
  </si>
  <si>
    <t>Pollutant</t>
  </si>
  <si>
    <t>EF</t>
  </si>
  <si>
    <t>Unit</t>
  </si>
  <si>
    <t>EF normalised (tonnes of pollutant/tonnes of production)</t>
  </si>
  <si>
    <t>Notes</t>
  </si>
  <si>
    <t>PM2.5</t>
  </si>
  <si>
    <t>coal</t>
  </si>
  <si>
    <t xml:space="preserve"> gram/000 grams</t>
  </si>
  <si>
    <t>SO2</t>
  </si>
  <si>
    <t>NOx</t>
  </si>
  <si>
    <t>PM10</t>
  </si>
  <si>
    <t>We use a 1.85 factor to multiply with the value of PM2.5 for PM10</t>
  </si>
  <si>
    <t>attributes</t>
  </si>
  <si>
    <t>values</t>
  </si>
  <si>
    <t>Reference</t>
  </si>
  <si>
    <t>65%:35% for PM10: PM2.5 -&gt; As the paper suggest a ratio between the two pollutants</t>
  </si>
  <si>
    <t>working days(annual)</t>
  </si>
  <si>
    <t>Visit the readme file in the github repo</t>
  </si>
  <si>
    <t>weight/kiln(tonnes)</t>
  </si>
  <si>
    <t>seasonal production(bricks/day)_ind</t>
  </si>
  <si>
    <t>seasonal production(bricks/day)_pak</t>
  </si>
  <si>
    <t>seasonal production(bricks/day)_ban</t>
  </si>
  <si>
    <t>Emission factors</t>
  </si>
  <si>
    <t>Available in the table above</t>
  </si>
  <si>
    <t>Rajarathnam, U., Athalye, V., Ragavan, S., Maithel, S., Lalchandani, D., Kumar, S., Ellen, B., Cheryl, W., &amp; Bond, T. (2014). Assessment of air pollutant emissions from brick kilns. Atmospheric Environment, 98, 549-553.</t>
  </si>
  <si>
    <t>https://www.yumpu.com/en/document/read/8885092/brick-kilns-performance-assessment-a-roadmap-for-unep</t>
  </si>
  <si>
    <t>This give the 9.7 value for coal that you use so we good</t>
  </si>
  <si>
    <t>https://cobenefit.org/cop18/pdf/DRI/2012-10-AQAH-Brick-Kilns-in-Dhaka.pdf</t>
  </si>
  <si>
    <t>Particle size distribution is here on the paper on the right</t>
  </si>
  <si>
    <t>https://pubs.acs.org/doi/10.1021/es500186g</t>
  </si>
  <si>
    <t xml:space="preserve">See Table 2 and Table S8 (to improve operational estimates) by downloading Supplementary information for average emission factors, actually add CO as well, </t>
  </si>
  <si>
    <t>capacity_tonnes</t>
  </si>
  <si>
    <t>pm10_t_yr</t>
  </si>
  <si>
    <t>pm25_t_yr</t>
  </si>
  <si>
    <t>so2_t_yr</t>
  </si>
  <si>
    <t>Nox_t_yr</t>
  </si>
  <si>
    <t>source</t>
  </si>
  <si>
    <t>APAD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</si>
</sst>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 Unicode M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0">
    <xf numFmtId="0" fontId="0" fillId="0" borderId="0" xfId="0"/>
    <xf numFmtId="0" fontId="19" fillId="0" borderId="0" xfId="0" applyFont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vertical="top" wrapText="1"/>
    </xf>
    <xf numFmtId="0" fontId="21" fillId="0" borderId="0" xfId="0" applyFont="1" applyAlignment="1">
      <alignment vertical="center"/>
    </xf>
    <xf numFmtId="0" fontId="18" fillId="0" borderId="0" xfId="42"/>
    <xf numFmtId="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pubs.acs.org/doi/10.1021/es500186g" TargetMode="External"/><Relationship Id="rId2" Type="http://schemas.openxmlformats.org/officeDocument/2006/relationships/hyperlink" Target="https://cobenefit.org/cop18/pdf/DRI/2012-10-AQAH-Brick-Kilns-in-Dhaka.pdf" TargetMode="External"/><Relationship Id="rId1" Type="http://schemas.openxmlformats.org/officeDocument/2006/relationships/hyperlink" Target="https://www.yumpu.com/en/document/read/8885092/brick-kilns-performance-assessment-a-roadmap-for-une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BEEC8-DAAD-469E-A4D9-DAF4F6A04736}">
  <dimension ref="A1:R11273"/>
  <sheetViews>
    <sheetView tabSelected="1" workbookViewId="0">
      <selection activeCell="U7" sqref="U7"/>
    </sheetView>
  </sheetViews>
  <sheetFormatPr defaultRowHeight="14.4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11326</v>
      </c>
      <c r="J1" t="s">
        <v>8</v>
      </c>
      <c r="K1" t="s">
        <v>11327</v>
      </c>
      <c r="L1" t="s">
        <v>9</v>
      </c>
      <c r="M1" t="s">
        <v>11328</v>
      </c>
      <c r="N1" t="s">
        <v>10</v>
      </c>
      <c r="O1" t="s">
        <v>11329</v>
      </c>
      <c r="P1" t="s">
        <v>11</v>
      </c>
      <c r="Q1" t="s">
        <v>11330</v>
      </c>
      <c r="R1" t="s">
        <v>11331</v>
      </c>
    </row>
    <row r="2" spans="1:18">
      <c r="A2" t="s">
        <v>12</v>
      </c>
      <c r="B2">
        <v>26.133092000000001</v>
      </c>
      <c r="C2">
        <v>68.565788999999995</v>
      </c>
      <c r="D2" t="s">
        <v>13</v>
      </c>
      <c r="E2" t="s">
        <v>11301</v>
      </c>
      <c r="F2" t="s">
        <v>15</v>
      </c>
      <c r="G2" t="s">
        <v>16</v>
      </c>
      <c r="H2" t="s">
        <v>17</v>
      </c>
      <c r="I2" s="9">
        <f>(Sheet1!$B$12)*(Sheet1!$B$11)*(Sheet1!$B$14)</f>
        <v>7498.125</v>
      </c>
      <c r="J2">
        <f>IF(D2="ZZ",Sheet1!$E$5*(0.75),Sheet1!$E$5)</f>
        <v>9.6999999999999986E-3</v>
      </c>
      <c r="K2">
        <f>I2*J2</f>
        <v>72.73181249999999</v>
      </c>
      <c r="L2">
        <f>IF(D2="ZZ",Sheet1!$E$2*(0.75),Sheet1!$E$2)</f>
        <v>6.7999999999999996E-3</v>
      </c>
      <c r="M2">
        <f>I2*L2</f>
        <v>50.987249999999996</v>
      </c>
      <c r="N2">
        <f>IF(D2="ZZ",Sheet1!$E$3*(0.75),Sheet1!$E$3)</f>
        <v>4.5999999999999999E-3</v>
      </c>
      <c r="O2">
        <f>I2*N2</f>
        <v>34.491374999999998</v>
      </c>
      <c r="P2">
        <f>IF(D2="ZZ",Sheet1!$E$4*(0.75),Sheet1!$E$4)</f>
        <v>4.7000000000000002E-3</v>
      </c>
      <c r="Q2">
        <f>P2*I2</f>
        <v>35.241187500000002</v>
      </c>
      <c r="R2" t="s">
        <v>11332</v>
      </c>
    </row>
    <row r="3" spans="1:18">
      <c r="A3" t="s">
        <v>18</v>
      </c>
      <c r="B3">
        <v>26.131069</v>
      </c>
      <c r="C3">
        <v>68.559270999999995</v>
      </c>
      <c r="D3" t="s">
        <v>13</v>
      </c>
      <c r="E3" t="s">
        <v>11301</v>
      </c>
      <c r="F3" t="s">
        <v>15</v>
      </c>
      <c r="G3" t="s">
        <v>16</v>
      </c>
      <c r="H3" t="s">
        <v>17</v>
      </c>
      <c r="I3" s="9">
        <f>(Sheet1!$B$12)*(Sheet1!$B$11)*(Sheet1!$B$14)</f>
        <v>7498.125</v>
      </c>
      <c r="J3">
        <f>IF(D3="ZZ",Sheet1!$E$5*(0.75),Sheet1!$E$5)</f>
        <v>9.6999999999999986E-3</v>
      </c>
      <c r="K3">
        <f t="shared" ref="K3:K66" si="0">I3*J3</f>
        <v>72.73181249999999</v>
      </c>
      <c r="L3">
        <f>IF(D3="ZZ",Sheet1!$E$2*(0.75),Sheet1!$E$2)</f>
        <v>6.7999999999999996E-3</v>
      </c>
      <c r="M3">
        <f t="shared" ref="M3:M66" si="1">I3*L3</f>
        <v>50.987249999999996</v>
      </c>
      <c r="N3">
        <f>IF(D3="ZZ",Sheet1!$E$3*(0.75),Sheet1!$E$3)</f>
        <v>4.5999999999999999E-3</v>
      </c>
      <c r="O3">
        <f t="shared" ref="O3:O66" si="2">I3*N3</f>
        <v>34.491374999999998</v>
      </c>
      <c r="P3">
        <f>IF(D3="ZZ",Sheet1!$E$4*(0.75),Sheet1!$E$4)</f>
        <v>4.7000000000000002E-3</v>
      </c>
      <c r="Q3">
        <f t="shared" ref="Q3:Q66" si="3">P3*I3</f>
        <v>35.241187500000002</v>
      </c>
      <c r="R3" t="s">
        <v>11332</v>
      </c>
    </row>
    <row r="4" spans="1:18">
      <c r="A4" t="s">
        <v>19</v>
      </c>
      <c r="B4">
        <v>26.139061000000002</v>
      </c>
      <c r="C4">
        <v>68.564912000000007</v>
      </c>
      <c r="D4" t="s">
        <v>13</v>
      </c>
      <c r="E4" t="s">
        <v>11301</v>
      </c>
      <c r="F4" t="s">
        <v>15</v>
      </c>
      <c r="G4" t="s">
        <v>16</v>
      </c>
      <c r="H4" t="s">
        <v>17</v>
      </c>
      <c r="I4" s="9">
        <f>(Sheet1!$B$12)*(Sheet1!$B$11)*(Sheet1!$B$14)</f>
        <v>7498.125</v>
      </c>
      <c r="J4">
        <f>IF(D4="ZZ",Sheet1!$E$5*(0.75),Sheet1!$E$5)</f>
        <v>9.6999999999999986E-3</v>
      </c>
      <c r="K4">
        <f t="shared" si="0"/>
        <v>72.73181249999999</v>
      </c>
      <c r="L4">
        <f>IF(D4="ZZ",Sheet1!$E$2*(0.75),Sheet1!$E$2)</f>
        <v>6.7999999999999996E-3</v>
      </c>
      <c r="M4">
        <f t="shared" si="1"/>
        <v>50.987249999999996</v>
      </c>
      <c r="N4">
        <f>IF(D4="ZZ",Sheet1!$E$3*(0.75),Sheet1!$E$3)</f>
        <v>4.5999999999999999E-3</v>
      </c>
      <c r="O4">
        <f t="shared" si="2"/>
        <v>34.491374999999998</v>
      </c>
      <c r="P4">
        <f>IF(D4="ZZ",Sheet1!$E$4*(0.75),Sheet1!$E$4)</f>
        <v>4.7000000000000002E-3</v>
      </c>
      <c r="Q4">
        <f t="shared" si="3"/>
        <v>35.241187500000002</v>
      </c>
      <c r="R4" t="s">
        <v>11332</v>
      </c>
    </row>
    <row r="5" spans="1:18">
      <c r="A5" t="s">
        <v>20</v>
      </c>
      <c r="B5">
        <v>26.132216</v>
      </c>
      <c r="C5">
        <v>68.572884000000002</v>
      </c>
      <c r="D5" t="s">
        <v>13</v>
      </c>
      <c r="E5" t="s">
        <v>11301</v>
      </c>
      <c r="F5" t="s">
        <v>15</v>
      </c>
      <c r="G5" t="s">
        <v>16</v>
      </c>
      <c r="H5" t="s">
        <v>17</v>
      </c>
      <c r="I5" s="9">
        <f>(Sheet1!$B$12)*(Sheet1!$B$11)*(Sheet1!$B$14)</f>
        <v>7498.125</v>
      </c>
      <c r="J5">
        <f>IF(D5="ZZ",Sheet1!$E$5*(0.75),Sheet1!$E$5)</f>
        <v>9.6999999999999986E-3</v>
      </c>
      <c r="K5">
        <f t="shared" si="0"/>
        <v>72.73181249999999</v>
      </c>
      <c r="L5">
        <f>IF(D5="ZZ",Sheet1!$E$2*(0.75),Sheet1!$E$2)</f>
        <v>6.7999999999999996E-3</v>
      </c>
      <c r="M5">
        <f t="shared" si="1"/>
        <v>50.987249999999996</v>
      </c>
      <c r="N5">
        <f>IF(D5="ZZ",Sheet1!$E$3*(0.75),Sheet1!$E$3)</f>
        <v>4.5999999999999999E-3</v>
      </c>
      <c r="O5">
        <f t="shared" si="2"/>
        <v>34.491374999999998</v>
      </c>
      <c r="P5">
        <f>IF(D5="ZZ",Sheet1!$E$4*(0.75),Sheet1!$E$4)</f>
        <v>4.7000000000000002E-3</v>
      </c>
      <c r="Q5">
        <f t="shared" si="3"/>
        <v>35.241187500000002</v>
      </c>
      <c r="R5" t="s">
        <v>11332</v>
      </c>
    </row>
    <row r="6" spans="1:18">
      <c r="A6" t="s">
        <v>21</v>
      </c>
      <c r="B6">
        <v>26.129034999999998</v>
      </c>
      <c r="C6">
        <v>68.576937999999998</v>
      </c>
      <c r="D6" t="s">
        <v>13</v>
      </c>
      <c r="E6" t="s">
        <v>11301</v>
      </c>
      <c r="F6" t="s">
        <v>15</v>
      </c>
      <c r="G6" t="s">
        <v>16</v>
      </c>
      <c r="H6" t="s">
        <v>17</v>
      </c>
      <c r="I6" s="9">
        <f>(Sheet1!$B$12)*(Sheet1!$B$11)*(Sheet1!$B$14)</f>
        <v>7498.125</v>
      </c>
      <c r="J6">
        <f>IF(D6="ZZ",Sheet1!$E$5*(0.75),Sheet1!$E$5)</f>
        <v>9.6999999999999986E-3</v>
      </c>
      <c r="K6">
        <f t="shared" si="0"/>
        <v>72.73181249999999</v>
      </c>
      <c r="L6">
        <f>IF(D6="ZZ",Sheet1!$E$2*(0.75),Sheet1!$E$2)</f>
        <v>6.7999999999999996E-3</v>
      </c>
      <c r="M6">
        <f t="shared" si="1"/>
        <v>50.987249999999996</v>
      </c>
      <c r="N6">
        <f>IF(D6="ZZ",Sheet1!$E$3*(0.75),Sheet1!$E$3)</f>
        <v>4.5999999999999999E-3</v>
      </c>
      <c r="O6">
        <f t="shared" si="2"/>
        <v>34.491374999999998</v>
      </c>
      <c r="P6">
        <f>IF(D6="ZZ",Sheet1!$E$4*(0.75),Sheet1!$E$4)</f>
        <v>4.7000000000000002E-3</v>
      </c>
      <c r="Q6">
        <f t="shared" si="3"/>
        <v>35.241187500000002</v>
      </c>
      <c r="R6" t="s">
        <v>11332</v>
      </c>
    </row>
    <row r="7" spans="1:18">
      <c r="A7" t="s">
        <v>22</v>
      </c>
      <c r="B7">
        <v>26.125522</v>
      </c>
      <c r="C7">
        <v>68.580050999999997</v>
      </c>
      <c r="D7" t="s">
        <v>13</v>
      </c>
      <c r="E7" t="s">
        <v>11301</v>
      </c>
      <c r="F7" t="s">
        <v>15</v>
      </c>
      <c r="G7" t="s">
        <v>16</v>
      </c>
      <c r="H7" t="s">
        <v>17</v>
      </c>
      <c r="I7" s="9">
        <f>(Sheet1!$B$12)*(Sheet1!$B$11)*(Sheet1!$B$14)</f>
        <v>7498.125</v>
      </c>
      <c r="J7">
        <f>IF(D7="ZZ",Sheet1!$E$5*(0.75),Sheet1!$E$5)</f>
        <v>9.6999999999999986E-3</v>
      </c>
      <c r="K7">
        <f t="shared" si="0"/>
        <v>72.73181249999999</v>
      </c>
      <c r="L7">
        <f>IF(D7="ZZ",Sheet1!$E$2*(0.75),Sheet1!$E$2)</f>
        <v>6.7999999999999996E-3</v>
      </c>
      <c r="M7">
        <f t="shared" si="1"/>
        <v>50.987249999999996</v>
      </c>
      <c r="N7">
        <f>IF(D7="ZZ",Sheet1!$E$3*(0.75),Sheet1!$E$3)</f>
        <v>4.5999999999999999E-3</v>
      </c>
      <c r="O7">
        <f t="shared" si="2"/>
        <v>34.491374999999998</v>
      </c>
      <c r="P7">
        <f>IF(D7="ZZ",Sheet1!$E$4*(0.75),Sheet1!$E$4)</f>
        <v>4.7000000000000002E-3</v>
      </c>
      <c r="Q7">
        <f t="shared" si="3"/>
        <v>35.241187500000002</v>
      </c>
      <c r="R7" t="s">
        <v>11332</v>
      </c>
    </row>
    <row r="8" spans="1:18">
      <c r="A8" t="s">
        <v>23</v>
      </c>
      <c r="B8">
        <v>26.132307000000001</v>
      </c>
      <c r="C8">
        <v>68.580213999999998</v>
      </c>
      <c r="D8" t="s">
        <v>13</v>
      </c>
      <c r="E8" t="s">
        <v>11301</v>
      </c>
      <c r="F8" t="s">
        <v>15</v>
      </c>
      <c r="G8" t="s">
        <v>16</v>
      </c>
      <c r="H8" t="s">
        <v>17</v>
      </c>
      <c r="I8" s="9">
        <f>(Sheet1!$B$12)*(Sheet1!$B$11)*(Sheet1!$B$14)</f>
        <v>7498.125</v>
      </c>
      <c r="J8">
        <f>IF(D8="ZZ",Sheet1!$E$5*(0.75),Sheet1!$E$5)</f>
        <v>9.6999999999999986E-3</v>
      </c>
      <c r="K8">
        <f t="shared" si="0"/>
        <v>72.73181249999999</v>
      </c>
      <c r="L8">
        <f>IF(D8="ZZ",Sheet1!$E$2*(0.75),Sheet1!$E$2)</f>
        <v>6.7999999999999996E-3</v>
      </c>
      <c r="M8">
        <f t="shared" si="1"/>
        <v>50.987249999999996</v>
      </c>
      <c r="N8">
        <f>IF(D8="ZZ",Sheet1!$E$3*(0.75),Sheet1!$E$3)</f>
        <v>4.5999999999999999E-3</v>
      </c>
      <c r="O8">
        <f t="shared" si="2"/>
        <v>34.491374999999998</v>
      </c>
      <c r="P8">
        <f>IF(D8="ZZ",Sheet1!$E$4*(0.75),Sheet1!$E$4)</f>
        <v>4.7000000000000002E-3</v>
      </c>
      <c r="Q8">
        <f t="shared" si="3"/>
        <v>35.241187500000002</v>
      </c>
      <c r="R8" t="s">
        <v>11332</v>
      </c>
    </row>
    <row r="9" spans="1:18">
      <c r="A9" t="s">
        <v>24</v>
      </c>
      <c r="B9">
        <v>26.132829000000001</v>
      </c>
      <c r="C9">
        <v>68.585592000000005</v>
      </c>
      <c r="D9" t="s">
        <v>13</v>
      </c>
      <c r="E9" t="s">
        <v>11301</v>
      </c>
      <c r="F9" t="s">
        <v>15</v>
      </c>
      <c r="G9" t="s">
        <v>16</v>
      </c>
      <c r="H9" t="s">
        <v>17</v>
      </c>
      <c r="I9" s="9">
        <f>(Sheet1!$B$12)*(Sheet1!$B$11)*(Sheet1!$B$14)</f>
        <v>7498.125</v>
      </c>
      <c r="J9">
        <f>IF(D9="ZZ",Sheet1!$E$5*(0.75),Sheet1!$E$5)</f>
        <v>9.6999999999999986E-3</v>
      </c>
      <c r="K9">
        <f t="shared" si="0"/>
        <v>72.73181249999999</v>
      </c>
      <c r="L9">
        <f>IF(D9="ZZ",Sheet1!$E$2*(0.75),Sheet1!$E$2)</f>
        <v>6.7999999999999996E-3</v>
      </c>
      <c r="M9">
        <f t="shared" si="1"/>
        <v>50.987249999999996</v>
      </c>
      <c r="N9">
        <f>IF(D9="ZZ",Sheet1!$E$3*(0.75),Sheet1!$E$3)</f>
        <v>4.5999999999999999E-3</v>
      </c>
      <c r="O9">
        <f t="shared" si="2"/>
        <v>34.491374999999998</v>
      </c>
      <c r="P9">
        <f>IF(D9="ZZ",Sheet1!$E$4*(0.75),Sheet1!$E$4)</f>
        <v>4.7000000000000002E-3</v>
      </c>
      <c r="Q9">
        <f t="shared" si="3"/>
        <v>35.241187500000002</v>
      </c>
      <c r="R9" t="s">
        <v>11332</v>
      </c>
    </row>
    <row r="10" spans="1:18">
      <c r="A10" t="s">
        <v>25</v>
      </c>
      <c r="B10">
        <v>26.133931</v>
      </c>
      <c r="C10">
        <v>68.598710999999994</v>
      </c>
      <c r="D10" t="s">
        <v>13</v>
      </c>
      <c r="E10" t="s">
        <v>11301</v>
      </c>
      <c r="F10" t="s">
        <v>15</v>
      </c>
      <c r="G10" t="s">
        <v>16</v>
      </c>
      <c r="H10" t="s">
        <v>17</v>
      </c>
      <c r="I10" s="9">
        <f>(Sheet1!$B$12)*(Sheet1!$B$11)*(Sheet1!$B$14)</f>
        <v>7498.125</v>
      </c>
      <c r="J10">
        <f>IF(D10="ZZ",Sheet1!$E$5*(0.75),Sheet1!$E$5)</f>
        <v>9.6999999999999986E-3</v>
      </c>
      <c r="K10">
        <f t="shared" si="0"/>
        <v>72.73181249999999</v>
      </c>
      <c r="L10">
        <f>IF(D10="ZZ",Sheet1!$E$2*(0.75),Sheet1!$E$2)</f>
        <v>6.7999999999999996E-3</v>
      </c>
      <c r="M10">
        <f t="shared" si="1"/>
        <v>50.987249999999996</v>
      </c>
      <c r="N10">
        <f>IF(D10="ZZ",Sheet1!$E$3*(0.75),Sheet1!$E$3)</f>
        <v>4.5999999999999999E-3</v>
      </c>
      <c r="O10">
        <f t="shared" si="2"/>
        <v>34.491374999999998</v>
      </c>
      <c r="P10">
        <f>IF(D10="ZZ",Sheet1!$E$4*(0.75),Sheet1!$E$4)</f>
        <v>4.7000000000000002E-3</v>
      </c>
      <c r="Q10">
        <f t="shared" si="3"/>
        <v>35.241187500000002</v>
      </c>
      <c r="R10" t="s">
        <v>11332</v>
      </c>
    </row>
    <row r="11" spans="1:18">
      <c r="A11" t="s">
        <v>26</v>
      </c>
      <c r="B11">
        <v>26.132541</v>
      </c>
      <c r="C11">
        <v>68.599720000000005</v>
      </c>
      <c r="D11" t="s">
        <v>13</v>
      </c>
      <c r="E11" t="s">
        <v>11301</v>
      </c>
      <c r="F11" t="s">
        <v>15</v>
      </c>
      <c r="G11" t="s">
        <v>16</v>
      </c>
      <c r="H11" t="s">
        <v>17</v>
      </c>
      <c r="I11" s="9">
        <f>(Sheet1!$B$12)*(Sheet1!$B$11)*(Sheet1!$B$14)</f>
        <v>7498.125</v>
      </c>
      <c r="J11">
        <f>IF(D11="ZZ",Sheet1!$E$5*(0.75),Sheet1!$E$5)</f>
        <v>9.6999999999999986E-3</v>
      </c>
      <c r="K11">
        <f t="shared" si="0"/>
        <v>72.73181249999999</v>
      </c>
      <c r="L11">
        <f>IF(D11="ZZ",Sheet1!$E$2*(0.75),Sheet1!$E$2)</f>
        <v>6.7999999999999996E-3</v>
      </c>
      <c r="M11">
        <f t="shared" si="1"/>
        <v>50.987249999999996</v>
      </c>
      <c r="N11">
        <f>IF(D11="ZZ",Sheet1!$E$3*(0.75),Sheet1!$E$3)</f>
        <v>4.5999999999999999E-3</v>
      </c>
      <c r="O11">
        <f t="shared" si="2"/>
        <v>34.491374999999998</v>
      </c>
      <c r="P11">
        <f>IF(D11="ZZ",Sheet1!$E$4*(0.75),Sheet1!$E$4)</f>
        <v>4.7000000000000002E-3</v>
      </c>
      <c r="Q11">
        <f t="shared" si="3"/>
        <v>35.241187500000002</v>
      </c>
      <c r="R11" t="s">
        <v>11332</v>
      </c>
    </row>
    <row r="12" spans="1:18">
      <c r="A12" t="s">
        <v>27</v>
      </c>
      <c r="B12">
        <v>26.204958000000001</v>
      </c>
      <c r="C12">
        <v>68.640557000000001</v>
      </c>
      <c r="D12" t="s">
        <v>13</v>
      </c>
      <c r="E12" t="s">
        <v>11301</v>
      </c>
      <c r="F12" t="s">
        <v>15</v>
      </c>
      <c r="G12" t="s">
        <v>16</v>
      </c>
      <c r="H12" t="s">
        <v>17</v>
      </c>
      <c r="I12" s="9">
        <f>(Sheet1!$B$12)*(Sheet1!$B$11)*(Sheet1!$B$14)</f>
        <v>7498.125</v>
      </c>
      <c r="J12">
        <f>IF(D12="ZZ",Sheet1!$E$5*(0.75),Sheet1!$E$5)</f>
        <v>9.6999999999999986E-3</v>
      </c>
      <c r="K12">
        <f t="shared" si="0"/>
        <v>72.73181249999999</v>
      </c>
      <c r="L12">
        <f>IF(D12="ZZ",Sheet1!$E$2*(0.75),Sheet1!$E$2)</f>
        <v>6.7999999999999996E-3</v>
      </c>
      <c r="M12">
        <f t="shared" si="1"/>
        <v>50.987249999999996</v>
      </c>
      <c r="N12">
        <f>IF(D12="ZZ",Sheet1!$E$3*(0.75),Sheet1!$E$3)</f>
        <v>4.5999999999999999E-3</v>
      </c>
      <c r="O12">
        <f t="shared" si="2"/>
        <v>34.491374999999998</v>
      </c>
      <c r="P12">
        <f>IF(D12="ZZ",Sheet1!$E$4*(0.75),Sheet1!$E$4)</f>
        <v>4.7000000000000002E-3</v>
      </c>
      <c r="Q12">
        <f t="shared" si="3"/>
        <v>35.241187500000002</v>
      </c>
      <c r="R12" t="s">
        <v>11332</v>
      </c>
    </row>
    <row r="13" spans="1:18">
      <c r="A13" t="s">
        <v>28</v>
      </c>
      <c r="B13">
        <v>26.105802000000001</v>
      </c>
      <c r="C13">
        <v>68.196691000000001</v>
      </c>
      <c r="D13" t="s">
        <v>13</v>
      </c>
      <c r="E13" t="s">
        <v>11301</v>
      </c>
      <c r="F13" t="s">
        <v>15</v>
      </c>
      <c r="G13" t="s">
        <v>16</v>
      </c>
      <c r="H13" t="s">
        <v>17</v>
      </c>
      <c r="I13" s="9">
        <f>(Sheet1!$B$12)*(Sheet1!$B$11)*(Sheet1!$B$14)</f>
        <v>7498.125</v>
      </c>
      <c r="J13">
        <f>IF(D13="ZZ",Sheet1!$E$5*(0.75),Sheet1!$E$5)</f>
        <v>9.6999999999999986E-3</v>
      </c>
      <c r="K13">
        <f t="shared" si="0"/>
        <v>72.73181249999999</v>
      </c>
      <c r="L13">
        <f>IF(D13="ZZ",Sheet1!$E$2*(0.75),Sheet1!$E$2)</f>
        <v>6.7999999999999996E-3</v>
      </c>
      <c r="M13">
        <f t="shared" si="1"/>
        <v>50.987249999999996</v>
      </c>
      <c r="N13">
        <f>IF(D13="ZZ",Sheet1!$E$3*(0.75),Sheet1!$E$3)</f>
        <v>4.5999999999999999E-3</v>
      </c>
      <c r="O13">
        <f t="shared" si="2"/>
        <v>34.491374999999998</v>
      </c>
      <c r="P13">
        <f>IF(D13="ZZ",Sheet1!$E$4*(0.75),Sheet1!$E$4)</f>
        <v>4.7000000000000002E-3</v>
      </c>
      <c r="Q13">
        <f t="shared" si="3"/>
        <v>35.241187500000002</v>
      </c>
      <c r="R13" t="s">
        <v>11332</v>
      </c>
    </row>
    <row r="14" spans="1:18">
      <c r="A14" t="s">
        <v>29</v>
      </c>
      <c r="B14">
        <v>25.436032000000001</v>
      </c>
      <c r="C14">
        <v>68.683098999999999</v>
      </c>
      <c r="D14" t="s">
        <v>13</v>
      </c>
      <c r="E14" t="s">
        <v>11301</v>
      </c>
      <c r="F14" t="s">
        <v>15</v>
      </c>
      <c r="G14" t="s">
        <v>16</v>
      </c>
      <c r="H14" t="s">
        <v>17</v>
      </c>
      <c r="I14" s="9">
        <f>(Sheet1!$B$12)*(Sheet1!$B$11)*(Sheet1!$B$14)</f>
        <v>7498.125</v>
      </c>
      <c r="J14">
        <f>IF(D14="ZZ",Sheet1!$E$5*(0.75),Sheet1!$E$5)</f>
        <v>9.6999999999999986E-3</v>
      </c>
      <c r="K14">
        <f t="shared" si="0"/>
        <v>72.73181249999999</v>
      </c>
      <c r="L14">
        <f>IF(D14="ZZ",Sheet1!$E$2*(0.75),Sheet1!$E$2)</f>
        <v>6.7999999999999996E-3</v>
      </c>
      <c r="M14">
        <f t="shared" si="1"/>
        <v>50.987249999999996</v>
      </c>
      <c r="N14">
        <f>IF(D14="ZZ",Sheet1!$E$3*(0.75),Sheet1!$E$3)</f>
        <v>4.5999999999999999E-3</v>
      </c>
      <c r="O14">
        <f t="shared" si="2"/>
        <v>34.491374999999998</v>
      </c>
      <c r="P14">
        <f>IF(D14="ZZ",Sheet1!$E$4*(0.75),Sheet1!$E$4)</f>
        <v>4.7000000000000002E-3</v>
      </c>
      <c r="Q14">
        <f t="shared" si="3"/>
        <v>35.241187500000002</v>
      </c>
      <c r="R14" t="s">
        <v>11332</v>
      </c>
    </row>
    <row r="15" spans="1:18">
      <c r="A15" t="s">
        <v>30</v>
      </c>
      <c r="B15">
        <v>26.698118000000001</v>
      </c>
      <c r="C15">
        <v>67.922695000000004</v>
      </c>
      <c r="D15" t="s">
        <v>13</v>
      </c>
      <c r="E15" t="s">
        <v>11301</v>
      </c>
      <c r="F15" t="s">
        <v>15</v>
      </c>
      <c r="G15" t="s">
        <v>16</v>
      </c>
      <c r="H15" t="s">
        <v>17</v>
      </c>
      <c r="I15" s="9">
        <f>(Sheet1!$B$12)*(Sheet1!$B$11)*(Sheet1!$B$14)</f>
        <v>7498.125</v>
      </c>
      <c r="J15">
        <f>IF(D15="ZZ",Sheet1!$E$5*(0.75),Sheet1!$E$5)</f>
        <v>9.6999999999999986E-3</v>
      </c>
      <c r="K15">
        <f t="shared" si="0"/>
        <v>72.73181249999999</v>
      </c>
      <c r="L15">
        <f>IF(D15="ZZ",Sheet1!$E$2*(0.75),Sheet1!$E$2)</f>
        <v>6.7999999999999996E-3</v>
      </c>
      <c r="M15">
        <f t="shared" si="1"/>
        <v>50.987249999999996</v>
      </c>
      <c r="N15">
        <f>IF(D15="ZZ",Sheet1!$E$3*(0.75),Sheet1!$E$3)</f>
        <v>4.5999999999999999E-3</v>
      </c>
      <c r="O15">
        <f t="shared" si="2"/>
        <v>34.491374999999998</v>
      </c>
      <c r="P15">
        <f>IF(D15="ZZ",Sheet1!$E$4*(0.75),Sheet1!$E$4)</f>
        <v>4.7000000000000002E-3</v>
      </c>
      <c r="Q15">
        <f t="shared" si="3"/>
        <v>35.241187500000002</v>
      </c>
      <c r="R15" t="s">
        <v>11332</v>
      </c>
    </row>
    <row r="16" spans="1:18">
      <c r="A16" t="s">
        <v>31</v>
      </c>
      <c r="B16">
        <v>27.322849000000001</v>
      </c>
      <c r="C16">
        <v>68.434787999999998</v>
      </c>
      <c r="D16" t="s">
        <v>13</v>
      </c>
      <c r="E16" t="s">
        <v>11301</v>
      </c>
      <c r="F16" t="s">
        <v>15</v>
      </c>
      <c r="G16" t="s">
        <v>16</v>
      </c>
      <c r="H16" t="s">
        <v>17</v>
      </c>
      <c r="I16" s="9">
        <f>(Sheet1!$B$12)*(Sheet1!$B$11)*(Sheet1!$B$14)</f>
        <v>7498.125</v>
      </c>
      <c r="J16">
        <f>IF(D16="ZZ",Sheet1!$E$5*(0.75),Sheet1!$E$5)</f>
        <v>9.6999999999999986E-3</v>
      </c>
      <c r="K16">
        <f t="shared" si="0"/>
        <v>72.73181249999999</v>
      </c>
      <c r="L16">
        <f>IF(D16="ZZ",Sheet1!$E$2*(0.75),Sheet1!$E$2)</f>
        <v>6.7999999999999996E-3</v>
      </c>
      <c r="M16">
        <f t="shared" si="1"/>
        <v>50.987249999999996</v>
      </c>
      <c r="N16">
        <f>IF(D16="ZZ",Sheet1!$E$3*(0.75),Sheet1!$E$3)</f>
        <v>4.5999999999999999E-3</v>
      </c>
      <c r="O16">
        <f t="shared" si="2"/>
        <v>34.491374999999998</v>
      </c>
      <c r="P16">
        <f>IF(D16="ZZ",Sheet1!$E$4*(0.75),Sheet1!$E$4)</f>
        <v>4.7000000000000002E-3</v>
      </c>
      <c r="Q16">
        <f t="shared" si="3"/>
        <v>35.241187500000002</v>
      </c>
      <c r="R16" t="s">
        <v>11332</v>
      </c>
    </row>
    <row r="17" spans="1:18">
      <c r="A17" t="s">
        <v>32</v>
      </c>
      <c r="B17">
        <v>27.323152</v>
      </c>
      <c r="C17">
        <v>68.438804000000005</v>
      </c>
      <c r="D17" t="s">
        <v>13</v>
      </c>
      <c r="E17" t="s">
        <v>11301</v>
      </c>
      <c r="F17" t="s">
        <v>15</v>
      </c>
      <c r="G17" t="s">
        <v>16</v>
      </c>
      <c r="H17" t="s">
        <v>17</v>
      </c>
      <c r="I17" s="9">
        <f>(Sheet1!$B$12)*(Sheet1!$B$11)*(Sheet1!$B$14)</f>
        <v>7498.125</v>
      </c>
      <c r="J17">
        <f>IF(D17="ZZ",Sheet1!$E$5*(0.75),Sheet1!$E$5)</f>
        <v>9.6999999999999986E-3</v>
      </c>
      <c r="K17">
        <f t="shared" si="0"/>
        <v>72.73181249999999</v>
      </c>
      <c r="L17">
        <f>IF(D17="ZZ",Sheet1!$E$2*(0.75),Sheet1!$E$2)</f>
        <v>6.7999999999999996E-3</v>
      </c>
      <c r="M17">
        <f t="shared" si="1"/>
        <v>50.987249999999996</v>
      </c>
      <c r="N17">
        <f>IF(D17="ZZ",Sheet1!$E$3*(0.75),Sheet1!$E$3)</f>
        <v>4.5999999999999999E-3</v>
      </c>
      <c r="O17">
        <f t="shared" si="2"/>
        <v>34.491374999999998</v>
      </c>
      <c r="P17">
        <f>IF(D17="ZZ",Sheet1!$E$4*(0.75),Sheet1!$E$4)</f>
        <v>4.7000000000000002E-3</v>
      </c>
      <c r="Q17">
        <f t="shared" si="3"/>
        <v>35.241187500000002</v>
      </c>
      <c r="R17" t="s">
        <v>11332</v>
      </c>
    </row>
    <row r="18" spans="1:18">
      <c r="A18" t="s">
        <v>33</v>
      </c>
      <c r="B18">
        <v>27.326504</v>
      </c>
      <c r="C18">
        <v>68.441560999999993</v>
      </c>
      <c r="D18" t="s">
        <v>13</v>
      </c>
      <c r="E18" t="s">
        <v>11301</v>
      </c>
      <c r="F18" t="s">
        <v>15</v>
      </c>
      <c r="G18" t="s">
        <v>16</v>
      </c>
      <c r="H18" t="s">
        <v>17</v>
      </c>
      <c r="I18" s="9">
        <f>(Sheet1!$B$12)*(Sheet1!$B$11)*(Sheet1!$B$14)</f>
        <v>7498.125</v>
      </c>
      <c r="J18">
        <f>IF(D18="ZZ",Sheet1!$E$5*(0.75),Sheet1!$E$5)</f>
        <v>9.6999999999999986E-3</v>
      </c>
      <c r="K18">
        <f t="shared" si="0"/>
        <v>72.73181249999999</v>
      </c>
      <c r="L18">
        <f>IF(D18="ZZ",Sheet1!$E$2*(0.75),Sheet1!$E$2)</f>
        <v>6.7999999999999996E-3</v>
      </c>
      <c r="M18">
        <f t="shared" si="1"/>
        <v>50.987249999999996</v>
      </c>
      <c r="N18">
        <f>IF(D18="ZZ",Sheet1!$E$3*(0.75),Sheet1!$E$3)</f>
        <v>4.5999999999999999E-3</v>
      </c>
      <c r="O18">
        <f t="shared" si="2"/>
        <v>34.491374999999998</v>
      </c>
      <c r="P18">
        <f>IF(D18="ZZ",Sheet1!$E$4*(0.75),Sheet1!$E$4)</f>
        <v>4.7000000000000002E-3</v>
      </c>
      <c r="Q18">
        <f t="shared" si="3"/>
        <v>35.241187500000002</v>
      </c>
      <c r="R18" t="s">
        <v>11332</v>
      </c>
    </row>
    <row r="19" spans="1:18">
      <c r="A19" t="s">
        <v>34</v>
      </c>
      <c r="B19">
        <v>27.434428</v>
      </c>
      <c r="C19">
        <v>68.585712999999998</v>
      </c>
      <c r="D19" t="s">
        <v>13</v>
      </c>
      <c r="E19" t="s">
        <v>11301</v>
      </c>
      <c r="F19" t="s">
        <v>15</v>
      </c>
      <c r="G19" t="s">
        <v>16</v>
      </c>
      <c r="H19" t="s">
        <v>17</v>
      </c>
      <c r="I19" s="9">
        <f>(Sheet1!$B$12)*(Sheet1!$B$11)*(Sheet1!$B$14)</f>
        <v>7498.125</v>
      </c>
      <c r="J19">
        <f>IF(D19="ZZ",Sheet1!$E$5*(0.75),Sheet1!$E$5)</f>
        <v>9.6999999999999986E-3</v>
      </c>
      <c r="K19">
        <f t="shared" si="0"/>
        <v>72.73181249999999</v>
      </c>
      <c r="L19">
        <f>IF(D19="ZZ",Sheet1!$E$2*(0.75),Sheet1!$E$2)</f>
        <v>6.7999999999999996E-3</v>
      </c>
      <c r="M19">
        <f t="shared" si="1"/>
        <v>50.987249999999996</v>
      </c>
      <c r="N19">
        <f>IF(D19="ZZ",Sheet1!$E$3*(0.75),Sheet1!$E$3)</f>
        <v>4.5999999999999999E-3</v>
      </c>
      <c r="O19">
        <f t="shared" si="2"/>
        <v>34.491374999999998</v>
      </c>
      <c r="P19">
        <f>IF(D19="ZZ",Sheet1!$E$4*(0.75),Sheet1!$E$4)</f>
        <v>4.7000000000000002E-3</v>
      </c>
      <c r="Q19">
        <f t="shared" si="3"/>
        <v>35.241187500000002</v>
      </c>
      <c r="R19" t="s">
        <v>11332</v>
      </c>
    </row>
    <row r="20" spans="1:18">
      <c r="A20" t="s">
        <v>35</v>
      </c>
      <c r="B20">
        <v>25.433841000000001</v>
      </c>
      <c r="C20">
        <v>68.586800999999994</v>
      </c>
      <c r="D20" t="s">
        <v>13</v>
      </c>
      <c r="E20" t="s">
        <v>11301</v>
      </c>
      <c r="F20" t="s">
        <v>15</v>
      </c>
      <c r="G20" t="s">
        <v>16</v>
      </c>
      <c r="H20" t="s">
        <v>17</v>
      </c>
      <c r="I20" s="9">
        <f>(Sheet1!$B$12)*(Sheet1!$B$11)*(Sheet1!$B$14)</f>
        <v>7498.125</v>
      </c>
      <c r="J20">
        <f>IF(D20="ZZ",Sheet1!$E$5*(0.75),Sheet1!$E$5)</f>
        <v>9.6999999999999986E-3</v>
      </c>
      <c r="K20">
        <f t="shared" si="0"/>
        <v>72.73181249999999</v>
      </c>
      <c r="L20">
        <f>IF(D20="ZZ",Sheet1!$E$2*(0.75),Sheet1!$E$2)</f>
        <v>6.7999999999999996E-3</v>
      </c>
      <c r="M20">
        <f t="shared" si="1"/>
        <v>50.987249999999996</v>
      </c>
      <c r="N20">
        <f>IF(D20="ZZ",Sheet1!$E$3*(0.75),Sheet1!$E$3)</f>
        <v>4.5999999999999999E-3</v>
      </c>
      <c r="O20">
        <f t="shared" si="2"/>
        <v>34.491374999999998</v>
      </c>
      <c r="P20">
        <f>IF(D20="ZZ",Sheet1!$E$4*(0.75),Sheet1!$E$4)</f>
        <v>4.7000000000000002E-3</v>
      </c>
      <c r="Q20">
        <f t="shared" si="3"/>
        <v>35.241187500000002</v>
      </c>
      <c r="R20" t="s">
        <v>11332</v>
      </c>
    </row>
    <row r="21" spans="1:18">
      <c r="A21" t="s">
        <v>36</v>
      </c>
      <c r="B21">
        <v>27.608319999999999</v>
      </c>
      <c r="C21">
        <v>68.212739999999997</v>
      </c>
      <c r="D21" t="s">
        <v>13</v>
      </c>
      <c r="E21" t="s">
        <v>11301</v>
      </c>
      <c r="F21" t="s">
        <v>15</v>
      </c>
      <c r="G21" t="s">
        <v>16</v>
      </c>
      <c r="H21" t="s">
        <v>17</v>
      </c>
      <c r="I21" s="9">
        <f>(Sheet1!$B$12)*(Sheet1!$B$11)*(Sheet1!$B$14)</f>
        <v>7498.125</v>
      </c>
      <c r="J21">
        <f>IF(D21="ZZ",Sheet1!$E$5*(0.75),Sheet1!$E$5)</f>
        <v>9.6999999999999986E-3</v>
      </c>
      <c r="K21">
        <f t="shared" si="0"/>
        <v>72.73181249999999</v>
      </c>
      <c r="L21">
        <f>IF(D21="ZZ",Sheet1!$E$2*(0.75),Sheet1!$E$2)</f>
        <v>6.7999999999999996E-3</v>
      </c>
      <c r="M21">
        <f t="shared" si="1"/>
        <v>50.987249999999996</v>
      </c>
      <c r="N21">
        <f>IF(D21="ZZ",Sheet1!$E$3*(0.75),Sheet1!$E$3)</f>
        <v>4.5999999999999999E-3</v>
      </c>
      <c r="O21">
        <f t="shared" si="2"/>
        <v>34.491374999999998</v>
      </c>
      <c r="P21">
        <f>IF(D21="ZZ",Sheet1!$E$4*(0.75),Sheet1!$E$4)</f>
        <v>4.7000000000000002E-3</v>
      </c>
      <c r="Q21">
        <f t="shared" si="3"/>
        <v>35.241187500000002</v>
      </c>
      <c r="R21" t="s">
        <v>11332</v>
      </c>
    </row>
    <row r="22" spans="1:18">
      <c r="A22" t="s">
        <v>37</v>
      </c>
      <c r="B22">
        <v>27.606732999999998</v>
      </c>
      <c r="C22">
        <v>68.213600999999997</v>
      </c>
      <c r="D22" t="s">
        <v>13</v>
      </c>
      <c r="E22" t="s">
        <v>11301</v>
      </c>
      <c r="F22" t="s">
        <v>15</v>
      </c>
      <c r="G22" t="s">
        <v>16</v>
      </c>
      <c r="H22" t="s">
        <v>17</v>
      </c>
      <c r="I22" s="9">
        <f>(Sheet1!$B$12)*(Sheet1!$B$11)*(Sheet1!$B$14)</f>
        <v>7498.125</v>
      </c>
      <c r="J22">
        <f>IF(D22="ZZ",Sheet1!$E$5*(0.75),Sheet1!$E$5)</f>
        <v>9.6999999999999986E-3</v>
      </c>
      <c r="K22">
        <f t="shared" si="0"/>
        <v>72.73181249999999</v>
      </c>
      <c r="L22">
        <f>IF(D22="ZZ",Sheet1!$E$2*(0.75),Sheet1!$E$2)</f>
        <v>6.7999999999999996E-3</v>
      </c>
      <c r="M22">
        <f t="shared" si="1"/>
        <v>50.987249999999996</v>
      </c>
      <c r="N22">
        <f>IF(D22="ZZ",Sheet1!$E$3*(0.75),Sheet1!$E$3)</f>
        <v>4.5999999999999999E-3</v>
      </c>
      <c r="O22">
        <f t="shared" si="2"/>
        <v>34.491374999999998</v>
      </c>
      <c r="P22">
        <f>IF(D22="ZZ",Sheet1!$E$4*(0.75),Sheet1!$E$4)</f>
        <v>4.7000000000000002E-3</v>
      </c>
      <c r="Q22">
        <f t="shared" si="3"/>
        <v>35.241187500000002</v>
      </c>
      <c r="R22" t="s">
        <v>11332</v>
      </c>
    </row>
    <row r="23" spans="1:18">
      <c r="A23" t="s">
        <v>38</v>
      </c>
      <c r="B23">
        <v>25.302129999999998</v>
      </c>
      <c r="C23">
        <v>68.679640000000006</v>
      </c>
      <c r="D23" t="s">
        <v>13</v>
      </c>
      <c r="E23" t="s">
        <v>11301</v>
      </c>
      <c r="F23" t="s">
        <v>15</v>
      </c>
      <c r="G23" t="s">
        <v>16</v>
      </c>
      <c r="H23" t="s">
        <v>17</v>
      </c>
      <c r="I23" s="9">
        <f>(Sheet1!$B$12)*(Sheet1!$B$11)*(Sheet1!$B$14)</f>
        <v>7498.125</v>
      </c>
      <c r="J23">
        <f>IF(D23="ZZ",Sheet1!$E$5*(0.75),Sheet1!$E$5)</f>
        <v>9.6999999999999986E-3</v>
      </c>
      <c r="K23">
        <f t="shared" si="0"/>
        <v>72.73181249999999</v>
      </c>
      <c r="L23">
        <f>IF(D23="ZZ",Sheet1!$E$2*(0.75),Sheet1!$E$2)</f>
        <v>6.7999999999999996E-3</v>
      </c>
      <c r="M23">
        <f t="shared" si="1"/>
        <v>50.987249999999996</v>
      </c>
      <c r="N23">
        <f>IF(D23="ZZ",Sheet1!$E$3*(0.75),Sheet1!$E$3)</f>
        <v>4.5999999999999999E-3</v>
      </c>
      <c r="O23">
        <f t="shared" si="2"/>
        <v>34.491374999999998</v>
      </c>
      <c r="P23">
        <f>IF(D23="ZZ",Sheet1!$E$4*(0.75),Sheet1!$E$4)</f>
        <v>4.7000000000000002E-3</v>
      </c>
      <c r="Q23">
        <f t="shared" si="3"/>
        <v>35.241187500000002</v>
      </c>
      <c r="R23" t="s">
        <v>11332</v>
      </c>
    </row>
    <row r="24" spans="1:18">
      <c r="A24" t="s">
        <v>39</v>
      </c>
      <c r="B24">
        <v>25.413639</v>
      </c>
      <c r="C24">
        <v>68.691830999999993</v>
      </c>
      <c r="D24" t="s">
        <v>13</v>
      </c>
      <c r="E24" t="s">
        <v>11301</v>
      </c>
      <c r="F24" t="s">
        <v>15</v>
      </c>
      <c r="G24" t="s">
        <v>16</v>
      </c>
      <c r="H24" t="s">
        <v>17</v>
      </c>
      <c r="I24" s="9">
        <f>(Sheet1!$B$12)*(Sheet1!$B$11)*(Sheet1!$B$14)</f>
        <v>7498.125</v>
      </c>
      <c r="J24">
        <f>IF(D24="ZZ",Sheet1!$E$5*(0.75),Sheet1!$E$5)</f>
        <v>9.6999999999999986E-3</v>
      </c>
      <c r="K24">
        <f t="shared" si="0"/>
        <v>72.73181249999999</v>
      </c>
      <c r="L24">
        <f>IF(D24="ZZ",Sheet1!$E$2*(0.75),Sheet1!$E$2)</f>
        <v>6.7999999999999996E-3</v>
      </c>
      <c r="M24">
        <f t="shared" si="1"/>
        <v>50.987249999999996</v>
      </c>
      <c r="N24">
        <f>IF(D24="ZZ",Sheet1!$E$3*(0.75),Sheet1!$E$3)</f>
        <v>4.5999999999999999E-3</v>
      </c>
      <c r="O24">
        <f t="shared" si="2"/>
        <v>34.491374999999998</v>
      </c>
      <c r="P24">
        <f>IF(D24="ZZ",Sheet1!$E$4*(0.75),Sheet1!$E$4)</f>
        <v>4.7000000000000002E-3</v>
      </c>
      <c r="Q24">
        <f t="shared" si="3"/>
        <v>35.241187500000002</v>
      </c>
      <c r="R24" t="s">
        <v>11332</v>
      </c>
    </row>
    <row r="25" spans="1:18">
      <c r="A25" t="s">
        <v>40</v>
      </c>
      <c r="B25">
        <v>25.417228000000001</v>
      </c>
      <c r="C25">
        <v>68.694191000000004</v>
      </c>
      <c r="D25" t="s">
        <v>13</v>
      </c>
      <c r="E25" t="s">
        <v>11301</v>
      </c>
      <c r="F25" t="s">
        <v>15</v>
      </c>
      <c r="G25" t="s">
        <v>16</v>
      </c>
      <c r="H25" t="s">
        <v>17</v>
      </c>
      <c r="I25" s="9">
        <f>(Sheet1!$B$12)*(Sheet1!$B$11)*(Sheet1!$B$14)</f>
        <v>7498.125</v>
      </c>
      <c r="J25">
        <f>IF(D25="ZZ",Sheet1!$E$5*(0.75),Sheet1!$E$5)</f>
        <v>9.6999999999999986E-3</v>
      </c>
      <c r="K25">
        <f t="shared" si="0"/>
        <v>72.73181249999999</v>
      </c>
      <c r="L25">
        <f>IF(D25="ZZ",Sheet1!$E$2*(0.75),Sheet1!$E$2)</f>
        <v>6.7999999999999996E-3</v>
      </c>
      <c r="M25">
        <f t="shared" si="1"/>
        <v>50.987249999999996</v>
      </c>
      <c r="N25">
        <f>IF(D25="ZZ",Sheet1!$E$3*(0.75),Sheet1!$E$3)</f>
        <v>4.5999999999999999E-3</v>
      </c>
      <c r="O25">
        <f t="shared" si="2"/>
        <v>34.491374999999998</v>
      </c>
      <c r="P25">
        <f>IF(D25="ZZ",Sheet1!$E$4*(0.75),Sheet1!$E$4)</f>
        <v>4.7000000000000002E-3</v>
      </c>
      <c r="Q25">
        <f t="shared" si="3"/>
        <v>35.241187500000002</v>
      </c>
      <c r="R25" t="s">
        <v>11332</v>
      </c>
    </row>
    <row r="26" spans="1:18">
      <c r="A26" t="s">
        <v>41</v>
      </c>
      <c r="B26">
        <v>25.419597</v>
      </c>
      <c r="C26">
        <v>68.686220000000006</v>
      </c>
      <c r="D26" t="s">
        <v>13</v>
      </c>
      <c r="E26" t="s">
        <v>11301</v>
      </c>
      <c r="F26" t="s">
        <v>15</v>
      </c>
      <c r="G26" t="s">
        <v>16</v>
      </c>
      <c r="H26" t="s">
        <v>17</v>
      </c>
      <c r="I26" s="9">
        <f>(Sheet1!$B$12)*(Sheet1!$B$11)*(Sheet1!$B$14)</f>
        <v>7498.125</v>
      </c>
      <c r="J26">
        <f>IF(D26="ZZ",Sheet1!$E$5*(0.75),Sheet1!$E$5)</f>
        <v>9.6999999999999986E-3</v>
      </c>
      <c r="K26">
        <f t="shared" si="0"/>
        <v>72.73181249999999</v>
      </c>
      <c r="L26">
        <f>IF(D26="ZZ",Sheet1!$E$2*(0.75),Sheet1!$E$2)</f>
        <v>6.7999999999999996E-3</v>
      </c>
      <c r="M26">
        <f t="shared" si="1"/>
        <v>50.987249999999996</v>
      </c>
      <c r="N26">
        <f>IF(D26="ZZ",Sheet1!$E$3*(0.75),Sheet1!$E$3)</f>
        <v>4.5999999999999999E-3</v>
      </c>
      <c r="O26">
        <f t="shared" si="2"/>
        <v>34.491374999999998</v>
      </c>
      <c r="P26">
        <f>IF(D26="ZZ",Sheet1!$E$4*(0.75),Sheet1!$E$4)</f>
        <v>4.7000000000000002E-3</v>
      </c>
      <c r="Q26">
        <f t="shared" si="3"/>
        <v>35.241187500000002</v>
      </c>
      <c r="R26" t="s">
        <v>11332</v>
      </c>
    </row>
    <row r="27" spans="1:18">
      <c r="A27" t="s">
        <v>42</v>
      </c>
      <c r="B27">
        <v>25.411536000000002</v>
      </c>
      <c r="C27">
        <v>68.693690000000004</v>
      </c>
      <c r="D27" t="s">
        <v>13</v>
      </c>
      <c r="E27" t="s">
        <v>11301</v>
      </c>
      <c r="F27" t="s">
        <v>15</v>
      </c>
      <c r="G27" t="s">
        <v>16</v>
      </c>
      <c r="H27" t="s">
        <v>17</v>
      </c>
      <c r="I27" s="9">
        <f>(Sheet1!$B$12)*(Sheet1!$B$11)*(Sheet1!$B$14)</f>
        <v>7498.125</v>
      </c>
      <c r="J27">
        <f>IF(D27="ZZ",Sheet1!$E$5*(0.75),Sheet1!$E$5)</f>
        <v>9.6999999999999986E-3</v>
      </c>
      <c r="K27">
        <f t="shared" si="0"/>
        <v>72.73181249999999</v>
      </c>
      <c r="L27">
        <f>IF(D27="ZZ",Sheet1!$E$2*(0.75),Sheet1!$E$2)</f>
        <v>6.7999999999999996E-3</v>
      </c>
      <c r="M27">
        <f t="shared" si="1"/>
        <v>50.987249999999996</v>
      </c>
      <c r="N27">
        <f>IF(D27="ZZ",Sheet1!$E$3*(0.75),Sheet1!$E$3)</f>
        <v>4.5999999999999999E-3</v>
      </c>
      <c r="O27">
        <f t="shared" si="2"/>
        <v>34.491374999999998</v>
      </c>
      <c r="P27">
        <f>IF(D27="ZZ",Sheet1!$E$4*(0.75),Sheet1!$E$4)</f>
        <v>4.7000000000000002E-3</v>
      </c>
      <c r="Q27">
        <f t="shared" si="3"/>
        <v>35.241187500000002</v>
      </c>
      <c r="R27" t="s">
        <v>11332</v>
      </c>
    </row>
    <row r="28" spans="1:18">
      <c r="A28" t="s">
        <v>43</v>
      </c>
      <c r="B28">
        <v>25.413488999999998</v>
      </c>
      <c r="C28">
        <v>68.702027999999999</v>
      </c>
      <c r="D28" t="s">
        <v>13</v>
      </c>
      <c r="E28" t="s">
        <v>11301</v>
      </c>
      <c r="F28" t="s">
        <v>15</v>
      </c>
      <c r="G28" t="s">
        <v>16</v>
      </c>
      <c r="H28" t="s">
        <v>17</v>
      </c>
      <c r="I28" s="9">
        <f>(Sheet1!$B$12)*(Sheet1!$B$11)*(Sheet1!$B$14)</f>
        <v>7498.125</v>
      </c>
      <c r="J28">
        <f>IF(D28="ZZ",Sheet1!$E$5*(0.75),Sheet1!$E$5)</f>
        <v>9.6999999999999986E-3</v>
      </c>
      <c r="K28">
        <f t="shared" si="0"/>
        <v>72.73181249999999</v>
      </c>
      <c r="L28">
        <f>IF(D28="ZZ",Sheet1!$E$2*(0.75),Sheet1!$E$2)</f>
        <v>6.7999999999999996E-3</v>
      </c>
      <c r="M28">
        <f t="shared" si="1"/>
        <v>50.987249999999996</v>
      </c>
      <c r="N28">
        <f>IF(D28="ZZ",Sheet1!$E$3*(0.75),Sheet1!$E$3)</f>
        <v>4.5999999999999999E-3</v>
      </c>
      <c r="O28">
        <f t="shared" si="2"/>
        <v>34.491374999999998</v>
      </c>
      <c r="P28">
        <f>IF(D28="ZZ",Sheet1!$E$4*(0.75),Sheet1!$E$4)</f>
        <v>4.7000000000000002E-3</v>
      </c>
      <c r="Q28">
        <f t="shared" si="3"/>
        <v>35.241187500000002</v>
      </c>
      <c r="R28" t="s">
        <v>11332</v>
      </c>
    </row>
    <row r="29" spans="1:18">
      <c r="A29" t="s">
        <v>44</v>
      </c>
      <c r="B29">
        <v>25.415202000000001</v>
      </c>
      <c r="C29">
        <v>68.700160999999994</v>
      </c>
      <c r="D29" t="s">
        <v>13</v>
      </c>
      <c r="E29" t="s">
        <v>11301</v>
      </c>
      <c r="F29" t="s">
        <v>15</v>
      </c>
      <c r="G29" t="s">
        <v>16</v>
      </c>
      <c r="H29" t="s">
        <v>17</v>
      </c>
      <c r="I29" s="9">
        <f>(Sheet1!$B$12)*(Sheet1!$B$11)*(Sheet1!$B$14)</f>
        <v>7498.125</v>
      </c>
      <c r="J29">
        <f>IF(D29="ZZ",Sheet1!$E$5*(0.75),Sheet1!$E$5)</f>
        <v>9.6999999999999986E-3</v>
      </c>
      <c r="K29">
        <f t="shared" si="0"/>
        <v>72.73181249999999</v>
      </c>
      <c r="L29">
        <f>IF(D29="ZZ",Sheet1!$E$2*(0.75),Sheet1!$E$2)</f>
        <v>6.7999999999999996E-3</v>
      </c>
      <c r="M29">
        <f t="shared" si="1"/>
        <v>50.987249999999996</v>
      </c>
      <c r="N29">
        <f>IF(D29="ZZ",Sheet1!$E$3*(0.75),Sheet1!$E$3)</f>
        <v>4.5999999999999999E-3</v>
      </c>
      <c r="O29">
        <f t="shared" si="2"/>
        <v>34.491374999999998</v>
      </c>
      <c r="P29">
        <f>IF(D29="ZZ",Sheet1!$E$4*(0.75),Sheet1!$E$4)</f>
        <v>4.7000000000000002E-3</v>
      </c>
      <c r="Q29">
        <f t="shared" si="3"/>
        <v>35.241187500000002</v>
      </c>
      <c r="R29" t="s">
        <v>11332</v>
      </c>
    </row>
    <row r="30" spans="1:18">
      <c r="A30" t="s">
        <v>45</v>
      </c>
      <c r="B30">
        <v>25.426922000000001</v>
      </c>
      <c r="C30">
        <v>68.705397000000005</v>
      </c>
      <c r="D30" t="s">
        <v>13</v>
      </c>
      <c r="E30" t="s">
        <v>11301</v>
      </c>
      <c r="F30" t="s">
        <v>15</v>
      </c>
      <c r="G30" t="s">
        <v>16</v>
      </c>
      <c r="H30" t="s">
        <v>17</v>
      </c>
      <c r="I30" s="9">
        <f>(Sheet1!$B$12)*(Sheet1!$B$11)*(Sheet1!$B$14)</f>
        <v>7498.125</v>
      </c>
      <c r="J30">
        <f>IF(D30="ZZ",Sheet1!$E$5*(0.75),Sheet1!$E$5)</f>
        <v>9.6999999999999986E-3</v>
      </c>
      <c r="K30">
        <f t="shared" si="0"/>
        <v>72.73181249999999</v>
      </c>
      <c r="L30">
        <f>IF(D30="ZZ",Sheet1!$E$2*(0.75),Sheet1!$E$2)</f>
        <v>6.7999999999999996E-3</v>
      </c>
      <c r="M30">
        <f t="shared" si="1"/>
        <v>50.987249999999996</v>
      </c>
      <c r="N30">
        <f>IF(D30="ZZ",Sheet1!$E$3*(0.75),Sheet1!$E$3)</f>
        <v>4.5999999999999999E-3</v>
      </c>
      <c r="O30">
        <f t="shared" si="2"/>
        <v>34.491374999999998</v>
      </c>
      <c r="P30">
        <f>IF(D30="ZZ",Sheet1!$E$4*(0.75),Sheet1!$E$4)</f>
        <v>4.7000000000000002E-3</v>
      </c>
      <c r="Q30">
        <f t="shared" si="3"/>
        <v>35.241187500000002</v>
      </c>
      <c r="R30" t="s">
        <v>11332</v>
      </c>
    </row>
    <row r="31" spans="1:18">
      <c r="A31" t="s">
        <v>46</v>
      </c>
      <c r="B31">
        <v>25.429608000000002</v>
      </c>
      <c r="C31">
        <v>68.704971</v>
      </c>
      <c r="D31" t="s">
        <v>13</v>
      </c>
      <c r="E31" t="s">
        <v>11301</v>
      </c>
      <c r="F31" t="s">
        <v>15</v>
      </c>
      <c r="G31" t="s">
        <v>16</v>
      </c>
      <c r="H31" t="s">
        <v>17</v>
      </c>
      <c r="I31" s="9">
        <f>(Sheet1!$B$12)*(Sheet1!$B$11)*(Sheet1!$B$14)</f>
        <v>7498.125</v>
      </c>
      <c r="J31">
        <f>IF(D31="ZZ",Sheet1!$E$5*(0.75),Sheet1!$E$5)</f>
        <v>9.6999999999999986E-3</v>
      </c>
      <c r="K31">
        <f t="shared" si="0"/>
        <v>72.73181249999999</v>
      </c>
      <c r="L31">
        <f>IF(D31="ZZ",Sheet1!$E$2*(0.75),Sheet1!$E$2)</f>
        <v>6.7999999999999996E-3</v>
      </c>
      <c r="M31">
        <f t="shared" si="1"/>
        <v>50.987249999999996</v>
      </c>
      <c r="N31">
        <f>IF(D31="ZZ",Sheet1!$E$3*(0.75),Sheet1!$E$3)</f>
        <v>4.5999999999999999E-3</v>
      </c>
      <c r="O31">
        <f t="shared" si="2"/>
        <v>34.491374999999998</v>
      </c>
      <c r="P31">
        <f>IF(D31="ZZ",Sheet1!$E$4*(0.75),Sheet1!$E$4)</f>
        <v>4.7000000000000002E-3</v>
      </c>
      <c r="Q31">
        <f t="shared" si="3"/>
        <v>35.241187500000002</v>
      </c>
      <c r="R31" t="s">
        <v>11332</v>
      </c>
    </row>
    <row r="32" spans="1:18">
      <c r="A32" t="s">
        <v>47</v>
      </c>
      <c r="B32">
        <v>25.427157999999999</v>
      </c>
      <c r="C32">
        <v>68.707469000000003</v>
      </c>
      <c r="D32" t="s">
        <v>13</v>
      </c>
      <c r="E32" t="s">
        <v>11301</v>
      </c>
      <c r="F32" t="s">
        <v>15</v>
      </c>
      <c r="G32" t="s">
        <v>16</v>
      </c>
      <c r="H32" t="s">
        <v>17</v>
      </c>
      <c r="I32" s="9">
        <f>(Sheet1!$B$12)*(Sheet1!$B$11)*(Sheet1!$B$14)</f>
        <v>7498.125</v>
      </c>
      <c r="J32">
        <f>IF(D32="ZZ",Sheet1!$E$5*(0.75),Sheet1!$E$5)</f>
        <v>9.6999999999999986E-3</v>
      </c>
      <c r="K32">
        <f t="shared" si="0"/>
        <v>72.73181249999999</v>
      </c>
      <c r="L32">
        <f>IF(D32="ZZ",Sheet1!$E$2*(0.75),Sheet1!$E$2)</f>
        <v>6.7999999999999996E-3</v>
      </c>
      <c r="M32">
        <f t="shared" si="1"/>
        <v>50.987249999999996</v>
      </c>
      <c r="N32">
        <f>IF(D32="ZZ",Sheet1!$E$3*(0.75),Sheet1!$E$3)</f>
        <v>4.5999999999999999E-3</v>
      </c>
      <c r="O32">
        <f t="shared" si="2"/>
        <v>34.491374999999998</v>
      </c>
      <c r="P32">
        <f>IF(D32="ZZ",Sheet1!$E$4*(0.75),Sheet1!$E$4)</f>
        <v>4.7000000000000002E-3</v>
      </c>
      <c r="Q32">
        <f t="shared" si="3"/>
        <v>35.241187500000002</v>
      </c>
      <c r="R32" t="s">
        <v>11332</v>
      </c>
    </row>
    <row r="33" spans="1:18">
      <c r="A33" t="s">
        <v>48</v>
      </c>
      <c r="B33">
        <v>25.426354</v>
      </c>
      <c r="C33">
        <v>68.706227999999996</v>
      </c>
      <c r="D33" t="s">
        <v>13</v>
      </c>
      <c r="E33" t="s">
        <v>11301</v>
      </c>
      <c r="F33" t="s">
        <v>15</v>
      </c>
      <c r="G33" t="s">
        <v>16</v>
      </c>
      <c r="H33" t="s">
        <v>17</v>
      </c>
      <c r="I33" s="9">
        <f>(Sheet1!$B$12)*(Sheet1!$B$11)*(Sheet1!$B$14)</f>
        <v>7498.125</v>
      </c>
      <c r="J33">
        <f>IF(D33="ZZ",Sheet1!$E$5*(0.75),Sheet1!$E$5)</f>
        <v>9.6999999999999986E-3</v>
      </c>
      <c r="K33">
        <f t="shared" si="0"/>
        <v>72.73181249999999</v>
      </c>
      <c r="L33">
        <f>IF(D33="ZZ",Sheet1!$E$2*(0.75),Sheet1!$E$2)</f>
        <v>6.7999999999999996E-3</v>
      </c>
      <c r="M33">
        <f t="shared" si="1"/>
        <v>50.987249999999996</v>
      </c>
      <c r="N33">
        <f>IF(D33="ZZ",Sheet1!$E$3*(0.75),Sheet1!$E$3)</f>
        <v>4.5999999999999999E-3</v>
      </c>
      <c r="O33">
        <f t="shared" si="2"/>
        <v>34.491374999999998</v>
      </c>
      <c r="P33">
        <f>IF(D33="ZZ",Sheet1!$E$4*(0.75),Sheet1!$E$4)</f>
        <v>4.7000000000000002E-3</v>
      </c>
      <c r="Q33">
        <f t="shared" si="3"/>
        <v>35.241187500000002</v>
      </c>
      <c r="R33" t="s">
        <v>11332</v>
      </c>
    </row>
    <row r="34" spans="1:18">
      <c r="A34" t="s">
        <v>49</v>
      </c>
      <c r="B34">
        <v>25.425937000000001</v>
      </c>
      <c r="C34">
        <v>68.713397000000001</v>
      </c>
      <c r="D34" t="s">
        <v>13</v>
      </c>
      <c r="E34" t="s">
        <v>11301</v>
      </c>
      <c r="F34" t="s">
        <v>15</v>
      </c>
      <c r="G34" t="s">
        <v>16</v>
      </c>
      <c r="H34" t="s">
        <v>17</v>
      </c>
      <c r="I34" s="9">
        <f>(Sheet1!$B$12)*(Sheet1!$B$11)*(Sheet1!$B$14)</f>
        <v>7498.125</v>
      </c>
      <c r="J34">
        <f>IF(D34="ZZ",Sheet1!$E$5*(0.75),Sheet1!$E$5)</f>
        <v>9.6999999999999986E-3</v>
      </c>
      <c r="K34">
        <f t="shared" si="0"/>
        <v>72.73181249999999</v>
      </c>
      <c r="L34">
        <f>IF(D34="ZZ",Sheet1!$E$2*(0.75),Sheet1!$E$2)</f>
        <v>6.7999999999999996E-3</v>
      </c>
      <c r="M34">
        <f t="shared" si="1"/>
        <v>50.987249999999996</v>
      </c>
      <c r="N34">
        <f>IF(D34="ZZ",Sheet1!$E$3*(0.75),Sheet1!$E$3)</f>
        <v>4.5999999999999999E-3</v>
      </c>
      <c r="O34">
        <f t="shared" si="2"/>
        <v>34.491374999999998</v>
      </c>
      <c r="P34">
        <f>IF(D34="ZZ",Sheet1!$E$4*(0.75),Sheet1!$E$4)</f>
        <v>4.7000000000000002E-3</v>
      </c>
      <c r="Q34">
        <f t="shared" si="3"/>
        <v>35.241187500000002</v>
      </c>
      <c r="R34" t="s">
        <v>11332</v>
      </c>
    </row>
    <row r="35" spans="1:18">
      <c r="A35" t="s">
        <v>50</v>
      </c>
      <c r="B35">
        <v>25.424665000000001</v>
      </c>
      <c r="C35">
        <v>68.715034000000003</v>
      </c>
      <c r="D35" t="s">
        <v>13</v>
      </c>
      <c r="E35" t="s">
        <v>11301</v>
      </c>
      <c r="F35" t="s">
        <v>15</v>
      </c>
      <c r="G35" t="s">
        <v>16</v>
      </c>
      <c r="H35" t="s">
        <v>17</v>
      </c>
      <c r="I35" s="9">
        <f>(Sheet1!$B$12)*(Sheet1!$B$11)*(Sheet1!$B$14)</f>
        <v>7498.125</v>
      </c>
      <c r="J35">
        <f>IF(D35="ZZ",Sheet1!$E$5*(0.75),Sheet1!$E$5)</f>
        <v>9.6999999999999986E-3</v>
      </c>
      <c r="K35">
        <f t="shared" si="0"/>
        <v>72.73181249999999</v>
      </c>
      <c r="L35">
        <f>IF(D35="ZZ",Sheet1!$E$2*(0.75),Sheet1!$E$2)</f>
        <v>6.7999999999999996E-3</v>
      </c>
      <c r="M35">
        <f t="shared" si="1"/>
        <v>50.987249999999996</v>
      </c>
      <c r="N35">
        <f>IF(D35="ZZ",Sheet1!$E$3*(0.75),Sheet1!$E$3)</f>
        <v>4.5999999999999999E-3</v>
      </c>
      <c r="O35">
        <f t="shared" si="2"/>
        <v>34.491374999999998</v>
      </c>
      <c r="P35">
        <f>IF(D35="ZZ",Sheet1!$E$4*(0.75),Sheet1!$E$4)</f>
        <v>4.7000000000000002E-3</v>
      </c>
      <c r="Q35">
        <f t="shared" si="3"/>
        <v>35.241187500000002</v>
      </c>
      <c r="R35" t="s">
        <v>11332</v>
      </c>
    </row>
    <row r="36" spans="1:18">
      <c r="A36" t="s">
        <v>51</v>
      </c>
      <c r="B36">
        <v>25.433852000000002</v>
      </c>
      <c r="C36">
        <v>68.710756000000003</v>
      </c>
      <c r="D36" t="s">
        <v>13</v>
      </c>
      <c r="E36" t="s">
        <v>11301</v>
      </c>
      <c r="F36" t="s">
        <v>15</v>
      </c>
      <c r="G36" t="s">
        <v>16</v>
      </c>
      <c r="H36" t="s">
        <v>17</v>
      </c>
      <c r="I36" s="9">
        <f>(Sheet1!$B$12)*(Sheet1!$B$11)*(Sheet1!$B$14)</f>
        <v>7498.125</v>
      </c>
      <c r="J36">
        <f>IF(D36="ZZ",Sheet1!$E$5*(0.75),Sheet1!$E$5)</f>
        <v>9.6999999999999986E-3</v>
      </c>
      <c r="K36">
        <f t="shared" si="0"/>
        <v>72.73181249999999</v>
      </c>
      <c r="L36">
        <f>IF(D36="ZZ",Sheet1!$E$2*(0.75),Sheet1!$E$2)</f>
        <v>6.7999999999999996E-3</v>
      </c>
      <c r="M36">
        <f t="shared" si="1"/>
        <v>50.987249999999996</v>
      </c>
      <c r="N36">
        <f>IF(D36="ZZ",Sheet1!$E$3*(0.75),Sheet1!$E$3)</f>
        <v>4.5999999999999999E-3</v>
      </c>
      <c r="O36">
        <f t="shared" si="2"/>
        <v>34.491374999999998</v>
      </c>
      <c r="P36">
        <f>IF(D36="ZZ",Sheet1!$E$4*(0.75),Sheet1!$E$4)</f>
        <v>4.7000000000000002E-3</v>
      </c>
      <c r="Q36">
        <f t="shared" si="3"/>
        <v>35.241187500000002</v>
      </c>
      <c r="R36" t="s">
        <v>11332</v>
      </c>
    </row>
    <row r="37" spans="1:18">
      <c r="A37" t="s">
        <v>52</v>
      </c>
      <c r="B37">
        <v>25.435499</v>
      </c>
      <c r="C37">
        <v>68.715008999999995</v>
      </c>
      <c r="D37" t="s">
        <v>13</v>
      </c>
      <c r="E37" t="s">
        <v>11301</v>
      </c>
      <c r="F37" t="s">
        <v>15</v>
      </c>
      <c r="G37" t="s">
        <v>16</v>
      </c>
      <c r="H37" t="s">
        <v>17</v>
      </c>
      <c r="I37" s="9">
        <f>(Sheet1!$B$12)*(Sheet1!$B$11)*(Sheet1!$B$14)</f>
        <v>7498.125</v>
      </c>
      <c r="J37">
        <f>IF(D37="ZZ",Sheet1!$E$5*(0.75),Sheet1!$E$5)</f>
        <v>9.6999999999999986E-3</v>
      </c>
      <c r="K37">
        <f t="shared" si="0"/>
        <v>72.73181249999999</v>
      </c>
      <c r="L37">
        <f>IF(D37="ZZ",Sheet1!$E$2*(0.75),Sheet1!$E$2)</f>
        <v>6.7999999999999996E-3</v>
      </c>
      <c r="M37">
        <f t="shared" si="1"/>
        <v>50.987249999999996</v>
      </c>
      <c r="N37">
        <f>IF(D37="ZZ",Sheet1!$E$3*(0.75),Sheet1!$E$3)</f>
        <v>4.5999999999999999E-3</v>
      </c>
      <c r="O37">
        <f t="shared" si="2"/>
        <v>34.491374999999998</v>
      </c>
      <c r="P37">
        <f>IF(D37="ZZ",Sheet1!$E$4*(0.75),Sheet1!$E$4)</f>
        <v>4.7000000000000002E-3</v>
      </c>
      <c r="Q37">
        <f t="shared" si="3"/>
        <v>35.241187500000002</v>
      </c>
      <c r="R37" t="s">
        <v>11332</v>
      </c>
    </row>
    <row r="38" spans="1:18">
      <c r="A38" t="s">
        <v>53</v>
      </c>
      <c r="B38">
        <v>25.439758999999999</v>
      </c>
      <c r="C38">
        <v>68.717307000000005</v>
      </c>
      <c r="D38" t="s">
        <v>13</v>
      </c>
      <c r="E38" t="s">
        <v>11301</v>
      </c>
      <c r="F38" t="s">
        <v>15</v>
      </c>
      <c r="G38" t="s">
        <v>16</v>
      </c>
      <c r="H38" t="s">
        <v>17</v>
      </c>
      <c r="I38" s="9">
        <f>(Sheet1!$B$12)*(Sheet1!$B$11)*(Sheet1!$B$14)</f>
        <v>7498.125</v>
      </c>
      <c r="J38">
        <f>IF(D38="ZZ",Sheet1!$E$5*(0.75),Sheet1!$E$5)</f>
        <v>9.6999999999999986E-3</v>
      </c>
      <c r="K38">
        <f t="shared" si="0"/>
        <v>72.73181249999999</v>
      </c>
      <c r="L38">
        <f>IF(D38="ZZ",Sheet1!$E$2*(0.75),Sheet1!$E$2)</f>
        <v>6.7999999999999996E-3</v>
      </c>
      <c r="M38">
        <f t="shared" si="1"/>
        <v>50.987249999999996</v>
      </c>
      <c r="N38">
        <f>IF(D38="ZZ",Sheet1!$E$3*(0.75),Sheet1!$E$3)</f>
        <v>4.5999999999999999E-3</v>
      </c>
      <c r="O38">
        <f t="shared" si="2"/>
        <v>34.491374999999998</v>
      </c>
      <c r="P38">
        <f>IF(D38="ZZ",Sheet1!$E$4*(0.75),Sheet1!$E$4)</f>
        <v>4.7000000000000002E-3</v>
      </c>
      <c r="Q38">
        <f t="shared" si="3"/>
        <v>35.241187500000002</v>
      </c>
      <c r="R38" t="s">
        <v>11332</v>
      </c>
    </row>
    <row r="39" spans="1:18">
      <c r="A39" t="s">
        <v>54</v>
      </c>
      <c r="B39">
        <v>25.440774999999999</v>
      </c>
      <c r="C39">
        <v>68.716515999999999</v>
      </c>
      <c r="D39" t="s">
        <v>13</v>
      </c>
      <c r="E39" t="s">
        <v>11301</v>
      </c>
      <c r="F39" t="s">
        <v>15</v>
      </c>
      <c r="G39" t="s">
        <v>16</v>
      </c>
      <c r="H39" t="s">
        <v>17</v>
      </c>
      <c r="I39" s="9">
        <f>(Sheet1!$B$12)*(Sheet1!$B$11)*(Sheet1!$B$14)</f>
        <v>7498.125</v>
      </c>
      <c r="J39">
        <f>IF(D39="ZZ",Sheet1!$E$5*(0.75),Sheet1!$E$5)</f>
        <v>9.6999999999999986E-3</v>
      </c>
      <c r="K39">
        <f t="shared" si="0"/>
        <v>72.73181249999999</v>
      </c>
      <c r="L39">
        <f>IF(D39="ZZ",Sheet1!$E$2*(0.75),Sheet1!$E$2)</f>
        <v>6.7999999999999996E-3</v>
      </c>
      <c r="M39">
        <f t="shared" si="1"/>
        <v>50.987249999999996</v>
      </c>
      <c r="N39">
        <f>IF(D39="ZZ",Sheet1!$E$3*(0.75),Sheet1!$E$3)</f>
        <v>4.5999999999999999E-3</v>
      </c>
      <c r="O39">
        <f t="shared" si="2"/>
        <v>34.491374999999998</v>
      </c>
      <c r="P39">
        <f>IF(D39="ZZ",Sheet1!$E$4*(0.75),Sheet1!$E$4)</f>
        <v>4.7000000000000002E-3</v>
      </c>
      <c r="Q39">
        <f t="shared" si="3"/>
        <v>35.241187500000002</v>
      </c>
      <c r="R39" t="s">
        <v>11332</v>
      </c>
    </row>
    <row r="40" spans="1:18">
      <c r="A40" t="s">
        <v>55</v>
      </c>
      <c r="B40">
        <v>25.441033000000001</v>
      </c>
      <c r="C40">
        <v>68.718064999999996</v>
      </c>
      <c r="D40" t="s">
        <v>13</v>
      </c>
      <c r="E40" t="s">
        <v>11301</v>
      </c>
      <c r="F40" t="s">
        <v>15</v>
      </c>
      <c r="G40" t="s">
        <v>16</v>
      </c>
      <c r="H40" t="s">
        <v>17</v>
      </c>
      <c r="I40" s="9">
        <f>(Sheet1!$B$12)*(Sheet1!$B$11)*(Sheet1!$B$14)</f>
        <v>7498.125</v>
      </c>
      <c r="J40">
        <f>IF(D40="ZZ",Sheet1!$E$5*(0.75),Sheet1!$E$5)</f>
        <v>9.6999999999999986E-3</v>
      </c>
      <c r="K40">
        <f t="shared" si="0"/>
        <v>72.73181249999999</v>
      </c>
      <c r="L40">
        <f>IF(D40="ZZ",Sheet1!$E$2*(0.75),Sheet1!$E$2)</f>
        <v>6.7999999999999996E-3</v>
      </c>
      <c r="M40">
        <f t="shared" si="1"/>
        <v>50.987249999999996</v>
      </c>
      <c r="N40">
        <f>IF(D40="ZZ",Sheet1!$E$3*(0.75),Sheet1!$E$3)</f>
        <v>4.5999999999999999E-3</v>
      </c>
      <c r="O40">
        <f t="shared" si="2"/>
        <v>34.491374999999998</v>
      </c>
      <c r="P40">
        <f>IF(D40="ZZ",Sheet1!$E$4*(0.75),Sheet1!$E$4)</f>
        <v>4.7000000000000002E-3</v>
      </c>
      <c r="Q40">
        <f t="shared" si="3"/>
        <v>35.241187500000002</v>
      </c>
      <c r="R40" t="s">
        <v>11332</v>
      </c>
    </row>
    <row r="41" spans="1:18">
      <c r="A41" t="s">
        <v>56</v>
      </c>
      <c r="B41">
        <v>25.442575999999999</v>
      </c>
      <c r="C41">
        <v>68.718898999999993</v>
      </c>
      <c r="D41" t="s">
        <v>13</v>
      </c>
      <c r="E41" t="s">
        <v>11301</v>
      </c>
      <c r="F41" t="s">
        <v>15</v>
      </c>
      <c r="G41" t="s">
        <v>16</v>
      </c>
      <c r="H41" t="s">
        <v>17</v>
      </c>
      <c r="I41" s="9">
        <f>(Sheet1!$B$12)*(Sheet1!$B$11)*(Sheet1!$B$14)</f>
        <v>7498.125</v>
      </c>
      <c r="J41">
        <f>IF(D41="ZZ",Sheet1!$E$5*(0.75),Sheet1!$E$5)</f>
        <v>9.6999999999999986E-3</v>
      </c>
      <c r="K41">
        <f t="shared" si="0"/>
        <v>72.73181249999999</v>
      </c>
      <c r="L41">
        <f>IF(D41="ZZ",Sheet1!$E$2*(0.75),Sheet1!$E$2)</f>
        <v>6.7999999999999996E-3</v>
      </c>
      <c r="M41">
        <f t="shared" si="1"/>
        <v>50.987249999999996</v>
      </c>
      <c r="N41">
        <f>IF(D41="ZZ",Sheet1!$E$3*(0.75),Sheet1!$E$3)</f>
        <v>4.5999999999999999E-3</v>
      </c>
      <c r="O41">
        <f t="shared" si="2"/>
        <v>34.491374999999998</v>
      </c>
      <c r="P41">
        <f>IF(D41="ZZ",Sheet1!$E$4*(0.75),Sheet1!$E$4)</f>
        <v>4.7000000000000002E-3</v>
      </c>
      <c r="Q41">
        <f t="shared" si="3"/>
        <v>35.241187500000002</v>
      </c>
      <c r="R41" t="s">
        <v>11332</v>
      </c>
    </row>
    <row r="42" spans="1:18">
      <c r="A42" t="s">
        <v>57</v>
      </c>
      <c r="B42">
        <v>25.443408999999999</v>
      </c>
      <c r="C42">
        <v>68.719246999999996</v>
      </c>
      <c r="D42" t="s">
        <v>13</v>
      </c>
      <c r="E42" t="s">
        <v>11301</v>
      </c>
      <c r="F42" t="s">
        <v>15</v>
      </c>
      <c r="G42" t="s">
        <v>16</v>
      </c>
      <c r="H42" t="s">
        <v>17</v>
      </c>
      <c r="I42" s="9">
        <f>(Sheet1!$B$12)*(Sheet1!$B$11)*(Sheet1!$B$14)</f>
        <v>7498.125</v>
      </c>
      <c r="J42">
        <f>IF(D42="ZZ",Sheet1!$E$5*(0.75),Sheet1!$E$5)</f>
        <v>9.6999999999999986E-3</v>
      </c>
      <c r="K42">
        <f t="shared" si="0"/>
        <v>72.73181249999999</v>
      </c>
      <c r="L42">
        <f>IF(D42="ZZ",Sheet1!$E$2*(0.75),Sheet1!$E$2)</f>
        <v>6.7999999999999996E-3</v>
      </c>
      <c r="M42">
        <f t="shared" si="1"/>
        <v>50.987249999999996</v>
      </c>
      <c r="N42">
        <f>IF(D42="ZZ",Sheet1!$E$3*(0.75),Sheet1!$E$3)</f>
        <v>4.5999999999999999E-3</v>
      </c>
      <c r="O42">
        <f t="shared" si="2"/>
        <v>34.491374999999998</v>
      </c>
      <c r="P42">
        <f>IF(D42="ZZ",Sheet1!$E$4*(0.75),Sheet1!$E$4)</f>
        <v>4.7000000000000002E-3</v>
      </c>
      <c r="Q42">
        <f t="shared" si="3"/>
        <v>35.241187500000002</v>
      </c>
      <c r="R42" t="s">
        <v>11332</v>
      </c>
    </row>
    <row r="43" spans="1:18">
      <c r="A43" t="s">
        <v>58</v>
      </c>
      <c r="B43">
        <v>25.446155999999998</v>
      </c>
      <c r="C43">
        <v>68.722736999999995</v>
      </c>
      <c r="D43" t="s">
        <v>13</v>
      </c>
      <c r="E43" t="s">
        <v>11301</v>
      </c>
      <c r="F43" t="s">
        <v>15</v>
      </c>
      <c r="G43" t="s">
        <v>16</v>
      </c>
      <c r="H43" t="s">
        <v>17</v>
      </c>
      <c r="I43" s="9">
        <f>(Sheet1!$B$12)*(Sheet1!$B$11)*(Sheet1!$B$14)</f>
        <v>7498.125</v>
      </c>
      <c r="J43">
        <f>IF(D43="ZZ",Sheet1!$E$5*(0.75),Sheet1!$E$5)</f>
        <v>9.6999999999999986E-3</v>
      </c>
      <c r="K43">
        <f t="shared" si="0"/>
        <v>72.73181249999999</v>
      </c>
      <c r="L43">
        <f>IF(D43="ZZ",Sheet1!$E$2*(0.75),Sheet1!$E$2)</f>
        <v>6.7999999999999996E-3</v>
      </c>
      <c r="M43">
        <f t="shared" si="1"/>
        <v>50.987249999999996</v>
      </c>
      <c r="N43">
        <f>IF(D43="ZZ",Sheet1!$E$3*(0.75),Sheet1!$E$3)</f>
        <v>4.5999999999999999E-3</v>
      </c>
      <c r="O43">
        <f t="shared" si="2"/>
        <v>34.491374999999998</v>
      </c>
      <c r="P43">
        <f>IF(D43="ZZ",Sheet1!$E$4*(0.75),Sheet1!$E$4)</f>
        <v>4.7000000000000002E-3</v>
      </c>
      <c r="Q43">
        <f t="shared" si="3"/>
        <v>35.241187500000002</v>
      </c>
      <c r="R43" t="s">
        <v>11332</v>
      </c>
    </row>
    <row r="44" spans="1:18">
      <c r="A44" t="s">
        <v>59</v>
      </c>
      <c r="B44">
        <v>25.417024000000001</v>
      </c>
      <c r="C44">
        <v>68.732657000000003</v>
      </c>
      <c r="D44" t="s">
        <v>13</v>
      </c>
      <c r="E44" t="s">
        <v>11301</v>
      </c>
      <c r="F44" t="s">
        <v>15</v>
      </c>
      <c r="G44" t="s">
        <v>16</v>
      </c>
      <c r="H44" t="s">
        <v>17</v>
      </c>
      <c r="I44" s="9">
        <f>(Sheet1!$B$12)*(Sheet1!$B$11)*(Sheet1!$B$14)</f>
        <v>7498.125</v>
      </c>
      <c r="J44">
        <f>IF(D44="ZZ",Sheet1!$E$5*(0.75),Sheet1!$E$5)</f>
        <v>9.6999999999999986E-3</v>
      </c>
      <c r="K44">
        <f t="shared" si="0"/>
        <v>72.73181249999999</v>
      </c>
      <c r="L44">
        <f>IF(D44="ZZ",Sheet1!$E$2*(0.75),Sheet1!$E$2)</f>
        <v>6.7999999999999996E-3</v>
      </c>
      <c r="M44">
        <f t="shared" si="1"/>
        <v>50.987249999999996</v>
      </c>
      <c r="N44">
        <f>IF(D44="ZZ",Sheet1!$E$3*(0.75),Sheet1!$E$3)</f>
        <v>4.5999999999999999E-3</v>
      </c>
      <c r="O44">
        <f t="shared" si="2"/>
        <v>34.491374999999998</v>
      </c>
      <c r="P44">
        <f>IF(D44="ZZ",Sheet1!$E$4*(0.75),Sheet1!$E$4)</f>
        <v>4.7000000000000002E-3</v>
      </c>
      <c r="Q44">
        <f t="shared" si="3"/>
        <v>35.241187500000002</v>
      </c>
      <c r="R44" t="s">
        <v>11332</v>
      </c>
    </row>
    <row r="45" spans="1:18">
      <c r="A45" t="s">
        <v>60</v>
      </c>
      <c r="B45">
        <v>25.408908</v>
      </c>
      <c r="C45">
        <v>68.704431</v>
      </c>
      <c r="D45" t="s">
        <v>13</v>
      </c>
      <c r="E45" t="s">
        <v>11301</v>
      </c>
      <c r="F45" t="s">
        <v>15</v>
      </c>
      <c r="G45" t="s">
        <v>16</v>
      </c>
      <c r="H45" t="s">
        <v>17</v>
      </c>
      <c r="I45" s="9">
        <f>(Sheet1!$B$12)*(Sheet1!$B$11)*(Sheet1!$B$14)</f>
        <v>7498.125</v>
      </c>
      <c r="J45">
        <f>IF(D45="ZZ",Sheet1!$E$5*(0.75),Sheet1!$E$5)</f>
        <v>9.6999999999999986E-3</v>
      </c>
      <c r="K45">
        <f t="shared" si="0"/>
        <v>72.73181249999999</v>
      </c>
      <c r="L45">
        <f>IF(D45="ZZ",Sheet1!$E$2*(0.75),Sheet1!$E$2)</f>
        <v>6.7999999999999996E-3</v>
      </c>
      <c r="M45">
        <f t="shared" si="1"/>
        <v>50.987249999999996</v>
      </c>
      <c r="N45">
        <f>IF(D45="ZZ",Sheet1!$E$3*(0.75),Sheet1!$E$3)</f>
        <v>4.5999999999999999E-3</v>
      </c>
      <c r="O45">
        <f t="shared" si="2"/>
        <v>34.491374999999998</v>
      </c>
      <c r="P45">
        <f>IF(D45="ZZ",Sheet1!$E$4*(0.75),Sheet1!$E$4)</f>
        <v>4.7000000000000002E-3</v>
      </c>
      <c r="Q45">
        <f t="shared" si="3"/>
        <v>35.241187500000002</v>
      </c>
      <c r="R45" t="s">
        <v>11332</v>
      </c>
    </row>
    <row r="46" spans="1:18">
      <c r="A46" t="s">
        <v>61</v>
      </c>
      <c r="B46">
        <v>25.406766000000001</v>
      </c>
      <c r="C46">
        <v>68.704241999999994</v>
      </c>
      <c r="D46" t="s">
        <v>13</v>
      </c>
      <c r="E46" t="s">
        <v>11301</v>
      </c>
      <c r="F46" t="s">
        <v>15</v>
      </c>
      <c r="G46" t="s">
        <v>16</v>
      </c>
      <c r="H46" t="s">
        <v>17</v>
      </c>
      <c r="I46" s="9">
        <f>(Sheet1!$B$12)*(Sheet1!$B$11)*(Sheet1!$B$14)</f>
        <v>7498.125</v>
      </c>
      <c r="J46">
        <f>IF(D46="ZZ",Sheet1!$E$5*(0.75),Sheet1!$E$5)</f>
        <v>9.6999999999999986E-3</v>
      </c>
      <c r="K46">
        <f t="shared" si="0"/>
        <v>72.73181249999999</v>
      </c>
      <c r="L46">
        <f>IF(D46="ZZ",Sheet1!$E$2*(0.75),Sheet1!$E$2)</f>
        <v>6.7999999999999996E-3</v>
      </c>
      <c r="M46">
        <f t="shared" si="1"/>
        <v>50.987249999999996</v>
      </c>
      <c r="N46">
        <f>IF(D46="ZZ",Sheet1!$E$3*(0.75),Sheet1!$E$3)</f>
        <v>4.5999999999999999E-3</v>
      </c>
      <c r="O46">
        <f t="shared" si="2"/>
        <v>34.491374999999998</v>
      </c>
      <c r="P46">
        <f>IF(D46="ZZ",Sheet1!$E$4*(0.75),Sheet1!$E$4)</f>
        <v>4.7000000000000002E-3</v>
      </c>
      <c r="Q46">
        <f t="shared" si="3"/>
        <v>35.241187500000002</v>
      </c>
      <c r="R46" t="s">
        <v>11332</v>
      </c>
    </row>
    <row r="47" spans="1:18">
      <c r="A47" t="s">
        <v>62</v>
      </c>
      <c r="B47">
        <v>25.403576000000001</v>
      </c>
      <c r="C47">
        <v>68.690242999999995</v>
      </c>
      <c r="D47" t="s">
        <v>13</v>
      </c>
      <c r="E47" t="s">
        <v>11301</v>
      </c>
      <c r="F47" t="s">
        <v>15</v>
      </c>
      <c r="G47" t="s">
        <v>16</v>
      </c>
      <c r="H47" t="s">
        <v>17</v>
      </c>
      <c r="I47" s="9">
        <f>(Sheet1!$B$12)*(Sheet1!$B$11)*(Sheet1!$B$14)</f>
        <v>7498.125</v>
      </c>
      <c r="J47">
        <f>IF(D47="ZZ",Sheet1!$E$5*(0.75),Sheet1!$E$5)</f>
        <v>9.6999999999999986E-3</v>
      </c>
      <c r="K47">
        <f t="shared" si="0"/>
        <v>72.73181249999999</v>
      </c>
      <c r="L47">
        <f>IF(D47="ZZ",Sheet1!$E$2*(0.75),Sheet1!$E$2)</f>
        <v>6.7999999999999996E-3</v>
      </c>
      <c r="M47">
        <f t="shared" si="1"/>
        <v>50.987249999999996</v>
      </c>
      <c r="N47">
        <f>IF(D47="ZZ",Sheet1!$E$3*(0.75),Sheet1!$E$3)</f>
        <v>4.5999999999999999E-3</v>
      </c>
      <c r="O47">
        <f t="shared" si="2"/>
        <v>34.491374999999998</v>
      </c>
      <c r="P47">
        <f>IF(D47="ZZ",Sheet1!$E$4*(0.75),Sheet1!$E$4)</f>
        <v>4.7000000000000002E-3</v>
      </c>
      <c r="Q47">
        <f t="shared" si="3"/>
        <v>35.241187500000002</v>
      </c>
      <c r="R47" t="s">
        <v>11332</v>
      </c>
    </row>
    <row r="48" spans="1:18">
      <c r="A48" t="s">
        <v>63</v>
      </c>
      <c r="B48">
        <v>25.405515999999999</v>
      </c>
      <c r="C48">
        <v>68.691456000000002</v>
      </c>
      <c r="D48" t="s">
        <v>13</v>
      </c>
      <c r="E48" t="s">
        <v>11301</v>
      </c>
      <c r="F48" t="s">
        <v>15</v>
      </c>
      <c r="G48" t="s">
        <v>16</v>
      </c>
      <c r="H48" t="s">
        <v>17</v>
      </c>
      <c r="I48" s="9">
        <f>(Sheet1!$B$12)*(Sheet1!$B$11)*(Sheet1!$B$14)</f>
        <v>7498.125</v>
      </c>
      <c r="J48">
        <f>IF(D48="ZZ",Sheet1!$E$5*(0.75),Sheet1!$E$5)</f>
        <v>9.6999999999999986E-3</v>
      </c>
      <c r="K48">
        <f t="shared" si="0"/>
        <v>72.73181249999999</v>
      </c>
      <c r="L48">
        <f>IF(D48="ZZ",Sheet1!$E$2*(0.75),Sheet1!$E$2)</f>
        <v>6.7999999999999996E-3</v>
      </c>
      <c r="M48">
        <f t="shared" si="1"/>
        <v>50.987249999999996</v>
      </c>
      <c r="N48">
        <f>IF(D48="ZZ",Sheet1!$E$3*(0.75),Sheet1!$E$3)</f>
        <v>4.5999999999999999E-3</v>
      </c>
      <c r="O48">
        <f t="shared" si="2"/>
        <v>34.491374999999998</v>
      </c>
      <c r="P48">
        <f>IF(D48="ZZ",Sheet1!$E$4*(0.75),Sheet1!$E$4)</f>
        <v>4.7000000000000002E-3</v>
      </c>
      <c r="Q48">
        <f t="shared" si="3"/>
        <v>35.241187500000002</v>
      </c>
      <c r="R48" t="s">
        <v>11332</v>
      </c>
    </row>
    <row r="49" spans="1:18">
      <c r="A49" t="s">
        <v>64</v>
      </c>
      <c r="B49">
        <v>25.303927000000002</v>
      </c>
      <c r="C49">
        <v>68.672670999999994</v>
      </c>
      <c r="D49" t="s">
        <v>13</v>
      </c>
      <c r="E49" t="s">
        <v>11301</v>
      </c>
      <c r="F49" t="s">
        <v>15</v>
      </c>
      <c r="G49" t="s">
        <v>16</v>
      </c>
      <c r="H49" t="s">
        <v>17</v>
      </c>
      <c r="I49" s="9">
        <f>(Sheet1!$B$12)*(Sheet1!$B$11)*(Sheet1!$B$14)</f>
        <v>7498.125</v>
      </c>
      <c r="J49">
        <f>IF(D49="ZZ",Sheet1!$E$5*(0.75),Sheet1!$E$5)</f>
        <v>9.6999999999999986E-3</v>
      </c>
      <c r="K49">
        <f t="shared" si="0"/>
        <v>72.73181249999999</v>
      </c>
      <c r="L49">
        <f>IF(D49="ZZ",Sheet1!$E$2*(0.75),Sheet1!$E$2)</f>
        <v>6.7999999999999996E-3</v>
      </c>
      <c r="M49">
        <f t="shared" si="1"/>
        <v>50.987249999999996</v>
      </c>
      <c r="N49">
        <f>IF(D49="ZZ",Sheet1!$E$3*(0.75),Sheet1!$E$3)</f>
        <v>4.5999999999999999E-3</v>
      </c>
      <c r="O49">
        <f t="shared" si="2"/>
        <v>34.491374999999998</v>
      </c>
      <c r="P49">
        <f>IF(D49="ZZ",Sheet1!$E$4*(0.75),Sheet1!$E$4)</f>
        <v>4.7000000000000002E-3</v>
      </c>
      <c r="Q49">
        <f t="shared" si="3"/>
        <v>35.241187500000002</v>
      </c>
      <c r="R49" t="s">
        <v>11332</v>
      </c>
    </row>
    <row r="50" spans="1:18">
      <c r="A50" t="s">
        <v>65</v>
      </c>
      <c r="B50">
        <v>25.305274000000001</v>
      </c>
      <c r="C50">
        <v>68.675366999999994</v>
      </c>
      <c r="D50" t="s">
        <v>13</v>
      </c>
      <c r="E50" t="s">
        <v>11301</v>
      </c>
      <c r="F50" t="s">
        <v>15</v>
      </c>
      <c r="G50" t="s">
        <v>16</v>
      </c>
      <c r="H50" t="s">
        <v>17</v>
      </c>
      <c r="I50" s="9">
        <f>(Sheet1!$B$12)*(Sheet1!$B$11)*(Sheet1!$B$14)</f>
        <v>7498.125</v>
      </c>
      <c r="J50">
        <f>IF(D50="ZZ",Sheet1!$E$5*(0.75),Sheet1!$E$5)</f>
        <v>9.6999999999999986E-3</v>
      </c>
      <c r="K50">
        <f t="shared" si="0"/>
        <v>72.73181249999999</v>
      </c>
      <c r="L50">
        <f>IF(D50="ZZ",Sheet1!$E$2*(0.75),Sheet1!$E$2)</f>
        <v>6.7999999999999996E-3</v>
      </c>
      <c r="M50">
        <f t="shared" si="1"/>
        <v>50.987249999999996</v>
      </c>
      <c r="N50">
        <f>IF(D50="ZZ",Sheet1!$E$3*(0.75),Sheet1!$E$3)</f>
        <v>4.5999999999999999E-3</v>
      </c>
      <c r="O50">
        <f t="shared" si="2"/>
        <v>34.491374999999998</v>
      </c>
      <c r="P50">
        <f>IF(D50="ZZ",Sheet1!$E$4*(0.75),Sheet1!$E$4)</f>
        <v>4.7000000000000002E-3</v>
      </c>
      <c r="Q50">
        <f t="shared" si="3"/>
        <v>35.241187500000002</v>
      </c>
      <c r="R50" t="s">
        <v>11332</v>
      </c>
    </row>
    <row r="51" spans="1:18">
      <c r="A51" t="s">
        <v>66</v>
      </c>
      <c r="B51">
        <v>25.302163</v>
      </c>
      <c r="C51">
        <v>68.679631999999998</v>
      </c>
      <c r="D51" t="s">
        <v>13</v>
      </c>
      <c r="E51" t="s">
        <v>11301</v>
      </c>
      <c r="F51" t="s">
        <v>15</v>
      </c>
      <c r="G51" t="s">
        <v>16</v>
      </c>
      <c r="H51" t="s">
        <v>17</v>
      </c>
      <c r="I51" s="9">
        <f>(Sheet1!$B$12)*(Sheet1!$B$11)*(Sheet1!$B$14)</f>
        <v>7498.125</v>
      </c>
      <c r="J51">
        <f>IF(D51="ZZ",Sheet1!$E$5*(0.75),Sheet1!$E$5)</f>
        <v>9.6999999999999986E-3</v>
      </c>
      <c r="K51">
        <f t="shared" si="0"/>
        <v>72.73181249999999</v>
      </c>
      <c r="L51">
        <f>IF(D51="ZZ",Sheet1!$E$2*(0.75),Sheet1!$E$2)</f>
        <v>6.7999999999999996E-3</v>
      </c>
      <c r="M51">
        <f t="shared" si="1"/>
        <v>50.987249999999996</v>
      </c>
      <c r="N51">
        <f>IF(D51="ZZ",Sheet1!$E$3*(0.75),Sheet1!$E$3)</f>
        <v>4.5999999999999999E-3</v>
      </c>
      <c r="O51">
        <f t="shared" si="2"/>
        <v>34.491374999999998</v>
      </c>
      <c r="P51">
        <f>IF(D51="ZZ",Sheet1!$E$4*(0.75),Sheet1!$E$4)</f>
        <v>4.7000000000000002E-3</v>
      </c>
      <c r="Q51">
        <f t="shared" si="3"/>
        <v>35.241187500000002</v>
      </c>
      <c r="R51" t="s">
        <v>11332</v>
      </c>
    </row>
    <row r="52" spans="1:18">
      <c r="A52" t="s">
        <v>67</v>
      </c>
      <c r="B52">
        <v>25.90146</v>
      </c>
      <c r="C52">
        <v>68.667180999999999</v>
      </c>
      <c r="D52" t="s">
        <v>13</v>
      </c>
      <c r="E52" t="s">
        <v>11301</v>
      </c>
      <c r="F52" t="s">
        <v>15</v>
      </c>
      <c r="G52" t="s">
        <v>16</v>
      </c>
      <c r="H52" t="s">
        <v>17</v>
      </c>
      <c r="I52" s="9">
        <f>(Sheet1!$B$12)*(Sheet1!$B$11)*(Sheet1!$B$14)</f>
        <v>7498.125</v>
      </c>
      <c r="J52">
        <f>IF(D52="ZZ",Sheet1!$E$5*(0.75),Sheet1!$E$5)</f>
        <v>9.6999999999999986E-3</v>
      </c>
      <c r="K52">
        <f t="shared" si="0"/>
        <v>72.73181249999999</v>
      </c>
      <c r="L52">
        <f>IF(D52="ZZ",Sheet1!$E$2*(0.75),Sheet1!$E$2)</f>
        <v>6.7999999999999996E-3</v>
      </c>
      <c r="M52">
        <f t="shared" si="1"/>
        <v>50.987249999999996</v>
      </c>
      <c r="N52">
        <f>IF(D52="ZZ",Sheet1!$E$3*(0.75),Sheet1!$E$3)</f>
        <v>4.5999999999999999E-3</v>
      </c>
      <c r="O52">
        <f t="shared" si="2"/>
        <v>34.491374999999998</v>
      </c>
      <c r="P52">
        <f>IF(D52="ZZ",Sheet1!$E$4*(0.75),Sheet1!$E$4)</f>
        <v>4.7000000000000002E-3</v>
      </c>
      <c r="Q52">
        <f t="shared" si="3"/>
        <v>35.241187500000002</v>
      </c>
      <c r="R52" t="s">
        <v>11332</v>
      </c>
    </row>
    <row r="53" spans="1:18">
      <c r="A53" t="s">
        <v>68</v>
      </c>
      <c r="B53">
        <v>28.359470999999999</v>
      </c>
      <c r="C53">
        <v>68.316029</v>
      </c>
      <c r="D53" t="s">
        <v>13</v>
      </c>
      <c r="E53" t="s">
        <v>11301</v>
      </c>
      <c r="F53" t="s">
        <v>69</v>
      </c>
      <c r="G53" t="s">
        <v>16</v>
      </c>
      <c r="H53" t="s">
        <v>17</v>
      </c>
      <c r="I53" s="9">
        <f>(Sheet1!$B$12)*(Sheet1!$B$11)*(Sheet1!$B$14)</f>
        <v>7498.125</v>
      </c>
      <c r="J53">
        <f>IF(D53="ZZ",Sheet1!$E$5*(0.75),Sheet1!$E$5)</f>
        <v>9.6999999999999986E-3</v>
      </c>
      <c r="K53">
        <f t="shared" si="0"/>
        <v>72.73181249999999</v>
      </c>
      <c r="L53">
        <f>IF(D53="ZZ",Sheet1!$E$2*(0.75),Sheet1!$E$2)</f>
        <v>6.7999999999999996E-3</v>
      </c>
      <c r="M53">
        <f t="shared" si="1"/>
        <v>50.987249999999996</v>
      </c>
      <c r="N53">
        <f>IF(D53="ZZ",Sheet1!$E$3*(0.75),Sheet1!$E$3)</f>
        <v>4.5999999999999999E-3</v>
      </c>
      <c r="O53">
        <f t="shared" si="2"/>
        <v>34.491374999999998</v>
      </c>
      <c r="P53">
        <f>IF(D53="ZZ",Sheet1!$E$4*(0.75),Sheet1!$E$4)</f>
        <v>4.7000000000000002E-3</v>
      </c>
      <c r="Q53">
        <f t="shared" si="3"/>
        <v>35.241187500000002</v>
      </c>
      <c r="R53" t="s">
        <v>11332</v>
      </c>
    </row>
    <row r="54" spans="1:18">
      <c r="A54" t="s">
        <v>70</v>
      </c>
      <c r="B54">
        <v>26.655614</v>
      </c>
      <c r="C54">
        <v>67.964459000000005</v>
      </c>
      <c r="D54" t="s">
        <v>13</v>
      </c>
      <c r="E54" t="s">
        <v>11301</v>
      </c>
      <c r="F54" t="s">
        <v>15</v>
      </c>
      <c r="G54" t="s">
        <v>16</v>
      </c>
      <c r="H54" t="s">
        <v>17</v>
      </c>
      <c r="I54" s="9">
        <f>(Sheet1!$B$12)*(Sheet1!$B$11)*(Sheet1!$B$14)</f>
        <v>7498.125</v>
      </c>
      <c r="J54">
        <f>IF(D54="ZZ",Sheet1!$E$5*(0.75),Sheet1!$E$5)</f>
        <v>9.6999999999999986E-3</v>
      </c>
      <c r="K54">
        <f t="shared" si="0"/>
        <v>72.73181249999999</v>
      </c>
      <c r="L54">
        <f>IF(D54="ZZ",Sheet1!$E$2*(0.75),Sheet1!$E$2)</f>
        <v>6.7999999999999996E-3</v>
      </c>
      <c r="M54">
        <f t="shared" si="1"/>
        <v>50.987249999999996</v>
      </c>
      <c r="N54">
        <f>IF(D54="ZZ",Sheet1!$E$3*(0.75),Sheet1!$E$3)</f>
        <v>4.5999999999999999E-3</v>
      </c>
      <c r="O54">
        <f t="shared" si="2"/>
        <v>34.491374999999998</v>
      </c>
      <c r="P54">
        <f>IF(D54="ZZ",Sheet1!$E$4*(0.75),Sheet1!$E$4)</f>
        <v>4.7000000000000002E-3</v>
      </c>
      <c r="Q54">
        <f t="shared" si="3"/>
        <v>35.241187500000002</v>
      </c>
      <c r="R54" t="s">
        <v>11332</v>
      </c>
    </row>
    <row r="55" spans="1:18">
      <c r="A55" t="s">
        <v>71</v>
      </c>
      <c r="B55">
        <v>26.655515999999999</v>
      </c>
      <c r="C55">
        <v>67.970298999999997</v>
      </c>
      <c r="D55" t="s">
        <v>13</v>
      </c>
      <c r="E55" t="s">
        <v>11301</v>
      </c>
      <c r="F55" t="s">
        <v>15</v>
      </c>
      <c r="G55" t="s">
        <v>16</v>
      </c>
      <c r="H55" t="s">
        <v>17</v>
      </c>
      <c r="I55" s="9">
        <f>(Sheet1!$B$12)*(Sheet1!$B$11)*(Sheet1!$B$14)</f>
        <v>7498.125</v>
      </c>
      <c r="J55">
        <f>IF(D55="ZZ",Sheet1!$E$5*(0.75),Sheet1!$E$5)</f>
        <v>9.6999999999999986E-3</v>
      </c>
      <c r="K55">
        <f t="shared" si="0"/>
        <v>72.73181249999999</v>
      </c>
      <c r="L55">
        <f>IF(D55="ZZ",Sheet1!$E$2*(0.75),Sheet1!$E$2)</f>
        <v>6.7999999999999996E-3</v>
      </c>
      <c r="M55">
        <f t="shared" si="1"/>
        <v>50.987249999999996</v>
      </c>
      <c r="N55">
        <f>IF(D55="ZZ",Sheet1!$E$3*(0.75),Sheet1!$E$3)</f>
        <v>4.5999999999999999E-3</v>
      </c>
      <c r="O55">
        <f t="shared" si="2"/>
        <v>34.491374999999998</v>
      </c>
      <c r="P55">
        <f>IF(D55="ZZ",Sheet1!$E$4*(0.75),Sheet1!$E$4)</f>
        <v>4.7000000000000002E-3</v>
      </c>
      <c r="Q55">
        <f t="shared" si="3"/>
        <v>35.241187500000002</v>
      </c>
      <c r="R55" t="s">
        <v>11332</v>
      </c>
    </row>
    <row r="56" spans="1:18">
      <c r="A56" t="s">
        <v>72</v>
      </c>
      <c r="B56">
        <v>26.687881999999998</v>
      </c>
      <c r="C56">
        <v>67.997389999999996</v>
      </c>
      <c r="D56" t="s">
        <v>13</v>
      </c>
      <c r="E56" t="s">
        <v>11301</v>
      </c>
      <c r="F56" t="s">
        <v>15</v>
      </c>
      <c r="G56" t="s">
        <v>16</v>
      </c>
      <c r="H56" t="s">
        <v>17</v>
      </c>
      <c r="I56" s="9">
        <f>(Sheet1!$B$12)*(Sheet1!$B$11)*(Sheet1!$B$14)</f>
        <v>7498.125</v>
      </c>
      <c r="J56">
        <f>IF(D56="ZZ",Sheet1!$E$5*(0.75),Sheet1!$E$5)</f>
        <v>9.6999999999999986E-3</v>
      </c>
      <c r="K56">
        <f t="shared" si="0"/>
        <v>72.73181249999999</v>
      </c>
      <c r="L56">
        <f>IF(D56="ZZ",Sheet1!$E$2*(0.75),Sheet1!$E$2)</f>
        <v>6.7999999999999996E-3</v>
      </c>
      <c r="M56">
        <f t="shared" si="1"/>
        <v>50.987249999999996</v>
      </c>
      <c r="N56">
        <f>IF(D56="ZZ",Sheet1!$E$3*(0.75),Sheet1!$E$3)</f>
        <v>4.5999999999999999E-3</v>
      </c>
      <c r="O56">
        <f t="shared" si="2"/>
        <v>34.491374999999998</v>
      </c>
      <c r="P56">
        <f>IF(D56="ZZ",Sheet1!$E$4*(0.75),Sheet1!$E$4)</f>
        <v>4.7000000000000002E-3</v>
      </c>
      <c r="Q56">
        <f t="shared" si="3"/>
        <v>35.241187500000002</v>
      </c>
      <c r="R56" t="s">
        <v>11332</v>
      </c>
    </row>
    <row r="57" spans="1:18">
      <c r="A57" t="s">
        <v>73</v>
      </c>
      <c r="B57">
        <v>26.749548000000001</v>
      </c>
      <c r="C57">
        <v>67.698952000000006</v>
      </c>
      <c r="D57" t="s">
        <v>13</v>
      </c>
      <c r="E57" t="s">
        <v>11301</v>
      </c>
      <c r="F57" t="s">
        <v>15</v>
      </c>
      <c r="G57" t="s">
        <v>16</v>
      </c>
      <c r="H57" t="s">
        <v>17</v>
      </c>
      <c r="I57" s="9">
        <f>(Sheet1!$B$12)*(Sheet1!$B$11)*(Sheet1!$B$14)</f>
        <v>7498.125</v>
      </c>
      <c r="J57">
        <f>IF(D57="ZZ",Sheet1!$E$5*(0.75),Sheet1!$E$5)</f>
        <v>9.6999999999999986E-3</v>
      </c>
      <c r="K57">
        <f t="shared" si="0"/>
        <v>72.73181249999999</v>
      </c>
      <c r="L57">
        <f>IF(D57="ZZ",Sheet1!$E$2*(0.75),Sheet1!$E$2)</f>
        <v>6.7999999999999996E-3</v>
      </c>
      <c r="M57">
        <f t="shared" si="1"/>
        <v>50.987249999999996</v>
      </c>
      <c r="N57">
        <f>IF(D57="ZZ",Sheet1!$E$3*(0.75),Sheet1!$E$3)</f>
        <v>4.5999999999999999E-3</v>
      </c>
      <c r="O57">
        <f t="shared" si="2"/>
        <v>34.491374999999998</v>
      </c>
      <c r="P57">
        <f>IF(D57="ZZ",Sheet1!$E$4*(0.75),Sheet1!$E$4)</f>
        <v>4.7000000000000002E-3</v>
      </c>
      <c r="Q57">
        <f t="shared" si="3"/>
        <v>35.241187500000002</v>
      </c>
      <c r="R57" t="s">
        <v>11332</v>
      </c>
    </row>
    <row r="58" spans="1:18">
      <c r="A58" t="s">
        <v>74</v>
      </c>
      <c r="B58">
        <v>25.784165999999999</v>
      </c>
      <c r="C58">
        <v>68.439653000000007</v>
      </c>
      <c r="D58" t="s">
        <v>13</v>
      </c>
      <c r="E58" t="s">
        <v>11301</v>
      </c>
      <c r="F58" t="s">
        <v>15</v>
      </c>
      <c r="G58" t="s">
        <v>16</v>
      </c>
      <c r="H58" t="s">
        <v>17</v>
      </c>
      <c r="I58" s="9">
        <f>(Sheet1!$B$12)*(Sheet1!$B$11)*(Sheet1!$B$14)</f>
        <v>7498.125</v>
      </c>
      <c r="J58">
        <f>IF(D58="ZZ",Sheet1!$E$5*(0.75),Sheet1!$E$5)</f>
        <v>9.6999999999999986E-3</v>
      </c>
      <c r="K58">
        <f t="shared" si="0"/>
        <v>72.73181249999999</v>
      </c>
      <c r="L58">
        <f>IF(D58="ZZ",Sheet1!$E$2*(0.75),Sheet1!$E$2)</f>
        <v>6.7999999999999996E-3</v>
      </c>
      <c r="M58">
        <f t="shared" si="1"/>
        <v>50.987249999999996</v>
      </c>
      <c r="N58">
        <f>IF(D58="ZZ",Sheet1!$E$3*(0.75),Sheet1!$E$3)</f>
        <v>4.5999999999999999E-3</v>
      </c>
      <c r="O58">
        <f t="shared" si="2"/>
        <v>34.491374999999998</v>
      </c>
      <c r="P58">
        <f>IF(D58="ZZ",Sheet1!$E$4*(0.75),Sheet1!$E$4)</f>
        <v>4.7000000000000002E-3</v>
      </c>
      <c r="Q58">
        <f t="shared" si="3"/>
        <v>35.241187500000002</v>
      </c>
      <c r="R58" t="s">
        <v>11332</v>
      </c>
    </row>
    <row r="59" spans="1:18">
      <c r="A59" t="s">
        <v>75</v>
      </c>
      <c r="B59">
        <v>25.771735</v>
      </c>
      <c r="C59">
        <v>68.445004999999995</v>
      </c>
      <c r="D59" t="s">
        <v>13</v>
      </c>
      <c r="E59" t="s">
        <v>11301</v>
      </c>
      <c r="F59" t="s">
        <v>15</v>
      </c>
      <c r="G59" t="s">
        <v>16</v>
      </c>
      <c r="H59" t="s">
        <v>17</v>
      </c>
      <c r="I59" s="9">
        <f>(Sheet1!$B$12)*(Sheet1!$B$11)*(Sheet1!$B$14)</f>
        <v>7498.125</v>
      </c>
      <c r="J59">
        <f>IF(D59="ZZ",Sheet1!$E$5*(0.75),Sheet1!$E$5)</f>
        <v>9.6999999999999986E-3</v>
      </c>
      <c r="K59">
        <f t="shared" si="0"/>
        <v>72.73181249999999</v>
      </c>
      <c r="L59">
        <f>IF(D59="ZZ",Sheet1!$E$2*(0.75),Sheet1!$E$2)</f>
        <v>6.7999999999999996E-3</v>
      </c>
      <c r="M59">
        <f t="shared" si="1"/>
        <v>50.987249999999996</v>
      </c>
      <c r="N59">
        <f>IF(D59="ZZ",Sheet1!$E$3*(0.75),Sheet1!$E$3)</f>
        <v>4.5999999999999999E-3</v>
      </c>
      <c r="O59">
        <f t="shared" si="2"/>
        <v>34.491374999999998</v>
      </c>
      <c r="P59">
        <f>IF(D59="ZZ",Sheet1!$E$4*(0.75),Sheet1!$E$4)</f>
        <v>4.7000000000000002E-3</v>
      </c>
      <c r="Q59">
        <f t="shared" si="3"/>
        <v>35.241187500000002</v>
      </c>
      <c r="R59" t="s">
        <v>11332</v>
      </c>
    </row>
    <row r="60" spans="1:18">
      <c r="A60" t="s">
        <v>76</v>
      </c>
      <c r="B60">
        <v>25.779582999999999</v>
      </c>
      <c r="C60">
        <v>68.459436999999994</v>
      </c>
      <c r="D60" t="s">
        <v>13</v>
      </c>
      <c r="E60" t="s">
        <v>11301</v>
      </c>
      <c r="F60" t="s">
        <v>15</v>
      </c>
      <c r="G60" t="s">
        <v>16</v>
      </c>
      <c r="H60" t="s">
        <v>17</v>
      </c>
      <c r="I60" s="9">
        <f>(Sheet1!$B$12)*(Sheet1!$B$11)*(Sheet1!$B$14)</f>
        <v>7498.125</v>
      </c>
      <c r="J60">
        <f>IF(D60="ZZ",Sheet1!$E$5*(0.75),Sheet1!$E$5)</f>
        <v>9.6999999999999986E-3</v>
      </c>
      <c r="K60">
        <f t="shared" si="0"/>
        <v>72.73181249999999</v>
      </c>
      <c r="L60">
        <f>IF(D60="ZZ",Sheet1!$E$2*(0.75),Sheet1!$E$2)</f>
        <v>6.7999999999999996E-3</v>
      </c>
      <c r="M60">
        <f t="shared" si="1"/>
        <v>50.987249999999996</v>
      </c>
      <c r="N60">
        <f>IF(D60="ZZ",Sheet1!$E$3*(0.75),Sheet1!$E$3)</f>
        <v>4.5999999999999999E-3</v>
      </c>
      <c r="O60">
        <f t="shared" si="2"/>
        <v>34.491374999999998</v>
      </c>
      <c r="P60">
        <f>IF(D60="ZZ",Sheet1!$E$4*(0.75),Sheet1!$E$4)</f>
        <v>4.7000000000000002E-3</v>
      </c>
      <c r="Q60">
        <f t="shared" si="3"/>
        <v>35.241187500000002</v>
      </c>
      <c r="R60" t="s">
        <v>11332</v>
      </c>
    </row>
    <row r="61" spans="1:18">
      <c r="A61" t="s">
        <v>77</v>
      </c>
      <c r="B61">
        <v>25.78894</v>
      </c>
      <c r="C61">
        <v>68.457194000000001</v>
      </c>
      <c r="D61" t="s">
        <v>13</v>
      </c>
      <c r="E61" t="s">
        <v>11301</v>
      </c>
      <c r="F61" t="s">
        <v>15</v>
      </c>
      <c r="G61" t="s">
        <v>16</v>
      </c>
      <c r="H61" t="s">
        <v>17</v>
      </c>
      <c r="I61" s="9">
        <f>(Sheet1!$B$12)*(Sheet1!$B$11)*(Sheet1!$B$14)</f>
        <v>7498.125</v>
      </c>
      <c r="J61">
        <f>IF(D61="ZZ",Sheet1!$E$5*(0.75),Sheet1!$E$5)</f>
        <v>9.6999999999999986E-3</v>
      </c>
      <c r="K61">
        <f t="shared" si="0"/>
        <v>72.73181249999999</v>
      </c>
      <c r="L61">
        <f>IF(D61="ZZ",Sheet1!$E$2*(0.75),Sheet1!$E$2)</f>
        <v>6.7999999999999996E-3</v>
      </c>
      <c r="M61">
        <f t="shared" si="1"/>
        <v>50.987249999999996</v>
      </c>
      <c r="N61">
        <f>IF(D61="ZZ",Sheet1!$E$3*(0.75),Sheet1!$E$3)</f>
        <v>4.5999999999999999E-3</v>
      </c>
      <c r="O61">
        <f t="shared" si="2"/>
        <v>34.491374999999998</v>
      </c>
      <c r="P61">
        <f>IF(D61="ZZ",Sheet1!$E$4*(0.75),Sheet1!$E$4)</f>
        <v>4.7000000000000002E-3</v>
      </c>
      <c r="Q61">
        <f t="shared" si="3"/>
        <v>35.241187500000002</v>
      </c>
      <c r="R61" t="s">
        <v>11332</v>
      </c>
    </row>
    <row r="62" spans="1:18">
      <c r="A62" t="s">
        <v>78</v>
      </c>
      <c r="B62">
        <v>25.780369</v>
      </c>
      <c r="C62">
        <v>68.451697999999993</v>
      </c>
      <c r="D62" t="s">
        <v>13</v>
      </c>
      <c r="E62" t="s">
        <v>11301</v>
      </c>
      <c r="F62" t="s">
        <v>15</v>
      </c>
      <c r="G62" t="s">
        <v>16</v>
      </c>
      <c r="H62" t="s">
        <v>17</v>
      </c>
      <c r="I62" s="9">
        <f>(Sheet1!$B$12)*(Sheet1!$B$11)*(Sheet1!$B$14)</f>
        <v>7498.125</v>
      </c>
      <c r="J62">
        <f>IF(D62="ZZ",Sheet1!$E$5*(0.75),Sheet1!$E$5)</f>
        <v>9.6999999999999986E-3</v>
      </c>
      <c r="K62">
        <f t="shared" si="0"/>
        <v>72.73181249999999</v>
      </c>
      <c r="L62">
        <f>IF(D62="ZZ",Sheet1!$E$2*(0.75),Sheet1!$E$2)</f>
        <v>6.7999999999999996E-3</v>
      </c>
      <c r="M62">
        <f t="shared" si="1"/>
        <v>50.987249999999996</v>
      </c>
      <c r="N62">
        <f>IF(D62="ZZ",Sheet1!$E$3*(0.75),Sheet1!$E$3)</f>
        <v>4.5999999999999999E-3</v>
      </c>
      <c r="O62">
        <f t="shared" si="2"/>
        <v>34.491374999999998</v>
      </c>
      <c r="P62">
        <f>IF(D62="ZZ",Sheet1!$E$4*(0.75),Sheet1!$E$4)</f>
        <v>4.7000000000000002E-3</v>
      </c>
      <c r="Q62">
        <f t="shared" si="3"/>
        <v>35.241187500000002</v>
      </c>
      <c r="R62" t="s">
        <v>11332</v>
      </c>
    </row>
    <row r="63" spans="1:18">
      <c r="A63" t="s">
        <v>79</v>
      </c>
      <c r="B63">
        <v>25.406255999999999</v>
      </c>
      <c r="C63">
        <v>68.713421999999994</v>
      </c>
      <c r="D63" t="s">
        <v>13</v>
      </c>
      <c r="E63" t="s">
        <v>11301</v>
      </c>
      <c r="F63" t="s">
        <v>15</v>
      </c>
      <c r="G63" t="s">
        <v>16</v>
      </c>
      <c r="H63" t="s">
        <v>17</v>
      </c>
      <c r="I63" s="9">
        <f>(Sheet1!$B$12)*(Sheet1!$B$11)*(Sheet1!$B$14)</f>
        <v>7498.125</v>
      </c>
      <c r="J63">
        <f>IF(D63="ZZ",Sheet1!$E$5*(0.75),Sheet1!$E$5)</f>
        <v>9.6999999999999986E-3</v>
      </c>
      <c r="K63">
        <f t="shared" si="0"/>
        <v>72.73181249999999</v>
      </c>
      <c r="L63">
        <f>IF(D63="ZZ",Sheet1!$E$2*(0.75),Sheet1!$E$2)</f>
        <v>6.7999999999999996E-3</v>
      </c>
      <c r="M63">
        <f t="shared" si="1"/>
        <v>50.987249999999996</v>
      </c>
      <c r="N63">
        <f>IF(D63="ZZ",Sheet1!$E$3*(0.75),Sheet1!$E$3)</f>
        <v>4.5999999999999999E-3</v>
      </c>
      <c r="O63">
        <f t="shared" si="2"/>
        <v>34.491374999999998</v>
      </c>
      <c r="P63">
        <f>IF(D63="ZZ",Sheet1!$E$4*(0.75),Sheet1!$E$4)</f>
        <v>4.7000000000000002E-3</v>
      </c>
      <c r="Q63">
        <f t="shared" si="3"/>
        <v>35.241187500000002</v>
      </c>
      <c r="R63" t="s">
        <v>11332</v>
      </c>
    </row>
    <row r="64" spans="1:18">
      <c r="A64" t="s">
        <v>80</v>
      </c>
      <c r="B64">
        <v>25.405087999999999</v>
      </c>
      <c r="C64">
        <v>68.716455999999994</v>
      </c>
      <c r="D64" t="s">
        <v>13</v>
      </c>
      <c r="E64" t="s">
        <v>11301</v>
      </c>
      <c r="F64" t="s">
        <v>15</v>
      </c>
      <c r="G64" t="s">
        <v>16</v>
      </c>
      <c r="H64" t="s">
        <v>17</v>
      </c>
      <c r="I64" s="9">
        <f>(Sheet1!$B$12)*(Sheet1!$B$11)*(Sheet1!$B$14)</f>
        <v>7498.125</v>
      </c>
      <c r="J64">
        <f>IF(D64="ZZ",Sheet1!$E$5*(0.75),Sheet1!$E$5)</f>
        <v>9.6999999999999986E-3</v>
      </c>
      <c r="K64">
        <f t="shared" si="0"/>
        <v>72.73181249999999</v>
      </c>
      <c r="L64">
        <f>IF(D64="ZZ",Sheet1!$E$2*(0.75),Sheet1!$E$2)</f>
        <v>6.7999999999999996E-3</v>
      </c>
      <c r="M64">
        <f t="shared" si="1"/>
        <v>50.987249999999996</v>
      </c>
      <c r="N64">
        <f>IF(D64="ZZ",Sheet1!$E$3*(0.75),Sheet1!$E$3)</f>
        <v>4.5999999999999999E-3</v>
      </c>
      <c r="O64">
        <f t="shared" si="2"/>
        <v>34.491374999999998</v>
      </c>
      <c r="P64">
        <f>IF(D64="ZZ",Sheet1!$E$4*(0.75),Sheet1!$E$4)</f>
        <v>4.7000000000000002E-3</v>
      </c>
      <c r="Q64">
        <f t="shared" si="3"/>
        <v>35.241187500000002</v>
      </c>
      <c r="R64" t="s">
        <v>11332</v>
      </c>
    </row>
    <row r="65" spans="1:18">
      <c r="A65" t="s">
        <v>81</v>
      </c>
      <c r="B65">
        <v>25.407827000000001</v>
      </c>
      <c r="C65">
        <v>68.718912000000003</v>
      </c>
      <c r="D65" t="s">
        <v>13</v>
      </c>
      <c r="E65" t="s">
        <v>11301</v>
      </c>
      <c r="F65" t="s">
        <v>15</v>
      </c>
      <c r="G65" t="s">
        <v>16</v>
      </c>
      <c r="H65" t="s">
        <v>17</v>
      </c>
      <c r="I65" s="9">
        <f>(Sheet1!$B$12)*(Sheet1!$B$11)*(Sheet1!$B$14)</f>
        <v>7498.125</v>
      </c>
      <c r="J65">
        <f>IF(D65="ZZ",Sheet1!$E$5*(0.75),Sheet1!$E$5)</f>
        <v>9.6999999999999986E-3</v>
      </c>
      <c r="K65">
        <f t="shared" si="0"/>
        <v>72.73181249999999</v>
      </c>
      <c r="L65">
        <f>IF(D65="ZZ",Sheet1!$E$2*(0.75),Sheet1!$E$2)</f>
        <v>6.7999999999999996E-3</v>
      </c>
      <c r="M65">
        <f t="shared" si="1"/>
        <v>50.987249999999996</v>
      </c>
      <c r="N65">
        <f>IF(D65="ZZ",Sheet1!$E$3*(0.75),Sheet1!$E$3)</f>
        <v>4.5999999999999999E-3</v>
      </c>
      <c r="O65">
        <f t="shared" si="2"/>
        <v>34.491374999999998</v>
      </c>
      <c r="P65">
        <f>IF(D65="ZZ",Sheet1!$E$4*(0.75),Sheet1!$E$4)</f>
        <v>4.7000000000000002E-3</v>
      </c>
      <c r="Q65">
        <f t="shared" si="3"/>
        <v>35.241187500000002</v>
      </c>
      <c r="R65" t="s">
        <v>11332</v>
      </c>
    </row>
    <row r="66" spans="1:18">
      <c r="A66" t="s">
        <v>82</v>
      </c>
      <c r="B66">
        <v>25.392890000000001</v>
      </c>
      <c r="C66">
        <v>68.717241000000001</v>
      </c>
      <c r="D66" t="s">
        <v>13</v>
      </c>
      <c r="E66" t="s">
        <v>11301</v>
      </c>
      <c r="F66" t="s">
        <v>15</v>
      </c>
      <c r="G66" t="s">
        <v>16</v>
      </c>
      <c r="H66" t="s">
        <v>17</v>
      </c>
      <c r="I66" s="9">
        <f>(Sheet1!$B$12)*(Sheet1!$B$11)*(Sheet1!$B$14)</f>
        <v>7498.125</v>
      </c>
      <c r="J66">
        <f>IF(D66="ZZ",Sheet1!$E$5*(0.75),Sheet1!$E$5)</f>
        <v>9.6999999999999986E-3</v>
      </c>
      <c r="K66">
        <f t="shared" si="0"/>
        <v>72.73181249999999</v>
      </c>
      <c r="L66">
        <f>IF(D66="ZZ",Sheet1!$E$2*(0.75),Sheet1!$E$2)</f>
        <v>6.7999999999999996E-3</v>
      </c>
      <c r="M66">
        <f t="shared" si="1"/>
        <v>50.987249999999996</v>
      </c>
      <c r="N66">
        <f>IF(D66="ZZ",Sheet1!$E$3*(0.75),Sheet1!$E$3)</f>
        <v>4.5999999999999999E-3</v>
      </c>
      <c r="O66">
        <f t="shared" si="2"/>
        <v>34.491374999999998</v>
      </c>
      <c r="P66">
        <f>IF(D66="ZZ",Sheet1!$E$4*(0.75),Sheet1!$E$4)</f>
        <v>4.7000000000000002E-3</v>
      </c>
      <c r="Q66">
        <f t="shared" si="3"/>
        <v>35.241187500000002</v>
      </c>
      <c r="R66" t="s">
        <v>11332</v>
      </c>
    </row>
    <row r="67" spans="1:18">
      <c r="A67" t="s">
        <v>83</v>
      </c>
      <c r="B67">
        <v>25.449043</v>
      </c>
      <c r="C67">
        <v>68.487502000000006</v>
      </c>
      <c r="D67" t="s">
        <v>13</v>
      </c>
      <c r="E67" t="s">
        <v>11301</v>
      </c>
      <c r="F67" t="s">
        <v>15</v>
      </c>
      <c r="G67" t="s">
        <v>16</v>
      </c>
      <c r="H67" t="s">
        <v>17</v>
      </c>
      <c r="I67" s="9">
        <f>(Sheet1!$B$12)*(Sheet1!$B$11)*(Sheet1!$B$14)</f>
        <v>7498.125</v>
      </c>
      <c r="J67">
        <f>IF(D67="ZZ",Sheet1!$E$5*(0.75),Sheet1!$E$5)</f>
        <v>9.6999999999999986E-3</v>
      </c>
      <c r="K67">
        <f t="shared" ref="K67:K130" si="4">I67*J67</f>
        <v>72.73181249999999</v>
      </c>
      <c r="L67">
        <f>IF(D67="ZZ",Sheet1!$E$2*(0.75),Sheet1!$E$2)</f>
        <v>6.7999999999999996E-3</v>
      </c>
      <c r="M67">
        <f t="shared" ref="M67:M130" si="5">I67*L67</f>
        <v>50.987249999999996</v>
      </c>
      <c r="N67">
        <f>IF(D67="ZZ",Sheet1!$E$3*(0.75),Sheet1!$E$3)</f>
        <v>4.5999999999999999E-3</v>
      </c>
      <c r="O67">
        <f t="shared" ref="O67:O130" si="6">I67*N67</f>
        <v>34.491374999999998</v>
      </c>
      <c r="P67">
        <f>IF(D67="ZZ",Sheet1!$E$4*(0.75),Sheet1!$E$4)</f>
        <v>4.7000000000000002E-3</v>
      </c>
      <c r="Q67">
        <f t="shared" ref="Q67:Q130" si="7">P67*I67</f>
        <v>35.241187500000002</v>
      </c>
      <c r="R67" t="s">
        <v>11332</v>
      </c>
    </row>
    <row r="68" spans="1:18">
      <c r="A68" t="s">
        <v>84</v>
      </c>
      <c r="B68">
        <v>26.173123</v>
      </c>
      <c r="C68">
        <v>68.558052000000004</v>
      </c>
      <c r="D68" t="s">
        <v>13</v>
      </c>
      <c r="E68" t="s">
        <v>11301</v>
      </c>
      <c r="F68" t="s">
        <v>15</v>
      </c>
      <c r="G68" t="s">
        <v>16</v>
      </c>
      <c r="H68" t="s">
        <v>17</v>
      </c>
      <c r="I68" s="9">
        <f>(Sheet1!$B$12)*(Sheet1!$B$11)*(Sheet1!$B$14)</f>
        <v>7498.125</v>
      </c>
      <c r="J68">
        <f>IF(D68="ZZ",Sheet1!$E$5*(0.75),Sheet1!$E$5)</f>
        <v>9.6999999999999986E-3</v>
      </c>
      <c r="K68">
        <f t="shared" si="4"/>
        <v>72.73181249999999</v>
      </c>
      <c r="L68">
        <f>IF(D68="ZZ",Sheet1!$E$2*(0.75),Sheet1!$E$2)</f>
        <v>6.7999999999999996E-3</v>
      </c>
      <c r="M68">
        <f t="shared" si="5"/>
        <v>50.987249999999996</v>
      </c>
      <c r="N68">
        <f>IF(D68="ZZ",Sheet1!$E$3*(0.75),Sheet1!$E$3)</f>
        <v>4.5999999999999999E-3</v>
      </c>
      <c r="O68">
        <f t="shared" si="6"/>
        <v>34.491374999999998</v>
      </c>
      <c r="P68">
        <f>IF(D68="ZZ",Sheet1!$E$4*(0.75),Sheet1!$E$4)</f>
        <v>4.7000000000000002E-3</v>
      </c>
      <c r="Q68">
        <f t="shared" si="7"/>
        <v>35.241187500000002</v>
      </c>
      <c r="R68" t="s">
        <v>11332</v>
      </c>
    </row>
    <row r="69" spans="1:18">
      <c r="A69" t="s">
        <v>85</v>
      </c>
      <c r="B69">
        <v>26.172972000000001</v>
      </c>
      <c r="C69">
        <v>68.556894</v>
      </c>
      <c r="D69" t="s">
        <v>13</v>
      </c>
      <c r="E69" t="s">
        <v>11301</v>
      </c>
      <c r="F69" t="s">
        <v>15</v>
      </c>
      <c r="G69" t="s">
        <v>16</v>
      </c>
      <c r="H69" t="s">
        <v>17</v>
      </c>
      <c r="I69" s="9">
        <f>(Sheet1!$B$12)*(Sheet1!$B$11)*(Sheet1!$B$14)</f>
        <v>7498.125</v>
      </c>
      <c r="J69">
        <f>IF(D69="ZZ",Sheet1!$E$5*(0.75),Sheet1!$E$5)</f>
        <v>9.6999999999999986E-3</v>
      </c>
      <c r="K69">
        <f t="shared" si="4"/>
        <v>72.73181249999999</v>
      </c>
      <c r="L69">
        <f>IF(D69="ZZ",Sheet1!$E$2*(0.75),Sheet1!$E$2)</f>
        <v>6.7999999999999996E-3</v>
      </c>
      <c r="M69">
        <f t="shared" si="5"/>
        <v>50.987249999999996</v>
      </c>
      <c r="N69">
        <f>IF(D69="ZZ",Sheet1!$E$3*(0.75),Sheet1!$E$3)</f>
        <v>4.5999999999999999E-3</v>
      </c>
      <c r="O69">
        <f t="shared" si="6"/>
        <v>34.491374999999998</v>
      </c>
      <c r="P69">
        <f>IF(D69="ZZ",Sheet1!$E$4*(0.75),Sheet1!$E$4)</f>
        <v>4.7000000000000002E-3</v>
      </c>
      <c r="Q69">
        <f t="shared" si="7"/>
        <v>35.241187500000002</v>
      </c>
      <c r="R69" t="s">
        <v>11332</v>
      </c>
    </row>
    <row r="70" spans="1:18">
      <c r="A70" t="s">
        <v>86</v>
      </c>
      <c r="B70">
        <v>25.442440000000001</v>
      </c>
      <c r="C70">
        <v>68.699292</v>
      </c>
      <c r="D70" t="s">
        <v>13</v>
      </c>
      <c r="E70" t="s">
        <v>11301</v>
      </c>
      <c r="F70" t="s">
        <v>15</v>
      </c>
      <c r="G70" t="s">
        <v>16</v>
      </c>
      <c r="H70" t="s">
        <v>17</v>
      </c>
      <c r="I70" s="9">
        <f>(Sheet1!$B$12)*(Sheet1!$B$11)*(Sheet1!$B$14)</f>
        <v>7498.125</v>
      </c>
      <c r="J70">
        <f>IF(D70="ZZ",Sheet1!$E$5*(0.75),Sheet1!$E$5)</f>
        <v>9.6999999999999986E-3</v>
      </c>
      <c r="K70">
        <f t="shared" si="4"/>
        <v>72.73181249999999</v>
      </c>
      <c r="L70">
        <f>IF(D70="ZZ",Sheet1!$E$2*(0.75),Sheet1!$E$2)</f>
        <v>6.7999999999999996E-3</v>
      </c>
      <c r="M70">
        <f t="shared" si="5"/>
        <v>50.987249999999996</v>
      </c>
      <c r="N70">
        <f>IF(D70="ZZ",Sheet1!$E$3*(0.75),Sheet1!$E$3)</f>
        <v>4.5999999999999999E-3</v>
      </c>
      <c r="O70">
        <f t="shared" si="6"/>
        <v>34.491374999999998</v>
      </c>
      <c r="P70">
        <f>IF(D70="ZZ",Sheet1!$E$4*(0.75),Sheet1!$E$4)</f>
        <v>4.7000000000000002E-3</v>
      </c>
      <c r="Q70">
        <f t="shared" si="7"/>
        <v>35.241187500000002</v>
      </c>
      <c r="R70" t="s">
        <v>11332</v>
      </c>
    </row>
    <row r="71" spans="1:18">
      <c r="A71" t="s">
        <v>87</v>
      </c>
      <c r="B71">
        <v>25.684640000000002</v>
      </c>
      <c r="C71">
        <v>68.673258000000004</v>
      </c>
      <c r="D71" t="s">
        <v>13</v>
      </c>
      <c r="E71" t="s">
        <v>11301</v>
      </c>
      <c r="F71" t="s">
        <v>15</v>
      </c>
      <c r="G71" t="s">
        <v>16</v>
      </c>
      <c r="H71" t="s">
        <v>17</v>
      </c>
      <c r="I71" s="9">
        <f>(Sheet1!$B$12)*(Sheet1!$B$11)*(Sheet1!$B$14)</f>
        <v>7498.125</v>
      </c>
      <c r="J71">
        <f>IF(D71="ZZ",Sheet1!$E$5*(0.75),Sheet1!$E$5)</f>
        <v>9.6999999999999986E-3</v>
      </c>
      <c r="K71">
        <f t="shared" si="4"/>
        <v>72.73181249999999</v>
      </c>
      <c r="L71">
        <f>IF(D71="ZZ",Sheet1!$E$2*(0.75),Sheet1!$E$2)</f>
        <v>6.7999999999999996E-3</v>
      </c>
      <c r="M71">
        <f t="shared" si="5"/>
        <v>50.987249999999996</v>
      </c>
      <c r="N71">
        <f>IF(D71="ZZ",Sheet1!$E$3*(0.75),Sheet1!$E$3)</f>
        <v>4.5999999999999999E-3</v>
      </c>
      <c r="O71">
        <f t="shared" si="6"/>
        <v>34.491374999999998</v>
      </c>
      <c r="P71">
        <f>IF(D71="ZZ",Sheet1!$E$4*(0.75),Sheet1!$E$4)</f>
        <v>4.7000000000000002E-3</v>
      </c>
      <c r="Q71">
        <f t="shared" si="7"/>
        <v>35.241187500000002</v>
      </c>
      <c r="R71" t="s">
        <v>11332</v>
      </c>
    </row>
    <row r="72" spans="1:18">
      <c r="A72" t="s">
        <v>88</v>
      </c>
      <c r="B72">
        <v>26.139482000000001</v>
      </c>
      <c r="C72">
        <v>68.610794999999996</v>
      </c>
      <c r="D72" t="s">
        <v>13</v>
      </c>
      <c r="E72" t="s">
        <v>11301</v>
      </c>
      <c r="F72" t="s">
        <v>15</v>
      </c>
      <c r="G72" t="s">
        <v>16</v>
      </c>
      <c r="H72" t="s">
        <v>17</v>
      </c>
      <c r="I72" s="9">
        <f>(Sheet1!$B$12)*(Sheet1!$B$11)*(Sheet1!$B$14)</f>
        <v>7498.125</v>
      </c>
      <c r="J72">
        <f>IF(D72="ZZ",Sheet1!$E$5*(0.75),Sheet1!$E$5)</f>
        <v>9.6999999999999986E-3</v>
      </c>
      <c r="K72">
        <f t="shared" si="4"/>
        <v>72.73181249999999</v>
      </c>
      <c r="L72">
        <f>IF(D72="ZZ",Sheet1!$E$2*(0.75),Sheet1!$E$2)</f>
        <v>6.7999999999999996E-3</v>
      </c>
      <c r="M72">
        <f t="shared" si="5"/>
        <v>50.987249999999996</v>
      </c>
      <c r="N72">
        <f>IF(D72="ZZ",Sheet1!$E$3*(0.75),Sheet1!$E$3)</f>
        <v>4.5999999999999999E-3</v>
      </c>
      <c r="O72">
        <f t="shared" si="6"/>
        <v>34.491374999999998</v>
      </c>
      <c r="P72">
        <f>IF(D72="ZZ",Sheet1!$E$4*(0.75),Sheet1!$E$4)</f>
        <v>4.7000000000000002E-3</v>
      </c>
      <c r="Q72">
        <f t="shared" si="7"/>
        <v>35.241187500000002</v>
      </c>
      <c r="R72" t="s">
        <v>11332</v>
      </c>
    </row>
    <row r="73" spans="1:18">
      <c r="A73" t="s">
        <v>89</v>
      </c>
      <c r="B73">
        <v>26.342036</v>
      </c>
      <c r="C73">
        <v>68.124205000000003</v>
      </c>
      <c r="D73" t="s">
        <v>13</v>
      </c>
      <c r="E73" t="s">
        <v>11301</v>
      </c>
      <c r="F73" t="s">
        <v>15</v>
      </c>
      <c r="G73" t="s">
        <v>16</v>
      </c>
      <c r="H73" t="s">
        <v>17</v>
      </c>
      <c r="I73" s="9">
        <f>(Sheet1!$B$12)*(Sheet1!$B$11)*(Sheet1!$B$14)</f>
        <v>7498.125</v>
      </c>
      <c r="J73">
        <f>IF(D73="ZZ",Sheet1!$E$5*(0.75),Sheet1!$E$5)</f>
        <v>9.6999999999999986E-3</v>
      </c>
      <c r="K73">
        <f t="shared" si="4"/>
        <v>72.73181249999999</v>
      </c>
      <c r="L73">
        <f>IF(D73="ZZ",Sheet1!$E$2*(0.75),Sheet1!$E$2)</f>
        <v>6.7999999999999996E-3</v>
      </c>
      <c r="M73">
        <f t="shared" si="5"/>
        <v>50.987249999999996</v>
      </c>
      <c r="N73">
        <f>IF(D73="ZZ",Sheet1!$E$3*(0.75),Sheet1!$E$3)</f>
        <v>4.5999999999999999E-3</v>
      </c>
      <c r="O73">
        <f t="shared" si="6"/>
        <v>34.491374999999998</v>
      </c>
      <c r="P73">
        <f>IF(D73="ZZ",Sheet1!$E$4*(0.75),Sheet1!$E$4)</f>
        <v>4.7000000000000002E-3</v>
      </c>
      <c r="Q73">
        <f t="shared" si="7"/>
        <v>35.241187500000002</v>
      </c>
      <c r="R73" t="s">
        <v>11332</v>
      </c>
    </row>
    <row r="74" spans="1:18">
      <c r="A74" t="s">
        <v>90</v>
      </c>
      <c r="B74">
        <v>26.342234000000001</v>
      </c>
      <c r="C74">
        <v>68.125746000000007</v>
      </c>
      <c r="D74" t="s">
        <v>13</v>
      </c>
      <c r="E74" t="s">
        <v>11301</v>
      </c>
      <c r="F74" t="s">
        <v>15</v>
      </c>
      <c r="G74" t="s">
        <v>16</v>
      </c>
      <c r="H74" t="s">
        <v>17</v>
      </c>
      <c r="I74" s="9">
        <f>(Sheet1!$B$12)*(Sheet1!$B$11)*(Sheet1!$B$14)</f>
        <v>7498.125</v>
      </c>
      <c r="J74">
        <f>IF(D74="ZZ",Sheet1!$E$5*(0.75),Sheet1!$E$5)</f>
        <v>9.6999999999999986E-3</v>
      </c>
      <c r="K74">
        <f t="shared" si="4"/>
        <v>72.73181249999999</v>
      </c>
      <c r="L74">
        <f>IF(D74="ZZ",Sheet1!$E$2*(0.75),Sheet1!$E$2)</f>
        <v>6.7999999999999996E-3</v>
      </c>
      <c r="M74">
        <f t="shared" si="5"/>
        <v>50.987249999999996</v>
      </c>
      <c r="N74">
        <f>IF(D74="ZZ",Sheet1!$E$3*(0.75),Sheet1!$E$3)</f>
        <v>4.5999999999999999E-3</v>
      </c>
      <c r="O74">
        <f t="shared" si="6"/>
        <v>34.491374999999998</v>
      </c>
      <c r="P74">
        <f>IF(D74="ZZ",Sheet1!$E$4*(0.75),Sheet1!$E$4)</f>
        <v>4.7000000000000002E-3</v>
      </c>
      <c r="Q74">
        <f t="shared" si="7"/>
        <v>35.241187500000002</v>
      </c>
      <c r="R74" t="s">
        <v>11332</v>
      </c>
    </row>
    <row r="75" spans="1:18">
      <c r="A75" t="s">
        <v>91</v>
      </c>
      <c r="B75">
        <v>26.331598</v>
      </c>
      <c r="C75">
        <v>68.117127999999994</v>
      </c>
      <c r="D75" t="s">
        <v>13</v>
      </c>
      <c r="E75" t="s">
        <v>11301</v>
      </c>
      <c r="F75" t="s">
        <v>15</v>
      </c>
      <c r="G75" t="s">
        <v>16</v>
      </c>
      <c r="H75" t="s">
        <v>17</v>
      </c>
      <c r="I75" s="9">
        <f>(Sheet1!$B$12)*(Sheet1!$B$11)*(Sheet1!$B$14)</f>
        <v>7498.125</v>
      </c>
      <c r="J75">
        <f>IF(D75="ZZ",Sheet1!$E$5*(0.75),Sheet1!$E$5)</f>
        <v>9.6999999999999986E-3</v>
      </c>
      <c r="K75">
        <f t="shared" si="4"/>
        <v>72.73181249999999</v>
      </c>
      <c r="L75">
        <f>IF(D75="ZZ",Sheet1!$E$2*(0.75),Sheet1!$E$2)</f>
        <v>6.7999999999999996E-3</v>
      </c>
      <c r="M75">
        <f t="shared" si="5"/>
        <v>50.987249999999996</v>
      </c>
      <c r="N75">
        <f>IF(D75="ZZ",Sheet1!$E$3*(0.75),Sheet1!$E$3)</f>
        <v>4.5999999999999999E-3</v>
      </c>
      <c r="O75">
        <f t="shared" si="6"/>
        <v>34.491374999999998</v>
      </c>
      <c r="P75">
        <f>IF(D75="ZZ",Sheet1!$E$4*(0.75),Sheet1!$E$4)</f>
        <v>4.7000000000000002E-3</v>
      </c>
      <c r="Q75">
        <f t="shared" si="7"/>
        <v>35.241187500000002</v>
      </c>
      <c r="R75" t="s">
        <v>11332</v>
      </c>
    </row>
    <row r="76" spans="1:18">
      <c r="A76" t="s">
        <v>92</v>
      </c>
      <c r="B76">
        <v>26.276938000000001</v>
      </c>
      <c r="C76">
        <v>68.132589999999993</v>
      </c>
      <c r="D76" t="s">
        <v>13</v>
      </c>
      <c r="E76" t="s">
        <v>11301</v>
      </c>
      <c r="F76" t="s">
        <v>15</v>
      </c>
      <c r="G76" t="s">
        <v>16</v>
      </c>
      <c r="H76" t="s">
        <v>17</v>
      </c>
      <c r="I76" s="9">
        <f>(Sheet1!$B$12)*(Sheet1!$B$11)*(Sheet1!$B$14)</f>
        <v>7498.125</v>
      </c>
      <c r="J76">
        <f>IF(D76="ZZ",Sheet1!$E$5*(0.75),Sheet1!$E$5)</f>
        <v>9.6999999999999986E-3</v>
      </c>
      <c r="K76">
        <f t="shared" si="4"/>
        <v>72.73181249999999</v>
      </c>
      <c r="L76">
        <f>IF(D76="ZZ",Sheet1!$E$2*(0.75),Sheet1!$E$2)</f>
        <v>6.7999999999999996E-3</v>
      </c>
      <c r="M76">
        <f t="shared" si="5"/>
        <v>50.987249999999996</v>
      </c>
      <c r="N76">
        <f>IF(D76="ZZ",Sheet1!$E$3*(0.75),Sheet1!$E$3)</f>
        <v>4.5999999999999999E-3</v>
      </c>
      <c r="O76">
        <f t="shared" si="6"/>
        <v>34.491374999999998</v>
      </c>
      <c r="P76">
        <f>IF(D76="ZZ",Sheet1!$E$4*(0.75),Sheet1!$E$4)</f>
        <v>4.7000000000000002E-3</v>
      </c>
      <c r="Q76">
        <f t="shared" si="7"/>
        <v>35.241187500000002</v>
      </c>
      <c r="R76" t="s">
        <v>11332</v>
      </c>
    </row>
    <row r="77" spans="1:18">
      <c r="A77" t="s">
        <v>93</v>
      </c>
      <c r="B77">
        <v>26.279800000000002</v>
      </c>
      <c r="C77">
        <v>68.136872999999994</v>
      </c>
      <c r="D77" t="s">
        <v>13</v>
      </c>
      <c r="E77" t="s">
        <v>11301</v>
      </c>
      <c r="F77" t="s">
        <v>15</v>
      </c>
      <c r="G77" t="s">
        <v>16</v>
      </c>
      <c r="H77" t="s">
        <v>17</v>
      </c>
      <c r="I77" s="9">
        <f>(Sheet1!$B$12)*(Sheet1!$B$11)*(Sheet1!$B$14)</f>
        <v>7498.125</v>
      </c>
      <c r="J77">
        <f>IF(D77="ZZ",Sheet1!$E$5*(0.75),Sheet1!$E$5)</f>
        <v>9.6999999999999986E-3</v>
      </c>
      <c r="K77">
        <f t="shared" si="4"/>
        <v>72.73181249999999</v>
      </c>
      <c r="L77">
        <f>IF(D77="ZZ",Sheet1!$E$2*(0.75),Sheet1!$E$2)</f>
        <v>6.7999999999999996E-3</v>
      </c>
      <c r="M77">
        <f t="shared" si="5"/>
        <v>50.987249999999996</v>
      </c>
      <c r="N77">
        <f>IF(D77="ZZ",Sheet1!$E$3*(0.75),Sheet1!$E$3)</f>
        <v>4.5999999999999999E-3</v>
      </c>
      <c r="O77">
        <f t="shared" si="6"/>
        <v>34.491374999999998</v>
      </c>
      <c r="P77">
        <f>IF(D77="ZZ",Sheet1!$E$4*(0.75),Sheet1!$E$4)</f>
        <v>4.7000000000000002E-3</v>
      </c>
      <c r="Q77">
        <f t="shared" si="7"/>
        <v>35.241187500000002</v>
      </c>
      <c r="R77" t="s">
        <v>11332</v>
      </c>
    </row>
    <row r="78" spans="1:18">
      <c r="A78" t="s">
        <v>94</v>
      </c>
      <c r="B78">
        <v>26.277622999999998</v>
      </c>
      <c r="C78">
        <v>68.125039999999998</v>
      </c>
      <c r="D78" t="s">
        <v>13</v>
      </c>
      <c r="E78" t="s">
        <v>11301</v>
      </c>
      <c r="F78" t="s">
        <v>15</v>
      </c>
      <c r="G78" t="s">
        <v>16</v>
      </c>
      <c r="H78" t="s">
        <v>17</v>
      </c>
      <c r="I78" s="9">
        <f>(Sheet1!$B$12)*(Sheet1!$B$11)*(Sheet1!$B$14)</f>
        <v>7498.125</v>
      </c>
      <c r="J78">
        <f>IF(D78="ZZ",Sheet1!$E$5*(0.75),Sheet1!$E$5)</f>
        <v>9.6999999999999986E-3</v>
      </c>
      <c r="K78">
        <f t="shared" si="4"/>
        <v>72.73181249999999</v>
      </c>
      <c r="L78">
        <f>IF(D78="ZZ",Sheet1!$E$2*(0.75),Sheet1!$E$2)</f>
        <v>6.7999999999999996E-3</v>
      </c>
      <c r="M78">
        <f t="shared" si="5"/>
        <v>50.987249999999996</v>
      </c>
      <c r="N78">
        <f>IF(D78="ZZ",Sheet1!$E$3*(0.75),Sheet1!$E$3)</f>
        <v>4.5999999999999999E-3</v>
      </c>
      <c r="O78">
        <f t="shared" si="6"/>
        <v>34.491374999999998</v>
      </c>
      <c r="P78">
        <f>IF(D78="ZZ",Sheet1!$E$4*(0.75),Sheet1!$E$4)</f>
        <v>4.7000000000000002E-3</v>
      </c>
      <c r="Q78">
        <f t="shared" si="7"/>
        <v>35.241187500000002</v>
      </c>
      <c r="R78" t="s">
        <v>11332</v>
      </c>
    </row>
    <row r="79" spans="1:18">
      <c r="A79" t="s">
        <v>95</v>
      </c>
      <c r="B79">
        <v>26.273637999999998</v>
      </c>
      <c r="C79">
        <v>68.151244000000005</v>
      </c>
      <c r="D79" t="s">
        <v>13</v>
      </c>
      <c r="E79" t="s">
        <v>11301</v>
      </c>
      <c r="F79" t="s">
        <v>15</v>
      </c>
      <c r="G79" t="s">
        <v>16</v>
      </c>
      <c r="H79" t="s">
        <v>17</v>
      </c>
      <c r="I79" s="9">
        <f>(Sheet1!$B$12)*(Sheet1!$B$11)*(Sheet1!$B$14)</f>
        <v>7498.125</v>
      </c>
      <c r="J79">
        <f>IF(D79="ZZ",Sheet1!$E$5*(0.75),Sheet1!$E$5)</f>
        <v>9.6999999999999986E-3</v>
      </c>
      <c r="K79">
        <f t="shared" si="4"/>
        <v>72.73181249999999</v>
      </c>
      <c r="L79">
        <f>IF(D79="ZZ",Sheet1!$E$2*(0.75),Sheet1!$E$2)</f>
        <v>6.7999999999999996E-3</v>
      </c>
      <c r="M79">
        <f t="shared" si="5"/>
        <v>50.987249999999996</v>
      </c>
      <c r="N79">
        <f>IF(D79="ZZ",Sheet1!$E$3*(0.75),Sheet1!$E$3)</f>
        <v>4.5999999999999999E-3</v>
      </c>
      <c r="O79">
        <f t="shared" si="6"/>
        <v>34.491374999999998</v>
      </c>
      <c r="P79">
        <f>IF(D79="ZZ",Sheet1!$E$4*(0.75),Sheet1!$E$4)</f>
        <v>4.7000000000000002E-3</v>
      </c>
      <c r="Q79">
        <f t="shared" si="7"/>
        <v>35.241187500000002</v>
      </c>
      <c r="R79" t="s">
        <v>11332</v>
      </c>
    </row>
    <row r="80" spans="1:18">
      <c r="A80" t="s">
        <v>96</v>
      </c>
      <c r="B80">
        <v>25.877220999999999</v>
      </c>
      <c r="C80">
        <v>68.459884000000002</v>
      </c>
      <c r="D80" t="s">
        <v>13</v>
      </c>
      <c r="E80" t="s">
        <v>11301</v>
      </c>
      <c r="F80" t="s">
        <v>15</v>
      </c>
      <c r="G80" t="s">
        <v>16</v>
      </c>
      <c r="H80" t="s">
        <v>17</v>
      </c>
      <c r="I80" s="9">
        <f>(Sheet1!$B$12)*(Sheet1!$B$11)*(Sheet1!$B$14)</f>
        <v>7498.125</v>
      </c>
      <c r="J80">
        <f>IF(D80="ZZ",Sheet1!$E$5*(0.75),Sheet1!$E$5)</f>
        <v>9.6999999999999986E-3</v>
      </c>
      <c r="K80">
        <f t="shared" si="4"/>
        <v>72.73181249999999</v>
      </c>
      <c r="L80">
        <f>IF(D80="ZZ",Sheet1!$E$2*(0.75),Sheet1!$E$2)</f>
        <v>6.7999999999999996E-3</v>
      </c>
      <c r="M80">
        <f t="shared" si="5"/>
        <v>50.987249999999996</v>
      </c>
      <c r="N80">
        <f>IF(D80="ZZ",Sheet1!$E$3*(0.75),Sheet1!$E$3)</f>
        <v>4.5999999999999999E-3</v>
      </c>
      <c r="O80">
        <f t="shared" si="6"/>
        <v>34.491374999999998</v>
      </c>
      <c r="P80">
        <f>IF(D80="ZZ",Sheet1!$E$4*(0.75),Sheet1!$E$4)</f>
        <v>4.7000000000000002E-3</v>
      </c>
      <c r="Q80">
        <f t="shared" si="7"/>
        <v>35.241187500000002</v>
      </c>
      <c r="R80" t="s">
        <v>11332</v>
      </c>
    </row>
    <row r="81" spans="1:18">
      <c r="A81" t="s">
        <v>97</v>
      </c>
      <c r="B81">
        <v>25.860613000000001</v>
      </c>
      <c r="C81">
        <v>68.474631000000002</v>
      </c>
      <c r="D81" t="s">
        <v>13</v>
      </c>
      <c r="E81" t="s">
        <v>11301</v>
      </c>
      <c r="F81" t="s">
        <v>15</v>
      </c>
      <c r="G81" t="s">
        <v>16</v>
      </c>
      <c r="H81" t="s">
        <v>17</v>
      </c>
      <c r="I81" s="9">
        <f>(Sheet1!$B$12)*(Sheet1!$B$11)*(Sheet1!$B$14)</f>
        <v>7498.125</v>
      </c>
      <c r="J81">
        <f>IF(D81="ZZ",Sheet1!$E$5*(0.75),Sheet1!$E$5)</f>
        <v>9.6999999999999986E-3</v>
      </c>
      <c r="K81">
        <f t="shared" si="4"/>
        <v>72.73181249999999</v>
      </c>
      <c r="L81">
        <f>IF(D81="ZZ",Sheet1!$E$2*(0.75),Sheet1!$E$2)</f>
        <v>6.7999999999999996E-3</v>
      </c>
      <c r="M81">
        <f t="shared" si="5"/>
        <v>50.987249999999996</v>
      </c>
      <c r="N81">
        <f>IF(D81="ZZ",Sheet1!$E$3*(0.75),Sheet1!$E$3)</f>
        <v>4.5999999999999999E-3</v>
      </c>
      <c r="O81">
        <f t="shared" si="6"/>
        <v>34.491374999999998</v>
      </c>
      <c r="P81">
        <f>IF(D81="ZZ",Sheet1!$E$4*(0.75),Sheet1!$E$4)</f>
        <v>4.7000000000000002E-3</v>
      </c>
      <c r="Q81">
        <f t="shared" si="7"/>
        <v>35.241187500000002</v>
      </c>
      <c r="R81" t="s">
        <v>11332</v>
      </c>
    </row>
    <row r="82" spans="1:18">
      <c r="A82" t="s">
        <v>98</v>
      </c>
      <c r="B82">
        <v>25.861948000000002</v>
      </c>
      <c r="C82">
        <v>68.474501000000004</v>
      </c>
      <c r="D82" t="s">
        <v>13</v>
      </c>
      <c r="E82" t="s">
        <v>11301</v>
      </c>
      <c r="F82" t="s">
        <v>15</v>
      </c>
      <c r="G82" t="s">
        <v>16</v>
      </c>
      <c r="H82" t="s">
        <v>17</v>
      </c>
      <c r="I82" s="9">
        <f>(Sheet1!$B$12)*(Sheet1!$B$11)*(Sheet1!$B$14)</f>
        <v>7498.125</v>
      </c>
      <c r="J82">
        <f>IF(D82="ZZ",Sheet1!$E$5*(0.75),Sheet1!$E$5)</f>
        <v>9.6999999999999986E-3</v>
      </c>
      <c r="K82">
        <f t="shared" si="4"/>
        <v>72.73181249999999</v>
      </c>
      <c r="L82">
        <f>IF(D82="ZZ",Sheet1!$E$2*(0.75),Sheet1!$E$2)</f>
        <v>6.7999999999999996E-3</v>
      </c>
      <c r="M82">
        <f t="shared" si="5"/>
        <v>50.987249999999996</v>
      </c>
      <c r="N82">
        <f>IF(D82="ZZ",Sheet1!$E$3*(0.75),Sheet1!$E$3)</f>
        <v>4.5999999999999999E-3</v>
      </c>
      <c r="O82">
        <f t="shared" si="6"/>
        <v>34.491374999999998</v>
      </c>
      <c r="P82">
        <f>IF(D82="ZZ",Sheet1!$E$4*(0.75),Sheet1!$E$4)</f>
        <v>4.7000000000000002E-3</v>
      </c>
      <c r="Q82">
        <f t="shared" si="7"/>
        <v>35.241187500000002</v>
      </c>
      <c r="R82" t="s">
        <v>11332</v>
      </c>
    </row>
    <row r="83" spans="1:18">
      <c r="A83" t="s">
        <v>99</v>
      </c>
      <c r="B83">
        <v>28.164452000000001</v>
      </c>
      <c r="C83">
        <v>68.044781</v>
      </c>
      <c r="D83" t="s">
        <v>13</v>
      </c>
      <c r="E83" t="s">
        <v>11301</v>
      </c>
      <c r="F83" t="s">
        <v>69</v>
      </c>
      <c r="G83" t="s">
        <v>16</v>
      </c>
      <c r="H83" t="s">
        <v>17</v>
      </c>
      <c r="I83" s="9">
        <f>(Sheet1!$B$12)*(Sheet1!$B$11)*(Sheet1!$B$14)</f>
        <v>7498.125</v>
      </c>
      <c r="J83">
        <f>IF(D83="ZZ",Sheet1!$E$5*(0.75),Sheet1!$E$5)</f>
        <v>9.6999999999999986E-3</v>
      </c>
      <c r="K83">
        <f t="shared" si="4"/>
        <v>72.73181249999999</v>
      </c>
      <c r="L83">
        <f>IF(D83="ZZ",Sheet1!$E$2*(0.75),Sheet1!$E$2)</f>
        <v>6.7999999999999996E-3</v>
      </c>
      <c r="M83">
        <f t="shared" si="5"/>
        <v>50.987249999999996</v>
      </c>
      <c r="N83">
        <f>IF(D83="ZZ",Sheet1!$E$3*(0.75),Sheet1!$E$3)</f>
        <v>4.5999999999999999E-3</v>
      </c>
      <c r="O83">
        <f t="shared" si="6"/>
        <v>34.491374999999998</v>
      </c>
      <c r="P83">
        <f>IF(D83="ZZ",Sheet1!$E$4*(0.75),Sheet1!$E$4)</f>
        <v>4.7000000000000002E-3</v>
      </c>
      <c r="Q83">
        <f t="shared" si="7"/>
        <v>35.241187500000002</v>
      </c>
      <c r="R83" t="s">
        <v>11332</v>
      </c>
    </row>
    <row r="84" spans="1:18">
      <c r="A84" t="s">
        <v>100</v>
      </c>
      <c r="B84">
        <v>26.130395</v>
      </c>
      <c r="C84">
        <v>68.174092999999999</v>
      </c>
      <c r="D84" t="s">
        <v>13</v>
      </c>
      <c r="E84" t="s">
        <v>11301</v>
      </c>
      <c r="F84" t="s">
        <v>15</v>
      </c>
      <c r="G84" t="s">
        <v>16</v>
      </c>
      <c r="H84" t="s">
        <v>17</v>
      </c>
      <c r="I84" s="9">
        <f>(Sheet1!$B$12)*(Sheet1!$B$11)*(Sheet1!$B$14)</f>
        <v>7498.125</v>
      </c>
      <c r="J84">
        <f>IF(D84="ZZ",Sheet1!$E$5*(0.75),Sheet1!$E$5)</f>
        <v>9.6999999999999986E-3</v>
      </c>
      <c r="K84">
        <f t="shared" si="4"/>
        <v>72.73181249999999</v>
      </c>
      <c r="L84">
        <f>IF(D84="ZZ",Sheet1!$E$2*(0.75),Sheet1!$E$2)</f>
        <v>6.7999999999999996E-3</v>
      </c>
      <c r="M84">
        <f t="shared" si="5"/>
        <v>50.987249999999996</v>
      </c>
      <c r="N84">
        <f>IF(D84="ZZ",Sheet1!$E$3*(0.75),Sheet1!$E$3)</f>
        <v>4.5999999999999999E-3</v>
      </c>
      <c r="O84">
        <f t="shared" si="6"/>
        <v>34.491374999999998</v>
      </c>
      <c r="P84">
        <f>IF(D84="ZZ",Sheet1!$E$4*(0.75),Sheet1!$E$4)</f>
        <v>4.7000000000000002E-3</v>
      </c>
      <c r="Q84">
        <f t="shared" si="7"/>
        <v>35.241187500000002</v>
      </c>
      <c r="R84" t="s">
        <v>11332</v>
      </c>
    </row>
    <row r="85" spans="1:18">
      <c r="A85" t="s">
        <v>101</v>
      </c>
      <c r="B85">
        <v>25.965458999999999</v>
      </c>
      <c r="C85">
        <v>68.578772000000001</v>
      </c>
      <c r="D85" t="s">
        <v>13</v>
      </c>
      <c r="E85" t="s">
        <v>11301</v>
      </c>
      <c r="F85" t="s">
        <v>15</v>
      </c>
      <c r="G85" t="s">
        <v>16</v>
      </c>
      <c r="H85" t="s">
        <v>17</v>
      </c>
      <c r="I85" s="9">
        <f>(Sheet1!$B$12)*(Sheet1!$B$11)*(Sheet1!$B$14)</f>
        <v>7498.125</v>
      </c>
      <c r="J85">
        <f>IF(D85="ZZ",Sheet1!$E$5*(0.75),Sheet1!$E$5)</f>
        <v>9.6999999999999986E-3</v>
      </c>
      <c r="K85">
        <f t="shared" si="4"/>
        <v>72.73181249999999</v>
      </c>
      <c r="L85">
        <f>IF(D85="ZZ",Sheet1!$E$2*(0.75),Sheet1!$E$2)</f>
        <v>6.7999999999999996E-3</v>
      </c>
      <c r="M85">
        <f t="shared" si="5"/>
        <v>50.987249999999996</v>
      </c>
      <c r="N85">
        <f>IF(D85="ZZ",Sheet1!$E$3*(0.75),Sheet1!$E$3)</f>
        <v>4.5999999999999999E-3</v>
      </c>
      <c r="O85">
        <f t="shared" si="6"/>
        <v>34.491374999999998</v>
      </c>
      <c r="P85">
        <f>IF(D85="ZZ",Sheet1!$E$4*(0.75),Sheet1!$E$4)</f>
        <v>4.7000000000000002E-3</v>
      </c>
      <c r="Q85">
        <f t="shared" si="7"/>
        <v>35.241187500000002</v>
      </c>
      <c r="R85" t="s">
        <v>11332</v>
      </c>
    </row>
    <row r="86" spans="1:18">
      <c r="A86" t="s">
        <v>102</v>
      </c>
      <c r="B86">
        <v>26.373166999999999</v>
      </c>
      <c r="C86">
        <v>68.415529000000006</v>
      </c>
      <c r="D86" t="s">
        <v>13</v>
      </c>
      <c r="E86" t="s">
        <v>11301</v>
      </c>
      <c r="F86" t="s">
        <v>15</v>
      </c>
      <c r="G86" t="s">
        <v>16</v>
      </c>
      <c r="H86" t="s">
        <v>17</v>
      </c>
      <c r="I86" s="9">
        <f>(Sheet1!$B$12)*(Sheet1!$B$11)*(Sheet1!$B$14)</f>
        <v>7498.125</v>
      </c>
      <c r="J86">
        <f>IF(D86="ZZ",Sheet1!$E$5*(0.75),Sheet1!$E$5)</f>
        <v>9.6999999999999986E-3</v>
      </c>
      <c r="K86">
        <f t="shared" si="4"/>
        <v>72.73181249999999</v>
      </c>
      <c r="L86">
        <f>IF(D86="ZZ",Sheet1!$E$2*(0.75),Sheet1!$E$2)</f>
        <v>6.7999999999999996E-3</v>
      </c>
      <c r="M86">
        <f t="shared" si="5"/>
        <v>50.987249999999996</v>
      </c>
      <c r="N86">
        <f>IF(D86="ZZ",Sheet1!$E$3*(0.75),Sheet1!$E$3)</f>
        <v>4.5999999999999999E-3</v>
      </c>
      <c r="O86">
        <f t="shared" si="6"/>
        <v>34.491374999999998</v>
      </c>
      <c r="P86">
        <f>IF(D86="ZZ",Sheet1!$E$4*(0.75),Sheet1!$E$4)</f>
        <v>4.7000000000000002E-3</v>
      </c>
      <c r="Q86">
        <f t="shared" si="7"/>
        <v>35.241187500000002</v>
      </c>
      <c r="R86" t="s">
        <v>11332</v>
      </c>
    </row>
    <row r="87" spans="1:18">
      <c r="A87" t="s">
        <v>103</v>
      </c>
      <c r="B87">
        <v>25.937190000000001</v>
      </c>
      <c r="C87">
        <v>68.637534000000002</v>
      </c>
      <c r="D87" t="s">
        <v>13</v>
      </c>
      <c r="E87" t="s">
        <v>11301</v>
      </c>
      <c r="F87" t="s">
        <v>15</v>
      </c>
      <c r="G87" t="s">
        <v>16</v>
      </c>
      <c r="H87" t="s">
        <v>17</v>
      </c>
      <c r="I87" s="9">
        <f>(Sheet1!$B$12)*(Sheet1!$B$11)*(Sheet1!$B$14)</f>
        <v>7498.125</v>
      </c>
      <c r="J87">
        <f>IF(D87="ZZ",Sheet1!$E$5*(0.75),Sheet1!$E$5)</f>
        <v>9.6999999999999986E-3</v>
      </c>
      <c r="K87">
        <f t="shared" si="4"/>
        <v>72.73181249999999</v>
      </c>
      <c r="L87">
        <f>IF(D87="ZZ",Sheet1!$E$2*(0.75),Sheet1!$E$2)</f>
        <v>6.7999999999999996E-3</v>
      </c>
      <c r="M87">
        <f t="shared" si="5"/>
        <v>50.987249999999996</v>
      </c>
      <c r="N87">
        <f>IF(D87="ZZ",Sheet1!$E$3*(0.75),Sheet1!$E$3)</f>
        <v>4.5999999999999999E-3</v>
      </c>
      <c r="O87">
        <f t="shared" si="6"/>
        <v>34.491374999999998</v>
      </c>
      <c r="P87">
        <f>IF(D87="ZZ",Sheet1!$E$4*(0.75),Sheet1!$E$4)</f>
        <v>4.7000000000000002E-3</v>
      </c>
      <c r="Q87">
        <f t="shared" si="7"/>
        <v>35.241187500000002</v>
      </c>
      <c r="R87" t="s">
        <v>11332</v>
      </c>
    </row>
    <row r="88" spans="1:18">
      <c r="A88" t="s">
        <v>104</v>
      </c>
      <c r="B88">
        <v>26.221685000000001</v>
      </c>
      <c r="C88">
        <v>68.535003000000003</v>
      </c>
      <c r="D88" t="s">
        <v>13</v>
      </c>
      <c r="E88" t="s">
        <v>11301</v>
      </c>
      <c r="F88" t="s">
        <v>15</v>
      </c>
      <c r="G88" t="s">
        <v>16</v>
      </c>
      <c r="H88" t="s">
        <v>17</v>
      </c>
      <c r="I88" s="9">
        <f>(Sheet1!$B$12)*(Sheet1!$B$11)*(Sheet1!$B$14)</f>
        <v>7498.125</v>
      </c>
      <c r="J88">
        <f>IF(D88="ZZ",Sheet1!$E$5*(0.75),Sheet1!$E$5)</f>
        <v>9.6999999999999986E-3</v>
      </c>
      <c r="K88">
        <f t="shared" si="4"/>
        <v>72.73181249999999</v>
      </c>
      <c r="L88">
        <f>IF(D88="ZZ",Sheet1!$E$2*(0.75),Sheet1!$E$2)</f>
        <v>6.7999999999999996E-3</v>
      </c>
      <c r="M88">
        <f t="shared" si="5"/>
        <v>50.987249999999996</v>
      </c>
      <c r="N88">
        <f>IF(D88="ZZ",Sheet1!$E$3*(0.75),Sheet1!$E$3)</f>
        <v>4.5999999999999999E-3</v>
      </c>
      <c r="O88">
        <f t="shared" si="6"/>
        <v>34.491374999999998</v>
      </c>
      <c r="P88">
        <f>IF(D88="ZZ",Sheet1!$E$4*(0.75),Sheet1!$E$4)</f>
        <v>4.7000000000000002E-3</v>
      </c>
      <c r="Q88">
        <f t="shared" si="7"/>
        <v>35.241187500000002</v>
      </c>
      <c r="R88" t="s">
        <v>11332</v>
      </c>
    </row>
    <row r="89" spans="1:18">
      <c r="A89" t="s">
        <v>105</v>
      </c>
      <c r="B89">
        <v>26.719771999999999</v>
      </c>
      <c r="C89">
        <v>67.692739000000003</v>
      </c>
      <c r="D89" t="s">
        <v>13</v>
      </c>
      <c r="E89" t="s">
        <v>11301</v>
      </c>
      <c r="F89" t="s">
        <v>15</v>
      </c>
      <c r="G89" t="s">
        <v>16</v>
      </c>
      <c r="H89" t="s">
        <v>17</v>
      </c>
      <c r="I89" s="9">
        <f>(Sheet1!$B$12)*(Sheet1!$B$11)*(Sheet1!$B$14)</f>
        <v>7498.125</v>
      </c>
      <c r="J89">
        <f>IF(D89="ZZ",Sheet1!$E$5*(0.75),Sheet1!$E$5)</f>
        <v>9.6999999999999986E-3</v>
      </c>
      <c r="K89">
        <f t="shared" si="4"/>
        <v>72.73181249999999</v>
      </c>
      <c r="L89">
        <f>IF(D89="ZZ",Sheet1!$E$2*(0.75),Sheet1!$E$2)</f>
        <v>6.7999999999999996E-3</v>
      </c>
      <c r="M89">
        <f t="shared" si="5"/>
        <v>50.987249999999996</v>
      </c>
      <c r="N89">
        <f>IF(D89="ZZ",Sheet1!$E$3*(0.75),Sheet1!$E$3)</f>
        <v>4.5999999999999999E-3</v>
      </c>
      <c r="O89">
        <f t="shared" si="6"/>
        <v>34.491374999999998</v>
      </c>
      <c r="P89">
        <f>IF(D89="ZZ",Sheet1!$E$4*(0.75),Sheet1!$E$4)</f>
        <v>4.7000000000000002E-3</v>
      </c>
      <c r="Q89">
        <f t="shared" si="7"/>
        <v>35.241187500000002</v>
      </c>
      <c r="R89" t="s">
        <v>11332</v>
      </c>
    </row>
    <row r="90" spans="1:18">
      <c r="A90" t="s">
        <v>106</v>
      </c>
      <c r="B90">
        <v>25.952953000000001</v>
      </c>
      <c r="C90">
        <v>68.644988999999995</v>
      </c>
      <c r="D90" t="s">
        <v>13</v>
      </c>
      <c r="E90" t="s">
        <v>11301</v>
      </c>
      <c r="F90" t="s">
        <v>15</v>
      </c>
      <c r="G90" t="s">
        <v>16</v>
      </c>
      <c r="H90" t="s">
        <v>17</v>
      </c>
      <c r="I90" s="9">
        <f>(Sheet1!$B$12)*(Sheet1!$B$11)*(Sheet1!$B$14)</f>
        <v>7498.125</v>
      </c>
      <c r="J90">
        <f>IF(D90="ZZ",Sheet1!$E$5*(0.75),Sheet1!$E$5)</f>
        <v>9.6999999999999986E-3</v>
      </c>
      <c r="K90">
        <f t="shared" si="4"/>
        <v>72.73181249999999</v>
      </c>
      <c r="L90">
        <f>IF(D90="ZZ",Sheet1!$E$2*(0.75),Sheet1!$E$2)</f>
        <v>6.7999999999999996E-3</v>
      </c>
      <c r="M90">
        <f t="shared" si="5"/>
        <v>50.987249999999996</v>
      </c>
      <c r="N90">
        <f>IF(D90="ZZ",Sheet1!$E$3*(0.75),Sheet1!$E$3)</f>
        <v>4.5999999999999999E-3</v>
      </c>
      <c r="O90">
        <f t="shared" si="6"/>
        <v>34.491374999999998</v>
      </c>
      <c r="P90">
        <f>IF(D90="ZZ",Sheet1!$E$4*(0.75),Sheet1!$E$4)</f>
        <v>4.7000000000000002E-3</v>
      </c>
      <c r="Q90">
        <f t="shared" si="7"/>
        <v>35.241187500000002</v>
      </c>
      <c r="R90" t="s">
        <v>11332</v>
      </c>
    </row>
    <row r="91" spans="1:18">
      <c r="A91" t="s">
        <v>107</v>
      </c>
      <c r="B91">
        <v>26.143416999999999</v>
      </c>
      <c r="C91">
        <v>68.543963000000005</v>
      </c>
      <c r="D91" t="s">
        <v>13</v>
      </c>
      <c r="E91" t="s">
        <v>11301</v>
      </c>
      <c r="F91" t="s">
        <v>15</v>
      </c>
      <c r="G91" t="s">
        <v>16</v>
      </c>
      <c r="H91" t="s">
        <v>17</v>
      </c>
      <c r="I91" s="9">
        <f>(Sheet1!$B$12)*(Sheet1!$B$11)*(Sheet1!$B$14)</f>
        <v>7498.125</v>
      </c>
      <c r="J91">
        <f>IF(D91="ZZ",Sheet1!$E$5*(0.75),Sheet1!$E$5)</f>
        <v>9.6999999999999986E-3</v>
      </c>
      <c r="K91">
        <f t="shared" si="4"/>
        <v>72.73181249999999</v>
      </c>
      <c r="L91">
        <f>IF(D91="ZZ",Sheet1!$E$2*(0.75),Sheet1!$E$2)</f>
        <v>6.7999999999999996E-3</v>
      </c>
      <c r="M91">
        <f t="shared" si="5"/>
        <v>50.987249999999996</v>
      </c>
      <c r="N91">
        <f>IF(D91="ZZ",Sheet1!$E$3*(0.75),Sheet1!$E$3)</f>
        <v>4.5999999999999999E-3</v>
      </c>
      <c r="O91">
        <f t="shared" si="6"/>
        <v>34.491374999999998</v>
      </c>
      <c r="P91">
        <f>IF(D91="ZZ",Sheet1!$E$4*(0.75),Sheet1!$E$4)</f>
        <v>4.7000000000000002E-3</v>
      </c>
      <c r="Q91">
        <f t="shared" si="7"/>
        <v>35.241187500000002</v>
      </c>
      <c r="R91" t="s">
        <v>11332</v>
      </c>
    </row>
    <row r="92" spans="1:18">
      <c r="A92" t="s">
        <v>108</v>
      </c>
      <c r="B92">
        <v>26.144966</v>
      </c>
      <c r="C92">
        <v>68.541775000000001</v>
      </c>
      <c r="D92" t="s">
        <v>13</v>
      </c>
      <c r="E92" t="s">
        <v>11301</v>
      </c>
      <c r="F92" t="s">
        <v>15</v>
      </c>
      <c r="G92" t="s">
        <v>16</v>
      </c>
      <c r="H92" t="s">
        <v>17</v>
      </c>
      <c r="I92" s="9">
        <f>(Sheet1!$B$12)*(Sheet1!$B$11)*(Sheet1!$B$14)</f>
        <v>7498.125</v>
      </c>
      <c r="J92">
        <f>IF(D92="ZZ",Sheet1!$E$5*(0.75),Sheet1!$E$5)</f>
        <v>9.6999999999999986E-3</v>
      </c>
      <c r="K92">
        <f t="shared" si="4"/>
        <v>72.73181249999999</v>
      </c>
      <c r="L92">
        <f>IF(D92="ZZ",Sheet1!$E$2*(0.75),Sheet1!$E$2)</f>
        <v>6.7999999999999996E-3</v>
      </c>
      <c r="M92">
        <f t="shared" si="5"/>
        <v>50.987249999999996</v>
      </c>
      <c r="N92">
        <f>IF(D92="ZZ",Sheet1!$E$3*(0.75),Sheet1!$E$3)</f>
        <v>4.5999999999999999E-3</v>
      </c>
      <c r="O92">
        <f t="shared" si="6"/>
        <v>34.491374999999998</v>
      </c>
      <c r="P92">
        <f>IF(D92="ZZ",Sheet1!$E$4*(0.75),Sheet1!$E$4)</f>
        <v>4.7000000000000002E-3</v>
      </c>
      <c r="Q92">
        <f t="shared" si="7"/>
        <v>35.241187500000002</v>
      </c>
      <c r="R92" t="s">
        <v>11332</v>
      </c>
    </row>
    <row r="93" spans="1:18">
      <c r="A93" t="s">
        <v>109</v>
      </c>
      <c r="B93">
        <v>25.942612</v>
      </c>
      <c r="C93">
        <v>68.618870999999999</v>
      </c>
      <c r="D93" t="s">
        <v>13</v>
      </c>
      <c r="E93" t="s">
        <v>11301</v>
      </c>
      <c r="F93" t="s">
        <v>15</v>
      </c>
      <c r="G93" t="s">
        <v>16</v>
      </c>
      <c r="H93" t="s">
        <v>17</v>
      </c>
      <c r="I93" s="9">
        <f>(Sheet1!$B$12)*(Sheet1!$B$11)*(Sheet1!$B$14)</f>
        <v>7498.125</v>
      </c>
      <c r="J93">
        <f>IF(D93="ZZ",Sheet1!$E$5*(0.75),Sheet1!$E$5)</f>
        <v>9.6999999999999986E-3</v>
      </c>
      <c r="K93">
        <f t="shared" si="4"/>
        <v>72.73181249999999</v>
      </c>
      <c r="L93">
        <f>IF(D93="ZZ",Sheet1!$E$2*(0.75),Sheet1!$E$2)</f>
        <v>6.7999999999999996E-3</v>
      </c>
      <c r="M93">
        <f t="shared" si="5"/>
        <v>50.987249999999996</v>
      </c>
      <c r="N93">
        <f>IF(D93="ZZ",Sheet1!$E$3*(0.75),Sheet1!$E$3)</f>
        <v>4.5999999999999999E-3</v>
      </c>
      <c r="O93">
        <f t="shared" si="6"/>
        <v>34.491374999999998</v>
      </c>
      <c r="P93">
        <f>IF(D93="ZZ",Sheet1!$E$4*(0.75),Sheet1!$E$4)</f>
        <v>4.7000000000000002E-3</v>
      </c>
      <c r="Q93">
        <f t="shared" si="7"/>
        <v>35.241187500000002</v>
      </c>
      <c r="R93" t="s">
        <v>11332</v>
      </c>
    </row>
    <row r="94" spans="1:18">
      <c r="A94" t="s">
        <v>110</v>
      </c>
      <c r="B94">
        <v>25.945512000000001</v>
      </c>
      <c r="C94">
        <v>68.616780000000006</v>
      </c>
      <c r="D94" t="s">
        <v>13</v>
      </c>
      <c r="E94" t="s">
        <v>11301</v>
      </c>
      <c r="F94" t="s">
        <v>15</v>
      </c>
      <c r="G94" t="s">
        <v>16</v>
      </c>
      <c r="H94" t="s">
        <v>17</v>
      </c>
      <c r="I94" s="9">
        <f>(Sheet1!$B$12)*(Sheet1!$B$11)*(Sheet1!$B$14)</f>
        <v>7498.125</v>
      </c>
      <c r="J94">
        <f>IF(D94="ZZ",Sheet1!$E$5*(0.75),Sheet1!$E$5)</f>
        <v>9.6999999999999986E-3</v>
      </c>
      <c r="K94">
        <f t="shared" si="4"/>
        <v>72.73181249999999</v>
      </c>
      <c r="L94">
        <f>IF(D94="ZZ",Sheet1!$E$2*(0.75),Sheet1!$E$2)</f>
        <v>6.7999999999999996E-3</v>
      </c>
      <c r="M94">
        <f t="shared" si="5"/>
        <v>50.987249999999996</v>
      </c>
      <c r="N94">
        <f>IF(D94="ZZ",Sheet1!$E$3*(0.75),Sheet1!$E$3)</f>
        <v>4.5999999999999999E-3</v>
      </c>
      <c r="O94">
        <f t="shared" si="6"/>
        <v>34.491374999999998</v>
      </c>
      <c r="P94">
        <f>IF(D94="ZZ",Sheet1!$E$4*(0.75),Sheet1!$E$4)</f>
        <v>4.7000000000000002E-3</v>
      </c>
      <c r="Q94">
        <f t="shared" si="7"/>
        <v>35.241187500000002</v>
      </c>
      <c r="R94" t="s">
        <v>11332</v>
      </c>
    </row>
    <row r="95" spans="1:18">
      <c r="A95" t="s">
        <v>111</v>
      </c>
      <c r="B95">
        <v>26.138286000000001</v>
      </c>
      <c r="C95">
        <v>68.191265999999999</v>
      </c>
      <c r="D95" t="s">
        <v>13</v>
      </c>
      <c r="E95" t="s">
        <v>11301</v>
      </c>
      <c r="F95" t="s">
        <v>15</v>
      </c>
      <c r="G95" t="s">
        <v>16</v>
      </c>
      <c r="H95" t="s">
        <v>17</v>
      </c>
      <c r="I95" s="9">
        <f>(Sheet1!$B$12)*(Sheet1!$B$11)*(Sheet1!$B$14)</f>
        <v>7498.125</v>
      </c>
      <c r="J95">
        <f>IF(D95="ZZ",Sheet1!$E$5*(0.75),Sheet1!$E$5)</f>
        <v>9.6999999999999986E-3</v>
      </c>
      <c r="K95">
        <f t="shared" si="4"/>
        <v>72.73181249999999</v>
      </c>
      <c r="L95">
        <f>IF(D95="ZZ",Sheet1!$E$2*(0.75),Sheet1!$E$2)</f>
        <v>6.7999999999999996E-3</v>
      </c>
      <c r="M95">
        <f t="shared" si="5"/>
        <v>50.987249999999996</v>
      </c>
      <c r="N95">
        <f>IF(D95="ZZ",Sheet1!$E$3*(0.75),Sheet1!$E$3)</f>
        <v>4.5999999999999999E-3</v>
      </c>
      <c r="O95">
        <f t="shared" si="6"/>
        <v>34.491374999999998</v>
      </c>
      <c r="P95">
        <f>IF(D95="ZZ",Sheet1!$E$4*(0.75),Sheet1!$E$4)</f>
        <v>4.7000000000000002E-3</v>
      </c>
      <c r="Q95">
        <f t="shared" si="7"/>
        <v>35.241187500000002</v>
      </c>
      <c r="R95" t="s">
        <v>11332</v>
      </c>
    </row>
    <row r="96" spans="1:18">
      <c r="A96" t="s">
        <v>112</v>
      </c>
      <c r="B96">
        <v>26.171931000000001</v>
      </c>
      <c r="C96">
        <v>68.242566999999994</v>
      </c>
      <c r="D96" t="s">
        <v>13</v>
      </c>
      <c r="E96" t="s">
        <v>11301</v>
      </c>
      <c r="F96" t="s">
        <v>15</v>
      </c>
      <c r="G96" t="s">
        <v>16</v>
      </c>
      <c r="H96" t="s">
        <v>17</v>
      </c>
      <c r="I96" s="9">
        <f>(Sheet1!$B$12)*(Sheet1!$B$11)*(Sheet1!$B$14)</f>
        <v>7498.125</v>
      </c>
      <c r="J96">
        <f>IF(D96="ZZ",Sheet1!$E$5*(0.75),Sheet1!$E$5)</f>
        <v>9.6999999999999986E-3</v>
      </c>
      <c r="K96">
        <f t="shared" si="4"/>
        <v>72.73181249999999</v>
      </c>
      <c r="L96">
        <f>IF(D96="ZZ",Sheet1!$E$2*(0.75),Sheet1!$E$2)</f>
        <v>6.7999999999999996E-3</v>
      </c>
      <c r="M96">
        <f t="shared" si="5"/>
        <v>50.987249999999996</v>
      </c>
      <c r="N96">
        <f>IF(D96="ZZ",Sheet1!$E$3*(0.75),Sheet1!$E$3)</f>
        <v>4.5999999999999999E-3</v>
      </c>
      <c r="O96">
        <f t="shared" si="6"/>
        <v>34.491374999999998</v>
      </c>
      <c r="P96">
        <f>IF(D96="ZZ",Sheet1!$E$4*(0.75),Sheet1!$E$4)</f>
        <v>4.7000000000000002E-3</v>
      </c>
      <c r="Q96">
        <f t="shared" si="7"/>
        <v>35.241187500000002</v>
      </c>
      <c r="R96" t="s">
        <v>11332</v>
      </c>
    </row>
    <row r="97" spans="1:18">
      <c r="A97" t="s">
        <v>113</v>
      </c>
      <c r="B97">
        <v>26.279253000000001</v>
      </c>
      <c r="C97">
        <v>68.476967000000002</v>
      </c>
      <c r="D97" t="s">
        <v>13</v>
      </c>
      <c r="E97" t="s">
        <v>11301</v>
      </c>
      <c r="F97" t="s">
        <v>15</v>
      </c>
      <c r="G97" t="s">
        <v>16</v>
      </c>
      <c r="H97" t="s">
        <v>17</v>
      </c>
      <c r="I97" s="9">
        <f>(Sheet1!$B$12)*(Sheet1!$B$11)*(Sheet1!$B$14)</f>
        <v>7498.125</v>
      </c>
      <c r="J97">
        <f>IF(D97="ZZ",Sheet1!$E$5*(0.75),Sheet1!$E$5)</f>
        <v>9.6999999999999986E-3</v>
      </c>
      <c r="K97">
        <f t="shared" si="4"/>
        <v>72.73181249999999</v>
      </c>
      <c r="L97">
        <f>IF(D97="ZZ",Sheet1!$E$2*(0.75),Sheet1!$E$2)</f>
        <v>6.7999999999999996E-3</v>
      </c>
      <c r="M97">
        <f t="shared" si="5"/>
        <v>50.987249999999996</v>
      </c>
      <c r="N97">
        <f>IF(D97="ZZ",Sheet1!$E$3*(0.75),Sheet1!$E$3)</f>
        <v>4.5999999999999999E-3</v>
      </c>
      <c r="O97">
        <f t="shared" si="6"/>
        <v>34.491374999999998</v>
      </c>
      <c r="P97">
        <f>IF(D97="ZZ",Sheet1!$E$4*(0.75),Sheet1!$E$4)</f>
        <v>4.7000000000000002E-3</v>
      </c>
      <c r="Q97">
        <f t="shared" si="7"/>
        <v>35.241187500000002</v>
      </c>
      <c r="R97" t="s">
        <v>11332</v>
      </c>
    </row>
    <row r="98" spans="1:18">
      <c r="A98" t="s">
        <v>114</v>
      </c>
      <c r="B98">
        <v>26.113479999999999</v>
      </c>
      <c r="C98">
        <v>68.487002000000004</v>
      </c>
      <c r="D98" t="s">
        <v>13</v>
      </c>
      <c r="E98" t="s">
        <v>11301</v>
      </c>
      <c r="F98" t="s">
        <v>15</v>
      </c>
      <c r="G98" t="s">
        <v>16</v>
      </c>
      <c r="H98" t="s">
        <v>17</v>
      </c>
      <c r="I98" s="9">
        <f>(Sheet1!$B$12)*(Sheet1!$B$11)*(Sheet1!$B$14)</f>
        <v>7498.125</v>
      </c>
      <c r="J98">
        <f>IF(D98="ZZ",Sheet1!$E$5*(0.75),Sheet1!$E$5)</f>
        <v>9.6999999999999986E-3</v>
      </c>
      <c r="K98">
        <f t="shared" si="4"/>
        <v>72.73181249999999</v>
      </c>
      <c r="L98">
        <f>IF(D98="ZZ",Sheet1!$E$2*(0.75),Sheet1!$E$2)</f>
        <v>6.7999999999999996E-3</v>
      </c>
      <c r="M98">
        <f t="shared" si="5"/>
        <v>50.987249999999996</v>
      </c>
      <c r="N98">
        <f>IF(D98="ZZ",Sheet1!$E$3*(0.75),Sheet1!$E$3)</f>
        <v>4.5999999999999999E-3</v>
      </c>
      <c r="O98">
        <f t="shared" si="6"/>
        <v>34.491374999999998</v>
      </c>
      <c r="P98">
        <f>IF(D98="ZZ",Sheet1!$E$4*(0.75),Sheet1!$E$4)</f>
        <v>4.7000000000000002E-3</v>
      </c>
      <c r="Q98">
        <f t="shared" si="7"/>
        <v>35.241187500000002</v>
      </c>
      <c r="R98" t="s">
        <v>11332</v>
      </c>
    </row>
    <row r="99" spans="1:18">
      <c r="A99" t="s">
        <v>115</v>
      </c>
      <c r="B99">
        <v>26.162348999999999</v>
      </c>
      <c r="C99">
        <v>68.607969999999995</v>
      </c>
      <c r="D99" t="s">
        <v>13</v>
      </c>
      <c r="E99" t="s">
        <v>11301</v>
      </c>
      <c r="F99" t="s">
        <v>15</v>
      </c>
      <c r="G99" t="s">
        <v>16</v>
      </c>
      <c r="H99" t="s">
        <v>17</v>
      </c>
      <c r="I99" s="9">
        <f>(Sheet1!$B$12)*(Sheet1!$B$11)*(Sheet1!$B$14)</f>
        <v>7498.125</v>
      </c>
      <c r="J99">
        <f>IF(D99="ZZ",Sheet1!$E$5*(0.75),Sheet1!$E$5)</f>
        <v>9.6999999999999986E-3</v>
      </c>
      <c r="K99">
        <f t="shared" si="4"/>
        <v>72.73181249999999</v>
      </c>
      <c r="L99">
        <f>IF(D99="ZZ",Sheet1!$E$2*(0.75),Sheet1!$E$2)</f>
        <v>6.7999999999999996E-3</v>
      </c>
      <c r="M99">
        <f t="shared" si="5"/>
        <v>50.987249999999996</v>
      </c>
      <c r="N99">
        <f>IF(D99="ZZ",Sheet1!$E$3*(0.75),Sheet1!$E$3)</f>
        <v>4.5999999999999999E-3</v>
      </c>
      <c r="O99">
        <f t="shared" si="6"/>
        <v>34.491374999999998</v>
      </c>
      <c r="P99">
        <f>IF(D99="ZZ",Sheet1!$E$4*(0.75),Sheet1!$E$4)</f>
        <v>4.7000000000000002E-3</v>
      </c>
      <c r="Q99">
        <f t="shared" si="7"/>
        <v>35.241187500000002</v>
      </c>
      <c r="R99" t="s">
        <v>11332</v>
      </c>
    </row>
    <row r="100" spans="1:18">
      <c r="A100" t="s">
        <v>116</v>
      </c>
      <c r="B100">
        <v>25.954854999999998</v>
      </c>
      <c r="C100">
        <v>68.620489000000006</v>
      </c>
      <c r="D100" t="s">
        <v>13</v>
      </c>
      <c r="E100" t="s">
        <v>11301</v>
      </c>
      <c r="F100" t="s">
        <v>15</v>
      </c>
      <c r="G100" t="s">
        <v>16</v>
      </c>
      <c r="H100" t="s">
        <v>17</v>
      </c>
      <c r="I100" s="9">
        <f>(Sheet1!$B$12)*(Sheet1!$B$11)*(Sheet1!$B$14)</f>
        <v>7498.125</v>
      </c>
      <c r="J100">
        <f>IF(D100="ZZ",Sheet1!$E$5*(0.75),Sheet1!$E$5)</f>
        <v>9.6999999999999986E-3</v>
      </c>
      <c r="K100">
        <f t="shared" si="4"/>
        <v>72.73181249999999</v>
      </c>
      <c r="L100">
        <f>IF(D100="ZZ",Sheet1!$E$2*(0.75),Sheet1!$E$2)</f>
        <v>6.7999999999999996E-3</v>
      </c>
      <c r="M100">
        <f t="shared" si="5"/>
        <v>50.987249999999996</v>
      </c>
      <c r="N100">
        <f>IF(D100="ZZ",Sheet1!$E$3*(0.75),Sheet1!$E$3)</f>
        <v>4.5999999999999999E-3</v>
      </c>
      <c r="O100">
        <f t="shared" si="6"/>
        <v>34.491374999999998</v>
      </c>
      <c r="P100">
        <f>IF(D100="ZZ",Sheet1!$E$4*(0.75),Sheet1!$E$4)</f>
        <v>4.7000000000000002E-3</v>
      </c>
      <c r="Q100">
        <f t="shared" si="7"/>
        <v>35.241187500000002</v>
      </c>
      <c r="R100" t="s">
        <v>11332</v>
      </c>
    </row>
    <row r="101" spans="1:18">
      <c r="A101" t="s">
        <v>117</v>
      </c>
      <c r="B101">
        <v>25.840951</v>
      </c>
      <c r="C101">
        <v>68.681325000000001</v>
      </c>
      <c r="D101" t="s">
        <v>13</v>
      </c>
      <c r="E101" t="s">
        <v>11301</v>
      </c>
      <c r="F101" t="s">
        <v>15</v>
      </c>
      <c r="G101" t="s">
        <v>16</v>
      </c>
      <c r="H101" t="s">
        <v>17</v>
      </c>
      <c r="I101" s="9">
        <f>(Sheet1!$B$12)*(Sheet1!$B$11)*(Sheet1!$B$14)</f>
        <v>7498.125</v>
      </c>
      <c r="J101">
        <f>IF(D101="ZZ",Sheet1!$E$5*(0.75),Sheet1!$E$5)</f>
        <v>9.6999999999999986E-3</v>
      </c>
      <c r="K101">
        <f t="shared" si="4"/>
        <v>72.73181249999999</v>
      </c>
      <c r="L101">
        <f>IF(D101="ZZ",Sheet1!$E$2*(0.75),Sheet1!$E$2)</f>
        <v>6.7999999999999996E-3</v>
      </c>
      <c r="M101">
        <f t="shared" si="5"/>
        <v>50.987249999999996</v>
      </c>
      <c r="N101">
        <f>IF(D101="ZZ",Sheet1!$E$3*(0.75),Sheet1!$E$3)</f>
        <v>4.5999999999999999E-3</v>
      </c>
      <c r="O101">
        <f t="shared" si="6"/>
        <v>34.491374999999998</v>
      </c>
      <c r="P101">
        <f>IF(D101="ZZ",Sheet1!$E$4*(0.75),Sheet1!$E$4)</f>
        <v>4.7000000000000002E-3</v>
      </c>
      <c r="Q101">
        <f t="shared" si="7"/>
        <v>35.241187500000002</v>
      </c>
      <c r="R101" t="s">
        <v>11332</v>
      </c>
    </row>
    <row r="102" spans="1:18">
      <c r="A102" t="s">
        <v>118</v>
      </c>
      <c r="B102">
        <v>26.135027999999998</v>
      </c>
      <c r="C102">
        <v>68.587227999999996</v>
      </c>
      <c r="D102" t="s">
        <v>13</v>
      </c>
      <c r="E102" t="s">
        <v>11301</v>
      </c>
      <c r="F102" t="s">
        <v>15</v>
      </c>
      <c r="G102" t="s">
        <v>16</v>
      </c>
      <c r="H102" t="s">
        <v>17</v>
      </c>
      <c r="I102" s="9">
        <f>(Sheet1!$B$12)*(Sheet1!$B$11)*(Sheet1!$B$14)</f>
        <v>7498.125</v>
      </c>
      <c r="J102">
        <f>IF(D102="ZZ",Sheet1!$E$5*(0.75),Sheet1!$E$5)</f>
        <v>9.6999999999999986E-3</v>
      </c>
      <c r="K102">
        <f t="shared" si="4"/>
        <v>72.73181249999999</v>
      </c>
      <c r="L102">
        <f>IF(D102="ZZ",Sheet1!$E$2*(0.75),Sheet1!$E$2)</f>
        <v>6.7999999999999996E-3</v>
      </c>
      <c r="M102">
        <f t="shared" si="5"/>
        <v>50.987249999999996</v>
      </c>
      <c r="N102">
        <f>IF(D102="ZZ",Sheet1!$E$3*(0.75),Sheet1!$E$3)</f>
        <v>4.5999999999999999E-3</v>
      </c>
      <c r="O102">
        <f t="shared" si="6"/>
        <v>34.491374999999998</v>
      </c>
      <c r="P102">
        <f>IF(D102="ZZ",Sheet1!$E$4*(0.75),Sheet1!$E$4)</f>
        <v>4.7000000000000002E-3</v>
      </c>
      <c r="Q102">
        <f t="shared" si="7"/>
        <v>35.241187500000002</v>
      </c>
      <c r="R102" t="s">
        <v>11332</v>
      </c>
    </row>
    <row r="103" spans="1:18">
      <c r="A103" t="s">
        <v>119</v>
      </c>
      <c r="B103">
        <v>25.988935999999999</v>
      </c>
      <c r="C103">
        <v>68.389877999999996</v>
      </c>
      <c r="D103" t="s">
        <v>13</v>
      </c>
      <c r="E103" t="s">
        <v>11301</v>
      </c>
      <c r="F103" t="s">
        <v>15</v>
      </c>
      <c r="G103" t="s">
        <v>16</v>
      </c>
      <c r="H103" t="s">
        <v>17</v>
      </c>
      <c r="I103" s="9">
        <f>(Sheet1!$B$12)*(Sheet1!$B$11)*(Sheet1!$B$14)</f>
        <v>7498.125</v>
      </c>
      <c r="J103">
        <f>IF(D103="ZZ",Sheet1!$E$5*(0.75),Sheet1!$E$5)</f>
        <v>9.6999999999999986E-3</v>
      </c>
      <c r="K103">
        <f t="shared" si="4"/>
        <v>72.73181249999999</v>
      </c>
      <c r="L103">
        <f>IF(D103="ZZ",Sheet1!$E$2*(0.75),Sheet1!$E$2)</f>
        <v>6.7999999999999996E-3</v>
      </c>
      <c r="M103">
        <f t="shared" si="5"/>
        <v>50.987249999999996</v>
      </c>
      <c r="N103">
        <f>IF(D103="ZZ",Sheet1!$E$3*(0.75),Sheet1!$E$3)</f>
        <v>4.5999999999999999E-3</v>
      </c>
      <c r="O103">
        <f t="shared" si="6"/>
        <v>34.491374999999998</v>
      </c>
      <c r="P103">
        <f>IF(D103="ZZ",Sheet1!$E$4*(0.75),Sheet1!$E$4)</f>
        <v>4.7000000000000002E-3</v>
      </c>
      <c r="Q103">
        <f t="shared" si="7"/>
        <v>35.241187500000002</v>
      </c>
      <c r="R103" t="s">
        <v>11332</v>
      </c>
    </row>
    <row r="104" spans="1:18">
      <c r="A104" t="s">
        <v>120</v>
      </c>
      <c r="B104">
        <v>26.134920000000001</v>
      </c>
      <c r="C104">
        <v>68.583567000000002</v>
      </c>
      <c r="D104" t="s">
        <v>13</v>
      </c>
      <c r="E104" t="s">
        <v>11301</v>
      </c>
      <c r="F104" t="s">
        <v>15</v>
      </c>
      <c r="G104" t="s">
        <v>16</v>
      </c>
      <c r="H104" t="s">
        <v>17</v>
      </c>
      <c r="I104" s="9">
        <f>(Sheet1!$B$12)*(Sheet1!$B$11)*(Sheet1!$B$14)</f>
        <v>7498.125</v>
      </c>
      <c r="J104">
        <f>IF(D104="ZZ",Sheet1!$E$5*(0.75),Sheet1!$E$5)</f>
        <v>9.6999999999999986E-3</v>
      </c>
      <c r="K104">
        <f t="shared" si="4"/>
        <v>72.73181249999999</v>
      </c>
      <c r="L104">
        <f>IF(D104="ZZ",Sheet1!$E$2*(0.75),Sheet1!$E$2)</f>
        <v>6.7999999999999996E-3</v>
      </c>
      <c r="M104">
        <f t="shared" si="5"/>
        <v>50.987249999999996</v>
      </c>
      <c r="N104">
        <f>IF(D104="ZZ",Sheet1!$E$3*(0.75),Sheet1!$E$3)</f>
        <v>4.5999999999999999E-3</v>
      </c>
      <c r="O104">
        <f t="shared" si="6"/>
        <v>34.491374999999998</v>
      </c>
      <c r="P104">
        <f>IF(D104="ZZ",Sheet1!$E$4*(0.75),Sheet1!$E$4)</f>
        <v>4.7000000000000002E-3</v>
      </c>
      <c r="Q104">
        <f t="shared" si="7"/>
        <v>35.241187500000002</v>
      </c>
      <c r="R104" t="s">
        <v>11332</v>
      </c>
    </row>
    <row r="105" spans="1:18">
      <c r="A105" t="s">
        <v>121</v>
      </c>
      <c r="B105">
        <v>27.315868999999999</v>
      </c>
      <c r="C105">
        <v>68.420264000000003</v>
      </c>
      <c r="D105" t="s">
        <v>13</v>
      </c>
      <c r="E105" t="s">
        <v>11301</v>
      </c>
      <c r="F105" t="s">
        <v>15</v>
      </c>
      <c r="G105" t="s">
        <v>16</v>
      </c>
      <c r="H105" t="s">
        <v>17</v>
      </c>
      <c r="I105" s="9">
        <f>(Sheet1!$B$12)*(Sheet1!$B$11)*(Sheet1!$B$14)</f>
        <v>7498.125</v>
      </c>
      <c r="J105">
        <f>IF(D105="ZZ",Sheet1!$E$5*(0.75),Sheet1!$E$5)</f>
        <v>9.6999999999999986E-3</v>
      </c>
      <c r="K105">
        <f t="shared" si="4"/>
        <v>72.73181249999999</v>
      </c>
      <c r="L105">
        <f>IF(D105="ZZ",Sheet1!$E$2*(0.75),Sheet1!$E$2)</f>
        <v>6.7999999999999996E-3</v>
      </c>
      <c r="M105">
        <f t="shared" si="5"/>
        <v>50.987249999999996</v>
      </c>
      <c r="N105">
        <f>IF(D105="ZZ",Sheet1!$E$3*(0.75),Sheet1!$E$3)</f>
        <v>4.5999999999999999E-3</v>
      </c>
      <c r="O105">
        <f t="shared" si="6"/>
        <v>34.491374999999998</v>
      </c>
      <c r="P105">
        <f>IF(D105="ZZ",Sheet1!$E$4*(0.75),Sheet1!$E$4)</f>
        <v>4.7000000000000002E-3</v>
      </c>
      <c r="Q105">
        <f t="shared" si="7"/>
        <v>35.241187500000002</v>
      </c>
      <c r="R105" t="s">
        <v>11332</v>
      </c>
    </row>
    <row r="106" spans="1:18">
      <c r="A106" t="s">
        <v>122</v>
      </c>
      <c r="B106">
        <v>26.656343</v>
      </c>
      <c r="C106">
        <v>67.964562999999998</v>
      </c>
      <c r="D106" t="s">
        <v>13</v>
      </c>
      <c r="E106" t="s">
        <v>11301</v>
      </c>
      <c r="F106" t="s">
        <v>15</v>
      </c>
      <c r="G106" t="s">
        <v>16</v>
      </c>
      <c r="H106" t="s">
        <v>17</v>
      </c>
      <c r="I106" s="9">
        <f>(Sheet1!$B$12)*(Sheet1!$B$11)*(Sheet1!$B$14)</f>
        <v>7498.125</v>
      </c>
      <c r="J106">
        <f>IF(D106="ZZ",Sheet1!$E$5*(0.75),Sheet1!$E$5)</f>
        <v>9.6999999999999986E-3</v>
      </c>
      <c r="K106">
        <f t="shared" si="4"/>
        <v>72.73181249999999</v>
      </c>
      <c r="L106">
        <f>IF(D106="ZZ",Sheet1!$E$2*(0.75),Sheet1!$E$2)</f>
        <v>6.7999999999999996E-3</v>
      </c>
      <c r="M106">
        <f t="shared" si="5"/>
        <v>50.987249999999996</v>
      </c>
      <c r="N106">
        <f>IF(D106="ZZ",Sheet1!$E$3*(0.75),Sheet1!$E$3)</f>
        <v>4.5999999999999999E-3</v>
      </c>
      <c r="O106">
        <f t="shared" si="6"/>
        <v>34.491374999999998</v>
      </c>
      <c r="P106">
        <f>IF(D106="ZZ",Sheet1!$E$4*(0.75),Sheet1!$E$4)</f>
        <v>4.7000000000000002E-3</v>
      </c>
      <c r="Q106">
        <f t="shared" si="7"/>
        <v>35.241187500000002</v>
      </c>
      <c r="R106" t="s">
        <v>11332</v>
      </c>
    </row>
    <row r="107" spans="1:18">
      <c r="A107" t="s">
        <v>123</v>
      </c>
      <c r="B107">
        <v>26.660418</v>
      </c>
      <c r="C107">
        <v>67.963853999999998</v>
      </c>
      <c r="D107" t="s">
        <v>13</v>
      </c>
      <c r="E107" t="s">
        <v>11301</v>
      </c>
      <c r="F107" t="s">
        <v>15</v>
      </c>
      <c r="G107" t="s">
        <v>16</v>
      </c>
      <c r="H107" t="s">
        <v>17</v>
      </c>
      <c r="I107" s="9">
        <f>(Sheet1!$B$12)*(Sheet1!$B$11)*(Sheet1!$B$14)</f>
        <v>7498.125</v>
      </c>
      <c r="J107">
        <f>IF(D107="ZZ",Sheet1!$E$5*(0.75),Sheet1!$E$5)</f>
        <v>9.6999999999999986E-3</v>
      </c>
      <c r="K107">
        <f t="shared" si="4"/>
        <v>72.73181249999999</v>
      </c>
      <c r="L107">
        <f>IF(D107="ZZ",Sheet1!$E$2*(0.75),Sheet1!$E$2)</f>
        <v>6.7999999999999996E-3</v>
      </c>
      <c r="M107">
        <f t="shared" si="5"/>
        <v>50.987249999999996</v>
      </c>
      <c r="N107">
        <f>IF(D107="ZZ",Sheet1!$E$3*(0.75),Sheet1!$E$3)</f>
        <v>4.5999999999999999E-3</v>
      </c>
      <c r="O107">
        <f t="shared" si="6"/>
        <v>34.491374999999998</v>
      </c>
      <c r="P107">
        <f>IF(D107="ZZ",Sheet1!$E$4*(0.75),Sheet1!$E$4)</f>
        <v>4.7000000000000002E-3</v>
      </c>
      <c r="Q107">
        <f t="shared" si="7"/>
        <v>35.241187500000002</v>
      </c>
      <c r="R107" t="s">
        <v>11332</v>
      </c>
    </row>
    <row r="108" spans="1:18">
      <c r="A108" t="s">
        <v>124</v>
      </c>
      <c r="B108">
        <v>26.137967</v>
      </c>
      <c r="C108">
        <v>68.599134000000006</v>
      </c>
      <c r="D108" t="s">
        <v>13</v>
      </c>
      <c r="E108" t="s">
        <v>11301</v>
      </c>
      <c r="F108" t="s">
        <v>15</v>
      </c>
      <c r="G108" t="s">
        <v>16</v>
      </c>
      <c r="H108" t="s">
        <v>17</v>
      </c>
      <c r="I108" s="9">
        <f>(Sheet1!$B$12)*(Sheet1!$B$11)*(Sheet1!$B$14)</f>
        <v>7498.125</v>
      </c>
      <c r="J108">
        <f>IF(D108="ZZ",Sheet1!$E$5*(0.75),Sheet1!$E$5)</f>
        <v>9.6999999999999986E-3</v>
      </c>
      <c r="K108">
        <f t="shared" si="4"/>
        <v>72.73181249999999</v>
      </c>
      <c r="L108">
        <f>IF(D108="ZZ",Sheet1!$E$2*(0.75),Sheet1!$E$2)</f>
        <v>6.7999999999999996E-3</v>
      </c>
      <c r="M108">
        <f t="shared" si="5"/>
        <v>50.987249999999996</v>
      </c>
      <c r="N108">
        <f>IF(D108="ZZ",Sheet1!$E$3*(0.75),Sheet1!$E$3)</f>
        <v>4.5999999999999999E-3</v>
      </c>
      <c r="O108">
        <f t="shared" si="6"/>
        <v>34.491374999999998</v>
      </c>
      <c r="P108">
        <f>IF(D108="ZZ",Sheet1!$E$4*(0.75),Sheet1!$E$4)</f>
        <v>4.7000000000000002E-3</v>
      </c>
      <c r="Q108">
        <f t="shared" si="7"/>
        <v>35.241187500000002</v>
      </c>
      <c r="R108" t="s">
        <v>11332</v>
      </c>
    </row>
    <row r="109" spans="1:18">
      <c r="A109" t="s">
        <v>125</v>
      </c>
      <c r="B109">
        <v>26.133253</v>
      </c>
      <c r="C109">
        <v>68.567038999999994</v>
      </c>
      <c r="D109" t="s">
        <v>13</v>
      </c>
      <c r="E109" t="s">
        <v>11301</v>
      </c>
      <c r="F109" t="s">
        <v>15</v>
      </c>
      <c r="G109" t="s">
        <v>16</v>
      </c>
      <c r="H109" t="s">
        <v>17</v>
      </c>
      <c r="I109" s="9">
        <f>(Sheet1!$B$12)*(Sheet1!$B$11)*(Sheet1!$B$14)</f>
        <v>7498.125</v>
      </c>
      <c r="J109">
        <f>IF(D109="ZZ",Sheet1!$E$5*(0.75),Sheet1!$E$5)</f>
        <v>9.6999999999999986E-3</v>
      </c>
      <c r="K109">
        <f t="shared" si="4"/>
        <v>72.73181249999999</v>
      </c>
      <c r="L109">
        <f>IF(D109="ZZ",Sheet1!$E$2*(0.75),Sheet1!$E$2)</f>
        <v>6.7999999999999996E-3</v>
      </c>
      <c r="M109">
        <f t="shared" si="5"/>
        <v>50.987249999999996</v>
      </c>
      <c r="N109">
        <f>IF(D109="ZZ",Sheet1!$E$3*(0.75),Sheet1!$E$3)</f>
        <v>4.5999999999999999E-3</v>
      </c>
      <c r="O109">
        <f t="shared" si="6"/>
        <v>34.491374999999998</v>
      </c>
      <c r="P109">
        <f>IF(D109="ZZ",Sheet1!$E$4*(0.75),Sheet1!$E$4)</f>
        <v>4.7000000000000002E-3</v>
      </c>
      <c r="Q109">
        <f t="shared" si="7"/>
        <v>35.241187500000002</v>
      </c>
      <c r="R109" t="s">
        <v>11332</v>
      </c>
    </row>
    <row r="110" spans="1:18">
      <c r="A110" t="s">
        <v>126</v>
      </c>
      <c r="B110">
        <v>26.138418000000001</v>
      </c>
      <c r="C110">
        <v>68.253774000000007</v>
      </c>
      <c r="D110" t="s">
        <v>13</v>
      </c>
      <c r="E110" t="s">
        <v>11301</v>
      </c>
      <c r="F110" t="s">
        <v>15</v>
      </c>
      <c r="G110" t="s">
        <v>16</v>
      </c>
      <c r="H110" t="s">
        <v>17</v>
      </c>
      <c r="I110" s="9">
        <f>(Sheet1!$B$12)*(Sheet1!$B$11)*(Sheet1!$B$14)</f>
        <v>7498.125</v>
      </c>
      <c r="J110">
        <f>IF(D110="ZZ",Sheet1!$E$5*(0.75),Sheet1!$E$5)</f>
        <v>9.6999999999999986E-3</v>
      </c>
      <c r="K110">
        <f t="shared" si="4"/>
        <v>72.73181249999999</v>
      </c>
      <c r="L110">
        <f>IF(D110="ZZ",Sheet1!$E$2*(0.75),Sheet1!$E$2)</f>
        <v>6.7999999999999996E-3</v>
      </c>
      <c r="M110">
        <f t="shared" si="5"/>
        <v>50.987249999999996</v>
      </c>
      <c r="N110">
        <f>IF(D110="ZZ",Sheet1!$E$3*(0.75),Sheet1!$E$3)</f>
        <v>4.5999999999999999E-3</v>
      </c>
      <c r="O110">
        <f t="shared" si="6"/>
        <v>34.491374999999998</v>
      </c>
      <c r="P110">
        <f>IF(D110="ZZ",Sheet1!$E$4*(0.75),Sheet1!$E$4)</f>
        <v>4.7000000000000002E-3</v>
      </c>
      <c r="Q110">
        <f t="shared" si="7"/>
        <v>35.241187500000002</v>
      </c>
      <c r="R110" t="s">
        <v>11332</v>
      </c>
    </row>
    <row r="111" spans="1:18">
      <c r="A111" t="s">
        <v>127</v>
      </c>
      <c r="B111">
        <v>25.95064</v>
      </c>
      <c r="C111">
        <v>68.906889000000007</v>
      </c>
      <c r="D111" t="s">
        <v>13</v>
      </c>
      <c r="E111" t="s">
        <v>11301</v>
      </c>
      <c r="F111" t="s">
        <v>15</v>
      </c>
      <c r="G111" t="s">
        <v>16</v>
      </c>
      <c r="H111" t="s">
        <v>17</v>
      </c>
      <c r="I111" s="9">
        <f>(Sheet1!$B$12)*(Sheet1!$B$11)*(Sheet1!$B$14)</f>
        <v>7498.125</v>
      </c>
      <c r="J111">
        <f>IF(D111="ZZ",Sheet1!$E$5*(0.75),Sheet1!$E$5)</f>
        <v>9.6999999999999986E-3</v>
      </c>
      <c r="K111">
        <f t="shared" si="4"/>
        <v>72.73181249999999</v>
      </c>
      <c r="L111">
        <f>IF(D111="ZZ",Sheet1!$E$2*(0.75),Sheet1!$E$2)</f>
        <v>6.7999999999999996E-3</v>
      </c>
      <c r="M111">
        <f t="shared" si="5"/>
        <v>50.987249999999996</v>
      </c>
      <c r="N111">
        <f>IF(D111="ZZ",Sheet1!$E$3*(0.75),Sheet1!$E$3)</f>
        <v>4.5999999999999999E-3</v>
      </c>
      <c r="O111">
        <f t="shared" si="6"/>
        <v>34.491374999999998</v>
      </c>
      <c r="P111">
        <f>IF(D111="ZZ",Sheet1!$E$4*(0.75),Sheet1!$E$4)</f>
        <v>4.7000000000000002E-3</v>
      </c>
      <c r="Q111">
        <f t="shared" si="7"/>
        <v>35.241187500000002</v>
      </c>
      <c r="R111" t="s">
        <v>11332</v>
      </c>
    </row>
    <row r="112" spans="1:18">
      <c r="A112" t="s">
        <v>128</v>
      </c>
      <c r="B112">
        <v>26.140384000000001</v>
      </c>
      <c r="C112">
        <v>68.162101000000007</v>
      </c>
      <c r="D112" t="s">
        <v>13</v>
      </c>
      <c r="E112" t="s">
        <v>11301</v>
      </c>
      <c r="F112" t="s">
        <v>15</v>
      </c>
      <c r="G112" t="s">
        <v>16</v>
      </c>
      <c r="H112" t="s">
        <v>17</v>
      </c>
      <c r="I112" s="9">
        <f>(Sheet1!$B$12)*(Sheet1!$B$11)*(Sheet1!$B$14)</f>
        <v>7498.125</v>
      </c>
      <c r="J112">
        <f>IF(D112="ZZ",Sheet1!$E$5*(0.75),Sheet1!$E$5)</f>
        <v>9.6999999999999986E-3</v>
      </c>
      <c r="K112">
        <f t="shared" si="4"/>
        <v>72.73181249999999</v>
      </c>
      <c r="L112">
        <f>IF(D112="ZZ",Sheet1!$E$2*(0.75),Sheet1!$E$2)</f>
        <v>6.7999999999999996E-3</v>
      </c>
      <c r="M112">
        <f t="shared" si="5"/>
        <v>50.987249999999996</v>
      </c>
      <c r="N112">
        <f>IF(D112="ZZ",Sheet1!$E$3*(0.75),Sheet1!$E$3)</f>
        <v>4.5999999999999999E-3</v>
      </c>
      <c r="O112">
        <f t="shared" si="6"/>
        <v>34.491374999999998</v>
      </c>
      <c r="P112">
        <f>IF(D112="ZZ",Sheet1!$E$4*(0.75),Sheet1!$E$4)</f>
        <v>4.7000000000000002E-3</v>
      </c>
      <c r="Q112">
        <f t="shared" si="7"/>
        <v>35.241187500000002</v>
      </c>
      <c r="R112" t="s">
        <v>11332</v>
      </c>
    </row>
    <row r="113" spans="1:18">
      <c r="A113" t="s">
        <v>129</v>
      </c>
      <c r="B113">
        <v>26.707211000000001</v>
      </c>
      <c r="C113">
        <v>68.006107999999998</v>
      </c>
      <c r="D113" t="s">
        <v>13</v>
      </c>
      <c r="E113" t="s">
        <v>11301</v>
      </c>
      <c r="F113" t="s">
        <v>15</v>
      </c>
      <c r="G113" t="s">
        <v>16</v>
      </c>
      <c r="H113" t="s">
        <v>17</v>
      </c>
      <c r="I113" s="9">
        <f>(Sheet1!$B$12)*(Sheet1!$B$11)*(Sheet1!$B$14)</f>
        <v>7498.125</v>
      </c>
      <c r="J113">
        <f>IF(D113="ZZ",Sheet1!$E$5*(0.75),Sheet1!$E$5)</f>
        <v>9.6999999999999986E-3</v>
      </c>
      <c r="K113">
        <f t="shared" si="4"/>
        <v>72.73181249999999</v>
      </c>
      <c r="L113">
        <f>IF(D113="ZZ",Sheet1!$E$2*(0.75),Sheet1!$E$2)</f>
        <v>6.7999999999999996E-3</v>
      </c>
      <c r="M113">
        <f t="shared" si="5"/>
        <v>50.987249999999996</v>
      </c>
      <c r="N113">
        <f>IF(D113="ZZ",Sheet1!$E$3*(0.75),Sheet1!$E$3)</f>
        <v>4.5999999999999999E-3</v>
      </c>
      <c r="O113">
        <f t="shared" si="6"/>
        <v>34.491374999999998</v>
      </c>
      <c r="P113">
        <f>IF(D113="ZZ",Sheet1!$E$4*(0.75),Sheet1!$E$4)</f>
        <v>4.7000000000000002E-3</v>
      </c>
      <c r="Q113">
        <f t="shared" si="7"/>
        <v>35.241187500000002</v>
      </c>
      <c r="R113" t="s">
        <v>11332</v>
      </c>
    </row>
    <row r="114" spans="1:18">
      <c r="A114" t="s">
        <v>130</v>
      </c>
      <c r="B114">
        <v>26.145173</v>
      </c>
      <c r="C114">
        <v>68.595753000000002</v>
      </c>
      <c r="D114" t="s">
        <v>13</v>
      </c>
      <c r="E114" t="s">
        <v>11301</v>
      </c>
      <c r="F114" t="s">
        <v>15</v>
      </c>
      <c r="G114" t="s">
        <v>16</v>
      </c>
      <c r="H114" t="s">
        <v>17</v>
      </c>
      <c r="I114" s="9">
        <f>(Sheet1!$B$12)*(Sheet1!$B$11)*(Sheet1!$B$14)</f>
        <v>7498.125</v>
      </c>
      <c r="J114">
        <f>IF(D114="ZZ",Sheet1!$E$5*(0.75),Sheet1!$E$5)</f>
        <v>9.6999999999999986E-3</v>
      </c>
      <c r="K114">
        <f t="shared" si="4"/>
        <v>72.73181249999999</v>
      </c>
      <c r="L114">
        <f>IF(D114="ZZ",Sheet1!$E$2*(0.75),Sheet1!$E$2)</f>
        <v>6.7999999999999996E-3</v>
      </c>
      <c r="M114">
        <f t="shared" si="5"/>
        <v>50.987249999999996</v>
      </c>
      <c r="N114">
        <f>IF(D114="ZZ",Sheet1!$E$3*(0.75),Sheet1!$E$3)</f>
        <v>4.5999999999999999E-3</v>
      </c>
      <c r="O114">
        <f t="shared" si="6"/>
        <v>34.491374999999998</v>
      </c>
      <c r="P114">
        <f>IF(D114="ZZ",Sheet1!$E$4*(0.75),Sheet1!$E$4)</f>
        <v>4.7000000000000002E-3</v>
      </c>
      <c r="Q114">
        <f t="shared" si="7"/>
        <v>35.241187500000002</v>
      </c>
      <c r="R114" t="s">
        <v>11332</v>
      </c>
    </row>
    <row r="115" spans="1:18">
      <c r="A115" t="s">
        <v>131</v>
      </c>
      <c r="B115">
        <v>26.848285000000001</v>
      </c>
      <c r="C115">
        <v>68.060569000000001</v>
      </c>
      <c r="D115" t="s">
        <v>13</v>
      </c>
      <c r="E115" t="s">
        <v>11301</v>
      </c>
      <c r="F115" t="s">
        <v>15</v>
      </c>
      <c r="G115" t="s">
        <v>16</v>
      </c>
      <c r="H115" t="s">
        <v>17</v>
      </c>
      <c r="I115" s="9">
        <f>(Sheet1!$B$12)*(Sheet1!$B$11)*(Sheet1!$B$14)</f>
        <v>7498.125</v>
      </c>
      <c r="J115">
        <f>IF(D115="ZZ",Sheet1!$E$5*(0.75),Sheet1!$E$5)</f>
        <v>9.6999999999999986E-3</v>
      </c>
      <c r="K115">
        <f t="shared" si="4"/>
        <v>72.73181249999999</v>
      </c>
      <c r="L115">
        <f>IF(D115="ZZ",Sheet1!$E$2*(0.75),Sheet1!$E$2)</f>
        <v>6.7999999999999996E-3</v>
      </c>
      <c r="M115">
        <f t="shared" si="5"/>
        <v>50.987249999999996</v>
      </c>
      <c r="N115">
        <f>IF(D115="ZZ",Sheet1!$E$3*(0.75),Sheet1!$E$3)</f>
        <v>4.5999999999999999E-3</v>
      </c>
      <c r="O115">
        <f t="shared" si="6"/>
        <v>34.491374999999998</v>
      </c>
      <c r="P115">
        <f>IF(D115="ZZ",Sheet1!$E$4*(0.75),Sheet1!$E$4)</f>
        <v>4.7000000000000002E-3</v>
      </c>
      <c r="Q115">
        <f t="shared" si="7"/>
        <v>35.241187500000002</v>
      </c>
      <c r="R115" t="s">
        <v>11332</v>
      </c>
    </row>
    <row r="116" spans="1:18">
      <c r="A116" t="s">
        <v>132</v>
      </c>
      <c r="B116">
        <v>26.847196</v>
      </c>
      <c r="C116">
        <v>68.061429000000004</v>
      </c>
      <c r="D116" t="s">
        <v>13</v>
      </c>
      <c r="E116" t="s">
        <v>11301</v>
      </c>
      <c r="F116" t="s">
        <v>15</v>
      </c>
      <c r="G116" t="s">
        <v>16</v>
      </c>
      <c r="H116" t="s">
        <v>17</v>
      </c>
      <c r="I116" s="9">
        <f>(Sheet1!$B$12)*(Sheet1!$B$11)*(Sheet1!$B$14)</f>
        <v>7498.125</v>
      </c>
      <c r="J116">
        <f>IF(D116="ZZ",Sheet1!$E$5*(0.75),Sheet1!$E$5)</f>
        <v>9.6999999999999986E-3</v>
      </c>
      <c r="K116">
        <f t="shared" si="4"/>
        <v>72.73181249999999</v>
      </c>
      <c r="L116">
        <f>IF(D116="ZZ",Sheet1!$E$2*(0.75),Sheet1!$E$2)</f>
        <v>6.7999999999999996E-3</v>
      </c>
      <c r="M116">
        <f t="shared" si="5"/>
        <v>50.987249999999996</v>
      </c>
      <c r="N116">
        <f>IF(D116="ZZ",Sheet1!$E$3*(0.75),Sheet1!$E$3)</f>
        <v>4.5999999999999999E-3</v>
      </c>
      <c r="O116">
        <f t="shared" si="6"/>
        <v>34.491374999999998</v>
      </c>
      <c r="P116">
        <f>IF(D116="ZZ",Sheet1!$E$4*(0.75),Sheet1!$E$4)</f>
        <v>4.7000000000000002E-3</v>
      </c>
      <c r="Q116">
        <f t="shared" si="7"/>
        <v>35.241187500000002</v>
      </c>
      <c r="R116" t="s">
        <v>11332</v>
      </c>
    </row>
    <row r="117" spans="1:18">
      <c r="A117" t="s">
        <v>133</v>
      </c>
      <c r="B117">
        <v>26.131747000000001</v>
      </c>
      <c r="C117">
        <v>68.597645</v>
      </c>
      <c r="D117" t="s">
        <v>13</v>
      </c>
      <c r="E117" t="s">
        <v>11301</v>
      </c>
      <c r="F117" t="s">
        <v>15</v>
      </c>
      <c r="G117" t="s">
        <v>16</v>
      </c>
      <c r="H117" t="s">
        <v>17</v>
      </c>
      <c r="I117" s="9">
        <f>(Sheet1!$B$12)*(Sheet1!$B$11)*(Sheet1!$B$14)</f>
        <v>7498.125</v>
      </c>
      <c r="J117">
        <f>IF(D117="ZZ",Sheet1!$E$5*(0.75),Sheet1!$E$5)</f>
        <v>9.6999999999999986E-3</v>
      </c>
      <c r="K117">
        <f t="shared" si="4"/>
        <v>72.73181249999999</v>
      </c>
      <c r="L117">
        <f>IF(D117="ZZ",Sheet1!$E$2*(0.75),Sheet1!$E$2)</f>
        <v>6.7999999999999996E-3</v>
      </c>
      <c r="M117">
        <f t="shared" si="5"/>
        <v>50.987249999999996</v>
      </c>
      <c r="N117">
        <f>IF(D117="ZZ",Sheet1!$E$3*(0.75),Sheet1!$E$3)</f>
        <v>4.5999999999999999E-3</v>
      </c>
      <c r="O117">
        <f t="shared" si="6"/>
        <v>34.491374999999998</v>
      </c>
      <c r="P117">
        <f>IF(D117="ZZ",Sheet1!$E$4*(0.75),Sheet1!$E$4)</f>
        <v>4.7000000000000002E-3</v>
      </c>
      <c r="Q117">
        <f t="shared" si="7"/>
        <v>35.241187500000002</v>
      </c>
      <c r="R117" t="s">
        <v>11332</v>
      </c>
    </row>
    <row r="118" spans="1:18">
      <c r="A118" t="s">
        <v>134</v>
      </c>
      <c r="B118">
        <v>25.976293999999999</v>
      </c>
      <c r="C118">
        <v>68.874525000000006</v>
      </c>
      <c r="D118" t="s">
        <v>13</v>
      </c>
      <c r="E118" t="s">
        <v>11301</v>
      </c>
      <c r="F118" t="s">
        <v>15</v>
      </c>
      <c r="G118" t="s">
        <v>16</v>
      </c>
      <c r="H118" t="s">
        <v>17</v>
      </c>
      <c r="I118" s="9">
        <f>(Sheet1!$B$12)*(Sheet1!$B$11)*(Sheet1!$B$14)</f>
        <v>7498.125</v>
      </c>
      <c r="J118">
        <f>IF(D118="ZZ",Sheet1!$E$5*(0.75),Sheet1!$E$5)</f>
        <v>9.6999999999999986E-3</v>
      </c>
      <c r="K118">
        <f t="shared" si="4"/>
        <v>72.73181249999999</v>
      </c>
      <c r="L118">
        <f>IF(D118="ZZ",Sheet1!$E$2*(0.75),Sheet1!$E$2)</f>
        <v>6.7999999999999996E-3</v>
      </c>
      <c r="M118">
        <f t="shared" si="5"/>
        <v>50.987249999999996</v>
      </c>
      <c r="N118">
        <f>IF(D118="ZZ",Sheet1!$E$3*(0.75),Sheet1!$E$3)</f>
        <v>4.5999999999999999E-3</v>
      </c>
      <c r="O118">
        <f t="shared" si="6"/>
        <v>34.491374999999998</v>
      </c>
      <c r="P118">
        <f>IF(D118="ZZ",Sheet1!$E$4*(0.75),Sheet1!$E$4)</f>
        <v>4.7000000000000002E-3</v>
      </c>
      <c r="Q118">
        <f t="shared" si="7"/>
        <v>35.241187500000002</v>
      </c>
      <c r="R118" t="s">
        <v>11332</v>
      </c>
    </row>
    <row r="119" spans="1:18">
      <c r="A119" t="s">
        <v>135</v>
      </c>
      <c r="B119">
        <v>25.984157</v>
      </c>
      <c r="C119">
        <v>68.402772999999996</v>
      </c>
      <c r="D119" t="s">
        <v>13</v>
      </c>
      <c r="E119" t="s">
        <v>11301</v>
      </c>
      <c r="F119" t="s">
        <v>15</v>
      </c>
      <c r="G119" t="s">
        <v>16</v>
      </c>
      <c r="H119" t="s">
        <v>17</v>
      </c>
      <c r="I119" s="9">
        <f>(Sheet1!$B$12)*(Sheet1!$B$11)*(Sheet1!$B$14)</f>
        <v>7498.125</v>
      </c>
      <c r="J119">
        <f>IF(D119="ZZ",Sheet1!$E$5*(0.75),Sheet1!$E$5)</f>
        <v>9.6999999999999986E-3</v>
      </c>
      <c r="K119">
        <f t="shared" si="4"/>
        <v>72.73181249999999</v>
      </c>
      <c r="L119">
        <f>IF(D119="ZZ",Sheet1!$E$2*(0.75),Sheet1!$E$2)</f>
        <v>6.7999999999999996E-3</v>
      </c>
      <c r="M119">
        <f t="shared" si="5"/>
        <v>50.987249999999996</v>
      </c>
      <c r="N119">
        <f>IF(D119="ZZ",Sheet1!$E$3*(0.75),Sheet1!$E$3)</f>
        <v>4.5999999999999999E-3</v>
      </c>
      <c r="O119">
        <f t="shared" si="6"/>
        <v>34.491374999999998</v>
      </c>
      <c r="P119">
        <f>IF(D119="ZZ",Sheet1!$E$4*(0.75),Sheet1!$E$4)</f>
        <v>4.7000000000000002E-3</v>
      </c>
      <c r="Q119">
        <f t="shared" si="7"/>
        <v>35.241187500000002</v>
      </c>
      <c r="R119" t="s">
        <v>11332</v>
      </c>
    </row>
    <row r="120" spans="1:18">
      <c r="A120" t="s">
        <v>136</v>
      </c>
      <c r="B120">
        <v>25.966232999999999</v>
      </c>
      <c r="C120">
        <v>68.589237999999995</v>
      </c>
      <c r="D120" t="s">
        <v>13</v>
      </c>
      <c r="E120" t="s">
        <v>11301</v>
      </c>
      <c r="F120" t="s">
        <v>15</v>
      </c>
      <c r="G120" t="s">
        <v>16</v>
      </c>
      <c r="H120" t="s">
        <v>17</v>
      </c>
      <c r="I120" s="9">
        <f>(Sheet1!$B$12)*(Sheet1!$B$11)*(Sheet1!$B$14)</f>
        <v>7498.125</v>
      </c>
      <c r="J120">
        <f>IF(D120="ZZ",Sheet1!$E$5*(0.75),Sheet1!$E$5)</f>
        <v>9.6999999999999986E-3</v>
      </c>
      <c r="K120">
        <f t="shared" si="4"/>
        <v>72.73181249999999</v>
      </c>
      <c r="L120">
        <f>IF(D120="ZZ",Sheet1!$E$2*(0.75),Sheet1!$E$2)</f>
        <v>6.7999999999999996E-3</v>
      </c>
      <c r="M120">
        <f t="shared" si="5"/>
        <v>50.987249999999996</v>
      </c>
      <c r="N120">
        <f>IF(D120="ZZ",Sheet1!$E$3*(0.75),Sheet1!$E$3)</f>
        <v>4.5999999999999999E-3</v>
      </c>
      <c r="O120">
        <f t="shared" si="6"/>
        <v>34.491374999999998</v>
      </c>
      <c r="P120">
        <f>IF(D120="ZZ",Sheet1!$E$4*(0.75),Sheet1!$E$4)</f>
        <v>4.7000000000000002E-3</v>
      </c>
      <c r="Q120">
        <f t="shared" si="7"/>
        <v>35.241187500000002</v>
      </c>
      <c r="R120" t="s">
        <v>11332</v>
      </c>
    </row>
    <row r="121" spans="1:18">
      <c r="A121" t="s">
        <v>137</v>
      </c>
      <c r="B121">
        <v>26.864000999999998</v>
      </c>
      <c r="C121">
        <v>68.047060999999999</v>
      </c>
      <c r="D121" t="s">
        <v>13</v>
      </c>
      <c r="E121" t="s">
        <v>11301</v>
      </c>
      <c r="F121" t="s">
        <v>15</v>
      </c>
      <c r="G121" t="s">
        <v>16</v>
      </c>
      <c r="H121" t="s">
        <v>17</v>
      </c>
      <c r="I121" s="9">
        <f>(Sheet1!$B$12)*(Sheet1!$B$11)*(Sheet1!$B$14)</f>
        <v>7498.125</v>
      </c>
      <c r="J121">
        <f>IF(D121="ZZ",Sheet1!$E$5*(0.75),Sheet1!$E$5)</f>
        <v>9.6999999999999986E-3</v>
      </c>
      <c r="K121">
        <f t="shared" si="4"/>
        <v>72.73181249999999</v>
      </c>
      <c r="L121">
        <f>IF(D121="ZZ",Sheet1!$E$2*(0.75),Sheet1!$E$2)</f>
        <v>6.7999999999999996E-3</v>
      </c>
      <c r="M121">
        <f t="shared" si="5"/>
        <v>50.987249999999996</v>
      </c>
      <c r="N121">
        <f>IF(D121="ZZ",Sheet1!$E$3*(0.75),Sheet1!$E$3)</f>
        <v>4.5999999999999999E-3</v>
      </c>
      <c r="O121">
        <f t="shared" si="6"/>
        <v>34.491374999999998</v>
      </c>
      <c r="P121">
        <f>IF(D121="ZZ",Sheet1!$E$4*(0.75),Sheet1!$E$4)</f>
        <v>4.7000000000000002E-3</v>
      </c>
      <c r="Q121">
        <f t="shared" si="7"/>
        <v>35.241187500000002</v>
      </c>
      <c r="R121" t="s">
        <v>11332</v>
      </c>
    </row>
    <row r="122" spans="1:18">
      <c r="A122" t="s">
        <v>138</v>
      </c>
      <c r="B122">
        <v>27.304039</v>
      </c>
      <c r="C122">
        <v>68.412792999999994</v>
      </c>
      <c r="D122" t="s">
        <v>13</v>
      </c>
      <c r="E122" t="s">
        <v>11301</v>
      </c>
      <c r="F122" t="s">
        <v>15</v>
      </c>
      <c r="G122" t="s">
        <v>16</v>
      </c>
      <c r="H122" t="s">
        <v>17</v>
      </c>
      <c r="I122" s="9">
        <f>(Sheet1!$B$12)*(Sheet1!$B$11)*(Sheet1!$B$14)</f>
        <v>7498.125</v>
      </c>
      <c r="J122">
        <f>IF(D122="ZZ",Sheet1!$E$5*(0.75),Sheet1!$E$5)</f>
        <v>9.6999999999999986E-3</v>
      </c>
      <c r="K122">
        <f t="shared" si="4"/>
        <v>72.73181249999999</v>
      </c>
      <c r="L122">
        <f>IF(D122="ZZ",Sheet1!$E$2*(0.75),Sheet1!$E$2)</f>
        <v>6.7999999999999996E-3</v>
      </c>
      <c r="M122">
        <f t="shared" si="5"/>
        <v>50.987249999999996</v>
      </c>
      <c r="N122">
        <f>IF(D122="ZZ",Sheet1!$E$3*(0.75),Sheet1!$E$3)</f>
        <v>4.5999999999999999E-3</v>
      </c>
      <c r="O122">
        <f t="shared" si="6"/>
        <v>34.491374999999998</v>
      </c>
      <c r="P122">
        <f>IF(D122="ZZ",Sheet1!$E$4*(0.75),Sheet1!$E$4)</f>
        <v>4.7000000000000002E-3</v>
      </c>
      <c r="Q122">
        <f t="shared" si="7"/>
        <v>35.241187500000002</v>
      </c>
      <c r="R122" t="s">
        <v>11332</v>
      </c>
    </row>
    <row r="123" spans="1:18">
      <c r="A123" t="s">
        <v>139</v>
      </c>
      <c r="B123">
        <v>25.947441999999999</v>
      </c>
      <c r="C123">
        <v>68.642247999999995</v>
      </c>
      <c r="D123" t="s">
        <v>13</v>
      </c>
      <c r="E123" t="s">
        <v>11301</v>
      </c>
      <c r="F123" t="s">
        <v>15</v>
      </c>
      <c r="G123" t="s">
        <v>16</v>
      </c>
      <c r="H123" t="s">
        <v>17</v>
      </c>
      <c r="I123" s="9">
        <f>(Sheet1!$B$12)*(Sheet1!$B$11)*(Sheet1!$B$14)</f>
        <v>7498.125</v>
      </c>
      <c r="J123">
        <f>IF(D123="ZZ",Sheet1!$E$5*(0.75),Sheet1!$E$5)</f>
        <v>9.6999999999999986E-3</v>
      </c>
      <c r="K123">
        <f t="shared" si="4"/>
        <v>72.73181249999999</v>
      </c>
      <c r="L123">
        <f>IF(D123="ZZ",Sheet1!$E$2*(0.75),Sheet1!$E$2)</f>
        <v>6.7999999999999996E-3</v>
      </c>
      <c r="M123">
        <f t="shared" si="5"/>
        <v>50.987249999999996</v>
      </c>
      <c r="N123">
        <f>IF(D123="ZZ",Sheet1!$E$3*(0.75),Sheet1!$E$3)</f>
        <v>4.5999999999999999E-3</v>
      </c>
      <c r="O123">
        <f t="shared" si="6"/>
        <v>34.491374999999998</v>
      </c>
      <c r="P123">
        <f>IF(D123="ZZ",Sheet1!$E$4*(0.75),Sheet1!$E$4)</f>
        <v>4.7000000000000002E-3</v>
      </c>
      <c r="Q123">
        <f t="shared" si="7"/>
        <v>35.241187500000002</v>
      </c>
      <c r="R123" t="s">
        <v>11332</v>
      </c>
    </row>
    <row r="124" spans="1:18">
      <c r="A124" t="s">
        <v>140</v>
      </c>
      <c r="B124">
        <v>25.946263999999999</v>
      </c>
      <c r="C124">
        <v>68.642758000000001</v>
      </c>
      <c r="D124" t="s">
        <v>13</v>
      </c>
      <c r="E124" t="s">
        <v>11301</v>
      </c>
      <c r="F124" t="s">
        <v>15</v>
      </c>
      <c r="G124" t="s">
        <v>16</v>
      </c>
      <c r="H124" t="s">
        <v>17</v>
      </c>
      <c r="I124" s="9">
        <f>(Sheet1!$B$12)*(Sheet1!$B$11)*(Sheet1!$B$14)</f>
        <v>7498.125</v>
      </c>
      <c r="J124">
        <f>IF(D124="ZZ",Sheet1!$E$5*(0.75),Sheet1!$E$5)</f>
        <v>9.6999999999999986E-3</v>
      </c>
      <c r="K124">
        <f t="shared" si="4"/>
        <v>72.73181249999999</v>
      </c>
      <c r="L124">
        <f>IF(D124="ZZ",Sheet1!$E$2*(0.75),Sheet1!$E$2)</f>
        <v>6.7999999999999996E-3</v>
      </c>
      <c r="M124">
        <f t="shared" si="5"/>
        <v>50.987249999999996</v>
      </c>
      <c r="N124">
        <f>IF(D124="ZZ",Sheet1!$E$3*(0.75),Sheet1!$E$3)</f>
        <v>4.5999999999999999E-3</v>
      </c>
      <c r="O124">
        <f t="shared" si="6"/>
        <v>34.491374999999998</v>
      </c>
      <c r="P124">
        <f>IF(D124="ZZ",Sheet1!$E$4*(0.75),Sheet1!$E$4)</f>
        <v>4.7000000000000002E-3</v>
      </c>
      <c r="Q124">
        <f t="shared" si="7"/>
        <v>35.241187500000002</v>
      </c>
      <c r="R124" t="s">
        <v>11332</v>
      </c>
    </row>
    <row r="125" spans="1:18">
      <c r="A125" t="s">
        <v>141</v>
      </c>
      <c r="B125">
        <v>26.12716</v>
      </c>
      <c r="C125">
        <v>68.576815999999994</v>
      </c>
      <c r="D125" t="s">
        <v>13</v>
      </c>
      <c r="E125" t="s">
        <v>11301</v>
      </c>
      <c r="F125" t="s">
        <v>15</v>
      </c>
      <c r="G125" t="s">
        <v>16</v>
      </c>
      <c r="H125" t="s">
        <v>17</v>
      </c>
      <c r="I125" s="9">
        <f>(Sheet1!$B$12)*(Sheet1!$B$11)*(Sheet1!$B$14)</f>
        <v>7498.125</v>
      </c>
      <c r="J125">
        <f>IF(D125="ZZ",Sheet1!$E$5*(0.75),Sheet1!$E$5)</f>
        <v>9.6999999999999986E-3</v>
      </c>
      <c r="K125">
        <f t="shared" si="4"/>
        <v>72.73181249999999</v>
      </c>
      <c r="L125">
        <f>IF(D125="ZZ",Sheet1!$E$2*(0.75),Sheet1!$E$2)</f>
        <v>6.7999999999999996E-3</v>
      </c>
      <c r="M125">
        <f t="shared" si="5"/>
        <v>50.987249999999996</v>
      </c>
      <c r="N125">
        <f>IF(D125="ZZ",Sheet1!$E$3*(0.75),Sheet1!$E$3)</f>
        <v>4.5999999999999999E-3</v>
      </c>
      <c r="O125">
        <f t="shared" si="6"/>
        <v>34.491374999999998</v>
      </c>
      <c r="P125">
        <f>IF(D125="ZZ",Sheet1!$E$4*(0.75),Sheet1!$E$4)</f>
        <v>4.7000000000000002E-3</v>
      </c>
      <c r="Q125">
        <f t="shared" si="7"/>
        <v>35.241187500000002</v>
      </c>
      <c r="R125" t="s">
        <v>11332</v>
      </c>
    </row>
    <row r="126" spans="1:18">
      <c r="A126" t="s">
        <v>142</v>
      </c>
      <c r="B126">
        <v>26.130714000000001</v>
      </c>
      <c r="C126">
        <v>68.576111999999995</v>
      </c>
      <c r="D126" t="s">
        <v>13</v>
      </c>
      <c r="E126" t="s">
        <v>11301</v>
      </c>
      <c r="F126" t="s">
        <v>15</v>
      </c>
      <c r="G126" t="s">
        <v>16</v>
      </c>
      <c r="H126" t="s">
        <v>17</v>
      </c>
      <c r="I126" s="9">
        <f>(Sheet1!$B$12)*(Sheet1!$B$11)*(Sheet1!$B$14)</f>
        <v>7498.125</v>
      </c>
      <c r="J126">
        <f>IF(D126="ZZ",Sheet1!$E$5*(0.75),Sheet1!$E$5)</f>
        <v>9.6999999999999986E-3</v>
      </c>
      <c r="K126">
        <f t="shared" si="4"/>
        <v>72.73181249999999</v>
      </c>
      <c r="L126">
        <f>IF(D126="ZZ",Sheet1!$E$2*(0.75),Sheet1!$E$2)</f>
        <v>6.7999999999999996E-3</v>
      </c>
      <c r="M126">
        <f t="shared" si="5"/>
        <v>50.987249999999996</v>
      </c>
      <c r="N126">
        <f>IF(D126="ZZ",Sheet1!$E$3*(0.75),Sheet1!$E$3)</f>
        <v>4.5999999999999999E-3</v>
      </c>
      <c r="O126">
        <f t="shared" si="6"/>
        <v>34.491374999999998</v>
      </c>
      <c r="P126">
        <f>IF(D126="ZZ",Sheet1!$E$4*(0.75),Sheet1!$E$4)</f>
        <v>4.7000000000000002E-3</v>
      </c>
      <c r="Q126">
        <f t="shared" si="7"/>
        <v>35.241187500000002</v>
      </c>
      <c r="R126" t="s">
        <v>11332</v>
      </c>
    </row>
    <row r="127" spans="1:18">
      <c r="A127" t="s">
        <v>143</v>
      </c>
      <c r="B127">
        <v>26.128784</v>
      </c>
      <c r="C127">
        <v>68.579036000000002</v>
      </c>
      <c r="D127" t="s">
        <v>13</v>
      </c>
      <c r="E127" t="s">
        <v>11301</v>
      </c>
      <c r="F127" t="s">
        <v>15</v>
      </c>
      <c r="G127" t="s">
        <v>16</v>
      </c>
      <c r="H127" t="s">
        <v>17</v>
      </c>
      <c r="I127" s="9">
        <f>(Sheet1!$B$12)*(Sheet1!$B$11)*(Sheet1!$B$14)</f>
        <v>7498.125</v>
      </c>
      <c r="J127">
        <f>IF(D127="ZZ",Sheet1!$E$5*(0.75),Sheet1!$E$5)</f>
        <v>9.6999999999999986E-3</v>
      </c>
      <c r="K127">
        <f t="shared" si="4"/>
        <v>72.73181249999999</v>
      </c>
      <c r="L127">
        <f>IF(D127="ZZ",Sheet1!$E$2*(0.75),Sheet1!$E$2)</f>
        <v>6.7999999999999996E-3</v>
      </c>
      <c r="M127">
        <f t="shared" si="5"/>
        <v>50.987249999999996</v>
      </c>
      <c r="N127">
        <f>IF(D127="ZZ",Sheet1!$E$3*(0.75),Sheet1!$E$3)</f>
        <v>4.5999999999999999E-3</v>
      </c>
      <c r="O127">
        <f t="shared" si="6"/>
        <v>34.491374999999998</v>
      </c>
      <c r="P127">
        <f>IF(D127="ZZ",Sheet1!$E$4*(0.75),Sheet1!$E$4)</f>
        <v>4.7000000000000002E-3</v>
      </c>
      <c r="Q127">
        <f t="shared" si="7"/>
        <v>35.241187500000002</v>
      </c>
      <c r="R127" t="s">
        <v>11332</v>
      </c>
    </row>
    <row r="128" spans="1:18">
      <c r="A128" t="s">
        <v>144</v>
      </c>
      <c r="B128">
        <v>26.131080000000001</v>
      </c>
      <c r="C128">
        <v>68.578461000000004</v>
      </c>
      <c r="D128" t="s">
        <v>13</v>
      </c>
      <c r="E128" t="s">
        <v>11301</v>
      </c>
      <c r="F128" t="s">
        <v>15</v>
      </c>
      <c r="G128" t="s">
        <v>16</v>
      </c>
      <c r="H128" t="s">
        <v>17</v>
      </c>
      <c r="I128" s="9">
        <f>(Sheet1!$B$12)*(Sheet1!$B$11)*(Sheet1!$B$14)</f>
        <v>7498.125</v>
      </c>
      <c r="J128">
        <f>IF(D128="ZZ",Sheet1!$E$5*(0.75),Sheet1!$E$5)</f>
        <v>9.6999999999999986E-3</v>
      </c>
      <c r="K128">
        <f t="shared" si="4"/>
        <v>72.73181249999999</v>
      </c>
      <c r="L128">
        <f>IF(D128="ZZ",Sheet1!$E$2*(0.75),Sheet1!$E$2)</f>
        <v>6.7999999999999996E-3</v>
      </c>
      <c r="M128">
        <f t="shared" si="5"/>
        <v>50.987249999999996</v>
      </c>
      <c r="N128">
        <f>IF(D128="ZZ",Sheet1!$E$3*(0.75),Sheet1!$E$3)</f>
        <v>4.5999999999999999E-3</v>
      </c>
      <c r="O128">
        <f t="shared" si="6"/>
        <v>34.491374999999998</v>
      </c>
      <c r="P128">
        <f>IF(D128="ZZ",Sheet1!$E$4*(0.75),Sheet1!$E$4)</f>
        <v>4.7000000000000002E-3</v>
      </c>
      <c r="Q128">
        <f t="shared" si="7"/>
        <v>35.241187500000002</v>
      </c>
      <c r="R128" t="s">
        <v>11332</v>
      </c>
    </row>
    <row r="129" spans="1:18">
      <c r="A129" t="s">
        <v>145</v>
      </c>
      <c r="B129">
        <v>26.106560999999999</v>
      </c>
      <c r="C129">
        <v>68.198130000000006</v>
      </c>
      <c r="D129" t="s">
        <v>13</v>
      </c>
      <c r="E129" t="s">
        <v>11301</v>
      </c>
      <c r="F129" t="s">
        <v>15</v>
      </c>
      <c r="G129" t="s">
        <v>16</v>
      </c>
      <c r="H129" t="s">
        <v>17</v>
      </c>
      <c r="I129" s="9">
        <f>(Sheet1!$B$12)*(Sheet1!$B$11)*(Sheet1!$B$14)</f>
        <v>7498.125</v>
      </c>
      <c r="J129">
        <f>IF(D129="ZZ",Sheet1!$E$5*(0.75),Sheet1!$E$5)</f>
        <v>9.6999999999999986E-3</v>
      </c>
      <c r="K129">
        <f t="shared" si="4"/>
        <v>72.73181249999999</v>
      </c>
      <c r="L129">
        <f>IF(D129="ZZ",Sheet1!$E$2*(0.75),Sheet1!$E$2)</f>
        <v>6.7999999999999996E-3</v>
      </c>
      <c r="M129">
        <f t="shared" si="5"/>
        <v>50.987249999999996</v>
      </c>
      <c r="N129">
        <f>IF(D129="ZZ",Sheet1!$E$3*(0.75),Sheet1!$E$3)</f>
        <v>4.5999999999999999E-3</v>
      </c>
      <c r="O129">
        <f t="shared" si="6"/>
        <v>34.491374999999998</v>
      </c>
      <c r="P129">
        <f>IF(D129="ZZ",Sheet1!$E$4*(0.75),Sheet1!$E$4)</f>
        <v>4.7000000000000002E-3</v>
      </c>
      <c r="Q129">
        <f t="shared" si="7"/>
        <v>35.241187500000002</v>
      </c>
      <c r="R129" t="s">
        <v>11332</v>
      </c>
    </row>
    <row r="130" spans="1:18">
      <c r="A130" t="s">
        <v>146</v>
      </c>
      <c r="B130">
        <v>26.909472000000001</v>
      </c>
      <c r="C130">
        <v>67.712731000000005</v>
      </c>
      <c r="D130" t="s">
        <v>13</v>
      </c>
      <c r="E130" t="s">
        <v>11301</v>
      </c>
      <c r="F130" t="s">
        <v>15</v>
      </c>
      <c r="G130" t="s">
        <v>16</v>
      </c>
      <c r="H130" t="s">
        <v>17</v>
      </c>
      <c r="I130" s="9">
        <f>(Sheet1!$B$12)*(Sheet1!$B$11)*(Sheet1!$B$14)</f>
        <v>7498.125</v>
      </c>
      <c r="J130">
        <f>IF(D130="ZZ",Sheet1!$E$5*(0.75),Sheet1!$E$5)</f>
        <v>9.6999999999999986E-3</v>
      </c>
      <c r="K130">
        <f t="shared" si="4"/>
        <v>72.73181249999999</v>
      </c>
      <c r="L130">
        <f>IF(D130="ZZ",Sheet1!$E$2*(0.75),Sheet1!$E$2)</f>
        <v>6.7999999999999996E-3</v>
      </c>
      <c r="M130">
        <f t="shared" si="5"/>
        <v>50.987249999999996</v>
      </c>
      <c r="N130">
        <f>IF(D130="ZZ",Sheet1!$E$3*(0.75),Sheet1!$E$3)</f>
        <v>4.5999999999999999E-3</v>
      </c>
      <c r="O130">
        <f t="shared" si="6"/>
        <v>34.491374999999998</v>
      </c>
      <c r="P130">
        <f>IF(D130="ZZ",Sheet1!$E$4*(0.75),Sheet1!$E$4)</f>
        <v>4.7000000000000002E-3</v>
      </c>
      <c r="Q130">
        <f t="shared" si="7"/>
        <v>35.241187500000002</v>
      </c>
      <c r="R130" t="s">
        <v>11332</v>
      </c>
    </row>
    <row r="131" spans="1:18">
      <c r="A131" t="s">
        <v>147</v>
      </c>
      <c r="B131">
        <v>26.121334000000001</v>
      </c>
      <c r="C131">
        <v>68.234256999999999</v>
      </c>
      <c r="D131" t="s">
        <v>13</v>
      </c>
      <c r="E131" t="s">
        <v>11301</v>
      </c>
      <c r="F131" t="s">
        <v>15</v>
      </c>
      <c r="G131" t="s">
        <v>16</v>
      </c>
      <c r="H131" t="s">
        <v>17</v>
      </c>
      <c r="I131" s="9">
        <f>(Sheet1!$B$12)*(Sheet1!$B$11)*(Sheet1!$B$14)</f>
        <v>7498.125</v>
      </c>
      <c r="J131">
        <f>IF(D131="ZZ",Sheet1!$E$5*(0.75),Sheet1!$E$5)</f>
        <v>9.6999999999999986E-3</v>
      </c>
      <c r="K131">
        <f t="shared" ref="K131:K194" si="8">I131*J131</f>
        <v>72.73181249999999</v>
      </c>
      <c r="L131">
        <f>IF(D131="ZZ",Sheet1!$E$2*(0.75),Sheet1!$E$2)</f>
        <v>6.7999999999999996E-3</v>
      </c>
      <c r="M131">
        <f t="shared" ref="M131:M194" si="9">I131*L131</f>
        <v>50.987249999999996</v>
      </c>
      <c r="N131">
        <f>IF(D131="ZZ",Sheet1!$E$3*(0.75),Sheet1!$E$3)</f>
        <v>4.5999999999999999E-3</v>
      </c>
      <c r="O131">
        <f t="shared" ref="O131:O194" si="10">I131*N131</f>
        <v>34.491374999999998</v>
      </c>
      <c r="P131">
        <f>IF(D131="ZZ",Sheet1!$E$4*(0.75),Sheet1!$E$4)</f>
        <v>4.7000000000000002E-3</v>
      </c>
      <c r="Q131">
        <f t="shared" ref="Q131:Q194" si="11">P131*I131</f>
        <v>35.241187500000002</v>
      </c>
      <c r="R131" t="s">
        <v>11332</v>
      </c>
    </row>
    <row r="132" spans="1:18">
      <c r="A132" t="s">
        <v>148</v>
      </c>
      <c r="B132">
        <v>26.111485999999999</v>
      </c>
      <c r="C132">
        <v>68.487888999999996</v>
      </c>
      <c r="D132" t="s">
        <v>13</v>
      </c>
      <c r="E132" t="s">
        <v>11301</v>
      </c>
      <c r="F132" t="s">
        <v>15</v>
      </c>
      <c r="G132" t="s">
        <v>16</v>
      </c>
      <c r="H132" t="s">
        <v>17</v>
      </c>
      <c r="I132" s="9">
        <f>(Sheet1!$B$12)*(Sheet1!$B$11)*(Sheet1!$B$14)</f>
        <v>7498.125</v>
      </c>
      <c r="J132">
        <f>IF(D132="ZZ",Sheet1!$E$5*(0.75),Sheet1!$E$5)</f>
        <v>9.6999999999999986E-3</v>
      </c>
      <c r="K132">
        <f t="shared" si="8"/>
        <v>72.73181249999999</v>
      </c>
      <c r="L132">
        <f>IF(D132="ZZ",Sheet1!$E$2*(0.75),Sheet1!$E$2)</f>
        <v>6.7999999999999996E-3</v>
      </c>
      <c r="M132">
        <f t="shared" si="9"/>
        <v>50.987249999999996</v>
      </c>
      <c r="N132">
        <f>IF(D132="ZZ",Sheet1!$E$3*(0.75),Sheet1!$E$3)</f>
        <v>4.5999999999999999E-3</v>
      </c>
      <c r="O132">
        <f t="shared" si="10"/>
        <v>34.491374999999998</v>
      </c>
      <c r="P132">
        <f>IF(D132="ZZ",Sheet1!$E$4*(0.75),Sheet1!$E$4)</f>
        <v>4.7000000000000002E-3</v>
      </c>
      <c r="Q132">
        <f t="shared" si="11"/>
        <v>35.241187500000002</v>
      </c>
      <c r="R132" t="s">
        <v>11332</v>
      </c>
    </row>
    <row r="133" spans="1:18">
      <c r="A133" t="s">
        <v>149</v>
      </c>
      <c r="B133">
        <v>26.098210999999999</v>
      </c>
      <c r="C133">
        <v>68.291195999999999</v>
      </c>
      <c r="D133" t="s">
        <v>13</v>
      </c>
      <c r="E133" t="s">
        <v>11301</v>
      </c>
      <c r="F133" t="s">
        <v>15</v>
      </c>
      <c r="G133" t="s">
        <v>16</v>
      </c>
      <c r="H133" t="s">
        <v>17</v>
      </c>
      <c r="I133" s="9">
        <f>(Sheet1!$B$12)*(Sheet1!$B$11)*(Sheet1!$B$14)</f>
        <v>7498.125</v>
      </c>
      <c r="J133">
        <f>IF(D133="ZZ",Sheet1!$E$5*(0.75),Sheet1!$E$5)</f>
        <v>9.6999999999999986E-3</v>
      </c>
      <c r="K133">
        <f t="shared" si="8"/>
        <v>72.73181249999999</v>
      </c>
      <c r="L133">
        <f>IF(D133="ZZ",Sheet1!$E$2*(0.75),Sheet1!$E$2)</f>
        <v>6.7999999999999996E-3</v>
      </c>
      <c r="M133">
        <f t="shared" si="9"/>
        <v>50.987249999999996</v>
      </c>
      <c r="N133">
        <f>IF(D133="ZZ",Sheet1!$E$3*(0.75),Sheet1!$E$3)</f>
        <v>4.5999999999999999E-3</v>
      </c>
      <c r="O133">
        <f t="shared" si="10"/>
        <v>34.491374999999998</v>
      </c>
      <c r="P133">
        <f>IF(D133="ZZ",Sheet1!$E$4*(0.75),Sheet1!$E$4)</f>
        <v>4.7000000000000002E-3</v>
      </c>
      <c r="Q133">
        <f t="shared" si="11"/>
        <v>35.241187500000002</v>
      </c>
      <c r="R133" t="s">
        <v>11332</v>
      </c>
    </row>
    <row r="134" spans="1:18">
      <c r="A134" t="s">
        <v>150</v>
      </c>
      <c r="B134">
        <v>26.131442</v>
      </c>
      <c r="C134">
        <v>68.564538999999996</v>
      </c>
      <c r="D134" t="s">
        <v>13</v>
      </c>
      <c r="E134" t="s">
        <v>11301</v>
      </c>
      <c r="F134" t="s">
        <v>15</v>
      </c>
      <c r="G134" t="s">
        <v>16</v>
      </c>
      <c r="H134" t="s">
        <v>17</v>
      </c>
      <c r="I134" s="9">
        <f>(Sheet1!$B$12)*(Sheet1!$B$11)*(Sheet1!$B$14)</f>
        <v>7498.125</v>
      </c>
      <c r="J134">
        <f>IF(D134="ZZ",Sheet1!$E$5*(0.75),Sheet1!$E$5)</f>
        <v>9.6999999999999986E-3</v>
      </c>
      <c r="K134">
        <f t="shared" si="8"/>
        <v>72.73181249999999</v>
      </c>
      <c r="L134">
        <f>IF(D134="ZZ",Sheet1!$E$2*(0.75),Sheet1!$E$2)</f>
        <v>6.7999999999999996E-3</v>
      </c>
      <c r="M134">
        <f t="shared" si="9"/>
        <v>50.987249999999996</v>
      </c>
      <c r="N134">
        <f>IF(D134="ZZ",Sheet1!$E$3*(0.75),Sheet1!$E$3)</f>
        <v>4.5999999999999999E-3</v>
      </c>
      <c r="O134">
        <f t="shared" si="10"/>
        <v>34.491374999999998</v>
      </c>
      <c r="P134">
        <f>IF(D134="ZZ",Sheet1!$E$4*(0.75),Sheet1!$E$4)</f>
        <v>4.7000000000000002E-3</v>
      </c>
      <c r="Q134">
        <f t="shared" si="11"/>
        <v>35.241187500000002</v>
      </c>
      <c r="R134" t="s">
        <v>11332</v>
      </c>
    </row>
    <row r="135" spans="1:18">
      <c r="A135" t="s">
        <v>151</v>
      </c>
      <c r="B135">
        <v>26.127891999999999</v>
      </c>
      <c r="C135">
        <v>68.562539999999998</v>
      </c>
      <c r="D135" t="s">
        <v>13</v>
      </c>
      <c r="E135" t="s">
        <v>11301</v>
      </c>
      <c r="F135" t="s">
        <v>15</v>
      </c>
      <c r="G135" t="s">
        <v>16</v>
      </c>
      <c r="H135" t="s">
        <v>17</v>
      </c>
      <c r="I135" s="9">
        <f>(Sheet1!$B$12)*(Sheet1!$B$11)*(Sheet1!$B$14)</f>
        <v>7498.125</v>
      </c>
      <c r="J135">
        <f>IF(D135="ZZ",Sheet1!$E$5*(0.75),Sheet1!$E$5)</f>
        <v>9.6999999999999986E-3</v>
      </c>
      <c r="K135">
        <f t="shared" si="8"/>
        <v>72.73181249999999</v>
      </c>
      <c r="L135">
        <f>IF(D135="ZZ",Sheet1!$E$2*(0.75),Sheet1!$E$2)</f>
        <v>6.7999999999999996E-3</v>
      </c>
      <c r="M135">
        <f t="shared" si="9"/>
        <v>50.987249999999996</v>
      </c>
      <c r="N135">
        <f>IF(D135="ZZ",Sheet1!$E$3*(0.75),Sheet1!$E$3)</f>
        <v>4.5999999999999999E-3</v>
      </c>
      <c r="O135">
        <f t="shared" si="10"/>
        <v>34.491374999999998</v>
      </c>
      <c r="P135">
        <f>IF(D135="ZZ",Sheet1!$E$4*(0.75),Sheet1!$E$4)</f>
        <v>4.7000000000000002E-3</v>
      </c>
      <c r="Q135">
        <f t="shared" si="11"/>
        <v>35.241187500000002</v>
      </c>
      <c r="R135" t="s">
        <v>11332</v>
      </c>
    </row>
    <row r="136" spans="1:18">
      <c r="A136" t="s">
        <v>152</v>
      </c>
      <c r="B136">
        <v>26.130879</v>
      </c>
      <c r="C136">
        <v>68.560458999999994</v>
      </c>
      <c r="D136" t="s">
        <v>13</v>
      </c>
      <c r="E136" t="s">
        <v>11301</v>
      </c>
      <c r="F136" t="s">
        <v>15</v>
      </c>
      <c r="G136" t="s">
        <v>16</v>
      </c>
      <c r="H136" t="s">
        <v>17</v>
      </c>
      <c r="I136" s="9">
        <f>(Sheet1!$B$12)*(Sheet1!$B$11)*(Sheet1!$B$14)</f>
        <v>7498.125</v>
      </c>
      <c r="J136">
        <f>IF(D136="ZZ",Sheet1!$E$5*(0.75),Sheet1!$E$5)</f>
        <v>9.6999999999999986E-3</v>
      </c>
      <c r="K136">
        <f t="shared" si="8"/>
        <v>72.73181249999999</v>
      </c>
      <c r="L136">
        <f>IF(D136="ZZ",Sheet1!$E$2*(0.75),Sheet1!$E$2)</f>
        <v>6.7999999999999996E-3</v>
      </c>
      <c r="M136">
        <f t="shared" si="9"/>
        <v>50.987249999999996</v>
      </c>
      <c r="N136">
        <f>IF(D136="ZZ",Sheet1!$E$3*(0.75),Sheet1!$E$3)</f>
        <v>4.5999999999999999E-3</v>
      </c>
      <c r="O136">
        <f t="shared" si="10"/>
        <v>34.491374999999998</v>
      </c>
      <c r="P136">
        <f>IF(D136="ZZ",Sheet1!$E$4*(0.75),Sheet1!$E$4)</f>
        <v>4.7000000000000002E-3</v>
      </c>
      <c r="Q136">
        <f t="shared" si="11"/>
        <v>35.241187500000002</v>
      </c>
      <c r="R136" t="s">
        <v>11332</v>
      </c>
    </row>
    <row r="137" spans="1:18">
      <c r="A137" t="s">
        <v>153</v>
      </c>
      <c r="B137">
        <v>26.130794000000002</v>
      </c>
      <c r="C137">
        <v>68.562798000000001</v>
      </c>
      <c r="D137" t="s">
        <v>13</v>
      </c>
      <c r="E137" t="s">
        <v>11301</v>
      </c>
      <c r="F137" t="s">
        <v>15</v>
      </c>
      <c r="G137" t="s">
        <v>16</v>
      </c>
      <c r="H137" t="s">
        <v>17</v>
      </c>
      <c r="I137" s="9">
        <f>(Sheet1!$B$12)*(Sheet1!$B$11)*(Sheet1!$B$14)</f>
        <v>7498.125</v>
      </c>
      <c r="J137">
        <f>IF(D137="ZZ",Sheet1!$E$5*(0.75),Sheet1!$E$5)</f>
        <v>9.6999999999999986E-3</v>
      </c>
      <c r="K137">
        <f t="shared" si="8"/>
        <v>72.73181249999999</v>
      </c>
      <c r="L137">
        <f>IF(D137="ZZ",Sheet1!$E$2*(0.75),Sheet1!$E$2)</f>
        <v>6.7999999999999996E-3</v>
      </c>
      <c r="M137">
        <f t="shared" si="9"/>
        <v>50.987249999999996</v>
      </c>
      <c r="N137">
        <f>IF(D137="ZZ",Sheet1!$E$3*(0.75),Sheet1!$E$3)</f>
        <v>4.5999999999999999E-3</v>
      </c>
      <c r="O137">
        <f t="shared" si="10"/>
        <v>34.491374999999998</v>
      </c>
      <c r="P137">
        <f>IF(D137="ZZ",Sheet1!$E$4*(0.75),Sheet1!$E$4)</f>
        <v>4.7000000000000002E-3</v>
      </c>
      <c r="Q137">
        <f t="shared" si="11"/>
        <v>35.241187500000002</v>
      </c>
      <c r="R137" t="s">
        <v>11332</v>
      </c>
    </row>
    <row r="138" spans="1:18">
      <c r="A138" t="s">
        <v>154</v>
      </c>
      <c r="B138">
        <v>26.130132</v>
      </c>
      <c r="C138">
        <v>68.601573999999999</v>
      </c>
      <c r="D138" t="s">
        <v>13</v>
      </c>
      <c r="E138" t="s">
        <v>11301</v>
      </c>
      <c r="F138" t="s">
        <v>15</v>
      </c>
      <c r="G138" t="s">
        <v>16</v>
      </c>
      <c r="H138" t="s">
        <v>17</v>
      </c>
      <c r="I138" s="9">
        <f>(Sheet1!$B$12)*(Sheet1!$B$11)*(Sheet1!$B$14)</f>
        <v>7498.125</v>
      </c>
      <c r="J138">
        <f>IF(D138="ZZ",Sheet1!$E$5*(0.75),Sheet1!$E$5)</f>
        <v>9.6999999999999986E-3</v>
      </c>
      <c r="K138">
        <f t="shared" si="8"/>
        <v>72.73181249999999</v>
      </c>
      <c r="L138">
        <f>IF(D138="ZZ",Sheet1!$E$2*(0.75),Sheet1!$E$2)</f>
        <v>6.7999999999999996E-3</v>
      </c>
      <c r="M138">
        <f t="shared" si="9"/>
        <v>50.987249999999996</v>
      </c>
      <c r="N138">
        <f>IF(D138="ZZ",Sheet1!$E$3*(0.75),Sheet1!$E$3)</f>
        <v>4.5999999999999999E-3</v>
      </c>
      <c r="O138">
        <f t="shared" si="10"/>
        <v>34.491374999999998</v>
      </c>
      <c r="P138">
        <f>IF(D138="ZZ",Sheet1!$E$4*(0.75),Sheet1!$E$4)</f>
        <v>4.7000000000000002E-3</v>
      </c>
      <c r="Q138">
        <f t="shared" si="11"/>
        <v>35.241187500000002</v>
      </c>
      <c r="R138" t="s">
        <v>11332</v>
      </c>
    </row>
    <row r="139" spans="1:18">
      <c r="A139" t="s">
        <v>155</v>
      </c>
      <c r="B139">
        <v>26.713529999999999</v>
      </c>
      <c r="C139">
        <v>67.818488000000002</v>
      </c>
      <c r="D139" t="s">
        <v>13</v>
      </c>
      <c r="E139" t="s">
        <v>11301</v>
      </c>
      <c r="F139" t="s">
        <v>15</v>
      </c>
      <c r="G139" t="s">
        <v>16</v>
      </c>
      <c r="H139" t="s">
        <v>17</v>
      </c>
      <c r="I139" s="9">
        <f>(Sheet1!$B$12)*(Sheet1!$B$11)*(Sheet1!$B$14)</f>
        <v>7498.125</v>
      </c>
      <c r="J139">
        <f>IF(D139="ZZ",Sheet1!$E$5*(0.75),Sheet1!$E$5)</f>
        <v>9.6999999999999986E-3</v>
      </c>
      <c r="K139">
        <f t="shared" si="8"/>
        <v>72.73181249999999</v>
      </c>
      <c r="L139">
        <f>IF(D139="ZZ",Sheet1!$E$2*(0.75),Sheet1!$E$2)</f>
        <v>6.7999999999999996E-3</v>
      </c>
      <c r="M139">
        <f t="shared" si="9"/>
        <v>50.987249999999996</v>
      </c>
      <c r="N139">
        <f>IF(D139="ZZ",Sheet1!$E$3*(0.75),Sheet1!$E$3)</f>
        <v>4.5999999999999999E-3</v>
      </c>
      <c r="O139">
        <f t="shared" si="10"/>
        <v>34.491374999999998</v>
      </c>
      <c r="P139">
        <f>IF(D139="ZZ",Sheet1!$E$4*(0.75),Sheet1!$E$4)</f>
        <v>4.7000000000000002E-3</v>
      </c>
      <c r="Q139">
        <f t="shared" si="11"/>
        <v>35.241187500000002</v>
      </c>
      <c r="R139" t="s">
        <v>11332</v>
      </c>
    </row>
    <row r="140" spans="1:18">
      <c r="A140" t="s">
        <v>156</v>
      </c>
      <c r="B140">
        <v>25.984265000000001</v>
      </c>
      <c r="C140">
        <v>68.387938000000005</v>
      </c>
      <c r="D140" t="s">
        <v>13</v>
      </c>
      <c r="E140" t="s">
        <v>11301</v>
      </c>
      <c r="F140" t="s">
        <v>15</v>
      </c>
      <c r="G140" t="s">
        <v>16</v>
      </c>
      <c r="H140" t="s">
        <v>17</v>
      </c>
      <c r="I140" s="9">
        <f>(Sheet1!$B$12)*(Sheet1!$B$11)*(Sheet1!$B$14)</f>
        <v>7498.125</v>
      </c>
      <c r="J140">
        <f>IF(D140="ZZ",Sheet1!$E$5*(0.75),Sheet1!$E$5)</f>
        <v>9.6999999999999986E-3</v>
      </c>
      <c r="K140">
        <f t="shared" si="8"/>
        <v>72.73181249999999</v>
      </c>
      <c r="L140">
        <f>IF(D140="ZZ",Sheet1!$E$2*(0.75),Sheet1!$E$2)</f>
        <v>6.7999999999999996E-3</v>
      </c>
      <c r="M140">
        <f t="shared" si="9"/>
        <v>50.987249999999996</v>
      </c>
      <c r="N140">
        <f>IF(D140="ZZ",Sheet1!$E$3*(0.75),Sheet1!$E$3)</f>
        <v>4.5999999999999999E-3</v>
      </c>
      <c r="O140">
        <f t="shared" si="10"/>
        <v>34.491374999999998</v>
      </c>
      <c r="P140">
        <f>IF(D140="ZZ",Sheet1!$E$4*(0.75),Sheet1!$E$4)</f>
        <v>4.7000000000000002E-3</v>
      </c>
      <c r="Q140">
        <f t="shared" si="11"/>
        <v>35.241187500000002</v>
      </c>
      <c r="R140" t="s">
        <v>11332</v>
      </c>
    </row>
    <row r="141" spans="1:18">
      <c r="A141" t="s">
        <v>157</v>
      </c>
      <c r="B141">
        <v>26.133224999999999</v>
      </c>
      <c r="C141">
        <v>68.201732000000007</v>
      </c>
      <c r="D141" t="s">
        <v>13</v>
      </c>
      <c r="E141" t="s">
        <v>11301</v>
      </c>
      <c r="F141" t="s">
        <v>15</v>
      </c>
      <c r="G141" t="s">
        <v>16</v>
      </c>
      <c r="H141" t="s">
        <v>17</v>
      </c>
      <c r="I141" s="9">
        <f>(Sheet1!$B$12)*(Sheet1!$B$11)*(Sheet1!$B$14)</f>
        <v>7498.125</v>
      </c>
      <c r="J141">
        <f>IF(D141="ZZ",Sheet1!$E$5*(0.75),Sheet1!$E$5)</f>
        <v>9.6999999999999986E-3</v>
      </c>
      <c r="K141">
        <f t="shared" si="8"/>
        <v>72.73181249999999</v>
      </c>
      <c r="L141">
        <f>IF(D141="ZZ",Sheet1!$E$2*(0.75),Sheet1!$E$2)</f>
        <v>6.7999999999999996E-3</v>
      </c>
      <c r="M141">
        <f t="shared" si="9"/>
        <v>50.987249999999996</v>
      </c>
      <c r="N141">
        <f>IF(D141="ZZ",Sheet1!$E$3*(0.75),Sheet1!$E$3)</f>
        <v>4.5999999999999999E-3</v>
      </c>
      <c r="O141">
        <f t="shared" si="10"/>
        <v>34.491374999999998</v>
      </c>
      <c r="P141">
        <f>IF(D141="ZZ",Sheet1!$E$4*(0.75),Sheet1!$E$4)</f>
        <v>4.7000000000000002E-3</v>
      </c>
      <c r="Q141">
        <f t="shared" si="11"/>
        <v>35.241187500000002</v>
      </c>
      <c r="R141" t="s">
        <v>11332</v>
      </c>
    </row>
    <row r="142" spans="1:18">
      <c r="A142" t="s">
        <v>158</v>
      </c>
      <c r="B142">
        <v>25.939250000000001</v>
      </c>
      <c r="C142">
        <v>68.636173999999997</v>
      </c>
      <c r="D142" t="s">
        <v>13</v>
      </c>
      <c r="E142" t="s">
        <v>11301</v>
      </c>
      <c r="F142" t="s">
        <v>15</v>
      </c>
      <c r="G142" t="s">
        <v>16</v>
      </c>
      <c r="H142" t="s">
        <v>17</v>
      </c>
      <c r="I142" s="9">
        <f>(Sheet1!$B$12)*(Sheet1!$B$11)*(Sheet1!$B$14)</f>
        <v>7498.125</v>
      </c>
      <c r="J142">
        <f>IF(D142="ZZ",Sheet1!$E$5*(0.75),Sheet1!$E$5)</f>
        <v>9.6999999999999986E-3</v>
      </c>
      <c r="K142">
        <f t="shared" si="8"/>
        <v>72.73181249999999</v>
      </c>
      <c r="L142">
        <f>IF(D142="ZZ",Sheet1!$E$2*(0.75),Sheet1!$E$2)</f>
        <v>6.7999999999999996E-3</v>
      </c>
      <c r="M142">
        <f t="shared" si="9"/>
        <v>50.987249999999996</v>
      </c>
      <c r="N142">
        <f>IF(D142="ZZ",Sheet1!$E$3*(0.75),Sheet1!$E$3)</f>
        <v>4.5999999999999999E-3</v>
      </c>
      <c r="O142">
        <f t="shared" si="10"/>
        <v>34.491374999999998</v>
      </c>
      <c r="P142">
        <f>IF(D142="ZZ",Sheet1!$E$4*(0.75),Sheet1!$E$4)</f>
        <v>4.7000000000000002E-3</v>
      </c>
      <c r="Q142">
        <f t="shared" si="11"/>
        <v>35.241187500000002</v>
      </c>
      <c r="R142" t="s">
        <v>11332</v>
      </c>
    </row>
    <row r="143" spans="1:18">
      <c r="A143" t="s">
        <v>159</v>
      </c>
      <c r="B143">
        <v>26.166779999999999</v>
      </c>
      <c r="C143">
        <v>68.411486999999994</v>
      </c>
      <c r="D143" t="s">
        <v>13</v>
      </c>
      <c r="E143" t="s">
        <v>11301</v>
      </c>
      <c r="F143" t="s">
        <v>15</v>
      </c>
      <c r="G143" t="s">
        <v>16</v>
      </c>
      <c r="H143" t="s">
        <v>17</v>
      </c>
      <c r="I143" s="9">
        <f>(Sheet1!$B$12)*(Sheet1!$B$11)*(Sheet1!$B$14)</f>
        <v>7498.125</v>
      </c>
      <c r="J143">
        <f>IF(D143="ZZ",Sheet1!$E$5*(0.75),Sheet1!$E$5)</f>
        <v>9.6999999999999986E-3</v>
      </c>
      <c r="K143">
        <f t="shared" si="8"/>
        <v>72.73181249999999</v>
      </c>
      <c r="L143">
        <f>IF(D143="ZZ",Sheet1!$E$2*(0.75),Sheet1!$E$2)</f>
        <v>6.7999999999999996E-3</v>
      </c>
      <c r="M143">
        <f t="shared" si="9"/>
        <v>50.987249999999996</v>
      </c>
      <c r="N143">
        <f>IF(D143="ZZ",Sheet1!$E$3*(0.75),Sheet1!$E$3)</f>
        <v>4.5999999999999999E-3</v>
      </c>
      <c r="O143">
        <f t="shared" si="10"/>
        <v>34.491374999999998</v>
      </c>
      <c r="P143">
        <f>IF(D143="ZZ",Sheet1!$E$4*(0.75),Sheet1!$E$4)</f>
        <v>4.7000000000000002E-3</v>
      </c>
      <c r="Q143">
        <f t="shared" si="11"/>
        <v>35.241187500000002</v>
      </c>
      <c r="R143" t="s">
        <v>11332</v>
      </c>
    </row>
    <row r="144" spans="1:18">
      <c r="A144" t="s">
        <v>160</v>
      </c>
      <c r="B144">
        <v>26.345053</v>
      </c>
      <c r="C144">
        <v>68.124280999999996</v>
      </c>
      <c r="D144" t="s">
        <v>13</v>
      </c>
      <c r="E144" t="s">
        <v>11301</v>
      </c>
      <c r="F144" t="s">
        <v>15</v>
      </c>
      <c r="G144" t="s">
        <v>16</v>
      </c>
      <c r="H144" t="s">
        <v>17</v>
      </c>
      <c r="I144" s="9">
        <f>(Sheet1!$B$12)*(Sheet1!$B$11)*(Sheet1!$B$14)</f>
        <v>7498.125</v>
      </c>
      <c r="J144">
        <f>IF(D144="ZZ",Sheet1!$E$5*(0.75),Sheet1!$E$5)</f>
        <v>9.6999999999999986E-3</v>
      </c>
      <c r="K144">
        <f t="shared" si="8"/>
        <v>72.73181249999999</v>
      </c>
      <c r="L144">
        <f>IF(D144="ZZ",Sheet1!$E$2*(0.75),Sheet1!$E$2)</f>
        <v>6.7999999999999996E-3</v>
      </c>
      <c r="M144">
        <f t="shared" si="9"/>
        <v>50.987249999999996</v>
      </c>
      <c r="N144">
        <f>IF(D144="ZZ",Sheet1!$E$3*(0.75),Sheet1!$E$3)</f>
        <v>4.5999999999999999E-3</v>
      </c>
      <c r="O144">
        <f t="shared" si="10"/>
        <v>34.491374999999998</v>
      </c>
      <c r="P144">
        <f>IF(D144="ZZ",Sheet1!$E$4*(0.75),Sheet1!$E$4)</f>
        <v>4.7000000000000002E-3</v>
      </c>
      <c r="Q144">
        <f t="shared" si="11"/>
        <v>35.241187500000002</v>
      </c>
      <c r="R144" t="s">
        <v>11332</v>
      </c>
    </row>
    <row r="145" spans="1:18">
      <c r="A145" t="s">
        <v>161</v>
      </c>
      <c r="B145">
        <v>26.339006999999999</v>
      </c>
      <c r="C145">
        <v>68.344571000000002</v>
      </c>
      <c r="D145" t="s">
        <v>13</v>
      </c>
      <c r="E145" t="s">
        <v>11301</v>
      </c>
      <c r="F145" t="s">
        <v>15</v>
      </c>
      <c r="G145" t="s">
        <v>16</v>
      </c>
      <c r="H145" t="s">
        <v>17</v>
      </c>
      <c r="I145" s="9">
        <f>(Sheet1!$B$12)*(Sheet1!$B$11)*(Sheet1!$B$14)</f>
        <v>7498.125</v>
      </c>
      <c r="J145">
        <f>IF(D145="ZZ",Sheet1!$E$5*(0.75),Sheet1!$E$5)</f>
        <v>9.6999999999999986E-3</v>
      </c>
      <c r="K145">
        <f t="shared" si="8"/>
        <v>72.73181249999999</v>
      </c>
      <c r="L145">
        <f>IF(D145="ZZ",Sheet1!$E$2*(0.75),Sheet1!$E$2)</f>
        <v>6.7999999999999996E-3</v>
      </c>
      <c r="M145">
        <f t="shared" si="9"/>
        <v>50.987249999999996</v>
      </c>
      <c r="N145">
        <f>IF(D145="ZZ",Sheet1!$E$3*(0.75),Sheet1!$E$3)</f>
        <v>4.5999999999999999E-3</v>
      </c>
      <c r="O145">
        <f t="shared" si="10"/>
        <v>34.491374999999998</v>
      </c>
      <c r="P145">
        <f>IF(D145="ZZ",Sheet1!$E$4*(0.75),Sheet1!$E$4)</f>
        <v>4.7000000000000002E-3</v>
      </c>
      <c r="Q145">
        <f t="shared" si="11"/>
        <v>35.241187500000002</v>
      </c>
      <c r="R145" t="s">
        <v>11332</v>
      </c>
    </row>
    <row r="146" spans="1:18">
      <c r="A146" t="s">
        <v>162</v>
      </c>
      <c r="B146">
        <v>26.361266000000001</v>
      </c>
      <c r="C146">
        <v>68.108575000000002</v>
      </c>
      <c r="D146" t="s">
        <v>13</v>
      </c>
      <c r="E146" t="s">
        <v>11301</v>
      </c>
      <c r="F146" t="s">
        <v>15</v>
      </c>
      <c r="G146" t="s">
        <v>16</v>
      </c>
      <c r="H146" t="s">
        <v>17</v>
      </c>
      <c r="I146" s="9">
        <f>(Sheet1!$B$12)*(Sheet1!$B$11)*(Sheet1!$B$14)</f>
        <v>7498.125</v>
      </c>
      <c r="J146">
        <f>IF(D146="ZZ",Sheet1!$E$5*(0.75),Sheet1!$E$5)</f>
        <v>9.6999999999999986E-3</v>
      </c>
      <c r="K146">
        <f t="shared" si="8"/>
        <v>72.73181249999999</v>
      </c>
      <c r="L146">
        <f>IF(D146="ZZ",Sheet1!$E$2*(0.75),Sheet1!$E$2)</f>
        <v>6.7999999999999996E-3</v>
      </c>
      <c r="M146">
        <f t="shared" si="9"/>
        <v>50.987249999999996</v>
      </c>
      <c r="N146">
        <f>IF(D146="ZZ",Sheet1!$E$3*(0.75),Sheet1!$E$3)</f>
        <v>4.5999999999999999E-3</v>
      </c>
      <c r="O146">
        <f t="shared" si="10"/>
        <v>34.491374999999998</v>
      </c>
      <c r="P146">
        <f>IF(D146="ZZ",Sheet1!$E$4*(0.75),Sheet1!$E$4)</f>
        <v>4.7000000000000002E-3</v>
      </c>
      <c r="Q146">
        <f t="shared" si="11"/>
        <v>35.241187500000002</v>
      </c>
      <c r="R146" t="s">
        <v>11332</v>
      </c>
    </row>
    <row r="147" spans="1:18">
      <c r="A147" t="s">
        <v>163</v>
      </c>
      <c r="B147">
        <v>26.052820000000001</v>
      </c>
      <c r="C147">
        <v>68.299274999999994</v>
      </c>
      <c r="D147" t="s">
        <v>13</v>
      </c>
      <c r="E147" t="s">
        <v>11301</v>
      </c>
      <c r="F147" t="s">
        <v>15</v>
      </c>
      <c r="G147" t="s">
        <v>16</v>
      </c>
      <c r="H147" t="s">
        <v>17</v>
      </c>
      <c r="I147" s="9">
        <f>(Sheet1!$B$12)*(Sheet1!$B$11)*(Sheet1!$B$14)</f>
        <v>7498.125</v>
      </c>
      <c r="J147">
        <f>IF(D147="ZZ",Sheet1!$E$5*(0.75),Sheet1!$E$5)</f>
        <v>9.6999999999999986E-3</v>
      </c>
      <c r="K147">
        <f t="shared" si="8"/>
        <v>72.73181249999999</v>
      </c>
      <c r="L147">
        <f>IF(D147="ZZ",Sheet1!$E$2*(0.75),Sheet1!$E$2)</f>
        <v>6.7999999999999996E-3</v>
      </c>
      <c r="M147">
        <f t="shared" si="9"/>
        <v>50.987249999999996</v>
      </c>
      <c r="N147">
        <f>IF(D147="ZZ",Sheet1!$E$3*(0.75),Sheet1!$E$3)</f>
        <v>4.5999999999999999E-3</v>
      </c>
      <c r="O147">
        <f t="shared" si="10"/>
        <v>34.491374999999998</v>
      </c>
      <c r="P147">
        <f>IF(D147="ZZ",Sheet1!$E$4*(0.75),Sheet1!$E$4)</f>
        <v>4.7000000000000002E-3</v>
      </c>
      <c r="Q147">
        <f t="shared" si="11"/>
        <v>35.241187500000002</v>
      </c>
      <c r="R147" t="s">
        <v>11332</v>
      </c>
    </row>
    <row r="148" spans="1:18">
      <c r="A148" t="s">
        <v>164</v>
      </c>
      <c r="B148">
        <v>25.999708999999999</v>
      </c>
      <c r="C148">
        <v>68.400757999999996</v>
      </c>
      <c r="D148" t="s">
        <v>13</v>
      </c>
      <c r="E148" t="s">
        <v>11301</v>
      </c>
      <c r="F148" t="s">
        <v>15</v>
      </c>
      <c r="G148" t="s">
        <v>16</v>
      </c>
      <c r="H148" t="s">
        <v>17</v>
      </c>
      <c r="I148" s="9">
        <f>(Sheet1!$B$12)*(Sheet1!$B$11)*(Sheet1!$B$14)</f>
        <v>7498.125</v>
      </c>
      <c r="J148">
        <f>IF(D148="ZZ",Sheet1!$E$5*(0.75),Sheet1!$E$5)</f>
        <v>9.6999999999999986E-3</v>
      </c>
      <c r="K148">
        <f t="shared" si="8"/>
        <v>72.73181249999999</v>
      </c>
      <c r="L148">
        <f>IF(D148="ZZ",Sheet1!$E$2*(0.75),Sheet1!$E$2)</f>
        <v>6.7999999999999996E-3</v>
      </c>
      <c r="M148">
        <f t="shared" si="9"/>
        <v>50.987249999999996</v>
      </c>
      <c r="N148">
        <f>IF(D148="ZZ",Sheet1!$E$3*(0.75),Sheet1!$E$3)</f>
        <v>4.5999999999999999E-3</v>
      </c>
      <c r="O148">
        <f t="shared" si="10"/>
        <v>34.491374999999998</v>
      </c>
      <c r="P148">
        <f>IF(D148="ZZ",Sheet1!$E$4*(0.75),Sheet1!$E$4)</f>
        <v>4.7000000000000002E-3</v>
      </c>
      <c r="Q148">
        <f t="shared" si="11"/>
        <v>35.241187500000002</v>
      </c>
      <c r="R148" t="s">
        <v>11332</v>
      </c>
    </row>
    <row r="149" spans="1:18">
      <c r="A149" t="s">
        <v>165</v>
      </c>
      <c r="B149">
        <v>27.166367999999999</v>
      </c>
      <c r="C149">
        <v>68.364233999999996</v>
      </c>
      <c r="D149" t="s">
        <v>13</v>
      </c>
      <c r="E149" t="s">
        <v>11301</v>
      </c>
      <c r="F149" t="s">
        <v>15</v>
      </c>
      <c r="G149" t="s">
        <v>16</v>
      </c>
      <c r="H149" t="s">
        <v>17</v>
      </c>
      <c r="I149" s="9">
        <f>(Sheet1!$B$12)*(Sheet1!$B$11)*(Sheet1!$B$14)</f>
        <v>7498.125</v>
      </c>
      <c r="J149">
        <f>IF(D149="ZZ",Sheet1!$E$5*(0.75),Sheet1!$E$5)</f>
        <v>9.6999999999999986E-3</v>
      </c>
      <c r="K149">
        <f t="shared" si="8"/>
        <v>72.73181249999999</v>
      </c>
      <c r="L149">
        <f>IF(D149="ZZ",Sheet1!$E$2*(0.75),Sheet1!$E$2)</f>
        <v>6.7999999999999996E-3</v>
      </c>
      <c r="M149">
        <f t="shared" si="9"/>
        <v>50.987249999999996</v>
      </c>
      <c r="N149">
        <f>IF(D149="ZZ",Sheet1!$E$3*(0.75),Sheet1!$E$3)</f>
        <v>4.5999999999999999E-3</v>
      </c>
      <c r="O149">
        <f t="shared" si="10"/>
        <v>34.491374999999998</v>
      </c>
      <c r="P149">
        <f>IF(D149="ZZ",Sheet1!$E$4*(0.75),Sheet1!$E$4)</f>
        <v>4.7000000000000002E-3</v>
      </c>
      <c r="Q149">
        <f t="shared" si="11"/>
        <v>35.241187500000002</v>
      </c>
      <c r="R149" t="s">
        <v>11332</v>
      </c>
    </row>
    <row r="150" spans="1:18">
      <c r="A150" t="s">
        <v>166</v>
      </c>
      <c r="B150">
        <v>26.123560000000001</v>
      </c>
      <c r="C150">
        <v>68.207611999999997</v>
      </c>
      <c r="D150" t="s">
        <v>13</v>
      </c>
      <c r="E150" t="s">
        <v>11301</v>
      </c>
      <c r="F150" t="s">
        <v>15</v>
      </c>
      <c r="G150" t="s">
        <v>16</v>
      </c>
      <c r="H150" t="s">
        <v>17</v>
      </c>
      <c r="I150" s="9">
        <f>(Sheet1!$B$12)*(Sheet1!$B$11)*(Sheet1!$B$14)</f>
        <v>7498.125</v>
      </c>
      <c r="J150">
        <f>IF(D150="ZZ",Sheet1!$E$5*(0.75),Sheet1!$E$5)</f>
        <v>9.6999999999999986E-3</v>
      </c>
      <c r="K150">
        <f t="shared" si="8"/>
        <v>72.73181249999999</v>
      </c>
      <c r="L150">
        <f>IF(D150="ZZ",Sheet1!$E$2*(0.75),Sheet1!$E$2)</f>
        <v>6.7999999999999996E-3</v>
      </c>
      <c r="M150">
        <f t="shared" si="9"/>
        <v>50.987249999999996</v>
      </c>
      <c r="N150">
        <f>IF(D150="ZZ",Sheet1!$E$3*(0.75),Sheet1!$E$3)</f>
        <v>4.5999999999999999E-3</v>
      </c>
      <c r="O150">
        <f t="shared" si="10"/>
        <v>34.491374999999998</v>
      </c>
      <c r="P150">
        <f>IF(D150="ZZ",Sheet1!$E$4*(0.75),Sheet1!$E$4)</f>
        <v>4.7000000000000002E-3</v>
      </c>
      <c r="Q150">
        <f t="shared" si="11"/>
        <v>35.241187500000002</v>
      </c>
      <c r="R150" t="s">
        <v>11332</v>
      </c>
    </row>
    <row r="151" spans="1:18">
      <c r="A151" t="s">
        <v>167</v>
      </c>
      <c r="B151">
        <v>26.138244</v>
      </c>
      <c r="C151">
        <v>68.251086000000001</v>
      </c>
      <c r="D151" t="s">
        <v>13</v>
      </c>
      <c r="E151" t="s">
        <v>11301</v>
      </c>
      <c r="F151" t="s">
        <v>15</v>
      </c>
      <c r="G151" t="s">
        <v>16</v>
      </c>
      <c r="H151" t="s">
        <v>17</v>
      </c>
      <c r="I151" s="9">
        <f>(Sheet1!$B$12)*(Sheet1!$B$11)*(Sheet1!$B$14)</f>
        <v>7498.125</v>
      </c>
      <c r="J151">
        <f>IF(D151="ZZ",Sheet1!$E$5*(0.75),Sheet1!$E$5)</f>
        <v>9.6999999999999986E-3</v>
      </c>
      <c r="K151">
        <f t="shared" si="8"/>
        <v>72.73181249999999</v>
      </c>
      <c r="L151">
        <f>IF(D151="ZZ",Sheet1!$E$2*(0.75),Sheet1!$E$2)</f>
        <v>6.7999999999999996E-3</v>
      </c>
      <c r="M151">
        <f t="shared" si="9"/>
        <v>50.987249999999996</v>
      </c>
      <c r="N151">
        <f>IF(D151="ZZ",Sheet1!$E$3*(0.75),Sheet1!$E$3)</f>
        <v>4.5999999999999999E-3</v>
      </c>
      <c r="O151">
        <f t="shared" si="10"/>
        <v>34.491374999999998</v>
      </c>
      <c r="P151">
        <f>IF(D151="ZZ",Sheet1!$E$4*(0.75),Sheet1!$E$4)</f>
        <v>4.7000000000000002E-3</v>
      </c>
      <c r="Q151">
        <f t="shared" si="11"/>
        <v>35.241187500000002</v>
      </c>
      <c r="R151" t="s">
        <v>11332</v>
      </c>
    </row>
    <row r="152" spans="1:18">
      <c r="A152" t="s">
        <v>168</v>
      </c>
      <c r="B152">
        <v>26.008407999999999</v>
      </c>
      <c r="C152">
        <v>68.665334000000001</v>
      </c>
      <c r="D152" t="s">
        <v>13</v>
      </c>
      <c r="E152" t="s">
        <v>11301</v>
      </c>
      <c r="F152" t="s">
        <v>15</v>
      </c>
      <c r="G152" t="s">
        <v>16</v>
      </c>
      <c r="H152" t="s">
        <v>17</v>
      </c>
      <c r="I152" s="9">
        <f>(Sheet1!$B$12)*(Sheet1!$B$11)*(Sheet1!$B$14)</f>
        <v>7498.125</v>
      </c>
      <c r="J152">
        <f>IF(D152="ZZ",Sheet1!$E$5*(0.75),Sheet1!$E$5)</f>
        <v>9.6999999999999986E-3</v>
      </c>
      <c r="K152">
        <f t="shared" si="8"/>
        <v>72.73181249999999</v>
      </c>
      <c r="L152">
        <f>IF(D152="ZZ",Sheet1!$E$2*(0.75),Sheet1!$E$2)</f>
        <v>6.7999999999999996E-3</v>
      </c>
      <c r="M152">
        <f t="shared" si="9"/>
        <v>50.987249999999996</v>
      </c>
      <c r="N152">
        <f>IF(D152="ZZ",Sheet1!$E$3*(0.75),Sheet1!$E$3)</f>
        <v>4.5999999999999999E-3</v>
      </c>
      <c r="O152">
        <f t="shared" si="10"/>
        <v>34.491374999999998</v>
      </c>
      <c r="P152">
        <f>IF(D152="ZZ",Sheet1!$E$4*(0.75),Sheet1!$E$4)</f>
        <v>4.7000000000000002E-3</v>
      </c>
      <c r="Q152">
        <f t="shared" si="11"/>
        <v>35.241187500000002</v>
      </c>
      <c r="R152" t="s">
        <v>11332</v>
      </c>
    </row>
    <row r="153" spans="1:18">
      <c r="A153" t="s">
        <v>169</v>
      </c>
      <c r="B153">
        <v>25.922746</v>
      </c>
      <c r="C153">
        <v>68.805577</v>
      </c>
      <c r="D153" t="s">
        <v>13</v>
      </c>
      <c r="E153" t="s">
        <v>11301</v>
      </c>
      <c r="F153" t="s">
        <v>15</v>
      </c>
      <c r="G153" t="s">
        <v>16</v>
      </c>
      <c r="H153" t="s">
        <v>17</v>
      </c>
      <c r="I153" s="9">
        <f>(Sheet1!$B$12)*(Sheet1!$B$11)*(Sheet1!$B$14)</f>
        <v>7498.125</v>
      </c>
      <c r="J153">
        <f>IF(D153="ZZ",Sheet1!$E$5*(0.75),Sheet1!$E$5)</f>
        <v>9.6999999999999986E-3</v>
      </c>
      <c r="K153">
        <f t="shared" si="8"/>
        <v>72.73181249999999</v>
      </c>
      <c r="L153">
        <f>IF(D153="ZZ",Sheet1!$E$2*(0.75),Sheet1!$E$2)</f>
        <v>6.7999999999999996E-3</v>
      </c>
      <c r="M153">
        <f t="shared" si="9"/>
        <v>50.987249999999996</v>
      </c>
      <c r="N153">
        <f>IF(D153="ZZ",Sheet1!$E$3*(0.75),Sheet1!$E$3)</f>
        <v>4.5999999999999999E-3</v>
      </c>
      <c r="O153">
        <f t="shared" si="10"/>
        <v>34.491374999999998</v>
      </c>
      <c r="P153">
        <f>IF(D153="ZZ",Sheet1!$E$4*(0.75),Sheet1!$E$4)</f>
        <v>4.7000000000000002E-3</v>
      </c>
      <c r="Q153">
        <f t="shared" si="11"/>
        <v>35.241187500000002</v>
      </c>
      <c r="R153" t="s">
        <v>11332</v>
      </c>
    </row>
    <row r="154" spans="1:18">
      <c r="A154" t="s">
        <v>170</v>
      </c>
      <c r="B154">
        <v>25.993531000000001</v>
      </c>
      <c r="C154">
        <v>68.668436</v>
      </c>
      <c r="D154" t="s">
        <v>13</v>
      </c>
      <c r="E154" t="s">
        <v>11301</v>
      </c>
      <c r="F154" t="s">
        <v>15</v>
      </c>
      <c r="G154" t="s">
        <v>16</v>
      </c>
      <c r="H154" t="s">
        <v>17</v>
      </c>
      <c r="I154" s="9">
        <f>(Sheet1!$B$12)*(Sheet1!$B$11)*(Sheet1!$B$14)</f>
        <v>7498.125</v>
      </c>
      <c r="J154">
        <f>IF(D154="ZZ",Sheet1!$E$5*(0.75),Sheet1!$E$5)</f>
        <v>9.6999999999999986E-3</v>
      </c>
      <c r="K154">
        <f t="shared" si="8"/>
        <v>72.73181249999999</v>
      </c>
      <c r="L154">
        <f>IF(D154="ZZ",Sheet1!$E$2*(0.75),Sheet1!$E$2)</f>
        <v>6.7999999999999996E-3</v>
      </c>
      <c r="M154">
        <f t="shared" si="9"/>
        <v>50.987249999999996</v>
      </c>
      <c r="N154">
        <f>IF(D154="ZZ",Sheet1!$E$3*(0.75),Sheet1!$E$3)</f>
        <v>4.5999999999999999E-3</v>
      </c>
      <c r="O154">
        <f t="shared" si="10"/>
        <v>34.491374999999998</v>
      </c>
      <c r="P154">
        <f>IF(D154="ZZ",Sheet1!$E$4*(0.75),Sheet1!$E$4)</f>
        <v>4.7000000000000002E-3</v>
      </c>
      <c r="Q154">
        <f t="shared" si="11"/>
        <v>35.241187500000002</v>
      </c>
      <c r="R154" t="s">
        <v>11332</v>
      </c>
    </row>
    <row r="155" spans="1:18">
      <c r="A155" t="s">
        <v>171</v>
      </c>
      <c r="B155">
        <v>25.828291</v>
      </c>
      <c r="C155">
        <v>68.420646000000005</v>
      </c>
      <c r="D155" t="s">
        <v>13</v>
      </c>
      <c r="E155" t="s">
        <v>11301</v>
      </c>
      <c r="F155" t="s">
        <v>15</v>
      </c>
      <c r="G155" t="s">
        <v>16</v>
      </c>
      <c r="H155" t="s">
        <v>17</v>
      </c>
      <c r="I155" s="9">
        <f>(Sheet1!$B$12)*(Sheet1!$B$11)*(Sheet1!$B$14)</f>
        <v>7498.125</v>
      </c>
      <c r="J155">
        <f>IF(D155="ZZ",Sheet1!$E$5*(0.75),Sheet1!$E$5)</f>
        <v>9.6999999999999986E-3</v>
      </c>
      <c r="K155">
        <f t="shared" si="8"/>
        <v>72.73181249999999</v>
      </c>
      <c r="L155">
        <f>IF(D155="ZZ",Sheet1!$E$2*(0.75),Sheet1!$E$2)</f>
        <v>6.7999999999999996E-3</v>
      </c>
      <c r="M155">
        <f t="shared" si="9"/>
        <v>50.987249999999996</v>
      </c>
      <c r="N155">
        <f>IF(D155="ZZ",Sheet1!$E$3*(0.75),Sheet1!$E$3)</f>
        <v>4.5999999999999999E-3</v>
      </c>
      <c r="O155">
        <f t="shared" si="10"/>
        <v>34.491374999999998</v>
      </c>
      <c r="P155">
        <f>IF(D155="ZZ",Sheet1!$E$4*(0.75),Sheet1!$E$4)</f>
        <v>4.7000000000000002E-3</v>
      </c>
      <c r="Q155">
        <f t="shared" si="11"/>
        <v>35.241187500000002</v>
      </c>
      <c r="R155" t="s">
        <v>11332</v>
      </c>
    </row>
    <row r="156" spans="1:18">
      <c r="A156" t="s">
        <v>172</v>
      </c>
      <c r="B156">
        <v>26.328336</v>
      </c>
      <c r="C156">
        <v>68.115594999999999</v>
      </c>
      <c r="D156" t="s">
        <v>13</v>
      </c>
      <c r="E156" t="s">
        <v>11301</v>
      </c>
      <c r="F156" t="s">
        <v>15</v>
      </c>
      <c r="G156" t="s">
        <v>16</v>
      </c>
      <c r="H156" t="s">
        <v>17</v>
      </c>
      <c r="I156" s="9">
        <f>(Sheet1!$B$12)*(Sheet1!$B$11)*(Sheet1!$B$14)</f>
        <v>7498.125</v>
      </c>
      <c r="J156">
        <f>IF(D156="ZZ",Sheet1!$E$5*(0.75),Sheet1!$E$5)</f>
        <v>9.6999999999999986E-3</v>
      </c>
      <c r="K156">
        <f t="shared" si="8"/>
        <v>72.73181249999999</v>
      </c>
      <c r="L156">
        <f>IF(D156="ZZ",Sheet1!$E$2*(0.75),Sheet1!$E$2)</f>
        <v>6.7999999999999996E-3</v>
      </c>
      <c r="M156">
        <f t="shared" si="9"/>
        <v>50.987249999999996</v>
      </c>
      <c r="N156">
        <f>IF(D156="ZZ",Sheet1!$E$3*(0.75),Sheet1!$E$3)</f>
        <v>4.5999999999999999E-3</v>
      </c>
      <c r="O156">
        <f t="shared" si="10"/>
        <v>34.491374999999998</v>
      </c>
      <c r="P156">
        <f>IF(D156="ZZ",Sheet1!$E$4*(0.75),Sheet1!$E$4)</f>
        <v>4.7000000000000002E-3</v>
      </c>
      <c r="Q156">
        <f t="shared" si="11"/>
        <v>35.241187500000002</v>
      </c>
      <c r="R156" t="s">
        <v>11332</v>
      </c>
    </row>
    <row r="157" spans="1:18">
      <c r="A157" t="s">
        <v>173</v>
      </c>
      <c r="B157">
        <v>26.748826999999999</v>
      </c>
      <c r="C157">
        <v>67.733979000000005</v>
      </c>
      <c r="D157" t="s">
        <v>13</v>
      </c>
      <c r="E157" t="s">
        <v>11301</v>
      </c>
      <c r="F157" t="s">
        <v>15</v>
      </c>
      <c r="G157" t="s">
        <v>16</v>
      </c>
      <c r="H157" t="s">
        <v>17</v>
      </c>
      <c r="I157" s="9">
        <f>(Sheet1!$B$12)*(Sheet1!$B$11)*(Sheet1!$B$14)</f>
        <v>7498.125</v>
      </c>
      <c r="J157">
        <f>IF(D157="ZZ",Sheet1!$E$5*(0.75),Sheet1!$E$5)</f>
        <v>9.6999999999999986E-3</v>
      </c>
      <c r="K157">
        <f t="shared" si="8"/>
        <v>72.73181249999999</v>
      </c>
      <c r="L157">
        <f>IF(D157="ZZ",Sheet1!$E$2*(0.75),Sheet1!$E$2)</f>
        <v>6.7999999999999996E-3</v>
      </c>
      <c r="M157">
        <f t="shared" si="9"/>
        <v>50.987249999999996</v>
      </c>
      <c r="N157">
        <f>IF(D157="ZZ",Sheet1!$E$3*(0.75),Sheet1!$E$3)</f>
        <v>4.5999999999999999E-3</v>
      </c>
      <c r="O157">
        <f t="shared" si="10"/>
        <v>34.491374999999998</v>
      </c>
      <c r="P157">
        <f>IF(D157="ZZ",Sheet1!$E$4*(0.75),Sheet1!$E$4)</f>
        <v>4.7000000000000002E-3</v>
      </c>
      <c r="Q157">
        <f t="shared" si="11"/>
        <v>35.241187500000002</v>
      </c>
      <c r="R157" t="s">
        <v>11332</v>
      </c>
    </row>
    <row r="158" spans="1:18">
      <c r="A158" t="s">
        <v>174</v>
      </c>
      <c r="B158">
        <v>25.937200000000001</v>
      </c>
      <c r="C158">
        <v>68.903857000000002</v>
      </c>
      <c r="D158" t="s">
        <v>13</v>
      </c>
      <c r="E158" t="s">
        <v>11301</v>
      </c>
      <c r="F158" t="s">
        <v>15</v>
      </c>
      <c r="G158" t="s">
        <v>16</v>
      </c>
      <c r="H158" t="s">
        <v>17</v>
      </c>
      <c r="I158" s="9">
        <f>(Sheet1!$B$12)*(Sheet1!$B$11)*(Sheet1!$B$14)</f>
        <v>7498.125</v>
      </c>
      <c r="J158">
        <f>IF(D158="ZZ",Sheet1!$E$5*(0.75),Sheet1!$E$5)</f>
        <v>9.6999999999999986E-3</v>
      </c>
      <c r="K158">
        <f t="shared" si="8"/>
        <v>72.73181249999999</v>
      </c>
      <c r="L158">
        <f>IF(D158="ZZ",Sheet1!$E$2*(0.75),Sheet1!$E$2)</f>
        <v>6.7999999999999996E-3</v>
      </c>
      <c r="M158">
        <f t="shared" si="9"/>
        <v>50.987249999999996</v>
      </c>
      <c r="N158">
        <f>IF(D158="ZZ",Sheet1!$E$3*(0.75),Sheet1!$E$3)</f>
        <v>4.5999999999999999E-3</v>
      </c>
      <c r="O158">
        <f t="shared" si="10"/>
        <v>34.491374999999998</v>
      </c>
      <c r="P158">
        <f>IF(D158="ZZ",Sheet1!$E$4*(0.75),Sheet1!$E$4)</f>
        <v>4.7000000000000002E-3</v>
      </c>
      <c r="Q158">
        <f t="shared" si="11"/>
        <v>35.241187500000002</v>
      </c>
      <c r="R158" t="s">
        <v>11332</v>
      </c>
    </row>
    <row r="159" spans="1:18">
      <c r="A159" t="s">
        <v>175</v>
      </c>
      <c r="B159">
        <v>26.847125999999999</v>
      </c>
      <c r="C159">
        <v>68.078984000000005</v>
      </c>
      <c r="D159" t="s">
        <v>13</v>
      </c>
      <c r="E159" t="s">
        <v>11301</v>
      </c>
      <c r="F159" t="s">
        <v>15</v>
      </c>
      <c r="G159" t="s">
        <v>16</v>
      </c>
      <c r="H159" t="s">
        <v>17</v>
      </c>
      <c r="I159" s="9">
        <f>(Sheet1!$B$12)*(Sheet1!$B$11)*(Sheet1!$B$14)</f>
        <v>7498.125</v>
      </c>
      <c r="J159">
        <f>IF(D159="ZZ",Sheet1!$E$5*(0.75),Sheet1!$E$5)</f>
        <v>9.6999999999999986E-3</v>
      </c>
      <c r="K159">
        <f t="shared" si="8"/>
        <v>72.73181249999999</v>
      </c>
      <c r="L159">
        <f>IF(D159="ZZ",Sheet1!$E$2*(0.75),Sheet1!$E$2)</f>
        <v>6.7999999999999996E-3</v>
      </c>
      <c r="M159">
        <f t="shared" si="9"/>
        <v>50.987249999999996</v>
      </c>
      <c r="N159">
        <f>IF(D159="ZZ",Sheet1!$E$3*(0.75),Sheet1!$E$3)</f>
        <v>4.5999999999999999E-3</v>
      </c>
      <c r="O159">
        <f t="shared" si="10"/>
        <v>34.491374999999998</v>
      </c>
      <c r="P159">
        <f>IF(D159="ZZ",Sheet1!$E$4*(0.75),Sheet1!$E$4)</f>
        <v>4.7000000000000002E-3</v>
      </c>
      <c r="Q159">
        <f t="shared" si="11"/>
        <v>35.241187500000002</v>
      </c>
      <c r="R159" t="s">
        <v>11332</v>
      </c>
    </row>
    <row r="160" spans="1:18">
      <c r="A160" t="s">
        <v>176</v>
      </c>
      <c r="B160">
        <v>27.665348000000002</v>
      </c>
      <c r="C160">
        <v>68.961033</v>
      </c>
      <c r="D160" t="s">
        <v>13</v>
      </c>
      <c r="E160" t="s">
        <v>11301</v>
      </c>
      <c r="F160" t="s">
        <v>15</v>
      </c>
      <c r="G160" t="s">
        <v>16</v>
      </c>
      <c r="H160" t="s">
        <v>17</v>
      </c>
      <c r="I160" s="9">
        <f>(Sheet1!$B$12)*(Sheet1!$B$11)*(Sheet1!$B$14)</f>
        <v>7498.125</v>
      </c>
      <c r="J160">
        <f>IF(D160="ZZ",Sheet1!$E$5*(0.75),Sheet1!$E$5)</f>
        <v>9.6999999999999986E-3</v>
      </c>
      <c r="K160">
        <f t="shared" si="8"/>
        <v>72.73181249999999</v>
      </c>
      <c r="L160">
        <f>IF(D160="ZZ",Sheet1!$E$2*(0.75),Sheet1!$E$2)</f>
        <v>6.7999999999999996E-3</v>
      </c>
      <c r="M160">
        <f t="shared" si="9"/>
        <v>50.987249999999996</v>
      </c>
      <c r="N160">
        <f>IF(D160="ZZ",Sheet1!$E$3*(0.75),Sheet1!$E$3)</f>
        <v>4.5999999999999999E-3</v>
      </c>
      <c r="O160">
        <f t="shared" si="10"/>
        <v>34.491374999999998</v>
      </c>
      <c r="P160">
        <f>IF(D160="ZZ",Sheet1!$E$4*(0.75),Sheet1!$E$4)</f>
        <v>4.7000000000000002E-3</v>
      </c>
      <c r="Q160">
        <f t="shared" si="11"/>
        <v>35.241187500000002</v>
      </c>
      <c r="R160" t="s">
        <v>11332</v>
      </c>
    </row>
    <row r="161" spans="1:18">
      <c r="A161" t="s">
        <v>177</v>
      </c>
      <c r="B161">
        <v>27.421087</v>
      </c>
      <c r="C161">
        <v>68.723439999999997</v>
      </c>
      <c r="D161" t="s">
        <v>13</v>
      </c>
      <c r="E161" t="s">
        <v>11301</v>
      </c>
      <c r="F161" t="s">
        <v>15</v>
      </c>
      <c r="G161" t="s">
        <v>16</v>
      </c>
      <c r="H161" t="s">
        <v>17</v>
      </c>
      <c r="I161" s="9">
        <f>(Sheet1!$B$12)*(Sheet1!$B$11)*(Sheet1!$B$14)</f>
        <v>7498.125</v>
      </c>
      <c r="J161">
        <f>IF(D161="ZZ",Sheet1!$E$5*(0.75),Sheet1!$E$5)</f>
        <v>9.6999999999999986E-3</v>
      </c>
      <c r="K161">
        <f t="shared" si="8"/>
        <v>72.73181249999999</v>
      </c>
      <c r="L161">
        <f>IF(D161="ZZ",Sheet1!$E$2*(0.75),Sheet1!$E$2)</f>
        <v>6.7999999999999996E-3</v>
      </c>
      <c r="M161">
        <f t="shared" si="9"/>
        <v>50.987249999999996</v>
      </c>
      <c r="N161">
        <f>IF(D161="ZZ",Sheet1!$E$3*(0.75),Sheet1!$E$3)</f>
        <v>4.5999999999999999E-3</v>
      </c>
      <c r="O161">
        <f t="shared" si="10"/>
        <v>34.491374999999998</v>
      </c>
      <c r="P161">
        <f>IF(D161="ZZ",Sheet1!$E$4*(0.75),Sheet1!$E$4)</f>
        <v>4.7000000000000002E-3</v>
      </c>
      <c r="Q161">
        <f t="shared" si="11"/>
        <v>35.241187500000002</v>
      </c>
      <c r="R161" t="s">
        <v>11332</v>
      </c>
    </row>
    <row r="162" spans="1:18">
      <c r="A162" t="s">
        <v>178</v>
      </c>
      <c r="B162">
        <v>26.751919999999998</v>
      </c>
      <c r="C162">
        <v>67.733383000000003</v>
      </c>
      <c r="D162" t="s">
        <v>13</v>
      </c>
      <c r="E162" t="s">
        <v>11301</v>
      </c>
      <c r="F162" t="s">
        <v>15</v>
      </c>
      <c r="G162" t="s">
        <v>16</v>
      </c>
      <c r="H162" t="s">
        <v>17</v>
      </c>
      <c r="I162" s="9">
        <f>(Sheet1!$B$12)*(Sheet1!$B$11)*(Sheet1!$B$14)</f>
        <v>7498.125</v>
      </c>
      <c r="J162">
        <f>IF(D162="ZZ",Sheet1!$E$5*(0.75),Sheet1!$E$5)</f>
        <v>9.6999999999999986E-3</v>
      </c>
      <c r="K162">
        <f t="shared" si="8"/>
        <v>72.73181249999999</v>
      </c>
      <c r="L162">
        <f>IF(D162="ZZ",Sheet1!$E$2*(0.75),Sheet1!$E$2)</f>
        <v>6.7999999999999996E-3</v>
      </c>
      <c r="M162">
        <f t="shared" si="9"/>
        <v>50.987249999999996</v>
      </c>
      <c r="N162">
        <f>IF(D162="ZZ",Sheet1!$E$3*(0.75),Sheet1!$E$3)</f>
        <v>4.5999999999999999E-3</v>
      </c>
      <c r="O162">
        <f t="shared" si="10"/>
        <v>34.491374999999998</v>
      </c>
      <c r="P162">
        <f>IF(D162="ZZ",Sheet1!$E$4*(0.75),Sheet1!$E$4)</f>
        <v>4.7000000000000002E-3</v>
      </c>
      <c r="Q162">
        <f t="shared" si="11"/>
        <v>35.241187500000002</v>
      </c>
      <c r="R162" t="s">
        <v>11332</v>
      </c>
    </row>
    <row r="163" spans="1:18">
      <c r="A163" t="s">
        <v>179</v>
      </c>
      <c r="B163">
        <v>26.158542000000001</v>
      </c>
      <c r="C163">
        <v>68.612695000000002</v>
      </c>
      <c r="D163" t="s">
        <v>13</v>
      </c>
      <c r="E163" t="s">
        <v>11301</v>
      </c>
      <c r="F163" t="s">
        <v>15</v>
      </c>
      <c r="G163" t="s">
        <v>16</v>
      </c>
      <c r="H163" t="s">
        <v>17</v>
      </c>
      <c r="I163" s="9">
        <f>(Sheet1!$B$12)*(Sheet1!$B$11)*(Sheet1!$B$14)</f>
        <v>7498.125</v>
      </c>
      <c r="J163">
        <f>IF(D163="ZZ",Sheet1!$E$5*(0.75),Sheet1!$E$5)</f>
        <v>9.6999999999999986E-3</v>
      </c>
      <c r="K163">
        <f t="shared" si="8"/>
        <v>72.73181249999999</v>
      </c>
      <c r="L163">
        <f>IF(D163="ZZ",Sheet1!$E$2*(0.75),Sheet1!$E$2)</f>
        <v>6.7999999999999996E-3</v>
      </c>
      <c r="M163">
        <f t="shared" si="9"/>
        <v>50.987249999999996</v>
      </c>
      <c r="N163">
        <f>IF(D163="ZZ",Sheet1!$E$3*(0.75),Sheet1!$E$3)</f>
        <v>4.5999999999999999E-3</v>
      </c>
      <c r="O163">
        <f t="shared" si="10"/>
        <v>34.491374999999998</v>
      </c>
      <c r="P163">
        <f>IF(D163="ZZ",Sheet1!$E$4*(0.75),Sheet1!$E$4)</f>
        <v>4.7000000000000002E-3</v>
      </c>
      <c r="Q163">
        <f t="shared" si="11"/>
        <v>35.241187500000002</v>
      </c>
      <c r="R163" t="s">
        <v>11332</v>
      </c>
    </row>
    <row r="164" spans="1:18">
      <c r="A164" t="s">
        <v>180</v>
      </c>
      <c r="B164">
        <v>26.866700999999999</v>
      </c>
      <c r="C164">
        <v>68.062917999999996</v>
      </c>
      <c r="D164" t="s">
        <v>13</v>
      </c>
      <c r="E164" t="s">
        <v>11301</v>
      </c>
      <c r="F164" t="s">
        <v>15</v>
      </c>
      <c r="G164" t="s">
        <v>16</v>
      </c>
      <c r="H164" t="s">
        <v>17</v>
      </c>
      <c r="I164" s="9">
        <f>(Sheet1!$B$12)*(Sheet1!$B$11)*(Sheet1!$B$14)</f>
        <v>7498.125</v>
      </c>
      <c r="J164">
        <f>IF(D164="ZZ",Sheet1!$E$5*(0.75),Sheet1!$E$5)</f>
        <v>9.6999999999999986E-3</v>
      </c>
      <c r="K164">
        <f t="shared" si="8"/>
        <v>72.73181249999999</v>
      </c>
      <c r="L164">
        <f>IF(D164="ZZ",Sheet1!$E$2*(0.75),Sheet1!$E$2)</f>
        <v>6.7999999999999996E-3</v>
      </c>
      <c r="M164">
        <f t="shared" si="9"/>
        <v>50.987249999999996</v>
      </c>
      <c r="N164">
        <f>IF(D164="ZZ",Sheet1!$E$3*(0.75),Sheet1!$E$3)</f>
        <v>4.5999999999999999E-3</v>
      </c>
      <c r="O164">
        <f t="shared" si="10"/>
        <v>34.491374999999998</v>
      </c>
      <c r="P164">
        <f>IF(D164="ZZ",Sheet1!$E$4*(0.75),Sheet1!$E$4)</f>
        <v>4.7000000000000002E-3</v>
      </c>
      <c r="Q164">
        <f t="shared" si="11"/>
        <v>35.241187500000002</v>
      </c>
      <c r="R164" t="s">
        <v>11332</v>
      </c>
    </row>
    <row r="165" spans="1:18">
      <c r="A165" t="s">
        <v>181</v>
      </c>
      <c r="B165">
        <v>26.141393000000001</v>
      </c>
      <c r="C165">
        <v>68.563232999999997</v>
      </c>
      <c r="D165" t="s">
        <v>13</v>
      </c>
      <c r="E165" t="s">
        <v>11301</v>
      </c>
      <c r="F165" t="s">
        <v>15</v>
      </c>
      <c r="G165" t="s">
        <v>16</v>
      </c>
      <c r="H165" t="s">
        <v>17</v>
      </c>
      <c r="I165" s="9">
        <f>(Sheet1!$B$12)*(Sheet1!$B$11)*(Sheet1!$B$14)</f>
        <v>7498.125</v>
      </c>
      <c r="J165">
        <f>IF(D165="ZZ",Sheet1!$E$5*(0.75),Sheet1!$E$5)</f>
        <v>9.6999999999999986E-3</v>
      </c>
      <c r="K165">
        <f t="shared" si="8"/>
        <v>72.73181249999999</v>
      </c>
      <c r="L165">
        <f>IF(D165="ZZ",Sheet1!$E$2*(0.75),Sheet1!$E$2)</f>
        <v>6.7999999999999996E-3</v>
      </c>
      <c r="M165">
        <f t="shared" si="9"/>
        <v>50.987249999999996</v>
      </c>
      <c r="N165">
        <f>IF(D165="ZZ",Sheet1!$E$3*(0.75),Sheet1!$E$3)</f>
        <v>4.5999999999999999E-3</v>
      </c>
      <c r="O165">
        <f t="shared" si="10"/>
        <v>34.491374999999998</v>
      </c>
      <c r="P165">
        <f>IF(D165="ZZ",Sheet1!$E$4*(0.75),Sheet1!$E$4)</f>
        <v>4.7000000000000002E-3</v>
      </c>
      <c r="Q165">
        <f t="shared" si="11"/>
        <v>35.241187500000002</v>
      </c>
      <c r="R165" t="s">
        <v>11332</v>
      </c>
    </row>
    <row r="166" spans="1:18">
      <c r="A166" t="s">
        <v>182</v>
      </c>
      <c r="B166">
        <v>26.141497000000001</v>
      </c>
      <c r="C166">
        <v>68.566677999999996</v>
      </c>
      <c r="D166" t="s">
        <v>13</v>
      </c>
      <c r="E166" t="s">
        <v>11301</v>
      </c>
      <c r="F166" t="s">
        <v>15</v>
      </c>
      <c r="G166" t="s">
        <v>16</v>
      </c>
      <c r="H166" t="s">
        <v>17</v>
      </c>
      <c r="I166" s="9">
        <f>(Sheet1!$B$12)*(Sheet1!$B$11)*(Sheet1!$B$14)</f>
        <v>7498.125</v>
      </c>
      <c r="J166">
        <f>IF(D166="ZZ",Sheet1!$E$5*(0.75),Sheet1!$E$5)</f>
        <v>9.6999999999999986E-3</v>
      </c>
      <c r="K166">
        <f t="shared" si="8"/>
        <v>72.73181249999999</v>
      </c>
      <c r="L166">
        <f>IF(D166="ZZ",Sheet1!$E$2*(0.75),Sheet1!$E$2)</f>
        <v>6.7999999999999996E-3</v>
      </c>
      <c r="M166">
        <f t="shared" si="9"/>
        <v>50.987249999999996</v>
      </c>
      <c r="N166">
        <f>IF(D166="ZZ",Sheet1!$E$3*(0.75),Sheet1!$E$3)</f>
        <v>4.5999999999999999E-3</v>
      </c>
      <c r="O166">
        <f t="shared" si="10"/>
        <v>34.491374999999998</v>
      </c>
      <c r="P166">
        <f>IF(D166="ZZ",Sheet1!$E$4*(0.75),Sheet1!$E$4)</f>
        <v>4.7000000000000002E-3</v>
      </c>
      <c r="Q166">
        <f t="shared" si="11"/>
        <v>35.241187500000002</v>
      </c>
      <c r="R166" t="s">
        <v>11332</v>
      </c>
    </row>
    <row r="167" spans="1:18">
      <c r="A167" t="s">
        <v>183</v>
      </c>
      <c r="B167">
        <v>26.141511000000001</v>
      </c>
      <c r="C167">
        <v>68.561357000000001</v>
      </c>
      <c r="D167" t="s">
        <v>13</v>
      </c>
      <c r="E167" t="s">
        <v>11301</v>
      </c>
      <c r="F167" t="s">
        <v>15</v>
      </c>
      <c r="G167" t="s">
        <v>16</v>
      </c>
      <c r="H167" t="s">
        <v>17</v>
      </c>
      <c r="I167" s="9">
        <f>(Sheet1!$B$12)*(Sheet1!$B$11)*(Sheet1!$B$14)</f>
        <v>7498.125</v>
      </c>
      <c r="J167">
        <f>IF(D167="ZZ",Sheet1!$E$5*(0.75),Sheet1!$E$5)</f>
        <v>9.6999999999999986E-3</v>
      </c>
      <c r="K167">
        <f t="shared" si="8"/>
        <v>72.73181249999999</v>
      </c>
      <c r="L167">
        <f>IF(D167="ZZ",Sheet1!$E$2*(0.75),Sheet1!$E$2)</f>
        <v>6.7999999999999996E-3</v>
      </c>
      <c r="M167">
        <f t="shared" si="9"/>
        <v>50.987249999999996</v>
      </c>
      <c r="N167">
        <f>IF(D167="ZZ",Sheet1!$E$3*(0.75),Sheet1!$E$3)</f>
        <v>4.5999999999999999E-3</v>
      </c>
      <c r="O167">
        <f t="shared" si="10"/>
        <v>34.491374999999998</v>
      </c>
      <c r="P167">
        <f>IF(D167="ZZ",Sheet1!$E$4*(0.75),Sheet1!$E$4)</f>
        <v>4.7000000000000002E-3</v>
      </c>
      <c r="Q167">
        <f t="shared" si="11"/>
        <v>35.241187500000002</v>
      </c>
      <c r="R167" t="s">
        <v>11332</v>
      </c>
    </row>
    <row r="168" spans="1:18">
      <c r="A168" t="s">
        <v>184</v>
      </c>
      <c r="B168">
        <v>26.142464</v>
      </c>
      <c r="C168">
        <v>68.565566000000004</v>
      </c>
      <c r="D168" t="s">
        <v>13</v>
      </c>
      <c r="E168" t="s">
        <v>11301</v>
      </c>
      <c r="F168" t="s">
        <v>15</v>
      </c>
      <c r="G168" t="s">
        <v>16</v>
      </c>
      <c r="H168" t="s">
        <v>17</v>
      </c>
      <c r="I168" s="9">
        <f>(Sheet1!$B$12)*(Sheet1!$B$11)*(Sheet1!$B$14)</f>
        <v>7498.125</v>
      </c>
      <c r="J168">
        <f>IF(D168="ZZ",Sheet1!$E$5*(0.75),Sheet1!$E$5)</f>
        <v>9.6999999999999986E-3</v>
      </c>
      <c r="K168">
        <f t="shared" si="8"/>
        <v>72.73181249999999</v>
      </c>
      <c r="L168">
        <f>IF(D168="ZZ",Sheet1!$E$2*(0.75),Sheet1!$E$2)</f>
        <v>6.7999999999999996E-3</v>
      </c>
      <c r="M168">
        <f t="shared" si="9"/>
        <v>50.987249999999996</v>
      </c>
      <c r="N168">
        <f>IF(D168="ZZ",Sheet1!$E$3*(0.75),Sheet1!$E$3)</f>
        <v>4.5999999999999999E-3</v>
      </c>
      <c r="O168">
        <f t="shared" si="10"/>
        <v>34.491374999999998</v>
      </c>
      <c r="P168">
        <f>IF(D168="ZZ",Sheet1!$E$4*(0.75),Sheet1!$E$4)</f>
        <v>4.7000000000000002E-3</v>
      </c>
      <c r="Q168">
        <f t="shared" si="11"/>
        <v>35.241187500000002</v>
      </c>
      <c r="R168" t="s">
        <v>11332</v>
      </c>
    </row>
    <row r="169" spans="1:18">
      <c r="A169" t="s">
        <v>185</v>
      </c>
      <c r="B169">
        <v>26.143854000000001</v>
      </c>
      <c r="C169">
        <v>68.565597999999994</v>
      </c>
      <c r="D169" t="s">
        <v>13</v>
      </c>
      <c r="E169" t="s">
        <v>11301</v>
      </c>
      <c r="F169" t="s">
        <v>15</v>
      </c>
      <c r="G169" t="s">
        <v>16</v>
      </c>
      <c r="H169" t="s">
        <v>17</v>
      </c>
      <c r="I169" s="9">
        <f>(Sheet1!$B$12)*(Sheet1!$B$11)*(Sheet1!$B$14)</f>
        <v>7498.125</v>
      </c>
      <c r="J169">
        <f>IF(D169="ZZ",Sheet1!$E$5*(0.75),Sheet1!$E$5)</f>
        <v>9.6999999999999986E-3</v>
      </c>
      <c r="K169">
        <f t="shared" si="8"/>
        <v>72.73181249999999</v>
      </c>
      <c r="L169">
        <f>IF(D169="ZZ",Sheet1!$E$2*(0.75),Sheet1!$E$2)</f>
        <v>6.7999999999999996E-3</v>
      </c>
      <c r="M169">
        <f t="shared" si="9"/>
        <v>50.987249999999996</v>
      </c>
      <c r="N169">
        <f>IF(D169="ZZ",Sheet1!$E$3*(0.75),Sheet1!$E$3)</f>
        <v>4.5999999999999999E-3</v>
      </c>
      <c r="O169">
        <f t="shared" si="10"/>
        <v>34.491374999999998</v>
      </c>
      <c r="P169">
        <f>IF(D169="ZZ",Sheet1!$E$4*(0.75),Sheet1!$E$4)</f>
        <v>4.7000000000000002E-3</v>
      </c>
      <c r="Q169">
        <f t="shared" si="11"/>
        <v>35.241187500000002</v>
      </c>
      <c r="R169" t="s">
        <v>11332</v>
      </c>
    </row>
    <row r="170" spans="1:18">
      <c r="A170" t="s">
        <v>186</v>
      </c>
      <c r="B170">
        <v>25.934049000000002</v>
      </c>
      <c r="C170">
        <v>68.601692</v>
      </c>
      <c r="D170" t="s">
        <v>13</v>
      </c>
      <c r="E170" t="s">
        <v>11301</v>
      </c>
      <c r="F170" t="s">
        <v>15</v>
      </c>
      <c r="G170" t="s">
        <v>16</v>
      </c>
      <c r="H170" t="s">
        <v>17</v>
      </c>
      <c r="I170" s="9">
        <f>(Sheet1!$B$12)*(Sheet1!$B$11)*(Sheet1!$B$14)</f>
        <v>7498.125</v>
      </c>
      <c r="J170">
        <f>IF(D170="ZZ",Sheet1!$E$5*(0.75),Sheet1!$E$5)</f>
        <v>9.6999999999999986E-3</v>
      </c>
      <c r="K170">
        <f t="shared" si="8"/>
        <v>72.73181249999999</v>
      </c>
      <c r="L170">
        <f>IF(D170="ZZ",Sheet1!$E$2*(0.75),Sheet1!$E$2)</f>
        <v>6.7999999999999996E-3</v>
      </c>
      <c r="M170">
        <f t="shared" si="9"/>
        <v>50.987249999999996</v>
      </c>
      <c r="N170">
        <f>IF(D170="ZZ",Sheet1!$E$3*(0.75),Sheet1!$E$3)</f>
        <v>4.5999999999999999E-3</v>
      </c>
      <c r="O170">
        <f t="shared" si="10"/>
        <v>34.491374999999998</v>
      </c>
      <c r="P170">
        <f>IF(D170="ZZ",Sheet1!$E$4*(0.75),Sheet1!$E$4)</f>
        <v>4.7000000000000002E-3</v>
      </c>
      <c r="Q170">
        <f t="shared" si="11"/>
        <v>35.241187500000002</v>
      </c>
      <c r="R170" t="s">
        <v>11332</v>
      </c>
    </row>
    <row r="171" spans="1:18">
      <c r="A171" t="s">
        <v>187</v>
      </c>
      <c r="B171">
        <v>27.170514000000001</v>
      </c>
      <c r="C171">
        <v>68.398349999999994</v>
      </c>
      <c r="D171" t="s">
        <v>13</v>
      </c>
      <c r="E171" t="s">
        <v>11301</v>
      </c>
      <c r="F171" t="s">
        <v>15</v>
      </c>
      <c r="G171" t="s">
        <v>16</v>
      </c>
      <c r="H171" t="s">
        <v>17</v>
      </c>
      <c r="I171" s="9">
        <f>(Sheet1!$B$12)*(Sheet1!$B$11)*(Sheet1!$B$14)</f>
        <v>7498.125</v>
      </c>
      <c r="J171">
        <f>IF(D171="ZZ",Sheet1!$E$5*(0.75),Sheet1!$E$5)</f>
        <v>9.6999999999999986E-3</v>
      </c>
      <c r="K171">
        <f t="shared" si="8"/>
        <v>72.73181249999999</v>
      </c>
      <c r="L171">
        <f>IF(D171="ZZ",Sheet1!$E$2*(0.75),Sheet1!$E$2)</f>
        <v>6.7999999999999996E-3</v>
      </c>
      <c r="M171">
        <f t="shared" si="9"/>
        <v>50.987249999999996</v>
      </c>
      <c r="N171">
        <f>IF(D171="ZZ",Sheet1!$E$3*(0.75),Sheet1!$E$3)</f>
        <v>4.5999999999999999E-3</v>
      </c>
      <c r="O171">
        <f t="shared" si="10"/>
        <v>34.491374999999998</v>
      </c>
      <c r="P171">
        <f>IF(D171="ZZ",Sheet1!$E$4*(0.75),Sheet1!$E$4)</f>
        <v>4.7000000000000002E-3</v>
      </c>
      <c r="Q171">
        <f t="shared" si="11"/>
        <v>35.241187500000002</v>
      </c>
      <c r="R171" t="s">
        <v>11332</v>
      </c>
    </row>
    <row r="172" spans="1:18">
      <c r="A172" t="s">
        <v>188</v>
      </c>
      <c r="B172">
        <v>27.166132999999999</v>
      </c>
      <c r="C172">
        <v>68.398210000000006</v>
      </c>
      <c r="D172" t="s">
        <v>13</v>
      </c>
      <c r="E172" t="s">
        <v>11301</v>
      </c>
      <c r="F172" t="s">
        <v>15</v>
      </c>
      <c r="G172" t="s">
        <v>16</v>
      </c>
      <c r="H172" t="s">
        <v>17</v>
      </c>
      <c r="I172" s="9">
        <f>(Sheet1!$B$12)*(Sheet1!$B$11)*(Sheet1!$B$14)</f>
        <v>7498.125</v>
      </c>
      <c r="J172">
        <f>IF(D172="ZZ",Sheet1!$E$5*(0.75),Sheet1!$E$5)</f>
        <v>9.6999999999999986E-3</v>
      </c>
      <c r="K172">
        <f t="shared" si="8"/>
        <v>72.73181249999999</v>
      </c>
      <c r="L172">
        <f>IF(D172="ZZ",Sheet1!$E$2*(0.75),Sheet1!$E$2)</f>
        <v>6.7999999999999996E-3</v>
      </c>
      <c r="M172">
        <f t="shared" si="9"/>
        <v>50.987249999999996</v>
      </c>
      <c r="N172">
        <f>IF(D172="ZZ",Sheet1!$E$3*(0.75),Sheet1!$E$3)</f>
        <v>4.5999999999999999E-3</v>
      </c>
      <c r="O172">
        <f t="shared" si="10"/>
        <v>34.491374999999998</v>
      </c>
      <c r="P172">
        <f>IF(D172="ZZ",Sheet1!$E$4*(0.75),Sheet1!$E$4)</f>
        <v>4.7000000000000002E-3</v>
      </c>
      <c r="Q172">
        <f t="shared" si="11"/>
        <v>35.241187500000002</v>
      </c>
      <c r="R172" t="s">
        <v>11332</v>
      </c>
    </row>
    <row r="173" spans="1:18">
      <c r="A173" t="s">
        <v>189</v>
      </c>
      <c r="B173">
        <v>26.697136</v>
      </c>
      <c r="C173">
        <v>67.974082999999993</v>
      </c>
      <c r="D173" t="s">
        <v>13</v>
      </c>
      <c r="E173" t="s">
        <v>11301</v>
      </c>
      <c r="F173" t="s">
        <v>15</v>
      </c>
      <c r="G173" t="s">
        <v>16</v>
      </c>
      <c r="H173" t="s">
        <v>17</v>
      </c>
      <c r="I173" s="9">
        <f>(Sheet1!$B$12)*(Sheet1!$B$11)*(Sheet1!$B$14)</f>
        <v>7498.125</v>
      </c>
      <c r="J173">
        <f>IF(D173="ZZ",Sheet1!$E$5*(0.75),Sheet1!$E$5)</f>
        <v>9.6999999999999986E-3</v>
      </c>
      <c r="K173">
        <f t="shared" si="8"/>
        <v>72.73181249999999</v>
      </c>
      <c r="L173">
        <f>IF(D173="ZZ",Sheet1!$E$2*(0.75),Sheet1!$E$2)</f>
        <v>6.7999999999999996E-3</v>
      </c>
      <c r="M173">
        <f t="shared" si="9"/>
        <v>50.987249999999996</v>
      </c>
      <c r="N173">
        <f>IF(D173="ZZ",Sheet1!$E$3*(0.75),Sheet1!$E$3)</f>
        <v>4.5999999999999999E-3</v>
      </c>
      <c r="O173">
        <f t="shared" si="10"/>
        <v>34.491374999999998</v>
      </c>
      <c r="P173">
        <f>IF(D173="ZZ",Sheet1!$E$4*(0.75),Sheet1!$E$4)</f>
        <v>4.7000000000000002E-3</v>
      </c>
      <c r="Q173">
        <f t="shared" si="11"/>
        <v>35.241187500000002</v>
      </c>
      <c r="R173" t="s">
        <v>11332</v>
      </c>
    </row>
    <row r="174" spans="1:18">
      <c r="A174" t="s">
        <v>190</v>
      </c>
      <c r="B174">
        <v>26.288753</v>
      </c>
      <c r="C174">
        <v>68.105655999999996</v>
      </c>
      <c r="D174" t="s">
        <v>13</v>
      </c>
      <c r="E174" t="s">
        <v>11301</v>
      </c>
      <c r="F174" t="s">
        <v>15</v>
      </c>
      <c r="G174" t="s">
        <v>16</v>
      </c>
      <c r="H174" t="s">
        <v>17</v>
      </c>
      <c r="I174" s="9">
        <f>(Sheet1!$B$12)*(Sheet1!$B$11)*(Sheet1!$B$14)</f>
        <v>7498.125</v>
      </c>
      <c r="J174">
        <f>IF(D174="ZZ",Sheet1!$E$5*(0.75),Sheet1!$E$5)</f>
        <v>9.6999999999999986E-3</v>
      </c>
      <c r="K174">
        <f t="shared" si="8"/>
        <v>72.73181249999999</v>
      </c>
      <c r="L174">
        <f>IF(D174="ZZ",Sheet1!$E$2*(0.75),Sheet1!$E$2)</f>
        <v>6.7999999999999996E-3</v>
      </c>
      <c r="M174">
        <f t="shared" si="9"/>
        <v>50.987249999999996</v>
      </c>
      <c r="N174">
        <f>IF(D174="ZZ",Sheet1!$E$3*(0.75),Sheet1!$E$3)</f>
        <v>4.5999999999999999E-3</v>
      </c>
      <c r="O174">
        <f t="shared" si="10"/>
        <v>34.491374999999998</v>
      </c>
      <c r="P174">
        <f>IF(D174="ZZ",Sheet1!$E$4*(0.75),Sheet1!$E$4)</f>
        <v>4.7000000000000002E-3</v>
      </c>
      <c r="Q174">
        <f t="shared" si="11"/>
        <v>35.241187500000002</v>
      </c>
      <c r="R174" t="s">
        <v>11332</v>
      </c>
    </row>
    <row r="175" spans="1:18">
      <c r="A175" t="s">
        <v>191</v>
      </c>
      <c r="B175">
        <v>26.287583999999999</v>
      </c>
      <c r="C175">
        <v>68.105435999999997</v>
      </c>
      <c r="D175" t="s">
        <v>13</v>
      </c>
      <c r="E175" t="s">
        <v>11301</v>
      </c>
      <c r="F175" t="s">
        <v>15</v>
      </c>
      <c r="G175" t="s">
        <v>16</v>
      </c>
      <c r="H175" t="s">
        <v>17</v>
      </c>
      <c r="I175" s="9">
        <f>(Sheet1!$B$12)*(Sheet1!$B$11)*(Sheet1!$B$14)</f>
        <v>7498.125</v>
      </c>
      <c r="J175">
        <f>IF(D175="ZZ",Sheet1!$E$5*(0.75),Sheet1!$E$5)</f>
        <v>9.6999999999999986E-3</v>
      </c>
      <c r="K175">
        <f t="shared" si="8"/>
        <v>72.73181249999999</v>
      </c>
      <c r="L175">
        <f>IF(D175="ZZ",Sheet1!$E$2*(0.75),Sheet1!$E$2)</f>
        <v>6.7999999999999996E-3</v>
      </c>
      <c r="M175">
        <f t="shared" si="9"/>
        <v>50.987249999999996</v>
      </c>
      <c r="N175">
        <f>IF(D175="ZZ",Sheet1!$E$3*(0.75),Sheet1!$E$3)</f>
        <v>4.5999999999999999E-3</v>
      </c>
      <c r="O175">
        <f t="shared" si="10"/>
        <v>34.491374999999998</v>
      </c>
      <c r="P175">
        <f>IF(D175="ZZ",Sheet1!$E$4*(0.75),Sheet1!$E$4)</f>
        <v>4.7000000000000002E-3</v>
      </c>
      <c r="Q175">
        <f t="shared" si="11"/>
        <v>35.241187500000002</v>
      </c>
      <c r="R175" t="s">
        <v>11332</v>
      </c>
    </row>
    <row r="176" spans="1:18">
      <c r="A176" t="s">
        <v>192</v>
      </c>
      <c r="B176">
        <v>26.135577000000001</v>
      </c>
      <c r="C176">
        <v>68.603520000000003</v>
      </c>
      <c r="D176" t="s">
        <v>13</v>
      </c>
      <c r="E176" t="s">
        <v>11301</v>
      </c>
      <c r="F176" t="s">
        <v>15</v>
      </c>
      <c r="G176" t="s">
        <v>16</v>
      </c>
      <c r="H176" t="s">
        <v>17</v>
      </c>
      <c r="I176" s="9">
        <f>(Sheet1!$B$12)*(Sheet1!$B$11)*(Sheet1!$B$14)</f>
        <v>7498.125</v>
      </c>
      <c r="J176">
        <f>IF(D176="ZZ",Sheet1!$E$5*(0.75),Sheet1!$E$5)</f>
        <v>9.6999999999999986E-3</v>
      </c>
      <c r="K176">
        <f t="shared" si="8"/>
        <v>72.73181249999999</v>
      </c>
      <c r="L176">
        <f>IF(D176="ZZ",Sheet1!$E$2*(0.75),Sheet1!$E$2)</f>
        <v>6.7999999999999996E-3</v>
      </c>
      <c r="M176">
        <f t="shared" si="9"/>
        <v>50.987249999999996</v>
      </c>
      <c r="N176">
        <f>IF(D176="ZZ",Sheet1!$E$3*(0.75),Sheet1!$E$3)</f>
        <v>4.5999999999999999E-3</v>
      </c>
      <c r="O176">
        <f t="shared" si="10"/>
        <v>34.491374999999998</v>
      </c>
      <c r="P176">
        <f>IF(D176="ZZ",Sheet1!$E$4*(0.75),Sheet1!$E$4)</f>
        <v>4.7000000000000002E-3</v>
      </c>
      <c r="Q176">
        <f t="shared" si="11"/>
        <v>35.241187500000002</v>
      </c>
      <c r="R176" t="s">
        <v>11332</v>
      </c>
    </row>
    <row r="177" spans="1:18">
      <c r="A177" t="s">
        <v>193</v>
      </c>
      <c r="B177">
        <v>26.138418000000001</v>
      </c>
      <c r="C177">
        <v>68.602418</v>
      </c>
      <c r="D177" t="s">
        <v>13</v>
      </c>
      <c r="E177" t="s">
        <v>11301</v>
      </c>
      <c r="F177" t="s">
        <v>15</v>
      </c>
      <c r="G177" t="s">
        <v>16</v>
      </c>
      <c r="H177" t="s">
        <v>17</v>
      </c>
      <c r="I177" s="9">
        <f>(Sheet1!$B$12)*(Sheet1!$B$11)*(Sheet1!$B$14)</f>
        <v>7498.125</v>
      </c>
      <c r="J177">
        <f>IF(D177="ZZ",Sheet1!$E$5*(0.75),Sheet1!$E$5)</f>
        <v>9.6999999999999986E-3</v>
      </c>
      <c r="K177">
        <f t="shared" si="8"/>
        <v>72.73181249999999</v>
      </c>
      <c r="L177">
        <f>IF(D177="ZZ",Sheet1!$E$2*(0.75),Sheet1!$E$2)</f>
        <v>6.7999999999999996E-3</v>
      </c>
      <c r="M177">
        <f t="shared" si="9"/>
        <v>50.987249999999996</v>
      </c>
      <c r="N177">
        <f>IF(D177="ZZ",Sheet1!$E$3*(0.75),Sheet1!$E$3)</f>
        <v>4.5999999999999999E-3</v>
      </c>
      <c r="O177">
        <f t="shared" si="10"/>
        <v>34.491374999999998</v>
      </c>
      <c r="P177">
        <f>IF(D177="ZZ",Sheet1!$E$4*(0.75),Sheet1!$E$4)</f>
        <v>4.7000000000000002E-3</v>
      </c>
      <c r="Q177">
        <f t="shared" si="11"/>
        <v>35.241187500000002</v>
      </c>
      <c r="R177" t="s">
        <v>11332</v>
      </c>
    </row>
    <row r="178" spans="1:18">
      <c r="A178" t="s">
        <v>194</v>
      </c>
      <c r="B178">
        <v>26.133478</v>
      </c>
      <c r="C178">
        <v>68.604444000000001</v>
      </c>
      <c r="D178" t="s">
        <v>13</v>
      </c>
      <c r="E178" t="s">
        <v>11301</v>
      </c>
      <c r="F178" t="s">
        <v>15</v>
      </c>
      <c r="G178" t="s">
        <v>16</v>
      </c>
      <c r="H178" t="s">
        <v>17</v>
      </c>
      <c r="I178" s="9">
        <f>(Sheet1!$B$12)*(Sheet1!$B$11)*(Sheet1!$B$14)</f>
        <v>7498.125</v>
      </c>
      <c r="J178">
        <f>IF(D178="ZZ",Sheet1!$E$5*(0.75),Sheet1!$E$5)</f>
        <v>9.6999999999999986E-3</v>
      </c>
      <c r="K178">
        <f t="shared" si="8"/>
        <v>72.73181249999999</v>
      </c>
      <c r="L178">
        <f>IF(D178="ZZ",Sheet1!$E$2*(0.75),Sheet1!$E$2)</f>
        <v>6.7999999999999996E-3</v>
      </c>
      <c r="M178">
        <f t="shared" si="9"/>
        <v>50.987249999999996</v>
      </c>
      <c r="N178">
        <f>IF(D178="ZZ",Sheet1!$E$3*(0.75),Sheet1!$E$3)</f>
        <v>4.5999999999999999E-3</v>
      </c>
      <c r="O178">
        <f t="shared" si="10"/>
        <v>34.491374999999998</v>
      </c>
      <c r="P178">
        <f>IF(D178="ZZ",Sheet1!$E$4*(0.75),Sheet1!$E$4)</f>
        <v>4.7000000000000002E-3</v>
      </c>
      <c r="Q178">
        <f t="shared" si="11"/>
        <v>35.241187500000002</v>
      </c>
      <c r="R178" t="s">
        <v>11332</v>
      </c>
    </row>
    <row r="179" spans="1:18">
      <c r="A179" t="s">
        <v>195</v>
      </c>
      <c r="B179">
        <v>26.142229</v>
      </c>
      <c r="C179">
        <v>68.601870000000005</v>
      </c>
      <c r="D179" t="s">
        <v>13</v>
      </c>
      <c r="E179" t="s">
        <v>11301</v>
      </c>
      <c r="F179" t="s">
        <v>15</v>
      </c>
      <c r="G179" t="s">
        <v>16</v>
      </c>
      <c r="H179" t="s">
        <v>17</v>
      </c>
      <c r="I179" s="9">
        <f>(Sheet1!$B$12)*(Sheet1!$B$11)*(Sheet1!$B$14)</f>
        <v>7498.125</v>
      </c>
      <c r="J179">
        <f>IF(D179="ZZ",Sheet1!$E$5*(0.75),Sheet1!$E$5)</f>
        <v>9.6999999999999986E-3</v>
      </c>
      <c r="K179">
        <f t="shared" si="8"/>
        <v>72.73181249999999</v>
      </c>
      <c r="L179">
        <f>IF(D179="ZZ",Sheet1!$E$2*(0.75),Sheet1!$E$2)</f>
        <v>6.7999999999999996E-3</v>
      </c>
      <c r="M179">
        <f t="shared" si="9"/>
        <v>50.987249999999996</v>
      </c>
      <c r="N179">
        <f>IF(D179="ZZ",Sheet1!$E$3*(0.75),Sheet1!$E$3)</f>
        <v>4.5999999999999999E-3</v>
      </c>
      <c r="O179">
        <f t="shared" si="10"/>
        <v>34.491374999999998</v>
      </c>
      <c r="P179">
        <f>IF(D179="ZZ",Sheet1!$E$4*(0.75),Sheet1!$E$4)</f>
        <v>4.7000000000000002E-3</v>
      </c>
      <c r="Q179">
        <f t="shared" si="11"/>
        <v>35.241187500000002</v>
      </c>
      <c r="R179" t="s">
        <v>11332</v>
      </c>
    </row>
    <row r="180" spans="1:18">
      <c r="A180" t="s">
        <v>196</v>
      </c>
      <c r="B180">
        <v>26.772677999999999</v>
      </c>
      <c r="C180">
        <v>67.730883000000006</v>
      </c>
      <c r="D180" t="s">
        <v>13</v>
      </c>
      <c r="E180" t="s">
        <v>11301</v>
      </c>
      <c r="F180" t="s">
        <v>15</v>
      </c>
      <c r="G180" t="s">
        <v>16</v>
      </c>
      <c r="H180" t="s">
        <v>17</v>
      </c>
      <c r="I180" s="9">
        <f>(Sheet1!$B$12)*(Sheet1!$B$11)*(Sheet1!$B$14)</f>
        <v>7498.125</v>
      </c>
      <c r="J180">
        <f>IF(D180="ZZ",Sheet1!$E$5*(0.75),Sheet1!$E$5)</f>
        <v>9.6999999999999986E-3</v>
      </c>
      <c r="K180">
        <f t="shared" si="8"/>
        <v>72.73181249999999</v>
      </c>
      <c r="L180">
        <f>IF(D180="ZZ",Sheet1!$E$2*(0.75),Sheet1!$E$2)</f>
        <v>6.7999999999999996E-3</v>
      </c>
      <c r="M180">
        <f t="shared" si="9"/>
        <v>50.987249999999996</v>
      </c>
      <c r="N180">
        <f>IF(D180="ZZ",Sheet1!$E$3*(0.75),Sheet1!$E$3)</f>
        <v>4.5999999999999999E-3</v>
      </c>
      <c r="O180">
        <f t="shared" si="10"/>
        <v>34.491374999999998</v>
      </c>
      <c r="P180">
        <f>IF(D180="ZZ",Sheet1!$E$4*(0.75),Sheet1!$E$4)</f>
        <v>4.7000000000000002E-3</v>
      </c>
      <c r="Q180">
        <f t="shared" si="11"/>
        <v>35.241187500000002</v>
      </c>
      <c r="R180" t="s">
        <v>11332</v>
      </c>
    </row>
    <row r="181" spans="1:18">
      <c r="A181" t="s">
        <v>197</v>
      </c>
      <c r="B181">
        <v>25.938545999999999</v>
      </c>
      <c r="C181">
        <v>68.642667000000003</v>
      </c>
      <c r="D181" t="s">
        <v>13</v>
      </c>
      <c r="E181" t="s">
        <v>11301</v>
      </c>
      <c r="F181" t="s">
        <v>15</v>
      </c>
      <c r="G181" t="s">
        <v>16</v>
      </c>
      <c r="H181" t="s">
        <v>17</v>
      </c>
      <c r="I181" s="9">
        <f>(Sheet1!$B$12)*(Sheet1!$B$11)*(Sheet1!$B$14)</f>
        <v>7498.125</v>
      </c>
      <c r="J181">
        <f>IF(D181="ZZ",Sheet1!$E$5*(0.75),Sheet1!$E$5)</f>
        <v>9.6999999999999986E-3</v>
      </c>
      <c r="K181">
        <f t="shared" si="8"/>
        <v>72.73181249999999</v>
      </c>
      <c r="L181">
        <f>IF(D181="ZZ",Sheet1!$E$2*(0.75),Sheet1!$E$2)</f>
        <v>6.7999999999999996E-3</v>
      </c>
      <c r="M181">
        <f t="shared" si="9"/>
        <v>50.987249999999996</v>
      </c>
      <c r="N181">
        <f>IF(D181="ZZ",Sheet1!$E$3*(0.75),Sheet1!$E$3)</f>
        <v>4.5999999999999999E-3</v>
      </c>
      <c r="O181">
        <f t="shared" si="10"/>
        <v>34.491374999999998</v>
      </c>
      <c r="P181">
        <f>IF(D181="ZZ",Sheet1!$E$4*(0.75),Sheet1!$E$4)</f>
        <v>4.7000000000000002E-3</v>
      </c>
      <c r="Q181">
        <f t="shared" si="11"/>
        <v>35.241187500000002</v>
      </c>
      <c r="R181" t="s">
        <v>11332</v>
      </c>
    </row>
    <row r="182" spans="1:18">
      <c r="A182" t="s">
        <v>198</v>
      </c>
      <c r="B182">
        <v>27.707640000000001</v>
      </c>
      <c r="C182">
        <v>69.144164000000004</v>
      </c>
      <c r="D182" t="s">
        <v>13</v>
      </c>
      <c r="E182" t="s">
        <v>11301</v>
      </c>
      <c r="F182" t="s">
        <v>15</v>
      </c>
      <c r="G182" t="s">
        <v>16</v>
      </c>
      <c r="H182" t="s">
        <v>17</v>
      </c>
      <c r="I182" s="9">
        <f>(Sheet1!$B$12)*(Sheet1!$B$11)*(Sheet1!$B$14)</f>
        <v>7498.125</v>
      </c>
      <c r="J182">
        <f>IF(D182="ZZ",Sheet1!$E$5*(0.75),Sheet1!$E$5)</f>
        <v>9.6999999999999986E-3</v>
      </c>
      <c r="K182">
        <f t="shared" si="8"/>
        <v>72.73181249999999</v>
      </c>
      <c r="L182">
        <f>IF(D182="ZZ",Sheet1!$E$2*(0.75),Sheet1!$E$2)</f>
        <v>6.7999999999999996E-3</v>
      </c>
      <c r="M182">
        <f t="shared" si="9"/>
        <v>50.987249999999996</v>
      </c>
      <c r="N182">
        <f>IF(D182="ZZ",Sheet1!$E$3*(0.75),Sheet1!$E$3)</f>
        <v>4.5999999999999999E-3</v>
      </c>
      <c r="O182">
        <f t="shared" si="10"/>
        <v>34.491374999999998</v>
      </c>
      <c r="P182">
        <f>IF(D182="ZZ",Sheet1!$E$4*(0.75),Sheet1!$E$4)</f>
        <v>4.7000000000000002E-3</v>
      </c>
      <c r="Q182">
        <f t="shared" si="11"/>
        <v>35.241187500000002</v>
      </c>
      <c r="R182" t="s">
        <v>11332</v>
      </c>
    </row>
    <row r="183" spans="1:18">
      <c r="A183" t="s">
        <v>199</v>
      </c>
      <c r="B183">
        <v>26.174534999999999</v>
      </c>
      <c r="C183">
        <v>68.239981</v>
      </c>
      <c r="D183" t="s">
        <v>13</v>
      </c>
      <c r="E183" t="s">
        <v>11301</v>
      </c>
      <c r="F183" t="s">
        <v>15</v>
      </c>
      <c r="G183" t="s">
        <v>16</v>
      </c>
      <c r="H183" t="s">
        <v>17</v>
      </c>
      <c r="I183" s="9">
        <f>(Sheet1!$B$12)*(Sheet1!$B$11)*(Sheet1!$B$14)</f>
        <v>7498.125</v>
      </c>
      <c r="J183">
        <f>IF(D183="ZZ",Sheet1!$E$5*(0.75),Sheet1!$E$5)</f>
        <v>9.6999999999999986E-3</v>
      </c>
      <c r="K183">
        <f t="shared" si="8"/>
        <v>72.73181249999999</v>
      </c>
      <c r="L183">
        <f>IF(D183="ZZ",Sheet1!$E$2*(0.75),Sheet1!$E$2)</f>
        <v>6.7999999999999996E-3</v>
      </c>
      <c r="M183">
        <f t="shared" si="9"/>
        <v>50.987249999999996</v>
      </c>
      <c r="N183">
        <f>IF(D183="ZZ",Sheet1!$E$3*(0.75),Sheet1!$E$3)</f>
        <v>4.5999999999999999E-3</v>
      </c>
      <c r="O183">
        <f t="shared" si="10"/>
        <v>34.491374999999998</v>
      </c>
      <c r="P183">
        <f>IF(D183="ZZ",Sheet1!$E$4*(0.75),Sheet1!$E$4)</f>
        <v>4.7000000000000002E-3</v>
      </c>
      <c r="Q183">
        <f t="shared" si="11"/>
        <v>35.241187500000002</v>
      </c>
      <c r="R183" t="s">
        <v>11332</v>
      </c>
    </row>
    <row r="184" spans="1:18">
      <c r="A184" t="s">
        <v>200</v>
      </c>
      <c r="B184">
        <v>26.130564</v>
      </c>
      <c r="C184">
        <v>68.586753999999999</v>
      </c>
      <c r="D184" t="s">
        <v>13</v>
      </c>
      <c r="E184" t="s">
        <v>11301</v>
      </c>
      <c r="F184" t="s">
        <v>15</v>
      </c>
      <c r="G184" t="s">
        <v>16</v>
      </c>
      <c r="H184" t="s">
        <v>17</v>
      </c>
      <c r="I184" s="9">
        <f>(Sheet1!$B$12)*(Sheet1!$B$11)*(Sheet1!$B$14)</f>
        <v>7498.125</v>
      </c>
      <c r="J184">
        <f>IF(D184="ZZ",Sheet1!$E$5*(0.75),Sheet1!$E$5)</f>
        <v>9.6999999999999986E-3</v>
      </c>
      <c r="K184">
        <f t="shared" si="8"/>
        <v>72.73181249999999</v>
      </c>
      <c r="L184">
        <f>IF(D184="ZZ",Sheet1!$E$2*(0.75),Sheet1!$E$2)</f>
        <v>6.7999999999999996E-3</v>
      </c>
      <c r="M184">
        <f t="shared" si="9"/>
        <v>50.987249999999996</v>
      </c>
      <c r="N184">
        <f>IF(D184="ZZ",Sheet1!$E$3*(0.75),Sheet1!$E$3)</f>
        <v>4.5999999999999999E-3</v>
      </c>
      <c r="O184">
        <f t="shared" si="10"/>
        <v>34.491374999999998</v>
      </c>
      <c r="P184">
        <f>IF(D184="ZZ",Sheet1!$E$4*(0.75),Sheet1!$E$4)</f>
        <v>4.7000000000000002E-3</v>
      </c>
      <c r="Q184">
        <f t="shared" si="11"/>
        <v>35.241187500000002</v>
      </c>
      <c r="R184" t="s">
        <v>11332</v>
      </c>
    </row>
    <row r="185" spans="1:18">
      <c r="A185" t="s">
        <v>201</v>
      </c>
      <c r="B185">
        <v>26.131644000000001</v>
      </c>
      <c r="C185">
        <v>68.581766000000002</v>
      </c>
      <c r="D185" t="s">
        <v>13</v>
      </c>
      <c r="E185" t="s">
        <v>11301</v>
      </c>
      <c r="F185" t="s">
        <v>15</v>
      </c>
      <c r="G185" t="s">
        <v>16</v>
      </c>
      <c r="H185" t="s">
        <v>17</v>
      </c>
      <c r="I185" s="9">
        <f>(Sheet1!$B$12)*(Sheet1!$B$11)*(Sheet1!$B$14)</f>
        <v>7498.125</v>
      </c>
      <c r="J185">
        <f>IF(D185="ZZ",Sheet1!$E$5*(0.75),Sheet1!$E$5)</f>
        <v>9.6999999999999986E-3</v>
      </c>
      <c r="K185">
        <f t="shared" si="8"/>
        <v>72.73181249999999</v>
      </c>
      <c r="L185">
        <f>IF(D185="ZZ",Sheet1!$E$2*(0.75),Sheet1!$E$2)</f>
        <v>6.7999999999999996E-3</v>
      </c>
      <c r="M185">
        <f t="shared" si="9"/>
        <v>50.987249999999996</v>
      </c>
      <c r="N185">
        <f>IF(D185="ZZ",Sheet1!$E$3*(0.75),Sheet1!$E$3)</f>
        <v>4.5999999999999999E-3</v>
      </c>
      <c r="O185">
        <f t="shared" si="10"/>
        <v>34.491374999999998</v>
      </c>
      <c r="P185">
        <f>IF(D185="ZZ",Sheet1!$E$4*(0.75),Sheet1!$E$4)</f>
        <v>4.7000000000000002E-3</v>
      </c>
      <c r="Q185">
        <f t="shared" si="11"/>
        <v>35.241187500000002</v>
      </c>
      <c r="R185" t="s">
        <v>11332</v>
      </c>
    </row>
    <row r="186" spans="1:18">
      <c r="A186" t="s">
        <v>202</v>
      </c>
      <c r="B186">
        <v>26.116254999999999</v>
      </c>
      <c r="C186">
        <v>68.187353000000002</v>
      </c>
      <c r="D186" t="s">
        <v>13</v>
      </c>
      <c r="E186" t="s">
        <v>11301</v>
      </c>
      <c r="F186" t="s">
        <v>15</v>
      </c>
      <c r="G186" t="s">
        <v>16</v>
      </c>
      <c r="H186" t="s">
        <v>17</v>
      </c>
      <c r="I186" s="9">
        <f>(Sheet1!$B$12)*(Sheet1!$B$11)*(Sheet1!$B$14)</f>
        <v>7498.125</v>
      </c>
      <c r="J186">
        <f>IF(D186="ZZ",Sheet1!$E$5*(0.75),Sheet1!$E$5)</f>
        <v>9.6999999999999986E-3</v>
      </c>
      <c r="K186">
        <f t="shared" si="8"/>
        <v>72.73181249999999</v>
      </c>
      <c r="L186">
        <f>IF(D186="ZZ",Sheet1!$E$2*(0.75),Sheet1!$E$2)</f>
        <v>6.7999999999999996E-3</v>
      </c>
      <c r="M186">
        <f t="shared" si="9"/>
        <v>50.987249999999996</v>
      </c>
      <c r="N186">
        <f>IF(D186="ZZ",Sheet1!$E$3*(0.75),Sheet1!$E$3)</f>
        <v>4.5999999999999999E-3</v>
      </c>
      <c r="O186">
        <f t="shared" si="10"/>
        <v>34.491374999999998</v>
      </c>
      <c r="P186">
        <f>IF(D186="ZZ",Sheet1!$E$4*(0.75),Sheet1!$E$4)</f>
        <v>4.7000000000000002E-3</v>
      </c>
      <c r="Q186">
        <f t="shared" si="11"/>
        <v>35.241187500000002</v>
      </c>
      <c r="R186" t="s">
        <v>11332</v>
      </c>
    </row>
    <row r="187" spans="1:18">
      <c r="A187" t="s">
        <v>203</v>
      </c>
      <c r="B187">
        <v>26.043921000000001</v>
      </c>
      <c r="C187">
        <v>68.604595000000003</v>
      </c>
      <c r="D187" t="s">
        <v>13</v>
      </c>
      <c r="E187" t="s">
        <v>11301</v>
      </c>
      <c r="F187" t="s">
        <v>15</v>
      </c>
      <c r="G187" t="s">
        <v>16</v>
      </c>
      <c r="H187" t="s">
        <v>17</v>
      </c>
      <c r="I187" s="9">
        <f>(Sheet1!$B$12)*(Sheet1!$B$11)*(Sheet1!$B$14)</f>
        <v>7498.125</v>
      </c>
      <c r="J187">
        <f>IF(D187="ZZ",Sheet1!$E$5*(0.75),Sheet1!$E$5)</f>
        <v>9.6999999999999986E-3</v>
      </c>
      <c r="K187">
        <f t="shared" si="8"/>
        <v>72.73181249999999</v>
      </c>
      <c r="L187">
        <f>IF(D187="ZZ",Sheet1!$E$2*(0.75),Sheet1!$E$2)</f>
        <v>6.7999999999999996E-3</v>
      </c>
      <c r="M187">
        <f t="shared" si="9"/>
        <v>50.987249999999996</v>
      </c>
      <c r="N187">
        <f>IF(D187="ZZ",Sheet1!$E$3*(0.75),Sheet1!$E$3)</f>
        <v>4.5999999999999999E-3</v>
      </c>
      <c r="O187">
        <f t="shared" si="10"/>
        <v>34.491374999999998</v>
      </c>
      <c r="P187">
        <f>IF(D187="ZZ",Sheet1!$E$4*(0.75),Sheet1!$E$4)</f>
        <v>4.7000000000000002E-3</v>
      </c>
      <c r="Q187">
        <f t="shared" si="11"/>
        <v>35.241187500000002</v>
      </c>
      <c r="R187" t="s">
        <v>11332</v>
      </c>
    </row>
    <row r="188" spans="1:18">
      <c r="A188" t="s">
        <v>204</v>
      </c>
      <c r="B188">
        <v>26.041695000000001</v>
      </c>
      <c r="C188">
        <v>68.601015000000004</v>
      </c>
      <c r="D188" t="s">
        <v>13</v>
      </c>
      <c r="E188" t="s">
        <v>11301</v>
      </c>
      <c r="F188" t="s">
        <v>15</v>
      </c>
      <c r="G188" t="s">
        <v>16</v>
      </c>
      <c r="H188" t="s">
        <v>17</v>
      </c>
      <c r="I188" s="9">
        <f>(Sheet1!$B$12)*(Sheet1!$B$11)*(Sheet1!$B$14)</f>
        <v>7498.125</v>
      </c>
      <c r="J188">
        <f>IF(D188="ZZ",Sheet1!$E$5*(0.75),Sheet1!$E$5)</f>
        <v>9.6999999999999986E-3</v>
      </c>
      <c r="K188">
        <f t="shared" si="8"/>
        <v>72.73181249999999</v>
      </c>
      <c r="L188">
        <f>IF(D188="ZZ",Sheet1!$E$2*(0.75),Sheet1!$E$2)</f>
        <v>6.7999999999999996E-3</v>
      </c>
      <c r="M188">
        <f t="shared" si="9"/>
        <v>50.987249999999996</v>
      </c>
      <c r="N188">
        <f>IF(D188="ZZ",Sheet1!$E$3*(0.75),Sheet1!$E$3)</f>
        <v>4.5999999999999999E-3</v>
      </c>
      <c r="O188">
        <f t="shared" si="10"/>
        <v>34.491374999999998</v>
      </c>
      <c r="P188">
        <f>IF(D188="ZZ",Sheet1!$E$4*(0.75),Sheet1!$E$4)</f>
        <v>4.7000000000000002E-3</v>
      </c>
      <c r="Q188">
        <f t="shared" si="11"/>
        <v>35.241187500000002</v>
      </c>
      <c r="R188" t="s">
        <v>11332</v>
      </c>
    </row>
    <row r="189" spans="1:18">
      <c r="A189" t="s">
        <v>205</v>
      </c>
      <c r="B189">
        <v>26.160592999999999</v>
      </c>
      <c r="C189">
        <v>68.220275999999998</v>
      </c>
      <c r="D189" t="s">
        <v>13</v>
      </c>
      <c r="E189" t="s">
        <v>11301</v>
      </c>
      <c r="F189" t="s">
        <v>15</v>
      </c>
      <c r="G189" t="s">
        <v>16</v>
      </c>
      <c r="H189" t="s">
        <v>17</v>
      </c>
      <c r="I189" s="9">
        <f>(Sheet1!$B$12)*(Sheet1!$B$11)*(Sheet1!$B$14)</f>
        <v>7498.125</v>
      </c>
      <c r="J189">
        <f>IF(D189="ZZ",Sheet1!$E$5*(0.75),Sheet1!$E$5)</f>
        <v>9.6999999999999986E-3</v>
      </c>
      <c r="K189">
        <f t="shared" si="8"/>
        <v>72.73181249999999</v>
      </c>
      <c r="L189">
        <f>IF(D189="ZZ",Sheet1!$E$2*(0.75),Sheet1!$E$2)</f>
        <v>6.7999999999999996E-3</v>
      </c>
      <c r="M189">
        <f t="shared" si="9"/>
        <v>50.987249999999996</v>
      </c>
      <c r="N189">
        <f>IF(D189="ZZ",Sheet1!$E$3*(0.75),Sheet1!$E$3)</f>
        <v>4.5999999999999999E-3</v>
      </c>
      <c r="O189">
        <f t="shared" si="10"/>
        <v>34.491374999999998</v>
      </c>
      <c r="P189">
        <f>IF(D189="ZZ",Sheet1!$E$4*(0.75),Sheet1!$E$4)</f>
        <v>4.7000000000000002E-3</v>
      </c>
      <c r="Q189">
        <f t="shared" si="11"/>
        <v>35.241187500000002</v>
      </c>
      <c r="R189" t="s">
        <v>11332</v>
      </c>
    </row>
    <row r="190" spans="1:18">
      <c r="A190" t="s">
        <v>206</v>
      </c>
      <c r="B190">
        <v>26.001822000000001</v>
      </c>
      <c r="C190">
        <v>68.774981999999994</v>
      </c>
      <c r="D190" t="s">
        <v>13</v>
      </c>
      <c r="E190" t="s">
        <v>11301</v>
      </c>
      <c r="F190" t="s">
        <v>15</v>
      </c>
      <c r="G190" t="s">
        <v>16</v>
      </c>
      <c r="H190" t="s">
        <v>17</v>
      </c>
      <c r="I190" s="9">
        <f>(Sheet1!$B$12)*(Sheet1!$B$11)*(Sheet1!$B$14)</f>
        <v>7498.125</v>
      </c>
      <c r="J190">
        <f>IF(D190="ZZ",Sheet1!$E$5*(0.75),Sheet1!$E$5)</f>
        <v>9.6999999999999986E-3</v>
      </c>
      <c r="K190">
        <f t="shared" si="8"/>
        <v>72.73181249999999</v>
      </c>
      <c r="L190">
        <f>IF(D190="ZZ",Sheet1!$E$2*(0.75),Sheet1!$E$2)</f>
        <v>6.7999999999999996E-3</v>
      </c>
      <c r="M190">
        <f t="shared" si="9"/>
        <v>50.987249999999996</v>
      </c>
      <c r="N190">
        <f>IF(D190="ZZ",Sheet1!$E$3*(0.75),Sheet1!$E$3)</f>
        <v>4.5999999999999999E-3</v>
      </c>
      <c r="O190">
        <f t="shared" si="10"/>
        <v>34.491374999999998</v>
      </c>
      <c r="P190">
        <f>IF(D190="ZZ",Sheet1!$E$4*(0.75),Sheet1!$E$4)</f>
        <v>4.7000000000000002E-3</v>
      </c>
      <c r="Q190">
        <f t="shared" si="11"/>
        <v>35.241187500000002</v>
      </c>
      <c r="R190" t="s">
        <v>11332</v>
      </c>
    </row>
    <row r="191" spans="1:18">
      <c r="A191" t="s">
        <v>207</v>
      </c>
      <c r="B191">
        <v>26.133239</v>
      </c>
      <c r="C191">
        <v>68.563873000000001</v>
      </c>
      <c r="D191" t="s">
        <v>13</v>
      </c>
      <c r="E191" t="s">
        <v>11301</v>
      </c>
      <c r="F191" t="s">
        <v>15</v>
      </c>
      <c r="G191" t="s">
        <v>16</v>
      </c>
      <c r="H191" t="s">
        <v>17</v>
      </c>
      <c r="I191" s="9">
        <f>(Sheet1!$B$12)*(Sheet1!$B$11)*(Sheet1!$B$14)</f>
        <v>7498.125</v>
      </c>
      <c r="J191">
        <f>IF(D191="ZZ",Sheet1!$E$5*(0.75),Sheet1!$E$5)</f>
        <v>9.6999999999999986E-3</v>
      </c>
      <c r="K191">
        <f t="shared" si="8"/>
        <v>72.73181249999999</v>
      </c>
      <c r="L191">
        <f>IF(D191="ZZ",Sheet1!$E$2*(0.75),Sheet1!$E$2)</f>
        <v>6.7999999999999996E-3</v>
      </c>
      <c r="M191">
        <f t="shared" si="9"/>
        <v>50.987249999999996</v>
      </c>
      <c r="N191">
        <f>IF(D191="ZZ",Sheet1!$E$3*(0.75),Sheet1!$E$3)</f>
        <v>4.5999999999999999E-3</v>
      </c>
      <c r="O191">
        <f t="shared" si="10"/>
        <v>34.491374999999998</v>
      </c>
      <c r="P191">
        <f>IF(D191="ZZ",Sheet1!$E$4*(0.75),Sheet1!$E$4)</f>
        <v>4.7000000000000002E-3</v>
      </c>
      <c r="Q191">
        <f t="shared" si="11"/>
        <v>35.241187500000002</v>
      </c>
      <c r="R191" t="s">
        <v>11332</v>
      </c>
    </row>
    <row r="192" spans="1:18">
      <c r="A192" t="s">
        <v>208</v>
      </c>
      <c r="B192">
        <v>26.137732</v>
      </c>
      <c r="C192">
        <v>68.563834999999997</v>
      </c>
      <c r="D192" t="s">
        <v>13</v>
      </c>
      <c r="E192" t="s">
        <v>11301</v>
      </c>
      <c r="F192" t="s">
        <v>15</v>
      </c>
      <c r="G192" t="s">
        <v>16</v>
      </c>
      <c r="H192" t="s">
        <v>17</v>
      </c>
      <c r="I192" s="9">
        <f>(Sheet1!$B$12)*(Sheet1!$B$11)*(Sheet1!$B$14)</f>
        <v>7498.125</v>
      </c>
      <c r="J192">
        <f>IF(D192="ZZ",Sheet1!$E$5*(0.75),Sheet1!$E$5)</f>
        <v>9.6999999999999986E-3</v>
      </c>
      <c r="K192">
        <f t="shared" si="8"/>
        <v>72.73181249999999</v>
      </c>
      <c r="L192">
        <f>IF(D192="ZZ",Sheet1!$E$2*(0.75),Sheet1!$E$2)</f>
        <v>6.7999999999999996E-3</v>
      </c>
      <c r="M192">
        <f t="shared" si="9"/>
        <v>50.987249999999996</v>
      </c>
      <c r="N192">
        <f>IF(D192="ZZ",Sheet1!$E$3*(0.75),Sheet1!$E$3)</f>
        <v>4.5999999999999999E-3</v>
      </c>
      <c r="O192">
        <f t="shared" si="10"/>
        <v>34.491374999999998</v>
      </c>
      <c r="P192">
        <f>IF(D192="ZZ",Sheet1!$E$4*(0.75),Sheet1!$E$4)</f>
        <v>4.7000000000000002E-3</v>
      </c>
      <c r="Q192">
        <f t="shared" si="11"/>
        <v>35.241187500000002</v>
      </c>
      <c r="R192" t="s">
        <v>11332</v>
      </c>
    </row>
    <row r="193" spans="1:18">
      <c r="A193" t="s">
        <v>209</v>
      </c>
      <c r="B193">
        <v>26.132853999999998</v>
      </c>
      <c r="C193">
        <v>68.562291999999999</v>
      </c>
      <c r="D193" t="s">
        <v>13</v>
      </c>
      <c r="E193" t="s">
        <v>11301</v>
      </c>
      <c r="F193" t="s">
        <v>15</v>
      </c>
      <c r="G193" t="s">
        <v>16</v>
      </c>
      <c r="H193" t="s">
        <v>17</v>
      </c>
      <c r="I193" s="9">
        <f>(Sheet1!$B$12)*(Sheet1!$B$11)*(Sheet1!$B$14)</f>
        <v>7498.125</v>
      </c>
      <c r="J193">
        <f>IF(D193="ZZ",Sheet1!$E$5*(0.75),Sheet1!$E$5)</f>
        <v>9.6999999999999986E-3</v>
      </c>
      <c r="K193">
        <f t="shared" si="8"/>
        <v>72.73181249999999</v>
      </c>
      <c r="L193">
        <f>IF(D193="ZZ",Sheet1!$E$2*(0.75),Sheet1!$E$2)</f>
        <v>6.7999999999999996E-3</v>
      </c>
      <c r="M193">
        <f t="shared" si="9"/>
        <v>50.987249999999996</v>
      </c>
      <c r="N193">
        <f>IF(D193="ZZ",Sheet1!$E$3*(0.75),Sheet1!$E$3)</f>
        <v>4.5999999999999999E-3</v>
      </c>
      <c r="O193">
        <f t="shared" si="10"/>
        <v>34.491374999999998</v>
      </c>
      <c r="P193">
        <f>IF(D193="ZZ",Sheet1!$E$4*(0.75),Sheet1!$E$4)</f>
        <v>4.7000000000000002E-3</v>
      </c>
      <c r="Q193">
        <f t="shared" si="11"/>
        <v>35.241187500000002</v>
      </c>
      <c r="R193" t="s">
        <v>11332</v>
      </c>
    </row>
    <row r="194" spans="1:18">
      <c r="A194" t="s">
        <v>210</v>
      </c>
      <c r="B194">
        <v>26.683451999999999</v>
      </c>
      <c r="C194">
        <v>67.996594000000002</v>
      </c>
      <c r="D194" t="s">
        <v>13</v>
      </c>
      <c r="E194" t="s">
        <v>11301</v>
      </c>
      <c r="F194" t="s">
        <v>15</v>
      </c>
      <c r="G194" t="s">
        <v>16</v>
      </c>
      <c r="H194" t="s">
        <v>17</v>
      </c>
      <c r="I194" s="9">
        <f>(Sheet1!$B$12)*(Sheet1!$B$11)*(Sheet1!$B$14)</f>
        <v>7498.125</v>
      </c>
      <c r="J194">
        <f>IF(D194="ZZ",Sheet1!$E$5*(0.75),Sheet1!$E$5)</f>
        <v>9.6999999999999986E-3</v>
      </c>
      <c r="K194">
        <f t="shared" si="8"/>
        <v>72.73181249999999</v>
      </c>
      <c r="L194">
        <f>IF(D194="ZZ",Sheet1!$E$2*(0.75),Sheet1!$E$2)</f>
        <v>6.7999999999999996E-3</v>
      </c>
      <c r="M194">
        <f t="shared" si="9"/>
        <v>50.987249999999996</v>
      </c>
      <c r="N194">
        <f>IF(D194="ZZ",Sheet1!$E$3*(0.75),Sheet1!$E$3)</f>
        <v>4.5999999999999999E-3</v>
      </c>
      <c r="O194">
        <f t="shared" si="10"/>
        <v>34.491374999999998</v>
      </c>
      <c r="P194">
        <f>IF(D194="ZZ",Sheet1!$E$4*(0.75),Sheet1!$E$4)</f>
        <v>4.7000000000000002E-3</v>
      </c>
      <c r="Q194">
        <f t="shared" si="11"/>
        <v>35.241187500000002</v>
      </c>
      <c r="R194" t="s">
        <v>11332</v>
      </c>
    </row>
    <row r="195" spans="1:18">
      <c r="A195" t="s">
        <v>211</v>
      </c>
      <c r="B195">
        <v>26.262816999999998</v>
      </c>
      <c r="C195">
        <v>68.493200000000002</v>
      </c>
      <c r="D195" t="s">
        <v>13</v>
      </c>
      <c r="E195" t="s">
        <v>11301</v>
      </c>
      <c r="F195" t="s">
        <v>15</v>
      </c>
      <c r="G195" t="s">
        <v>16</v>
      </c>
      <c r="H195" t="s">
        <v>17</v>
      </c>
      <c r="I195" s="9">
        <f>(Sheet1!$B$12)*(Sheet1!$B$11)*(Sheet1!$B$14)</f>
        <v>7498.125</v>
      </c>
      <c r="J195">
        <f>IF(D195="ZZ",Sheet1!$E$5*(0.75),Sheet1!$E$5)</f>
        <v>9.6999999999999986E-3</v>
      </c>
      <c r="K195">
        <f t="shared" ref="K195:K258" si="12">I195*J195</f>
        <v>72.73181249999999</v>
      </c>
      <c r="L195">
        <f>IF(D195="ZZ",Sheet1!$E$2*(0.75),Sheet1!$E$2)</f>
        <v>6.7999999999999996E-3</v>
      </c>
      <c r="M195">
        <f t="shared" ref="M195:M258" si="13">I195*L195</f>
        <v>50.987249999999996</v>
      </c>
      <c r="N195">
        <f>IF(D195="ZZ",Sheet1!$E$3*(0.75),Sheet1!$E$3)</f>
        <v>4.5999999999999999E-3</v>
      </c>
      <c r="O195">
        <f t="shared" ref="O195:O258" si="14">I195*N195</f>
        <v>34.491374999999998</v>
      </c>
      <c r="P195">
        <f>IF(D195="ZZ",Sheet1!$E$4*(0.75),Sheet1!$E$4)</f>
        <v>4.7000000000000002E-3</v>
      </c>
      <c r="Q195">
        <f t="shared" ref="Q195:Q258" si="15">P195*I195</f>
        <v>35.241187500000002</v>
      </c>
      <c r="R195" t="s">
        <v>11332</v>
      </c>
    </row>
    <row r="196" spans="1:18">
      <c r="A196" t="s">
        <v>212</v>
      </c>
      <c r="B196">
        <v>26.141234000000001</v>
      </c>
      <c r="C196">
        <v>68.553961000000001</v>
      </c>
      <c r="D196" t="s">
        <v>13</v>
      </c>
      <c r="E196" t="s">
        <v>11301</v>
      </c>
      <c r="F196" t="s">
        <v>15</v>
      </c>
      <c r="G196" t="s">
        <v>16</v>
      </c>
      <c r="H196" t="s">
        <v>17</v>
      </c>
      <c r="I196" s="9">
        <f>(Sheet1!$B$12)*(Sheet1!$B$11)*(Sheet1!$B$14)</f>
        <v>7498.125</v>
      </c>
      <c r="J196">
        <f>IF(D196="ZZ",Sheet1!$E$5*(0.75),Sheet1!$E$5)</f>
        <v>9.6999999999999986E-3</v>
      </c>
      <c r="K196">
        <f t="shared" si="12"/>
        <v>72.73181249999999</v>
      </c>
      <c r="L196">
        <f>IF(D196="ZZ",Sheet1!$E$2*(0.75),Sheet1!$E$2)</f>
        <v>6.7999999999999996E-3</v>
      </c>
      <c r="M196">
        <f t="shared" si="13"/>
        <v>50.987249999999996</v>
      </c>
      <c r="N196">
        <f>IF(D196="ZZ",Sheet1!$E$3*(0.75),Sheet1!$E$3)</f>
        <v>4.5999999999999999E-3</v>
      </c>
      <c r="O196">
        <f t="shared" si="14"/>
        <v>34.491374999999998</v>
      </c>
      <c r="P196">
        <f>IF(D196="ZZ",Sheet1!$E$4*(0.75),Sheet1!$E$4)</f>
        <v>4.7000000000000002E-3</v>
      </c>
      <c r="Q196">
        <f t="shared" si="15"/>
        <v>35.241187500000002</v>
      </c>
      <c r="R196" t="s">
        <v>11332</v>
      </c>
    </row>
    <row r="197" spans="1:18">
      <c r="A197" t="s">
        <v>213</v>
      </c>
      <c r="B197">
        <v>26.175808</v>
      </c>
      <c r="C197">
        <v>68.560862999999998</v>
      </c>
      <c r="D197" t="s">
        <v>13</v>
      </c>
      <c r="E197" t="s">
        <v>11301</v>
      </c>
      <c r="F197" t="s">
        <v>15</v>
      </c>
      <c r="G197" t="s">
        <v>16</v>
      </c>
      <c r="H197" t="s">
        <v>17</v>
      </c>
      <c r="I197" s="9">
        <f>(Sheet1!$B$12)*(Sheet1!$B$11)*(Sheet1!$B$14)</f>
        <v>7498.125</v>
      </c>
      <c r="J197">
        <f>IF(D197="ZZ",Sheet1!$E$5*(0.75),Sheet1!$E$5)</f>
        <v>9.6999999999999986E-3</v>
      </c>
      <c r="K197">
        <f t="shared" si="12"/>
        <v>72.73181249999999</v>
      </c>
      <c r="L197">
        <f>IF(D197="ZZ",Sheet1!$E$2*(0.75),Sheet1!$E$2)</f>
        <v>6.7999999999999996E-3</v>
      </c>
      <c r="M197">
        <f t="shared" si="13"/>
        <v>50.987249999999996</v>
      </c>
      <c r="N197">
        <f>IF(D197="ZZ",Sheet1!$E$3*(0.75),Sheet1!$E$3)</f>
        <v>4.5999999999999999E-3</v>
      </c>
      <c r="O197">
        <f t="shared" si="14"/>
        <v>34.491374999999998</v>
      </c>
      <c r="P197">
        <f>IF(D197="ZZ",Sheet1!$E$4*(0.75),Sheet1!$E$4)</f>
        <v>4.7000000000000002E-3</v>
      </c>
      <c r="Q197">
        <f t="shared" si="15"/>
        <v>35.241187500000002</v>
      </c>
      <c r="R197" t="s">
        <v>11332</v>
      </c>
    </row>
    <row r="198" spans="1:18">
      <c r="A198" t="s">
        <v>214</v>
      </c>
      <c r="B198">
        <v>26.326201000000001</v>
      </c>
      <c r="C198">
        <v>68.101344999999995</v>
      </c>
      <c r="D198" t="s">
        <v>13</v>
      </c>
      <c r="E198" t="s">
        <v>11301</v>
      </c>
      <c r="F198" t="s">
        <v>15</v>
      </c>
      <c r="G198" t="s">
        <v>16</v>
      </c>
      <c r="H198" t="s">
        <v>17</v>
      </c>
      <c r="I198" s="9">
        <f>(Sheet1!$B$12)*(Sheet1!$B$11)*(Sheet1!$B$14)</f>
        <v>7498.125</v>
      </c>
      <c r="J198">
        <f>IF(D198="ZZ",Sheet1!$E$5*(0.75),Sheet1!$E$5)</f>
        <v>9.6999999999999986E-3</v>
      </c>
      <c r="K198">
        <f t="shared" si="12"/>
        <v>72.73181249999999</v>
      </c>
      <c r="L198">
        <f>IF(D198="ZZ",Sheet1!$E$2*(0.75),Sheet1!$E$2)</f>
        <v>6.7999999999999996E-3</v>
      </c>
      <c r="M198">
        <f t="shared" si="13"/>
        <v>50.987249999999996</v>
      </c>
      <c r="N198">
        <f>IF(D198="ZZ",Sheet1!$E$3*(0.75),Sheet1!$E$3)</f>
        <v>4.5999999999999999E-3</v>
      </c>
      <c r="O198">
        <f t="shared" si="14"/>
        <v>34.491374999999998</v>
      </c>
      <c r="P198">
        <f>IF(D198="ZZ",Sheet1!$E$4*(0.75),Sheet1!$E$4)</f>
        <v>4.7000000000000002E-3</v>
      </c>
      <c r="Q198">
        <f t="shared" si="15"/>
        <v>35.241187500000002</v>
      </c>
      <c r="R198" t="s">
        <v>11332</v>
      </c>
    </row>
    <row r="199" spans="1:18">
      <c r="A199" t="s">
        <v>215</v>
      </c>
      <c r="B199">
        <v>26.13147</v>
      </c>
      <c r="C199">
        <v>68.568489999999997</v>
      </c>
      <c r="D199" t="s">
        <v>13</v>
      </c>
      <c r="E199" t="s">
        <v>11301</v>
      </c>
      <c r="F199" t="s">
        <v>15</v>
      </c>
      <c r="G199" t="s">
        <v>16</v>
      </c>
      <c r="H199" t="s">
        <v>17</v>
      </c>
      <c r="I199" s="9">
        <f>(Sheet1!$B$12)*(Sheet1!$B$11)*(Sheet1!$B$14)</f>
        <v>7498.125</v>
      </c>
      <c r="J199">
        <f>IF(D199="ZZ",Sheet1!$E$5*(0.75),Sheet1!$E$5)</f>
        <v>9.6999999999999986E-3</v>
      </c>
      <c r="K199">
        <f t="shared" si="12"/>
        <v>72.73181249999999</v>
      </c>
      <c r="L199">
        <f>IF(D199="ZZ",Sheet1!$E$2*(0.75),Sheet1!$E$2)</f>
        <v>6.7999999999999996E-3</v>
      </c>
      <c r="M199">
        <f t="shared" si="13"/>
        <v>50.987249999999996</v>
      </c>
      <c r="N199">
        <f>IF(D199="ZZ",Sheet1!$E$3*(0.75),Sheet1!$E$3)</f>
        <v>4.5999999999999999E-3</v>
      </c>
      <c r="O199">
        <f t="shared" si="14"/>
        <v>34.491374999999998</v>
      </c>
      <c r="P199">
        <f>IF(D199="ZZ",Sheet1!$E$4*(0.75),Sheet1!$E$4)</f>
        <v>4.7000000000000002E-3</v>
      </c>
      <c r="Q199">
        <f t="shared" si="15"/>
        <v>35.241187500000002</v>
      </c>
      <c r="R199" t="s">
        <v>11332</v>
      </c>
    </row>
    <row r="200" spans="1:18">
      <c r="A200" t="s">
        <v>216</v>
      </c>
      <c r="B200">
        <v>26.128352</v>
      </c>
      <c r="C200">
        <v>68.572047999999995</v>
      </c>
      <c r="D200" t="s">
        <v>13</v>
      </c>
      <c r="E200" t="s">
        <v>11301</v>
      </c>
      <c r="F200" t="s">
        <v>15</v>
      </c>
      <c r="G200" t="s">
        <v>16</v>
      </c>
      <c r="H200" t="s">
        <v>17</v>
      </c>
      <c r="I200" s="9">
        <f>(Sheet1!$B$12)*(Sheet1!$B$11)*(Sheet1!$B$14)</f>
        <v>7498.125</v>
      </c>
      <c r="J200">
        <f>IF(D200="ZZ",Sheet1!$E$5*(0.75),Sheet1!$E$5)</f>
        <v>9.6999999999999986E-3</v>
      </c>
      <c r="K200">
        <f t="shared" si="12"/>
        <v>72.73181249999999</v>
      </c>
      <c r="L200">
        <f>IF(D200="ZZ",Sheet1!$E$2*(0.75),Sheet1!$E$2)</f>
        <v>6.7999999999999996E-3</v>
      </c>
      <c r="M200">
        <f t="shared" si="13"/>
        <v>50.987249999999996</v>
      </c>
      <c r="N200">
        <f>IF(D200="ZZ",Sheet1!$E$3*(0.75),Sheet1!$E$3)</f>
        <v>4.5999999999999999E-3</v>
      </c>
      <c r="O200">
        <f t="shared" si="14"/>
        <v>34.491374999999998</v>
      </c>
      <c r="P200">
        <f>IF(D200="ZZ",Sheet1!$E$4*(0.75),Sheet1!$E$4)</f>
        <v>4.7000000000000002E-3</v>
      </c>
      <c r="Q200">
        <f t="shared" si="15"/>
        <v>35.241187500000002</v>
      </c>
      <c r="R200" t="s">
        <v>11332</v>
      </c>
    </row>
    <row r="201" spans="1:18">
      <c r="A201" t="s">
        <v>217</v>
      </c>
      <c r="B201">
        <v>26.128996000000001</v>
      </c>
      <c r="C201">
        <v>68.567130000000006</v>
      </c>
      <c r="D201" t="s">
        <v>13</v>
      </c>
      <c r="E201" t="s">
        <v>11301</v>
      </c>
      <c r="F201" t="s">
        <v>15</v>
      </c>
      <c r="G201" t="s">
        <v>16</v>
      </c>
      <c r="H201" t="s">
        <v>17</v>
      </c>
      <c r="I201" s="9">
        <f>(Sheet1!$B$12)*(Sheet1!$B$11)*(Sheet1!$B$14)</f>
        <v>7498.125</v>
      </c>
      <c r="J201">
        <f>IF(D201="ZZ",Sheet1!$E$5*(0.75),Sheet1!$E$5)</f>
        <v>9.6999999999999986E-3</v>
      </c>
      <c r="K201">
        <f t="shared" si="12"/>
        <v>72.73181249999999</v>
      </c>
      <c r="L201">
        <f>IF(D201="ZZ",Sheet1!$E$2*(0.75),Sheet1!$E$2)</f>
        <v>6.7999999999999996E-3</v>
      </c>
      <c r="M201">
        <f t="shared" si="13"/>
        <v>50.987249999999996</v>
      </c>
      <c r="N201">
        <f>IF(D201="ZZ",Sheet1!$E$3*(0.75),Sheet1!$E$3)</f>
        <v>4.5999999999999999E-3</v>
      </c>
      <c r="O201">
        <f t="shared" si="14"/>
        <v>34.491374999999998</v>
      </c>
      <c r="P201">
        <f>IF(D201="ZZ",Sheet1!$E$4*(0.75),Sheet1!$E$4)</f>
        <v>4.7000000000000002E-3</v>
      </c>
      <c r="Q201">
        <f t="shared" si="15"/>
        <v>35.241187500000002</v>
      </c>
      <c r="R201" t="s">
        <v>11332</v>
      </c>
    </row>
    <row r="202" spans="1:18">
      <c r="A202" t="s">
        <v>218</v>
      </c>
      <c r="B202">
        <v>26.130334000000001</v>
      </c>
      <c r="C202">
        <v>68.572349000000003</v>
      </c>
      <c r="D202" t="s">
        <v>13</v>
      </c>
      <c r="E202" t="s">
        <v>11301</v>
      </c>
      <c r="F202" t="s">
        <v>15</v>
      </c>
      <c r="G202" t="s">
        <v>16</v>
      </c>
      <c r="H202" t="s">
        <v>17</v>
      </c>
      <c r="I202" s="9">
        <f>(Sheet1!$B$12)*(Sheet1!$B$11)*(Sheet1!$B$14)</f>
        <v>7498.125</v>
      </c>
      <c r="J202">
        <f>IF(D202="ZZ",Sheet1!$E$5*(0.75),Sheet1!$E$5)</f>
        <v>9.6999999999999986E-3</v>
      </c>
      <c r="K202">
        <f t="shared" si="12"/>
        <v>72.73181249999999</v>
      </c>
      <c r="L202">
        <f>IF(D202="ZZ",Sheet1!$E$2*(0.75),Sheet1!$E$2)</f>
        <v>6.7999999999999996E-3</v>
      </c>
      <c r="M202">
        <f t="shared" si="13"/>
        <v>50.987249999999996</v>
      </c>
      <c r="N202">
        <f>IF(D202="ZZ",Sheet1!$E$3*(0.75),Sheet1!$E$3)</f>
        <v>4.5999999999999999E-3</v>
      </c>
      <c r="O202">
        <f t="shared" si="14"/>
        <v>34.491374999999998</v>
      </c>
      <c r="P202">
        <f>IF(D202="ZZ",Sheet1!$E$4*(0.75),Sheet1!$E$4)</f>
        <v>4.7000000000000002E-3</v>
      </c>
      <c r="Q202">
        <f t="shared" si="15"/>
        <v>35.241187500000002</v>
      </c>
      <c r="R202" t="s">
        <v>11332</v>
      </c>
    </row>
    <row r="203" spans="1:18">
      <c r="A203" t="s">
        <v>219</v>
      </c>
      <c r="B203">
        <v>26.850636000000002</v>
      </c>
      <c r="C203">
        <v>68.040003999999996</v>
      </c>
      <c r="D203" t="s">
        <v>13</v>
      </c>
      <c r="E203" t="s">
        <v>11301</v>
      </c>
      <c r="F203" t="s">
        <v>15</v>
      </c>
      <c r="G203" t="s">
        <v>16</v>
      </c>
      <c r="H203" t="s">
        <v>17</v>
      </c>
      <c r="I203" s="9">
        <f>(Sheet1!$B$12)*(Sheet1!$B$11)*(Sheet1!$B$14)</f>
        <v>7498.125</v>
      </c>
      <c r="J203">
        <f>IF(D203="ZZ",Sheet1!$E$5*(0.75),Sheet1!$E$5)</f>
        <v>9.6999999999999986E-3</v>
      </c>
      <c r="K203">
        <f t="shared" si="12"/>
        <v>72.73181249999999</v>
      </c>
      <c r="L203">
        <f>IF(D203="ZZ",Sheet1!$E$2*(0.75),Sheet1!$E$2)</f>
        <v>6.7999999999999996E-3</v>
      </c>
      <c r="M203">
        <f t="shared" si="13"/>
        <v>50.987249999999996</v>
      </c>
      <c r="N203">
        <f>IF(D203="ZZ",Sheet1!$E$3*(0.75),Sheet1!$E$3)</f>
        <v>4.5999999999999999E-3</v>
      </c>
      <c r="O203">
        <f t="shared" si="14"/>
        <v>34.491374999999998</v>
      </c>
      <c r="P203">
        <f>IF(D203="ZZ",Sheet1!$E$4*(0.75),Sheet1!$E$4)</f>
        <v>4.7000000000000002E-3</v>
      </c>
      <c r="Q203">
        <f t="shared" si="15"/>
        <v>35.241187500000002</v>
      </c>
      <c r="R203" t="s">
        <v>11332</v>
      </c>
    </row>
    <row r="204" spans="1:18">
      <c r="A204" t="s">
        <v>220</v>
      </c>
      <c r="B204">
        <v>26.231196000000001</v>
      </c>
      <c r="C204">
        <v>68.099216999999996</v>
      </c>
      <c r="D204" t="s">
        <v>13</v>
      </c>
      <c r="E204" t="s">
        <v>11301</v>
      </c>
      <c r="F204" t="s">
        <v>15</v>
      </c>
      <c r="G204" t="s">
        <v>16</v>
      </c>
      <c r="H204" t="s">
        <v>17</v>
      </c>
      <c r="I204" s="9">
        <f>(Sheet1!$B$12)*(Sheet1!$B$11)*(Sheet1!$B$14)</f>
        <v>7498.125</v>
      </c>
      <c r="J204">
        <f>IF(D204="ZZ",Sheet1!$E$5*(0.75),Sheet1!$E$5)</f>
        <v>9.6999999999999986E-3</v>
      </c>
      <c r="K204">
        <f t="shared" si="12"/>
        <v>72.73181249999999</v>
      </c>
      <c r="L204">
        <f>IF(D204="ZZ",Sheet1!$E$2*(0.75),Sheet1!$E$2)</f>
        <v>6.7999999999999996E-3</v>
      </c>
      <c r="M204">
        <f t="shared" si="13"/>
        <v>50.987249999999996</v>
      </c>
      <c r="N204">
        <f>IF(D204="ZZ",Sheet1!$E$3*(0.75),Sheet1!$E$3)</f>
        <v>4.5999999999999999E-3</v>
      </c>
      <c r="O204">
        <f t="shared" si="14"/>
        <v>34.491374999999998</v>
      </c>
      <c r="P204">
        <f>IF(D204="ZZ",Sheet1!$E$4*(0.75),Sheet1!$E$4)</f>
        <v>4.7000000000000002E-3</v>
      </c>
      <c r="Q204">
        <f t="shared" si="15"/>
        <v>35.241187500000002</v>
      </c>
      <c r="R204" t="s">
        <v>11332</v>
      </c>
    </row>
    <row r="205" spans="1:18">
      <c r="A205" t="s">
        <v>221</v>
      </c>
      <c r="B205">
        <v>26.147299</v>
      </c>
      <c r="C205">
        <v>68.535050999999996</v>
      </c>
      <c r="D205" t="s">
        <v>13</v>
      </c>
      <c r="E205" t="s">
        <v>11301</v>
      </c>
      <c r="F205" t="s">
        <v>15</v>
      </c>
      <c r="G205" t="s">
        <v>16</v>
      </c>
      <c r="H205" t="s">
        <v>17</v>
      </c>
      <c r="I205" s="9">
        <f>(Sheet1!$B$12)*(Sheet1!$B$11)*(Sheet1!$B$14)</f>
        <v>7498.125</v>
      </c>
      <c r="J205">
        <f>IF(D205="ZZ",Sheet1!$E$5*(0.75),Sheet1!$E$5)</f>
        <v>9.6999999999999986E-3</v>
      </c>
      <c r="K205">
        <f t="shared" si="12"/>
        <v>72.73181249999999</v>
      </c>
      <c r="L205">
        <f>IF(D205="ZZ",Sheet1!$E$2*(0.75),Sheet1!$E$2)</f>
        <v>6.7999999999999996E-3</v>
      </c>
      <c r="M205">
        <f t="shared" si="13"/>
        <v>50.987249999999996</v>
      </c>
      <c r="N205">
        <f>IF(D205="ZZ",Sheet1!$E$3*(0.75),Sheet1!$E$3)</f>
        <v>4.5999999999999999E-3</v>
      </c>
      <c r="O205">
        <f t="shared" si="14"/>
        <v>34.491374999999998</v>
      </c>
      <c r="P205">
        <f>IF(D205="ZZ",Sheet1!$E$4*(0.75),Sheet1!$E$4)</f>
        <v>4.7000000000000002E-3</v>
      </c>
      <c r="Q205">
        <f t="shared" si="15"/>
        <v>35.241187500000002</v>
      </c>
      <c r="R205" t="s">
        <v>11332</v>
      </c>
    </row>
    <row r="206" spans="1:18">
      <c r="A206" t="s">
        <v>222</v>
      </c>
      <c r="B206">
        <v>26.148322</v>
      </c>
      <c r="C206">
        <v>68.538792000000001</v>
      </c>
      <c r="D206" t="s">
        <v>13</v>
      </c>
      <c r="E206" t="s">
        <v>11301</v>
      </c>
      <c r="F206" t="s">
        <v>15</v>
      </c>
      <c r="G206" t="s">
        <v>16</v>
      </c>
      <c r="H206" t="s">
        <v>17</v>
      </c>
      <c r="I206" s="9">
        <f>(Sheet1!$B$12)*(Sheet1!$B$11)*(Sheet1!$B$14)</f>
        <v>7498.125</v>
      </c>
      <c r="J206">
        <f>IF(D206="ZZ",Sheet1!$E$5*(0.75),Sheet1!$E$5)</f>
        <v>9.6999999999999986E-3</v>
      </c>
      <c r="K206">
        <f t="shared" si="12"/>
        <v>72.73181249999999</v>
      </c>
      <c r="L206">
        <f>IF(D206="ZZ",Sheet1!$E$2*(0.75),Sheet1!$E$2)</f>
        <v>6.7999999999999996E-3</v>
      </c>
      <c r="M206">
        <f t="shared" si="13"/>
        <v>50.987249999999996</v>
      </c>
      <c r="N206">
        <f>IF(D206="ZZ",Sheet1!$E$3*(0.75),Sheet1!$E$3)</f>
        <v>4.5999999999999999E-3</v>
      </c>
      <c r="O206">
        <f t="shared" si="14"/>
        <v>34.491374999999998</v>
      </c>
      <c r="P206">
        <f>IF(D206="ZZ",Sheet1!$E$4*(0.75),Sheet1!$E$4)</f>
        <v>4.7000000000000002E-3</v>
      </c>
      <c r="Q206">
        <f t="shared" si="15"/>
        <v>35.241187500000002</v>
      </c>
      <c r="R206" t="s">
        <v>11332</v>
      </c>
    </row>
    <row r="207" spans="1:18">
      <c r="A207" t="s">
        <v>223</v>
      </c>
      <c r="B207">
        <v>26.153706</v>
      </c>
      <c r="C207">
        <v>68.603289000000004</v>
      </c>
      <c r="D207" t="s">
        <v>13</v>
      </c>
      <c r="E207" t="s">
        <v>11301</v>
      </c>
      <c r="F207" t="s">
        <v>15</v>
      </c>
      <c r="G207" t="s">
        <v>16</v>
      </c>
      <c r="H207" t="s">
        <v>17</v>
      </c>
      <c r="I207" s="9">
        <f>(Sheet1!$B$12)*(Sheet1!$B$11)*(Sheet1!$B$14)</f>
        <v>7498.125</v>
      </c>
      <c r="J207">
        <f>IF(D207="ZZ",Sheet1!$E$5*(0.75),Sheet1!$E$5)</f>
        <v>9.6999999999999986E-3</v>
      </c>
      <c r="K207">
        <f t="shared" si="12"/>
        <v>72.73181249999999</v>
      </c>
      <c r="L207">
        <f>IF(D207="ZZ",Sheet1!$E$2*(0.75),Sheet1!$E$2)</f>
        <v>6.7999999999999996E-3</v>
      </c>
      <c r="M207">
        <f t="shared" si="13"/>
        <v>50.987249999999996</v>
      </c>
      <c r="N207">
        <f>IF(D207="ZZ",Sheet1!$E$3*(0.75),Sheet1!$E$3)</f>
        <v>4.5999999999999999E-3</v>
      </c>
      <c r="O207">
        <f t="shared" si="14"/>
        <v>34.491374999999998</v>
      </c>
      <c r="P207">
        <f>IF(D207="ZZ",Sheet1!$E$4*(0.75),Sheet1!$E$4)</f>
        <v>4.7000000000000002E-3</v>
      </c>
      <c r="Q207">
        <f t="shared" si="15"/>
        <v>35.241187500000002</v>
      </c>
      <c r="R207" t="s">
        <v>11332</v>
      </c>
    </row>
    <row r="208" spans="1:18">
      <c r="A208" t="s">
        <v>224</v>
      </c>
      <c r="B208">
        <v>26.280505000000002</v>
      </c>
      <c r="C208">
        <v>68.127505999999997</v>
      </c>
      <c r="D208" t="s">
        <v>13</v>
      </c>
      <c r="E208" t="s">
        <v>11301</v>
      </c>
      <c r="F208" t="s">
        <v>15</v>
      </c>
      <c r="G208" t="s">
        <v>16</v>
      </c>
      <c r="H208" t="s">
        <v>17</v>
      </c>
      <c r="I208" s="9">
        <f>(Sheet1!$B$12)*(Sheet1!$B$11)*(Sheet1!$B$14)</f>
        <v>7498.125</v>
      </c>
      <c r="J208">
        <f>IF(D208="ZZ",Sheet1!$E$5*(0.75),Sheet1!$E$5)</f>
        <v>9.6999999999999986E-3</v>
      </c>
      <c r="K208">
        <f t="shared" si="12"/>
        <v>72.73181249999999</v>
      </c>
      <c r="L208">
        <f>IF(D208="ZZ",Sheet1!$E$2*(0.75),Sheet1!$E$2)</f>
        <v>6.7999999999999996E-3</v>
      </c>
      <c r="M208">
        <f t="shared" si="13"/>
        <v>50.987249999999996</v>
      </c>
      <c r="N208">
        <f>IF(D208="ZZ",Sheet1!$E$3*(0.75),Sheet1!$E$3)</f>
        <v>4.5999999999999999E-3</v>
      </c>
      <c r="O208">
        <f t="shared" si="14"/>
        <v>34.491374999999998</v>
      </c>
      <c r="P208">
        <f>IF(D208="ZZ",Sheet1!$E$4*(0.75),Sheet1!$E$4)</f>
        <v>4.7000000000000002E-3</v>
      </c>
      <c r="Q208">
        <f t="shared" si="15"/>
        <v>35.241187500000002</v>
      </c>
      <c r="R208" t="s">
        <v>11332</v>
      </c>
    </row>
    <row r="209" spans="1:18">
      <c r="A209" t="s">
        <v>225</v>
      </c>
      <c r="B209">
        <v>27.057483999999999</v>
      </c>
      <c r="C209">
        <v>68.200317999999996</v>
      </c>
      <c r="D209" t="s">
        <v>13</v>
      </c>
      <c r="E209" t="s">
        <v>11301</v>
      </c>
      <c r="F209" t="s">
        <v>15</v>
      </c>
      <c r="G209" t="s">
        <v>16</v>
      </c>
      <c r="H209" t="s">
        <v>17</v>
      </c>
      <c r="I209" s="9">
        <f>(Sheet1!$B$12)*(Sheet1!$B$11)*(Sheet1!$B$14)</f>
        <v>7498.125</v>
      </c>
      <c r="J209">
        <f>IF(D209="ZZ",Sheet1!$E$5*(0.75),Sheet1!$E$5)</f>
        <v>9.6999999999999986E-3</v>
      </c>
      <c r="K209">
        <f t="shared" si="12"/>
        <v>72.73181249999999</v>
      </c>
      <c r="L209">
        <f>IF(D209="ZZ",Sheet1!$E$2*(0.75),Sheet1!$E$2)</f>
        <v>6.7999999999999996E-3</v>
      </c>
      <c r="M209">
        <f t="shared" si="13"/>
        <v>50.987249999999996</v>
      </c>
      <c r="N209">
        <f>IF(D209="ZZ",Sheet1!$E$3*(0.75),Sheet1!$E$3)</f>
        <v>4.5999999999999999E-3</v>
      </c>
      <c r="O209">
        <f t="shared" si="14"/>
        <v>34.491374999999998</v>
      </c>
      <c r="P209">
        <f>IF(D209="ZZ",Sheet1!$E$4*(0.75),Sheet1!$E$4)</f>
        <v>4.7000000000000002E-3</v>
      </c>
      <c r="Q209">
        <f t="shared" si="15"/>
        <v>35.241187500000002</v>
      </c>
      <c r="R209" t="s">
        <v>11332</v>
      </c>
    </row>
    <row r="210" spans="1:18">
      <c r="A210" t="s">
        <v>226</v>
      </c>
      <c r="B210">
        <v>26.208338999999999</v>
      </c>
      <c r="C210">
        <v>68.639478999999994</v>
      </c>
      <c r="D210" t="s">
        <v>13</v>
      </c>
      <c r="E210" t="s">
        <v>11301</v>
      </c>
      <c r="F210" t="s">
        <v>15</v>
      </c>
      <c r="G210" t="s">
        <v>16</v>
      </c>
      <c r="H210" t="s">
        <v>17</v>
      </c>
      <c r="I210" s="9">
        <f>(Sheet1!$B$12)*(Sheet1!$B$11)*(Sheet1!$B$14)</f>
        <v>7498.125</v>
      </c>
      <c r="J210">
        <f>IF(D210="ZZ",Sheet1!$E$5*(0.75),Sheet1!$E$5)</f>
        <v>9.6999999999999986E-3</v>
      </c>
      <c r="K210">
        <f t="shared" si="12"/>
        <v>72.73181249999999</v>
      </c>
      <c r="L210">
        <f>IF(D210="ZZ",Sheet1!$E$2*(0.75),Sheet1!$E$2)</f>
        <v>6.7999999999999996E-3</v>
      </c>
      <c r="M210">
        <f t="shared" si="13"/>
        <v>50.987249999999996</v>
      </c>
      <c r="N210">
        <f>IF(D210="ZZ",Sheet1!$E$3*(0.75),Sheet1!$E$3)</f>
        <v>4.5999999999999999E-3</v>
      </c>
      <c r="O210">
        <f t="shared" si="14"/>
        <v>34.491374999999998</v>
      </c>
      <c r="P210">
        <f>IF(D210="ZZ",Sheet1!$E$4*(0.75),Sheet1!$E$4)</f>
        <v>4.7000000000000002E-3</v>
      </c>
      <c r="Q210">
        <f t="shared" si="15"/>
        <v>35.241187500000002</v>
      </c>
      <c r="R210" t="s">
        <v>11332</v>
      </c>
    </row>
    <row r="211" spans="1:18">
      <c r="A211" t="s">
        <v>227</v>
      </c>
      <c r="B211">
        <v>26.126685999999999</v>
      </c>
      <c r="C211">
        <v>68.182998999999995</v>
      </c>
      <c r="D211" t="s">
        <v>13</v>
      </c>
      <c r="E211" t="s">
        <v>11301</v>
      </c>
      <c r="F211" t="s">
        <v>15</v>
      </c>
      <c r="G211" t="s">
        <v>16</v>
      </c>
      <c r="H211" t="s">
        <v>17</v>
      </c>
      <c r="I211" s="9">
        <f>(Sheet1!$B$12)*(Sheet1!$B$11)*(Sheet1!$B$14)</f>
        <v>7498.125</v>
      </c>
      <c r="J211">
        <f>IF(D211="ZZ",Sheet1!$E$5*(0.75),Sheet1!$E$5)</f>
        <v>9.6999999999999986E-3</v>
      </c>
      <c r="K211">
        <f t="shared" si="12"/>
        <v>72.73181249999999</v>
      </c>
      <c r="L211">
        <f>IF(D211="ZZ",Sheet1!$E$2*(0.75),Sheet1!$E$2)</f>
        <v>6.7999999999999996E-3</v>
      </c>
      <c r="M211">
        <f t="shared" si="13"/>
        <v>50.987249999999996</v>
      </c>
      <c r="N211">
        <f>IF(D211="ZZ",Sheet1!$E$3*(0.75),Sheet1!$E$3)</f>
        <v>4.5999999999999999E-3</v>
      </c>
      <c r="O211">
        <f t="shared" si="14"/>
        <v>34.491374999999998</v>
      </c>
      <c r="P211">
        <f>IF(D211="ZZ",Sheet1!$E$4*(0.75),Sheet1!$E$4)</f>
        <v>4.7000000000000002E-3</v>
      </c>
      <c r="Q211">
        <f t="shared" si="15"/>
        <v>35.241187500000002</v>
      </c>
      <c r="R211" t="s">
        <v>11332</v>
      </c>
    </row>
    <row r="212" spans="1:18">
      <c r="A212" t="s">
        <v>228</v>
      </c>
      <c r="B212">
        <v>26.804711999999999</v>
      </c>
      <c r="C212">
        <v>67.782888</v>
      </c>
      <c r="D212" t="s">
        <v>13</v>
      </c>
      <c r="E212" t="s">
        <v>11301</v>
      </c>
      <c r="F212" t="s">
        <v>15</v>
      </c>
      <c r="G212" t="s">
        <v>16</v>
      </c>
      <c r="H212" t="s">
        <v>17</v>
      </c>
      <c r="I212" s="9">
        <f>(Sheet1!$B$12)*(Sheet1!$B$11)*(Sheet1!$B$14)</f>
        <v>7498.125</v>
      </c>
      <c r="J212">
        <f>IF(D212="ZZ",Sheet1!$E$5*(0.75),Sheet1!$E$5)</f>
        <v>9.6999999999999986E-3</v>
      </c>
      <c r="K212">
        <f t="shared" si="12"/>
        <v>72.73181249999999</v>
      </c>
      <c r="L212">
        <f>IF(D212="ZZ",Sheet1!$E$2*(0.75),Sheet1!$E$2)</f>
        <v>6.7999999999999996E-3</v>
      </c>
      <c r="M212">
        <f t="shared" si="13"/>
        <v>50.987249999999996</v>
      </c>
      <c r="N212">
        <f>IF(D212="ZZ",Sheet1!$E$3*(0.75),Sheet1!$E$3)</f>
        <v>4.5999999999999999E-3</v>
      </c>
      <c r="O212">
        <f t="shared" si="14"/>
        <v>34.491374999999998</v>
      </c>
      <c r="P212">
        <f>IF(D212="ZZ",Sheet1!$E$4*(0.75),Sheet1!$E$4)</f>
        <v>4.7000000000000002E-3</v>
      </c>
      <c r="Q212">
        <f t="shared" si="15"/>
        <v>35.241187500000002</v>
      </c>
      <c r="R212" t="s">
        <v>11332</v>
      </c>
    </row>
    <row r="213" spans="1:18">
      <c r="A213" t="s">
        <v>229</v>
      </c>
      <c r="B213">
        <v>27.711262999999999</v>
      </c>
      <c r="C213">
        <v>69.141965999999996</v>
      </c>
      <c r="D213" t="s">
        <v>13</v>
      </c>
      <c r="E213" t="s">
        <v>11301</v>
      </c>
      <c r="F213" t="s">
        <v>15</v>
      </c>
      <c r="G213" t="s">
        <v>16</v>
      </c>
      <c r="H213" t="s">
        <v>17</v>
      </c>
      <c r="I213" s="9">
        <f>(Sheet1!$B$12)*(Sheet1!$B$11)*(Sheet1!$B$14)</f>
        <v>7498.125</v>
      </c>
      <c r="J213">
        <f>IF(D213="ZZ",Sheet1!$E$5*(0.75),Sheet1!$E$5)</f>
        <v>9.6999999999999986E-3</v>
      </c>
      <c r="K213">
        <f t="shared" si="12"/>
        <v>72.73181249999999</v>
      </c>
      <c r="L213">
        <f>IF(D213="ZZ",Sheet1!$E$2*(0.75),Sheet1!$E$2)</f>
        <v>6.7999999999999996E-3</v>
      </c>
      <c r="M213">
        <f t="shared" si="13"/>
        <v>50.987249999999996</v>
      </c>
      <c r="N213">
        <f>IF(D213="ZZ",Sheet1!$E$3*(0.75),Sheet1!$E$3)</f>
        <v>4.5999999999999999E-3</v>
      </c>
      <c r="O213">
        <f t="shared" si="14"/>
        <v>34.491374999999998</v>
      </c>
      <c r="P213">
        <f>IF(D213="ZZ",Sheet1!$E$4*(0.75),Sheet1!$E$4)</f>
        <v>4.7000000000000002E-3</v>
      </c>
      <c r="Q213">
        <f t="shared" si="15"/>
        <v>35.241187500000002</v>
      </c>
      <c r="R213" t="s">
        <v>11332</v>
      </c>
    </row>
    <row r="214" spans="1:18">
      <c r="A214" t="s">
        <v>230</v>
      </c>
      <c r="B214">
        <v>27.593181999999999</v>
      </c>
      <c r="C214">
        <v>68.244195000000005</v>
      </c>
      <c r="D214" t="s">
        <v>13</v>
      </c>
      <c r="E214" t="s">
        <v>11301</v>
      </c>
      <c r="F214" t="s">
        <v>15</v>
      </c>
      <c r="G214" t="s">
        <v>16</v>
      </c>
      <c r="H214" t="s">
        <v>17</v>
      </c>
      <c r="I214" s="9">
        <f>(Sheet1!$B$12)*(Sheet1!$B$11)*(Sheet1!$B$14)</f>
        <v>7498.125</v>
      </c>
      <c r="J214">
        <f>IF(D214="ZZ",Sheet1!$E$5*(0.75),Sheet1!$E$5)</f>
        <v>9.6999999999999986E-3</v>
      </c>
      <c r="K214">
        <f t="shared" si="12"/>
        <v>72.73181249999999</v>
      </c>
      <c r="L214">
        <f>IF(D214="ZZ",Sheet1!$E$2*(0.75),Sheet1!$E$2)</f>
        <v>6.7999999999999996E-3</v>
      </c>
      <c r="M214">
        <f t="shared" si="13"/>
        <v>50.987249999999996</v>
      </c>
      <c r="N214">
        <f>IF(D214="ZZ",Sheet1!$E$3*(0.75),Sheet1!$E$3)</f>
        <v>4.5999999999999999E-3</v>
      </c>
      <c r="O214">
        <f t="shared" si="14"/>
        <v>34.491374999999998</v>
      </c>
      <c r="P214">
        <f>IF(D214="ZZ",Sheet1!$E$4*(0.75),Sheet1!$E$4)</f>
        <v>4.7000000000000002E-3</v>
      </c>
      <c r="Q214">
        <f t="shared" si="15"/>
        <v>35.241187500000002</v>
      </c>
      <c r="R214" t="s">
        <v>11332</v>
      </c>
    </row>
    <row r="215" spans="1:18">
      <c r="A215" t="s">
        <v>231</v>
      </c>
      <c r="B215">
        <v>27.152961000000001</v>
      </c>
      <c r="C215">
        <v>68.356836999999999</v>
      </c>
      <c r="D215" t="s">
        <v>13</v>
      </c>
      <c r="E215" t="s">
        <v>11301</v>
      </c>
      <c r="F215" t="s">
        <v>15</v>
      </c>
      <c r="G215" t="s">
        <v>16</v>
      </c>
      <c r="H215" t="s">
        <v>17</v>
      </c>
      <c r="I215" s="9">
        <f>(Sheet1!$B$12)*(Sheet1!$B$11)*(Sheet1!$B$14)</f>
        <v>7498.125</v>
      </c>
      <c r="J215">
        <f>IF(D215="ZZ",Sheet1!$E$5*(0.75),Sheet1!$E$5)</f>
        <v>9.6999999999999986E-3</v>
      </c>
      <c r="K215">
        <f t="shared" si="12"/>
        <v>72.73181249999999</v>
      </c>
      <c r="L215">
        <f>IF(D215="ZZ",Sheet1!$E$2*(0.75),Sheet1!$E$2)</f>
        <v>6.7999999999999996E-3</v>
      </c>
      <c r="M215">
        <f t="shared" si="13"/>
        <v>50.987249999999996</v>
      </c>
      <c r="N215">
        <f>IF(D215="ZZ",Sheet1!$E$3*(0.75),Sheet1!$E$3)</f>
        <v>4.5999999999999999E-3</v>
      </c>
      <c r="O215">
        <f t="shared" si="14"/>
        <v>34.491374999999998</v>
      </c>
      <c r="P215">
        <f>IF(D215="ZZ",Sheet1!$E$4*(0.75),Sheet1!$E$4)</f>
        <v>4.7000000000000002E-3</v>
      </c>
      <c r="Q215">
        <f t="shared" si="15"/>
        <v>35.241187500000002</v>
      </c>
      <c r="R215" t="s">
        <v>11332</v>
      </c>
    </row>
    <row r="216" spans="1:18">
      <c r="A216" t="s">
        <v>232</v>
      </c>
      <c r="B216">
        <v>26.282706999999998</v>
      </c>
      <c r="C216">
        <v>68.465179000000006</v>
      </c>
      <c r="D216" t="s">
        <v>13</v>
      </c>
      <c r="E216" t="s">
        <v>11301</v>
      </c>
      <c r="F216" t="s">
        <v>15</v>
      </c>
      <c r="G216" t="s">
        <v>16</v>
      </c>
      <c r="H216" t="s">
        <v>17</v>
      </c>
      <c r="I216" s="9">
        <f>(Sheet1!$B$12)*(Sheet1!$B$11)*(Sheet1!$B$14)</f>
        <v>7498.125</v>
      </c>
      <c r="J216">
        <f>IF(D216="ZZ",Sheet1!$E$5*(0.75),Sheet1!$E$5)</f>
        <v>9.6999999999999986E-3</v>
      </c>
      <c r="K216">
        <f t="shared" si="12"/>
        <v>72.73181249999999</v>
      </c>
      <c r="L216">
        <f>IF(D216="ZZ",Sheet1!$E$2*(0.75),Sheet1!$E$2)</f>
        <v>6.7999999999999996E-3</v>
      </c>
      <c r="M216">
        <f t="shared" si="13"/>
        <v>50.987249999999996</v>
      </c>
      <c r="N216">
        <f>IF(D216="ZZ",Sheet1!$E$3*(0.75),Sheet1!$E$3)</f>
        <v>4.5999999999999999E-3</v>
      </c>
      <c r="O216">
        <f t="shared" si="14"/>
        <v>34.491374999999998</v>
      </c>
      <c r="P216">
        <f>IF(D216="ZZ",Sheet1!$E$4*(0.75),Sheet1!$E$4)</f>
        <v>4.7000000000000002E-3</v>
      </c>
      <c r="Q216">
        <f t="shared" si="15"/>
        <v>35.241187500000002</v>
      </c>
      <c r="R216" t="s">
        <v>11332</v>
      </c>
    </row>
    <row r="217" spans="1:18">
      <c r="A217" t="s">
        <v>233</v>
      </c>
      <c r="B217">
        <v>26.282820000000001</v>
      </c>
      <c r="C217">
        <v>68.463781999999995</v>
      </c>
      <c r="D217" t="s">
        <v>13</v>
      </c>
      <c r="E217" t="s">
        <v>11301</v>
      </c>
      <c r="F217" t="s">
        <v>15</v>
      </c>
      <c r="G217" t="s">
        <v>16</v>
      </c>
      <c r="H217" t="s">
        <v>17</v>
      </c>
      <c r="I217" s="9">
        <f>(Sheet1!$B$12)*(Sheet1!$B$11)*(Sheet1!$B$14)</f>
        <v>7498.125</v>
      </c>
      <c r="J217">
        <f>IF(D217="ZZ",Sheet1!$E$5*(0.75),Sheet1!$E$5)</f>
        <v>9.6999999999999986E-3</v>
      </c>
      <c r="K217">
        <f t="shared" si="12"/>
        <v>72.73181249999999</v>
      </c>
      <c r="L217">
        <f>IF(D217="ZZ",Sheet1!$E$2*(0.75),Sheet1!$E$2)</f>
        <v>6.7999999999999996E-3</v>
      </c>
      <c r="M217">
        <f t="shared" si="13"/>
        <v>50.987249999999996</v>
      </c>
      <c r="N217">
        <f>IF(D217="ZZ",Sheet1!$E$3*(0.75),Sheet1!$E$3)</f>
        <v>4.5999999999999999E-3</v>
      </c>
      <c r="O217">
        <f t="shared" si="14"/>
        <v>34.491374999999998</v>
      </c>
      <c r="P217">
        <f>IF(D217="ZZ",Sheet1!$E$4*(0.75),Sheet1!$E$4)</f>
        <v>4.7000000000000002E-3</v>
      </c>
      <c r="Q217">
        <f t="shared" si="15"/>
        <v>35.241187500000002</v>
      </c>
      <c r="R217" t="s">
        <v>11332</v>
      </c>
    </row>
    <row r="218" spans="1:18">
      <c r="A218" t="s">
        <v>234</v>
      </c>
      <c r="B218">
        <v>26.327480999999999</v>
      </c>
      <c r="C218">
        <v>68.100216000000003</v>
      </c>
      <c r="D218" t="s">
        <v>13</v>
      </c>
      <c r="E218" t="s">
        <v>11301</v>
      </c>
      <c r="F218" t="s">
        <v>15</v>
      </c>
      <c r="G218" t="s">
        <v>16</v>
      </c>
      <c r="H218" t="s">
        <v>17</v>
      </c>
      <c r="I218" s="9">
        <f>(Sheet1!$B$12)*(Sheet1!$B$11)*(Sheet1!$B$14)</f>
        <v>7498.125</v>
      </c>
      <c r="J218">
        <f>IF(D218="ZZ",Sheet1!$E$5*(0.75),Sheet1!$E$5)</f>
        <v>9.6999999999999986E-3</v>
      </c>
      <c r="K218">
        <f t="shared" si="12"/>
        <v>72.73181249999999</v>
      </c>
      <c r="L218">
        <f>IF(D218="ZZ",Sheet1!$E$2*(0.75),Sheet1!$E$2)</f>
        <v>6.7999999999999996E-3</v>
      </c>
      <c r="M218">
        <f t="shared" si="13"/>
        <v>50.987249999999996</v>
      </c>
      <c r="N218">
        <f>IF(D218="ZZ",Sheet1!$E$3*(0.75),Sheet1!$E$3)</f>
        <v>4.5999999999999999E-3</v>
      </c>
      <c r="O218">
        <f t="shared" si="14"/>
        <v>34.491374999999998</v>
      </c>
      <c r="P218">
        <f>IF(D218="ZZ",Sheet1!$E$4*(0.75),Sheet1!$E$4)</f>
        <v>4.7000000000000002E-3</v>
      </c>
      <c r="Q218">
        <f t="shared" si="15"/>
        <v>35.241187500000002</v>
      </c>
      <c r="R218" t="s">
        <v>11332</v>
      </c>
    </row>
    <row r="219" spans="1:18">
      <c r="A219" t="s">
        <v>235</v>
      </c>
      <c r="B219">
        <v>26.861954999999998</v>
      </c>
      <c r="C219">
        <v>68.019453999999996</v>
      </c>
      <c r="D219" t="s">
        <v>13</v>
      </c>
      <c r="E219" t="s">
        <v>11301</v>
      </c>
      <c r="F219" t="s">
        <v>15</v>
      </c>
      <c r="G219" t="s">
        <v>16</v>
      </c>
      <c r="H219" t="s">
        <v>17</v>
      </c>
      <c r="I219" s="9">
        <f>(Sheet1!$B$12)*(Sheet1!$B$11)*(Sheet1!$B$14)</f>
        <v>7498.125</v>
      </c>
      <c r="J219">
        <f>IF(D219="ZZ",Sheet1!$E$5*(0.75),Sheet1!$E$5)</f>
        <v>9.6999999999999986E-3</v>
      </c>
      <c r="K219">
        <f t="shared" si="12"/>
        <v>72.73181249999999</v>
      </c>
      <c r="L219">
        <f>IF(D219="ZZ",Sheet1!$E$2*(0.75),Sheet1!$E$2)</f>
        <v>6.7999999999999996E-3</v>
      </c>
      <c r="M219">
        <f t="shared" si="13"/>
        <v>50.987249999999996</v>
      </c>
      <c r="N219">
        <f>IF(D219="ZZ",Sheet1!$E$3*(0.75),Sheet1!$E$3)</f>
        <v>4.5999999999999999E-3</v>
      </c>
      <c r="O219">
        <f t="shared" si="14"/>
        <v>34.491374999999998</v>
      </c>
      <c r="P219">
        <f>IF(D219="ZZ",Sheet1!$E$4*(0.75),Sheet1!$E$4)</f>
        <v>4.7000000000000002E-3</v>
      </c>
      <c r="Q219">
        <f t="shared" si="15"/>
        <v>35.241187500000002</v>
      </c>
      <c r="R219" t="s">
        <v>11332</v>
      </c>
    </row>
    <row r="220" spans="1:18">
      <c r="A220" t="s">
        <v>236</v>
      </c>
      <c r="B220">
        <v>26.860890000000001</v>
      </c>
      <c r="C220">
        <v>68.290868000000003</v>
      </c>
      <c r="D220" t="s">
        <v>13</v>
      </c>
      <c r="E220" t="s">
        <v>11301</v>
      </c>
      <c r="F220" t="s">
        <v>15</v>
      </c>
      <c r="G220" t="s">
        <v>16</v>
      </c>
      <c r="H220" t="s">
        <v>17</v>
      </c>
      <c r="I220" s="9">
        <f>(Sheet1!$B$12)*(Sheet1!$B$11)*(Sheet1!$B$14)</f>
        <v>7498.125</v>
      </c>
      <c r="J220">
        <f>IF(D220="ZZ",Sheet1!$E$5*(0.75),Sheet1!$E$5)</f>
        <v>9.6999999999999986E-3</v>
      </c>
      <c r="K220">
        <f t="shared" si="12"/>
        <v>72.73181249999999</v>
      </c>
      <c r="L220">
        <f>IF(D220="ZZ",Sheet1!$E$2*(0.75),Sheet1!$E$2)</f>
        <v>6.7999999999999996E-3</v>
      </c>
      <c r="M220">
        <f t="shared" si="13"/>
        <v>50.987249999999996</v>
      </c>
      <c r="N220">
        <f>IF(D220="ZZ",Sheet1!$E$3*(0.75),Sheet1!$E$3)</f>
        <v>4.5999999999999999E-3</v>
      </c>
      <c r="O220">
        <f t="shared" si="14"/>
        <v>34.491374999999998</v>
      </c>
      <c r="P220">
        <f>IF(D220="ZZ",Sheet1!$E$4*(0.75),Sheet1!$E$4)</f>
        <v>4.7000000000000002E-3</v>
      </c>
      <c r="Q220">
        <f t="shared" si="15"/>
        <v>35.241187500000002</v>
      </c>
      <c r="R220" t="s">
        <v>11332</v>
      </c>
    </row>
    <row r="221" spans="1:18">
      <c r="A221" t="s">
        <v>237</v>
      </c>
      <c r="B221">
        <v>26.933420999999999</v>
      </c>
      <c r="C221">
        <v>68.020363000000003</v>
      </c>
      <c r="D221" t="s">
        <v>13</v>
      </c>
      <c r="E221" t="s">
        <v>11301</v>
      </c>
      <c r="F221" t="s">
        <v>15</v>
      </c>
      <c r="G221" t="s">
        <v>16</v>
      </c>
      <c r="H221" t="s">
        <v>17</v>
      </c>
      <c r="I221" s="9">
        <f>(Sheet1!$B$12)*(Sheet1!$B$11)*(Sheet1!$B$14)</f>
        <v>7498.125</v>
      </c>
      <c r="J221">
        <f>IF(D221="ZZ",Sheet1!$E$5*(0.75),Sheet1!$E$5)</f>
        <v>9.6999999999999986E-3</v>
      </c>
      <c r="K221">
        <f t="shared" si="12"/>
        <v>72.73181249999999</v>
      </c>
      <c r="L221">
        <f>IF(D221="ZZ",Sheet1!$E$2*(0.75),Sheet1!$E$2)</f>
        <v>6.7999999999999996E-3</v>
      </c>
      <c r="M221">
        <f t="shared" si="13"/>
        <v>50.987249999999996</v>
      </c>
      <c r="N221">
        <f>IF(D221="ZZ",Sheet1!$E$3*(0.75),Sheet1!$E$3)</f>
        <v>4.5999999999999999E-3</v>
      </c>
      <c r="O221">
        <f t="shared" si="14"/>
        <v>34.491374999999998</v>
      </c>
      <c r="P221">
        <f>IF(D221="ZZ",Sheet1!$E$4*(0.75),Sheet1!$E$4)</f>
        <v>4.7000000000000002E-3</v>
      </c>
      <c r="Q221">
        <f t="shared" si="15"/>
        <v>35.241187500000002</v>
      </c>
      <c r="R221" t="s">
        <v>11332</v>
      </c>
    </row>
    <row r="222" spans="1:18">
      <c r="A222" t="s">
        <v>238</v>
      </c>
      <c r="B222">
        <v>26.832723000000001</v>
      </c>
      <c r="C222">
        <v>68.078732000000002</v>
      </c>
      <c r="D222" t="s">
        <v>13</v>
      </c>
      <c r="E222" t="s">
        <v>11301</v>
      </c>
      <c r="F222" t="s">
        <v>15</v>
      </c>
      <c r="G222" t="s">
        <v>16</v>
      </c>
      <c r="H222" t="s">
        <v>17</v>
      </c>
      <c r="I222" s="9">
        <f>(Sheet1!$B$12)*(Sheet1!$B$11)*(Sheet1!$B$14)</f>
        <v>7498.125</v>
      </c>
      <c r="J222">
        <f>IF(D222="ZZ",Sheet1!$E$5*(0.75),Sheet1!$E$5)</f>
        <v>9.6999999999999986E-3</v>
      </c>
      <c r="K222">
        <f t="shared" si="12"/>
        <v>72.73181249999999</v>
      </c>
      <c r="L222">
        <f>IF(D222="ZZ",Sheet1!$E$2*(0.75),Sheet1!$E$2)</f>
        <v>6.7999999999999996E-3</v>
      </c>
      <c r="M222">
        <f t="shared" si="13"/>
        <v>50.987249999999996</v>
      </c>
      <c r="N222">
        <f>IF(D222="ZZ",Sheet1!$E$3*(0.75),Sheet1!$E$3)</f>
        <v>4.5999999999999999E-3</v>
      </c>
      <c r="O222">
        <f t="shared" si="14"/>
        <v>34.491374999999998</v>
      </c>
      <c r="P222">
        <f>IF(D222="ZZ",Sheet1!$E$4*(0.75),Sheet1!$E$4)</f>
        <v>4.7000000000000002E-3</v>
      </c>
      <c r="Q222">
        <f t="shared" si="15"/>
        <v>35.241187500000002</v>
      </c>
      <c r="R222" t="s">
        <v>11332</v>
      </c>
    </row>
    <row r="223" spans="1:18">
      <c r="A223" t="s">
        <v>239</v>
      </c>
      <c r="B223">
        <v>26.275153</v>
      </c>
      <c r="C223">
        <v>68.350296</v>
      </c>
      <c r="D223" t="s">
        <v>13</v>
      </c>
      <c r="E223" t="s">
        <v>11301</v>
      </c>
      <c r="F223" t="s">
        <v>15</v>
      </c>
      <c r="G223" t="s">
        <v>16</v>
      </c>
      <c r="H223" t="s">
        <v>17</v>
      </c>
      <c r="I223" s="9">
        <f>(Sheet1!$B$12)*(Sheet1!$B$11)*(Sheet1!$B$14)</f>
        <v>7498.125</v>
      </c>
      <c r="J223">
        <f>IF(D223="ZZ",Sheet1!$E$5*(0.75),Sheet1!$E$5)</f>
        <v>9.6999999999999986E-3</v>
      </c>
      <c r="K223">
        <f t="shared" si="12"/>
        <v>72.73181249999999</v>
      </c>
      <c r="L223">
        <f>IF(D223="ZZ",Sheet1!$E$2*(0.75),Sheet1!$E$2)</f>
        <v>6.7999999999999996E-3</v>
      </c>
      <c r="M223">
        <f t="shared" si="13"/>
        <v>50.987249999999996</v>
      </c>
      <c r="N223">
        <f>IF(D223="ZZ",Sheet1!$E$3*(0.75),Sheet1!$E$3)</f>
        <v>4.5999999999999999E-3</v>
      </c>
      <c r="O223">
        <f t="shared" si="14"/>
        <v>34.491374999999998</v>
      </c>
      <c r="P223">
        <f>IF(D223="ZZ",Sheet1!$E$4*(0.75),Sheet1!$E$4)</f>
        <v>4.7000000000000002E-3</v>
      </c>
      <c r="Q223">
        <f t="shared" si="15"/>
        <v>35.241187500000002</v>
      </c>
      <c r="R223" t="s">
        <v>11332</v>
      </c>
    </row>
    <row r="224" spans="1:18">
      <c r="A224" t="s">
        <v>240</v>
      </c>
      <c r="B224">
        <v>27.094545</v>
      </c>
      <c r="C224">
        <v>68.221001999999999</v>
      </c>
      <c r="D224" t="s">
        <v>13</v>
      </c>
      <c r="E224" t="s">
        <v>11301</v>
      </c>
      <c r="F224" t="s">
        <v>15</v>
      </c>
      <c r="G224" t="s">
        <v>16</v>
      </c>
      <c r="H224" t="s">
        <v>17</v>
      </c>
      <c r="I224" s="9">
        <f>(Sheet1!$B$12)*(Sheet1!$B$11)*(Sheet1!$B$14)</f>
        <v>7498.125</v>
      </c>
      <c r="J224">
        <f>IF(D224="ZZ",Sheet1!$E$5*(0.75),Sheet1!$E$5)</f>
        <v>9.6999999999999986E-3</v>
      </c>
      <c r="K224">
        <f t="shared" si="12"/>
        <v>72.73181249999999</v>
      </c>
      <c r="L224">
        <f>IF(D224="ZZ",Sheet1!$E$2*(0.75),Sheet1!$E$2)</f>
        <v>6.7999999999999996E-3</v>
      </c>
      <c r="M224">
        <f t="shared" si="13"/>
        <v>50.987249999999996</v>
      </c>
      <c r="N224">
        <f>IF(D224="ZZ",Sheet1!$E$3*(0.75),Sheet1!$E$3)</f>
        <v>4.5999999999999999E-3</v>
      </c>
      <c r="O224">
        <f t="shared" si="14"/>
        <v>34.491374999999998</v>
      </c>
      <c r="P224">
        <f>IF(D224="ZZ",Sheet1!$E$4*(0.75),Sheet1!$E$4)</f>
        <v>4.7000000000000002E-3</v>
      </c>
      <c r="Q224">
        <f t="shared" si="15"/>
        <v>35.241187500000002</v>
      </c>
      <c r="R224" t="s">
        <v>11332</v>
      </c>
    </row>
    <row r="225" spans="1:18">
      <c r="A225" t="s">
        <v>241</v>
      </c>
      <c r="B225">
        <v>26.349896999999999</v>
      </c>
      <c r="C225">
        <v>68.129360000000005</v>
      </c>
      <c r="D225" t="s">
        <v>13</v>
      </c>
      <c r="E225" t="s">
        <v>11301</v>
      </c>
      <c r="F225" t="s">
        <v>15</v>
      </c>
      <c r="G225" t="s">
        <v>16</v>
      </c>
      <c r="H225" t="s">
        <v>17</v>
      </c>
      <c r="I225" s="9">
        <f>(Sheet1!$B$12)*(Sheet1!$B$11)*(Sheet1!$B$14)</f>
        <v>7498.125</v>
      </c>
      <c r="J225">
        <f>IF(D225="ZZ",Sheet1!$E$5*(0.75),Sheet1!$E$5)</f>
        <v>9.6999999999999986E-3</v>
      </c>
      <c r="K225">
        <f t="shared" si="12"/>
        <v>72.73181249999999</v>
      </c>
      <c r="L225">
        <f>IF(D225="ZZ",Sheet1!$E$2*(0.75),Sheet1!$E$2)</f>
        <v>6.7999999999999996E-3</v>
      </c>
      <c r="M225">
        <f t="shared" si="13"/>
        <v>50.987249999999996</v>
      </c>
      <c r="N225">
        <f>IF(D225="ZZ",Sheet1!$E$3*(0.75),Sheet1!$E$3)</f>
        <v>4.5999999999999999E-3</v>
      </c>
      <c r="O225">
        <f t="shared" si="14"/>
        <v>34.491374999999998</v>
      </c>
      <c r="P225">
        <f>IF(D225="ZZ",Sheet1!$E$4*(0.75),Sheet1!$E$4)</f>
        <v>4.7000000000000002E-3</v>
      </c>
      <c r="Q225">
        <f t="shared" si="15"/>
        <v>35.241187500000002</v>
      </c>
      <c r="R225" t="s">
        <v>11332</v>
      </c>
    </row>
    <row r="226" spans="1:18">
      <c r="A226" t="s">
        <v>242</v>
      </c>
      <c r="B226">
        <v>26.349609999999998</v>
      </c>
      <c r="C226">
        <v>68.124802000000003</v>
      </c>
      <c r="D226" t="s">
        <v>13</v>
      </c>
      <c r="E226" t="s">
        <v>11301</v>
      </c>
      <c r="F226" t="s">
        <v>15</v>
      </c>
      <c r="G226" t="s">
        <v>16</v>
      </c>
      <c r="H226" t="s">
        <v>17</v>
      </c>
      <c r="I226" s="9">
        <f>(Sheet1!$B$12)*(Sheet1!$B$11)*(Sheet1!$B$14)</f>
        <v>7498.125</v>
      </c>
      <c r="J226">
        <f>IF(D226="ZZ",Sheet1!$E$5*(0.75),Sheet1!$E$5)</f>
        <v>9.6999999999999986E-3</v>
      </c>
      <c r="K226">
        <f t="shared" si="12"/>
        <v>72.73181249999999</v>
      </c>
      <c r="L226">
        <f>IF(D226="ZZ",Sheet1!$E$2*(0.75),Sheet1!$E$2)</f>
        <v>6.7999999999999996E-3</v>
      </c>
      <c r="M226">
        <f t="shared" si="13"/>
        <v>50.987249999999996</v>
      </c>
      <c r="N226">
        <f>IF(D226="ZZ",Sheet1!$E$3*(0.75),Sheet1!$E$3)</f>
        <v>4.5999999999999999E-3</v>
      </c>
      <c r="O226">
        <f t="shared" si="14"/>
        <v>34.491374999999998</v>
      </c>
      <c r="P226">
        <f>IF(D226="ZZ",Sheet1!$E$4*(0.75),Sheet1!$E$4)</f>
        <v>4.7000000000000002E-3</v>
      </c>
      <c r="Q226">
        <f t="shared" si="15"/>
        <v>35.241187500000002</v>
      </c>
      <c r="R226" t="s">
        <v>11332</v>
      </c>
    </row>
    <row r="227" spans="1:18">
      <c r="A227" t="s">
        <v>243</v>
      </c>
      <c r="B227">
        <v>27.597463000000001</v>
      </c>
      <c r="C227">
        <v>68.246506999999994</v>
      </c>
      <c r="D227" t="s">
        <v>13</v>
      </c>
      <c r="E227" t="s">
        <v>11301</v>
      </c>
      <c r="F227" t="s">
        <v>15</v>
      </c>
      <c r="G227" t="s">
        <v>16</v>
      </c>
      <c r="H227" t="s">
        <v>17</v>
      </c>
      <c r="I227" s="9">
        <f>(Sheet1!$B$12)*(Sheet1!$B$11)*(Sheet1!$B$14)</f>
        <v>7498.125</v>
      </c>
      <c r="J227">
        <f>IF(D227="ZZ",Sheet1!$E$5*(0.75),Sheet1!$E$5)</f>
        <v>9.6999999999999986E-3</v>
      </c>
      <c r="K227">
        <f t="shared" si="12"/>
        <v>72.73181249999999</v>
      </c>
      <c r="L227">
        <f>IF(D227="ZZ",Sheet1!$E$2*(0.75),Sheet1!$E$2)</f>
        <v>6.7999999999999996E-3</v>
      </c>
      <c r="M227">
        <f t="shared" si="13"/>
        <v>50.987249999999996</v>
      </c>
      <c r="N227">
        <f>IF(D227="ZZ",Sheet1!$E$3*(0.75),Sheet1!$E$3)</f>
        <v>4.5999999999999999E-3</v>
      </c>
      <c r="O227">
        <f t="shared" si="14"/>
        <v>34.491374999999998</v>
      </c>
      <c r="P227">
        <f>IF(D227="ZZ",Sheet1!$E$4*(0.75),Sheet1!$E$4)</f>
        <v>4.7000000000000002E-3</v>
      </c>
      <c r="Q227">
        <f t="shared" si="15"/>
        <v>35.241187500000002</v>
      </c>
      <c r="R227" t="s">
        <v>11332</v>
      </c>
    </row>
    <row r="228" spans="1:18">
      <c r="A228" t="s">
        <v>244</v>
      </c>
      <c r="B228">
        <v>26.717894999999999</v>
      </c>
      <c r="C228">
        <v>67.991095000000001</v>
      </c>
      <c r="D228" t="s">
        <v>13</v>
      </c>
      <c r="E228" t="s">
        <v>11301</v>
      </c>
      <c r="F228" t="s">
        <v>15</v>
      </c>
      <c r="G228" t="s">
        <v>16</v>
      </c>
      <c r="H228" t="s">
        <v>17</v>
      </c>
      <c r="I228" s="9">
        <f>(Sheet1!$B$12)*(Sheet1!$B$11)*(Sheet1!$B$14)</f>
        <v>7498.125</v>
      </c>
      <c r="J228">
        <f>IF(D228="ZZ",Sheet1!$E$5*(0.75),Sheet1!$E$5)</f>
        <v>9.6999999999999986E-3</v>
      </c>
      <c r="K228">
        <f t="shared" si="12"/>
        <v>72.73181249999999</v>
      </c>
      <c r="L228">
        <f>IF(D228="ZZ",Sheet1!$E$2*(0.75),Sheet1!$E$2)</f>
        <v>6.7999999999999996E-3</v>
      </c>
      <c r="M228">
        <f t="shared" si="13"/>
        <v>50.987249999999996</v>
      </c>
      <c r="N228">
        <f>IF(D228="ZZ",Sheet1!$E$3*(0.75),Sheet1!$E$3)</f>
        <v>4.5999999999999999E-3</v>
      </c>
      <c r="O228">
        <f t="shared" si="14"/>
        <v>34.491374999999998</v>
      </c>
      <c r="P228">
        <f>IF(D228="ZZ",Sheet1!$E$4*(0.75),Sheet1!$E$4)</f>
        <v>4.7000000000000002E-3</v>
      </c>
      <c r="Q228">
        <f t="shared" si="15"/>
        <v>35.241187500000002</v>
      </c>
      <c r="R228" t="s">
        <v>11332</v>
      </c>
    </row>
    <row r="229" spans="1:18">
      <c r="A229" t="s">
        <v>245</v>
      </c>
      <c r="B229">
        <v>26.338096</v>
      </c>
      <c r="C229">
        <v>68.117546000000004</v>
      </c>
      <c r="D229" t="s">
        <v>13</v>
      </c>
      <c r="E229" t="s">
        <v>11301</v>
      </c>
      <c r="F229" t="s">
        <v>15</v>
      </c>
      <c r="G229" t="s">
        <v>16</v>
      </c>
      <c r="H229" t="s">
        <v>17</v>
      </c>
      <c r="I229" s="9">
        <f>(Sheet1!$B$12)*(Sheet1!$B$11)*(Sheet1!$B$14)</f>
        <v>7498.125</v>
      </c>
      <c r="J229">
        <f>IF(D229="ZZ",Sheet1!$E$5*(0.75),Sheet1!$E$5)</f>
        <v>9.6999999999999986E-3</v>
      </c>
      <c r="K229">
        <f t="shared" si="12"/>
        <v>72.73181249999999</v>
      </c>
      <c r="L229">
        <f>IF(D229="ZZ",Sheet1!$E$2*(0.75),Sheet1!$E$2)</f>
        <v>6.7999999999999996E-3</v>
      </c>
      <c r="M229">
        <f t="shared" si="13"/>
        <v>50.987249999999996</v>
      </c>
      <c r="N229">
        <f>IF(D229="ZZ",Sheet1!$E$3*(0.75),Sheet1!$E$3)</f>
        <v>4.5999999999999999E-3</v>
      </c>
      <c r="O229">
        <f t="shared" si="14"/>
        <v>34.491374999999998</v>
      </c>
      <c r="P229">
        <f>IF(D229="ZZ",Sheet1!$E$4*(0.75),Sheet1!$E$4)</f>
        <v>4.7000000000000002E-3</v>
      </c>
      <c r="Q229">
        <f t="shared" si="15"/>
        <v>35.241187500000002</v>
      </c>
      <c r="R229" t="s">
        <v>11332</v>
      </c>
    </row>
    <row r="230" spans="1:18">
      <c r="A230" t="s">
        <v>246</v>
      </c>
      <c r="B230">
        <v>26.339649999999999</v>
      </c>
      <c r="C230">
        <v>68.121701000000002</v>
      </c>
      <c r="D230" t="s">
        <v>13</v>
      </c>
      <c r="E230" t="s">
        <v>11301</v>
      </c>
      <c r="F230" t="s">
        <v>15</v>
      </c>
      <c r="G230" t="s">
        <v>16</v>
      </c>
      <c r="H230" t="s">
        <v>17</v>
      </c>
      <c r="I230" s="9">
        <f>(Sheet1!$B$12)*(Sheet1!$B$11)*(Sheet1!$B$14)</f>
        <v>7498.125</v>
      </c>
      <c r="J230">
        <f>IF(D230="ZZ",Sheet1!$E$5*(0.75),Sheet1!$E$5)</f>
        <v>9.6999999999999986E-3</v>
      </c>
      <c r="K230">
        <f t="shared" si="12"/>
        <v>72.73181249999999</v>
      </c>
      <c r="L230">
        <f>IF(D230="ZZ",Sheet1!$E$2*(0.75),Sheet1!$E$2)</f>
        <v>6.7999999999999996E-3</v>
      </c>
      <c r="M230">
        <f t="shared" si="13"/>
        <v>50.987249999999996</v>
      </c>
      <c r="N230">
        <f>IF(D230="ZZ",Sheet1!$E$3*(0.75),Sheet1!$E$3)</f>
        <v>4.5999999999999999E-3</v>
      </c>
      <c r="O230">
        <f t="shared" si="14"/>
        <v>34.491374999999998</v>
      </c>
      <c r="P230">
        <f>IF(D230="ZZ",Sheet1!$E$4*(0.75),Sheet1!$E$4)</f>
        <v>4.7000000000000002E-3</v>
      </c>
      <c r="Q230">
        <f t="shared" si="15"/>
        <v>35.241187500000002</v>
      </c>
      <c r="R230" t="s">
        <v>11332</v>
      </c>
    </row>
    <row r="231" spans="1:18">
      <c r="A231" t="s">
        <v>247</v>
      </c>
      <c r="B231">
        <v>26.337861</v>
      </c>
      <c r="C231">
        <v>68.121502000000007</v>
      </c>
      <c r="D231" t="s">
        <v>13</v>
      </c>
      <c r="E231" t="s">
        <v>11301</v>
      </c>
      <c r="F231" t="s">
        <v>15</v>
      </c>
      <c r="G231" t="s">
        <v>16</v>
      </c>
      <c r="H231" t="s">
        <v>17</v>
      </c>
      <c r="I231" s="9">
        <f>(Sheet1!$B$12)*(Sheet1!$B$11)*(Sheet1!$B$14)</f>
        <v>7498.125</v>
      </c>
      <c r="J231">
        <f>IF(D231="ZZ",Sheet1!$E$5*(0.75),Sheet1!$E$5)</f>
        <v>9.6999999999999986E-3</v>
      </c>
      <c r="K231">
        <f t="shared" si="12"/>
        <v>72.73181249999999</v>
      </c>
      <c r="L231">
        <f>IF(D231="ZZ",Sheet1!$E$2*(0.75),Sheet1!$E$2)</f>
        <v>6.7999999999999996E-3</v>
      </c>
      <c r="M231">
        <f t="shared" si="13"/>
        <v>50.987249999999996</v>
      </c>
      <c r="N231">
        <f>IF(D231="ZZ",Sheet1!$E$3*(0.75),Sheet1!$E$3)</f>
        <v>4.5999999999999999E-3</v>
      </c>
      <c r="O231">
        <f t="shared" si="14"/>
        <v>34.491374999999998</v>
      </c>
      <c r="P231">
        <f>IF(D231="ZZ",Sheet1!$E$4*(0.75),Sheet1!$E$4)</f>
        <v>4.7000000000000002E-3</v>
      </c>
      <c r="Q231">
        <f t="shared" si="15"/>
        <v>35.241187500000002</v>
      </c>
      <c r="R231" t="s">
        <v>11332</v>
      </c>
    </row>
    <row r="232" spans="1:18">
      <c r="A232" t="s">
        <v>248</v>
      </c>
      <c r="B232">
        <v>27.325765000000001</v>
      </c>
      <c r="C232">
        <v>68.438653000000002</v>
      </c>
      <c r="D232" t="s">
        <v>13</v>
      </c>
      <c r="E232" t="s">
        <v>11301</v>
      </c>
      <c r="F232" t="s">
        <v>15</v>
      </c>
      <c r="G232" t="s">
        <v>16</v>
      </c>
      <c r="H232" t="s">
        <v>17</v>
      </c>
      <c r="I232" s="9">
        <f>(Sheet1!$B$12)*(Sheet1!$B$11)*(Sheet1!$B$14)</f>
        <v>7498.125</v>
      </c>
      <c r="J232">
        <f>IF(D232="ZZ",Sheet1!$E$5*(0.75),Sheet1!$E$5)</f>
        <v>9.6999999999999986E-3</v>
      </c>
      <c r="K232">
        <f t="shared" si="12"/>
        <v>72.73181249999999</v>
      </c>
      <c r="L232">
        <f>IF(D232="ZZ",Sheet1!$E$2*(0.75),Sheet1!$E$2)</f>
        <v>6.7999999999999996E-3</v>
      </c>
      <c r="M232">
        <f t="shared" si="13"/>
        <v>50.987249999999996</v>
      </c>
      <c r="N232">
        <f>IF(D232="ZZ",Sheet1!$E$3*(0.75),Sheet1!$E$3)</f>
        <v>4.5999999999999999E-3</v>
      </c>
      <c r="O232">
        <f t="shared" si="14"/>
        <v>34.491374999999998</v>
      </c>
      <c r="P232">
        <f>IF(D232="ZZ",Sheet1!$E$4*(0.75),Sheet1!$E$4)</f>
        <v>4.7000000000000002E-3</v>
      </c>
      <c r="Q232">
        <f t="shared" si="15"/>
        <v>35.241187500000002</v>
      </c>
      <c r="R232" t="s">
        <v>11332</v>
      </c>
    </row>
    <row r="233" spans="1:18">
      <c r="A233" t="s">
        <v>249</v>
      </c>
      <c r="B233">
        <v>27.321192</v>
      </c>
      <c r="C233">
        <v>68.43732</v>
      </c>
      <c r="D233" t="s">
        <v>13</v>
      </c>
      <c r="E233" t="s">
        <v>11301</v>
      </c>
      <c r="F233" t="s">
        <v>15</v>
      </c>
      <c r="G233" t="s">
        <v>16</v>
      </c>
      <c r="H233" t="s">
        <v>17</v>
      </c>
      <c r="I233" s="9">
        <f>(Sheet1!$B$12)*(Sheet1!$B$11)*(Sheet1!$B$14)</f>
        <v>7498.125</v>
      </c>
      <c r="J233">
        <f>IF(D233="ZZ",Sheet1!$E$5*(0.75),Sheet1!$E$5)</f>
        <v>9.6999999999999986E-3</v>
      </c>
      <c r="K233">
        <f t="shared" si="12"/>
        <v>72.73181249999999</v>
      </c>
      <c r="L233">
        <f>IF(D233="ZZ",Sheet1!$E$2*(0.75),Sheet1!$E$2)</f>
        <v>6.7999999999999996E-3</v>
      </c>
      <c r="M233">
        <f t="shared" si="13"/>
        <v>50.987249999999996</v>
      </c>
      <c r="N233">
        <f>IF(D233="ZZ",Sheet1!$E$3*(0.75),Sheet1!$E$3)</f>
        <v>4.5999999999999999E-3</v>
      </c>
      <c r="O233">
        <f t="shared" si="14"/>
        <v>34.491374999999998</v>
      </c>
      <c r="P233">
        <f>IF(D233="ZZ",Sheet1!$E$4*(0.75),Sheet1!$E$4)</f>
        <v>4.7000000000000002E-3</v>
      </c>
      <c r="Q233">
        <f t="shared" si="15"/>
        <v>35.241187500000002</v>
      </c>
      <c r="R233" t="s">
        <v>11332</v>
      </c>
    </row>
    <row r="234" spans="1:18">
      <c r="A234" t="s">
        <v>250</v>
      </c>
      <c r="B234">
        <v>26.361495999999999</v>
      </c>
      <c r="C234">
        <v>68.118530000000007</v>
      </c>
      <c r="D234" t="s">
        <v>13</v>
      </c>
      <c r="E234" t="s">
        <v>11301</v>
      </c>
      <c r="F234" t="s">
        <v>15</v>
      </c>
      <c r="G234" t="s">
        <v>16</v>
      </c>
      <c r="H234" t="s">
        <v>17</v>
      </c>
      <c r="I234" s="9">
        <f>(Sheet1!$B$12)*(Sheet1!$B$11)*(Sheet1!$B$14)</f>
        <v>7498.125</v>
      </c>
      <c r="J234">
        <f>IF(D234="ZZ",Sheet1!$E$5*(0.75),Sheet1!$E$5)</f>
        <v>9.6999999999999986E-3</v>
      </c>
      <c r="K234">
        <f t="shared" si="12"/>
        <v>72.73181249999999</v>
      </c>
      <c r="L234">
        <f>IF(D234="ZZ",Sheet1!$E$2*(0.75),Sheet1!$E$2)</f>
        <v>6.7999999999999996E-3</v>
      </c>
      <c r="M234">
        <f t="shared" si="13"/>
        <v>50.987249999999996</v>
      </c>
      <c r="N234">
        <f>IF(D234="ZZ",Sheet1!$E$3*(0.75),Sheet1!$E$3)</f>
        <v>4.5999999999999999E-3</v>
      </c>
      <c r="O234">
        <f t="shared" si="14"/>
        <v>34.491374999999998</v>
      </c>
      <c r="P234">
        <f>IF(D234="ZZ",Sheet1!$E$4*(0.75),Sheet1!$E$4)</f>
        <v>4.7000000000000002E-3</v>
      </c>
      <c r="Q234">
        <f t="shared" si="15"/>
        <v>35.241187500000002</v>
      </c>
      <c r="R234" t="s">
        <v>11332</v>
      </c>
    </row>
    <row r="235" spans="1:18">
      <c r="A235" t="s">
        <v>251</v>
      </c>
      <c r="B235">
        <v>26.864494000000001</v>
      </c>
      <c r="C235">
        <v>68.102806999999999</v>
      </c>
      <c r="D235" t="s">
        <v>13</v>
      </c>
      <c r="E235" t="s">
        <v>11301</v>
      </c>
      <c r="F235" t="s">
        <v>15</v>
      </c>
      <c r="G235" t="s">
        <v>16</v>
      </c>
      <c r="H235" t="s">
        <v>17</v>
      </c>
      <c r="I235" s="9">
        <f>(Sheet1!$B$12)*(Sheet1!$B$11)*(Sheet1!$B$14)</f>
        <v>7498.125</v>
      </c>
      <c r="J235">
        <f>IF(D235="ZZ",Sheet1!$E$5*(0.75),Sheet1!$E$5)</f>
        <v>9.6999999999999986E-3</v>
      </c>
      <c r="K235">
        <f t="shared" si="12"/>
        <v>72.73181249999999</v>
      </c>
      <c r="L235">
        <f>IF(D235="ZZ",Sheet1!$E$2*(0.75),Sheet1!$E$2)</f>
        <v>6.7999999999999996E-3</v>
      </c>
      <c r="M235">
        <f t="shared" si="13"/>
        <v>50.987249999999996</v>
      </c>
      <c r="N235">
        <f>IF(D235="ZZ",Sheet1!$E$3*(0.75),Sheet1!$E$3)</f>
        <v>4.5999999999999999E-3</v>
      </c>
      <c r="O235">
        <f t="shared" si="14"/>
        <v>34.491374999999998</v>
      </c>
      <c r="P235">
        <f>IF(D235="ZZ",Sheet1!$E$4*(0.75),Sheet1!$E$4)</f>
        <v>4.7000000000000002E-3</v>
      </c>
      <c r="Q235">
        <f t="shared" si="15"/>
        <v>35.241187500000002</v>
      </c>
      <c r="R235" t="s">
        <v>11332</v>
      </c>
    </row>
    <row r="236" spans="1:18">
      <c r="A236" t="s">
        <v>252</v>
      </c>
      <c r="B236">
        <v>26.864357999999999</v>
      </c>
      <c r="C236">
        <v>68.100420999999997</v>
      </c>
      <c r="D236" t="s">
        <v>13</v>
      </c>
      <c r="E236" t="s">
        <v>11301</v>
      </c>
      <c r="F236" t="s">
        <v>15</v>
      </c>
      <c r="G236" t="s">
        <v>16</v>
      </c>
      <c r="H236" t="s">
        <v>17</v>
      </c>
      <c r="I236" s="9">
        <f>(Sheet1!$B$12)*(Sheet1!$B$11)*(Sheet1!$B$14)</f>
        <v>7498.125</v>
      </c>
      <c r="J236">
        <f>IF(D236="ZZ",Sheet1!$E$5*(0.75),Sheet1!$E$5)</f>
        <v>9.6999999999999986E-3</v>
      </c>
      <c r="K236">
        <f t="shared" si="12"/>
        <v>72.73181249999999</v>
      </c>
      <c r="L236">
        <f>IF(D236="ZZ",Sheet1!$E$2*(0.75),Sheet1!$E$2)</f>
        <v>6.7999999999999996E-3</v>
      </c>
      <c r="M236">
        <f t="shared" si="13"/>
        <v>50.987249999999996</v>
      </c>
      <c r="N236">
        <f>IF(D236="ZZ",Sheet1!$E$3*(0.75),Sheet1!$E$3)</f>
        <v>4.5999999999999999E-3</v>
      </c>
      <c r="O236">
        <f t="shared" si="14"/>
        <v>34.491374999999998</v>
      </c>
      <c r="P236">
        <f>IF(D236="ZZ",Sheet1!$E$4*(0.75),Sheet1!$E$4)</f>
        <v>4.7000000000000002E-3</v>
      </c>
      <c r="Q236">
        <f t="shared" si="15"/>
        <v>35.241187500000002</v>
      </c>
      <c r="R236" t="s">
        <v>11332</v>
      </c>
    </row>
    <row r="237" spans="1:18">
      <c r="A237" t="s">
        <v>253</v>
      </c>
      <c r="B237">
        <v>27.316006000000002</v>
      </c>
      <c r="C237">
        <v>68.520820000000001</v>
      </c>
      <c r="D237" t="s">
        <v>13</v>
      </c>
      <c r="E237" t="s">
        <v>11301</v>
      </c>
      <c r="F237" t="s">
        <v>15</v>
      </c>
      <c r="G237" t="s">
        <v>16</v>
      </c>
      <c r="H237" t="s">
        <v>17</v>
      </c>
      <c r="I237" s="9">
        <f>(Sheet1!$B$12)*(Sheet1!$B$11)*(Sheet1!$B$14)</f>
        <v>7498.125</v>
      </c>
      <c r="J237">
        <f>IF(D237="ZZ",Sheet1!$E$5*(0.75),Sheet1!$E$5)</f>
        <v>9.6999999999999986E-3</v>
      </c>
      <c r="K237">
        <f t="shared" si="12"/>
        <v>72.73181249999999</v>
      </c>
      <c r="L237">
        <f>IF(D237="ZZ",Sheet1!$E$2*(0.75),Sheet1!$E$2)</f>
        <v>6.7999999999999996E-3</v>
      </c>
      <c r="M237">
        <f t="shared" si="13"/>
        <v>50.987249999999996</v>
      </c>
      <c r="N237">
        <f>IF(D237="ZZ",Sheet1!$E$3*(0.75),Sheet1!$E$3)</f>
        <v>4.5999999999999999E-3</v>
      </c>
      <c r="O237">
        <f t="shared" si="14"/>
        <v>34.491374999999998</v>
      </c>
      <c r="P237">
        <f>IF(D237="ZZ",Sheet1!$E$4*(0.75),Sheet1!$E$4)</f>
        <v>4.7000000000000002E-3</v>
      </c>
      <c r="Q237">
        <f t="shared" si="15"/>
        <v>35.241187500000002</v>
      </c>
      <c r="R237" t="s">
        <v>11332</v>
      </c>
    </row>
    <row r="238" spans="1:18">
      <c r="A238" t="s">
        <v>254</v>
      </c>
      <c r="B238">
        <v>26.660938999999999</v>
      </c>
      <c r="C238">
        <v>67.972153000000006</v>
      </c>
      <c r="D238" t="s">
        <v>13</v>
      </c>
      <c r="E238" t="s">
        <v>11301</v>
      </c>
      <c r="F238" t="s">
        <v>15</v>
      </c>
      <c r="G238" t="s">
        <v>16</v>
      </c>
      <c r="H238" t="s">
        <v>17</v>
      </c>
      <c r="I238" s="9">
        <f>(Sheet1!$B$12)*(Sheet1!$B$11)*(Sheet1!$B$14)</f>
        <v>7498.125</v>
      </c>
      <c r="J238">
        <f>IF(D238="ZZ",Sheet1!$E$5*(0.75),Sheet1!$E$5)</f>
        <v>9.6999999999999986E-3</v>
      </c>
      <c r="K238">
        <f t="shared" si="12"/>
        <v>72.73181249999999</v>
      </c>
      <c r="L238">
        <f>IF(D238="ZZ",Sheet1!$E$2*(0.75),Sheet1!$E$2)</f>
        <v>6.7999999999999996E-3</v>
      </c>
      <c r="M238">
        <f t="shared" si="13"/>
        <v>50.987249999999996</v>
      </c>
      <c r="N238">
        <f>IF(D238="ZZ",Sheet1!$E$3*(0.75),Sheet1!$E$3)</f>
        <v>4.5999999999999999E-3</v>
      </c>
      <c r="O238">
        <f t="shared" si="14"/>
        <v>34.491374999999998</v>
      </c>
      <c r="P238">
        <f>IF(D238="ZZ",Sheet1!$E$4*(0.75),Sheet1!$E$4)</f>
        <v>4.7000000000000002E-3</v>
      </c>
      <c r="Q238">
        <f t="shared" si="15"/>
        <v>35.241187500000002</v>
      </c>
      <c r="R238" t="s">
        <v>11332</v>
      </c>
    </row>
    <row r="239" spans="1:18">
      <c r="A239" t="s">
        <v>255</v>
      </c>
      <c r="B239">
        <v>27.557594000000002</v>
      </c>
      <c r="C239">
        <v>68.140868999999995</v>
      </c>
      <c r="D239" t="s">
        <v>13</v>
      </c>
      <c r="E239" t="s">
        <v>11301</v>
      </c>
      <c r="F239" t="s">
        <v>15</v>
      </c>
      <c r="G239" t="s">
        <v>16</v>
      </c>
      <c r="H239" t="s">
        <v>17</v>
      </c>
      <c r="I239" s="9">
        <f>(Sheet1!$B$12)*(Sheet1!$B$11)*(Sheet1!$B$14)</f>
        <v>7498.125</v>
      </c>
      <c r="J239">
        <f>IF(D239="ZZ",Sheet1!$E$5*(0.75),Sheet1!$E$5)</f>
        <v>9.6999999999999986E-3</v>
      </c>
      <c r="K239">
        <f t="shared" si="12"/>
        <v>72.73181249999999</v>
      </c>
      <c r="L239">
        <f>IF(D239="ZZ",Sheet1!$E$2*(0.75),Sheet1!$E$2)</f>
        <v>6.7999999999999996E-3</v>
      </c>
      <c r="M239">
        <f t="shared" si="13"/>
        <v>50.987249999999996</v>
      </c>
      <c r="N239">
        <f>IF(D239="ZZ",Sheet1!$E$3*(0.75),Sheet1!$E$3)</f>
        <v>4.5999999999999999E-3</v>
      </c>
      <c r="O239">
        <f t="shared" si="14"/>
        <v>34.491374999999998</v>
      </c>
      <c r="P239">
        <f>IF(D239="ZZ",Sheet1!$E$4*(0.75),Sheet1!$E$4)</f>
        <v>4.7000000000000002E-3</v>
      </c>
      <c r="Q239">
        <f t="shared" si="15"/>
        <v>35.241187500000002</v>
      </c>
      <c r="R239" t="s">
        <v>11332</v>
      </c>
    </row>
    <row r="240" spans="1:18">
      <c r="A240" t="s">
        <v>256</v>
      </c>
      <c r="B240">
        <v>27.558077999999998</v>
      </c>
      <c r="C240">
        <v>68.138954999999996</v>
      </c>
      <c r="D240" t="s">
        <v>13</v>
      </c>
      <c r="E240" t="s">
        <v>11301</v>
      </c>
      <c r="F240" t="s">
        <v>15</v>
      </c>
      <c r="G240" t="s">
        <v>16</v>
      </c>
      <c r="H240" t="s">
        <v>17</v>
      </c>
      <c r="I240" s="9">
        <f>(Sheet1!$B$12)*(Sheet1!$B$11)*(Sheet1!$B$14)</f>
        <v>7498.125</v>
      </c>
      <c r="J240">
        <f>IF(D240="ZZ",Sheet1!$E$5*(0.75),Sheet1!$E$5)</f>
        <v>9.6999999999999986E-3</v>
      </c>
      <c r="K240">
        <f t="shared" si="12"/>
        <v>72.73181249999999</v>
      </c>
      <c r="L240">
        <f>IF(D240="ZZ",Sheet1!$E$2*(0.75),Sheet1!$E$2)</f>
        <v>6.7999999999999996E-3</v>
      </c>
      <c r="M240">
        <f t="shared" si="13"/>
        <v>50.987249999999996</v>
      </c>
      <c r="N240">
        <f>IF(D240="ZZ",Sheet1!$E$3*(0.75),Sheet1!$E$3)</f>
        <v>4.5999999999999999E-3</v>
      </c>
      <c r="O240">
        <f t="shared" si="14"/>
        <v>34.491374999999998</v>
      </c>
      <c r="P240">
        <f>IF(D240="ZZ",Sheet1!$E$4*(0.75),Sheet1!$E$4)</f>
        <v>4.7000000000000002E-3</v>
      </c>
      <c r="Q240">
        <f t="shared" si="15"/>
        <v>35.241187500000002</v>
      </c>
      <c r="R240" t="s">
        <v>11332</v>
      </c>
    </row>
    <row r="241" spans="1:18">
      <c r="A241" t="s">
        <v>257</v>
      </c>
      <c r="B241">
        <v>27.288703000000002</v>
      </c>
      <c r="C241">
        <v>68.389927</v>
      </c>
      <c r="D241" t="s">
        <v>13</v>
      </c>
      <c r="E241" t="s">
        <v>11301</v>
      </c>
      <c r="F241" t="s">
        <v>15</v>
      </c>
      <c r="G241" t="s">
        <v>16</v>
      </c>
      <c r="H241" t="s">
        <v>17</v>
      </c>
      <c r="I241" s="9">
        <f>(Sheet1!$B$12)*(Sheet1!$B$11)*(Sheet1!$B$14)</f>
        <v>7498.125</v>
      </c>
      <c r="J241">
        <f>IF(D241="ZZ",Sheet1!$E$5*(0.75),Sheet1!$E$5)</f>
        <v>9.6999999999999986E-3</v>
      </c>
      <c r="K241">
        <f t="shared" si="12"/>
        <v>72.73181249999999</v>
      </c>
      <c r="L241">
        <f>IF(D241="ZZ",Sheet1!$E$2*(0.75),Sheet1!$E$2)</f>
        <v>6.7999999999999996E-3</v>
      </c>
      <c r="M241">
        <f t="shared" si="13"/>
        <v>50.987249999999996</v>
      </c>
      <c r="N241">
        <f>IF(D241="ZZ",Sheet1!$E$3*(0.75),Sheet1!$E$3)</f>
        <v>4.5999999999999999E-3</v>
      </c>
      <c r="O241">
        <f t="shared" si="14"/>
        <v>34.491374999999998</v>
      </c>
      <c r="P241">
        <f>IF(D241="ZZ",Sheet1!$E$4*(0.75),Sheet1!$E$4)</f>
        <v>4.7000000000000002E-3</v>
      </c>
      <c r="Q241">
        <f t="shared" si="15"/>
        <v>35.241187500000002</v>
      </c>
      <c r="R241" t="s">
        <v>11332</v>
      </c>
    </row>
    <row r="242" spans="1:18">
      <c r="A242" t="s">
        <v>258</v>
      </c>
      <c r="B242">
        <v>26.693753000000001</v>
      </c>
      <c r="C242">
        <v>67.992992999999998</v>
      </c>
      <c r="D242" t="s">
        <v>13</v>
      </c>
      <c r="E242" t="s">
        <v>11301</v>
      </c>
      <c r="F242" t="s">
        <v>15</v>
      </c>
      <c r="G242" t="s">
        <v>16</v>
      </c>
      <c r="H242" t="s">
        <v>17</v>
      </c>
      <c r="I242" s="9">
        <f>(Sheet1!$B$12)*(Sheet1!$B$11)*(Sheet1!$B$14)</f>
        <v>7498.125</v>
      </c>
      <c r="J242">
        <f>IF(D242="ZZ",Sheet1!$E$5*(0.75),Sheet1!$E$5)</f>
        <v>9.6999999999999986E-3</v>
      </c>
      <c r="K242">
        <f t="shared" si="12"/>
        <v>72.73181249999999</v>
      </c>
      <c r="L242">
        <f>IF(D242="ZZ",Sheet1!$E$2*(0.75),Sheet1!$E$2)</f>
        <v>6.7999999999999996E-3</v>
      </c>
      <c r="M242">
        <f t="shared" si="13"/>
        <v>50.987249999999996</v>
      </c>
      <c r="N242">
        <f>IF(D242="ZZ",Sheet1!$E$3*(0.75),Sheet1!$E$3)</f>
        <v>4.5999999999999999E-3</v>
      </c>
      <c r="O242">
        <f t="shared" si="14"/>
        <v>34.491374999999998</v>
      </c>
      <c r="P242">
        <f>IF(D242="ZZ",Sheet1!$E$4*(0.75),Sheet1!$E$4)</f>
        <v>4.7000000000000002E-3</v>
      </c>
      <c r="Q242">
        <f t="shared" si="15"/>
        <v>35.241187500000002</v>
      </c>
      <c r="R242" t="s">
        <v>11332</v>
      </c>
    </row>
    <row r="243" spans="1:18">
      <c r="A243" t="s">
        <v>259</v>
      </c>
      <c r="B243">
        <v>26.695255</v>
      </c>
      <c r="C243">
        <v>67.993217999999999</v>
      </c>
      <c r="D243" t="s">
        <v>13</v>
      </c>
      <c r="E243" t="s">
        <v>11301</v>
      </c>
      <c r="F243" t="s">
        <v>15</v>
      </c>
      <c r="G243" t="s">
        <v>16</v>
      </c>
      <c r="H243" t="s">
        <v>17</v>
      </c>
      <c r="I243" s="9">
        <f>(Sheet1!$B$12)*(Sheet1!$B$11)*(Sheet1!$B$14)</f>
        <v>7498.125</v>
      </c>
      <c r="J243">
        <f>IF(D243="ZZ",Sheet1!$E$5*(0.75),Sheet1!$E$5)</f>
        <v>9.6999999999999986E-3</v>
      </c>
      <c r="K243">
        <f t="shared" si="12"/>
        <v>72.73181249999999</v>
      </c>
      <c r="L243">
        <f>IF(D243="ZZ",Sheet1!$E$2*(0.75),Sheet1!$E$2)</f>
        <v>6.7999999999999996E-3</v>
      </c>
      <c r="M243">
        <f t="shared" si="13"/>
        <v>50.987249999999996</v>
      </c>
      <c r="N243">
        <f>IF(D243="ZZ",Sheet1!$E$3*(0.75),Sheet1!$E$3)</f>
        <v>4.5999999999999999E-3</v>
      </c>
      <c r="O243">
        <f t="shared" si="14"/>
        <v>34.491374999999998</v>
      </c>
      <c r="P243">
        <f>IF(D243="ZZ",Sheet1!$E$4*(0.75),Sheet1!$E$4)</f>
        <v>4.7000000000000002E-3</v>
      </c>
      <c r="Q243">
        <f t="shared" si="15"/>
        <v>35.241187500000002</v>
      </c>
      <c r="R243" t="s">
        <v>11332</v>
      </c>
    </row>
    <row r="244" spans="1:18">
      <c r="A244" t="s">
        <v>260</v>
      </c>
      <c r="B244">
        <v>26.881826</v>
      </c>
      <c r="C244">
        <v>68.104173000000003</v>
      </c>
      <c r="D244" t="s">
        <v>13</v>
      </c>
      <c r="E244" t="s">
        <v>11301</v>
      </c>
      <c r="F244" t="s">
        <v>15</v>
      </c>
      <c r="G244" t="s">
        <v>16</v>
      </c>
      <c r="H244" t="s">
        <v>17</v>
      </c>
      <c r="I244" s="9">
        <f>(Sheet1!$B$12)*(Sheet1!$B$11)*(Sheet1!$B$14)</f>
        <v>7498.125</v>
      </c>
      <c r="J244">
        <f>IF(D244="ZZ",Sheet1!$E$5*(0.75),Sheet1!$E$5)</f>
        <v>9.6999999999999986E-3</v>
      </c>
      <c r="K244">
        <f t="shared" si="12"/>
        <v>72.73181249999999</v>
      </c>
      <c r="L244">
        <f>IF(D244="ZZ",Sheet1!$E$2*(0.75),Sheet1!$E$2)</f>
        <v>6.7999999999999996E-3</v>
      </c>
      <c r="M244">
        <f t="shared" si="13"/>
        <v>50.987249999999996</v>
      </c>
      <c r="N244">
        <f>IF(D244="ZZ",Sheet1!$E$3*(0.75),Sheet1!$E$3)</f>
        <v>4.5999999999999999E-3</v>
      </c>
      <c r="O244">
        <f t="shared" si="14"/>
        <v>34.491374999999998</v>
      </c>
      <c r="P244">
        <f>IF(D244="ZZ",Sheet1!$E$4*(0.75),Sheet1!$E$4)</f>
        <v>4.7000000000000002E-3</v>
      </c>
      <c r="Q244">
        <f t="shared" si="15"/>
        <v>35.241187500000002</v>
      </c>
      <c r="R244" t="s">
        <v>11332</v>
      </c>
    </row>
    <row r="245" spans="1:18">
      <c r="A245" t="s">
        <v>261</v>
      </c>
      <c r="B245">
        <v>26.744944</v>
      </c>
      <c r="C245">
        <v>67.694956000000005</v>
      </c>
      <c r="D245" t="s">
        <v>13</v>
      </c>
      <c r="E245" t="s">
        <v>11301</v>
      </c>
      <c r="F245" t="s">
        <v>15</v>
      </c>
      <c r="G245" t="s">
        <v>16</v>
      </c>
      <c r="H245" t="s">
        <v>17</v>
      </c>
      <c r="I245" s="9">
        <f>(Sheet1!$B$12)*(Sheet1!$B$11)*(Sheet1!$B$14)</f>
        <v>7498.125</v>
      </c>
      <c r="J245">
        <f>IF(D245="ZZ",Sheet1!$E$5*(0.75),Sheet1!$E$5)</f>
        <v>9.6999999999999986E-3</v>
      </c>
      <c r="K245">
        <f t="shared" si="12"/>
        <v>72.73181249999999</v>
      </c>
      <c r="L245">
        <f>IF(D245="ZZ",Sheet1!$E$2*(0.75),Sheet1!$E$2)</f>
        <v>6.7999999999999996E-3</v>
      </c>
      <c r="M245">
        <f t="shared" si="13"/>
        <v>50.987249999999996</v>
      </c>
      <c r="N245">
        <f>IF(D245="ZZ",Sheet1!$E$3*(0.75),Sheet1!$E$3)</f>
        <v>4.5999999999999999E-3</v>
      </c>
      <c r="O245">
        <f t="shared" si="14"/>
        <v>34.491374999999998</v>
      </c>
      <c r="P245">
        <f>IF(D245="ZZ",Sheet1!$E$4*(0.75),Sheet1!$E$4)</f>
        <v>4.7000000000000002E-3</v>
      </c>
      <c r="Q245">
        <f t="shared" si="15"/>
        <v>35.241187500000002</v>
      </c>
      <c r="R245" t="s">
        <v>11332</v>
      </c>
    </row>
    <row r="246" spans="1:18">
      <c r="A246" t="s">
        <v>262</v>
      </c>
      <c r="B246">
        <v>26.743676000000001</v>
      </c>
      <c r="C246">
        <v>67.696622000000005</v>
      </c>
      <c r="D246" t="s">
        <v>13</v>
      </c>
      <c r="E246" t="s">
        <v>11301</v>
      </c>
      <c r="F246" t="s">
        <v>15</v>
      </c>
      <c r="G246" t="s">
        <v>16</v>
      </c>
      <c r="H246" t="s">
        <v>17</v>
      </c>
      <c r="I246" s="9">
        <f>(Sheet1!$B$12)*(Sheet1!$B$11)*(Sheet1!$B$14)</f>
        <v>7498.125</v>
      </c>
      <c r="J246">
        <f>IF(D246="ZZ",Sheet1!$E$5*(0.75),Sheet1!$E$5)</f>
        <v>9.6999999999999986E-3</v>
      </c>
      <c r="K246">
        <f t="shared" si="12"/>
        <v>72.73181249999999</v>
      </c>
      <c r="L246">
        <f>IF(D246="ZZ",Sheet1!$E$2*(0.75),Sheet1!$E$2)</f>
        <v>6.7999999999999996E-3</v>
      </c>
      <c r="M246">
        <f t="shared" si="13"/>
        <v>50.987249999999996</v>
      </c>
      <c r="N246">
        <f>IF(D246="ZZ",Sheet1!$E$3*(0.75),Sheet1!$E$3)</f>
        <v>4.5999999999999999E-3</v>
      </c>
      <c r="O246">
        <f t="shared" si="14"/>
        <v>34.491374999999998</v>
      </c>
      <c r="P246">
        <f>IF(D246="ZZ",Sheet1!$E$4*(0.75),Sheet1!$E$4)</f>
        <v>4.7000000000000002E-3</v>
      </c>
      <c r="Q246">
        <f t="shared" si="15"/>
        <v>35.241187500000002</v>
      </c>
      <c r="R246" t="s">
        <v>11332</v>
      </c>
    </row>
    <row r="247" spans="1:18">
      <c r="A247" t="s">
        <v>263</v>
      </c>
      <c r="B247">
        <v>27.250416000000001</v>
      </c>
      <c r="C247">
        <v>68.338013000000004</v>
      </c>
      <c r="D247" t="s">
        <v>13</v>
      </c>
      <c r="E247" t="s">
        <v>11301</v>
      </c>
      <c r="F247" t="s">
        <v>15</v>
      </c>
      <c r="G247" t="s">
        <v>16</v>
      </c>
      <c r="H247" t="s">
        <v>17</v>
      </c>
      <c r="I247" s="9">
        <f>(Sheet1!$B$12)*(Sheet1!$B$11)*(Sheet1!$B$14)</f>
        <v>7498.125</v>
      </c>
      <c r="J247">
        <f>IF(D247="ZZ",Sheet1!$E$5*(0.75),Sheet1!$E$5)</f>
        <v>9.6999999999999986E-3</v>
      </c>
      <c r="K247">
        <f t="shared" si="12"/>
        <v>72.73181249999999</v>
      </c>
      <c r="L247">
        <f>IF(D247="ZZ",Sheet1!$E$2*(0.75),Sheet1!$E$2)</f>
        <v>6.7999999999999996E-3</v>
      </c>
      <c r="M247">
        <f t="shared" si="13"/>
        <v>50.987249999999996</v>
      </c>
      <c r="N247">
        <f>IF(D247="ZZ",Sheet1!$E$3*(0.75),Sheet1!$E$3)</f>
        <v>4.5999999999999999E-3</v>
      </c>
      <c r="O247">
        <f t="shared" si="14"/>
        <v>34.491374999999998</v>
      </c>
      <c r="P247">
        <f>IF(D247="ZZ",Sheet1!$E$4*(0.75),Sheet1!$E$4)</f>
        <v>4.7000000000000002E-3</v>
      </c>
      <c r="Q247">
        <f t="shared" si="15"/>
        <v>35.241187500000002</v>
      </c>
      <c r="R247" t="s">
        <v>11332</v>
      </c>
    </row>
    <row r="248" spans="1:18">
      <c r="A248" t="s">
        <v>264</v>
      </c>
      <c r="B248">
        <v>27.709197</v>
      </c>
      <c r="C248">
        <v>69.173776000000004</v>
      </c>
      <c r="D248" t="s">
        <v>13</v>
      </c>
      <c r="E248" t="s">
        <v>11301</v>
      </c>
      <c r="F248" t="s">
        <v>15</v>
      </c>
      <c r="G248" t="s">
        <v>16</v>
      </c>
      <c r="H248" t="s">
        <v>17</v>
      </c>
      <c r="I248" s="9">
        <f>(Sheet1!$B$12)*(Sheet1!$B$11)*(Sheet1!$B$14)</f>
        <v>7498.125</v>
      </c>
      <c r="J248">
        <f>IF(D248="ZZ",Sheet1!$E$5*(0.75),Sheet1!$E$5)</f>
        <v>9.6999999999999986E-3</v>
      </c>
      <c r="K248">
        <f t="shared" si="12"/>
        <v>72.73181249999999</v>
      </c>
      <c r="L248">
        <f>IF(D248="ZZ",Sheet1!$E$2*(0.75),Sheet1!$E$2)</f>
        <v>6.7999999999999996E-3</v>
      </c>
      <c r="M248">
        <f t="shared" si="13"/>
        <v>50.987249999999996</v>
      </c>
      <c r="N248">
        <f>IF(D248="ZZ",Sheet1!$E$3*(0.75),Sheet1!$E$3)</f>
        <v>4.5999999999999999E-3</v>
      </c>
      <c r="O248">
        <f t="shared" si="14"/>
        <v>34.491374999999998</v>
      </c>
      <c r="P248">
        <f>IF(D248="ZZ",Sheet1!$E$4*(0.75),Sheet1!$E$4)</f>
        <v>4.7000000000000002E-3</v>
      </c>
      <c r="Q248">
        <f t="shared" si="15"/>
        <v>35.241187500000002</v>
      </c>
      <c r="R248" t="s">
        <v>11332</v>
      </c>
    </row>
    <row r="249" spans="1:18">
      <c r="A249" t="s">
        <v>265</v>
      </c>
      <c r="B249">
        <v>27.476268999999998</v>
      </c>
      <c r="C249">
        <v>68.844220000000007</v>
      </c>
      <c r="D249" t="s">
        <v>13</v>
      </c>
      <c r="E249" t="s">
        <v>11301</v>
      </c>
      <c r="F249" t="s">
        <v>15</v>
      </c>
      <c r="G249" t="s">
        <v>16</v>
      </c>
      <c r="H249" t="s">
        <v>17</v>
      </c>
      <c r="I249" s="9">
        <f>(Sheet1!$B$12)*(Sheet1!$B$11)*(Sheet1!$B$14)</f>
        <v>7498.125</v>
      </c>
      <c r="J249">
        <f>IF(D249="ZZ",Sheet1!$E$5*(0.75),Sheet1!$E$5)</f>
        <v>9.6999999999999986E-3</v>
      </c>
      <c r="K249">
        <f t="shared" si="12"/>
        <v>72.73181249999999</v>
      </c>
      <c r="L249">
        <f>IF(D249="ZZ",Sheet1!$E$2*(0.75),Sheet1!$E$2)</f>
        <v>6.7999999999999996E-3</v>
      </c>
      <c r="M249">
        <f t="shared" si="13"/>
        <v>50.987249999999996</v>
      </c>
      <c r="N249">
        <f>IF(D249="ZZ",Sheet1!$E$3*(0.75),Sheet1!$E$3)</f>
        <v>4.5999999999999999E-3</v>
      </c>
      <c r="O249">
        <f t="shared" si="14"/>
        <v>34.491374999999998</v>
      </c>
      <c r="P249">
        <f>IF(D249="ZZ",Sheet1!$E$4*(0.75),Sheet1!$E$4)</f>
        <v>4.7000000000000002E-3</v>
      </c>
      <c r="Q249">
        <f t="shared" si="15"/>
        <v>35.241187500000002</v>
      </c>
      <c r="R249" t="s">
        <v>11332</v>
      </c>
    </row>
    <row r="250" spans="1:18">
      <c r="A250" t="s">
        <v>266</v>
      </c>
      <c r="B250">
        <v>27.448549</v>
      </c>
      <c r="C250">
        <v>68.626214000000004</v>
      </c>
      <c r="D250" t="s">
        <v>13</v>
      </c>
      <c r="E250" t="s">
        <v>11301</v>
      </c>
      <c r="F250" t="s">
        <v>15</v>
      </c>
      <c r="G250" t="s">
        <v>16</v>
      </c>
      <c r="H250" t="s">
        <v>17</v>
      </c>
      <c r="I250" s="9">
        <f>(Sheet1!$B$12)*(Sheet1!$B$11)*(Sheet1!$B$14)</f>
        <v>7498.125</v>
      </c>
      <c r="J250">
        <f>IF(D250="ZZ",Sheet1!$E$5*(0.75),Sheet1!$E$5)</f>
        <v>9.6999999999999986E-3</v>
      </c>
      <c r="K250">
        <f t="shared" si="12"/>
        <v>72.73181249999999</v>
      </c>
      <c r="L250">
        <f>IF(D250="ZZ",Sheet1!$E$2*(0.75),Sheet1!$E$2)</f>
        <v>6.7999999999999996E-3</v>
      </c>
      <c r="M250">
        <f t="shared" si="13"/>
        <v>50.987249999999996</v>
      </c>
      <c r="N250">
        <f>IF(D250="ZZ",Sheet1!$E$3*(0.75),Sheet1!$E$3)</f>
        <v>4.5999999999999999E-3</v>
      </c>
      <c r="O250">
        <f t="shared" si="14"/>
        <v>34.491374999999998</v>
      </c>
      <c r="P250">
        <f>IF(D250="ZZ",Sheet1!$E$4*(0.75),Sheet1!$E$4)</f>
        <v>4.7000000000000002E-3</v>
      </c>
      <c r="Q250">
        <f t="shared" si="15"/>
        <v>35.241187500000002</v>
      </c>
      <c r="R250" t="s">
        <v>11332</v>
      </c>
    </row>
    <row r="251" spans="1:18">
      <c r="A251" t="s">
        <v>267</v>
      </c>
      <c r="B251">
        <v>26.807261</v>
      </c>
      <c r="C251">
        <v>68.013261999999997</v>
      </c>
      <c r="D251" t="s">
        <v>13</v>
      </c>
      <c r="E251" t="s">
        <v>11301</v>
      </c>
      <c r="F251" t="s">
        <v>15</v>
      </c>
      <c r="G251" t="s">
        <v>16</v>
      </c>
      <c r="H251" t="s">
        <v>17</v>
      </c>
      <c r="I251" s="9">
        <f>(Sheet1!$B$12)*(Sheet1!$B$11)*(Sheet1!$B$14)</f>
        <v>7498.125</v>
      </c>
      <c r="J251">
        <f>IF(D251="ZZ",Sheet1!$E$5*(0.75),Sheet1!$E$5)</f>
        <v>9.6999999999999986E-3</v>
      </c>
      <c r="K251">
        <f t="shared" si="12"/>
        <v>72.73181249999999</v>
      </c>
      <c r="L251">
        <f>IF(D251="ZZ",Sheet1!$E$2*(0.75),Sheet1!$E$2)</f>
        <v>6.7999999999999996E-3</v>
      </c>
      <c r="M251">
        <f t="shared" si="13"/>
        <v>50.987249999999996</v>
      </c>
      <c r="N251">
        <f>IF(D251="ZZ",Sheet1!$E$3*(0.75),Sheet1!$E$3)</f>
        <v>4.5999999999999999E-3</v>
      </c>
      <c r="O251">
        <f t="shared" si="14"/>
        <v>34.491374999999998</v>
      </c>
      <c r="P251">
        <f>IF(D251="ZZ",Sheet1!$E$4*(0.75),Sheet1!$E$4)</f>
        <v>4.7000000000000002E-3</v>
      </c>
      <c r="Q251">
        <f t="shared" si="15"/>
        <v>35.241187500000002</v>
      </c>
      <c r="R251" t="s">
        <v>11332</v>
      </c>
    </row>
    <row r="252" spans="1:18">
      <c r="A252" t="s">
        <v>268</v>
      </c>
      <c r="B252">
        <v>26.654851000000001</v>
      </c>
      <c r="C252">
        <v>67.959263000000007</v>
      </c>
      <c r="D252" t="s">
        <v>13</v>
      </c>
      <c r="E252" t="s">
        <v>11301</v>
      </c>
      <c r="F252" t="s">
        <v>15</v>
      </c>
      <c r="G252" t="s">
        <v>16</v>
      </c>
      <c r="H252" t="s">
        <v>17</v>
      </c>
      <c r="I252" s="9">
        <f>(Sheet1!$B$12)*(Sheet1!$B$11)*(Sheet1!$B$14)</f>
        <v>7498.125</v>
      </c>
      <c r="J252">
        <f>IF(D252="ZZ",Sheet1!$E$5*(0.75),Sheet1!$E$5)</f>
        <v>9.6999999999999986E-3</v>
      </c>
      <c r="K252">
        <f t="shared" si="12"/>
        <v>72.73181249999999</v>
      </c>
      <c r="L252">
        <f>IF(D252="ZZ",Sheet1!$E$2*(0.75),Sheet1!$E$2)</f>
        <v>6.7999999999999996E-3</v>
      </c>
      <c r="M252">
        <f t="shared" si="13"/>
        <v>50.987249999999996</v>
      </c>
      <c r="N252">
        <f>IF(D252="ZZ",Sheet1!$E$3*(0.75),Sheet1!$E$3)</f>
        <v>4.5999999999999999E-3</v>
      </c>
      <c r="O252">
        <f t="shared" si="14"/>
        <v>34.491374999999998</v>
      </c>
      <c r="P252">
        <f>IF(D252="ZZ",Sheet1!$E$4*(0.75),Sheet1!$E$4)</f>
        <v>4.7000000000000002E-3</v>
      </c>
      <c r="Q252">
        <f t="shared" si="15"/>
        <v>35.241187500000002</v>
      </c>
      <c r="R252" t="s">
        <v>11332</v>
      </c>
    </row>
    <row r="253" spans="1:18">
      <c r="A253" t="s">
        <v>269</v>
      </c>
      <c r="B253">
        <v>26.655010999999998</v>
      </c>
      <c r="C253">
        <v>67.957656</v>
      </c>
      <c r="D253" t="s">
        <v>13</v>
      </c>
      <c r="E253" t="s">
        <v>11301</v>
      </c>
      <c r="F253" t="s">
        <v>15</v>
      </c>
      <c r="G253" t="s">
        <v>16</v>
      </c>
      <c r="H253" t="s">
        <v>17</v>
      </c>
      <c r="I253" s="9">
        <f>(Sheet1!$B$12)*(Sheet1!$B$11)*(Sheet1!$B$14)</f>
        <v>7498.125</v>
      </c>
      <c r="J253">
        <f>IF(D253="ZZ",Sheet1!$E$5*(0.75),Sheet1!$E$5)</f>
        <v>9.6999999999999986E-3</v>
      </c>
      <c r="K253">
        <f t="shared" si="12"/>
        <v>72.73181249999999</v>
      </c>
      <c r="L253">
        <f>IF(D253="ZZ",Sheet1!$E$2*(0.75),Sheet1!$E$2)</f>
        <v>6.7999999999999996E-3</v>
      </c>
      <c r="M253">
        <f t="shared" si="13"/>
        <v>50.987249999999996</v>
      </c>
      <c r="N253">
        <f>IF(D253="ZZ",Sheet1!$E$3*(0.75),Sheet1!$E$3)</f>
        <v>4.5999999999999999E-3</v>
      </c>
      <c r="O253">
        <f t="shared" si="14"/>
        <v>34.491374999999998</v>
      </c>
      <c r="P253">
        <f>IF(D253="ZZ",Sheet1!$E$4*(0.75),Sheet1!$E$4)</f>
        <v>4.7000000000000002E-3</v>
      </c>
      <c r="Q253">
        <f t="shared" si="15"/>
        <v>35.241187500000002</v>
      </c>
      <c r="R253" t="s">
        <v>11332</v>
      </c>
    </row>
    <row r="254" spans="1:18">
      <c r="A254" t="s">
        <v>270</v>
      </c>
      <c r="B254">
        <v>27.365531000000001</v>
      </c>
      <c r="C254">
        <v>68.607894999999999</v>
      </c>
      <c r="D254" t="s">
        <v>13</v>
      </c>
      <c r="E254" t="s">
        <v>11301</v>
      </c>
      <c r="F254" t="s">
        <v>15</v>
      </c>
      <c r="G254" t="s">
        <v>16</v>
      </c>
      <c r="H254" t="s">
        <v>17</v>
      </c>
      <c r="I254" s="9">
        <f>(Sheet1!$B$12)*(Sheet1!$B$11)*(Sheet1!$B$14)</f>
        <v>7498.125</v>
      </c>
      <c r="J254">
        <f>IF(D254="ZZ",Sheet1!$E$5*(0.75),Sheet1!$E$5)</f>
        <v>9.6999999999999986E-3</v>
      </c>
      <c r="K254">
        <f t="shared" si="12"/>
        <v>72.73181249999999</v>
      </c>
      <c r="L254">
        <f>IF(D254="ZZ",Sheet1!$E$2*(0.75),Sheet1!$E$2)</f>
        <v>6.7999999999999996E-3</v>
      </c>
      <c r="M254">
        <f t="shared" si="13"/>
        <v>50.987249999999996</v>
      </c>
      <c r="N254">
        <f>IF(D254="ZZ",Sheet1!$E$3*(0.75),Sheet1!$E$3)</f>
        <v>4.5999999999999999E-3</v>
      </c>
      <c r="O254">
        <f t="shared" si="14"/>
        <v>34.491374999999998</v>
      </c>
      <c r="P254">
        <f>IF(D254="ZZ",Sheet1!$E$4*(0.75),Sheet1!$E$4)</f>
        <v>4.7000000000000002E-3</v>
      </c>
      <c r="Q254">
        <f t="shared" si="15"/>
        <v>35.241187500000002</v>
      </c>
      <c r="R254" t="s">
        <v>11332</v>
      </c>
    </row>
    <row r="255" spans="1:18">
      <c r="A255" t="s">
        <v>271</v>
      </c>
      <c r="B255">
        <v>26.838201000000002</v>
      </c>
      <c r="C255">
        <v>68.076425999999998</v>
      </c>
      <c r="D255" t="s">
        <v>13</v>
      </c>
      <c r="E255" t="s">
        <v>11301</v>
      </c>
      <c r="F255" t="s">
        <v>15</v>
      </c>
      <c r="G255" t="s">
        <v>16</v>
      </c>
      <c r="H255" t="s">
        <v>17</v>
      </c>
      <c r="I255" s="9">
        <f>(Sheet1!$B$12)*(Sheet1!$B$11)*(Sheet1!$B$14)</f>
        <v>7498.125</v>
      </c>
      <c r="J255">
        <f>IF(D255="ZZ",Sheet1!$E$5*(0.75),Sheet1!$E$5)</f>
        <v>9.6999999999999986E-3</v>
      </c>
      <c r="K255">
        <f t="shared" si="12"/>
        <v>72.73181249999999</v>
      </c>
      <c r="L255">
        <f>IF(D255="ZZ",Sheet1!$E$2*(0.75),Sheet1!$E$2)</f>
        <v>6.7999999999999996E-3</v>
      </c>
      <c r="M255">
        <f t="shared" si="13"/>
        <v>50.987249999999996</v>
      </c>
      <c r="N255">
        <f>IF(D255="ZZ",Sheet1!$E$3*(0.75),Sheet1!$E$3)</f>
        <v>4.5999999999999999E-3</v>
      </c>
      <c r="O255">
        <f t="shared" si="14"/>
        <v>34.491374999999998</v>
      </c>
      <c r="P255">
        <f>IF(D255="ZZ",Sheet1!$E$4*(0.75),Sheet1!$E$4)</f>
        <v>4.7000000000000002E-3</v>
      </c>
      <c r="Q255">
        <f t="shared" si="15"/>
        <v>35.241187500000002</v>
      </c>
      <c r="R255" t="s">
        <v>11332</v>
      </c>
    </row>
    <row r="256" spans="1:18">
      <c r="A256" t="s">
        <v>272</v>
      </c>
      <c r="B256">
        <v>27.522925999999998</v>
      </c>
      <c r="C256">
        <v>68.824056999999996</v>
      </c>
      <c r="D256" t="s">
        <v>13</v>
      </c>
      <c r="E256" t="s">
        <v>11301</v>
      </c>
      <c r="F256" t="s">
        <v>15</v>
      </c>
      <c r="G256" t="s">
        <v>16</v>
      </c>
      <c r="H256" t="s">
        <v>17</v>
      </c>
      <c r="I256" s="9">
        <f>(Sheet1!$B$12)*(Sheet1!$B$11)*(Sheet1!$B$14)</f>
        <v>7498.125</v>
      </c>
      <c r="J256">
        <f>IF(D256="ZZ",Sheet1!$E$5*(0.75),Sheet1!$E$5)</f>
        <v>9.6999999999999986E-3</v>
      </c>
      <c r="K256">
        <f t="shared" si="12"/>
        <v>72.73181249999999</v>
      </c>
      <c r="L256">
        <f>IF(D256="ZZ",Sheet1!$E$2*(0.75),Sheet1!$E$2)</f>
        <v>6.7999999999999996E-3</v>
      </c>
      <c r="M256">
        <f t="shared" si="13"/>
        <v>50.987249999999996</v>
      </c>
      <c r="N256">
        <f>IF(D256="ZZ",Sheet1!$E$3*(0.75),Sheet1!$E$3)</f>
        <v>4.5999999999999999E-3</v>
      </c>
      <c r="O256">
        <f t="shared" si="14"/>
        <v>34.491374999999998</v>
      </c>
      <c r="P256">
        <f>IF(D256="ZZ",Sheet1!$E$4*(0.75),Sheet1!$E$4)</f>
        <v>4.7000000000000002E-3</v>
      </c>
      <c r="Q256">
        <f t="shared" si="15"/>
        <v>35.241187500000002</v>
      </c>
      <c r="R256" t="s">
        <v>11332</v>
      </c>
    </row>
    <row r="257" spans="1:18">
      <c r="A257" t="s">
        <v>273</v>
      </c>
      <c r="B257">
        <v>26.696300999999998</v>
      </c>
      <c r="C257">
        <v>67.939214000000007</v>
      </c>
      <c r="D257" t="s">
        <v>13</v>
      </c>
      <c r="E257" t="s">
        <v>11301</v>
      </c>
      <c r="F257" t="s">
        <v>15</v>
      </c>
      <c r="G257" t="s">
        <v>16</v>
      </c>
      <c r="H257" t="s">
        <v>17</v>
      </c>
      <c r="I257" s="9">
        <f>(Sheet1!$B$12)*(Sheet1!$B$11)*(Sheet1!$B$14)</f>
        <v>7498.125</v>
      </c>
      <c r="J257">
        <f>IF(D257="ZZ",Sheet1!$E$5*(0.75),Sheet1!$E$5)</f>
        <v>9.6999999999999986E-3</v>
      </c>
      <c r="K257">
        <f t="shared" si="12"/>
        <v>72.73181249999999</v>
      </c>
      <c r="L257">
        <f>IF(D257="ZZ",Sheet1!$E$2*(0.75),Sheet1!$E$2)</f>
        <v>6.7999999999999996E-3</v>
      </c>
      <c r="M257">
        <f t="shared" si="13"/>
        <v>50.987249999999996</v>
      </c>
      <c r="N257">
        <f>IF(D257="ZZ",Sheet1!$E$3*(0.75),Sheet1!$E$3)</f>
        <v>4.5999999999999999E-3</v>
      </c>
      <c r="O257">
        <f t="shared" si="14"/>
        <v>34.491374999999998</v>
      </c>
      <c r="P257">
        <f>IF(D257="ZZ",Sheet1!$E$4*(0.75),Sheet1!$E$4)</f>
        <v>4.7000000000000002E-3</v>
      </c>
      <c r="Q257">
        <f t="shared" si="15"/>
        <v>35.241187500000002</v>
      </c>
      <c r="R257" t="s">
        <v>11332</v>
      </c>
    </row>
    <row r="258" spans="1:18">
      <c r="A258" t="s">
        <v>274</v>
      </c>
      <c r="B258">
        <v>26.838206</v>
      </c>
      <c r="C258">
        <v>68.079216000000002</v>
      </c>
      <c r="D258" t="s">
        <v>13</v>
      </c>
      <c r="E258" t="s">
        <v>11301</v>
      </c>
      <c r="F258" t="s">
        <v>15</v>
      </c>
      <c r="G258" t="s">
        <v>16</v>
      </c>
      <c r="H258" t="s">
        <v>17</v>
      </c>
      <c r="I258" s="9">
        <f>(Sheet1!$B$12)*(Sheet1!$B$11)*(Sheet1!$B$14)</f>
        <v>7498.125</v>
      </c>
      <c r="J258">
        <f>IF(D258="ZZ",Sheet1!$E$5*(0.75),Sheet1!$E$5)</f>
        <v>9.6999999999999986E-3</v>
      </c>
      <c r="K258">
        <f t="shared" si="12"/>
        <v>72.73181249999999</v>
      </c>
      <c r="L258">
        <f>IF(D258="ZZ",Sheet1!$E$2*(0.75),Sheet1!$E$2)</f>
        <v>6.7999999999999996E-3</v>
      </c>
      <c r="M258">
        <f t="shared" si="13"/>
        <v>50.987249999999996</v>
      </c>
      <c r="N258">
        <f>IF(D258="ZZ",Sheet1!$E$3*(0.75),Sheet1!$E$3)</f>
        <v>4.5999999999999999E-3</v>
      </c>
      <c r="O258">
        <f t="shared" si="14"/>
        <v>34.491374999999998</v>
      </c>
      <c r="P258">
        <f>IF(D258="ZZ",Sheet1!$E$4*(0.75),Sheet1!$E$4)</f>
        <v>4.7000000000000002E-3</v>
      </c>
      <c r="Q258">
        <f t="shared" si="15"/>
        <v>35.241187500000002</v>
      </c>
      <c r="R258" t="s">
        <v>11332</v>
      </c>
    </row>
    <row r="259" spans="1:18">
      <c r="A259" t="s">
        <v>275</v>
      </c>
      <c r="B259">
        <v>27.151399000000001</v>
      </c>
      <c r="C259">
        <v>68.391334999999998</v>
      </c>
      <c r="D259" t="s">
        <v>13</v>
      </c>
      <c r="E259" t="s">
        <v>11301</v>
      </c>
      <c r="F259" t="s">
        <v>15</v>
      </c>
      <c r="G259" t="s">
        <v>16</v>
      </c>
      <c r="H259" t="s">
        <v>17</v>
      </c>
      <c r="I259" s="9">
        <f>(Sheet1!$B$12)*(Sheet1!$B$11)*(Sheet1!$B$14)</f>
        <v>7498.125</v>
      </c>
      <c r="J259">
        <f>IF(D259="ZZ",Sheet1!$E$5*(0.75),Sheet1!$E$5)</f>
        <v>9.6999999999999986E-3</v>
      </c>
      <c r="K259">
        <f t="shared" ref="K259:K322" si="16">I259*J259</f>
        <v>72.73181249999999</v>
      </c>
      <c r="L259">
        <f>IF(D259="ZZ",Sheet1!$E$2*(0.75),Sheet1!$E$2)</f>
        <v>6.7999999999999996E-3</v>
      </c>
      <c r="M259">
        <f t="shared" ref="M259:M322" si="17">I259*L259</f>
        <v>50.987249999999996</v>
      </c>
      <c r="N259">
        <f>IF(D259="ZZ",Sheet1!$E$3*(0.75),Sheet1!$E$3)</f>
        <v>4.5999999999999999E-3</v>
      </c>
      <c r="O259">
        <f t="shared" ref="O259:O322" si="18">I259*N259</f>
        <v>34.491374999999998</v>
      </c>
      <c r="P259">
        <f>IF(D259="ZZ",Sheet1!$E$4*(0.75),Sheet1!$E$4)</f>
        <v>4.7000000000000002E-3</v>
      </c>
      <c r="Q259">
        <f t="shared" ref="Q259:Q322" si="19">P259*I259</f>
        <v>35.241187500000002</v>
      </c>
      <c r="R259" t="s">
        <v>11332</v>
      </c>
    </row>
    <row r="260" spans="1:18">
      <c r="A260" t="s">
        <v>276</v>
      </c>
      <c r="B260">
        <v>26.853974999999998</v>
      </c>
      <c r="C260">
        <v>68.048642000000001</v>
      </c>
      <c r="D260" t="s">
        <v>13</v>
      </c>
      <c r="E260" t="s">
        <v>11301</v>
      </c>
      <c r="F260" t="s">
        <v>15</v>
      </c>
      <c r="G260" t="s">
        <v>16</v>
      </c>
      <c r="H260" t="s">
        <v>17</v>
      </c>
      <c r="I260" s="9">
        <f>(Sheet1!$B$12)*(Sheet1!$B$11)*(Sheet1!$B$14)</f>
        <v>7498.125</v>
      </c>
      <c r="J260">
        <f>IF(D260="ZZ",Sheet1!$E$5*(0.75),Sheet1!$E$5)</f>
        <v>9.6999999999999986E-3</v>
      </c>
      <c r="K260">
        <f t="shared" si="16"/>
        <v>72.73181249999999</v>
      </c>
      <c r="L260">
        <f>IF(D260="ZZ",Sheet1!$E$2*(0.75),Sheet1!$E$2)</f>
        <v>6.7999999999999996E-3</v>
      </c>
      <c r="M260">
        <f t="shared" si="17"/>
        <v>50.987249999999996</v>
      </c>
      <c r="N260">
        <f>IF(D260="ZZ",Sheet1!$E$3*(0.75),Sheet1!$E$3)</f>
        <v>4.5999999999999999E-3</v>
      </c>
      <c r="O260">
        <f t="shared" si="18"/>
        <v>34.491374999999998</v>
      </c>
      <c r="P260">
        <f>IF(D260="ZZ",Sheet1!$E$4*(0.75),Sheet1!$E$4)</f>
        <v>4.7000000000000002E-3</v>
      </c>
      <c r="Q260">
        <f t="shared" si="19"/>
        <v>35.241187500000002</v>
      </c>
      <c r="R260" t="s">
        <v>11332</v>
      </c>
    </row>
    <row r="261" spans="1:18">
      <c r="A261" t="s">
        <v>277</v>
      </c>
      <c r="B261">
        <v>26.856003000000001</v>
      </c>
      <c r="C261">
        <v>68.048254999999997</v>
      </c>
      <c r="D261" t="s">
        <v>13</v>
      </c>
      <c r="E261" t="s">
        <v>11301</v>
      </c>
      <c r="F261" t="s">
        <v>15</v>
      </c>
      <c r="G261" t="s">
        <v>16</v>
      </c>
      <c r="H261" t="s">
        <v>17</v>
      </c>
      <c r="I261" s="9">
        <f>(Sheet1!$B$12)*(Sheet1!$B$11)*(Sheet1!$B$14)</f>
        <v>7498.125</v>
      </c>
      <c r="J261">
        <f>IF(D261="ZZ",Sheet1!$E$5*(0.75),Sheet1!$E$5)</f>
        <v>9.6999999999999986E-3</v>
      </c>
      <c r="K261">
        <f t="shared" si="16"/>
        <v>72.73181249999999</v>
      </c>
      <c r="L261">
        <f>IF(D261="ZZ",Sheet1!$E$2*(0.75),Sheet1!$E$2)</f>
        <v>6.7999999999999996E-3</v>
      </c>
      <c r="M261">
        <f t="shared" si="17"/>
        <v>50.987249999999996</v>
      </c>
      <c r="N261">
        <f>IF(D261="ZZ",Sheet1!$E$3*(0.75),Sheet1!$E$3)</f>
        <v>4.5999999999999999E-3</v>
      </c>
      <c r="O261">
        <f t="shared" si="18"/>
        <v>34.491374999999998</v>
      </c>
      <c r="P261">
        <f>IF(D261="ZZ",Sheet1!$E$4*(0.75),Sheet1!$E$4)</f>
        <v>4.7000000000000002E-3</v>
      </c>
      <c r="Q261">
        <f t="shared" si="19"/>
        <v>35.241187500000002</v>
      </c>
      <c r="R261" t="s">
        <v>11332</v>
      </c>
    </row>
    <row r="262" spans="1:18">
      <c r="A262" t="s">
        <v>278</v>
      </c>
      <c r="B262">
        <v>26.856031000000002</v>
      </c>
      <c r="C262">
        <v>68.048823999999996</v>
      </c>
      <c r="D262" t="s">
        <v>13</v>
      </c>
      <c r="E262" t="s">
        <v>11301</v>
      </c>
      <c r="F262" t="s">
        <v>15</v>
      </c>
      <c r="G262" t="s">
        <v>16</v>
      </c>
      <c r="H262" t="s">
        <v>17</v>
      </c>
      <c r="I262" s="9">
        <f>(Sheet1!$B$12)*(Sheet1!$B$11)*(Sheet1!$B$14)</f>
        <v>7498.125</v>
      </c>
      <c r="J262">
        <f>IF(D262="ZZ",Sheet1!$E$5*(0.75),Sheet1!$E$5)</f>
        <v>9.6999999999999986E-3</v>
      </c>
      <c r="K262">
        <f t="shared" si="16"/>
        <v>72.73181249999999</v>
      </c>
      <c r="L262">
        <f>IF(D262="ZZ",Sheet1!$E$2*(0.75),Sheet1!$E$2)</f>
        <v>6.7999999999999996E-3</v>
      </c>
      <c r="M262">
        <f t="shared" si="17"/>
        <v>50.987249999999996</v>
      </c>
      <c r="N262">
        <f>IF(D262="ZZ",Sheet1!$E$3*(0.75),Sheet1!$E$3)</f>
        <v>4.5999999999999999E-3</v>
      </c>
      <c r="O262">
        <f t="shared" si="18"/>
        <v>34.491374999999998</v>
      </c>
      <c r="P262">
        <f>IF(D262="ZZ",Sheet1!$E$4*(0.75),Sheet1!$E$4)</f>
        <v>4.7000000000000002E-3</v>
      </c>
      <c r="Q262">
        <f t="shared" si="19"/>
        <v>35.241187500000002</v>
      </c>
      <c r="R262" t="s">
        <v>11332</v>
      </c>
    </row>
    <row r="263" spans="1:18">
      <c r="A263" t="s">
        <v>279</v>
      </c>
      <c r="B263">
        <v>26.861799999999999</v>
      </c>
      <c r="C263">
        <v>68.104327999999995</v>
      </c>
      <c r="D263" t="s">
        <v>13</v>
      </c>
      <c r="E263" t="s">
        <v>11301</v>
      </c>
      <c r="F263" t="s">
        <v>15</v>
      </c>
      <c r="G263" t="s">
        <v>16</v>
      </c>
      <c r="H263" t="s">
        <v>17</v>
      </c>
      <c r="I263" s="9">
        <f>(Sheet1!$B$12)*(Sheet1!$B$11)*(Sheet1!$B$14)</f>
        <v>7498.125</v>
      </c>
      <c r="J263">
        <f>IF(D263="ZZ",Sheet1!$E$5*(0.75),Sheet1!$E$5)</f>
        <v>9.6999999999999986E-3</v>
      </c>
      <c r="K263">
        <f t="shared" si="16"/>
        <v>72.73181249999999</v>
      </c>
      <c r="L263">
        <f>IF(D263="ZZ",Sheet1!$E$2*(0.75),Sheet1!$E$2)</f>
        <v>6.7999999999999996E-3</v>
      </c>
      <c r="M263">
        <f t="shared" si="17"/>
        <v>50.987249999999996</v>
      </c>
      <c r="N263">
        <f>IF(D263="ZZ",Sheet1!$E$3*(0.75),Sheet1!$E$3)</f>
        <v>4.5999999999999999E-3</v>
      </c>
      <c r="O263">
        <f t="shared" si="18"/>
        <v>34.491374999999998</v>
      </c>
      <c r="P263">
        <f>IF(D263="ZZ",Sheet1!$E$4*(0.75),Sheet1!$E$4)</f>
        <v>4.7000000000000002E-3</v>
      </c>
      <c r="Q263">
        <f t="shared" si="19"/>
        <v>35.241187500000002</v>
      </c>
      <c r="R263" t="s">
        <v>11332</v>
      </c>
    </row>
    <row r="264" spans="1:18">
      <c r="A264" t="s">
        <v>280</v>
      </c>
      <c r="B264">
        <v>27.268813000000002</v>
      </c>
      <c r="C264">
        <v>68.353548000000004</v>
      </c>
      <c r="D264" t="s">
        <v>13</v>
      </c>
      <c r="E264" t="s">
        <v>11301</v>
      </c>
      <c r="F264" t="s">
        <v>15</v>
      </c>
      <c r="G264" t="s">
        <v>16</v>
      </c>
      <c r="H264" t="s">
        <v>17</v>
      </c>
      <c r="I264" s="9">
        <f>(Sheet1!$B$12)*(Sheet1!$B$11)*(Sheet1!$B$14)</f>
        <v>7498.125</v>
      </c>
      <c r="J264">
        <f>IF(D264="ZZ",Sheet1!$E$5*(0.75),Sheet1!$E$5)</f>
        <v>9.6999999999999986E-3</v>
      </c>
      <c r="K264">
        <f t="shared" si="16"/>
        <v>72.73181249999999</v>
      </c>
      <c r="L264">
        <f>IF(D264="ZZ",Sheet1!$E$2*(0.75),Sheet1!$E$2)</f>
        <v>6.7999999999999996E-3</v>
      </c>
      <c r="M264">
        <f t="shared" si="17"/>
        <v>50.987249999999996</v>
      </c>
      <c r="N264">
        <f>IF(D264="ZZ",Sheet1!$E$3*(0.75),Sheet1!$E$3)</f>
        <v>4.5999999999999999E-3</v>
      </c>
      <c r="O264">
        <f t="shared" si="18"/>
        <v>34.491374999999998</v>
      </c>
      <c r="P264">
        <f>IF(D264="ZZ",Sheet1!$E$4*(0.75),Sheet1!$E$4)</f>
        <v>4.7000000000000002E-3</v>
      </c>
      <c r="Q264">
        <f t="shared" si="19"/>
        <v>35.241187500000002</v>
      </c>
      <c r="R264" t="s">
        <v>11332</v>
      </c>
    </row>
    <row r="265" spans="1:18">
      <c r="A265" t="s">
        <v>281</v>
      </c>
      <c r="B265">
        <v>26.923278</v>
      </c>
      <c r="C265">
        <v>67.695558000000005</v>
      </c>
      <c r="D265" t="s">
        <v>13</v>
      </c>
      <c r="E265" t="s">
        <v>11301</v>
      </c>
      <c r="F265" t="s">
        <v>15</v>
      </c>
      <c r="G265" t="s">
        <v>16</v>
      </c>
      <c r="H265" t="s">
        <v>17</v>
      </c>
      <c r="I265" s="9">
        <f>(Sheet1!$B$12)*(Sheet1!$B$11)*(Sheet1!$B$14)</f>
        <v>7498.125</v>
      </c>
      <c r="J265">
        <f>IF(D265="ZZ",Sheet1!$E$5*(0.75),Sheet1!$E$5)</f>
        <v>9.6999999999999986E-3</v>
      </c>
      <c r="K265">
        <f t="shared" si="16"/>
        <v>72.73181249999999</v>
      </c>
      <c r="L265">
        <f>IF(D265="ZZ",Sheet1!$E$2*(0.75),Sheet1!$E$2)</f>
        <v>6.7999999999999996E-3</v>
      </c>
      <c r="M265">
        <f t="shared" si="17"/>
        <v>50.987249999999996</v>
      </c>
      <c r="N265">
        <f>IF(D265="ZZ",Sheet1!$E$3*(0.75),Sheet1!$E$3)</f>
        <v>4.5999999999999999E-3</v>
      </c>
      <c r="O265">
        <f t="shared" si="18"/>
        <v>34.491374999999998</v>
      </c>
      <c r="P265">
        <f>IF(D265="ZZ",Sheet1!$E$4*(0.75),Sheet1!$E$4)</f>
        <v>4.7000000000000002E-3</v>
      </c>
      <c r="Q265">
        <f t="shared" si="19"/>
        <v>35.241187500000002</v>
      </c>
      <c r="R265" t="s">
        <v>11332</v>
      </c>
    </row>
    <row r="266" spans="1:18">
      <c r="A266" t="s">
        <v>282</v>
      </c>
      <c r="B266">
        <v>26.688392</v>
      </c>
      <c r="C266">
        <v>67.998335999999995</v>
      </c>
      <c r="D266" t="s">
        <v>13</v>
      </c>
      <c r="E266" t="s">
        <v>11301</v>
      </c>
      <c r="F266" t="s">
        <v>15</v>
      </c>
      <c r="G266" t="s">
        <v>16</v>
      </c>
      <c r="H266" t="s">
        <v>17</v>
      </c>
      <c r="I266" s="9">
        <f>(Sheet1!$B$12)*(Sheet1!$B$11)*(Sheet1!$B$14)</f>
        <v>7498.125</v>
      </c>
      <c r="J266">
        <f>IF(D266="ZZ",Sheet1!$E$5*(0.75),Sheet1!$E$5)</f>
        <v>9.6999999999999986E-3</v>
      </c>
      <c r="K266">
        <f t="shared" si="16"/>
        <v>72.73181249999999</v>
      </c>
      <c r="L266">
        <f>IF(D266="ZZ",Sheet1!$E$2*(0.75),Sheet1!$E$2)</f>
        <v>6.7999999999999996E-3</v>
      </c>
      <c r="M266">
        <f t="shared" si="17"/>
        <v>50.987249999999996</v>
      </c>
      <c r="N266">
        <f>IF(D266="ZZ",Sheet1!$E$3*(0.75),Sheet1!$E$3)</f>
        <v>4.5999999999999999E-3</v>
      </c>
      <c r="O266">
        <f t="shared" si="18"/>
        <v>34.491374999999998</v>
      </c>
      <c r="P266">
        <f>IF(D266="ZZ",Sheet1!$E$4*(0.75),Sheet1!$E$4)</f>
        <v>4.7000000000000002E-3</v>
      </c>
      <c r="Q266">
        <f t="shared" si="19"/>
        <v>35.241187500000002</v>
      </c>
      <c r="R266" t="s">
        <v>11332</v>
      </c>
    </row>
    <row r="267" spans="1:18">
      <c r="A267" t="s">
        <v>283</v>
      </c>
      <c r="B267">
        <v>26.687184999999999</v>
      </c>
      <c r="C267">
        <v>68.000345999999993</v>
      </c>
      <c r="D267" t="s">
        <v>13</v>
      </c>
      <c r="E267" t="s">
        <v>11301</v>
      </c>
      <c r="F267" t="s">
        <v>15</v>
      </c>
      <c r="G267" t="s">
        <v>16</v>
      </c>
      <c r="H267" t="s">
        <v>17</v>
      </c>
      <c r="I267" s="9">
        <f>(Sheet1!$B$12)*(Sheet1!$B$11)*(Sheet1!$B$14)</f>
        <v>7498.125</v>
      </c>
      <c r="J267">
        <f>IF(D267="ZZ",Sheet1!$E$5*(0.75),Sheet1!$E$5)</f>
        <v>9.6999999999999986E-3</v>
      </c>
      <c r="K267">
        <f t="shared" si="16"/>
        <v>72.73181249999999</v>
      </c>
      <c r="L267">
        <f>IF(D267="ZZ",Sheet1!$E$2*(0.75),Sheet1!$E$2)</f>
        <v>6.7999999999999996E-3</v>
      </c>
      <c r="M267">
        <f t="shared" si="17"/>
        <v>50.987249999999996</v>
      </c>
      <c r="N267">
        <f>IF(D267="ZZ",Sheet1!$E$3*(0.75),Sheet1!$E$3)</f>
        <v>4.5999999999999999E-3</v>
      </c>
      <c r="O267">
        <f t="shared" si="18"/>
        <v>34.491374999999998</v>
      </c>
      <c r="P267">
        <f>IF(D267="ZZ",Sheet1!$E$4*(0.75),Sheet1!$E$4)</f>
        <v>4.7000000000000002E-3</v>
      </c>
      <c r="Q267">
        <f t="shared" si="19"/>
        <v>35.241187500000002</v>
      </c>
      <c r="R267" t="s">
        <v>11332</v>
      </c>
    </row>
    <row r="268" spans="1:18">
      <c r="A268" t="s">
        <v>284</v>
      </c>
      <c r="B268">
        <v>26.821701000000001</v>
      </c>
      <c r="C268">
        <v>68.109031999999999</v>
      </c>
      <c r="D268" t="s">
        <v>13</v>
      </c>
      <c r="E268" t="s">
        <v>11301</v>
      </c>
      <c r="F268" t="s">
        <v>15</v>
      </c>
      <c r="G268" t="s">
        <v>16</v>
      </c>
      <c r="H268" t="s">
        <v>17</v>
      </c>
      <c r="I268" s="9">
        <f>(Sheet1!$B$12)*(Sheet1!$B$11)*(Sheet1!$B$14)</f>
        <v>7498.125</v>
      </c>
      <c r="J268">
        <f>IF(D268="ZZ",Sheet1!$E$5*(0.75),Sheet1!$E$5)</f>
        <v>9.6999999999999986E-3</v>
      </c>
      <c r="K268">
        <f t="shared" si="16"/>
        <v>72.73181249999999</v>
      </c>
      <c r="L268">
        <f>IF(D268="ZZ",Sheet1!$E$2*(0.75),Sheet1!$E$2)</f>
        <v>6.7999999999999996E-3</v>
      </c>
      <c r="M268">
        <f t="shared" si="17"/>
        <v>50.987249999999996</v>
      </c>
      <c r="N268">
        <f>IF(D268="ZZ",Sheet1!$E$3*(0.75),Sheet1!$E$3)</f>
        <v>4.5999999999999999E-3</v>
      </c>
      <c r="O268">
        <f t="shared" si="18"/>
        <v>34.491374999999998</v>
      </c>
      <c r="P268">
        <f>IF(D268="ZZ",Sheet1!$E$4*(0.75),Sheet1!$E$4)</f>
        <v>4.7000000000000002E-3</v>
      </c>
      <c r="Q268">
        <f t="shared" si="19"/>
        <v>35.241187500000002</v>
      </c>
      <c r="R268" t="s">
        <v>11332</v>
      </c>
    </row>
    <row r="269" spans="1:18">
      <c r="A269" t="s">
        <v>285</v>
      </c>
      <c r="B269">
        <v>27.325234999999999</v>
      </c>
      <c r="C269">
        <v>68.411573000000004</v>
      </c>
      <c r="D269" t="s">
        <v>13</v>
      </c>
      <c r="E269" t="s">
        <v>11301</v>
      </c>
      <c r="F269" t="s">
        <v>15</v>
      </c>
      <c r="G269" t="s">
        <v>16</v>
      </c>
      <c r="H269" t="s">
        <v>17</v>
      </c>
      <c r="I269" s="9">
        <f>(Sheet1!$B$12)*(Sheet1!$B$11)*(Sheet1!$B$14)</f>
        <v>7498.125</v>
      </c>
      <c r="J269">
        <f>IF(D269="ZZ",Sheet1!$E$5*(0.75),Sheet1!$E$5)</f>
        <v>9.6999999999999986E-3</v>
      </c>
      <c r="K269">
        <f t="shared" si="16"/>
        <v>72.73181249999999</v>
      </c>
      <c r="L269">
        <f>IF(D269="ZZ",Sheet1!$E$2*(0.75),Sheet1!$E$2)</f>
        <v>6.7999999999999996E-3</v>
      </c>
      <c r="M269">
        <f t="shared" si="17"/>
        <v>50.987249999999996</v>
      </c>
      <c r="N269">
        <f>IF(D269="ZZ",Sheet1!$E$3*(0.75),Sheet1!$E$3)</f>
        <v>4.5999999999999999E-3</v>
      </c>
      <c r="O269">
        <f t="shared" si="18"/>
        <v>34.491374999999998</v>
      </c>
      <c r="P269">
        <f>IF(D269="ZZ",Sheet1!$E$4*(0.75),Sheet1!$E$4)</f>
        <v>4.7000000000000002E-3</v>
      </c>
      <c r="Q269">
        <f t="shared" si="19"/>
        <v>35.241187500000002</v>
      </c>
      <c r="R269" t="s">
        <v>11332</v>
      </c>
    </row>
    <row r="270" spans="1:18">
      <c r="A270" t="s">
        <v>286</v>
      </c>
      <c r="B270">
        <v>27.296021</v>
      </c>
      <c r="C270">
        <v>68.441243999999998</v>
      </c>
      <c r="D270" t="s">
        <v>13</v>
      </c>
      <c r="E270" t="s">
        <v>11301</v>
      </c>
      <c r="F270" t="s">
        <v>15</v>
      </c>
      <c r="G270" t="s">
        <v>16</v>
      </c>
      <c r="H270" t="s">
        <v>17</v>
      </c>
      <c r="I270" s="9">
        <f>(Sheet1!$B$12)*(Sheet1!$B$11)*(Sheet1!$B$14)</f>
        <v>7498.125</v>
      </c>
      <c r="J270">
        <f>IF(D270="ZZ",Sheet1!$E$5*(0.75),Sheet1!$E$5)</f>
        <v>9.6999999999999986E-3</v>
      </c>
      <c r="K270">
        <f t="shared" si="16"/>
        <v>72.73181249999999</v>
      </c>
      <c r="L270">
        <f>IF(D270="ZZ",Sheet1!$E$2*(0.75),Sheet1!$E$2)</f>
        <v>6.7999999999999996E-3</v>
      </c>
      <c r="M270">
        <f t="shared" si="17"/>
        <v>50.987249999999996</v>
      </c>
      <c r="N270">
        <f>IF(D270="ZZ",Sheet1!$E$3*(0.75),Sheet1!$E$3)</f>
        <v>4.5999999999999999E-3</v>
      </c>
      <c r="O270">
        <f t="shared" si="18"/>
        <v>34.491374999999998</v>
      </c>
      <c r="P270">
        <f>IF(D270="ZZ",Sheet1!$E$4*(0.75),Sheet1!$E$4)</f>
        <v>4.7000000000000002E-3</v>
      </c>
      <c r="Q270">
        <f t="shared" si="19"/>
        <v>35.241187500000002</v>
      </c>
      <c r="R270" t="s">
        <v>11332</v>
      </c>
    </row>
    <row r="271" spans="1:18">
      <c r="A271" t="s">
        <v>287</v>
      </c>
      <c r="B271">
        <v>27.074158000000001</v>
      </c>
      <c r="C271">
        <v>68.214207000000002</v>
      </c>
      <c r="D271" t="s">
        <v>13</v>
      </c>
      <c r="E271" t="s">
        <v>11301</v>
      </c>
      <c r="F271" t="s">
        <v>15</v>
      </c>
      <c r="G271" t="s">
        <v>16</v>
      </c>
      <c r="H271" t="s">
        <v>17</v>
      </c>
      <c r="I271" s="9">
        <f>(Sheet1!$B$12)*(Sheet1!$B$11)*(Sheet1!$B$14)</f>
        <v>7498.125</v>
      </c>
      <c r="J271">
        <f>IF(D271="ZZ",Sheet1!$E$5*(0.75),Sheet1!$E$5)</f>
        <v>9.6999999999999986E-3</v>
      </c>
      <c r="K271">
        <f t="shared" si="16"/>
        <v>72.73181249999999</v>
      </c>
      <c r="L271">
        <f>IF(D271="ZZ",Sheet1!$E$2*(0.75),Sheet1!$E$2)</f>
        <v>6.7999999999999996E-3</v>
      </c>
      <c r="M271">
        <f t="shared" si="17"/>
        <v>50.987249999999996</v>
      </c>
      <c r="N271">
        <f>IF(D271="ZZ",Sheet1!$E$3*(0.75),Sheet1!$E$3)</f>
        <v>4.5999999999999999E-3</v>
      </c>
      <c r="O271">
        <f t="shared" si="18"/>
        <v>34.491374999999998</v>
      </c>
      <c r="P271">
        <f>IF(D271="ZZ",Sheet1!$E$4*(0.75),Sheet1!$E$4)</f>
        <v>4.7000000000000002E-3</v>
      </c>
      <c r="Q271">
        <f t="shared" si="19"/>
        <v>35.241187500000002</v>
      </c>
      <c r="R271" t="s">
        <v>11332</v>
      </c>
    </row>
    <row r="272" spans="1:18">
      <c r="A272" t="s">
        <v>288</v>
      </c>
      <c r="B272">
        <v>26.715430999999999</v>
      </c>
      <c r="C272">
        <v>67.984903000000003</v>
      </c>
      <c r="D272" t="s">
        <v>13</v>
      </c>
      <c r="E272" t="s">
        <v>11301</v>
      </c>
      <c r="F272" t="s">
        <v>15</v>
      </c>
      <c r="G272" t="s">
        <v>16</v>
      </c>
      <c r="H272" t="s">
        <v>17</v>
      </c>
      <c r="I272" s="9">
        <f>(Sheet1!$B$12)*(Sheet1!$B$11)*(Sheet1!$B$14)</f>
        <v>7498.125</v>
      </c>
      <c r="J272">
        <f>IF(D272="ZZ",Sheet1!$E$5*(0.75),Sheet1!$E$5)</f>
        <v>9.6999999999999986E-3</v>
      </c>
      <c r="K272">
        <f t="shared" si="16"/>
        <v>72.73181249999999</v>
      </c>
      <c r="L272">
        <f>IF(D272="ZZ",Sheet1!$E$2*(0.75),Sheet1!$E$2)</f>
        <v>6.7999999999999996E-3</v>
      </c>
      <c r="M272">
        <f t="shared" si="17"/>
        <v>50.987249999999996</v>
      </c>
      <c r="N272">
        <f>IF(D272="ZZ",Sheet1!$E$3*(0.75),Sheet1!$E$3)</f>
        <v>4.5999999999999999E-3</v>
      </c>
      <c r="O272">
        <f t="shared" si="18"/>
        <v>34.491374999999998</v>
      </c>
      <c r="P272">
        <f>IF(D272="ZZ",Sheet1!$E$4*(0.75),Sheet1!$E$4)</f>
        <v>4.7000000000000002E-3</v>
      </c>
      <c r="Q272">
        <f t="shared" si="19"/>
        <v>35.241187500000002</v>
      </c>
      <c r="R272" t="s">
        <v>11332</v>
      </c>
    </row>
    <row r="273" spans="1:18">
      <c r="A273" t="s">
        <v>289</v>
      </c>
      <c r="B273">
        <v>26.834254000000001</v>
      </c>
      <c r="C273">
        <v>68.019315000000006</v>
      </c>
      <c r="D273" t="s">
        <v>13</v>
      </c>
      <c r="E273" t="s">
        <v>11301</v>
      </c>
      <c r="F273" t="s">
        <v>15</v>
      </c>
      <c r="G273" t="s">
        <v>16</v>
      </c>
      <c r="H273" t="s">
        <v>17</v>
      </c>
      <c r="I273" s="9">
        <f>(Sheet1!$B$12)*(Sheet1!$B$11)*(Sheet1!$B$14)</f>
        <v>7498.125</v>
      </c>
      <c r="J273">
        <f>IF(D273="ZZ",Sheet1!$E$5*(0.75),Sheet1!$E$5)</f>
        <v>9.6999999999999986E-3</v>
      </c>
      <c r="K273">
        <f t="shared" si="16"/>
        <v>72.73181249999999</v>
      </c>
      <c r="L273">
        <f>IF(D273="ZZ",Sheet1!$E$2*(0.75),Sheet1!$E$2)</f>
        <v>6.7999999999999996E-3</v>
      </c>
      <c r="M273">
        <f t="shared" si="17"/>
        <v>50.987249999999996</v>
      </c>
      <c r="N273">
        <f>IF(D273="ZZ",Sheet1!$E$3*(0.75),Sheet1!$E$3)</f>
        <v>4.5999999999999999E-3</v>
      </c>
      <c r="O273">
        <f t="shared" si="18"/>
        <v>34.491374999999998</v>
      </c>
      <c r="P273">
        <f>IF(D273="ZZ",Sheet1!$E$4*(0.75),Sheet1!$E$4)</f>
        <v>4.7000000000000002E-3</v>
      </c>
      <c r="Q273">
        <f t="shared" si="19"/>
        <v>35.241187500000002</v>
      </c>
      <c r="R273" t="s">
        <v>11332</v>
      </c>
    </row>
    <row r="274" spans="1:18">
      <c r="A274" t="s">
        <v>290</v>
      </c>
      <c r="B274">
        <v>27.338861999999999</v>
      </c>
      <c r="C274">
        <v>68.433659000000006</v>
      </c>
      <c r="D274" t="s">
        <v>13</v>
      </c>
      <c r="E274" t="s">
        <v>11301</v>
      </c>
      <c r="F274" t="s">
        <v>15</v>
      </c>
      <c r="G274" t="s">
        <v>16</v>
      </c>
      <c r="H274" t="s">
        <v>17</v>
      </c>
      <c r="I274" s="9">
        <f>(Sheet1!$B$12)*(Sheet1!$B$11)*(Sheet1!$B$14)</f>
        <v>7498.125</v>
      </c>
      <c r="J274">
        <f>IF(D274="ZZ",Sheet1!$E$5*(0.75),Sheet1!$E$5)</f>
        <v>9.6999999999999986E-3</v>
      </c>
      <c r="K274">
        <f t="shared" si="16"/>
        <v>72.73181249999999</v>
      </c>
      <c r="L274">
        <f>IF(D274="ZZ",Sheet1!$E$2*(0.75),Sheet1!$E$2)</f>
        <v>6.7999999999999996E-3</v>
      </c>
      <c r="M274">
        <f t="shared" si="17"/>
        <v>50.987249999999996</v>
      </c>
      <c r="N274">
        <f>IF(D274="ZZ",Sheet1!$E$3*(0.75),Sheet1!$E$3)</f>
        <v>4.5999999999999999E-3</v>
      </c>
      <c r="O274">
        <f t="shared" si="18"/>
        <v>34.491374999999998</v>
      </c>
      <c r="P274">
        <f>IF(D274="ZZ",Sheet1!$E$4*(0.75),Sheet1!$E$4)</f>
        <v>4.7000000000000002E-3</v>
      </c>
      <c r="Q274">
        <f t="shared" si="19"/>
        <v>35.241187500000002</v>
      </c>
      <c r="R274" t="s">
        <v>11332</v>
      </c>
    </row>
    <row r="275" spans="1:18">
      <c r="A275" t="s">
        <v>291</v>
      </c>
      <c r="B275">
        <v>27.163515</v>
      </c>
      <c r="C275">
        <v>68.402170999999996</v>
      </c>
      <c r="D275" t="s">
        <v>13</v>
      </c>
      <c r="E275" t="s">
        <v>11301</v>
      </c>
      <c r="F275" t="s">
        <v>15</v>
      </c>
      <c r="G275" t="s">
        <v>16</v>
      </c>
      <c r="H275" t="s">
        <v>17</v>
      </c>
      <c r="I275" s="9">
        <f>(Sheet1!$B$12)*(Sheet1!$B$11)*(Sheet1!$B$14)</f>
        <v>7498.125</v>
      </c>
      <c r="J275">
        <f>IF(D275="ZZ",Sheet1!$E$5*(0.75),Sheet1!$E$5)</f>
        <v>9.6999999999999986E-3</v>
      </c>
      <c r="K275">
        <f t="shared" si="16"/>
        <v>72.73181249999999</v>
      </c>
      <c r="L275">
        <f>IF(D275="ZZ",Sheet1!$E$2*(0.75),Sheet1!$E$2)</f>
        <v>6.7999999999999996E-3</v>
      </c>
      <c r="M275">
        <f t="shared" si="17"/>
        <v>50.987249999999996</v>
      </c>
      <c r="N275">
        <f>IF(D275="ZZ",Sheet1!$E$3*(0.75),Sheet1!$E$3)</f>
        <v>4.5999999999999999E-3</v>
      </c>
      <c r="O275">
        <f t="shared" si="18"/>
        <v>34.491374999999998</v>
      </c>
      <c r="P275">
        <f>IF(D275="ZZ",Sheet1!$E$4*(0.75),Sheet1!$E$4)</f>
        <v>4.7000000000000002E-3</v>
      </c>
      <c r="Q275">
        <f t="shared" si="19"/>
        <v>35.241187500000002</v>
      </c>
      <c r="R275" t="s">
        <v>11332</v>
      </c>
    </row>
    <row r="276" spans="1:18">
      <c r="A276" t="s">
        <v>292</v>
      </c>
      <c r="B276">
        <v>27.222207999999998</v>
      </c>
      <c r="C276">
        <v>68.031150999999994</v>
      </c>
      <c r="D276" t="s">
        <v>13</v>
      </c>
      <c r="E276" t="s">
        <v>11301</v>
      </c>
      <c r="F276" t="s">
        <v>15</v>
      </c>
      <c r="G276" t="s">
        <v>16</v>
      </c>
      <c r="H276" t="s">
        <v>17</v>
      </c>
      <c r="I276" s="9">
        <f>(Sheet1!$B$12)*(Sheet1!$B$11)*(Sheet1!$B$14)</f>
        <v>7498.125</v>
      </c>
      <c r="J276">
        <f>IF(D276="ZZ",Sheet1!$E$5*(0.75),Sheet1!$E$5)</f>
        <v>9.6999999999999986E-3</v>
      </c>
      <c r="K276">
        <f t="shared" si="16"/>
        <v>72.73181249999999</v>
      </c>
      <c r="L276">
        <f>IF(D276="ZZ",Sheet1!$E$2*(0.75),Sheet1!$E$2)</f>
        <v>6.7999999999999996E-3</v>
      </c>
      <c r="M276">
        <f t="shared" si="17"/>
        <v>50.987249999999996</v>
      </c>
      <c r="N276">
        <f>IF(D276="ZZ",Sheet1!$E$3*(0.75),Sheet1!$E$3)</f>
        <v>4.5999999999999999E-3</v>
      </c>
      <c r="O276">
        <f t="shared" si="18"/>
        <v>34.491374999999998</v>
      </c>
      <c r="P276">
        <f>IF(D276="ZZ",Sheet1!$E$4*(0.75),Sheet1!$E$4)</f>
        <v>4.7000000000000002E-3</v>
      </c>
      <c r="Q276">
        <f t="shared" si="19"/>
        <v>35.241187500000002</v>
      </c>
      <c r="R276" t="s">
        <v>11332</v>
      </c>
    </row>
    <row r="277" spans="1:18">
      <c r="A277" t="s">
        <v>293</v>
      </c>
      <c r="B277">
        <v>27.578738000000001</v>
      </c>
      <c r="C277">
        <v>68.234127999999998</v>
      </c>
      <c r="D277" t="s">
        <v>13</v>
      </c>
      <c r="E277" t="s">
        <v>11301</v>
      </c>
      <c r="F277" t="s">
        <v>15</v>
      </c>
      <c r="G277" t="s">
        <v>16</v>
      </c>
      <c r="H277" t="s">
        <v>17</v>
      </c>
      <c r="I277" s="9">
        <f>(Sheet1!$B$12)*(Sheet1!$B$11)*(Sheet1!$B$14)</f>
        <v>7498.125</v>
      </c>
      <c r="J277">
        <f>IF(D277="ZZ",Sheet1!$E$5*(0.75),Sheet1!$E$5)</f>
        <v>9.6999999999999986E-3</v>
      </c>
      <c r="K277">
        <f t="shared" si="16"/>
        <v>72.73181249999999</v>
      </c>
      <c r="L277">
        <f>IF(D277="ZZ",Sheet1!$E$2*(0.75),Sheet1!$E$2)</f>
        <v>6.7999999999999996E-3</v>
      </c>
      <c r="M277">
        <f t="shared" si="17"/>
        <v>50.987249999999996</v>
      </c>
      <c r="N277">
        <f>IF(D277="ZZ",Sheet1!$E$3*(0.75),Sheet1!$E$3)</f>
        <v>4.5999999999999999E-3</v>
      </c>
      <c r="O277">
        <f t="shared" si="18"/>
        <v>34.491374999999998</v>
      </c>
      <c r="P277">
        <f>IF(D277="ZZ",Sheet1!$E$4*(0.75),Sheet1!$E$4)</f>
        <v>4.7000000000000002E-3</v>
      </c>
      <c r="Q277">
        <f t="shared" si="19"/>
        <v>35.241187500000002</v>
      </c>
      <c r="R277" t="s">
        <v>11332</v>
      </c>
    </row>
    <row r="278" spans="1:18">
      <c r="A278" t="s">
        <v>294</v>
      </c>
      <c r="B278">
        <v>27.136475000000001</v>
      </c>
      <c r="C278">
        <v>68.379391999999996</v>
      </c>
      <c r="D278" t="s">
        <v>13</v>
      </c>
      <c r="E278" t="s">
        <v>11301</v>
      </c>
      <c r="F278" t="s">
        <v>15</v>
      </c>
      <c r="G278" t="s">
        <v>16</v>
      </c>
      <c r="H278" t="s">
        <v>17</v>
      </c>
      <c r="I278" s="9">
        <f>(Sheet1!$B$12)*(Sheet1!$B$11)*(Sheet1!$B$14)</f>
        <v>7498.125</v>
      </c>
      <c r="J278">
        <f>IF(D278="ZZ",Sheet1!$E$5*(0.75),Sheet1!$E$5)</f>
        <v>9.6999999999999986E-3</v>
      </c>
      <c r="K278">
        <f t="shared" si="16"/>
        <v>72.73181249999999</v>
      </c>
      <c r="L278">
        <f>IF(D278="ZZ",Sheet1!$E$2*(0.75),Sheet1!$E$2)</f>
        <v>6.7999999999999996E-3</v>
      </c>
      <c r="M278">
        <f t="shared" si="17"/>
        <v>50.987249999999996</v>
      </c>
      <c r="N278">
        <f>IF(D278="ZZ",Sheet1!$E$3*(0.75),Sheet1!$E$3)</f>
        <v>4.5999999999999999E-3</v>
      </c>
      <c r="O278">
        <f t="shared" si="18"/>
        <v>34.491374999999998</v>
      </c>
      <c r="P278">
        <f>IF(D278="ZZ",Sheet1!$E$4*(0.75),Sheet1!$E$4)</f>
        <v>4.7000000000000002E-3</v>
      </c>
      <c r="Q278">
        <f t="shared" si="19"/>
        <v>35.241187500000002</v>
      </c>
      <c r="R278" t="s">
        <v>11332</v>
      </c>
    </row>
    <row r="279" spans="1:18">
      <c r="A279" t="s">
        <v>295</v>
      </c>
      <c r="B279">
        <v>27.164909000000002</v>
      </c>
      <c r="C279">
        <v>68.026973999999996</v>
      </c>
      <c r="D279" t="s">
        <v>13</v>
      </c>
      <c r="E279" t="s">
        <v>11301</v>
      </c>
      <c r="F279" t="s">
        <v>15</v>
      </c>
      <c r="G279" t="s">
        <v>16</v>
      </c>
      <c r="H279" t="s">
        <v>17</v>
      </c>
      <c r="I279" s="9">
        <f>(Sheet1!$B$12)*(Sheet1!$B$11)*(Sheet1!$B$14)</f>
        <v>7498.125</v>
      </c>
      <c r="J279">
        <f>IF(D279="ZZ",Sheet1!$E$5*(0.75),Sheet1!$E$5)</f>
        <v>9.6999999999999986E-3</v>
      </c>
      <c r="K279">
        <f t="shared" si="16"/>
        <v>72.73181249999999</v>
      </c>
      <c r="L279">
        <f>IF(D279="ZZ",Sheet1!$E$2*(0.75),Sheet1!$E$2)</f>
        <v>6.7999999999999996E-3</v>
      </c>
      <c r="M279">
        <f t="shared" si="17"/>
        <v>50.987249999999996</v>
      </c>
      <c r="N279">
        <f>IF(D279="ZZ",Sheet1!$E$3*(0.75),Sheet1!$E$3)</f>
        <v>4.5999999999999999E-3</v>
      </c>
      <c r="O279">
        <f t="shared" si="18"/>
        <v>34.491374999999998</v>
      </c>
      <c r="P279">
        <f>IF(D279="ZZ",Sheet1!$E$4*(0.75),Sheet1!$E$4)</f>
        <v>4.7000000000000002E-3</v>
      </c>
      <c r="Q279">
        <f t="shared" si="19"/>
        <v>35.241187500000002</v>
      </c>
      <c r="R279" t="s">
        <v>11332</v>
      </c>
    </row>
    <row r="280" spans="1:18">
      <c r="A280" t="s">
        <v>296</v>
      </c>
      <c r="B280">
        <v>25.784200999999999</v>
      </c>
      <c r="C280">
        <v>68.447757999999993</v>
      </c>
      <c r="D280" t="s">
        <v>13</v>
      </c>
      <c r="E280" t="s">
        <v>11301</v>
      </c>
      <c r="F280" t="s">
        <v>15</v>
      </c>
      <c r="G280" t="s">
        <v>16</v>
      </c>
      <c r="H280" t="s">
        <v>17</v>
      </c>
      <c r="I280" s="9">
        <f>(Sheet1!$B$12)*(Sheet1!$B$11)*(Sheet1!$B$14)</f>
        <v>7498.125</v>
      </c>
      <c r="J280">
        <f>IF(D280="ZZ",Sheet1!$E$5*(0.75),Sheet1!$E$5)</f>
        <v>9.6999999999999986E-3</v>
      </c>
      <c r="K280">
        <f t="shared" si="16"/>
        <v>72.73181249999999</v>
      </c>
      <c r="L280">
        <f>IF(D280="ZZ",Sheet1!$E$2*(0.75),Sheet1!$E$2)</f>
        <v>6.7999999999999996E-3</v>
      </c>
      <c r="M280">
        <f t="shared" si="17"/>
        <v>50.987249999999996</v>
      </c>
      <c r="N280">
        <f>IF(D280="ZZ",Sheet1!$E$3*(0.75),Sheet1!$E$3)</f>
        <v>4.5999999999999999E-3</v>
      </c>
      <c r="O280">
        <f t="shared" si="18"/>
        <v>34.491374999999998</v>
      </c>
      <c r="P280">
        <f>IF(D280="ZZ",Sheet1!$E$4*(0.75),Sheet1!$E$4)</f>
        <v>4.7000000000000002E-3</v>
      </c>
      <c r="Q280">
        <f t="shared" si="19"/>
        <v>35.241187500000002</v>
      </c>
      <c r="R280" t="s">
        <v>11332</v>
      </c>
    </row>
    <row r="281" spans="1:18">
      <c r="A281" t="s">
        <v>297</v>
      </c>
      <c r="B281">
        <v>25.785402999999999</v>
      </c>
      <c r="C281">
        <v>68.451848999999996</v>
      </c>
      <c r="D281" t="s">
        <v>13</v>
      </c>
      <c r="E281" t="s">
        <v>11301</v>
      </c>
      <c r="F281" t="s">
        <v>15</v>
      </c>
      <c r="G281" t="s">
        <v>16</v>
      </c>
      <c r="H281" t="s">
        <v>17</v>
      </c>
      <c r="I281" s="9">
        <f>(Sheet1!$B$12)*(Sheet1!$B$11)*(Sheet1!$B$14)</f>
        <v>7498.125</v>
      </c>
      <c r="J281">
        <f>IF(D281="ZZ",Sheet1!$E$5*(0.75),Sheet1!$E$5)</f>
        <v>9.6999999999999986E-3</v>
      </c>
      <c r="K281">
        <f t="shared" si="16"/>
        <v>72.73181249999999</v>
      </c>
      <c r="L281">
        <f>IF(D281="ZZ",Sheet1!$E$2*(0.75),Sheet1!$E$2)</f>
        <v>6.7999999999999996E-3</v>
      </c>
      <c r="M281">
        <f t="shared" si="17"/>
        <v>50.987249999999996</v>
      </c>
      <c r="N281">
        <f>IF(D281="ZZ",Sheet1!$E$3*(0.75),Sheet1!$E$3)</f>
        <v>4.5999999999999999E-3</v>
      </c>
      <c r="O281">
        <f t="shared" si="18"/>
        <v>34.491374999999998</v>
      </c>
      <c r="P281">
        <f>IF(D281="ZZ",Sheet1!$E$4*(0.75),Sheet1!$E$4)</f>
        <v>4.7000000000000002E-3</v>
      </c>
      <c r="Q281">
        <f t="shared" si="19"/>
        <v>35.241187500000002</v>
      </c>
      <c r="R281" t="s">
        <v>11332</v>
      </c>
    </row>
    <row r="282" spans="1:18">
      <c r="A282" t="s">
        <v>298</v>
      </c>
      <c r="B282">
        <v>25.785999</v>
      </c>
      <c r="C282">
        <v>68.449590999999998</v>
      </c>
      <c r="D282" t="s">
        <v>13</v>
      </c>
      <c r="E282" t="s">
        <v>11301</v>
      </c>
      <c r="F282" t="s">
        <v>15</v>
      </c>
      <c r="G282" t="s">
        <v>16</v>
      </c>
      <c r="H282" t="s">
        <v>17</v>
      </c>
      <c r="I282" s="9">
        <f>(Sheet1!$B$12)*(Sheet1!$B$11)*(Sheet1!$B$14)</f>
        <v>7498.125</v>
      </c>
      <c r="J282">
        <f>IF(D282="ZZ",Sheet1!$E$5*(0.75),Sheet1!$E$5)</f>
        <v>9.6999999999999986E-3</v>
      </c>
      <c r="K282">
        <f t="shared" si="16"/>
        <v>72.73181249999999</v>
      </c>
      <c r="L282">
        <f>IF(D282="ZZ",Sheet1!$E$2*(0.75),Sheet1!$E$2)</f>
        <v>6.7999999999999996E-3</v>
      </c>
      <c r="M282">
        <f t="shared" si="17"/>
        <v>50.987249999999996</v>
      </c>
      <c r="N282">
        <f>IF(D282="ZZ",Sheet1!$E$3*(0.75),Sheet1!$E$3)</f>
        <v>4.5999999999999999E-3</v>
      </c>
      <c r="O282">
        <f t="shared" si="18"/>
        <v>34.491374999999998</v>
      </c>
      <c r="P282">
        <f>IF(D282="ZZ",Sheet1!$E$4*(0.75),Sheet1!$E$4)</f>
        <v>4.7000000000000002E-3</v>
      </c>
      <c r="Q282">
        <f t="shared" si="19"/>
        <v>35.241187500000002</v>
      </c>
      <c r="R282" t="s">
        <v>11332</v>
      </c>
    </row>
    <row r="283" spans="1:18">
      <c r="A283" t="s">
        <v>299</v>
      </c>
      <c r="B283">
        <v>26.859406</v>
      </c>
      <c r="C283">
        <v>68.049436999999998</v>
      </c>
      <c r="D283" t="s">
        <v>13</v>
      </c>
      <c r="E283" t="s">
        <v>11301</v>
      </c>
      <c r="F283" t="s">
        <v>15</v>
      </c>
      <c r="G283" t="s">
        <v>16</v>
      </c>
      <c r="H283" t="s">
        <v>17</v>
      </c>
      <c r="I283" s="9">
        <f>(Sheet1!$B$12)*(Sheet1!$B$11)*(Sheet1!$B$14)</f>
        <v>7498.125</v>
      </c>
      <c r="J283">
        <f>IF(D283="ZZ",Sheet1!$E$5*(0.75),Sheet1!$E$5)</f>
        <v>9.6999999999999986E-3</v>
      </c>
      <c r="K283">
        <f t="shared" si="16"/>
        <v>72.73181249999999</v>
      </c>
      <c r="L283">
        <f>IF(D283="ZZ",Sheet1!$E$2*(0.75),Sheet1!$E$2)</f>
        <v>6.7999999999999996E-3</v>
      </c>
      <c r="M283">
        <f t="shared" si="17"/>
        <v>50.987249999999996</v>
      </c>
      <c r="N283">
        <f>IF(D283="ZZ",Sheet1!$E$3*(0.75),Sheet1!$E$3)</f>
        <v>4.5999999999999999E-3</v>
      </c>
      <c r="O283">
        <f t="shared" si="18"/>
        <v>34.491374999999998</v>
      </c>
      <c r="P283">
        <f>IF(D283="ZZ",Sheet1!$E$4*(0.75),Sheet1!$E$4)</f>
        <v>4.7000000000000002E-3</v>
      </c>
      <c r="Q283">
        <f t="shared" si="19"/>
        <v>35.241187500000002</v>
      </c>
      <c r="R283" t="s">
        <v>11332</v>
      </c>
    </row>
    <row r="284" spans="1:18">
      <c r="A284" t="s">
        <v>300</v>
      </c>
      <c r="B284">
        <v>26.858345</v>
      </c>
      <c r="C284">
        <v>68.050151999999997</v>
      </c>
      <c r="D284" t="s">
        <v>13</v>
      </c>
      <c r="E284" t="s">
        <v>11301</v>
      </c>
      <c r="F284" t="s">
        <v>15</v>
      </c>
      <c r="G284" t="s">
        <v>16</v>
      </c>
      <c r="H284" t="s">
        <v>17</v>
      </c>
      <c r="I284" s="9">
        <f>(Sheet1!$B$12)*(Sheet1!$B$11)*(Sheet1!$B$14)</f>
        <v>7498.125</v>
      </c>
      <c r="J284">
        <f>IF(D284="ZZ",Sheet1!$E$5*(0.75),Sheet1!$E$5)</f>
        <v>9.6999999999999986E-3</v>
      </c>
      <c r="K284">
        <f t="shared" si="16"/>
        <v>72.73181249999999</v>
      </c>
      <c r="L284">
        <f>IF(D284="ZZ",Sheet1!$E$2*(0.75),Sheet1!$E$2)</f>
        <v>6.7999999999999996E-3</v>
      </c>
      <c r="M284">
        <f t="shared" si="17"/>
        <v>50.987249999999996</v>
      </c>
      <c r="N284">
        <f>IF(D284="ZZ",Sheet1!$E$3*(0.75),Sheet1!$E$3)</f>
        <v>4.5999999999999999E-3</v>
      </c>
      <c r="O284">
        <f t="shared" si="18"/>
        <v>34.491374999999998</v>
      </c>
      <c r="P284">
        <f>IF(D284="ZZ",Sheet1!$E$4*(0.75),Sheet1!$E$4)</f>
        <v>4.7000000000000002E-3</v>
      </c>
      <c r="Q284">
        <f t="shared" si="19"/>
        <v>35.241187500000002</v>
      </c>
      <c r="R284" t="s">
        <v>11332</v>
      </c>
    </row>
    <row r="285" spans="1:18">
      <c r="A285" t="s">
        <v>301</v>
      </c>
      <c r="B285">
        <v>26.858644999999999</v>
      </c>
      <c r="C285">
        <v>68.045556000000005</v>
      </c>
      <c r="D285" t="s">
        <v>13</v>
      </c>
      <c r="E285" t="s">
        <v>11301</v>
      </c>
      <c r="F285" t="s">
        <v>15</v>
      </c>
      <c r="G285" t="s">
        <v>16</v>
      </c>
      <c r="H285" t="s">
        <v>17</v>
      </c>
      <c r="I285" s="9">
        <f>(Sheet1!$B$12)*(Sheet1!$B$11)*(Sheet1!$B$14)</f>
        <v>7498.125</v>
      </c>
      <c r="J285">
        <f>IF(D285="ZZ",Sheet1!$E$5*(0.75),Sheet1!$E$5)</f>
        <v>9.6999999999999986E-3</v>
      </c>
      <c r="K285">
        <f t="shared" si="16"/>
        <v>72.73181249999999</v>
      </c>
      <c r="L285">
        <f>IF(D285="ZZ",Sheet1!$E$2*(0.75),Sheet1!$E$2)</f>
        <v>6.7999999999999996E-3</v>
      </c>
      <c r="M285">
        <f t="shared" si="17"/>
        <v>50.987249999999996</v>
      </c>
      <c r="N285">
        <f>IF(D285="ZZ",Sheet1!$E$3*(0.75),Sheet1!$E$3)</f>
        <v>4.5999999999999999E-3</v>
      </c>
      <c r="O285">
        <f t="shared" si="18"/>
        <v>34.491374999999998</v>
      </c>
      <c r="P285">
        <f>IF(D285="ZZ",Sheet1!$E$4*(0.75),Sheet1!$E$4)</f>
        <v>4.7000000000000002E-3</v>
      </c>
      <c r="Q285">
        <f t="shared" si="19"/>
        <v>35.241187500000002</v>
      </c>
      <c r="R285" t="s">
        <v>11332</v>
      </c>
    </row>
    <row r="286" spans="1:18">
      <c r="A286" t="s">
        <v>302</v>
      </c>
      <c r="B286">
        <v>27.548614000000001</v>
      </c>
      <c r="C286">
        <v>68.235444999999999</v>
      </c>
      <c r="D286" t="s">
        <v>13</v>
      </c>
      <c r="E286" t="s">
        <v>11301</v>
      </c>
      <c r="F286" t="s">
        <v>15</v>
      </c>
      <c r="G286" t="s">
        <v>16</v>
      </c>
      <c r="H286" t="s">
        <v>17</v>
      </c>
      <c r="I286" s="9">
        <f>(Sheet1!$B$12)*(Sheet1!$B$11)*(Sheet1!$B$14)</f>
        <v>7498.125</v>
      </c>
      <c r="J286">
        <f>IF(D286="ZZ",Sheet1!$E$5*(0.75),Sheet1!$E$5)</f>
        <v>9.6999999999999986E-3</v>
      </c>
      <c r="K286">
        <f t="shared" si="16"/>
        <v>72.73181249999999</v>
      </c>
      <c r="L286">
        <f>IF(D286="ZZ",Sheet1!$E$2*(0.75),Sheet1!$E$2)</f>
        <v>6.7999999999999996E-3</v>
      </c>
      <c r="M286">
        <f t="shared" si="17"/>
        <v>50.987249999999996</v>
      </c>
      <c r="N286">
        <f>IF(D286="ZZ",Sheet1!$E$3*(0.75),Sheet1!$E$3)</f>
        <v>4.5999999999999999E-3</v>
      </c>
      <c r="O286">
        <f t="shared" si="18"/>
        <v>34.491374999999998</v>
      </c>
      <c r="P286">
        <f>IF(D286="ZZ",Sheet1!$E$4*(0.75),Sheet1!$E$4)</f>
        <v>4.7000000000000002E-3</v>
      </c>
      <c r="Q286">
        <f t="shared" si="19"/>
        <v>35.241187500000002</v>
      </c>
      <c r="R286" t="s">
        <v>11332</v>
      </c>
    </row>
    <row r="287" spans="1:18">
      <c r="A287" t="s">
        <v>303</v>
      </c>
      <c r="B287">
        <v>27.316431999999999</v>
      </c>
      <c r="C287">
        <v>68.417586999999997</v>
      </c>
      <c r="D287" t="s">
        <v>13</v>
      </c>
      <c r="E287" t="s">
        <v>11301</v>
      </c>
      <c r="F287" t="s">
        <v>15</v>
      </c>
      <c r="G287" t="s">
        <v>16</v>
      </c>
      <c r="H287" t="s">
        <v>17</v>
      </c>
      <c r="I287" s="9">
        <f>(Sheet1!$B$12)*(Sheet1!$B$11)*(Sheet1!$B$14)</f>
        <v>7498.125</v>
      </c>
      <c r="J287">
        <f>IF(D287="ZZ",Sheet1!$E$5*(0.75),Sheet1!$E$5)</f>
        <v>9.6999999999999986E-3</v>
      </c>
      <c r="K287">
        <f t="shared" si="16"/>
        <v>72.73181249999999</v>
      </c>
      <c r="L287">
        <f>IF(D287="ZZ",Sheet1!$E$2*(0.75),Sheet1!$E$2)</f>
        <v>6.7999999999999996E-3</v>
      </c>
      <c r="M287">
        <f t="shared" si="17"/>
        <v>50.987249999999996</v>
      </c>
      <c r="N287">
        <f>IF(D287="ZZ",Sheet1!$E$3*(0.75),Sheet1!$E$3)</f>
        <v>4.5999999999999999E-3</v>
      </c>
      <c r="O287">
        <f t="shared" si="18"/>
        <v>34.491374999999998</v>
      </c>
      <c r="P287">
        <f>IF(D287="ZZ",Sheet1!$E$4*(0.75),Sheet1!$E$4)</f>
        <v>4.7000000000000002E-3</v>
      </c>
      <c r="Q287">
        <f t="shared" si="19"/>
        <v>35.241187500000002</v>
      </c>
      <c r="R287" t="s">
        <v>11332</v>
      </c>
    </row>
    <row r="288" spans="1:18">
      <c r="A288" t="s">
        <v>304</v>
      </c>
      <c r="B288">
        <v>27.276506999999999</v>
      </c>
      <c r="C288">
        <v>68.358283</v>
      </c>
      <c r="D288" t="s">
        <v>13</v>
      </c>
      <c r="E288" t="s">
        <v>11301</v>
      </c>
      <c r="F288" t="s">
        <v>15</v>
      </c>
      <c r="G288" t="s">
        <v>16</v>
      </c>
      <c r="H288" t="s">
        <v>17</v>
      </c>
      <c r="I288" s="9">
        <f>(Sheet1!$B$12)*(Sheet1!$B$11)*(Sheet1!$B$14)</f>
        <v>7498.125</v>
      </c>
      <c r="J288">
        <f>IF(D288="ZZ",Sheet1!$E$5*(0.75),Sheet1!$E$5)</f>
        <v>9.6999999999999986E-3</v>
      </c>
      <c r="K288">
        <f t="shared" si="16"/>
        <v>72.73181249999999</v>
      </c>
      <c r="L288">
        <f>IF(D288="ZZ",Sheet1!$E$2*(0.75),Sheet1!$E$2)</f>
        <v>6.7999999999999996E-3</v>
      </c>
      <c r="M288">
        <f t="shared" si="17"/>
        <v>50.987249999999996</v>
      </c>
      <c r="N288">
        <f>IF(D288="ZZ",Sheet1!$E$3*(0.75),Sheet1!$E$3)</f>
        <v>4.5999999999999999E-3</v>
      </c>
      <c r="O288">
        <f t="shared" si="18"/>
        <v>34.491374999999998</v>
      </c>
      <c r="P288">
        <f>IF(D288="ZZ",Sheet1!$E$4*(0.75),Sheet1!$E$4)</f>
        <v>4.7000000000000002E-3</v>
      </c>
      <c r="Q288">
        <f t="shared" si="19"/>
        <v>35.241187500000002</v>
      </c>
      <c r="R288" t="s">
        <v>11332</v>
      </c>
    </row>
    <row r="289" spans="1:18">
      <c r="A289" t="s">
        <v>305</v>
      </c>
      <c r="B289">
        <v>27.663188000000002</v>
      </c>
      <c r="C289">
        <v>68.689705000000004</v>
      </c>
      <c r="D289" t="s">
        <v>13</v>
      </c>
      <c r="E289" t="s">
        <v>11301</v>
      </c>
      <c r="F289" t="s">
        <v>15</v>
      </c>
      <c r="G289" t="s">
        <v>16</v>
      </c>
      <c r="H289" t="s">
        <v>17</v>
      </c>
      <c r="I289" s="9">
        <f>(Sheet1!$B$12)*(Sheet1!$B$11)*(Sheet1!$B$14)</f>
        <v>7498.125</v>
      </c>
      <c r="J289">
        <f>IF(D289="ZZ",Sheet1!$E$5*(0.75),Sheet1!$E$5)</f>
        <v>9.6999999999999986E-3</v>
      </c>
      <c r="K289">
        <f t="shared" si="16"/>
        <v>72.73181249999999</v>
      </c>
      <c r="L289">
        <f>IF(D289="ZZ",Sheet1!$E$2*(0.75),Sheet1!$E$2)</f>
        <v>6.7999999999999996E-3</v>
      </c>
      <c r="M289">
        <f t="shared" si="17"/>
        <v>50.987249999999996</v>
      </c>
      <c r="N289">
        <f>IF(D289="ZZ",Sheet1!$E$3*(0.75),Sheet1!$E$3)</f>
        <v>4.5999999999999999E-3</v>
      </c>
      <c r="O289">
        <f t="shared" si="18"/>
        <v>34.491374999999998</v>
      </c>
      <c r="P289">
        <f>IF(D289="ZZ",Sheet1!$E$4*(0.75),Sheet1!$E$4)</f>
        <v>4.7000000000000002E-3</v>
      </c>
      <c r="Q289">
        <f t="shared" si="19"/>
        <v>35.241187500000002</v>
      </c>
      <c r="R289" t="s">
        <v>11332</v>
      </c>
    </row>
    <row r="290" spans="1:18">
      <c r="A290" t="s">
        <v>306</v>
      </c>
      <c r="B290">
        <v>27.303705999999998</v>
      </c>
      <c r="C290">
        <v>68.435830999999993</v>
      </c>
      <c r="D290" t="s">
        <v>13</v>
      </c>
      <c r="E290" t="s">
        <v>11301</v>
      </c>
      <c r="F290" t="s">
        <v>15</v>
      </c>
      <c r="G290" t="s">
        <v>16</v>
      </c>
      <c r="H290" t="s">
        <v>17</v>
      </c>
      <c r="I290" s="9">
        <f>(Sheet1!$B$12)*(Sheet1!$B$11)*(Sheet1!$B$14)</f>
        <v>7498.125</v>
      </c>
      <c r="J290">
        <f>IF(D290="ZZ",Sheet1!$E$5*(0.75),Sheet1!$E$5)</f>
        <v>9.6999999999999986E-3</v>
      </c>
      <c r="K290">
        <f t="shared" si="16"/>
        <v>72.73181249999999</v>
      </c>
      <c r="L290">
        <f>IF(D290="ZZ",Sheet1!$E$2*(0.75),Sheet1!$E$2)</f>
        <v>6.7999999999999996E-3</v>
      </c>
      <c r="M290">
        <f t="shared" si="17"/>
        <v>50.987249999999996</v>
      </c>
      <c r="N290">
        <f>IF(D290="ZZ",Sheet1!$E$3*(0.75),Sheet1!$E$3)</f>
        <v>4.5999999999999999E-3</v>
      </c>
      <c r="O290">
        <f t="shared" si="18"/>
        <v>34.491374999999998</v>
      </c>
      <c r="P290">
        <f>IF(D290="ZZ",Sheet1!$E$4*(0.75),Sheet1!$E$4)</f>
        <v>4.7000000000000002E-3</v>
      </c>
      <c r="Q290">
        <f t="shared" si="19"/>
        <v>35.241187500000002</v>
      </c>
      <c r="R290" t="s">
        <v>11332</v>
      </c>
    </row>
    <row r="291" spans="1:18">
      <c r="A291" t="s">
        <v>307</v>
      </c>
      <c r="B291">
        <v>27.437377000000001</v>
      </c>
      <c r="C291">
        <v>68.586393999999999</v>
      </c>
      <c r="D291" t="s">
        <v>13</v>
      </c>
      <c r="E291" t="s">
        <v>11301</v>
      </c>
      <c r="F291" t="s">
        <v>15</v>
      </c>
      <c r="G291" t="s">
        <v>16</v>
      </c>
      <c r="H291" t="s">
        <v>17</v>
      </c>
      <c r="I291" s="9">
        <f>(Sheet1!$B$12)*(Sheet1!$B$11)*(Sheet1!$B$14)</f>
        <v>7498.125</v>
      </c>
      <c r="J291">
        <f>IF(D291="ZZ",Sheet1!$E$5*(0.75),Sheet1!$E$5)</f>
        <v>9.6999999999999986E-3</v>
      </c>
      <c r="K291">
        <f t="shared" si="16"/>
        <v>72.73181249999999</v>
      </c>
      <c r="L291">
        <f>IF(D291="ZZ",Sheet1!$E$2*(0.75),Sheet1!$E$2)</f>
        <v>6.7999999999999996E-3</v>
      </c>
      <c r="M291">
        <f t="shared" si="17"/>
        <v>50.987249999999996</v>
      </c>
      <c r="N291">
        <f>IF(D291="ZZ",Sheet1!$E$3*(0.75),Sheet1!$E$3)</f>
        <v>4.5999999999999999E-3</v>
      </c>
      <c r="O291">
        <f t="shared" si="18"/>
        <v>34.491374999999998</v>
      </c>
      <c r="P291">
        <f>IF(D291="ZZ",Sheet1!$E$4*(0.75),Sheet1!$E$4)</f>
        <v>4.7000000000000002E-3</v>
      </c>
      <c r="Q291">
        <f t="shared" si="19"/>
        <v>35.241187500000002</v>
      </c>
      <c r="R291" t="s">
        <v>11332</v>
      </c>
    </row>
    <row r="292" spans="1:18">
      <c r="A292" t="s">
        <v>308</v>
      </c>
      <c r="B292">
        <v>27.317869000000002</v>
      </c>
      <c r="C292">
        <v>68.429219000000003</v>
      </c>
      <c r="D292" t="s">
        <v>13</v>
      </c>
      <c r="E292" t="s">
        <v>11301</v>
      </c>
      <c r="F292" t="s">
        <v>15</v>
      </c>
      <c r="G292" t="s">
        <v>16</v>
      </c>
      <c r="H292" t="s">
        <v>17</v>
      </c>
      <c r="I292" s="9">
        <f>(Sheet1!$B$12)*(Sheet1!$B$11)*(Sheet1!$B$14)</f>
        <v>7498.125</v>
      </c>
      <c r="J292">
        <f>IF(D292="ZZ",Sheet1!$E$5*(0.75),Sheet1!$E$5)</f>
        <v>9.6999999999999986E-3</v>
      </c>
      <c r="K292">
        <f t="shared" si="16"/>
        <v>72.73181249999999</v>
      </c>
      <c r="L292">
        <f>IF(D292="ZZ",Sheet1!$E$2*(0.75),Sheet1!$E$2)</f>
        <v>6.7999999999999996E-3</v>
      </c>
      <c r="M292">
        <f t="shared" si="17"/>
        <v>50.987249999999996</v>
      </c>
      <c r="N292">
        <f>IF(D292="ZZ",Sheet1!$E$3*(0.75),Sheet1!$E$3)</f>
        <v>4.5999999999999999E-3</v>
      </c>
      <c r="O292">
        <f t="shared" si="18"/>
        <v>34.491374999999998</v>
      </c>
      <c r="P292">
        <f>IF(D292="ZZ",Sheet1!$E$4*(0.75),Sheet1!$E$4)</f>
        <v>4.7000000000000002E-3</v>
      </c>
      <c r="Q292">
        <f t="shared" si="19"/>
        <v>35.241187500000002</v>
      </c>
      <c r="R292" t="s">
        <v>11332</v>
      </c>
    </row>
    <row r="293" spans="1:18">
      <c r="A293" t="s">
        <v>309</v>
      </c>
      <c r="B293">
        <v>27.481954000000002</v>
      </c>
      <c r="C293">
        <v>68.193894999999998</v>
      </c>
      <c r="D293" t="s">
        <v>13</v>
      </c>
      <c r="E293" t="s">
        <v>11301</v>
      </c>
      <c r="F293" t="s">
        <v>15</v>
      </c>
      <c r="G293" t="s">
        <v>16</v>
      </c>
      <c r="H293" t="s">
        <v>17</v>
      </c>
      <c r="I293" s="9">
        <f>(Sheet1!$B$12)*(Sheet1!$B$11)*(Sheet1!$B$14)</f>
        <v>7498.125</v>
      </c>
      <c r="J293">
        <f>IF(D293="ZZ",Sheet1!$E$5*(0.75),Sheet1!$E$5)</f>
        <v>9.6999999999999986E-3</v>
      </c>
      <c r="K293">
        <f t="shared" si="16"/>
        <v>72.73181249999999</v>
      </c>
      <c r="L293">
        <f>IF(D293="ZZ",Sheet1!$E$2*(0.75),Sheet1!$E$2)</f>
        <v>6.7999999999999996E-3</v>
      </c>
      <c r="M293">
        <f t="shared" si="17"/>
        <v>50.987249999999996</v>
      </c>
      <c r="N293">
        <f>IF(D293="ZZ",Sheet1!$E$3*(0.75),Sheet1!$E$3)</f>
        <v>4.5999999999999999E-3</v>
      </c>
      <c r="O293">
        <f t="shared" si="18"/>
        <v>34.491374999999998</v>
      </c>
      <c r="P293">
        <f>IF(D293="ZZ",Sheet1!$E$4*(0.75),Sheet1!$E$4)</f>
        <v>4.7000000000000002E-3</v>
      </c>
      <c r="Q293">
        <f t="shared" si="19"/>
        <v>35.241187500000002</v>
      </c>
      <c r="R293" t="s">
        <v>11332</v>
      </c>
    </row>
    <row r="294" spans="1:18">
      <c r="A294" t="s">
        <v>310</v>
      </c>
      <c r="B294">
        <v>27.330375</v>
      </c>
      <c r="C294">
        <v>68.410707000000002</v>
      </c>
      <c r="D294" t="s">
        <v>13</v>
      </c>
      <c r="E294" t="s">
        <v>11301</v>
      </c>
      <c r="F294" t="s">
        <v>15</v>
      </c>
      <c r="G294" t="s">
        <v>16</v>
      </c>
      <c r="H294" t="s">
        <v>17</v>
      </c>
      <c r="I294" s="9">
        <f>(Sheet1!$B$12)*(Sheet1!$B$11)*(Sheet1!$B$14)</f>
        <v>7498.125</v>
      </c>
      <c r="J294">
        <f>IF(D294="ZZ",Sheet1!$E$5*(0.75),Sheet1!$E$5)</f>
        <v>9.6999999999999986E-3</v>
      </c>
      <c r="K294">
        <f t="shared" si="16"/>
        <v>72.73181249999999</v>
      </c>
      <c r="L294">
        <f>IF(D294="ZZ",Sheet1!$E$2*(0.75),Sheet1!$E$2)</f>
        <v>6.7999999999999996E-3</v>
      </c>
      <c r="M294">
        <f t="shared" si="17"/>
        <v>50.987249999999996</v>
      </c>
      <c r="N294">
        <f>IF(D294="ZZ",Sheet1!$E$3*(0.75),Sheet1!$E$3)</f>
        <v>4.5999999999999999E-3</v>
      </c>
      <c r="O294">
        <f t="shared" si="18"/>
        <v>34.491374999999998</v>
      </c>
      <c r="P294">
        <f>IF(D294="ZZ",Sheet1!$E$4*(0.75),Sheet1!$E$4)</f>
        <v>4.7000000000000002E-3</v>
      </c>
      <c r="Q294">
        <f t="shared" si="19"/>
        <v>35.241187500000002</v>
      </c>
      <c r="R294" t="s">
        <v>11332</v>
      </c>
    </row>
    <row r="295" spans="1:18">
      <c r="A295" t="s">
        <v>311</v>
      </c>
      <c r="B295">
        <v>27.709624999999999</v>
      </c>
      <c r="C295">
        <v>69.135672</v>
      </c>
      <c r="D295" t="s">
        <v>13</v>
      </c>
      <c r="E295" t="s">
        <v>11301</v>
      </c>
      <c r="F295" t="s">
        <v>15</v>
      </c>
      <c r="G295" t="s">
        <v>16</v>
      </c>
      <c r="H295" t="s">
        <v>17</v>
      </c>
      <c r="I295" s="9">
        <f>(Sheet1!$B$12)*(Sheet1!$B$11)*(Sheet1!$B$14)</f>
        <v>7498.125</v>
      </c>
      <c r="J295">
        <f>IF(D295="ZZ",Sheet1!$E$5*(0.75),Sheet1!$E$5)</f>
        <v>9.6999999999999986E-3</v>
      </c>
      <c r="K295">
        <f t="shared" si="16"/>
        <v>72.73181249999999</v>
      </c>
      <c r="L295">
        <f>IF(D295="ZZ",Sheet1!$E$2*(0.75),Sheet1!$E$2)</f>
        <v>6.7999999999999996E-3</v>
      </c>
      <c r="M295">
        <f t="shared" si="17"/>
        <v>50.987249999999996</v>
      </c>
      <c r="N295">
        <f>IF(D295="ZZ",Sheet1!$E$3*(0.75),Sheet1!$E$3)</f>
        <v>4.5999999999999999E-3</v>
      </c>
      <c r="O295">
        <f t="shared" si="18"/>
        <v>34.491374999999998</v>
      </c>
      <c r="P295">
        <f>IF(D295="ZZ",Sheet1!$E$4*(0.75),Sheet1!$E$4)</f>
        <v>4.7000000000000002E-3</v>
      </c>
      <c r="Q295">
        <f t="shared" si="19"/>
        <v>35.241187500000002</v>
      </c>
      <c r="R295" t="s">
        <v>11332</v>
      </c>
    </row>
    <row r="296" spans="1:18">
      <c r="A296" t="s">
        <v>312</v>
      </c>
      <c r="B296">
        <v>27.304175999999998</v>
      </c>
      <c r="C296">
        <v>68.411856999999998</v>
      </c>
      <c r="D296" t="s">
        <v>13</v>
      </c>
      <c r="E296" t="s">
        <v>11301</v>
      </c>
      <c r="F296" t="s">
        <v>15</v>
      </c>
      <c r="G296" t="s">
        <v>16</v>
      </c>
      <c r="H296" t="s">
        <v>17</v>
      </c>
      <c r="I296" s="9">
        <f>(Sheet1!$B$12)*(Sheet1!$B$11)*(Sheet1!$B$14)</f>
        <v>7498.125</v>
      </c>
      <c r="J296">
        <f>IF(D296="ZZ",Sheet1!$E$5*(0.75),Sheet1!$E$5)</f>
        <v>9.6999999999999986E-3</v>
      </c>
      <c r="K296">
        <f t="shared" si="16"/>
        <v>72.73181249999999</v>
      </c>
      <c r="L296">
        <f>IF(D296="ZZ",Sheet1!$E$2*(0.75),Sheet1!$E$2)</f>
        <v>6.7999999999999996E-3</v>
      </c>
      <c r="M296">
        <f t="shared" si="17"/>
        <v>50.987249999999996</v>
      </c>
      <c r="N296">
        <f>IF(D296="ZZ",Sheet1!$E$3*(0.75),Sheet1!$E$3)</f>
        <v>4.5999999999999999E-3</v>
      </c>
      <c r="O296">
        <f t="shared" si="18"/>
        <v>34.491374999999998</v>
      </c>
      <c r="P296">
        <f>IF(D296="ZZ",Sheet1!$E$4*(0.75),Sheet1!$E$4)</f>
        <v>4.7000000000000002E-3</v>
      </c>
      <c r="Q296">
        <f t="shared" si="19"/>
        <v>35.241187500000002</v>
      </c>
      <c r="R296" t="s">
        <v>11332</v>
      </c>
    </row>
    <row r="297" spans="1:18">
      <c r="A297" t="s">
        <v>313</v>
      </c>
      <c r="B297">
        <v>27.661287999999999</v>
      </c>
      <c r="C297">
        <v>68.013773</v>
      </c>
      <c r="D297" t="s">
        <v>13</v>
      </c>
      <c r="E297" t="s">
        <v>11301</v>
      </c>
      <c r="F297" t="s">
        <v>15</v>
      </c>
      <c r="G297" t="s">
        <v>16</v>
      </c>
      <c r="H297" t="s">
        <v>17</v>
      </c>
      <c r="I297" s="9">
        <f>(Sheet1!$B$12)*(Sheet1!$B$11)*(Sheet1!$B$14)</f>
        <v>7498.125</v>
      </c>
      <c r="J297">
        <f>IF(D297="ZZ",Sheet1!$E$5*(0.75),Sheet1!$E$5)</f>
        <v>9.6999999999999986E-3</v>
      </c>
      <c r="K297">
        <f t="shared" si="16"/>
        <v>72.73181249999999</v>
      </c>
      <c r="L297">
        <f>IF(D297="ZZ",Sheet1!$E$2*(0.75),Sheet1!$E$2)</f>
        <v>6.7999999999999996E-3</v>
      </c>
      <c r="M297">
        <f t="shared" si="17"/>
        <v>50.987249999999996</v>
      </c>
      <c r="N297">
        <f>IF(D297="ZZ",Sheet1!$E$3*(0.75),Sheet1!$E$3)</f>
        <v>4.5999999999999999E-3</v>
      </c>
      <c r="O297">
        <f t="shared" si="18"/>
        <v>34.491374999999998</v>
      </c>
      <c r="P297">
        <f>IF(D297="ZZ",Sheet1!$E$4*(0.75),Sheet1!$E$4)</f>
        <v>4.7000000000000002E-3</v>
      </c>
      <c r="Q297">
        <f t="shared" si="19"/>
        <v>35.241187500000002</v>
      </c>
      <c r="R297" t="s">
        <v>11332</v>
      </c>
    </row>
    <row r="298" spans="1:18">
      <c r="A298" t="s">
        <v>314</v>
      </c>
      <c r="B298">
        <v>27.317695000000001</v>
      </c>
      <c r="C298">
        <v>68.411158999999998</v>
      </c>
      <c r="D298" t="s">
        <v>13</v>
      </c>
      <c r="E298" t="s">
        <v>11301</v>
      </c>
      <c r="F298" t="s">
        <v>15</v>
      </c>
      <c r="G298" t="s">
        <v>16</v>
      </c>
      <c r="H298" t="s">
        <v>17</v>
      </c>
      <c r="I298" s="9">
        <f>(Sheet1!$B$12)*(Sheet1!$B$11)*(Sheet1!$B$14)</f>
        <v>7498.125</v>
      </c>
      <c r="J298">
        <f>IF(D298="ZZ",Sheet1!$E$5*(0.75),Sheet1!$E$5)</f>
        <v>9.6999999999999986E-3</v>
      </c>
      <c r="K298">
        <f t="shared" si="16"/>
        <v>72.73181249999999</v>
      </c>
      <c r="L298">
        <f>IF(D298="ZZ",Sheet1!$E$2*(0.75),Sheet1!$E$2)</f>
        <v>6.7999999999999996E-3</v>
      </c>
      <c r="M298">
        <f t="shared" si="17"/>
        <v>50.987249999999996</v>
      </c>
      <c r="N298">
        <f>IF(D298="ZZ",Sheet1!$E$3*(0.75),Sheet1!$E$3)</f>
        <v>4.5999999999999999E-3</v>
      </c>
      <c r="O298">
        <f t="shared" si="18"/>
        <v>34.491374999999998</v>
      </c>
      <c r="P298">
        <f>IF(D298="ZZ",Sheet1!$E$4*(0.75),Sheet1!$E$4)</f>
        <v>4.7000000000000002E-3</v>
      </c>
      <c r="Q298">
        <f t="shared" si="19"/>
        <v>35.241187500000002</v>
      </c>
      <c r="R298" t="s">
        <v>11332</v>
      </c>
    </row>
    <row r="299" spans="1:18">
      <c r="A299" t="s">
        <v>315</v>
      </c>
      <c r="B299">
        <v>28.158915</v>
      </c>
      <c r="C299">
        <v>68.046266000000003</v>
      </c>
      <c r="D299" t="s">
        <v>13</v>
      </c>
      <c r="E299" t="s">
        <v>11301</v>
      </c>
      <c r="F299" t="s">
        <v>69</v>
      </c>
      <c r="G299" t="s">
        <v>16</v>
      </c>
      <c r="H299" t="s">
        <v>17</v>
      </c>
      <c r="I299" s="9">
        <f>(Sheet1!$B$12)*(Sheet1!$B$11)*(Sheet1!$B$14)</f>
        <v>7498.125</v>
      </c>
      <c r="J299">
        <f>IF(D299="ZZ",Sheet1!$E$5*(0.75),Sheet1!$E$5)</f>
        <v>9.6999999999999986E-3</v>
      </c>
      <c r="K299">
        <f t="shared" si="16"/>
        <v>72.73181249999999</v>
      </c>
      <c r="L299">
        <f>IF(D299="ZZ",Sheet1!$E$2*(0.75),Sheet1!$E$2)</f>
        <v>6.7999999999999996E-3</v>
      </c>
      <c r="M299">
        <f t="shared" si="17"/>
        <v>50.987249999999996</v>
      </c>
      <c r="N299">
        <f>IF(D299="ZZ",Sheet1!$E$3*(0.75),Sheet1!$E$3)</f>
        <v>4.5999999999999999E-3</v>
      </c>
      <c r="O299">
        <f t="shared" si="18"/>
        <v>34.491374999999998</v>
      </c>
      <c r="P299">
        <f>IF(D299="ZZ",Sheet1!$E$4*(0.75),Sheet1!$E$4)</f>
        <v>4.7000000000000002E-3</v>
      </c>
      <c r="Q299">
        <f t="shared" si="19"/>
        <v>35.241187500000002</v>
      </c>
      <c r="R299" t="s">
        <v>11332</v>
      </c>
    </row>
    <row r="300" spans="1:18">
      <c r="A300" t="s">
        <v>316</v>
      </c>
      <c r="B300">
        <v>25.432590999999999</v>
      </c>
      <c r="C300">
        <v>68.684303</v>
      </c>
      <c r="D300" t="s">
        <v>13</v>
      </c>
      <c r="E300" t="s">
        <v>11301</v>
      </c>
      <c r="F300" t="s">
        <v>15</v>
      </c>
      <c r="G300" t="s">
        <v>16</v>
      </c>
      <c r="H300" t="s">
        <v>17</v>
      </c>
      <c r="I300" s="9">
        <f>(Sheet1!$B$12)*(Sheet1!$B$11)*(Sheet1!$B$14)</f>
        <v>7498.125</v>
      </c>
      <c r="J300">
        <f>IF(D300="ZZ",Sheet1!$E$5*(0.75),Sheet1!$E$5)</f>
        <v>9.6999999999999986E-3</v>
      </c>
      <c r="K300">
        <f t="shared" si="16"/>
        <v>72.73181249999999</v>
      </c>
      <c r="L300">
        <f>IF(D300="ZZ",Sheet1!$E$2*(0.75),Sheet1!$E$2)</f>
        <v>6.7999999999999996E-3</v>
      </c>
      <c r="M300">
        <f t="shared" si="17"/>
        <v>50.987249999999996</v>
      </c>
      <c r="N300">
        <f>IF(D300="ZZ",Sheet1!$E$3*(0.75),Sheet1!$E$3)</f>
        <v>4.5999999999999999E-3</v>
      </c>
      <c r="O300">
        <f t="shared" si="18"/>
        <v>34.491374999999998</v>
      </c>
      <c r="P300">
        <f>IF(D300="ZZ",Sheet1!$E$4*(0.75),Sheet1!$E$4)</f>
        <v>4.7000000000000002E-3</v>
      </c>
      <c r="Q300">
        <f t="shared" si="19"/>
        <v>35.241187500000002</v>
      </c>
      <c r="R300" t="s">
        <v>11332</v>
      </c>
    </row>
    <row r="301" spans="1:18">
      <c r="A301" t="s">
        <v>317</v>
      </c>
      <c r="B301">
        <v>25.432919999999999</v>
      </c>
      <c r="C301">
        <v>68.686807999999999</v>
      </c>
      <c r="D301" t="s">
        <v>13</v>
      </c>
      <c r="E301" t="s">
        <v>11301</v>
      </c>
      <c r="F301" t="s">
        <v>15</v>
      </c>
      <c r="G301" t="s">
        <v>16</v>
      </c>
      <c r="H301" t="s">
        <v>17</v>
      </c>
      <c r="I301" s="9">
        <f>(Sheet1!$B$12)*(Sheet1!$B$11)*(Sheet1!$B$14)</f>
        <v>7498.125</v>
      </c>
      <c r="J301">
        <f>IF(D301="ZZ",Sheet1!$E$5*(0.75),Sheet1!$E$5)</f>
        <v>9.6999999999999986E-3</v>
      </c>
      <c r="K301">
        <f t="shared" si="16"/>
        <v>72.73181249999999</v>
      </c>
      <c r="L301">
        <f>IF(D301="ZZ",Sheet1!$E$2*(0.75),Sheet1!$E$2)</f>
        <v>6.7999999999999996E-3</v>
      </c>
      <c r="M301">
        <f t="shared" si="17"/>
        <v>50.987249999999996</v>
      </c>
      <c r="N301">
        <f>IF(D301="ZZ",Sheet1!$E$3*(0.75),Sheet1!$E$3)</f>
        <v>4.5999999999999999E-3</v>
      </c>
      <c r="O301">
        <f t="shared" si="18"/>
        <v>34.491374999999998</v>
      </c>
      <c r="P301">
        <f>IF(D301="ZZ",Sheet1!$E$4*(0.75),Sheet1!$E$4)</f>
        <v>4.7000000000000002E-3</v>
      </c>
      <c r="Q301">
        <f t="shared" si="19"/>
        <v>35.241187500000002</v>
      </c>
      <c r="R301" t="s">
        <v>11332</v>
      </c>
    </row>
    <row r="302" spans="1:18">
      <c r="A302" t="s">
        <v>318</v>
      </c>
      <c r="B302">
        <v>25.434075</v>
      </c>
      <c r="C302">
        <v>68.681652999999997</v>
      </c>
      <c r="D302" t="s">
        <v>13</v>
      </c>
      <c r="E302" t="s">
        <v>11301</v>
      </c>
      <c r="F302" t="s">
        <v>15</v>
      </c>
      <c r="G302" t="s">
        <v>16</v>
      </c>
      <c r="H302" t="s">
        <v>17</v>
      </c>
      <c r="I302" s="9">
        <f>(Sheet1!$B$12)*(Sheet1!$B$11)*(Sheet1!$B$14)</f>
        <v>7498.125</v>
      </c>
      <c r="J302">
        <f>IF(D302="ZZ",Sheet1!$E$5*(0.75),Sheet1!$E$5)</f>
        <v>9.6999999999999986E-3</v>
      </c>
      <c r="K302">
        <f t="shared" si="16"/>
        <v>72.73181249999999</v>
      </c>
      <c r="L302">
        <f>IF(D302="ZZ",Sheet1!$E$2*(0.75),Sheet1!$E$2)</f>
        <v>6.7999999999999996E-3</v>
      </c>
      <c r="M302">
        <f t="shared" si="17"/>
        <v>50.987249999999996</v>
      </c>
      <c r="N302">
        <f>IF(D302="ZZ",Sheet1!$E$3*(0.75),Sheet1!$E$3)</f>
        <v>4.5999999999999999E-3</v>
      </c>
      <c r="O302">
        <f t="shared" si="18"/>
        <v>34.491374999999998</v>
      </c>
      <c r="P302">
        <f>IF(D302="ZZ",Sheet1!$E$4*(0.75),Sheet1!$E$4)</f>
        <v>4.7000000000000002E-3</v>
      </c>
      <c r="Q302">
        <f t="shared" si="19"/>
        <v>35.241187500000002</v>
      </c>
      <c r="R302" t="s">
        <v>11332</v>
      </c>
    </row>
    <row r="303" spans="1:18">
      <c r="A303" t="s">
        <v>319</v>
      </c>
      <c r="B303">
        <v>27.432251000000001</v>
      </c>
      <c r="C303">
        <v>68.624466999999996</v>
      </c>
      <c r="D303" t="s">
        <v>13</v>
      </c>
      <c r="E303" t="s">
        <v>11301</v>
      </c>
      <c r="F303" t="s">
        <v>15</v>
      </c>
      <c r="G303" t="s">
        <v>16</v>
      </c>
      <c r="H303" t="s">
        <v>17</v>
      </c>
      <c r="I303" s="9">
        <f>(Sheet1!$B$12)*(Sheet1!$B$11)*(Sheet1!$B$14)</f>
        <v>7498.125</v>
      </c>
      <c r="J303">
        <f>IF(D303="ZZ",Sheet1!$E$5*(0.75),Sheet1!$E$5)</f>
        <v>9.6999999999999986E-3</v>
      </c>
      <c r="K303">
        <f t="shared" si="16"/>
        <v>72.73181249999999</v>
      </c>
      <c r="L303">
        <f>IF(D303="ZZ",Sheet1!$E$2*(0.75),Sheet1!$E$2)</f>
        <v>6.7999999999999996E-3</v>
      </c>
      <c r="M303">
        <f t="shared" si="17"/>
        <v>50.987249999999996</v>
      </c>
      <c r="N303">
        <f>IF(D303="ZZ",Sheet1!$E$3*(0.75),Sheet1!$E$3)</f>
        <v>4.5999999999999999E-3</v>
      </c>
      <c r="O303">
        <f t="shared" si="18"/>
        <v>34.491374999999998</v>
      </c>
      <c r="P303">
        <f>IF(D303="ZZ",Sheet1!$E$4*(0.75),Sheet1!$E$4)</f>
        <v>4.7000000000000002E-3</v>
      </c>
      <c r="Q303">
        <f t="shared" si="19"/>
        <v>35.241187500000002</v>
      </c>
      <c r="R303" t="s">
        <v>11332</v>
      </c>
    </row>
    <row r="304" spans="1:18">
      <c r="A304" t="s">
        <v>320</v>
      </c>
      <c r="B304">
        <v>27.363441000000002</v>
      </c>
      <c r="C304">
        <v>68.623703000000006</v>
      </c>
      <c r="D304" t="s">
        <v>13</v>
      </c>
      <c r="E304" t="s">
        <v>11301</v>
      </c>
      <c r="F304" t="s">
        <v>15</v>
      </c>
      <c r="G304" t="s">
        <v>16</v>
      </c>
      <c r="H304" t="s">
        <v>17</v>
      </c>
      <c r="I304" s="9">
        <f>(Sheet1!$B$12)*(Sheet1!$B$11)*(Sheet1!$B$14)</f>
        <v>7498.125</v>
      </c>
      <c r="J304">
        <f>IF(D304="ZZ",Sheet1!$E$5*(0.75),Sheet1!$E$5)</f>
        <v>9.6999999999999986E-3</v>
      </c>
      <c r="K304">
        <f t="shared" si="16"/>
        <v>72.73181249999999</v>
      </c>
      <c r="L304">
        <f>IF(D304="ZZ",Sheet1!$E$2*(0.75),Sheet1!$E$2)</f>
        <v>6.7999999999999996E-3</v>
      </c>
      <c r="M304">
        <f t="shared" si="17"/>
        <v>50.987249999999996</v>
      </c>
      <c r="N304">
        <f>IF(D304="ZZ",Sheet1!$E$3*(0.75),Sheet1!$E$3)</f>
        <v>4.5999999999999999E-3</v>
      </c>
      <c r="O304">
        <f t="shared" si="18"/>
        <v>34.491374999999998</v>
      </c>
      <c r="P304">
        <f>IF(D304="ZZ",Sheet1!$E$4*(0.75),Sheet1!$E$4)</f>
        <v>4.7000000000000002E-3</v>
      </c>
      <c r="Q304">
        <f t="shared" si="19"/>
        <v>35.241187500000002</v>
      </c>
      <c r="R304" t="s">
        <v>11332</v>
      </c>
    </row>
    <row r="305" spans="1:18">
      <c r="A305" t="s">
        <v>321</v>
      </c>
      <c r="B305">
        <v>27.572865</v>
      </c>
      <c r="C305">
        <v>68.160488000000001</v>
      </c>
      <c r="D305" t="s">
        <v>13</v>
      </c>
      <c r="E305" t="s">
        <v>11301</v>
      </c>
      <c r="F305" t="s">
        <v>15</v>
      </c>
      <c r="G305" t="s">
        <v>16</v>
      </c>
      <c r="H305" t="s">
        <v>17</v>
      </c>
      <c r="I305" s="9">
        <f>(Sheet1!$B$12)*(Sheet1!$B$11)*(Sheet1!$B$14)</f>
        <v>7498.125</v>
      </c>
      <c r="J305">
        <f>IF(D305="ZZ",Sheet1!$E$5*(0.75),Sheet1!$E$5)</f>
        <v>9.6999999999999986E-3</v>
      </c>
      <c r="K305">
        <f t="shared" si="16"/>
        <v>72.73181249999999</v>
      </c>
      <c r="L305">
        <f>IF(D305="ZZ",Sheet1!$E$2*(0.75),Sheet1!$E$2)</f>
        <v>6.7999999999999996E-3</v>
      </c>
      <c r="M305">
        <f t="shared" si="17"/>
        <v>50.987249999999996</v>
      </c>
      <c r="N305">
        <f>IF(D305="ZZ",Sheet1!$E$3*(0.75),Sheet1!$E$3)</f>
        <v>4.5999999999999999E-3</v>
      </c>
      <c r="O305">
        <f t="shared" si="18"/>
        <v>34.491374999999998</v>
      </c>
      <c r="P305">
        <f>IF(D305="ZZ",Sheet1!$E$4*(0.75),Sheet1!$E$4)</f>
        <v>4.7000000000000002E-3</v>
      </c>
      <c r="Q305">
        <f t="shared" si="19"/>
        <v>35.241187500000002</v>
      </c>
      <c r="R305" t="s">
        <v>11332</v>
      </c>
    </row>
    <row r="306" spans="1:18">
      <c r="A306" t="s">
        <v>322</v>
      </c>
      <c r="B306">
        <v>27.294377999999998</v>
      </c>
      <c r="C306">
        <v>68.425090999999995</v>
      </c>
      <c r="D306" t="s">
        <v>13</v>
      </c>
      <c r="E306" t="s">
        <v>11301</v>
      </c>
      <c r="F306" t="s">
        <v>15</v>
      </c>
      <c r="G306" t="s">
        <v>16</v>
      </c>
      <c r="H306" t="s">
        <v>17</v>
      </c>
      <c r="I306" s="9">
        <f>(Sheet1!$B$12)*(Sheet1!$B$11)*(Sheet1!$B$14)</f>
        <v>7498.125</v>
      </c>
      <c r="J306">
        <f>IF(D306="ZZ",Sheet1!$E$5*(0.75),Sheet1!$E$5)</f>
        <v>9.6999999999999986E-3</v>
      </c>
      <c r="K306">
        <f t="shared" si="16"/>
        <v>72.73181249999999</v>
      </c>
      <c r="L306">
        <f>IF(D306="ZZ",Sheet1!$E$2*(0.75),Sheet1!$E$2)</f>
        <v>6.7999999999999996E-3</v>
      </c>
      <c r="M306">
        <f t="shared" si="17"/>
        <v>50.987249999999996</v>
      </c>
      <c r="N306">
        <f>IF(D306="ZZ",Sheet1!$E$3*(0.75),Sheet1!$E$3)</f>
        <v>4.5999999999999999E-3</v>
      </c>
      <c r="O306">
        <f t="shared" si="18"/>
        <v>34.491374999999998</v>
      </c>
      <c r="P306">
        <f>IF(D306="ZZ",Sheet1!$E$4*(0.75),Sheet1!$E$4)</f>
        <v>4.7000000000000002E-3</v>
      </c>
      <c r="Q306">
        <f t="shared" si="19"/>
        <v>35.241187500000002</v>
      </c>
      <c r="R306" t="s">
        <v>11332</v>
      </c>
    </row>
    <row r="307" spans="1:18">
      <c r="A307" t="s">
        <v>323</v>
      </c>
      <c r="B307">
        <v>27.298556999999999</v>
      </c>
      <c r="C307">
        <v>68.422118999999995</v>
      </c>
      <c r="D307" t="s">
        <v>13</v>
      </c>
      <c r="E307" t="s">
        <v>11301</v>
      </c>
      <c r="F307" t="s">
        <v>15</v>
      </c>
      <c r="G307" t="s">
        <v>16</v>
      </c>
      <c r="H307" t="s">
        <v>17</v>
      </c>
      <c r="I307" s="9">
        <f>(Sheet1!$B$12)*(Sheet1!$B$11)*(Sheet1!$B$14)</f>
        <v>7498.125</v>
      </c>
      <c r="J307">
        <f>IF(D307="ZZ",Sheet1!$E$5*(0.75),Sheet1!$E$5)</f>
        <v>9.6999999999999986E-3</v>
      </c>
      <c r="K307">
        <f t="shared" si="16"/>
        <v>72.73181249999999</v>
      </c>
      <c r="L307">
        <f>IF(D307="ZZ",Sheet1!$E$2*(0.75),Sheet1!$E$2)</f>
        <v>6.7999999999999996E-3</v>
      </c>
      <c r="M307">
        <f t="shared" si="17"/>
        <v>50.987249999999996</v>
      </c>
      <c r="N307">
        <f>IF(D307="ZZ",Sheet1!$E$3*(0.75),Sheet1!$E$3)</f>
        <v>4.5999999999999999E-3</v>
      </c>
      <c r="O307">
        <f t="shared" si="18"/>
        <v>34.491374999999998</v>
      </c>
      <c r="P307">
        <f>IF(D307="ZZ",Sheet1!$E$4*(0.75),Sheet1!$E$4)</f>
        <v>4.7000000000000002E-3</v>
      </c>
      <c r="Q307">
        <f t="shared" si="19"/>
        <v>35.241187500000002</v>
      </c>
      <c r="R307" t="s">
        <v>11332</v>
      </c>
    </row>
    <row r="308" spans="1:18">
      <c r="A308" t="s">
        <v>324</v>
      </c>
      <c r="B308">
        <v>27.436720000000001</v>
      </c>
      <c r="C308">
        <v>68.641666999999998</v>
      </c>
      <c r="D308" t="s">
        <v>13</v>
      </c>
      <c r="E308" t="s">
        <v>11301</v>
      </c>
      <c r="F308" t="s">
        <v>15</v>
      </c>
      <c r="G308" t="s">
        <v>16</v>
      </c>
      <c r="H308" t="s">
        <v>17</v>
      </c>
      <c r="I308" s="9">
        <f>(Sheet1!$B$12)*(Sheet1!$B$11)*(Sheet1!$B$14)</f>
        <v>7498.125</v>
      </c>
      <c r="J308">
        <f>IF(D308="ZZ",Sheet1!$E$5*(0.75),Sheet1!$E$5)</f>
        <v>9.6999999999999986E-3</v>
      </c>
      <c r="K308">
        <f t="shared" si="16"/>
        <v>72.73181249999999</v>
      </c>
      <c r="L308">
        <f>IF(D308="ZZ",Sheet1!$E$2*(0.75),Sheet1!$E$2)</f>
        <v>6.7999999999999996E-3</v>
      </c>
      <c r="M308">
        <f t="shared" si="17"/>
        <v>50.987249999999996</v>
      </c>
      <c r="N308">
        <f>IF(D308="ZZ",Sheet1!$E$3*(0.75),Sheet1!$E$3)</f>
        <v>4.5999999999999999E-3</v>
      </c>
      <c r="O308">
        <f t="shared" si="18"/>
        <v>34.491374999999998</v>
      </c>
      <c r="P308">
        <f>IF(D308="ZZ",Sheet1!$E$4*(0.75),Sheet1!$E$4)</f>
        <v>4.7000000000000002E-3</v>
      </c>
      <c r="Q308">
        <f t="shared" si="19"/>
        <v>35.241187500000002</v>
      </c>
      <c r="R308" t="s">
        <v>11332</v>
      </c>
    </row>
    <row r="309" spans="1:18">
      <c r="A309" t="s">
        <v>325</v>
      </c>
      <c r="B309">
        <v>25.786854000000002</v>
      </c>
      <c r="C309">
        <v>68.459238999999997</v>
      </c>
      <c r="D309" t="s">
        <v>13</v>
      </c>
      <c r="E309" t="s">
        <v>11301</v>
      </c>
      <c r="F309" t="s">
        <v>15</v>
      </c>
      <c r="G309" t="s">
        <v>16</v>
      </c>
      <c r="H309" t="s">
        <v>17</v>
      </c>
      <c r="I309" s="9">
        <f>(Sheet1!$B$12)*(Sheet1!$B$11)*(Sheet1!$B$14)</f>
        <v>7498.125</v>
      </c>
      <c r="J309">
        <f>IF(D309="ZZ",Sheet1!$E$5*(0.75),Sheet1!$E$5)</f>
        <v>9.6999999999999986E-3</v>
      </c>
      <c r="K309">
        <f t="shared" si="16"/>
        <v>72.73181249999999</v>
      </c>
      <c r="L309">
        <f>IF(D309="ZZ",Sheet1!$E$2*(0.75),Sheet1!$E$2)</f>
        <v>6.7999999999999996E-3</v>
      </c>
      <c r="M309">
        <f t="shared" si="17"/>
        <v>50.987249999999996</v>
      </c>
      <c r="N309">
        <f>IF(D309="ZZ",Sheet1!$E$3*(0.75),Sheet1!$E$3)</f>
        <v>4.5999999999999999E-3</v>
      </c>
      <c r="O309">
        <f t="shared" si="18"/>
        <v>34.491374999999998</v>
      </c>
      <c r="P309">
        <f>IF(D309="ZZ",Sheet1!$E$4*(0.75),Sheet1!$E$4)</f>
        <v>4.7000000000000002E-3</v>
      </c>
      <c r="Q309">
        <f t="shared" si="19"/>
        <v>35.241187500000002</v>
      </c>
      <c r="R309" t="s">
        <v>11332</v>
      </c>
    </row>
    <row r="310" spans="1:18">
      <c r="A310" t="s">
        <v>326</v>
      </c>
      <c r="B310">
        <v>25.785525</v>
      </c>
      <c r="C310">
        <v>68.459357999999995</v>
      </c>
      <c r="D310" t="s">
        <v>13</v>
      </c>
      <c r="E310" t="s">
        <v>11301</v>
      </c>
      <c r="F310" t="s">
        <v>15</v>
      </c>
      <c r="G310" t="s">
        <v>16</v>
      </c>
      <c r="H310" t="s">
        <v>17</v>
      </c>
      <c r="I310" s="9">
        <f>(Sheet1!$B$12)*(Sheet1!$B$11)*(Sheet1!$B$14)</f>
        <v>7498.125</v>
      </c>
      <c r="J310">
        <f>IF(D310="ZZ",Sheet1!$E$5*(0.75),Sheet1!$E$5)</f>
        <v>9.6999999999999986E-3</v>
      </c>
      <c r="K310">
        <f t="shared" si="16"/>
        <v>72.73181249999999</v>
      </c>
      <c r="L310">
        <f>IF(D310="ZZ",Sheet1!$E$2*(0.75),Sheet1!$E$2)</f>
        <v>6.7999999999999996E-3</v>
      </c>
      <c r="M310">
        <f t="shared" si="17"/>
        <v>50.987249999999996</v>
      </c>
      <c r="N310">
        <f>IF(D310="ZZ",Sheet1!$E$3*(0.75),Sheet1!$E$3)</f>
        <v>4.5999999999999999E-3</v>
      </c>
      <c r="O310">
        <f t="shared" si="18"/>
        <v>34.491374999999998</v>
      </c>
      <c r="P310">
        <f>IF(D310="ZZ",Sheet1!$E$4*(0.75),Sheet1!$E$4)</f>
        <v>4.7000000000000002E-3</v>
      </c>
      <c r="Q310">
        <f t="shared" si="19"/>
        <v>35.241187500000002</v>
      </c>
      <c r="R310" t="s">
        <v>11332</v>
      </c>
    </row>
    <row r="311" spans="1:18">
      <c r="A311" t="s">
        <v>327</v>
      </c>
      <c r="B311">
        <v>25.784594999999999</v>
      </c>
      <c r="C311">
        <v>68.457696999999996</v>
      </c>
      <c r="D311" t="s">
        <v>13</v>
      </c>
      <c r="E311" t="s">
        <v>11301</v>
      </c>
      <c r="F311" t="s">
        <v>15</v>
      </c>
      <c r="G311" t="s">
        <v>16</v>
      </c>
      <c r="H311" t="s">
        <v>17</v>
      </c>
      <c r="I311" s="9">
        <f>(Sheet1!$B$12)*(Sheet1!$B$11)*(Sheet1!$B$14)</f>
        <v>7498.125</v>
      </c>
      <c r="J311">
        <f>IF(D311="ZZ",Sheet1!$E$5*(0.75),Sheet1!$E$5)</f>
        <v>9.6999999999999986E-3</v>
      </c>
      <c r="K311">
        <f t="shared" si="16"/>
        <v>72.73181249999999</v>
      </c>
      <c r="L311">
        <f>IF(D311="ZZ",Sheet1!$E$2*(0.75),Sheet1!$E$2)</f>
        <v>6.7999999999999996E-3</v>
      </c>
      <c r="M311">
        <f t="shared" si="17"/>
        <v>50.987249999999996</v>
      </c>
      <c r="N311">
        <f>IF(D311="ZZ",Sheet1!$E$3*(0.75),Sheet1!$E$3)</f>
        <v>4.5999999999999999E-3</v>
      </c>
      <c r="O311">
        <f t="shared" si="18"/>
        <v>34.491374999999998</v>
      </c>
      <c r="P311">
        <f>IF(D311="ZZ",Sheet1!$E$4*(0.75),Sheet1!$E$4)</f>
        <v>4.7000000000000002E-3</v>
      </c>
      <c r="Q311">
        <f t="shared" si="19"/>
        <v>35.241187500000002</v>
      </c>
      <c r="R311" t="s">
        <v>11332</v>
      </c>
    </row>
    <row r="312" spans="1:18">
      <c r="A312" t="s">
        <v>328</v>
      </c>
      <c r="B312">
        <v>25.784703</v>
      </c>
      <c r="C312">
        <v>68.453107000000003</v>
      </c>
      <c r="D312" t="s">
        <v>13</v>
      </c>
      <c r="E312" t="s">
        <v>11301</v>
      </c>
      <c r="F312" t="s">
        <v>15</v>
      </c>
      <c r="G312" t="s">
        <v>16</v>
      </c>
      <c r="H312" t="s">
        <v>17</v>
      </c>
      <c r="I312" s="9">
        <f>(Sheet1!$B$12)*(Sheet1!$B$11)*(Sheet1!$B$14)</f>
        <v>7498.125</v>
      </c>
      <c r="J312">
        <f>IF(D312="ZZ",Sheet1!$E$5*(0.75),Sheet1!$E$5)</f>
        <v>9.6999999999999986E-3</v>
      </c>
      <c r="K312">
        <f t="shared" si="16"/>
        <v>72.73181249999999</v>
      </c>
      <c r="L312">
        <f>IF(D312="ZZ",Sheet1!$E$2*(0.75),Sheet1!$E$2)</f>
        <v>6.7999999999999996E-3</v>
      </c>
      <c r="M312">
        <f t="shared" si="17"/>
        <v>50.987249999999996</v>
      </c>
      <c r="N312">
        <f>IF(D312="ZZ",Sheet1!$E$3*(0.75),Sheet1!$E$3)</f>
        <v>4.5999999999999999E-3</v>
      </c>
      <c r="O312">
        <f t="shared" si="18"/>
        <v>34.491374999999998</v>
      </c>
      <c r="P312">
        <f>IF(D312="ZZ",Sheet1!$E$4*(0.75),Sheet1!$E$4)</f>
        <v>4.7000000000000002E-3</v>
      </c>
      <c r="Q312">
        <f t="shared" si="19"/>
        <v>35.241187500000002</v>
      </c>
      <c r="R312" t="s">
        <v>11332</v>
      </c>
    </row>
    <row r="313" spans="1:18">
      <c r="A313" t="s">
        <v>329</v>
      </c>
      <c r="B313">
        <v>27.096032999999998</v>
      </c>
      <c r="C313">
        <v>68.242458999999997</v>
      </c>
      <c r="D313" t="s">
        <v>13</v>
      </c>
      <c r="E313" t="s">
        <v>11301</v>
      </c>
      <c r="F313" t="s">
        <v>15</v>
      </c>
      <c r="G313" t="s">
        <v>16</v>
      </c>
      <c r="H313" t="s">
        <v>17</v>
      </c>
      <c r="I313" s="9">
        <f>(Sheet1!$B$12)*(Sheet1!$B$11)*(Sheet1!$B$14)</f>
        <v>7498.125</v>
      </c>
      <c r="J313">
        <f>IF(D313="ZZ",Sheet1!$E$5*(0.75),Sheet1!$E$5)</f>
        <v>9.6999999999999986E-3</v>
      </c>
      <c r="K313">
        <f t="shared" si="16"/>
        <v>72.73181249999999</v>
      </c>
      <c r="L313">
        <f>IF(D313="ZZ",Sheet1!$E$2*(0.75),Sheet1!$E$2)</f>
        <v>6.7999999999999996E-3</v>
      </c>
      <c r="M313">
        <f t="shared" si="17"/>
        <v>50.987249999999996</v>
      </c>
      <c r="N313">
        <f>IF(D313="ZZ",Sheet1!$E$3*(0.75),Sheet1!$E$3)</f>
        <v>4.5999999999999999E-3</v>
      </c>
      <c r="O313">
        <f t="shared" si="18"/>
        <v>34.491374999999998</v>
      </c>
      <c r="P313">
        <f>IF(D313="ZZ",Sheet1!$E$4*(0.75),Sheet1!$E$4)</f>
        <v>4.7000000000000002E-3</v>
      </c>
      <c r="Q313">
        <f t="shared" si="19"/>
        <v>35.241187500000002</v>
      </c>
      <c r="R313" t="s">
        <v>11332</v>
      </c>
    </row>
    <row r="314" spans="1:18">
      <c r="A314" t="s">
        <v>330</v>
      </c>
      <c r="B314">
        <v>27.327791999999999</v>
      </c>
      <c r="C314">
        <v>68.441184000000007</v>
      </c>
      <c r="D314" t="s">
        <v>13</v>
      </c>
      <c r="E314" t="s">
        <v>11301</v>
      </c>
      <c r="F314" t="s">
        <v>15</v>
      </c>
      <c r="G314" t="s">
        <v>16</v>
      </c>
      <c r="H314" t="s">
        <v>17</v>
      </c>
      <c r="I314" s="9">
        <f>(Sheet1!$B$12)*(Sheet1!$B$11)*(Sheet1!$B$14)</f>
        <v>7498.125</v>
      </c>
      <c r="J314">
        <f>IF(D314="ZZ",Sheet1!$E$5*(0.75),Sheet1!$E$5)</f>
        <v>9.6999999999999986E-3</v>
      </c>
      <c r="K314">
        <f t="shared" si="16"/>
        <v>72.73181249999999</v>
      </c>
      <c r="L314">
        <f>IF(D314="ZZ",Sheet1!$E$2*(0.75),Sheet1!$E$2)</f>
        <v>6.7999999999999996E-3</v>
      </c>
      <c r="M314">
        <f t="shared" si="17"/>
        <v>50.987249999999996</v>
      </c>
      <c r="N314">
        <f>IF(D314="ZZ",Sheet1!$E$3*(0.75),Sheet1!$E$3)</f>
        <v>4.5999999999999999E-3</v>
      </c>
      <c r="O314">
        <f t="shared" si="18"/>
        <v>34.491374999999998</v>
      </c>
      <c r="P314">
        <f>IF(D314="ZZ",Sheet1!$E$4*(0.75),Sheet1!$E$4)</f>
        <v>4.7000000000000002E-3</v>
      </c>
      <c r="Q314">
        <f t="shared" si="19"/>
        <v>35.241187500000002</v>
      </c>
      <c r="R314" t="s">
        <v>11332</v>
      </c>
    </row>
    <row r="315" spans="1:18">
      <c r="A315" t="s">
        <v>331</v>
      </c>
      <c r="B315">
        <v>27.340598</v>
      </c>
      <c r="C315">
        <v>68.437481000000005</v>
      </c>
      <c r="D315" t="s">
        <v>13</v>
      </c>
      <c r="E315" t="s">
        <v>11301</v>
      </c>
      <c r="F315" t="s">
        <v>15</v>
      </c>
      <c r="G315" t="s">
        <v>16</v>
      </c>
      <c r="H315" t="s">
        <v>17</v>
      </c>
      <c r="I315" s="9">
        <f>(Sheet1!$B$12)*(Sheet1!$B$11)*(Sheet1!$B$14)</f>
        <v>7498.125</v>
      </c>
      <c r="J315">
        <f>IF(D315="ZZ",Sheet1!$E$5*(0.75),Sheet1!$E$5)</f>
        <v>9.6999999999999986E-3</v>
      </c>
      <c r="K315">
        <f t="shared" si="16"/>
        <v>72.73181249999999</v>
      </c>
      <c r="L315">
        <f>IF(D315="ZZ",Sheet1!$E$2*(0.75),Sheet1!$E$2)</f>
        <v>6.7999999999999996E-3</v>
      </c>
      <c r="M315">
        <f t="shared" si="17"/>
        <v>50.987249999999996</v>
      </c>
      <c r="N315">
        <f>IF(D315="ZZ",Sheet1!$E$3*(0.75),Sheet1!$E$3)</f>
        <v>4.5999999999999999E-3</v>
      </c>
      <c r="O315">
        <f t="shared" si="18"/>
        <v>34.491374999999998</v>
      </c>
      <c r="P315">
        <f>IF(D315="ZZ",Sheet1!$E$4*(0.75),Sheet1!$E$4)</f>
        <v>4.7000000000000002E-3</v>
      </c>
      <c r="Q315">
        <f t="shared" si="19"/>
        <v>35.241187500000002</v>
      </c>
      <c r="R315" t="s">
        <v>11332</v>
      </c>
    </row>
    <row r="316" spans="1:18">
      <c r="A316" t="s">
        <v>332</v>
      </c>
      <c r="B316">
        <v>27.698837000000001</v>
      </c>
      <c r="C316">
        <v>69.147873000000004</v>
      </c>
      <c r="D316" t="s">
        <v>13</v>
      </c>
      <c r="E316" t="s">
        <v>11301</v>
      </c>
      <c r="F316" t="s">
        <v>15</v>
      </c>
      <c r="G316" t="s">
        <v>16</v>
      </c>
      <c r="H316" t="s">
        <v>17</v>
      </c>
      <c r="I316" s="9">
        <f>(Sheet1!$B$12)*(Sheet1!$B$11)*(Sheet1!$B$14)</f>
        <v>7498.125</v>
      </c>
      <c r="J316">
        <f>IF(D316="ZZ",Sheet1!$E$5*(0.75),Sheet1!$E$5)</f>
        <v>9.6999999999999986E-3</v>
      </c>
      <c r="K316">
        <f t="shared" si="16"/>
        <v>72.73181249999999</v>
      </c>
      <c r="L316">
        <f>IF(D316="ZZ",Sheet1!$E$2*(0.75),Sheet1!$E$2)</f>
        <v>6.7999999999999996E-3</v>
      </c>
      <c r="M316">
        <f t="shared" si="17"/>
        <v>50.987249999999996</v>
      </c>
      <c r="N316">
        <f>IF(D316="ZZ",Sheet1!$E$3*(0.75),Sheet1!$E$3)</f>
        <v>4.5999999999999999E-3</v>
      </c>
      <c r="O316">
        <f t="shared" si="18"/>
        <v>34.491374999999998</v>
      </c>
      <c r="P316">
        <f>IF(D316="ZZ",Sheet1!$E$4*(0.75),Sheet1!$E$4)</f>
        <v>4.7000000000000002E-3</v>
      </c>
      <c r="Q316">
        <f t="shared" si="19"/>
        <v>35.241187500000002</v>
      </c>
      <c r="R316" t="s">
        <v>11332</v>
      </c>
    </row>
    <row r="317" spans="1:18">
      <c r="A317" t="s">
        <v>333</v>
      </c>
      <c r="B317">
        <v>27.238327999999999</v>
      </c>
      <c r="C317">
        <v>68.370001000000002</v>
      </c>
      <c r="D317" t="s">
        <v>13</v>
      </c>
      <c r="E317" t="s">
        <v>11301</v>
      </c>
      <c r="F317" t="s">
        <v>15</v>
      </c>
      <c r="G317" t="s">
        <v>16</v>
      </c>
      <c r="H317" t="s">
        <v>17</v>
      </c>
      <c r="I317" s="9">
        <f>(Sheet1!$B$12)*(Sheet1!$B$11)*(Sheet1!$B$14)</f>
        <v>7498.125</v>
      </c>
      <c r="J317">
        <f>IF(D317="ZZ",Sheet1!$E$5*(0.75),Sheet1!$E$5)</f>
        <v>9.6999999999999986E-3</v>
      </c>
      <c r="K317">
        <f t="shared" si="16"/>
        <v>72.73181249999999</v>
      </c>
      <c r="L317">
        <f>IF(D317="ZZ",Sheet1!$E$2*(0.75),Sheet1!$E$2)</f>
        <v>6.7999999999999996E-3</v>
      </c>
      <c r="M317">
        <f t="shared" si="17"/>
        <v>50.987249999999996</v>
      </c>
      <c r="N317">
        <f>IF(D317="ZZ",Sheet1!$E$3*(0.75),Sheet1!$E$3)</f>
        <v>4.5999999999999999E-3</v>
      </c>
      <c r="O317">
        <f t="shared" si="18"/>
        <v>34.491374999999998</v>
      </c>
      <c r="P317">
        <f>IF(D317="ZZ",Sheet1!$E$4*(0.75),Sheet1!$E$4)</f>
        <v>4.7000000000000002E-3</v>
      </c>
      <c r="Q317">
        <f t="shared" si="19"/>
        <v>35.241187500000002</v>
      </c>
      <c r="R317" t="s">
        <v>11332</v>
      </c>
    </row>
    <row r="318" spans="1:18">
      <c r="A318" t="s">
        <v>334</v>
      </c>
      <c r="B318">
        <v>27.248514</v>
      </c>
      <c r="C318">
        <v>68.339589000000004</v>
      </c>
      <c r="D318" t="s">
        <v>13</v>
      </c>
      <c r="E318" t="s">
        <v>11301</v>
      </c>
      <c r="F318" t="s">
        <v>15</v>
      </c>
      <c r="G318" t="s">
        <v>16</v>
      </c>
      <c r="H318" t="s">
        <v>17</v>
      </c>
      <c r="I318" s="9">
        <f>(Sheet1!$B$12)*(Sheet1!$B$11)*(Sheet1!$B$14)</f>
        <v>7498.125</v>
      </c>
      <c r="J318">
        <f>IF(D318="ZZ",Sheet1!$E$5*(0.75),Sheet1!$E$5)</f>
        <v>9.6999999999999986E-3</v>
      </c>
      <c r="K318">
        <f t="shared" si="16"/>
        <v>72.73181249999999</v>
      </c>
      <c r="L318">
        <f>IF(D318="ZZ",Sheet1!$E$2*(0.75),Sheet1!$E$2)</f>
        <v>6.7999999999999996E-3</v>
      </c>
      <c r="M318">
        <f t="shared" si="17"/>
        <v>50.987249999999996</v>
      </c>
      <c r="N318">
        <f>IF(D318="ZZ",Sheet1!$E$3*(0.75),Sheet1!$E$3)</f>
        <v>4.5999999999999999E-3</v>
      </c>
      <c r="O318">
        <f t="shared" si="18"/>
        <v>34.491374999999998</v>
      </c>
      <c r="P318">
        <f>IF(D318="ZZ",Sheet1!$E$4*(0.75),Sheet1!$E$4)</f>
        <v>4.7000000000000002E-3</v>
      </c>
      <c r="Q318">
        <f t="shared" si="19"/>
        <v>35.241187500000002</v>
      </c>
      <c r="R318" t="s">
        <v>11332</v>
      </c>
    </row>
    <row r="319" spans="1:18">
      <c r="A319" t="s">
        <v>335</v>
      </c>
      <c r="B319">
        <v>27.941759999999999</v>
      </c>
      <c r="C319">
        <v>69.465007999999997</v>
      </c>
      <c r="D319" t="s">
        <v>13</v>
      </c>
      <c r="E319" t="s">
        <v>11301</v>
      </c>
      <c r="F319" t="s">
        <v>15</v>
      </c>
      <c r="G319" t="s">
        <v>16</v>
      </c>
      <c r="H319" t="s">
        <v>17</v>
      </c>
      <c r="I319" s="9">
        <f>(Sheet1!$B$12)*(Sheet1!$B$11)*(Sheet1!$B$14)</f>
        <v>7498.125</v>
      </c>
      <c r="J319">
        <f>IF(D319="ZZ",Sheet1!$E$5*(0.75),Sheet1!$E$5)</f>
        <v>9.6999999999999986E-3</v>
      </c>
      <c r="K319">
        <f t="shared" si="16"/>
        <v>72.73181249999999</v>
      </c>
      <c r="L319">
        <f>IF(D319="ZZ",Sheet1!$E$2*(0.75),Sheet1!$E$2)</f>
        <v>6.7999999999999996E-3</v>
      </c>
      <c r="M319">
        <f t="shared" si="17"/>
        <v>50.987249999999996</v>
      </c>
      <c r="N319">
        <f>IF(D319="ZZ",Sheet1!$E$3*(0.75),Sheet1!$E$3)</f>
        <v>4.5999999999999999E-3</v>
      </c>
      <c r="O319">
        <f t="shared" si="18"/>
        <v>34.491374999999998</v>
      </c>
      <c r="P319">
        <f>IF(D319="ZZ",Sheet1!$E$4*(0.75),Sheet1!$E$4)</f>
        <v>4.7000000000000002E-3</v>
      </c>
      <c r="Q319">
        <f t="shared" si="19"/>
        <v>35.241187500000002</v>
      </c>
      <c r="R319" t="s">
        <v>11332</v>
      </c>
    </row>
    <row r="320" spans="1:18">
      <c r="A320" t="s">
        <v>336</v>
      </c>
      <c r="B320">
        <v>27.720281</v>
      </c>
      <c r="C320">
        <v>69.154211000000004</v>
      </c>
      <c r="D320" t="s">
        <v>13</v>
      </c>
      <c r="E320" t="s">
        <v>11301</v>
      </c>
      <c r="F320" t="s">
        <v>15</v>
      </c>
      <c r="G320" t="s">
        <v>16</v>
      </c>
      <c r="H320" t="s">
        <v>17</v>
      </c>
      <c r="I320" s="9">
        <f>(Sheet1!$B$12)*(Sheet1!$B$11)*(Sheet1!$B$14)</f>
        <v>7498.125</v>
      </c>
      <c r="J320">
        <f>IF(D320="ZZ",Sheet1!$E$5*(0.75),Sheet1!$E$5)</f>
        <v>9.6999999999999986E-3</v>
      </c>
      <c r="K320">
        <f t="shared" si="16"/>
        <v>72.73181249999999</v>
      </c>
      <c r="L320">
        <f>IF(D320="ZZ",Sheet1!$E$2*(0.75),Sheet1!$E$2)</f>
        <v>6.7999999999999996E-3</v>
      </c>
      <c r="M320">
        <f t="shared" si="17"/>
        <v>50.987249999999996</v>
      </c>
      <c r="N320">
        <f>IF(D320="ZZ",Sheet1!$E$3*(0.75),Sheet1!$E$3)</f>
        <v>4.5999999999999999E-3</v>
      </c>
      <c r="O320">
        <f t="shared" si="18"/>
        <v>34.491374999999998</v>
      </c>
      <c r="P320">
        <f>IF(D320="ZZ",Sheet1!$E$4*(0.75),Sheet1!$E$4)</f>
        <v>4.7000000000000002E-3</v>
      </c>
      <c r="Q320">
        <f t="shared" si="19"/>
        <v>35.241187500000002</v>
      </c>
      <c r="R320" t="s">
        <v>11332</v>
      </c>
    </row>
    <row r="321" spans="1:18">
      <c r="A321" t="s">
        <v>337</v>
      </c>
      <c r="B321">
        <v>27.261714999999999</v>
      </c>
      <c r="C321">
        <v>68.351387000000003</v>
      </c>
      <c r="D321" t="s">
        <v>13</v>
      </c>
      <c r="E321" t="s">
        <v>11301</v>
      </c>
      <c r="F321" t="s">
        <v>15</v>
      </c>
      <c r="G321" t="s">
        <v>16</v>
      </c>
      <c r="H321" t="s">
        <v>17</v>
      </c>
      <c r="I321" s="9">
        <f>(Sheet1!$B$12)*(Sheet1!$B$11)*(Sheet1!$B$14)</f>
        <v>7498.125</v>
      </c>
      <c r="J321">
        <f>IF(D321="ZZ",Sheet1!$E$5*(0.75),Sheet1!$E$5)</f>
        <v>9.6999999999999986E-3</v>
      </c>
      <c r="K321">
        <f t="shared" si="16"/>
        <v>72.73181249999999</v>
      </c>
      <c r="L321">
        <f>IF(D321="ZZ",Sheet1!$E$2*(0.75),Sheet1!$E$2)</f>
        <v>6.7999999999999996E-3</v>
      </c>
      <c r="M321">
        <f t="shared" si="17"/>
        <v>50.987249999999996</v>
      </c>
      <c r="N321">
        <f>IF(D321="ZZ",Sheet1!$E$3*(0.75),Sheet1!$E$3)</f>
        <v>4.5999999999999999E-3</v>
      </c>
      <c r="O321">
        <f t="shared" si="18"/>
        <v>34.491374999999998</v>
      </c>
      <c r="P321">
        <f>IF(D321="ZZ",Sheet1!$E$4*(0.75),Sheet1!$E$4)</f>
        <v>4.7000000000000002E-3</v>
      </c>
      <c r="Q321">
        <f t="shared" si="19"/>
        <v>35.241187500000002</v>
      </c>
      <c r="R321" t="s">
        <v>11332</v>
      </c>
    </row>
    <row r="322" spans="1:18">
      <c r="A322" t="s">
        <v>338</v>
      </c>
      <c r="B322">
        <v>27.424697999999999</v>
      </c>
      <c r="C322">
        <v>68.680679999999995</v>
      </c>
      <c r="D322" t="s">
        <v>13</v>
      </c>
      <c r="E322" t="s">
        <v>11301</v>
      </c>
      <c r="F322" t="s">
        <v>15</v>
      </c>
      <c r="G322" t="s">
        <v>16</v>
      </c>
      <c r="H322" t="s">
        <v>17</v>
      </c>
      <c r="I322" s="9">
        <f>(Sheet1!$B$12)*(Sheet1!$B$11)*(Sheet1!$B$14)</f>
        <v>7498.125</v>
      </c>
      <c r="J322">
        <f>IF(D322="ZZ",Sheet1!$E$5*(0.75),Sheet1!$E$5)</f>
        <v>9.6999999999999986E-3</v>
      </c>
      <c r="K322">
        <f t="shared" si="16"/>
        <v>72.73181249999999</v>
      </c>
      <c r="L322">
        <f>IF(D322="ZZ",Sheet1!$E$2*(0.75),Sheet1!$E$2)</f>
        <v>6.7999999999999996E-3</v>
      </c>
      <c r="M322">
        <f t="shared" si="17"/>
        <v>50.987249999999996</v>
      </c>
      <c r="N322">
        <f>IF(D322="ZZ",Sheet1!$E$3*(0.75),Sheet1!$E$3)</f>
        <v>4.5999999999999999E-3</v>
      </c>
      <c r="O322">
        <f t="shared" si="18"/>
        <v>34.491374999999998</v>
      </c>
      <c r="P322">
        <f>IF(D322="ZZ",Sheet1!$E$4*(0.75),Sheet1!$E$4)</f>
        <v>4.7000000000000002E-3</v>
      </c>
      <c r="Q322">
        <f t="shared" si="19"/>
        <v>35.241187500000002</v>
      </c>
      <c r="R322" t="s">
        <v>11332</v>
      </c>
    </row>
    <row r="323" spans="1:18">
      <c r="A323" t="s">
        <v>339</v>
      </c>
      <c r="B323">
        <v>27.257622000000001</v>
      </c>
      <c r="C323">
        <v>68.313664000000003</v>
      </c>
      <c r="D323" t="s">
        <v>13</v>
      </c>
      <c r="E323" t="s">
        <v>11301</v>
      </c>
      <c r="F323" t="s">
        <v>15</v>
      </c>
      <c r="G323" t="s">
        <v>16</v>
      </c>
      <c r="H323" t="s">
        <v>17</v>
      </c>
      <c r="I323" s="9">
        <f>(Sheet1!$B$12)*(Sheet1!$B$11)*(Sheet1!$B$14)</f>
        <v>7498.125</v>
      </c>
      <c r="J323">
        <f>IF(D323="ZZ",Sheet1!$E$5*(0.75),Sheet1!$E$5)</f>
        <v>9.6999999999999986E-3</v>
      </c>
      <c r="K323">
        <f t="shared" ref="K323:K386" si="20">I323*J323</f>
        <v>72.73181249999999</v>
      </c>
      <c r="L323">
        <f>IF(D323="ZZ",Sheet1!$E$2*(0.75),Sheet1!$E$2)</f>
        <v>6.7999999999999996E-3</v>
      </c>
      <c r="M323">
        <f t="shared" ref="M323:M386" si="21">I323*L323</f>
        <v>50.987249999999996</v>
      </c>
      <c r="N323">
        <f>IF(D323="ZZ",Sheet1!$E$3*(0.75),Sheet1!$E$3)</f>
        <v>4.5999999999999999E-3</v>
      </c>
      <c r="O323">
        <f t="shared" ref="O323:O386" si="22">I323*N323</f>
        <v>34.491374999999998</v>
      </c>
      <c r="P323">
        <f>IF(D323="ZZ",Sheet1!$E$4*(0.75),Sheet1!$E$4)</f>
        <v>4.7000000000000002E-3</v>
      </c>
      <c r="Q323">
        <f t="shared" ref="Q323:Q386" si="23">P323*I323</f>
        <v>35.241187500000002</v>
      </c>
      <c r="R323" t="s">
        <v>11332</v>
      </c>
    </row>
    <row r="324" spans="1:18">
      <c r="A324" t="s">
        <v>340</v>
      </c>
      <c r="B324">
        <v>27.22016</v>
      </c>
      <c r="C324">
        <v>68.398914000000005</v>
      </c>
      <c r="D324" t="s">
        <v>13</v>
      </c>
      <c r="E324" t="s">
        <v>11301</v>
      </c>
      <c r="F324" t="s">
        <v>15</v>
      </c>
      <c r="G324" t="s">
        <v>16</v>
      </c>
      <c r="H324" t="s">
        <v>17</v>
      </c>
      <c r="I324" s="9">
        <f>(Sheet1!$B$12)*(Sheet1!$B$11)*(Sheet1!$B$14)</f>
        <v>7498.125</v>
      </c>
      <c r="J324">
        <f>IF(D324="ZZ",Sheet1!$E$5*(0.75),Sheet1!$E$5)</f>
        <v>9.6999999999999986E-3</v>
      </c>
      <c r="K324">
        <f t="shared" si="20"/>
        <v>72.73181249999999</v>
      </c>
      <c r="L324">
        <f>IF(D324="ZZ",Sheet1!$E$2*(0.75),Sheet1!$E$2)</f>
        <v>6.7999999999999996E-3</v>
      </c>
      <c r="M324">
        <f t="shared" si="21"/>
        <v>50.987249999999996</v>
      </c>
      <c r="N324">
        <f>IF(D324="ZZ",Sheet1!$E$3*(0.75),Sheet1!$E$3)</f>
        <v>4.5999999999999999E-3</v>
      </c>
      <c r="O324">
        <f t="shared" si="22"/>
        <v>34.491374999999998</v>
      </c>
      <c r="P324">
        <f>IF(D324="ZZ",Sheet1!$E$4*(0.75),Sheet1!$E$4)</f>
        <v>4.7000000000000002E-3</v>
      </c>
      <c r="Q324">
        <f t="shared" si="23"/>
        <v>35.241187500000002</v>
      </c>
      <c r="R324" t="s">
        <v>11332</v>
      </c>
    </row>
    <row r="325" spans="1:18">
      <c r="A325" t="s">
        <v>341</v>
      </c>
      <c r="B325">
        <v>25.440065000000001</v>
      </c>
      <c r="C325">
        <v>68.689871999999994</v>
      </c>
      <c r="D325" t="s">
        <v>13</v>
      </c>
      <c r="E325" t="s">
        <v>11301</v>
      </c>
      <c r="F325" t="s">
        <v>15</v>
      </c>
      <c r="G325" t="s">
        <v>16</v>
      </c>
      <c r="H325" t="s">
        <v>17</v>
      </c>
      <c r="I325" s="9">
        <f>(Sheet1!$B$12)*(Sheet1!$B$11)*(Sheet1!$B$14)</f>
        <v>7498.125</v>
      </c>
      <c r="J325">
        <f>IF(D325="ZZ",Sheet1!$E$5*(0.75),Sheet1!$E$5)</f>
        <v>9.6999999999999986E-3</v>
      </c>
      <c r="K325">
        <f t="shared" si="20"/>
        <v>72.73181249999999</v>
      </c>
      <c r="L325">
        <f>IF(D325="ZZ",Sheet1!$E$2*(0.75),Sheet1!$E$2)</f>
        <v>6.7999999999999996E-3</v>
      </c>
      <c r="M325">
        <f t="shared" si="21"/>
        <v>50.987249999999996</v>
      </c>
      <c r="N325">
        <f>IF(D325="ZZ",Sheet1!$E$3*(0.75),Sheet1!$E$3)</f>
        <v>4.5999999999999999E-3</v>
      </c>
      <c r="O325">
        <f t="shared" si="22"/>
        <v>34.491374999999998</v>
      </c>
      <c r="P325">
        <f>IF(D325="ZZ",Sheet1!$E$4*(0.75),Sheet1!$E$4)</f>
        <v>4.7000000000000002E-3</v>
      </c>
      <c r="Q325">
        <f t="shared" si="23"/>
        <v>35.241187500000002</v>
      </c>
      <c r="R325" t="s">
        <v>11332</v>
      </c>
    </row>
    <row r="326" spans="1:18">
      <c r="A326" t="s">
        <v>342</v>
      </c>
      <c r="B326">
        <v>27.287336</v>
      </c>
      <c r="C326">
        <v>68.402934999999999</v>
      </c>
      <c r="D326" t="s">
        <v>13</v>
      </c>
      <c r="E326" t="s">
        <v>11301</v>
      </c>
      <c r="F326" t="s">
        <v>15</v>
      </c>
      <c r="G326" t="s">
        <v>16</v>
      </c>
      <c r="H326" t="s">
        <v>17</v>
      </c>
      <c r="I326" s="9">
        <f>(Sheet1!$B$12)*(Sheet1!$B$11)*(Sheet1!$B$14)</f>
        <v>7498.125</v>
      </c>
      <c r="J326">
        <f>IF(D326="ZZ",Sheet1!$E$5*(0.75),Sheet1!$E$5)</f>
        <v>9.6999999999999986E-3</v>
      </c>
      <c r="K326">
        <f t="shared" si="20"/>
        <v>72.73181249999999</v>
      </c>
      <c r="L326">
        <f>IF(D326="ZZ",Sheet1!$E$2*(0.75),Sheet1!$E$2)</f>
        <v>6.7999999999999996E-3</v>
      </c>
      <c r="M326">
        <f t="shared" si="21"/>
        <v>50.987249999999996</v>
      </c>
      <c r="N326">
        <f>IF(D326="ZZ",Sheet1!$E$3*(0.75),Sheet1!$E$3)</f>
        <v>4.5999999999999999E-3</v>
      </c>
      <c r="O326">
        <f t="shared" si="22"/>
        <v>34.491374999999998</v>
      </c>
      <c r="P326">
        <f>IF(D326="ZZ",Sheet1!$E$4*(0.75),Sheet1!$E$4)</f>
        <v>4.7000000000000002E-3</v>
      </c>
      <c r="Q326">
        <f t="shared" si="23"/>
        <v>35.241187500000002</v>
      </c>
      <c r="R326" t="s">
        <v>11332</v>
      </c>
    </row>
    <row r="327" spans="1:18">
      <c r="A327" t="s">
        <v>343</v>
      </c>
      <c r="B327">
        <v>27.374327000000001</v>
      </c>
      <c r="C327">
        <v>68.613544000000005</v>
      </c>
      <c r="D327" t="s">
        <v>13</v>
      </c>
      <c r="E327" t="s">
        <v>11301</v>
      </c>
      <c r="F327" t="s">
        <v>15</v>
      </c>
      <c r="G327" t="s">
        <v>16</v>
      </c>
      <c r="H327" t="s">
        <v>17</v>
      </c>
      <c r="I327" s="9">
        <f>(Sheet1!$B$12)*(Sheet1!$B$11)*(Sheet1!$B$14)</f>
        <v>7498.125</v>
      </c>
      <c r="J327">
        <f>IF(D327="ZZ",Sheet1!$E$5*(0.75),Sheet1!$E$5)</f>
        <v>9.6999999999999986E-3</v>
      </c>
      <c r="K327">
        <f t="shared" si="20"/>
        <v>72.73181249999999</v>
      </c>
      <c r="L327">
        <f>IF(D327="ZZ",Sheet1!$E$2*(0.75),Sheet1!$E$2)</f>
        <v>6.7999999999999996E-3</v>
      </c>
      <c r="M327">
        <f t="shared" si="21"/>
        <v>50.987249999999996</v>
      </c>
      <c r="N327">
        <f>IF(D327="ZZ",Sheet1!$E$3*(0.75),Sheet1!$E$3)</f>
        <v>4.5999999999999999E-3</v>
      </c>
      <c r="O327">
        <f t="shared" si="22"/>
        <v>34.491374999999998</v>
      </c>
      <c r="P327">
        <f>IF(D327="ZZ",Sheet1!$E$4*(0.75),Sheet1!$E$4)</f>
        <v>4.7000000000000002E-3</v>
      </c>
      <c r="Q327">
        <f t="shared" si="23"/>
        <v>35.241187500000002</v>
      </c>
      <c r="R327" t="s">
        <v>11332</v>
      </c>
    </row>
    <row r="328" spans="1:18">
      <c r="A328" t="s">
        <v>344</v>
      </c>
      <c r="B328">
        <v>27.583361</v>
      </c>
      <c r="C328">
        <v>68.081253000000004</v>
      </c>
      <c r="D328" t="s">
        <v>13</v>
      </c>
      <c r="E328" t="s">
        <v>11301</v>
      </c>
      <c r="F328" t="s">
        <v>15</v>
      </c>
      <c r="G328" t="s">
        <v>16</v>
      </c>
      <c r="H328" t="s">
        <v>17</v>
      </c>
      <c r="I328" s="9">
        <f>(Sheet1!$B$12)*(Sheet1!$B$11)*(Sheet1!$B$14)</f>
        <v>7498.125</v>
      </c>
      <c r="J328">
        <f>IF(D328="ZZ",Sheet1!$E$5*(0.75),Sheet1!$E$5)</f>
        <v>9.6999999999999986E-3</v>
      </c>
      <c r="K328">
        <f t="shared" si="20"/>
        <v>72.73181249999999</v>
      </c>
      <c r="L328">
        <f>IF(D328="ZZ",Sheet1!$E$2*(0.75),Sheet1!$E$2)</f>
        <v>6.7999999999999996E-3</v>
      </c>
      <c r="M328">
        <f t="shared" si="21"/>
        <v>50.987249999999996</v>
      </c>
      <c r="N328">
        <f>IF(D328="ZZ",Sheet1!$E$3*(0.75),Sheet1!$E$3)</f>
        <v>4.5999999999999999E-3</v>
      </c>
      <c r="O328">
        <f t="shared" si="22"/>
        <v>34.491374999999998</v>
      </c>
      <c r="P328">
        <f>IF(D328="ZZ",Sheet1!$E$4*(0.75),Sheet1!$E$4)</f>
        <v>4.7000000000000002E-3</v>
      </c>
      <c r="Q328">
        <f t="shared" si="23"/>
        <v>35.241187500000002</v>
      </c>
      <c r="R328" t="s">
        <v>11332</v>
      </c>
    </row>
    <row r="329" spans="1:18">
      <c r="A329" t="s">
        <v>345</v>
      </c>
      <c r="B329">
        <v>27.582740999999999</v>
      </c>
      <c r="C329">
        <v>68.082628999999997</v>
      </c>
      <c r="D329" t="s">
        <v>13</v>
      </c>
      <c r="E329" t="s">
        <v>11301</v>
      </c>
      <c r="F329" t="s">
        <v>15</v>
      </c>
      <c r="G329" t="s">
        <v>16</v>
      </c>
      <c r="H329" t="s">
        <v>17</v>
      </c>
      <c r="I329" s="9">
        <f>(Sheet1!$B$12)*(Sheet1!$B$11)*(Sheet1!$B$14)</f>
        <v>7498.125</v>
      </c>
      <c r="J329">
        <f>IF(D329="ZZ",Sheet1!$E$5*(0.75),Sheet1!$E$5)</f>
        <v>9.6999999999999986E-3</v>
      </c>
      <c r="K329">
        <f t="shared" si="20"/>
        <v>72.73181249999999</v>
      </c>
      <c r="L329">
        <f>IF(D329="ZZ",Sheet1!$E$2*(0.75),Sheet1!$E$2)</f>
        <v>6.7999999999999996E-3</v>
      </c>
      <c r="M329">
        <f t="shared" si="21"/>
        <v>50.987249999999996</v>
      </c>
      <c r="N329">
        <f>IF(D329="ZZ",Sheet1!$E$3*(0.75),Sheet1!$E$3)</f>
        <v>4.5999999999999999E-3</v>
      </c>
      <c r="O329">
        <f t="shared" si="22"/>
        <v>34.491374999999998</v>
      </c>
      <c r="P329">
        <f>IF(D329="ZZ",Sheet1!$E$4*(0.75),Sheet1!$E$4)</f>
        <v>4.7000000000000002E-3</v>
      </c>
      <c r="Q329">
        <f t="shared" si="23"/>
        <v>35.241187500000002</v>
      </c>
      <c r="R329" t="s">
        <v>11332</v>
      </c>
    </row>
    <row r="330" spans="1:18">
      <c r="A330" t="s">
        <v>346</v>
      </c>
      <c r="B330">
        <v>27.582502000000002</v>
      </c>
      <c r="C330">
        <v>68.081339</v>
      </c>
      <c r="D330" t="s">
        <v>13</v>
      </c>
      <c r="E330" t="s">
        <v>11301</v>
      </c>
      <c r="F330" t="s">
        <v>15</v>
      </c>
      <c r="G330" t="s">
        <v>16</v>
      </c>
      <c r="H330" t="s">
        <v>17</v>
      </c>
      <c r="I330" s="9">
        <f>(Sheet1!$B$12)*(Sheet1!$B$11)*(Sheet1!$B$14)</f>
        <v>7498.125</v>
      </c>
      <c r="J330">
        <f>IF(D330="ZZ",Sheet1!$E$5*(0.75),Sheet1!$E$5)</f>
        <v>9.6999999999999986E-3</v>
      </c>
      <c r="K330">
        <f t="shared" si="20"/>
        <v>72.73181249999999</v>
      </c>
      <c r="L330">
        <f>IF(D330="ZZ",Sheet1!$E$2*(0.75),Sheet1!$E$2)</f>
        <v>6.7999999999999996E-3</v>
      </c>
      <c r="M330">
        <f t="shared" si="21"/>
        <v>50.987249999999996</v>
      </c>
      <c r="N330">
        <f>IF(D330="ZZ",Sheet1!$E$3*(0.75),Sheet1!$E$3)</f>
        <v>4.5999999999999999E-3</v>
      </c>
      <c r="O330">
        <f t="shared" si="22"/>
        <v>34.491374999999998</v>
      </c>
      <c r="P330">
        <f>IF(D330="ZZ",Sheet1!$E$4*(0.75),Sheet1!$E$4)</f>
        <v>4.7000000000000002E-3</v>
      </c>
      <c r="Q330">
        <f t="shared" si="23"/>
        <v>35.241187500000002</v>
      </c>
      <c r="R330" t="s">
        <v>11332</v>
      </c>
    </row>
    <row r="331" spans="1:18">
      <c r="A331" t="s">
        <v>347</v>
      </c>
      <c r="B331">
        <v>27.428982999999999</v>
      </c>
      <c r="C331">
        <v>68.333659999999995</v>
      </c>
      <c r="D331" t="s">
        <v>13</v>
      </c>
      <c r="E331" t="s">
        <v>11301</v>
      </c>
      <c r="F331" t="s">
        <v>15</v>
      </c>
      <c r="G331" t="s">
        <v>16</v>
      </c>
      <c r="H331" t="s">
        <v>17</v>
      </c>
      <c r="I331" s="9">
        <f>(Sheet1!$B$12)*(Sheet1!$B$11)*(Sheet1!$B$14)</f>
        <v>7498.125</v>
      </c>
      <c r="J331">
        <f>IF(D331="ZZ",Sheet1!$E$5*(0.75),Sheet1!$E$5)</f>
        <v>9.6999999999999986E-3</v>
      </c>
      <c r="K331">
        <f t="shared" si="20"/>
        <v>72.73181249999999</v>
      </c>
      <c r="L331">
        <f>IF(D331="ZZ",Sheet1!$E$2*(0.75),Sheet1!$E$2)</f>
        <v>6.7999999999999996E-3</v>
      </c>
      <c r="M331">
        <f t="shared" si="21"/>
        <v>50.987249999999996</v>
      </c>
      <c r="N331">
        <f>IF(D331="ZZ",Sheet1!$E$3*(0.75),Sheet1!$E$3)</f>
        <v>4.5999999999999999E-3</v>
      </c>
      <c r="O331">
        <f t="shared" si="22"/>
        <v>34.491374999999998</v>
      </c>
      <c r="P331">
        <f>IF(D331="ZZ",Sheet1!$E$4*(0.75),Sheet1!$E$4)</f>
        <v>4.7000000000000002E-3</v>
      </c>
      <c r="Q331">
        <f t="shared" si="23"/>
        <v>35.241187500000002</v>
      </c>
      <c r="R331" t="s">
        <v>11332</v>
      </c>
    </row>
    <row r="332" spans="1:18">
      <c r="A332" t="s">
        <v>348</v>
      </c>
      <c r="B332">
        <v>27.343475999999999</v>
      </c>
      <c r="C332">
        <v>68.423344</v>
      </c>
      <c r="D332" t="s">
        <v>13</v>
      </c>
      <c r="E332" t="s">
        <v>11301</v>
      </c>
      <c r="F332" t="s">
        <v>15</v>
      </c>
      <c r="G332" t="s">
        <v>16</v>
      </c>
      <c r="H332" t="s">
        <v>17</v>
      </c>
      <c r="I332" s="9">
        <f>(Sheet1!$B$12)*(Sheet1!$B$11)*(Sheet1!$B$14)</f>
        <v>7498.125</v>
      </c>
      <c r="J332">
        <f>IF(D332="ZZ",Sheet1!$E$5*(0.75),Sheet1!$E$5)</f>
        <v>9.6999999999999986E-3</v>
      </c>
      <c r="K332">
        <f t="shared" si="20"/>
        <v>72.73181249999999</v>
      </c>
      <c r="L332">
        <f>IF(D332="ZZ",Sheet1!$E$2*(0.75),Sheet1!$E$2)</f>
        <v>6.7999999999999996E-3</v>
      </c>
      <c r="M332">
        <f t="shared" si="21"/>
        <v>50.987249999999996</v>
      </c>
      <c r="N332">
        <f>IF(D332="ZZ",Sheet1!$E$3*(0.75),Sheet1!$E$3)</f>
        <v>4.5999999999999999E-3</v>
      </c>
      <c r="O332">
        <f t="shared" si="22"/>
        <v>34.491374999999998</v>
      </c>
      <c r="P332">
        <f>IF(D332="ZZ",Sheet1!$E$4*(0.75),Sheet1!$E$4)</f>
        <v>4.7000000000000002E-3</v>
      </c>
      <c r="Q332">
        <f t="shared" si="23"/>
        <v>35.241187500000002</v>
      </c>
      <c r="R332" t="s">
        <v>11332</v>
      </c>
    </row>
    <row r="333" spans="1:18">
      <c r="A333" t="s">
        <v>349</v>
      </c>
      <c r="B333">
        <v>27.3352</v>
      </c>
      <c r="C333">
        <v>68.420173000000005</v>
      </c>
      <c r="D333" t="s">
        <v>13</v>
      </c>
      <c r="E333" t="s">
        <v>11301</v>
      </c>
      <c r="F333" t="s">
        <v>15</v>
      </c>
      <c r="G333" t="s">
        <v>16</v>
      </c>
      <c r="H333" t="s">
        <v>17</v>
      </c>
      <c r="I333" s="9">
        <f>(Sheet1!$B$12)*(Sheet1!$B$11)*(Sheet1!$B$14)</f>
        <v>7498.125</v>
      </c>
      <c r="J333">
        <f>IF(D333="ZZ",Sheet1!$E$5*(0.75),Sheet1!$E$5)</f>
        <v>9.6999999999999986E-3</v>
      </c>
      <c r="K333">
        <f t="shared" si="20"/>
        <v>72.73181249999999</v>
      </c>
      <c r="L333">
        <f>IF(D333="ZZ",Sheet1!$E$2*(0.75),Sheet1!$E$2)</f>
        <v>6.7999999999999996E-3</v>
      </c>
      <c r="M333">
        <f t="shared" si="21"/>
        <v>50.987249999999996</v>
      </c>
      <c r="N333">
        <f>IF(D333="ZZ",Sheet1!$E$3*(0.75),Sheet1!$E$3)</f>
        <v>4.5999999999999999E-3</v>
      </c>
      <c r="O333">
        <f t="shared" si="22"/>
        <v>34.491374999999998</v>
      </c>
      <c r="P333">
        <f>IF(D333="ZZ",Sheet1!$E$4*(0.75),Sheet1!$E$4)</f>
        <v>4.7000000000000002E-3</v>
      </c>
      <c r="Q333">
        <f t="shared" si="23"/>
        <v>35.241187500000002</v>
      </c>
      <c r="R333" t="s">
        <v>11332</v>
      </c>
    </row>
    <row r="334" spans="1:18">
      <c r="A334" t="s">
        <v>350</v>
      </c>
      <c r="B334">
        <v>27.607016999999999</v>
      </c>
      <c r="C334">
        <v>68.201757999999998</v>
      </c>
      <c r="D334" t="s">
        <v>13</v>
      </c>
      <c r="E334" t="s">
        <v>11301</v>
      </c>
      <c r="F334" t="s">
        <v>15</v>
      </c>
      <c r="G334" t="s">
        <v>16</v>
      </c>
      <c r="H334" t="s">
        <v>17</v>
      </c>
      <c r="I334" s="9">
        <f>(Sheet1!$B$12)*(Sheet1!$B$11)*(Sheet1!$B$14)</f>
        <v>7498.125</v>
      </c>
      <c r="J334">
        <f>IF(D334="ZZ",Sheet1!$E$5*(0.75),Sheet1!$E$5)</f>
        <v>9.6999999999999986E-3</v>
      </c>
      <c r="K334">
        <f t="shared" si="20"/>
        <v>72.73181249999999</v>
      </c>
      <c r="L334">
        <f>IF(D334="ZZ",Sheet1!$E$2*(0.75),Sheet1!$E$2)</f>
        <v>6.7999999999999996E-3</v>
      </c>
      <c r="M334">
        <f t="shared" si="21"/>
        <v>50.987249999999996</v>
      </c>
      <c r="N334">
        <f>IF(D334="ZZ",Sheet1!$E$3*(0.75),Sheet1!$E$3)</f>
        <v>4.5999999999999999E-3</v>
      </c>
      <c r="O334">
        <f t="shared" si="22"/>
        <v>34.491374999999998</v>
      </c>
      <c r="P334">
        <f>IF(D334="ZZ",Sheet1!$E$4*(0.75),Sheet1!$E$4)</f>
        <v>4.7000000000000002E-3</v>
      </c>
      <c r="Q334">
        <f t="shared" si="23"/>
        <v>35.241187500000002</v>
      </c>
      <c r="R334" t="s">
        <v>11332</v>
      </c>
    </row>
    <row r="335" spans="1:18">
      <c r="A335" t="s">
        <v>351</v>
      </c>
      <c r="B335">
        <v>27.446095</v>
      </c>
      <c r="C335">
        <v>68.609926999999999</v>
      </c>
      <c r="D335" t="s">
        <v>13</v>
      </c>
      <c r="E335" t="s">
        <v>11301</v>
      </c>
      <c r="F335" t="s">
        <v>15</v>
      </c>
      <c r="G335" t="s">
        <v>16</v>
      </c>
      <c r="H335" t="s">
        <v>17</v>
      </c>
      <c r="I335" s="9">
        <f>(Sheet1!$B$12)*(Sheet1!$B$11)*(Sheet1!$B$14)</f>
        <v>7498.125</v>
      </c>
      <c r="J335">
        <f>IF(D335="ZZ",Sheet1!$E$5*(0.75),Sheet1!$E$5)</f>
        <v>9.6999999999999986E-3</v>
      </c>
      <c r="K335">
        <f t="shared" si="20"/>
        <v>72.73181249999999</v>
      </c>
      <c r="L335">
        <f>IF(D335="ZZ",Sheet1!$E$2*(0.75),Sheet1!$E$2)</f>
        <v>6.7999999999999996E-3</v>
      </c>
      <c r="M335">
        <f t="shared" si="21"/>
        <v>50.987249999999996</v>
      </c>
      <c r="N335">
        <f>IF(D335="ZZ",Sheet1!$E$3*(0.75),Sheet1!$E$3)</f>
        <v>4.5999999999999999E-3</v>
      </c>
      <c r="O335">
        <f t="shared" si="22"/>
        <v>34.491374999999998</v>
      </c>
      <c r="P335">
        <f>IF(D335="ZZ",Sheet1!$E$4*(0.75),Sheet1!$E$4)</f>
        <v>4.7000000000000002E-3</v>
      </c>
      <c r="Q335">
        <f t="shared" si="23"/>
        <v>35.241187500000002</v>
      </c>
      <c r="R335" t="s">
        <v>11332</v>
      </c>
    </row>
    <row r="336" spans="1:18">
      <c r="A336" t="s">
        <v>352</v>
      </c>
      <c r="B336">
        <v>27.445663</v>
      </c>
      <c r="C336">
        <v>68.609088</v>
      </c>
      <c r="D336" t="s">
        <v>13</v>
      </c>
      <c r="E336" t="s">
        <v>11301</v>
      </c>
      <c r="F336" t="s">
        <v>15</v>
      </c>
      <c r="G336" t="s">
        <v>16</v>
      </c>
      <c r="H336" t="s">
        <v>17</v>
      </c>
      <c r="I336" s="9">
        <f>(Sheet1!$B$12)*(Sheet1!$B$11)*(Sheet1!$B$14)</f>
        <v>7498.125</v>
      </c>
      <c r="J336">
        <f>IF(D336="ZZ",Sheet1!$E$5*(0.75),Sheet1!$E$5)</f>
        <v>9.6999999999999986E-3</v>
      </c>
      <c r="K336">
        <f t="shared" si="20"/>
        <v>72.73181249999999</v>
      </c>
      <c r="L336">
        <f>IF(D336="ZZ",Sheet1!$E$2*(0.75),Sheet1!$E$2)</f>
        <v>6.7999999999999996E-3</v>
      </c>
      <c r="M336">
        <f t="shared" si="21"/>
        <v>50.987249999999996</v>
      </c>
      <c r="N336">
        <f>IF(D336="ZZ",Sheet1!$E$3*(0.75),Sheet1!$E$3)</f>
        <v>4.5999999999999999E-3</v>
      </c>
      <c r="O336">
        <f t="shared" si="22"/>
        <v>34.491374999999998</v>
      </c>
      <c r="P336">
        <f>IF(D336="ZZ",Sheet1!$E$4*(0.75),Sheet1!$E$4)</f>
        <v>4.7000000000000002E-3</v>
      </c>
      <c r="Q336">
        <f t="shared" si="23"/>
        <v>35.241187500000002</v>
      </c>
      <c r="R336" t="s">
        <v>11332</v>
      </c>
    </row>
    <row r="337" spans="1:18">
      <c r="A337" t="s">
        <v>353</v>
      </c>
      <c r="B337">
        <v>27.278399</v>
      </c>
      <c r="C337">
        <v>68.498231000000004</v>
      </c>
      <c r="D337" t="s">
        <v>13</v>
      </c>
      <c r="E337" t="s">
        <v>11301</v>
      </c>
      <c r="F337" t="s">
        <v>15</v>
      </c>
      <c r="G337" t="s">
        <v>16</v>
      </c>
      <c r="H337" t="s">
        <v>17</v>
      </c>
      <c r="I337" s="9">
        <f>(Sheet1!$B$12)*(Sheet1!$B$11)*(Sheet1!$B$14)</f>
        <v>7498.125</v>
      </c>
      <c r="J337">
        <f>IF(D337="ZZ",Sheet1!$E$5*(0.75),Sheet1!$E$5)</f>
        <v>9.6999999999999986E-3</v>
      </c>
      <c r="K337">
        <f t="shared" si="20"/>
        <v>72.73181249999999</v>
      </c>
      <c r="L337">
        <f>IF(D337="ZZ",Sheet1!$E$2*(0.75),Sheet1!$E$2)</f>
        <v>6.7999999999999996E-3</v>
      </c>
      <c r="M337">
        <f t="shared" si="21"/>
        <v>50.987249999999996</v>
      </c>
      <c r="N337">
        <f>IF(D337="ZZ",Sheet1!$E$3*(0.75),Sheet1!$E$3)</f>
        <v>4.5999999999999999E-3</v>
      </c>
      <c r="O337">
        <f t="shared" si="22"/>
        <v>34.491374999999998</v>
      </c>
      <c r="P337">
        <f>IF(D337="ZZ",Sheet1!$E$4*(0.75),Sheet1!$E$4)</f>
        <v>4.7000000000000002E-3</v>
      </c>
      <c r="Q337">
        <f t="shared" si="23"/>
        <v>35.241187500000002</v>
      </c>
      <c r="R337" t="s">
        <v>11332</v>
      </c>
    </row>
    <row r="338" spans="1:18">
      <c r="A338" t="s">
        <v>354</v>
      </c>
      <c r="B338">
        <v>27.606411000000001</v>
      </c>
      <c r="C338">
        <v>68.624949999999998</v>
      </c>
      <c r="D338" t="s">
        <v>13</v>
      </c>
      <c r="E338" t="s">
        <v>11301</v>
      </c>
      <c r="F338" t="s">
        <v>15</v>
      </c>
      <c r="G338" t="s">
        <v>16</v>
      </c>
      <c r="H338" t="s">
        <v>17</v>
      </c>
      <c r="I338" s="9">
        <f>(Sheet1!$B$12)*(Sheet1!$B$11)*(Sheet1!$B$14)</f>
        <v>7498.125</v>
      </c>
      <c r="J338">
        <f>IF(D338="ZZ",Sheet1!$E$5*(0.75),Sheet1!$E$5)</f>
        <v>9.6999999999999986E-3</v>
      </c>
      <c r="K338">
        <f t="shared" si="20"/>
        <v>72.73181249999999</v>
      </c>
      <c r="L338">
        <f>IF(D338="ZZ",Sheet1!$E$2*(0.75),Sheet1!$E$2)</f>
        <v>6.7999999999999996E-3</v>
      </c>
      <c r="M338">
        <f t="shared" si="21"/>
        <v>50.987249999999996</v>
      </c>
      <c r="N338">
        <f>IF(D338="ZZ",Sheet1!$E$3*(0.75),Sheet1!$E$3)</f>
        <v>4.5999999999999999E-3</v>
      </c>
      <c r="O338">
        <f t="shared" si="22"/>
        <v>34.491374999999998</v>
      </c>
      <c r="P338">
        <f>IF(D338="ZZ",Sheet1!$E$4*(0.75),Sheet1!$E$4)</f>
        <v>4.7000000000000002E-3</v>
      </c>
      <c r="Q338">
        <f t="shared" si="23"/>
        <v>35.241187500000002</v>
      </c>
      <c r="R338" t="s">
        <v>11332</v>
      </c>
    </row>
    <row r="339" spans="1:18">
      <c r="A339" t="s">
        <v>355</v>
      </c>
      <c r="B339">
        <v>27.677403000000002</v>
      </c>
      <c r="C339">
        <v>68.934591999999995</v>
      </c>
      <c r="D339" t="s">
        <v>13</v>
      </c>
      <c r="E339" t="s">
        <v>11301</v>
      </c>
      <c r="F339" t="s">
        <v>15</v>
      </c>
      <c r="G339" t="s">
        <v>16</v>
      </c>
      <c r="H339" t="s">
        <v>17</v>
      </c>
      <c r="I339" s="9">
        <f>(Sheet1!$B$12)*(Sheet1!$B$11)*(Sheet1!$B$14)</f>
        <v>7498.125</v>
      </c>
      <c r="J339">
        <f>IF(D339="ZZ",Sheet1!$E$5*(0.75),Sheet1!$E$5)</f>
        <v>9.6999999999999986E-3</v>
      </c>
      <c r="K339">
        <f t="shared" si="20"/>
        <v>72.73181249999999</v>
      </c>
      <c r="L339">
        <f>IF(D339="ZZ",Sheet1!$E$2*(0.75),Sheet1!$E$2)</f>
        <v>6.7999999999999996E-3</v>
      </c>
      <c r="M339">
        <f t="shared" si="21"/>
        <v>50.987249999999996</v>
      </c>
      <c r="N339">
        <f>IF(D339="ZZ",Sheet1!$E$3*(0.75),Sheet1!$E$3)</f>
        <v>4.5999999999999999E-3</v>
      </c>
      <c r="O339">
        <f t="shared" si="22"/>
        <v>34.491374999999998</v>
      </c>
      <c r="P339">
        <f>IF(D339="ZZ",Sheet1!$E$4*(0.75),Sheet1!$E$4)</f>
        <v>4.7000000000000002E-3</v>
      </c>
      <c r="Q339">
        <f t="shared" si="23"/>
        <v>35.241187500000002</v>
      </c>
      <c r="R339" t="s">
        <v>11332</v>
      </c>
    </row>
    <row r="340" spans="1:18">
      <c r="A340" t="s">
        <v>356</v>
      </c>
      <c r="B340">
        <v>27.624919999999999</v>
      </c>
      <c r="C340">
        <v>68.803030000000007</v>
      </c>
      <c r="D340" t="s">
        <v>13</v>
      </c>
      <c r="E340" t="s">
        <v>11301</v>
      </c>
      <c r="F340" t="s">
        <v>15</v>
      </c>
      <c r="G340" t="s">
        <v>16</v>
      </c>
      <c r="H340" t="s">
        <v>17</v>
      </c>
      <c r="I340" s="9">
        <f>(Sheet1!$B$12)*(Sheet1!$B$11)*(Sheet1!$B$14)</f>
        <v>7498.125</v>
      </c>
      <c r="J340">
        <f>IF(D340="ZZ",Sheet1!$E$5*(0.75),Sheet1!$E$5)</f>
        <v>9.6999999999999986E-3</v>
      </c>
      <c r="K340">
        <f t="shared" si="20"/>
        <v>72.73181249999999</v>
      </c>
      <c r="L340">
        <f>IF(D340="ZZ",Sheet1!$E$2*(0.75),Sheet1!$E$2)</f>
        <v>6.7999999999999996E-3</v>
      </c>
      <c r="M340">
        <f t="shared" si="21"/>
        <v>50.987249999999996</v>
      </c>
      <c r="N340">
        <f>IF(D340="ZZ",Sheet1!$E$3*(0.75),Sheet1!$E$3)</f>
        <v>4.5999999999999999E-3</v>
      </c>
      <c r="O340">
        <f t="shared" si="22"/>
        <v>34.491374999999998</v>
      </c>
      <c r="P340">
        <f>IF(D340="ZZ",Sheet1!$E$4*(0.75),Sheet1!$E$4)</f>
        <v>4.7000000000000002E-3</v>
      </c>
      <c r="Q340">
        <f t="shared" si="23"/>
        <v>35.241187500000002</v>
      </c>
      <c r="R340" t="s">
        <v>11332</v>
      </c>
    </row>
    <row r="341" spans="1:18">
      <c r="A341" t="s">
        <v>357</v>
      </c>
      <c r="B341">
        <v>27.624459999999999</v>
      </c>
      <c r="C341">
        <v>68.802627000000001</v>
      </c>
      <c r="D341" t="s">
        <v>13</v>
      </c>
      <c r="E341" t="s">
        <v>11301</v>
      </c>
      <c r="F341" t="s">
        <v>15</v>
      </c>
      <c r="G341" t="s">
        <v>16</v>
      </c>
      <c r="H341" t="s">
        <v>17</v>
      </c>
      <c r="I341" s="9">
        <f>(Sheet1!$B$12)*(Sheet1!$B$11)*(Sheet1!$B$14)</f>
        <v>7498.125</v>
      </c>
      <c r="J341">
        <f>IF(D341="ZZ",Sheet1!$E$5*(0.75),Sheet1!$E$5)</f>
        <v>9.6999999999999986E-3</v>
      </c>
      <c r="K341">
        <f t="shared" si="20"/>
        <v>72.73181249999999</v>
      </c>
      <c r="L341">
        <f>IF(D341="ZZ",Sheet1!$E$2*(0.75),Sheet1!$E$2)</f>
        <v>6.7999999999999996E-3</v>
      </c>
      <c r="M341">
        <f t="shared" si="21"/>
        <v>50.987249999999996</v>
      </c>
      <c r="N341">
        <f>IF(D341="ZZ",Sheet1!$E$3*(0.75),Sheet1!$E$3)</f>
        <v>4.5999999999999999E-3</v>
      </c>
      <c r="O341">
        <f t="shared" si="22"/>
        <v>34.491374999999998</v>
      </c>
      <c r="P341">
        <f>IF(D341="ZZ",Sheet1!$E$4*(0.75),Sheet1!$E$4)</f>
        <v>4.7000000000000002E-3</v>
      </c>
      <c r="Q341">
        <f t="shared" si="23"/>
        <v>35.241187500000002</v>
      </c>
      <c r="R341" t="s">
        <v>11332</v>
      </c>
    </row>
    <row r="342" spans="1:18">
      <c r="A342" t="s">
        <v>358</v>
      </c>
      <c r="B342">
        <v>27.342002000000001</v>
      </c>
      <c r="C342">
        <v>68.426875999999993</v>
      </c>
      <c r="D342" t="s">
        <v>13</v>
      </c>
      <c r="E342" t="s">
        <v>11301</v>
      </c>
      <c r="F342" t="s">
        <v>15</v>
      </c>
      <c r="G342" t="s">
        <v>16</v>
      </c>
      <c r="H342" t="s">
        <v>17</v>
      </c>
      <c r="I342" s="9">
        <f>(Sheet1!$B$12)*(Sheet1!$B$11)*(Sheet1!$B$14)</f>
        <v>7498.125</v>
      </c>
      <c r="J342">
        <f>IF(D342="ZZ",Sheet1!$E$5*(0.75),Sheet1!$E$5)</f>
        <v>9.6999999999999986E-3</v>
      </c>
      <c r="K342">
        <f t="shared" si="20"/>
        <v>72.73181249999999</v>
      </c>
      <c r="L342">
        <f>IF(D342="ZZ",Sheet1!$E$2*(0.75),Sheet1!$E$2)</f>
        <v>6.7999999999999996E-3</v>
      </c>
      <c r="M342">
        <f t="shared" si="21"/>
        <v>50.987249999999996</v>
      </c>
      <c r="N342">
        <f>IF(D342="ZZ",Sheet1!$E$3*(0.75),Sheet1!$E$3)</f>
        <v>4.5999999999999999E-3</v>
      </c>
      <c r="O342">
        <f t="shared" si="22"/>
        <v>34.491374999999998</v>
      </c>
      <c r="P342">
        <f>IF(D342="ZZ",Sheet1!$E$4*(0.75),Sheet1!$E$4)</f>
        <v>4.7000000000000002E-3</v>
      </c>
      <c r="Q342">
        <f t="shared" si="23"/>
        <v>35.241187500000002</v>
      </c>
      <c r="R342" t="s">
        <v>11332</v>
      </c>
    </row>
    <row r="343" spans="1:18">
      <c r="A343" t="s">
        <v>359</v>
      </c>
      <c r="B343">
        <v>27.934493</v>
      </c>
      <c r="C343">
        <v>69.464427000000001</v>
      </c>
      <c r="D343" t="s">
        <v>13</v>
      </c>
      <c r="E343" t="s">
        <v>11301</v>
      </c>
      <c r="F343" t="s">
        <v>15</v>
      </c>
      <c r="G343" t="s">
        <v>16</v>
      </c>
      <c r="H343" t="s">
        <v>17</v>
      </c>
      <c r="I343" s="9">
        <f>(Sheet1!$B$12)*(Sheet1!$B$11)*(Sheet1!$B$14)</f>
        <v>7498.125</v>
      </c>
      <c r="J343">
        <f>IF(D343="ZZ",Sheet1!$E$5*(0.75),Sheet1!$E$5)</f>
        <v>9.6999999999999986E-3</v>
      </c>
      <c r="K343">
        <f t="shared" si="20"/>
        <v>72.73181249999999</v>
      </c>
      <c r="L343">
        <f>IF(D343="ZZ",Sheet1!$E$2*(0.75),Sheet1!$E$2)</f>
        <v>6.7999999999999996E-3</v>
      </c>
      <c r="M343">
        <f t="shared" si="21"/>
        <v>50.987249999999996</v>
      </c>
      <c r="N343">
        <f>IF(D343="ZZ",Sheet1!$E$3*(0.75),Sheet1!$E$3)</f>
        <v>4.5999999999999999E-3</v>
      </c>
      <c r="O343">
        <f t="shared" si="22"/>
        <v>34.491374999999998</v>
      </c>
      <c r="P343">
        <f>IF(D343="ZZ",Sheet1!$E$4*(0.75),Sheet1!$E$4)</f>
        <v>4.7000000000000002E-3</v>
      </c>
      <c r="Q343">
        <f t="shared" si="23"/>
        <v>35.241187500000002</v>
      </c>
      <c r="R343" t="s">
        <v>11332</v>
      </c>
    </row>
    <row r="344" spans="1:18">
      <c r="A344" t="s">
        <v>360</v>
      </c>
      <c r="B344">
        <v>25.655192</v>
      </c>
      <c r="C344">
        <v>68.684835000000007</v>
      </c>
      <c r="D344" t="s">
        <v>13</v>
      </c>
      <c r="E344" t="s">
        <v>11301</v>
      </c>
      <c r="F344" t="s">
        <v>15</v>
      </c>
      <c r="G344" t="s">
        <v>16</v>
      </c>
      <c r="H344" t="s">
        <v>17</v>
      </c>
      <c r="I344" s="9">
        <f>(Sheet1!$B$12)*(Sheet1!$B$11)*(Sheet1!$B$14)</f>
        <v>7498.125</v>
      </c>
      <c r="J344">
        <f>IF(D344="ZZ",Sheet1!$E$5*(0.75),Sheet1!$E$5)</f>
        <v>9.6999999999999986E-3</v>
      </c>
      <c r="K344">
        <f t="shared" si="20"/>
        <v>72.73181249999999</v>
      </c>
      <c r="L344">
        <f>IF(D344="ZZ",Sheet1!$E$2*(0.75),Sheet1!$E$2)</f>
        <v>6.7999999999999996E-3</v>
      </c>
      <c r="M344">
        <f t="shared" si="21"/>
        <v>50.987249999999996</v>
      </c>
      <c r="N344">
        <f>IF(D344="ZZ",Sheet1!$E$3*(0.75),Sheet1!$E$3)</f>
        <v>4.5999999999999999E-3</v>
      </c>
      <c r="O344">
        <f t="shared" si="22"/>
        <v>34.491374999999998</v>
      </c>
      <c r="P344">
        <f>IF(D344="ZZ",Sheet1!$E$4*(0.75),Sheet1!$E$4)</f>
        <v>4.7000000000000002E-3</v>
      </c>
      <c r="Q344">
        <f t="shared" si="23"/>
        <v>35.241187500000002</v>
      </c>
      <c r="R344" t="s">
        <v>11332</v>
      </c>
    </row>
    <row r="345" spans="1:18">
      <c r="A345" t="s">
        <v>361</v>
      </c>
      <c r="B345">
        <v>28.357087</v>
      </c>
      <c r="C345">
        <v>68.312224000000001</v>
      </c>
      <c r="D345" t="s">
        <v>13</v>
      </c>
      <c r="E345" t="s">
        <v>11301</v>
      </c>
      <c r="F345" t="s">
        <v>69</v>
      </c>
      <c r="G345" t="s">
        <v>16</v>
      </c>
      <c r="H345" t="s">
        <v>17</v>
      </c>
      <c r="I345" s="9">
        <f>(Sheet1!$B$12)*(Sheet1!$B$11)*(Sheet1!$B$14)</f>
        <v>7498.125</v>
      </c>
      <c r="J345">
        <f>IF(D345="ZZ",Sheet1!$E$5*(0.75),Sheet1!$E$5)</f>
        <v>9.6999999999999986E-3</v>
      </c>
      <c r="K345">
        <f t="shared" si="20"/>
        <v>72.73181249999999</v>
      </c>
      <c r="L345">
        <f>IF(D345="ZZ",Sheet1!$E$2*(0.75),Sheet1!$E$2)</f>
        <v>6.7999999999999996E-3</v>
      </c>
      <c r="M345">
        <f t="shared" si="21"/>
        <v>50.987249999999996</v>
      </c>
      <c r="N345">
        <f>IF(D345="ZZ",Sheet1!$E$3*(0.75),Sheet1!$E$3)</f>
        <v>4.5999999999999999E-3</v>
      </c>
      <c r="O345">
        <f t="shared" si="22"/>
        <v>34.491374999999998</v>
      </c>
      <c r="P345">
        <f>IF(D345="ZZ",Sheet1!$E$4*(0.75),Sheet1!$E$4)</f>
        <v>4.7000000000000002E-3</v>
      </c>
      <c r="Q345">
        <f t="shared" si="23"/>
        <v>35.241187500000002</v>
      </c>
      <c r="R345" t="s">
        <v>11332</v>
      </c>
    </row>
    <row r="346" spans="1:18">
      <c r="A346" t="s">
        <v>362</v>
      </c>
      <c r="B346">
        <v>27.933024</v>
      </c>
      <c r="C346">
        <v>69.472156999999996</v>
      </c>
      <c r="D346" t="s">
        <v>13</v>
      </c>
      <c r="E346" t="s">
        <v>11301</v>
      </c>
      <c r="F346" t="s">
        <v>15</v>
      </c>
      <c r="G346" t="s">
        <v>16</v>
      </c>
      <c r="H346" t="s">
        <v>17</v>
      </c>
      <c r="I346" s="9">
        <f>(Sheet1!$B$12)*(Sheet1!$B$11)*(Sheet1!$B$14)</f>
        <v>7498.125</v>
      </c>
      <c r="J346">
        <f>IF(D346="ZZ",Sheet1!$E$5*(0.75),Sheet1!$E$5)</f>
        <v>9.6999999999999986E-3</v>
      </c>
      <c r="K346">
        <f t="shared" si="20"/>
        <v>72.73181249999999</v>
      </c>
      <c r="L346">
        <f>IF(D346="ZZ",Sheet1!$E$2*(0.75),Sheet1!$E$2)</f>
        <v>6.7999999999999996E-3</v>
      </c>
      <c r="M346">
        <f t="shared" si="21"/>
        <v>50.987249999999996</v>
      </c>
      <c r="N346">
        <f>IF(D346="ZZ",Sheet1!$E$3*(0.75),Sheet1!$E$3)</f>
        <v>4.5999999999999999E-3</v>
      </c>
      <c r="O346">
        <f t="shared" si="22"/>
        <v>34.491374999999998</v>
      </c>
      <c r="P346">
        <f>IF(D346="ZZ",Sheet1!$E$4*(0.75),Sheet1!$E$4)</f>
        <v>4.7000000000000002E-3</v>
      </c>
      <c r="Q346">
        <f t="shared" si="23"/>
        <v>35.241187500000002</v>
      </c>
      <c r="R346" t="s">
        <v>11332</v>
      </c>
    </row>
    <row r="347" spans="1:18">
      <c r="A347" t="s">
        <v>363</v>
      </c>
      <c r="B347">
        <v>27.882480000000001</v>
      </c>
      <c r="C347">
        <v>69.420872000000003</v>
      </c>
      <c r="D347" t="s">
        <v>13</v>
      </c>
      <c r="E347" t="s">
        <v>11301</v>
      </c>
      <c r="F347" t="s">
        <v>15</v>
      </c>
      <c r="G347" t="s">
        <v>16</v>
      </c>
      <c r="H347" t="s">
        <v>17</v>
      </c>
      <c r="I347" s="9">
        <f>(Sheet1!$B$12)*(Sheet1!$B$11)*(Sheet1!$B$14)</f>
        <v>7498.125</v>
      </c>
      <c r="J347">
        <f>IF(D347="ZZ",Sheet1!$E$5*(0.75),Sheet1!$E$5)</f>
        <v>9.6999999999999986E-3</v>
      </c>
      <c r="K347">
        <f t="shared" si="20"/>
        <v>72.73181249999999</v>
      </c>
      <c r="L347">
        <f>IF(D347="ZZ",Sheet1!$E$2*(0.75),Sheet1!$E$2)</f>
        <v>6.7999999999999996E-3</v>
      </c>
      <c r="M347">
        <f t="shared" si="21"/>
        <v>50.987249999999996</v>
      </c>
      <c r="N347">
        <f>IF(D347="ZZ",Sheet1!$E$3*(0.75),Sheet1!$E$3)</f>
        <v>4.5999999999999999E-3</v>
      </c>
      <c r="O347">
        <f t="shared" si="22"/>
        <v>34.491374999999998</v>
      </c>
      <c r="P347">
        <f>IF(D347="ZZ",Sheet1!$E$4*(0.75),Sheet1!$E$4)</f>
        <v>4.7000000000000002E-3</v>
      </c>
      <c r="Q347">
        <f t="shared" si="23"/>
        <v>35.241187500000002</v>
      </c>
      <c r="R347" t="s">
        <v>11332</v>
      </c>
    </row>
    <row r="348" spans="1:18">
      <c r="A348" t="s">
        <v>364</v>
      </c>
      <c r="B348">
        <v>27.926394999999999</v>
      </c>
      <c r="C348">
        <v>68.519812000000002</v>
      </c>
      <c r="D348" t="s">
        <v>13</v>
      </c>
      <c r="E348" t="s">
        <v>11301</v>
      </c>
      <c r="F348" t="s">
        <v>15</v>
      </c>
      <c r="G348" t="s">
        <v>16</v>
      </c>
      <c r="H348" t="s">
        <v>17</v>
      </c>
      <c r="I348" s="9">
        <f>(Sheet1!$B$12)*(Sheet1!$B$11)*(Sheet1!$B$14)</f>
        <v>7498.125</v>
      </c>
      <c r="J348">
        <f>IF(D348="ZZ",Sheet1!$E$5*(0.75),Sheet1!$E$5)</f>
        <v>9.6999999999999986E-3</v>
      </c>
      <c r="K348">
        <f t="shared" si="20"/>
        <v>72.73181249999999</v>
      </c>
      <c r="L348">
        <f>IF(D348="ZZ",Sheet1!$E$2*(0.75),Sheet1!$E$2)</f>
        <v>6.7999999999999996E-3</v>
      </c>
      <c r="M348">
        <f t="shared" si="21"/>
        <v>50.987249999999996</v>
      </c>
      <c r="N348">
        <f>IF(D348="ZZ",Sheet1!$E$3*(0.75),Sheet1!$E$3)</f>
        <v>4.5999999999999999E-3</v>
      </c>
      <c r="O348">
        <f t="shared" si="22"/>
        <v>34.491374999999998</v>
      </c>
      <c r="P348">
        <f>IF(D348="ZZ",Sheet1!$E$4*(0.75),Sheet1!$E$4)</f>
        <v>4.7000000000000002E-3</v>
      </c>
      <c r="Q348">
        <f t="shared" si="23"/>
        <v>35.241187500000002</v>
      </c>
      <c r="R348" t="s">
        <v>11332</v>
      </c>
    </row>
    <row r="349" spans="1:18">
      <c r="A349" t="s">
        <v>365</v>
      </c>
      <c r="B349">
        <v>27.938839999999999</v>
      </c>
      <c r="C349">
        <v>69.468678999999995</v>
      </c>
      <c r="D349" t="s">
        <v>13</v>
      </c>
      <c r="E349" t="s">
        <v>11301</v>
      </c>
      <c r="F349" t="s">
        <v>15</v>
      </c>
      <c r="G349" t="s">
        <v>16</v>
      </c>
      <c r="H349" t="s">
        <v>17</v>
      </c>
      <c r="I349" s="9">
        <f>(Sheet1!$B$12)*(Sheet1!$B$11)*(Sheet1!$B$14)</f>
        <v>7498.125</v>
      </c>
      <c r="J349">
        <f>IF(D349="ZZ",Sheet1!$E$5*(0.75),Sheet1!$E$5)</f>
        <v>9.6999999999999986E-3</v>
      </c>
      <c r="K349">
        <f t="shared" si="20"/>
        <v>72.73181249999999</v>
      </c>
      <c r="L349">
        <f>IF(D349="ZZ",Sheet1!$E$2*(0.75),Sheet1!$E$2)</f>
        <v>6.7999999999999996E-3</v>
      </c>
      <c r="M349">
        <f t="shared" si="21"/>
        <v>50.987249999999996</v>
      </c>
      <c r="N349">
        <f>IF(D349="ZZ",Sheet1!$E$3*(0.75),Sheet1!$E$3)</f>
        <v>4.5999999999999999E-3</v>
      </c>
      <c r="O349">
        <f t="shared" si="22"/>
        <v>34.491374999999998</v>
      </c>
      <c r="P349">
        <f>IF(D349="ZZ",Sheet1!$E$4*(0.75),Sheet1!$E$4)</f>
        <v>4.7000000000000002E-3</v>
      </c>
      <c r="Q349">
        <f t="shared" si="23"/>
        <v>35.241187500000002</v>
      </c>
      <c r="R349" t="s">
        <v>11332</v>
      </c>
    </row>
    <row r="350" spans="1:18">
      <c r="A350" t="s">
        <v>366</v>
      </c>
      <c r="B350">
        <v>27.719835</v>
      </c>
      <c r="C350">
        <v>69.175571000000005</v>
      </c>
      <c r="D350" t="s">
        <v>13</v>
      </c>
      <c r="E350" t="s">
        <v>11301</v>
      </c>
      <c r="F350" t="s">
        <v>15</v>
      </c>
      <c r="G350" t="s">
        <v>16</v>
      </c>
      <c r="H350" t="s">
        <v>17</v>
      </c>
      <c r="I350" s="9">
        <f>(Sheet1!$B$12)*(Sheet1!$B$11)*(Sheet1!$B$14)</f>
        <v>7498.125</v>
      </c>
      <c r="J350">
        <f>IF(D350="ZZ",Sheet1!$E$5*(0.75),Sheet1!$E$5)</f>
        <v>9.6999999999999986E-3</v>
      </c>
      <c r="K350">
        <f t="shared" si="20"/>
        <v>72.73181249999999</v>
      </c>
      <c r="L350">
        <f>IF(D350="ZZ",Sheet1!$E$2*(0.75),Sheet1!$E$2)</f>
        <v>6.7999999999999996E-3</v>
      </c>
      <c r="M350">
        <f t="shared" si="21"/>
        <v>50.987249999999996</v>
      </c>
      <c r="N350">
        <f>IF(D350="ZZ",Sheet1!$E$3*(0.75),Sheet1!$E$3)</f>
        <v>4.5999999999999999E-3</v>
      </c>
      <c r="O350">
        <f t="shared" si="22"/>
        <v>34.491374999999998</v>
      </c>
      <c r="P350">
        <f>IF(D350="ZZ",Sheet1!$E$4*(0.75),Sheet1!$E$4)</f>
        <v>4.7000000000000002E-3</v>
      </c>
      <c r="Q350">
        <f t="shared" si="23"/>
        <v>35.241187500000002</v>
      </c>
      <c r="R350" t="s">
        <v>11332</v>
      </c>
    </row>
    <row r="351" spans="1:18">
      <c r="A351" t="s">
        <v>367</v>
      </c>
      <c r="B351">
        <v>27.626545</v>
      </c>
      <c r="C351">
        <v>68.809098000000006</v>
      </c>
      <c r="D351" t="s">
        <v>13</v>
      </c>
      <c r="E351" t="s">
        <v>11301</v>
      </c>
      <c r="F351" t="s">
        <v>15</v>
      </c>
      <c r="G351" t="s">
        <v>16</v>
      </c>
      <c r="H351" t="s">
        <v>17</v>
      </c>
      <c r="I351" s="9">
        <f>(Sheet1!$B$12)*(Sheet1!$B$11)*(Sheet1!$B$14)</f>
        <v>7498.125</v>
      </c>
      <c r="J351">
        <f>IF(D351="ZZ",Sheet1!$E$5*(0.75),Sheet1!$E$5)</f>
        <v>9.6999999999999986E-3</v>
      </c>
      <c r="K351">
        <f t="shared" si="20"/>
        <v>72.73181249999999</v>
      </c>
      <c r="L351">
        <f>IF(D351="ZZ",Sheet1!$E$2*(0.75),Sheet1!$E$2)</f>
        <v>6.7999999999999996E-3</v>
      </c>
      <c r="M351">
        <f t="shared" si="21"/>
        <v>50.987249999999996</v>
      </c>
      <c r="N351">
        <f>IF(D351="ZZ",Sheet1!$E$3*(0.75),Sheet1!$E$3)</f>
        <v>4.5999999999999999E-3</v>
      </c>
      <c r="O351">
        <f t="shared" si="22"/>
        <v>34.491374999999998</v>
      </c>
      <c r="P351">
        <f>IF(D351="ZZ",Sheet1!$E$4*(0.75),Sheet1!$E$4)</f>
        <v>4.7000000000000002E-3</v>
      </c>
      <c r="Q351">
        <f t="shared" si="23"/>
        <v>35.241187500000002</v>
      </c>
      <c r="R351" t="s">
        <v>11332</v>
      </c>
    </row>
    <row r="352" spans="1:18">
      <c r="A352" t="s">
        <v>368</v>
      </c>
      <c r="B352">
        <v>25.67848</v>
      </c>
      <c r="C352">
        <v>68.673154999999994</v>
      </c>
      <c r="D352" t="s">
        <v>13</v>
      </c>
      <c r="E352" t="s">
        <v>11301</v>
      </c>
      <c r="F352" t="s">
        <v>15</v>
      </c>
      <c r="G352" t="s">
        <v>16</v>
      </c>
      <c r="H352" t="s">
        <v>17</v>
      </c>
      <c r="I352" s="9">
        <f>(Sheet1!$B$12)*(Sheet1!$B$11)*(Sheet1!$B$14)</f>
        <v>7498.125</v>
      </c>
      <c r="J352">
        <f>IF(D352="ZZ",Sheet1!$E$5*(0.75),Sheet1!$E$5)</f>
        <v>9.6999999999999986E-3</v>
      </c>
      <c r="K352">
        <f t="shared" si="20"/>
        <v>72.73181249999999</v>
      </c>
      <c r="L352">
        <f>IF(D352="ZZ",Sheet1!$E$2*(0.75),Sheet1!$E$2)</f>
        <v>6.7999999999999996E-3</v>
      </c>
      <c r="M352">
        <f t="shared" si="21"/>
        <v>50.987249999999996</v>
      </c>
      <c r="N352">
        <f>IF(D352="ZZ",Sheet1!$E$3*(0.75),Sheet1!$E$3)</f>
        <v>4.5999999999999999E-3</v>
      </c>
      <c r="O352">
        <f t="shared" si="22"/>
        <v>34.491374999999998</v>
      </c>
      <c r="P352">
        <f>IF(D352="ZZ",Sheet1!$E$4*(0.75),Sheet1!$E$4)</f>
        <v>4.7000000000000002E-3</v>
      </c>
      <c r="Q352">
        <f t="shared" si="23"/>
        <v>35.241187500000002</v>
      </c>
      <c r="R352" t="s">
        <v>11332</v>
      </c>
    </row>
    <row r="353" spans="1:18">
      <c r="A353" t="s">
        <v>369</v>
      </c>
      <c r="B353">
        <v>25.680931000000001</v>
      </c>
      <c r="C353">
        <v>68.674014999999997</v>
      </c>
      <c r="D353" t="s">
        <v>13</v>
      </c>
      <c r="E353" t="s">
        <v>11301</v>
      </c>
      <c r="F353" t="s">
        <v>15</v>
      </c>
      <c r="G353" t="s">
        <v>16</v>
      </c>
      <c r="H353" t="s">
        <v>17</v>
      </c>
      <c r="I353" s="9">
        <f>(Sheet1!$B$12)*(Sheet1!$B$11)*(Sheet1!$B$14)</f>
        <v>7498.125</v>
      </c>
      <c r="J353">
        <f>IF(D353="ZZ",Sheet1!$E$5*(0.75),Sheet1!$E$5)</f>
        <v>9.6999999999999986E-3</v>
      </c>
      <c r="K353">
        <f t="shared" si="20"/>
        <v>72.73181249999999</v>
      </c>
      <c r="L353">
        <f>IF(D353="ZZ",Sheet1!$E$2*(0.75),Sheet1!$E$2)</f>
        <v>6.7999999999999996E-3</v>
      </c>
      <c r="M353">
        <f t="shared" si="21"/>
        <v>50.987249999999996</v>
      </c>
      <c r="N353">
        <f>IF(D353="ZZ",Sheet1!$E$3*(0.75),Sheet1!$E$3)</f>
        <v>4.5999999999999999E-3</v>
      </c>
      <c r="O353">
        <f t="shared" si="22"/>
        <v>34.491374999999998</v>
      </c>
      <c r="P353">
        <f>IF(D353="ZZ",Sheet1!$E$4*(0.75),Sheet1!$E$4)</f>
        <v>4.7000000000000002E-3</v>
      </c>
      <c r="Q353">
        <f t="shared" si="23"/>
        <v>35.241187500000002</v>
      </c>
      <c r="R353" t="s">
        <v>11332</v>
      </c>
    </row>
    <row r="354" spans="1:18">
      <c r="A354" t="s">
        <v>370</v>
      </c>
      <c r="B354">
        <v>27.631511</v>
      </c>
      <c r="C354">
        <v>68.972272000000004</v>
      </c>
      <c r="D354" t="s">
        <v>13</v>
      </c>
      <c r="E354" t="s">
        <v>11301</v>
      </c>
      <c r="F354" t="s">
        <v>15</v>
      </c>
      <c r="G354" t="s">
        <v>16</v>
      </c>
      <c r="H354" t="s">
        <v>17</v>
      </c>
      <c r="I354" s="9">
        <f>(Sheet1!$B$12)*(Sheet1!$B$11)*(Sheet1!$B$14)</f>
        <v>7498.125</v>
      </c>
      <c r="J354">
        <f>IF(D354="ZZ",Sheet1!$E$5*(0.75),Sheet1!$E$5)</f>
        <v>9.6999999999999986E-3</v>
      </c>
      <c r="K354">
        <f t="shared" si="20"/>
        <v>72.73181249999999</v>
      </c>
      <c r="L354">
        <f>IF(D354="ZZ",Sheet1!$E$2*(0.75),Sheet1!$E$2)</f>
        <v>6.7999999999999996E-3</v>
      </c>
      <c r="M354">
        <f t="shared" si="21"/>
        <v>50.987249999999996</v>
      </c>
      <c r="N354">
        <f>IF(D354="ZZ",Sheet1!$E$3*(0.75),Sheet1!$E$3)</f>
        <v>4.5999999999999999E-3</v>
      </c>
      <c r="O354">
        <f t="shared" si="22"/>
        <v>34.491374999999998</v>
      </c>
      <c r="P354">
        <f>IF(D354="ZZ",Sheet1!$E$4*(0.75),Sheet1!$E$4)</f>
        <v>4.7000000000000002E-3</v>
      </c>
      <c r="Q354">
        <f t="shared" si="23"/>
        <v>35.241187500000002</v>
      </c>
      <c r="R354" t="s">
        <v>11332</v>
      </c>
    </row>
    <row r="355" spans="1:18">
      <c r="A355" t="s">
        <v>371</v>
      </c>
      <c r="B355">
        <v>27.707452</v>
      </c>
      <c r="C355">
        <v>69.138424000000001</v>
      </c>
      <c r="D355" t="s">
        <v>13</v>
      </c>
      <c r="E355" t="s">
        <v>11301</v>
      </c>
      <c r="F355" t="s">
        <v>15</v>
      </c>
      <c r="G355" t="s">
        <v>16</v>
      </c>
      <c r="H355" t="s">
        <v>17</v>
      </c>
      <c r="I355" s="9">
        <f>(Sheet1!$B$12)*(Sheet1!$B$11)*(Sheet1!$B$14)</f>
        <v>7498.125</v>
      </c>
      <c r="J355">
        <f>IF(D355="ZZ",Sheet1!$E$5*(0.75),Sheet1!$E$5)</f>
        <v>9.6999999999999986E-3</v>
      </c>
      <c r="K355">
        <f t="shared" si="20"/>
        <v>72.73181249999999</v>
      </c>
      <c r="L355">
        <f>IF(D355="ZZ",Sheet1!$E$2*(0.75),Sheet1!$E$2)</f>
        <v>6.7999999999999996E-3</v>
      </c>
      <c r="M355">
        <f t="shared" si="21"/>
        <v>50.987249999999996</v>
      </c>
      <c r="N355">
        <f>IF(D355="ZZ",Sheet1!$E$3*(0.75),Sheet1!$E$3)</f>
        <v>4.5999999999999999E-3</v>
      </c>
      <c r="O355">
        <f t="shared" si="22"/>
        <v>34.491374999999998</v>
      </c>
      <c r="P355">
        <f>IF(D355="ZZ",Sheet1!$E$4*(0.75),Sheet1!$E$4)</f>
        <v>4.7000000000000002E-3</v>
      </c>
      <c r="Q355">
        <f t="shared" si="23"/>
        <v>35.241187500000002</v>
      </c>
      <c r="R355" t="s">
        <v>11332</v>
      </c>
    </row>
    <row r="356" spans="1:18">
      <c r="A356" t="s">
        <v>372</v>
      </c>
      <c r="B356">
        <v>28.336690000000001</v>
      </c>
      <c r="C356">
        <v>68.421182999999999</v>
      </c>
      <c r="D356" t="s">
        <v>13</v>
      </c>
      <c r="E356" t="s">
        <v>11301</v>
      </c>
      <c r="F356" t="s">
        <v>15</v>
      </c>
      <c r="G356" t="s">
        <v>16</v>
      </c>
      <c r="H356" t="s">
        <v>17</v>
      </c>
      <c r="I356" s="9">
        <f>(Sheet1!$B$12)*(Sheet1!$B$11)*(Sheet1!$B$14)</f>
        <v>7498.125</v>
      </c>
      <c r="J356">
        <f>IF(D356="ZZ",Sheet1!$E$5*(0.75),Sheet1!$E$5)</f>
        <v>9.6999999999999986E-3</v>
      </c>
      <c r="K356">
        <f t="shared" si="20"/>
        <v>72.73181249999999</v>
      </c>
      <c r="L356">
        <f>IF(D356="ZZ",Sheet1!$E$2*(0.75),Sheet1!$E$2)</f>
        <v>6.7999999999999996E-3</v>
      </c>
      <c r="M356">
        <f t="shared" si="21"/>
        <v>50.987249999999996</v>
      </c>
      <c r="N356">
        <f>IF(D356="ZZ",Sheet1!$E$3*(0.75),Sheet1!$E$3)</f>
        <v>4.5999999999999999E-3</v>
      </c>
      <c r="O356">
        <f t="shared" si="22"/>
        <v>34.491374999999998</v>
      </c>
      <c r="P356">
        <f>IF(D356="ZZ",Sheet1!$E$4*(0.75),Sheet1!$E$4)</f>
        <v>4.7000000000000002E-3</v>
      </c>
      <c r="Q356">
        <f t="shared" si="23"/>
        <v>35.241187500000002</v>
      </c>
      <c r="R356" t="s">
        <v>11332</v>
      </c>
    </row>
    <row r="357" spans="1:18">
      <c r="A357" t="s">
        <v>373</v>
      </c>
      <c r="B357">
        <v>28.337637999999998</v>
      </c>
      <c r="C357">
        <v>68.423484000000002</v>
      </c>
      <c r="D357" t="s">
        <v>13</v>
      </c>
      <c r="E357" t="s">
        <v>11301</v>
      </c>
      <c r="F357" t="s">
        <v>15</v>
      </c>
      <c r="G357" t="s">
        <v>16</v>
      </c>
      <c r="H357" t="s">
        <v>17</v>
      </c>
      <c r="I357" s="9">
        <f>(Sheet1!$B$12)*(Sheet1!$B$11)*(Sheet1!$B$14)</f>
        <v>7498.125</v>
      </c>
      <c r="J357">
        <f>IF(D357="ZZ",Sheet1!$E$5*(0.75),Sheet1!$E$5)</f>
        <v>9.6999999999999986E-3</v>
      </c>
      <c r="K357">
        <f t="shared" si="20"/>
        <v>72.73181249999999</v>
      </c>
      <c r="L357">
        <f>IF(D357="ZZ",Sheet1!$E$2*(0.75),Sheet1!$E$2)</f>
        <v>6.7999999999999996E-3</v>
      </c>
      <c r="M357">
        <f t="shared" si="21"/>
        <v>50.987249999999996</v>
      </c>
      <c r="N357">
        <f>IF(D357="ZZ",Sheet1!$E$3*(0.75),Sheet1!$E$3)</f>
        <v>4.5999999999999999E-3</v>
      </c>
      <c r="O357">
        <f t="shared" si="22"/>
        <v>34.491374999999998</v>
      </c>
      <c r="P357">
        <f>IF(D357="ZZ",Sheet1!$E$4*(0.75),Sheet1!$E$4)</f>
        <v>4.7000000000000002E-3</v>
      </c>
      <c r="Q357">
        <f t="shared" si="23"/>
        <v>35.241187500000002</v>
      </c>
      <c r="R357" t="s">
        <v>11332</v>
      </c>
    </row>
    <row r="358" spans="1:18">
      <c r="A358" t="s">
        <v>374</v>
      </c>
      <c r="B358">
        <v>28.333333</v>
      </c>
      <c r="C358">
        <v>68.422360999999995</v>
      </c>
      <c r="D358" t="s">
        <v>13</v>
      </c>
      <c r="E358" t="s">
        <v>11301</v>
      </c>
      <c r="F358" t="s">
        <v>15</v>
      </c>
      <c r="G358" t="s">
        <v>16</v>
      </c>
      <c r="H358" t="s">
        <v>17</v>
      </c>
      <c r="I358" s="9">
        <f>(Sheet1!$B$12)*(Sheet1!$B$11)*(Sheet1!$B$14)</f>
        <v>7498.125</v>
      </c>
      <c r="J358">
        <f>IF(D358="ZZ",Sheet1!$E$5*(0.75),Sheet1!$E$5)</f>
        <v>9.6999999999999986E-3</v>
      </c>
      <c r="K358">
        <f t="shared" si="20"/>
        <v>72.73181249999999</v>
      </c>
      <c r="L358">
        <f>IF(D358="ZZ",Sheet1!$E$2*(0.75),Sheet1!$E$2)</f>
        <v>6.7999999999999996E-3</v>
      </c>
      <c r="M358">
        <f t="shared" si="21"/>
        <v>50.987249999999996</v>
      </c>
      <c r="N358">
        <f>IF(D358="ZZ",Sheet1!$E$3*(0.75),Sheet1!$E$3)</f>
        <v>4.5999999999999999E-3</v>
      </c>
      <c r="O358">
        <f t="shared" si="22"/>
        <v>34.491374999999998</v>
      </c>
      <c r="P358">
        <f>IF(D358="ZZ",Sheet1!$E$4*(0.75),Sheet1!$E$4)</f>
        <v>4.7000000000000002E-3</v>
      </c>
      <c r="Q358">
        <f t="shared" si="23"/>
        <v>35.241187500000002</v>
      </c>
      <c r="R358" t="s">
        <v>11332</v>
      </c>
    </row>
    <row r="359" spans="1:18">
      <c r="A359" t="s">
        <v>375</v>
      </c>
      <c r="B359">
        <v>28.335746</v>
      </c>
      <c r="C359">
        <v>68.425353999999999</v>
      </c>
      <c r="D359" t="s">
        <v>13</v>
      </c>
      <c r="E359" t="s">
        <v>11301</v>
      </c>
      <c r="F359" t="s">
        <v>15</v>
      </c>
      <c r="G359" t="s">
        <v>16</v>
      </c>
      <c r="H359" t="s">
        <v>17</v>
      </c>
      <c r="I359" s="9">
        <f>(Sheet1!$B$12)*(Sheet1!$B$11)*(Sheet1!$B$14)</f>
        <v>7498.125</v>
      </c>
      <c r="J359">
        <f>IF(D359="ZZ",Sheet1!$E$5*(0.75),Sheet1!$E$5)</f>
        <v>9.6999999999999986E-3</v>
      </c>
      <c r="K359">
        <f t="shared" si="20"/>
        <v>72.73181249999999</v>
      </c>
      <c r="L359">
        <f>IF(D359="ZZ",Sheet1!$E$2*(0.75),Sheet1!$E$2)</f>
        <v>6.7999999999999996E-3</v>
      </c>
      <c r="M359">
        <f t="shared" si="21"/>
        <v>50.987249999999996</v>
      </c>
      <c r="N359">
        <f>IF(D359="ZZ",Sheet1!$E$3*(0.75),Sheet1!$E$3)</f>
        <v>4.5999999999999999E-3</v>
      </c>
      <c r="O359">
        <f t="shared" si="22"/>
        <v>34.491374999999998</v>
      </c>
      <c r="P359">
        <f>IF(D359="ZZ",Sheet1!$E$4*(0.75),Sheet1!$E$4)</f>
        <v>4.7000000000000002E-3</v>
      </c>
      <c r="Q359">
        <f t="shared" si="23"/>
        <v>35.241187500000002</v>
      </c>
      <c r="R359" t="s">
        <v>11332</v>
      </c>
    </row>
    <row r="360" spans="1:18">
      <c r="A360" t="s">
        <v>376</v>
      </c>
      <c r="B360">
        <v>27.678450000000002</v>
      </c>
      <c r="C360">
        <v>68.923799000000002</v>
      </c>
      <c r="D360" t="s">
        <v>13</v>
      </c>
      <c r="E360" t="s">
        <v>11301</v>
      </c>
      <c r="F360" t="s">
        <v>15</v>
      </c>
      <c r="G360" t="s">
        <v>16</v>
      </c>
      <c r="H360" t="s">
        <v>17</v>
      </c>
      <c r="I360" s="9">
        <f>(Sheet1!$B$12)*(Sheet1!$B$11)*(Sheet1!$B$14)</f>
        <v>7498.125</v>
      </c>
      <c r="J360">
        <f>IF(D360="ZZ",Sheet1!$E$5*(0.75),Sheet1!$E$5)</f>
        <v>9.6999999999999986E-3</v>
      </c>
      <c r="K360">
        <f t="shared" si="20"/>
        <v>72.73181249999999</v>
      </c>
      <c r="L360">
        <f>IF(D360="ZZ",Sheet1!$E$2*(0.75),Sheet1!$E$2)</f>
        <v>6.7999999999999996E-3</v>
      </c>
      <c r="M360">
        <f t="shared" si="21"/>
        <v>50.987249999999996</v>
      </c>
      <c r="N360">
        <f>IF(D360="ZZ",Sheet1!$E$3*(0.75),Sheet1!$E$3)</f>
        <v>4.5999999999999999E-3</v>
      </c>
      <c r="O360">
        <f t="shared" si="22"/>
        <v>34.491374999999998</v>
      </c>
      <c r="P360">
        <f>IF(D360="ZZ",Sheet1!$E$4*(0.75),Sheet1!$E$4)</f>
        <v>4.7000000000000002E-3</v>
      </c>
      <c r="Q360">
        <f t="shared" si="23"/>
        <v>35.241187500000002</v>
      </c>
      <c r="R360" t="s">
        <v>11332</v>
      </c>
    </row>
    <row r="361" spans="1:18">
      <c r="A361" t="s">
        <v>377</v>
      </c>
      <c r="B361">
        <v>27.676206000000001</v>
      </c>
      <c r="C361">
        <v>68.922633000000005</v>
      </c>
      <c r="D361" t="s">
        <v>13</v>
      </c>
      <c r="E361" t="s">
        <v>11301</v>
      </c>
      <c r="F361" t="s">
        <v>15</v>
      </c>
      <c r="G361" t="s">
        <v>16</v>
      </c>
      <c r="H361" t="s">
        <v>17</v>
      </c>
      <c r="I361" s="9">
        <f>(Sheet1!$B$12)*(Sheet1!$B$11)*(Sheet1!$B$14)</f>
        <v>7498.125</v>
      </c>
      <c r="J361">
        <f>IF(D361="ZZ",Sheet1!$E$5*(0.75),Sheet1!$E$5)</f>
        <v>9.6999999999999986E-3</v>
      </c>
      <c r="K361">
        <f t="shared" si="20"/>
        <v>72.73181249999999</v>
      </c>
      <c r="L361">
        <f>IF(D361="ZZ",Sheet1!$E$2*(0.75),Sheet1!$E$2)</f>
        <v>6.7999999999999996E-3</v>
      </c>
      <c r="M361">
        <f t="shared" si="21"/>
        <v>50.987249999999996</v>
      </c>
      <c r="N361">
        <f>IF(D361="ZZ",Sheet1!$E$3*(0.75),Sheet1!$E$3)</f>
        <v>4.5999999999999999E-3</v>
      </c>
      <c r="O361">
        <f t="shared" si="22"/>
        <v>34.491374999999998</v>
      </c>
      <c r="P361">
        <f>IF(D361="ZZ",Sheet1!$E$4*(0.75),Sheet1!$E$4)</f>
        <v>4.7000000000000002E-3</v>
      </c>
      <c r="Q361">
        <f t="shared" si="23"/>
        <v>35.241187500000002</v>
      </c>
      <c r="R361" t="s">
        <v>11332</v>
      </c>
    </row>
    <row r="362" spans="1:18">
      <c r="A362" t="s">
        <v>378</v>
      </c>
      <c r="B362">
        <v>27.677464000000001</v>
      </c>
      <c r="C362">
        <v>68.926856999999998</v>
      </c>
      <c r="D362" t="s">
        <v>13</v>
      </c>
      <c r="E362" t="s">
        <v>11301</v>
      </c>
      <c r="F362" t="s">
        <v>15</v>
      </c>
      <c r="G362" t="s">
        <v>16</v>
      </c>
      <c r="H362" t="s">
        <v>17</v>
      </c>
      <c r="I362" s="9">
        <f>(Sheet1!$B$12)*(Sheet1!$B$11)*(Sheet1!$B$14)</f>
        <v>7498.125</v>
      </c>
      <c r="J362">
        <f>IF(D362="ZZ",Sheet1!$E$5*(0.75),Sheet1!$E$5)</f>
        <v>9.6999999999999986E-3</v>
      </c>
      <c r="K362">
        <f t="shared" si="20"/>
        <v>72.73181249999999</v>
      </c>
      <c r="L362">
        <f>IF(D362="ZZ",Sheet1!$E$2*(0.75),Sheet1!$E$2)</f>
        <v>6.7999999999999996E-3</v>
      </c>
      <c r="M362">
        <f t="shared" si="21"/>
        <v>50.987249999999996</v>
      </c>
      <c r="N362">
        <f>IF(D362="ZZ",Sheet1!$E$3*(0.75),Sheet1!$E$3)</f>
        <v>4.5999999999999999E-3</v>
      </c>
      <c r="O362">
        <f t="shared" si="22"/>
        <v>34.491374999999998</v>
      </c>
      <c r="P362">
        <f>IF(D362="ZZ",Sheet1!$E$4*(0.75),Sheet1!$E$4)</f>
        <v>4.7000000000000002E-3</v>
      </c>
      <c r="Q362">
        <f t="shared" si="23"/>
        <v>35.241187500000002</v>
      </c>
      <c r="R362" t="s">
        <v>11332</v>
      </c>
    </row>
    <row r="363" spans="1:18">
      <c r="A363" t="s">
        <v>379</v>
      </c>
      <c r="B363">
        <v>27.676760000000002</v>
      </c>
      <c r="C363">
        <v>68.928959000000006</v>
      </c>
      <c r="D363" t="s">
        <v>13</v>
      </c>
      <c r="E363" t="s">
        <v>11301</v>
      </c>
      <c r="F363" t="s">
        <v>15</v>
      </c>
      <c r="G363" t="s">
        <v>16</v>
      </c>
      <c r="H363" t="s">
        <v>17</v>
      </c>
      <c r="I363" s="9">
        <f>(Sheet1!$B$12)*(Sheet1!$B$11)*(Sheet1!$B$14)</f>
        <v>7498.125</v>
      </c>
      <c r="J363">
        <f>IF(D363="ZZ",Sheet1!$E$5*(0.75),Sheet1!$E$5)</f>
        <v>9.6999999999999986E-3</v>
      </c>
      <c r="K363">
        <f t="shared" si="20"/>
        <v>72.73181249999999</v>
      </c>
      <c r="L363">
        <f>IF(D363="ZZ",Sheet1!$E$2*(0.75),Sheet1!$E$2)</f>
        <v>6.7999999999999996E-3</v>
      </c>
      <c r="M363">
        <f t="shared" si="21"/>
        <v>50.987249999999996</v>
      </c>
      <c r="N363">
        <f>IF(D363="ZZ",Sheet1!$E$3*(0.75),Sheet1!$E$3)</f>
        <v>4.5999999999999999E-3</v>
      </c>
      <c r="O363">
        <f t="shared" si="22"/>
        <v>34.491374999999998</v>
      </c>
      <c r="P363">
        <f>IF(D363="ZZ",Sheet1!$E$4*(0.75),Sheet1!$E$4)</f>
        <v>4.7000000000000002E-3</v>
      </c>
      <c r="Q363">
        <f t="shared" si="23"/>
        <v>35.241187500000002</v>
      </c>
      <c r="R363" t="s">
        <v>11332</v>
      </c>
    </row>
    <row r="364" spans="1:18">
      <c r="A364" t="s">
        <v>380</v>
      </c>
      <c r="B364">
        <v>27.665714000000001</v>
      </c>
      <c r="C364">
        <v>68.944530999999998</v>
      </c>
      <c r="D364" t="s">
        <v>13</v>
      </c>
      <c r="E364" t="s">
        <v>11301</v>
      </c>
      <c r="F364" t="s">
        <v>15</v>
      </c>
      <c r="G364" t="s">
        <v>16</v>
      </c>
      <c r="H364" t="s">
        <v>17</v>
      </c>
      <c r="I364" s="9">
        <f>(Sheet1!$B$12)*(Sheet1!$B$11)*(Sheet1!$B$14)</f>
        <v>7498.125</v>
      </c>
      <c r="J364">
        <f>IF(D364="ZZ",Sheet1!$E$5*(0.75),Sheet1!$E$5)</f>
        <v>9.6999999999999986E-3</v>
      </c>
      <c r="K364">
        <f t="shared" si="20"/>
        <v>72.73181249999999</v>
      </c>
      <c r="L364">
        <f>IF(D364="ZZ",Sheet1!$E$2*(0.75),Sheet1!$E$2)</f>
        <v>6.7999999999999996E-3</v>
      </c>
      <c r="M364">
        <f t="shared" si="21"/>
        <v>50.987249999999996</v>
      </c>
      <c r="N364">
        <f>IF(D364="ZZ",Sheet1!$E$3*(0.75),Sheet1!$E$3)</f>
        <v>4.5999999999999999E-3</v>
      </c>
      <c r="O364">
        <f t="shared" si="22"/>
        <v>34.491374999999998</v>
      </c>
      <c r="P364">
        <f>IF(D364="ZZ",Sheet1!$E$4*(0.75),Sheet1!$E$4)</f>
        <v>4.7000000000000002E-3</v>
      </c>
      <c r="Q364">
        <f t="shared" si="23"/>
        <v>35.241187500000002</v>
      </c>
      <c r="R364" t="s">
        <v>11332</v>
      </c>
    </row>
    <row r="365" spans="1:18">
      <c r="A365" t="s">
        <v>381</v>
      </c>
      <c r="B365">
        <v>28.334394</v>
      </c>
      <c r="C365">
        <v>68.444270000000003</v>
      </c>
      <c r="D365" t="s">
        <v>13</v>
      </c>
      <c r="E365" t="s">
        <v>11301</v>
      </c>
      <c r="F365" t="s">
        <v>15</v>
      </c>
      <c r="G365" t="s">
        <v>16</v>
      </c>
      <c r="H365" t="s">
        <v>17</v>
      </c>
      <c r="I365" s="9">
        <f>(Sheet1!$B$12)*(Sheet1!$B$11)*(Sheet1!$B$14)</f>
        <v>7498.125</v>
      </c>
      <c r="J365">
        <f>IF(D365="ZZ",Sheet1!$E$5*(0.75),Sheet1!$E$5)</f>
        <v>9.6999999999999986E-3</v>
      </c>
      <c r="K365">
        <f t="shared" si="20"/>
        <v>72.73181249999999</v>
      </c>
      <c r="L365">
        <f>IF(D365="ZZ",Sheet1!$E$2*(0.75),Sheet1!$E$2)</f>
        <v>6.7999999999999996E-3</v>
      </c>
      <c r="M365">
        <f t="shared" si="21"/>
        <v>50.987249999999996</v>
      </c>
      <c r="N365">
        <f>IF(D365="ZZ",Sheet1!$E$3*(0.75),Sheet1!$E$3)</f>
        <v>4.5999999999999999E-3</v>
      </c>
      <c r="O365">
        <f t="shared" si="22"/>
        <v>34.491374999999998</v>
      </c>
      <c r="P365">
        <f>IF(D365="ZZ",Sheet1!$E$4*(0.75),Sheet1!$E$4)</f>
        <v>4.7000000000000002E-3</v>
      </c>
      <c r="Q365">
        <f t="shared" si="23"/>
        <v>35.241187500000002</v>
      </c>
      <c r="R365" t="s">
        <v>11332</v>
      </c>
    </row>
    <row r="366" spans="1:18">
      <c r="A366" t="s">
        <v>382</v>
      </c>
      <c r="B366">
        <v>25.849505000000001</v>
      </c>
      <c r="C366">
        <v>68.450967000000006</v>
      </c>
      <c r="D366" t="s">
        <v>13</v>
      </c>
      <c r="E366" t="s">
        <v>11301</v>
      </c>
      <c r="F366" t="s">
        <v>15</v>
      </c>
      <c r="G366" t="s">
        <v>16</v>
      </c>
      <c r="H366" t="s">
        <v>17</v>
      </c>
      <c r="I366" s="9">
        <f>(Sheet1!$B$12)*(Sheet1!$B$11)*(Sheet1!$B$14)</f>
        <v>7498.125</v>
      </c>
      <c r="J366">
        <f>IF(D366="ZZ",Sheet1!$E$5*(0.75),Sheet1!$E$5)</f>
        <v>9.6999999999999986E-3</v>
      </c>
      <c r="K366">
        <f t="shared" si="20"/>
        <v>72.73181249999999</v>
      </c>
      <c r="L366">
        <f>IF(D366="ZZ",Sheet1!$E$2*(0.75),Sheet1!$E$2)</f>
        <v>6.7999999999999996E-3</v>
      </c>
      <c r="M366">
        <f t="shared" si="21"/>
        <v>50.987249999999996</v>
      </c>
      <c r="N366">
        <f>IF(D366="ZZ",Sheet1!$E$3*(0.75),Sheet1!$E$3)</f>
        <v>4.5999999999999999E-3</v>
      </c>
      <c r="O366">
        <f t="shared" si="22"/>
        <v>34.491374999999998</v>
      </c>
      <c r="P366">
        <f>IF(D366="ZZ",Sheet1!$E$4*(0.75),Sheet1!$E$4)</f>
        <v>4.7000000000000002E-3</v>
      </c>
      <c r="Q366">
        <f t="shared" si="23"/>
        <v>35.241187500000002</v>
      </c>
      <c r="R366" t="s">
        <v>11332</v>
      </c>
    </row>
    <row r="367" spans="1:18">
      <c r="A367" t="s">
        <v>383</v>
      </c>
      <c r="B367">
        <v>25.779285999999999</v>
      </c>
      <c r="C367">
        <v>68.457622000000001</v>
      </c>
      <c r="D367" t="s">
        <v>13</v>
      </c>
      <c r="E367" t="s">
        <v>11301</v>
      </c>
      <c r="F367" t="s">
        <v>15</v>
      </c>
      <c r="G367" t="s">
        <v>16</v>
      </c>
      <c r="H367" t="s">
        <v>17</v>
      </c>
      <c r="I367" s="9">
        <f>(Sheet1!$B$12)*(Sheet1!$B$11)*(Sheet1!$B$14)</f>
        <v>7498.125</v>
      </c>
      <c r="J367">
        <f>IF(D367="ZZ",Sheet1!$E$5*(0.75),Sheet1!$E$5)</f>
        <v>9.6999999999999986E-3</v>
      </c>
      <c r="K367">
        <f t="shared" si="20"/>
        <v>72.73181249999999</v>
      </c>
      <c r="L367">
        <f>IF(D367="ZZ",Sheet1!$E$2*(0.75),Sheet1!$E$2)</f>
        <v>6.7999999999999996E-3</v>
      </c>
      <c r="M367">
        <f t="shared" si="21"/>
        <v>50.987249999999996</v>
      </c>
      <c r="N367">
        <f>IF(D367="ZZ",Sheet1!$E$3*(0.75),Sheet1!$E$3)</f>
        <v>4.5999999999999999E-3</v>
      </c>
      <c r="O367">
        <f t="shared" si="22"/>
        <v>34.491374999999998</v>
      </c>
      <c r="P367">
        <f>IF(D367="ZZ",Sheet1!$E$4*(0.75),Sheet1!$E$4)</f>
        <v>4.7000000000000002E-3</v>
      </c>
      <c r="Q367">
        <f t="shared" si="23"/>
        <v>35.241187500000002</v>
      </c>
      <c r="R367" t="s">
        <v>11332</v>
      </c>
    </row>
    <row r="368" spans="1:18">
      <c r="A368" t="s">
        <v>384</v>
      </c>
      <c r="B368">
        <v>25.782423000000001</v>
      </c>
      <c r="C368">
        <v>68.458787999999998</v>
      </c>
      <c r="D368" t="s">
        <v>13</v>
      </c>
      <c r="E368" t="s">
        <v>11301</v>
      </c>
      <c r="F368" t="s">
        <v>15</v>
      </c>
      <c r="G368" t="s">
        <v>16</v>
      </c>
      <c r="H368" t="s">
        <v>17</v>
      </c>
      <c r="I368" s="9">
        <f>(Sheet1!$B$12)*(Sheet1!$B$11)*(Sheet1!$B$14)</f>
        <v>7498.125</v>
      </c>
      <c r="J368">
        <f>IF(D368="ZZ",Sheet1!$E$5*(0.75),Sheet1!$E$5)</f>
        <v>9.6999999999999986E-3</v>
      </c>
      <c r="K368">
        <f t="shared" si="20"/>
        <v>72.73181249999999</v>
      </c>
      <c r="L368">
        <f>IF(D368="ZZ",Sheet1!$E$2*(0.75),Sheet1!$E$2)</f>
        <v>6.7999999999999996E-3</v>
      </c>
      <c r="M368">
        <f t="shared" si="21"/>
        <v>50.987249999999996</v>
      </c>
      <c r="N368">
        <f>IF(D368="ZZ",Sheet1!$E$3*(0.75),Sheet1!$E$3)</f>
        <v>4.5999999999999999E-3</v>
      </c>
      <c r="O368">
        <f t="shared" si="22"/>
        <v>34.491374999999998</v>
      </c>
      <c r="P368">
        <f>IF(D368="ZZ",Sheet1!$E$4*(0.75),Sheet1!$E$4)</f>
        <v>4.7000000000000002E-3</v>
      </c>
      <c r="Q368">
        <f t="shared" si="23"/>
        <v>35.241187500000002</v>
      </c>
      <c r="R368" t="s">
        <v>11332</v>
      </c>
    </row>
    <row r="369" spans="1:18">
      <c r="A369" t="s">
        <v>385</v>
      </c>
      <c r="B369">
        <v>25.775893</v>
      </c>
      <c r="C369">
        <v>68.445295999999999</v>
      </c>
      <c r="D369" t="s">
        <v>13</v>
      </c>
      <c r="E369" t="s">
        <v>11301</v>
      </c>
      <c r="F369" t="s">
        <v>15</v>
      </c>
      <c r="G369" t="s">
        <v>16</v>
      </c>
      <c r="H369" t="s">
        <v>17</v>
      </c>
      <c r="I369" s="9">
        <f>(Sheet1!$B$12)*(Sheet1!$B$11)*(Sheet1!$B$14)</f>
        <v>7498.125</v>
      </c>
      <c r="J369">
        <f>IF(D369="ZZ",Sheet1!$E$5*(0.75),Sheet1!$E$5)</f>
        <v>9.6999999999999986E-3</v>
      </c>
      <c r="K369">
        <f t="shared" si="20"/>
        <v>72.73181249999999</v>
      </c>
      <c r="L369">
        <f>IF(D369="ZZ",Sheet1!$E$2*(0.75),Sheet1!$E$2)</f>
        <v>6.7999999999999996E-3</v>
      </c>
      <c r="M369">
        <f t="shared" si="21"/>
        <v>50.987249999999996</v>
      </c>
      <c r="N369">
        <f>IF(D369="ZZ",Sheet1!$E$3*(0.75),Sheet1!$E$3)</f>
        <v>4.5999999999999999E-3</v>
      </c>
      <c r="O369">
        <f t="shared" si="22"/>
        <v>34.491374999999998</v>
      </c>
      <c r="P369">
        <f>IF(D369="ZZ",Sheet1!$E$4*(0.75),Sheet1!$E$4)</f>
        <v>4.7000000000000002E-3</v>
      </c>
      <c r="Q369">
        <f t="shared" si="23"/>
        <v>35.241187500000002</v>
      </c>
      <c r="R369" t="s">
        <v>11332</v>
      </c>
    </row>
    <row r="370" spans="1:18">
      <c r="A370" t="s">
        <v>386</v>
      </c>
      <c r="B370">
        <v>25.773954</v>
      </c>
      <c r="C370">
        <v>68.445876999999996</v>
      </c>
      <c r="D370" t="s">
        <v>13</v>
      </c>
      <c r="E370" t="s">
        <v>11301</v>
      </c>
      <c r="F370" t="s">
        <v>15</v>
      </c>
      <c r="G370" t="s">
        <v>16</v>
      </c>
      <c r="H370" t="s">
        <v>17</v>
      </c>
      <c r="I370" s="9">
        <f>(Sheet1!$B$12)*(Sheet1!$B$11)*(Sheet1!$B$14)</f>
        <v>7498.125</v>
      </c>
      <c r="J370">
        <f>IF(D370="ZZ",Sheet1!$E$5*(0.75),Sheet1!$E$5)</f>
        <v>9.6999999999999986E-3</v>
      </c>
      <c r="K370">
        <f t="shared" si="20"/>
        <v>72.73181249999999</v>
      </c>
      <c r="L370">
        <f>IF(D370="ZZ",Sheet1!$E$2*(0.75),Sheet1!$E$2)</f>
        <v>6.7999999999999996E-3</v>
      </c>
      <c r="M370">
        <f t="shared" si="21"/>
        <v>50.987249999999996</v>
      </c>
      <c r="N370">
        <f>IF(D370="ZZ",Sheet1!$E$3*(0.75),Sheet1!$E$3)</f>
        <v>4.5999999999999999E-3</v>
      </c>
      <c r="O370">
        <f t="shared" si="22"/>
        <v>34.491374999999998</v>
      </c>
      <c r="P370">
        <f>IF(D370="ZZ",Sheet1!$E$4*(0.75),Sheet1!$E$4)</f>
        <v>4.7000000000000002E-3</v>
      </c>
      <c r="Q370">
        <f t="shared" si="23"/>
        <v>35.241187500000002</v>
      </c>
      <c r="R370" t="s">
        <v>11332</v>
      </c>
    </row>
    <row r="371" spans="1:18">
      <c r="A371" t="s">
        <v>387</v>
      </c>
      <c r="B371">
        <v>28.318697</v>
      </c>
      <c r="C371">
        <v>68.449430000000007</v>
      </c>
      <c r="D371" t="s">
        <v>13</v>
      </c>
      <c r="E371" t="s">
        <v>11301</v>
      </c>
      <c r="F371" t="s">
        <v>15</v>
      </c>
      <c r="G371" t="s">
        <v>16</v>
      </c>
      <c r="H371" t="s">
        <v>17</v>
      </c>
      <c r="I371" s="9">
        <f>(Sheet1!$B$12)*(Sheet1!$B$11)*(Sheet1!$B$14)</f>
        <v>7498.125</v>
      </c>
      <c r="J371">
        <f>IF(D371="ZZ",Sheet1!$E$5*(0.75),Sheet1!$E$5)</f>
        <v>9.6999999999999986E-3</v>
      </c>
      <c r="K371">
        <f t="shared" si="20"/>
        <v>72.73181249999999</v>
      </c>
      <c r="L371">
        <f>IF(D371="ZZ",Sheet1!$E$2*(0.75),Sheet1!$E$2)</f>
        <v>6.7999999999999996E-3</v>
      </c>
      <c r="M371">
        <f t="shared" si="21"/>
        <v>50.987249999999996</v>
      </c>
      <c r="N371">
        <f>IF(D371="ZZ",Sheet1!$E$3*(0.75),Sheet1!$E$3)</f>
        <v>4.5999999999999999E-3</v>
      </c>
      <c r="O371">
        <f t="shared" si="22"/>
        <v>34.491374999999998</v>
      </c>
      <c r="P371">
        <f>IF(D371="ZZ",Sheet1!$E$4*(0.75),Sheet1!$E$4)</f>
        <v>4.7000000000000002E-3</v>
      </c>
      <c r="Q371">
        <f t="shared" si="23"/>
        <v>35.241187500000002</v>
      </c>
      <c r="R371" t="s">
        <v>11332</v>
      </c>
    </row>
    <row r="372" spans="1:18">
      <c r="A372" t="s">
        <v>388</v>
      </c>
      <c r="B372">
        <v>28.002203999999999</v>
      </c>
      <c r="C372">
        <v>68.719220000000007</v>
      </c>
      <c r="D372" t="s">
        <v>13</v>
      </c>
      <c r="E372" t="s">
        <v>11301</v>
      </c>
      <c r="F372" t="s">
        <v>15</v>
      </c>
      <c r="G372" t="s">
        <v>16</v>
      </c>
      <c r="H372" t="s">
        <v>17</v>
      </c>
      <c r="I372" s="9">
        <f>(Sheet1!$B$12)*(Sheet1!$B$11)*(Sheet1!$B$14)</f>
        <v>7498.125</v>
      </c>
      <c r="J372">
        <f>IF(D372="ZZ",Sheet1!$E$5*(0.75),Sheet1!$E$5)</f>
        <v>9.6999999999999986E-3</v>
      </c>
      <c r="K372">
        <f t="shared" si="20"/>
        <v>72.73181249999999</v>
      </c>
      <c r="L372">
        <f>IF(D372="ZZ",Sheet1!$E$2*(0.75),Sheet1!$E$2)</f>
        <v>6.7999999999999996E-3</v>
      </c>
      <c r="M372">
        <f t="shared" si="21"/>
        <v>50.987249999999996</v>
      </c>
      <c r="N372">
        <f>IF(D372="ZZ",Sheet1!$E$3*(0.75),Sheet1!$E$3)</f>
        <v>4.5999999999999999E-3</v>
      </c>
      <c r="O372">
        <f t="shared" si="22"/>
        <v>34.491374999999998</v>
      </c>
      <c r="P372">
        <f>IF(D372="ZZ",Sheet1!$E$4*(0.75),Sheet1!$E$4)</f>
        <v>4.7000000000000002E-3</v>
      </c>
      <c r="Q372">
        <f t="shared" si="23"/>
        <v>35.241187500000002</v>
      </c>
      <c r="R372" t="s">
        <v>11332</v>
      </c>
    </row>
    <row r="373" spans="1:18">
      <c r="A373" t="s">
        <v>389</v>
      </c>
      <c r="B373">
        <v>28.409222</v>
      </c>
      <c r="C373">
        <v>68.388915999999995</v>
      </c>
      <c r="D373" t="s">
        <v>13</v>
      </c>
      <c r="E373" t="s">
        <v>11301</v>
      </c>
      <c r="F373" t="s">
        <v>69</v>
      </c>
      <c r="G373" t="s">
        <v>16</v>
      </c>
      <c r="H373" t="s">
        <v>17</v>
      </c>
      <c r="I373" s="9">
        <f>(Sheet1!$B$12)*(Sheet1!$B$11)*(Sheet1!$B$14)</f>
        <v>7498.125</v>
      </c>
      <c r="J373">
        <f>IF(D373="ZZ",Sheet1!$E$5*(0.75),Sheet1!$E$5)</f>
        <v>9.6999999999999986E-3</v>
      </c>
      <c r="K373">
        <f t="shared" si="20"/>
        <v>72.73181249999999</v>
      </c>
      <c r="L373">
        <f>IF(D373="ZZ",Sheet1!$E$2*(0.75),Sheet1!$E$2)</f>
        <v>6.7999999999999996E-3</v>
      </c>
      <c r="M373">
        <f t="shared" si="21"/>
        <v>50.987249999999996</v>
      </c>
      <c r="N373">
        <f>IF(D373="ZZ",Sheet1!$E$3*(0.75),Sheet1!$E$3)</f>
        <v>4.5999999999999999E-3</v>
      </c>
      <c r="O373">
        <f t="shared" si="22"/>
        <v>34.491374999999998</v>
      </c>
      <c r="P373">
        <f>IF(D373="ZZ",Sheet1!$E$4*(0.75),Sheet1!$E$4)</f>
        <v>4.7000000000000002E-3</v>
      </c>
      <c r="Q373">
        <f t="shared" si="23"/>
        <v>35.241187500000002</v>
      </c>
      <c r="R373" t="s">
        <v>11332</v>
      </c>
    </row>
    <row r="374" spans="1:18">
      <c r="A374" t="s">
        <v>390</v>
      </c>
      <c r="B374">
        <v>25.439205999999999</v>
      </c>
      <c r="C374">
        <v>68.686937</v>
      </c>
      <c r="D374" t="s">
        <v>13</v>
      </c>
      <c r="E374" t="s">
        <v>11301</v>
      </c>
      <c r="F374" t="s">
        <v>15</v>
      </c>
      <c r="G374" t="s">
        <v>16</v>
      </c>
      <c r="H374" t="s">
        <v>17</v>
      </c>
      <c r="I374" s="9">
        <f>(Sheet1!$B$12)*(Sheet1!$B$11)*(Sheet1!$B$14)</f>
        <v>7498.125</v>
      </c>
      <c r="J374">
        <f>IF(D374="ZZ",Sheet1!$E$5*(0.75),Sheet1!$E$5)</f>
        <v>9.6999999999999986E-3</v>
      </c>
      <c r="K374">
        <f t="shared" si="20"/>
        <v>72.73181249999999</v>
      </c>
      <c r="L374">
        <f>IF(D374="ZZ",Sheet1!$E$2*(0.75),Sheet1!$E$2)</f>
        <v>6.7999999999999996E-3</v>
      </c>
      <c r="M374">
        <f t="shared" si="21"/>
        <v>50.987249999999996</v>
      </c>
      <c r="N374">
        <f>IF(D374="ZZ",Sheet1!$E$3*(0.75),Sheet1!$E$3)</f>
        <v>4.5999999999999999E-3</v>
      </c>
      <c r="O374">
        <f t="shared" si="22"/>
        <v>34.491374999999998</v>
      </c>
      <c r="P374">
        <f>IF(D374="ZZ",Sheet1!$E$4*(0.75),Sheet1!$E$4)</f>
        <v>4.7000000000000002E-3</v>
      </c>
      <c r="Q374">
        <f t="shared" si="23"/>
        <v>35.241187500000002</v>
      </c>
      <c r="R374" t="s">
        <v>11332</v>
      </c>
    </row>
    <row r="375" spans="1:18">
      <c r="A375" t="s">
        <v>391</v>
      </c>
      <c r="B375">
        <v>25.437975999999999</v>
      </c>
      <c r="C375">
        <v>68.684737999999996</v>
      </c>
      <c r="D375" t="s">
        <v>13</v>
      </c>
      <c r="E375" t="s">
        <v>11301</v>
      </c>
      <c r="F375" t="s">
        <v>15</v>
      </c>
      <c r="G375" t="s">
        <v>16</v>
      </c>
      <c r="H375" t="s">
        <v>17</v>
      </c>
      <c r="I375" s="9">
        <f>(Sheet1!$B$12)*(Sheet1!$B$11)*(Sheet1!$B$14)</f>
        <v>7498.125</v>
      </c>
      <c r="J375">
        <f>IF(D375="ZZ",Sheet1!$E$5*(0.75),Sheet1!$E$5)</f>
        <v>9.6999999999999986E-3</v>
      </c>
      <c r="K375">
        <f t="shared" si="20"/>
        <v>72.73181249999999</v>
      </c>
      <c r="L375">
        <f>IF(D375="ZZ",Sheet1!$E$2*(0.75),Sheet1!$E$2)</f>
        <v>6.7999999999999996E-3</v>
      </c>
      <c r="M375">
        <f t="shared" si="21"/>
        <v>50.987249999999996</v>
      </c>
      <c r="N375">
        <f>IF(D375="ZZ",Sheet1!$E$3*(0.75),Sheet1!$E$3)</f>
        <v>4.5999999999999999E-3</v>
      </c>
      <c r="O375">
        <f t="shared" si="22"/>
        <v>34.491374999999998</v>
      </c>
      <c r="P375">
        <f>IF(D375="ZZ",Sheet1!$E$4*(0.75),Sheet1!$E$4)</f>
        <v>4.7000000000000002E-3</v>
      </c>
      <c r="Q375">
        <f t="shared" si="23"/>
        <v>35.241187500000002</v>
      </c>
      <c r="R375" t="s">
        <v>11332</v>
      </c>
    </row>
    <row r="376" spans="1:18">
      <c r="A376" t="s">
        <v>392</v>
      </c>
      <c r="B376">
        <v>25.798012</v>
      </c>
      <c r="C376">
        <v>68.478353999999996</v>
      </c>
      <c r="D376" t="s">
        <v>13</v>
      </c>
      <c r="E376" t="s">
        <v>11301</v>
      </c>
      <c r="F376" t="s">
        <v>15</v>
      </c>
      <c r="G376" t="s">
        <v>16</v>
      </c>
      <c r="H376" t="s">
        <v>17</v>
      </c>
      <c r="I376" s="9">
        <f>(Sheet1!$B$12)*(Sheet1!$B$11)*(Sheet1!$B$14)</f>
        <v>7498.125</v>
      </c>
      <c r="J376">
        <f>IF(D376="ZZ",Sheet1!$E$5*(0.75),Sheet1!$E$5)</f>
        <v>9.6999999999999986E-3</v>
      </c>
      <c r="K376">
        <f t="shared" si="20"/>
        <v>72.73181249999999</v>
      </c>
      <c r="L376">
        <f>IF(D376="ZZ",Sheet1!$E$2*(0.75),Sheet1!$E$2)</f>
        <v>6.7999999999999996E-3</v>
      </c>
      <c r="M376">
        <f t="shared" si="21"/>
        <v>50.987249999999996</v>
      </c>
      <c r="N376">
        <f>IF(D376="ZZ",Sheet1!$E$3*(0.75),Sheet1!$E$3)</f>
        <v>4.5999999999999999E-3</v>
      </c>
      <c r="O376">
        <f t="shared" si="22"/>
        <v>34.491374999999998</v>
      </c>
      <c r="P376">
        <f>IF(D376="ZZ",Sheet1!$E$4*(0.75),Sheet1!$E$4)</f>
        <v>4.7000000000000002E-3</v>
      </c>
      <c r="Q376">
        <f t="shared" si="23"/>
        <v>35.241187500000002</v>
      </c>
      <c r="R376" t="s">
        <v>11332</v>
      </c>
    </row>
    <row r="377" spans="1:18">
      <c r="A377" t="s">
        <v>393</v>
      </c>
      <c r="B377">
        <v>25.800341</v>
      </c>
      <c r="C377">
        <v>68.475446000000005</v>
      </c>
      <c r="D377" t="s">
        <v>13</v>
      </c>
      <c r="E377" t="s">
        <v>11301</v>
      </c>
      <c r="F377" t="s">
        <v>15</v>
      </c>
      <c r="G377" t="s">
        <v>16</v>
      </c>
      <c r="H377" t="s">
        <v>17</v>
      </c>
      <c r="I377" s="9">
        <f>(Sheet1!$B$12)*(Sheet1!$B$11)*(Sheet1!$B$14)</f>
        <v>7498.125</v>
      </c>
      <c r="J377">
        <f>IF(D377="ZZ",Sheet1!$E$5*(0.75),Sheet1!$E$5)</f>
        <v>9.6999999999999986E-3</v>
      </c>
      <c r="K377">
        <f t="shared" si="20"/>
        <v>72.73181249999999</v>
      </c>
      <c r="L377">
        <f>IF(D377="ZZ",Sheet1!$E$2*(0.75),Sheet1!$E$2)</f>
        <v>6.7999999999999996E-3</v>
      </c>
      <c r="M377">
        <f t="shared" si="21"/>
        <v>50.987249999999996</v>
      </c>
      <c r="N377">
        <f>IF(D377="ZZ",Sheet1!$E$3*(0.75),Sheet1!$E$3)</f>
        <v>4.5999999999999999E-3</v>
      </c>
      <c r="O377">
        <f t="shared" si="22"/>
        <v>34.491374999999998</v>
      </c>
      <c r="P377">
        <f>IF(D377="ZZ",Sheet1!$E$4*(0.75),Sheet1!$E$4)</f>
        <v>4.7000000000000002E-3</v>
      </c>
      <c r="Q377">
        <f t="shared" si="23"/>
        <v>35.241187500000002</v>
      </c>
      <c r="R377" t="s">
        <v>11332</v>
      </c>
    </row>
    <row r="378" spans="1:18">
      <c r="A378" t="s">
        <v>394</v>
      </c>
      <c r="B378">
        <v>25.689108999999998</v>
      </c>
      <c r="C378">
        <v>68.502611999999999</v>
      </c>
      <c r="D378" t="s">
        <v>13</v>
      </c>
      <c r="E378" t="s">
        <v>11301</v>
      </c>
      <c r="F378" t="s">
        <v>15</v>
      </c>
      <c r="G378" t="s">
        <v>16</v>
      </c>
      <c r="H378" t="s">
        <v>17</v>
      </c>
      <c r="I378" s="9">
        <f>(Sheet1!$B$12)*(Sheet1!$B$11)*(Sheet1!$B$14)</f>
        <v>7498.125</v>
      </c>
      <c r="J378">
        <f>IF(D378="ZZ",Sheet1!$E$5*(0.75),Sheet1!$E$5)</f>
        <v>9.6999999999999986E-3</v>
      </c>
      <c r="K378">
        <f t="shared" si="20"/>
        <v>72.73181249999999</v>
      </c>
      <c r="L378">
        <f>IF(D378="ZZ",Sheet1!$E$2*(0.75),Sheet1!$E$2)</f>
        <v>6.7999999999999996E-3</v>
      </c>
      <c r="M378">
        <f t="shared" si="21"/>
        <v>50.987249999999996</v>
      </c>
      <c r="N378">
        <f>IF(D378="ZZ",Sheet1!$E$3*(0.75),Sheet1!$E$3)</f>
        <v>4.5999999999999999E-3</v>
      </c>
      <c r="O378">
        <f t="shared" si="22"/>
        <v>34.491374999999998</v>
      </c>
      <c r="P378">
        <f>IF(D378="ZZ",Sheet1!$E$4*(0.75),Sheet1!$E$4)</f>
        <v>4.7000000000000002E-3</v>
      </c>
      <c r="Q378">
        <f t="shared" si="23"/>
        <v>35.241187500000002</v>
      </c>
      <c r="R378" t="s">
        <v>11332</v>
      </c>
    </row>
    <row r="379" spans="1:18">
      <c r="A379" t="s">
        <v>395</v>
      </c>
      <c r="B379">
        <v>25.780263000000001</v>
      </c>
      <c r="C379">
        <v>68.468947</v>
      </c>
      <c r="D379" t="s">
        <v>13</v>
      </c>
      <c r="E379" t="s">
        <v>11301</v>
      </c>
      <c r="F379" t="s">
        <v>15</v>
      </c>
      <c r="G379" t="s">
        <v>16</v>
      </c>
      <c r="H379" t="s">
        <v>17</v>
      </c>
      <c r="I379" s="9">
        <f>(Sheet1!$B$12)*(Sheet1!$B$11)*(Sheet1!$B$14)</f>
        <v>7498.125</v>
      </c>
      <c r="J379">
        <f>IF(D379="ZZ",Sheet1!$E$5*(0.75),Sheet1!$E$5)</f>
        <v>9.6999999999999986E-3</v>
      </c>
      <c r="K379">
        <f t="shared" si="20"/>
        <v>72.73181249999999</v>
      </c>
      <c r="L379">
        <f>IF(D379="ZZ",Sheet1!$E$2*(0.75),Sheet1!$E$2)</f>
        <v>6.7999999999999996E-3</v>
      </c>
      <c r="M379">
        <f t="shared" si="21"/>
        <v>50.987249999999996</v>
      </c>
      <c r="N379">
        <f>IF(D379="ZZ",Sheet1!$E$3*(0.75),Sheet1!$E$3)</f>
        <v>4.5999999999999999E-3</v>
      </c>
      <c r="O379">
        <f t="shared" si="22"/>
        <v>34.491374999999998</v>
      </c>
      <c r="P379">
        <f>IF(D379="ZZ",Sheet1!$E$4*(0.75),Sheet1!$E$4)</f>
        <v>4.7000000000000002E-3</v>
      </c>
      <c r="Q379">
        <f t="shared" si="23"/>
        <v>35.241187500000002</v>
      </c>
      <c r="R379" t="s">
        <v>11332</v>
      </c>
    </row>
    <row r="380" spans="1:18">
      <c r="A380" t="s">
        <v>396</v>
      </c>
      <c r="B380">
        <v>25.786003999999998</v>
      </c>
      <c r="C380">
        <v>68.460745000000003</v>
      </c>
      <c r="D380" t="s">
        <v>13</v>
      </c>
      <c r="E380" t="s">
        <v>11301</v>
      </c>
      <c r="F380" t="s">
        <v>15</v>
      </c>
      <c r="G380" t="s">
        <v>16</v>
      </c>
      <c r="H380" t="s">
        <v>17</v>
      </c>
      <c r="I380" s="9">
        <f>(Sheet1!$B$12)*(Sheet1!$B$11)*(Sheet1!$B$14)</f>
        <v>7498.125</v>
      </c>
      <c r="J380">
        <f>IF(D380="ZZ",Sheet1!$E$5*(0.75),Sheet1!$E$5)</f>
        <v>9.6999999999999986E-3</v>
      </c>
      <c r="K380">
        <f t="shared" si="20"/>
        <v>72.73181249999999</v>
      </c>
      <c r="L380">
        <f>IF(D380="ZZ",Sheet1!$E$2*(0.75),Sheet1!$E$2)</f>
        <v>6.7999999999999996E-3</v>
      </c>
      <c r="M380">
        <f t="shared" si="21"/>
        <v>50.987249999999996</v>
      </c>
      <c r="N380">
        <f>IF(D380="ZZ",Sheet1!$E$3*(0.75),Sheet1!$E$3)</f>
        <v>4.5999999999999999E-3</v>
      </c>
      <c r="O380">
        <f t="shared" si="22"/>
        <v>34.491374999999998</v>
      </c>
      <c r="P380">
        <f>IF(D380="ZZ",Sheet1!$E$4*(0.75),Sheet1!$E$4)</f>
        <v>4.7000000000000002E-3</v>
      </c>
      <c r="Q380">
        <f t="shared" si="23"/>
        <v>35.241187500000002</v>
      </c>
      <c r="R380" t="s">
        <v>11332</v>
      </c>
    </row>
    <row r="381" spans="1:18">
      <c r="A381" t="s">
        <v>397</v>
      </c>
      <c r="B381">
        <v>25.784303999999999</v>
      </c>
      <c r="C381">
        <v>68.460610000000003</v>
      </c>
      <c r="D381" t="s">
        <v>13</v>
      </c>
      <c r="E381" t="s">
        <v>11301</v>
      </c>
      <c r="F381" t="s">
        <v>15</v>
      </c>
      <c r="G381" t="s">
        <v>16</v>
      </c>
      <c r="H381" t="s">
        <v>17</v>
      </c>
      <c r="I381" s="9">
        <f>(Sheet1!$B$12)*(Sheet1!$B$11)*(Sheet1!$B$14)</f>
        <v>7498.125</v>
      </c>
      <c r="J381">
        <f>IF(D381="ZZ",Sheet1!$E$5*(0.75),Sheet1!$E$5)</f>
        <v>9.6999999999999986E-3</v>
      </c>
      <c r="K381">
        <f t="shared" si="20"/>
        <v>72.73181249999999</v>
      </c>
      <c r="L381">
        <f>IF(D381="ZZ",Sheet1!$E$2*(0.75),Sheet1!$E$2)</f>
        <v>6.7999999999999996E-3</v>
      </c>
      <c r="M381">
        <f t="shared" si="21"/>
        <v>50.987249999999996</v>
      </c>
      <c r="N381">
        <f>IF(D381="ZZ",Sheet1!$E$3*(0.75),Sheet1!$E$3)</f>
        <v>4.5999999999999999E-3</v>
      </c>
      <c r="O381">
        <f t="shared" si="22"/>
        <v>34.491374999999998</v>
      </c>
      <c r="P381">
        <f>IF(D381="ZZ",Sheet1!$E$4*(0.75),Sheet1!$E$4)</f>
        <v>4.7000000000000002E-3</v>
      </c>
      <c r="Q381">
        <f t="shared" si="23"/>
        <v>35.241187500000002</v>
      </c>
      <c r="R381" t="s">
        <v>11332</v>
      </c>
    </row>
    <row r="382" spans="1:18">
      <c r="A382" t="s">
        <v>398</v>
      </c>
      <c r="B382">
        <v>25.788454999999999</v>
      </c>
      <c r="C382">
        <v>68.461410999999998</v>
      </c>
      <c r="D382" t="s">
        <v>13</v>
      </c>
      <c r="E382" t="s">
        <v>11301</v>
      </c>
      <c r="F382" t="s">
        <v>15</v>
      </c>
      <c r="G382" t="s">
        <v>16</v>
      </c>
      <c r="H382" t="s">
        <v>17</v>
      </c>
      <c r="I382" s="9">
        <f>(Sheet1!$B$12)*(Sheet1!$B$11)*(Sheet1!$B$14)</f>
        <v>7498.125</v>
      </c>
      <c r="J382">
        <f>IF(D382="ZZ",Sheet1!$E$5*(0.75),Sheet1!$E$5)</f>
        <v>9.6999999999999986E-3</v>
      </c>
      <c r="K382">
        <f t="shared" si="20"/>
        <v>72.73181249999999</v>
      </c>
      <c r="L382">
        <f>IF(D382="ZZ",Sheet1!$E$2*(0.75),Sheet1!$E$2)</f>
        <v>6.7999999999999996E-3</v>
      </c>
      <c r="M382">
        <f t="shared" si="21"/>
        <v>50.987249999999996</v>
      </c>
      <c r="N382">
        <f>IF(D382="ZZ",Sheet1!$E$3*(0.75),Sheet1!$E$3)</f>
        <v>4.5999999999999999E-3</v>
      </c>
      <c r="O382">
        <f t="shared" si="22"/>
        <v>34.491374999999998</v>
      </c>
      <c r="P382">
        <f>IF(D382="ZZ",Sheet1!$E$4*(0.75),Sheet1!$E$4)</f>
        <v>4.7000000000000002E-3</v>
      </c>
      <c r="Q382">
        <f t="shared" si="23"/>
        <v>35.241187500000002</v>
      </c>
      <c r="R382" t="s">
        <v>11332</v>
      </c>
    </row>
    <row r="383" spans="1:18">
      <c r="A383" t="s">
        <v>399</v>
      </c>
      <c r="B383">
        <v>28.164356000000002</v>
      </c>
      <c r="C383">
        <v>68.050742999999997</v>
      </c>
      <c r="D383" t="s">
        <v>13</v>
      </c>
      <c r="E383" t="s">
        <v>11301</v>
      </c>
      <c r="F383" t="s">
        <v>69</v>
      </c>
      <c r="G383" t="s">
        <v>16</v>
      </c>
      <c r="H383" t="s">
        <v>17</v>
      </c>
      <c r="I383" s="9">
        <f>(Sheet1!$B$12)*(Sheet1!$B$11)*(Sheet1!$B$14)</f>
        <v>7498.125</v>
      </c>
      <c r="J383">
        <f>IF(D383="ZZ",Sheet1!$E$5*(0.75),Sheet1!$E$5)</f>
        <v>9.6999999999999986E-3</v>
      </c>
      <c r="K383">
        <f t="shared" si="20"/>
        <v>72.73181249999999</v>
      </c>
      <c r="L383">
        <f>IF(D383="ZZ",Sheet1!$E$2*(0.75),Sheet1!$E$2)</f>
        <v>6.7999999999999996E-3</v>
      </c>
      <c r="M383">
        <f t="shared" si="21"/>
        <v>50.987249999999996</v>
      </c>
      <c r="N383">
        <f>IF(D383="ZZ",Sheet1!$E$3*(0.75),Sheet1!$E$3)</f>
        <v>4.5999999999999999E-3</v>
      </c>
      <c r="O383">
        <f t="shared" si="22"/>
        <v>34.491374999999998</v>
      </c>
      <c r="P383">
        <f>IF(D383="ZZ",Sheet1!$E$4*(0.75),Sheet1!$E$4)</f>
        <v>4.7000000000000002E-3</v>
      </c>
      <c r="Q383">
        <f t="shared" si="23"/>
        <v>35.241187500000002</v>
      </c>
      <c r="R383" t="s">
        <v>11332</v>
      </c>
    </row>
    <row r="384" spans="1:18">
      <c r="A384" t="s">
        <v>400</v>
      </c>
      <c r="B384">
        <v>25.701187000000001</v>
      </c>
      <c r="C384">
        <v>68.696483000000001</v>
      </c>
      <c r="D384" t="s">
        <v>13</v>
      </c>
      <c r="E384" t="s">
        <v>11301</v>
      </c>
      <c r="F384" t="s">
        <v>15</v>
      </c>
      <c r="G384" t="s">
        <v>16</v>
      </c>
      <c r="H384" t="s">
        <v>17</v>
      </c>
      <c r="I384" s="9">
        <f>(Sheet1!$B$12)*(Sheet1!$B$11)*(Sheet1!$B$14)</f>
        <v>7498.125</v>
      </c>
      <c r="J384">
        <f>IF(D384="ZZ",Sheet1!$E$5*(0.75),Sheet1!$E$5)</f>
        <v>9.6999999999999986E-3</v>
      </c>
      <c r="K384">
        <f t="shared" si="20"/>
        <v>72.73181249999999</v>
      </c>
      <c r="L384">
        <f>IF(D384="ZZ",Sheet1!$E$2*(0.75),Sheet1!$E$2)</f>
        <v>6.7999999999999996E-3</v>
      </c>
      <c r="M384">
        <f t="shared" si="21"/>
        <v>50.987249999999996</v>
      </c>
      <c r="N384">
        <f>IF(D384="ZZ",Sheet1!$E$3*(0.75),Sheet1!$E$3)</f>
        <v>4.5999999999999999E-3</v>
      </c>
      <c r="O384">
        <f t="shared" si="22"/>
        <v>34.491374999999998</v>
      </c>
      <c r="P384">
        <f>IF(D384="ZZ",Sheet1!$E$4*(0.75),Sheet1!$E$4)</f>
        <v>4.7000000000000002E-3</v>
      </c>
      <c r="Q384">
        <f t="shared" si="23"/>
        <v>35.241187500000002</v>
      </c>
      <c r="R384" t="s">
        <v>11332</v>
      </c>
    </row>
    <row r="385" spans="1:18">
      <c r="A385" t="s">
        <v>401</v>
      </c>
      <c r="B385">
        <v>25.641137000000001</v>
      </c>
      <c r="C385">
        <v>68.693821999999997</v>
      </c>
      <c r="D385" t="s">
        <v>13</v>
      </c>
      <c r="E385" t="s">
        <v>11301</v>
      </c>
      <c r="F385" t="s">
        <v>15</v>
      </c>
      <c r="G385" t="s">
        <v>16</v>
      </c>
      <c r="H385" t="s">
        <v>17</v>
      </c>
      <c r="I385" s="9">
        <f>(Sheet1!$B$12)*(Sheet1!$B$11)*(Sheet1!$B$14)</f>
        <v>7498.125</v>
      </c>
      <c r="J385">
        <f>IF(D385="ZZ",Sheet1!$E$5*(0.75),Sheet1!$E$5)</f>
        <v>9.6999999999999986E-3</v>
      </c>
      <c r="K385">
        <f t="shared" si="20"/>
        <v>72.73181249999999</v>
      </c>
      <c r="L385">
        <f>IF(D385="ZZ",Sheet1!$E$2*(0.75),Sheet1!$E$2)</f>
        <v>6.7999999999999996E-3</v>
      </c>
      <c r="M385">
        <f t="shared" si="21"/>
        <v>50.987249999999996</v>
      </c>
      <c r="N385">
        <f>IF(D385="ZZ",Sheet1!$E$3*(0.75),Sheet1!$E$3)</f>
        <v>4.5999999999999999E-3</v>
      </c>
      <c r="O385">
        <f t="shared" si="22"/>
        <v>34.491374999999998</v>
      </c>
      <c r="P385">
        <f>IF(D385="ZZ",Sheet1!$E$4*(0.75),Sheet1!$E$4)</f>
        <v>4.7000000000000002E-3</v>
      </c>
      <c r="Q385">
        <f t="shared" si="23"/>
        <v>35.241187500000002</v>
      </c>
      <c r="R385" t="s">
        <v>11332</v>
      </c>
    </row>
    <row r="386" spans="1:18">
      <c r="A386" t="s">
        <v>402</v>
      </c>
      <c r="B386">
        <v>25.910399999999999</v>
      </c>
      <c r="C386">
        <v>68.868832999999995</v>
      </c>
      <c r="D386" t="s">
        <v>13</v>
      </c>
      <c r="E386" t="s">
        <v>11301</v>
      </c>
      <c r="F386" t="s">
        <v>15</v>
      </c>
      <c r="G386" t="s">
        <v>16</v>
      </c>
      <c r="H386" t="s">
        <v>17</v>
      </c>
      <c r="I386" s="9">
        <f>(Sheet1!$B$12)*(Sheet1!$B$11)*(Sheet1!$B$14)</f>
        <v>7498.125</v>
      </c>
      <c r="J386">
        <f>IF(D386="ZZ",Sheet1!$E$5*(0.75),Sheet1!$E$5)</f>
        <v>9.6999999999999986E-3</v>
      </c>
      <c r="K386">
        <f t="shared" si="20"/>
        <v>72.73181249999999</v>
      </c>
      <c r="L386">
        <f>IF(D386="ZZ",Sheet1!$E$2*(0.75),Sheet1!$E$2)</f>
        <v>6.7999999999999996E-3</v>
      </c>
      <c r="M386">
        <f t="shared" si="21"/>
        <v>50.987249999999996</v>
      </c>
      <c r="N386">
        <f>IF(D386="ZZ",Sheet1!$E$3*(0.75),Sheet1!$E$3)</f>
        <v>4.5999999999999999E-3</v>
      </c>
      <c r="O386">
        <f t="shared" si="22"/>
        <v>34.491374999999998</v>
      </c>
      <c r="P386">
        <f>IF(D386="ZZ",Sheet1!$E$4*(0.75),Sheet1!$E$4)</f>
        <v>4.7000000000000002E-3</v>
      </c>
      <c r="Q386">
        <f t="shared" si="23"/>
        <v>35.241187500000002</v>
      </c>
      <c r="R386" t="s">
        <v>11332</v>
      </c>
    </row>
    <row r="387" spans="1:18">
      <c r="A387" t="s">
        <v>403</v>
      </c>
      <c r="B387">
        <v>25.426559000000001</v>
      </c>
      <c r="C387">
        <v>68.690071000000003</v>
      </c>
      <c r="D387" t="s">
        <v>13</v>
      </c>
      <c r="E387" t="s">
        <v>11301</v>
      </c>
      <c r="F387" t="s">
        <v>15</v>
      </c>
      <c r="G387" t="s">
        <v>16</v>
      </c>
      <c r="H387" t="s">
        <v>17</v>
      </c>
      <c r="I387" s="9">
        <f>(Sheet1!$B$12)*(Sheet1!$B$11)*(Sheet1!$B$14)</f>
        <v>7498.125</v>
      </c>
      <c r="J387">
        <f>IF(D387="ZZ",Sheet1!$E$5*(0.75),Sheet1!$E$5)</f>
        <v>9.6999999999999986E-3</v>
      </c>
      <c r="K387">
        <f t="shared" ref="K387:K450" si="24">I387*J387</f>
        <v>72.73181249999999</v>
      </c>
      <c r="L387">
        <f>IF(D387="ZZ",Sheet1!$E$2*(0.75),Sheet1!$E$2)</f>
        <v>6.7999999999999996E-3</v>
      </c>
      <c r="M387">
        <f t="shared" ref="M387:M450" si="25">I387*L387</f>
        <v>50.987249999999996</v>
      </c>
      <c r="N387">
        <f>IF(D387="ZZ",Sheet1!$E$3*(0.75),Sheet1!$E$3)</f>
        <v>4.5999999999999999E-3</v>
      </c>
      <c r="O387">
        <f t="shared" ref="O387:O450" si="26">I387*N387</f>
        <v>34.491374999999998</v>
      </c>
      <c r="P387">
        <f>IF(D387="ZZ",Sheet1!$E$4*(0.75),Sheet1!$E$4)</f>
        <v>4.7000000000000002E-3</v>
      </c>
      <c r="Q387">
        <f t="shared" ref="Q387:Q450" si="27">P387*I387</f>
        <v>35.241187500000002</v>
      </c>
      <c r="R387" t="s">
        <v>11332</v>
      </c>
    </row>
    <row r="388" spans="1:18">
      <c r="A388" t="s">
        <v>404</v>
      </c>
      <c r="B388">
        <v>25.652286</v>
      </c>
      <c r="C388">
        <v>68.678374000000005</v>
      </c>
      <c r="D388" t="s">
        <v>13</v>
      </c>
      <c r="E388" t="s">
        <v>11301</v>
      </c>
      <c r="F388" t="s">
        <v>15</v>
      </c>
      <c r="G388" t="s">
        <v>16</v>
      </c>
      <c r="H388" t="s">
        <v>17</v>
      </c>
      <c r="I388" s="9">
        <f>(Sheet1!$B$12)*(Sheet1!$B$11)*(Sheet1!$B$14)</f>
        <v>7498.125</v>
      </c>
      <c r="J388">
        <f>IF(D388="ZZ",Sheet1!$E$5*(0.75),Sheet1!$E$5)</f>
        <v>9.6999999999999986E-3</v>
      </c>
      <c r="K388">
        <f t="shared" si="24"/>
        <v>72.73181249999999</v>
      </c>
      <c r="L388">
        <f>IF(D388="ZZ",Sheet1!$E$2*(0.75),Sheet1!$E$2)</f>
        <v>6.7999999999999996E-3</v>
      </c>
      <c r="M388">
        <f t="shared" si="25"/>
        <v>50.987249999999996</v>
      </c>
      <c r="N388">
        <f>IF(D388="ZZ",Sheet1!$E$3*(0.75),Sheet1!$E$3)</f>
        <v>4.5999999999999999E-3</v>
      </c>
      <c r="O388">
        <f t="shared" si="26"/>
        <v>34.491374999999998</v>
      </c>
      <c r="P388">
        <f>IF(D388="ZZ",Sheet1!$E$4*(0.75),Sheet1!$E$4)</f>
        <v>4.7000000000000002E-3</v>
      </c>
      <c r="Q388">
        <f t="shared" si="27"/>
        <v>35.241187500000002</v>
      </c>
      <c r="R388" t="s">
        <v>11332</v>
      </c>
    </row>
    <row r="389" spans="1:18">
      <c r="A389" t="s">
        <v>405</v>
      </c>
      <c r="B389">
        <v>25.661895999999999</v>
      </c>
      <c r="C389">
        <v>68.657184999999998</v>
      </c>
      <c r="D389" t="s">
        <v>13</v>
      </c>
      <c r="E389" t="s">
        <v>11301</v>
      </c>
      <c r="F389" t="s">
        <v>15</v>
      </c>
      <c r="G389" t="s">
        <v>16</v>
      </c>
      <c r="H389" t="s">
        <v>17</v>
      </c>
      <c r="I389" s="9">
        <f>(Sheet1!$B$12)*(Sheet1!$B$11)*(Sheet1!$B$14)</f>
        <v>7498.125</v>
      </c>
      <c r="J389">
        <f>IF(D389="ZZ",Sheet1!$E$5*(0.75),Sheet1!$E$5)</f>
        <v>9.6999999999999986E-3</v>
      </c>
      <c r="K389">
        <f t="shared" si="24"/>
        <v>72.73181249999999</v>
      </c>
      <c r="L389">
        <f>IF(D389="ZZ",Sheet1!$E$2*(0.75),Sheet1!$E$2)</f>
        <v>6.7999999999999996E-3</v>
      </c>
      <c r="M389">
        <f t="shared" si="25"/>
        <v>50.987249999999996</v>
      </c>
      <c r="N389">
        <f>IF(D389="ZZ",Sheet1!$E$3*(0.75),Sheet1!$E$3)</f>
        <v>4.5999999999999999E-3</v>
      </c>
      <c r="O389">
        <f t="shared" si="26"/>
        <v>34.491374999999998</v>
      </c>
      <c r="P389">
        <f>IF(D389="ZZ",Sheet1!$E$4*(0.75),Sheet1!$E$4)</f>
        <v>4.7000000000000002E-3</v>
      </c>
      <c r="Q389">
        <f t="shared" si="27"/>
        <v>35.241187500000002</v>
      </c>
      <c r="R389" t="s">
        <v>11332</v>
      </c>
    </row>
    <row r="390" spans="1:18">
      <c r="A390" t="s">
        <v>406</v>
      </c>
      <c r="B390">
        <v>25.858649</v>
      </c>
      <c r="C390">
        <v>68.476956000000001</v>
      </c>
      <c r="D390" t="s">
        <v>13</v>
      </c>
      <c r="E390" t="s">
        <v>11301</v>
      </c>
      <c r="F390" t="s">
        <v>15</v>
      </c>
      <c r="G390" t="s">
        <v>16</v>
      </c>
      <c r="H390" t="s">
        <v>17</v>
      </c>
      <c r="I390" s="9">
        <f>(Sheet1!$B$12)*(Sheet1!$B$11)*(Sheet1!$B$14)</f>
        <v>7498.125</v>
      </c>
      <c r="J390">
        <f>IF(D390="ZZ",Sheet1!$E$5*(0.75),Sheet1!$E$5)</f>
        <v>9.6999999999999986E-3</v>
      </c>
      <c r="K390">
        <f t="shared" si="24"/>
        <v>72.73181249999999</v>
      </c>
      <c r="L390">
        <f>IF(D390="ZZ",Sheet1!$E$2*(0.75),Sheet1!$E$2)</f>
        <v>6.7999999999999996E-3</v>
      </c>
      <c r="M390">
        <f t="shared" si="25"/>
        <v>50.987249999999996</v>
      </c>
      <c r="N390">
        <f>IF(D390="ZZ",Sheet1!$E$3*(0.75),Sheet1!$E$3)</f>
        <v>4.5999999999999999E-3</v>
      </c>
      <c r="O390">
        <f t="shared" si="26"/>
        <v>34.491374999999998</v>
      </c>
      <c r="P390">
        <f>IF(D390="ZZ",Sheet1!$E$4*(0.75),Sheet1!$E$4)</f>
        <v>4.7000000000000002E-3</v>
      </c>
      <c r="Q390">
        <f t="shared" si="27"/>
        <v>35.241187500000002</v>
      </c>
      <c r="R390" t="s">
        <v>11332</v>
      </c>
    </row>
    <row r="391" spans="1:18">
      <c r="A391" t="s">
        <v>407</v>
      </c>
      <c r="B391">
        <v>25.843215000000001</v>
      </c>
      <c r="C391">
        <v>68.472161</v>
      </c>
      <c r="D391" t="s">
        <v>13</v>
      </c>
      <c r="E391" t="s">
        <v>11301</v>
      </c>
      <c r="F391" t="s">
        <v>15</v>
      </c>
      <c r="G391" t="s">
        <v>16</v>
      </c>
      <c r="H391" t="s">
        <v>17</v>
      </c>
      <c r="I391" s="9">
        <f>(Sheet1!$B$12)*(Sheet1!$B$11)*(Sheet1!$B$14)</f>
        <v>7498.125</v>
      </c>
      <c r="J391">
        <f>IF(D391="ZZ",Sheet1!$E$5*(0.75),Sheet1!$E$5)</f>
        <v>9.6999999999999986E-3</v>
      </c>
      <c r="K391">
        <f t="shared" si="24"/>
        <v>72.73181249999999</v>
      </c>
      <c r="L391">
        <f>IF(D391="ZZ",Sheet1!$E$2*(0.75),Sheet1!$E$2)</f>
        <v>6.7999999999999996E-3</v>
      </c>
      <c r="M391">
        <f t="shared" si="25"/>
        <v>50.987249999999996</v>
      </c>
      <c r="N391">
        <f>IF(D391="ZZ",Sheet1!$E$3*(0.75),Sheet1!$E$3)</f>
        <v>4.5999999999999999E-3</v>
      </c>
      <c r="O391">
        <f t="shared" si="26"/>
        <v>34.491374999999998</v>
      </c>
      <c r="P391">
        <f>IF(D391="ZZ",Sheet1!$E$4*(0.75),Sheet1!$E$4)</f>
        <v>4.7000000000000002E-3</v>
      </c>
      <c r="Q391">
        <f t="shared" si="27"/>
        <v>35.241187500000002</v>
      </c>
      <c r="R391" t="s">
        <v>11332</v>
      </c>
    </row>
    <row r="392" spans="1:18">
      <c r="A392" t="s">
        <v>408</v>
      </c>
      <c r="B392">
        <v>25.478905999999998</v>
      </c>
      <c r="C392">
        <v>68.528014999999996</v>
      </c>
      <c r="D392" t="s">
        <v>13</v>
      </c>
      <c r="E392" t="s">
        <v>11301</v>
      </c>
      <c r="F392" t="s">
        <v>15</v>
      </c>
      <c r="G392" t="s">
        <v>16</v>
      </c>
      <c r="H392" t="s">
        <v>17</v>
      </c>
      <c r="I392" s="9">
        <f>(Sheet1!$B$12)*(Sheet1!$B$11)*(Sheet1!$B$14)</f>
        <v>7498.125</v>
      </c>
      <c r="J392">
        <f>IF(D392="ZZ",Sheet1!$E$5*(0.75),Sheet1!$E$5)</f>
        <v>9.6999999999999986E-3</v>
      </c>
      <c r="K392">
        <f t="shared" si="24"/>
        <v>72.73181249999999</v>
      </c>
      <c r="L392">
        <f>IF(D392="ZZ",Sheet1!$E$2*(0.75),Sheet1!$E$2)</f>
        <v>6.7999999999999996E-3</v>
      </c>
      <c r="M392">
        <f t="shared" si="25"/>
        <v>50.987249999999996</v>
      </c>
      <c r="N392">
        <f>IF(D392="ZZ",Sheet1!$E$3*(0.75),Sheet1!$E$3)</f>
        <v>4.5999999999999999E-3</v>
      </c>
      <c r="O392">
        <f t="shared" si="26"/>
        <v>34.491374999999998</v>
      </c>
      <c r="P392">
        <f>IF(D392="ZZ",Sheet1!$E$4*(0.75),Sheet1!$E$4)</f>
        <v>4.7000000000000002E-3</v>
      </c>
      <c r="Q392">
        <f t="shared" si="27"/>
        <v>35.241187500000002</v>
      </c>
      <c r="R392" t="s">
        <v>11332</v>
      </c>
    </row>
    <row r="393" spans="1:18">
      <c r="A393" t="s">
        <v>409</v>
      </c>
      <c r="B393">
        <v>25.478591000000002</v>
      </c>
      <c r="C393">
        <v>68.533007999999995</v>
      </c>
      <c r="D393" t="s">
        <v>13</v>
      </c>
      <c r="E393" t="s">
        <v>11301</v>
      </c>
      <c r="F393" t="s">
        <v>15</v>
      </c>
      <c r="G393" t="s">
        <v>16</v>
      </c>
      <c r="H393" t="s">
        <v>17</v>
      </c>
      <c r="I393" s="9">
        <f>(Sheet1!$B$12)*(Sheet1!$B$11)*(Sheet1!$B$14)</f>
        <v>7498.125</v>
      </c>
      <c r="J393">
        <f>IF(D393="ZZ",Sheet1!$E$5*(0.75),Sheet1!$E$5)</f>
        <v>9.6999999999999986E-3</v>
      </c>
      <c r="K393">
        <f t="shared" si="24"/>
        <v>72.73181249999999</v>
      </c>
      <c r="L393">
        <f>IF(D393="ZZ",Sheet1!$E$2*(0.75),Sheet1!$E$2)</f>
        <v>6.7999999999999996E-3</v>
      </c>
      <c r="M393">
        <f t="shared" si="25"/>
        <v>50.987249999999996</v>
      </c>
      <c r="N393">
        <f>IF(D393="ZZ",Sheet1!$E$3*(0.75),Sheet1!$E$3)</f>
        <v>4.5999999999999999E-3</v>
      </c>
      <c r="O393">
        <f t="shared" si="26"/>
        <v>34.491374999999998</v>
      </c>
      <c r="P393">
        <f>IF(D393="ZZ",Sheet1!$E$4*(0.75),Sheet1!$E$4)</f>
        <v>4.7000000000000002E-3</v>
      </c>
      <c r="Q393">
        <f t="shared" si="27"/>
        <v>35.241187500000002</v>
      </c>
      <c r="R393" t="s">
        <v>11332</v>
      </c>
    </row>
    <row r="394" spans="1:18">
      <c r="A394" t="s">
        <v>410</v>
      </c>
      <c r="B394">
        <v>25.477177999999999</v>
      </c>
      <c r="C394">
        <v>68.529531000000006</v>
      </c>
      <c r="D394" t="s">
        <v>13</v>
      </c>
      <c r="E394" t="s">
        <v>11301</v>
      </c>
      <c r="F394" t="s">
        <v>15</v>
      </c>
      <c r="G394" t="s">
        <v>16</v>
      </c>
      <c r="H394" t="s">
        <v>17</v>
      </c>
      <c r="I394" s="9">
        <f>(Sheet1!$B$12)*(Sheet1!$B$11)*(Sheet1!$B$14)</f>
        <v>7498.125</v>
      </c>
      <c r="J394">
        <f>IF(D394="ZZ",Sheet1!$E$5*(0.75),Sheet1!$E$5)</f>
        <v>9.6999999999999986E-3</v>
      </c>
      <c r="K394">
        <f t="shared" si="24"/>
        <v>72.73181249999999</v>
      </c>
      <c r="L394">
        <f>IF(D394="ZZ",Sheet1!$E$2*(0.75),Sheet1!$E$2)</f>
        <v>6.7999999999999996E-3</v>
      </c>
      <c r="M394">
        <f t="shared" si="25"/>
        <v>50.987249999999996</v>
      </c>
      <c r="N394">
        <f>IF(D394="ZZ",Sheet1!$E$3*(0.75),Sheet1!$E$3)</f>
        <v>4.5999999999999999E-3</v>
      </c>
      <c r="O394">
        <f t="shared" si="26"/>
        <v>34.491374999999998</v>
      </c>
      <c r="P394">
        <f>IF(D394="ZZ",Sheet1!$E$4*(0.75),Sheet1!$E$4)</f>
        <v>4.7000000000000002E-3</v>
      </c>
      <c r="Q394">
        <f t="shared" si="27"/>
        <v>35.241187500000002</v>
      </c>
      <c r="R394" t="s">
        <v>11332</v>
      </c>
    </row>
    <row r="395" spans="1:18">
      <c r="A395" t="s">
        <v>411</v>
      </c>
      <c r="B395">
        <v>25.479042</v>
      </c>
      <c r="C395">
        <v>68.531717999999998</v>
      </c>
      <c r="D395" t="s">
        <v>13</v>
      </c>
      <c r="E395" t="s">
        <v>11301</v>
      </c>
      <c r="F395" t="s">
        <v>15</v>
      </c>
      <c r="G395" t="s">
        <v>16</v>
      </c>
      <c r="H395" t="s">
        <v>17</v>
      </c>
      <c r="I395" s="9">
        <f>(Sheet1!$B$12)*(Sheet1!$B$11)*(Sheet1!$B$14)</f>
        <v>7498.125</v>
      </c>
      <c r="J395">
        <f>IF(D395="ZZ",Sheet1!$E$5*(0.75),Sheet1!$E$5)</f>
        <v>9.6999999999999986E-3</v>
      </c>
      <c r="K395">
        <f t="shared" si="24"/>
        <v>72.73181249999999</v>
      </c>
      <c r="L395">
        <f>IF(D395="ZZ",Sheet1!$E$2*(0.75),Sheet1!$E$2)</f>
        <v>6.7999999999999996E-3</v>
      </c>
      <c r="M395">
        <f t="shared" si="25"/>
        <v>50.987249999999996</v>
      </c>
      <c r="N395">
        <f>IF(D395="ZZ",Sheet1!$E$3*(0.75),Sheet1!$E$3)</f>
        <v>4.5999999999999999E-3</v>
      </c>
      <c r="O395">
        <f t="shared" si="26"/>
        <v>34.491374999999998</v>
      </c>
      <c r="P395">
        <f>IF(D395="ZZ",Sheet1!$E$4*(0.75),Sheet1!$E$4)</f>
        <v>4.7000000000000002E-3</v>
      </c>
      <c r="Q395">
        <f t="shared" si="27"/>
        <v>35.241187500000002</v>
      </c>
      <c r="R395" t="s">
        <v>11332</v>
      </c>
    </row>
    <row r="396" spans="1:18">
      <c r="A396" t="s">
        <v>412</v>
      </c>
      <c r="B396">
        <v>25.903133</v>
      </c>
      <c r="C396">
        <v>68.420473999999999</v>
      </c>
      <c r="D396" t="s">
        <v>13</v>
      </c>
      <c r="E396" t="s">
        <v>11301</v>
      </c>
      <c r="F396" t="s">
        <v>15</v>
      </c>
      <c r="G396" t="s">
        <v>16</v>
      </c>
      <c r="H396" t="s">
        <v>17</v>
      </c>
      <c r="I396" s="9">
        <f>(Sheet1!$B$12)*(Sheet1!$B$11)*(Sheet1!$B$14)</f>
        <v>7498.125</v>
      </c>
      <c r="J396">
        <f>IF(D396="ZZ",Sheet1!$E$5*(0.75),Sheet1!$E$5)</f>
        <v>9.6999999999999986E-3</v>
      </c>
      <c r="K396">
        <f t="shared" si="24"/>
        <v>72.73181249999999</v>
      </c>
      <c r="L396">
        <f>IF(D396="ZZ",Sheet1!$E$2*(0.75),Sheet1!$E$2)</f>
        <v>6.7999999999999996E-3</v>
      </c>
      <c r="M396">
        <f t="shared" si="25"/>
        <v>50.987249999999996</v>
      </c>
      <c r="N396">
        <f>IF(D396="ZZ",Sheet1!$E$3*(0.75),Sheet1!$E$3)</f>
        <v>4.5999999999999999E-3</v>
      </c>
      <c r="O396">
        <f t="shared" si="26"/>
        <v>34.491374999999998</v>
      </c>
      <c r="P396">
        <f>IF(D396="ZZ",Sheet1!$E$4*(0.75),Sheet1!$E$4)</f>
        <v>4.7000000000000002E-3</v>
      </c>
      <c r="Q396">
        <f t="shared" si="27"/>
        <v>35.241187500000002</v>
      </c>
      <c r="R396" t="s">
        <v>11332</v>
      </c>
    </row>
    <row r="397" spans="1:18">
      <c r="A397" t="s">
        <v>413</v>
      </c>
      <c r="B397">
        <v>25.471394</v>
      </c>
      <c r="C397">
        <v>68.461405999999997</v>
      </c>
      <c r="D397" t="s">
        <v>13</v>
      </c>
      <c r="E397" t="s">
        <v>11301</v>
      </c>
      <c r="F397" t="s">
        <v>15</v>
      </c>
      <c r="G397" t="s">
        <v>16</v>
      </c>
      <c r="H397" t="s">
        <v>17</v>
      </c>
      <c r="I397" s="9">
        <f>(Sheet1!$B$12)*(Sheet1!$B$11)*(Sheet1!$B$14)</f>
        <v>7498.125</v>
      </c>
      <c r="J397">
        <f>IF(D397="ZZ",Sheet1!$E$5*(0.75),Sheet1!$E$5)</f>
        <v>9.6999999999999986E-3</v>
      </c>
      <c r="K397">
        <f t="shared" si="24"/>
        <v>72.73181249999999</v>
      </c>
      <c r="L397">
        <f>IF(D397="ZZ",Sheet1!$E$2*(0.75),Sheet1!$E$2)</f>
        <v>6.7999999999999996E-3</v>
      </c>
      <c r="M397">
        <f t="shared" si="25"/>
        <v>50.987249999999996</v>
      </c>
      <c r="N397">
        <f>IF(D397="ZZ",Sheet1!$E$3*(0.75),Sheet1!$E$3)</f>
        <v>4.5999999999999999E-3</v>
      </c>
      <c r="O397">
        <f t="shared" si="26"/>
        <v>34.491374999999998</v>
      </c>
      <c r="P397">
        <f>IF(D397="ZZ",Sheet1!$E$4*(0.75),Sheet1!$E$4)</f>
        <v>4.7000000000000002E-3</v>
      </c>
      <c r="Q397">
        <f t="shared" si="27"/>
        <v>35.241187500000002</v>
      </c>
      <c r="R397" t="s">
        <v>11332</v>
      </c>
    </row>
    <row r="398" spans="1:18">
      <c r="A398" t="s">
        <v>414</v>
      </c>
      <c r="B398">
        <v>25.472028000000002</v>
      </c>
      <c r="C398">
        <v>68.465125</v>
      </c>
      <c r="D398" t="s">
        <v>13</v>
      </c>
      <c r="E398" t="s">
        <v>11301</v>
      </c>
      <c r="F398" t="s">
        <v>15</v>
      </c>
      <c r="G398" t="s">
        <v>16</v>
      </c>
      <c r="H398" t="s">
        <v>17</v>
      </c>
      <c r="I398" s="9">
        <f>(Sheet1!$B$12)*(Sheet1!$B$11)*(Sheet1!$B$14)</f>
        <v>7498.125</v>
      </c>
      <c r="J398">
        <f>IF(D398="ZZ",Sheet1!$E$5*(0.75),Sheet1!$E$5)</f>
        <v>9.6999999999999986E-3</v>
      </c>
      <c r="K398">
        <f t="shared" si="24"/>
        <v>72.73181249999999</v>
      </c>
      <c r="L398">
        <f>IF(D398="ZZ",Sheet1!$E$2*(0.75),Sheet1!$E$2)</f>
        <v>6.7999999999999996E-3</v>
      </c>
      <c r="M398">
        <f t="shared" si="25"/>
        <v>50.987249999999996</v>
      </c>
      <c r="N398">
        <f>IF(D398="ZZ",Sheet1!$E$3*(0.75),Sheet1!$E$3)</f>
        <v>4.5999999999999999E-3</v>
      </c>
      <c r="O398">
        <f t="shared" si="26"/>
        <v>34.491374999999998</v>
      </c>
      <c r="P398">
        <f>IF(D398="ZZ",Sheet1!$E$4*(0.75),Sheet1!$E$4)</f>
        <v>4.7000000000000002E-3</v>
      </c>
      <c r="Q398">
        <f t="shared" si="27"/>
        <v>35.241187500000002</v>
      </c>
      <c r="R398" t="s">
        <v>11332</v>
      </c>
    </row>
    <row r="399" spans="1:18">
      <c r="A399" t="s">
        <v>415</v>
      </c>
      <c r="B399">
        <v>25.452120000000001</v>
      </c>
      <c r="C399">
        <v>68.542635000000004</v>
      </c>
      <c r="D399" t="s">
        <v>13</v>
      </c>
      <c r="E399" t="s">
        <v>11301</v>
      </c>
      <c r="F399" t="s">
        <v>15</v>
      </c>
      <c r="G399" t="s">
        <v>16</v>
      </c>
      <c r="H399" t="s">
        <v>17</v>
      </c>
      <c r="I399" s="9">
        <f>(Sheet1!$B$12)*(Sheet1!$B$11)*(Sheet1!$B$14)</f>
        <v>7498.125</v>
      </c>
      <c r="J399">
        <f>IF(D399="ZZ",Sheet1!$E$5*(0.75),Sheet1!$E$5)</f>
        <v>9.6999999999999986E-3</v>
      </c>
      <c r="K399">
        <f t="shared" si="24"/>
        <v>72.73181249999999</v>
      </c>
      <c r="L399">
        <f>IF(D399="ZZ",Sheet1!$E$2*(0.75),Sheet1!$E$2)</f>
        <v>6.7999999999999996E-3</v>
      </c>
      <c r="M399">
        <f t="shared" si="25"/>
        <v>50.987249999999996</v>
      </c>
      <c r="N399">
        <f>IF(D399="ZZ",Sheet1!$E$3*(0.75),Sheet1!$E$3)</f>
        <v>4.5999999999999999E-3</v>
      </c>
      <c r="O399">
        <f t="shared" si="26"/>
        <v>34.491374999999998</v>
      </c>
      <c r="P399">
        <f>IF(D399="ZZ",Sheet1!$E$4*(0.75),Sheet1!$E$4)</f>
        <v>4.7000000000000002E-3</v>
      </c>
      <c r="Q399">
        <f t="shared" si="27"/>
        <v>35.241187500000002</v>
      </c>
      <c r="R399" t="s">
        <v>11332</v>
      </c>
    </row>
    <row r="400" spans="1:18">
      <c r="A400" t="s">
        <v>416</v>
      </c>
      <c r="B400">
        <v>25.883581</v>
      </c>
      <c r="C400">
        <v>68.848180999999997</v>
      </c>
      <c r="D400" t="s">
        <v>13</v>
      </c>
      <c r="E400" t="s">
        <v>11301</v>
      </c>
      <c r="F400" t="s">
        <v>15</v>
      </c>
      <c r="G400" t="s">
        <v>16</v>
      </c>
      <c r="H400" t="s">
        <v>17</v>
      </c>
      <c r="I400" s="9">
        <f>(Sheet1!$B$12)*(Sheet1!$B$11)*(Sheet1!$B$14)</f>
        <v>7498.125</v>
      </c>
      <c r="J400">
        <f>IF(D400="ZZ",Sheet1!$E$5*(0.75),Sheet1!$E$5)</f>
        <v>9.6999999999999986E-3</v>
      </c>
      <c r="K400">
        <f t="shared" si="24"/>
        <v>72.73181249999999</v>
      </c>
      <c r="L400">
        <f>IF(D400="ZZ",Sheet1!$E$2*(0.75),Sheet1!$E$2)</f>
        <v>6.7999999999999996E-3</v>
      </c>
      <c r="M400">
        <f t="shared" si="25"/>
        <v>50.987249999999996</v>
      </c>
      <c r="N400">
        <f>IF(D400="ZZ",Sheet1!$E$3*(0.75),Sheet1!$E$3)</f>
        <v>4.5999999999999999E-3</v>
      </c>
      <c r="O400">
        <f t="shared" si="26"/>
        <v>34.491374999999998</v>
      </c>
      <c r="P400">
        <f>IF(D400="ZZ",Sheet1!$E$4*(0.75),Sheet1!$E$4)</f>
        <v>4.7000000000000002E-3</v>
      </c>
      <c r="Q400">
        <f t="shared" si="27"/>
        <v>35.241187500000002</v>
      </c>
      <c r="R400" t="s">
        <v>11332</v>
      </c>
    </row>
    <row r="401" spans="1:18">
      <c r="A401" t="s">
        <v>417</v>
      </c>
      <c r="B401">
        <v>25.451552</v>
      </c>
      <c r="C401">
        <v>68.491812999999993</v>
      </c>
      <c r="D401" t="s">
        <v>13</v>
      </c>
      <c r="E401" t="s">
        <v>11301</v>
      </c>
      <c r="F401" t="s">
        <v>15</v>
      </c>
      <c r="G401" t="s">
        <v>16</v>
      </c>
      <c r="H401" t="s">
        <v>17</v>
      </c>
      <c r="I401" s="9">
        <f>(Sheet1!$B$12)*(Sheet1!$B$11)*(Sheet1!$B$14)</f>
        <v>7498.125</v>
      </c>
      <c r="J401">
        <f>IF(D401="ZZ",Sheet1!$E$5*(0.75),Sheet1!$E$5)</f>
        <v>9.6999999999999986E-3</v>
      </c>
      <c r="K401">
        <f t="shared" si="24"/>
        <v>72.73181249999999</v>
      </c>
      <c r="L401">
        <f>IF(D401="ZZ",Sheet1!$E$2*(0.75),Sheet1!$E$2)</f>
        <v>6.7999999999999996E-3</v>
      </c>
      <c r="M401">
        <f t="shared" si="25"/>
        <v>50.987249999999996</v>
      </c>
      <c r="N401">
        <f>IF(D401="ZZ",Sheet1!$E$3*(0.75),Sheet1!$E$3)</f>
        <v>4.5999999999999999E-3</v>
      </c>
      <c r="O401">
        <f t="shared" si="26"/>
        <v>34.491374999999998</v>
      </c>
      <c r="P401">
        <f>IF(D401="ZZ",Sheet1!$E$4*(0.75),Sheet1!$E$4)</f>
        <v>4.7000000000000002E-3</v>
      </c>
      <c r="Q401">
        <f t="shared" si="27"/>
        <v>35.241187500000002</v>
      </c>
      <c r="R401" t="s">
        <v>11332</v>
      </c>
    </row>
    <row r="402" spans="1:18">
      <c r="A402" t="s">
        <v>418</v>
      </c>
      <c r="B402">
        <v>25.449954999999999</v>
      </c>
      <c r="C402">
        <v>68.490200999999999</v>
      </c>
      <c r="D402" t="s">
        <v>13</v>
      </c>
      <c r="E402" t="s">
        <v>11301</v>
      </c>
      <c r="F402" t="s">
        <v>15</v>
      </c>
      <c r="G402" t="s">
        <v>16</v>
      </c>
      <c r="H402" t="s">
        <v>17</v>
      </c>
      <c r="I402" s="9">
        <f>(Sheet1!$B$12)*(Sheet1!$B$11)*(Sheet1!$B$14)</f>
        <v>7498.125</v>
      </c>
      <c r="J402">
        <f>IF(D402="ZZ",Sheet1!$E$5*(0.75),Sheet1!$E$5)</f>
        <v>9.6999999999999986E-3</v>
      </c>
      <c r="K402">
        <f t="shared" si="24"/>
        <v>72.73181249999999</v>
      </c>
      <c r="L402">
        <f>IF(D402="ZZ",Sheet1!$E$2*(0.75),Sheet1!$E$2)</f>
        <v>6.7999999999999996E-3</v>
      </c>
      <c r="M402">
        <f t="shared" si="25"/>
        <v>50.987249999999996</v>
      </c>
      <c r="N402">
        <f>IF(D402="ZZ",Sheet1!$E$3*(0.75),Sheet1!$E$3)</f>
        <v>4.5999999999999999E-3</v>
      </c>
      <c r="O402">
        <f t="shared" si="26"/>
        <v>34.491374999999998</v>
      </c>
      <c r="P402">
        <f>IF(D402="ZZ",Sheet1!$E$4*(0.75),Sheet1!$E$4)</f>
        <v>4.7000000000000002E-3</v>
      </c>
      <c r="Q402">
        <f t="shared" si="27"/>
        <v>35.241187500000002</v>
      </c>
      <c r="R402" t="s">
        <v>11332</v>
      </c>
    </row>
    <row r="403" spans="1:18">
      <c r="A403" t="s">
        <v>419</v>
      </c>
      <c r="B403">
        <v>25.851471</v>
      </c>
      <c r="C403">
        <v>68.476392000000004</v>
      </c>
      <c r="D403" t="s">
        <v>13</v>
      </c>
      <c r="E403" t="s">
        <v>11301</v>
      </c>
      <c r="F403" t="s">
        <v>15</v>
      </c>
      <c r="G403" t="s">
        <v>16</v>
      </c>
      <c r="H403" t="s">
        <v>17</v>
      </c>
      <c r="I403" s="9">
        <f>(Sheet1!$B$12)*(Sheet1!$B$11)*(Sheet1!$B$14)</f>
        <v>7498.125</v>
      </c>
      <c r="J403">
        <f>IF(D403="ZZ",Sheet1!$E$5*(0.75),Sheet1!$E$5)</f>
        <v>9.6999999999999986E-3</v>
      </c>
      <c r="K403">
        <f t="shared" si="24"/>
        <v>72.73181249999999</v>
      </c>
      <c r="L403">
        <f>IF(D403="ZZ",Sheet1!$E$2*(0.75),Sheet1!$E$2)</f>
        <v>6.7999999999999996E-3</v>
      </c>
      <c r="M403">
        <f t="shared" si="25"/>
        <v>50.987249999999996</v>
      </c>
      <c r="N403">
        <f>IF(D403="ZZ",Sheet1!$E$3*(0.75),Sheet1!$E$3)</f>
        <v>4.5999999999999999E-3</v>
      </c>
      <c r="O403">
        <f t="shared" si="26"/>
        <v>34.491374999999998</v>
      </c>
      <c r="P403">
        <f>IF(D403="ZZ",Sheet1!$E$4*(0.75),Sheet1!$E$4)</f>
        <v>4.7000000000000002E-3</v>
      </c>
      <c r="Q403">
        <f t="shared" si="27"/>
        <v>35.241187500000002</v>
      </c>
      <c r="R403" t="s">
        <v>11332</v>
      </c>
    </row>
    <row r="404" spans="1:18">
      <c r="A404" t="s">
        <v>420</v>
      </c>
      <c r="B404">
        <v>25.425052999999998</v>
      </c>
      <c r="C404">
        <v>68.694945000000004</v>
      </c>
      <c r="D404" t="s">
        <v>13</v>
      </c>
      <c r="E404" t="s">
        <v>11301</v>
      </c>
      <c r="F404" t="s">
        <v>15</v>
      </c>
      <c r="G404" t="s">
        <v>16</v>
      </c>
      <c r="H404" t="s">
        <v>17</v>
      </c>
      <c r="I404" s="9">
        <f>(Sheet1!$B$12)*(Sheet1!$B$11)*(Sheet1!$B$14)</f>
        <v>7498.125</v>
      </c>
      <c r="J404">
        <f>IF(D404="ZZ",Sheet1!$E$5*(0.75),Sheet1!$E$5)</f>
        <v>9.6999999999999986E-3</v>
      </c>
      <c r="K404">
        <f t="shared" si="24"/>
        <v>72.73181249999999</v>
      </c>
      <c r="L404">
        <f>IF(D404="ZZ",Sheet1!$E$2*(0.75),Sheet1!$E$2)</f>
        <v>6.7999999999999996E-3</v>
      </c>
      <c r="M404">
        <f t="shared" si="25"/>
        <v>50.987249999999996</v>
      </c>
      <c r="N404">
        <f>IF(D404="ZZ",Sheet1!$E$3*(0.75),Sheet1!$E$3)</f>
        <v>4.5999999999999999E-3</v>
      </c>
      <c r="O404">
        <f t="shared" si="26"/>
        <v>34.491374999999998</v>
      </c>
      <c r="P404">
        <f>IF(D404="ZZ",Sheet1!$E$4*(0.75),Sheet1!$E$4)</f>
        <v>4.7000000000000002E-3</v>
      </c>
      <c r="Q404">
        <f t="shared" si="27"/>
        <v>35.241187500000002</v>
      </c>
      <c r="R404" t="s">
        <v>11332</v>
      </c>
    </row>
    <row r="405" spans="1:18">
      <c r="A405" t="s">
        <v>421</v>
      </c>
      <c r="B405">
        <v>28.294332000000001</v>
      </c>
      <c r="C405">
        <v>68.406718999999995</v>
      </c>
      <c r="D405" t="s">
        <v>13</v>
      </c>
      <c r="E405" t="s">
        <v>11301</v>
      </c>
      <c r="F405" t="s">
        <v>15</v>
      </c>
      <c r="G405" t="s">
        <v>16</v>
      </c>
      <c r="H405" t="s">
        <v>17</v>
      </c>
      <c r="I405" s="9">
        <f>(Sheet1!$B$12)*(Sheet1!$B$11)*(Sheet1!$B$14)</f>
        <v>7498.125</v>
      </c>
      <c r="J405">
        <f>IF(D405="ZZ",Sheet1!$E$5*(0.75),Sheet1!$E$5)</f>
        <v>9.6999999999999986E-3</v>
      </c>
      <c r="K405">
        <f t="shared" si="24"/>
        <v>72.73181249999999</v>
      </c>
      <c r="L405">
        <f>IF(D405="ZZ",Sheet1!$E$2*(0.75),Sheet1!$E$2)</f>
        <v>6.7999999999999996E-3</v>
      </c>
      <c r="M405">
        <f t="shared" si="25"/>
        <v>50.987249999999996</v>
      </c>
      <c r="N405">
        <f>IF(D405="ZZ",Sheet1!$E$3*(0.75),Sheet1!$E$3)</f>
        <v>4.5999999999999999E-3</v>
      </c>
      <c r="O405">
        <f t="shared" si="26"/>
        <v>34.491374999999998</v>
      </c>
      <c r="P405">
        <f>IF(D405="ZZ",Sheet1!$E$4*(0.75),Sheet1!$E$4)</f>
        <v>4.7000000000000002E-3</v>
      </c>
      <c r="Q405">
        <f t="shared" si="27"/>
        <v>35.241187500000002</v>
      </c>
      <c r="R405" t="s">
        <v>11332</v>
      </c>
    </row>
    <row r="406" spans="1:18">
      <c r="A406" t="s">
        <v>422</v>
      </c>
      <c r="B406">
        <v>25.708665</v>
      </c>
      <c r="C406">
        <v>68.777831000000006</v>
      </c>
      <c r="D406" t="s">
        <v>13</v>
      </c>
      <c r="E406" t="s">
        <v>11301</v>
      </c>
      <c r="F406" t="s">
        <v>15</v>
      </c>
      <c r="G406" t="s">
        <v>16</v>
      </c>
      <c r="H406" t="s">
        <v>17</v>
      </c>
      <c r="I406" s="9">
        <f>(Sheet1!$B$12)*(Sheet1!$B$11)*(Sheet1!$B$14)</f>
        <v>7498.125</v>
      </c>
      <c r="J406">
        <f>IF(D406="ZZ",Sheet1!$E$5*(0.75),Sheet1!$E$5)</f>
        <v>9.6999999999999986E-3</v>
      </c>
      <c r="K406">
        <f t="shared" si="24"/>
        <v>72.73181249999999</v>
      </c>
      <c r="L406">
        <f>IF(D406="ZZ",Sheet1!$E$2*(0.75),Sheet1!$E$2)</f>
        <v>6.7999999999999996E-3</v>
      </c>
      <c r="M406">
        <f t="shared" si="25"/>
        <v>50.987249999999996</v>
      </c>
      <c r="N406">
        <f>IF(D406="ZZ",Sheet1!$E$3*(0.75),Sheet1!$E$3)</f>
        <v>4.5999999999999999E-3</v>
      </c>
      <c r="O406">
        <f t="shared" si="26"/>
        <v>34.491374999999998</v>
      </c>
      <c r="P406">
        <f>IF(D406="ZZ",Sheet1!$E$4*(0.75),Sheet1!$E$4)</f>
        <v>4.7000000000000002E-3</v>
      </c>
      <c r="Q406">
        <f t="shared" si="27"/>
        <v>35.241187500000002</v>
      </c>
      <c r="R406" t="s">
        <v>11332</v>
      </c>
    </row>
    <row r="407" spans="1:18">
      <c r="A407" t="s">
        <v>423</v>
      </c>
      <c r="B407">
        <v>25.666119999999999</v>
      </c>
      <c r="C407">
        <v>68.684522999999999</v>
      </c>
      <c r="D407" t="s">
        <v>13</v>
      </c>
      <c r="E407" t="s">
        <v>11301</v>
      </c>
      <c r="F407" t="s">
        <v>15</v>
      </c>
      <c r="G407" t="s">
        <v>16</v>
      </c>
      <c r="H407" t="s">
        <v>17</v>
      </c>
      <c r="I407" s="9">
        <f>(Sheet1!$B$12)*(Sheet1!$B$11)*(Sheet1!$B$14)</f>
        <v>7498.125</v>
      </c>
      <c r="J407">
        <f>IF(D407="ZZ",Sheet1!$E$5*(0.75),Sheet1!$E$5)</f>
        <v>9.6999999999999986E-3</v>
      </c>
      <c r="K407">
        <f t="shared" si="24"/>
        <v>72.73181249999999</v>
      </c>
      <c r="L407">
        <f>IF(D407="ZZ",Sheet1!$E$2*(0.75),Sheet1!$E$2)</f>
        <v>6.7999999999999996E-3</v>
      </c>
      <c r="M407">
        <f t="shared" si="25"/>
        <v>50.987249999999996</v>
      </c>
      <c r="N407">
        <f>IF(D407="ZZ",Sheet1!$E$3*(0.75),Sheet1!$E$3)</f>
        <v>4.5999999999999999E-3</v>
      </c>
      <c r="O407">
        <f t="shared" si="26"/>
        <v>34.491374999999998</v>
      </c>
      <c r="P407">
        <f>IF(D407="ZZ",Sheet1!$E$4*(0.75),Sheet1!$E$4)</f>
        <v>4.7000000000000002E-3</v>
      </c>
      <c r="Q407">
        <f t="shared" si="27"/>
        <v>35.241187500000002</v>
      </c>
      <c r="R407" t="s">
        <v>11332</v>
      </c>
    </row>
    <row r="408" spans="1:18">
      <c r="A408" t="s">
        <v>424</v>
      </c>
      <c r="B408">
        <v>25.698022999999999</v>
      </c>
      <c r="C408">
        <v>68.688592999999997</v>
      </c>
      <c r="D408" t="s">
        <v>13</v>
      </c>
      <c r="E408" t="s">
        <v>11301</v>
      </c>
      <c r="F408" t="s">
        <v>15</v>
      </c>
      <c r="G408" t="s">
        <v>16</v>
      </c>
      <c r="H408" t="s">
        <v>17</v>
      </c>
      <c r="I408" s="9">
        <f>(Sheet1!$B$12)*(Sheet1!$B$11)*(Sheet1!$B$14)</f>
        <v>7498.125</v>
      </c>
      <c r="J408">
        <f>IF(D408="ZZ",Sheet1!$E$5*(0.75),Sheet1!$E$5)</f>
        <v>9.6999999999999986E-3</v>
      </c>
      <c r="K408">
        <f t="shared" si="24"/>
        <v>72.73181249999999</v>
      </c>
      <c r="L408">
        <f>IF(D408="ZZ",Sheet1!$E$2*(0.75),Sheet1!$E$2)</f>
        <v>6.7999999999999996E-3</v>
      </c>
      <c r="M408">
        <f t="shared" si="25"/>
        <v>50.987249999999996</v>
      </c>
      <c r="N408">
        <f>IF(D408="ZZ",Sheet1!$E$3*(0.75),Sheet1!$E$3)</f>
        <v>4.5999999999999999E-3</v>
      </c>
      <c r="O408">
        <f t="shared" si="26"/>
        <v>34.491374999999998</v>
      </c>
      <c r="P408">
        <f>IF(D408="ZZ",Sheet1!$E$4*(0.75),Sheet1!$E$4)</f>
        <v>4.7000000000000002E-3</v>
      </c>
      <c r="Q408">
        <f t="shared" si="27"/>
        <v>35.241187500000002</v>
      </c>
      <c r="R408" t="s">
        <v>11332</v>
      </c>
    </row>
    <row r="409" spans="1:18">
      <c r="A409" t="s">
        <v>425</v>
      </c>
      <c r="B409">
        <v>25.873746000000001</v>
      </c>
      <c r="C409">
        <v>68.367307999999994</v>
      </c>
      <c r="D409" t="s">
        <v>13</v>
      </c>
      <c r="E409" t="s">
        <v>11301</v>
      </c>
      <c r="F409" t="s">
        <v>15</v>
      </c>
      <c r="G409" t="s">
        <v>16</v>
      </c>
      <c r="H409" t="s">
        <v>17</v>
      </c>
      <c r="I409" s="9">
        <f>(Sheet1!$B$12)*(Sheet1!$B$11)*(Sheet1!$B$14)</f>
        <v>7498.125</v>
      </c>
      <c r="J409">
        <f>IF(D409="ZZ",Sheet1!$E$5*(0.75),Sheet1!$E$5)</f>
        <v>9.6999999999999986E-3</v>
      </c>
      <c r="K409">
        <f t="shared" si="24"/>
        <v>72.73181249999999</v>
      </c>
      <c r="L409">
        <f>IF(D409="ZZ",Sheet1!$E$2*(0.75),Sheet1!$E$2)</f>
        <v>6.7999999999999996E-3</v>
      </c>
      <c r="M409">
        <f t="shared" si="25"/>
        <v>50.987249999999996</v>
      </c>
      <c r="N409">
        <f>IF(D409="ZZ",Sheet1!$E$3*(0.75),Sheet1!$E$3)</f>
        <v>4.5999999999999999E-3</v>
      </c>
      <c r="O409">
        <f t="shared" si="26"/>
        <v>34.491374999999998</v>
      </c>
      <c r="P409">
        <f>IF(D409="ZZ",Sheet1!$E$4*(0.75),Sheet1!$E$4)</f>
        <v>4.7000000000000002E-3</v>
      </c>
      <c r="Q409">
        <f t="shared" si="27"/>
        <v>35.241187500000002</v>
      </c>
      <c r="R409" t="s">
        <v>11332</v>
      </c>
    </row>
    <row r="410" spans="1:18">
      <c r="A410" t="s">
        <v>426</v>
      </c>
      <c r="B410">
        <v>28.385581999999999</v>
      </c>
      <c r="C410">
        <v>68.364485999999999</v>
      </c>
      <c r="D410" t="s">
        <v>13</v>
      </c>
      <c r="E410" t="s">
        <v>11301</v>
      </c>
      <c r="F410" t="s">
        <v>69</v>
      </c>
      <c r="G410" t="s">
        <v>16</v>
      </c>
      <c r="H410" t="s">
        <v>17</v>
      </c>
      <c r="I410" s="9">
        <f>(Sheet1!$B$12)*(Sheet1!$B$11)*(Sheet1!$B$14)</f>
        <v>7498.125</v>
      </c>
      <c r="J410">
        <f>IF(D410="ZZ",Sheet1!$E$5*(0.75),Sheet1!$E$5)</f>
        <v>9.6999999999999986E-3</v>
      </c>
      <c r="K410">
        <f t="shared" si="24"/>
        <v>72.73181249999999</v>
      </c>
      <c r="L410">
        <f>IF(D410="ZZ",Sheet1!$E$2*(0.75),Sheet1!$E$2)</f>
        <v>6.7999999999999996E-3</v>
      </c>
      <c r="M410">
        <f t="shared" si="25"/>
        <v>50.987249999999996</v>
      </c>
      <c r="N410">
        <f>IF(D410="ZZ",Sheet1!$E$3*(0.75),Sheet1!$E$3)</f>
        <v>4.5999999999999999E-3</v>
      </c>
      <c r="O410">
        <f t="shared" si="26"/>
        <v>34.491374999999998</v>
      </c>
      <c r="P410">
        <f>IF(D410="ZZ",Sheet1!$E$4*(0.75),Sheet1!$E$4)</f>
        <v>4.7000000000000002E-3</v>
      </c>
      <c r="Q410">
        <f t="shared" si="27"/>
        <v>35.241187500000002</v>
      </c>
      <c r="R410" t="s">
        <v>11332</v>
      </c>
    </row>
    <row r="411" spans="1:18">
      <c r="A411" t="s">
        <v>427</v>
      </c>
      <c r="B411">
        <v>25.447581</v>
      </c>
      <c r="C411">
        <v>68.492194999999995</v>
      </c>
      <c r="D411" t="s">
        <v>13</v>
      </c>
      <c r="E411" t="s">
        <v>11301</v>
      </c>
      <c r="F411" t="s">
        <v>15</v>
      </c>
      <c r="G411" t="s">
        <v>16</v>
      </c>
      <c r="H411" t="s">
        <v>17</v>
      </c>
      <c r="I411" s="9">
        <f>(Sheet1!$B$12)*(Sheet1!$B$11)*(Sheet1!$B$14)</f>
        <v>7498.125</v>
      </c>
      <c r="J411">
        <f>IF(D411="ZZ",Sheet1!$E$5*(0.75),Sheet1!$E$5)</f>
        <v>9.6999999999999986E-3</v>
      </c>
      <c r="K411">
        <f t="shared" si="24"/>
        <v>72.73181249999999</v>
      </c>
      <c r="L411">
        <f>IF(D411="ZZ",Sheet1!$E$2*(0.75),Sheet1!$E$2)</f>
        <v>6.7999999999999996E-3</v>
      </c>
      <c r="M411">
        <f t="shared" si="25"/>
        <v>50.987249999999996</v>
      </c>
      <c r="N411">
        <f>IF(D411="ZZ",Sheet1!$E$3*(0.75),Sheet1!$E$3)</f>
        <v>4.5999999999999999E-3</v>
      </c>
      <c r="O411">
        <f t="shared" si="26"/>
        <v>34.491374999999998</v>
      </c>
      <c r="P411">
        <f>IF(D411="ZZ",Sheet1!$E$4*(0.75),Sheet1!$E$4)</f>
        <v>4.7000000000000002E-3</v>
      </c>
      <c r="Q411">
        <f t="shared" si="27"/>
        <v>35.241187500000002</v>
      </c>
      <c r="R411" t="s">
        <v>11332</v>
      </c>
    </row>
    <row r="412" spans="1:18">
      <c r="A412" t="s">
        <v>428</v>
      </c>
      <c r="B412">
        <v>25.784685</v>
      </c>
      <c r="C412">
        <v>68.424268999999995</v>
      </c>
      <c r="D412" t="s">
        <v>13</v>
      </c>
      <c r="E412" t="s">
        <v>11301</v>
      </c>
      <c r="F412" t="s">
        <v>15</v>
      </c>
      <c r="G412" t="s">
        <v>16</v>
      </c>
      <c r="H412" t="s">
        <v>17</v>
      </c>
      <c r="I412" s="9">
        <f>(Sheet1!$B$12)*(Sheet1!$B$11)*(Sheet1!$B$14)</f>
        <v>7498.125</v>
      </c>
      <c r="J412">
        <f>IF(D412="ZZ",Sheet1!$E$5*(0.75),Sheet1!$E$5)</f>
        <v>9.6999999999999986E-3</v>
      </c>
      <c r="K412">
        <f t="shared" si="24"/>
        <v>72.73181249999999</v>
      </c>
      <c r="L412">
        <f>IF(D412="ZZ",Sheet1!$E$2*(0.75),Sheet1!$E$2)</f>
        <v>6.7999999999999996E-3</v>
      </c>
      <c r="M412">
        <f t="shared" si="25"/>
        <v>50.987249999999996</v>
      </c>
      <c r="N412">
        <f>IF(D412="ZZ",Sheet1!$E$3*(0.75),Sheet1!$E$3)</f>
        <v>4.5999999999999999E-3</v>
      </c>
      <c r="O412">
        <f t="shared" si="26"/>
        <v>34.491374999999998</v>
      </c>
      <c r="P412">
        <f>IF(D412="ZZ",Sheet1!$E$4*(0.75),Sheet1!$E$4)</f>
        <v>4.7000000000000002E-3</v>
      </c>
      <c r="Q412">
        <f t="shared" si="27"/>
        <v>35.241187500000002</v>
      </c>
      <c r="R412" t="s">
        <v>11332</v>
      </c>
    </row>
    <row r="413" spans="1:18">
      <c r="A413" t="s">
        <v>429</v>
      </c>
      <c r="B413">
        <v>25.899249999999999</v>
      </c>
      <c r="C413">
        <v>68.921696999999995</v>
      </c>
      <c r="D413" t="s">
        <v>13</v>
      </c>
      <c r="E413" t="s">
        <v>11301</v>
      </c>
      <c r="F413" t="s">
        <v>15</v>
      </c>
      <c r="G413" t="s">
        <v>16</v>
      </c>
      <c r="H413" t="s">
        <v>17</v>
      </c>
      <c r="I413" s="9">
        <f>(Sheet1!$B$12)*(Sheet1!$B$11)*(Sheet1!$B$14)</f>
        <v>7498.125</v>
      </c>
      <c r="J413">
        <f>IF(D413="ZZ",Sheet1!$E$5*(0.75),Sheet1!$E$5)</f>
        <v>9.6999999999999986E-3</v>
      </c>
      <c r="K413">
        <f t="shared" si="24"/>
        <v>72.73181249999999</v>
      </c>
      <c r="L413">
        <f>IF(D413="ZZ",Sheet1!$E$2*(0.75),Sheet1!$E$2)</f>
        <v>6.7999999999999996E-3</v>
      </c>
      <c r="M413">
        <f t="shared" si="25"/>
        <v>50.987249999999996</v>
      </c>
      <c r="N413">
        <f>IF(D413="ZZ",Sheet1!$E$3*(0.75),Sheet1!$E$3)</f>
        <v>4.5999999999999999E-3</v>
      </c>
      <c r="O413">
        <f t="shared" si="26"/>
        <v>34.491374999999998</v>
      </c>
      <c r="P413">
        <f>IF(D413="ZZ",Sheet1!$E$4*(0.75),Sheet1!$E$4)</f>
        <v>4.7000000000000002E-3</v>
      </c>
      <c r="Q413">
        <f t="shared" si="27"/>
        <v>35.241187500000002</v>
      </c>
      <c r="R413" t="s">
        <v>11332</v>
      </c>
    </row>
    <row r="414" spans="1:18">
      <c r="A414" t="s">
        <v>430</v>
      </c>
      <c r="B414">
        <v>25.764953999999999</v>
      </c>
      <c r="C414">
        <v>68.419334000000006</v>
      </c>
      <c r="D414" t="s">
        <v>13</v>
      </c>
      <c r="E414" t="s">
        <v>11301</v>
      </c>
      <c r="F414" t="s">
        <v>15</v>
      </c>
      <c r="G414" t="s">
        <v>16</v>
      </c>
      <c r="H414" t="s">
        <v>17</v>
      </c>
      <c r="I414" s="9">
        <f>(Sheet1!$B$12)*(Sheet1!$B$11)*(Sheet1!$B$14)</f>
        <v>7498.125</v>
      </c>
      <c r="J414">
        <f>IF(D414="ZZ",Sheet1!$E$5*(0.75),Sheet1!$E$5)</f>
        <v>9.6999999999999986E-3</v>
      </c>
      <c r="K414">
        <f t="shared" si="24"/>
        <v>72.73181249999999</v>
      </c>
      <c r="L414">
        <f>IF(D414="ZZ",Sheet1!$E$2*(0.75),Sheet1!$E$2)</f>
        <v>6.7999999999999996E-3</v>
      </c>
      <c r="M414">
        <f t="shared" si="25"/>
        <v>50.987249999999996</v>
      </c>
      <c r="N414">
        <f>IF(D414="ZZ",Sheet1!$E$3*(0.75),Sheet1!$E$3)</f>
        <v>4.5999999999999999E-3</v>
      </c>
      <c r="O414">
        <f t="shared" si="26"/>
        <v>34.491374999999998</v>
      </c>
      <c r="P414">
        <f>IF(D414="ZZ",Sheet1!$E$4*(0.75),Sheet1!$E$4)</f>
        <v>4.7000000000000002E-3</v>
      </c>
      <c r="Q414">
        <f t="shared" si="27"/>
        <v>35.241187500000002</v>
      </c>
      <c r="R414" t="s">
        <v>11332</v>
      </c>
    </row>
    <row r="415" spans="1:18">
      <c r="A415" t="s">
        <v>431</v>
      </c>
      <c r="B415">
        <v>25.668852999999999</v>
      </c>
      <c r="C415">
        <v>68.667064999999994</v>
      </c>
      <c r="D415" t="s">
        <v>13</v>
      </c>
      <c r="E415" t="s">
        <v>11301</v>
      </c>
      <c r="F415" t="s">
        <v>15</v>
      </c>
      <c r="G415" t="s">
        <v>16</v>
      </c>
      <c r="H415" t="s">
        <v>17</v>
      </c>
      <c r="I415" s="9">
        <f>(Sheet1!$B$12)*(Sheet1!$B$11)*(Sheet1!$B$14)</f>
        <v>7498.125</v>
      </c>
      <c r="J415">
        <f>IF(D415="ZZ",Sheet1!$E$5*(0.75),Sheet1!$E$5)</f>
        <v>9.6999999999999986E-3</v>
      </c>
      <c r="K415">
        <f t="shared" si="24"/>
        <v>72.73181249999999</v>
      </c>
      <c r="L415">
        <f>IF(D415="ZZ",Sheet1!$E$2*(0.75),Sheet1!$E$2)</f>
        <v>6.7999999999999996E-3</v>
      </c>
      <c r="M415">
        <f t="shared" si="25"/>
        <v>50.987249999999996</v>
      </c>
      <c r="N415">
        <f>IF(D415="ZZ",Sheet1!$E$3*(0.75),Sheet1!$E$3)</f>
        <v>4.5999999999999999E-3</v>
      </c>
      <c r="O415">
        <f t="shared" si="26"/>
        <v>34.491374999999998</v>
      </c>
      <c r="P415">
        <f>IF(D415="ZZ",Sheet1!$E$4*(0.75),Sheet1!$E$4)</f>
        <v>4.7000000000000002E-3</v>
      </c>
      <c r="Q415">
        <f t="shared" si="27"/>
        <v>35.241187500000002</v>
      </c>
      <c r="R415" t="s">
        <v>11332</v>
      </c>
    </row>
    <row r="416" spans="1:18">
      <c r="A416" t="s">
        <v>432</v>
      </c>
      <c r="B416">
        <v>28.389942000000001</v>
      </c>
      <c r="C416">
        <v>68.366228000000007</v>
      </c>
      <c r="D416" t="s">
        <v>13</v>
      </c>
      <c r="E416" t="s">
        <v>11301</v>
      </c>
      <c r="F416" t="s">
        <v>69</v>
      </c>
      <c r="G416" t="s">
        <v>16</v>
      </c>
      <c r="H416" t="s">
        <v>17</v>
      </c>
      <c r="I416" s="9">
        <f>(Sheet1!$B$12)*(Sheet1!$B$11)*(Sheet1!$B$14)</f>
        <v>7498.125</v>
      </c>
      <c r="J416">
        <f>IF(D416="ZZ",Sheet1!$E$5*(0.75),Sheet1!$E$5)</f>
        <v>9.6999999999999986E-3</v>
      </c>
      <c r="K416">
        <f t="shared" si="24"/>
        <v>72.73181249999999</v>
      </c>
      <c r="L416">
        <f>IF(D416="ZZ",Sheet1!$E$2*(0.75),Sheet1!$E$2)</f>
        <v>6.7999999999999996E-3</v>
      </c>
      <c r="M416">
        <f t="shared" si="25"/>
        <v>50.987249999999996</v>
      </c>
      <c r="N416">
        <f>IF(D416="ZZ",Sheet1!$E$3*(0.75),Sheet1!$E$3)</f>
        <v>4.5999999999999999E-3</v>
      </c>
      <c r="O416">
        <f t="shared" si="26"/>
        <v>34.491374999999998</v>
      </c>
      <c r="P416">
        <f>IF(D416="ZZ",Sheet1!$E$4*(0.75),Sheet1!$E$4)</f>
        <v>4.7000000000000002E-3</v>
      </c>
      <c r="Q416">
        <f t="shared" si="27"/>
        <v>35.241187500000002</v>
      </c>
      <c r="R416" t="s">
        <v>11332</v>
      </c>
    </row>
    <row r="417" spans="1:18">
      <c r="A417" t="s">
        <v>433</v>
      </c>
      <c r="B417">
        <v>25.781019000000001</v>
      </c>
      <c r="C417">
        <v>68.440115000000006</v>
      </c>
      <c r="D417" t="s">
        <v>13</v>
      </c>
      <c r="E417" t="s">
        <v>11301</v>
      </c>
      <c r="F417" t="s">
        <v>15</v>
      </c>
      <c r="G417" t="s">
        <v>16</v>
      </c>
      <c r="H417" t="s">
        <v>17</v>
      </c>
      <c r="I417" s="9">
        <f>(Sheet1!$B$12)*(Sheet1!$B$11)*(Sheet1!$B$14)</f>
        <v>7498.125</v>
      </c>
      <c r="J417">
        <f>IF(D417="ZZ",Sheet1!$E$5*(0.75),Sheet1!$E$5)</f>
        <v>9.6999999999999986E-3</v>
      </c>
      <c r="K417">
        <f t="shared" si="24"/>
        <v>72.73181249999999</v>
      </c>
      <c r="L417">
        <f>IF(D417="ZZ",Sheet1!$E$2*(0.75),Sheet1!$E$2)</f>
        <v>6.7999999999999996E-3</v>
      </c>
      <c r="M417">
        <f t="shared" si="25"/>
        <v>50.987249999999996</v>
      </c>
      <c r="N417">
        <f>IF(D417="ZZ",Sheet1!$E$3*(0.75),Sheet1!$E$3)</f>
        <v>4.5999999999999999E-3</v>
      </c>
      <c r="O417">
        <f t="shared" si="26"/>
        <v>34.491374999999998</v>
      </c>
      <c r="P417">
        <f>IF(D417="ZZ",Sheet1!$E$4*(0.75),Sheet1!$E$4)</f>
        <v>4.7000000000000002E-3</v>
      </c>
      <c r="Q417">
        <f t="shared" si="27"/>
        <v>35.241187500000002</v>
      </c>
      <c r="R417" t="s">
        <v>11332</v>
      </c>
    </row>
    <row r="418" spans="1:18">
      <c r="A418" t="s">
        <v>434</v>
      </c>
      <c r="B418">
        <v>25.659168000000001</v>
      </c>
      <c r="C418">
        <v>68.678955000000002</v>
      </c>
      <c r="D418" t="s">
        <v>13</v>
      </c>
      <c r="E418" t="s">
        <v>11301</v>
      </c>
      <c r="F418" t="s">
        <v>15</v>
      </c>
      <c r="G418" t="s">
        <v>16</v>
      </c>
      <c r="H418" t="s">
        <v>17</v>
      </c>
      <c r="I418" s="9">
        <f>(Sheet1!$B$12)*(Sheet1!$B$11)*(Sheet1!$B$14)</f>
        <v>7498.125</v>
      </c>
      <c r="J418">
        <f>IF(D418="ZZ",Sheet1!$E$5*(0.75),Sheet1!$E$5)</f>
        <v>9.6999999999999986E-3</v>
      </c>
      <c r="K418">
        <f t="shared" si="24"/>
        <v>72.73181249999999</v>
      </c>
      <c r="L418">
        <f>IF(D418="ZZ",Sheet1!$E$2*(0.75),Sheet1!$E$2)</f>
        <v>6.7999999999999996E-3</v>
      </c>
      <c r="M418">
        <f t="shared" si="25"/>
        <v>50.987249999999996</v>
      </c>
      <c r="N418">
        <f>IF(D418="ZZ",Sheet1!$E$3*(0.75),Sheet1!$E$3)</f>
        <v>4.5999999999999999E-3</v>
      </c>
      <c r="O418">
        <f t="shared" si="26"/>
        <v>34.491374999999998</v>
      </c>
      <c r="P418">
        <f>IF(D418="ZZ",Sheet1!$E$4*(0.75),Sheet1!$E$4)</f>
        <v>4.7000000000000002E-3</v>
      </c>
      <c r="Q418">
        <f t="shared" si="27"/>
        <v>35.241187500000002</v>
      </c>
      <c r="R418" t="s">
        <v>11332</v>
      </c>
    </row>
    <row r="419" spans="1:18">
      <c r="A419" t="s">
        <v>435</v>
      </c>
      <c r="B419">
        <v>25.768692000000001</v>
      </c>
      <c r="C419">
        <v>68.445689000000002</v>
      </c>
      <c r="D419" t="s">
        <v>13</v>
      </c>
      <c r="E419" t="s">
        <v>11301</v>
      </c>
      <c r="F419" t="s">
        <v>15</v>
      </c>
      <c r="G419" t="s">
        <v>16</v>
      </c>
      <c r="H419" t="s">
        <v>17</v>
      </c>
      <c r="I419" s="9">
        <f>(Sheet1!$B$12)*(Sheet1!$B$11)*(Sheet1!$B$14)</f>
        <v>7498.125</v>
      </c>
      <c r="J419">
        <f>IF(D419="ZZ",Sheet1!$E$5*(0.75),Sheet1!$E$5)</f>
        <v>9.6999999999999986E-3</v>
      </c>
      <c r="K419">
        <f t="shared" si="24"/>
        <v>72.73181249999999</v>
      </c>
      <c r="L419">
        <f>IF(D419="ZZ",Sheet1!$E$2*(0.75),Sheet1!$E$2)</f>
        <v>6.7999999999999996E-3</v>
      </c>
      <c r="M419">
        <f t="shared" si="25"/>
        <v>50.987249999999996</v>
      </c>
      <c r="N419">
        <f>IF(D419="ZZ",Sheet1!$E$3*(0.75),Sheet1!$E$3)</f>
        <v>4.5999999999999999E-3</v>
      </c>
      <c r="O419">
        <f t="shared" si="26"/>
        <v>34.491374999999998</v>
      </c>
      <c r="P419">
        <f>IF(D419="ZZ",Sheet1!$E$4*(0.75),Sheet1!$E$4)</f>
        <v>4.7000000000000002E-3</v>
      </c>
      <c r="Q419">
        <f t="shared" si="27"/>
        <v>35.241187500000002</v>
      </c>
      <c r="R419" t="s">
        <v>11332</v>
      </c>
    </row>
    <row r="420" spans="1:18">
      <c r="A420" t="s">
        <v>436</v>
      </c>
      <c r="B420">
        <v>25.766227000000001</v>
      </c>
      <c r="C420">
        <v>68.445355000000006</v>
      </c>
      <c r="D420" t="s">
        <v>13</v>
      </c>
      <c r="E420" t="s">
        <v>11301</v>
      </c>
      <c r="F420" t="s">
        <v>15</v>
      </c>
      <c r="G420" t="s">
        <v>16</v>
      </c>
      <c r="H420" t="s">
        <v>17</v>
      </c>
      <c r="I420" s="9">
        <f>(Sheet1!$B$12)*(Sheet1!$B$11)*(Sheet1!$B$14)</f>
        <v>7498.125</v>
      </c>
      <c r="J420">
        <f>IF(D420="ZZ",Sheet1!$E$5*(0.75),Sheet1!$E$5)</f>
        <v>9.6999999999999986E-3</v>
      </c>
      <c r="K420">
        <f t="shared" si="24"/>
        <v>72.73181249999999</v>
      </c>
      <c r="L420">
        <f>IF(D420="ZZ",Sheet1!$E$2*(0.75),Sheet1!$E$2)</f>
        <v>6.7999999999999996E-3</v>
      </c>
      <c r="M420">
        <f t="shared" si="25"/>
        <v>50.987249999999996</v>
      </c>
      <c r="N420">
        <f>IF(D420="ZZ",Sheet1!$E$3*(0.75),Sheet1!$E$3)</f>
        <v>4.5999999999999999E-3</v>
      </c>
      <c r="O420">
        <f t="shared" si="26"/>
        <v>34.491374999999998</v>
      </c>
      <c r="P420">
        <f>IF(D420="ZZ",Sheet1!$E$4*(0.75),Sheet1!$E$4)</f>
        <v>4.7000000000000002E-3</v>
      </c>
      <c r="Q420">
        <f t="shared" si="27"/>
        <v>35.241187500000002</v>
      </c>
      <c r="R420" t="s">
        <v>11332</v>
      </c>
    </row>
    <row r="421" spans="1:18">
      <c r="A421" t="s">
        <v>437</v>
      </c>
      <c r="B421">
        <v>25.484168</v>
      </c>
      <c r="C421">
        <v>68.521709999999999</v>
      </c>
      <c r="D421" t="s">
        <v>13</v>
      </c>
      <c r="E421" t="s">
        <v>11301</v>
      </c>
      <c r="F421" t="s">
        <v>15</v>
      </c>
      <c r="G421" t="s">
        <v>16</v>
      </c>
      <c r="H421" t="s">
        <v>17</v>
      </c>
      <c r="I421" s="9">
        <f>(Sheet1!$B$12)*(Sheet1!$B$11)*(Sheet1!$B$14)</f>
        <v>7498.125</v>
      </c>
      <c r="J421">
        <f>IF(D421="ZZ",Sheet1!$E$5*(0.75),Sheet1!$E$5)</f>
        <v>9.6999999999999986E-3</v>
      </c>
      <c r="K421">
        <f t="shared" si="24"/>
        <v>72.73181249999999</v>
      </c>
      <c r="L421">
        <f>IF(D421="ZZ",Sheet1!$E$2*(0.75),Sheet1!$E$2)</f>
        <v>6.7999999999999996E-3</v>
      </c>
      <c r="M421">
        <f t="shared" si="25"/>
        <v>50.987249999999996</v>
      </c>
      <c r="N421">
        <f>IF(D421="ZZ",Sheet1!$E$3*(0.75),Sheet1!$E$3)</f>
        <v>4.5999999999999999E-3</v>
      </c>
      <c r="O421">
        <f t="shared" si="26"/>
        <v>34.491374999999998</v>
      </c>
      <c r="P421">
        <f>IF(D421="ZZ",Sheet1!$E$4*(0.75),Sheet1!$E$4)</f>
        <v>4.7000000000000002E-3</v>
      </c>
      <c r="Q421">
        <f t="shared" si="27"/>
        <v>35.241187500000002</v>
      </c>
      <c r="R421" t="s">
        <v>11332</v>
      </c>
    </row>
    <row r="422" spans="1:18">
      <c r="A422" t="s">
        <v>438</v>
      </c>
      <c r="B422">
        <v>25.434085</v>
      </c>
      <c r="C422">
        <v>68.691866000000005</v>
      </c>
      <c r="D422" t="s">
        <v>13</v>
      </c>
      <c r="E422" t="s">
        <v>11301</v>
      </c>
      <c r="F422" t="s">
        <v>15</v>
      </c>
      <c r="G422" t="s">
        <v>16</v>
      </c>
      <c r="H422" t="s">
        <v>17</v>
      </c>
      <c r="I422" s="9">
        <f>(Sheet1!$B$12)*(Sheet1!$B$11)*(Sheet1!$B$14)</f>
        <v>7498.125</v>
      </c>
      <c r="J422">
        <f>IF(D422="ZZ",Sheet1!$E$5*(0.75),Sheet1!$E$5)</f>
        <v>9.6999999999999986E-3</v>
      </c>
      <c r="K422">
        <f t="shared" si="24"/>
        <v>72.73181249999999</v>
      </c>
      <c r="L422">
        <f>IF(D422="ZZ",Sheet1!$E$2*(0.75),Sheet1!$E$2)</f>
        <v>6.7999999999999996E-3</v>
      </c>
      <c r="M422">
        <f t="shared" si="25"/>
        <v>50.987249999999996</v>
      </c>
      <c r="N422">
        <f>IF(D422="ZZ",Sheet1!$E$3*(0.75),Sheet1!$E$3)</f>
        <v>4.5999999999999999E-3</v>
      </c>
      <c r="O422">
        <f t="shared" si="26"/>
        <v>34.491374999999998</v>
      </c>
      <c r="P422">
        <f>IF(D422="ZZ",Sheet1!$E$4*(0.75),Sheet1!$E$4)</f>
        <v>4.7000000000000002E-3</v>
      </c>
      <c r="Q422">
        <f t="shared" si="27"/>
        <v>35.241187500000002</v>
      </c>
      <c r="R422" t="s">
        <v>11332</v>
      </c>
    </row>
    <row r="423" spans="1:18">
      <c r="A423" t="s">
        <v>439</v>
      </c>
      <c r="B423">
        <v>25.471385000000001</v>
      </c>
      <c r="C423">
        <v>68.556105000000002</v>
      </c>
      <c r="D423" t="s">
        <v>13</v>
      </c>
      <c r="E423" t="s">
        <v>11301</v>
      </c>
      <c r="F423" t="s">
        <v>15</v>
      </c>
      <c r="G423" t="s">
        <v>16</v>
      </c>
      <c r="H423" t="s">
        <v>17</v>
      </c>
      <c r="I423" s="9">
        <f>(Sheet1!$B$12)*(Sheet1!$B$11)*(Sheet1!$B$14)</f>
        <v>7498.125</v>
      </c>
      <c r="J423">
        <f>IF(D423="ZZ",Sheet1!$E$5*(0.75),Sheet1!$E$5)</f>
        <v>9.6999999999999986E-3</v>
      </c>
      <c r="K423">
        <f t="shared" si="24"/>
        <v>72.73181249999999</v>
      </c>
      <c r="L423">
        <f>IF(D423="ZZ",Sheet1!$E$2*(0.75),Sheet1!$E$2)</f>
        <v>6.7999999999999996E-3</v>
      </c>
      <c r="M423">
        <f t="shared" si="25"/>
        <v>50.987249999999996</v>
      </c>
      <c r="N423">
        <f>IF(D423="ZZ",Sheet1!$E$3*(0.75),Sheet1!$E$3)</f>
        <v>4.5999999999999999E-3</v>
      </c>
      <c r="O423">
        <f t="shared" si="26"/>
        <v>34.491374999999998</v>
      </c>
      <c r="P423">
        <f>IF(D423="ZZ",Sheet1!$E$4*(0.75),Sheet1!$E$4)</f>
        <v>4.7000000000000002E-3</v>
      </c>
      <c r="Q423">
        <f t="shared" si="27"/>
        <v>35.241187500000002</v>
      </c>
      <c r="R423" t="s">
        <v>11332</v>
      </c>
    </row>
    <row r="424" spans="1:18">
      <c r="A424" t="s">
        <v>440</v>
      </c>
      <c r="B424">
        <v>25.781690000000001</v>
      </c>
      <c r="C424">
        <v>68.450924000000001</v>
      </c>
      <c r="D424" t="s">
        <v>13</v>
      </c>
      <c r="E424" t="s">
        <v>11301</v>
      </c>
      <c r="F424" t="s">
        <v>15</v>
      </c>
      <c r="G424" t="s">
        <v>16</v>
      </c>
      <c r="H424" t="s">
        <v>17</v>
      </c>
      <c r="I424" s="9">
        <f>(Sheet1!$B$12)*(Sheet1!$B$11)*(Sheet1!$B$14)</f>
        <v>7498.125</v>
      </c>
      <c r="J424">
        <f>IF(D424="ZZ",Sheet1!$E$5*(0.75),Sheet1!$E$5)</f>
        <v>9.6999999999999986E-3</v>
      </c>
      <c r="K424">
        <f t="shared" si="24"/>
        <v>72.73181249999999</v>
      </c>
      <c r="L424">
        <f>IF(D424="ZZ",Sheet1!$E$2*(0.75),Sheet1!$E$2)</f>
        <v>6.7999999999999996E-3</v>
      </c>
      <c r="M424">
        <f t="shared" si="25"/>
        <v>50.987249999999996</v>
      </c>
      <c r="N424">
        <f>IF(D424="ZZ",Sheet1!$E$3*(0.75),Sheet1!$E$3)</f>
        <v>4.5999999999999999E-3</v>
      </c>
      <c r="O424">
        <f t="shared" si="26"/>
        <v>34.491374999999998</v>
      </c>
      <c r="P424">
        <f>IF(D424="ZZ",Sheet1!$E$4*(0.75),Sheet1!$E$4)</f>
        <v>4.7000000000000002E-3</v>
      </c>
      <c r="Q424">
        <f t="shared" si="27"/>
        <v>35.241187500000002</v>
      </c>
      <c r="R424" t="s">
        <v>11332</v>
      </c>
    </row>
    <row r="425" spans="1:18">
      <c r="A425" t="s">
        <v>441</v>
      </c>
      <c r="B425">
        <v>25.783038000000001</v>
      </c>
      <c r="C425">
        <v>68.450031999999993</v>
      </c>
      <c r="D425" t="s">
        <v>13</v>
      </c>
      <c r="E425" t="s">
        <v>11301</v>
      </c>
      <c r="F425" t="s">
        <v>15</v>
      </c>
      <c r="G425" t="s">
        <v>16</v>
      </c>
      <c r="H425" t="s">
        <v>17</v>
      </c>
      <c r="I425" s="9">
        <f>(Sheet1!$B$12)*(Sheet1!$B$11)*(Sheet1!$B$14)</f>
        <v>7498.125</v>
      </c>
      <c r="J425">
        <f>IF(D425="ZZ",Sheet1!$E$5*(0.75),Sheet1!$E$5)</f>
        <v>9.6999999999999986E-3</v>
      </c>
      <c r="K425">
        <f t="shared" si="24"/>
        <v>72.73181249999999</v>
      </c>
      <c r="L425">
        <f>IF(D425="ZZ",Sheet1!$E$2*(0.75),Sheet1!$E$2)</f>
        <v>6.7999999999999996E-3</v>
      </c>
      <c r="M425">
        <f t="shared" si="25"/>
        <v>50.987249999999996</v>
      </c>
      <c r="N425">
        <f>IF(D425="ZZ",Sheet1!$E$3*(0.75),Sheet1!$E$3)</f>
        <v>4.5999999999999999E-3</v>
      </c>
      <c r="O425">
        <f t="shared" si="26"/>
        <v>34.491374999999998</v>
      </c>
      <c r="P425">
        <f>IF(D425="ZZ",Sheet1!$E$4*(0.75),Sheet1!$E$4)</f>
        <v>4.7000000000000002E-3</v>
      </c>
      <c r="Q425">
        <f t="shared" si="27"/>
        <v>35.241187500000002</v>
      </c>
      <c r="R425" t="s">
        <v>11332</v>
      </c>
    </row>
    <row r="426" spans="1:18">
      <c r="A426" t="s">
        <v>442</v>
      </c>
      <c r="B426">
        <v>25.459766999999999</v>
      </c>
      <c r="C426">
        <v>68.540141000000006</v>
      </c>
      <c r="D426" t="s">
        <v>13</v>
      </c>
      <c r="E426" t="s">
        <v>11301</v>
      </c>
      <c r="F426" t="s">
        <v>15</v>
      </c>
      <c r="G426" t="s">
        <v>16</v>
      </c>
      <c r="H426" t="s">
        <v>17</v>
      </c>
      <c r="I426" s="9">
        <f>(Sheet1!$B$12)*(Sheet1!$B$11)*(Sheet1!$B$14)</f>
        <v>7498.125</v>
      </c>
      <c r="J426">
        <f>IF(D426="ZZ",Sheet1!$E$5*(0.75),Sheet1!$E$5)</f>
        <v>9.6999999999999986E-3</v>
      </c>
      <c r="K426">
        <f t="shared" si="24"/>
        <v>72.73181249999999</v>
      </c>
      <c r="L426">
        <f>IF(D426="ZZ",Sheet1!$E$2*(0.75),Sheet1!$E$2)</f>
        <v>6.7999999999999996E-3</v>
      </c>
      <c r="M426">
        <f t="shared" si="25"/>
        <v>50.987249999999996</v>
      </c>
      <c r="N426">
        <f>IF(D426="ZZ",Sheet1!$E$3*(0.75),Sheet1!$E$3)</f>
        <v>4.5999999999999999E-3</v>
      </c>
      <c r="O426">
        <f t="shared" si="26"/>
        <v>34.491374999999998</v>
      </c>
      <c r="P426">
        <f>IF(D426="ZZ",Sheet1!$E$4*(0.75),Sheet1!$E$4)</f>
        <v>4.7000000000000002E-3</v>
      </c>
      <c r="Q426">
        <f t="shared" si="27"/>
        <v>35.241187500000002</v>
      </c>
      <c r="R426" t="s">
        <v>11332</v>
      </c>
    </row>
    <row r="427" spans="1:18">
      <c r="A427" t="s">
        <v>443</v>
      </c>
      <c r="B427">
        <v>25.455504000000001</v>
      </c>
      <c r="C427">
        <v>68.541184000000001</v>
      </c>
      <c r="D427" t="s">
        <v>13</v>
      </c>
      <c r="E427" t="s">
        <v>11301</v>
      </c>
      <c r="F427" t="s">
        <v>15</v>
      </c>
      <c r="G427" t="s">
        <v>16</v>
      </c>
      <c r="H427" t="s">
        <v>17</v>
      </c>
      <c r="I427" s="9">
        <f>(Sheet1!$B$12)*(Sheet1!$B$11)*(Sheet1!$B$14)</f>
        <v>7498.125</v>
      </c>
      <c r="J427">
        <f>IF(D427="ZZ",Sheet1!$E$5*(0.75),Sheet1!$E$5)</f>
        <v>9.6999999999999986E-3</v>
      </c>
      <c r="K427">
        <f t="shared" si="24"/>
        <v>72.73181249999999</v>
      </c>
      <c r="L427">
        <f>IF(D427="ZZ",Sheet1!$E$2*(0.75),Sheet1!$E$2)</f>
        <v>6.7999999999999996E-3</v>
      </c>
      <c r="M427">
        <f t="shared" si="25"/>
        <v>50.987249999999996</v>
      </c>
      <c r="N427">
        <f>IF(D427="ZZ",Sheet1!$E$3*(0.75),Sheet1!$E$3)</f>
        <v>4.5999999999999999E-3</v>
      </c>
      <c r="O427">
        <f t="shared" si="26"/>
        <v>34.491374999999998</v>
      </c>
      <c r="P427">
        <f>IF(D427="ZZ",Sheet1!$E$4*(0.75),Sheet1!$E$4)</f>
        <v>4.7000000000000002E-3</v>
      </c>
      <c r="Q427">
        <f t="shared" si="27"/>
        <v>35.241187500000002</v>
      </c>
      <c r="R427" t="s">
        <v>11332</v>
      </c>
    </row>
    <row r="428" spans="1:18">
      <c r="A428" t="s">
        <v>444</v>
      </c>
      <c r="B428">
        <v>25.672091000000002</v>
      </c>
      <c r="C428">
        <v>68.670929999999998</v>
      </c>
      <c r="D428" t="s">
        <v>13</v>
      </c>
      <c r="E428" t="s">
        <v>11301</v>
      </c>
      <c r="F428" t="s">
        <v>15</v>
      </c>
      <c r="G428" t="s">
        <v>16</v>
      </c>
      <c r="H428" t="s">
        <v>17</v>
      </c>
      <c r="I428" s="9">
        <f>(Sheet1!$B$12)*(Sheet1!$B$11)*(Sheet1!$B$14)</f>
        <v>7498.125</v>
      </c>
      <c r="J428">
        <f>IF(D428="ZZ",Sheet1!$E$5*(0.75),Sheet1!$E$5)</f>
        <v>9.6999999999999986E-3</v>
      </c>
      <c r="K428">
        <f t="shared" si="24"/>
        <v>72.73181249999999</v>
      </c>
      <c r="L428">
        <f>IF(D428="ZZ",Sheet1!$E$2*(0.75),Sheet1!$E$2)</f>
        <v>6.7999999999999996E-3</v>
      </c>
      <c r="M428">
        <f t="shared" si="25"/>
        <v>50.987249999999996</v>
      </c>
      <c r="N428">
        <f>IF(D428="ZZ",Sheet1!$E$3*(0.75),Sheet1!$E$3)</f>
        <v>4.5999999999999999E-3</v>
      </c>
      <c r="O428">
        <f t="shared" si="26"/>
        <v>34.491374999999998</v>
      </c>
      <c r="P428">
        <f>IF(D428="ZZ",Sheet1!$E$4*(0.75),Sheet1!$E$4)</f>
        <v>4.7000000000000002E-3</v>
      </c>
      <c r="Q428">
        <f t="shared" si="27"/>
        <v>35.241187500000002</v>
      </c>
      <c r="R428" t="s">
        <v>11332</v>
      </c>
    </row>
    <row r="429" spans="1:18">
      <c r="A429" t="s">
        <v>445</v>
      </c>
      <c r="B429">
        <v>25.674782</v>
      </c>
      <c r="C429">
        <v>68.673445000000001</v>
      </c>
      <c r="D429" t="s">
        <v>13</v>
      </c>
      <c r="E429" t="s">
        <v>11301</v>
      </c>
      <c r="F429" t="s">
        <v>15</v>
      </c>
      <c r="G429" t="s">
        <v>16</v>
      </c>
      <c r="H429" t="s">
        <v>17</v>
      </c>
      <c r="I429" s="9">
        <f>(Sheet1!$B$12)*(Sheet1!$B$11)*(Sheet1!$B$14)</f>
        <v>7498.125</v>
      </c>
      <c r="J429">
        <f>IF(D429="ZZ",Sheet1!$E$5*(0.75),Sheet1!$E$5)</f>
        <v>9.6999999999999986E-3</v>
      </c>
      <c r="K429">
        <f t="shared" si="24"/>
        <v>72.73181249999999</v>
      </c>
      <c r="L429">
        <f>IF(D429="ZZ",Sheet1!$E$2*(0.75),Sheet1!$E$2)</f>
        <v>6.7999999999999996E-3</v>
      </c>
      <c r="M429">
        <f t="shared" si="25"/>
        <v>50.987249999999996</v>
      </c>
      <c r="N429">
        <f>IF(D429="ZZ",Sheet1!$E$3*(0.75),Sheet1!$E$3)</f>
        <v>4.5999999999999999E-3</v>
      </c>
      <c r="O429">
        <f t="shared" si="26"/>
        <v>34.491374999999998</v>
      </c>
      <c r="P429">
        <f>IF(D429="ZZ",Sheet1!$E$4*(0.75),Sheet1!$E$4)</f>
        <v>4.7000000000000002E-3</v>
      </c>
      <c r="Q429">
        <f t="shared" si="27"/>
        <v>35.241187500000002</v>
      </c>
      <c r="R429" t="s">
        <v>11332</v>
      </c>
    </row>
    <row r="430" spans="1:18">
      <c r="A430" t="s">
        <v>446</v>
      </c>
      <c r="B430">
        <v>25.859123</v>
      </c>
      <c r="C430">
        <v>68.462868</v>
      </c>
      <c r="D430" t="s">
        <v>13</v>
      </c>
      <c r="E430" t="s">
        <v>11301</v>
      </c>
      <c r="F430" t="s">
        <v>15</v>
      </c>
      <c r="G430" t="s">
        <v>16</v>
      </c>
      <c r="H430" t="s">
        <v>17</v>
      </c>
      <c r="I430" s="9">
        <f>(Sheet1!$B$12)*(Sheet1!$B$11)*(Sheet1!$B$14)</f>
        <v>7498.125</v>
      </c>
      <c r="J430">
        <f>IF(D430="ZZ",Sheet1!$E$5*(0.75),Sheet1!$E$5)</f>
        <v>9.6999999999999986E-3</v>
      </c>
      <c r="K430">
        <f t="shared" si="24"/>
        <v>72.73181249999999</v>
      </c>
      <c r="L430">
        <f>IF(D430="ZZ",Sheet1!$E$2*(0.75),Sheet1!$E$2)</f>
        <v>6.7999999999999996E-3</v>
      </c>
      <c r="M430">
        <f t="shared" si="25"/>
        <v>50.987249999999996</v>
      </c>
      <c r="N430">
        <f>IF(D430="ZZ",Sheet1!$E$3*(0.75),Sheet1!$E$3)</f>
        <v>4.5999999999999999E-3</v>
      </c>
      <c r="O430">
        <f t="shared" si="26"/>
        <v>34.491374999999998</v>
      </c>
      <c r="P430">
        <f>IF(D430="ZZ",Sheet1!$E$4*(0.75),Sheet1!$E$4)</f>
        <v>4.7000000000000002E-3</v>
      </c>
      <c r="Q430">
        <f t="shared" si="27"/>
        <v>35.241187500000002</v>
      </c>
      <c r="R430" t="s">
        <v>11332</v>
      </c>
    </row>
    <row r="431" spans="1:18">
      <c r="A431" t="s">
        <v>447</v>
      </c>
      <c r="B431">
        <v>25.443899999999999</v>
      </c>
      <c r="C431">
        <v>68.695977999999997</v>
      </c>
      <c r="D431" t="s">
        <v>13</v>
      </c>
      <c r="E431" t="s">
        <v>11301</v>
      </c>
      <c r="F431" t="s">
        <v>15</v>
      </c>
      <c r="G431" t="s">
        <v>16</v>
      </c>
      <c r="H431" t="s">
        <v>17</v>
      </c>
      <c r="I431" s="9">
        <f>(Sheet1!$B$12)*(Sheet1!$B$11)*(Sheet1!$B$14)</f>
        <v>7498.125</v>
      </c>
      <c r="J431">
        <f>IF(D431="ZZ",Sheet1!$E$5*(0.75),Sheet1!$E$5)</f>
        <v>9.6999999999999986E-3</v>
      </c>
      <c r="K431">
        <f t="shared" si="24"/>
        <v>72.73181249999999</v>
      </c>
      <c r="L431">
        <f>IF(D431="ZZ",Sheet1!$E$2*(0.75),Sheet1!$E$2)</f>
        <v>6.7999999999999996E-3</v>
      </c>
      <c r="M431">
        <f t="shared" si="25"/>
        <v>50.987249999999996</v>
      </c>
      <c r="N431">
        <f>IF(D431="ZZ",Sheet1!$E$3*(0.75),Sheet1!$E$3)</f>
        <v>4.5999999999999999E-3</v>
      </c>
      <c r="O431">
        <f t="shared" si="26"/>
        <v>34.491374999999998</v>
      </c>
      <c r="P431">
        <f>IF(D431="ZZ",Sheet1!$E$4*(0.75),Sheet1!$E$4)</f>
        <v>4.7000000000000002E-3</v>
      </c>
      <c r="Q431">
        <f t="shared" si="27"/>
        <v>35.241187500000002</v>
      </c>
      <c r="R431" t="s">
        <v>11332</v>
      </c>
    </row>
    <row r="432" spans="1:18">
      <c r="A432" t="s">
        <v>448</v>
      </c>
      <c r="B432">
        <v>25.781783999999998</v>
      </c>
      <c r="C432">
        <v>68.464093000000005</v>
      </c>
      <c r="D432" t="s">
        <v>13</v>
      </c>
      <c r="E432" t="s">
        <v>11301</v>
      </c>
      <c r="F432" t="s">
        <v>15</v>
      </c>
      <c r="G432" t="s">
        <v>16</v>
      </c>
      <c r="H432" t="s">
        <v>17</v>
      </c>
      <c r="I432" s="9">
        <f>(Sheet1!$B$12)*(Sheet1!$B$11)*(Sheet1!$B$14)</f>
        <v>7498.125</v>
      </c>
      <c r="J432">
        <f>IF(D432="ZZ",Sheet1!$E$5*(0.75),Sheet1!$E$5)</f>
        <v>9.6999999999999986E-3</v>
      </c>
      <c r="K432">
        <f t="shared" si="24"/>
        <v>72.73181249999999</v>
      </c>
      <c r="L432">
        <f>IF(D432="ZZ",Sheet1!$E$2*(0.75),Sheet1!$E$2)</f>
        <v>6.7999999999999996E-3</v>
      </c>
      <c r="M432">
        <f t="shared" si="25"/>
        <v>50.987249999999996</v>
      </c>
      <c r="N432">
        <f>IF(D432="ZZ",Sheet1!$E$3*(0.75),Sheet1!$E$3)</f>
        <v>4.5999999999999999E-3</v>
      </c>
      <c r="O432">
        <f t="shared" si="26"/>
        <v>34.491374999999998</v>
      </c>
      <c r="P432">
        <f>IF(D432="ZZ",Sheet1!$E$4*(0.75),Sheet1!$E$4)</f>
        <v>4.7000000000000002E-3</v>
      </c>
      <c r="Q432">
        <f t="shared" si="27"/>
        <v>35.241187500000002</v>
      </c>
      <c r="R432" t="s">
        <v>11332</v>
      </c>
    </row>
    <row r="433" spans="1:18">
      <c r="A433" t="s">
        <v>449</v>
      </c>
      <c r="B433">
        <v>25.778479000000001</v>
      </c>
      <c r="C433">
        <v>68.461809000000002</v>
      </c>
      <c r="D433" t="s">
        <v>13</v>
      </c>
      <c r="E433" t="s">
        <v>11301</v>
      </c>
      <c r="F433" t="s">
        <v>15</v>
      </c>
      <c r="G433" t="s">
        <v>16</v>
      </c>
      <c r="H433" t="s">
        <v>17</v>
      </c>
      <c r="I433" s="9">
        <f>(Sheet1!$B$12)*(Sheet1!$B$11)*(Sheet1!$B$14)</f>
        <v>7498.125</v>
      </c>
      <c r="J433">
        <f>IF(D433="ZZ",Sheet1!$E$5*(0.75),Sheet1!$E$5)</f>
        <v>9.6999999999999986E-3</v>
      </c>
      <c r="K433">
        <f t="shared" si="24"/>
        <v>72.73181249999999</v>
      </c>
      <c r="L433">
        <f>IF(D433="ZZ",Sheet1!$E$2*(0.75),Sheet1!$E$2)</f>
        <v>6.7999999999999996E-3</v>
      </c>
      <c r="M433">
        <f t="shared" si="25"/>
        <v>50.987249999999996</v>
      </c>
      <c r="N433">
        <f>IF(D433="ZZ",Sheet1!$E$3*(0.75),Sheet1!$E$3)</f>
        <v>4.5999999999999999E-3</v>
      </c>
      <c r="O433">
        <f t="shared" si="26"/>
        <v>34.491374999999998</v>
      </c>
      <c r="P433">
        <f>IF(D433="ZZ",Sheet1!$E$4*(0.75),Sheet1!$E$4)</f>
        <v>4.7000000000000002E-3</v>
      </c>
      <c r="Q433">
        <f t="shared" si="27"/>
        <v>35.241187500000002</v>
      </c>
      <c r="R433" t="s">
        <v>11332</v>
      </c>
    </row>
    <row r="434" spans="1:18">
      <c r="A434" t="s">
        <v>450</v>
      </c>
      <c r="B434">
        <v>25.78293</v>
      </c>
      <c r="C434">
        <v>68.464577000000006</v>
      </c>
      <c r="D434" t="s">
        <v>13</v>
      </c>
      <c r="E434" t="s">
        <v>11301</v>
      </c>
      <c r="F434" t="s">
        <v>15</v>
      </c>
      <c r="G434" t="s">
        <v>16</v>
      </c>
      <c r="H434" t="s">
        <v>17</v>
      </c>
      <c r="I434" s="9">
        <f>(Sheet1!$B$12)*(Sheet1!$B$11)*(Sheet1!$B$14)</f>
        <v>7498.125</v>
      </c>
      <c r="J434">
        <f>IF(D434="ZZ",Sheet1!$E$5*(0.75),Sheet1!$E$5)</f>
        <v>9.6999999999999986E-3</v>
      </c>
      <c r="K434">
        <f t="shared" si="24"/>
        <v>72.73181249999999</v>
      </c>
      <c r="L434">
        <f>IF(D434="ZZ",Sheet1!$E$2*(0.75),Sheet1!$E$2)</f>
        <v>6.7999999999999996E-3</v>
      </c>
      <c r="M434">
        <f t="shared" si="25"/>
        <v>50.987249999999996</v>
      </c>
      <c r="N434">
        <f>IF(D434="ZZ",Sheet1!$E$3*(0.75),Sheet1!$E$3)</f>
        <v>4.5999999999999999E-3</v>
      </c>
      <c r="O434">
        <f t="shared" si="26"/>
        <v>34.491374999999998</v>
      </c>
      <c r="P434">
        <f>IF(D434="ZZ",Sheet1!$E$4*(0.75),Sheet1!$E$4)</f>
        <v>4.7000000000000002E-3</v>
      </c>
      <c r="Q434">
        <f t="shared" si="27"/>
        <v>35.241187500000002</v>
      </c>
      <c r="R434" t="s">
        <v>11332</v>
      </c>
    </row>
    <row r="435" spans="1:18">
      <c r="A435" t="s">
        <v>451</v>
      </c>
      <c r="B435">
        <v>25.779426999999998</v>
      </c>
      <c r="C435">
        <v>68.460443999999995</v>
      </c>
      <c r="D435" t="s">
        <v>13</v>
      </c>
      <c r="E435" t="s">
        <v>11301</v>
      </c>
      <c r="F435" t="s">
        <v>15</v>
      </c>
      <c r="G435" t="s">
        <v>16</v>
      </c>
      <c r="H435" t="s">
        <v>17</v>
      </c>
      <c r="I435" s="9">
        <f>(Sheet1!$B$12)*(Sheet1!$B$11)*(Sheet1!$B$14)</f>
        <v>7498.125</v>
      </c>
      <c r="J435">
        <f>IF(D435="ZZ",Sheet1!$E$5*(0.75),Sheet1!$E$5)</f>
        <v>9.6999999999999986E-3</v>
      </c>
      <c r="K435">
        <f t="shared" si="24"/>
        <v>72.73181249999999</v>
      </c>
      <c r="L435">
        <f>IF(D435="ZZ",Sheet1!$E$2*(0.75),Sheet1!$E$2)</f>
        <v>6.7999999999999996E-3</v>
      </c>
      <c r="M435">
        <f t="shared" si="25"/>
        <v>50.987249999999996</v>
      </c>
      <c r="N435">
        <f>IF(D435="ZZ",Sheet1!$E$3*(0.75),Sheet1!$E$3)</f>
        <v>4.5999999999999999E-3</v>
      </c>
      <c r="O435">
        <f t="shared" si="26"/>
        <v>34.491374999999998</v>
      </c>
      <c r="P435">
        <f>IF(D435="ZZ",Sheet1!$E$4*(0.75),Sheet1!$E$4)</f>
        <v>4.7000000000000002E-3</v>
      </c>
      <c r="Q435">
        <f t="shared" si="27"/>
        <v>35.241187500000002</v>
      </c>
      <c r="R435" t="s">
        <v>11332</v>
      </c>
    </row>
    <row r="436" spans="1:18">
      <c r="A436" t="s">
        <v>452</v>
      </c>
      <c r="B436">
        <v>25.786505999999999</v>
      </c>
      <c r="C436">
        <v>68.438147000000001</v>
      </c>
      <c r="D436" t="s">
        <v>13</v>
      </c>
      <c r="E436" t="s">
        <v>11301</v>
      </c>
      <c r="F436" t="s">
        <v>15</v>
      </c>
      <c r="G436" t="s">
        <v>16</v>
      </c>
      <c r="H436" t="s">
        <v>17</v>
      </c>
      <c r="I436" s="9">
        <f>(Sheet1!$B$12)*(Sheet1!$B$11)*(Sheet1!$B$14)</f>
        <v>7498.125</v>
      </c>
      <c r="J436">
        <f>IF(D436="ZZ",Sheet1!$E$5*(0.75),Sheet1!$E$5)</f>
        <v>9.6999999999999986E-3</v>
      </c>
      <c r="K436">
        <f t="shared" si="24"/>
        <v>72.73181249999999</v>
      </c>
      <c r="L436">
        <f>IF(D436="ZZ",Sheet1!$E$2*(0.75),Sheet1!$E$2)</f>
        <v>6.7999999999999996E-3</v>
      </c>
      <c r="M436">
        <f t="shared" si="25"/>
        <v>50.987249999999996</v>
      </c>
      <c r="N436">
        <f>IF(D436="ZZ",Sheet1!$E$3*(0.75),Sheet1!$E$3)</f>
        <v>4.5999999999999999E-3</v>
      </c>
      <c r="O436">
        <f t="shared" si="26"/>
        <v>34.491374999999998</v>
      </c>
      <c r="P436">
        <f>IF(D436="ZZ",Sheet1!$E$4*(0.75),Sheet1!$E$4)</f>
        <v>4.7000000000000002E-3</v>
      </c>
      <c r="Q436">
        <f t="shared" si="27"/>
        <v>35.241187500000002</v>
      </c>
      <c r="R436" t="s">
        <v>11332</v>
      </c>
    </row>
    <row r="437" spans="1:18">
      <c r="A437" t="s">
        <v>453</v>
      </c>
      <c r="B437">
        <v>25.442111000000001</v>
      </c>
      <c r="C437">
        <v>68.691753000000006</v>
      </c>
      <c r="D437" t="s">
        <v>13</v>
      </c>
      <c r="E437" t="s">
        <v>11301</v>
      </c>
      <c r="F437" t="s">
        <v>15</v>
      </c>
      <c r="G437" t="s">
        <v>16</v>
      </c>
      <c r="H437" t="s">
        <v>17</v>
      </c>
      <c r="I437" s="9">
        <f>(Sheet1!$B$12)*(Sheet1!$B$11)*(Sheet1!$B$14)</f>
        <v>7498.125</v>
      </c>
      <c r="J437">
        <f>IF(D437="ZZ",Sheet1!$E$5*(0.75),Sheet1!$E$5)</f>
        <v>9.6999999999999986E-3</v>
      </c>
      <c r="K437">
        <f t="shared" si="24"/>
        <v>72.73181249999999</v>
      </c>
      <c r="L437">
        <f>IF(D437="ZZ",Sheet1!$E$2*(0.75),Sheet1!$E$2)</f>
        <v>6.7999999999999996E-3</v>
      </c>
      <c r="M437">
        <f t="shared" si="25"/>
        <v>50.987249999999996</v>
      </c>
      <c r="N437">
        <f>IF(D437="ZZ",Sheet1!$E$3*(0.75),Sheet1!$E$3)</f>
        <v>4.5999999999999999E-3</v>
      </c>
      <c r="O437">
        <f t="shared" si="26"/>
        <v>34.491374999999998</v>
      </c>
      <c r="P437">
        <f>IF(D437="ZZ",Sheet1!$E$4*(0.75),Sheet1!$E$4)</f>
        <v>4.7000000000000002E-3</v>
      </c>
      <c r="Q437">
        <f t="shared" si="27"/>
        <v>35.241187500000002</v>
      </c>
      <c r="R437" t="s">
        <v>11332</v>
      </c>
    </row>
    <row r="438" spans="1:18">
      <c r="A438" t="s">
        <v>454</v>
      </c>
      <c r="B438">
        <v>25.684559</v>
      </c>
      <c r="C438">
        <v>68.672111999999998</v>
      </c>
      <c r="D438" t="s">
        <v>13</v>
      </c>
      <c r="E438" t="s">
        <v>11301</v>
      </c>
      <c r="F438" t="s">
        <v>15</v>
      </c>
      <c r="G438" t="s">
        <v>16</v>
      </c>
      <c r="H438" t="s">
        <v>17</v>
      </c>
      <c r="I438" s="9">
        <f>(Sheet1!$B$12)*(Sheet1!$B$11)*(Sheet1!$B$14)</f>
        <v>7498.125</v>
      </c>
      <c r="J438">
        <f>IF(D438="ZZ",Sheet1!$E$5*(0.75),Sheet1!$E$5)</f>
        <v>9.6999999999999986E-3</v>
      </c>
      <c r="K438">
        <f t="shared" si="24"/>
        <v>72.73181249999999</v>
      </c>
      <c r="L438">
        <f>IF(D438="ZZ",Sheet1!$E$2*(0.75),Sheet1!$E$2)</f>
        <v>6.7999999999999996E-3</v>
      </c>
      <c r="M438">
        <f t="shared" si="25"/>
        <v>50.987249999999996</v>
      </c>
      <c r="N438">
        <f>IF(D438="ZZ",Sheet1!$E$3*(0.75),Sheet1!$E$3)</f>
        <v>4.5999999999999999E-3</v>
      </c>
      <c r="O438">
        <f t="shared" si="26"/>
        <v>34.491374999999998</v>
      </c>
      <c r="P438">
        <f>IF(D438="ZZ",Sheet1!$E$4*(0.75),Sheet1!$E$4)</f>
        <v>4.7000000000000002E-3</v>
      </c>
      <c r="Q438">
        <f t="shared" si="27"/>
        <v>35.241187500000002</v>
      </c>
      <c r="R438" t="s">
        <v>11332</v>
      </c>
    </row>
    <row r="439" spans="1:18">
      <c r="A439" t="s">
        <v>455</v>
      </c>
      <c r="B439">
        <v>25.856739000000001</v>
      </c>
      <c r="C439">
        <v>68.500752000000006</v>
      </c>
      <c r="D439" t="s">
        <v>13</v>
      </c>
      <c r="E439" t="s">
        <v>11301</v>
      </c>
      <c r="F439" t="s">
        <v>15</v>
      </c>
      <c r="G439" t="s">
        <v>16</v>
      </c>
      <c r="H439" t="s">
        <v>17</v>
      </c>
      <c r="I439" s="9">
        <f>(Sheet1!$B$12)*(Sheet1!$B$11)*(Sheet1!$B$14)</f>
        <v>7498.125</v>
      </c>
      <c r="J439">
        <f>IF(D439="ZZ",Sheet1!$E$5*(0.75),Sheet1!$E$5)</f>
        <v>9.6999999999999986E-3</v>
      </c>
      <c r="K439">
        <f t="shared" si="24"/>
        <v>72.73181249999999</v>
      </c>
      <c r="L439">
        <f>IF(D439="ZZ",Sheet1!$E$2*(0.75),Sheet1!$E$2)</f>
        <v>6.7999999999999996E-3</v>
      </c>
      <c r="M439">
        <f t="shared" si="25"/>
        <v>50.987249999999996</v>
      </c>
      <c r="N439">
        <f>IF(D439="ZZ",Sheet1!$E$3*(0.75),Sheet1!$E$3)</f>
        <v>4.5999999999999999E-3</v>
      </c>
      <c r="O439">
        <f t="shared" si="26"/>
        <v>34.491374999999998</v>
      </c>
      <c r="P439">
        <f>IF(D439="ZZ",Sheet1!$E$4*(0.75),Sheet1!$E$4)</f>
        <v>4.7000000000000002E-3</v>
      </c>
      <c r="Q439">
        <f t="shared" si="27"/>
        <v>35.241187500000002</v>
      </c>
      <c r="R439" t="s">
        <v>11332</v>
      </c>
    </row>
    <row r="440" spans="1:18">
      <c r="A440" t="s">
        <v>456</v>
      </c>
      <c r="B440">
        <v>25.774193</v>
      </c>
      <c r="C440">
        <v>68.422162</v>
      </c>
      <c r="D440" t="s">
        <v>13</v>
      </c>
      <c r="E440" t="s">
        <v>11301</v>
      </c>
      <c r="F440" t="s">
        <v>15</v>
      </c>
      <c r="G440" t="s">
        <v>16</v>
      </c>
      <c r="H440" t="s">
        <v>17</v>
      </c>
      <c r="I440" s="9">
        <f>(Sheet1!$B$12)*(Sheet1!$B$11)*(Sheet1!$B$14)</f>
        <v>7498.125</v>
      </c>
      <c r="J440">
        <f>IF(D440="ZZ",Sheet1!$E$5*(0.75),Sheet1!$E$5)</f>
        <v>9.6999999999999986E-3</v>
      </c>
      <c r="K440">
        <f t="shared" si="24"/>
        <v>72.73181249999999</v>
      </c>
      <c r="L440">
        <f>IF(D440="ZZ",Sheet1!$E$2*(0.75),Sheet1!$E$2)</f>
        <v>6.7999999999999996E-3</v>
      </c>
      <c r="M440">
        <f t="shared" si="25"/>
        <v>50.987249999999996</v>
      </c>
      <c r="N440">
        <f>IF(D440="ZZ",Sheet1!$E$3*(0.75),Sheet1!$E$3)</f>
        <v>4.5999999999999999E-3</v>
      </c>
      <c r="O440">
        <f t="shared" si="26"/>
        <v>34.491374999999998</v>
      </c>
      <c r="P440">
        <f>IF(D440="ZZ",Sheet1!$E$4*(0.75),Sheet1!$E$4)</f>
        <v>4.7000000000000002E-3</v>
      </c>
      <c r="Q440">
        <f t="shared" si="27"/>
        <v>35.241187500000002</v>
      </c>
      <c r="R440" t="s">
        <v>11332</v>
      </c>
    </row>
    <row r="441" spans="1:18">
      <c r="A441" t="s">
        <v>457</v>
      </c>
      <c r="B441">
        <v>25.787675</v>
      </c>
      <c r="C441">
        <v>68.427075000000002</v>
      </c>
      <c r="D441" t="s">
        <v>13</v>
      </c>
      <c r="E441" t="s">
        <v>11301</v>
      </c>
      <c r="F441" t="s">
        <v>15</v>
      </c>
      <c r="G441" t="s">
        <v>16</v>
      </c>
      <c r="H441" t="s">
        <v>17</v>
      </c>
      <c r="I441" s="9">
        <f>(Sheet1!$B$12)*(Sheet1!$B$11)*(Sheet1!$B$14)</f>
        <v>7498.125</v>
      </c>
      <c r="J441">
        <f>IF(D441="ZZ",Sheet1!$E$5*(0.75),Sheet1!$E$5)</f>
        <v>9.6999999999999986E-3</v>
      </c>
      <c r="K441">
        <f t="shared" si="24"/>
        <v>72.73181249999999</v>
      </c>
      <c r="L441">
        <f>IF(D441="ZZ",Sheet1!$E$2*(0.75),Sheet1!$E$2)</f>
        <v>6.7999999999999996E-3</v>
      </c>
      <c r="M441">
        <f t="shared" si="25"/>
        <v>50.987249999999996</v>
      </c>
      <c r="N441">
        <f>IF(D441="ZZ",Sheet1!$E$3*(0.75),Sheet1!$E$3)</f>
        <v>4.5999999999999999E-3</v>
      </c>
      <c r="O441">
        <f t="shared" si="26"/>
        <v>34.491374999999998</v>
      </c>
      <c r="P441">
        <f>IF(D441="ZZ",Sheet1!$E$4*(0.75),Sheet1!$E$4)</f>
        <v>4.7000000000000002E-3</v>
      </c>
      <c r="Q441">
        <f t="shared" si="27"/>
        <v>35.241187500000002</v>
      </c>
      <c r="R441" t="s">
        <v>11332</v>
      </c>
    </row>
    <row r="442" spans="1:18">
      <c r="A442" t="s">
        <v>458</v>
      </c>
      <c r="B442">
        <v>25.883534000000001</v>
      </c>
      <c r="C442">
        <v>68.853390000000005</v>
      </c>
      <c r="D442" t="s">
        <v>13</v>
      </c>
      <c r="E442" t="s">
        <v>11301</v>
      </c>
      <c r="F442" t="s">
        <v>15</v>
      </c>
      <c r="G442" t="s">
        <v>16</v>
      </c>
      <c r="H442" t="s">
        <v>17</v>
      </c>
      <c r="I442" s="9">
        <f>(Sheet1!$B$12)*(Sheet1!$B$11)*(Sheet1!$B$14)</f>
        <v>7498.125</v>
      </c>
      <c r="J442">
        <f>IF(D442="ZZ",Sheet1!$E$5*(0.75),Sheet1!$E$5)</f>
        <v>9.6999999999999986E-3</v>
      </c>
      <c r="K442">
        <f t="shared" si="24"/>
        <v>72.73181249999999</v>
      </c>
      <c r="L442">
        <f>IF(D442="ZZ",Sheet1!$E$2*(0.75),Sheet1!$E$2)</f>
        <v>6.7999999999999996E-3</v>
      </c>
      <c r="M442">
        <f t="shared" si="25"/>
        <v>50.987249999999996</v>
      </c>
      <c r="N442">
        <f>IF(D442="ZZ",Sheet1!$E$3*(0.75),Sheet1!$E$3)</f>
        <v>4.5999999999999999E-3</v>
      </c>
      <c r="O442">
        <f t="shared" si="26"/>
        <v>34.491374999999998</v>
      </c>
      <c r="P442">
        <f>IF(D442="ZZ",Sheet1!$E$4*(0.75),Sheet1!$E$4)</f>
        <v>4.7000000000000002E-3</v>
      </c>
      <c r="Q442">
        <f t="shared" si="27"/>
        <v>35.241187500000002</v>
      </c>
      <c r="R442" t="s">
        <v>11332</v>
      </c>
    </row>
    <row r="443" spans="1:18">
      <c r="A443" t="s">
        <v>459</v>
      </c>
      <c r="B443">
        <v>25.775057</v>
      </c>
      <c r="C443">
        <v>68.447522000000006</v>
      </c>
      <c r="D443" t="s">
        <v>13</v>
      </c>
      <c r="E443" t="s">
        <v>11301</v>
      </c>
      <c r="F443" t="s">
        <v>15</v>
      </c>
      <c r="G443" t="s">
        <v>16</v>
      </c>
      <c r="H443" t="s">
        <v>17</v>
      </c>
      <c r="I443" s="9">
        <f>(Sheet1!$B$12)*(Sheet1!$B$11)*(Sheet1!$B$14)</f>
        <v>7498.125</v>
      </c>
      <c r="J443">
        <f>IF(D443="ZZ",Sheet1!$E$5*(0.75),Sheet1!$E$5)</f>
        <v>9.6999999999999986E-3</v>
      </c>
      <c r="K443">
        <f t="shared" si="24"/>
        <v>72.73181249999999</v>
      </c>
      <c r="L443">
        <f>IF(D443="ZZ",Sheet1!$E$2*(0.75),Sheet1!$E$2)</f>
        <v>6.7999999999999996E-3</v>
      </c>
      <c r="M443">
        <f t="shared" si="25"/>
        <v>50.987249999999996</v>
      </c>
      <c r="N443">
        <f>IF(D443="ZZ",Sheet1!$E$3*(0.75),Sheet1!$E$3)</f>
        <v>4.5999999999999999E-3</v>
      </c>
      <c r="O443">
        <f t="shared" si="26"/>
        <v>34.491374999999998</v>
      </c>
      <c r="P443">
        <f>IF(D443="ZZ",Sheet1!$E$4*(0.75),Sheet1!$E$4)</f>
        <v>4.7000000000000002E-3</v>
      </c>
      <c r="Q443">
        <f t="shared" si="27"/>
        <v>35.241187500000002</v>
      </c>
      <c r="R443" t="s">
        <v>11332</v>
      </c>
    </row>
    <row r="444" spans="1:18">
      <c r="A444" t="s">
        <v>460</v>
      </c>
      <c r="B444">
        <v>25.677503999999999</v>
      </c>
      <c r="C444">
        <v>68.677616</v>
      </c>
      <c r="D444" t="s">
        <v>13</v>
      </c>
      <c r="E444" t="s">
        <v>11301</v>
      </c>
      <c r="F444" t="s">
        <v>15</v>
      </c>
      <c r="G444" t="s">
        <v>16</v>
      </c>
      <c r="H444" t="s">
        <v>17</v>
      </c>
      <c r="I444" s="9">
        <f>(Sheet1!$B$12)*(Sheet1!$B$11)*(Sheet1!$B$14)</f>
        <v>7498.125</v>
      </c>
      <c r="J444">
        <f>IF(D444="ZZ",Sheet1!$E$5*(0.75),Sheet1!$E$5)</f>
        <v>9.6999999999999986E-3</v>
      </c>
      <c r="K444">
        <f t="shared" si="24"/>
        <v>72.73181249999999</v>
      </c>
      <c r="L444">
        <f>IF(D444="ZZ",Sheet1!$E$2*(0.75),Sheet1!$E$2)</f>
        <v>6.7999999999999996E-3</v>
      </c>
      <c r="M444">
        <f t="shared" si="25"/>
        <v>50.987249999999996</v>
      </c>
      <c r="N444">
        <f>IF(D444="ZZ",Sheet1!$E$3*(0.75),Sheet1!$E$3)</f>
        <v>4.5999999999999999E-3</v>
      </c>
      <c r="O444">
        <f t="shared" si="26"/>
        <v>34.491374999999998</v>
      </c>
      <c r="P444">
        <f>IF(D444="ZZ",Sheet1!$E$4*(0.75),Sheet1!$E$4)</f>
        <v>4.7000000000000002E-3</v>
      </c>
      <c r="Q444">
        <f t="shared" si="27"/>
        <v>35.241187500000002</v>
      </c>
      <c r="R444" t="s">
        <v>11332</v>
      </c>
    </row>
    <row r="445" spans="1:18">
      <c r="A445" t="s">
        <v>461</v>
      </c>
      <c r="B445">
        <v>25.676964000000002</v>
      </c>
      <c r="C445">
        <v>68.674660000000003</v>
      </c>
      <c r="D445" t="s">
        <v>13</v>
      </c>
      <c r="E445" t="s">
        <v>11301</v>
      </c>
      <c r="F445" t="s">
        <v>15</v>
      </c>
      <c r="G445" t="s">
        <v>16</v>
      </c>
      <c r="H445" t="s">
        <v>17</v>
      </c>
      <c r="I445" s="9">
        <f>(Sheet1!$B$12)*(Sheet1!$B$11)*(Sheet1!$B$14)</f>
        <v>7498.125</v>
      </c>
      <c r="J445">
        <f>IF(D445="ZZ",Sheet1!$E$5*(0.75),Sheet1!$E$5)</f>
        <v>9.6999999999999986E-3</v>
      </c>
      <c r="K445">
        <f t="shared" si="24"/>
        <v>72.73181249999999</v>
      </c>
      <c r="L445">
        <f>IF(D445="ZZ",Sheet1!$E$2*(0.75),Sheet1!$E$2)</f>
        <v>6.7999999999999996E-3</v>
      </c>
      <c r="M445">
        <f t="shared" si="25"/>
        <v>50.987249999999996</v>
      </c>
      <c r="N445">
        <f>IF(D445="ZZ",Sheet1!$E$3*(0.75),Sheet1!$E$3)</f>
        <v>4.5999999999999999E-3</v>
      </c>
      <c r="O445">
        <f t="shared" si="26"/>
        <v>34.491374999999998</v>
      </c>
      <c r="P445">
        <f>IF(D445="ZZ",Sheet1!$E$4*(0.75),Sheet1!$E$4)</f>
        <v>4.7000000000000002E-3</v>
      </c>
      <c r="Q445">
        <f t="shared" si="27"/>
        <v>35.241187500000002</v>
      </c>
      <c r="R445" t="s">
        <v>11332</v>
      </c>
    </row>
    <row r="446" spans="1:18">
      <c r="A446" t="s">
        <v>462</v>
      </c>
      <c r="B446">
        <v>25.855664000000001</v>
      </c>
      <c r="C446">
        <v>68.480461000000005</v>
      </c>
      <c r="D446" t="s">
        <v>13</v>
      </c>
      <c r="E446" t="s">
        <v>11301</v>
      </c>
      <c r="F446" t="s">
        <v>15</v>
      </c>
      <c r="G446" t="s">
        <v>16</v>
      </c>
      <c r="H446" t="s">
        <v>17</v>
      </c>
      <c r="I446" s="9">
        <f>(Sheet1!$B$12)*(Sheet1!$B$11)*(Sheet1!$B$14)</f>
        <v>7498.125</v>
      </c>
      <c r="J446">
        <f>IF(D446="ZZ",Sheet1!$E$5*(0.75),Sheet1!$E$5)</f>
        <v>9.6999999999999986E-3</v>
      </c>
      <c r="K446">
        <f t="shared" si="24"/>
        <v>72.73181249999999</v>
      </c>
      <c r="L446">
        <f>IF(D446="ZZ",Sheet1!$E$2*(0.75),Sheet1!$E$2)</f>
        <v>6.7999999999999996E-3</v>
      </c>
      <c r="M446">
        <f t="shared" si="25"/>
        <v>50.987249999999996</v>
      </c>
      <c r="N446">
        <f>IF(D446="ZZ",Sheet1!$E$3*(0.75),Sheet1!$E$3)</f>
        <v>4.5999999999999999E-3</v>
      </c>
      <c r="O446">
        <f t="shared" si="26"/>
        <v>34.491374999999998</v>
      </c>
      <c r="P446">
        <f>IF(D446="ZZ",Sheet1!$E$4*(0.75),Sheet1!$E$4)</f>
        <v>4.7000000000000002E-3</v>
      </c>
      <c r="Q446">
        <f t="shared" si="27"/>
        <v>35.241187500000002</v>
      </c>
      <c r="R446" t="s">
        <v>11332</v>
      </c>
    </row>
    <row r="447" spans="1:18">
      <c r="A447" t="s">
        <v>463</v>
      </c>
      <c r="B447">
        <v>25.64301</v>
      </c>
      <c r="C447">
        <v>68.681092000000007</v>
      </c>
      <c r="D447" t="s">
        <v>13</v>
      </c>
      <c r="E447" t="s">
        <v>11301</v>
      </c>
      <c r="F447" t="s">
        <v>15</v>
      </c>
      <c r="G447" t="s">
        <v>16</v>
      </c>
      <c r="H447" t="s">
        <v>17</v>
      </c>
      <c r="I447" s="9">
        <f>(Sheet1!$B$12)*(Sheet1!$B$11)*(Sheet1!$B$14)</f>
        <v>7498.125</v>
      </c>
      <c r="J447">
        <f>IF(D447="ZZ",Sheet1!$E$5*(0.75),Sheet1!$E$5)</f>
        <v>9.6999999999999986E-3</v>
      </c>
      <c r="K447">
        <f t="shared" si="24"/>
        <v>72.73181249999999</v>
      </c>
      <c r="L447">
        <f>IF(D447="ZZ",Sheet1!$E$2*(0.75),Sheet1!$E$2)</f>
        <v>6.7999999999999996E-3</v>
      </c>
      <c r="M447">
        <f t="shared" si="25"/>
        <v>50.987249999999996</v>
      </c>
      <c r="N447">
        <f>IF(D447="ZZ",Sheet1!$E$3*(0.75),Sheet1!$E$3)</f>
        <v>4.5999999999999999E-3</v>
      </c>
      <c r="O447">
        <f t="shared" si="26"/>
        <v>34.491374999999998</v>
      </c>
      <c r="P447">
        <f>IF(D447="ZZ",Sheet1!$E$4*(0.75),Sheet1!$E$4)</f>
        <v>4.7000000000000002E-3</v>
      </c>
      <c r="Q447">
        <f t="shared" si="27"/>
        <v>35.241187500000002</v>
      </c>
      <c r="R447" t="s">
        <v>11332</v>
      </c>
    </row>
    <row r="448" spans="1:18">
      <c r="A448" t="s">
        <v>464</v>
      </c>
      <c r="B448">
        <v>32.138896000000003</v>
      </c>
      <c r="C448">
        <v>74.833260999999993</v>
      </c>
      <c r="D448" t="s">
        <v>13</v>
      </c>
      <c r="E448" t="s">
        <v>11301</v>
      </c>
      <c r="F448" t="s">
        <v>465</v>
      </c>
      <c r="G448" t="s">
        <v>16</v>
      </c>
      <c r="H448" t="s">
        <v>17</v>
      </c>
      <c r="I448" s="9">
        <f>(Sheet1!$B$12)*(Sheet1!$B$11)*(Sheet1!$B$14)</f>
        <v>7498.125</v>
      </c>
      <c r="J448">
        <f>IF(D448="ZZ",Sheet1!$E$5*(0.75),Sheet1!$E$5)</f>
        <v>9.6999999999999986E-3</v>
      </c>
      <c r="K448">
        <f t="shared" si="24"/>
        <v>72.73181249999999</v>
      </c>
      <c r="L448">
        <f>IF(D448="ZZ",Sheet1!$E$2*(0.75),Sheet1!$E$2)</f>
        <v>6.7999999999999996E-3</v>
      </c>
      <c r="M448">
        <f t="shared" si="25"/>
        <v>50.987249999999996</v>
      </c>
      <c r="N448">
        <f>IF(D448="ZZ",Sheet1!$E$3*(0.75),Sheet1!$E$3)</f>
        <v>4.5999999999999999E-3</v>
      </c>
      <c r="O448">
        <f t="shared" si="26"/>
        <v>34.491374999999998</v>
      </c>
      <c r="P448">
        <f>IF(D448="ZZ",Sheet1!$E$4*(0.75),Sheet1!$E$4)</f>
        <v>4.7000000000000002E-3</v>
      </c>
      <c r="Q448">
        <f t="shared" si="27"/>
        <v>35.241187500000002</v>
      </c>
      <c r="R448" t="s">
        <v>11332</v>
      </c>
    </row>
    <row r="449" spans="1:18">
      <c r="A449" t="s">
        <v>466</v>
      </c>
      <c r="B449">
        <v>32.137805</v>
      </c>
      <c r="C449">
        <v>74.834221999999997</v>
      </c>
      <c r="D449" t="s">
        <v>13</v>
      </c>
      <c r="E449" t="s">
        <v>11301</v>
      </c>
      <c r="F449" t="s">
        <v>465</v>
      </c>
      <c r="G449" t="s">
        <v>16</v>
      </c>
      <c r="H449" t="s">
        <v>17</v>
      </c>
      <c r="I449" s="9">
        <f>(Sheet1!$B$12)*(Sheet1!$B$11)*(Sheet1!$B$14)</f>
        <v>7498.125</v>
      </c>
      <c r="J449">
        <f>IF(D449="ZZ",Sheet1!$E$5*(0.75),Sheet1!$E$5)</f>
        <v>9.6999999999999986E-3</v>
      </c>
      <c r="K449">
        <f t="shared" si="24"/>
        <v>72.73181249999999</v>
      </c>
      <c r="L449">
        <f>IF(D449="ZZ",Sheet1!$E$2*(0.75),Sheet1!$E$2)</f>
        <v>6.7999999999999996E-3</v>
      </c>
      <c r="M449">
        <f t="shared" si="25"/>
        <v>50.987249999999996</v>
      </c>
      <c r="N449">
        <f>IF(D449="ZZ",Sheet1!$E$3*(0.75),Sheet1!$E$3)</f>
        <v>4.5999999999999999E-3</v>
      </c>
      <c r="O449">
        <f t="shared" si="26"/>
        <v>34.491374999999998</v>
      </c>
      <c r="P449">
        <f>IF(D449="ZZ",Sheet1!$E$4*(0.75),Sheet1!$E$4)</f>
        <v>4.7000000000000002E-3</v>
      </c>
      <c r="Q449">
        <f t="shared" si="27"/>
        <v>35.241187500000002</v>
      </c>
      <c r="R449" t="s">
        <v>11332</v>
      </c>
    </row>
    <row r="450" spans="1:18">
      <c r="A450" t="s">
        <v>467</v>
      </c>
      <c r="B450">
        <v>32.139603999999999</v>
      </c>
      <c r="C450">
        <v>74.834615999999997</v>
      </c>
      <c r="D450" t="s">
        <v>468</v>
      </c>
      <c r="E450" t="s">
        <v>11301</v>
      </c>
      <c r="F450" t="s">
        <v>465</v>
      </c>
      <c r="G450" t="s">
        <v>16</v>
      </c>
      <c r="H450" t="s">
        <v>17</v>
      </c>
      <c r="I450" s="9">
        <f>(Sheet1!$B$12)*(Sheet1!$B$11)*(Sheet1!$B$14)</f>
        <v>7498.125</v>
      </c>
      <c r="J450">
        <f>IF(D450="ZZ",Sheet1!$E$5*(0.75),Sheet1!$E$5)</f>
        <v>7.2749999999999985E-3</v>
      </c>
      <c r="K450">
        <f t="shared" si="24"/>
        <v>54.548859374999992</v>
      </c>
      <c r="L450">
        <f>IF(D450="ZZ",Sheet1!$E$2*(0.75),Sheet1!$E$2)</f>
        <v>5.0999999999999995E-3</v>
      </c>
      <c r="M450">
        <f t="shared" si="25"/>
        <v>38.240437499999999</v>
      </c>
      <c r="N450">
        <f>IF(D450="ZZ",Sheet1!$E$3*(0.75),Sheet1!$E$3)</f>
        <v>3.4499999999999999E-3</v>
      </c>
      <c r="O450">
        <f t="shared" si="26"/>
        <v>25.86853125</v>
      </c>
      <c r="P450">
        <f>IF(D450="ZZ",Sheet1!$E$4*(0.75),Sheet1!$E$4)</f>
        <v>3.5250000000000004E-3</v>
      </c>
      <c r="Q450">
        <f t="shared" si="27"/>
        <v>26.430890625000004</v>
      </c>
      <c r="R450" t="s">
        <v>11332</v>
      </c>
    </row>
    <row r="451" spans="1:18">
      <c r="A451" t="s">
        <v>469</v>
      </c>
      <c r="B451">
        <v>32.140245</v>
      </c>
      <c r="C451">
        <v>74.831867000000003</v>
      </c>
      <c r="D451" t="s">
        <v>13</v>
      </c>
      <c r="E451" t="s">
        <v>11301</v>
      </c>
      <c r="F451" t="s">
        <v>465</v>
      </c>
      <c r="G451" t="s">
        <v>16</v>
      </c>
      <c r="H451" t="s">
        <v>17</v>
      </c>
      <c r="I451" s="9">
        <f>(Sheet1!$B$12)*(Sheet1!$B$11)*(Sheet1!$B$14)</f>
        <v>7498.125</v>
      </c>
      <c r="J451">
        <f>IF(D451="ZZ",Sheet1!$E$5*(0.75),Sheet1!$E$5)</f>
        <v>9.6999999999999986E-3</v>
      </c>
      <c r="K451">
        <f t="shared" ref="K451:K514" si="28">I451*J451</f>
        <v>72.73181249999999</v>
      </c>
      <c r="L451">
        <f>IF(D451="ZZ",Sheet1!$E$2*(0.75),Sheet1!$E$2)</f>
        <v>6.7999999999999996E-3</v>
      </c>
      <c r="M451">
        <f t="shared" ref="M451:M514" si="29">I451*L451</f>
        <v>50.987249999999996</v>
      </c>
      <c r="N451">
        <f>IF(D451="ZZ",Sheet1!$E$3*(0.75),Sheet1!$E$3)</f>
        <v>4.5999999999999999E-3</v>
      </c>
      <c r="O451">
        <f t="shared" ref="O451:O514" si="30">I451*N451</f>
        <v>34.491374999999998</v>
      </c>
      <c r="P451">
        <f>IF(D451="ZZ",Sheet1!$E$4*(0.75),Sheet1!$E$4)</f>
        <v>4.7000000000000002E-3</v>
      </c>
      <c r="Q451">
        <f t="shared" ref="Q451:Q514" si="31">P451*I451</f>
        <v>35.241187500000002</v>
      </c>
      <c r="R451" t="s">
        <v>11332</v>
      </c>
    </row>
    <row r="452" spans="1:18">
      <c r="A452" t="s">
        <v>470</v>
      </c>
      <c r="B452">
        <v>32.136816000000003</v>
      </c>
      <c r="C452">
        <v>74.832086000000004</v>
      </c>
      <c r="D452" t="s">
        <v>468</v>
      </c>
      <c r="E452" t="s">
        <v>11301</v>
      </c>
      <c r="F452" t="s">
        <v>465</v>
      </c>
      <c r="G452" t="s">
        <v>16</v>
      </c>
      <c r="H452" t="s">
        <v>17</v>
      </c>
      <c r="I452" s="9">
        <f>(Sheet1!$B$12)*(Sheet1!$B$11)*(Sheet1!$B$14)</f>
        <v>7498.125</v>
      </c>
      <c r="J452">
        <f>IF(D452="ZZ",Sheet1!$E$5*(0.75),Sheet1!$E$5)</f>
        <v>7.2749999999999985E-3</v>
      </c>
      <c r="K452">
        <f t="shared" si="28"/>
        <v>54.548859374999992</v>
      </c>
      <c r="L452">
        <f>IF(D452="ZZ",Sheet1!$E$2*(0.75),Sheet1!$E$2)</f>
        <v>5.0999999999999995E-3</v>
      </c>
      <c r="M452">
        <f t="shared" si="29"/>
        <v>38.240437499999999</v>
      </c>
      <c r="N452">
        <f>IF(D452="ZZ",Sheet1!$E$3*(0.75),Sheet1!$E$3)</f>
        <v>3.4499999999999999E-3</v>
      </c>
      <c r="O452">
        <f t="shared" si="30"/>
        <v>25.86853125</v>
      </c>
      <c r="P452">
        <f>IF(D452="ZZ",Sheet1!$E$4*(0.75),Sheet1!$E$4)</f>
        <v>3.5250000000000004E-3</v>
      </c>
      <c r="Q452">
        <f t="shared" si="31"/>
        <v>26.430890625000004</v>
      </c>
      <c r="R452" t="s">
        <v>11332</v>
      </c>
    </row>
    <row r="453" spans="1:18">
      <c r="A453" t="s">
        <v>471</v>
      </c>
      <c r="B453">
        <v>32.135460999999999</v>
      </c>
      <c r="C453">
        <v>74.837459999999993</v>
      </c>
      <c r="D453" t="s">
        <v>13</v>
      </c>
      <c r="E453" t="s">
        <v>11301</v>
      </c>
      <c r="F453" t="s">
        <v>465</v>
      </c>
      <c r="G453" t="s">
        <v>16</v>
      </c>
      <c r="H453" t="s">
        <v>17</v>
      </c>
      <c r="I453" s="9">
        <f>(Sheet1!$B$12)*(Sheet1!$B$11)*(Sheet1!$B$14)</f>
        <v>7498.125</v>
      </c>
      <c r="J453">
        <f>IF(D453="ZZ",Sheet1!$E$5*(0.75),Sheet1!$E$5)</f>
        <v>9.6999999999999986E-3</v>
      </c>
      <c r="K453">
        <f t="shared" si="28"/>
        <v>72.73181249999999</v>
      </c>
      <c r="L453">
        <f>IF(D453="ZZ",Sheet1!$E$2*(0.75),Sheet1!$E$2)</f>
        <v>6.7999999999999996E-3</v>
      </c>
      <c r="M453">
        <f t="shared" si="29"/>
        <v>50.987249999999996</v>
      </c>
      <c r="N453">
        <f>IF(D453="ZZ",Sheet1!$E$3*(0.75),Sheet1!$E$3)</f>
        <v>4.5999999999999999E-3</v>
      </c>
      <c r="O453">
        <f t="shared" si="30"/>
        <v>34.491374999999998</v>
      </c>
      <c r="P453">
        <f>IF(D453="ZZ",Sheet1!$E$4*(0.75),Sheet1!$E$4)</f>
        <v>4.7000000000000002E-3</v>
      </c>
      <c r="Q453">
        <f t="shared" si="31"/>
        <v>35.241187500000002</v>
      </c>
      <c r="R453" t="s">
        <v>11332</v>
      </c>
    </row>
    <row r="454" spans="1:18">
      <c r="A454" t="s">
        <v>472</v>
      </c>
      <c r="B454">
        <v>32.136349000000003</v>
      </c>
      <c r="C454">
        <v>74.828568000000004</v>
      </c>
      <c r="D454" t="s">
        <v>13</v>
      </c>
      <c r="E454" t="s">
        <v>11301</v>
      </c>
      <c r="F454" t="s">
        <v>465</v>
      </c>
      <c r="G454" t="s">
        <v>16</v>
      </c>
      <c r="H454" t="s">
        <v>17</v>
      </c>
      <c r="I454" s="9">
        <f>(Sheet1!$B$12)*(Sheet1!$B$11)*(Sheet1!$B$14)</f>
        <v>7498.125</v>
      </c>
      <c r="J454">
        <f>IF(D454="ZZ",Sheet1!$E$5*(0.75),Sheet1!$E$5)</f>
        <v>9.6999999999999986E-3</v>
      </c>
      <c r="K454">
        <f t="shared" si="28"/>
        <v>72.73181249999999</v>
      </c>
      <c r="L454">
        <f>IF(D454="ZZ",Sheet1!$E$2*(0.75),Sheet1!$E$2)</f>
        <v>6.7999999999999996E-3</v>
      </c>
      <c r="M454">
        <f t="shared" si="29"/>
        <v>50.987249999999996</v>
      </c>
      <c r="N454">
        <f>IF(D454="ZZ",Sheet1!$E$3*(0.75),Sheet1!$E$3)</f>
        <v>4.5999999999999999E-3</v>
      </c>
      <c r="O454">
        <f t="shared" si="30"/>
        <v>34.491374999999998</v>
      </c>
      <c r="P454">
        <f>IF(D454="ZZ",Sheet1!$E$4*(0.75),Sheet1!$E$4)</f>
        <v>4.7000000000000002E-3</v>
      </c>
      <c r="Q454">
        <f t="shared" si="31"/>
        <v>35.241187500000002</v>
      </c>
      <c r="R454" t="s">
        <v>11332</v>
      </c>
    </row>
    <row r="455" spans="1:18">
      <c r="A455" t="s">
        <v>473</v>
      </c>
      <c r="B455">
        <v>32.142068999999999</v>
      </c>
      <c r="C455">
        <v>74.831929000000002</v>
      </c>
      <c r="D455" t="s">
        <v>13</v>
      </c>
      <c r="E455" t="s">
        <v>11301</v>
      </c>
      <c r="F455" t="s">
        <v>465</v>
      </c>
      <c r="G455" t="s">
        <v>16</v>
      </c>
      <c r="H455" t="s">
        <v>17</v>
      </c>
      <c r="I455" s="9">
        <f>(Sheet1!$B$12)*(Sheet1!$B$11)*(Sheet1!$B$14)</f>
        <v>7498.125</v>
      </c>
      <c r="J455">
        <f>IF(D455="ZZ",Sheet1!$E$5*(0.75),Sheet1!$E$5)</f>
        <v>9.6999999999999986E-3</v>
      </c>
      <c r="K455">
        <f t="shared" si="28"/>
        <v>72.73181249999999</v>
      </c>
      <c r="L455">
        <f>IF(D455="ZZ",Sheet1!$E$2*(0.75),Sheet1!$E$2)</f>
        <v>6.7999999999999996E-3</v>
      </c>
      <c r="M455">
        <f t="shared" si="29"/>
        <v>50.987249999999996</v>
      </c>
      <c r="N455">
        <f>IF(D455="ZZ",Sheet1!$E$3*(0.75),Sheet1!$E$3)</f>
        <v>4.5999999999999999E-3</v>
      </c>
      <c r="O455">
        <f t="shared" si="30"/>
        <v>34.491374999999998</v>
      </c>
      <c r="P455">
        <f>IF(D455="ZZ",Sheet1!$E$4*(0.75),Sheet1!$E$4)</f>
        <v>4.7000000000000002E-3</v>
      </c>
      <c r="Q455">
        <f t="shared" si="31"/>
        <v>35.241187500000002</v>
      </c>
      <c r="R455" t="s">
        <v>11332</v>
      </c>
    </row>
    <row r="456" spans="1:18">
      <c r="A456" t="s">
        <v>474</v>
      </c>
      <c r="B456">
        <v>32.142068999999999</v>
      </c>
      <c r="C456">
        <v>74.834339999999997</v>
      </c>
      <c r="D456" t="s">
        <v>13</v>
      </c>
      <c r="E456" t="s">
        <v>11301</v>
      </c>
      <c r="F456" t="s">
        <v>465</v>
      </c>
      <c r="G456" t="s">
        <v>16</v>
      </c>
      <c r="H456" t="s">
        <v>17</v>
      </c>
      <c r="I456" s="9">
        <f>(Sheet1!$B$12)*(Sheet1!$B$11)*(Sheet1!$B$14)</f>
        <v>7498.125</v>
      </c>
      <c r="J456">
        <f>IF(D456="ZZ",Sheet1!$E$5*(0.75),Sheet1!$E$5)</f>
        <v>9.6999999999999986E-3</v>
      </c>
      <c r="K456">
        <f t="shared" si="28"/>
        <v>72.73181249999999</v>
      </c>
      <c r="L456">
        <f>IF(D456="ZZ",Sheet1!$E$2*(0.75),Sheet1!$E$2)</f>
        <v>6.7999999999999996E-3</v>
      </c>
      <c r="M456">
        <f t="shared" si="29"/>
        <v>50.987249999999996</v>
      </c>
      <c r="N456">
        <f>IF(D456="ZZ",Sheet1!$E$3*(0.75),Sheet1!$E$3)</f>
        <v>4.5999999999999999E-3</v>
      </c>
      <c r="O456">
        <f t="shared" si="30"/>
        <v>34.491374999999998</v>
      </c>
      <c r="P456">
        <f>IF(D456="ZZ",Sheet1!$E$4*(0.75),Sheet1!$E$4)</f>
        <v>4.7000000000000002E-3</v>
      </c>
      <c r="Q456">
        <f t="shared" si="31"/>
        <v>35.241187500000002</v>
      </c>
      <c r="R456" t="s">
        <v>11332</v>
      </c>
    </row>
    <row r="457" spans="1:18">
      <c r="A457" t="s">
        <v>475</v>
      </c>
      <c r="B457">
        <v>32.142620000000001</v>
      </c>
      <c r="C457">
        <v>74.830320999999998</v>
      </c>
      <c r="D457" t="s">
        <v>468</v>
      </c>
      <c r="E457" t="s">
        <v>11301</v>
      </c>
      <c r="F457" t="s">
        <v>465</v>
      </c>
      <c r="G457" t="s">
        <v>16</v>
      </c>
      <c r="H457" t="s">
        <v>17</v>
      </c>
      <c r="I457" s="9">
        <f>(Sheet1!$B$12)*(Sheet1!$B$11)*(Sheet1!$B$14)</f>
        <v>7498.125</v>
      </c>
      <c r="J457">
        <f>IF(D457="ZZ",Sheet1!$E$5*(0.75),Sheet1!$E$5)</f>
        <v>7.2749999999999985E-3</v>
      </c>
      <c r="K457">
        <f t="shared" si="28"/>
        <v>54.548859374999992</v>
      </c>
      <c r="L457">
        <f>IF(D457="ZZ",Sheet1!$E$2*(0.75),Sheet1!$E$2)</f>
        <v>5.0999999999999995E-3</v>
      </c>
      <c r="M457">
        <f t="shared" si="29"/>
        <v>38.240437499999999</v>
      </c>
      <c r="N457">
        <f>IF(D457="ZZ",Sheet1!$E$3*(0.75),Sheet1!$E$3)</f>
        <v>3.4499999999999999E-3</v>
      </c>
      <c r="O457">
        <f t="shared" si="30"/>
        <v>25.86853125</v>
      </c>
      <c r="P457">
        <f>IF(D457="ZZ",Sheet1!$E$4*(0.75),Sheet1!$E$4)</f>
        <v>3.5250000000000004E-3</v>
      </c>
      <c r="Q457">
        <f t="shared" si="31"/>
        <v>26.430890625000004</v>
      </c>
      <c r="R457" t="s">
        <v>11332</v>
      </c>
    </row>
    <row r="458" spans="1:18">
      <c r="A458" t="s">
        <v>476</v>
      </c>
      <c r="B458">
        <v>32.141669999999998</v>
      </c>
      <c r="C458">
        <v>74.830000999999996</v>
      </c>
      <c r="D458" t="s">
        <v>13</v>
      </c>
      <c r="E458" t="s">
        <v>11301</v>
      </c>
      <c r="F458" t="s">
        <v>465</v>
      </c>
      <c r="G458" t="s">
        <v>16</v>
      </c>
      <c r="H458" t="s">
        <v>17</v>
      </c>
      <c r="I458" s="9">
        <f>(Sheet1!$B$12)*(Sheet1!$B$11)*(Sheet1!$B$14)</f>
        <v>7498.125</v>
      </c>
      <c r="J458">
        <f>IF(D458="ZZ",Sheet1!$E$5*(0.75),Sheet1!$E$5)</f>
        <v>9.6999999999999986E-3</v>
      </c>
      <c r="K458">
        <f t="shared" si="28"/>
        <v>72.73181249999999</v>
      </c>
      <c r="L458">
        <f>IF(D458="ZZ",Sheet1!$E$2*(0.75),Sheet1!$E$2)</f>
        <v>6.7999999999999996E-3</v>
      </c>
      <c r="M458">
        <f t="shared" si="29"/>
        <v>50.987249999999996</v>
      </c>
      <c r="N458">
        <f>IF(D458="ZZ",Sheet1!$E$3*(0.75),Sheet1!$E$3)</f>
        <v>4.5999999999999999E-3</v>
      </c>
      <c r="O458">
        <f t="shared" si="30"/>
        <v>34.491374999999998</v>
      </c>
      <c r="P458">
        <f>IF(D458="ZZ",Sheet1!$E$4*(0.75),Sheet1!$E$4)</f>
        <v>4.7000000000000002E-3</v>
      </c>
      <c r="Q458">
        <f t="shared" si="31"/>
        <v>35.241187500000002</v>
      </c>
      <c r="R458" t="s">
        <v>11332</v>
      </c>
    </row>
    <row r="459" spans="1:18">
      <c r="A459" t="s">
        <v>477</v>
      </c>
      <c r="B459">
        <v>32.133890000000001</v>
      </c>
      <c r="C459">
        <v>74.837695999999994</v>
      </c>
      <c r="D459" t="s">
        <v>468</v>
      </c>
      <c r="E459" t="s">
        <v>11301</v>
      </c>
      <c r="F459" t="s">
        <v>465</v>
      </c>
      <c r="G459" t="s">
        <v>16</v>
      </c>
      <c r="H459" t="s">
        <v>17</v>
      </c>
      <c r="I459" s="9">
        <f>(Sheet1!$B$12)*(Sheet1!$B$11)*(Sheet1!$B$14)</f>
        <v>7498.125</v>
      </c>
      <c r="J459">
        <f>IF(D459="ZZ",Sheet1!$E$5*(0.75),Sheet1!$E$5)</f>
        <v>7.2749999999999985E-3</v>
      </c>
      <c r="K459">
        <f t="shared" si="28"/>
        <v>54.548859374999992</v>
      </c>
      <c r="L459">
        <f>IF(D459="ZZ",Sheet1!$E$2*(0.75),Sheet1!$E$2)</f>
        <v>5.0999999999999995E-3</v>
      </c>
      <c r="M459">
        <f t="shared" si="29"/>
        <v>38.240437499999999</v>
      </c>
      <c r="N459">
        <f>IF(D459="ZZ",Sheet1!$E$3*(0.75),Sheet1!$E$3)</f>
        <v>3.4499999999999999E-3</v>
      </c>
      <c r="O459">
        <f t="shared" si="30"/>
        <v>25.86853125</v>
      </c>
      <c r="P459">
        <f>IF(D459="ZZ",Sheet1!$E$4*(0.75),Sheet1!$E$4)</f>
        <v>3.5250000000000004E-3</v>
      </c>
      <c r="Q459">
        <f t="shared" si="31"/>
        <v>26.430890625000004</v>
      </c>
      <c r="R459" t="s">
        <v>11332</v>
      </c>
    </row>
    <row r="460" spans="1:18">
      <c r="A460" t="s">
        <v>478</v>
      </c>
      <c r="B460">
        <v>31.731563000000001</v>
      </c>
      <c r="C460">
        <v>73.914818999999994</v>
      </c>
      <c r="D460" t="s">
        <v>468</v>
      </c>
      <c r="E460" t="s">
        <v>11301</v>
      </c>
      <c r="F460" t="s">
        <v>465</v>
      </c>
      <c r="G460" t="s">
        <v>16</v>
      </c>
      <c r="H460" t="s">
        <v>17</v>
      </c>
      <c r="I460" s="9">
        <f>(Sheet1!$B$12)*(Sheet1!$B$11)*(Sheet1!$B$14)</f>
        <v>7498.125</v>
      </c>
      <c r="J460">
        <f>IF(D460="ZZ",Sheet1!$E$5*(0.75),Sheet1!$E$5)</f>
        <v>7.2749999999999985E-3</v>
      </c>
      <c r="K460">
        <f t="shared" si="28"/>
        <v>54.548859374999992</v>
      </c>
      <c r="L460">
        <f>IF(D460="ZZ",Sheet1!$E$2*(0.75),Sheet1!$E$2)</f>
        <v>5.0999999999999995E-3</v>
      </c>
      <c r="M460">
        <f t="shared" si="29"/>
        <v>38.240437499999999</v>
      </c>
      <c r="N460">
        <f>IF(D460="ZZ",Sheet1!$E$3*(0.75),Sheet1!$E$3)</f>
        <v>3.4499999999999999E-3</v>
      </c>
      <c r="O460">
        <f t="shared" si="30"/>
        <v>25.86853125</v>
      </c>
      <c r="P460">
        <f>IF(D460="ZZ",Sheet1!$E$4*(0.75),Sheet1!$E$4)</f>
        <v>3.5250000000000004E-3</v>
      </c>
      <c r="Q460">
        <f t="shared" si="31"/>
        <v>26.430890625000004</v>
      </c>
      <c r="R460" t="s">
        <v>11332</v>
      </c>
    </row>
    <row r="461" spans="1:18">
      <c r="A461" t="s">
        <v>479</v>
      </c>
      <c r="B461">
        <v>31.680394</v>
      </c>
      <c r="C461">
        <v>73.961815000000001</v>
      </c>
      <c r="D461" t="s">
        <v>468</v>
      </c>
      <c r="E461" t="s">
        <v>11301</v>
      </c>
      <c r="F461" t="s">
        <v>465</v>
      </c>
      <c r="G461" t="s">
        <v>16</v>
      </c>
      <c r="H461" t="s">
        <v>17</v>
      </c>
      <c r="I461" s="9">
        <f>(Sheet1!$B$12)*(Sheet1!$B$11)*(Sheet1!$B$14)</f>
        <v>7498.125</v>
      </c>
      <c r="J461">
        <f>IF(D461="ZZ",Sheet1!$E$5*(0.75),Sheet1!$E$5)</f>
        <v>7.2749999999999985E-3</v>
      </c>
      <c r="K461">
        <f t="shared" si="28"/>
        <v>54.548859374999992</v>
      </c>
      <c r="L461">
        <f>IF(D461="ZZ",Sheet1!$E$2*(0.75),Sheet1!$E$2)</f>
        <v>5.0999999999999995E-3</v>
      </c>
      <c r="M461">
        <f t="shared" si="29"/>
        <v>38.240437499999999</v>
      </c>
      <c r="N461">
        <f>IF(D461="ZZ",Sheet1!$E$3*(0.75),Sheet1!$E$3)</f>
        <v>3.4499999999999999E-3</v>
      </c>
      <c r="O461">
        <f t="shared" si="30"/>
        <v>25.86853125</v>
      </c>
      <c r="P461">
        <f>IF(D461="ZZ",Sheet1!$E$4*(0.75),Sheet1!$E$4)</f>
        <v>3.5250000000000004E-3</v>
      </c>
      <c r="Q461">
        <f t="shared" si="31"/>
        <v>26.430890625000004</v>
      </c>
      <c r="R461" t="s">
        <v>11332</v>
      </c>
    </row>
    <row r="462" spans="1:18">
      <c r="A462" t="s">
        <v>480</v>
      </c>
      <c r="B462">
        <v>31.131305000000001</v>
      </c>
      <c r="C462">
        <v>74.425779000000006</v>
      </c>
      <c r="D462" t="s">
        <v>468</v>
      </c>
      <c r="E462" t="s">
        <v>11301</v>
      </c>
      <c r="F462" t="s">
        <v>465</v>
      </c>
      <c r="G462" t="s">
        <v>16</v>
      </c>
      <c r="H462" t="s">
        <v>17</v>
      </c>
      <c r="I462" s="9">
        <f>(Sheet1!$B$12)*(Sheet1!$B$11)*(Sheet1!$B$14)</f>
        <v>7498.125</v>
      </c>
      <c r="J462">
        <f>IF(D462="ZZ",Sheet1!$E$5*(0.75),Sheet1!$E$5)</f>
        <v>7.2749999999999985E-3</v>
      </c>
      <c r="K462">
        <f t="shared" si="28"/>
        <v>54.548859374999992</v>
      </c>
      <c r="L462">
        <f>IF(D462="ZZ",Sheet1!$E$2*(0.75),Sheet1!$E$2)</f>
        <v>5.0999999999999995E-3</v>
      </c>
      <c r="M462">
        <f t="shared" si="29"/>
        <v>38.240437499999999</v>
      </c>
      <c r="N462">
        <f>IF(D462="ZZ",Sheet1!$E$3*(0.75),Sheet1!$E$3)</f>
        <v>3.4499999999999999E-3</v>
      </c>
      <c r="O462">
        <f t="shared" si="30"/>
        <v>25.86853125</v>
      </c>
      <c r="P462">
        <f>IF(D462="ZZ",Sheet1!$E$4*(0.75),Sheet1!$E$4)</f>
        <v>3.5250000000000004E-3</v>
      </c>
      <c r="Q462">
        <f t="shared" si="31"/>
        <v>26.430890625000004</v>
      </c>
      <c r="R462" t="s">
        <v>11332</v>
      </c>
    </row>
    <row r="463" spans="1:18">
      <c r="A463" t="s">
        <v>481</v>
      </c>
      <c r="B463">
        <v>28.266324999999998</v>
      </c>
      <c r="C463">
        <v>70.150615999999999</v>
      </c>
      <c r="D463" t="s">
        <v>13</v>
      </c>
      <c r="E463" t="s">
        <v>11301</v>
      </c>
      <c r="F463" t="s">
        <v>465</v>
      </c>
      <c r="G463" t="s">
        <v>16</v>
      </c>
      <c r="H463" t="s">
        <v>17</v>
      </c>
      <c r="I463" s="9">
        <f>(Sheet1!$B$12)*(Sheet1!$B$11)*(Sheet1!$B$14)</f>
        <v>7498.125</v>
      </c>
      <c r="J463">
        <f>IF(D463="ZZ",Sheet1!$E$5*(0.75),Sheet1!$E$5)</f>
        <v>9.6999999999999986E-3</v>
      </c>
      <c r="K463">
        <f t="shared" si="28"/>
        <v>72.73181249999999</v>
      </c>
      <c r="L463">
        <f>IF(D463="ZZ",Sheet1!$E$2*(0.75),Sheet1!$E$2)</f>
        <v>6.7999999999999996E-3</v>
      </c>
      <c r="M463">
        <f t="shared" si="29"/>
        <v>50.987249999999996</v>
      </c>
      <c r="N463">
        <f>IF(D463="ZZ",Sheet1!$E$3*(0.75),Sheet1!$E$3)</f>
        <v>4.5999999999999999E-3</v>
      </c>
      <c r="O463">
        <f t="shared" si="30"/>
        <v>34.491374999999998</v>
      </c>
      <c r="P463">
        <f>IF(D463="ZZ",Sheet1!$E$4*(0.75),Sheet1!$E$4)</f>
        <v>4.7000000000000002E-3</v>
      </c>
      <c r="Q463">
        <f t="shared" si="31"/>
        <v>35.241187500000002</v>
      </c>
      <c r="R463" t="s">
        <v>11332</v>
      </c>
    </row>
    <row r="464" spans="1:18">
      <c r="A464" t="s">
        <v>482</v>
      </c>
      <c r="B464">
        <v>28.746188</v>
      </c>
      <c r="C464">
        <v>70.836236999999997</v>
      </c>
      <c r="D464" t="s">
        <v>13</v>
      </c>
      <c r="E464" t="s">
        <v>11301</v>
      </c>
      <c r="F464" t="s">
        <v>465</v>
      </c>
      <c r="G464" t="s">
        <v>16</v>
      </c>
      <c r="H464" t="s">
        <v>17</v>
      </c>
      <c r="I464" s="9">
        <f>(Sheet1!$B$12)*(Sheet1!$B$11)*(Sheet1!$B$14)</f>
        <v>7498.125</v>
      </c>
      <c r="J464">
        <f>IF(D464="ZZ",Sheet1!$E$5*(0.75),Sheet1!$E$5)</f>
        <v>9.6999999999999986E-3</v>
      </c>
      <c r="K464">
        <f t="shared" si="28"/>
        <v>72.73181249999999</v>
      </c>
      <c r="L464">
        <f>IF(D464="ZZ",Sheet1!$E$2*(0.75),Sheet1!$E$2)</f>
        <v>6.7999999999999996E-3</v>
      </c>
      <c r="M464">
        <f t="shared" si="29"/>
        <v>50.987249999999996</v>
      </c>
      <c r="N464">
        <f>IF(D464="ZZ",Sheet1!$E$3*(0.75),Sheet1!$E$3)</f>
        <v>4.5999999999999999E-3</v>
      </c>
      <c r="O464">
        <f t="shared" si="30"/>
        <v>34.491374999999998</v>
      </c>
      <c r="P464">
        <f>IF(D464="ZZ",Sheet1!$E$4*(0.75),Sheet1!$E$4)</f>
        <v>4.7000000000000002E-3</v>
      </c>
      <c r="Q464">
        <f t="shared" si="31"/>
        <v>35.241187500000002</v>
      </c>
      <c r="R464" t="s">
        <v>11332</v>
      </c>
    </row>
    <row r="465" spans="1:18">
      <c r="A465" t="s">
        <v>483</v>
      </c>
      <c r="B465">
        <v>29.620484000000001</v>
      </c>
      <c r="C465">
        <v>70.584787000000006</v>
      </c>
      <c r="D465" t="s">
        <v>13</v>
      </c>
      <c r="E465" t="s">
        <v>11301</v>
      </c>
      <c r="F465" t="s">
        <v>465</v>
      </c>
      <c r="G465" t="s">
        <v>16</v>
      </c>
      <c r="H465" t="s">
        <v>17</v>
      </c>
      <c r="I465" s="9">
        <f>(Sheet1!$B$12)*(Sheet1!$B$11)*(Sheet1!$B$14)</f>
        <v>7498.125</v>
      </c>
      <c r="J465">
        <f>IF(D465="ZZ",Sheet1!$E$5*(0.75),Sheet1!$E$5)</f>
        <v>9.6999999999999986E-3</v>
      </c>
      <c r="K465">
        <f t="shared" si="28"/>
        <v>72.73181249999999</v>
      </c>
      <c r="L465">
        <f>IF(D465="ZZ",Sheet1!$E$2*(0.75),Sheet1!$E$2)</f>
        <v>6.7999999999999996E-3</v>
      </c>
      <c r="M465">
        <f t="shared" si="29"/>
        <v>50.987249999999996</v>
      </c>
      <c r="N465">
        <f>IF(D465="ZZ",Sheet1!$E$3*(0.75),Sheet1!$E$3)</f>
        <v>4.5999999999999999E-3</v>
      </c>
      <c r="O465">
        <f t="shared" si="30"/>
        <v>34.491374999999998</v>
      </c>
      <c r="P465">
        <f>IF(D465="ZZ",Sheet1!$E$4*(0.75),Sheet1!$E$4)</f>
        <v>4.7000000000000002E-3</v>
      </c>
      <c r="Q465">
        <f t="shared" si="31"/>
        <v>35.241187500000002</v>
      </c>
      <c r="R465" t="s">
        <v>11332</v>
      </c>
    </row>
    <row r="466" spans="1:18">
      <c r="A466" t="s">
        <v>484</v>
      </c>
      <c r="B466">
        <v>28.374866000000001</v>
      </c>
      <c r="C466">
        <v>70.217174</v>
      </c>
      <c r="D466" t="s">
        <v>13</v>
      </c>
      <c r="E466" t="s">
        <v>11301</v>
      </c>
      <c r="F466" t="s">
        <v>465</v>
      </c>
      <c r="G466" t="s">
        <v>16</v>
      </c>
      <c r="H466" t="s">
        <v>17</v>
      </c>
      <c r="I466" s="9">
        <f>(Sheet1!$B$12)*(Sheet1!$B$11)*(Sheet1!$B$14)</f>
        <v>7498.125</v>
      </c>
      <c r="J466">
        <f>IF(D466="ZZ",Sheet1!$E$5*(0.75),Sheet1!$E$5)</f>
        <v>9.6999999999999986E-3</v>
      </c>
      <c r="K466">
        <f t="shared" si="28"/>
        <v>72.73181249999999</v>
      </c>
      <c r="L466">
        <f>IF(D466="ZZ",Sheet1!$E$2*(0.75),Sheet1!$E$2)</f>
        <v>6.7999999999999996E-3</v>
      </c>
      <c r="M466">
        <f t="shared" si="29"/>
        <v>50.987249999999996</v>
      </c>
      <c r="N466">
        <f>IF(D466="ZZ",Sheet1!$E$3*(0.75),Sheet1!$E$3)</f>
        <v>4.5999999999999999E-3</v>
      </c>
      <c r="O466">
        <f t="shared" si="30"/>
        <v>34.491374999999998</v>
      </c>
      <c r="P466">
        <f>IF(D466="ZZ",Sheet1!$E$4*(0.75),Sheet1!$E$4)</f>
        <v>4.7000000000000002E-3</v>
      </c>
      <c r="Q466">
        <f t="shared" si="31"/>
        <v>35.241187500000002</v>
      </c>
      <c r="R466" t="s">
        <v>11332</v>
      </c>
    </row>
    <row r="467" spans="1:18">
      <c r="A467" t="s">
        <v>485</v>
      </c>
      <c r="B467">
        <v>28.372308</v>
      </c>
      <c r="C467">
        <v>70.212946000000002</v>
      </c>
      <c r="D467" t="s">
        <v>13</v>
      </c>
      <c r="E467" t="s">
        <v>11301</v>
      </c>
      <c r="F467" t="s">
        <v>465</v>
      </c>
      <c r="G467" t="s">
        <v>16</v>
      </c>
      <c r="H467" t="s">
        <v>17</v>
      </c>
      <c r="I467" s="9">
        <f>(Sheet1!$B$12)*(Sheet1!$B$11)*(Sheet1!$B$14)</f>
        <v>7498.125</v>
      </c>
      <c r="J467">
        <f>IF(D467="ZZ",Sheet1!$E$5*(0.75),Sheet1!$E$5)</f>
        <v>9.6999999999999986E-3</v>
      </c>
      <c r="K467">
        <f t="shared" si="28"/>
        <v>72.73181249999999</v>
      </c>
      <c r="L467">
        <f>IF(D467="ZZ",Sheet1!$E$2*(0.75),Sheet1!$E$2)</f>
        <v>6.7999999999999996E-3</v>
      </c>
      <c r="M467">
        <f t="shared" si="29"/>
        <v>50.987249999999996</v>
      </c>
      <c r="N467">
        <f>IF(D467="ZZ",Sheet1!$E$3*(0.75),Sheet1!$E$3)</f>
        <v>4.5999999999999999E-3</v>
      </c>
      <c r="O467">
        <f t="shared" si="30"/>
        <v>34.491374999999998</v>
      </c>
      <c r="P467">
        <f>IF(D467="ZZ",Sheet1!$E$4*(0.75),Sheet1!$E$4)</f>
        <v>4.7000000000000002E-3</v>
      </c>
      <c r="Q467">
        <f t="shared" si="31"/>
        <v>35.241187500000002</v>
      </c>
      <c r="R467" t="s">
        <v>11332</v>
      </c>
    </row>
    <row r="468" spans="1:18">
      <c r="A468" t="s">
        <v>486</v>
      </c>
      <c r="B468">
        <v>30.083614000000001</v>
      </c>
      <c r="C468">
        <v>71.385154999999997</v>
      </c>
      <c r="D468" t="s">
        <v>468</v>
      </c>
      <c r="E468" t="s">
        <v>11301</v>
      </c>
      <c r="F468" t="s">
        <v>465</v>
      </c>
      <c r="G468" t="s">
        <v>16</v>
      </c>
      <c r="H468" t="s">
        <v>17</v>
      </c>
      <c r="I468" s="9">
        <f>(Sheet1!$B$12)*(Sheet1!$B$11)*(Sheet1!$B$14)</f>
        <v>7498.125</v>
      </c>
      <c r="J468">
        <f>IF(D468="ZZ",Sheet1!$E$5*(0.75),Sheet1!$E$5)</f>
        <v>7.2749999999999985E-3</v>
      </c>
      <c r="K468">
        <f t="shared" si="28"/>
        <v>54.548859374999992</v>
      </c>
      <c r="L468">
        <f>IF(D468="ZZ",Sheet1!$E$2*(0.75),Sheet1!$E$2)</f>
        <v>5.0999999999999995E-3</v>
      </c>
      <c r="M468">
        <f t="shared" si="29"/>
        <v>38.240437499999999</v>
      </c>
      <c r="N468">
        <f>IF(D468="ZZ",Sheet1!$E$3*(0.75),Sheet1!$E$3)</f>
        <v>3.4499999999999999E-3</v>
      </c>
      <c r="O468">
        <f t="shared" si="30"/>
        <v>25.86853125</v>
      </c>
      <c r="P468">
        <f>IF(D468="ZZ",Sheet1!$E$4*(0.75),Sheet1!$E$4)</f>
        <v>3.5250000000000004E-3</v>
      </c>
      <c r="Q468">
        <f t="shared" si="31"/>
        <v>26.430890625000004</v>
      </c>
      <c r="R468" t="s">
        <v>11332</v>
      </c>
    </row>
    <row r="469" spans="1:18">
      <c r="A469" t="s">
        <v>487</v>
      </c>
      <c r="B469">
        <v>31.499130000000001</v>
      </c>
      <c r="C469">
        <v>73.165305000000004</v>
      </c>
      <c r="D469" t="s">
        <v>468</v>
      </c>
      <c r="E469" t="s">
        <v>11301</v>
      </c>
      <c r="F469" t="s">
        <v>465</v>
      </c>
      <c r="G469" t="s">
        <v>16</v>
      </c>
      <c r="H469" t="s">
        <v>17</v>
      </c>
      <c r="I469" s="9">
        <f>(Sheet1!$B$12)*(Sheet1!$B$11)*(Sheet1!$B$14)</f>
        <v>7498.125</v>
      </c>
      <c r="J469">
        <f>IF(D469="ZZ",Sheet1!$E$5*(0.75),Sheet1!$E$5)</f>
        <v>7.2749999999999985E-3</v>
      </c>
      <c r="K469">
        <f t="shared" si="28"/>
        <v>54.548859374999992</v>
      </c>
      <c r="L469">
        <f>IF(D469="ZZ",Sheet1!$E$2*(0.75),Sheet1!$E$2)</f>
        <v>5.0999999999999995E-3</v>
      </c>
      <c r="M469">
        <f t="shared" si="29"/>
        <v>38.240437499999999</v>
      </c>
      <c r="N469">
        <f>IF(D469="ZZ",Sheet1!$E$3*(0.75),Sheet1!$E$3)</f>
        <v>3.4499999999999999E-3</v>
      </c>
      <c r="O469">
        <f t="shared" si="30"/>
        <v>25.86853125</v>
      </c>
      <c r="P469">
        <f>IF(D469="ZZ",Sheet1!$E$4*(0.75),Sheet1!$E$4)</f>
        <v>3.5250000000000004E-3</v>
      </c>
      <c r="Q469">
        <f t="shared" si="31"/>
        <v>26.430890625000004</v>
      </c>
      <c r="R469" t="s">
        <v>11332</v>
      </c>
    </row>
    <row r="470" spans="1:18">
      <c r="A470" t="s">
        <v>488</v>
      </c>
      <c r="B470">
        <v>25.383068999999999</v>
      </c>
      <c r="C470">
        <v>68.449805999999995</v>
      </c>
      <c r="D470" t="s">
        <v>13</v>
      </c>
      <c r="E470" t="s">
        <v>11301</v>
      </c>
      <c r="F470" t="s">
        <v>15</v>
      </c>
      <c r="G470" t="s">
        <v>16</v>
      </c>
      <c r="H470" t="s">
        <v>17</v>
      </c>
      <c r="I470" s="9">
        <f>(Sheet1!$B$12)*(Sheet1!$B$11)*(Sheet1!$B$14)</f>
        <v>7498.125</v>
      </c>
      <c r="J470">
        <f>IF(D470="ZZ",Sheet1!$E$5*(0.75),Sheet1!$E$5)</f>
        <v>9.6999999999999986E-3</v>
      </c>
      <c r="K470">
        <f t="shared" si="28"/>
        <v>72.73181249999999</v>
      </c>
      <c r="L470">
        <f>IF(D470="ZZ",Sheet1!$E$2*(0.75),Sheet1!$E$2)</f>
        <v>6.7999999999999996E-3</v>
      </c>
      <c r="M470">
        <f t="shared" si="29"/>
        <v>50.987249999999996</v>
      </c>
      <c r="N470">
        <f>IF(D470="ZZ",Sheet1!$E$3*(0.75),Sheet1!$E$3)</f>
        <v>4.5999999999999999E-3</v>
      </c>
      <c r="O470">
        <f t="shared" si="30"/>
        <v>34.491374999999998</v>
      </c>
      <c r="P470">
        <f>IF(D470="ZZ",Sheet1!$E$4*(0.75),Sheet1!$E$4)</f>
        <v>4.7000000000000002E-3</v>
      </c>
      <c r="Q470">
        <f t="shared" si="31"/>
        <v>35.241187500000002</v>
      </c>
      <c r="R470" t="s">
        <v>11332</v>
      </c>
    </row>
    <row r="471" spans="1:18">
      <c r="A471" t="s">
        <v>489</v>
      </c>
      <c r="B471">
        <v>28.256184000000001</v>
      </c>
      <c r="C471">
        <v>69.895568999999995</v>
      </c>
      <c r="D471" t="s">
        <v>13</v>
      </c>
      <c r="E471" t="s">
        <v>11301</v>
      </c>
      <c r="F471" t="s">
        <v>465</v>
      </c>
      <c r="G471" t="s">
        <v>16</v>
      </c>
      <c r="H471" t="s">
        <v>17</v>
      </c>
      <c r="I471" s="9">
        <f>(Sheet1!$B$12)*(Sheet1!$B$11)*(Sheet1!$B$14)</f>
        <v>7498.125</v>
      </c>
      <c r="J471">
        <f>IF(D471="ZZ",Sheet1!$E$5*(0.75),Sheet1!$E$5)</f>
        <v>9.6999999999999986E-3</v>
      </c>
      <c r="K471">
        <f t="shared" si="28"/>
        <v>72.73181249999999</v>
      </c>
      <c r="L471">
        <f>IF(D471="ZZ",Sheet1!$E$2*(0.75),Sheet1!$E$2)</f>
        <v>6.7999999999999996E-3</v>
      </c>
      <c r="M471">
        <f t="shared" si="29"/>
        <v>50.987249999999996</v>
      </c>
      <c r="N471">
        <f>IF(D471="ZZ",Sheet1!$E$3*(0.75),Sheet1!$E$3)</f>
        <v>4.5999999999999999E-3</v>
      </c>
      <c r="O471">
        <f t="shared" si="30"/>
        <v>34.491374999999998</v>
      </c>
      <c r="P471">
        <f>IF(D471="ZZ",Sheet1!$E$4*(0.75),Sheet1!$E$4)</f>
        <v>4.7000000000000002E-3</v>
      </c>
      <c r="Q471">
        <f t="shared" si="31"/>
        <v>35.241187500000002</v>
      </c>
      <c r="R471" t="s">
        <v>11332</v>
      </c>
    </row>
    <row r="472" spans="1:18">
      <c r="A472" t="s">
        <v>490</v>
      </c>
      <c r="B472">
        <v>25.064395000000001</v>
      </c>
      <c r="C472">
        <v>69.635183999999995</v>
      </c>
      <c r="D472" t="s">
        <v>13</v>
      </c>
      <c r="E472" t="s">
        <v>11301</v>
      </c>
      <c r="F472" t="s">
        <v>15</v>
      </c>
      <c r="G472" t="s">
        <v>16</v>
      </c>
      <c r="H472" t="s">
        <v>17</v>
      </c>
      <c r="I472" s="9">
        <f>(Sheet1!$B$12)*(Sheet1!$B$11)*(Sheet1!$B$14)</f>
        <v>7498.125</v>
      </c>
      <c r="J472">
        <f>IF(D472="ZZ",Sheet1!$E$5*(0.75),Sheet1!$E$5)</f>
        <v>9.6999999999999986E-3</v>
      </c>
      <c r="K472">
        <f t="shared" si="28"/>
        <v>72.73181249999999</v>
      </c>
      <c r="L472">
        <f>IF(D472="ZZ",Sheet1!$E$2*(0.75),Sheet1!$E$2)</f>
        <v>6.7999999999999996E-3</v>
      </c>
      <c r="M472">
        <f t="shared" si="29"/>
        <v>50.987249999999996</v>
      </c>
      <c r="N472">
        <f>IF(D472="ZZ",Sheet1!$E$3*(0.75),Sheet1!$E$3)</f>
        <v>4.5999999999999999E-3</v>
      </c>
      <c r="O472">
        <f t="shared" si="30"/>
        <v>34.491374999999998</v>
      </c>
      <c r="P472">
        <f>IF(D472="ZZ",Sheet1!$E$4*(0.75),Sheet1!$E$4)</f>
        <v>4.7000000000000002E-3</v>
      </c>
      <c r="Q472">
        <f t="shared" si="31"/>
        <v>35.241187500000002</v>
      </c>
      <c r="R472" t="s">
        <v>11332</v>
      </c>
    </row>
    <row r="473" spans="1:18">
      <c r="A473" t="s">
        <v>491</v>
      </c>
      <c r="B473">
        <v>25.066649999999999</v>
      </c>
      <c r="C473">
        <v>69.633481000000003</v>
      </c>
      <c r="D473" t="s">
        <v>13</v>
      </c>
      <c r="E473" t="s">
        <v>11301</v>
      </c>
      <c r="F473" t="s">
        <v>15</v>
      </c>
      <c r="G473" t="s">
        <v>16</v>
      </c>
      <c r="H473" t="s">
        <v>17</v>
      </c>
      <c r="I473" s="9">
        <f>(Sheet1!$B$12)*(Sheet1!$B$11)*(Sheet1!$B$14)</f>
        <v>7498.125</v>
      </c>
      <c r="J473">
        <f>IF(D473="ZZ",Sheet1!$E$5*(0.75),Sheet1!$E$5)</f>
        <v>9.6999999999999986E-3</v>
      </c>
      <c r="K473">
        <f t="shared" si="28"/>
        <v>72.73181249999999</v>
      </c>
      <c r="L473">
        <f>IF(D473="ZZ",Sheet1!$E$2*(0.75),Sheet1!$E$2)</f>
        <v>6.7999999999999996E-3</v>
      </c>
      <c r="M473">
        <f t="shared" si="29"/>
        <v>50.987249999999996</v>
      </c>
      <c r="N473">
        <f>IF(D473="ZZ",Sheet1!$E$3*(0.75),Sheet1!$E$3)</f>
        <v>4.5999999999999999E-3</v>
      </c>
      <c r="O473">
        <f t="shared" si="30"/>
        <v>34.491374999999998</v>
      </c>
      <c r="P473">
        <f>IF(D473="ZZ",Sheet1!$E$4*(0.75),Sheet1!$E$4)</f>
        <v>4.7000000000000002E-3</v>
      </c>
      <c r="Q473">
        <f t="shared" si="31"/>
        <v>35.241187500000002</v>
      </c>
      <c r="R473" t="s">
        <v>11332</v>
      </c>
    </row>
    <row r="474" spans="1:18">
      <c r="A474" t="s">
        <v>492</v>
      </c>
      <c r="B474">
        <v>25.071133</v>
      </c>
      <c r="C474">
        <v>69.637084000000002</v>
      </c>
      <c r="D474" t="s">
        <v>13</v>
      </c>
      <c r="E474" t="s">
        <v>11301</v>
      </c>
      <c r="F474" t="s">
        <v>15</v>
      </c>
      <c r="G474" t="s">
        <v>16</v>
      </c>
      <c r="H474" t="s">
        <v>17</v>
      </c>
      <c r="I474" s="9">
        <f>(Sheet1!$B$12)*(Sheet1!$B$11)*(Sheet1!$B$14)</f>
        <v>7498.125</v>
      </c>
      <c r="J474">
        <f>IF(D474="ZZ",Sheet1!$E$5*(0.75),Sheet1!$E$5)</f>
        <v>9.6999999999999986E-3</v>
      </c>
      <c r="K474">
        <f t="shared" si="28"/>
        <v>72.73181249999999</v>
      </c>
      <c r="L474">
        <f>IF(D474="ZZ",Sheet1!$E$2*(0.75),Sheet1!$E$2)</f>
        <v>6.7999999999999996E-3</v>
      </c>
      <c r="M474">
        <f t="shared" si="29"/>
        <v>50.987249999999996</v>
      </c>
      <c r="N474">
        <f>IF(D474="ZZ",Sheet1!$E$3*(0.75),Sheet1!$E$3)</f>
        <v>4.5999999999999999E-3</v>
      </c>
      <c r="O474">
        <f t="shared" si="30"/>
        <v>34.491374999999998</v>
      </c>
      <c r="P474">
        <f>IF(D474="ZZ",Sheet1!$E$4*(0.75),Sheet1!$E$4)</f>
        <v>4.7000000000000002E-3</v>
      </c>
      <c r="Q474">
        <f t="shared" si="31"/>
        <v>35.241187500000002</v>
      </c>
      <c r="R474" t="s">
        <v>11332</v>
      </c>
    </row>
    <row r="475" spans="1:18">
      <c r="A475" t="s">
        <v>493</v>
      </c>
      <c r="B475">
        <v>25.392099000000002</v>
      </c>
      <c r="C475">
        <v>69.750172000000006</v>
      </c>
      <c r="D475" t="s">
        <v>13</v>
      </c>
      <c r="E475" t="s">
        <v>11301</v>
      </c>
      <c r="F475" t="s">
        <v>15</v>
      </c>
      <c r="G475" t="s">
        <v>16</v>
      </c>
      <c r="H475" t="s">
        <v>17</v>
      </c>
      <c r="I475" s="9">
        <f>(Sheet1!$B$12)*(Sheet1!$B$11)*(Sheet1!$B$14)</f>
        <v>7498.125</v>
      </c>
      <c r="J475">
        <f>IF(D475="ZZ",Sheet1!$E$5*(0.75),Sheet1!$E$5)</f>
        <v>9.6999999999999986E-3</v>
      </c>
      <c r="K475">
        <f t="shared" si="28"/>
        <v>72.73181249999999</v>
      </c>
      <c r="L475">
        <f>IF(D475="ZZ",Sheet1!$E$2*(0.75),Sheet1!$E$2)</f>
        <v>6.7999999999999996E-3</v>
      </c>
      <c r="M475">
        <f t="shared" si="29"/>
        <v>50.987249999999996</v>
      </c>
      <c r="N475">
        <f>IF(D475="ZZ",Sheet1!$E$3*(0.75),Sheet1!$E$3)</f>
        <v>4.5999999999999999E-3</v>
      </c>
      <c r="O475">
        <f t="shared" si="30"/>
        <v>34.491374999999998</v>
      </c>
      <c r="P475">
        <f>IF(D475="ZZ",Sheet1!$E$4*(0.75),Sheet1!$E$4)</f>
        <v>4.7000000000000002E-3</v>
      </c>
      <c r="Q475">
        <f t="shared" si="31"/>
        <v>35.241187500000002</v>
      </c>
      <c r="R475" t="s">
        <v>11332</v>
      </c>
    </row>
    <row r="476" spans="1:18">
      <c r="A476" t="s">
        <v>494</v>
      </c>
      <c r="B476">
        <v>25.457205999999999</v>
      </c>
      <c r="C476">
        <v>69.008364999999998</v>
      </c>
      <c r="D476" t="s">
        <v>468</v>
      </c>
      <c r="E476" t="s">
        <v>11301</v>
      </c>
      <c r="F476" t="s">
        <v>15</v>
      </c>
      <c r="G476" t="s">
        <v>16</v>
      </c>
      <c r="H476" t="s">
        <v>17</v>
      </c>
      <c r="I476" s="9">
        <f>(Sheet1!$B$12)*(Sheet1!$B$11)*(Sheet1!$B$14)</f>
        <v>7498.125</v>
      </c>
      <c r="J476">
        <f>IF(D476="ZZ",Sheet1!$E$5*(0.75),Sheet1!$E$5)</f>
        <v>7.2749999999999985E-3</v>
      </c>
      <c r="K476">
        <f t="shared" si="28"/>
        <v>54.548859374999992</v>
      </c>
      <c r="L476">
        <f>IF(D476="ZZ",Sheet1!$E$2*(0.75),Sheet1!$E$2)</f>
        <v>5.0999999999999995E-3</v>
      </c>
      <c r="M476">
        <f t="shared" si="29"/>
        <v>38.240437499999999</v>
      </c>
      <c r="N476">
        <f>IF(D476="ZZ",Sheet1!$E$3*(0.75),Sheet1!$E$3)</f>
        <v>3.4499999999999999E-3</v>
      </c>
      <c r="O476">
        <f t="shared" si="30"/>
        <v>25.86853125</v>
      </c>
      <c r="P476">
        <f>IF(D476="ZZ",Sheet1!$E$4*(0.75),Sheet1!$E$4)</f>
        <v>3.5250000000000004E-3</v>
      </c>
      <c r="Q476">
        <f t="shared" si="31"/>
        <v>26.430890625000004</v>
      </c>
      <c r="R476" t="s">
        <v>11332</v>
      </c>
    </row>
    <row r="477" spans="1:18">
      <c r="A477" t="s">
        <v>495</v>
      </c>
      <c r="B477">
        <v>25.528690000000001</v>
      </c>
      <c r="C477">
        <v>69.059904000000003</v>
      </c>
      <c r="D477" t="s">
        <v>13</v>
      </c>
      <c r="E477" t="s">
        <v>11301</v>
      </c>
      <c r="F477" t="s">
        <v>15</v>
      </c>
      <c r="G477" t="s">
        <v>16</v>
      </c>
      <c r="H477" t="s">
        <v>17</v>
      </c>
      <c r="I477" s="9">
        <f>(Sheet1!$B$12)*(Sheet1!$B$11)*(Sheet1!$B$14)</f>
        <v>7498.125</v>
      </c>
      <c r="J477">
        <f>IF(D477="ZZ",Sheet1!$E$5*(0.75),Sheet1!$E$5)</f>
        <v>9.6999999999999986E-3</v>
      </c>
      <c r="K477">
        <f t="shared" si="28"/>
        <v>72.73181249999999</v>
      </c>
      <c r="L477">
        <f>IF(D477="ZZ",Sheet1!$E$2*(0.75),Sheet1!$E$2)</f>
        <v>6.7999999999999996E-3</v>
      </c>
      <c r="M477">
        <f t="shared" si="29"/>
        <v>50.987249999999996</v>
      </c>
      <c r="N477">
        <f>IF(D477="ZZ",Sheet1!$E$3*(0.75),Sheet1!$E$3)</f>
        <v>4.5999999999999999E-3</v>
      </c>
      <c r="O477">
        <f t="shared" si="30"/>
        <v>34.491374999999998</v>
      </c>
      <c r="P477">
        <f>IF(D477="ZZ",Sheet1!$E$4*(0.75),Sheet1!$E$4)</f>
        <v>4.7000000000000002E-3</v>
      </c>
      <c r="Q477">
        <f t="shared" si="31"/>
        <v>35.241187500000002</v>
      </c>
      <c r="R477" t="s">
        <v>11332</v>
      </c>
    </row>
    <row r="478" spans="1:18">
      <c r="A478" t="s">
        <v>496</v>
      </c>
      <c r="B478">
        <v>32.931305999999999</v>
      </c>
      <c r="C478">
        <v>72.872943000000006</v>
      </c>
      <c r="D478" t="s">
        <v>13</v>
      </c>
      <c r="E478" t="s">
        <v>11301</v>
      </c>
      <c r="F478" t="s">
        <v>465</v>
      </c>
      <c r="G478" t="s">
        <v>16</v>
      </c>
      <c r="H478" t="s">
        <v>17</v>
      </c>
      <c r="I478" s="9">
        <f>(Sheet1!$B$12)*(Sheet1!$B$11)*(Sheet1!$B$14)</f>
        <v>7498.125</v>
      </c>
      <c r="J478">
        <f>IF(D478="ZZ",Sheet1!$E$5*(0.75),Sheet1!$E$5)</f>
        <v>9.6999999999999986E-3</v>
      </c>
      <c r="K478">
        <f t="shared" si="28"/>
        <v>72.73181249999999</v>
      </c>
      <c r="L478">
        <f>IF(D478="ZZ",Sheet1!$E$2*(0.75),Sheet1!$E$2)</f>
        <v>6.7999999999999996E-3</v>
      </c>
      <c r="M478">
        <f t="shared" si="29"/>
        <v>50.987249999999996</v>
      </c>
      <c r="N478">
        <f>IF(D478="ZZ",Sheet1!$E$3*(0.75),Sheet1!$E$3)</f>
        <v>4.5999999999999999E-3</v>
      </c>
      <c r="O478">
        <f t="shared" si="30"/>
        <v>34.491374999999998</v>
      </c>
      <c r="P478">
        <f>IF(D478="ZZ",Sheet1!$E$4*(0.75),Sheet1!$E$4)</f>
        <v>4.7000000000000002E-3</v>
      </c>
      <c r="Q478">
        <f t="shared" si="31"/>
        <v>35.241187500000002</v>
      </c>
      <c r="R478" t="s">
        <v>11332</v>
      </c>
    </row>
    <row r="479" spans="1:18">
      <c r="A479" t="s">
        <v>497</v>
      </c>
      <c r="B479">
        <v>31.204599000000002</v>
      </c>
      <c r="C479">
        <v>74.298437000000007</v>
      </c>
      <c r="D479" t="s">
        <v>468</v>
      </c>
      <c r="E479" t="s">
        <v>11301</v>
      </c>
      <c r="F479" t="s">
        <v>465</v>
      </c>
      <c r="G479" t="s">
        <v>16</v>
      </c>
      <c r="H479" t="s">
        <v>17</v>
      </c>
      <c r="I479" s="9">
        <f>(Sheet1!$B$12)*(Sheet1!$B$11)*(Sheet1!$B$14)</f>
        <v>7498.125</v>
      </c>
      <c r="J479">
        <f>IF(D479="ZZ",Sheet1!$E$5*(0.75),Sheet1!$E$5)</f>
        <v>7.2749999999999985E-3</v>
      </c>
      <c r="K479">
        <f t="shared" si="28"/>
        <v>54.548859374999992</v>
      </c>
      <c r="L479">
        <f>IF(D479="ZZ",Sheet1!$E$2*(0.75),Sheet1!$E$2)</f>
        <v>5.0999999999999995E-3</v>
      </c>
      <c r="M479">
        <f t="shared" si="29"/>
        <v>38.240437499999999</v>
      </c>
      <c r="N479">
        <f>IF(D479="ZZ",Sheet1!$E$3*(0.75),Sheet1!$E$3)</f>
        <v>3.4499999999999999E-3</v>
      </c>
      <c r="O479">
        <f t="shared" si="30"/>
        <v>25.86853125</v>
      </c>
      <c r="P479">
        <f>IF(D479="ZZ",Sheet1!$E$4*(0.75),Sheet1!$E$4)</f>
        <v>3.5250000000000004E-3</v>
      </c>
      <c r="Q479">
        <f t="shared" si="31"/>
        <v>26.430890625000004</v>
      </c>
      <c r="R479" t="s">
        <v>11332</v>
      </c>
    </row>
    <row r="480" spans="1:18">
      <c r="A480" t="s">
        <v>498</v>
      </c>
      <c r="B480">
        <v>32.599595000000001</v>
      </c>
      <c r="C480">
        <v>73.518755999999996</v>
      </c>
      <c r="D480" t="s">
        <v>468</v>
      </c>
      <c r="E480" t="s">
        <v>11301</v>
      </c>
      <c r="F480" t="s">
        <v>465</v>
      </c>
      <c r="G480" t="s">
        <v>16</v>
      </c>
      <c r="H480" t="s">
        <v>17</v>
      </c>
      <c r="I480" s="9">
        <f>(Sheet1!$B$12)*(Sheet1!$B$11)*(Sheet1!$B$14)</f>
        <v>7498.125</v>
      </c>
      <c r="J480">
        <f>IF(D480="ZZ",Sheet1!$E$5*(0.75),Sheet1!$E$5)</f>
        <v>7.2749999999999985E-3</v>
      </c>
      <c r="K480">
        <f t="shared" si="28"/>
        <v>54.548859374999992</v>
      </c>
      <c r="L480">
        <f>IF(D480="ZZ",Sheet1!$E$2*(0.75),Sheet1!$E$2)</f>
        <v>5.0999999999999995E-3</v>
      </c>
      <c r="M480">
        <f t="shared" si="29"/>
        <v>38.240437499999999</v>
      </c>
      <c r="N480">
        <f>IF(D480="ZZ",Sheet1!$E$3*(0.75),Sheet1!$E$3)</f>
        <v>3.4499999999999999E-3</v>
      </c>
      <c r="O480">
        <f t="shared" si="30"/>
        <v>25.86853125</v>
      </c>
      <c r="P480">
        <f>IF(D480="ZZ",Sheet1!$E$4*(0.75),Sheet1!$E$4)</f>
        <v>3.5250000000000004E-3</v>
      </c>
      <c r="Q480">
        <f t="shared" si="31"/>
        <v>26.430890625000004</v>
      </c>
      <c r="R480" t="s">
        <v>11332</v>
      </c>
    </row>
    <row r="481" spans="1:18">
      <c r="A481" t="s">
        <v>499</v>
      </c>
      <c r="B481">
        <v>31.32367</v>
      </c>
      <c r="C481">
        <v>70.990458000000004</v>
      </c>
      <c r="D481" t="s">
        <v>13</v>
      </c>
      <c r="E481" t="s">
        <v>11301</v>
      </c>
      <c r="F481" t="s">
        <v>465</v>
      </c>
      <c r="G481" t="s">
        <v>16</v>
      </c>
      <c r="H481" t="s">
        <v>17</v>
      </c>
      <c r="I481" s="9">
        <f>(Sheet1!$B$12)*(Sheet1!$B$11)*(Sheet1!$B$14)</f>
        <v>7498.125</v>
      </c>
      <c r="J481">
        <f>IF(D481="ZZ",Sheet1!$E$5*(0.75),Sheet1!$E$5)</f>
        <v>9.6999999999999986E-3</v>
      </c>
      <c r="K481">
        <f t="shared" si="28"/>
        <v>72.73181249999999</v>
      </c>
      <c r="L481">
        <f>IF(D481="ZZ",Sheet1!$E$2*(0.75),Sheet1!$E$2)</f>
        <v>6.7999999999999996E-3</v>
      </c>
      <c r="M481">
        <f t="shared" si="29"/>
        <v>50.987249999999996</v>
      </c>
      <c r="N481">
        <f>IF(D481="ZZ",Sheet1!$E$3*(0.75),Sheet1!$E$3)</f>
        <v>4.5999999999999999E-3</v>
      </c>
      <c r="O481">
        <f t="shared" si="30"/>
        <v>34.491374999999998</v>
      </c>
      <c r="P481">
        <f>IF(D481="ZZ",Sheet1!$E$4*(0.75),Sheet1!$E$4)</f>
        <v>4.7000000000000002E-3</v>
      </c>
      <c r="Q481">
        <f t="shared" si="31"/>
        <v>35.241187500000002</v>
      </c>
      <c r="R481" t="s">
        <v>11332</v>
      </c>
    </row>
    <row r="482" spans="1:18">
      <c r="A482" t="s">
        <v>500</v>
      </c>
      <c r="B482">
        <v>25.449767999999999</v>
      </c>
      <c r="C482">
        <v>69.018440999999996</v>
      </c>
      <c r="D482" t="s">
        <v>13</v>
      </c>
      <c r="E482" t="s">
        <v>11301</v>
      </c>
      <c r="F482" t="s">
        <v>15</v>
      </c>
      <c r="G482" t="s">
        <v>16</v>
      </c>
      <c r="H482" t="s">
        <v>17</v>
      </c>
      <c r="I482" s="9">
        <f>(Sheet1!$B$12)*(Sheet1!$B$11)*(Sheet1!$B$14)</f>
        <v>7498.125</v>
      </c>
      <c r="J482">
        <f>IF(D482="ZZ",Sheet1!$E$5*(0.75),Sheet1!$E$5)</f>
        <v>9.6999999999999986E-3</v>
      </c>
      <c r="K482">
        <f t="shared" si="28"/>
        <v>72.73181249999999</v>
      </c>
      <c r="L482">
        <f>IF(D482="ZZ",Sheet1!$E$2*(0.75),Sheet1!$E$2)</f>
        <v>6.7999999999999996E-3</v>
      </c>
      <c r="M482">
        <f t="shared" si="29"/>
        <v>50.987249999999996</v>
      </c>
      <c r="N482">
        <f>IF(D482="ZZ",Sheet1!$E$3*(0.75),Sheet1!$E$3)</f>
        <v>4.5999999999999999E-3</v>
      </c>
      <c r="O482">
        <f t="shared" si="30"/>
        <v>34.491374999999998</v>
      </c>
      <c r="P482">
        <f>IF(D482="ZZ",Sheet1!$E$4*(0.75),Sheet1!$E$4)</f>
        <v>4.7000000000000002E-3</v>
      </c>
      <c r="Q482">
        <f t="shared" si="31"/>
        <v>35.241187500000002</v>
      </c>
      <c r="R482" t="s">
        <v>11332</v>
      </c>
    </row>
    <row r="483" spans="1:18">
      <c r="A483" t="s">
        <v>501</v>
      </c>
      <c r="B483">
        <v>25.451622</v>
      </c>
      <c r="C483">
        <v>69.020246999999998</v>
      </c>
      <c r="D483" t="s">
        <v>13</v>
      </c>
      <c r="E483" t="s">
        <v>11301</v>
      </c>
      <c r="F483" t="s">
        <v>15</v>
      </c>
      <c r="G483" t="s">
        <v>16</v>
      </c>
      <c r="H483" t="s">
        <v>17</v>
      </c>
      <c r="I483" s="9">
        <f>(Sheet1!$B$12)*(Sheet1!$B$11)*(Sheet1!$B$14)</f>
        <v>7498.125</v>
      </c>
      <c r="J483">
        <f>IF(D483="ZZ",Sheet1!$E$5*(0.75),Sheet1!$E$5)</f>
        <v>9.6999999999999986E-3</v>
      </c>
      <c r="K483">
        <f t="shared" si="28"/>
        <v>72.73181249999999</v>
      </c>
      <c r="L483">
        <f>IF(D483="ZZ",Sheet1!$E$2*(0.75),Sheet1!$E$2)</f>
        <v>6.7999999999999996E-3</v>
      </c>
      <c r="M483">
        <f t="shared" si="29"/>
        <v>50.987249999999996</v>
      </c>
      <c r="N483">
        <f>IF(D483="ZZ",Sheet1!$E$3*(0.75),Sheet1!$E$3)</f>
        <v>4.5999999999999999E-3</v>
      </c>
      <c r="O483">
        <f t="shared" si="30"/>
        <v>34.491374999999998</v>
      </c>
      <c r="P483">
        <f>IF(D483="ZZ",Sheet1!$E$4*(0.75),Sheet1!$E$4)</f>
        <v>4.7000000000000002E-3</v>
      </c>
      <c r="Q483">
        <f t="shared" si="31"/>
        <v>35.241187500000002</v>
      </c>
      <c r="R483" t="s">
        <v>11332</v>
      </c>
    </row>
    <row r="484" spans="1:18">
      <c r="A484" t="s">
        <v>502</v>
      </c>
      <c r="B484">
        <v>25.452233</v>
      </c>
      <c r="C484">
        <v>69.016623999999993</v>
      </c>
      <c r="D484" t="s">
        <v>13</v>
      </c>
      <c r="E484" t="s">
        <v>11301</v>
      </c>
      <c r="F484" t="s">
        <v>15</v>
      </c>
      <c r="G484" t="s">
        <v>16</v>
      </c>
      <c r="H484" t="s">
        <v>17</v>
      </c>
      <c r="I484" s="9">
        <f>(Sheet1!$B$12)*(Sheet1!$B$11)*(Sheet1!$B$14)</f>
        <v>7498.125</v>
      </c>
      <c r="J484">
        <f>IF(D484="ZZ",Sheet1!$E$5*(0.75),Sheet1!$E$5)</f>
        <v>9.6999999999999986E-3</v>
      </c>
      <c r="K484">
        <f t="shared" si="28"/>
        <v>72.73181249999999</v>
      </c>
      <c r="L484">
        <f>IF(D484="ZZ",Sheet1!$E$2*(0.75),Sheet1!$E$2)</f>
        <v>6.7999999999999996E-3</v>
      </c>
      <c r="M484">
        <f t="shared" si="29"/>
        <v>50.987249999999996</v>
      </c>
      <c r="N484">
        <f>IF(D484="ZZ",Sheet1!$E$3*(0.75),Sheet1!$E$3)</f>
        <v>4.5999999999999999E-3</v>
      </c>
      <c r="O484">
        <f t="shared" si="30"/>
        <v>34.491374999999998</v>
      </c>
      <c r="P484">
        <f>IF(D484="ZZ",Sheet1!$E$4*(0.75),Sheet1!$E$4)</f>
        <v>4.7000000000000002E-3</v>
      </c>
      <c r="Q484">
        <f t="shared" si="31"/>
        <v>35.241187500000002</v>
      </c>
      <c r="R484" t="s">
        <v>11332</v>
      </c>
    </row>
    <row r="485" spans="1:18">
      <c r="A485" t="s">
        <v>503</v>
      </c>
      <c r="B485">
        <v>25.483350999999999</v>
      </c>
      <c r="C485">
        <v>69.019423000000003</v>
      </c>
      <c r="D485" t="s">
        <v>13</v>
      </c>
      <c r="E485" t="s">
        <v>11301</v>
      </c>
      <c r="F485" t="s">
        <v>15</v>
      </c>
      <c r="G485" t="s">
        <v>16</v>
      </c>
      <c r="H485" t="s">
        <v>17</v>
      </c>
      <c r="I485" s="9">
        <f>(Sheet1!$B$12)*(Sheet1!$B$11)*(Sheet1!$B$14)</f>
        <v>7498.125</v>
      </c>
      <c r="J485">
        <f>IF(D485="ZZ",Sheet1!$E$5*(0.75),Sheet1!$E$5)</f>
        <v>9.6999999999999986E-3</v>
      </c>
      <c r="K485">
        <f t="shared" si="28"/>
        <v>72.73181249999999</v>
      </c>
      <c r="L485">
        <f>IF(D485="ZZ",Sheet1!$E$2*(0.75),Sheet1!$E$2)</f>
        <v>6.7999999999999996E-3</v>
      </c>
      <c r="M485">
        <f t="shared" si="29"/>
        <v>50.987249999999996</v>
      </c>
      <c r="N485">
        <f>IF(D485="ZZ",Sheet1!$E$3*(0.75),Sheet1!$E$3)</f>
        <v>4.5999999999999999E-3</v>
      </c>
      <c r="O485">
        <f t="shared" si="30"/>
        <v>34.491374999999998</v>
      </c>
      <c r="P485">
        <f>IF(D485="ZZ",Sheet1!$E$4*(0.75),Sheet1!$E$4)</f>
        <v>4.7000000000000002E-3</v>
      </c>
      <c r="Q485">
        <f t="shared" si="31"/>
        <v>35.241187500000002</v>
      </c>
      <c r="R485" t="s">
        <v>11332</v>
      </c>
    </row>
    <row r="486" spans="1:18">
      <c r="A486" t="s">
        <v>504</v>
      </c>
      <c r="B486">
        <v>25.486346000000001</v>
      </c>
      <c r="C486">
        <v>69.018987999999993</v>
      </c>
      <c r="D486" t="s">
        <v>13</v>
      </c>
      <c r="E486" t="s">
        <v>11301</v>
      </c>
      <c r="F486" t="s">
        <v>15</v>
      </c>
      <c r="G486" t="s">
        <v>16</v>
      </c>
      <c r="H486" t="s">
        <v>17</v>
      </c>
      <c r="I486" s="9">
        <f>(Sheet1!$B$12)*(Sheet1!$B$11)*(Sheet1!$B$14)</f>
        <v>7498.125</v>
      </c>
      <c r="J486">
        <f>IF(D486="ZZ",Sheet1!$E$5*(0.75),Sheet1!$E$5)</f>
        <v>9.6999999999999986E-3</v>
      </c>
      <c r="K486">
        <f t="shared" si="28"/>
        <v>72.73181249999999</v>
      </c>
      <c r="L486">
        <f>IF(D486="ZZ",Sheet1!$E$2*(0.75),Sheet1!$E$2)</f>
        <v>6.7999999999999996E-3</v>
      </c>
      <c r="M486">
        <f t="shared" si="29"/>
        <v>50.987249999999996</v>
      </c>
      <c r="N486">
        <f>IF(D486="ZZ",Sheet1!$E$3*(0.75),Sheet1!$E$3)</f>
        <v>4.5999999999999999E-3</v>
      </c>
      <c r="O486">
        <f t="shared" si="30"/>
        <v>34.491374999999998</v>
      </c>
      <c r="P486">
        <f>IF(D486="ZZ",Sheet1!$E$4*(0.75),Sheet1!$E$4)</f>
        <v>4.7000000000000002E-3</v>
      </c>
      <c r="Q486">
        <f t="shared" si="31"/>
        <v>35.241187500000002</v>
      </c>
      <c r="R486" t="s">
        <v>11332</v>
      </c>
    </row>
    <row r="487" spans="1:18">
      <c r="A487" t="s">
        <v>505</v>
      </c>
      <c r="B487">
        <v>25.800653000000001</v>
      </c>
      <c r="C487">
        <v>69.006844000000001</v>
      </c>
      <c r="D487" t="s">
        <v>13</v>
      </c>
      <c r="E487" t="s">
        <v>11301</v>
      </c>
      <c r="F487" t="s">
        <v>15</v>
      </c>
      <c r="G487" t="s">
        <v>16</v>
      </c>
      <c r="H487" t="s">
        <v>17</v>
      </c>
      <c r="I487" s="9">
        <f>(Sheet1!$B$12)*(Sheet1!$B$11)*(Sheet1!$B$14)</f>
        <v>7498.125</v>
      </c>
      <c r="J487">
        <f>IF(D487="ZZ",Sheet1!$E$5*(0.75),Sheet1!$E$5)</f>
        <v>9.6999999999999986E-3</v>
      </c>
      <c r="K487">
        <f t="shared" si="28"/>
        <v>72.73181249999999</v>
      </c>
      <c r="L487">
        <f>IF(D487="ZZ",Sheet1!$E$2*(0.75),Sheet1!$E$2)</f>
        <v>6.7999999999999996E-3</v>
      </c>
      <c r="M487">
        <f t="shared" si="29"/>
        <v>50.987249999999996</v>
      </c>
      <c r="N487">
        <f>IF(D487="ZZ",Sheet1!$E$3*(0.75),Sheet1!$E$3)</f>
        <v>4.5999999999999999E-3</v>
      </c>
      <c r="O487">
        <f t="shared" si="30"/>
        <v>34.491374999999998</v>
      </c>
      <c r="P487">
        <f>IF(D487="ZZ",Sheet1!$E$4*(0.75),Sheet1!$E$4)</f>
        <v>4.7000000000000002E-3</v>
      </c>
      <c r="Q487">
        <f t="shared" si="31"/>
        <v>35.241187500000002</v>
      </c>
      <c r="R487" t="s">
        <v>11332</v>
      </c>
    </row>
    <row r="488" spans="1:18">
      <c r="A488" t="s">
        <v>506</v>
      </c>
      <c r="B488">
        <v>25.803287000000001</v>
      </c>
      <c r="C488">
        <v>69.007069999999999</v>
      </c>
      <c r="D488" t="s">
        <v>13</v>
      </c>
      <c r="E488" t="s">
        <v>11301</v>
      </c>
      <c r="F488" t="s">
        <v>15</v>
      </c>
      <c r="G488" t="s">
        <v>16</v>
      </c>
      <c r="H488" t="s">
        <v>17</v>
      </c>
      <c r="I488" s="9">
        <f>(Sheet1!$B$12)*(Sheet1!$B$11)*(Sheet1!$B$14)</f>
        <v>7498.125</v>
      </c>
      <c r="J488">
        <f>IF(D488="ZZ",Sheet1!$E$5*(0.75),Sheet1!$E$5)</f>
        <v>9.6999999999999986E-3</v>
      </c>
      <c r="K488">
        <f t="shared" si="28"/>
        <v>72.73181249999999</v>
      </c>
      <c r="L488">
        <f>IF(D488="ZZ",Sheet1!$E$2*(0.75),Sheet1!$E$2)</f>
        <v>6.7999999999999996E-3</v>
      </c>
      <c r="M488">
        <f t="shared" si="29"/>
        <v>50.987249999999996</v>
      </c>
      <c r="N488">
        <f>IF(D488="ZZ",Sheet1!$E$3*(0.75),Sheet1!$E$3)</f>
        <v>4.5999999999999999E-3</v>
      </c>
      <c r="O488">
        <f t="shared" si="30"/>
        <v>34.491374999999998</v>
      </c>
      <c r="P488">
        <f>IF(D488="ZZ",Sheet1!$E$4*(0.75),Sheet1!$E$4)</f>
        <v>4.7000000000000002E-3</v>
      </c>
      <c r="Q488">
        <f t="shared" si="31"/>
        <v>35.241187500000002</v>
      </c>
      <c r="R488" t="s">
        <v>11332</v>
      </c>
    </row>
    <row r="489" spans="1:18">
      <c r="A489" t="s">
        <v>507</v>
      </c>
      <c r="B489">
        <v>25.800478999999999</v>
      </c>
      <c r="C489">
        <v>69.006827999999999</v>
      </c>
      <c r="D489" t="s">
        <v>13</v>
      </c>
      <c r="E489" t="s">
        <v>11301</v>
      </c>
      <c r="F489" t="s">
        <v>15</v>
      </c>
      <c r="G489" t="s">
        <v>16</v>
      </c>
      <c r="H489" t="s">
        <v>17</v>
      </c>
      <c r="I489" s="9">
        <f>(Sheet1!$B$12)*(Sheet1!$B$11)*(Sheet1!$B$14)</f>
        <v>7498.125</v>
      </c>
      <c r="J489">
        <f>IF(D489="ZZ",Sheet1!$E$5*(0.75),Sheet1!$E$5)</f>
        <v>9.6999999999999986E-3</v>
      </c>
      <c r="K489">
        <f t="shared" si="28"/>
        <v>72.73181249999999</v>
      </c>
      <c r="L489">
        <f>IF(D489="ZZ",Sheet1!$E$2*(0.75),Sheet1!$E$2)</f>
        <v>6.7999999999999996E-3</v>
      </c>
      <c r="M489">
        <f t="shared" si="29"/>
        <v>50.987249999999996</v>
      </c>
      <c r="N489">
        <f>IF(D489="ZZ",Sheet1!$E$3*(0.75),Sheet1!$E$3)</f>
        <v>4.5999999999999999E-3</v>
      </c>
      <c r="O489">
        <f t="shared" si="30"/>
        <v>34.491374999999998</v>
      </c>
      <c r="P489">
        <f>IF(D489="ZZ",Sheet1!$E$4*(0.75),Sheet1!$E$4)</f>
        <v>4.7000000000000002E-3</v>
      </c>
      <c r="Q489">
        <f t="shared" si="31"/>
        <v>35.241187500000002</v>
      </c>
      <c r="R489" t="s">
        <v>11332</v>
      </c>
    </row>
    <row r="490" spans="1:18">
      <c r="A490" t="s">
        <v>508</v>
      </c>
      <c r="B490">
        <v>25.800173999999998</v>
      </c>
      <c r="C490">
        <v>69.005527000000001</v>
      </c>
      <c r="D490" t="s">
        <v>13</v>
      </c>
      <c r="E490" t="s">
        <v>11301</v>
      </c>
      <c r="F490" t="s">
        <v>15</v>
      </c>
      <c r="G490" t="s">
        <v>16</v>
      </c>
      <c r="H490" t="s">
        <v>17</v>
      </c>
      <c r="I490" s="9">
        <f>(Sheet1!$B$12)*(Sheet1!$B$11)*(Sheet1!$B$14)</f>
        <v>7498.125</v>
      </c>
      <c r="J490">
        <f>IF(D490="ZZ",Sheet1!$E$5*(0.75),Sheet1!$E$5)</f>
        <v>9.6999999999999986E-3</v>
      </c>
      <c r="K490">
        <f t="shared" si="28"/>
        <v>72.73181249999999</v>
      </c>
      <c r="L490">
        <f>IF(D490="ZZ",Sheet1!$E$2*(0.75),Sheet1!$E$2)</f>
        <v>6.7999999999999996E-3</v>
      </c>
      <c r="M490">
        <f t="shared" si="29"/>
        <v>50.987249999999996</v>
      </c>
      <c r="N490">
        <f>IF(D490="ZZ",Sheet1!$E$3*(0.75),Sheet1!$E$3)</f>
        <v>4.5999999999999999E-3</v>
      </c>
      <c r="O490">
        <f t="shared" si="30"/>
        <v>34.491374999999998</v>
      </c>
      <c r="P490">
        <f>IF(D490="ZZ",Sheet1!$E$4*(0.75),Sheet1!$E$4)</f>
        <v>4.7000000000000002E-3</v>
      </c>
      <c r="Q490">
        <f t="shared" si="31"/>
        <v>35.241187500000002</v>
      </c>
      <c r="R490" t="s">
        <v>11332</v>
      </c>
    </row>
    <row r="491" spans="1:18">
      <c r="A491" t="s">
        <v>509</v>
      </c>
      <c r="B491">
        <v>25.797886999999999</v>
      </c>
      <c r="C491">
        <v>69.004018000000002</v>
      </c>
      <c r="D491" t="s">
        <v>13</v>
      </c>
      <c r="E491" t="s">
        <v>11301</v>
      </c>
      <c r="F491" t="s">
        <v>15</v>
      </c>
      <c r="G491" t="s">
        <v>16</v>
      </c>
      <c r="H491" t="s">
        <v>17</v>
      </c>
      <c r="I491" s="9">
        <f>(Sheet1!$B$12)*(Sheet1!$B$11)*(Sheet1!$B$14)</f>
        <v>7498.125</v>
      </c>
      <c r="J491">
        <f>IF(D491="ZZ",Sheet1!$E$5*(0.75),Sheet1!$E$5)</f>
        <v>9.6999999999999986E-3</v>
      </c>
      <c r="K491">
        <f t="shared" si="28"/>
        <v>72.73181249999999</v>
      </c>
      <c r="L491">
        <f>IF(D491="ZZ",Sheet1!$E$2*(0.75),Sheet1!$E$2)</f>
        <v>6.7999999999999996E-3</v>
      </c>
      <c r="M491">
        <f t="shared" si="29"/>
        <v>50.987249999999996</v>
      </c>
      <c r="N491">
        <f>IF(D491="ZZ",Sheet1!$E$3*(0.75),Sheet1!$E$3)</f>
        <v>4.5999999999999999E-3</v>
      </c>
      <c r="O491">
        <f t="shared" si="30"/>
        <v>34.491374999999998</v>
      </c>
      <c r="P491">
        <f>IF(D491="ZZ",Sheet1!$E$4*(0.75),Sheet1!$E$4)</f>
        <v>4.7000000000000002E-3</v>
      </c>
      <c r="Q491">
        <f t="shared" si="31"/>
        <v>35.241187500000002</v>
      </c>
      <c r="R491" t="s">
        <v>11332</v>
      </c>
    </row>
    <row r="492" spans="1:18">
      <c r="A492" t="s">
        <v>510</v>
      </c>
      <c r="B492">
        <v>25.307825000000001</v>
      </c>
      <c r="C492">
        <v>69.013962000000006</v>
      </c>
      <c r="D492" t="s">
        <v>13</v>
      </c>
      <c r="E492" t="s">
        <v>11301</v>
      </c>
      <c r="F492" t="s">
        <v>15</v>
      </c>
      <c r="G492" t="s">
        <v>16</v>
      </c>
      <c r="H492" t="s">
        <v>17</v>
      </c>
      <c r="I492" s="9">
        <f>(Sheet1!$B$12)*(Sheet1!$B$11)*(Sheet1!$B$14)</f>
        <v>7498.125</v>
      </c>
      <c r="J492">
        <f>IF(D492="ZZ",Sheet1!$E$5*(0.75),Sheet1!$E$5)</f>
        <v>9.6999999999999986E-3</v>
      </c>
      <c r="K492">
        <f t="shared" si="28"/>
        <v>72.73181249999999</v>
      </c>
      <c r="L492">
        <f>IF(D492="ZZ",Sheet1!$E$2*(0.75),Sheet1!$E$2)</f>
        <v>6.7999999999999996E-3</v>
      </c>
      <c r="M492">
        <f t="shared" si="29"/>
        <v>50.987249999999996</v>
      </c>
      <c r="N492">
        <f>IF(D492="ZZ",Sheet1!$E$3*(0.75),Sheet1!$E$3)</f>
        <v>4.5999999999999999E-3</v>
      </c>
      <c r="O492">
        <f t="shared" si="30"/>
        <v>34.491374999999998</v>
      </c>
      <c r="P492">
        <f>IF(D492="ZZ",Sheet1!$E$4*(0.75),Sheet1!$E$4)</f>
        <v>4.7000000000000002E-3</v>
      </c>
      <c r="Q492">
        <f t="shared" si="31"/>
        <v>35.241187500000002</v>
      </c>
      <c r="R492" t="s">
        <v>11332</v>
      </c>
    </row>
    <row r="493" spans="1:18">
      <c r="A493" t="s">
        <v>511</v>
      </c>
      <c r="B493">
        <v>25.308543</v>
      </c>
      <c r="C493">
        <v>69.013069999999999</v>
      </c>
      <c r="D493" t="s">
        <v>13</v>
      </c>
      <c r="E493" t="s">
        <v>11301</v>
      </c>
      <c r="F493" t="s">
        <v>15</v>
      </c>
      <c r="G493" t="s">
        <v>16</v>
      </c>
      <c r="H493" t="s">
        <v>17</v>
      </c>
      <c r="I493" s="9">
        <f>(Sheet1!$B$12)*(Sheet1!$B$11)*(Sheet1!$B$14)</f>
        <v>7498.125</v>
      </c>
      <c r="J493">
        <f>IF(D493="ZZ",Sheet1!$E$5*(0.75),Sheet1!$E$5)</f>
        <v>9.6999999999999986E-3</v>
      </c>
      <c r="K493">
        <f t="shared" si="28"/>
        <v>72.73181249999999</v>
      </c>
      <c r="L493">
        <f>IF(D493="ZZ",Sheet1!$E$2*(0.75),Sheet1!$E$2)</f>
        <v>6.7999999999999996E-3</v>
      </c>
      <c r="M493">
        <f t="shared" si="29"/>
        <v>50.987249999999996</v>
      </c>
      <c r="N493">
        <f>IF(D493="ZZ",Sheet1!$E$3*(0.75),Sheet1!$E$3)</f>
        <v>4.5999999999999999E-3</v>
      </c>
      <c r="O493">
        <f t="shared" si="30"/>
        <v>34.491374999999998</v>
      </c>
      <c r="P493">
        <f>IF(D493="ZZ",Sheet1!$E$4*(0.75),Sheet1!$E$4)</f>
        <v>4.7000000000000002E-3</v>
      </c>
      <c r="Q493">
        <f t="shared" si="31"/>
        <v>35.241187500000002</v>
      </c>
      <c r="R493" t="s">
        <v>11332</v>
      </c>
    </row>
    <row r="494" spans="1:18">
      <c r="A494" t="s">
        <v>512</v>
      </c>
      <c r="B494">
        <v>25.460225999999999</v>
      </c>
      <c r="C494">
        <v>69.009682999999995</v>
      </c>
      <c r="D494" t="s">
        <v>13</v>
      </c>
      <c r="E494" t="s">
        <v>11301</v>
      </c>
      <c r="F494" t="s">
        <v>15</v>
      </c>
      <c r="G494" t="s">
        <v>16</v>
      </c>
      <c r="H494" t="s">
        <v>17</v>
      </c>
      <c r="I494" s="9">
        <f>(Sheet1!$B$12)*(Sheet1!$B$11)*(Sheet1!$B$14)</f>
        <v>7498.125</v>
      </c>
      <c r="J494">
        <f>IF(D494="ZZ",Sheet1!$E$5*(0.75),Sheet1!$E$5)</f>
        <v>9.6999999999999986E-3</v>
      </c>
      <c r="K494">
        <f t="shared" si="28"/>
        <v>72.73181249999999</v>
      </c>
      <c r="L494">
        <f>IF(D494="ZZ",Sheet1!$E$2*(0.75),Sheet1!$E$2)</f>
        <v>6.7999999999999996E-3</v>
      </c>
      <c r="M494">
        <f t="shared" si="29"/>
        <v>50.987249999999996</v>
      </c>
      <c r="N494">
        <f>IF(D494="ZZ",Sheet1!$E$3*(0.75),Sheet1!$E$3)</f>
        <v>4.5999999999999999E-3</v>
      </c>
      <c r="O494">
        <f t="shared" si="30"/>
        <v>34.491374999999998</v>
      </c>
      <c r="P494">
        <f>IF(D494="ZZ",Sheet1!$E$4*(0.75),Sheet1!$E$4)</f>
        <v>4.7000000000000002E-3</v>
      </c>
      <c r="Q494">
        <f t="shared" si="31"/>
        <v>35.241187500000002</v>
      </c>
      <c r="R494" t="s">
        <v>11332</v>
      </c>
    </row>
    <row r="495" spans="1:18">
      <c r="A495" t="s">
        <v>513</v>
      </c>
      <c r="B495">
        <v>25.452808999999998</v>
      </c>
      <c r="C495">
        <v>69.010313999999994</v>
      </c>
      <c r="D495" t="s">
        <v>13</v>
      </c>
      <c r="E495" t="s">
        <v>11301</v>
      </c>
      <c r="F495" t="s">
        <v>15</v>
      </c>
      <c r="G495" t="s">
        <v>16</v>
      </c>
      <c r="H495" t="s">
        <v>17</v>
      </c>
      <c r="I495" s="9">
        <f>(Sheet1!$B$12)*(Sheet1!$B$11)*(Sheet1!$B$14)</f>
        <v>7498.125</v>
      </c>
      <c r="J495">
        <f>IF(D495="ZZ",Sheet1!$E$5*(0.75),Sheet1!$E$5)</f>
        <v>9.6999999999999986E-3</v>
      </c>
      <c r="K495">
        <f t="shared" si="28"/>
        <v>72.73181249999999</v>
      </c>
      <c r="L495">
        <f>IF(D495="ZZ",Sheet1!$E$2*(0.75),Sheet1!$E$2)</f>
        <v>6.7999999999999996E-3</v>
      </c>
      <c r="M495">
        <f t="shared" si="29"/>
        <v>50.987249999999996</v>
      </c>
      <c r="N495">
        <f>IF(D495="ZZ",Sheet1!$E$3*(0.75),Sheet1!$E$3)</f>
        <v>4.5999999999999999E-3</v>
      </c>
      <c r="O495">
        <f t="shared" si="30"/>
        <v>34.491374999999998</v>
      </c>
      <c r="P495">
        <f>IF(D495="ZZ",Sheet1!$E$4*(0.75),Sheet1!$E$4)</f>
        <v>4.7000000000000002E-3</v>
      </c>
      <c r="Q495">
        <f t="shared" si="31"/>
        <v>35.241187500000002</v>
      </c>
      <c r="R495" t="s">
        <v>11332</v>
      </c>
    </row>
    <row r="496" spans="1:18">
      <c r="A496" t="s">
        <v>514</v>
      </c>
      <c r="B496">
        <v>25.487653999999999</v>
      </c>
      <c r="C496">
        <v>69.054793000000004</v>
      </c>
      <c r="D496" t="s">
        <v>13</v>
      </c>
      <c r="E496" t="s">
        <v>11301</v>
      </c>
      <c r="F496" t="s">
        <v>15</v>
      </c>
      <c r="G496" t="s">
        <v>16</v>
      </c>
      <c r="H496" t="s">
        <v>17</v>
      </c>
      <c r="I496" s="9">
        <f>(Sheet1!$B$12)*(Sheet1!$B$11)*(Sheet1!$B$14)</f>
        <v>7498.125</v>
      </c>
      <c r="J496">
        <f>IF(D496="ZZ",Sheet1!$E$5*(0.75),Sheet1!$E$5)</f>
        <v>9.6999999999999986E-3</v>
      </c>
      <c r="K496">
        <f t="shared" si="28"/>
        <v>72.73181249999999</v>
      </c>
      <c r="L496">
        <f>IF(D496="ZZ",Sheet1!$E$2*(0.75),Sheet1!$E$2)</f>
        <v>6.7999999999999996E-3</v>
      </c>
      <c r="M496">
        <f t="shared" si="29"/>
        <v>50.987249999999996</v>
      </c>
      <c r="N496">
        <f>IF(D496="ZZ",Sheet1!$E$3*(0.75),Sheet1!$E$3)</f>
        <v>4.5999999999999999E-3</v>
      </c>
      <c r="O496">
        <f t="shared" si="30"/>
        <v>34.491374999999998</v>
      </c>
      <c r="P496">
        <f>IF(D496="ZZ",Sheet1!$E$4*(0.75),Sheet1!$E$4)</f>
        <v>4.7000000000000002E-3</v>
      </c>
      <c r="Q496">
        <f t="shared" si="31"/>
        <v>35.241187500000002</v>
      </c>
      <c r="R496" t="s">
        <v>11332</v>
      </c>
    </row>
    <row r="497" spans="1:18">
      <c r="A497" t="s">
        <v>515</v>
      </c>
      <c r="B497">
        <v>25.521581999999999</v>
      </c>
      <c r="C497">
        <v>69.061735999999996</v>
      </c>
      <c r="D497" t="s">
        <v>13</v>
      </c>
      <c r="E497" t="s">
        <v>11301</v>
      </c>
      <c r="F497" t="s">
        <v>15</v>
      </c>
      <c r="G497" t="s">
        <v>16</v>
      </c>
      <c r="H497" t="s">
        <v>17</v>
      </c>
      <c r="I497" s="9">
        <f>(Sheet1!$B$12)*(Sheet1!$B$11)*(Sheet1!$B$14)</f>
        <v>7498.125</v>
      </c>
      <c r="J497">
        <f>IF(D497="ZZ",Sheet1!$E$5*(0.75),Sheet1!$E$5)</f>
        <v>9.6999999999999986E-3</v>
      </c>
      <c r="K497">
        <f t="shared" si="28"/>
        <v>72.73181249999999</v>
      </c>
      <c r="L497">
        <f>IF(D497="ZZ",Sheet1!$E$2*(0.75),Sheet1!$E$2)</f>
        <v>6.7999999999999996E-3</v>
      </c>
      <c r="M497">
        <f t="shared" si="29"/>
        <v>50.987249999999996</v>
      </c>
      <c r="N497">
        <f>IF(D497="ZZ",Sheet1!$E$3*(0.75),Sheet1!$E$3)</f>
        <v>4.5999999999999999E-3</v>
      </c>
      <c r="O497">
        <f t="shared" si="30"/>
        <v>34.491374999999998</v>
      </c>
      <c r="P497">
        <f>IF(D497="ZZ",Sheet1!$E$4*(0.75),Sheet1!$E$4)</f>
        <v>4.7000000000000002E-3</v>
      </c>
      <c r="Q497">
        <f t="shared" si="31"/>
        <v>35.241187500000002</v>
      </c>
      <c r="R497" t="s">
        <v>11332</v>
      </c>
    </row>
    <row r="498" spans="1:18">
      <c r="A498" t="s">
        <v>516</v>
      </c>
      <c r="B498">
        <v>25.465681</v>
      </c>
      <c r="C498">
        <v>69.052817000000005</v>
      </c>
      <c r="D498" t="s">
        <v>13</v>
      </c>
      <c r="E498" t="s">
        <v>11301</v>
      </c>
      <c r="F498" t="s">
        <v>15</v>
      </c>
      <c r="G498" t="s">
        <v>16</v>
      </c>
      <c r="H498" t="s">
        <v>17</v>
      </c>
      <c r="I498" s="9">
        <f>(Sheet1!$B$12)*(Sheet1!$B$11)*(Sheet1!$B$14)</f>
        <v>7498.125</v>
      </c>
      <c r="J498">
        <f>IF(D498="ZZ",Sheet1!$E$5*(0.75),Sheet1!$E$5)</f>
        <v>9.6999999999999986E-3</v>
      </c>
      <c r="K498">
        <f t="shared" si="28"/>
        <v>72.73181249999999</v>
      </c>
      <c r="L498">
        <f>IF(D498="ZZ",Sheet1!$E$2*(0.75),Sheet1!$E$2)</f>
        <v>6.7999999999999996E-3</v>
      </c>
      <c r="M498">
        <f t="shared" si="29"/>
        <v>50.987249999999996</v>
      </c>
      <c r="N498">
        <f>IF(D498="ZZ",Sheet1!$E$3*(0.75),Sheet1!$E$3)</f>
        <v>4.5999999999999999E-3</v>
      </c>
      <c r="O498">
        <f t="shared" si="30"/>
        <v>34.491374999999998</v>
      </c>
      <c r="P498">
        <f>IF(D498="ZZ",Sheet1!$E$4*(0.75),Sheet1!$E$4)</f>
        <v>4.7000000000000002E-3</v>
      </c>
      <c r="Q498">
        <f t="shared" si="31"/>
        <v>35.241187500000002</v>
      </c>
      <c r="R498" t="s">
        <v>11332</v>
      </c>
    </row>
    <row r="499" spans="1:18">
      <c r="A499" t="s">
        <v>517</v>
      </c>
      <c r="B499">
        <v>25.460296</v>
      </c>
      <c r="C499">
        <v>69.054972000000006</v>
      </c>
      <c r="D499" t="s">
        <v>13</v>
      </c>
      <c r="E499" t="s">
        <v>11301</v>
      </c>
      <c r="F499" t="s">
        <v>15</v>
      </c>
      <c r="G499" t="s">
        <v>16</v>
      </c>
      <c r="H499" t="s">
        <v>17</v>
      </c>
      <c r="I499" s="9">
        <f>(Sheet1!$B$12)*(Sheet1!$B$11)*(Sheet1!$B$14)</f>
        <v>7498.125</v>
      </c>
      <c r="J499">
        <f>IF(D499="ZZ",Sheet1!$E$5*(0.75),Sheet1!$E$5)</f>
        <v>9.6999999999999986E-3</v>
      </c>
      <c r="K499">
        <f t="shared" si="28"/>
        <v>72.73181249999999</v>
      </c>
      <c r="L499">
        <f>IF(D499="ZZ",Sheet1!$E$2*(0.75),Sheet1!$E$2)</f>
        <v>6.7999999999999996E-3</v>
      </c>
      <c r="M499">
        <f t="shared" si="29"/>
        <v>50.987249999999996</v>
      </c>
      <c r="N499">
        <f>IF(D499="ZZ",Sheet1!$E$3*(0.75),Sheet1!$E$3)</f>
        <v>4.5999999999999999E-3</v>
      </c>
      <c r="O499">
        <f t="shared" si="30"/>
        <v>34.491374999999998</v>
      </c>
      <c r="P499">
        <f>IF(D499="ZZ",Sheet1!$E$4*(0.75),Sheet1!$E$4)</f>
        <v>4.7000000000000002E-3</v>
      </c>
      <c r="Q499">
        <f t="shared" si="31"/>
        <v>35.241187500000002</v>
      </c>
      <c r="R499" t="s">
        <v>11332</v>
      </c>
    </row>
    <row r="500" spans="1:18">
      <c r="A500" t="s">
        <v>518</v>
      </c>
      <c r="B500">
        <v>25.478159000000002</v>
      </c>
      <c r="C500">
        <v>69.056190999999998</v>
      </c>
      <c r="D500" t="s">
        <v>13</v>
      </c>
      <c r="E500" t="s">
        <v>11301</v>
      </c>
      <c r="F500" t="s">
        <v>15</v>
      </c>
      <c r="G500" t="s">
        <v>16</v>
      </c>
      <c r="H500" t="s">
        <v>17</v>
      </c>
      <c r="I500" s="9">
        <f>(Sheet1!$B$12)*(Sheet1!$B$11)*(Sheet1!$B$14)</f>
        <v>7498.125</v>
      </c>
      <c r="J500">
        <f>IF(D500="ZZ",Sheet1!$E$5*(0.75),Sheet1!$E$5)</f>
        <v>9.6999999999999986E-3</v>
      </c>
      <c r="K500">
        <f t="shared" si="28"/>
        <v>72.73181249999999</v>
      </c>
      <c r="L500">
        <f>IF(D500="ZZ",Sheet1!$E$2*(0.75),Sheet1!$E$2)</f>
        <v>6.7999999999999996E-3</v>
      </c>
      <c r="M500">
        <f t="shared" si="29"/>
        <v>50.987249999999996</v>
      </c>
      <c r="N500">
        <f>IF(D500="ZZ",Sheet1!$E$3*(0.75),Sheet1!$E$3)</f>
        <v>4.5999999999999999E-3</v>
      </c>
      <c r="O500">
        <f t="shared" si="30"/>
        <v>34.491374999999998</v>
      </c>
      <c r="P500">
        <f>IF(D500="ZZ",Sheet1!$E$4*(0.75),Sheet1!$E$4)</f>
        <v>4.7000000000000002E-3</v>
      </c>
      <c r="Q500">
        <f t="shared" si="31"/>
        <v>35.241187500000002</v>
      </c>
      <c r="R500" t="s">
        <v>11332</v>
      </c>
    </row>
    <row r="501" spans="1:18">
      <c r="A501" t="s">
        <v>519</v>
      </c>
      <c r="B501">
        <v>25.472757999999999</v>
      </c>
      <c r="C501">
        <v>69.057952</v>
      </c>
      <c r="D501" t="s">
        <v>13</v>
      </c>
      <c r="E501" t="s">
        <v>11301</v>
      </c>
      <c r="F501" t="s">
        <v>15</v>
      </c>
      <c r="G501" t="s">
        <v>16</v>
      </c>
      <c r="H501" t="s">
        <v>17</v>
      </c>
      <c r="I501" s="9">
        <f>(Sheet1!$B$12)*(Sheet1!$B$11)*(Sheet1!$B$14)</f>
        <v>7498.125</v>
      </c>
      <c r="J501">
        <f>IF(D501="ZZ",Sheet1!$E$5*(0.75),Sheet1!$E$5)</f>
        <v>9.6999999999999986E-3</v>
      </c>
      <c r="K501">
        <f t="shared" si="28"/>
        <v>72.73181249999999</v>
      </c>
      <c r="L501">
        <f>IF(D501="ZZ",Sheet1!$E$2*(0.75),Sheet1!$E$2)</f>
        <v>6.7999999999999996E-3</v>
      </c>
      <c r="M501">
        <f t="shared" si="29"/>
        <v>50.987249999999996</v>
      </c>
      <c r="N501">
        <f>IF(D501="ZZ",Sheet1!$E$3*(0.75),Sheet1!$E$3)</f>
        <v>4.5999999999999999E-3</v>
      </c>
      <c r="O501">
        <f t="shared" si="30"/>
        <v>34.491374999999998</v>
      </c>
      <c r="P501">
        <f>IF(D501="ZZ",Sheet1!$E$4*(0.75),Sheet1!$E$4)</f>
        <v>4.7000000000000002E-3</v>
      </c>
      <c r="Q501">
        <f t="shared" si="31"/>
        <v>35.241187500000002</v>
      </c>
      <c r="R501" t="s">
        <v>11332</v>
      </c>
    </row>
    <row r="502" spans="1:18">
      <c r="A502" t="s">
        <v>520</v>
      </c>
      <c r="B502">
        <v>25.470948</v>
      </c>
      <c r="C502">
        <v>69.056569999999994</v>
      </c>
      <c r="D502" t="s">
        <v>13</v>
      </c>
      <c r="E502" t="s">
        <v>11301</v>
      </c>
      <c r="F502" t="s">
        <v>15</v>
      </c>
      <c r="G502" t="s">
        <v>16</v>
      </c>
      <c r="H502" t="s">
        <v>17</v>
      </c>
      <c r="I502" s="9">
        <f>(Sheet1!$B$12)*(Sheet1!$B$11)*(Sheet1!$B$14)</f>
        <v>7498.125</v>
      </c>
      <c r="J502">
        <f>IF(D502="ZZ",Sheet1!$E$5*(0.75),Sheet1!$E$5)</f>
        <v>9.6999999999999986E-3</v>
      </c>
      <c r="K502">
        <f t="shared" si="28"/>
        <v>72.73181249999999</v>
      </c>
      <c r="L502">
        <f>IF(D502="ZZ",Sheet1!$E$2*(0.75),Sheet1!$E$2)</f>
        <v>6.7999999999999996E-3</v>
      </c>
      <c r="M502">
        <f t="shared" si="29"/>
        <v>50.987249999999996</v>
      </c>
      <c r="N502">
        <f>IF(D502="ZZ",Sheet1!$E$3*(0.75),Sheet1!$E$3)</f>
        <v>4.5999999999999999E-3</v>
      </c>
      <c r="O502">
        <f t="shared" si="30"/>
        <v>34.491374999999998</v>
      </c>
      <c r="P502">
        <f>IF(D502="ZZ",Sheet1!$E$4*(0.75),Sheet1!$E$4)</f>
        <v>4.7000000000000002E-3</v>
      </c>
      <c r="Q502">
        <f t="shared" si="31"/>
        <v>35.241187500000002</v>
      </c>
      <c r="R502" t="s">
        <v>11332</v>
      </c>
    </row>
    <row r="503" spans="1:18">
      <c r="A503" t="s">
        <v>521</v>
      </c>
      <c r="B503">
        <v>25.465796000000001</v>
      </c>
      <c r="C503">
        <v>69.052813</v>
      </c>
      <c r="D503" t="s">
        <v>13</v>
      </c>
      <c r="E503" t="s">
        <v>11301</v>
      </c>
      <c r="F503" t="s">
        <v>15</v>
      </c>
      <c r="G503" t="s">
        <v>16</v>
      </c>
      <c r="H503" t="s">
        <v>17</v>
      </c>
      <c r="I503" s="9">
        <f>(Sheet1!$B$12)*(Sheet1!$B$11)*(Sheet1!$B$14)</f>
        <v>7498.125</v>
      </c>
      <c r="J503">
        <f>IF(D503="ZZ",Sheet1!$E$5*(0.75),Sheet1!$E$5)</f>
        <v>9.6999999999999986E-3</v>
      </c>
      <c r="K503">
        <f t="shared" si="28"/>
        <v>72.73181249999999</v>
      </c>
      <c r="L503">
        <f>IF(D503="ZZ",Sheet1!$E$2*(0.75),Sheet1!$E$2)</f>
        <v>6.7999999999999996E-3</v>
      </c>
      <c r="M503">
        <f t="shared" si="29"/>
        <v>50.987249999999996</v>
      </c>
      <c r="N503">
        <f>IF(D503="ZZ",Sheet1!$E$3*(0.75),Sheet1!$E$3)</f>
        <v>4.5999999999999999E-3</v>
      </c>
      <c r="O503">
        <f t="shared" si="30"/>
        <v>34.491374999999998</v>
      </c>
      <c r="P503">
        <f>IF(D503="ZZ",Sheet1!$E$4*(0.75),Sheet1!$E$4)</f>
        <v>4.7000000000000002E-3</v>
      </c>
      <c r="Q503">
        <f t="shared" si="31"/>
        <v>35.241187500000002</v>
      </c>
      <c r="R503" t="s">
        <v>11332</v>
      </c>
    </row>
    <row r="504" spans="1:18">
      <c r="A504" t="s">
        <v>522</v>
      </c>
      <c r="B504">
        <v>25.483464000000001</v>
      </c>
      <c r="C504">
        <v>69.048719000000006</v>
      </c>
      <c r="D504" t="s">
        <v>13</v>
      </c>
      <c r="E504" t="s">
        <v>11301</v>
      </c>
      <c r="F504" t="s">
        <v>15</v>
      </c>
      <c r="G504" t="s">
        <v>16</v>
      </c>
      <c r="H504" t="s">
        <v>17</v>
      </c>
      <c r="I504" s="9">
        <f>(Sheet1!$B$12)*(Sheet1!$B$11)*(Sheet1!$B$14)</f>
        <v>7498.125</v>
      </c>
      <c r="J504">
        <f>IF(D504="ZZ",Sheet1!$E$5*(0.75),Sheet1!$E$5)</f>
        <v>9.6999999999999986E-3</v>
      </c>
      <c r="K504">
        <f t="shared" si="28"/>
        <v>72.73181249999999</v>
      </c>
      <c r="L504">
        <f>IF(D504="ZZ",Sheet1!$E$2*(0.75),Sheet1!$E$2)</f>
        <v>6.7999999999999996E-3</v>
      </c>
      <c r="M504">
        <f t="shared" si="29"/>
        <v>50.987249999999996</v>
      </c>
      <c r="N504">
        <f>IF(D504="ZZ",Sheet1!$E$3*(0.75),Sheet1!$E$3)</f>
        <v>4.5999999999999999E-3</v>
      </c>
      <c r="O504">
        <f t="shared" si="30"/>
        <v>34.491374999999998</v>
      </c>
      <c r="P504">
        <f>IF(D504="ZZ",Sheet1!$E$4*(0.75),Sheet1!$E$4)</f>
        <v>4.7000000000000002E-3</v>
      </c>
      <c r="Q504">
        <f t="shared" si="31"/>
        <v>35.241187500000002</v>
      </c>
      <c r="R504" t="s">
        <v>11332</v>
      </c>
    </row>
    <row r="505" spans="1:18">
      <c r="A505" t="s">
        <v>523</v>
      </c>
      <c r="B505">
        <v>25.494451999999999</v>
      </c>
      <c r="C505">
        <v>69.042012999999997</v>
      </c>
      <c r="D505" t="s">
        <v>13</v>
      </c>
      <c r="E505" t="s">
        <v>11301</v>
      </c>
      <c r="F505" t="s">
        <v>15</v>
      </c>
      <c r="G505" t="s">
        <v>16</v>
      </c>
      <c r="H505" t="s">
        <v>17</v>
      </c>
      <c r="I505" s="9">
        <f>(Sheet1!$B$12)*(Sheet1!$B$11)*(Sheet1!$B$14)</f>
        <v>7498.125</v>
      </c>
      <c r="J505">
        <f>IF(D505="ZZ",Sheet1!$E$5*(0.75),Sheet1!$E$5)</f>
        <v>9.6999999999999986E-3</v>
      </c>
      <c r="K505">
        <f t="shared" si="28"/>
        <v>72.73181249999999</v>
      </c>
      <c r="L505">
        <f>IF(D505="ZZ",Sheet1!$E$2*(0.75),Sheet1!$E$2)</f>
        <v>6.7999999999999996E-3</v>
      </c>
      <c r="M505">
        <f t="shared" si="29"/>
        <v>50.987249999999996</v>
      </c>
      <c r="N505">
        <f>IF(D505="ZZ",Sheet1!$E$3*(0.75),Sheet1!$E$3)</f>
        <v>4.5999999999999999E-3</v>
      </c>
      <c r="O505">
        <f t="shared" si="30"/>
        <v>34.491374999999998</v>
      </c>
      <c r="P505">
        <f>IF(D505="ZZ",Sheet1!$E$4*(0.75),Sheet1!$E$4)</f>
        <v>4.7000000000000002E-3</v>
      </c>
      <c r="Q505">
        <f t="shared" si="31"/>
        <v>35.241187500000002</v>
      </c>
      <c r="R505" t="s">
        <v>11332</v>
      </c>
    </row>
    <row r="506" spans="1:18">
      <c r="A506" t="s">
        <v>524</v>
      </c>
      <c r="B506">
        <v>25.487355999999998</v>
      </c>
      <c r="C506">
        <v>69.049300000000002</v>
      </c>
      <c r="D506" t="s">
        <v>13</v>
      </c>
      <c r="E506" t="s">
        <v>11301</v>
      </c>
      <c r="F506" t="s">
        <v>15</v>
      </c>
      <c r="G506" t="s">
        <v>16</v>
      </c>
      <c r="H506" t="s">
        <v>17</v>
      </c>
      <c r="I506" s="9">
        <f>(Sheet1!$B$12)*(Sheet1!$B$11)*(Sheet1!$B$14)</f>
        <v>7498.125</v>
      </c>
      <c r="J506">
        <f>IF(D506="ZZ",Sheet1!$E$5*(0.75),Sheet1!$E$5)</f>
        <v>9.6999999999999986E-3</v>
      </c>
      <c r="K506">
        <f t="shared" si="28"/>
        <v>72.73181249999999</v>
      </c>
      <c r="L506">
        <f>IF(D506="ZZ",Sheet1!$E$2*(0.75),Sheet1!$E$2)</f>
        <v>6.7999999999999996E-3</v>
      </c>
      <c r="M506">
        <f t="shared" si="29"/>
        <v>50.987249999999996</v>
      </c>
      <c r="N506">
        <f>IF(D506="ZZ",Sheet1!$E$3*(0.75),Sheet1!$E$3)</f>
        <v>4.5999999999999999E-3</v>
      </c>
      <c r="O506">
        <f t="shared" si="30"/>
        <v>34.491374999999998</v>
      </c>
      <c r="P506">
        <f>IF(D506="ZZ",Sheet1!$E$4*(0.75),Sheet1!$E$4)</f>
        <v>4.7000000000000002E-3</v>
      </c>
      <c r="Q506">
        <f t="shared" si="31"/>
        <v>35.241187500000002</v>
      </c>
      <c r="R506" t="s">
        <v>11332</v>
      </c>
    </row>
    <row r="507" spans="1:18">
      <c r="A507" t="s">
        <v>525</v>
      </c>
      <c r="B507">
        <v>25.501144</v>
      </c>
      <c r="C507">
        <v>69.042315000000002</v>
      </c>
      <c r="D507" t="s">
        <v>13</v>
      </c>
      <c r="E507" t="s">
        <v>11301</v>
      </c>
      <c r="F507" t="s">
        <v>15</v>
      </c>
      <c r="G507" t="s">
        <v>16</v>
      </c>
      <c r="H507" t="s">
        <v>17</v>
      </c>
      <c r="I507" s="9">
        <f>(Sheet1!$B$12)*(Sheet1!$B$11)*(Sheet1!$B$14)</f>
        <v>7498.125</v>
      </c>
      <c r="J507">
        <f>IF(D507="ZZ",Sheet1!$E$5*(0.75),Sheet1!$E$5)</f>
        <v>9.6999999999999986E-3</v>
      </c>
      <c r="K507">
        <f t="shared" si="28"/>
        <v>72.73181249999999</v>
      </c>
      <c r="L507">
        <f>IF(D507="ZZ",Sheet1!$E$2*(0.75),Sheet1!$E$2)</f>
        <v>6.7999999999999996E-3</v>
      </c>
      <c r="M507">
        <f t="shared" si="29"/>
        <v>50.987249999999996</v>
      </c>
      <c r="N507">
        <f>IF(D507="ZZ",Sheet1!$E$3*(0.75),Sheet1!$E$3)</f>
        <v>4.5999999999999999E-3</v>
      </c>
      <c r="O507">
        <f t="shared" si="30"/>
        <v>34.491374999999998</v>
      </c>
      <c r="P507">
        <f>IF(D507="ZZ",Sheet1!$E$4*(0.75),Sheet1!$E$4)</f>
        <v>4.7000000000000002E-3</v>
      </c>
      <c r="Q507">
        <f t="shared" si="31"/>
        <v>35.241187500000002</v>
      </c>
      <c r="R507" t="s">
        <v>11332</v>
      </c>
    </row>
    <row r="508" spans="1:18">
      <c r="A508" t="s">
        <v>526</v>
      </c>
      <c r="B508">
        <v>25.507363999999999</v>
      </c>
      <c r="C508">
        <v>69.036619000000002</v>
      </c>
      <c r="D508" t="s">
        <v>13</v>
      </c>
      <c r="E508" t="s">
        <v>11301</v>
      </c>
      <c r="F508" t="s">
        <v>15</v>
      </c>
      <c r="G508" t="s">
        <v>16</v>
      </c>
      <c r="H508" t="s">
        <v>17</v>
      </c>
      <c r="I508" s="9">
        <f>(Sheet1!$B$12)*(Sheet1!$B$11)*(Sheet1!$B$14)</f>
        <v>7498.125</v>
      </c>
      <c r="J508">
        <f>IF(D508="ZZ",Sheet1!$E$5*(0.75),Sheet1!$E$5)</f>
        <v>9.6999999999999986E-3</v>
      </c>
      <c r="K508">
        <f t="shared" si="28"/>
        <v>72.73181249999999</v>
      </c>
      <c r="L508">
        <f>IF(D508="ZZ",Sheet1!$E$2*(0.75),Sheet1!$E$2)</f>
        <v>6.7999999999999996E-3</v>
      </c>
      <c r="M508">
        <f t="shared" si="29"/>
        <v>50.987249999999996</v>
      </c>
      <c r="N508">
        <f>IF(D508="ZZ",Sheet1!$E$3*(0.75),Sheet1!$E$3)</f>
        <v>4.5999999999999999E-3</v>
      </c>
      <c r="O508">
        <f t="shared" si="30"/>
        <v>34.491374999999998</v>
      </c>
      <c r="P508">
        <f>IF(D508="ZZ",Sheet1!$E$4*(0.75),Sheet1!$E$4)</f>
        <v>4.7000000000000002E-3</v>
      </c>
      <c r="Q508">
        <f t="shared" si="31"/>
        <v>35.241187500000002</v>
      </c>
      <c r="R508" t="s">
        <v>11332</v>
      </c>
    </row>
    <row r="509" spans="1:18">
      <c r="A509" t="s">
        <v>527</v>
      </c>
      <c r="B509">
        <v>25.493514000000001</v>
      </c>
      <c r="C509">
        <v>69.033646000000005</v>
      </c>
      <c r="D509" t="s">
        <v>13</v>
      </c>
      <c r="E509" t="s">
        <v>11301</v>
      </c>
      <c r="F509" t="s">
        <v>15</v>
      </c>
      <c r="G509" t="s">
        <v>16</v>
      </c>
      <c r="H509" t="s">
        <v>17</v>
      </c>
      <c r="I509" s="9">
        <f>(Sheet1!$B$12)*(Sheet1!$B$11)*(Sheet1!$B$14)</f>
        <v>7498.125</v>
      </c>
      <c r="J509">
        <f>IF(D509="ZZ",Sheet1!$E$5*(0.75),Sheet1!$E$5)</f>
        <v>9.6999999999999986E-3</v>
      </c>
      <c r="K509">
        <f t="shared" si="28"/>
        <v>72.73181249999999</v>
      </c>
      <c r="L509">
        <f>IF(D509="ZZ",Sheet1!$E$2*(0.75),Sheet1!$E$2)</f>
        <v>6.7999999999999996E-3</v>
      </c>
      <c r="M509">
        <f t="shared" si="29"/>
        <v>50.987249999999996</v>
      </c>
      <c r="N509">
        <f>IF(D509="ZZ",Sheet1!$E$3*(0.75),Sheet1!$E$3)</f>
        <v>4.5999999999999999E-3</v>
      </c>
      <c r="O509">
        <f t="shared" si="30"/>
        <v>34.491374999999998</v>
      </c>
      <c r="P509">
        <f>IF(D509="ZZ",Sheet1!$E$4*(0.75),Sheet1!$E$4)</f>
        <v>4.7000000000000002E-3</v>
      </c>
      <c r="Q509">
        <f t="shared" si="31"/>
        <v>35.241187500000002</v>
      </c>
      <c r="R509" t="s">
        <v>11332</v>
      </c>
    </row>
    <row r="510" spans="1:18">
      <c r="A510" t="s">
        <v>528</v>
      </c>
      <c r="B510">
        <v>27.437251</v>
      </c>
      <c r="C510">
        <v>68.586397000000005</v>
      </c>
      <c r="D510" t="s">
        <v>13</v>
      </c>
      <c r="E510" t="s">
        <v>11301</v>
      </c>
      <c r="F510" t="s">
        <v>15</v>
      </c>
      <c r="G510" t="s">
        <v>16</v>
      </c>
      <c r="H510" t="s">
        <v>17</v>
      </c>
      <c r="I510" s="9">
        <f>(Sheet1!$B$12)*(Sheet1!$B$11)*(Sheet1!$B$14)</f>
        <v>7498.125</v>
      </c>
      <c r="J510">
        <f>IF(D510="ZZ",Sheet1!$E$5*(0.75),Sheet1!$E$5)</f>
        <v>9.6999999999999986E-3</v>
      </c>
      <c r="K510">
        <f t="shared" si="28"/>
        <v>72.73181249999999</v>
      </c>
      <c r="L510">
        <f>IF(D510="ZZ",Sheet1!$E$2*(0.75),Sheet1!$E$2)</f>
        <v>6.7999999999999996E-3</v>
      </c>
      <c r="M510">
        <f t="shared" si="29"/>
        <v>50.987249999999996</v>
      </c>
      <c r="N510">
        <f>IF(D510="ZZ",Sheet1!$E$3*(0.75),Sheet1!$E$3)</f>
        <v>4.5999999999999999E-3</v>
      </c>
      <c r="O510">
        <f t="shared" si="30"/>
        <v>34.491374999999998</v>
      </c>
      <c r="P510">
        <f>IF(D510="ZZ",Sheet1!$E$4*(0.75),Sheet1!$E$4)</f>
        <v>4.7000000000000002E-3</v>
      </c>
      <c r="Q510">
        <f t="shared" si="31"/>
        <v>35.241187500000002</v>
      </c>
      <c r="R510" t="s">
        <v>11332</v>
      </c>
    </row>
    <row r="511" spans="1:18">
      <c r="A511" t="s">
        <v>529</v>
      </c>
      <c r="B511">
        <v>27.386589000000001</v>
      </c>
      <c r="C511">
        <v>68.630719999999997</v>
      </c>
      <c r="D511" t="s">
        <v>13</v>
      </c>
      <c r="E511" t="s">
        <v>11301</v>
      </c>
      <c r="F511" t="s">
        <v>15</v>
      </c>
      <c r="G511" t="s">
        <v>16</v>
      </c>
      <c r="H511" t="s">
        <v>17</v>
      </c>
      <c r="I511" s="9">
        <f>(Sheet1!$B$12)*(Sheet1!$B$11)*(Sheet1!$B$14)</f>
        <v>7498.125</v>
      </c>
      <c r="J511">
        <f>IF(D511="ZZ",Sheet1!$E$5*(0.75),Sheet1!$E$5)</f>
        <v>9.6999999999999986E-3</v>
      </c>
      <c r="K511">
        <f t="shared" si="28"/>
        <v>72.73181249999999</v>
      </c>
      <c r="L511">
        <f>IF(D511="ZZ",Sheet1!$E$2*(0.75),Sheet1!$E$2)</f>
        <v>6.7999999999999996E-3</v>
      </c>
      <c r="M511">
        <f t="shared" si="29"/>
        <v>50.987249999999996</v>
      </c>
      <c r="N511">
        <f>IF(D511="ZZ",Sheet1!$E$3*(0.75),Sheet1!$E$3)</f>
        <v>4.5999999999999999E-3</v>
      </c>
      <c r="O511">
        <f t="shared" si="30"/>
        <v>34.491374999999998</v>
      </c>
      <c r="P511">
        <f>IF(D511="ZZ",Sheet1!$E$4*(0.75),Sheet1!$E$4)</f>
        <v>4.7000000000000002E-3</v>
      </c>
      <c r="Q511">
        <f t="shared" si="31"/>
        <v>35.241187500000002</v>
      </c>
      <c r="R511" t="s">
        <v>11332</v>
      </c>
    </row>
    <row r="512" spans="1:18">
      <c r="A512" t="s">
        <v>530</v>
      </c>
      <c r="B512">
        <v>27.606421000000001</v>
      </c>
      <c r="C512">
        <v>68.624959000000004</v>
      </c>
      <c r="D512" t="s">
        <v>13</v>
      </c>
      <c r="E512" t="s">
        <v>11301</v>
      </c>
      <c r="F512" t="s">
        <v>15</v>
      </c>
      <c r="G512" t="s">
        <v>16</v>
      </c>
      <c r="H512" t="s">
        <v>17</v>
      </c>
      <c r="I512" s="9">
        <f>(Sheet1!$B$12)*(Sheet1!$B$11)*(Sheet1!$B$14)</f>
        <v>7498.125</v>
      </c>
      <c r="J512">
        <f>IF(D512="ZZ",Sheet1!$E$5*(0.75),Sheet1!$E$5)</f>
        <v>9.6999999999999986E-3</v>
      </c>
      <c r="K512">
        <f t="shared" si="28"/>
        <v>72.73181249999999</v>
      </c>
      <c r="L512">
        <f>IF(D512="ZZ",Sheet1!$E$2*(0.75),Sheet1!$E$2)</f>
        <v>6.7999999999999996E-3</v>
      </c>
      <c r="M512">
        <f t="shared" si="29"/>
        <v>50.987249999999996</v>
      </c>
      <c r="N512">
        <f>IF(D512="ZZ",Sheet1!$E$3*(0.75),Sheet1!$E$3)</f>
        <v>4.5999999999999999E-3</v>
      </c>
      <c r="O512">
        <f t="shared" si="30"/>
        <v>34.491374999999998</v>
      </c>
      <c r="P512">
        <f>IF(D512="ZZ",Sheet1!$E$4*(0.75),Sheet1!$E$4)</f>
        <v>4.7000000000000002E-3</v>
      </c>
      <c r="Q512">
        <f t="shared" si="31"/>
        <v>35.241187500000002</v>
      </c>
      <c r="R512" t="s">
        <v>11332</v>
      </c>
    </row>
    <row r="513" spans="1:18">
      <c r="A513" t="s">
        <v>531</v>
      </c>
      <c r="B513">
        <v>27.287331999999999</v>
      </c>
      <c r="C513">
        <v>68.402917000000002</v>
      </c>
      <c r="D513" t="s">
        <v>13</v>
      </c>
      <c r="E513" t="s">
        <v>11301</v>
      </c>
      <c r="F513" t="s">
        <v>15</v>
      </c>
      <c r="G513" t="s">
        <v>16</v>
      </c>
      <c r="H513" t="s">
        <v>17</v>
      </c>
      <c r="I513" s="9">
        <f>(Sheet1!$B$12)*(Sheet1!$B$11)*(Sheet1!$B$14)</f>
        <v>7498.125</v>
      </c>
      <c r="J513">
        <f>IF(D513="ZZ",Sheet1!$E$5*(0.75),Sheet1!$E$5)</f>
        <v>9.6999999999999986E-3</v>
      </c>
      <c r="K513">
        <f t="shared" si="28"/>
        <v>72.73181249999999</v>
      </c>
      <c r="L513">
        <f>IF(D513="ZZ",Sheet1!$E$2*(0.75),Sheet1!$E$2)</f>
        <v>6.7999999999999996E-3</v>
      </c>
      <c r="M513">
        <f t="shared" si="29"/>
        <v>50.987249999999996</v>
      </c>
      <c r="N513">
        <f>IF(D513="ZZ",Sheet1!$E$3*(0.75),Sheet1!$E$3)</f>
        <v>4.5999999999999999E-3</v>
      </c>
      <c r="O513">
        <f t="shared" si="30"/>
        <v>34.491374999999998</v>
      </c>
      <c r="P513">
        <f>IF(D513="ZZ",Sheet1!$E$4*(0.75),Sheet1!$E$4)</f>
        <v>4.7000000000000002E-3</v>
      </c>
      <c r="Q513">
        <f t="shared" si="31"/>
        <v>35.241187500000002</v>
      </c>
      <c r="R513" t="s">
        <v>11332</v>
      </c>
    </row>
    <row r="514" spans="1:18">
      <c r="A514" t="s">
        <v>532</v>
      </c>
      <c r="B514">
        <v>27.208870999999998</v>
      </c>
      <c r="C514">
        <v>68.569485999999998</v>
      </c>
      <c r="D514" t="s">
        <v>13</v>
      </c>
      <c r="E514" t="s">
        <v>11301</v>
      </c>
      <c r="F514" t="s">
        <v>15</v>
      </c>
      <c r="G514" t="s">
        <v>16</v>
      </c>
      <c r="H514" t="s">
        <v>17</v>
      </c>
      <c r="I514" s="9">
        <f>(Sheet1!$B$12)*(Sheet1!$B$11)*(Sheet1!$B$14)</f>
        <v>7498.125</v>
      </c>
      <c r="J514">
        <f>IF(D514="ZZ",Sheet1!$E$5*(0.75),Sheet1!$E$5)</f>
        <v>9.6999999999999986E-3</v>
      </c>
      <c r="K514">
        <f t="shared" si="28"/>
        <v>72.73181249999999</v>
      </c>
      <c r="L514">
        <f>IF(D514="ZZ",Sheet1!$E$2*(0.75),Sheet1!$E$2)</f>
        <v>6.7999999999999996E-3</v>
      </c>
      <c r="M514">
        <f t="shared" si="29"/>
        <v>50.987249999999996</v>
      </c>
      <c r="N514">
        <f>IF(D514="ZZ",Sheet1!$E$3*(0.75),Sheet1!$E$3)</f>
        <v>4.5999999999999999E-3</v>
      </c>
      <c r="O514">
        <f t="shared" si="30"/>
        <v>34.491374999999998</v>
      </c>
      <c r="P514">
        <f>IF(D514="ZZ",Sheet1!$E$4*(0.75),Sheet1!$E$4)</f>
        <v>4.7000000000000002E-3</v>
      </c>
      <c r="Q514">
        <f t="shared" si="31"/>
        <v>35.241187500000002</v>
      </c>
      <c r="R514" t="s">
        <v>11332</v>
      </c>
    </row>
    <row r="515" spans="1:18">
      <c r="A515" t="s">
        <v>533</v>
      </c>
      <c r="B515">
        <v>27.337167999999998</v>
      </c>
      <c r="C515">
        <v>68.566468999999998</v>
      </c>
      <c r="D515" t="s">
        <v>13</v>
      </c>
      <c r="E515" t="s">
        <v>11301</v>
      </c>
      <c r="F515" t="s">
        <v>15</v>
      </c>
      <c r="G515" t="s">
        <v>16</v>
      </c>
      <c r="H515" t="s">
        <v>17</v>
      </c>
      <c r="I515" s="9">
        <f>(Sheet1!$B$12)*(Sheet1!$B$11)*(Sheet1!$B$14)</f>
        <v>7498.125</v>
      </c>
      <c r="J515">
        <f>IF(D515="ZZ",Sheet1!$E$5*(0.75),Sheet1!$E$5)</f>
        <v>9.6999999999999986E-3</v>
      </c>
      <c r="K515">
        <f t="shared" ref="K515:K578" si="32">I515*J515</f>
        <v>72.73181249999999</v>
      </c>
      <c r="L515">
        <f>IF(D515="ZZ",Sheet1!$E$2*(0.75),Sheet1!$E$2)</f>
        <v>6.7999999999999996E-3</v>
      </c>
      <c r="M515">
        <f t="shared" ref="M515:M578" si="33">I515*L515</f>
        <v>50.987249999999996</v>
      </c>
      <c r="N515">
        <f>IF(D515="ZZ",Sheet1!$E$3*(0.75),Sheet1!$E$3)</f>
        <v>4.5999999999999999E-3</v>
      </c>
      <c r="O515">
        <f t="shared" ref="O515:O578" si="34">I515*N515</f>
        <v>34.491374999999998</v>
      </c>
      <c r="P515">
        <f>IF(D515="ZZ",Sheet1!$E$4*(0.75),Sheet1!$E$4)</f>
        <v>4.7000000000000002E-3</v>
      </c>
      <c r="Q515">
        <f t="shared" ref="Q515:Q578" si="35">P515*I515</f>
        <v>35.241187500000002</v>
      </c>
      <c r="R515" t="s">
        <v>11332</v>
      </c>
    </row>
    <row r="516" spans="1:18">
      <c r="A516" t="s">
        <v>534</v>
      </c>
      <c r="B516">
        <v>27.113699</v>
      </c>
      <c r="C516">
        <v>68.560371000000004</v>
      </c>
      <c r="D516" t="s">
        <v>13</v>
      </c>
      <c r="E516" t="s">
        <v>11301</v>
      </c>
      <c r="F516" t="s">
        <v>15</v>
      </c>
      <c r="G516" t="s">
        <v>16</v>
      </c>
      <c r="H516" t="s">
        <v>17</v>
      </c>
      <c r="I516" s="9">
        <f>(Sheet1!$B$12)*(Sheet1!$B$11)*(Sheet1!$B$14)</f>
        <v>7498.125</v>
      </c>
      <c r="J516">
        <f>IF(D516="ZZ",Sheet1!$E$5*(0.75),Sheet1!$E$5)</f>
        <v>9.6999999999999986E-3</v>
      </c>
      <c r="K516">
        <f t="shared" si="32"/>
        <v>72.73181249999999</v>
      </c>
      <c r="L516">
        <f>IF(D516="ZZ",Sheet1!$E$2*(0.75),Sheet1!$E$2)</f>
        <v>6.7999999999999996E-3</v>
      </c>
      <c r="M516">
        <f t="shared" si="33"/>
        <v>50.987249999999996</v>
      </c>
      <c r="N516">
        <f>IF(D516="ZZ",Sheet1!$E$3*(0.75),Sheet1!$E$3)</f>
        <v>4.5999999999999999E-3</v>
      </c>
      <c r="O516">
        <f t="shared" si="34"/>
        <v>34.491374999999998</v>
      </c>
      <c r="P516">
        <f>IF(D516="ZZ",Sheet1!$E$4*(0.75),Sheet1!$E$4)</f>
        <v>4.7000000000000002E-3</v>
      </c>
      <c r="Q516">
        <f t="shared" si="35"/>
        <v>35.241187500000002</v>
      </c>
      <c r="R516" t="s">
        <v>11332</v>
      </c>
    </row>
    <row r="517" spans="1:18">
      <c r="A517" t="s">
        <v>535</v>
      </c>
      <c r="B517">
        <v>31.470524999999999</v>
      </c>
      <c r="C517">
        <v>73.098635000000002</v>
      </c>
      <c r="D517" t="s">
        <v>13</v>
      </c>
      <c r="E517" t="s">
        <v>11301</v>
      </c>
      <c r="F517" t="s">
        <v>465</v>
      </c>
      <c r="G517" t="s">
        <v>16</v>
      </c>
      <c r="H517" t="s">
        <v>17</v>
      </c>
      <c r="I517" s="9">
        <f>(Sheet1!$B$12)*(Sheet1!$B$11)*(Sheet1!$B$14)</f>
        <v>7498.125</v>
      </c>
      <c r="J517">
        <f>IF(D517="ZZ",Sheet1!$E$5*(0.75),Sheet1!$E$5)</f>
        <v>9.6999999999999986E-3</v>
      </c>
      <c r="K517">
        <f t="shared" si="32"/>
        <v>72.73181249999999</v>
      </c>
      <c r="L517">
        <f>IF(D517="ZZ",Sheet1!$E$2*(0.75),Sheet1!$E$2)</f>
        <v>6.7999999999999996E-3</v>
      </c>
      <c r="M517">
        <f t="shared" si="33"/>
        <v>50.987249999999996</v>
      </c>
      <c r="N517">
        <f>IF(D517="ZZ",Sheet1!$E$3*(0.75),Sheet1!$E$3)</f>
        <v>4.5999999999999999E-3</v>
      </c>
      <c r="O517">
        <f t="shared" si="34"/>
        <v>34.491374999999998</v>
      </c>
      <c r="P517">
        <f>IF(D517="ZZ",Sheet1!$E$4*(0.75),Sheet1!$E$4)</f>
        <v>4.7000000000000002E-3</v>
      </c>
      <c r="Q517">
        <f t="shared" si="35"/>
        <v>35.241187500000002</v>
      </c>
      <c r="R517" t="s">
        <v>11332</v>
      </c>
    </row>
    <row r="518" spans="1:18">
      <c r="A518" t="s">
        <v>536</v>
      </c>
      <c r="B518">
        <v>31.289766</v>
      </c>
      <c r="C518">
        <v>73.099749000000003</v>
      </c>
      <c r="D518" t="s">
        <v>13</v>
      </c>
      <c r="E518" t="s">
        <v>11301</v>
      </c>
      <c r="F518" t="s">
        <v>465</v>
      </c>
      <c r="G518" t="s">
        <v>16</v>
      </c>
      <c r="H518" t="s">
        <v>17</v>
      </c>
      <c r="I518" s="9">
        <f>(Sheet1!$B$12)*(Sheet1!$B$11)*(Sheet1!$B$14)</f>
        <v>7498.125</v>
      </c>
      <c r="J518">
        <f>IF(D518="ZZ",Sheet1!$E$5*(0.75),Sheet1!$E$5)</f>
        <v>9.6999999999999986E-3</v>
      </c>
      <c r="K518">
        <f t="shared" si="32"/>
        <v>72.73181249999999</v>
      </c>
      <c r="L518">
        <f>IF(D518="ZZ",Sheet1!$E$2*(0.75),Sheet1!$E$2)</f>
        <v>6.7999999999999996E-3</v>
      </c>
      <c r="M518">
        <f t="shared" si="33"/>
        <v>50.987249999999996</v>
      </c>
      <c r="N518">
        <f>IF(D518="ZZ",Sheet1!$E$3*(0.75),Sheet1!$E$3)</f>
        <v>4.5999999999999999E-3</v>
      </c>
      <c r="O518">
        <f t="shared" si="34"/>
        <v>34.491374999999998</v>
      </c>
      <c r="P518">
        <f>IF(D518="ZZ",Sheet1!$E$4*(0.75),Sheet1!$E$4)</f>
        <v>4.7000000000000002E-3</v>
      </c>
      <c r="Q518">
        <f t="shared" si="35"/>
        <v>35.241187500000002</v>
      </c>
      <c r="R518" t="s">
        <v>11332</v>
      </c>
    </row>
    <row r="519" spans="1:18">
      <c r="A519" t="s">
        <v>537</v>
      </c>
      <c r="B519">
        <v>32.928725</v>
      </c>
      <c r="C519">
        <v>73.101169999999996</v>
      </c>
      <c r="D519" t="s">
        <v>468</v>
      </c>
      <c r="E519" t="s">
        <v>11301</v>
      </c>
      <c r="F519" t="s">
        <v>465</v>
      </c>
      <c r="G519" t="s">
        <v>16</v>
      </c>
      <c r="H519" t="s">
        <v>17</v>
      </c>
      <c r="I519" s="9">
        <f>(Sheet1!$B$12)*(Sheet1!$B$11)*(Sheet1!$B$14)</f>
        <v>7498.125</v>
      </c>
      <c r="J519">
        <f>IF(D519="ZZ",Sheet1!$E$5*(0.75),Sheet1!$E$5)</f>
        <v>7.2749999999999985E-3</v>
      </c>
      <c r="K519">
        <f t="shared" si="32"/>
        <v>54.548859374999992</v>
      </c>
      <c r="L519">
        <f>IF(D519="ZZ",Sheet1!$E$2*(0.75),Sheet1!$E$2)</f>
        <v>5.0999999999999995E-3</v>
      </c>
      <c r="M519">
        <f t="shared" si="33"/>
        <v>38.240437499999999</v>
      </c>
      <c r="N519">
        <f>IF(D519="ZZ",Sheet1!$E$3*(0.75),Sheet1!$E$3)</f>
        <v>3.4499999999999999E-3</v>
      </c>
      <c r="O519">
        <f t="shared" si="34"/>
        <v>25.86853125</v>
      </c>
      <c r="P519">
        <f>IF(D519="ZZ",Sheet1!$E$4*(0.75),Sheet1!$E$4)</f>
        <v>3.5250000000000004E-3</v>
      </c>
      <c r="Q519">
        <f t="shared" si="35"/>
        <v>26.430890625000004</v>
      </c>
      <c r="R519" t="s">
        <v>11332</v>
      </c>
    </row>
    <row r="520" spans="1:18">
      <c r="A520" t="s">
        <v>538</v>
      </c>
      <c r="B520">
        <v>31.661953</v>
      </c>
      <c r="C520">
        <v>73.095031000000006</v>
      </c>
      <c r="D520" t="s">
        <v>13</v>
      </c>
      <c r="E520" t="s">
        <v>11301</v>
      </c>
      <c r="F520" t="s">
        <v>465</v>
      </c>
      <c r="G520" t="s">
        <v>16</v>
      </c>
      <c r="H520" t="s">
        <v>17</v>
      </c>
      <c r="I520" s="9">
        <f>(Sheet1!$B$12)*(Sheet1!$B$11)*(Sheet1!$B$14)</f>
        <v>7498.125</v>
      </c>
      <c r="J520">
        <f>IF(D520="ZZ",Sheet1!$E$5*(0.75),Sheet1!$E$5)</f>
        <v>9.6999999999999986E-3</v>
      </c>
      <c r="K520">
        <f t="shared" si="32"/>
        <v>72.73181249999999</v>
      </c>
      <c r="L520">
        <f>IF(D520="ZZ",Sheet1!$E$2*(0.75),Sheet1!$E$2)</f>
        <v>6.7999999999999996E-3</v>
      </c>
      <c r="M520">
        <f t="shared" si="33"/>
        <v>50.987249999999996</v>
      </c>
      <c r="N520">
        <f>IF(D520="ZZ",Sheet1!$E$3*(0.75),Sheet1!$E$3)</f>
        <v>4.5999999999999999E-3</v>
      </c>
      <c r="O520">
        <f t="shared" si="34"/>
        <v>34.491374999999998</v>
      </c>
      <c r="P520">
        <f>IF(D520="ZZ",Sheet1!$E$4*(0.75),Sheet1!$E$4)</f>
        <v>4.7000000000000002E-3</v>
      </c>
      <c r="Q520">
        <f t="shared" si="35"/>
        <v>35.241187500000002</v>
      </c>
      <c r="R520" t="s">
        <v>11332</v>
      </c>
    </row>
    <row r="521" spans="1:18">
      <c r="A521" t="s">
        <v>539</v>
      </c>
      <c r="B521">
        <v>31.642665999999998</v>
      </c>
      <c r="C521">
        <v>73.103336999999996</v>
      </c>
      <c r="D521" t="s">
        <v>468</v>
      </c>
      <c r="E521" t="s">
        <v>11301</v>
      </c>
      <c r="F521" t="s">
        <v>465</v>
      </c>
      <c r="G521" t="s">
        <v>16</v>
      </c>
      <c r="H521" t="s">
        <v>17</v>
      </c>
      <c r="I521" s="9">
        <f>(Sheet1!$B$12)*(Sheet1!$B$11)*(Sheet1!$B$14)</f>
        <v>7498.125</v>
      </c>
      <c r="J521">
        <f>IF(D521="ZZ",Sheet1!$E$5*(0.75),Sheet1!$E$5)</f>
        <v>7.2749999999999985E-3</v>
      </c>
      <c r="K521">
        <f t="shared" si="32"/>
        <v>54.548859374999992</v>
      </c>
      <c r="L521">
        <f>IF(D521="ZZ",Sheet1!$E$2*(0.75),Sheet1!$E$2)</f>
        <v>5.0999999999999995E-3</v>
      </c>
      <c r="M521">
        <f t="shared" si="33"/>
        <v>38.240437499999999</v>
      </c>
      <c r="N521">
        <f>IF(D521="ZZ",Sheet1!$E$3*(0.75),Sheet1!$E$3)</f>
        <v>3.4499999999999999E-3</v>
      </c>
      <c r="O521">
        <f t="shared" si="34"/>
        <v>25.86853125</v>
      </c>
      <c r="P521">
        <f>IF(D521="ZZ",Sheet1!$E$4*(0.75),Sheet1!$E$4)</f>
        <v>3.5250000000000004E-3</v>
      </c>
      <c r="Q521">
        <f t="shared" si="35"/>
        <v>26.430890625000004</v>
      </c>
      <c r="R521" t="s">
        <v>11332</v>
      </c>
    </row>
    <row r="522" spans="1:18">
      <c r="A522" t="s">
        <v>540</v>
      </c>
      <c r="B522">
        <v>30.586262999999999</v>
      </c>
      <c r="C522">
        <v>73.089093000000005</v>
      </c>
      <c r="D522" t="s">
        <v>13</v>
      </c>
      <c r="E522" t="s">
        <v>11301</v>
      </c>
      <c r="F522" t="s">
        <v>465</v>
      </c>
      <c r="G522" t="s">
        <v>16</v>
      </c>
      <c r="H522" t="s">
        <v>17</v>
      </c>
      <c r="I522" s="9">
        <f>(Sheet1!$B$12)*(Sheet1!$B$11)*(Sheet1!$B$14)</f>
        <v>7498.125</v>
      </c>
      <c r="J522">
        <f>IF(D522="ZZ",Sheet1!$E$5*(0.75),Sheet1!$E$5)</f>
        <v>9.6999999999999986E-3</v>
      </c>
      <c r="K522">
        <f t="shared" si="32"/>
        <v>72.73181249999999</v>
      </c>
      <c r="L522">
        <f>IF(D522="ZZ",Sheet1!$E$2*(0.75),Sheet1!$E$2)</f>
        <v>6.7999999999999996E-3</v>
      </c>
      <c r="M522">
        <f t="shared" si="33"/>
        <v>50.987249999999996</v>
      </c>
      <c r="N522">
        <f>IF(D522="ZZ",Sheet1!$E$3*(0.75),Sheet1!$E$3)</f>
        <v>4.5999999999999999E-3</v>
      </c>
      <c r="O522">
        <f t="shared" si="34"/>
        <v>34.491374999999998</v>
      </c>
      <c r="P522">
        <f>IF(D522="ZZ",Sheet1!$E$4*(0.75),Sheet1!$E$4)</f>
        <v>4.7000000000000002E-3</v>
      </c>
      <c r="Q522">
        <f t="shared" si="35"/>
        <v>35.241187500000002</v>
      </c>
      <c r="R522" t="s">
        <v>11332</v>
      </c>
    </row>
    <row r="523" spans="1:18">
      <c r="A523" t="s">
        <v>541</v>
      </c>
      <c r="B523">
        <v>30.615549999999999</v>
      </c>
      <c r="C523">
        <v>73.093019999999996</v>
      </c>
      <c r="D523" t="s">
        <v>13</v>
      </c>
      <c r="E523" t="s">
        <v>11301</v>
      </c>
      <c r="F523" t="s">
        <v>465</v>
      </c>
      <c r="G523" t="s">
        <v>16</v>
      </c>
      <c r="H523" t="s">
        <v>17</v>
      </c>
      <c r="I523" s="9">
        <f>(Sheet1!$B$12)*(Sheet1!$B$11)*(Sheet1!$B$14)</f>
        <v>7498.125</v>
      </c>
      <c r="J523">
        <f>IF(D523="ZZ",Sheet1!$E$5*(0.75),Sheet1!$E$5)</f>
        <v>9.6999999999999986E-3</v>
      </c>
      <c r="K523">
        <f t="shared" si="32"/>
        <v>72.73181249999999</v>
      </c>
      <c r="L523">
        <f>IF(D523="ZZ",Sheet1!$E$2*(0.75),Sheet1!$E$2)</f>
        <v>6.7999999999999996E-3</v>
      </c>
      <c r="M523">
        <f t="shared" si="33"/>
        <v>50.987249999999996</v>
      </c>
      <c r="N523">
        <f>IF(D523="ZZ",Sheet1!$E$3*(0.75),Sheet1!$E$3)</f>
        <v>4.5999999999999999E-3</v>
      </c>
      <c r="O523">
        <f t="shared" si="34"/>
        <v>34.491374999999998</v>
      </c>
      <c r="P523">
        <f>IF(D523="ZZ",Sheet1!$E$4*(0.75),Sheet1!$E$4)</f>
        <v>4.7000000000000002E-3</v>
      </c>
      <c r="Q523">
        <f t="shared" si="35"/>
        <v>35.241187500000002</v>
      </c>
      <c r="R523" t="s">
        <v>11332</v>
      </c>
    </row>
    <row r="524" spans="1:18">
      <c r="A524" t="s">
        <v>542</v>
      </c>
      <c r="B524">
        <v>30.613530999999998</v>
      </c>
      <c r="C524">
        <v>73.095669999999998</v>
      </c>
      <c r="D524" t="s">
        <v>13</v>
      </c>
      <c r="E524" t="s">
        <v>11301</v>
      </c>
      <c r="F524" t="s">
        <v>465</v>
      </c>
      <c r="G524" t="s">
        <v>16</v>
      </c>
      <c r="H524" t="s">
        <v>17</v>
      </c>
      <c r="I524" s="9">
        <f>(Sheet1!$B$12)*(Sheet1!$B$11)*(Sheet1!$B$14)</f>
        <v>7498.125</v>
      </c>
      <c r="J524">
        <f>IF(D524="ZZ",Sheet1!$E$5*(0.75),Sheet1!$E$5)</f>
        <v>9.6999999999999986E-3</v>
      </c>
      <c r="K524">
        <f t="shared" si="32"/>
        <v>72.73181249999999</v>
      </c>
      <c r="L524">
        <f>IF(D524="ZZ",Sheet1!$E$2*(0.75),Sheet1!$E$2)</f>
        <v>6.7999999999999996E-3</v>
      </c>
      <c r="M524">
        <f t="shared" si="33"/>
        <v>50.987249999999996</v>
      </c>
      <c r="N524">
        <f>IF(D524="ZZ",Sheet1!$E$3*(0.75),Sheet1!$E$3)</f>
        <v>4.5999999999999999E-3</v>
      </c>
      <c r="O524">
        <f t="shared" si="34"/>
        <v>34.491374999999998</v>
      </c>
      <c r="P524">
        <f>IF(D524="ZZ",Sheet1!$E$4*(0.75),Sheet1!$E$4)</f>
        <v>4.7000000000000002E-3</v>
      </c>
      <c r="Q524">
        <f t="shared" si="35"/>
        <v>35.241187500000002</v>
      </c>
      <c r="R524" t="s">
        <v>11332</v>
      </c>
    </row>
    <row r="525" spans="1:18">
      <c r="A525" t="s">
        <v>543</v>
      </c>
      <c r="B525">
        <v>30.310468</v>
      </c>
      <c r="C525">
        <v>73.103340000000003</v>
      </c>
      <c r="D525" t="s">
        <v>13</v>
      </c>
      <c r="E525" t="s">
        <v>11301</v>
      </c>
      <c r="F525" t="s">
        <v>465</v>
      </c>
      <c r="G525" t="s">
        <v>16</v>
      </c>
      <c r="H525" t="s">
        <v>17</v>
      </c>
      <c r="I525" s="9">
        <f>(Sheet1!$B$12)*(Sheet1!$B$11)*(Sheet1!$B$14)</f>
        <v>7498.125</v>
      </c>
      <c r="J525">
        <f>IF(D525="ZZ",Sheet1!$E$5*(0.75),Sheet1!$E$5)</f>
        <v>9.6999999999999986E-3</v>
      </c>
      <c r="K525">
        <f t="shared" si="32"/>
        <v>72.73181249999999</v>
      </c>
      <c r="L525">
        <f>IF(D525="ZZ",Sheet1!$E$2*(0.75),Sheet1!$E$2)</f>
        <v>6.7999999999999996E-3</v>
      </c>
      <c r="M525">
        <f t="shared" si="33"/>
        <v>50.987249999999996</v>
      </c>
      <c r="N525">
        <f>IF(D525="ZZ",Sheet1!$E$3*(0.75),Sheet1!$E$3)</f>
        <v>4.5999999999999999E-3</v>
      </c>
      <c r="O525">
        <f t="shared" si="34"/>
        <v>34.491374999999998</v>
      </c>
      <c r="P525">
        <f>IF(D525="ZZ",Sheet1!$E$4*(0.75),Sheet1!$E$4)</f>
        <v>4.7000000000000002E-3</v>
      </c>
      <c r="Q525">
        <f t="shared" si="35"/>
        <v>35.241187500000002</v>
      </c>
      <c r="R525" t="s">
        <v>11332</v>
      </c>
    </row>
    <row r="526" spans="1:18">
      <c r="A526" t="s">
        <v>544</v>
      </c>
      <c r="B526">
        <v>31.324985000000002</v>
      </c>
      <c r="C526">
        <v>73.107003000000006</v>
      </c>
      <c r="D526" t="s">
        <v>13</v>
      </c>
      <c r="E526" t="s">
        <v>11301</v>
      </c>
      <c r="F526" t="s">
        <v>465</v>
      </c>
      <c r="G526" t="s">
        <v>16</v>
      </c>
      <c r="H526" t="s">
        <v>17</v>
      </c>
      <c r="I526" s="9">
        <f>(Sheet1!$B$12)*(Sheet1!$B$11)*(Sheet1!$B$14)</f>
        <v>7498.125</v>
      </c>
      <c r="J526">
        <f>IF(D526="ZZ",Sheet1!$E$5*(0.75),Sheet1!$E$5)</f>
        <v>9.6999999999999986E-3</v>
      </c>
      <c r="K526">
        <f t="shared" si="32"/>
        <v>72.73181249999999</v>
      </c>
      <c r="L526">
        <f>IF(D526="ZZ",Sheet1!$E$2*(0.75),Sheet1!$E$2)</f>
        <v>6.7999999999999996E-3</v>
      </c>
      <c r="M526">
        <f t="shared" si="33"/>
        <v>50.987249999999996</v>
      </c>
      <c r="N526">
        <f>IF(D526="ZZ",Sheet1!$E$3*(0.75),Sheet1!$E$3)</f>
        <v>4.5999999999999999E-3</v>
      </c>
      <c r="O526">
        <f t="shared" si="34"/>
        <v>34.491374999999998</v>
      </c>
      <c r="P526">
        <f>IF(D526="ZZ",Sheet1!$E$4*(0.75),Sheet1!$E$4)</f>
        <v>4.7000000000000002E-3</v>
      </c>
      <c r="Q526">
        <f t="shared" si="35"/>
        <v>35.241187500000002</v>
      </c>
      <c r="R526" t="s">
        <v>11332</v>
      </c>
    </row>
    <row r="527" spans="1:18">
      <c r="A527" t="s">
        <v>545</v>
      </c>
      <c r="B527">
        <v>31.377094</v>
      </c>
      <c r="C527">
        <v>73.10642</v>
      </c>
      <c r="D527" t="s">
        <v>13</v>
      </c>
      <c r="E527" t="s">
        <v>11301</v>
      </c>
      <c r="F527" t="s">
        <v>465</v>
      </c>
      <c r="G527" t="s">
        <v>16</v>
      </c>
      <c r="H527" t="s">
        <v>17</v>
      </c>
      <c r="I527" s="9">
        <f>(Sheet1!$B$12)*(Sheet1!$B$11)*(Sheet1!$B$14)</f>
        <v>7498.125</v>
      </c>
      <c r="J527">
        <f>IF(D527="ZZ",Sheet1!$E$5*(0.75),Sheet1!$E$5)</f>
        <v>9.6999999999999986E-3</v>
      </c>
      <c r="K527">
        <f t="shared" si="32"/>
        <v>72.73181249999999</v>
      </c>
      <c r="L527">
        <f>IF(D527="ZZ",Sheet1!$E$2*(0.75),Sheet1!$E$2)</f>
        <v>6.7999999999999996E-3</v>
      </c>
      <c r="M527">
        <f t="shared" si="33"/>
        <v>50.987249999999996</v>
      </c>
      <c r="N527">
        <f>IF(D527="ZZ",Sheet1!$E$3*(0.75),Sheet1!$E$3)</f>
        <v>4.5999999999999999E-3</v>
      </c>
      <c r="O527">
        <f t="shared" si="34"/>
        <v>34.491374999999998</v>
      </c>
      <c r="P527">
        <f>IF(D527="ZZ",Sheet1!$E$4*(0.75),Sheet1!$E$4)</f>
        <v>4.7000000000000002E-3</v>
      </c>
      <c r="Q527">
        <f t="shared" si="35"/>
        <v>35.241187500000002</v>
      </c>
      <c r="R527" t="s">
        <v>11332</v>
      </c>
    </row>
    <row r="528" spans="1:18">
      <c r="A528" t="s">
        <v>546</v>
      </c>
      <c r="B528">
        <v>33.055995000000003</v>
      </c>
      <c r="C528">
        <v>73.119045</v>
      </c>
      <c r="D528" t="s">
        <v>13</v>
      </c>
      <c r="E528" t="s">
        <v>11301</v>
      </c>
      <c r="F528" t="s">
        <v>465</v>
      </c>
      <c r="G528" t="s">
        <v>16</v>
      </c>
      <c r="H528" t="s">
        <v>17</v>
      </c>
      <c r="I528" s="9">
        <f>(Sheet1!$B$12)*(Sheet1!$B$11)*(Sheet1!$B$14)</f>
        <v>7498.125</v>
      </c>
      <c r="J528">
        <f>IF(D528="ZZ",Sheet1!$E$5*(0.75),Sheet1!$E$5)</f>
        <v>9.6999999999999986E-3</v>
      </c>
      <c r="K528">
        <f t="shared" si="32"/>
        <v>72.73181249999999</v>
      </c>
      <c r="L528">
        <f>IF(D528="ZZ",Sheet1!$E$2*(0.75),Sheet1!$E$2)</f>
        <v>6.7999999999999996E-3</v>
      </c>
      <c r="M528">
        <f t="shared" si="33"/>
        <v>50.987249999999996</v>
      </c>
      <c r="N528">
        <f>IF(D528="ZZ",Sheet1!$E$3*(0.75),Sheet1!$E$3)</f>
        <v>4.5999999999999999E-3</v>
      </c>
      <c r="O528">
        <f t="shared" si="34"/>
        <v>34.491374999999998</v>
      </c>
      <c r="P528">
        <f>IF(D528="ZZ",Sheet1!$E$4*(0.75),Sheet1!$E$4)</f>
        <v>4.7000000000000002E-3</v>
      </c>
      <c r="Q528">
        <f t="shared" si="35"/>
        <v>35.241187500000002</v>
      </c>
      <c r="R528" t="s">
        <v>11332</v>
      </c>
    </row>
    <row r="529" spans="1:18">
      <c r="A529" t="s">
        <v>547</v>
      </c>
      <c r="B529">
        <v>33.165827999999998</v>
      </c>
      <c r="C529">
        <v>73.114678999999995</v>
      </c>
      <c r="D529" t="s">
        <v>13</v>
      </c>
      <c r="E529" t="s">
        <v>11301</v>
      </c>
      <c r="F529" t="s">
        <v>465</v>
      </c>
      <c r="G529" t="s">
        <v>16</v>
      </c>
      <c r="H529" t="s">
        <v>17</v>
      </c>
      <c r="I529" s="9">
        <f>(Sheet1!$B$12)*(Sheet1!$B$11)*(Sheet1!$B$14)</f>
        <v>7498.125</v>
      </c>
      <c r="J529">
        <f>IF(D529="ZZ",Sheet1!$E$5*(0.75),Sheet1!$E$5)</f>
        <v>9.6999999999999986E-3</v>
      </c>
      <c r="K529">
        <f t="shared" si="32"/>
        <v>72.73181249999999</v>
      </c>
      <c r="L529">
        <f>IF(D529="ZZ",Sheet1!$E$2*(0.75),Sheet1!$E$2)</f>
        <v>6.7999999999999996E-3</v>
      </c>
      <c r="M529">
        <f t="shared" si="33"/>
        <v>50.987249999999996</v>
      </c>
      <c r="N529">
        <f>IF(D529="ZZ",Sheet1!$E$3*(0.75),Sheet1!$E$3)</f>
        <v>4.5999999999999999E-3</v>
      </c>
      <c r="O529">
        <f t="shared" si="34"/>
        <v>34.491374999999998</v>
      </c>
      <c r="P529">
        <f>IF(D529="ZZ",Sheet1!$E$4*(0.75),Sheet1!$E$4)</f>
        <v>4.7000000000000002E-3</v>
      </c>
      <c r="Q529">
        <f t="shared" si="35"/>
        <v>35.241187500000002</v>
      </c>
      <c r="R529" t="s">
        <v>11332</v>
      </c>
    </row>
    <row r="530" spans="1:18">
      <c r="A530" t="s">
        <v>548</v>
      </c>
      <c r="B530">
        <v>33.16818</v>
      </c>
      <c r="C530">
        <v>73.115307999999999</v>
      </c>
      <c r="D530" t="s">
        <v>13</v>
      </c>
      <c r="E530" t="s">
        <v>11301</v>
      </c>
      <c r="F530" t="s">
        <v>465</v>
      </c>
      <c r="G530" t="s">
        <v>16</v>
      </c>
      <c r="H530" t="s">
        <v>17</v>
      </c>
      <c r="I530" s="9">
        <f>(Sheet1!$B$12)*(Sheet1!$B$11)*(Sheet1!$B$14)</f>
        <v>7498.125</v>
      </c>
      <c r="J530">
        <f>IF(D530="ZZ",Sheet1!$E$5*(0.75),Sheet1!$E$5)</f>
        <v>9.6999999999999986E-3</v>
      </c>
      <c r="K530">
        <f t="shared" si="32"/>
        <v>72.73181249999999</v>
      </c>
      <c r="L530">
        <f>IF(D530="ZZ",Sheet1!$E$2*(0.75),Sheet1!$E$2)</f>
        <v>6.7999999999999996E-3</v>
      </c>
      <c r="M530">
        <f t="shared" si="33"/>
        <v>50.987249999999996</v>
      </c>
      <c r="N530">
        <f>IF(D530="ZZ",Sheet1!$E$3*(0.75),Sheet1!$E$3)</f>
        <v>4.5999999999999999E-3</v>
      </c>
      <c r="O530">
        <f t="shared" si="34"/>
        <v>34.491374999999998</v>
      </c>
      <c r="P530">
        <f>IF(D530="ZZ",Sheet1!$E$4*(0.75),Sheet1!$E$4)</f>
        <v>4.7000000000000002E-3</v>
      </c>
      <c r="Q530">
        <f t="shared" si="35"/>
        <v>35.241187500000002</v>
      </c>
      <c r="R530" t="s">
        <v>11332</v>
      </c>
    </row>
    <row r="531" spans="1:18">
      <c r="A531" t="s">
        <v>549</v>
      </c>
      <c r="B531">
        <v>33.167703000000003</v>
      </c>
      <c r="C531">
        <v>73.108481999999995</v>
      </c>
      <c r="D531" t="s">
        <v>13</v>
      </c>
      <c r="E531" t="s">
        <v>11301</v>
      </c>
      <c r="F531" t="s">
        <v>465</v>
      </c>
      <c r="G531" t="s">
        <v>16</v>
      </c>
      <c r="H531" t="s">
        <v>17</v>
      </c>
      <c r="I531" s="9">
        <f>(Sheet1!$B$12)*(Sheet1!$B$11)*(Sheet1!$B$14)</f>
        <v>7498.125</v>
      </c>
      <c r="J531">
        <f>IF(D531="ZZ",Sheet1!$E$5*(0.75),Sheet1!$E$5)</f>
        <v>9.6999999999999986E-3</v>
      </c>
      <c r="K531">
        <f t="shared" si="32"/>
        <v>72.73181249999999</v>
      </c>
      <c r="L531">
        <f>IF(D531="ZZ",Sheet1!$E$2*(0.75),Sheet1!$E$2)</f>
        <v>6.7999999999999996E-3</v>
      </c>
      <c r="M531">
        <f t="shared" si="33"/>
        <v>50.987249999999996</v>
      </c>
      <c r="N531">
        <f>IF(D531="ZZ",Sheet1!$E$3*(0.75),Sheet1!$E$3)</f>
        <v>4.5999999999999999E-3</v>
      </c>
      <c r="O531">
        <f t="shared" si="34"/>
        <v>34.491374999999998</v>
      </c>
      <c r="P531">
        <f>IF(D531="ZZ",Sheet1!$E$4*(0.75),Sheet1!$E$4)</f>
        <v>4.7000000000000002E-3</v>
      </c>
      <c r="Q531">
        <f t="shared" si="35"/>
        <v>35.241187500000002</v>
      </c>
      <c r="R531" t="s">
        <v>11332</v>
      </c>
    </row>
    <row r="532" spans="1:18">
      <c r="A532" t="s">
        <v>550</v>
      </c>
      <c r="B532">
        <v>33.166697999999997</v>
      </c>
      <c r="C532">
        <v>73.110405999999998</v>
      </c>
      <c r="D532" t="s">
        <v>13</v>
      </c>
      <c r="E532" t="s">
        <v>11301</v>
      </c>
      <c r="F532" t="s">
        <v>465</v>
      </c>
      <c r="G532" t="s">
        <v>16</v>
      </c>
      <c r="H532" t="s">
        <v>17</v>
      </c>
      <c r="I532" s="9">
        <f>(Sheet1!$B$12)*(Sheet1!$B$11)*(Sheet1!$B$14)</f>
        <v>7498.125</v>
      </c>
      <c r="J532">
        <f>IF(D532="ZZ",Sheet1!$E$5*(0.75),Sheet1!$E$5)</f>
        <v>9.6999999999999986E-3</v>
      </c>
      <c r="K532">
        <f t="shared" si="32"/>
        <v>72.73181249999999</v>
      </c>
      <c r="L532">
        <f>IF(D532="ZZ",Sheet1!$E$2*(0.75),Sheet1!$E$2)</f>
        <v>6.7999999999999996E-3</v>
      </c>
      <c r="M532">
        <f t="shared" si="33"/>
        <v>50.987249999999996</v>
      </c>
      <c r="N532">
        <f>IF(D532="ZZ",Sheet1!$E$3*(0.75),Sheet1!$E$3)</f>
        <v>4.5999999999999999E-3</v>
      </c>
      <c r="O532">
        <f t="shared" si="34"/>
        <v>34.491374999999998</v>
      </c>
      <c r="P532">
        <f>IF(D532="ZZ",Sheet1!$E$4*(0.75),Sheet1!$E$4)</f>
        <v>4.7000000000000002E-3</v>
      </c>
      <c r="Q532">
        <f t="shared" si="35"/>
        <v>35.241187500000002</v>
      </c>
      <c r="R532" t="s">
        <v>11332</v>
      </c>
    </row>
    <row r="533" spans="1:18">
      <c r="A533" t="s">
        <v>551</v>
      </c>
      <c r="B533">
        <v>30.674893000000001</v>
      </c>
      <c r="C533">
        <v>73.053627000000006</v>
      </c>
      <c r="D533" t="s">
        <v>13</v>
      </c>
      <c r="E533" t="s">
        <v>11301</v>
      </c>
      <c r="F533" t="s">
        <v>465</v>
      </c>
      <c r="G533" t="s">
        <v>16</v>
      </c>
      <c r="H533" t="s">
        <v>17</v>
      </c>
      <c r="I533" s="9">
        <f>(Sheet1!$B$12)*(Sheet1!$B$11)*(Sheet1!$B$14)</f>
        <v>7498.125</v>
      </c>
      <c r="J533">
        <f>IF(D533="ZZ",Sheet1!$E$5*(0.75),Sheet1!$E$5)</f>
        <v>9.6999999999999986E-3</v>
      </c>
      <c r="K533">
        <f t="shared" si="32"/>
        <v>72.73181249999999</v>
      </c>
      <c r="L533">
        <f>IF(D533="ZZ",Sheet1!$E$2*(0.75),Sheet1!$E$2)</f>
        <v>6.7999999999999996E-3</v>
      </c>
      <c r="M533">
        <f t="shared" si="33"/>
        <v>50.987249999999996</v>
      </c>
      <c r="N533">
        <f>IF(D533="ZZ",Sheet1!$E$3*(0.75),Sheet1!$E$3)</f>
        <v>4.5999999999999999E-3</v>
      </c>
      <c r="O533">
        <f t="shared" si="34"/>
        <v>34.491374999999998</v>
      </c>
      <c r="P533">
        <f>IF(D533="ZZ",Sheet1!$E$4*(0.75),Sheet1!$E$4)</f>
        <v>4.7000000000000002E-3</v>
      </c>
      <c r="Q533">
        <f t="shared" si="35"/>
        <v>35.241187500000002</v>
      </c>
      <c r="R533" t="s">
        <v>11332</v>
      </c>
    </row>
    <row r="534" spans="1:18">
      <c r="A534" t="s">
        <v>552</v>
      </c>
      <c r="B534">
        <v>31.476828000000001</v>
      </c>
      <c r="C534">
        <v>73.116285000000005</v>
      </c>
      <c r="D534" t="s">
        <v>13</v>
      </c>
      <c r="E534" t="s">
        <v>11301</v>
      </c>
      <c r="F534" t="s">
        <v>465</v>
      </c>
      <c r="G534" t="s">
        <v>16</v>
      </c>
      <c r="H534" t="s">
        <v>17</v>
      </c>
      <c r="I534" s="9">
        <f>(Sheet1!$B$12)*(Sheet1!$B$11)*(Sheet1!$B$14)</f>
        <v>7498.125</v>
      </c>
      <c r="J534">
        <f>IF(D534="ZZ",Sheet1!$E$5*(0.75),Sheet1!$E$5)</f>
        <v>9.6999999999999986E-3</v>
      </c>
      <c r="K534">
        <f t="shared" si="32"/>
        <v>72.73181249999999</v>
      </c>
      <c r="L534">
        <f>IF(D534="ZZ",Sheet1!$E$2*(0.75),Sheet1!$E$2)</f>
        <v>6.7999999999999996E-3</v>
      </c>
      <c r="M534">
        <f t="shared" si="33"/>
        <v>50.987249999999996</v>
      </c>
      <c r="N534">
        <f>IF(D534="ZZ",Sheet1!$E$3*(0.75),Sheet1!$E$3)</f>
        <v>4.5999999999999999E-3</v>
      </c>
      <c r="O534">
        <f t="shared" si="34"/>
        <v>34.491374999999998</v>
      </c>
      <c r="P534">
        <f>IF(D534="ZZ",Sheet1!$E$4*(0.75),Sheet1!$E$4)</f>
        <v>4.7000000000000002E-3</v>
      </c>
      <c r="Q534">
        <f t="shared" si="35"/>
        <v>35.241187500000002</v>
      </c>
      <c r="R534" t="s">
        <v>11332</v>
      </c>
    </row>
    <row r="535" spans="1:18">
      <c r="A535" t="s">
        <v>553</v>
      </c>
      <c r="B535">
        <v>31.349993999999999</v>
      </c>
      <c r="C535">
        <v>73.117800000000003</v>
      </c>
      <c r="D535" t="s">
        <v>13</v>
      </c>
      <c r="E535" t="s">
        <v>11301</v>
      </c>
      <c r="F535" t="s">
        <v>465</v>
      </c>
      <c r="G535" t="s">
        <v>16</v>
      </c>
      <c r="H535" t="s">
        <v>17</v>
      </c>
      <c r="I535" s="9">
        <f>(Sheet1!$B$12)*(Sheet1!$B$11)*(Sheet1!$B$14)</f>
        <v>7498.125</v>
      </c>
      <c r="J535">
        <f>IF(D535="ZZ",Sheet1!$E$5*(0.75),Sheet1!$E$5)</f>
        <v>9.6999999999999986E-3</v>
      </c>
      <c r="K535">
        <f t="shared" si="32"/>
        <v>72.73181249999999</v>
      </c>
      <c r="L535">
        <f>IF(D535="ZZ",Sheet1!$E$2*(0.75),Sheet1!$E$2)</f>
        <v>6.7999999999999996E-3</v>
      </c>
      <c r="M535">
        <f t="shared" si="33"/>
        <v>50.987249999999996</v>
      </c>
      <c r="N535">
        <f>IF(D535="ZZ",Sheet1!$E$3*(0.75),Sheet1!$E$3)</f>
        <v>4.5999999999999999E-3</v>
      </c>
      <c r="O535">
        <f t="shared" si="34"/>
        <v>34.491374999999998</v>
      </c>
      <c r="P535">
        <f>IF(D535="ZZ",Sheet1!$E$4*(0.75),Sheet1!$E$4)</f>
        <v>4.7000000000000002E-3</v>
      </c>
      <c r="Q535">
        <f t="shared" si="35"/>
        <v>35.241187500000002</v>
      </c>
      <c r="R535" t="s">
        <v>11332</v>
      </c>
    </row>
    <row r="536" spans="1:18">
      <c r="A536" t="s">
        <v>554</v>
      </c>
      <c r="B536">
        <v>30.602578000000001</v>
      </c>
      <c r="C536">
        <v>73.064845000000005</v>
      </c>
      <c r="D536" t="s">
        <v>468</v>
      </c>
      <c r="E536" t="s">
        <v>11301</v>
      </c>
      <c r="F536" t="s">
        <v>465</v>
      </c>
      <c r="G536" t="s">
        <v>16</v>
      </c>
      <c r="H536" t="s">
        <v>17</v>
      </c>
      <c r="I536" s="9">
        <f>(Sheet1!$B$12)*(Sheet1!$B$11)*(Sheet1!$B$14)</f>
        <v>7498.125</v>
      </c>
      <c r="J536">
        <f>IF(D536="ZZ",Sheet1!$E$5*(0.75),Sheet1!$E$5)</f>
        <v>7.2749999999999985E-3</v>
      </c>
      <c r="K536">
        <f t="shared" si="32"/>
        <v>54.548859374999992</v>
      </c>
      <c r="L536">
        <f>IF(D536="ZZ",Sheet1!$E$2*(0.75),Sheet1!$E$2)</f>
        <v>5.0999999999999995E-3</v>
      </c>
      <c r="M536">
        <f t="shared" si="33"/>
        <v>38.240437499999999</v>
      </c>
      <c r="N536">
        <f>IF(D536="ZZ",Sheet1!$E$3*(0.75),Sheet1!$E$3)</f>
        <v>3.4499999999999999E-3</v>
      </c>
      <c r="O536">
        <f t="shared" si="34"/>
        <v>25.86853125</v>
      </c>
      <c r="P536">
        <f>IF(D536="ZZ",Sheet1!$E$4*(0.75),Sheet1!$E$4)</f>
        <v>3.5250000000000004E-3</v>
      </c>
      <c r="Q536">
        <f t="shared" si="35"/>
        <v>26.430890625000004</v>
      </c>
      <c r="R536" t="s">
        <v>11332</v>
      </c>
    </row>
    <row r="537" spans="1:18">
      <c r="A537" t="s">
        <v>555</v>
      </c>
      <c r="B537">
        <v>31.022418999999999</v>
      </c>
      <c r="C537">
        <v>73.076547000000005</v>
      </c>
      <c r="D537" t="s">
        <v>13</v>
      </c>
      <c r="E537" t="s">
        <v>11301</v>
      </c>
      <c r="F537" t="s">
        <v>465</v>
      </c>
      <c r="G537" t="s">
        <v>16</v>
      </c>
      <c r="H537" t="s">
        <v>17</v>
      </c>
      <c r="I537" s="9">
        <f>(Sheet1!$B$12)*(Sheet1!$B$11)*(Sheet1!$B$14)</f>
        <v>7498.125</v>
      </c>
      <c r="J537">
        <f>IF(D537="ZZ",Sheet1!$E$5*(0.75),Sheet1!$E$5)</f>
        <v>9.6999999999999986E-3</v>
      </c>
      <c r="K537">
        <f t="shared" si="32"/>
        <v>72.73181249999999</v>
      </c>
      <c r="L537">
        <f>IF(D537="ZZ",Sheet1!$E$2*(0.75),Sheet1!$E$2)</f>
        <v>6.7999999999999996E-3</v>
      </c>
      <c r="M537">
        <f t="shared" si="33"/>
        <v>50.987249999999996</v>
      </c>
      <c r="N537">
        <f>IF(D537="ZZ",Sheet1!$E$3*(0.75),Sheet1!$E$3)</f>
        <v>4.5999999999999999E-3</v>
      </c>
      <c r="O537">
        <f t="shared" si="34"/>
        <v>34.491374999999998</v>
      </c>
      <c r="P537">
        <f>IF(D537="ZZ",Sheet1!$E$4*(0.75),Sheet1!$E$4)</f>
        <v>4.7000000000000002E-3</v>
      </c>
      <c r="Q537">
        <f t="shared" si="35"/>
        <v>35.241187500000002</v>
      </c>
      <c r="R537" t="s">
        <v>11332</v>
      </c>
    </row>
    <row r="538" spans="1:18">
      <c r="A538" t="s">
        <v>556</v>
      </c>
      <c r="B538">
        <v>30.891188</v>
      </c>
      <c r="C538">
        <v>73.080529999999996</v>
      </c>
      <c r="D538" t="s">
        <v>13</v>
      </c>
      <c r="E538" t="s">
        <v>11301</v>
      </c>
      <c r="F538" t="s">
        <v>465</v>
      </c>
      <c r="G538" t="s">
        <v>16</v>
      </c>
      <c r="H538" t="s">
        <v>17</v>
      </c>
      <c r="I538" s="9">
        <f>(Sheet1!$B$12)*(Sheet1!$B$11)*(Sheet1!$B$14)</f>
        <v>7498.125</v>
      </c>
      <c r="J538">
        <f>IF(D538="ZZ",Sheet1!$E$5*(0.75),Sheet1!$E$5)</f>
        <v>9.6999999999999986E-3</v>
      </c>
      <c r="K538">
        <f t="shared" si="32"/>
        <v>72.73181249999999</v>
      </c>
      <c r="L538">
        <f>IF(D538="ZZ",Sheet1!$E$2*(0.75),Sheet1!$E$2)</f>
        <v>6.7999999999999996E-3</v>
      </c>
      <c r="M538">
        <f t="shared" si="33"/>
        <v>50.987249999999996</v>
      </c>
      <c r="N538">
        <f>IF(D538="ZZ",Sheet1!$E$3*(0.75),Sheet1!$E$3)</f>
        <v>4.5999999999999999E-3</v>
      </c>
      <c r="O538">
        <f t="shared" si="34"/>
        <v>34.491374999999998</v>
      </c>
      <c r="P538">
        <f>IF(D538="ZZ",Sheet1!$E$4*(0.75),Sheet1!$E$4)</f>
        <v>4.7000000000000002E-3</v>
      </c>
      <c r="Q538">
        <f t="shared" si="35"/>
        <v>35.241187500000002</v>
      </c>
      <c r="R538" t="s">
        <v>11332</v>
      </c>
    </row>
    <row r="539" spans="1:18">
      <c r="A539" t="s">
        <v>557</v>
      </c>
      <c r="B539">
        <v>32.220945999999998</v>
      </c>
      <c r="C539">
        <v>73.082314999999994</v>
      </c>
      <c r="D539" t="s">
        <v>13</v>
      </c>
      <c r="E539" t="s">
        <v>11301</v>
      </c>
      <c r="F539" t="s">
        <v>465</v>
      </c>
      <c r="G539" t="s">
        <v>16</v>
      </c>
      <c r="H539" t="s">
        <v>17</v>
      </c>
      <c r="I539" s="9">
        <f>(Sheet1!$B$12)*(Sheet1!$B$11)*(Sheet1!$B$14)</f>
        <v>7498.125</v>
      </c>
      <c r="J539">
        <f>IF(D539="ZZ",Sheet1!$E$5*(0.75),Sheet1!$E$5)</f>
        <v>9.6999999999999986E-3</v>
      </c>
      <c r="K539">
        <f t="shared" si="32"/>
        <v>72.73181249999999</v>
      </c>
      <c r="L539">
        <f>IF(D539="ZZ",Sheet1!$E$2*(0.75),Sheet1!$E$2)</f>
        <v>6.7999999999999996E-3</v>
      </c>
      <c r="M539">
        <f t="shared" si="33"/>
        <v>50.987249999999996</v>
      </c>
      <c r="N539">
        <f>IF(D539="ZZ",Sheet1!$E$3*(0.75),Sheet1!$E$3)</f>
        <v>4.5999999999999999E-3</v>
      </c>
      <c r="O539">
        <f t="shared" si="34"/>
        <v>34.491374999999998</v>
      </c>
      <c r="P539">
        <f>IF(D539="ZZ",Sheet1!$E$4*(0.75),Sheet1!$E$4)</f>
        <v>4.7000000000000002E-3</v>
      </c>
      <c r="Q539">
        <f t="shared" si="35"/>
        <v>35.241187500000002</v>
      </c>
      <c r="R539" t="s">
        <v>11332</v>
      </c>
    </row>
    <row r="540" spans="1:18">
      <c r="A540" t="s">
        <v>558</v>
      </c>
      <c r="B540">
        <v>32.188333</v>
      </c>
      <c r="C540">
        <v>73.069218000000006</v>
      </c>
      <c r="D540" t="s">
        <v>13</v>
      </c>
      <c r="E540" t="s">
        <v>11301</v>
      </c>
      <c r="F540" t="s">
        <v>465</v>
      </c>
      <c r="G540" t="s">
        <v>16</v>
      </c>
      <c r="H540" t="s">
        <v>17</v>
      </c>
      <c r="I540" s="9">
        <f>(Sheet1!$B$12)*(Sheet1!$B$11)*(Sheet1!$B$14)</f>
        <v>7498.125</v>
      </c>
      <c r="J540">
        <f>IF(D540="ZZ",Sheet1!$E$5*(0.75),Sheet1!$E$5)</f>
        <v>9.6999999999999986E-3</v>
      </c>
      <c r="K540">
        <f t="shared" si="32"/>
        <v>72.73181249999999</v>
      </c>
      <c r="L540">
        <f>IF(D540="ZZ",Sheet1!$E$2*(0.75),Sheet1!$E$2)</f>
        <v>6.7999999999999996E-3</v>
      </c>
      <c r="M540">
        <f t="shared" si="33"/>
        <v>50.987249999999996</v>
      </c>
      <c r="N540">
        <f>IF(D540="ZZ",Sheet1!$E$3*(0.75),Sheet1!$E$3)</f>
        <v>4.5999999999999999E-3</v>
      </c>
      <c r="O540">
        <f t="shared" si="34"/>
        <v>34.491374999999998</v>
      </c>
      <c r="P540">
        <f>IF(D540="ZZ",Sheet1!$E$4*(0.75),Sheet1!$E$4)</f>
        <v>4.7000000000000002E-3</v>
      </c>
      <c r="Q540">
        <f t="shared" si="35"/>
        <v>35.241187500000002</v>
      </c>
      <c r="R540" t="s">
        <v>11332</v>
      </c>
    </row>
    <row r="541" spans="1:18">
      <c r="A541" t="s">
        <v>559</v>
      </c>
      <c r="B541">
        <v>32.297767999999998</v>
      </c>
      <c r="C541">
        <v>73.071606000000003</v>
      </c>
      <c r="D541" t="s">
        <v>13</v>
      </c>
      <c r="E541" t="s">
        <v>11301</v>
      </c>
      <c r="F541" t="s">
        <v>465</v>
      </c>
      <c r="G541" t="s">
        <v>16</v>
      </c>
      <c r="H541" t="s">
        <v>17</v>
      </c>
      <c r="I541" s="9">
        <f>(Sheet1!$B$12)*(Sheet1!$B$11)*(Sheet1!$B$14)</f>
        <v>7498.125</v>
      </c>
      <c r="J541">
        <f>IF(D541="ZZ",Sheet1!$E$5*(0.75),Sheet1!$E$5)</f>
        <v>9.6999999999999986E-3</v>
      </c>
      <c r="K541">
        <f t="shared" si="32"/>
        <v>72.73181249999999</v>
      </c>
      <c r="L541">
        <f>IF(D541="ZZ",Sheet1!$E$2*(0.75),Sheet1!$E$2)</f>
        <v>6.7999999999999996E-3</v>
      </c>
      <c r="M541">
        <f t="shared" si="33"/>
        <v>50.987249999999996</v>
      </c>
      <c r="N541">
        <f>IF(D541="ZZ",Sheet1!$E$3*(0.75),Sheet1!$E$3)</f>
        <v>4.5999999999999999E-3</v>
      </c>
      <c r="O541">
        <f t="shared" si="34"/>
        <v>34.491374999999998</v>
      </c>
      <c r="P541">
        <f>IF(D541="ZZ",Sheet1!$E$4*(0.75),Sheet1!$E$4)</f>
        <v>4.7000000000000002E-3</v>
      </c>
      <c r="Q541">
        <f t="shared" si="35"/>
        <v>35.241187500000002</v>
      </c>
      <c r="R541" t="s">
        <v>11332</v>
      </c>
    </row>
    <row r="542" spans="1:18">
      <c r="A542" t="s">
        <v>560</v>
      </c>
      <c r="B542">
        <v>32.92615</v>
      </c>
      <c r="C542">
        <v>73.073507000000006</v>
      </c>
      <c r="D542" t="s">
        <v>13</v>
      </c>
      <c r="E542" t="s">
        <v>11301</v>
      </c>
      <c r="F542" t="s">
        <v>465</v>
      </c>
      <c r="G542" t="s">
        <v>16</v>
      </c>
      <c r="H542" t="s">
        <v>17</v>
      </c>
      <c r="I542" s="9">
        <f>(Sheet1!$B$12)*(Sheet1!$B$11)*(Sheet1!$B$14)</f>
        <v>7498.125</v>
      </c>
      <c r="J542">
        <f>IF(D542="ZZ",Sheet1!$E$5*(0.75),Sheet1!$E$5)</f>
        <v>9.6999999999999986E-3</v>
      </c>
      <c r="K542">
        <f t="shared" si="32"/>
        <v>72.73181249999999</v>
      </c>
      <c r="L542">
        <f>IF(D542="ZZ",Sheet1!$E$2*(0.75),Sheet1!$E$2)</f>
        <v>6.7999999999999996E-3</v>
      </c>
      <c r="M542">
        <f t="shared" si="33"/>
        <v>50.987249999999996</v>
      </c>
      <c r="N542">
        <f>IF(D542="ZZ",Sheet1!$E$3*(0.75),Sheet1!$E$3)</f>
        <v>4.5999999999999999E-3</v>
      </c>
      <c r="O542">
        <f t="shared" si="34"/>
        <v>34.491374999999998</v>
      </c>
      <c r="P542">
        <f>IF(D542="ZZ",Sheet1!$E$4*(0.75),Sheet1!$E$4)</f>
        <v>4.7000000000000002E-3</v>
      </c>
      <c r="Q542">
        <f t="shared" si="35"/>
        <v>35.241187500000002</v>
      </c>
      <c r="R542" t="s">
        <v>11332</v>
      </c>
    </row>
    <row r="543" spans="1:18">
      <c r="A543" t="s">
        <v>561</v>
      </c>
      <c r="B543">
        <v>30.586257</v>
      </c>
      <c r="C543">
        <v>73.079684</v>
      </c>
      <c r="D543" t="s">
        <v>13</v>
      </c>
      <c r="E543" t="s">
        <v>11301</v>
      </c>
      <c r="F543" t="s">
        <v>465</v>
      </c>
      <c r="G543" t="s">
        <v>16</v>
      </c>
      <c r="H543" t="s">
        <v>17</v>
      </c>
      <c r="I543" s="9">
        <f>(Sheet1!$B$12)*(Sheet1!$B$11)*(Sheet1!$B$14)</f>
        <v>7498.125</v>
      </c>
      <c r="J543">
        <f>IF(D543="ZZ",Sheet1!$E$5*(0.75),Sheet1!$E$5)</f>
        <v>9.6999999999999986E-3</v>
      </c>
      <c r="K543">
        <f t="shared" si="32"/>
        <v>72.73181249999999</v>
      </c>
      <c r="L543">
        <f>IF(D543="ZZ",Sheet1!$E$2*(0.75),Sheet1!$E$2)</f>
        <v>6.7999999999999996E-3</v>
      </c>
      <c r="M543">
        <f t="shared" si="33"/>
        <v>50.987249999999996</v>
      </c>
      <c r="N543">
        <f>IF(D543="ZZ",Sheet1!$E$3*(0.75),Sheet1!$E$3)</f>
        <v>4.5999999999999999E-3</v>
      </c>
      <c r="O543">
        <f t="shared" si="34"/>
        <v>34.491374999999998</v>
      </c>
      <c r="P543">
        <f>IF(D543="ZZ",Sheet1!$E$4*(0.75),Sheet1!$E$4)</f>
        <v>4.7000000000000002E-3</v>
      </c>
      <c r="Q543">
        <f t="shared" si="35"/>
        <v>35.241187500000002</v>
      </c>
      <c r="R543" t="s">
        <v>11332</v>
      </c>
    </row>
    <row r="544" spans="1:18">
      <c r="A544" t="s">
        <v>562</v>
      </c>
      <c r="B544">
        <v>31.447286999999999</v>
      </c>
      <c r="C544">
        <v>73.086731999999998</v>
      </c>
      <c r="D544" t="s">
        <v>13</v>
      </c>
      <c r="E544" t="s">
        <v>11301</v>
      </c>
      <c r="F544" t="s">
        <v>465</v>
      </c>
      <c r="G544" t="s">
        <v>16</v>
      </c>
      <c r="H544" t="s">
        <v>17</v>
      </c>
      <c r="I544" s="9">
        <f>(Sheet1!$B$12)*(Sheet1!$B$11)*(Sheet1!$B$14)</f>
        <v>7498.125</v>
      </c>
      <c r="J544">
        <f>IF(D544="ZZ",Sheet1!$E$5*(0.75),Sheet1!$E$5)</f>
        <v>9.6999999999999986E-3</v>
      </c>
      <c r="K544">
        <f t="shared" si="32"/>
        <v>72.73181249999999</v>
      </c>
      <c r="L544">
        <f>IF(D544="ZZ",Sheet1!$E$2*(0.75),Sheet1!$E$2)</f>
        <v>6.7999999999999996E-3</v>
      </c>
      <c r="M544">
        <f t="shared" si="33"/>
        <v>50.987249999999996</v>
      </c>
      <c r="N544">
        <f>IF(D544="ZZ",Sheet1!$E$3*(0.75),Sheet1!$E$3)</f>
        <v>4.5999999999999999E-3</v>
      </c>
      <c r="O544">
        <f t="shared" si="34"/>
        <v>34.491374999999998</v>
      </c>
      <c r="P544">
        <f>IF(D544="ZZ",Sheet1!$E$4*(0.75),Sheet1!$E$4)</f>
        <v>4.7000000000000002E-3</v>
      </c>
      <c r="Q544">
        <f t="shared" si="35"/>
        <v>35.241187500000002</v>
      </c>
      <c r="R544" t="s">
        <v>11332</v>
      </c>
    </row>
    <row r="545" spans="1:18">
      <c r="A545" t="s">
        <v>563</v>
      </c>
      <c r="B545">
        <v>31.362031000000002</v>
      </c>
      <c r="C545">
        <v>73.083164999999994</v>
      </c>
      <c r="D545" t="s">
        <v>13</v>
      </c>
      <c r="E545" t="s">
        <v>11301</v>
      </c>
      <c r="F545" t="s">
        <v>465</v>
      </c>
      <c r="G545" t="s">
        <v>16</v>
      </c>
      <c r="H545" t="s">
        <v>17</v>
      </c>
      <c r="I545" s="9">
        <f>(Sheet1!$B$12)*(Sheet1!$B$11)*(Sheet1!$B$14)</f>
        <v>7498.125</v>
      </c>
      <c r="J545">
        <f>IF(D545="ZZ",Sheet1!$E$5*(0.75),Sheet1!$E$5)</f>
        <v>9.6999999999999986E-3</v>
      </c>
      <c r="K545">
        <f t="shared" si="32"/>
        <v>72.73181249999999</v>
      </c>
      <c r="L545">
        <f>IF(D545="ZZ",Sheet1!$E$2*(0.75),Sheet1!$E$2)</f>
        <v>6.7999999999999996E-3</v>
      </c>
      <c r="M545">
        <f t="shared" si="33"/>
        <v>50.987249999999996</v>
      </c>
      <c r="N545">
        <f>IF(D545="ZZ",Sheet1!$E$3*(0.75),Sheet1!$E$3)</f>
        <v>4.5999999999999999E-3</v>
      </c>
      <c r="O545">
        <f t="shared" si="34"/>
        <v>34.491374999999998</v>
      </c>
      <c r="P545">
        <f>IF(D545="ZZ",Sheet1!$E$4*(0.75),Sheet1!$E$4)</f>
        <v>4.7000000000000002E-3</v>
      </c>
      <c r="Q545">
        <f t="shared" si="35"/>
        <v>35.241187500000002</v>
      </c>
      <c r="R545" t="s">
        <v>11332</v>
      </c>
    </row>
    <row r="546" spans="1:18">
      <c r="A546" t="s">
        <v>564</v>
      </c>
      <c r="B546">
        <v>30.572246</v>
      </c>
      <c r="C546">
        <v>73.155743999999999</v>
      </c>
      <c r="D546" t="s">
        <v>13</v>
      </c>
      <c r="E546" t="s">
        <v>11301</v>
      </c>
      <c r="F546" t="s">
        <v>465</v>
      </c>
      <c r="G546" t="s">
        <v>16</v>
      </c>
      <c r="H546" t="s">
        <v>17</v>
      </c>
      <c r="I546" s="9">
        <f>(Sheet1!$B$12)*(Sheet1!$B$11)*(Sheet1!$B$14)</f>
        <v>7498.125</v>
      </c>
      <c r="J546">
        <f>IF(D546="ZZ",Sheet1!$E$5*(0.75),Sheet1!$E$5)</f>
        <v>9.6999999999999986E-3</v>
      </c>
      <c r="K546">
        <f t="shared" si="32"/>
        <v>72.73181249999999</v>
      </c>
      <c r="L546">
        <f>IF(D546="ZZ",Sheet1!$E$2*(0.75),Sheet1!$E$2)</f>
        <v>6.7999999999999996E-3</v>
      </c>
      <c r="M546">
        <f t="shared" si="33"/>
        <v>50.987249999999996</v>
      </c>
      <c r="N546">
        <f>IF(D546="ZZ",Sheet1!$E$3*(0.75),Sheet1!$E$3)</f>
        <v>4.5999999999999999E-3</v>
      </c>
      <c r="O546">
        <f t="shared" si="34"/>
        <v>34.491374999999998</v>
      </c>
      <c r="P546">
        <f>IF(D546="ZZ",Sheet1!$E$4*(0.75),Sheet1!$E$4)</f>
        <v>4.7000000000000002E-3</v>
      </c>
      <c r="Q546">
        <f t="shared" si="35"/>
        <v>35.241187500000002</v>
      </c>
      <c r="R546" t="s">
        <v>11332</v>
      </c>
    </row>
    <row r="547" spans="1:18">
      <c r="A547" t="s">
        <v>565</v>
      </c>
      <c r="B547">
        <v>31.191749000000002</v>
      </c>
      <c r="C547">
        <v>73.178583000000003</v>
      </c>
      <c r="D547" t="s">
        <v>13</v>
      </c>
      <c r="E547" t="s">
        <v>11301</v>
      </c>
      <c r="F547" t="s">
        <v>465</v>
      </c>
      <c r="G547" t="s">
        <v>16</v>
      </c>
      <c r="H547" t="s">
        <v>17</v>
      </c>
      <c r="I547" s="9">
        <f>(Sheet1!$B$12)*(Sheet1!$B$11)*(Sheet1!$B$14)</f>
        <v>7498.125</v>
      </c>
      <c r="J547">
        <f>IF(D547="ZZ",Sheet1!$E$5*(0.75),Sheet1!$E$5)</f>
        <v>9.6999999999999986E-3</v>
      </c>
      <c r="K547">
        <f t="shared" si="32"/>
        <v>72.73181249999999</v>
      </c>
      <c r="L547">
        <f>IF(D547="ZZ",Sheet1!$E$2*(0.75),Sheet1!$E$2)</f>
        <v>6.7999999999999996E-3</v>
      </c>
      <c r="M547">
        <f t="shared" si="33"/>
        <v>50.987249999999996</v>
      </c>
      <c r="N547">
        <f>IF(D547="ZZ",Sheet1!$E$3*(0.75),Sheet1!$E$3)</f>
        <v>4.5999999999999999E-3</v>
      </c>
      <c r="O547">
        <f t="shared" si="34"/>
        <v>34.491374999999998</v>
      </c>
      <c r="P547">
        <f>IF(D547="ZZ",Sheet1!$E$4*(0.75),Sheet1!$E$4)</f>
        <v>4.7000000000000002E-3</v>
      </c>
      <c r="Q547">
        <f t="shared" si="35"/>
        <v>35.241187500000002</v>
      </c>
      <c r="R547" t="s">
        <v>11332</v>
      </c>
    </row>
    <row r="548" spans="1:18">
      <c r="A548" t="s">
        <v>566</v>
      </c>
      <c r="B548">
        <v>31.186219000000001</v>
      </c>
      <c r="C548">
        <v>73.182867000000002</v>
      </c>
      <c r="D548" t="s">
        <v>13</v>
      </c>
      <c r="E548" t="s">
        <v>11301</v>
      </c>
      <c r="F548" t="s">
        <v>465</v>
      </c>
      <c r="G548" t="s">
        <v>16</v>
      </c>
      <c r="H548" t="s">
        <v>17</v>
      </c>
      <c r="I548" s="9">
        <f>(Sheet1!$B$12)*(Sheet1!$B$11)*(Sheet1!$B$14)</f>
        <v>7498.125</v>
      </c>
      <c r="J548">
        <f>IF(D548="ZZ",Sheet1!$E$5*(0.75),Sheet1!$E$5)</f>
        <v>9.6999999999999986E-3</v>
      </c>
      <c r="K548">
        <f t="shared" si="32"/>
        <v>72.73181249999999</v>
      </c>
      <c r="L548">
        <f>IF(D548="ZZ",Sheet1!$E$2*(0.75),Sheet1!$E$2)</f>
        <v>6.7999999999999996E-3</v>
      </c>
      <c r="M548">
        <f t="shared" si="33"/>
        <v>50.987249999999996</v>
      </c>
      <c r="N548">
        <f>IF(D548="ZZ",Sheet1!$E$3*(0.75),Sheet1!$E$3)</f>
        <v>4.5999999999999999E-3</v>
      </c>
      <c r="O548">
        <f t="shared" si="34"/>
        <v>34.491374999999998</v>
      </c>
      <c r="P548">
        <f>IF(D548="ZZ",Sheet1!$E$4*(0.75),Sheet1!$E$4)</f>
        <v>4.7000000000000002E-3</v>
      </c>
      <c r="Q548">
        <f t="shared" si="35"/>
        <v>35.241187500000002</v>
      </c>
      <c r="R548" t="s">
        <v>11332</v>
      </c>
    </row>
    <row r="549" spans="1:18">
      <c r="A549" t="s">
        <v>567</v>
      </c>
      <c r="B549">
        <v>31.548608000000002</v>
      </c>
      <c r="C549">
        <v>73.169758999999999</v>
      </c>
      <c r="D549" t="s">
        <v>468</v>
      </c>
      <c r="E549" t="s">
        <v>11301</v>
      </c>
      <c r="F549" t="s">
        <v>465</v>
      </c>
      <c r="G549" t="s">
        <v>16</v>
      </c>
      <c r="H549" t="s">
        <v>17</v>
      </c>
      <c r="I549" s="9">
        <f>(Sheet1!$B$12)*(Sheet1!$B$11)*(Sheet1!$B$14)</f>
        <v>7498.125</v>
      </c>
      <c r="J549">
        <f>IF(D549="ZZ",Sheet1!$E$5*(0.75),Sheet1!$E$5)</f>
        <v>7.2749999999999985E-3</v>
      </c>
      <c r="K549">
        <f t="shared" si="32"/>
        <v>54.548859374999992</v>
      </c>
      <c r="L549">
        <f>IF(D549="ZZ",Sheet1!$E$2*(0.75),Sheet1!$E$2)</f>
        <v>5.0999999999999995E-3</v>
      </c>
      <c r="M549">
        <f t="shared" si="33"/>
        <v>38.240437499999999</v>
      </c>
      <c r="N549">
        <f>IF(D549="ZZ",Sheet1!$E$3*(0.75),Sheet1!$E$3)</f>
        <v>3.4499999999999999E-3</v>
      </c>
      <c r="O549">
        <f t="shared" si="34"/>
        <v>25.86853125</v>
      </c>
      <c r="P549">
        <f>IF(D549="ZZ",Sheet1!$E$4*(0.75),Sheet1!$E$4)</f>
        <v>3.5250000000000004E-3</v>
      </c>
      <c r="Q549">
        <f t="shared" si="35"/>
        <v>26.430890625000004</v>
      </c>
      <c r="R549" t="s">
        <v>11332</v>
      </c>
    </row>
    <row r="550" spans="1:18">
      <c r="A550" t="s">
        <v>568</v>
      </c>
      <c r="B550">
        <v>31.499918000000001</v>
      </c>
      <c r="C550">
        <v>73.166779000000005</v>
      </c>
      <c r="D550" t="s">
        <v>468</v>
      </c>
      <c r="E550" t="s">
        <v>11301</v>
      </c>
      <c r="F550" t="s">
        <v>465</v>
      </c>
      <c r="G550" t="s">
        <v>16</v>
      </c>
      <c r="H550" t="s">
        <v>17</v>
      </c>
      <c r="I550" s="9">
        <f>(Sheet1!$B$12)*(Sheet1!$B$11)*(Sheet1!$B$14)</f>
        <v>7498.125</v>
      </c>
      <c r="J550">
        <f>IF(D550="ZZ",Sheet1!$E$5*(0.75),Sheet1!$E$5)</f>
        <v>7.2749999999999985E-3</v>
      </c>
      <c r="K550">
        <f t="shared" si="32"/>
        <v>54.548859374999992</v>
      </c>
      <c r="L550">
        <f>IF(D550="ZZ",Sheet1!$E$2*(0.75),Sheet1!$E$2)</f>
        <v>5.0999999999999995E-3</v>
      </c>
      <c r="M550">
        <f t="shared" si="33"/>
        <v>38.240437499999999</v>
      </c>
      <c r="N550">
        <f>IF(D550="ZZ",Sheet1!$E$3*(0.75),Sheet1!$E$3)</f>
        <v>3.4499999999999999E-3</v>
      </c>
      <c r="O550">
        <f t="shared" si="34"/>
        <v>25.86853125</v>
      </c>
      <c r="P550">
        <f>IF(D550="ZZ",Sheet1!$E$4*(0.75),Sheet1!$E$4)</f>
        <v>3.5250000000000004E-3</v>
      </c>
      <c r="Q550">
        <f t="shared" si="35"/>
        <v>26.430890625000004</v>
      </c>
      <c r="R550" t="s">
        <v>11332</v>
      </c>
    </row>
    <row r="551" spans="1:18">
      <c r="A551" t="s">
        <v>569</v>
      </c>
      <c r="B551">
        <v>32.494309999999999</v>
      </c>
      <c r="C551">
        <v>73.176506000000003</v>
      </c>
      <c r="D551" t="s">
        <v>468</v>
      </c>
      <c r="E551" t="s">
        <v>11301</v>
      </c>
      <c r="F551" t="s">
        <v>465</v>
      </c>
      <c r="G551" t="s">
        <v>16</v>
      </c>
      <c r="H551" t="s">
        <v>17</v>
      </c>
      <c r="I551" s="9">
        <f>(Sheet1!$B$12)*(Sheet1!$B$11)*(Sheet1!$B$14)</f>
        <v>7498.125</v>
      </c>
      <c r="J551">
        <f>IF(D551="ZZ",Sheet1!$E$5*(0.75),Sheet1!$E$5)</f>
        <v>7.2749999999999985E-3</v>
      </c>
      <c r="K551">
        <f t="shared" si="32"/>
        <v>54.548859374999992</v>
      </c>
      <c r="L551">
        <f>IF(D551="ZZ",Sheet1!$E$2*(0.75),Sheet1!$E$2)</f>
        <v>5.0999999999999995E-3</v>
      </c>
      <c r="M551">
        <f t="shared" si="33"/>
        <v>38.240437499999999</v>
      </c>
      <c r="N551">
        <f>IF(D551="ZZ",Sheet1!$E$3*(0.75),Sheet1!$E$3)</f>
        <v>3.4499999999999999E-3</v>
      </c>
      <c r="O551">
        <f t="shared" si="34"/>
        <v>25.86853125</v>
      </c>
      <c r="P551">
        <f>IF(D551="ZZ",Sheet1!$E$4*(0.75),Sheet1!$E$4)</f>
        <v>3.5250000000000004E-3</v>
      </c>
      <c r="Q551">
        <f t="shared" si="35"/>
        <v>26.430890625000004</v>
      </c>
      <c r="R551" t="s">
        <v>11332</v>
      </c>
    </row>
    <row r="552" spans="1:18">
      <c r="A552" t="s">
        <v>570</v>
      </c>
      <c r="B552">
        <v>32.491478000000001</v>
      </c>
      <c r="C552">
        <v>73.178152999999995</v>
      </c>
      <c r="D552" t="s">
        <v>13</v>
      </c>
      <c r="E552" t="s">
        <v>11301</v>
      </c>
      <c r="F552" t="s">
        <v>465</v>
      </c>
      <c r="G552" t="s">
        <v>16</v>
      </c>
      <c r="H552" t="s">
        <v>17</v>
      </c>
      <c r="I552" s="9">
        <f>(Sheet1!$B$12)*(Sheet1!$B$11)*(Sheet1!$B$14)</f>
        <v>7498.125</v>
      </c>
      <c r="J552">
        <f>IF(D552="ZZ",Sheet1!$E$5*(0.75),Sheet1!$E$5)</f>
        <v>9.6999999999999986E-3</v>
      </c>
      <c r="K552">
        <f t="shared" si="32"/>
        <v>72.73181249999999</v>
      </c>
      <c r="L552">
        <f>IF(D552="ZZ",Sheet1!$E$2*(0.75),Sheet1!$E$2)</f>
        <v>6.7999999999999996E-3</v>
      </c>
      <c r="M552">
        <f t="shared" si="33"/>
        <v>50.987249999999996</v>
      </c>
      <c r="N552">
        <f>IF(D552="ZZ",Sheet1!$E$3*(0.75),Sheet1!$E$3)</f>
        <v>4.5999999999999999E-3</v>
      </c>
      <c r="O552">
        <f t="shared" si="34"/>
        <v>34.491374999999998</v>
      </c>
      <c r="P552">
        <f>IF(D552="ZZ",Sheet1!$E$4*(0.75),Sheet1!$E$4)</f>
        <v>4.7000000000000002E-3</v>
      </c>
      <c r="Q552">
        <f t="shared" si="35"/>
        <v>35.241187500000002</v>
      </c>
      <c r="R552" t="s">
        <v>11332</v>
      </c>
    </row>
    <row r="553" spans="1:18">
      <c r="A553" t="s">
        <v>571</v>
      </c>
      <c r="B553">
        <v>32.494427000000002</v>
      </c>
      <c r="C553">
        <v>73.181464000000005</v>
      </c>
      <c r="D553" t="s">
        <v>13</v>
      </c>
      <c r="E553" t="s">
        <v>11301</v>
      </c>
      <c r="F553" t="s">
        <v>465</v>
      </c>
      <c r="G553" t="s">
        <v>16</v>
      </c>
      <c r="H553" t="s">
        <v>17</v>
      </c>
      <c r="I553" s="9">
        <f>(Sheet1!$B$12)*(Sheet1!$B$11)*(Sheet1!$B$14)</f>
        <v>7498.125</v>
      </c>
      <c r="J553">
        <f>IF(D553="ZZ",Sheet1!$E$5*(0.75),Sheet1!$E$5)</f>
        <v>9.6999999999999986E-3</v>
      </c>
      <c r="K553">
        <f t="shared" si="32"/>
        <v>72.73181249999999</v>
      </c>
      <c r="L553">
        <f>IF(D553="ZZ",Sheet1!$E$2*(0.75),Sheet1!$E$2)</f>
        <v>6.7999999999999996E-3</v>
      </c>
      <c r="M553">
        <f t="shared" si="33"/>
        <v>50.987249999999996</v>
      </c>
      <c r="N553">
        <f>IF(D553="ZZ",Sheet1!$E$3*(0.75),Sheet1!$E$3)</f>
        <v>4.5999999999999999E-3</v>
      </c>
      <c r="O553">
        <f t="shared" si="34"/>
        <v>34.491374999999998</v>
      </c>
      <c r="P553">
        <f>IF(D553="ZZ",Sheet1!$E$4*(0.75),Sheet1!$E$4)</f>
        <v>4.7000000000000002E-3</v>
      </c>
      <c r="Q553">
        <f t="shared" si="35"/>
        <v>35.241187500000002</v>
      </c>
      <c r="R553" t="s">
        <v>11332</v>
      </c>
    </row>
    <row r="554" spans="1:18">
      <c r="A554" t="s">
        <v>572</v>
      </c>
      <c r="B554">
        <v>32.625729999999997</v>
      </c>
      <c r="C554">
        <v>73.174756000000002</v>
      </c>
      <c r="D554" t="s">
        <v>13</v>
      </c>
      <c r="E554" t="s">
        <v>11301</v>
      </c>
      <c r="F554" t="s">
        <v>465</v>
      </c>
      <c r="G554" t="s">
        <v>16</v>
      </c>
      <c r="H554" t="s">
        <v>17</v>
      </c>
      <c r="I554" s="9">
        <f>(Sheet1!$B$12)*(Sheet1!$B$11)*(Sheet1!$B$14)</f>
        <v>7498.125</v>
      </c>
      <c r="J554">
        <f>IF(D554="ZZ",Sheet1!$E$5*(0.75),Sheet1!$E$5)</f>
        <v>9.6999999999999986E-3</v>
      </c>
      <c r="K554">
        <f t="shared" si="32"/>
        <v>72.73181249999999</v>
      </c>
      <c r="L554">
        <f>IF(D554="ZZ",Sheet1!$E$2*(0.75),Sheet1!$E$2)</f>
        <v>6.7999999999999996E-3</v>
      </c>
      <c r="M554">
        <f t="shared" si="33"/>
        <v>50.987249999999996</v>
      </c>
      <c r="N554">
        <f>IF(D554="ZZ",Sheet1!$E$3*(0.75),Sheet1!$E$3)</f>
        <v>4.5999999999999999E-3</v>
      </c>
      <c r="O554">
        <f t="shared" si="34"/>
        <v>34.491374999999998</v>
      </c>
      <c r="P554">
        <f>IF(D554="ZZ",Sheet1!$E$4*(0.75),Sheet1!$E$4)</f>
        <v>4.7000000000000002E-3</v>
      </c>
      <c r="Q554">
        <f t="shared" si="35"/>
        <v>35.241187500000002</v>
      </c>
      <c r="R554" t="s">
        <v>11332</v>
      </c>
    </row>
    <row r="555" spans="1:18">
      <c r="A555" t="s">
        <v>573</v>
      </c>
      <c r="B555">
        <v>31.044357999999999</v>
      </c>
      <c r="C555">
        <v>73.129825999999994</v>
      </c>
      <c r="D555" t="s">
        <v>13</v>
      </c>
      <c r="E555" t="s">
        <v>11301</v>
      </c>
      <c r="F555" t="s">
        <v>465</v>
      </c>
      <c r="G555" t="s">
        <v>16</v>
      </c>
      <c r="H555" t="s">
        <v>17</v>
      </c>
      <c r="I555" s="9">
        <f>(Sheet1!$B$12)*(Sheet1!$B$11)*(Sheet1!$B$14)</f>
        <v>7498.125</v>
      </c>
      <c r="J555">
        <f>IF(D555="ZZ",Sheet1!$E$5*(0.75),Sheet1!$E$5)</f>
        <v>9.6999999999999986E-3</v>
      </c>
      <c r="K555">
        <f t="shared" si="32"/>
        <v>72.73181249999999</v>
      </c>
      <c r="L555">
        <f>IF(D555="ZZ",Sheet1!$E$2*(0.75),Sheet1!$E$2)</f>
        <v>6.7999999999999996E-3</v>
      </c>
      <c r="M555">
        <f t="shared" si="33"/>
        <v>50.987249999999996</v>
      </c>
      <c r="N555">
        <f>IF(D555="ZZ",Sheet1!$E$3*(0.75),Sheet1!$E$3)</f>
        <v>4.5999999999999999E-3</v>
      </c>
      <c r="O555">
        <f t="shared" si="34"/>
        <v>34.491374999999998</v>
      </c>
      <c r="P555">
        <f>IF(D555="ZZ",Sheet1!$E$4*(0.75),Sheet1!$E$4)</f>
        <v>4.7000000000000002E-3</v>
      </c>
      <c r="Q555">
        <f t="shared" si="35"/>
        <v>35.241187500000002</v>
      </c>
      <c r="R555" t="s">
        <v>11332</v>
      </c>
    </row>
    <row r="556" spans="1:18">
      <c r="A556" t="s">
        <v>574</v>
      </c>
      <c r="B556">
        <v>31.499582</v>
      </c>
      <c r="C556">
        <v>73.124413000000004</v>
      </c>
      <c r="D556" t="s">
        <v>13</v>
      </c>
      <c r="E556" t="s">
        <v>11301</v>
      </c>
      <c r="F556" t="s">
        <v>465</v>
      </c>
      <c r="G556" t="s">
        <v>16</v>
      </c>
      <c r="H556" t="s">
        <v>17</v>
      </c>
      <c r="I556" s="9">
        <f>(Sheet1!$B$12)*(Sheet1!$B$11)*(Sheet1!$B$14)</f>
        <v>7498.125</v>
      </c>
      <c r="J556">
        <f>IF(D556="ZZ",Sheet1!$E$5*(0.75),Sheet1!$E$5)</f>
        <v>9.6999999999999986E-3</v>
      </c>
      <c r="K556">
        <f t="shared" si="32"/>
        <v>72.73181249999999</v>
      </c>
      <c r="L556">
        <f>IF(D556="ZZ",Sheet1!$E$2*(0.75),Sheet1!$E$2)</f>
        <v>6.7999999999999996E-3</v>
      </c>
      <c r="M556">
        <f t="shared" si="33"/>
        <v>50.987249999999996</v>
      </c>
      <c r="N556">
        <f>IF(D556="ZZ",Sheet1!$E$3*(0.75),Sheet1!$E$3)</f>
        <v>4.5999999999999999E-3</v>
      </c>
      <c r="O556">
        <f t="shared" si="34"/>
        <v>34.491374999999998</v>
      </c>
      <c r="P556">
        <f>IF(D556="ZZ",Sheet1!$E$4*(0.75),Sheet1!$E$4)</f>
        <v>4.7000000000000002E-3</v>
      </c>
      <c r="Q556">
        <f t="shared" si="35"/>
        <v>35.241187500000002</v>
      </c>
      <c r="R556" t="s">
        <v>11332</v>
      </c>
    </row>
    <row r="557" spans="1:18">
      <c r="A557" t="s">
        <v>575</v>
      </c>
      <c r="B557">
        <v>31.382467999999999</v>
      </c>
      <c r="C557">
        <v>73.132395000000002</v>
      </c>
      <c r="D557" t="s">
        <v>13</v>
      </c>
      <c r="E557" t="s">
        <v>11301</v>
      </c>
      <c r="F557" t="s">
        <v>465</v>
      </c>
      <c r="G557" t="s">
        <v>16</v>
      </c>
      <c r="H557" t="s">
        <v>17</v>
      </c>
      <c r="I557" s="9">
        <f>(Sheet1!$B$12)*(Sheet1!$B$11)*(Sheet1!$B$14)</f>
        <v>7498.125</v>
      </c>
      <c r="J557">
        <f>IF(D557="ZZ",Sheet1!$E$5*(0.75),Sheet1!$E$5)</f>
        <v>9.6999999999999986E-3</v>
      </c>
      <c r="K557">
        <f t="shared" si="32"/>
        <v>72.73181249999999</v>
      </c>
      <c r="L557">
        <f>IF(D557="ZZ",Sheet1!$E$2*(0.75),Sheet1!$E$2)</f>
        <v>6.7999999999999996E-3</v>
      </c>
      <c r="M557">
        <f t="shared" si="33"/>
        <v>50.987249999999996</v>
      </c>
      <c r="N557">
        <f>IF(D557="ZZ",Sheet1!$E$3*(0.75),Sheet1!$E$3)</f>
        <v>4.5999999999999999E-3</v>
      </c>
      <c r="O557">
        <f t="shared" si="34"/>
        <v>34.491374999999998</v>
      </c>
      <c r="P557">
        <f>IF(D557="ZZ",Sheet1!$E$4*(0.75),Sheet1!$E$4)</f>
        <v>4.7000000000000002E-3</v>
      </c>
      <c r="Q557">
        <f t="shared" si="35"/>
        <v>35.241187500000002</v>
      </c>
      <c r="R557" t="s">
        <v>11332</v>
      </c>
    </row>
    <row r="558" spans="1:18">
      <c r="A558" t="s">
        <v>576</v>
      </c>
      <c r="B558">
        <v>31.069275000000001</v>
      </c>
      <c r="C558">
        <v>73.13758</v>
      </c>
      <c r="D558" t="s">
        <v>13</v>
      </c>
      <c r="E558" t="s">
        <v>11301</v>
      </c>
      <c r="F558" t="s">
        <v>465</v>
      </c>
      <c r="G558" t="s">
        <v>16</v>
      </c>
      <c r="H558" t="s">
        <v>17</v>
      </c>
      <c r="I558" s="9">
        <f>(Sheet1!$B$12)*(Sheet1!$B$11)*(Sheet1!$B$14)</f>
        <v>7498.125</v>
      </c>
      <c r="J558">
        <f>IF(D558="ZZ",Sheet1!$E$5*(0.75),Sheet1!$E$5)</f>
        <v>9.6999999999999986E-3</v>
      </c>
      <c r="K558">
        <f t="shared" si="32"/>
        <v>72.73181249999999</v>
      </c>
      <c r="L558">
        <f>IF(D558="ZZ",Sheet1!$E$2*(0.75),Sheet1!$E$2)</f>
        <v>6.7999999999999996E-3</v>
      </c>
      <c r="M558">
        <f t="shared" si="33"/>
        <v>50.987249999999996</v>
      </c>
      <c r="N558">
        <f>IF(D558="ZZ",Sheet1!$E$3*(0.75),Sheet1!$E$3)</f>
        <v>4.5999999999999999E-3</v>
      </c>
      <c r="O558">
        <f t="shared" si="34"/>
        <v>34.491374999999998</v>
      </c>
      <c r="P558">
        <f>IF(D558="ZZ",Sheet1!$E$4*(0.75),Sheet1!$E$4)</f>
        <v>4.7000000000000002E-3</v>
      </c>
      <c r="Q558">
        <f t="shared" si="35"/>
        <v>35.241187500000002</v>
      </c>
      <c r="R558" t="s">
        <v>11332</v>
      </c>
    </row>
    <row r="559" spans="1:18">
      <c r="A559" t="s">
        <v>577</v>
      </c>
      <c r="B559">
        <v>31.070083</v>
      </c>
      <c r="C559">
        <v>73.139106999999996</v>
      </c>
      <c r="D559" t="s">
        <v>13</v>
      </c>
      <c r="E559" t="s">
        <v>11301</v>
      </c>
      <c r="F559" t="s">
        <v>465</v>
      </c>
      <c r="G559" t="s">
        <v>16</v>
      </c>
      <c r="H559" t="s">
        <v>17</v>
      </c>
      <c r="I559" s="9">
        <f>(Sheet1!$B$12)*(Sheet1!$B$11)*(Sheet1!$B$14)</f>
        <v>7498.125</v>
      </c>
      <c r="J559">
        <f>IF(D559="ZZ",Sheet1!$E$5*(0.75),Sheet1!$E$5)</f>
        <v>9.6999999999999986E-3</v>
      </c>
      <c r="K559">
        <f t="shared" si="32"/>
        <v>72.73181249999999</v>
      </c>
      <c r="L559">
        <f>IF(D559="ZZ",Sheet1!$E$2*(0.75),Sheet1!$E$2)</f>
        <v>6.7999999999999996E-3</v>
      </c>
      <c r="M559">
        <f t="shared" si="33"/>
        <v>50.987249999999996</v>
      </c>
      <c r="N559">
        <f>IF(D559="ZZ",Sheet1!$E$3*(0.75),Sheet1!$E$3)</f>
        <v>4.5999999999999999E-3</v>
      </c>
      <c r="O559">
        <f t="shared" si="34"/>
        <v>34.491374999999998</v>
      </c>
      <c r="P559">
        <f>IF(D559="ZZ",Sheet1!$E$4*(0.75),Sheet1!$E$4)</f>
        <v>4.7000000000000002E-3</v>
      </c>
      <c r="Q559">
        <f t="shared" si="35"/>
        <v>35.241187500000002</v>
      </c>
      <c r="R559" t="s">
        <v>11332</v>
      </c>
    </row>
    <row r="560" spans="1:18">
      <c r="A560" t="s">
        <v>578</v>
      </c>
      <c r="B560">
        <v>31.081772999999998</v>
      </c>
      <c r="C560">
        <v>73.141305000000003</v>
      </c>
      <c r="D560" t="s">
        <v>13</v>
      </c>
      <c r="E560" t="s">
        <v>11301</v>
      </c>
      <c r="F560" t="s">
        <v>465</v>
      </c>
      <c r="G560" t="s">
        <v>16</v>
      </c>
      <c r="H560" t="s">
        <v>17</v>
      </c>
      <c r="I560" s="9">
        <f>(Sheet1!$B$12)*(Sheet1!$B$11)*(Sheet1!$B$14)</f>
        <v>7498.125</v>
      </c>
      <c r="J560">
        <f>IF(D560="ZZ",Sheet1!$E$5*(0.75),Sheet1!$E$5)</f>
        <v>9.6999999999999986E-3</v>
      </c>
      <c r="K560">
        <f t="shared" si="32"/>
        <v>72.73181249999999</v>
      </c>
      <c r="L560">
        <f>IF(D560="ZZ",Sheet1!$E$2*(0.75),Sheet1!$E$2)</f>
        <v>6.7999999999999996E-3</v>
      </c>
      <c r="M560">
        <f t="shared" si="33"/>
        <v>50.987249999999996</v>
      </c>
      <c r="N560">
        <f>IF(D560="ZZ",Sheet1!$E$3*(0.75),Sheet1!$E$3)</f>
        <v>4.5999999999999999E-3</v>
      </c>
      <c r="O560">
        <f t="shared" si="34"/>
        <v>34.491374999999998</v>
      </c>
      <c r="P560">
        <f>IF(D560="ZZ",Sheet1!$E$4*(0.75),Sheet1!$E$4)</f>
        <v>4.7000000000000002E-3</v>
      </c>
      <c r="Q560">
        <f t="shared" si="35"/>
        <v>35.241187500000002</v>
      </c>
      <c r="R560" t="s">
        <v>11332</v>
      </c>
    </row>
    <row r="561" spans="1:18">
      <c r="A561" t="s">
        <v>579</v>
      </c>
      <c r="B561">
        <v>31.079067999999999</v>
      </c>
      <c r="C561">
        <v>73.139326999999994</v>
      </c>
      <c r="D561" t="s">
        <v>13</v>
      </c>
      <c r="E561" t="s">
        <v>11301</v>
      </c>
      <c r="F561" t="s">
        <v>465</v>
      </c>
      <c r="G561" t="s">
        <v>16</v>
      </c>
      <c r="H561" t="s">
        <v>17</v>
      </c>
      <c r="I561" s="9">
        <f>(Sheet1!$B$12)*(Sheet1!$B$11)*(Sheet1!$B$14)</f>
        <v>7498.125</v>
      </c>
      <c r="J561">
        <f>IF(D561="ZZ",Sheet1!$E$5*(0.75),Sheet1!$E$5)</f>
        <v>9.6999999999999986E-3</v>
      </c>
      <c r="K561">
        <f t="shared" si="32"/>
        <v>72.73181249999999</v>
      </c>
      <c r="L561">
        <f>IF(D561="ZZ",Sheet1!$E$2*(0.75),Sheet1!$E$2)</f>
        <v>6.7999999999999996E-3</v>
      </c>
      <c r="M561">
        <f t="shared" si="33"/>
        <v>50.987249999999996</v>
      </c>
      <c r="N561">
        <f>IF(D561="ZZ",Sheet1!$E$3*(0.75),Sheet1!$E$3)</f>
        <v>4.5999999999999999E-3</v>
      </c>
      <c r="O561">
        <f t="shared" si="34"/>
        <v>34.491374999999998</v>
      </c>
      <c r="P561">
        <f>IF(D561="ZZ",Sheet1!$E$4*(0.75),Sheet1!$E$4)</f>
        <v>4.7000000000000002E-3</v>
      </c>
      <c r="Q561">
        <f t="shared" si="35"/>
        <v>35.241187500000002</v>
      </c>
      <c r="R561" t="s">
        <v>11332</v>
      </c>
    </row>
    <row r="562" spans="1:18">
      <c r="A562" t="s">
        <v>580</v>
      </c>
      <c r="B562">
        <v>32.031267</v>
      </c>
      <c r="C562">
        <v>72.968304000000003</v>
      </c>
      <c r="D562" t="s">
        <v>13</v>
      </c>
      <c r="E562" t="s">
        <v>11301</v>
      </c>
      <c r="F562" t="s">
        <v>465</v>
      </c>
      <c r="G562" t="s">
        <v>16</v>
      </c>
      <c r="H562" t="s">
        <v>17</v>
      </c>
      <c r="I562" s="9">
        <f>(Sheet1!$B$12)*(Sheet1!$B$11)*(Sheet1!$B$14)</f>
        <v>7498.125</v>
      </c>
      <c r="J562">
        <f>IF(D562="ZZ",Sheet1!$E$5*(0.75),Sheet1!$E$5)</f>
        <v>9.6999999999999986E-3</v>
      </c>
      <c r="K562">
        <f t="shared" si="32"/>
        <v>72.73181249999999</v>
      </c>
      <c r="L562">
        <f>IF(D562="ZZ",Sheet1!$E$2*(0.75),Sheet1!$E$2)</f>
        <v>6.7999999999999996E-3</v>
      </c>
      <c r="M562">
        <f t="shared" si="33"/>
        <v>50.987249999999996</v>
      </c>
      <c r="N562">
        <f>IF(D562="ZZ",Sheet1!$E$3*(0.75),Sheet1!$E$3)</f>
        <v>4.5999999999999999E-3</v>
      </c>
      <c r="O562">
        <f t="shared" si="34"/>
        <v>34.491374999999998</v>
      </c>
      <c r="P562">
        <f>IF(D562="ZZ",Sheet1!$E$4*(0.75),Sheet1!$E$4)</f>
        <v>4.7000000000000002E-3</v>
      </c>
      <c r="Q562">
        <f t="shared" si="35"/>
        <v>35.241187500000002</v>
      </c>
      <c r="R562" t="s">
        <v>11332</v>
      </c>
    </row>
    <row r="563" spans="1:18">
      <c r="A563" t="s">
        <v>581</v>
      </c>
      <c r="B563">
        <v>30.680612</v>
      </c>
      <c r="C563">
        <v>73.142944</v>
      </c>
      <c r="D563" t="s">
        <v>13</v>
      </c>
      <c r="E563" t="s">
        <v>11301</v>
      </c>
      <c r="F563" t="s">
        <v>465</v>
      </c>
      <c r="G563" t="s">
        <v>16</v>
      </c>
      <c r="H563" t="s">
        <v>17</v>
      </c>
      <c r="I563" s="9">
        <f>(Sheet1!$B$12)*(Sheet1!$B$11)*(Sheet1!$B$14)</f>
        <v>7498.125</v>
      </c>
      <c r="J563">
        <f>IF(D563="ZZ",Sheet1!$E$5*(0.75),Sheet1!$E$5)</f>
        <v>9.6999999999999986E-3</v>
      </c>
      <c r="K563">
        <f t="shared" si="32"/>
        <v>72.73181249999999</v>
      </c>
      <c r="L563">
        <f>IF(D563="ZZ",Sheet1!$E$2*(0.75),Sheet1!$E$2)</f>
        <v>6.7999999999999996E-3</v>
      </c>
      <c r="M563">
        <f t="shared" si="33"/>
        <v>50.987249999999996</v>
      </c>
      <c r="N563">
        <f>IF(D563="ZZ",Sheet1!$E$3*(0.75),Sheet1!$E$3)</f>
        <v>4.5999999999999999E-3</v>
      </c>
      <c r="O563">
        <f t="shared" si="34"/>
        <v>34.491374999999998</v>
      </c>
      <c r="P563">
        <f>IF(D563="ZZ",Sheet1!$E$4*(0.75),Sheet1!$E$4)</f>
        <v>4.7000000000000002E-3</v>
      </c>
      <c r="Q563">
        <f t="shared" si="35"/>
        <v>35.241187500000002</v>
      </c>
      <c r="R563" t="s">
        <v>11332</v>
      </c>
    </row>
    <row r="564" spans="1:18">
      <c r="A564" t="s">
        <v>582</v>
      </c>
      <c r="B564">
        <v>31.232455000000002</v>
      </c>
      <c r="C564">
        <v>72.969969000000006</v>
      </c>
      <c r="D564" t="s">
        <v>468</v>
      </c>
      <c r="E564" t="s">
        <v>11301</v>
      </c>
      <c r="F564" t="s">
        <v>465</v>
      </c>
      <c r="G564" t="s">
        <v>16</v>
      </c>
      <c r="H564" t="s">
        <v>17</v>
      </c>
      <c r="I564" s="9">
        <f>(Sheet1!$B$12)*(Sheet1!$B$11)*(Sheet1!$B$14)</f>
        <v>7498.125</v>
      </c>
      <c r="J564">
        <f>IF(D564="ZZ",Sheet1!$E$5*(0.75),Sheet1!$E$5)</f>
        <v>7.2749999999999985E-3</v>
      </c>
      <c r="K564">
        <f t="shared" si="32"/>
        <v>54.548859374999992</v>
      </c>
      <c r="L564">
        <f>IF(D564="ZZ",Sheet1!$E$2*(0.75),Sheet1!$E$2)</f>
        <v>5.0999999999999995E-3</v>
      </c>
      <c r="M564">
        <f t="shared" si="33"/>
        <v>38.240437499999999</v>
      </c>
      <c r="N564">
        <f>IF(D564="ZZ",Sheet1!$E$3*(0.75),Sheet1!$E$3)</f>
        <v>3.4499999999999999E-3</v>
      </c>
      <c r="O564">
        <f t="shared" si="34"/>
        <v>25.86853125</v>
      </c>
      <c r="P564">
        <f>IF(D564="ZZ",Sheet1!$E$4*(0.75),Sheet1!$E$4)</f>
        <v>3.5250000000000004E-3</v>
      </c>
      <c r="Q564">
        <f t="shared" si="35"/>
        <v>26.430890625000004</v>
      </c>
      <c r="R564" t="s">
        <v>11332</v>
      </c>
    </row>
    <row r="565" spans="1:18">
      <c r="A565" t="s">
        <v>583</v>
      </c>
      <c r="B565">
        <v>31.168388</v>
      </c>
      <c r="C565">
        <v>72.964843000000002</v>
      </c>
      <c r="D565" t="s">
        <v>13</v>
      </c>
      <c r="E565" t="s">
        <v>11301</v>
      </c>
      <c r="F565" t="s">
        <v>465</v>
      </c>
      <c r="G565" t="s">
        <v>16</v>
      </c>
      <c r="H565" t="s">
        <v>17</v>
      </c>
      <c r="I565" s="9">
        <f>(Sheet1!$B$12)*(Sheet1!$B$11)*(Sheet1!$B$14)</f>
        <v>7498.125</v>
      </c>
      <c r="J565">
        <f>IF(D565="ZZ",Sheet1!$E$5*(0.75),Sheet1!$E$5)</f>
        <v>9.6999999999999986E-3</v>
      </c>
      <c r="K565">
        <f t="shared" si="32"/>
        <v>72.73181249999999</v>
      </c>
      <c r="L565">
        <f>IF(D565="ZZ",Sheet1!$E$2*(0.75),Sheet1!$E$2)</f>
        <v>6.7999999999999996E-3</v>
      </c>
      <c r="M565">
        <f t="shared" si="33"/>
        <v>50.987249999999996</v>
      </c>
      <c r="N565">
        <f>IF(D565="ZZ",Sheet1!$E$3*(0.75),Sheet1!$E$3)</f>
        <v>4.5999999999999999E-3</v>
      </c>
      <c r="O565">
        <f t="shared" si="34"/>
        <v>34.491374999999998</v>
      </c>
      <c r="P565">
        <f>IF(D565="ZZ",Sheet1!$E$4*(0.75),Sheet1!$E$4)</f>
        <v>4.7000000000000002E-3</v>
      </c>
      <c r="Q565">
        <f t="shared" si="35"/>
        <v>35.241187500000002</v>
      </c>
      <c r="R565" t="s">
        <v>11332</v>
      </c>
    </row>
    <row r="566" spans="1:18">
      <c r="A566" t="s">
        <v>584</v>
      </c>
      <c r="B566">
        <v>31.219404999999998</v>
      </c>
      <c r="C566">
        <v>72.975928999999994</v>
      </c>
      <c r="D566" t="s">
        <v>13</v>
      </c>
      <c r="E566" t="s">
        <v>11301</v>
      </c>
      <c r="F566" t="s">
        <v>465</v>
      </c>
      <c r="G566" t="s">
        <v>16</v>
      </c>
      <c r="H566" t="s">
        <v>17</v>
      </c>
      <c r="I566" s="9">
        <f>(Sheet1!$B$12)*(Sheet1!$B$11)*(Sheet1!$B$14)</f>
        <v>7498.125</v>
      </c>
      <c r="J566">
        <f>IF(D566="ZZ",Sheet1!$E$5*(0.75),Sheet1!$E$5)</f>
        <v>9.6999999999999986E-3</v>
      </c>
      <c r="K566">
        <f t="shared" si="32"/>
        <v>72.73181249999999</v>
      </c>
      <c r="L566">
        <f>IF(D566="ZZ",Sheet1!$E$2*(0.75),Sheet1!$E$2)</f>
        <v>6.7999999999999996E-3</v>
      </c>
      <c r="M566">
        <f t="shared" si="33"/>
        <v>50.987249999999996</v>
      </c>
      <c r="N566">
        <f>IF(D566="ZZ",Sheet1!$E$3*(0.75),Sheet1!$E$3)</f>
        <v>4.5999999999999999E-3</v>
      </c>
      <c r="O566">
        <f t="shared" si="34"/>
        <v>34.491374999999998</v>
      </c>
      <c r="P566">
        <f>IF(D566="ZZ",Sheet1!$E$4*(0.75),Sheet1!$E$4)</f>
        <v>4.7000000000000002E-3</v>
      </c>
      <c r="Q566">
        <f t="shared" si="35"/>
        <v>35.241187500000002</v>
      </c>
      <c r="R566" t="s">
        <v>11332</v>
      </c>
    </row>
    <row r="567" spans="1:18">
      <c r="A567" t="s">
        <v>585</v>
      </c>
      <c r="B567">
        <v>32.176321999999999</v>
      </c>
      <c r="C567">
        <v>72.980247000000006</v>
      </c>
      <c r="D567" t="s">
        <v>13</v>
      </c>
      <c r="E567" t="s">
        <v>11301</v>
      </c>
      <c r="F567" t="s">
        <v>465</v>
      </c>
      <c r="G567" t="s">
        <v>16</v>
      </c>
      <c r="H567" t="s">
        <v>17</v>
      </c>
      <c r="I567" s="9">
        <f>(Sheet1!$B$12)*(Sheet1!$B$11)*(Sheet1!$B$14)</f>
        <v>7498.125</v>
      </c>
      <c r="J567">
        <f>IF(D567="ZZ",Sheet1!$E$5*(0.75),Sheet1!$E$5)</f>
        <v>9.6999999999999986E-3</v>
      </c>
      <c r="K567">
        <f t="shared" si="32"/>
        <v>72.73181249999999</v>
      </c>
      <c r="L567">
        <f>IF(D567="ZZ",Sheet1!$E$2*(0.75),Sheet1!$E$2)</f>
        <v>6.7999999999999996E-3</v>
      </c>
      <c r="M567">
        <f t="shared" si="33"/>
        <v>50.987249999999996</v>
      </c>
      <c r="N567">
        <f>IF(D567="ZZ",Sheet1!$E$3*(0.75),Sheet1!$E$3)</f>
        <v>4.5999999999999999E-3</v>
      </c>
      <c r="O567">
        <f t="shared" si="34"/>
        <v>34.491374999999998</v>
      </c>
      <c r="P567">
        <f>IF(D567="ZZ",Sheet1!$E$4*(0.75),Sheet1!$E$4)</f>
        <v>4.7000000000000002E-3</v>
      </c>
      <c r="Q567">
        <f t="shared" si="35"/>
        <v>35.241187500000002</v>
      </c>
      <c r="R567" t="s">
        <v>11332</v>
      </c>
    </row>
    <row r="568" spans="1:18">
      <c r="A568" t="s">
        <v>586</v>
      </c>
      <c r="B568">
        <v>32.175888</v>
      </c>
      <c r="C568">
        <v>72.974219000000005</v>
      </c>
      <c r="D568" t="s">
        <v>13</v>
      </c>
      <c r="E568" t="s">
        <v>11301</v>
      </c>
      <c r="F568" t="s">
        <v>465</v>
      </c>
      <c r="G568" t="s">
        <v>16</v>
      </c>
      <c r="H568" t="s">
        <v>17</v>
      </c>
      <c r="I568" s="9">
        <f>(Sheet1!$B$12)*(Sheet1!$B$11)*(Sheet1!$B$14)</f>
        <v>7498.125</v>
      </c>
      <c r="J568">
        <f>IF(D568="ZZ",Sheet1!$E$5*(0.75),Sheet1!$E$5)</f>
        <v>9.6999999999999986E-3</v>
      </c>
      <c r="K568">
        <f t="shared" si="32"/>
        <v>72.73181249999999</v>
      </c>
      <c r="L568">
        <f>IF(D568="ZZ",Sheet1!$E$2*(0.75),Sheet1!$E$2)</f>
        <v>6.7999999999999996E-3</v>
      </c>
      <c r="M568">
        <f t="shared" si="33"/>
        <v>50.987249999999996</v>
      </c>
      <c r="N568">
        <f>IF(D568="ZZ",Sheet1!$E$3*(0.75),Sheet1!$E$3)</f>
        <v>4.5999999999999999E-3</v>
      </c>
      <c r="O568">
        <f t="shared" si="34"/>
        <v>34.491374999999998</v>
      </c>
      <c r="P568">
        <f>IF(D568="ZZ",Sheet1!$E$4*(0.75),Sheet1!$E$4)</f>
        <v>4.7000000000000002E-3</v>
      </c>
      <c r="Q568">
        <f t="shared" si="35"/>
        <v>35.241187500000002</v>
      </c>
      <c r="R568" t="s">
        <v>11332</v>
      </c>
    </row>
    <row r="569" spans="1:18">
      <c r="A569" t="s">
        <v>587</v>
      </c>
      <c r="B569">
        <v>31.194275999999999</v>
      </c>
      <c r="C569">
        <v>72.981521000000001</v>
      </c>
      <c r="D569" t="s">
        <v>13</v>
      </c>
      <c r="E569" t="s">
        <v>11301</v>
      </c>
      <c r="F569" t="s">
        <v>465</v>
      </c>
      <c r="G569" t="s">
        <v>16</v>
      </c>
      <c r="H569" t="s">
        <v>17</v>
      </c>
      <c r="I569" s="9">
        <f>(Sheet1!$B$12)*(Sheet1!$B$11)*(Sheet1!$B$14)</f>
        <v>7498.125</v>
      </c>
      <c r="J569">
        <f>IF(D569="ZZ",Sheet1!$E$5*(0.75),Sheet1!$E$5)</f>
        <v>9.6999999999999986E-3</v>
      </c>
      <c r="K569">
        <f t="shared" si="32"/>
        <v>72.73181249999999</v>
      </c>
      <c r="L569">
        <f>IF(D569="ZZ",Sheet1!$E$2*(0.75),Sheet1!$E$2)</f>
        <v>6.7999999999999996E-3</v>
      </c>
      <c r="M569">
        <f t="shared" si="33"/>
        <v>50.987249999999996</v>
      </c>
      <c r="N569">
        <f>IF(D569="ZZ",Sheet1!$E$3*(0.75),Sheet1!$E$3)</f>
        <v>4.5999999999999999E-3</v>
      </c>
      <c r="O569">
        <f t="shared" si="34"/>
        <v>34.491374999999998</v>
      </c>
      <c r="P569">
        <f>IF(D569="ZZ",Sheet1!$E$4*(0.75),Sheet1!$E$4)</f>
        <v>4.7000000000000002E-3</v>
      </c>
      <c r="Q569">
        <f t="shared" si="35"/>
        <v>35.241187500000002</v>
      </c>
      <c r="R569" t="s">
        <v>11332</v>
      </c>
    </row>
    <row r="570" spans="1:18">
      <c r="A570" t="s">
        <v>588</v>
      </c>
      <c r="B570">
        <v>33.549658000000001</v>
      </c>
      <c r="C570">
        <v>72.977487999999994</v>
      </c>
      <c r="D570" t="s">
        <v>13</v>
      </c>
      <c r="E570" t="s">
        <v>11301</v>
      </c>
      <c r="F570" t="s">
        <v>465</v>
      </c>
      <c r="G570" t="s">
        <v>16</v>
      </c>
      <c r="H570" t="s">
        <v>17</v>
      </c>
      <c r="I570" s="9">
        <f>(Sheet1!$B$12)*(Sheet1!$B$11)*(Sheet1!$B$14)</f>
        <v>7498.125</v>
      </c>
      <c r="J570">
        <f>IF(D570="ZZ",Sheet1!$E$5*(0.75),Sheet1!$E$5)</f>
        <v>9.6999999999999986E-3</v>
      </c>
      <c r="K570">
        <f t="shared" si="32"/>
        <v>72.73181249999999</v>
      </c>
      <c r="L570">
        <f>IF(D570="ZZ",Sheet1!$E$2*(0.75),Sheet1!$E$2)</f>
        <v>6.7999999999999996E-3</v>
      </c>
      <c r="M570">
        <f t="shared" si="33"/>
        <v>50.987249999999996</v>
      </c>
      <c r="N570">
        <f>IF(D570="ZZ",Sheet1!$E$3*(0.75),Sheet1!$E$3)</f>
        <v>4.5999999999999999E-3</v>
      </c>
      <c r="O570">
        <f t="shared" si="34"/>
        <v>34.491374999999998</v>
      </c>
      <c r="P570">
        <f>IF(D570="ZZ",Sheet1!$E$4*(0.75),Sheet1!$E$4)</f>
        <v>4.7000000000000002E-3</v>
      </c>
      <c r="Q570">
        <f t="shared" si="35"/>
        <v>35.241187500000002</v>
      </c>
      <c r="R570" t="s">
        <v>11332</v>
      </c>
    </row>
    <row r="571" spans="1:18">
      <c r="A571" t="s">
        <v>589</v>
      </c>
      <c r="B571">
        <v>33.547333999999999</v>
      </c>
      <c r="C571">
        <v>72.976607000000001</v>
      </c>
      <c r="D571" t="s">
        <v>13</v>
      </c>
      <c r="E571" t="s">
        <v>11301</v>
      </c>
      <c r="F571" t="s">
        <v>465</v>
      </c>
      <c r="G571" t="s">
        <v>16</v>
      </c>
      <c r="H571" t="s">
        <v>17</v>
      </c>
      <c r="I571" s="9">
        <f>(Sheet1!$B$12)*(Sheet1!$B$11)*(Sheet1!$B$14)</f>
        <v>7498.125</v>
      </c>
      <c r="J571">
        <f>IF(D571="ZZ",Sheet1!$E$5*(0.75),Sheet1!$E$5)</f>
        <v>9.6999999999999986E-3</v>
      </c>
      <c r="K571">
        <f t="shared" si="32"/>
        <v>72.73181249999999</v>
      </c>
      <c r="L571">
        <f>IF(D571="ZZ",Sheet1!$E$2*(0.75),Sheet1!$E$2)</f>
        <v>6.7999999999999996E-3</v>
      </c>
      <c r="M571">
        <f t="shared" si="33"/>
        <v>50.987249999999996</v>
      </c>
      <c r="N571">
        <f>IF(D571="ZZ",Sheet1!$E$3*(0.75),Sheet1!$E$3)</f>
        <v>4.5999999999999999E-3</v>
      </c>
      <c r="O571">
        <f t="shared" si="34"/>
        <v>34.491374999999998</v>
      </c>
      <c r="P571">
        <f>IF(D571="ZZ",Sheet1!$E$4*(0.75),Sheet1!$E$4)</f>
        <v>4.7000000000000002E-3</v>
      </c>
      <c r="Q571">
        <f t="shared" si="35"/>
        <v>35.241187500000002</v>
      </c>
      <c r="R571" t="s">
        <v>11332</v>
      </c>
    </row>
    <row r="572" spans="1:18">
      <c r="A572" t="s">
        <v>590</v>
      </c>
      <c r="B572">
        <v>33.551456999999999</v>
      </c>
      <c r="C572">
        <v>72.977343000000005</v>
      </c>
      <c r="D572" t="s">
        <v>13</v>
      </c>
      <c r="E572" t="s">
        <v>11301</v>
      </c>
      <c r="F572" t="s">
        <v>465</v>
      </c>
      <c r="G572" t="s">
        <v>16</v>
      </c>
      <c r="H572" t="s">
        <v>17</v>
      </c>
      <c r="I572" s="9">
        <f>(Sheet1!$B$12)*(Sheet1!$B$11)*(Sheet1!$B$14)</f>
        <v>7498.125</v>
      </c>
      <c r="J572">
        <f>IF(D572="ZZ",Sheet1!$E$5*(0.75),Sheet1!$E$5)</f>
        <v>9.6999999999999986E-3</v>
      </c>
      <c r="K572">
        <f t="shared" si="32"/>
        <v>72.73181249999999</v>
      </c>
      <c r="L572">
        <f>IF(D572="ZZ",Sheet1!$E$2*(0.75),Sheet1!$E$2)</f>
        <v>6.7999999999999996E-3</v>
      </c>
      <c r="M572">
        <f t="shared" si="33"/>
        <v>50.987249999999996</v>
      </c>
      <c r="N572">
        <f>IF(D572="ZZ",Sheet1!$E$3*(0.75),Sheet1!$E$3)</f>
        <v>4.5999999999999999E-3</v>
      </c>
      <c r="O572">
        <f t="shared" si="34"/>
        <v>34.491374999999998</v>
      </c>
      <c r="P572">
        <f>IF(D572="ZZ",Sheet1!$E$4*(0.75),Sheet1!$E$4)</f>
        <v>4.7000000000000002E-3</v>
      </c>
      <c r="Q572">
        <f t="shared" si="35"/>
        <v>35.241187500000002</v>
      </c>
      <c r="R572" t="s">
        <v>11332</v>
      </c>
    </row>
    <row r="573" spans="1:18">
      <c r="A573" t="s">
        <v>591</v>
      </c>
      <c r="B573">
        <v>33.552194</v>
      </c>
      <c r="C573">
        <v>72.978853999999998</v>
      </c>
      <c r="D573" t="s">
        <v>13</v>
      </c>
      <c r="E573" t="s">
        <v>11301</v>
      </c>
      <c r="F573" t="s">
        <v>465</v>
      </c>
      <c r="G573" t="s">
        <v>16</v>
      </c>
      <c r="H573" t="s">
        <v>17</v>
      </c>
      <c r="I573" s="9">
        <f>(Sheet1!$B$12)*(Sheet1!$B$11)*(Sheet1!$B$14)</f>
        <v>7498.125</v>
      </c>
      <c r="J573">
        <f>IF(D573="ZZ",Sheet1!$E$5*(0.75),Sheet1!$E$5)</f>
        <v>9.6999999999999986E-3</v>
      </c>
      <c r="K573">
        <f t="shared" si="32"/>
        <v>72.73181249999999</v>
      </c>
      <c r="L573">
        <f>IF(D573="ZZ",Sheet1!$E$2*(0.75),Sheet1!$E$2)</f>
        <v>6.7999999999999996E-3</v>
      </c>
      <c r="M573">
        <f t="shared" si="33"/>
        <v>50.987249999999996</v>
      </c>
      <c r="N573">
        <f>IF(D573="ZZ",Sheet1!$E$3*(0.75),Sheet1!$E$3)</f>
        <v>4.5999999999999999E-3</v>
      </c>
      <c r="O573">
        <f t="shared" si="34"/>
        <v>34.491374999999998</v>
      </c>
      <c r="P573">
        <f>IF(D573="ZZ",Sheet1!$E$4*(0.75),Sheet1!$E$4)</f>
        <v>4.7000000000000002E-3</v>
      </c>
      <c r="Q573">
        <f t="shared" si="35"/>
        <v>35.241187500000002</v>
      </c>
      <c r="R573" t="s">
        <v>11332</v>
      </c>
    </row>
    <row r="574" spans="1:18">
      <c r="A574" t="s">
        <v>592</v>
      </c>
      <c r="B574">
        <v>33.578707999999999</v>
      </c>
      <c r="C574">
        <v>72.980718999999993</v>
      </c>
      <c r="D574" t="s">
        <v>13</v>
      </c>
      <c r="E574" t="s">
        <v>11301</v>
      </c>
      <c r="F574" t="s">
        <v>465</v>
      </c>
      <c r="G574" t="s">
        <v>16</v>
      </c>
      <c r="H574" t="s">
        <v>17</v>
      </c>
      <c r="I574" s="9">
        <f>(Sheet1!$B$12)*(Sheet1!$B$11)*(Sheet1!$B$14)</f>
        <v>7498.125</v>
      </c>
      <c r="J574">
        <f>IF(D574="ZZ",Sheet1!$E$5*(0.75),Sheet1!$E$5)</f>
        <v>9.6999999999999986E-3</v>
      </c>
      <c r="K574">
        <f t="shared" si="32"/>
        <v>72.73181249999999</v>
      </c>
      <c r="L574">
        <f>IF(D574="ZZ",Sheet1!$E$2*(0.75),Sheet1!$E$2)</f>
        <v>6.7999999999999996E-3</v>
      </c>
      <c r="M574">
        <f t="shared" si="33"/>
        <v>50.987249999999996</v>
      </c>
      <c r="N574">
        <f>IF(D574="ZZ",Sheet1!$E$3*(0.75),Sheet1!$E$3)</f>
        <v>4.5999999999999999E-3</v>
      </c>
      <c r="O574">
        <f t="shared" si="34"/>
        <v>34.491374999999998</v>
      </c>
      <c r="P574">
        <f>IF(D574="ZZ",Sheet1!$E$4*(0.75),Sheet1!$E$4)</f>
        <v>4.7000000000000002E-3</v>
      </c>
      <c r="Q574">
        <f t="shared" si="35"/>
        <v>35.241187500000002</v>
      </c>
      <c r="R574" t="s">
        <v>11332</v>
      </c>
    </row>
    <row r="575" spans="1:18">
      <c r="A575" t="s">
        <v>593</v>
      </c>
      <c r="B575">
        <v>33.581387999999997</v>
      </c>
      <c r="C575">
        <v>72.985912999999996</v>
      </c>
      <c r="D575" t="s">
        <v>13</v>
      </c>
      <c r="E575" t="s">
        <v>11301</v>
      </c>
      <c r="F575" t="s">
        <v>465</v>
      </c>
      <c r="G575" t="s">
        <v>16</v>
      </c>
      <c r="H575" t="s">
        <v>17</v>
      </c>
      <c r="I575" s="9">
        <f>(Sheet1!$B$12)*(Sheet1!$B$11)*(Sheet1!$B$14)</f>
        <v>7498.125</v>
      </c>
      <c r="J575">
        <f>IF(D575="ZZ",Sheet1!$E$5*(0.75),Sheet1!$E$5)</f>
        <v>9.6999999999999986E-3</v>
      </c>
      <c r="K575">
        <f t="shared" si="32"/>
        <v>72.73181249999999</v>
      </c>
      <c r="L575">
        <f>IF(D575="ZZ",Sheet1!$E$2*(0.75),Sheet1!$E$2)</f>
        <v>6.7999999999999996E-3</v>
      </c>
      <c r="M575">
        <f t="shared" si="33"/>
        <v>50.987249999999996</v>
      </c>
      <c r="N575">
        <f>IF(D575="ZZ",Sheet1!$E$3*(0.75),Sheet1!$E$3)</f>
        <v>4.5999999999999999E-3</v>
      </c>
      <c r="O575">
        <f t="shared" si="34"/>
        <v>34.491374999999998</v>
      </c>
      <c r="P575">
        <f>IF(D575="ZZ",Sheet1!$E$4*(0.75),Sheet1!$E$4)</f>
        <v>4.7000000000000002E-3</v>
      </c>
      <c r="Q575">
        <f t="shared" si="35"/>
        <v>35.241187500000002</v>
      </c>
      <c r="R575" t="s">
        <v>11332</v>
      </c>
    </row>
    <row r="576" spans="1:18">
      <c r="A576" t="s">
        <v>594</v>
      </c>
      <c r="B576">
        <v>33.578758000000001</v>
      </c>
      <c r="C576">
        <v>72.989002999999997</v>
      </c>
      <c r="D576" t="s">
        <v>13</v>
      </c>
      <c r="E576" t="s">
        <v>11301</v>
      </c>
      <c r="F576" t="s">
        <v>465</v>
      </c>
      <c r="G576" t="s">
        <v>16</v>
      </c>
      <c r="H576" t="s">
        <v>17</v>
      </c>
      <c r="I576" s="9">
        <f>(Sheet1!$B$12)*(Sheet1!$B$11)*(Sheet1!$B$14)</f>
        <v>7498.125</v>
      </c>
      <c r="J576">
        <f>IF(D576="ZZ",Sheet1!$E$5*(0.75),Sheet1!$E$5)</f>
        <v>9.6999999999999986E-3</v>
      </c>
      <c r="K576">
        <f t="shared" si="32"/>
        <v>72.73181249999999</v>
      </c>
      <c r="L576">
        <f>IF(D576="ZZ",Sheet1!$E$2*(0.75),Sheet1!$E$2)</f>
        <v>6.7999999999999996E-3</v>
      </c>
      <c r="M576">
        <f t="shared" si="33"/>
        <v>50.987249999999996</v>
      </c>
      <c r="N576">
        <f>IF(D576="ZZ",Sheet1!$E$3*(0.75),Sheet1!$E$3)</f>
        <v>4.5999999999999999E-3</v>
      </c>
      <c r="O576">
        <f t="shared" si="34"/>
        <v>34.491374999999998</v>
      </c>
      <c r="P576">
        <f>IF(D576="ZZ",Sheet1!$E$4*(0.75),Sheet1!$E$4)</f>
        <v>4.7000000000000002E-3</v>
      </c>
      <c r="Q576">
        <f t="shared" si="35"/>
        <v>35.241187500000002</v>
      </c>
      <c r="R576" t="s">
        <v>11332</v>
      </c>
    </row>
    <row r="577" spans="1:18">
      <c r="A577" t="s">
        <v>595</v>
      </c>
      <c r="B577">
        <v>33.576445999999997</v>
      </c>
      <c r="C577">
        <v>72.973029999999994</v>
      </c>
      <c r="D577" t="s">
        <v>13</v>
      </c>
      <c r="E577" t="s">
        <v>11301</v>
      </c>
      <c r="F577" t="s">
        <v>465</v>
      </c>
      <c r="G577" t="s">
        <v>16</v>
      </c>
      <c r="H577" t="s">
        <v>17</v>
      </c>
      <c r="I577" s="9">
        <f>(Sheet1!$B$12)*(Sheet1!$B$11)*(Sheet1!$B$14)</f>
        <v>7498.125</v>
      </c>
      <c r="J577">
        <f>IF(D577="ZZ",Sheet1!$E$5*(0.75),Sheet1!$E$5)</f>
        <v>9.6999999999999986E-3</v>
      </c>
      <c r="K577">
        <f t="shared" si="32"/>
        <v>72.73181249999999</v>
      </c>
      <c r="L577">
        <f>IF(D577="ZZ",Sheet1!$E$2*(0.75),Sheet1!$E$2)</f>
        <v>6.7999999999999996E-3</v>
      </c>
      <c r="M577">
        <f t="shared" si="33"/>
        <v>50.987249999999996</v>
      </c>
      <c r="N577">
        <f>IF(D577="ZZ",Sheet1!$E$3*(0.75),Sheet1!$E$3)</f>
        <v>4.5999999999999999E-3</v>
      </c>
      <c r="O577">
        <f t="shared" si="34"/>
        <v>34.491374999999998</v>
      </c>
      <c r="P577">
        <f>IF(D577="ZZ",Sheet1!$E$4*(0.75),Sheet1!$E$4)</f>
        <v>4.7000000000000002E-3</v>
      </c>
      <c r="Q577">
        <f t="shared" si="35"/>
        <v>35.241187500000002</v>
      </c>
      <c r="R577" t="s">
        <v>11332</v>
      </c>
    </row>
    <row r="578" spans="1:18">
      <c r="A578" t="s">
        <v>596</v>
      </c>
      <c r="B578">
        <v>33.570188000000002</v>
      </c>
      <c r="C578">
        <v>72.977941000000001</v>
      </c>
      <c r="D578" t="s">
        <v>13</v>
      </c>
      <c r="E578" t="s">
        <v>11301</v>
      </c>
      <c r="F578" t="s">
        <v>465</v>
      </c>
      <c r="G578" t="s">
        <v>16</v>
      </c>
      <c r="H578" t="s">
        <v>17</v>
      </c>
      <c r="I578" s="9">
        <f>(Sheet1!$B$12)*(Sheet1!$B$11)*(Sheet1!$B$14)</f>
        <v>7498.125</v>
      </c>
      <c r="J578">
        <f>IF(D578="ZZ",Sheet1!$E$5*(0.75),Sheet1!$E$5)</f>
        <v>9.6999999999999986E-3</v>
      </c>
      <c r="K578">
        <f t="shared" si="32"/>
        <v>72.73181249999999</v>
      </c>
      <c r="L578">
        <f>IF(D578="ZZ",Sheet1!$E$2*(0.75),Sheet1!$E$2)</f>
        <v>6.7999999999999996E-3</v>
      </c>
      <c r="M578">
        <f t="shared" si="33"/>
        <v>50.987249999999996</v>
      </c>
      <c r="N578">
        <f>IF(D578="ZZ",Sheet1!$E$3*(0.75),Sheet1!$E$3)</f>
        <v>4.5999999999999999E-3</v>
      </c>
      <c r="O578">
        <f t="shared" si="34"/>
        <v>34.491374999999998</v>
      </c>
      <c r="P578">
        <f>IF(D578="ZZ",Sheet1!$E$4*(0.75),Sheet1!$E$4)</f>
        <v>4.7000000000000002E-3</v>
      </c>
      <c r="Q578">
        <f t="shared" si="35"/>
        <v>35.241187500000002</v>
      </c>
      <c r="R578" t="s">
        <v>11332</v>
      </c>
    </row>
    <row r="579" spans="1:18">
      <c r="A579" t="s">
        <v>597</v>
      </c>
      <c r="B579">
        <v>33.570152999999998</v>
      </c>
      <c r="C579">
        <v>72.982994000000005</v>
      </c>
      <c r="D579" t="s">
        <v>13</v>
      </c>
      <c r="E579" t="s">
        <v>11301</v>
      </c>
      <c r="F579" t="s">
        <v>465</v>
      </c>
      <c r="G579" t="s">
        <v>16</v>
      </c>
      <c r="H579" t="s">
        <v>17</v>
      </c>
      <c r="I579" s="9">
        <f>(Sheet1!$B$12)*(Sheet1!$B$11)*(Sheet1!$B$14)</f>
        <v>7498.125</v>
      </c>
      <c r="J579">
        <f>IF(D579="ZZ",Sheet1!$E$5*(0.75),Sheet1!$E$5)</f>
        <v>9.6999999999999986E-3</v>
      </c>
      <c r="K579">
        <f t="shared" ref="K579:K642" si="36">I579*J579</f>
        <v>72.73181249999999</v>
      </c>
      <c r="L579">
        <f>IF(D579="ZZ",Sheet1!$E$2*(0.75),Sheet1!$E$2)</f>
        <v>6.7999999999999996E-3</v>
      </c>
      <c r="M579">
        <f t="shared" ref="M579:M642" si="37">I579*L579</f>
        <v>50.987249999999996</v>
      </c>
      <c r="N579">
        <f>IF(D579="ZZ",Sheet1!$E$3*(0.75),Sheet1!$E$3)</f>
        <v>4.5999999999999999E-3</v>
      </c>
      <c r="O579">
        <f t="shared" ref="O579:O642" si="38">I579*N579</f>
        <v>34.491374999999998</v>
      </c>
      <c r="P579">
        <f>IF(D579="ZZ",Sheet1!$E$4*(0.75),Sheet1!$E$4)</f>
        <v>4.7000000000000002E-3</v>
      </c>
      <c r="Q579">
        <f t="shared" ref="Q579:Q642" si="39">P579*I579</f>
        <v>35.241187500000002</v>
      </c>
      <c r="R579" t="s">
        <v>11332</v>
      </c>
    </row>
    <row r="580" spans="1:18">
      <c r="A580" t="s">
        <v>598</v>
      </c>
      <c r="B580">
        <v>33.570956000000002</v>
      </c>
      <c r="C580">
        <v>72.981843999999995</v>
      </c>
      <c r="D580" t="s">
        <v>13</v>
      </c>
      <c r="E580" t="s">
        <v>11301</v>
      </c>
      <c r="F580" t="s">
        <v>465</v>
      </c>
      <c r="G580" t="s">
        <v>16</v>
      </c>
      <c r="H580" t="s">
        <v>17</v>
      </c>
      <c r="I580" s="9">
        <f>(Sheet1!$B$12)*(Sheet1!$B$11)*(Sheet1!$B$14)</f>
        <v>7498.125</v>
      </c>
      <c r="J580">
        <f>IF(D580="ZZ",Sheet1!$E$5*(0.75),Sheet1!$E$5)</f>
        <v>9.6999999999999986E-3</v>
      </c>
      <c r="K580">
        <f t="shared" si="36"/>
        <v>72.73181249999999</v>
      </c>
      <c r="L580">
        <f>IF(D580="ZZ",Sheet1!$E$2*(0.75),Sheet1!$E$2)</f>
        <v>6.7999999999999996E-3</v>
      </c>
      <c r="M580">
        <f t="shared" si="37"/>
        <v>50.987249999999996</v>
      </c>
      <c r="N580">
        <f>IF(D580="ZZ",Sheet1!$E$3*(0.75),Sheet1!$E$3)</f>
        <v>4.5999999999999999E-3</v>
      </c>
      <c r="O580">
        <f t="shared" si="38"/>
        <v>34.491374999999998</v>
      </c>
      <c r="P580">
        <f>IF(D580="ZZ",Sheet1!$E$4*(0.75),Sheet1!$E$4)</f>
        <v>4.7000000000000002E-3</v>
      </c>
      <c r="Q580">
        <f t="shared" si="39"/>
        <v>35.241187500000002</v>
      </c>
      <c r="R580" t="s">
        <v>11332</v>
      </c>
    </row>
    <row r="581" spans="1:18">
      <c r="A581" t="s">
        <v>599</v>
      </c>
      <c r="B581">
        <v>33.570754000000001</v>
      </c>
      <c r="C581">
        <v>72.980650999999995</v>
      </c>
      <c r="D581" t="s">
        <v>13</v>
      </c>
      <c r="E581" t="s">
        <v>11301</v>
      </c>
      <c r="F581" t="s">
        <v>465</v>
      </c>
      <c r="G581" t="s">
        <v>16</v>
      </c>
      <c r="H581" t="s">
        <v>17</v>
      </c>
      <c r="I581" s="9">
        <f>(Sheet1!$B$12)*(Sheet1!$B$11)*(Sheet1!$B$14)</f>
        <v>7498.125</v>
      </c>
      <c r="J581">
        <f>IF(D581="ZZ",Sheet1!$E$5*(0.75),Sheet1!$E$5)</f>
        <v>9.6999999999999986E-3</v>
      </c>
      <c r="K581">
        <f t="shared" si="36"/>
        <v>72.73181249999999</v>
      </c>
      <c r="L581">
        <f>IF(D581="ZZ",Sheet1!$E$2*(0.75),Sheet1!$E$2)</f>
        <v>6.7999999999999996E-3</v>
      </c>
      <c r="M581">
        <f t="shared" si="37"/>
        <v>50.987249999999996</v>
      </c>
      <c r="N581">
        <f>IF(D581="ZZ",Sheet1!$E$3*(0.75),Sheet1!$E$3)</f>
        <v>4.5999999999999999E-3</v>
      </c>
      <c r="O581">
        <f t="shared" si="38"/>
        <v>34.491374999999998</v>
      </c>
      <c r="P581">
        <f>IF(D581="ZZ",Sheet1!$E$4*(0.75),Sheet1!$E$4)</f>
        <v>4.7000000000000002E-3</v>
      </c>
      <c r="Q581">
        <f t="shared" si="39"/>
        <v>35.241187500000002</v>
      </c>
      <c r="R581" t="s">
        <v>11332</v>
      </c>
    </row>
    <row r="582" spans="1:18">
      <c r="A582" t="s">
        <v>600</v>
      </c>
      <c r="B582">
        <v>30.459831000000001</v>
      </c>
      <c r="C582">
        <v>72.986096000000003</v>
      </c>
      <c r="D582" t="s">
        <v>13</v>
      </c>
      <c r="E582" t="s">
        <v>11301</v>
      </c>
      <c r="F582" t="s">
        <v>465</v>
      </c>
      <c r="G582" t="s">
        <v>16</v>
      </c>
      <c r="H582" t="s">
        <v>17</v>
      </c>
      <c r="I582" s="9">
        <f>(Sheet1!$B$12)*(Sheet1!$B$11)*(Sheet1!$B$14)</f>
        <v>7498.125</v>
      </c>
      <c r="J582">
        <f>IF(D582="ZZ",Sheet1!$E$5*(0.75),Sheet1!$E$5)</f>
        <v>9.6999999999999986E-3</v>
      </c>
      <c r="K582">
        <f t="shared" si="36"/>
        <v>72.73181249999999</v>
      </c>
      <c r="L582">
        <f>IF(D582="ZZ",Sheet1!$E$2*(0.75),Sheet1!$E$2)</f>
        <v>6.7999999999999996E-3</v>
      </c>
      <c r="M582">
        <f t="shared" si="37"/>
        <v>50.987249999999996</v>
      </c>
      <c r="N582">
        <f>IF(D582="ZZ",Sheet1!$E$3*(0.75),Sheet1!$E$3)</f>
        <v>4.5999999999999999E-3</v>
      </c>
      <c r="O582">
        <f t="shared" si="38"/>
        <v>34.491374999999998</v>
      </c>
      <c r="P582">
        <f>IF(D582="ZZ",Sheet1!$E$4*(0.75),Sheet1!$E$4)</f>
        <v>4.7000000000000002E-3</v>
      </c>
      <c r="Q582">
        <f t="shared" si="39"/>
        <v>35.241187500000002</v>
      </c>
      <c r="R582" t="s">
        <v>11332</v>
      </c>
    </row>
    <row r="583" spans="1:18">
      <c r="A583" t="s">
        <v>601</v>
      </c>
      <c r="B583">
        <v>32.270980000000002</v>
      </c>
      <c r="C583">
        <v>72.935415000000006</v>
      </c>
      <c r="D583" t="s">
        <v>13</v>
      </c>
      <c r="E583" t="s">
        <v>11301</v>
      </c>
      <c r="F583" t="s">
        <v>465</v>
      </c>
      <c r="G583" t="s">
        <v>16</v>
      </c>
      <c r="H583" t="s">
        <v>17</v>
      </c>
      <c r="I583" s="9">
        <f>(Sheet1!$B$12)*(Sheet1!$B$11)*(Sheet1!$B$14)</f>
        <v>7498.125</v>
      </c>
      <c r="J583">
        <f>IF(D583="ZZ",Sheet1!$E$5*(0.75),Sheet1!$E$5)</f>
        <v>9.6999999999999986E-3</v>
      </c>
      <c r="K583">
        <f t="shared" si="36"/>
        <v>72.73181249999999</v>
      </c>
      <c r="L583">
        <f>IF(D583="ZZ",Sheet1!$E$2*(0.75),Sheet1!$E$2)</f>
        <v>6.7999999999999996E-3</v>
      </c>
      <c r="M583">
        <f t="shared" si="37"/>
        <v>50.987249999999996</v>
      </c>
      <c r="N583">
        <f>IF(D583="ZZ",Sheet1!$E$3*(0.75),Sheet1!$E$3)</f>
        <v>4.5999999999999999E-3</v>
      </c>
      <c r="O583">
        <f t="shared" si="38"/>
        <v>34.491374999999998</v>
      </c>
      <c r="P583">
        <f>IF(D583="ZZ",Sheet1!$E$4*(0.75),Sheet1!$E$4)</f>
        <v>4.7000000000000002E-3</v>
      </c>
      <c r="Q583">
        <f t="shared" si="39"/>
        <v>35.241187500000002</v>
      </c>
      <c r="R583" t="s">
        <v>11332</v>
      </c>
    </row>
    <row r="584" spans="1:18">
      <c r="A584" t="s">
        <v>602</v>
      </c>
      <c r="B584">
        <v>32.270121000000003</v>
      </c>
      <c r="C584">
        <v>72.935641000000004</v>
      </c>
      <c r="D584" t="s">
        <v>13</v>
      </c>
      <c r="E584" t="s">
        <v>11301</v>
      </c>
      <c r="F584" t="s">
        <v>465</v>
      </c>
      <c r="G584" t="s">
        <v>16</v>
      </c>
      <c r="H584" t="s">
        <v>17</v>
      </c>
      <c r="I584" s="9">
        <f>(Sheet1!$B$12)*(Sheet1!$B$11)*(Sheet1!$B$14)</f>
        <v>7498.125</v>
      </c>
      <c r="J584">
        <f>IF(D584="ZZ",Sheet1!$E$5*(0.75),Sheet1!$E$5)</f>
        <v>9.6999999999999986E-3</v>
      </c>
      <c r="K584">
        <f t="shared" si="36"/>
        <v>72.73181249999999</v>
      </c>
      <c r="L584">
        <f>IF(D584="ZZ",Sheet1!$E$2*(0.75),Sheet1!$E$2)</f>
        <v>6.7999999999999996E-3</v>
      </c>
      <c r="M584">
        <f t="shared" si="37"/>
        <v>50.987249999999996</v>
      </c>
      <c r="N584">
        <f>IF(D584="ZZ",Sheet1!$E$3*(0.75),Sheet1!$E$3)</f>
        <v>4.5999999999999999E-3</v>
      </c>
      <c r="O584">
        <f t="shared" si="38"/>
        <v>34.491374999999998</v>
      </c>
      <c r="P584">
        <f>IF(D584="ZZ",Sheet1!$E$4*(0.75),Sheet1!$E$4)</f>
        <v>4.7000000000000002E-3</v>
      </c>
      <c r="Q584">
        <f t="shared" si="39"/>
        <v>35.241187500000002</v>
      </c>
      <c r="R584" t="s">
        <v>11332</v>
      </c>
    </row>
    <row r="585" spans="1:18">
      <c r="A585" t="s">
        <v>603</v>
      </c>
      <c r="B585">
        <v>32.490389</v>
      </c>
      <c r="C585">
        <v>72.951350000000005</v>
      </c>
      <c r="D585" t="s">
        <v>13</v>
      </c>
      <c r="E585" t="s">
        <v>11301</v>
      </c>
      <c r="F585" t="s">
        <v>465</v>
      </c>
      <c r="G585" t="s">
        <v>16</v>
      </c>
      <c r="H585" t="s">
        <v>17</v>
      </c>
      <c r="I585" s="9">
        <f>(Sheet1!$B$12)*(Sheet1!$B$11)*(Sheet1!$B$14)</f>
        <v>7498.125</v>
      </c>
      <c r="J585">
        <f>IF(D585="ZZ",Sheet1!$E$5*(0.75),Sheet1!$E$5)</f>
        <v>9.6999999999999986E-3</v>
      </c>
      <c r="K585">
        <f t="shared" si="36"/>
        <v>72.73181249999999</v>
      </c>
      <c r="L585">
        <f>IF(D585="ZZ",Sheet1!$E$2*(0.75),Sheet1!$E$2)</f>
        <v>6.7999999999999996E-3</v>
      </c>
      <c r="M585">
        <f t="shared" si="37"/>
        <v>50.987249999999996</v>
      </c>
      <c r="N585">
        <f>IF(D585="ZZ",Sheet1!$E$3*(0.75),Sheet1!$E$3)</f>
        <v>4.5999999999999999E-3</v>
      </c>
      <c r="O585">
        <f t="shared" si="38"/>
        <v>34.491374999999998</v>
      </c>
      <c r="P585">
        <f>IF(D585="ZZ",Sheet1!$E$4*(0.75),Sheet1!$E$4)</f>
        <v>4.7000000000000002E-3</v>
      </c>
      <c r="Q585">
        <f t="shared" si="39"/>
        <v>35.241187500000002</v>
      </c>
      <c r="R585" t="s">
        <v>11332</v>
      </c>
    </row>
    <row r="586" spans="1:18">
      <c r="A586" t="s">
        <v>604</v>
      </c>
      <c r="B586">
        <v>30.614750999999998</v>
      </c>
      <c r="C586">
        <v>72.945211999999998</v>
      </c>
      <c r="D586" t="s">
        <v>468</v>
      </c>
      <c r="E586" t="s">
        <v>11301</v>
      </c>
      <c r="F586" t="s">
        <v>465</v>
      </c>
      <c r="G586" t="s">
        <v>16</v>
      </c>
      <c r="H586" t="s">
        <v>17</v>
      </c>
      <c r="I586" s="9">
        <f>(Sheet1!$B$12)*(Sheet1!$B$11)*(Sheet1!$B$14)</f>
        <v>7498.125</v>
      </c>
      <c r="J586">
        <f>IF(D586="ZZ",Sheet1!$E$5*(0.75),Sheet1!$E$5)</f>
        <v>7.2749999999999985E-3</v>
      </c>
      <c r="K586">
        <f t="shared" si="36"/>
        <v>54.548859374999992</v>
      </c>
      <c r="L586">
        <f>IF(D586="ZZ",Sheet1!$E$2*(0.75),Sheet1!$E$2)</f>
        <v>5.0999999999999995E-3</v>
      </c>
      <c r="M586">
        <f t="shared" si="37"/>
        <v>38.240437499999999</v>
      </c>
      <c r="N586">
        <f>IF(D586="ZZ",Sheet1!$E$3*(0.75),Sheet1!$E$3)</f>
        <v>3.4499999999999999E-3</v>
      </c>
      <c r="O586">
        <f t="shared" si="38"/>
        <v>25.86853125</v>
      </c>
      <c r="P586">
        <f>IF(D586="ZZ",Sheet1!$E$4*(0.75),Sheet1!$E$4)</f>
        <v>3.5250000000000004E-3</v>
      </c>
      <c r="Q586">
        <f t="shared" si="39"/>
        <v>26.430890625000004</v>
      </c>
      <c r="R586" t="s">
        <v>11332</v>
      </c>
    </row>
    <row r="587" spans="1:18">
      <c r="A587" t="s">
        <v>605</v>
      </c>
      <c r="B587">
        <v>30.613078999999999</v>
      </c>
      <c r="C587">
        <v>72.943911999999997</v>
      </c>
      <c r="D587" t="s">
        <v>13</v>
      </c>
      <c r="E587" t="s">
        <v>11301</v>
      </c>
      <c r="F587" t="s">
        <v>465</v>
      </c>
      <c r="G587" t="s">
        <v>16</v>
      </c>
      <c r="H587" t="s">
        <v>17</v>
      </c>
      <c r="I587" s="9">
        <f>(Sheet1!$B$12)*(Sheet1!$B$11)*(Sheet1!$B$14)</f>
        <v>7498.125</v>
      </c>
      <c r="J587">
        <f>IF(D587="ZZ",Sheet1!$E$5*(0.75),Sheet1!$E$5)</f>
        <v>9.6999999999999986E-3</v>
      </c>
      <c r="K587">
        <f t="shared" si="36"/>
        <v>72.73181249999999</v>
      </c>
      <c r="L587">
        <f>IF(D587="ZZ",Sheet1!$E$2*(0.75),Sheet1!$E$2)</f>
        <v>6.7999999999999996E-3</v>
      </c>
      <c r="M587">
        <f t="shared" si="37"/>
        <v>50.987249999999996</v>
      </c>
      <c r="N587">
        <f>IF(D587="ZZ",Sheet1!$E$3*(0.75),Sheet1!$E$3)</f>
        <v>4.5999999999999999E-3</v>
      </c>
      <c r="O587">
        <f t="shared" si="38"/>
        <v>34.491374999999998</v>
      </c>
      <c r="P587">
        <f>IF(D587="ZZ",Sheet1!$E$4*(0.75),Sheet1!$E$4)</f>
        <v>4.7000000000000002E-3</v>
      </c>
      <c r="Q587">
        <f t="shared" si="39"/>
        <v>35.241187500000002</v>
      </c>
      <c r="R587" t="s">
        <v>11332</v>
      </c>
    </row>
    <row r="588" spans="1:18">
      <c r="A588" t="s">
        <v>606</v>
      </c>
      <c r="B588">
        <v>31.416228</v>
      </c>
      <c r="C588">
        <v>72.945612999999994</v>
      </c>
      <c r="D588" t="s">
        <v>13</v>
      </c>
      <c r="E588" t="s">
        <v>11301</v>
      </c>
      <c r="F588" t="s">
        <v>465</v>
      </c>
      <c r="G588" t="s">
        <v>16</v>
      </c>
      <c r="H588" t="s">
        <v>17</v>
      </c>
      <c r="I588" s="9">
        <f>(Sheet1!$B$12)*(Sheet1!$B$11)*(Sheet1!$B$14)</f>
        <v>7498.125</v>
      </c>
      <c r="J588">
        <f>IF(D588="ZZ",Sheet1!$E$5*(0.75),Sheet1!$E$5)</f>
        <v>9.6999999999999986E-3</v>
      </c>
      <c r="K588">
        <f t="shared" si="36"/>
        <v>72.73181249999999</v>
      </c>
      <c r="L588">
        <f>IF(D588="ZZ",Sheet1!$E$2*(0.75),Sheet1!$E$2)</f>
        <v>6.7999999999999996E-3</v>
      </c>
      <c r="M588">
        <f t="shared" si="37"/>
        <v>50.987249999999996</v>
      </c>
      <c r="N588">
        <f>IF(D588="ZZ",Sheet1!$E$3*(0.75),Sheet1!$E$3)</f>
        <v>4.5999999999999999E-3</v>
      </c>
      <c r="O588">
        <f t="shared" si="38"/>
        <v>34.491374999999998</v>
      </c>
      <c r="P588">
        <f>IF(D588="ZZ",Sheet1!$E$4*(0.75),Sheet1!$E$4)</f>
        <v>4.7000000000000002E-3</v>
      </c>
      <c r="Q588">
        <f t="shared" si="39"/>
        <v>35.241187500000002</v>
      </c>
      <c r="R588" t="s">
        <v>11332</v>
      </c>
    </row>
    <row r="589" spans="1:18">
      <c r="A589" t="s">
        <v>607</v>
      </c>
      <c r="B589">
        <v>31.419008000000002</v>
      </c>
      <c r="C589">
        <v>72.947816000000003</v>
      </c>
      <c r="D589" t="s">
        <v>13</v>
      </c>
      <c r="E589" t="s">
        <v>11301</v>
      </c>
      <c r="F589" t="s">
        <v>465</v>
      </c>
      <c r="G589" t="s">
        <v>16</v>
      </c>
      <c r="H589" t="s">
        <v>17</v>
      </c>
      <c r="I589" s="9">
        <f>(Sheet1!$B$12)*(Sheet1!$B$11)*(Sheet1!$B$14)</f>
        <v>7498.125</v>
      </c>
      <c r="J589">
        <f>IF(D589="ZZ",Sheet1!$E$5*(0.75),Sheet1!$E$5)</f>
        <v>9.6999999999999986E-3</v>
      </c>
      <c r="K589">
        <f t="shared" si="36"/>
        <v>72.73181249999999</v>
      </c>
      <c r="L589">
        <f>IF(D589="ZZ",Sheet1!$E$2*(0.75),Sheet1!$E$2)</f>
        <v>6.7999999999999996E-3</v>
      </c>
      <c r="M589">
        <f t="shared" si="37"/>
        <v>50.987249999999996</v>
      </c>
      <c r="N589">
        <f>IF(D589="ZZ",Sheet1!$E$3*(0.75),Sheet1!$E$3)</f>
        <v>4.5999999999999999E-3</v>
      </c>
      <c r="O589">
        <f t="shared" si="38"/>
        <v>34.491374999999998</v>
      </c>
      <c r="P589">
        <f>IF(D589="ZZ",Sheet1!$E$4*(0.75),Sheet1!$E$4)</f>
        <v>4.7000000000000002E-3</v>
      </c>
      <c r="Q589">
        <f t="shared" si="39"/>
        <v>35.241187500000002</v>
      </c>
      <c r="R589" t="s">
        <v>11332</v>
      </c>
    </row>
    <row r="590" spans="1:18">
      <c r="A590" t="s">
        <v>608</v>
      </c>
      <c r="B590">
        <v>31.463601000000001</v>
      </c>
      <c r="C590">
        <v>72.944578000000007</v>
      </c>
      <c r="D590" t="s">
        <v>13</v>
      </c>
      <c r="E590" t="s">
        <v>11301</v>
      </c>
      <c r="F590" t="s">
        <v>465</v>
      </c>
      <c r="G590" t="s">
        <v>16</v>
      </c>
      <c r="H590" t="s">
        <v>17</v>
      </c>
      <c r="I590" s="9">
        <f>(Sheet1!$B$12)*(Sheet1!$B$11)*(Sheet1!$B$14)</f>
        <v>7498.125</v>
      </c>
      <c r="J590">
        <f>IF(D590="ZZ",Sheet1!$E$5*(0.75),Sheet1!$E$5)</f>
        <v>9.6999999999999986E-3</v>
      </c>
      <c r="K590">
        <f t="shared" si="36"/>
        <v>72.73181249999999</v>
      </c>
      <c r="L590">
        <f>IF(D590="ZZ",Sheet1!$E$2*(0.75),Sheet1!$E$2)</f>
        <v>6.7999999999999996E-3</v>
      </c>
      <c r="M590">
        <f t="shared" si="37"/>
        <v>50.987249999999996</v>
      </c>
      <c r="N590">
        <f>IF(D590="ZZ",Sheet1!$E$3*(0.75),Sheet1!$E$3)</f>
        <v>4.5999999999999999E-3</v>
      </c>
      <c r="O590">
        <f t="shared" si="38"/>
        <v>34.491374999999998</v>
      </c>
      <c r="P590">
        <f>IF(D590="ZZ",Sheet1!$E$4*(0.75),Sheet1!$E$4)</f>
        <v>4.7000000000000002E-3</v>
      </c>
      <c r="Q590">
        <f t="shared" si="39"/>
        <v>35.241187500000002</v>
      </c>
      <c r="R590" t="s">
        <v>11332</v>
      </c>
    </row>
    <row r="591" spans="1:18">
      <c r="A591" t="s">
        <v>609</v>
      </c>
      <c r="B591">
        <v>31.422889999999999</v>
      </c>
      <c r="C591">
        <v>72.945329000000001</v>
      </c>
      <c r="D591" t="s">
        <v>13</v>
      </c>
      <c r="E591" t="s">
        <v>11301</v>
      </c>
      <c r="F591" t="s">
        <v>465</v>
      </c>
      <c r="G591" t="s">
        <v>16</v>
      </c>
      <c r="H591" t="s">
        <v>17</v>
      </c>
      <c r="I591" s="9">
        <f>(Sheet1!$B$12)*(Sheet1!$B$11)*(Sheet1!$B$14)</f>
        <v>7498.125</v>
      </c>
      <c r="J591">
        <f>IF(D591="ZZ",Sheet1!$E$5*(0.75),Sheet1!$E$5)</f>
        <v>9.6999999999999986E-3</v>
      </c>
      <c r="K591">
        <f t="shared" si="36"/>
        <v>72.73181249999999</v>
      </c>
      <c r="L591">
        <f>IF(D591="ZZ",Sheet1!$E$2*(0.75),Sheet1!$E$2)</f>
        <v>6.7999999999999996E-3</v>
      </c>
      <c r="M591">
        <f t="shared" si="37"/>
        <v>50.987249999999996</v>
      </c>
      <c r="N591">
        <f>IF(D591="ZZ",Sheet1!$E$3*(0.75),Sheet1!$E$3)</f>
        <v>4.5999999999999999E-3</v>
      </c>
      <c r="O591">
        <f t="shared" si="38"/>
        <v>34.491374999999998</v>
      </c>
      <c r="P591">
        <f>IF(D591="ZZ",Sheet1!$E$4*(0.75),Sheet1!$E$4)</f>
        <v>4.7000000000000002E-3</v>
      </c>
      <c r="Q591">
        <f t="shared" si="39"/>
        <v>35.241187500000002</v>
      </c>
      <c r="R591" t="s">
        <v>11332</v>
      </c>
    </row>
    <row r="592" spans="1:18">
      <c r="A592" t="s">
        <v>610</v>
      </c>
      <c r="B592">
        <v>31.420659000000001</v>
      </c>
      <c r="C592">
        <v>72.950755999999998</v>
      </c>
      <c r="D592" t="s">
        <v>13</v>
      </c>
      <c r="E592" t="s">
        <v>11301</v>
      </c>
      <c r="F592" t="s">
        <v>465</v>
      </c>
      <c r="G592" t="s">
        <v>16</v>
      </c>
      <c r="H592" t="s">
        <v>17</v>
      </c>
      <c r="I592" s="9">
        <f>(Sheet1!$B$12)*(Sheet1!$B$11)*(Sheet1!$B$14)</f>
        <v>7498.125</v>
      </c>
      <c r="J592">
        <f>IF(D592="ZZ",Sheet1!$E$5*(0.75),Sheet1!$E$5)</f>
        <v>9.6999999999999986E-3</v>
      </c>
      <c r="K592">
        <f t="shared" si="36"/>
        <v>72.73181249999999</v>
      </c>
      <c r="L592">
        <f>IF(D592="ZZ",Sheet1!$E$2*(0.75),Sheet1!$E$2)</f>
        <v>6.7999999999999996E-3</v>
      </c>
      <c r="M592">
        <f t="shared" si="37"/>
        <v>50.987249999999996</v>
      </c>
      <c r="N592">
        <f>IF(D592="ZZ",Sheet1!$E$3*(0.75),Sheet1!$E$3)</f>
        <v>4.5999999999999999E-3</v>
      </c>
      <c r="O592">
        <f t="shared" si="38"/>
        <v>34.491374999999998</v>
      </c>
      <c r="P592">
        <f>IF(D592="ZZ",Sheet1!$E$4*(0.75),Sheet1!$E$4)</f>
        <v>4.7000000000000002E-3</v>
      </c>
      <c r="Q592">
        <f t="shared" si="39"/>
        <v>35.241187500000002</v>
      </c>
      <c r="R592" t="s">
        <v>11332</v>
      </c>
    </row>
    <row r="593" spans="1:18">
      <c r="A593" t="s">
        <v>611</v>
      </c>
      <c r="B593">
        <v>34.035924000000001</v>
      </c>
      <c r="C593">
        <v>72.962639999999993</v>
      </c>
      <c r="D593" t="s">
        <v>13</v>
      </c>
      <c r="E593" t="s">
        <v>11301</v>
      </c>
      <c r="F593" t="s">
        <v>612</v>
      </c>
      <c r="G593" t="s">
        <v>16</v>
      </c>
      <c r="H593" t="s">
        <v>17</v>
      </c>
      <c r="I593" s="9">
        <f>(Sheet1!$B$12)*(Sheet1!$B$11)*(Sheet1!$B$14)</f>
        <v>7498.125</v>
      </c>
      <c r="J593">
        <f>IF(D593="ZZ",Sheet1!$E$5*(0.75),Sheet1!$E$5)</f>
        <v>9.6999999999999986E-3</v>
      </c>
      <c r="K593">
        <f t="shared" si="36"/>
        <v>72.73181249999999</v>
      </c>
      <c r="L593">
        <f>IF(D593="ZZ",Sheet1!$E$2*(0.75),Sheet1!$E$2)</f>
        <v>6.7999999999999996E-3</v>
      </c>
      <c r="M593">
        <f t="shared" si="37"/>
        <v>50.987249999999996</v>
      </c>
      <c r="N593">
        <f>IF(D593="ZZ",Sheet1!$E$3*(0.75),Sheet1!$E$3)</f>
        <v>4.5999999999999999E-3</v>
      </c>
      <c r="O593">
        <f t="shared" si="38"/>
        <v>34.491374999999998</v>
      </c>
      <c r="P593">
        <f>IF(D593="ZZ",Sheet1!$E$4*(0.75),Sheet1!$E$4)</f>
        <v>4.7000000000000002E-3</v>
      </c>
      <c r="Q593">
        <f t="shared" si="39"/>
        <v>35.241187500000002</v>
      </c>
      <c r="R593" t="s">
        <v>11332</v>
      </c>
    </row>
    <row r="594" spans="1:18">
      <c r="A594" t="s">
        <v>613</v>
      </c>
      <c r="B594">
        <v>34.034773999999999</v>
      </c>
      <c r="C594">
        <v>72.956981999999996</v>
      </c>
      <c r="D594" t="s">
        <v>13</v>
      </c>
      <c r="E594" t="s">
        <v>11301</v>
      </c>
      <c r="F594" t="s">
        <v>612</v>
      </c>
      <c r="G594" t="s">
        <v>16</v>
      </c>
      <c r="H594" t="s">
        <v>17</v>
      </c>
      <c r="I594" s="9">
        <f>(Sheet1!$B$12)*(Sheet1!$B$11)*(Sheet1!$B$14)</f>
        <v>7498.125</v>
      </c>
      <c r="J594">
        <f>IF(D594="ZZ",Sheet1!$E$5*(0.75),Sheet1!$E$5)</f>
        <v>9.6999999999999986E-3</v>
      </c>
      <c r="K594">
        <f t="shared" si="36"/>
        <v>72.73181249999999</v>
      </c>
      <c r="L594">
        <f>IF(D594="ZZ",Sheet1!$E$2*(0.75),Sheet1!$E$2)</f>
        <v>6.7999999999999996E-3</v>
      </c>
      <c r="M594">
        <f t="shared" si="37"/>
        <v>50.987249999999996</v>
      </c>
      <c r="N594">
        <f>IF(D594="ZZ",Sheet1!$E$3*(0.75),Sheet1!$E$3)</f>
        <v>4.5999999999999999E-3</v>
      </c>
      <c r="O594">
        <f t="shared" si="38"/>
        <v>34.491374999999998</v>
      </c>
      <c r="P594">
        <f>IF(D594="ZZ",Sheet1!$E$4*(0.75),Sheet1!$E$4)</f>
        <v>4.7000000000000002E-3</v>
      </c>
      <c r="Q594">
        <f t="shared" si="39"/>
        <v>35.241187500000002</v>
      </c>
      <c r="R594" t="s">
        <v>11332</v>
      </c>
    </row>
    <row r="595" spans="1:18">
      <c r="A595" t="s">
        <v>614</v>
      </c>
      <c r="B595">
        <v>33.978135999999999</v>
      </c>
      <c r="C595">
        <v>72.959461000000005</v>
      </c>
      <c r="D595" t="s">
        <v>13</v>
      </c>
      <c r="E595" t="s">
        <v>11301</v>
      </c>
      <c r="F595" t="s">
        <v>612</v>
      </c>
      <c r="G595" t="s">
        <v>16</v>
      </c>
      <c r="H595" t="s">
        <v>17</v>
      </c>
      <c r="I595" s="9">
        <f>(Sheet1!$B$12)*(Sheet1!$B$11)*(Sheet1!$B$14)</f>
        <v>7498.125</v>
      </c>
      <c r="J595">
        <f>IF(D595="ZZ",Sheet1!$E$5*(0.75),Sheet1!$E$5)</f>
        <v>9.6999999999999986E-3</v>
      </c>
      <c r="K595">
        <f t="shared" si="36"/>
        <v>72.73181249999999</v>
      </c>
      <c r="L595">
        <f>IF(D595="ZZ",Sheet1!$E$2*(0.75),Sheet1!$E$2)</f>
        <v>6.7999999999999996E-3</v>
      </c>
      <c r="M595">
        <f t="shared" si="37"/>
        <v>50.987249999999996</v>
      </c>
      <c r="N595">
        <f>IF(D595="ZZ",Sheet1!$E$3*(0.75),Sheet1!$E$3)</f>
        <v>4.5999999999999999E-3</v>
      </c>
      <c r="O595">
        <f t="shared" si="38"/>
        <v>34.491374999999998</v>
      </c>
      <c r="P595">
        <f>IF(D595="ZZ",Sheet1!$E$4*(0.75),Sheet1!$E$4)</f>
        <v>4.7000000000000002E-3</v>
      </c>
      <c r="Q595">
        <f t="shared" si="39"/>
        <v>35.241187500000002</v>
      </c>
      <c r="R595" t="s">
        <v>11332</v>
      </c>
    </row>
    <row r="596" spans="1:18">
      <c r="A596" t="s">
        <v>615</v>
      </c>
      <c r="B596">
        <v>33.973027999999999</v>
      </c>
      <c r="C596">
        <v>72.959885999999997</v>
      </c>
      <c r="D596" t="s">
        <v>13</v>
      </c>
      <c r="E596" t="s">
        <v>11301</v>
      </c>
      <c r="F596" t="s">
        <v>612</v>
      </c>
      <c r="G596" t="s">
        <v>16</v>
      </c>
      <c r="H596" t="s">
        <v>17</v>
      </c>
      <c r="I596" s="9">
        <f>(Sheet1!$B$12)*(Sheet1!$B$11)*(Sheet1!$B$14)</f>
        <v>7498.125</v>
      </c>
      <c r="J596">
        <f>IF(D596="ZZ",Sheet1!$E$5*(0.75),Sheet1!$E$5)</f>
        <v>9.6999999999999986E-3</v>
      </c>
      <c r="K596">
        <f t="shared" si="36"/>
        <v>72.73181249999999</v>
      </c>
      <c r="L596">
        <f>IF(D596="ZZ",Sheet1!$E$2*(0.75),Sheet1!$E$2)</f>
        <v>6.7999999999999996E-3</v>
      </c>
      <c r="M596">
        <f t="shared" si="37"/>
        <v>50.987249999999996</v>
      </c>
      <c r="N596">
        <f>IF(D596="ZZ",Sheet1!$E$3*(0.75),Sheet1!$E$3)</f>
        <v>4.5999999999999999E-3</v>
      </c>
      <c r="O596">
        <f t="shared" si="38"/>
        <v>34.491374999999998</v>
      </c>
      <c r="P596">
        <f>IF(D596="ZZ",Sheet1!$E$4*(0.75),Sheet1!$E$4)</f>
        <v>4.7000000000000002E-3</v>
      </c>
      <c r="Q596">
        <f t="shared" si="39"/>
        <v>35.241187500000002</v>
      </c>
      <c r="R596" t="s">
        <v>11332</v>
      </c>
    </row>
    <row r="597" spans="1:18">
      <c r="A597" t="s">
        <v>616</v>
      </c>
      <c r="B597">
        <v>33.975212999999997</v>
      </c>
      <c r="C597">
        <v>72.968494000000007</v>
      </c>
      <c r="D597" t="s">
        <v>13</v>
      </c>
      <c r="E597" t="s">
        <v>11301</v>
      </c>
      <c r="F597" t="s">
        <v>612</v>
      </c>
      <c r="G597" t="s">
        <v>16</v>
      </c>
      <c r="H597" t="s">
        <v>17</v>
      </c>
      <c r="I597" s="9">
        <f>(Sheet1!$B$12)*(Sheet1!$B$11)*(Sheet1!$B$14)</f>
        <v>7498.125</v>
      </c>
      <c r="J597">
        <f>IF(D597="ZZ",Sheet1!$E$5*(0.75),Sheet1!$E$5)</f>
        <v>9.6999999999999986E-3</v>
      </c>
      <c r="K597">
        <f t="shared" si="36"/>
        <v>72.73181249999999</v>
      </c>
      <c r="L597">
        <f>IF(D597="ZZ",Sheet1!$E$2*(0.75),Sheet1!$E$2)</f>
        <v>6.7999999999999996E-3</v>
      </c>
      <c r="M597">
        <f t="shared" si="37"/>
        <v>50.987249999999996</v>
      </c>
      <c r="N597">
        <f>IF(D597="ZZ",Sheet1!$E$3*(0.75),Sheet1!$E$3)</f>
        <v>4.5999999999999999E-3</v>
      </c>
      <c r="O597">
        <f t="shared" si="38"/>
        <v>34.491374999999998</v>
      </c>
      <c r="P597">
        <f>IF(D597="ZZ",Sheet1!$E$4*(0.75),Sheet1!$E$4)</f>
        <v>4.7000000000000002E-3</v>
      </c>
      <c r="Q597">
        <f t="shared" si="39"/>
        <v>35.241187500000002</v>
      </c>
      <c r="R597" t="s">
        <v>11332</v>
      </c>
    </row>
    <row r="598" spans="1:18">
      <c r="A598" t="s">
        <v>617</v>
      </c>
      <c r="B598">
        <v>33.976484999999997</v>
      </c>
      <c r="C598">
        <v>72.965704000000002</v>
      </c>
      <c r="D598" t="s">
        <v>13</v>
      </c>
      <c r="E598" t="s">
        <v>11301</v>
      </c>
      <c r="F598" t="s">
        <v>612</v>
      </c>
      <c r="G598" t="s">
        <v>16</v>
      </c>
      <c r="H598" t="s">
        <v>17</v>
      </c>
      <c r="I598" s="9">
        <f>(Sheet1!$B$12)*(Sheet1!$B$11)*(Sheet1!$B$14)</f>
        <v>7498.125</v>
      </c>
      <c r="J598">
        <f>IF(D598="ZZ",Sheet1!$E$5*(0.75),Sheet1!$E$5)</f>
        <v>9.6999999999999986E-3</v>
      </c>
      <c r="K598">
        <f t="shared" si="36"/>
        <v>72.73181249999999</v>
      </c>
      <c r="L598">
        <f>IF(D598="ZZ",Sheet1!$E$2*(0.75),Sheet1!$E$2)</f>
        <v>6.7999999999999996E-3</v>
      </c>
      <c r="M598">
        <f t="shared" si="37"/>
        <v>50.987249999999996</v>
      </c>
      <c r="N598">
        <f>IF(D598="ZZ",Sheet1!$E$3*(0.75),Sheet1!$E$3)</f>
        <v>4.5999999999999999E-3</v>
      </c>
      <c r="O598">
        <f t="shared" si="38"/>
        <v>34.491374999999998</v>
      </c>
      <c r="P598">
        <f>IF(D598="ZZ",Sheet1!$E$4*(0.75),Sheet1!$E$4)</f>
        <v>4.7000000000000002E-3</v>
      </c>
      <c r="Q598">
        <f t="shared" si="39"/>
        <v>35.241187500000002</v>
      </c>
      <c r="R598" t="s">
        <v>11332</v>
      </c>
    </row>
    <row r="599" spans="1:18">
      <c r="A599" t="s">
        <v>618</v>
      </c>
      <c r="B599">
        <v>31.399515999999998</v>
      </c>
      <c r="C599">
        <v>72.956175000000002</v>
      </c>
      <c r="D599" t="s">
        <v>468</v>
      </c>
      <c r="E599" t="s">
        <v>11301</v>
      </c>
      <c r="F599" t="s">
        <v>465</v>
      </c>
      <c r="G599" t="s">
        <v>16</v>
      </c>
      <c r="H599" t="s">
        <v>17</v>
      </c>
      <c r="I599" s="9">
        <f>(Sheet1!$B$12)*(Sheet1!$B$11)*(Sheet1!$B$14)</f>
        <v>7498.125</v>
      </c>
      <c r="J599">
        <f>IF(D599="ZZ",Sheet1!$E$5*(0.75),Sheet1!$E$5)</f>
        <v>7.2749999999999985E-3</v>
      </c>
      <c r="K599">
        <f t="shared" si="36"/>
        <v>54.548859374999992</v>
      </c>
      <c r="L599">
        <f>IF(D599="ZZ",Sheet1!$E$2*(0.75),Sheet1!$E$2)</f>
        <v>5.0999999999999995E-3</v>
      </c>
      <c r="M599">
        <f t="shared" si="37"/>
        <v>38.240437499999999</v>
      </c>
      <c r="N599">
        <f>IF(D599="ZZ",Sheet1!$E$3*(0.75),Sheet1!$E$3)</f>
        <v>3.4499999999999999E-3</v>
      </c>
      <c r="O599">
        <f t="shared" si="38"/>
        <v>25.86853125</v>
      </c>
      <c r="P599">
        <f>IF(D599="ZZ",Sheet1!$E$4*(0.75),Sheet1!$E$4)</f>
        <v>3.5250000000000004E-3</v>
      </c>
      <c r="Q599">
        <f t="shared" si="39"/>
        <v>26.430890625000004</v>
      </c>
      <c r="R599" t="s">
        <v>11332</v>
      </c>
    </row>
    <row r="600" spans="1:18">
      <c r="A600" t="s">
        <v>619</v>
      </c>
      <c r="B600">
        <v>31.426112</v>
      </c>
      <c r="C600">
        <v>72.955346000000006</v>
      </c>
      <c r="D600" t="s">
        <v>13</v>
      </c>
      <c r="E600" t="s">
        <v>11301</v>
      </c>
      <c r="F600" t="s">
        <v>465</v>
      </c>
      <c r="G600" t="s">
        <v>16</v>
      </c>
      <c r="H600" t="s">
        <v>17</v>
      </c>
      <c r="I600" s="9">
        <f>(Sheet1!$B$12)*(Sheet1!$B$11)*(Sheet1!$B$14)</f>
        <v>7498.125</v>
      </c>
      <c r="J600">
        <f>IF(D600="ZZ",Sheet1!$E$5*(0.75),Sheet1!$E$5)</f>
        <v>9.6999999999999986E-3</v>
      </c>
      <c r="K600">
        <f t="shared" si="36"/>
        <v>72.73181249999999</v>
      </c>
      <c r="L600">
        <f>IF(D600="ZZ",Sheet1!$E$2*(0.75),Sheet1!$E$2)</f>
        <v>6.7999999999999996E-3</v>
      </c>
      <c r="M600">
        <f t="shared" si="37"/>
        <v>50.987249999999996</v>
      </c>
      <c r="N600">
        <f>IF(D600="ZZ",Sheet1!$E$3*(0.75),Sheet1!$E$3)</f>
        <v>4.5999999999999999E-3</v>
      </c>
      <c r="O600">
        <f t="shared" si="38"/>
        <v>34.491374999999998</v>
      </c>
      <c r="P600">
        <f>IF(D600="ZZ",Sheet1!$E$4*(0.75),Sheet1!$E$4)</f>
        <v>4.7000000000000002E-3</v>
      </c>
      <c r="Q600">
        <f t="shared" si="39"/>
        <v>35.241187500000002</v>
      </c>
      <c r="R600" t="s">
        <v>11332</v>
      </c>
    </row>
    <row r="601" spans="1:18">
      <c r="A601" t="s">
        <v>620</v>
      </c>
      <c r="B601">
        <v>31.458265999999998</v>
      </c>
      <c r="C601">
        <v>72.956218000000007</v>
      </c>
      <c r="D601" t="s">
        <v>13</v>
      </c>
      <c r="E601" t="s">
        <v>11301</v>
      </c>
      <c r="F601" t="s">
        <v>465</v>
      </c>
      <c r="G601" t="s">
        <v>16</v>
      </c>
      <c r="H601" t="s">
        <v>17</v>
      </c>
      <c r="I601" s="9">
        <f>(Sheet1!$B$12)*(Sheet1!$B$11)*(Sheet1!$B$14)</f>
        <v>7498.125</v>
      </c>
      <c r="J601">
        <f>IF(D601="ZZ",Sheet1!$E$5*(0.75),Sheet1!$E$5)</f>
        <v>9.6999999999999986E-3</v>
      </c>
      <c r="K601">
        <f t="shared" si="36"/>
        <v>72.73181249999999</v>
      </c>
      <c r="L601">
        <f>IF(D601="ZZ",Sheet1!$E$2*(0.75),Sheet1!$E$2)</f>
        <v>6.7999999999999996E-3</v>
      </c>
      <c r="M601">
        <f t="shared" si="37"/>
        <v>50.987249999999996</v>
      </c>
      <c r="N601">
        <f>IF(D601="ZZ",Sheet1!$E$3*(0.75),Sheet1!$E$3)</f>
        <v>4.5999999999999999E-3</v>
      </c>
      <c r="O601">
        <f t="shared" si="38"/>
        <v>34.491374999999998</v>
      </c>
      <c r="P601">
        <f>IF(D601="ZZ",Sheet1!$E$4*(0.75),Sheet1!$E$4)</f>
        <v>4.7000000000000002E-3</v>
      </c>
      <c r="Q601">
        <f t="shared" si="39"/>
        <v>35.241187500000002</v>
      </c>
      <c r="R601" t="s">
        <v>11332</v>
      </c>
    </row>
    <row r="602" spans="1:18">
      <c r="A602" t="s">
        <v>621</v>
      </c>
      <c r="B602">
        <v>31.476063</v>
      </c>
      <c r="C602">
        <v>72.959407999999996</v>
      </c>
      <c r="D602" t="s">
        <v>13</v>
      </c>
      <c r="E602" t="s">
        <v>11301</v>
      </c>
      <c r="F602" t="s">
        <v>465</v>
      </c>
      <c r="G602" t="s">
        <v>16</v>
      </c>
      <c r="H602" t="s">
        <v>17</v>
      </c>
      <c r="I602" s="9">
        <f>(Sheet1!$B$12)*(Sheet1!$B$11)*(Sheet1!$B$14)</f>
        <v>7498.125</v>
      </c>
      <c r="J602">
        <f>IF(D602="ZZ",Sheet1!$E$5*(0.75),Sheet1!$E$5)</f>
        <v>9.6999999999999986E-3</v>
      </c>
      <c r="K602">
        <f t="shared" si="36"/>
        <v>72.73181249999999</v>
      </c>
      <c r="L602">
        <f>IF(D602="ZZ",Sheet1!$E$2*(0.75),Sheet1!$E$2)</f>
        <v>6.7999999999999996E-3</v>
      </c>
      <c r="M602">
        <f t="shared" si="37"/>
        <v>50.987249999999996</v>
      </c>
      <c r="N602">
        <f>IF(D602="ZZ",Sheet1!$E$3*(0.75),Sheet1!$E$3)</f>
        <v>4.5999999999999999E-3</v>
      </c>
      <c r="O602">
        <f t="shared" si="38"/>
        <v>34.491374999999998</v>
      </c>
      <c r="P602">
        <f>IF(D602="ZZ",Sheet1!$E$4*(0.75),Sheet1!$E$4)</f>
        <v>4.7000000000000002E-3</v>
      </c>
      <c r="Q602">
        <f t="shared" si="39"/>
        <v>35.241187500000002</v>
      </c>
      <c r="R602" t="s">
        <v>11332</v>
      </c>
    </row>
    <row r="603" spans="1:18">
      <c r="A603" t="s">
        <v>622</v>
      </c>
      <c r="B603">
        <v>31.364526000000001</v>
      </c>
      <c r="C603">
        <v>72.959774999999993</v>
      </c>
      <c r="D603" t="s">
        <v>13</v>
      </c>
      <c r="E603" t="s">
        <v>11301</v>
      </c>
      <c r="F603" t="s">
        <v>465</v>
      </c>
      <c r="G603" t="s">
        <v>16</v>
      </c>
      <c r="H603" t="s">
        <v>17</v>
      </c>
      <c r="I603" s="9">
        <f>(Sheet1!$B$12)*(Sheet1!$B$11)*(Sheet1!$B$14)</f>
        <v>7498.125</v>
      </c>
      <c r="J603">
        <f>IF(D603="ZZ",Sheet1!$E$5*(0.75),Sheet1!$E$5)</f>
        <v>9.6999999999999986E-3</v>
      </c>
      <c r="K603">
        <f t="shared" si="36"/>
        <v>72.73181249999999</v>
      </c>
      <c r="L603">
        <f>IF(D603="ZZ",Sheet1!$E$2*(0.75),Sheet1!$E$2)</f>
        <v>6.7999999999999996E-3</v>
      </c>
      <c r="M603">
        <f t="shared" si="37"/>
        <v>50.987249999999996</v>
      </c>
      <c r="N603">
        <f>IF(D603="ZZ",Sheet1!$E$3*(0.75),Sheet1!$E$3)</f>
        <v>4.5999999999999999E-3</v>
      </c>
      <c r="O603">
        <f t="shared" si="38"/>
        <v>34.491374999999998</v>
      </c>
      <c r="P603">
        <f>IF(D603="ZZ",Sheet1!$E$4*(0.75),Sheet1!$E$4)</f>
        <v>4.7000000000000002E-3</v>
      </c>
      <c r="Q603">
        <f t="shared" si="39"/>
        <v>35.241187500000002</v>
      </c>
      <c r="R603" t="s">
        <v>11332</v>
      </c>
    </row>
    <row r="604" spans="1:18">
      <c r="A604" t="s">
        <v>623</v>
      </c>
      <c r="B604">
        <v>31.364839</v>
      </c>
      <c r="C604">
        <v>72.958181999999994</v>
      </c>
      <c r="D604" t="s">
        <v>468</v>
      </c>
      <c r="E604" t="s">
        <v>11301</v>
      </c>
      <c r="F604" t="s">
        <v>465</v>
      </c>
      <c r="G604" t="s">
        <v>16</v>
      </c>
      <c r="H604" t="s">
        <v>17</v>
      </c>
      <c r="I604" s="9">
        <f>(Sheet1!$B$12)*(Sheet1!$B$11)*(Sheet1!$B$14)</f>
        <v>7498.125</v>
      </c>
      <c r="J604">
        <f>IF(D604="ZZ",Sheet1!$E$5*(0.75),Sheet1!$E$5)</f>
        <v>7.2749999999999985E-3</v>
      </c>
      <c r="K604">
        <f t="shared" si="36"/>
        <v>54.548859374999992</v>
      </c>
      <c r="L604">
        <f>IF(D604="ZZ",Sheet1!$E$2*(0.75),Sheet1!$E$2)</f>
        <v>5.0999999999999995E-3</v>
      </c>
      <c r="M604">
        <f t="shared" si="37"/>
        <v>38.240437499999999</v>
      </c>
      <c r="N604">
        <f>IF(D604="ZZ",Sheet1!$E$3*(0.75),Sheet1!$E$3)</f>
        <v>3.4499999999999999E-3</v>
      </c>
      <c r="O604">
        <f t="shared" si="38"/>
        <v>25.86853125</v>
      </c>
      <c r="P604">
        <f>IF(D604="ZZ",Sheet1!$E$4*(0.75),Sheet1!$E$4)</f>
        <v>3.5250000000000004E-3</v>
      </c>
      <c r="Q604">
        <f t="shared" si="39"/>
        <v>26.430890625000004</v>
      </c>
      <c r="R604" t="s">
        <v>11332</v>
      </c>
    </row>
    <row r="605" spans="1:18">
      <c r="A605" t="s">
        <v>624</v>
      </c>
      <c r="B605">
        <v>31.262139000000001</v>
      </c>
      <c r="C605">
        <v>73.03049</v>
      </c>
      <c r="D605" t="s">
        <v>468</v>
      </c>
      <c r="E605" t="s">
        <v>11301</v>
      </c>
      <c r="F605" t="s">
        <v>465</v>
      </c>
      <c r="G605" t="s">
        <v>16</v>
      </c>
      <c r="H605" t="s">
        <v>17</v>
      </c>
      <c r="I605" s="9">
        <f>(Sheet1!$B$12)*(Sheet1!$B$11)*(Sheet1!$B$14)</f>
        <v>7498.125</v>
      </c>
      <c r="J605">
        <f>IF(D605="ZZ",Sheet1!$E$5*(0.75),Sheet1!$E$5)</f>
        <v>7.2749999999999985E-3</v>
      </c>
      <c r="K605">
        <f t="shared" si="36"/>
        <v>54.548859374999992</v>
      </c>
      <c r="L605">
        <f>IF(D605="ZZ",Sheet1!$E$2*(0.75),Sheet1!$E$2)</f>
        <v>5.0999999999999995E-3</v>
      </c>
      <c r="M605">
        <f t="shared" si="37"/>
        <v>38.240437499999999</v>
      </c>
      <c r="N605">
        <f>IF(D605="ZZ",Sheet1!$E$3*(0.75),Sheet1!$E$3)</f>
        <v>3.4499999999999999E-3</v>
      </c>
      <c r="O605">
        <f t="shared" si="38"/>
        <v>25.86853125</v>
      </c>
      <c r="P605">
        <f>IF(D605="ZZ",Sheet1!$E$4*(0.75),Sheet1!$E$4)</f>
        <v>3.5250000000000004E-3</v>
      </c>
      <c r="Q605">
        <f t="shared" si="39"/>
        <v>26.430890625000004</v>
      </c>
      <c r="R605" t="s">
        <v>11332</v>
      </c>
    </row>
    <row r="606" spans="1:18">
      <c r="A606" t="s">
        <v>625</v>
      </c>
      <c r="B606">
        <v>31.319996</v>
      </c>
      <c r="C606">
        <v>73.023622000000003</v>
      </c>
      <c r="D606" t="s">
        <v>13</v>
      </c>
      <c r="E606" t="s">
        <v>11301</v>
      </c>
      <c r="F606" t="s">
        <v>465</v>
      </c>
      <c r="G606" t="s">
        <v>16</v>
      </c>
      <c r="H606" t="s">
        <v>17</v>
      </c>
      <c r="I606" s="9">
        <f>(Sheet1!$B$12)*(Sheet1!$B$11)*(Sheet1!$B$14)</f>
        <v>7498.125</v>
      </c>
      <c r="J606">
        <f>IF(D606="ZZ",Sheet1!$E$5*(0.75),Sheet1!$E$5)</f>
        <v>9.6999999999999986E-3</v>
      </c>
      <c r="K606">
        <f t="shared" si="36"/>
        <v>72.73181249999999</v>
      </c>
      <c r="L606">
        <f>IF(D606="ZZ",Sheet1!$E$2*(0.75),Sheet1!$E$2)</f>
        <v>6.7999999999999996E-3</v>
      </c>
      <c r="M606">
        <f t="shared" si="37"/>
        <v>50.987249999999996</v>
      </c>
      <c r="N606">
        <f>IF(D606="ZZ",Sheet1!$E$3*(0.75),Sheet1!$E$3)</f>
        <v>4.5999999999999999E-3</v>
      </c>
      <c r="O606">
        <f t="shared" si="38"/>
        <v>34.491374999999998</v>
      </c>
      <c r="P606">
        <f>IF(D606="ZZ",Sheet1!$E$4*(0.75),Sheet1!$E$4)</f>
        <v>4.7000000000000002E-3</v>
      </c>
      <c r="Q606">
        <f t="shared" si="39"/>
        <v>35.241187500000002</v>
      </c>
      <c r="R606" t="s">
        <v>11332</v>
      </c>
    </row>
    <row r="607" spans="1:18">
      <c r="A607" t="s">
        <v>626</v>
      </c>
      <c r="B607">
        <v>31.370633000000002</v>
      </c>
      <c r="C607">
        <v>73.030113999999998</v>
      </c>
      <c r="D607" t="s">
        <v>468</v>
      </c>
      <c r="E607" t="s">
        <v>11301</v>
      </c>
      <c r="F607" t="s">
        <v>465</v>
      </c>
      <c r="G607" t="s">
        <v>16</v>
      </c>
      <c r="H607" t="s">
        <v>17</v>
      </c>
      <c r="I607" s="9">
        <f>(Sheet1!$B$12)*(Sheet1!$B$11)*(Sheet1!$B$14)</f>
        <v>7498.125</v>
      </c>
      <c r="J607">
        <f>IF(D607="ZZ",Sheet1!$E$5*(0.75),Sheet1!$E$5)</f>
        <v>7.2749999999999985E-3</v>
      </c>
      <c r="K607">
        <f t="shared" si="36"/>
        <v>54.548859374999992</v>
      </c>
      <c r="L607">
        <f>IF(D607="ZZ",Sheet1!$E$2*(0.75),Sheet1!$E$2)</f>
        <v>5.0999999999999995E-3</v>
      </c>
      <c r="M607">
        <f t="shared" si="37"/>
        <v>38.240437499999999</v>
      </c>
      <c r="N607">
        <f>IF(D607="ZZ",Sheet1!$E$3*(0.75),Sheet1!$E$3)</f>
        <v>3.4499999999999999E-3</v>
      </c>
      <c r="O607">
        <f t="shared" si="38"/>
        <v>25.86853125</v>
      </c>
      <c r="P607">
        <f>IF(D607="ZZ",Sheet1!$E$4*(0.75),Sheet1!$E$4)</f>
        <v>3.5250000000000004E-3</v>
      </c>
      <c r="Q607">
        <f t="shared" si="39"/>
        <v>26.430890625000004</v>
      </c>
      <c r="R607" t="s">
        <v>11332</v>
      </c>
    </row>
    <row r="608" spans="1:18">
      <c r="A608" t="s">
        <v>627</v>
      </c>
      <c r="B608">
        <v>31.366547000000001</v>
      </c>
      <c r="C608">
        <v>73.031248000000005</v>
      </c>
      <c r="D608" t="s">
        <v>468</v>
      </c>
      <c r="E608" t="s">
        <v>11301</v>
      </c>
      <c r="F608" t="s">
        <v>465</v>
      </c>
      <c r="G608" t="s">
        <v>16</v>
      </c>
      <c r="H608" t="s">
        <v>17</v>
      </c>
      <c r="I608" s="9">
        <f>(Sheet1!$B$12)*(Sheet1!$B$11)*(Sheet1!$B$14)</f>
        <v>7498.125</v>
      </c>
      <c r="J608">
        <f>IF(D608="ZZ",Sheet1!$E$5*(0.75),Sheet1!$E$5)</f>
        <v>7.2749999999999985E-3</v>
      </c>
      <c r="K608">
        <f t="shared" si="36"/>
        <v>54.548859374999992</v>
      </c>
      <c r="L608">
        <f>IF(D608="ZZ",Sheet1!$E$2*(0.75),Sheet1!$E$2)</f>
        <v>5.0999999999999995E-3</v>
      </c>
      <c r="M608">
        <f t="shared" si="37"/>
        <v>38.240437499999999</v>
      </c>
      <c r="N608">
        <f>IF(D608="ZZ",Sheet1!$E$3*(0.75),Sheet1!$E$3)</f>
        <v>3.4499999999999999E-3</v>
      </c>
      <c r="O608">
        <f t="shared" si="38"/>
        <v>25.86853125</v>
      </c>
      <c r="P608">
        <f>IF(D608="ZZ",Sheet1!$E$4*(0.75),Sheet1!$E$4)</f>
        <v>3.5250000000000004E-3</v>
      </c>
      <c r="Q608">
        <f t="shared" si="39"/>
        <v>26.430890625000004</v>
      </c>
      <c r="R608" t="s">
        <v>11332</v>
      </c>
    </row>
    <row r="609" spans="1:18">
      <c r="A609" t="s">
        <v>628</v>
      </c>
      <c r="B609">
        <v>31.363430000000001</v>
      </c>
      <c r="C609">
        <v>73.024966000000006</v>
      </c>
      <c r="D609" t="s">
        <v>468</v>
      </c>
      <c r="E609" t="s">
        <v>11301</v>
      </c>
      <c r="F609" t="s">
        <v>465</v>
      </c>
      <c r="G609" t="s">
        <v>16</v>
      </c>
      <c r="H609" t="s">
        <v>17</v>
      </c>
      <c r="I609" s="9">
        <f>(Sheet1!$B$12)*(Sheet1!$B$11)*(Sheet1!$B$14)</f>
        <v>7498.125</v>
      </c>
      <c r="J609">
        <f>IF(D609="ZZ",Sheet1!$E$5*(0.75),Sheet1!$E$5)</f>
        <v>7.2749999999999985E-3</v>
      </c>
      <c r="K609">
        <f t="shared" si="36"/>
        <v>54.548859374999992</v>
      </c>
      <c r="L609">
        <f>IF(D609="ZZ",Sheet1!$E$2*(0.75),Sheet1!$E$2)</f>
        <v>5.0999999999999995E-3</v>
      </c>
      <c r="M609">
        <f t="shared" si="37"/>
        <v>38.240437499999999</v>
      </c>
      <c r="N609">
        <f>IF(D609="ZZ",Sheet1!$E$3*(0.75),Sheet1!$E$3)</f>
        <v>3.4499999999999999E-3</v>
      </c>
      <c r="O609">
        <f t="shared" si="38"/>
        <v>25.86853125</v>
      </c>
      <c r="P609">
        <f>IF(D609="ZZ",Sheet1!$E$4*(0.75),Sheet1!$E$4)</f>
        <v>3.5250000000000004E-3</v>
      </c>
      <c r="Q609">
        <f t="shared" si="39"/>
        <v>26.430890625000004</v>
      </c>
      <c r="R609" t="s">
        <v>11332</v>
      </c>
    </row>
    <row r="610" spans="1:18">
      <c r="A610" t="s">
        <v>629</v>
      </c>
      <c r="B610">
        <v>31.30809</v>
      </c>
      <c r="C610">
        <v>73.028914</v>
      </c>
      <c r="D610" t="s">
        <v>13</v>
      </c>
      <c r="E610" t="s">
        <v>11301</v>
      </c>
      <c r="F610" t="s">
        <v>465</v>
      </c>
      <c r="G610" t="s">
        <v>16</v>
      </c>
      <c r="H610" t="s">
        <v>17</v>
      </c>
      <c r="I610" s="9">
        <f>(Sheet1!$B$12)*(Sheet1!$B$11)*(Sheet1!$B$14)</f>
        <v>7498.125</v>
      </c>
      <c r="J610">
        <f>IF(D610="ZZ",Sheet1!$E$5*(0.75),Sheet1!$E$5)</f>
        <v>9.6999999999999986E-3</v>
      </c>
      <c r="K610">
        <f t="shared" si="36"/>
        <v>72.73181249999999</v>
      </c>
      <c r="L610">
        <f>IF(D610="ZZ",Sheet1!$E$2*(0.75),Sheet1!$E$2)</f>
        <v>6.7999999999999996E-3</v>
      </c>
      <c r="M610">
        <f t="shared" si="37"/>
        <v>50.987249999999996</v>
      </c>
      <c r="N610">
        <f>IF(D610="ZZ",Sheet1!$E$3*(0.75),Sheet1!$E$3)</f>
        <v>4.5999999999999999E-3</v>
      </c>
      <c r="O610">
        <f t="shared" si="38"/>
        <v>34.491374999999998</v>
      </c>
      <c r="P610">
        <f>IF(D610="ZZ",Sheet1!$E$4*(0.75),Sheet1!$E$4)</f>
        <v>4.7000000000000002E-3</v>
      </c>
      <c r="Q610">
        <f t="shared" si="39"/>
        <v>35.241187500000002</v>
      </c>
      <c r="R610" t="s">
        <v>11332</v>
      </c>
    </row>
    <row r="611" spans="1:18">
      <c r="A611" t="s">
        <v>630</v>
      </c>
      <c r="B611">
        <v>31.305264000000001</v>
      </c>
      <c r="C611">
        <v>73.030500000000004</v>
      </c>
      <c r="D611" t="s">
        <v>468</v>
      </c>
      <c r="E611" t="s">
        <v>11301</v>
      </c>
      <c r="F611" t="s">
        <v>465</v>
      </c>
      <c r="G611" t="s">
        <v>16</v>
      </c>
      <c r="H611" t="s">
        <v>17</v>
      </c>
      <c r="I611" s="9">
        <f>(Sheet1!$B$12)*(Sheet1!$B$11)*(Sheet1!$B$14)</f>
        <v>7498.125</v>
      </c>
      <c r="J611">
        <f>IF(D611="ZZ",Sheet1!$E$5*(0.75),Sheet1!$E$5)</f>
        <v>7.2749999999999985E-3</v>
      </c>
      <c r="K611">
        <f t="shared" si="36"/>
        <v>54.548859374999992</v>
      </c>
      <c r="L611">
        <f>IF(D611="ZZ",Sheet1!$E$2*(0.75),Sheet1!$E$2)</f>
        <v>5.0999999999999995E-3</v>
      </c>
      <c r="M611">
        <f t="shared" si="37"/>
        <v>38.240437499999999</v>
      </c>
      <c r="N611">
        <f>IF(D611="ZZ",Sheet1!$E$3*(0.75),Sheet1!$E$3)</f>
        <v>3.4499999999999999E-3</v>
      </c>
      <c r="O611">
        <f t="shared" si="38"/>
        <v>25.86853125</v>
      </c>
      <c r="P611">
        <f>IF(D611="ZZ",Sheet1!$E$4*(0.75),Sheet1!$E$4)</f>
        <v>3.5250000000000004E-3</v>
      </c>
      <c r="Q611">
        <f t="shared" si="39"/>
        <v>26.430890625000004</v>
      </c>
      <c r="R611" t="s">
        <v>11332</v>
      </c>
    </row>
    <row r="612" spans="1:18">
      <c r="A612" t="s">
        <v>631</v>
      </c>
      <c r="B612">
        <v>31.506772000000002</v>
      </c>
      <c r="C612">
        <v>73.033199999999994</v>
      </c>
      <c r="D612" t="s">
        <v>468</v>
      </c>
      <c r="E612" t="s">
        <v>11301</v>
      </c>
      <c r="F612" t="s">
        <v>465</v>
      </c>
      <c r="G612" t="s">
        <v>16</v>
      </c>
      <c r="H612" t="s">
        <v>17</v>
      </c>
      <c r="I612" s="9">
        <f>(Sheet1!$B$12)*(Sheet1!$B$11)*(Sheet1!$B$14)</f>
        <v>7498.125</v>
      </c>
      <c r="J612">
        <f>IF(D612="ZZ",Sheet1!$E$5*(0.75),Sheet1!$E$5)</f>
        <v>7.2749999999999985E-3</v>
      </c>
      <c r="K612">
        <f t="shared" si="36"/>
        <v>54.548859374999992</v>
      </c>
      <c r="L612">
        <f>IF(D612="ZZ",Sheet1!$E$2*(0.75),Sheet1!$E$2)</f>
        <v>5.0999999999999995E-3</v>
      </c>
      <c r="M612">
        <f t="shared" si="37"/>
        <v>38.240437499999999</v>
      </c>
      <c r="N612">
        <f>IF(D612="ZZ",Sheet1!$E$3*(0.75),Sheet1!$E$3)</f>
        <v>3.4499999999999999E-3</v>
      </c>
      <c r="O612">
        <f t="shared" si="38"/>
        <v>25.86853125</v>
      </c>
      <c r="P612">
        <f>IF(D612="ZZ",Sheet1!$E$4*(0.75),Sheet1!$E$4)</f>
        <v>3.5250000000000004E-3</v>
      </c>
      <c r="Q612">
        <f t="shared" si="39"/>
        <v>26.430890625000004</v>
      </c>
      <c r="R612" t="s">
        <v>11332</v>
      </c>
    </row>
    <row r="613" spans="1:18">
      <c r="A613" t="s">
        <v>632</v>
      </c>
      <c r="B613">
        <v>31.507528000000001</v>
      </c>
      <c r="C613">
        <v>73.031749000000005</v>
      </c>
      <c r="D613" t="s">
        <v>13</v>
      </c>
      <c r="E613" t="s">
        <v>11301</v>
      </c>
      <c r="F613" t="s">
        <v>465</v>
      </c>
      <c r="G613" t="s">
        <v>16</v>
      </c>
      <c r="H613" t="s">
        <v>17</v>
      </c>
      <c r="I613" s="9">
        <f>(Sheet1!$B$12)*(Sheet1!$B$11)*(Sheet1!$B$14)</f>
        <v>7498.125</v>
      </c>
      <c r="J613">
        <f>IF(D613="ZZ",Sheet1!$E$5*(0.75),Sheet1!$E$5)</f>
        <v>9.6999999999999986E-3</v>
      </c>
      <c r="K613">
        <f t="shared" si="36"/>
        <v>72.73181249999999</v>
      </c>
      <c r="L613">
        <f>IF(D613="ZZ",Sheet1!$E$2*(0.75),Sheet1!$E$2)</f>
        <v>6.7999999999999996E-3</v>
      </c>
      <c r="M613">
        <f t="shared" si="37"/>
        <v>50.987249999999996</v>
      </c>
      <c r="N613">
        <f>IF(D613="ZZ",Sheet1!$E$3*(0.75),Sheet1!$E$3)</f>
        <v>4.5999999999999999E-3</v>
      </c>
      <c r="O613">
        <f t="shared" si="38"/>
        <v>34.491374999999998</v>
      </c>
      <c r="P613">
        <f>IF(D613="ZZ",Sheet1!$E$4*(0.75),Sheet1!$E$4)</f>
        <v>4.7000000000000002E-3</v>
      </c>
      <c r="Q613">
        <f t="shared" si="39"/>
        <v>35.241187500000002</v>
      </c>
      <c r="R613" t="s">
        <v>11332</v>
      </c>
    </row>
    <row r="614" spans="1:18">
      <c r="A614" t="s">
        <v>633</v>
      </c>
      <c r="B614">
        <v>31.469277999999999</v>
      </c>
      <c r="C614">
        <v>73.028934000000007</v>
      </c>
      <c r="D614" t="s">
        <v>13</v>
      </c>
      <c r="E614" t="s">
        <v>11301</v>
      </c>
      <c r="F614" t="s">
        <v>465</v>
      </c>
      <c r="G614" t="s">
        <v>16</v>
      </c>
      <c r="H614" t="s">
        <v>17</v>
      </c>
      <c r="I614" s="9">
        <f>(Sheet1!$B$12)*(Sheet1!$B$11)*(Sheet1!$B$14)</f>
        <v>7498.125</v>
      </c>
      <c r="J614">
        <f>IF(D614="ZZ",Sheet1!$E$5*(0.75),Sheet1!$E$5)</f>
        <v>9.6999999999999986E-3</v>
      </c>
      <c r="K614">
        <f t="shared" si="36"/>
        <v>72.73181249999999</v>
      </c>
      <c r="L614">
        <f>IF(D614="ZZ",Sheet1!$E$2*(0.75),Sheet1!$E$2)</f>
        <v>6.7999999999999996E-3</v>
      </c>
      <c r="M614">
        <f t="shared" si="37"/>
        <v>50.987249999999996</v>
      </c>
      <c r="N614">
        <f>IF(D614="ZZ",Sheet1!$E$3*(0.75),Sheet1!$E$3)</f>
        <v>4.5999999999999999E-3</v>
      </c>
      <c r="O614">
        <f t="shared" si="38"/>
        <v>34.491374999999998</v>
      </c>
      <c r="P614">
        <f>IF(D614="ZZ",Sheet1!$E$4*(0.75),Sheet1!$E$4)</f>
        <v>4.7000000000000002E-3</v>
      </c>
      <c r="Q614">
        <f t="shared" si="39"/>
        <v>35.241187500000002</v>
      </c>
      <c r="R614" t="s">
        <v>11332</v>
      </c>
    </row>
    <row r="615" spans="1:18">
      <c r="A615" t="s">
        <v>634</v>
      </c>
      <c r="B615">
        <v>31.555152</v>
      </c>
      <c r="C615">
        <v>73.026027999999997</v>
      </c>
      <c r="D615" t="s">
        <v>13</v>
      </c>
      <c r="E615" t="s">
        <v>11301</v>
      </c>
      <c r="F615" t="s">
        <v>465</v>
      </c>
      <c r="G615" t="s">
        <v>16</v>
      </c>
      <c r="H615" t="s">
        <v>17</v>
      </c>
      <c r="I615" s="9">
        <f>(Sheet1!$B$12)*(Sheet1!$B$11)*(Sheet1!$B$14)</f>
        <v>7498.125</v>
      </c>
      <c r="J615">
        <f>IF(D615="ZZ",Sheet1!$E$5*(0.75),Sheet1!$E$5)</f>
        <v>9.6999999999999986E-3</v>
      </c>
      <c r="K615">
        <f t="shared" si="36"/>
        <v>72.73181249999999</v>
      </c>
      <c r="L615">
        <f>IF(D615="ZZ",Sheet1!$E$2*(0.75),Sheet1!$E$2)</f>
        <v>6.7999999999999996E-3</v>
      </c>
      <c r="M615">
        <f t="shared" si="37"/>
        <v>50.987249999999996</v>
      </c>
      <c r="N615">
        <f>IF(D615="ZZ",Sheet1!$E$3*(0.75),Sheet1!$E$3)</f>
        <v>4.5999999999999999E-3</v>
      </c>
      <c r="O615">
        <f t="shared" si="38"/>
        <v>34.491374999999998</v>
      </c>
      <c r="P615">
        <f>IF(D615="ZZ",Sheet1!$E$4*(0.75),Sheet1!$E$4)</f>
        <v>4.7000000000000002E-3</v>
      </c>
      <c r="Q615">
        <f t="shared" si="39"/>
        <v>35.241187500000002</v>
      </c>
      <c r="R615" t="s">
        <v>11332</v>
      </c>
    </row>
    <row r="616" spans="1:18">
      <c r="A616" t="s">
        <v>635</v>
      </c>
      <c r="B616">
        <v>32.890746</v>
      </c>
      <c r="C616">
        <v>72.970269999999999</v>
      </c>
      <c r="D616" t="s">
        <v>13</v>
      </c>
      <c r="E616" t="s">
        <v>11301</v>
      </c>
      <c r="F616" t="s">
        <v>465</v>
      </c>
      <c r="G616" t="s">
        <v>16</v>
      </c>
      <c r="H616" t="s">
        <v>17</v>
      </c>
      <c r="I616" s="9">
        <f>(Sheet1!$B$12)*(Sheet1!$B$11)*(Sheet1!$B$14)</f>
        <v>7498.125</v>
      </c>
      <c r="J616">
        <f>IF(D616="ZZ",Sheet1!$E$5*(0.75),Sheet1!$E$5)</f>
        <v>9.6999999999999986E-3</v>
      </c>
      <c r="K616">
        <f t="shared" si="36"/>
        <v>72.73181249999999</v>
      </c>
      <c r="L616">
        <f>IF(D616="ZZ",Sheet1!$E$2*(0.75),Sheet1!$E$2)</f>
        <v>6.7999999999999996E-3</v>
      </c>
      <c r="M616">
        <f t="shared" si="37"/>
        <v>50.987249999999996</v>
      </c>
      <c r="N616">
        <f>IF(D616="ZZ",Sheet1!$E$3*(0.75),Sheet1!$E$3)</f>
        <v>4.5999999999999999E-3</v>
      </c>
      <c r="O616">
        <f t="shared" si="38"/>
        <v>34.491374999999998</v>
      </c>
      <c r="P616">
        <f>IF(D616="ZZ",Sheet1!$E$4*(0.75),Sheet1!$E$4)</f>
        <v>4.7000000000000002E-3</v>
      </c>
      <c r="Q616">
        <f t="shared" si="39"/>
        <v>35.241187500000002</v>
      </c>
      <c r="R616" t="s">
        <v>11332</v>
      </c>
    </row>
    <row r="617" spans="1:18">
      <c r="A617" t="s">
        <v>636</v>
      </c>
      <c r="B617">
        <v>31.486173999999998</v>
      </c>
      <c r="C617">
        <v>73.025413</v>
      </c>
      <c r="D617" t="s">
        <v>13</v>
      </c>
      <c r="E617" t="s">
        <v>11301</v>
      </c>
      <c r="F617" t="s">
        <v>465</v>
      </c>
      <c r="G617" t="s">
        <v>16</v>
      </c>
      <c r="H617" t="s">
        <v>17</v>
      </c>
      <c r="I617" s="9">
        <f>(Sheet1!$B$12)*(Sheet1!$B$11)*(Sheet1!$B$14)</f>
        <v>7498.125</v>
      </c>
      <c r="J617">
        <f>IF(D617="ZZ",Sheet1!$E$5*(0.75),Sheet1!$E$5)</f>
        <v>9.6999999999999986E-3</v>
      </c>
      <c r="K617">
        <f t="shared" si="36"/>
        <v>72.73181249999999</v>
      </c>
      <c r="L617">
        <f>IF(D617="ZZ",Sheet1!$E$2*(0.75),Sheet1!$E$2)</f>
        <v>6.7999999999999996E-3</v>
      </c>
      <c r="M617">
        <f t="shared" si="37"/>
        <v>50.987249999999996</v>
      </c>
      <c r="N617">
        <f>IF(D617="ZZ",Sheet1!$E$3*(0.75),Sheet1!$E$3)</f>
        <v>4.5999999999999999E-3</v>
      </c>
      <c r="O617">
        <f t="shared" si="38"/>
        <v>34.491374999999998</v>
      </c>
      <c r="P617">
        <f>IF(D617="ZZ",Sheet1!$E$4*(0.75),Sheet1!$E$4)</f>
        <v>4.7000000000000002E-3</v>
      </c>
      <c r="Q617">
        <f t="shared" si="39"/>
        <v>35.241187500000002</v>
      </c>
      <c r="R617" t="s">
        <v>11332</v>
      </c>
    </row>
    <row r="618" spans="1:18">
      <c r="A618" t="s">
        <v>637</v>
      </c>
      <c r="B618">
        <v>31.481932</v>
      </c>
      <c r="C618">
        <v>73.023795000000007</v>
      </c>
      <c r="D618" t="s">
        <v>13</v>
      </c>
      <c r="E618" t="s">
        <v>11301</v>
      </c>
      <c r="F618" t="s">
        <v>465</v>
      </c>
      <c r="G618" t="s">
        <v>16</v>
      </c>
      <c r="H618" t="s">
        <v>17</v>
      </c>
      <c r="I618" s="9">
        <f>(Sheet1!$B$12)*(Sheet1!$B$11)*(Sheet1!$B$14)</f>
        <v>7498.125</v>
      </c>
      <c r="J618">
        <f>IF(D618="ZZ",Sheet1!$E$5*(0.75),Sheet1!$E$5)</f>
        <v>9.6999999999999986E-3</v>
      </c>
      <c r="K618">
        <f t="shared" si="36"/>
        <v>72.73181249999999</v>
      </c>
      <c r="L618">
        <f>IF(D618="ZZ",Sheet1!$E$2*(0.75),Sheet1!$E$2)</f>
        <v>6.7999999999999996E-3</v>
      </c>
      <c r="M618">
        <f t="shared" si="37"/>
        <v>50.987249999999996</v>
      </c>
      <c r="N618">
        <f>IF(D618="ZZ",Sheet1!$E$3*(0.75),Sheet1!$E$3)</f>
        <v>4.5999999999999999E-3</v>
      </c>
      <c r="O618">
        <f t="shared" si="38"/>
        <v>34.491374999999998</v>
      </c>
      <c r="P618">
        <f>IF(D618="ZZ",Sheet1!$E$4*(0.75),Sheet1!$E$4)</f>
        <v>4.7000000000000002E-3</v>
      </c>
      <c r="Q618">
        <f t="shared" si="39"/>
        <v>35.241187500000002</v>
      </c>
      <c r="R618" t="s">
        <v>11332</v>
      </c>
    </row>
    <row r="619" spans="1:18">
      <c r="A619" t="s">
        <v>638</v>
      </c>
      <c r="B619">
        <v>31.230691</v>
      </c>
      <c r="C619">
        <v>73.047873999999993</v>
      </c>
      <c r="D619" t="s">
        <v>13</v>
      </c>
      <c r="E619" t="s">
        <v>11301</v>
      </c>
      <c r="F619" t="s">
        <v>465</v>
      </c>
      <c r="G619" t="s">
        <v>16</v>
      </c>
      <c r="H619" t="s">
        <v>17</v>
      </c>
      <c r="I619" s="9">
        <f>(Sheet1!$B$12)*(Sheet1!$B$11)*(Sheet1!$B$14)</f>
        <v>7498.125</v>
      </c>
      <c r="J619">
        <f>IF(D619="ZZ",Sheet1!$E$5*(0.75),Sheet1!$E$5)</f>
        <v>9.6999999999999986E-3</v>
      </c>
      <c r="K619">
        <f t="shared" si="36"/>
        <v>72.73181249999999</v>
      </c>
      <c r="L619">
        <f>IF(D619="ZZ",Sheet1!$E$2*(0.75),Sheet1!$E$2)</f>
        <v>6.7999999999999996E-3</v>
      </c>
      <c r="M619">
        <f t="shared" si="37"/>
        <v>50.987249999999996</v>
      </c>
      <c r="N619">
        <f>IF(D619="ZZ",Sheet1!$E$3*(0.75),Sheet1!$E$3)</f>
        <v>4.5999999999999999E-3</v>
      </c>
      <c r="O619">
        <f t="shared" si="38"/>
        <v>34.491374999999998</v>
      </c>
      <c r="P619">
        <f>IF(D619="ZZ",Sheet1!$E$4*(0.75),Sheet1!$E$4)</f>
        <v>4.7000000000000002E-3</v>
      </c>
      <c r="Q619">
        <f t="shared" si="39"/>
        <v>35.241187500000002</v>
      </c>
      <c r="R619" t="s">
        <v>11332</v>
      </c>
    </row>
    <row r="620" spans="1:18">
      <c r="A620" t="s">
        <v>639</v>
      </c>
      <c r="B620">
        <v>31.475953000000001</v>
      </c>
      <c r="C620">
        <v>73.032210000000006</v>
      </c>
      <c r="D620" t="s">
        <v>13</v>
      </c>
      <c r="E620" t="s">
        <v>11301</v>
      </c>
      <c r="F620" t="s">
        <v>465</v>
      </c>
      <c r="G620" t="s">
        <v>16</v>
      </c>
      <c r="H620" t="s">
        <v>17</v>
      </c>
      <c r="I620" s="9">
        <f>(Sheet1!$B$12)*(Sheet1!$B$11)*(Sheet1!$B$14)</f>
        <v>7498.125</v>
      </c>
      <c r="J620">
        <f>IF(D620="ZZ",Sheet1!$E$5*(0.75),Sheet1!$E$5)</f>
        <v>9.6999999999999986E-3</v>
      </c>
      <c r="K620">
        <f t="shared" si="36"/>
        <v>72.73181249999999</v>
      </c>
      <c r="L620">
        <f>IF(D620="ZZ",Sheet1!$E$2*(0.75),Sheet1!$E$2)</f>
        <v>6.7999999999999996E-3</v>
      </c>
      <c r="M620">
        <f t="shared" si="37"/>
        <v>50.987249999999996</v>
      </c>
      <c r="N620">
        <f>IF(D620="ZZ",Sheet1!$E$3*(0.75),Sheet1!$E$3)</f>
        <v>4.5999999999999999E-3</v>
      </c>
      <c r="O620">
        <f t="shared" si="38"/>
        <v>34.491374999999998</v>
      </c>
      <c r="P620">
        <f>IF(D620="ZZ",Sheet1!$E$4*(0.75),Sheet1!$E$4)</f>
        <v>4.7000000000000002E-3</v>
      </c>
      <c r="Q620">
        <f t="shared" si="39"/>
        <v>35.241187500000002</v>
      </c>
      <c r="R620" t="s">
        <v>11332</v>
      </c>
    </row>
    <row r="621" spans="1:18">
      <c r="A621" t="s">
        <v>640</v>
      </c>
      <c r="B621">
        <v>31.474095999999999</v>
      </c>
      <c r="C621">
        <v>73.026449</v>
      </c>
      <c r="D621" t="s">
        <v>13</v>
      </c>
      <c r="E621" t="s">
        <v>11301</v>
      </c>
      <c r="F621" t="s">
        <v>465</v>
      </c>
      <c r="G621" t="s">
        <v>16</v>
      </c>
      <c r="H621" t="s">
        <v>17</v>
      </c>
      <c r="I621" s="9">
        <f>(Sheet1!$B$12)*(Sheet1!$B$11)*(Sheet1!$B$14)</f>
        <v>7498.125</v>
      </c>
      <c r="J621">
        <f>IF(D621="ZZ",Sheet1!$E$5*(0.75),Sheet1!$E$5)</f>
        <v>9.6999999999999986E-3</v>
      </c>
      <c r="K621">
        <f t="shared" si="36"/>
        <v>72.73181249999999</v>
      </c>
      <c r="L621">
        <f>IF(D621="ZZ",Sheet1!$E$2*(0.75),Sheet1!$E$2)</f>
        <v>6.7999999999999996E-3</v>
      </c>
      <c r="M621">
        <f t="shared" si="37"/>
        <v>50.987249999999996</v>
      </c>
      <c r="N621">
        <f>IF(D621="ZZ",Sheet1!$E$3*(0.75),Sheet1!$E$3)</f>
        <v>4.5999999999999999E-3</v>
      </c>
      <c r="O621">
        <f t="shared" si="38"/>
        <v>34.491374999999998</v>
      </c>
      <c r="P621">
        <f>IF(D621="ZZ",Sheet1!$E$4*(0.75),Sheet1!$E$4)</f>
        <v>4.7000000000000002E-3</v>
      </c>
      <c r="Q621">
        <f t="shared" si="39"/>
        <v>35.241187500000002</v>
      </c>
      <c r="R621" t="s">
        <v>11332</v>
      </c>
    </row>
    <row r="622" spans="1:18">
      <c r="A622" t="s">
        <v>641</v>
      </c>
      <c r="B622">
        <v>30.375302000000001</v>
      </c>
      <c r="C622">
        <v>73.038313000000002</v>
      </c>
      <c r="D622" t="s">
        <v>13</v>
      </c>
      <c r="E622" t="s">
        <v>11301</v>
      </c>
      <c r="F622" t="s">
        <v>465</v>
      </c>
      <c r="G622" t="s">
        <v>16</v>
      </c>
      <c r="H622" t="s">
        <v>17</v>
      </c>
      <c r="I622" s="9">
        <f>(Sheet1!$B$12)*(Sheet1!$B$11)*(Sheet1!$B$14)</f>
        <v>7498.125</v>
      </c>
      <c r="J622">
        <f>IF(D622="ZZ",Sheet1!$E$5*(0.75),Sheet1!$E$5)</f>
        <v>9.6999999999999986E-3</v>
      </c>
      <c r="K622">
        <f t="shared" si="36"/>
        <v>72.73181249999999</v>
      </c>
      <c r="L622">
        <f>IF(D622="ZZ",Sheet1!$E$2*(0.75),Sheet1!$E$2)</f>
        <v>6.7999999999999996E-3</v>
      </c>
      <c r="M622">
        <f t="shared" si="37"/>
        <v>50.987249999999996</v>
      </c>
      <c r="N622">
        <f>IF(D622="ZZ",Sheet1!$E$3*(0.75),Sheet1!$E$3)</f>
        <v>4.5999999999999999E-3</v>
      </c>
      <c r="O622">
        <f t="shared" si="38"/>
        <v>34.491374999999998</v>
      </c>
      <c r="P622">
        <f>IF(D622="ZZ",Sheet1!$E$4*(0.75),Sheet1!$E$4)</f>
        <v>4.7000000000000002E-3</v>
      </c>
      <c r="Q622">
        <f t="shared" si="39"/>
        <v>35.241187500000002</v>
      </c>
      <c r="R622" t="s">
        <v>11332</v>
      </c>
    </row>
    <row r="623" spans="1:18">
      <c r="A623" t="s">
        <v>642</v>
      </c>
      <c r="B623">
        <v>30.243306</v>
      </c>
      <c r="C623">
        <v>73.033672999999993</v>
      </c>
      <c r="D623" t="s">
        <v>13</v>
      </c>
      <c r="E623" t="s">
        <v>11301</v>
      </c>
      <c r="F623" t="s">
        <v>465</v>
      </c>
      <c r="G623" t="s">
        <v>16</v>
      </c>
      <c r="H623" t="s">
        <v>17</v>
      </c>
      <c r="I623" s="9">
        <f>(Sheet1!$B$12)*(Sheet1!$B$11)*(Sheet1!$B$14)</f>
        <v>7498.125</v>
      </c>
      <c r="J623">
        <f>IF(D623="ZZ",Sheet1!$E$5*(0.75),Sheet1!$E$5)</f>
        <v>9.6999999999999986E-3</v>
      </c>
      <c r="K623">
        <f t="shared" si="36"/>
        <v>72.73181249999999</v>
      </c>
      <c r="L623">
        <f>IF(D623="ZZ",Sheet1!$E$2*(0.75),Sheet1!$E$2)</f>
        <v>6.7999999999999996E-3</v>
      </c>
      <c r="M623">
        <f t="shared" si="37"/>
        <v>50.987249999999996</v>
      </c>
      <c r="N623">
        <f>IF(D623="ZZ",Sheet1!$E$3*(0.75),Sheet1!$E$3)</f>
        <v>4.5999999999999999E-3</v>
      </c>
      <c r="O623">
        <f t="shared" si="38"/>
        <v>34.491374999999998</v>
      </c>
      <c r="P623">
        <f>IF(D623="ZZ",Sheet1!$E$4*(0.75),Sheet1!$E$4)</f>
        <v>4.7000000000000002E-3</v>
      </c>
      <c r="Q623">
        <f t="shared" si="39"/>
        <v>35.241187500000002</v>
      </c>
      <c r="R623" t="s">
        <v>11332</v>
      </c>
    </row>
    <row r="624" spans="1:18">
      <c r="A624" t="s">
        <v>643</v>
      </c>
      <c r="B624">
        <v>30.408646999999998</v>
      </c>
      <c r="C624">
        <v>73.039326000000003</v>
      </c>
      <c r="D624" t="s">
        <v>13</v>
      </c>
      <c r="E624" t="s">
        <v>11301</v>
      </c>
      <c r="F624" t="s">
        <v>465</v>
      </c>
      <c r="G624" t="s">
        <v>16</v>
      </c>
      <c r="H624" t="s">
        <v>17</v>
      </c>
      <c r="I624" s="9">
        <f>(Sheet1!$B$12)*(Sheet1!$B$11)*(Sheet1!$B$14)</f>
        <v>7498.125</v>
      </c>
      <c r="J624">
        <f>IF(D624="ZZ",Sheet1!$E$5*(0.75),Sheet1!$E$5)</f>
        <v>9.6999999999999986E-3</v>
      </c>
      <c r="K624">
        <f t="shared" si="36"/>
        <v>72.73181249999999</v>
      </c>
      <c r="L624">
        <f>IF(D624="ZZ",Sheet1!$E$2*(0.75),Sheet1!$E$2)</f>
        <v>6.7999999999999996E-3</v>
      </c>
      <c r="M624">
        <f t="shared" si="37"/>
        <v>50.987249999999996</v>
      </c>
      <c r="N624">
        <f>IF(D624="ZZ",Sheet1!$E$3*(0.75),Sheet1!$E$3)</f>
        <v>4.5999999999999999E-3</v>
      </c>
      <c r="O624">
        <f t="shared" si="38"/>
        <v>34.491374999999998</v>
      </c>
      <c r="P624">
        <f>IF(D624="ZZ",Sheet1!$E$4*(0.75),Sheet1!$E$4)</f>
        <v>4.7000000000000002E-3</v>
      </c>
      <c r="Q624">
        <f t="shared" si="39"/>
        <v>35.241187500000002</v>
      </c>
      <c r="R624" t="s">
        <v>11332</v>
      </c>
    </row>
    <row r="625" spans="1:18">
      <c r="A625" t="s">
        <v>644</v>
      </c>
      <c r="B625">
        <v>30.408168</v>
      </c>
      <c r="C625">
        <v>73.040374</v>
      </c>
      <c r="D625" t="s">
        <v>13</v>
      </c>
      <c r="E625" t="s">
        <v>11301</v>
      </c>
      <c r="F625" t="s">
        <v>465</v>
      </c>
      <c r="G625" t="s">
        <v>16</v>
      </c>
      <c r="H625" t="s">
        <v>17</v>
      </c>
      <c r="I625" s="9">
        <f>(Sheet1!$B$12)*(Sheet1!$B$11)*(Sheet1!$B$14)</f>
        <v>7498.125</v>
      </c>
      <c r="J625">
        <f>IF(D625="ZZ",Sheet1!$E$5*(0.75),Sheet1!$E$5)</f>
        <v>9.6999999999999986E-3</v>
      </c>
      <c r="K625">
        <f t="shared" si="36"/>
        <v>72.73181249999999</v>
      </c>
      <c r="L625">
        <f>IF(D625="ZZ",Sheet1!$E$2*(0.75),Sheet1!$E$2)</f>
        <v>6.7999999999999996E-3</v>
      </c>
      <c r="M625">
        <f t="shared" si="37"/>
        <v>50.987249999999996</v>
      </c>
      <c r="N625">
        <f>IF(D625="ZZ",Sheet1!$E$3*(0.75),Sheet1!$E$3)</f>
        <v>4.5999999999999999E-3</v>
      </c>
      <c r="O625">
        <f t="shared" si="38"/>
        <v>34.491374999999998</v>
      </c>
      <c r="P625">
        <f>IF(D625="ZZ",Sheet1!$E$4*(0.75),Sheet1!$E$4)</f>
        <v>4.7000000000000002E-3</v>
      </c>
      <c r="Q625">
        <f t="shared" si="39"/>
        <v>35.241187500000002</v>
      </c>
      <c r="R625" t="s">
        <v>11332</v>
      </c>
    </row>
    <row r="626" spans="1:18">
      <c r="A626" t="s">
        <v>645</v>
      </c>
      <c r="B626">
        <v>33.000532</v>
      </c>
      <c r="C626">
        <v>73.061558000000005</v>
      </c>
      <c r="D626" t="s">
        <v>13</v>
      </c>
      <c r="E626" t="s">
        <v>11301</v>
      </c>
      <c r="F626" t="s">
        <v>465</v>
      </c>
      <c r="G626" t="s">
        <v>16</v>
      </c>
      <c r="H626" t="s">
        <v>17</v>
      </c>
      <c r="I626" s="9">
        <f>(Sheet1!$B$12)*(Sheet1!$B$11)*(Sheet1!$B$14)</f>
        <v>7498.125</v>
      </c>
      <c r="J626">
        <f>IF(D626="ZZ",Sheet1!$E$5*(0.75),Sheet1!$E$5)</f>
        <v>9.6999999999999986E-3</v>
      </c>
      <c r="K626">
        <f t="shared" si="36"/>
        <v>72.73181249999999</v>
      </c>
      <c r="L626">
        <f>IF(D626="ZZ",Sheet1!$E$2*(0.75),Sheet1!$E$2)</f>
        <v>6.7999999999999996E-3</v>
      </c>
      <c r="M626">
        <f t="shared" si="37"/>
        <v>50.987249999999996</v>
      </c>
      <c r="N626">
        <f>IF(D626="ZZ",Sheet1!$E$3*(0.75),Sheet1!$E$3)</f>
        <v>4.5999999999999999E-3</v>
      </c>
      <c r="O626">
        <f t="shared" si="38"/>
        <v>34.491374999999998</v>
      </c>
      <c r="P626">
        <f>IF(D626="ZZ",Sheet1!$E$4*(0.75),Sheet1!$E$4)</f>
        <v>4.7000000000000002E-3</v>
      </c>
      <c r="Q626">
        <f t="shared" si="39"/>
        <v>35.241187500000002</v>
      </c>
      <c r="R626" t="s">
        <v>11332</v>
      </c>
    </row>
    <row r="627" spans="1:18">
      <c r="A627" t="s">
        <v>646</v>
      </c>
      <c r="B627">
        <v>31.744288000000001</v>
      </c>
      <c r="C627">
        <v>73.044301000000004</v>
      </c>
      <c r="D627" t="s">
        <v>13</v>
      </c>
      <c r="E627" t="s">
        <v>11301</v>
      </c>
      <c r="F627" t="s">
        <v>465</v>
      </c>
      <c r="G627" t="s">
        <v>16</v>
      </c>
      <c r="H627" t="s">
        <v>17</v>
      </c>
      <c r="I627" s="9">
        <f>(Sheet1!$B$12)*(Sheet1!$B$11)*(Sheet1!$B$14)</f>
        <v>7498.125</v>
      </c>
      <c r="J627">
        <f>IF(D627="ZZ",Sheet1!$E$5*(0.75),Sheet1!$E$5)</f>
        <v>9.6999999999999986E-3</v>
      </c>
      <c r="K627">
        <f t="shared" si="36"/>
        <v>72.73181249999999</v>
      </c>
      <c r="L627">
        <f>IF(D627="ZZ",Sheet1!$E$2*(0.75),Sheet1!$E$2)</f>
        <v>6.7999999999999996E-3</v>
      </c>
      <c r="M627">
        <f t="shared" si="37"/>
        <v>50.987249999999996</v>
      </c>
      <c r="N627">
        <f>IF(D627="ZZ",Sheet1!$E$3*(0.75),Sheet1!$E$3)</f>
        <v>4.5999999999999999E-3</v>
      </c>
      <c r="O627">
        <f t="shared" si="38"/>
        <v>34.491374999999998</v>
      </c>
      <c r="P627">
        <f>IF(D627="ZZ",Sheet1!$E$4*(0.75),Sheet1!$E$4)</f>
        <v>4.7000000000000002E-3</v>
      </c>
      <c r="Q627">
        <f t="shared" si="39"/>
        <v>35.241187500000002</v>
      </c>
      <c r="R627" t="s">
        <v>11332</v>
      </c>
    </row>
    <row r="628" spans="1:18">
      <c r="A628" t="s">
        <v>647</v>
      </c>
      <c r="B628">
        <v>31.664731</v>
      </c>
      <c r="C628">
        <v>73.052278999999999</v>
      </c>
      <c r="D628" t="s">
        <v>13</v>
      </c>
      <c r="E628" t="s">
        <v>11301</v>
      </c>
      <c r="F628" t="s">
        <v>465</v>
      </c>
      <c r="G628" t="s">
        <v>16</v>
      </c>
      <c r="H628" t="s">
        <v>17</v>
      </c>
      <c r="I628" s="9">
        <f>(Sheet1!$B$12)*(Sheet1!$B$11)*(Sheet1!$B$14)</f>
        <v>7498.125</v>
      </c>
      <c r="J628">
        <f>IF(D628="ZZ",Sheet1!$E$5*(0.75),Sheet1!$E$5)</f>
        <v>9.6999999999999986E-3</v>
      </c>
      <c r="K628">
        <f t="shared" si="36"/>
        <v>72.73181249999999</v>
      </c>
      <c r="L628">
        <f>IF(D628="ZZ",Sheet1!$E$2*(0.75),Sheet1!$E$2)</f>
        <v>6.7999999999999996E-3</v>
      </c>
      <c r="M628">
        <f t="shared" si="37"/>
        <v>50.987249999999996</v>
      </c>
      <c r="N628">
        <f>IF(D628="ZZ",Sheet1!$E$3*(0.75),Sheet1!$E$3)</f>
        <v>4.5999999999999999E-3</v>
      </c>
      <c r="O628">
        <f t="shared" si="38"/>
        <v>34.491374999999998</v>
      </c>
      <c r="P628">
        <f>IF(D628="ZZ",Sheet1!$E$4*(0.75),Sheet1!$E$4)</f>
        <v>4.7000000000000002E-3</v>
      </c>
      <c r="Q628">
        <f t="shared" si="39"/>
        <v>35.241187500000002</v>
      </c>
      <c r="R628" t="s">
        <v>11332</v>
      </c>
    </row>
    <row r="629" spans="1:18">
      <c r="A629" t="s">
        <v>648</v>
      </c>
      <c r="B629">
        <v>30.291819</v>
      </c>
      <c r="C629">
        <v>73.051220999999998</v>
      </c>
      <c r="D629" t="s">
        <v>13</v>
      </c>
      <c r="E629" t="s">
        <v>11301</v>
      </c>
      <c r="F629" t="s">
        <v>465</v>
      </c>
      <c r="G629" t="s">
        <v>16</v>
      </c>
      <c r="H629" t="s">
        <v>17</v>
      </c>
      <c r="I629" s="9">
        <f>(Sheet1!$B$12)*(Sheet1!$B$11)*(Sheet1!$B$14)</f>
        <v>7498.125</v>
      </c>
      <c r="J629">
        <f>IF(D629="ZZ",Sheet1!$E$5*(0.75),Sheet1!$E$5)</f>
        <v>9.6999999999999986E-3</v>
      </c>
      <c r="K629">
        <f t="shared" si="36"/>
        <v>72.73181249999999</v>
      </c>
      <c r="L629">
        <f>IF(D629="ZZ",Sheet1!$E$2*(0.75),Sheet1!$E$2)</f>
        <v>6.7999999999999996E-3</v>
      </c>
      <c r="M629">
        <f t="shared" si="37"/>
        <v>50.987249999999996</v>
      </c>
      <c r="N629">
        <f>IF(D629="ZZ",Sheet1!$E$3*(0.75),Sheet1!$E$3)</f>
        <v>4.5999999999999999E-3</v>
      </c>
      <c r="O629">
        <f t="shared" si="38"/>
        <v>34.491374999999998</v>
      </c>
      <c r="P629">
        <f>IF(D629="ZZ",Sheet1!$E$4*(0.75),Sheet1!$E$4)</f>
        <v>4.7000000000000002E-3</v>
      </c>
      <c r="Q629">
        <f t="shared" si="39"/>
        <v>35.241187500000002</v>
      </c>
      <c r="R629" t="s">
        <v>11332</v>
      </c>
    </row>
    <row r="630" spans="1:18">
      <c r="A630" t="s">
        <v>649</v>
      </c>
      <c r="B630">
        <v>30.293852000000001</v>
      </c>
      <c r="C630">
        <v>73.051484000000002</v>
      </c>
      <c r="D630" t="s">
        <v>13</v>
      </c>
      <c r="E630" t="s">
        <v>11301</v>
      </c>
      <c r="F630" t="s">
        <v>465</v>
      </c>
      <c r="G630" t="s">
        <v>16</v>
      </c>
      <c r="H630" t="s">
        <v>17</v>
      </c>
      <c r="I630" s="9">
        <f>(Sheet1!$B$12)*(Sheet1!$B$11)*(Sheet1!$B$14)</f>
        <v>7498.125</v>
      </c>
      <c r="J630">
        <f>IF(D630="ZZ",Sheet1!$E$5*(0.75),Sheet1!$E$5)</f>
        <v>9.6999999999999986E-3</v>
      </c>
      <c r="K630">
        <f t="shared" si="36"/>
        <v>72.73181249999999</v>
      </c>
      <c r="L630">
        <f>IF(D630="ZZ",Sheet1!$E$2*(0.75),Sheet1!$E$2)</f>
        <v>6.7999999999999996E-3</v>
      </c>
      <c r="M630">
        <f t="shared" si="37"/>
        <v>50.987249999999996</v>
      </c>
      <c r="N630">
        <f>IF(D630="ZZ",Sheet1!$E$3*(0.75),Sheet1!$E$3)</f>
        <v>4.5999999999999999E-3</v>
      </c>
      <c r="O630">
        <f t="shared" si="38"/>
        <v>34.491374999999998</v>
      </c>
      <c r="P630">
        <f>IF(D630="ZZ",Sheet1!$E$4*(0.75),Sheet1!$E$4)</f>
        <v>4.7000000000000002E-3</v>
      </c>
      <c r="Q630">
        <f t="shared" si="39"/>
        <v>35.241187500000002</v>
      </c>
      <c r="R630" t="s">
        <v>11332</v>
      </c>
    </row>
    <row r="631" spans="1:18">
      <c r="A631" t="s">
        <v>650</v>
      </c>
      <c r="B631">
        <v>30.444956000000001</v>
      </c>
      <c r="C631">
        <v>73.000934000000001</v>
      </c>
      <c r="D631" t="s">
        <v>13</v>
      </c>
      <c r="E631" t="s">
        <v>11301</v>
      </c>
      <c r="F631" t="s">
        <v>465</v>
      </c>
      <c r="G631" t="s">
        <v>16</v>
      </c>
      <c r="H631" t="s">
        <v>17</v>
      </c>
      <c r="I631" s="9">
        <f>(Sheet1!$B$12)*(Sheet1!$B$11)*(Sheet1!$B$14)</f>
        <v>7498.125</v>
      </c>
      <c r="J631">
        <f>IF(D631="ZZ",Sheet1!$E$5*(0.75),Sheet1!$E$5)</f>
        <v>9.6999999999999986E-3</v>
      </c>
      <c r="K631">
        <f t="shared" si="36"/>
        <v>72.73181249999999</v>
      </c>
      <c r="L631">
        <f>IF(D631="ZZ",Sheet1!$E$2*(0.75),Sheet1!$E$2)</f>
        <v>6.7999999999999996E-3</v>
      </c>
      <c r="M631">
        <f t="shared" si="37"/>
        <v>50.987249999999996</v>
      </c>
      <c r="N631">
        <f>IF(D631="ZZ",Sheet1!$E$3*(0.75),Sheet1!$E$3)</f>
        <v>4.5999999999999999E-3</v>
      </c>
      <c r="O631">
        <f t="shared" si="38"/>
        <v>34.491374999999998</v>
      </c>
      <c r="P631">
        <f>IF(D631="ZZ",Sheet1!$E$4*(0.75),Sheet1!$E$4)</f>
        <v>4.7000000000000002E-3</v>
      </c>
      <c r="Q631">
        <f t="shared" si="39"/>
        <v>35.241187500000002</v>
      </c>
      <c r="R631" t="s">
        <v>11332</v>
      </c>
    </row>
    <row r="632" spans="1:18">
      <c r="A632" t="s">
        <v>651</v>
      </c>
      <c r="B632">
        <v>30.445238</v>
      </c>
      <c r="C632">
        <v>72.998236000000006</v>
      </c>
      <c r="D632" t="s">
        <v>13</v>
      </c>
      <c r="E632" t="s">
        <v>11301</v>
      </c>
      <c r="F632" t="s">
        <v>465</v>
      </c>
      <c r="G632" t="s">
        <v>16</v>
      </c>
      <c r="H632" t="s">
        <v>17</v>
      </c>
      <c r="I632" s="9">
        <f>(Sheet1!$B$12)*(Sheet1!$B$11)*(Sheet1!$B$14)</f>
        <v>7498.125</v>
      </c>
      <c r="J632">
        <f>IF(D632="ZZ",Sheet1!$E$5*(0.75),Sheet1!$E$5)</f>
        <v>9.6999999999999986E-3</v>
      </c>
      <c r="K632">
        <f t="shared" si="36"/>
        <v>72.73181249999999</v>
      </c>
      <c r="L632">
        <f>IF(D632="ZZ",Sheet1!$E$2*(0.75),Sheet1!$E$2)</f>
        <v>6.7999999999999996E-3</v>
      </c>
      <c r="M632">
        <f t="shared" si="37"/>
        <v>50.987249999999996</v>
      </c>
      <c r="N632">
        <f>IF(D632="ZZ",Sheet1!$E$3*(0.75),Sheet1!$E$3)</f>
        <v>4.5999999999999999E-3</v>
      </c>
      <c r="O632">
        <f t="shared" si="38"/>
        <v>34.491374999999998</v>
      </c>
      <c r="P632">
        <f>IF(D632="ZZ",Sheet1!$E$4*(0.75),Sheet1!$E$4)</f>
        <v>4.7000000000000002E-3</v>
      </c>
      <c r="Q632">
        <f t="shared" si="39"/>
        <v>35.241187500000002</v>
      </c>
      <c r="R632" t="s">
        <v>11332</v>
      </c>
    </row>
    <row r="633" spans="1:18">
      <c r="A633" t="s">
        <v>652</v>
      </c>
      <c r="B633">
        <v>31.567423999999999</v>
      </c>
      <c r="C633">
        <v>73.047948000000005</v>
      </c>
      <c r="D633" t="s">
        <v>13</v>
      </c>
      <c r="E633" t="s">
        <v>11301</v>
      </c>
      <c r="F633" t="s">
        <v>465</v>
      </c>
      <c r="G633" t="s">
        <v>16</v>
      </c>
      <c r="H633" t="s">
        <v>17</v>
      </c>
      <c r="I633" s="9">
        <f>(Sheet1!$B$12)*(Sheet1!$B$11)*(Sheet1!$B$14)</f>
        <v>7498.125</v>
      </c>
      <c r="J633">
        <f>IF(D633="ZZ",Sheet1!$E$5*(0.75),Sheet1!$E$5)</f>
        <v>9.6999999999999986E-3</v>
      </c>
      <c r="K633">
        <f t="shared" si="36"/>
        <v>72.73181249999999</v>
      </c>
      <c r="L633">
        <f>IF(D633="ZZ",Sheet1!$E$2*(0.75),Sheet1!$E$2)</f>
        <v>6.7999999999999996E-3</v>
      </c>
      <c r="M633">
        <f t="shared" si="37"/>
        <v>50.987249999999996</v>
      </c>
      <c r="N633">
        <f>IF(D633="ZZ",Sheet1!$E$3*(0.75),Sheet1!$E$3)</f>
        <v>4.5999999999999999E-3</v>
      </c>
      <c r="O633">
        <f t="shared" si="38"/>
        <v>34.491374999999998</v>
      </c>
      <c r="P633">
        <f>IF(D633="ZZ",Sheet1!$E$4*(0.75),Sheet1!$E$4)</f>
        <v>4.7000000000000002E-3</v>
      </c>
      <c r="Q633">
        <f t="shared" si="39"/>
        <v>35.241187500000002</v>
      </c>
      <c r="R633" t="s">
        <v>11332</v>
      </c>
    </row>
    <row r="634" spans="1:18">
      <c r="A634" t="s">
        <v>653</v>
      </c>
      <c r="B634">
        <v>31.531283999999999</v>
      </c>
      <c r="C634">
        <v>73.043138999999996</v>
      </c>
      <c r="D634" t="s">
        <v>13</v>
      </c>
      <c r="E634" t="s">
        <v>11301</v>
      </c>
      <c r="F634" t="s">
        <v>465</v>
      </c>
      <c r="G634" t="s">
        <v>16</v>
      </c>
      <c r="H634" t="s">
        <v>17</v>
      </c>
      <c r="I634" s="9">
        <f>(Sheet1!$B$12)*(Sheet1!$B$11)*(Sheet1!$B$14)</f>
        <v>7498.125</v>
      </c>
      <c r="J634">
        <f>IF(D634="ZZ",Sheet1!$E$5*(0.75),Sheet1!$E$5)</f>
        <v>9.6999999999999986E-3</v>
      </c>
      <c r="K634">
        <f t="shared" si="36"/>
        <v>72.73181249999999</v>
      </c>
      <c r="L634">
        <f>IF(D634="ZZ",Sheet1!$E$2*(0.75),Sheet1!$E$2)</f>
        <v>6.7999999999999996E-3</v>
      </c>
      <c r="M634">
        <f t="shared" si="37"/>
        <v>50.987249999999996</v>
      </c>
      <c r="N634">
        <f>IF(D634="ZZ",Sheet1!$E$3*(0.75),Sheet1!$E$3)</f>
        <v>4.5999999999999999E-3</v>
      </c>
      <c r="O634">
        <f t="shared" si="38"/>
        <v>34.491374999999998</v>
      </c>
      <c r="P634">
        <f>IF(D634="ZZ",Sheet1!$E$4*(0.75),Sheet1!$E$4)</f>
        <v>4.7000000000000002E-3</v>
      </c>
      <c r="Q634">
        <f t="shared" si="39"/>
        <v>35.241187500000002</v>
      </c>
      <c r="R634" t="s">
        <v>11332</v>
      </c>
    </row>
    <row r="635" spans="1:18">
      <c r="A635" t="s">
        <v>654</v>
      </c>
      <c r="B635">
        <v>31.490704000000001</v>
      </c>
      <c r="C635">
        <v>73.048501000000002</v>
      </c>
      <c r="D635" t="s">
        <v>13</v>
      </c>
      <c r="E635" t="s">
        <v>11301</v>
      </c>
      <c r="F635" t="s">
        <v>465</v>
      </c>
      <c r="G635" t="s">
        <v>16</v>
      </c>
      <c r="H635" t="s">
        <v>17</v>
      </c>
      <c r="I635" s="9">
        <f>(Sheet1!$B$12)*(Sheet1!$B$11)*(Sheet1!$B$14)</f>
        <v>7498.125</v>
      </c>
      <c r="J635">
        <f>IF(D635="ZZ",Sheet1!$E$5*(0.75),Sheet1!$E$5)</f>
        <v>9.6999999999999986E-3</v>
      </c>
      <c r="K635">
        <f t="shared" si="36"/>
        <v>72.73181249999999</v>
      </c>
      <c r="L635">
        <f>IF(D635="ZZ",Sheet1!$E$2*(0.75),Sheet1!$E$2)</f>
        <v>6.7999999999999996E-3</v>
      </c>
      <c r="M635">
        <f t="shared" si="37"/>
        <v>50.987249999999996</v>
      </c>
      <c r="N635">
        <f>IF(D635="ZZ",Sheet1!$E$3*(0.75),Sheet1!$E$3)</f>
        <v>4.5999999999999999E-3</v>
      </c>
      <c r="O635">
        <f t="shared" si="38"/>
        <v>34.491374999999998</v>
      </c>
      <c r="P635">
        <f>IF(D635="ZZ",Sheet1!$E$4*(0.75),Sheet1!$E$4)</f>
        <v>4.7000000000000002E-3</v>
      </c>
      <c r="Q635">
        <f t="shared" si="39"/>
        <v>35.241187500000002</v>
      </c>
      <c r="R635" t="s">
        <v>11332</v>
      </c>
    </row>
    <row r="636" spans="1:18">
      <c r="A636" t="s">
        <v>655</v>
      </c>
      <c r="B636">
        <v>31.486882000000001</v>
      </c>
      <c r="C636">
        <v>73.049023000000005</v>
      </c>
      <c r="D636" t="s">
        <v>13</v>
      </c>
      <c r="E636" t="s">
        <v>11301</v>
      </c>
      <c r="F636" t="s">
        <v>465</v>
      </c>
      <c r="G636" t="s">
        <v>16</v>
      </c>
      <c r="H636" t="s">
        <v>17</v>
      </c>
      <c r="I636" s="9">
        <f>(Sheet1!$B$12)*(Sheet1!$B$11)*(Sheet1!$B$14)</f>
        <v>7498.125</v>
      </c>
      <c r="J636">
        <f>IF(D636="ZZ",Sheet1!$E$5*(0.75),Sheet1!$E$5)</f>
        <v>9.6999999999999986E-3</v>
      </c>
      <c r="K636">
        <f t="shared" si="36"/>
        <v>72.73181249999999</v>
      </c>
      <c r="L636">
        <f>IF(D636="ZZ",Sheet1!$E$2*(0.75),Sheet1!$E$2)</f>
        <v>6.7999999999999996E-3</v>
      </c>
      <c r="M636">
        <f t="shared" si="37"/>
        <v>50.987249999999996</v>
      </c>
      <c r="N636">
        <f>IF(D636="ZZ",Sheet1!$E$3*(0.75),Sheet1!$E$3)</f>
        <v>4.5999999999999999E-3</v>
      </c>
      <c r="O636">
        <f t="shared" si="38"/>
        <v>34.491374999999998</v>
      </c>
      <c r="P636">
        <f>IF(D636="ZZ",Sheet1!$E$4*(0.75),Sheet1!$E$4)</f>
        <v>4.7000000000000002E-3</v>
      </c>
      <c r="Q636">
        <f t="shared" si="39"/>
        <v>35.241187500000002</v>
      </c>
      <c r="R636" t="s">
        <v>11332</v>
      </c>
    </row>
    <row r="637" spans="1:18">
      <c r="A637" t="s">
        <v>656</v>
      </c>
      <c r="B637">
        <v>29.802564</v>
      </c>
      <c r="C637">
        <v>72.997095000000002</v>
      </c>
      <c r="D637" t="s">
        <v>13</v>
      </c>
      <c r="E637" t="s">
        <v>11301</v>
      </c>
      <c r="F637" t="s">
        <v>465</v>
      </c>
      <c r="G637" t="s">
        <v>16</v>
      </c>
      <c r="H637" t="s">
        <v>17</v>
      </c>
      <c r="I637" s="9">
        <f>(Sheet1!$B$12)*(Sheet1!$B$11)*(Sheet1!$B$14)</f>
        <v>7498.125</v>
      </c>
      <c r="J637">
        <f>IF(D637="ZZ",Sheet1!$E$5*(0.75),Sheet1!$E$5)</f>
        <v>9.6999999999999986E-3</v>
      </c>
      <c r="K637">
        <f t="shared" si="36"/>
        <v>72.73181249999999</v>
      </c>
      <c r="L637">
        <f>IF(D637="ZZ",Sheet1!$E$2*(0.75),Sheet1!$E$2)</f>
        <v>6.7999999999999996E-3</v>
      </c>
      <c r="M637">
        <f t="shared" si="37"/>
        <v>50.987249999999996</v>
      </c>
      <c r="N637">
        <f>IF(D637="ZZ",Sheet1!$E$3*(0.75),Sheet1!$E$3)</f>
        <v>4.5999999999999999E-3</v>
      </c>
      <c r="O637">
        <f t="shared" si="38"/>
        <v>34.491374999999998</v>
      </c>
      <c r="P637">
        <f>IF(D637="ZZ",Sheet1!$E$4*(0.75),Sheet1!$E$4)</f>
        <v>4.7000000000000002E-3</v>
      </c>
      <c r="Q637">
        <f t="shared" si="39"/>
        <v>35.241187500000002</v>
      </c>
      <c r="R637" t="s">
        <v>11332</v>
      </c>
    </row>
    <row r="638" spans="1:18">
      <c r="A638" t="s">
        <v>657</v>
      </c>
      <c r="B638">
        <v>32.282590999999996</v>
      </c>
      <c r="C638">
        <v>73.061577</v>
      </c>
      <c r="D638" t="s">
        <v>13</v>
      </c>
      <c r="E638" t="s">
        <v>11301</v>
      </c>
      <c r="F638" t="s">
        <v>465</v>
      </c>
      <c r="G638" t="s">
        <v>16</v>
      </c>
      <c r="H638" t="s">
        <v>17</v>
      </c>
      <c r="I638" s="9">
        <f>(Sheet1!$B$12)*(Sheet1!$B$11)*(Sheet1!$B$14)</f>
        <v>7498.125</v>
      </c>
      <c r="J638">
        <f>IF(D638="ZZ",Sheet1!$E$5*(0.75),Sheet1!$E$5)</f>
        <v>9.6999999999999986E-3</v>
      </c>
      <c r="K638">
        <f t="shared" si="36"/>
        <v>72.73181249999999</v>
      </c>
      <c r="L638">
        <f>IF(D638="ZZ",Sheet1!$E$2*(0.75),Sheet1!$E$2)</f>
        <v>6.7999999999999996E-3</v>
      </c>
      <c r="M638">
        <f t="shared" si="37"/>
        <v>50.987249999999996</v>
      </c>
      <c r="N638">
        <f>IF(D638="ZZ",Sheet1!$E$3*(0.75),Sheet1!$E$3)</f>
        <v>4.5999999999999999E-3</v>
      </c>
      <c r="O638">
        <f t="shared" si="38"/>
        <v>34.491374999999998</v>
      </c>
      <c r="P638">
        <f>IF(D638="ZZ",Sheet1!$E$4*(0.75),Sheet1!$E$4)</f>
        <v>4.7000000000000002E-3</v>
      </c>
      <c r="Q638">
        <f t="shared" si="39"/>
        <v>35.241187500000002</v>
      </c>
      <c r="R638" t="s">
        <v>11332</v>
      </c>
    </row>
    <row r="639" spans="1:18">
      <c r="A639" t="s">
        <v>658</v>
      </c>
      <c r="B639">
        <v>32.526449</v>
      </c>
      <c r="C639">
        <v>73.056544000000002</v>
      </c>
      <c r="D639" t="s">
        <v>13</v>
      </c>
      <c r="E639" t="s">
        <v>11301</v>
      </c>
      <c r="F639" t="s">
        <v>465</v>
      </c>
      <c r="G639" t="s">
        <v>16</v>
      </c>
      <c r="H639" t="s">
        <v>17</v>
      </c>
      <c r="I639" s="9">
        <f>(Sheet1!$B$12)*(Sheet1!$B$11)*(Sheet1!$B$14)</f>
        <v>7498.125</v>
      </c>
      <c r="J639">
        <f>IF(D639="ZZ",Sheet1!$E$5*(0.75),Sheet1!$E$5)</f>
        <v>9.6999999999999986E-3</v>
      </c>
      <c r="K639">
        <f t="shared" si="36"/>
        <v>72.73181249999999</v>
      </c>
      <c r="L639">
        <f>IF(D639="ZZ",Sheet1!$E$2*(0.75),Sheet1!$E$2)</f>
        <v>6.7999999999999996E-3</v>
      </c>
      <c r="M639">
        <f t="shared" si="37"/>
        <v>50.987249999999996</v>
      </c>
      <c r="N639">
        <f>IF(D639="ZZ",Sheet1!$E$3*(0.75),Sheet1!$E$3)</f>
        <v>4.5999999999999999E-3</v>
      </c>
      <c r="O639">
        <f t="shared" si="38"/>
        <v>34.491374999999998</v>
      </c>
      <c r="P639">
        <f>IF(D639="ZZ",Sheet1!$E$4*(0.75),Sheet1!$E$4)</f>
        <v>4.7000000000000002E-3</v>
      </c>
      <c r="Q639">
        <f t="shared" si="39"/>
        <v>35.241187500000002</v>
      </c>
      <c r="R639" t="s">
        <v>11332</v>
      </c>
    </row>
    <row r="640" spans="1:18">
      <c r="A640" t="s">
        <v>659</v>
      </c>
      <c r="B640">
        <v>31.540659999999999</v>
      </c>
      <c r="C640">
        <v>72.994017999999997</v>
      </c>
      <c r="D640" t="s">
        <v>13</v>
      </c>
      <c r="E640" t="s">
        <v>11301</v>
      </c>
      <c r="F640" t="s">
        <v>465</v>
      </c>
      <c r="G640" t="s">
        <v>16</v>
      </c>
      <c r="H640" t="s">
        <v>17</v>
      </c>
      <c r="I640" s="9">
        <f>(Sheet1!$B$12)*(Sheet1!$B$11)*(Sheet1!$B$14)</f>
        <v>7498.125</v>
      </c>
      <c r="J640">
        <f>IF(D640="ZZ",Sheet1!$E$5*(0.75),Sheet1!$E$5)</f>
        <v>9.6999999999999986E-3</v>
      </c>
      <c r="K640">
        <f t="shared" si="36"/>
        <v>72.73181249999999</v>
      </c>
      <c r="L640">
        <f>IF(D640="ZZ",Sheet1!$E$2*(0.75),Sheet1!$E$2)</f>
        <v>6.7999999999999996E-3</v>
      </c>
      <c r="M640">
        <f t="shared" si="37"/>
        <v>50.987249999999996</v>
      </c>
      <c r="N640">
        <f>IF(D640="ZZ",Sheet1!$E$3*(0.75),Sheet1!$E$3)</f>
        <v>4.5999999999999999E-3</v>
      </c>
      <c r="O640">
        <f t="shared" si="38"/>
        <v>34.491374999999998</v>
      </c>
      <c r="P640">
        <f>IF(D640="ZZ",Sheet1!$E$4*(0.75),Sheet1!$E$4)</f>
        <v>4.7000000000000002E-3</v>
      </c>
      <c r="Q640">
        <f t="shared" si="39"/>
        <v>35.241187500000002</v>
      </c>
      <c r="R640" t="s">
        <v>11332</v>
      </c>
    </row>
    <row r="641" spans="1:18">
      <c r="A641" t="s">
        <v>660</v>
      </c>
      <c r="B641">
        <v>31.195720000000001</v>
      </c>
      <c r="C641">
        <v>72.994398000000004</v>
      </c>
      <c r="D641" t="s">
        <v>13</v>
      </c>
      <c r="E641" t="s">
        <v>11301</v>
      </c>
      <c r="F641" t="s">
        <v>465</v>
      </c>
      <c r="G641" t="s">
        <v>16</v>
      </c>
      <c r="H641" t="s">
        <v>17</v>
      </c>
      <c r="I641" s="9">
        <f>(Sheet1!$B$12)*(Sheet1!$B$11)*(Sheet1!$B$14)</f>
        <v>7498.125</v>
      </c>
      <c r="J641">
        <f>IF(D641="ZZ",Sheet1!$E$5*(0.75),Sheet1!$E$5)</f>
        <v>9.6999999999999986E-3</v>
      </c>
      <c r="K641">
        <f t="shared" si="36"/>
        <v>72.73181249999999</v>
      </c>
      <c r="L641">
        <f>IF(D641="ZZ",Sheet1!$E$2*(0.75),Sheet1!$E$2)</f>
        <v>6.7999999999999996E-3</v>
      </c>
      <c r="M641">
        <f t="shared" si="37"/>
        <v>50.987249999999996</v>
      </c>
      <c r="N641">
        <f>IF(D641="ZZ",Sheet1!$E$3*(0.75),Sheet1!$E$3)</f>
        <v>4.5999999999999999E-3</v>
      </c>
      <c r="O641">
        <f t="shared" si="38"/>
        <v>34.491374999999998</v>
      </c>
      <c r="P641">
        <f>IF(D641="ZZ",Sheet1!$E$4*(0.75),Sheet1!$E$4)</f>
        <v>4.7000000000000002E-3</v>
      </c>
      <c r="Q641">
        <f t="shared" si="39"/>
        <v>35.241187500000002</v>
      </c>
      <c r="R641" t="s">
        <v>11332</v>
      </c>
    </row>
    <row r="642" spans="1:18">
      <c r="A642" t="s">
        <v>661</v>
      </c>
      <c r="B642">
        <v>31.505542999999999</v>
      </c>
      <c r="C642">
        <v>73.053735000000003</v>
      </c>
      <c r="D642" t="s">
        <v>468</v>
      </c>
      <c r="E642" t="s">
        <v>11301</v>
      </c>
      <c r="F642" t="s">
        <v>465</v>
      </c>
      <c r="G642" t="s">
        <v>16</v>
      </c>
      <c r="H642" t="s">
        <v>17</v>
      </c>
      <c r="I642" s="9">
        <f>(Sheet1!$B$12)*(Sheet1!$B$11)*(Sheet1!$B$14)</f>
        <v>7498.125</v>
      </c>
      <c r="J642">
        <f>IF(D642="ZZ",Sheet1!$E$5*(0.75),Sheet1!$E$5)</f>
        <v>7.2749999999999985E-3</v>
      </c>
      <c r="K642">
        <f t="shared" si="36"/>
        <v>54.548859374999992</v>
      </c>
      <c r="L642">
        <f>IF(D642="ZZ",Sheet1!$E$2*(0.75),Sheet1!$E$2)</f>
        <v>5.0999999999999995E-3</v>
      </c>
      <c r="M642">
        <f t="shared" si="37"/>
        <v>38.240437499999999</v>
      </c>
      <c r="N642">
        <f>IF(D642="ZZ",Sheet1!$E$3*(0.75),Sheet1!$E$3)</f>
        <v>3.4499999999999999E-3</v>
      </c>
      <c r="O642">
        <f t="shared" si="38"/>
        <v>25.86853125</v>
      </c>
      <c r="P642">
        <f>IF(D642="ZZ",Sheet1!$E$4*(0.75),Sheet1!$E$4)</f>
        <v>3.5250000000000004E-3</v>
      </c>
      <c r="Q642">
        <f t="shared" si="39"/>
        <v>26.430890625000004</v>
      </c>
      <c r="R642" t="s">
        <v>11332</v>
      </c>
    </row>
    <row r="643" spans="1:18">
      <c r="A643" t="s">
        <v>662</v>
      </c>
      <c r="B643">
        <v>31.497085999999999</v>
      </c>
      <c r="C643">
        <v>73.060001</v>
      </c>
      <c r="D643" t="s">
        <v>13</v>
      </c>
      <c r="E643" t="s">
        <v>11301</v>
      </c>
      <c r="F643" t="s">
        <v>465</v>
      </c>
      <c r="G643" t="s">
        <v>16</v>
      </c>
      <c r="H643" t="s">
        <v>17</v>
      </c>
      <c r="I643" s="9">
        <f>(Sheet1!$B$12)*(Sheet1!$B$11)*(Sheet1!$B$14)</f>
        <v>7498.125</v>
      </c>
      <c r="J643">
        <f>IF(D643="ZZ",Sheet1!$E$5*(0.75),Sheet1!$E$5)</f>
        <v>9.6999999999999986E-3</v>
      </c>
      <c r="K643">
        <f t="shared" ref="K643:K706" si="40">I643*J643</f>
        <v>72.73181249999999</v>
      </c>
      <c r="L643">
        <f>IF(D643="ZZ",Sheet1!$E$2*(0.75),Sheet1!$E$2)</f>
        <v>6.7999999999999996E-3</v>
      </c>
      <c r="M643">
        <f t="shared" ref="M643:M706" si="41">I643*L643</f>
        <v>50.987249999999996</v>
      </c>
      <c r="N643">
        <f>IF(D643="ZZ",Sheet1!$E$3*(0.75),Sheet1!$E$3)</f>
        <v>4.5999999999999999E-3</v>
      </c>
      <c r="O643">
        <f t="shared" ref="O643:O706" si="42">I643*N643</f>
        <v>34.491374999999998</v>
      </c>
      <c r="P643">
        <f>IF(D643="ZZ",Sheet1!$E$4*(0.75),Sheet1!$E$4)</f>
        <v>4.7000000000000002E-3</v>
      </c>
      <c r="Q643">
        <f t="shared" ref="Q643:Q706" si="43">P643*I643</f>
        <v>35.241187500000002</v>
      </c>
      <c r="R643" t="s">
        <v>11332</v>
      </c>
    </row>
    <row r="644" spans="1:18">
      <c r="A644" t="s">
        <v>663</v>
      </c>
      <c r="B644">
        <v>31.537497999999999</v>
      </c>
      <c r="C644">
        <v>73.058002999999999</v>
      </c>
      <c r="D644" t="s">
        <v>13</v>
      </c>
      <c r="E644" t="s">
        <v>11301</v>
      </c>
      <c r="F644" t="s">
        <v>465</v>
      </c>
      <c r="G644" t="s">
        <v>16</v>
      </c>
      <c r="H644" t="s">
        <v>17</v>
      </c>
      <c r="I644" s="9">
        <f>(Sheet1!$B$12)*(Sheet1!$B$11)*(Sheet1!$B$14)</f>
        <v>7498.125</v>
      </c>
      <c r="J644">
        <f>IF(D644="ZZ",Sheet1!$E$5*(0.75),Sheet1!$E$5)</f>
        <v>9.6999999999999986E-3</v>
      </c>
      <c r="K644">
        <f t="shared" si="40"/>
        <v>72.73181249999999</v>
      </c>
      <c r="L644">
        <f>IF(D644="ZZ",Sheet1!$E$2*(0.75),Sheet1!$E$2)</f>
        <v>6.7999999999999996E-3</v>
      </c>
      <c r="M644">
        <f t="shared" si="41"/>
        <v>50.987249999999996</v>
      </c>
      <c r="N644">
        <f>IF(D644="ZZ",Sheet1!$E$3*(0.75),Sheet1!$E$3)</f>
        <v>4.5999999999999999E-3</v>
      </c>
      <c r="O644">
        <f t="shared" si="42"/>
        <v>34.491374999999998</v>
      </c>
      <c r="P644">
        <f>IF(D644="ZZ",Sheet1!$E$4*(0.75),Sheet1!$E$4)</f>
        <v>4.7000000000000002E-3</v>
      </c>
      <c r="Q644">
        <f t="shared" si="43"/>
        <v>35.241187500000002</v>
      </c>
      <c r="R644" t="s">
        <v>11332</v>
      </c>
    </row>
    <row r="645" spans="1:18">
      <c r="A645" t="s">
        <v>664</v>
      </c>
      <c r="B645">
        <v>31.53246</v>
      </c>
      <c r="C645">
        <v>73.053404</v>
      </c>
      <c r="D645" t="s">
        <v>13</v>
      </c>
      <c r="E645" t="s">
        <v>11301</v>
      </c>
      <c r="F645" t="s">
        <v>465</v>
      </c>
      <c r="G645" t="s">
        <v>16</v>
      </c>
      <c r="H645" t="s">
        <v>17</v>
      </c>
      <c r="I645" s="9">
        <f>(Sheet1!$B$12)*(Sheet1!$B$11)*(Sheet1!$B$14)</f>
        <v>7498.125</v>
      </c>
      <c r="J645">
        <f>IF(D645="ZZ",Sheet1!$E$5*(0.75),Sheet1!$E$5)</f>
        <v>9.6999999999999986E-3</v>
      </c>
      <c r="K645">
        <f t="shared" si="40"/>
        <v>72.73181249999999</v>
      </c>
      <c r="L645">
        <f>IF(D645="ZZ",Sheet1!$E$2*(0.75),Sheet1!$E$2)</f>
        <v>6.7999999999999996E-3</v>
      </c>
      <c r="M645">
        <f t="shared" si="41"/>
        <v>50.987249999999996</v>
      </c>
      <c r="N645">
        <f>IF(D645="ZZ",Sheet1!$E$3*(0.75),Sheet1!$E$3)</f>
        <v>4.5999999999999999E-3</v>
      </c>
      <c r="O645">
        <f t="shared" si="42"/>
        <v>34.491374999999998</v>
      </c>
      <c r="P645">
        <f>IF(D645="ZZ",Sheet1!$E$4*(0.75),Sheet1!$E$4)</f>
        <v>4.7000000000000002E-3</v>
      </c>
      <c r="Q645">
        <f t="shared" si="43"/>
        <v>35.241187500000002</v>
      </c>
      <c r="R645" t="s">
        <v>11332</v>
      </c>
    </row>
    <row r="646" spans="1:18">
      <c r="A646" t="s">
        <v>665</v>
      </c>
      <c r="B646">
        <v>31.527964999999998</v>
      </c>
      <c r="C646">
        <v>73.053618</v>
      </c>
      <c r="D646" t="s">
        <v>13</v>
      </c>
      <c r="E646" t="s">
        <v>11301</v>
      </c>
      <c r="F646" t="s">
        <v>465</v>
      </c>
      <c r="G646" t="s">
        <v>16</v>
      </c>
      <c r="H646" t="s">
        <v>17</v>
      </c>
      <c r="I646" s="9">
        <f>(Sheet1!$B$12)*(Sheet1!$B$11)*(Sheet1!$B$14)</f>
        <v>7498.125</v>
      </c>
      <c r="J646">
        <f>IF(D646="ZZ",Sheet1!$E$5*(0.75),Sheet1!$E$5)</f>
        <v>9.6999999999999986E-3</v>
      </c>
      <c r="K646">
        <f t="shared" si="40"/>
        <v>72.73181249999999</v>
      </c>
      <c r="L646">
        <f>IF(D646="ZZ",Sheet1!$E$2*(0.75),Sheet1!$E$2)</f>
        <v>6.7999999999999996E-3</v>
      </c>
      <c r="M646">
        <f t="shared" si="41"/>
        <v>50.987249999999996</v>
      </c>
      <c r="N646">
        <f>IF(D646="ZZ",Sheet1!$E$3*(0.75),Sheet1!$E$3)</f>
        <v>4.5999999999999999E-3</v>
      </c>
      <c r="O646">
        <f t="shared" si="42"/>
        <v>34.491374999999998</v>
      </c>
      <c r="P646">
        <f>IF(D646="ZZ",Sheet1!$E$4*(0.75),Sheet1!$E$4)</f>
        <v>4.7000000000000002E-3</v>
      </c>
      <c r="Q646">
        <f t="shared" si="43"/>
        <v>35.241187500000002</v>
      </c>
      <c r="R646" t="s">
        <v>11332</v>
      </c>
    </row>
    <row r="647" spans="1:18">
      <c r="A647" t="s">
        <v>666</v>
      </c>
      <c r="B647">
        <v>31.098711000000002</v>
      </c>
      <c r="C647">
        <v>73.022512000000006</v>
      </c>
      <c r="D647" t="s">
        <v>13</v>
      </c>
      <c r="E647" t="s">
        <v>11301</v>
      </c>
      <c r="F647" t="s">
        <v>465</v>
      </c>
      <c r="G647" t="s">
        <v>16</v>
      </c>
      <c r="H647" t="s">
        <v>17</v>
      </c>
      <c r="I647" s="9">
        <f>(Sheet1!$B$12)*(Sheet1!$B$11)*(Sheet1!$B$14)</f>
        <v>7498.125</v>
      </c>
      <c r="J647">
        <f>IF(D647="ZZ",Sheet1!$E$5*(0.75),Sheet1!$E$5)</f>
        <v>9.6999999999999986E-3</v>
      </c>
      <c r="K647">
        <f t="shared" si="40"/>
        <v>72.73181249999999</v>
      </c>
      <c r="L647">
        <f>IF(D647="ZZ",Sheet1!$E$2*(0.75),Sheet1!$E$2)</f>
        <v>6.7999999999999996E-3</v>
      </c>
      <c r="M647">
        <f t="shared" si="41"/>
        <v>50.987249999999996</v>
      </c>
      <c r="N647">
        <f>IF(D647="ZZ",Sheet1!$E$3*(0.75),Sheet1!$E$3)</f>
        <v>4.5999999999999999E-3</v>
      </c>
      <c r="O647">
        <f t="shared" si="42"/>
        <v>34.491374999999998</v>
      </c>
      <c r="P647">
        <f>IF(D647="ZZ",Sheet1!$E$4*(0.75),Sheet1!$E$4)</f>
        <v>4.7000000000000002E-3</v>
      </c>
      <c r="Q647">
        <f t="shared" si="43"/>
        <v>35.241187500000002</v>
      </c>
      <c r="R647" t="s">
        <v>11332</v>
      </c>
    </row>
    <row r="648" spans="1:18">
      <c r="A648" t="s">
        <v>667</v>
      </c>
      <c r="B648">
        <v>30.661480000000001</v>
      </c>
      <c r="C648">
        <v>73.004243000000002</v>
      </c>
      <c r="D648" t="s">
        <v>13</v>
      </c>
      <c r="E648" t="s">
        <v>11301</v>
      </c>
      <c r="F648" t="s">
        <v>465</v>
      </c>
      <c r="G648" t="s">
        <v>16</v>
      </c>
      <c r="H648" t="s">
        <v>17</v>
      </c>
      <c r="I648" s="9">
        <f>(Sheet1!$B$12)*(Sheet1!$B$11)*(Sheet1!$B$14)</f>
        <v>7498.125</v>
      </c>
      <c r="J648">
        <f>IF(D648="ZZ",Sheet1!$E$5*(0.75),Sheet1!$E$5)</f>
        <v>9.6999999999999986E-3</v>
      </c>
      <c r="K648">
        <f t="shared" si="40"/>
        <v>72.73181249999999</v>
      </c>
      <c r="L648">
        <f>IF(D648="ZZ",Sheet1!$E$2*(0.75),Sheet1!$E$2)</f>
        <v>6.7999999999999996E-3</v>
      </c>
      <c r="M648">
        <f t="shared" si="41"/>
        <v>50.987249999999996</v>
      </c>
      <c r="N648">
        <f>IF(D648="ZZ",Sheet1!$E$3*(0.75),Sheet1!$E$3)</f>
        <v>4.5999999999999999E-3</v>
      </c>
      <c r="O648">
        <f t="shared" si="42"/>
        <v>34.491374999999998</v>
      </c>
      <c r="P648">
        <f>IF(D648="ZZ",Sheet1!$E$4*(0.75),Sheet1!$E$4)</f>
        <v>4.7000000000000002E-3</v>
      </c>
      <c r="Q648">
        <f t="shared" si="43"/>
        <v>35.241187500000002</v>
      </c>
      <c r="R648" t="s">
        <v>11332</v>
      </c>
    </row>
    <row r="649" spans="1:18">
      <c r="A649" t="s">
        <v>668</v>
      </c>
      <c r="B649">
        <v>31.298877999999998</v>
      </c>
      <c r="C649">
        <v>73.007799000000006</v>
      </c>
      <c r="D649" t="s">
        <v>13</v>
      </c>
      <c r="E649" t="s">
        <v>11301</v>
      </c>
      <c r="F649" t="s">
        <v>465</v>
      </c>
      <c r="G649" t="s">
        <v>16</v>
      </c>
      <c r="H649" t="s">
        <v>17</v>
      </c>
      <c r="I649" s="9">
        <f>(Sheet1!$B$12)*(Sheet1!$B$11)*(Sheet1!$B$14)</f>
        <v>7498.125</v>
      </c>
      <c r="J649">
        <f>IF(D649="ZZ",Sheet1!$E$5*(0.75),Sheet1!$E$5)</f>
        <v>9.6999999999999986E-3</v>
      </c>
      <c r="K649">
        <f t="shared" si="40"/>
        <v>72.73181249999999</v>
      </c>
      <c r="L649">
        <f>IF(D649="ZZ",Sheet1!$E$2*(0.75),Sheet1!$E$2)</f>
        <v>6.7999999999999996E-3</v>
      </c>
      <c r="M649">
        <f t="shared" si="41"/>
        <v>50.987249999999996</v>
      </c>
      <c r="N649">
        <f>IF(D649="ZZ",Sheet1!$E$3*(0.75),Sheet1!$E$3)</f>
        <v>4.5999999999999999E-3</v>
      </c>
      <c r="O649">
        <f t="shared" si="42"/>
        <v>34.491374999999998</v>
      </c>
      <c r="P649">
        <f>IF(D649="ZZ",Sheet1!$E$4*(0.75),Sheet1!$E$4)</f>
        <v>4.7000000000000002E-3</v>
      </c>
      <c r="Q649">
        <f t="shared" si="43"/>
        <v>35.241187500000002</v>
      </c>
      <c r="R649" t="s">
        <v>11332</v>
      </c>
    </row>
    <row r="650" spans="1:18">
      <c r="A650" t="s">
        <v>669</v>
      </c>
      <c r="B650">
        <v>30.444891999999999</v>
      </c>
      <c r="C650">
        <v>73.011144999999999</v>
      </c>
      <c r="D650" t="s">
        <v>13</v>
      </c>
      <c r="E650" t="s">
        <v>11301</v>
      </c>
      <c r="F650" t="s">
        <v>465</v>
      </c>
      <c r="G650" t="s">
        <v>16</v>
      </c>
      <c r="H650" t="s">
        <v>17</v>
      </c>
      <c r="I650" s="9">
        <f>(Sheet1!$B$12)*(Sheet1!$B$11)*(Sheet1!$B$14)</f>
        <v>7498.125</v>
      </c>
      <c r="J650">
        <f>IF(D650="ZZ",Sheet1!$E$5*(0.75),Sheet1!$E$5)</f>
        <v>9.6999999999999986E-3</v>
      </c>
      <c r="K650">
        <f t="shared" si="40"/>
        <v>72.73181249999999</v>
      </c>
      <c r="L650">
        <f>IF(D650="ZZ",Sheet1!$E$2*(0.75),Sheet1!$E$2)</f>
        <v>6.7999999999999996E-3</v>
      </c>
      <c r="M650">
        <f t="shared" si="41"/>
        <v>50.987249999999996</v>
      </c>
      <c r="N650">
        <f>IF(D650="ZZ",Sheet1!$E$3*(0.75),Sheet1!$E$3)</f>
        <v>4.5999999999999999E-3</v>
      </c>
      <c r="O650">
        <f t="shared" si="42"/>
        <v>34.491374999999998</v>
      </c>
      <c r="P650">
        <f>IF(D650="ZZ",Sheet1!$E$4*(0.75),Sheet1!$E$4)</f>
        <v>4.7000000000000002E-3</v>
      </c>
      <c r="Q650">
        <f t="shared" si="43"/>
        <v>35.241187500000002</v>
      </c>
      <c r="R650" t="s">
        <v>11332</v>
      </c>
    </row>
    <row r="651" spans="1:18">
      <c r="A651" t="s">
        <v>670</v>
      </c>
      <c r="B651">
        <v>30.444727</v>
      </c>
      <c r="C651">
        <v>73.007672999999997</v>
      </c>
      <c r="D651" t="s">
        <v>13</v>
      </c>
      <c r="E651" t="s">
        <v>11301</v>
      </c>
      <c r="F651" t="s">
        <v>465</v>
      </c>
      <c r="G651" t="s">
        <v>16</v>
      </c>
      <c r="H651" t="s">
        <v>17</v>
      </c>
      <c r="I651" s="9">
        <f>(Sheet1!$B$12)*(Sheet1!$B$11)*(Sheet1!$B$14)</f>
        <v>7498.125</v>
      </c>
      <c r="J651">
        <f>IF(D651="ZZ",Sheet1!$E$5*(0.75),Sheet1!$E$5)</f>
        <v>9.6999999999999986E-3</v>
      </c>
      <c r="K651">
        <f t="shared" si="40"/>
        <v>72.73181249999999</v>
      </c>
      <c r="L651">
        <f>IF(D651="ZZ",Sheet1!$E$2*(0.75),Sheet1!$E$2)</f>
        <v>6.7999999999999996E-3</v>
      </c>
      <c r="M651">
        <f t="shared" si="41"/>
        <v>50.987249999999996</v>
      </c>
      <c r="N651">
        <f>IF(D651="ZZ",Sheet1!$E$3*(0.75),Sheet1!$E$3)</f>
        <v>4.5999999999999999E-3</v>
      </c>
      <c r="O651">
        <f t="shared" si="42"/>
        <v>34.491374999999998</v>
      </c>
      <c r="P651">
        <f>IF(D651="ZZ",Sheet1!$E$4*(0.75),Sheet1!$E$4)</f>
        <v>4.7000000000000002E-3</v>
      </c>
      <c r="Q651">
        <f t="shared" si="43"/>
        <v>35.241187500000002</v>
      </c>
      <c r="R651" t="s">
        <v>11332</v>
      </c>
    </row>
    <row r="652" spans="1:18">
      <c r="A652" t="s">
        <v>671</v>
      </c>
      <c r="B652">
        <v>30.283760000000001</v>
      </c>
      <c r="C652">
        <v>73.019591000000005</v>
      </c>
      <c r="D652" t="s">
        <v>13</v>
      </c>
      <c r="E652" t="s">
        <v>11301</v>
      </c>
      <c r="F652" t="s">
        <v>465</v>
      </c>
      <c r="G652" t="s">
        <v>16</v>
      </c>
      <c r="H652" t="s">
        <v>17</v>
      </c>
      <c r="I652" s="9">
        <f>(Sheet1!$B$12)*(Sheet1!$B$11)*(Sheet1!$B$14)</f>
        <v>7498.125</v>
      </c>
      <c r="J652">
        <f>IF(D652="ZZ",Sheet1!$E$5*(0.75),Sheet1!$E$5)</f>
        <v>9.6999999999999986E-3</v>
      </c>
      <c r="K652">
        <f t="shared" si="40"/>
        <v>72.73181249999999</v>
      </c>
      <c r="L652">
        <f>IF(D652="ZZ",Sheet1!$E$2*(0.75),Sheet1!$E$2)</f>
        <v>6.7999999999999996E-3</v>
      </c>
      <c r="M652">
        <f t="shared" si="41"/>
        <v>50.987249999999996</v>
      </c>
      <c r="N652">
        <f>IF(D652="ZZ",Sheet1!$E$3*(0.75),Sheet1!$E$3)</f>
        <v>4.5999999999999999E-3</v>
      </c>
      <c r="O652">
        <f t="shared" si="42"/>
        <v>34.491374999999998</v>
      </c>
      <c r="P652">
        <f>IF(D652="ZZ",Sheet1!$E$4*(0.75),Sheet1!$E$4)</f>
        <v>4.7000000000000002E-3</v>
      </c>
      <c r="Q652">
        <f t="shared" si="43"/>
        <v>35.241187500000002</v>
      </c>
      <c r="R652" t="s">
        <v>11332</v>
      </c>
    </row>
    <row r="653" spans="1:18">
      <c r="A653" t="s">
        <v>672</v>
      </c>
      <c r="B653">
        <v>30.285530999999999</v>
      </c>
      <c r="C653">
        <v>73.022074000000003</v>
      </c>
      <c r="D653" t="s">
        <v>13</v>
      </c>
      <c r="E653" t="s">
        <v>11301</v>
      </c>
      <c r="F653" t="s">
        <v>465</v>
      </c>
      <c r="G653" t="s">
        <v>16</v>
      </c>
      <c r="H653" t="s">
        <v>17</v>
      </c>
      <c r="I653" s="9">
        <f>(Sheet1!$B$12)*(Sheet1!$B$11)*(Sheet1!$B$14)</f>
        <v>7498.125</v>
      </c>
      <c r="J653">
        <f>IF(D653="ZZ",Sheet1!$E$5*(0.75),Sheet1!$E$5)</f>
        <v>9.6999999999999986E-3</v>
      </c>
      <c r="K653">
        <f t="shared" si="40"/>
        <v>72.73181249999999</v>
      </c>
      <c r="L653">
        <f>IF(D653="ZZ",Sheet1!$E$2*(0.75),Sheet1!$E$2)</f>
        <v>6.7999999999999996E-3</v>
      </c>
      <c r="M653">
        <f t="shared" si="41"/>
        <v>50.987249999999996</v>
      </c>
      <c r="N653">
        <f>IF(D653="ZZ",Sheet1!$E$3*(0.75),Sheet1!$E$3)</f>
        <v>4.5999999999999999E-3</v>
      </c>
      <c r="O653">
        <f t="shared" si="42"/>
        <v>34.491374999999998</v>
      </c>
      <c r="P653">
        <f>IF(D653="ZZ",Sheet1!$E$4*(0.75),Sheet1!$E$4)</f>
        <v>4.7000000000000002E-3</v>
      </c>
      <c r="Q653">
        <f t="shared" si="43"/>
        <v>35.241187500000002</v>
      </c>
      <c r="R653" t="s">
        <v>11332</v>
      </c>
    </row>
    <row r="654" spans="1:18">
      <c r="A654" t="s">
        <v>673</v>
      </c>
      <c r="B654">
        <v>31.497916</v>
      </c>
      <c r="C654">
        <v>73.334990000000005</v>
      </c>
      <c r="D654" t="s">
        <v>13</v>
      </c>
      <c r="E654" t="s">
        <v>11301</v>
      </c>
      <c r="F654" t="s">
        <v>465</v>
      </c>
      <c r="G654" t="s">
        <v>16</v>
      </c>
      <c r="H654" t="s">
        <v>17</v>
      </c>
      <c r="I654" s="9">
        <f>(Sheet1!$B$12)*(Sheet1!$B$11)*(Sheet1!$B$14)</f>
        <v>7498.125</v>
      </c>
      <c r="J654">
        <f>IF(D654="ZZ",Sheet1!$E$5*(0.75),Sheet1!$E$5)</f>
        <v>9.6999999999999986E-3</v>
      </c>
      <c r="K654">
        <f t="shared" si="40"/>
        <v>72.73181249999999</v>
      </c>
      <c r="L654">
        <f>IF(D654="ZZ",Sheet1!$E$2*(0.75),Sheet1!$E$2)</f>
        <v>6.7999999999999996E-3</v>
      </c>
      <c r="M654">
        <f t="shared" si="41"/>
        <v>50.987249999999996</v>
      </c>
      <c r="N654">
        <f>IF(D654="ZZ",Sheet1!$E$3*(0.75),Sheet1!$E$3)</f>
        <v>4.5999999999999999E-3</v>
      </c>
      <c r="O654">
        <f t="shared" si="42"/>
        <v>34.491374999999998</v>
      </c>
      <c r="P654">
        <f>IF(D654="ZZ",Sheet1!$E$4*(0.75),Sheet1!$E$4)</f>
        <v>4.7000000000000002E-3</v>
      </c>
      <c r="Q654">
        <f t="shared" si="43"/>
        <v>35.241187500000002</v>
      </c>
      <c r="R654" t="s">
        <v>11332</v>
      </c>
    </row>
    <row r="655" spans="1:18">
      <c r="A655" t="s">
        <v>674</v>
      </c>
      <c r="B655">
        <v>33.245680999999998</v>
      </c>
      <c r="C655">
        <v>73.336242999999996</v>
      </c>
      <c r="D655" t="s">
        <v>13</v>
      </c>
      <c r="E655" t="s">
        <v>11301</v>
      </c>
      <c r="F655" t="s">
        <v>465</v>
      </c>
      <c r="G655" t="s">
        <v>16</v>
      </c>
      <c r="H655" t="s">
        <v>17</v>
      </c>
      <c r="I655" s="9">
        <f>(Sheet1!$B$12)*(Sheet1!$B$11)*(Sheet1!$B$14)</f>
        <v>7498.125</v>
      </c>
      <c r="J655">
        <f>IF(D655="ZZ",Sheet1!$E$5*(0.75),Sheet1!$E$5)</f>
        <v>9.6999999999999986E-3</v>
      </c>
      <c r="K655">
        <f t="shared" si="40"/>
        <v>72.73181249999999</v>
      </c>
      <c r="L655">
        <f>IF(D655="ZZ",Sheet1!$E$2*(0.75),Sheet1!$E$2)</f>
        <v>6.7999999999999996E-3</v>
      </c>
      <c r="M655">
        <f t="shared" si="41"/>
        <v>50.987249999999996</v>
      </c>
      <c r="N655">
        <f>IF(D655="ZZ",Sheet1!$E$3*(0.75),Sheet1!$E$3)</f>
        <v>4.5999999999999999E-3</v>
      </c>
      <c r="O655">
        <f t="shared" si="42"/>
        <v>34.491374999999998</v>
      </c>
      <c r="P655">
        <f>IF(D655="ZZ",Sheet1!$E$4*(0.75),Sheet1!$E$4)</f>
        <v>4.7000000000000002E-3</v>
      </c>
      <c r="Q655">
        <f t="shared" si="43"/>
        <v>35.241187500000002</v>
      </c>
      <c r="R655" t="s">
        <v>11332</v>
      </c>
    </row>
    <row r="656" spans="1:18">
      <c r="A656" t="s">
        <v>675</v>
      </c>
      <c r="B656">
        <v>33.243625000000002</v>
      </c>
      <c r="C656">
        <v>73.336000999999996</v>
      </c>
      <c r="D656" t="s">
        <v>13</v>
      </c>
      <c r="E656" t="s">
        <v>11301</v>
      </c>
      <c r="F656" t="s">
        <v>465</v>
      </c>
      <c r="G656" t="s">
        <v>16</v>
      </c>
      <c r="H656" t="s">
        <v>17</v>
      </c>
      <c r="I656" s="9">
        <f>(Sheet1!$B$12)*(Sheet1!$B$11)*(Sheet1!$B$14)</f>
        <v>7498.125</v>
      </c>
      <c r="J656">
        <f>IF(D656="ZZ",Sheet1!$E$5*(0.75),Sheet1!$E$5)</f>
        <v>9.6999999999999986E-3</v>
      </c>
      <c r="K656">
        <f t="shared" si="40"/>
        <v>72.73181249999999</v>
      </c>
      <c r="L656">
        <f>IF(D656="ZZ",Sheet1!$E$2*(0.75),Sheet1!$E$2)</f>
        <v>6.7999999999999996E-3</v>
      </c>
      <c r="M656">
        <f t="shared" si="41"/>
        <v>50.987249999999996</v>
      </c>
      <c r="N656">
        <f>IF(D656="ZZ",Sheet1!$E$3*(0.75),Sheet1!$E$3)</f>
        <v>4.5999999999999999E-3</v>
      </c>
      <c r="O656">
        <f t="shared" si="42"/>
        <v>34.491374999999998</v>
      </c>
      <c r="P656">
        <f>IF(D656="ZZ",Sheet1!$E$4*(0.75),Sheet1!$E$4)</f>
        <v>4.7000000000000002E-3</v>
      </c>
      <c r="Q656">
        <f t="shared" si="43"/>
        <v>35.241187500000002</v>
      </c>
      <c r="R656" t="s">
        <v>11332</v>
      </c>
    </row>
    <row r="657" spans="1:18">
      <c r="A657" t="s">
        <v>676</v>
      </c>
      <c r="B657">
        <v>32.409336000000003</v>
      </c>
      <c r="C657">
        <v>73.028024000000002</v>
      </c>
      <c r="D657" t="s">
        <v>13</v>
      </c>
      <c r="E657" t="s">
        <v>11301</v>
      </c>
      <c r="F657" t="s">
        <v>465</v>
      </c>
      <c r="G657" t="s">
        <v>16</v>
      </c>
      <c r="H657" t="s">
        <v>17</v>
      </c>
      <c r="I657" s="9">
        <f>(Sheet1!$B$12)*(Sheet1!$B$11)*(Sheet1!$B$14)</f>
        <v>7498.125</v>
      </c>
      <c r="J657">
        <f>IF(D657="ZZ",Sheet1!$E$5*(0.75),Sheet1!$E$5)</f>
        <v>9.6999999999999986E-3</v>
      </c>
      <c r="K657">
        <f t="shared" si="40"/>
        <v>72.73181249999999</v>
      </c>
      <c r="L657">
        <f>IF(D657="ZZ",Sheet1!$E$2*(0.75),Sheet1!$E$2)</f>
        <v>6.7999999999999996E-3</v>
      </c>
      <c r="M657">
        <f t="shared" si="41"/>
        <v>50.987249999999996</v>
      </c>
      <c r="N657">
        <f>IF(D657="ZZ",Sheet1!$E$3*(0.75),Sheet1!$E$3)</f>
        <v>4.5999999999999999E-3</v>
      </c>
      <c r="O657">
        <f t="shared" si="42"/>
        <v>34.491374999999998</v>
      </c>
      <c r="P657">
        <f>IF(D657="ZZ",Sheet1!$E$4*(0.75),Sheet1!$E$4)</f>
        <v>4.7000000000000002E-3</v>
      </c>
      <c r="Q657">
        <f t="shared" si="43"/>
        <v>35.241187500000002</v>
      </c>
      <c r="R657" t="s">
        <v>11332</v>
      </c>
    </row>
    <row r="658" spans="1:18">
      <c r="A658" t="s">
        <v>677</v>
      </c>
      <c r="B658">
        <v>30.588947000000001</v>
      </c>
      <c r="C658">
        <v>73.333050999999998</v>
      </c>
      <c r="D658" t="s">
        <v>13</v>
      </c>
      <c r="E658" t="s">
        <v>11301</v>
      </c>
      <c r="F658" t="s">
        <v>465</v>
      </c>
      <c r="G658" t="s">
        <v>16</v>
      </c>
      <c r="H658" t="s">
        <v>17</v>
      </c>
      <c r="I658" s="9">
        <f>(Sheet1!$B$12)*(Sheet1!$B$11)*(Sheet1!$B$14)</f>
        <v>7498.125</v>
      </c>
      <c r="J658">
        <f>IF(D658="ZZ",Sheet1!$E$5*(0.75),Sheet1!$E$5)</f>
        <v>9.6999999999999986E-3</v>
      </c>
      <c r="K658">
        <f t="shared" si="40"/>
        <v>72.73181249999999</v>
      </c>
      <c r="L658">
        <f>IF(D658="ZZ",Sheet1!$E$2*(0.75),Sheet1!$E$2)</f>
        <v>6.7999999999999996E-3</v>
      </c>
      <c r="M658">
        <f t="shared" si="41"/>
        <v>50.987249999999996</v>
      </c>
      <c r="N658">
        <f>IF(D658="ZZ",Sheet1!$E$3*(0.75),Sheet1!$E$3)</f>
        <v>4.5999999999999999E-3</v>
      </c>
      <c r="O658">
        <f t="shared" si="42"/>
        <v>34.491374999999998</v>
      </c>
      <c r="P658">
        <f>IF(D658="ZZ",Sheet1!$E$4*(0.75),Sheet1!$E$4)</f>
        <v>4.7000000000000002E-3</v>
      </c>
      <c r="Q658">
        <f t="shared" si="43"/>
        <v>35.241187500000002</v>
      </c>
      <c r="R658" t="s">
        <v>11332</v>
      </c>
    </row>
    <row r="659" spans="1:18">
      <c r="A659" t="s">
        <v>678</v>
      </c>
      <c r="B659">
        <v>30.702679</v>
      </c>
      <c r="C659">
        <v>73.339251000000004</v>
      </c>
      <c r="D659" t="s">
        <v>13</v>
      </c>
      <c r="E659" t="s">
        <v>11301</v>
      </c>
      <c r="F659" t="s">
        <v>465</v>
      </c>
      <c r="G659" t="s">
        <v>16</v>
      </c>
      <c r="H659" t="s">
        <v>17</v>
      </c>
      <c r="I659" s="9">
        <f>(Sheet1!$B$12)*(Sheet1!$B$11)*(Sheet1!$B$14)</f>
        <v>7498.125</v>
      </c>
      <c r="J659">
        <f>IF(D659="ZZ",Sheet1!$E$5*(0.75),Sheet1!$E$5)</f>
        <v>9.6999999999999986E-3</v>
      </c>
      <c r="K659">
        <f t="shared" si="40"/>
        <v>72.73181249999999</v>
      </c>
      <c r="L659">
        <f>IF(D659="ZZ",Sheet1!$E$2*(0.75),Sheet1!$E$2)</f>
        <v>6.7999999999999996E-3</v>
      </c>
      <c r="M659">
        <f t="shared" si="41"/>
        <v>50.987249999999996</v>
      </c>
      <c r="N659">
        <f>IF(D659="ZZ",Sheet1!$E$3*(0.75),Sheet1!$E$3)</f>
        <v>4.5999999999999999E-3</v>
      </c>
      <c r="O659">
        <f t="shared" si="42"/>
        <v>34.491374999999998</v>
      </c>
      <c r="P659">
        <f>IF(D659="ZZ",Sheet1!$E$4*(0.75),Sheet1!$E$4)</f>
        <v>4.7000000000000002E-3</v>
      </c>
      <c r="Q659">
        <f t="shared" si="43"/>
        <v>35.241187500000002</v>
      </c>
      <c r="R659" t="s">
        <v>11332</v>
      </c>
    </row>
    <row r="660" spans="1:18">
      <c r="A660" t="s">
        <v>679</v>
      </c>
      <c r="B660">
        <v>32.404226999999999</v>
      </c>
      <c r="C660">
        <v>73.343688999999998</v>
      </c>
      <c r="D660" t="s">
        <v>468</v>
      </c>
      <c r="E660" t="s">
        <v>11301</v>
      </c>
      <c r="F660" t="s">
        <v>465</v>
      </c>
      <c r="G660" t="s">
        <v>16</v>
      </c>
      <c r="H660" t="s">
        <v>17</v>
      </c>
      <c r="I660" s="9">
        <f>(Sheet1!$B$12)*(Sheet1!$B$11)*(Sheet1!$B$14)</f>
        <v>7498.125</v>
      </c>
      <c r="J660">
        <f>IF(D660="ZZ",Sheet1!$E$5*(0.75),Sheet1!$E$5)</f>
        <v>7.2749999999999985E-3</v>
      </c>
      <c r="K660">
        <f t="shared" si="40"/>
        <v>54.548859374999992</v>
      </c>
      <c r="L660">
        <f>IF(D660="ZZ",Sheet1!$E$2*(0.75),Sheet1!$E$2)</f>
        <v>5.0999999999999995E-3</v>
      </c>
      <c r="M660">
        <f t="shared" si="41"/>
        <v>38.240437499999999</v>
      </c>
      <c r="N660">
        <f>IF(D660="ZZ",Sheet1!$E$3*(0.75),Sheet1!$E$3)</f>
        <v>3.4499999999999999E-3</v>
      </c>
      <c r="O660">
        <f t="shared" si="42"/>
        <v>25.86853125</v>
      </c>
      <c r="P660">
        <f>IF(D660="ZZ",Sheet1!$E$4*(0.75),Sheet1!$E$4)</f>
        <v>3.5250000000000004E-3</v>
      </c>
      <c r="Q660">
        <f t="shared" si="43"/>
        <v>26.430890625000004</v>
      </c>
      <c r="R660" t="s">
        <v>11332</v>
      </c>
    </row>
    <row r="661" spans="1:18">
      <c r="A661" t="s">
        <v>680</v>
      </c>
      <c r="B661">
        <v>32.352583000000003</v>
      </c>
      <c r="C661">
        <v>73.347919000000005</v>
      </c>
      <c r="D661" t="s">
        <v>13</v>
      </c>
      <c r="E661" t="s">
        <v>11301</v>
      </c>
      <c r="F661" t="s">
        <v>465</v>
      </c>
      <c r="G661" t="s">
        <v>16</v>
      </c>
      <c r="H661" t="s">
        <v>17</v>
      </c>
      <c r="I661" s="9">
        <f>(Sheet1!$B$12)*(Sheet1!$B$11)*(Sheet1!$B$14)</f>
        <v>7498.125</v>
      </c>
      <c r="J661">
        <f>IF(D661="ZZ",Sheet1!$E$5*(0.75),Sheet1!$E$5)</f>
        <v>9.6999999999999986E-3</v>
      </c>
      <c r="K661">
        <f t="shared" si="40"/>
        <v>72.73181249999999</v>
      </c>
      <c r="L661">
        <f>IF(D661="ZZ",Sheet1!$E$2*(0.75),Sheet1!$E$2)</f>
        <v>6.7999999999999996E-3</v>
      </c>
      <c r="M661">
        <f t="shared" si="41"/>
        <v>50.987249999999996</v>
      </c>
      <c r="N661">
        <f>IF(D661="ZZ",Sheet1!$E$3*(0.75),Sheet1!$E$3)</f>
        <v>4.5999999999999999E-3</v>
      </c>
      <c r="O661">
        <f t="shared" si="42"/>
        <v>34.491374999999998</v>
      </c>
      <c r="P661">
        <f>IF(D661="ZZ",Sheet1!$E$4*(0.75),Sheet1!$E$4)</f>
        <v>4.7000000000000002E-3</v>
      </c>
      <c r="Q661">
        <f t="shared" si="43"/>
        <v>35.241187500000002</v>
      </c>
      <c r="R661" t="s">
        <v>11332</v>
      </c>
    </row>
    <row r="662" spans="1:18">
      <c r="A662" t="s">
        <v>681</v>
      </c>
      <c r="B662">
        <v>32.351556000000002</v>
      </c>
      <c r="C662">
        <v>73.351129999999998</v>
      </c>
      <c r="D662" t="s">
        <v>13</v>
      </c>
      <c r="E662" t="s">
        <v>11301</v>
      </c>
      <c r="F662" t="s">
        <v>465</v>
      </c>
      <c r="G662" t="s">
        <v>16</v>
      </c>
      <c r="H662" t="s">
        <v>17</v>
      </c>
      <c r="I662" s="9">
        <f>(Sheet1!$B$12)*(Sheet1!$B$11)*(Sheet1!$B$14)</f>
        <v>7498.125</v>
      </c>
      <c r="J662">
        <f>IF(D662="ZZ",Sheet1!$E$5*(0.75),Sheet1!$E$5)</f>
        <v>9.6999999999999986E-3</v>
      </c>
      <c r="K662">
        <f t="shared" si="40"/>
        <v>72.73181249999999</v>
      </c>
      <c r="L662">
        <f>IF(D662="ZZ",Sheet1!$E$2*(0.75),Sheet1!$E$2)</f>
        <v>6.7999999999999996E-3</v>
      </c>
      <c r="M662">
        <f t="shared" si="41"/>
        <v>50.987249999999996</v>
      </c>
      <c r="N662">
        <f>IF(D662="ZZ",Sheet1!$E$3*(0.75),Sheet1!$E$3)</f>
        <v>4.5999999999999999E-3</v>
      </c>
      <c r="O662">
        <f t="shared" si="42"/>
        <v>34.491374999999998</v>
      </c>
      <c r="P662">
        <f>IF(D662="ZZ",Sheet1!$E$4*(0.75),Sheet1!$E$4)</f>
        <v>4.7000000000000002E-3</v>
      </c>
      <c r="Q662">
        <f t="shared" si="43"/>
        <v>35.241187500000002</v>
      </c>
      <c r="R662" t="s">
        <v>11332</v>
      </c>
    </row>
    <row r="663" spans="1:18">
      <c r="A663" t="s">
        <v>682</v>
      </c>
      <c r="B663">
        <v>31.49513</v>
      </c>
      <c r="C663">
        <v>73.343254000000002</v>
      </c>
      <c r="D663" t="s">
        <v>468</v>
      </c>
      <c r="E663" t="s">
        <v>11301</v>
      </c>
      <c r="F663" t="s">
        <v>465</v>
      </c>
      <c r="G663" t="s">
        <v>16</v>
      </c>
      <c r="H663" t="s">
        <v>17</v>
      </c>
      <c r="I663" s="9">
        <f>(Sheet1!$B$12)*(Sheet1!$B$11)*(Sheet1!$B$14)</f>
        <v>7498.125</v>
      </c>
      <c r="J663">
        <f>IF(D663="ZZ",Sheet1!$E$5*(0.75),Sheet1!$E$5)</f>
        <v>7.2749999999999985E-3</v>
      </c>
      <c r="K663">
        <f t="shared" si="40"/>
        <v>54.548859374999992</v>
      </c>
      <c r="L663">
        <f>IF(D663="ZZ",Sheet1!$E$2*(0.75),Sheet1!$E$2)</f>
        <v>5.0999999999999995E-3</v>
      </c>
      <c r="M663">
        <f t="shared" si="41"/>
        <v>38.240437499999999</v>
      </c>
      <c r="N663">
        <f>IF(D663="ZZ",Sheet1!$E$3*(0.75),Sheet1!$E$3)</f>
        <v>3.4499999999999999E-3</v>
      </c>
      <c r="O663">
        <f t="shared" si="42"/>
        <v>25.86853125</v>
      </c>
      <c r="P663">
        <f>IF(D663="ZZ",Sheet1!$E$4*(0.75),Sheet1!$E$4)</f>
        <v>3.5250000000000004E-3</v>
      </c>
      <c r="Q663">
        <f t="shared" si="43"/>
        <v>26.430890625000004</v>
      </c>
      <c r="R663" t="s">
        <v>11332</v>
      </c>
    </row>
    <row r="664" spans="1:18">
      <c r="A664" t="s">
        <v>683</v>
      </c>
      <c r="B664">
        <v>31.500125000000001</v>
      </c>
      <c r="C664">
        <v>73.345662000000004</v>
      </c>
      <c r="D664" t="s">
        <v>13</v>
      </c>
      <c r="E664" t="s">
        <v>11301</v>
      </c>
      <c r="F664" t="s">
        <v>465</v>
      </c>
      <c r="G664" t="s">
        <v>16</v>
      </c>
      <c r="H664" t="s">
        <v>17</v>
      </c>
      <c r="I664" s="9">
        <f>(Sheet1!$B$12)*(Sheet1!$B$11)*(Sheet1!$B$14)</f>
        <v>7498.125</v>
      </c>
      <c r="J664">
        <f>IF(D664="ZZ",Sheet1!$E$5*(0.75),Sheet1!$E$5)</f>
        <v>9.6999999999999986E-3</v>
      </c>
      <c r="K664">
        <f t="shared" si="40"/>
        <v>72.73181249999999</v>
      </c>
      <c r="L664">
        <f>IF(D664="ZZ",Sheet1!$E$2*(0.75),Sheet1!$E$2)</f>
        <v>6.7999999999999996E-3</v>
      </c>
      <c r="M664">
        <f t="shared" si="41"/>
        <v>50.987249999999996</v>
      </c>
      <c r="N664">
        <f>IF(D664="ZZ",Sheet1!$E$3*(0.75),Sheet1!$E$3)</f>
        <v>4.5999999999999999E-3</v>
      </c>
      <c r="O664">
        <f t="shared" si="42"/>
        <v>34.491374999999998</v>
      </c>
      <c r="P664">
        <f>IF(D664="ZZ",Sheet1!$E$4*(0.75),Sheet1!$E$4)</f>
        <v>4.7000000000000002E-3</v>
      </c>
      <c r="Q664">
        <f t="shared" si="43"/>
        <v>35.241187500000002</v>
      </c>
      <c r="R664" t="s">
        <v>11332</v>
      </c>
    </row>
    <row r="665" spans="1:18">
      <c r="A665" t="s">
        <v>684</v>
      </c>
      <c r="B665">
        <v>31.497654000000001</v>
      </c>
      <c r="C665">
        <v>73.343327000000002</v>
      </c>
      <c r="D665" t="s">
        <v>468</v>
      </c>
      <c r="E665" t="s">
        <v>11301</v>
      </c>
      <c r="F665" t="s">
        <v>465</v>
      </c>
      <c r="G665" t="s">
        <v>16</v>
      </c>
      <c r="H665" t="s">
        <v>17</v>
      </c>
      <c r="I665" s="9">
        <f>(Sheet1!$B$12)*(Sheet1!$B$11)*(Sheet1!$B$14)</f>
        <v>7498.125</v>
      </c>
      <c r="J665">
        <f>IF(D665="ZZ",Sheet1!$E$5*(0.75),Sheet1!$E$5)</f>
        <v>7.2749999999999985E-3</v>
      </c>
      <c r="K665">
        <f t="shared" si="40"/>
        <v>54.548859374999992</v>
      </c>
      <c r="L665">
        <f>IF(D665="ZZ",Sheet1!$E$2*(0.75),Sheet1!$E$2)</f>
        <v>5.0999999999999995E-3</v>
      </c>
      <c r="M665">
        <f t="shared" si="41"/>
        <v>38.240437499999999</v>
      </c>
      <c r="N665">
        <f>IF(D665="ZZ",Sheet1!$E$3*(0.75),Sheet1!$E$3)</f>
        <v>3.4499999999999999E-3</v>
      </c>
      <c r="O665">
        <f t="shared" si="42"/>
        <v>25.86853125</v>
      </c>
      <c r="P665">
        <f>IF(D665="ZZ",Sheet1!$E$4*(0.75),Sheet1!$E$4)</f>
        <v>3.5250000000000004E-3</v>
      </c>
      <c r="Q665">
        <f t="shared" si="43"/>
        <v>26.430890625000004</v>
      </c>
      <c r="R665" t="s">
        <v>11332</v>
      </c>
    </row>
    <row r="666" spans="1:18">
      <c r="A666" t="s">
        <v>685</v>
      </c>
      <c r="B666">
        <v>32.015923999999998</v>
      </c>
      <c r="C666">
        <v>73.347193000000004</v>
      </c>
      <c r="D666" t="s">
        <v>13</v>
      </c>
      <c r="E666" t="s">
        <v>11301</v>
      </c>
      <c r="F666" t="s">
        <v>465</v>
      </c>
      <c r="G666" t="s">
        <v>16</v>
      </c>
      <c r="H666" t="s">
        <v>17</v>
      </c>
      <c r="I666" s="9">
        <f>(Sheet1!$B$12)*(Sheet1!$B$11)*(Sheet1!$B$14)</f>
        <v>7498.125</v>
      </c>
      <c r="J666">
        <f>IF(D666="ZZ",Sheet1!$E$5*(0.75),Sheet1!$E$5)</f>
        <v>9.6999999999999986E-3</v>
      </c>
      <c r="K666">
        <f t="shared" si="40"/>
        <v>72.73181249999999</v>
      </c>
      <c r="L666">
        <f>IF(D666="ZZ",Sheet1!$E$2*(0.75),Sheet1!$E$2)</f>
        <v>6.7999999999999996E-3</v>
      </c>
      <c r="M666">
        <f t="shared" si="41"/>
        <v>50.987249999999996</v>
      </c>
      <c r="N666">
        <f>IF(D666="ZZ",Sheet1!$E$3*(0.75),Sheet1!$E$3)</f>
        <v>4.5999999999999999E-3</v>
      </c>
      <c r="O666">
        <f t="shared" si="42"/>
        <v>34.491374999999998</v>
      </c>
      <c r="P666">
        <f>IF(D666="ZZ",Sheet1!$E$4*(0.75),Sheet1!$E$4)</f>
        <v>4.7000000000000002E-3</v>
      </c>
      <c r="Q666">
        <f t="shared" si="43"/>
        <v>35.241187500000002</v>
      </c>
      <c r="R666" t="s">
        <v>11332</v>
      </c>
    </row>
    <row r="667" spans="1:18">
      <c r="A667" t="s">
        <v>686</v>
      </c>
      <c r="B667">
        <v>31.889019000000001</v>
      </c>
      <c r="C667">
        <v>73.345854000000003</v>
      </c>
      <c r="D667" t="s">
        <v>13</v>
      </c>
      <c r="E667" t="s">
        <v>11301</v>
      </c>
      <c r="F667" t="s">
        <v>465</v>
      </c>
      <c r="G667" t="s">
        <v>16</v>
      </c>
      <c r="H667" t="s">
        <v>17</v>
      </c>
      <c r="I667" s="9">
        <f>(Sheet1!$B$12)*(Sheet1!$B$11)*(Sheet1!$B$14)</f>
        <v>7498.125</v>
      </c>
      <c r="J667">
        <f>IF(D667="ZZ",Sheet1!$E$5*(0.75),Sheet1!$E$5)</f>
        <v>9.6999999999999986E-3</v>
      </c>
      <c r="K667">
        <f t="shared" si="40"/>
        <v>72.73181249999999</v>
      </c>
      <c r="L667">
        <f>IF(D667="ZZ",Sheet1!$E$2*(0.75),Sheet1!$E$2)</f>
        <v>6.7999999999999996E-3</v>
      </c>
      <c r="M667">
        <f t="shared" si="41"/>
        <v>50.987249999999996</v>
      </c>
      <c r="N667">
        <f>IF(D667="ZZ",Sheet1!$E$3*(0.75),Sheet1!$E$3)</f>
        <v>4.5999999999999999E-3</v>
      </c>
      <c r="O667">
        <f t="shared" si="42"/>
        <v>34.491374999999998</v>
      </c>
      <c r="P667">
        <f>IF(D667="ZZ",Sheet1!$E$4*(0.75),Sheet1!$E$4)</f>
        <v>4.7000000000000002E-3</v>
      </c>
      <c r="Q667">
        <f t="shared" si="43"/>
        <v>35.241187500000002</v>
      </c>
      <c r="R667" t="s">
        <v>11332</v>
      </c>
    </row>
    <row r="668" spans="1:18">
      <c r="A668" t="s">
        <v>687</v>
      </c>
      <c r="B668">
        <v>30.450685</v>
      </c>
      <c r="C668">
        <v>73.355558000000002</v>
      </c>
      <c r="D668" t="s">
        <v>13</v>
      </c>
      <c r="E668" t="s">
        <v>11301</v>
      </c>
      <c r="F668" t="s">
        <v>465</v>
      </c>
      <c r="G668" t="s">
        <v>16</v>
      </c>
      <c r="H668" t="s">
        <v>17</v>
      </c>
      <c r="I668" s="9">
        <f>(Sheet1!$B$12)*(Sheet1!$B$11)*(Sheet1!$B$14)</f>
        <v>7498.125</v>
      </c>
      <c r="J668">
        <f>IF(D668="ZZ",Sheet1!$E$5*(0.75),Sheet1!$E$5)</f>
        <v>9.6999999999999986E-3</v>
      </c>
      <c r="K668">
        <f t="shared" si="40"/>
        <v>72.73181249999999</v>
      </c>
      <c r="L668">
        <f>IF(D668="ZZ",Sheet1!$E$2*(0.75),Sheet1!$E$2)</f>
        <v>6.7999999999999996E-3</v>
      </c>
      <c r="M668">
        <f t="shared" si="41"/>
        <v>50.987249999999996</v>
      </c>
      <c r="N668">
        <f>IF(D668="ZZ",Sheet1!$E$3*(0.75),Sheet1!$E$3)</f>
        <v>4.5999999999999999E-3</v>
      </c>
      <c r="O668">
        <f t="shared" si="42"/>
        <v>34.491374999999998</v>
      </c>
      <c r="P668">
        <f>IF(D668="ZZ",Sheet1!$E$4*(0.75),Sheet1!$E$4)</f>
        <v>4.7000000000000002E-3</v>
      </c>
      <c r="Q668">
        <f t="shared" si="43"/>
        <v>35.241187500000002</v>
      </c>
      <c r="R668" t="s">
        <v>11332</v>
      </c>
    </row>
    <row r="669" spans="1:18">
      <c r="A669" t="s">
        <v>688</v>
      </c>
      <c r="B669">
        <v>30.954597</v>
      </c>
      <c r="C669">
        <v>73.306424000000007</v>
      </c>
      <c r="D669" t="s">
        <v>13</v>
      </c>
      <c r="E669" t="s">
        <v>11301</v>
      </c>
      <c r="F669" t="s">
        <v>465</v>
      </c>
      <c r="G669" t="s">
        <v>16</v>
      </c>
      <c r="H669" t="s">
        <v>17</v>
      </c>
      <c r="I669" s="9">
        <f>(Sheet1!$B$12)*(Sheet1!$B$11)*(Sheet1!$B$14)</f>
        <v>7498.125</v>
      </c>
      <c r="J669">
        <f>IF(D669="ZZ",Sheet1!$E$5*(0.75),Sheet1!$E$5)</f>
        <v>9.6999999999999986E-3</v>
      </c>
      <c r="K669">
        <f t="shared" si="40"/>
        <v>72.73181249999999</v>
      </c>
      <c r="L669">
        <f>IF(D669="ZZ",Sheet1!$E$2*(0.75),Sheet1!$E$2)</f>
        <v>6.7999999999999996E-3</v>
      </c>
      <c r="M669">
        <f t="shared" si="41"/>
        <v>50.987249999999996</v>
      </c>
      <c r="N669">
        <f>IF(D669="ZZ",Sheet1!$E$3*(0.75),Sheet1!$E$3)</f>
        <v>4.5999999999999999E-3</v>
      </c>
      <c r="O669">
        <f t="shared" si="42"/>
        <v>34.491374999999998</v>
      </c>
      <c r="P669">
        <f>IF(D669="ZZ",Sheet1!$E$4*(0.75),Sheet1!$E$4)</f>
        <v>4.7000000000000002E-3</v>
      </c>
      <c r="Q669">
        <f t="shared" si="43"/>
        <v>35.241187500000002</v>
      </c>
      <c r="R669" t="s">
        <v>11332</v>
      </c>
    </row>
    <row r="670" spans="1:18">
      <c r="A670" t="s">
        <v>689</v>
      </c>
      <c r="B670">
        <v>30.897487000000002</v>
      </c>
      <c r="C670">
        <v>73.310017999999999</v>
      </c>
      <c r="D670" t="s">
        <v>13</v>
      </c>
      <c r="E670" t="s">
        <v>11301</v>
      </c>
      <c r="F670" t="s">
        <v>465</v>
      </c>
      <c r="G670" t="s">
        <v>16</v>
      </c>
      <c r="H670" t="s">
        <v>17</v>
      </c>
      <c r="I670" s="9">
        <f>(Sheet1!$B$12)*(Sheet1!$B$11)*(Sheet1!$B$14)</f>
        <v>7498.125</v>
      </c>
      <c r="J670">
        <f>IF(D670="ZZ",Sheet1!$E$5*(0.75),Sheet1!$E$5)</f>
        <v>9.6999999999999986E-3</v>
      </c>
      <c r="K670">
        <f t="shared" si="40"/>
        <v>72.73181249999999</v>
      </c>
      <c r="L670">
        <f>IF(D670="ZZ",Sheet1!$E$2*(0.75),Sheet1!$E$2)</f>
        <v>6.7999999999999996E-3</v>
      </c>
      <c r="M670">
        <f t="shared" si="41"/>
        <v>50.987249999999996</v>
      </c>
      <c r="N670">
        <f>IF(D670="ZZ",Sheet1!$E$3*(0.75),Sheet1!$E$3)</f>
        <v>4.5999999999999999E-3</v>
      </c>
      <c r="O670">
        <f t="shared" si="42"/>
        <v>34.491374999999998</v>
      </c>
      <c r="P670">
        <f>IF(D670="ZZ",Sheet1!$E$4*(0.75),Sheet1!$E$4)</f>
        <v>4.7000000000000002E-3</v>
      </c>
      <c r="Q670">
        <f t="shared" si="43"/>
        <v>35.241187500000002</v>
      </c>
      <c r="R670" t="s">
        <v>11332</v>
      </c>
    </row>
    <row r="671" spans="1:18">
      <c r="A671" t="s">
        <v>690</v>
      </c>
      <c r="B671">
        <v>32.356875000000002</v>
      </c>
      <c r="C671">
        <v>73.309754999999996</v>
      </c>
      <c r="D671" t="s">
        <v>468</v>
      </c>
      <c r="E671" t="s">
        <v>11301</v>
      </c>
      <c r="F671" t="s">
        <v>465</v>
      </c>
      <c r="G671" t="s">
        <v>16</v>
      </c>
      <c r="H671" t="s">
        <v>17</v>
      </c>
      <c r="I671" s="9">
        <f>(Sheet1!$B$12)*(Sheet1!$B$11)*(Sheet1!$B$14)</f>
        <v>7498.125</v>
      </c>
      <c r="J671">
        <f>IF(D671="ZZ",Sheet1!$E$5*(0.75),Sheet1!$E$5)</f>
        <v>7.2749999999999985E-3</v>
      </c>
      <c r="K671">
        <f t="shared" si="40"/>
        <v>54.548859374999992</v>
      </c>
      <c r="L671">
        <f>IF(D671="ZZ",Sheet1!$E$2*(0.75),Sheet1!$E$2)</f>
        <v>5.0999999999999995E-3</v>
      </c>
      <c r="M671">
        <f t="shared" si="41"/>
        <v>38.240437499999999</v>
      </c>
      <c r="N671">
        <f>IF(D671="ZZ",Sheet1!$E$3*(0.75),Sheet1!$E$3)</f>
        <v>3.4499999999999999E-3</v>
      </c>
      <c r="O671">
        <f t="shared" si="42"/>
        <v>25.86853125</v>
      </c>
      <c r="P671">
        <f>IF(D671="ZZ",Sheet1!$E$4*(0.75),Sheet1!$E$4)</f>
        <v>3.5250000000000004E-3</v>
      </c>
      <c r="Q671">
        <f t="shared" si="43"/>
        <v>26.430890625000004</v>
      </c>
      <c r="R671" t="s">
        <v>11332</v>
      </c>
    </row>
    <row r="672" spans="1:18">
      <c r="A672" t="s">
        <v>691</v>
      </c>
      <c r="B672">
        <v>31.355001999999999</v>
      </c>
      <c r="C672">
        <v>73.307829999999996</v>
      </c>
      <c r="D672" t="s">
        <v>468</v>
      </c>
      <c r="E672" t="s">
        <v>11301</v>
      </c>
      <c r="F672" t="s">
        <v>465</v>
      </c>
      <c r="G672" t="s">
        <v>16</v>
      </c>
      <c r="H672" t="s">
        <v>17</v>
      </c>
      <c r="I672" s="9">
        <f>(Sheet1!$B$12)*(Sheet1!$B$11)*(Sheet1!$B$14)</f>
        <v>7498.125</v>
      </c>
      <c r="J672">
        <f>IF(D672="ZZ",Sheet1!$E$5*(0.75),Sheet1!$E$5)</f>
        <v>7.2749999999999985E-3</v>
      </c>
      <c r="K672">
        <f t="shared" si="40"/>
        <v>54.548859374999992</v>
      </c>
      <c r="L672">
        <f>IF(D672="ZZ",Sheet1!$E$2*(0.75),Sheet1!$E$2)</f>
        <v>5.0999999999999995E-3</v>
      </c>
      <c r="M672">
        <f t="shared" si="41"/>
        <v>38.240437499999999</v>
      </c>
      <c r="N672">
        <f>IF(D672="ZZ",Sheet1!$E$3*(0.75),Sheet1!$E$3)</f>
        <v>3.4499999999999999E-3</v>
      </c>
      <c r="O672">
        <f t="shared" si="42"/>
        <v>25.86853125</v>
      </c>
      <c r="P672">
        <f>IF(D672="ZZ",Sheet1!$E$4*(0.75),Sheet1!$E$4)</f>
        <v>3.5250000000000004E-3</v>
      </c>
      <c r="Q672">
        <f t="shared" si="43"/>
        <v>26.430890625000004</v>
      </c>
      <c r="R672" t="s">
        <v>11332</v>
      </c>
    </row>
    <row r="673" spans="1:18">
      <c r="A673" t="s">
        <v>692</v>
      </c>
      <c r="B673">
        <v>33.126460999999999</v>
      </c>
      <c r="C673">
        <v>73.300165000000007</v>
      </c>
      <c r="D673" t="s">
        <v>13</v>
      </c>
      <c r="E673" t="s">
        <v>11301</v>
      </c>
      <c r="F673" t="s">
        <v>465</v>
      </c>
      <c r="G673" t="s">
        <v>16</v>
      </c>
      <c r="H673" t="s">
        <v>17</v>
      </c>
      <c r="I673" s="9">
        <f>(Sheet1!$B$12)*(Sheet1!$B$11)*(Sheet1!$B$14)</f>
        <v>7498.125</v>
      </c>
      <c r="J673">
        <f>IF(D673="ZZ",Sheet1!$E$5*(0.75),Sheet1!$E$5)</f>
        <v>9.6999999999999986E-3</v>
      </c>
      <c r="K673">
        <f t="shared" si="40"/>
        <v>72.73181249999999</v>
      </c>
      <c r="L673">
        <f>IF(D673="ZZ",Sheet1!$E$2*(0.75),Sheet1!$E$2)</f>
        <v>6.7999999999999996E-3</v>
      </c>
      <c r="M673">
        <f t="shared" si="41"/>
        <v>50.987249999999996</v>
      </c>
      <c r="N673">
        <f>IF(D673="ZZ",Sheet1!$E$3*(0.75),Sheet1!$E$3)</f>
        <v>4.5999999999999999E-3</v>
      </c>
      <c r="O673">
        <f t="shared" si="42"/>
        <v>34.491374999999998</v>
      </c>
      <c r="P673">
        <f>IF(D673="ZZ",Sheet1!$E$4*(0.75),Sheet1!$E$4)</f>
        <v>4.7000000000000002E-3</v>
      </c>
      <c r="Q673">
        <f t="shared" si="43"/>
        <v>35.241187500000002</v>
      </c>
      <c r="R673" t="s">
        <v>11332</v>
      </c>
    </row>
    <row r="674" spans="1:18">
      <c r="A674" t="s">
        <v>693</v>
      </c>
      <c r="B674">
        <v>33.124094999999997</v>
      </c>
      <c r="C674">
        <v>73.303256000000005</v>
      </c>
      <c r="D674" t="s">
        <v>13</v>
      </c>
      <c r="E674" t="s">
        <v>11301</v>
      </c>
      <c r="F674" t="s">
        <v>465</v>
      </c>
      <c r="G674" t="s">
        <v>16</v>
      </c>
      <c r="H674" t="s">
        <v>17</v>
      </c>
      <c r="I674" s="9">
        <f>(Sheet1!$B$12)*(Sheet1!$B$11)*(Sheet1!$B$14)</f>
        <v>7498.125</v>
      </c>
      <c r="J674">
        <f>IF(D674="ZZ",Sheet1!$E$5*(0.75),Sheet1!$E$5)</f>
        <v>9.6999999999999986E-3</v>
      </c>
      <c r="K674">
        <f t="shared" si="40"/>
        <v>72.73181249999999</v>
      </c>
      <c r="L674">
        <f>IF(D674="ZZ",Sheet1!$E$2*(0.75),Sheet1!$E$2)</f>
        <v>6.7999999999999996E-3</v>
      </c>
      <c r="M674">
        <f t="shared" si="41"/>
        <v>50.987249999999996</v>
      </c>
      <c r="N674">
        <f>IF(D674="ZZ",Sheet1!$E$3*(0.75),Sheet1!$E$3)</f>
        <v>4.5999999999999999E-3</v>
      </c>
      <c r="O674">
        <f t="shared" si="42"/>
        <v>34.491374999999998</v>
      </c>
      <c r="P674">
        <f>IF(D674="ZZ",Sheet1!$E$4*(0.75),Sheet1!$E$4)</f>
        <v>4.7000000000000002E-3</v>
      </c>
      <c r="Q674">
        <f t="shared" si="43"/>
        <v>35.241187500000002</v>
      </c>
      <c r="R674" t="s">
        <v>11332</v>
      </c>
    </row>
    <row r="675" spans="1:18">
      <c r="A675" t="s">
        <v>694</v>
      </c>
      <c r="B675">
        <v>33.120617000000003</v>
      </c>
      <c r="C675">
        <v>73.304113000000001</v>
      </c>
      <c r="D675" t="s">
        <v>13</v>
      </c>
      <c r="E675" t="s">
        <v>11301</v>
      </c>
      <c r="F675" t="s">
        <v>465</v>
      </c>
      <c r="G675" t="s">
        <v>16</v>
      </c>
      <c r="H675" t="s">
        <v>17</v>
      </c>
      <c r="I675" s="9">
        <f>(Sheet1!$B$12)*(Sheet1!$B$11)*(Sheet1!$B$14)</f>
        <v>7498.125</v>
      </c>
      <c r="J675">
        <f>IF(D675="ZZ",Sheet1!$E$5*(0.75),Sheet1!$E$5)</f>
        <v>9.6999999999999986E-3</v>
      </c>
      <c r="K675">
        <f t="shared" si="40"/>
        <v>72.73181249999999</v>
      </c>
      <c r="L675">
        <f>IF(D675="ZZ",Sheet1!$E$2*(0.75),Sheet1!$E$2)</f>
        <v>6.7999999999999996E-3</v>
      </c>
      <c r="M675">
        <f t="shared" si="41"/>
        <v>50.987249999999996</v>
      </c>
      <c r="N675">
        <f>IF(D675="ZZ",Sheet1!$E$3*(0.75),Sheet1!$E$3)</f>
        <v>4.5999999999999999E-3</v>
      </c>
      <c r="O675">
        <f t="shared" si="42"/>
        <v>34.491374999999998</v>
      </c>
      <c r="P675">
        <f>IF(D675="ZZ",Sheet1!$E$4*(0.75),Sheet1!$E$4)</f>
        <v>4.7000000000000002E-3</v>
      </c>
      <c r="Q675">
        <f t="shared" si="43"/>
        <v>35.241187500000002</v>
      </c>
      <c r="R675" t="s">
        <v>11332</v>
      </c>
    </row>
    <row r="676" spans="1:18">
      <c r="A676" t="s">
        <v>695</v>
      </c>
      <c r="B676">
        <v>31.494941000000001</v>
      </c>
      <c r="C676">
        <v>73.309849</v>
      </c>
      <c r="D676" t="s">
        <v>13</v>
      </c>
      <c r="E676" t="s">
        <v>11301</v>
      </c>
      <c r="F676" t="s">
        <v>465</v>
      </c>
      <c r="G676" t="s">
        <v>16</v>
      </c>
      <c r="H676" t="s">
        <v>17</v>
      </c>
      <c r="I676" s="9">
        <f>(Sheet1!$B$12)*(Sheet1!$B$11)*(Sheet1!$B$14)</f>
        <v>7498.125</v>
      </c>
      <c r="J676">
        <f>IF(D676="ZZ",Sheet1!$E$5*(0.75),Sheet1!$E$5)</f>
        <v>9.6999999999999986E-3</v>
      </c>
      <c r="K676">
        <f t="shared" si="40"/>
        <v>72.73181249999999</v>
      </c>
      <c r="L676">
        <f>IF(D676="ZZ",Sheet1!$E$2*(0.75),Sheet1!$E$2)</f>
        <v>6.7999999999999996E-3</v>
      </c>
      <c r="M676">
        <f t="shared" si="41"/>
        <v>50.987249999999996</v>
      </c>
      <c r="N676">
        <f>IF(D676="ZZ",Sheet1!$E$3*(0.75),Sheet1!$E$3)</f>
        <v>4.5999999999999999E-3</v>
      </c>
      <c r="O676">
        <f t="shared" si="42"/>
        <v>34.491374999999998</v>
      </c>
      <c r="P676">
        <f>IF(D676="ZZ",Sheet1!$E$4*(0.75),Sheet1!$E$4)</f>
        <v>4.7000000000000002E-3</v>
      </c>
      <c r="Q676">
        <f t="shared" si="43"/>
        <v>35.241187500000002</v>
      </c>
      <c r="R676" t="s">
        <v>11332</v>
      </c>
    </row>
    <row r="677" spans="1:18">
      <c r="A677" t="s">
        <v>696</v>
      </c>
      <c r="B677">
        <v>31.485129000000001</v>
      </c>
      <c r="C677">
        <v>73.312842000000003</v>
      </c>
      <c r="D677" t="s">
        <v>468</v>
      </c>
      <c r="E677" t="s">
        <v>11301</v>
      </c>
      <c r="F677" t="s">
        <v>465</v>
      </c>
      <c r="G677" t="s">
        <v>16</v>
      </c>
      <c r="H677" t="s">
        <v>17</v>
      </c>
      <c r="I677" s="9">
        <f>(Sheet1!$B$12)*(Sheet1!$B$11)*(Sheet1!$B$14)</f>
        <v>7498.125</v>
      </c>
      <c r="J677">
        <f>IF(D677="ZZ",Sheet1!$E$5*(0.75),Sheet1!$E$5)</f>
        <v>7.2749999999999985E-3</v>
      </c>
      <c r="K677">
        <f t="shared" si="40"/>
        <v>54.548859374999992</v>
      </c>
      <c r="L677">
        <f>IF(D677="ZZ",Sheet1!$E$2*(0.75),Sheet1!$E$2)</f>
        <v>5.0999999999999995E-3</v>
      </c>
      <c r="M677">
        <f t="shared" si="41"/>
        <v>38.240437499999999</v>
      </c>
      <c r="N677">
        <f>IF(D677="ZZ",Sheet1!$E$3*(0.75),Sheet1!$E$3)</f>
        <v>3.4499999999999999E-3</v>
      </c>
      <c r="O677">
        <f t="shared" si="42"/>
        <v>25.86853125</v>
      </c>
      <c r="P677">
        <f>IF(D677="ZZ",Sheet1!$E$4*(0.75),Sheet1!$E$4)</f>
        <v>3.5250000000000004E-3</v>
      </c>
      <c r="Q677">
        <f t="shared" si="43"/>
        <v>26.430890625000004</v>
      </c>
      <c r="R677" t="s">
        <v>11332</v>
      </c>
    </row>
    <row r="678" spans="1:18">
      <c r="A678" t="s">
        <v>697</v>
      </c>
      <c r="B678">
        <v>31.481604999999998</v>
      </c>
      <c r="C678">
        <v>73.308981000000003</v>
      </c>
      <c r="D678" t="s">
        <v>468</v>
      </c>
      <c r="E678" t="s">
        <v>11301</v>
      </c>
      <c r="F678" t="s">
        <v>465</v>
      </c>
      <c r="G678" t="s">
        <v>16</v>
      </c>
      <c r="H678" t="s">
        <v>17</v>
      </c>
      <c r="I678" s="9">
        <f>(Sheet1!$B$12)*(Sheet1!$B$11)*(Sheet1!$B$14)</f>
        <v>7498.125</v>
      </c>
      <c r="J678">
        <f>IF(D678="ZZ",Sheet1!$E$5*(0.75),Sheet1!$E$5)</f>
        <v>7.2749999999999985E-3</v>
      </c>
      <c r="K678">
        <f t="shared" si="40"/>
        <v>54.548859374999992</v>
      </c>
      <c r="L678">
        <f>IF(D678="ZZ",Sheet1!$E$2*(0.75),Sheet1!$E$2)</f>
        <v>5.0999999999999995E-3</v>
      </c>
      <c r="M678">
        <f t="shared" si="41"/>
        <v>38.240437499999999</v>
      </c>
      <c r="N678">
        <f>IF(D678="ZZ",Sheet1!$E$3*(0.75),Sheet1!$E$3)</f>
        <v>3.4499999999999999E-3</v>
      </c>
      <c r="O678">
        <f t="shared" si="42"/>
        <v>25.86853125</v>
      </c>
      <c r="P678">
        <f>IF(D678="ZZ",Sheet1!$E$4*(0.75),Sheet1!$E$4)</f>
        <v>3.5250000000000004E-3</v>
      </c>
      <c r="Q678">
        <f t="shared" si="43"/>
        <v>26.430890625000004</v>
      </c>
      <c r="R678" t="s">
        <v>11332</v>
      </c>
    </row>
    <row r="679" spans="1:18">
      <c r="A679" t="s">
        <v>698</v>
      </c>
      <c r="B679">
        <v>32.678925999999997</v>
      </c>
      <c r="C679">
        <v>73.323455999999993</v>
      </c>
      <c r="D679" t="s">
        <v>13</v>
      </c>
      <c r="E679" t="s">
        <v>11301</v>
      </c>
      <c r="F679" t="s">
        <v>465</v>
      </c>
      <c r="G679" t="s">
        <v>16</v>
      </c>
      <c r="H679" t="s">
        <v>17</v>
      </c>
      <c r="I679" s="9">
        <f>(Sheet1!$B$12)*(Sheet1!$B$11)*(Sheet1!$B$14)</f>
        <v>7498.125</v>
      </c>
      <c r="J679">
        <f>IF(D679="ZZ",Sheet1!$E$5*(0.75),Sheet1!$E$5)</f>
        <v>9.6999999999999986E-3</v>
      </c>
      <c r="K679">
        <f t="shared" si="40"/>
        <v>72.73181249999999</v>
      </c>
      <c r="L679">
        <f>IF(D679="ZZ",Sheet1!$E$2*(0.75),Sheet1!$E$2)</f>
        <v>6.7999999999999996E-3</v>
      </c>
      <c r="M679">
        <f t="shared" si="41"/>
        <v>50.987249999999996</v>
      </c>
      <c r="N679">
        <f>IF(D679="ZZ",Sheet1!$E$3*(0.75),Sheet1!$E$3)</f>
        <v>4.5999999999999999E-3</v>
      </c>
      <c r="O679">
        <f t="shared" si="42"/>
        <v>34.491374999999998</v>
      </c>
      <c r="P679">
        <f>IF(D679="ZZ",Sheet1!$E$4*(0.75),Sheet1!$E$4)</f>
        <v>4.7000000000000002E-3</v>
      </c>
      <c r="Q679">
        <f t="shared" si="43"/>
        <v>35.241187500000002</v>
      </c>
      <c r="R679" t="s">
        <v>11332</v>
      </c>
    </row>
    <row r="680" spans="1:18">
      <c r="A680" t="s">
        <v>699</v>
      </c>
      <c r="B680">
        <v>33.140675999999999</v>
      </c>
      <c r="C680">
        <v>73.329167999999996</v>
      </c>
      <c r="D680" t="s">
        <v>13</v>
      </c>
      <c r="E680" t="s">
        <v>11301</v>
      </c>
      <c r="F680" t="s">
        <v>465</v>
      </c>
      <c r="G680" t="s">
        <v>16</v>
      </c>
      <c r="H680" t="s">
        <v>17</v>
      </c>
      <c r="I680" s="9">
        <f>(Sheet1!$B$12)*(Sheet1!$B$11)*(Sheet1!$B$14)</f>
        <v>7498.125</v>
      </c>
      <c r="J680">
        <f>IF(D680="ZZ",Sheet1!$E$5*(0.75),Sheet1!$E$5)</f>
        <v>9.6999999999999986E-3</v>
      </c>
      <c r="K680">
        <f t="shared" si="40"/>
        <v>72.73181249999999</v>
      </c>
      <c r="L680">
        <f>IF(D680="ZZ",Sheet1!$E$2*(0.75),Sheet1!$E$2)</f>
        <v>6.7999999999999996E-3</v>
      </c>
      <c r="M680">
        <f t="shared" si="41"/>
        <v>50.987249999999996</v>
      </c>
      <c r="N680">
        <f>IF(D680="ZZ",Sheet1!$E$3*(0.75),Sheet1!$E$3)</f>
        <v>4.5999999999999999E-3</v>
      </c>
      <c r="O680">
        <f t="shared" si="42"/>
        <v>34.491374999999998</v>
      </c>
      <c r="P680">
        <f>IF(D680="ZZ",Sheet1!$E$4*(0.75),Sheet1!$E$4)</f>
        <v>4.7000000000000002E-3</v>
      </c>
      <c r="Q680">
        <f t="shared" si="43"/>
        <v>35.241187500000002</v>
      </c>
      <c r="R680" t="s">
        <v>11332</v>
      </c>
    </row>
    <row r="681" spans="1:18">
      <c r="A681" t="s">
        <v>700</v>
      </c>
      <c r="B681">
        <v>33.297621999999997</v>
      </c>
      <c r="C681">
        <v>73.314126999999999</v>
      </c>
      <c r="D681" t="s">
        <v>13</v>
      </c>
      <c r="E681" t="s">
        <v>11301</v>
      </c>
      <c r="F681" t="s">
        <v>465</v>
      </c>
      <c r="G681" t="s">
        <v>16</v>
      </c>
      <c r="H681" t="s">
        <v>17</v>
      </c>
      <c r="I681" s="9">
        <f>(Sheet1!$B$12)*(Sheet1!$B$11)*(Sheet1!$B$14)</f>
        <v>7498.125</v>
      </c>
      <c r="J681">
        <f>IF(D681="ZZ",Sheet1!$E$5*(0.75),Sheet1!$E$5)</f>
        <v>9.6999999999999986E-3</v>
      </c>
      <c r="K681">
        <f t="shared" si="40"/>
        <v>72.73181249999999</v>
      </c>
      <c r="L681">
        <f>IF(D681="ZZ",Sheet1!$E$2*(0.75),Sheet1!$E$2)</f>
        <v>6.7999999999999996E-3</v>
      </c>
      <c r="M681">
        <f t="shared" si="41"/>
        <v>50.987249999999996</v>
      </c>
      <c r="N681">
        <f>IF(D681="ZZ",Sheet1!$E$3*(0.75),Sheet1!$E$3)</f>
        <v>4.5999999999999999E-3</v>
      </c>
      <c r="O681">
        <f t="shared" si="42"/>
        <v>34.491374999999998</v>
      </c>
      <c r="P681">
        <f>IF(D681="ZZ",Sheet1!$E$4*(0.75),Sheet1!$E$4)</f>
        <v>4.7000000000000002E-3</v>
      </c>
      <c r="Q681">
        <f t="shared" si="43"/>
        <v>35.241187500000002</v>
      </c>
      <c r="R681" t="s">
        <v>11332</v>
      </c>
    </row>
    <row r="682" spans="1:18">
      <c r="A682" t="s">
        <v>701</v>
      </c>
      <c r="B682">
        <v>33.358272999999997</v>
      </c>
      <c r="C682">
        <v>73.322378</v>
      </c>
      <c r="D682" t="s">
        <v>13</v>
      </c>
      <c r="E682" t="s">
        <v>11301</v>
      </c>
      <c r="F682" t="s">
        <v>465</v>
      </c>
      <c r="G682" t="s">
        <v>16</v>
      </c>
      <c r="H682" t="s">
        <v>17</v>
      </c>
      <c r="I682" s="9">
        <f>(Sheet1!$B$12)*(Sheet1!$B$11)*(Sheet1!$B$14)</f>
        <v>7498.125</v>
      </c>
      <c r="J682">
        <f>IF(D682="ZZ",Sheet1!$E$5*(0.75),Sheet1!$E$5)</f>
        <v>9.6999999999999986E-3</v>
      </c>
      <c r="K682">
        <f t="shared" si="40"/>
        <v>72.73181249999999</v>
      </c>
      <c r="L682">
        <f>IF(D682="ZZ",Sheet1!$E$2*(0.75),Sheet1!$E$2)</f>
        <v>6.7999999999999996E-3</v>
      </c>
      <c r="M682">
        <f t="shared" si="41"/>
        <v>50.987249999999996</v>
      </c>
      <c r="N682">
        <f>IF(D682="ZZ",Sheet1!$E$3*(0.75),Sheet1!$E$3)</f>
        <v>4.5999999999999999E-3</v>
      </c>
      <c r="O682">
        <f t="shared" si="42"/>
        <v>34.491374999999998</v>
      </c>
      <c r="P682">
        <f>IF(D682="ZZ",Sheet1!$E$4*(0.75),Sheet1!$E$4)</f>
        <v>4.7000000000000002E-3</v>
      </c>
      <c r="Q682">
        <f t="shared" si="43"/>
        <v>35.241187500000002</v>
      </c>
      <c r="R682" t="s">
        <v>11332</v>
      </c>
    </row>
    <row r="683" spans="1:18">
      <c r="A683" t="s">
        <v>702</v>
      </c>
      <c r="B683">
        <v>33.436582000000001</v>
      </c>
      <c r="C683">
        <v>73.316924</v>
      </c>
      <c r="D683" t="s">
        <v>13</v>
      </c>
      <c r="E683" t="s">
        <v>11301</v>
      </c>
      <c r="F683" t="s">
        <v>465</v>
      </c>
      <c r="G683" t="s">
        <v>16</v>
      </c>
      <c r="H683" t="s">
        <v>17</v>
      </c>
      <c r="I683" s="9">
        <f>(Sheet1!$B$12)*(Sheet1!$B$11)*(Sheet1!$B$14)</f>
        <v>7498.125</v>
      </c>
      <c r="J683">
        <f>IF(D683="ZZ",Sheet1!$E$5*(0.75),Sheet1!$E$5)</f>
        <v>9.6999999999999986E-3</v>
      </c>
      <c r="K683">
        <f t="shared" si="40"/>
        <v>72.73181249999999</v>
      </c>
      <c r="L683">
        <f>IF(D683="ZZ",Sheet1!$E$2*(0.75),Sheet1!$E$2)</f>
        <v>6.7999999999999996E-3</v>
      </c>
      <c r="M683">
        <f t="shared" si="41"/>
        <v>50.987249999999996</v>
      </c>
      <c r="N683">
        <f>IF(D683="ZZ",Sheet1!$E$3*(0.75),Sheet1!$E$3)</f>
        <v>4.5999999999999999E-3</v>
      </c>
      <c r="O683">
        <f t="shared" si="42"/>
        <v>34.491374999999998</v>
      </c>
      <c r="P683">
        <f>IF(D683="ZZ",Sheet1!$E$4*(0.75),Sheet1!$E$4)</f>
        <v>4.7000000000000002E-3</v>
      </c>
      <c r="Q683">
        <f t="shared" si="43"/>
        <v>35.241187500000002</v>
      </c>
      <c r="R683" t="s">
        <v>11332</v>
      </c>
    </row>
    <row r="684" spans="1:18">
      <c r="A684" t="s">
        <v>703</v>
      </c>
      <c r="B684">
        <v>33.445132999999998</v>
      </c>
      <c r="C684">
        <v>73.319252000000006</v>
      </c>
      <c r="D684" t="s">
        <v>13</v>
      </c>
      <c r="E684" t="s">
        <v>11301</v>
      </c>
      <c r="F684" t="s">
        <v>465</v>
      </c>
      <c r="G684" t="s">
        <v>16</v>
      </c>
      <c r="H684" t="s">
        <v>17</v>
      </c>
      <c r="I684" s="9">
        <f>(Sheet1!$B$12)*(Sheet1!$B$11)*(Sheet1!$B$14)</f>
        <v>7498.125</v>
      </c>
      <c r="J684">
        <f>IF(D684="ZZ",Sheet1!$E$5*(0.75),Sheet1!$E$5)</f>
        <v>9.6999999999999986E-3</v>
      </c>
      <c r="K684">
        <f t="shared" si="40"/>
        <v>72.73181249999999</v>
      </c>
      <c r="L684">
        <f>IF(D684="ZZ",Sheet1!$E$2*(0.75),Sheet1!$E$2)</f>
        <v>6.7999999999999996E-3</v>
      </c>
      <c r="M684">
        <f t="shared" si="41"/>
        <v>50.987249999999996</v>
      </c>
      <c r="N684">
        <f>IF(D684="ZZ",Sheet1!$E$3*(0.75),Sheet1!$E$3)</f>
        <v>4.5999999999999999E-3</v>
      </c>
      <c r="O684">
        <f t="shared" si="42"/>
        <v>34.491374999999998</v>
      </c>
      <c r="P684">
        <f>IF(D684="ZZ",Sheet1!$E$4*(0.75),Sheet1!$E$4)</f>
        <v>4.7000000000000002E-3</v>
      </c>
      <c r="Q684">
        <f t="shared" si="43"/>
        <v>35.241187500000002</v>
      </c>
      <c r="R684" t="s">
        <v>11332</v>
      </c>
    </row>
    <row r="685" spans="1:18">
      <c r="A685" t="s">
        <v>704</v>
      </c>
      <c r="B685">
        <v>31.148828999999999</v>
      </c>
      <c r="C685">
        <v>73.324180999999996</v>
      </c>
      <c r="D685" t="s">
        <v>13</v>
      </c>
      <c r="E685" t="s">
        <v>11301</v>
      </c>
      <c r="F685" t="s">
        <v>465</v>
      </c>
      <c r="G685" t="s">
        <v>16</v>
      </c>
      <c r="H685" t="s">
        <v>17</v>
      </c>
      <c r="I685" s="9">
        <f>(Sheet1!$B$12)*(Sheet1!$B$11)*(Sheet1!$B$14)</f>
        <v>7498.125</v>
      </c>
      <c r="J685">
        <f>IF(D685="ZZ",Sheet1!$E$5*(0.75),Sheet1!$E$5)</f>
        <v>9.6999999999999986E-3</v>
      </c>
      <c r="K685">
        <f t="shared" si="40"/>
        <v>72.73181249999999</v>
      </c>
      <c r="L685">
        <f>IF(D685="ZZ",Sheet1!$E$2*(0.75),Sheet1!$E$2)</f>
        <v>6.7999999999999996E-3</v>
      </c>
      <c r="M685">
        <f t="shared" si="41"/>
        <v>50.987249999999996</v>
      </c>
      <c r="N685">
        <f>IF(D685="ZZ",Sheet1!$E$3*(0.75),Sheet1!$E$3)</f>
        <v>4.5999999999999999E-3</v>
      </c>
      <c r="O685">
        <f t="shared" si="42"/>
        <v>34.491374999999998</v>
      </c>
      <c r="P685">
        <f>IF(D685="ZZ",Sheet1!$E$4*(0.75),Sheet1!$E$4)</f>
        <v>4.7000000000000002E-3</v>
      </c>
      <c r="Q685">
        <f t="shared" si="43"/>
        <v>35.241187500000002</v>
      </c>
      <c r="R685" t="s">
        <v>11332</v>
      </c>
    </row>
    <row r="686" spans="1:18">
      <c r="A686" t="s">
        <v>705</v>
      </c>
      <c r="B686">
        <v>30.743769</v>
      </c>
      <c r="C686">
        <v>73.325135000000003</v>
      </c>
      <c r="D686" t="s">
        <v>13</v>
      </c>
      <c r="E686" t="s">
        <v>11301</v>
      </c>
      <c r="F686" t="s">
        <v>465</v>
      </c>
      <c r="G686" t="s">
        <v>16</v>
      </c>
      <c r="H686" t="s">
        <v>17</v>
      </c>
      <c r="I686" s="9">
        <f>(Sheet1!$B$12)*(Sheet1!$B$11)*(Sheet1!$B$14)</f>
        <v>7498.125</v>
      </c>
      <c r="J686">
        <f>IF(D686="ZZ",Sheet1!$E$5*(0.75),Sheet1!$E$5)</f>
        <v>9.6999999999999986E-3</v>
      </c>
      <c r="K686">
        <f t="shared" si="40"/>
        <v>72.73181249999999</v>
      </c>
      <c r="L686">
        <f>IF(D686="ZZ",Sheet1!$E$2*(0.75),Sheet1!$E$2)</f>
        <v>6.7999999999999996E-3</v>
      </c>
      <c r="M686">
        <f t="shared" si="41"/>
        <v>50.987249999999996</v>
      </c>
      <c r="N686">
        <f>IF(D686="ZZ",Sheet1!$E$3*(0.75),Sheet1!$E$3)</f>
        <v>4.5999999999999999E-3</v>
      </c>
      <c r="O686">
        <f t="shared" si="42"/>
        <v>34.491374999999998</v>
      </c>
      <c r="P686">
        <f>IF(D686="ZZ",Sheet1!$E$4*(0.75),Sheet1!$E$4)</f>
        <v>4.7000000000000002E-3</v>
      </c>
      <c r="Q686">
        <f t="shared" si="43"/>
        <v>35.241187500000002</v>
      </c>
      <c r="R686" t="s">
        <v>11332</v>
      </c>
    </row>
    <row r="687" spans="1:18">
      <c r="A687" t="s">
        <v>706</v>
      </c>
      <c r="B687">
        <v>32.417828999999998</v>
      </c>
      <c r="C687">
        <v>73.401916</v>
      </c>
      <c r="D687" t="s">
        <v>13</v>
      </c>
      <c r="E687" t="s">
        <v>11301</v>
      </c>
      <c r="F687" t="s">
        <v>465</v>
      </c>
      <c r="G687" t="s">
        <v>16</v>
      </c>
      <c r="H687" t="s">
        <v>17</v>
      </c>
      <c r="I687" s="9">
        <f>(Sheet1!$B$12)*(Sheet1!$B$11)*(Sheet1!$B$14)</f>
        <v>7498.125</v>
      </c>
      <c r="J687">
        <f>IF(D687="ZZ",Sheet1!$E$5*(0.75),Sheet1!$E$5)</f>
        <v>9.6999999999999986E-3</v>
      </c>
      <c r="K687">
        <f t="shared" si="40"/>
        <v>72.73181249999999</v>
      </c>
      <c r="L687">
        <f>IF(D687="ZZ",Sheet1!$E$2*(0.75),Sheet1!$E$2)</f>
        <v>6.7999999999999996E-3</v>
      </c>
      <c r="M687">
        <f t="shared" si="41"/>
        <v>50.987249999999996</v>
      </c>
      <c r="N687">
        <f>IF(D687="ZZ",Sheet1!$E$3*(0.75),Sheet1!$E$3)</f>
        <v>4.5999999999999999E-3</v>
      </c>
      <c r="O687">
        <f t="shared" si="42"/>
        <v>34.491374999999998</v>
      </c>
      <c r="P687">
        <f>IF(D687="ZZ",Sheet1!$E$4*(0.75),Sheet1!$E$4)</f>
        <v>4.7000000000000002E-3</v>
      </c>
      <c r="Q687">
        <f t="shared" si="43"/>
        <v>35.241187500000002</v>
      </c>
      <c r="R687" t="s">
        <v>11332</v>
      </c>
    </row>
    <row r="688" spans="1:18">
      <c r="A688" t="s">
        <v>707</v>
      </c>
      <c r="B688">
        <v>32.584268999999999</v>
      </c>
      <c r="C688">
        <v>73.398129999999995</v>
      </c>
      <c r="D688" t="s">
        <v>468</v>
      </c>
      <c r="E688" t="s">
        <v>11301</v>
      </c>
      <c r="F688" t="s">
        <v>465</v>
      </c>
      <c r="G688" t="s">
        <v>16</v>
      </c>
      <c r="H688" t="s">
        <v>17</v>
      </c>
      <c r="I688" s="9">
        <f>(Sheet1!$B$12)*(Sheet1!$B$11)*(Sheet1!$B$14)</f>
        <v>7498.125</v>
      </c>
      <c r="J688">
        <f>IF(D688="ZZ",Sheet1!$E$5*(0.75),Sheet1!$E$5)</f>
        <v>7.2749999999999985E-3</v>
      </c>
      <c r="K688">
        <f t="shared" si="40"/>
        <v>54.548859374999992</v>
      </c>
      <c r="L688">
        <f>IF(D688="ZZ",Sheet1!$E$2*(0.75),Sheet1!$E$2)</f>
        <v>5.0999999999999995E-3</v>
      </c>
      <c r="M688">
        <f t="shared" si="41"/>
        <v>38.240437499999999</v>
      </c>
      <c r="N688">
        <f>IF(D688="ZZ",Sheet1!$E$3*(0.75),Sheet1!$E$3)</f>
        <v>3.4499999999999999E-3</v>
      </c>
      <c r="O688">
        <f t="shared" si="42"/>
        <v>25.86853125</v>
      </c>
      <c r="P688">
        <f>IF(D688="ZZ",Sheet1!$E$4*(0.75),Sheet1!$E$4)</f>
        <v>3.5250000000000004E-3</v>
      </c>
      <c r="Q688">
        <f t="shared" si="43"/>
        <v>26.430890625000004</v>
      </c>
      <c r="R688" t="s">
        <v>11332</v>
      </c>
    </row>
    <row r="689" spans="1:18">
      <c r="A689" t="s">
        <v>708</v>
      </c>
      <c r="B689">
        <v>33.285170999999998</v>
      </c>
      <c r="C689">
        <v>73.332851000000005</v>
      </c>
      <c r="D689" t="s">
        <v>13</v>
      </c>
      <c r="E689" t="s">
        <v>11301</v>
      </c>
      <c r="F689" t="s">
        <v>465</v>
      </c>
      <c r="G689" t="s">
        <v>16</v>
      </c>
      <c r="H689" t="s">
        <v>17</v>
      </c>
      <c r="I689" s="9">
        <f>(Sheet1!$B$12)*(Sheet1!$B$11)*(Sheet1!$B$14)</f>
        <v>7498.125</v>
      </c>
      <c r="J689">
        <f>IF(D689="ZZ",Sheet1!$E$5*(0.75),Sheet1!$E$5)</f>
        <v>9.6999999999999986E-3</v>
      </c>
      <c r="K689">
        <f t="shared" si="40"/>
        <v>72.73181249999999</v>
      </c>
      <c r="L689">
        <f>IF(D689="ZZ",Sheet1!$E$2*(0.75),Sheet1!$E$2)</f>
        <v>6.7999999999999996E-3</v>
      </c>
      <c r="M689">
        <f t="shared" si="41"/>
        <v>50.987249999999996</v>
      </c>
      <c r="N689">
        <f>IF(D689="ZZ",Sheet1!$E$3*(0.75),Sheet1!$E$3)</f>
        <v>4.5999999999999999E-3</v>
      </c>
      <c r="O689">
        <f t="shared" si="42"/>
        <v>34.491374999999998</v>
      </c>
      <c r="P689">
        <f>IF(D689="ZZ",Sheet1!$E$4*(0.75),Sheet1!$E$4)</f>
        <v>4.7000000000000002E-3</v>
      </c>
      <c r="Q689">
        <f t="shared" si="43"/>
        <v>35.241187500000002</v>
      </c>
      <c r="R689" t="s">
        <v>11332</v>
      </c>
    </row>
    <row r="690" spans="1:18">
      <c r="A690" t="s">
        <v>709</v>
      </c>
      <c r="B690">
        <v>31.742628</v>
      </c>
      <c r="C690">
        <v>73.399818999999994</v>
      </c>
      <c r="D690" t="s">
        <v>13</v>
      </c>
      <c r="E690" t="s">
        <v>11301</v>
      </c>
      <c r="F690" t="s">
        <v>465</v>
      </c>
      <c r="G690" t="s">
        <v>16</v>
      </c>
      <c r="H690" t="s">
        <v>17</v>
      </c>
      <c r="I690" s="9">
        <f>(Sheet1!$B$12)*(Sheet1!$B$11)*(Sheet1!$B$14)</f>
        <v>7498.125</v>
      </c>
      <c r="J690">
        <f>IF(D690="ZZ",Sheet1!$E$5*(0.75),Sheet1!$E$5)</f>
        <v>9.6999999999999986E-3</v>
      </c>
      <c r="K690">
        <f t="shared" si="40"/>
        <v>72.73181249999999</v>
      </c>
      <c r="L690">
        <f>IF(D690="ZZ",Sheet1!$E$2*(0.75),Sheet1!$E$2)</f>
        <v>6.7999999999999996E-3</v>
      </c>
      <c r="M690">
        <f t="shared" si="41"/>
        <v>50.987249999999996</v>
      </c>
      <c r="N690">
        <f>IF(D690="ZZ",Sheet1!$E$3*(0.75),Sheet1!$E$3)</f>
        <v>4.5999999999999999E-3</v>
      </c>
      <c r="O690">
        <f t="shared" si="42"/>
        <v>34.491374999999998</v>
      </c>
      <c r="P690">
        <f>IF(D690="ZZ",Sheet1!$E$4*(0.75),Sheet1!$E$4)</f>
        <v>4.7000000000000002E-3</v>
      </c>
      <c r="Q690">
        <f t="shared" si="43"/>
        <v>35.241187500000002</v>
      </c>
      <c r="R690" t="s">
        <v>11332</v>
      </c>
    </row>
    <row r="691" spans="1:18">
      <c r="A691" t="s">
        <v>710</v>
      </c>
      <c r="B691">
        <v>31.722619000000002</v>
      </c>
      <c r="C691">
        <v>73.403282000000004</v>
      </c>
      <c r="D691" t="s">
        <v>468</v>
      </c>
      <c r="E691" t="s">
        <v>11301</v>
      </c>
      <c r="F691" t="s">
        <v>465</v>
      </c>
      <c r="G691" t="s">
        <v>16</v>
      </c>
      <c r="H691" t="s">
        <v>17</v>
      </c>
      <c r="I691" s="9">
        <f>(Sheet1!$B$12)*(Sheet1!$B$11)*(Sheet1!$B$14)</f>
        <v>7498.125</v>
      </c>
      <c r="J691">
        <f>IF(D691="ZZ",Sheet1!$E$5*(0.75),Sheet1!$E$5)</f>
        <v>7.2749999999999985E-3</v>
      </c>
      <c r="K691">
        <f t="shared" si="40"/>
        <v>54.548859374999992</v>
      </c>
      <c r="L691">
        <f>IF(D691="ZZ",Sheet1!$E$2*(0.75),Sheet1!$E$2)</f>
        <v>5.0999999999999995E-3</v>
      </c>
      <c r="M691">
        <f t="shared" si="41"/>
        <v>38.240437499999999</v>
      </c>
      <c r="N691">
        <f>IF(D691="ZZ",Sheet1!$E$3*(0.75),Sheet1!$E$3)</f>
        <v>3.4499999999999999E-3</v>
      </c>
      <c r="O691">
        <f t="shared" si="42"/>
        <v>25.86853125</v>
      </c>
      <c r="P691">
        <f>IF(D691="ZZ",Sheet1!$E$4*(0.75),Sheet1!$E$4)</f>
        <v>3.5250000000000004E-3</v>
      </c>
      <c r="Q691">
        <f t="shared" si="43"/>
        <v>26.430890625000004</v>
      </c>
      <c r="R691" t="s">
        <v>11332</v>
      </c>
    </row>
    <row r="692" spans="1:18">
      <c r="A692" t="s">
        <v>711</v>
      </c>
      <c r="B692">
        <v>32.064166</v>
      </c>
      <c r="C692">
        <v>73.401736999999997</v>
      </c>
      <c r="D692" t="s">
        <v>13</v>
      </c>
      <c r="E692" t="s">
        <v>11301</v>
      </c>
      <c r="F692" t="s">
        <v>465</v>
      </c>
      <c r="G692" t="s">
        <v>16</v>
      </c>
      <c r="H692" t="s">
        <v>17</v>
      </c>
      <c r="I692" s="9">
        <f>(Sheet1!$B$12)*(Sheet1!$B$11)*(Sheet1!$B$14)</f>
        <v>7498.125</v>
      </c>
      <c r="J692">
        <f>IF(D692="ZZ",Sheet1!$E$5*(0.75),Sheet1!$E$5)</f>
        <v>9.6999999999999986E-3</v>
      </c>
      <c r="K692">
        <f t="shared" si="40"/>
        <v>72.73181249999999</v>
      </c>
      <c r="L692">
        <f>IF(D692="ZZ",Sheet1!$E$2*(0.75),Sheet1!$E$2)</f>
        <v>6.7999999999999996E-3</v>
      </c>
      <c r="M692">
        <f t="shared" si="41"/>
        <v>50.987249999999996</v>
      </c>
      <c r="N692">
        <f>IF(D692="ZZ",Sheet1!$E$3*(0.75),Sheet1!$E$3)</f>
        <v>4.5999999999999999E-3</v>
      </c>
      <c r="O692">
        <f t="shared" si="42"/>
        <v>34.491374999999998</v>
      </c>
      <c r="P692">
        <f>IF(D692="ZZ",Sheet1!$E$4*(0.75),Sheet1!$E$4)</f>
        <v>4.7000000000000002E-3</v>
      </c>
      <c r="Q692">
        <f t="shared" si="43"/>
        <v>35.241187500000002</v>
      </c>
      <c r="R692" t="s">
        <v>11332</v>
      </c>
    </row>
    <row r="693" spans="1:18">
      <c r="A693" t="s">
        <v>712</v>
      </c>
      <c r="B693">
        <v>32.062614000000004</v>
      </c>
      <c r="C693">
        <v>73.403193000000002</v>
      </c>
      <c r="D693" t="s">
        <v>13</v>
      </c>
      <c r="E693" t="s">
        <v>11301</v>
      </c>
      <c r="F693" t="s">
        <v>465</v>
      </c>
      <c r="G693" t="s">
        <v>16</v>
      </c>
      <c r="H693" t="s">
        <v>17</v>
      </c>
      <c r="I693" s="9">
        <f>(Sheet1!$B$12)*(Sheet1!$B$11)*(Sheet1!$B$14)</f>
        <v>7498.125</v>
      </c>
      <c r="J693">
        <f>IF(D693="ZZ",Sheet1!$E$5*(0.75),Sheet1!$E$5)</f>
        <v>9.6999999999999986E-3</v>
      </c>
      <c r="K693">
        <f t="shared" si="40"/>
        <v>72.73181249999999</v>
      </c>
      <c r="L693">
        <f>IF(D693="ZZ",Sheet1!$E$2*(0.75),Sheet1!$E$2)</f>
        <v>6.7999999999999996E-3</v>
      </c>
      <c r="M693">
        <f t="shared" si="41"/>
        <v>50.987249999999996</v>
      </c>
      <c r="N693">
        <f>IF(D693="ZZ",Sheet1!$E$3*(0.75),Sheet1!$E$3)</f>
        <v>4.5999999999999999E-3</v>
      </c>
      <c r="O693">
        <f t="shared" si="42"/>
        <v>34.491374999999998</v>
      </c>
      <c r="P693">
        <f>IF(D693="ZZ",Sheet1!$E$4*(0.75),Sheet1!$E$4)</f>
        <v>4.7000000000000002E-3</v>
      </c>
      <c r="Q693">
        <f t="shared" si="43"/>
        <v>35.241187500000002</v>
      </c>
      <c r="R693" t="s">
        <v>11332</v>
      </c>
    </row>
    <row r="694" spans="1:18">
      <c r="A694" t="s">
        <v>713</v>
      </c>
      <c r="B694">
        <v>32.058751999999998</v>
      </c>
      <c r="C694">
        <v>73.393590000000003</v>
      </c>
      <c r="D694" t="s">
        <v>13</v>
      </c>
      <c r="E694" t="s">
        <v>11301</v>
      </c>
      <c r="F694" t="s">
        <v>465</v>
      </c>
      <c r="G694" t="s">
        <v>16</v>
      </c>
      <c r="H694" t="s">
        <v>17</v>
      </c>
      <c r="I694" s="9">
        <f>(Sheet1!$B$12)*(Sheet1!$B$11)*(Sheet1!$B$14)</f>
        <v>7498.125</v>
      </c>
      <c r="J694">
        <f>IF(D694="ZZ",Sheet1!$E$5*(0.75),Sheet1!$E$5)</f>
        <v>9.6999999999999986E-3</v>
      </c>
      <c r="K694">
        <f t="shared" si="40"/>
        <v>72.73181249999999</v>
      </c>
      <c r="L694">
        <f>IF(D694="ZZ",Sheet1!$E$2*(0.75),Sheet1!$E$2)</f>
        <v>6.7999999999999996E-3</v>
      </c>
      <c r="M694">
        <f t="shared" si="41"/>
        <v>50.987249999999996</v>
      </c>
      <c r="N694">
        <f>IF(D694="ZZ",Sheet1!$E$3*(0.75),Sheet1!$E$3)</f>
        <v>4.5999999999999999E-3</v>
      </c>
      <c r="O694">
        <f t="shared" si="42"/>
        <v>34.491374999999998</v>
      </c>
      <c r="P694">
        <f>IF(D694="ZZ",Sheet1!$E$4*(0.75),Sheet1!$E$4)</f>
        <v>4.7000000000000002E-3</v>
      </c>
      <c r="Q694">
        <f t="shared" si="43"/>
        <v>35.241187500000002</v>
      </c>
      <c r="R694" t="s">
        <v>11332</v>
      </c>
    </row>
    <row r="695" spans="1:18">
      <c r="A695" t="s">
        <v>714</v>
      </c>
      <c r="B695">
        <v>32.060417999999999</v>
      </c>
      <c r="C695">
        <v>73.393304000000001</v>
      </c>
      <c r="D695" t="s">
        <v>13</v>
      </c>
      <c r="E695" t="s">
        <v>11301</v>
      </c>
      <c r="F695" t="s">
        <v>465</v>
      </c>
      <c r="G695" t="s">
        <v>16</v>
      </c>
      <c r="H695" t="s">
        <v>17</v>
      </c>
      <c r="I695" s="9">
        <f>(Sheet1!$B$12)*(Sheet1!$B$11)*(Sheet1!$B$14)</f>
        <v>7498.125</v>
      </c>
      <c r="J695">
        <f>IF(D695="ZZ",Sheet1!$E$5*(0.75),Sheet1!$E$5)</f>
        <v>9.6999999999999986E-3</v>
      </c>
      <c r="K695">
        <f t="shared" si="40"/>
        <v>72.73181249999999</v>
      </c>
      <c r="L695">
        <f>IF(D695="ZZ",Sheet1!$E$2*(0.75),Sheet1!$E$2)</f>
        <v>6.7999999999999996E-3</v>
      </c>
      <c r="M695">
        <f t="shared" si="41"/>
        <v>50.987249999999996</v>
      </c>
      <c r="N695">
        <f>IF(D695="ZZ",Sheet1!$E$3*(0.75),Sheet1!$E$3)</f>
        <v>4.5999999999999999E-3</v>
      </c>
      <c r="O695">
        <f t="shared" si="42"/>
        <v>34.491374999999998</v>
      </c>
      <c r="P695">
        <f>IF(D695="ZZ",Sheet1!$E$4*(0.75),Sheet1!$E$4)</f>
        <v>4.7000000000000002E-3</v>
      </c>
      <c r="Q695">
        <f t="shared" si="43"/>
        <v>35.241187500000002</v>
      </c>
      <c r="R695" t="s">
        <v>11332</v>
      </c>
    </row>
    <row r="696" spans="1:18">
      <c r="A696" t="s">
        <v>715</v>
      </c>
      <c r="B696">
        <v>31.328700000000001</v>
      </c>
      <c r="C696">
        <v>73.396240000000006</v>
      </c>
      <c r="D696" t="s">
        <v>13</v>
      </c>
      <c r="E696" t="s">
        <v>11301</v>
      </c>
      <c r="F696" t="s">
        <v>465</v>
      </c>
      <c r="G696" t="s">
        <v>16</v>
      </c>
      <c r="H696" t="s">
        <v>17</v>
      </c>
      <c r="I696" s="9">
        <f>(Sheet1!$B$12)*(Sheet1!$B$11)*(Sheet1!$B$14)</f>
        <v>7498.125</v>
      </c>
      <c r="J696">
        <f>IF(D696="ZZ",Sheet1!$E$5*(0.75),Sheet1!$E$5)</f>
        <v>9.6999999999999986E-3</v>
      </c>
      <c r="K696">
        <f t="shared" si="40"/>
        <v>72.73181249999999</v>
      </c>
      <c r="L696">
        <f>IF(D696="ZZ",Sheet1!$E$2*(0.75),Sheet1!$E$2)</f>
        <v>6.7999999999999996E-3</v>
      </c>
      <c r="M696">
        <f t="shared" si="41"/>
        <v>50.987249999999996</v>
      </c>
      <c r="N696">
        <f>IF(D696="ZZ",Sheet1!$E$3*(0.75),Sheet1!$E$3)</f>
        <v>4.5999999999999999E-3</v>
      </c>
      <c r="O696">
        <f t="shared" si="42"/>
        <v>34.491374999999998</v>
      </c>
      <c r="P696">
        <f>IF(D696="ZZ",Sheet1!$E$4*(0.75),Sheet1!$E$4)</f>
        <v>4.7000000000000002E-3</v>
      </c>
      <c r="Q696">
        <f t="shared" si="43"/>
        <v>35.241187500000002</v>
      </c>
      <c r="R696" t="s">
        <v>11332</v>
      </c>
    </row>
    <row r="697" spans="1:18">
      <c r="A697" t="s">
        <v>716</v>
      </c>
      <c r="B697">
        <v>31.233391999999998</v>
      </c>
      <c r="C697">
        <v>73.398932000000002</v>
      </c>
      <c r="D697" t="s">
        <v>13</v>
      </c>
      <c r="E697" t="s">
        <v>11301</v>
      </c>
      <c r="F697" t="s">
        <v>465</v>
      </c>
      <c r="G697" t="s">
        <v>16</v>
      </c>
      <c r="H697" t="s">
        <v>17</v>
      </c>
      <c r="I697" s="9">
        <f>(Sheet1!$B$12)*(Sheet1!$B$11)*(Sheet1!$B$14)</f>
        <v>7498.125</v>
      </c>
      <c r="J697">
        <f>IF(D697="ZZ",Sheet1!$E$5*(0.75),Sheet1!$E$5)</f>
        <v>9.6999999999999986E-3</v>
      </c>
      <c r="K697">
        <f t="shared" si="40"/>
        <v>72.73181249999999</v>
      </c>
      <c r="L697">
        <f>IF(D697="ZZ",Sheet1!$E$2*(0.75),Sheet1!$E$2)</f>
        <v>6.7999999999999996E-3</v>
      </c>
      <c r="M697">
        <f t="shared" si="41"/>
        <v>50.987249999999996</v>
      </c>
      <c r="N697">
        <f>IF(D697="ZZ",Sheet1!$E$3*(0.75),Sheet1!$E$3)</f>
        <v>4.5999999999999999E-3</v>
      </c>
      <c r="O697">
        <f t="shared" si="42"/>
        <v>34.491374999999998</v>
      </c>
      <c r="P697">
        <f>IF(D697="ZZ",Sheet1!$E$4*(0.75),Sheet1!$E$4)</f>
        <v>4.7000000000000002E-3</v>
      </c>
      <c r="Q697">
        <f t="shared" si="43"/>
        <v>35.241187500000002</v>
      </c>
      <c r="R697" t="s">
        <v>11332</v>
      </c>
    </row>
    <row r="698" spans="1:18">
      <c r="A698" t="s">
        <v>717</v>
      </c>
      <c r="B698">
        <v>32.278494000000002</v>
      </c>
      <c r="C698">
        <v>73.404939999999996</v>
      </c>
      <c r="D698" t="s">
        <v>13</v>
      </c>
      <c r="E698" t="s">
        <v>11301</v>
      </c>
      <c r="F698" t="s">
        <v>465</v>
      </c>
      <c r="G698" t="s">
        <v>16</v>
      </c>
      <c r="H698" t="s">
        <v>17</v>
      </c>
      <c r="I698" s="9">
        <f>(Sheet1!$B$12)*(Sheet1!$B$11)*(Sheet1!$B$14)</f>
        <v>7498.125</v>
      </c>
      <c r="J698">
        <f>IF(D698="ZZ",Sheet1!$E$5*(0.75),Sheet1!$E$5)</f>
        <v>9.6999999999999986E-3</v>
      </c>
      <c r="K698">
        <f t="shared" si="40"/>
        <v>72.73181249999999</v>
      </c>
      <c r="L698">
        <f>IF(D698="ZZ",Sheet1!$E$2*(0.75),Sheet1!$E$2)</f>
        <v>6.7999999999999996E-3</v>
      </c>
      <c r="M698">
        <f t="shared" si="41"/>
        <v>50.987249999999996</v>
      </c>
      <c r="N698">
        <f>IF(D698="ZZ",Sheet1!$E$3*(0.75),Sheet1!$E$3)</f>
        <v>4.5999999999999999E-3</v>
      </c>
      <c r="O698">
        <f t="shared" si="42"/>
        <v>34.491374999999998</v>
      </c>
      <c r="P698">
        <f>IF(D698="ZZ",Sheet1!$E$4*(0.75),Sheet1!$E$4)</f>
        <v>4.7000000000000002E-3</v>
      </c>
      <c r="Q698">
        <f t="shared" si="43"/>
        <v>35.241187500000002</v>
      </c>
      <c r="R698" t="s">
        <v>11332</v>
      </c>
    </row>
    <row r="699" spans="1:18">
      <c r="A699" t="s">
        <v>718</v>
      </c>
      <c r="B699">
        <v>30.885266999999999</v>
      </c>
      <c r="C699">
        <v>73.407649000000006</v>
      </c>
      <c r="D699" t="s">
        <v>13</v>
      </c>
      <c r="E699" t="s">
        <v>11301</v>
      </c>
      <c r="F699" t="s">
        <v>465</v>
      </c>
      <c r="G699" t="s">
        <v>16</v>
      </c>
      <c r="H699" t="s">
        <v>17</v>
      </c>
      <c r="I699" s="9">
        <f>(Sheet1!$B$12)*(Sheet1!$B$11)*(Sheet1!$B$14)</f>
        <v>7498.125</v>
      </c>
      <c r="J699">
        <f>IF(D699="ZZ",Sheet1!$E$5*(0.75),Sheet1!$E$5)</f>
        <v>9.6999999999999986E-3</v>
      </c>
      <c r="K699">
        <f t="shared" si="40"/>
        <v>72.73181249999999</v>
      </c>
      <c r="L699">
        <f>IF(D699="ZZ",Sheet1!$E$2*(0.75),Sheet1!$E$2)</f>
        <v>6.7999999999999996E-3</v>
      </c>
      <c r="M699">
        <f t="shared" si="41"/>
        <v>50.987249999999996</v>
      </c>
      <c r="N699">
        <f>IF(D699="ZZ",Sheet1!$E$3*(0.75),Sheet1!$E$3)</f>
        <v>4.5999999999999999E-3</v>
      </c>
      <c r="O699">
        <f t="shared" si="42"/>
        <v>34.491374999999998</v>
      </c>
      <c r="P699">
        <f>IF(D699="ZZ",Sheet1!$E$4*(0.75),Sheet1!$E$4)</f>
        <v>4.7000000000000002E-3</v>
      </c>
      <c r="Q699">
        <f t="shared" si="43"/>
        <v>35.241187500000002</v>
      </c>
      <c r="R699" t="s">
        <v>11332</v>
      </c>
    </row>
    <row r="700" spans="1:18">
      <c r="A700" t="s">
        <v>719</v>
      </c>
      <c r="B700">
        <v>30.882403</v>
      </c>
      <c r="C700">
        <v>73.412914999999998</v>
      </c>
      <c r="D700" t="s">
        <v>13</v>
      </c>
      <c r="E700" t="s">
        <v>11301</v>
      </c>
      <c r="F700" t="s">
        <v>465</v>
      </c>
      <c r="G700" t="s">
        <v>16</v>
      </c>
      <c r="H700" t="s">
        <v>17</v>
      </c>
      <c r="I700" s="9">
        <f>(Sheet1!$B$12)*(Sheet1!$B$11)*(Sheet1!$B$14)</f>
        <v>7498.125</v>
      </c>
      <c r="J700">
        <f>IF(D700="ZZ",Sheet1!$E$5*(0.75),Sheet1!$E$5)</f>
        <v>9.6999999999999986E-3</v>
      </c>
      <c r="K700">
        <f t="shared" si="40"/>
        <v>72.73181249999999</v>
      </c>
      <c r="L700">
        <f>IF(D700="ZZ",Sheet1!$E$2*(0.75),Sheet1!$E$2)</f>
        <v>6.7999999999999996E-3</v>
      </c>
      <c r="M700">
        <f t="shared" si="41"/>
        <v>50.987249999999996</v>
      </c>
      <c r="N700">
        <f>IF(D700="ZZ",Sheet1!$E$3*(0.75),Sheet1!$E$3)</f>
        <v>4.5999999999999999E-3</v>
      </c>
      <c r="O700">
        <f t="shared" si="42"/>
        <v>34.491374999999998</v>
      </c>
      <c r="P700">
        <f>IF(D700="ZZ",Sheet1!$E$4*(0.75),Sheet1!$E$4)</f>
        <v>4.7000000000000002E-3</v>
      </c>
      <c r="Q700">
        <f t="shared" si="43"/>
        <v>35.241187500000002</v>
      </c>
      <c r="R700" t="s">
        <v>11332</v>
      </c>
    </row>
    <row r="701" spans="1:18">
      <c r="A701" t="s">
        <v>720</v>
      </c>
      <c r="B701">
        <v>32.425882999999999</v>
      </c>
      <c r="C701">
        <v>73.403285999999994</v>
      </c>
      <c r="D701" t="s">
        <v>13</v>
      </c>
      <c r="E701" t="s">
        <v>11301</v>
      </c>
      <c r="F701" t="s">
        <v>465</v>
      </c>
      <c r="G701" t="s">
        <v>16</v>
      </c>
      <c r="H701" t="s">
        <v>17</v>
      </c>
      <c r="I701" s="9">
        <f>(Sheet1!$B$12)*(Sheet1!$B$11)*(Sheet1!$B$14)</f>
        <v>7498.125</v>
      </c>
      <c r="J701">
        <f>IF(D701="ZZ",Sheet1!$E$5*(0.75),Sheet1!$E$5)</f>
        <v>9.6999999999999986E-3</v>
      </c>
      <c r="K701">
        <f t="shared" si="40"/>
        <v>72.73181249999999</v>
      </c>
      <c r="L701">
        <f>IF(D701="ZZ",Sheet1!$E$2*(0.75),Sheet1!$E$2)</f>
        <v>6.7999999999999996E-3</v>
      </c>
      <c r="M701">
        <f t="shared" si="41"/>
        <v>50.987249999999996</v>
      </c>
      <c r="N701">
        <f>IF(D701="ZZ",Sheet1!$E$3*(0.75),Sheet1!$E$3)</f>
        <v>4.5999999999999999E-3</v>
      </c>
      <c r="O701">
        <f t="shared" si="42"/>
        <v>34.491374999999998</v>
      </c>
      <c r="P701">
        <f>IF(D701="ZZ",Sheet1!$E$4*(0.75),Sheet1!$E$4)</f>
        <v>4.7000000000000002E-3</v>
      </c>
      <c r="Q701">
        <f t="shared" si="43"/>
        <v>35.241187500000002</v>
      </c>
      <c r="R701" t="s">
        <v>11332</v>
      </c>
    </row>
    <row r="702" spans="1:18">
      <c r="A702" t="s">
        <v>721</v>
      </c>
      <c r="B702">
        <v>32.570504999999997</v>
      </c>
      <c r="C702">
        <v>73.403785999999997</v>
      </c>
      <c r="D702" t="s">
        <v>13</v>
      </c>
      <c r="E702" t="s">
        <v>11301</v>
      </c>
      <c r="F702" t="s">
        <v>465</v>
      </c>
      <c r="G702" t="s">
        <v>16</v>
      </c>
      <c r="H702" t="s">
        <v>17</v>
      </c>
      <c r="I702" s="9">
        <f>(Sheet1!$B$12)*(Sheet1!$B$11)*(Sheet1!$B$14)</f>
        <v>7498.125</v>
      </c>
      <c r="J702">
        <f>IF(D702="ZZ",Sheet1!$E$5*(0.75),Sheet1!$E$5)</f>
        <v>9.6999999999999986E-3</v>
      </c>
      <c r="K702">
        <f t="shared" si="40"/>
        <v>72.73181249999999</v>
      </c>
      <c r="L702">
        <f>IF(D702="ZZ",Sheet1!$E$2*(0.75),Sheet1!$E$2)</f>
        <v>6.7999999999999996E-3</v>
      </c>
      <c r="M702">
        <f t="shared" si="41"/>
        <v>50.987249999999996</v>
      </c>
      <c r="N702">
        <f>IF(D702="ZZ",Sheet1!$E$3*(0.75),Sheet1!$E$3)</f>
        <v>4.5999999999999999E-3</v>
      </c>
      <c r="O702">
        <f t="shared" si="42"/>
        <v>34.491374999999998</v>
      </c>
      <c r="P702">
        <f>IF(D702="ZZ",Sheet1!$E$4*(0.75),Sheet1!$E$4)</f>
        <v>4.7000000000000002E-3</v>
      </c>
      <c r="Q702">
        <f t="shared" si="43"/>
        <v>35.241187500000002</v>
      </c>
      <c r="R702" t="s">
        <v>11332</v>
      </c>
    </row>
    <row r="703" spans="1:18">
      <c r="A703" t="s">
        <v>722</v>
      </c>
      <c r="B703">
        <v>32.495131000000001</v>
      </c>
      <c r="C703">
        <v>73.411308000000005</v>
      </c>
      <c r="D703" t="s">
        <v>13</v>
      </c>
      <c r="E703" t="s">
        <v>11301</v>
      </c>
      <c r="F703" t="s">
        <v>465</v>
      </c>
      <c r="G703" t="s">
        <v>16</v>
      </c>
      <c r="H703" t="s">
        <v>17</v>
      </c>
      <c r="I703" s="9">
        <f>(Sheet1!$B$12)*(Sheet1!$B$11)*(Sheet1!$B$14)</f>
        <v>7498.125</v>
      </c>
      <c r="J703">
        <f>IF(D703="ZZ",Sheet1!$E$5*(0.75),Sheet1!$E$5)</f>
        <v>9.6999999999999986E-3</v>
      </c>
      <c r="K703">
        <f t="shared" si="40"/>
        <v>72.73181249999999</v>
      </c>
      <c r="L703">
        <f>IF(D703="ZZ",Sheet1!$E$2*(0.75),Sheet1!$E$2)</f>
        <v>6.7999999999999996E-3</v>
      </c>
      <c r="M703">
        <f t="shared" si="41"/>
        <v>50.987249999999996</v>
      </c>
      <c r="N703">
        <f>IF(D703="ZZ",Sheet1!$E$3*(0.75),Sheet1!$E$3)</f>
        <v>4.5999999999999999E-3</v>
      </c>
      <c r="O703">
        <f t="shared" si="42"/>
        <v>34.491374999999998</v>
      </c>
      <c r="P703">
        <f>IF(D703="ZZ",Sheet1!$E$4*(0.75),Sheet1!$E$4)</f>
        <v>4.7000000000000002E-3</v>
      </c>
      <c r="Q703">
        <f t="shared" si="43"/>
        <v>35.241187500000002</v>
      </c>
      <c r="R703" t="s">
        <v>11332</v>
      </c>
    </row>
    <row r="704" spans="1:18">
      <c r="A704" t="s">
        <v>723</v>
      </c>
      <c r="B704">
        <v>33.403346999999997</v>
      </c>
      <c r="C704">
        <v>73.371262999999999</v>
      </c>
      <c r="D704" t="s">
        <v>13</v>
      </c>
      <c r="E704" t="s">
        <v>11301</v>
      </c>
      <c r="F704" t="s">
        <v>465</v>
      </c>
      <c r="G704" t="s">
        <v>16</v>
      </c>
      <c r="H704" t="s">
        <v>17</v>
      </c>
      <c r="I704" s="9">
        <f>(Sheet1!$B$12)*(Sheet1!$B$11)*(Sheet1!$B$14)</f>
        <v>7498.125</v>
      </c>
      <c r="J704">
        <f>IF(D704="ZZ",Sheet1!$E$5*(0.75),Sheet1!$E$5)</f>
        <v>9.6999999999999986E-3</v>
      </c>
      <c r="K704">
        <f t="shared" si="40"/>
        <v>72.73181249999999</v>
      </c>
      <c r="L704">
        <f>IF(D704="ZZ",Sheet1!$E$2*(0.75),Sheet1!$E$2)</f>
        <v>6.7999999999999996E-3</v>
      </c>
      <c r="M704">
        <f t="shared" si="41"/>
        <v>50.987249999999996</v>
      </c>
      <c r="N704">
        <f>IF(D704="ZZ",Sheet1!$E$3*(0.75),Sheet1!$E$3)</f>
        <v>4.5999999999999999E-3</v>
      </c>
      <c r="O704">
        <f t="shared" si="42"/>
        <v>34.491374999999998</v>
      </c>
      <c r="P704">
        <f>IF(D704="ZZ",Sheet1!$E$4*(0.75),Sheet1!$E$4)</f>
        <v>4.7000000000000002E-3</v>
      </c>
      <c r="Q704">
        <f t="shared" si="43"/>
        <v>35.241187500000002</v>
      </c>
      <c r="R704" t="s">
        <v>11332</v>
      </c>
    </row>
    <row r="705" spans="1:18">
      <c r="A705" t="s">
        <v>724</v>
      </c>
      <c r="B705">
        <v>32.468153000000001</v>
      </c>
      <c r="C705">
        <v>73.370942999999997</v>
      </c>
      <c r="D705" t="s">
        <v>13</v>
      </c>
      <c r="E705" t="s">
        <v>11301</v>
      </c>
      <c r="F705" t="s">
        <v>465</v>
      </c>
      <c r="G705" t="s">
        <v>16</v>
      </c>
      <c r="H705" t="s">
        <v>17</v>
      </c>
      <c r="I705" s="9">
        <f>(Sheet1!$B$12)*(Sheet1!$B$11)*(Sheet1!$B$14)</f>
        <v>7498.125</v>
      </c>
      <c r="J705">
        <f>IF(D705="ZZ",Sheet1!$E$5*(0.75),Sheet1!$E$5)</f>
        <v>9.6999999999999986E-3</v>
      </c>
      <c r="K705">
        <f t="shared" si="40"/>
        <v>72.73181249999999</v>
      </c>
      <c r="L705">
        <f>IF(D705="ZZ",Sheet1!$E$2*(0.75),Sheet1!$E$2)</f>
        <v>6.7999999999999996E-3</v>
      </c>
      <c r="M705">
        <f t="shared" si="41"/>
        <v>50.987249999999996</v>
      </c>
      <c r="N705">
        <f>IF(D705="ZZ",Sheet1!$E$3*(0.75),Sheet1!$E$3)</f>
        <v>4.5999999999999999E-3</v>
      </c>
      <c r="O705">
        <f t="shared" si="42"/>
        <v>34.491374999999998</v>
      </c>
      <c r="P705">
        <f>IF(D705="ZZ",Sheet1!$E$4*(0.75),Sheet1!$E$4)</f>
        <v>4.7000000000000002E-3</v>
      </c>
      <c r="Q705">
        <f t="shared" si="43"/>
        <v>35.241187500000002</v>
      </c>
      <c r="R705" t="s">
        <v>11332</v>
      </c>
    </row>
    <row r="706" spans="1:18">
      <c r="A706" t="s">
        <v>725</v>
      </c>
      <c r="B706">
        <v>32.467294000000003</v>
      </c>
      <c r="C706">
        <v>73.372630999999998</v>
      </c>
      <c r="D706" t="s">
        <v>468</v>
      </c>
      <c r="E706" t="s">
        <v>11301</v>
      </c>
      <c r="F706" t="s">
        <v>465</v>
      </c>
      <c r="G706" t="s">
        <v>16</v>
      </c>
      <c r="H706" t="s">
        <v>17</v>
      </c>
      <c r="I706" s="9">
        <f>(Sheet1!$B$12)*(Sheet1!$B$11)*(Sheet1!$B$14)</f>
        <v>7498.125</v>
      </c>
      <c r="J706">
        <f>IF(D706="ZZ",Sheet1!$E$5*(0.75),Sheet1!$E$5)</f>
        <v>7.2749999999999985E-3</v>
      </c>
      <c r="K706">
        <f t="shared" si="40"/>
        <v>54.548859374999992</v>
      </c>
      <c r="L706">
        <f>IF(D706="ZZ",Sheet1!$E$2*(0.75),Sheet1!$E$2)</f>
        <v>5.0999999999999995E-3</v>
      </c>
      <c r="M706">
        <f t="shared" si="41"/>
        <v>38.240437499999999</v>
      </c>
      <c r="N706">
        <f>IF(D706="ZZ",Sheet1!$E$3*(0.75),Sheet1!$E$3)</f>
        <v>3.4499999999999999E-3</v>
      </c>
      <c r="O706">
        <f t="shared" si="42"/>
        <v>25.86853125</v>
      </c>
      <c r="P706">
        <f>IF(D706="ZZ",Sheet1!$E$4*(0.75),Sheet1!$E$4)</f>
        <v>3.5250000000000004E-3</v>
      </c>
      <c r="Q706">
        <f t="shared" si="43"/>
        <v>26.430890625000004</v>
      </c>
      <c r="R706" t="s">
        <v>11332</v>
      </c>
    </row>
    <row r="707" spans="1:18">
      <c r="A707" t="s">
        <v>726</v>
      </c>
      <c r="B707">
        <v>32.469932999999997</v>
      </c>
      <c r="C707">
        <v>73.373108999999999</v>
      </c>
      <c r="D707" t="s">
        <v>13</v>
      </c>
      <c r="E707" t="s">
        <v>11301</v>
      </c>
      <c r="F707" t="s">
        <v>465</v>
      </c>
      <c r="G707" t="s">
        <v>16</v>
      </c>
      <c r="H707" t="s">
        <v>17</v>
      </c>
      <c r="I707" s="9">
        <f>(Sheet1!$B$12)*(Sheet1!$B$11)*(Sheet1!$B$14)</f>
        <v>7498.125</v>
      </c>
      <c r="J707">
        <f>IF(D707="ZZ",Sheet1!$E$5*(0.75),Sheet1!$E$5)</f>
        <v>9.6999999999999986E-3</v>
      </c>
      <c r="K707">
        <f t="shared" ref="K707:K770" si="44">I707*J707</f>
        <v>72.73181249999999</v>
      </c>
      <c r="L707">
        <f>IF(D707="ZZ",Sheet1!$E$2*(0.75),Sheet1!$E$2)</f>
        <v>6.7999999999999996E-3</v>
      </c>
      <c r="M707">
        <f t="shared" ref="M707:M770" si="45">I707*L707</f>
        <v>50.987249999999996</v>
      </c>
      <c r="N707">
        <f>IF(D707="ZZ",Sheet1!$E$3*(0.75),Sheet1!$E$3)</f>
        <v>4.5999999999999999E-3</v>
      </c>
      <c r="O707">
        <f t="shared" ref="O707:O770" si="46">I707*N707</f>
        <v>34.491374999999998</v>
      </c>
      <c r="P707">
        <f>IF(D707="ZZ",Sheet1!$E$4*(0.75),Sheet1!$E$4)</f>
        <v>4.7000000000000002E-3</v>
      </c>
      <c r="Q707">
        <f t="shared" ref="Q707:Q770" si="47">P707*I707</f>
        <v>35.241187500000002</v>
      </c>
      <c r="R707" t="s">
        <v>11332</v>
      </c>
    </row>
    <row r="708" spans="1:18">
      <c r="A708" t="s">
        <v>727</v>
      </c>
      <c r="B708">
        <v>32.665151999999999</v>
      </c>
      <c r="C708">
        <v>73.362019000000004</v>
      </c>
      <c r="D708" t="s">
        <v>13</v>
      </c>
      <c r="E708" t="s">
        <v>11301</v>
      </c>
      <c r="F708" t="s">
        <v>465</v>
      </c>
      <c r="G708" t="s">
        <v>16</v>
      </c>
      <c r="H708" t="s">
        <v>17</v>
      </c>
      <c r="I708" s="9">
        <f>(Sheet1!$B$12)*(Sheet1!$B$11)*(Sheet1!$B$14)</f>
        <v>7498.125</v>
      </c>
      <c r="J708">
        <f>IF(D708="ZZ",Sheet1!$E$5*(0.75),Sheet1!$E$5)</f>
        <v>9.6999999999999986E-3</v>
      </c>
      <c r="K708">
        <f t="shared" si="44"/>
        <v>72.73181249999999</v>
      </c>
      <c r="L708">
        <f>IF(D708="ZZ",Sheet1!$E$2*(0.75),Sheet1!$E$2)</f>
        <v>6.7999999999999996E-3</v>
      </c>
      <c r="M708">
        <f t="shared" si="45"/>
        <v>50.987249999999996</v>
      </c>
      <c r="N708">
        <f>IF(D708="ZZ",Sheet1!$E$3*(0.75),Sheet1!$E$3)</f>
        <v>4.5999999999999999E-3</v>
      </c>
      <c r="O708">
        <f t="shared" si="46"/>
        <v>34.491374999999998</v>
      </c>
      <c r="P708">
        <f>IF(D708="ZZ",Sheet1!$E$4*(0.75),Sheet1!$E$4)</f>
        <v>4.7000000000000002E-3</v>
      </c>
      <c r="Q708">
        <f t="shared" si="47"/>
        <v>35.241187500000002</v>
      </c>
      <c r="R708" t="s">
        <v>11332</v>
      </c>
    </row>
    <row r="709" spans="1:18">
      <c r="A709" t="s">
        <v>728</v>
      </c>
      <c r="B709">
        <v>32.665258000000001</v>
      </c>
      <c r="C709">
        <v>73.371298999999993</v>
      </c>
      <c r="D709" t="s">
        <v>13</v>
      </c>
      <c r="E709" t="s">
        <v>11301</v>
      </c>
      <c r="F709" t="s">
        <v>465</v>
      </c>
      <c r="G709" t="s">
        <v>16</v>
      </c>
      <c r="H709" t="s">
        <v>17</v>
      </c>
      <c r="I709" s="9">
        <f>(Sheet1!$B$12)*(Sheet1!$B$11)*(Sheet1!$B$14)</f>
        <v>7498.125</v>
      </c>
      <c r="J709">
        <f>IF(D709="ZZ",Sheet1!$E$5*(0.75),Sheet1!$E$5)</f>
        <v>9.6999999999999986E-3</v>
      </c>
      <c r="K709">
        <f t="shared" si="44"/>
        <v>72.73181249999999</v>
      </c>
      <c r="L709">
        <f>IF(D709="ZZ",Sheet1!$E$2*(0.75),Sheet1!$E$2)</f>
        <v>6.7999999999999996E-3</v>
      </c>
      <c r="M709">
        <f t="shared" si="45"/>
        <v>50.987249999999996</v>
      </c>
      <c r="N709">
        <f>IF(D709="ZZ",Sheet1!$E$3*(0.75),Sheet1!$E$3)</f>
        <v>4.5999999999999999E-3</v>
      </c>
      <c r="O709">
        <f t="shared" si="46"/>
        <v>34.491374999999998</v>
      </c>
      <c r="P709">
        <f>IF(D709="ZZ",Sheet1!$E$4*(0.75),Sheet1!$E$4)</f>
        <v>4.7000000000000002E-3</v>
      </c>
      <c r="Q709">
        <f t="shared" si="47"/>
        <v>35.241187500000002</v>
      </c>
      <c r="R709" t="s">
        <v>11332</v>
      </c>
    </row>
    <row r="710" spans="1:18">
      <c r="A710" t="s">
        <v>729</v>
      </c>
      <c r="B710">
        <v>31.32638</v>
      </c>
      <c r="C710">
        <v>73.383725999999996</v>
      </c>
      <c r="D710" t="s">
        <v>13</v>
      </c>
      <c r="E710" t="s">
        <v>11301</v>
      </c>
      <c r="F710" t="s">
        <v>465</v>
      </c>
      <c r="G710" t="s">
        <v>16</v>
      </c>
      <c r="H710" t="s">
        <v>17</v>
      </c>
      <c r="I710" s="9">
        <f>(Sheet1!$B$12)*(Sheet1!$B$11)*(Sheet1!$B$14)</f>
        <v>7498.125</v>
      </c>
      <c r="J710">
        <f>IF(D710="ZZ",Sheet1!$E$5*(0.75),Sheet1!$E$5)</f>
        <v>9.6999999999999986E-3</v>
      </c>
      <c r="K710">
        <f t="shared" si="44"/>
        <v>72.73181249999999</v>
      </c>
      <c r="L710">
        <f>IF(D710="ZZ",Sheet1!$E$2*(0.75),Sheet1!$E$2)</f>
        <v>6.7999999999999996E-3</v>
      </c>
      <c r="M710">
        <f t="shared" si="45"/>
        <v>50.987249999999996</v>
      </c>
      <c r="N710">
        <f>IF(D710="ZZ",Sheet1!$E$3*(0.75),Sheet1!$E$3)</f>
        <v>4.5999999999999999E-3</v>
      </c>
      <c r="O710">
        <f t="shared" si="46"/>
        <v>34.491374999999998</v>
      </c>
      <c r="P710">
        <f>IF(D710="ZZ",Sheet1!$E$4*(0.75),Sheet1!$E$4)</f>
        <v>4.7000000000000002E-3</v>
      </c>
      <c r="Q710">
        <f t="shared" si="47"/>
        <v>35.241187500000002</v>
      </c>
      <c r="R710" t="s">
        <v>11332</v>
      </c>
    </row>
    <row r="711" spans="1:18">
      <c r="A711" t="s">
        <v>730</v>
      </c>
      <c r="B711">
        <v>31.333639000000002</v>
      </c>
      <c r="C711">
        <v>73.389643000000007</v>
      </c>
      <c r="D711" t="s">
        <v>468</v>
      </c>
      <c r="E711" t="s">
        <v>11301</v>
      </c>
      <c r="F711" t="s">
        <v>465</v>
      </c>
      <c r="G711" t="s">
        <v>16</v>
      </c>
      <c r="H711" t="s">
        <v>17</v>
      </c>
      <c r="I711" s="9">
        <f>(Sheet1!$B$12)*(Sheet1!$B$11)*(Sheet1!$B$14)</f>
        <v>7498.125</v>
      </c>
      <c r="J711">
        <f>IF(D711="ZZ",Sheet1!$E$5*(0.75),Sheet1!$E$5)</f>
        <v>7.2749999999999985E-3</v>
      </c>
      <c r="K711">
        <f t="shared" si="44"/>
        <v>54.548859374999992</v>
      </c>
      <c r="L711">
        <f>IF(D711="ZZ",Sheet1!$E$2*(0.75),Sheet1!$E$2)</f>
        <v>5.0999999999999995E-3</v>
      </c>
      <c r="M711">
        <f t="shared" si="45"/>
        <v>38.240437499999999</v>
      </c>
      <c r="N711">
        <f>IF(D711="ZZ",Sheet1!$E$3*(0.75),Sheet1!$E$3)</f>
        <v>3.4499999999999999E-3</v>
      </c>
      <c r="O711">
        <f t="shared" si="46"/>
        <v>25.86853125</v>
      </c>
      <c r="P711">
        <f>IF(D711="ZZ",Sheet1!$E$4*(0.75),Sheet1!$E$4)</f>
        <v>3.5250000000000004E-3</v>
      </c>
      <c r="Q711">
        <f t="shared" si="47"/>
        <v>26.430890625000004</v>
      </c>
      <c r="R711" t="s">
        <v>11332</v>
      </c>
    </row>
    <row r="712" spans="1:18">
      <c r="A712" t="s">
        <v>731</v>
      </c>
      <c r="B712">
        <v>31.004771999999999</v>
      </c>
      <c r="C712">
        <v>73.374292999999994</v>
      </c>
      <c r="D712" t="s">
        <v>13</v>
      </c>
      <c r="E712" t="s">
        <v>11301</v>
      </c>
      <c r="F712" t="s">
        <v>465</v>
      </c>
      <c r="G712" t="s">
        <v>16</v>
      </c>
      <c r="H712" t="s">
        <v>17</v>
      </c>
      <c r="I712" s="9">
        <f>(Sheet1!$B$12)*(Sheet1!$B$11)*(Sheet1!$B$14)</f>
        <v>7498.125</v>
      </c>
      <c r="J712">
        <f>IF(D712="ZZ",Sheet1!$E$5*(0.75),Sheet1!$E$5)</f>
        <v>9.6999999999999986E-3</v>
      </c>
      <c r="K712">
        <f t="shared" si="44"/>
        <v>72.73181249999999</v>
      </c>
      <c r="L712">
        <f>IF(D712="ZZ",Sheet1!$E$2*(0.75),Sheet1!$E$2)</f>
        <v>6.7999999999999996E-3</v>
      </c>
      <c r="M712">
        <f t="shared" si="45"/>
        <v>50.987249999999996</v>
      </c>
      <c r="N712">
        <f>IF(D712="ZZ",Sheet1!$E$3*(0.75),Sheet1!$E$3)</f>
        <v>4.5999999999999999E-3</v>
      </c>
      <c r="O712">
        <f t="shared" si="46"/>
        <v>34.491374999999998</v>
      </c>
      <c r="P712">
        <f>IF(D712="ZZ",Sheet1!$E$4*(0.75),Sheet1!$E$4)</f>
        <v>4.7000000000000002E-3</v>
      </c>
      <c r="Q712">
        <f t="shared" si="47"/>
        <v>35.241187500000002</v>
      </c>
      <c r="R712" t="s">
        <v>11332</v>
      </c>
    </row>
    <row r="713" spans="1:18">
      <c r="A713" t="s">
        <v>732</v>
      </c>
      <c r="B713">
        <v>32.580413999999998</v>
      </c>
      <c r="C713">
        <v>73.375495000000001</v>
      </c>
      <c r="D713" t="s">
        <v>13</v>
      </c>
      <c r="E713" t="s">
        <v>11301</v>
      </c>
      <c r="F713" t="s">
        <v>465</v>
      </c>
      <c r="G713" t="s">
        <v>16</v>
      </c>
      <c r="H713" t="s">
        <v>17</v>
      </c>
      <c r="I713" s="9">
        <f>(Sheet1!$B$12)*(Sheet1!$B$11)*(Sheet1!$B$14)</f>
        <v>7498.125</v>
      </c>
      <c r="J713">
        <f>IF(D713="ZZ",Sheet1!$E$5*(0.75),Sheet1!$E$5)</f>
        <v>9.6999999999999986E-3</v>
      </c>
      <c r="K713">
        <f t="shared" si="44"/>
        <v>72.73181249999999</v>
      </c>
      <c r="L713">
        <f>IF(D713="ZZ",Sheet1!$E$2*(0.75),Sheet1!$E$2)</f>
        <v>6.7999999999999996E-3</v>
      </c>
      <c r="M713">
        <f t="shared" si="45"/>
        <v>50.987249999999996</v>
      </c>
      <c r="N713">
        <f>IF(D713="ZZ",Sheet1!$E$3*(0.75),Sheet1!$E$3)</f>
        <v>4.5999999999999999E-3</v>
      </c>
      <c r="O713">
        <f t="shared" si="46"/>
        <v>34.491374999999998</v>
      </c>
      <c r="P713">
        <f>IF(D713="ZZ",Sheet1!$E$4*(0.75),Sheet1!$E$4)</f>
        <v>4.7000000000000002E-3</v>
      </c>
      <c r="Q713">
        <f t="shared" si="47"/>
        <v>35.241187500000002</v>
      </c>
      <c r="R713" t="s">
        <v>11332</v>
      </c>
    </row>
    <row r="714" spans="1:18">
      <c r="A714" t="s">
        <v>733</v>
      </c>
      <c r="B714">
        <v>33.371246999999997</v>
      </c>
      <c r="C714">
        <v>73.216498999999999</v>
      </c>
      <c r="D714" t="s">
        <v>13</v>
      </c>
      <c r="E714" t="s">
        <v>11301</v>
      </c>
      <c r="F714" t="s">
        <v>465</v>
      </c>
      <c r="G714" t="s">
        <v>16</v>
      </c>
      <c r="H714" t="s">
        <v>17</v>
      </c>
      <c r="I714" s="9">
        <f>(Sheet1!$B$12)*(Sheet1!$B$11)*(Sheet1!$B$14)</f>
        <v>7498.125</v>
      </c>
      <c r="J714">
        <f>IF(D714="ZZ",Sheet1!$E$5*(0.75),Sheet1!$E$5)</f>
        <v>9.6999999999999986E-3</v>
      </c>
      <c r="K714">
        <f t="shared" si="44"/>
        <v>72.73181249999999</v>
      </c>
      <c r="L714">
        <f>IF(D714="ZZ",Sheet1!$E$2*(0.75),Sheet1!$E$2)</f>
        <v>6.7999999999999996E-3</v>
      </c>
      <c r="M714">
        <f t="shared" si="45"/>
        <v>50.987249999999996</v>
      </c>
      <c r="N714">
        <f>IF(D714="ZZ",Sheet1!$E$3*(0.75),Sheet1!$E$3)</f>
        <v>4.5999999999999999E-3</v>
      </c>
      <c r="O714">
        <f t="shared" si="46"/>
        <v>34.491374999999998</v>
      </c>
      <c r="P714">
        <f>IF(D714="ZZ",Sheet1!$E$4*(0.75),Sheet1!$E$4)</f>
        <v>4.7000000000000002E-3</v>
      </c>
      <c r="Q714">
        <f t="shared" si="47"/>
        <v>35.241187500000002</v>
      </c>
      <c r="R714" t="s">
        <v>11332</v>
      </c>
    </row>
    <row r="715" spans="1:18">
      <c r="A715" t="s">
        <v>734</v>
      </c>
      <c r="B715">
        <v>33.368183000000002</v>
      </c>
      <c r="C715">
        <v>73.220037000000005</v>
      </c>
      <c r="D715" t="s">
        <v>13</v>
      </c>
      <c r="E715" t="s">
        <v>11301</v>
      </c>
      <c r="F715" t="s">
        <v>465</v>
      </c>
      <c r="G715" t="s">
        <v>16</v>
      </c>
      <c r="H715" t="s">
        <v>17</v>
      </c>
      <c r="I715" s="9">
        <f>(Sheet1!$B$12)*(Sheet1!$B$11)*(Sheet1!$B$14)</f>
        <v>7498.125</v>
      </c>
      <c r="J715">
        <f>IF(D715="ZZ",Sheet1!$E$5*(0.75),Sheet1!$E$5)</f>
        <v>9.6999999999999986E-3</v>
      </c>
      <c r="K715">
        <f t="shared" si="44"/>
        <v>72.73181249999999</v>
      </c>
      <c r="L715">
        <f>IF(D715="ZZ",Sheet1!$E$2*(0.75),Sheet1!$E$2)</f>
        <v>6.7999999999999996E-3</v>
      </c>
      <c r="M715">
        <f t="shared" si="45"/>
        <v>50.987249999999996</v>
      </c>
      <c r="N715">
        <f>IF(D715="ZZ",Sheet1!$E$3*(0.75),Sheet1!$E$3)</f>
        <v>4.5999999999999999E-3</v>
      </c>
      <c r="O715">
        <f t="shared" si="46"/>
        <v>34.491374999999998</v>
      </c>
      <c r="P715">
        <f>IF(D715="ZZ",Sheet1!$E$4*(0.75),Sheet1!$E$4)</f>
        <v>4.7000000000000002E-3</v>
      </c>
      <c r="Q715">
        <f t="shared" si="47"/>
        <v>35.241187500000002</v>
      </c>
      <c r="R715" t="s">
        <v>11332</v>
      </c>
    </row>
    <row r="716" spans="1:18">
      <c r="A716" t="s">
        <v>735</v>
      </c>
      <c r="B716">
        <v>33.369506999999999</v>
      </c>
      <c r="C716">
        <v>73.218693000000002</v>
      </c>
      <c r="D716" t="s">
        <v>13</v>
      </c>
      <c r="E716" t="s">
        <v>11301</v>
      </c>
      <c r="F716" t="s">
        <v>465</v>
      </c>
      <c r="G716" t="s">
        <v>16</v>
      </c>
      <c r="H716" t="s">
        <v>17</v>
      </c>
      <c r="I716" s="9">
        <f>(Sheet1!$B$12)*(Sheet1!$B$11)*(Sheet1!$B$14)</f>
        <v>7498.125</v>
      </c>
      <c r="J716">
        <f>IF(D716="ZZ",Sheet1!$E$5*(0.75),Sheet1!$E$5)</f>
        <v>9.6999999999999986E-3</v>
      </c>
      <c r="K716">
        <f t="shared" si="44"/>
        <v>72.73181249999999</v>
      </c>
      <c r="L716">
        <f>IF(D716="ZZ",Sheet1!$E$2*(0.75),Sheet1!$E$2)</f>
        <v>6.7999999999999996E-3</v>
      </c>
      <c r="M716">
        <f t="shared" si="45"/>
        <v>50.987249999999996</v>
      </c>
      <c r="N716">
        <f>IF(D716="ZZ",Sheet1!$E$3*(0.75),Sheet1!$E$3)</f>
        <v>4.5999999999999999E-3</v>
      </c>
      <c r="O716">
        <f t="shared" si="46"/>
        <v>34.491374999999998</v>
      </c>
      <c r="P716">
        <f>IF(D716="ZZ",Sheet1!$E$4*(0.75),Sheet1!$E$4)</f>
        <v>4.7000000000000002E-3</v>
      </c>
      <c r="Q716">
        <f t="shared" si="47"/>
        <v>35.241187500000002</v>
      </c>
      <c r="R716" t="s">
        <v>11332</v>
      </c>
    </row>
    <row r="717" spans="1:18">
      <c r="A717" t="s">
        <v>736</v>
      </c>
      <c r="B717">
        <v>33.365985999999999</v>
      </c>
      <c r="C717">
        <v>73.221166999999994</v>
      </c>
      <c r="D717" t="s">
        <v>468</v>
      </c>
      <c r="E717" t="s">
        <v>11301</v>
      </c>
      <c r="F717" t="s">
        <v>465</v>
      </c>
      <c r="G717" t="s">
        <v>16</v>
      </c>
      <c r="H717" t="s">
        <v>17</v>
      </c>
      <c r="I717" s="9">
        <f>(Sheet1!$B$12)*(Sheet1!$B$11)*(Sheet1!$B$14)</f>
        <v>7498.125</v>
      </c>
      <c r="J717">
        <f>IF(D717="ZZ",Sheet1!$E$5*(0.75),Sheet1!$E$5)</f>
        <v>7.2749999999999985E-3</v>
      </c>
      <c r="K717">
        <f t="shared" si="44"/>
        <v>54.548859374999992</v>
      </c>
      <c r="L717">
        <f>IF(D717="ZZ",Sheet1!$E$2*(0.75),Sheet1!$E$2)</f>
        <v>5.0999999999999995E-3</v>
      </c>
      <c r="M717">
        <f t="shared" si="45"/>
        <v>38.240437499999999</v>
      </c>
      <c r="N717">
        <f>IF(D717="ZZ",Sheet1!$E$3*(0.75),Sheet1!$E$3)</f>
        <v>3.4499999999999999E-3</v>
      </c>
      <c r="O717">
        <f t="shared" si="46"/>
        <v>25.86853125</v>
      </c>
      <c r="P717">
        <f>IF(D717="ZZ",Sheet1!$E$4*(0.75),Sheet1!$E$4)</f>
        <v>3.5250000000000004E-3</v>
      </c>
      <c r="Q717">
        <f t="shared" si="47"/>
        <v>26.430890625000004</v>
      </c>
      <c r="R717" t="s">
        <v>11332</v>
      </c>
    </row>
    <row r="718" spans="1:18">
      <c r="A718" t="s">
        <v>737</v>
      </c>
      <c r="B718">
        <v>31.570713999999999</v>
      </c>
      <c r="C718">
        <v>73.392408000000003</v>
      </c>
      <c r="D718" t="s">
        <v>468</v>
      </c>
      <c r="E718" t="s">
        <v>11301</v>
      </c>
      <c r="F718" t="s">
        <v>465</v>
      </c>
      <c r="G718" t="s">
        <v>16</v>
      </c>
      <c r="H718" t="s">
        <v>17</v>
      </c>
      <c r="I718" s="9">
        <f>(Sheet1!$B$12)*(Sheet1!$B$11)*(Sheet1!$B$14)</f>
        <v>7498.125</v>
      </c>
      <c r="J718">
        <f>IF(D718="ZZ",Sheet1!$E$5*(0.75),Sheet1!$E$5)</f>
        <v>7.2749999999999985E-3</v>
      </c>
      <c r="K718">
        <f t="shared" si="44"/>
        <v>54.548859374999992</v>
      </c>
      <c r="L718">
        <f>IF(D718="ZZ",Sheet1!$E$2*(0.75),Sheet1!$E$2)</f>
        <v>5.0999999999999995E-3</v>
      </c>
      <c r="M718">
        <f t="shared" si="45"/>
        <v>38.240437499999999</v>
      </c>
      <c r="N718">
        <f>IF(D718="ZZ",Sheet1!$E$3*(0.75),Sheet1!$E$3)</f>
        <v>3.4499999999999999E-3</v>
      </c>
      <c r="O718">
        <f t="shared" si="46"/>
        <v>25.86853125</v>
      </c>
      <c r="P718">
        <f>IF(D718="ZZ",Sheet1!$E$4*(0.75),Sheet1!$E$4)</f>
        <v>3.5250000000000004E-3</v>
      </c>
      <c r="Q718">
        <f t="shared" si="47"/>
        <v>26.430890625000004</v>
      </c>
      <c r="R718" t="s">
        <v>11332</v>
      </c>
    </row>
    <row r="719" spans="1:18">
      <c r="A719" t="s">
        <v>738</v>
      </c>
      <c r="B719">
        <v>32.073419999999999</v>
      </c>
      <c r="C719">
        <v>73.383251999999999</v>
      </c>
      <c r="D719" t="s">
        <v>13</v>
      </c>
      <c r="E719" t="s">
        <v>11301</v>
      </c>
      <c r="F719" t="s">
        <v>465</v>
      </c>
      <c r="G719" t="s">
        <v>16</v>
      </c>
      <c r="H719" t="s">
        <v>17</v>
      </c>
      <c r="I719" s="9">
        <f>(Sheet1!$B$12)*(Sheet1!$B$11)*(Sheet1!$B$14)</f>
        <v>7498.125</v>
      </c>
      <c r="J719">
        <f>IF(D719="ZZ",Sheet1!$E$5*(0.75),Sheet1!$E$5)</f>
        <v>9.6999999999999986E-3</v>
      </c>
      <c r="K719">
        <f t="shared" si="44"/>
        <v>72.73181249999999</v>
      </c>
      <c r="L719">
        <f>IF(D719="ZZ",Sheet1!$E$2*(0.75),Sheet1!$E$2)</f>
        <v>6.7999999999999996E-3</v>
      </c>
      <c r="M719">
        <f t="shared" si="45"/>
        <v>50.987249999999996</v>
      </c>
      <c r="N719">
        <f>IF(D719="ZZ",Sheet1!$E$3*(0.75),Sheet1!$E$3)</f>
        <v>4.5999999999999999E-3</v>
      </c>
      <c r="O719">
        <f t="shared" si="46"/>
        <v>34.491374999999998</v>
      </c>
      <c r="P719">
        <f>IF(D719="ZZ",Sheet1!$E$4*(0.75),Sheet1!$E$4)</f>
        <v>4.7000000000000002E-3</v>
      </c>
      <c r="Q719">
        <f t="shared" si="47"/>
        <v>35.241187500000002</v>
      </c>
      <c r="R719" t="s">
        <v>11332</v>
      </c>
    </row>
    <row r="720" spans="1:18">
      <c r="A720" t="s">
        <v>739</v>
      </c>
      <c r="B720">
        <v>30.790652999999999</v>
      </c>
      <c r="C720">
        <v>73.217906999999997</v>
      </c>
      <c r="D720" t="s">
        <v>13</v>
      </c>
      <c r="E720" t="s">
        <v>11301</v>
      </c>
      <c r="F720" t="s">
        <v>465</v>
      </c>
      <c r="G720" t="s">
        <v>16</v>
      </c>
      <c r="H720" t="s">
        <v>17</v>
      </c>
      <c r="I720" s="9">
        <f>(Sheet1!$B$12)*(Sheet1!$B$11)*(Sheet1!$B$14)</f>
        <v>7498.125</v>
      </c>
      <c r="J720">
        <f>IF(D720="ZZ",Sheet1!$E$5*(0.75),Sheet1!$E$5)</f>
        <v>9.6999999999999986E-3</v>
      </c>
      <c r="K720">
        <f t="shared" si="44"/>
        <v>72.73181249999999</v>
      </c>
      <c r="L720">
        <f>IF(D720="ZZ",Sheet1!$E$2*(0.75),Sheet1!$E$2)</f>
        <v>6.7999999999999996E-3</v>
      </c>
      <c r="M720">
        <f t="shared" si="45"/>
        <v>50.987249999999996</v>
      </c>
      <c r="N720">
        <f>IF(D720="ZZ",Sheet1!$E$3*(0.75),Sheet1!$E$3)</f>
        <v>4.5999999999999999E-3</v>
      </c>
      <c r="O720">
        <f t="shared" si="46"/>
        <v>34.491374999999998</v>
      </c>
      <c r="P720">
        <f>IF(D720="ZZ",Sheet1!$E$4*(0.75),Sheet1!$E$4)</f>
        <v>4.7000000000000002E-3</v>
      </c>
      <c r="Q720">
        <f t="shared" si="47"/>
        <v>35.241187500000002</v>
      </c>
      <c r="R720" t="s">
        <v>11332</v>
      </c>
    </row>
    <row r="721" spans="1:18">
      <c r="A721" t="s">
        <v>740</v>
      </c>
      <c r="B721">
        <v>32.043574999999997</v>
      </c>
      <c r="C721">
        <v>73.385131999999999</v>
      </c>
      <c r="D721" t="s">
        <v>13</v>
      </c>
      <c r="E721" t="s">
        <v>11301</v>
      </c>
      <c r="F721" t="s">
        <v>465</v>
      </c>
      <c r="G721" t="s">
        <v>16</v>
      </c>
      <c r="H721" t="s">
        <v>17</v>
      </c>
      <c r="I721" s="9">
        <f>(Sheet1!$B$12)*(Sheet1!$B$11)*(Sheet1!$B$14)</f>
        <v>7498.125</v>
      </c>
      <c r="J721">
        <f>IF(D721="ZZ",Sheet1!$E$5*(0.75),Sheet1!$E$5)</f>
        <v>9.6999999999999986E-3</v>
      </c>
      <c r="K721">
        <f t="shared" si="44"/>
        <v>72.73181249999999</v>
      </c>
      <c r="L721">
        <f>IF(D721="ZZ",Sheet1!$E$2*(0.75),Sheet1!$E$2)</f>
        <v>6.7999999999999996E-3</v>
      </c>
      <c r="M721">
        <f t="shared" si="45"/>
        <v>50.987249999999996</v>
      </c>
      <c r="N721">
        <f>IF(D721="ZZ",Sheet1!$E$3*(0.75),Sheet1!$E$3)</f>
        <v>4.5999999999999999E-3</v>
      </c>
      <c r="O721">
        <f t="shared" si="46"/>
        <v>34.491374999999998</v>
      </c>
      <c r="P721">
        <f>IF(D721="ZZ",Sheet1!$E$4*(0.75),Sheet1!$E$4)</f>
        <v>4.7000000000000002E-3</v>
      </c>
      <c r="Q721">
        <f t="shared" si="47"/>
        <v>35.241187500000002</v>
      </c>
      <c r="R721" t="s">
        <v>11332</v>
      </c>
    </row>
    <row r="722" spans="1:18">
      <c r="A722" t="s">
        <v>741</v>
      </c>
      <c r="B722">
        <v>31.406165999999999</v>
      </c>
      <c r="C722">
        <v>73.224800000000002</v>
      </c>
      <c r="D722" t="s">
        <v>13</v>
      </c>
      <c r="E722" t="s">
        <v>11301</v>
      </c>
      <c r="F722" t="s">
        <v>465</v>
      </c>
      <c r="G722" t="s">
        <v>16</v>
      </c>
      <c r="H722" t="s">
        <v>17</v>
      </c>
      <c r="I722" s="9">
        <f>(Sheet1!$B$12)*(Sheet1!$B$11)*(Sheet1!$B$14)</f>
        <v>7498.125</v>
      </c>
      <c r="J722">
        <f>IF(D722="ZZ",Sheet1!$E$5*(0.75),Sheet1!$E$5)</f>
        <v>9.6999999999999986E-3</v>
      </c>
      <c r="K722">
        <f t="shared" si="44"/>
        <v>72.73181249999999</v>
      </c>
      <c r="L722">
        <f>IF(D722="ZZ",Sheet1!$E$2*(0.75),Sheet1!$E$2)</f>
        <v>6.7999999999999996E-3</v>
      </c>
      <c r="M722">
        <f t="shared" si="45"/>
        <v>50.987249999999996</v>
      </c>
      <c r="N722">
        <f>IF(D722="ZZ",Sheet1!$E$3*(0.75),Sheet1!$E$3)</f>
        <v>4.5999999999999999E-3</v>
      </c>
      <c r="O722">
        <f t="shared" si="46"/>
        <v>34.491374999999998</v>
      </c>
      <c r="P722">
        <f>IF(D722="ZZ",Sheet1!$E$4*(0.75),Sheet1!$E$4)</f>
        <v>4.7000000000000002E-3</v>
      </c>
      <c r="Q722">
        <f t="shared" si="47"/>
        <v>35.241187500000002</v>
      </c>
      <c r="R722" t="s">
        <v>11332</v>
      </c>
    </row>
    <row r="723" spans="1:18">
      <c r="A723" t="s">
        <v>742</v>
      </c>
      <c r="B723">
        <v>32.542093000000001</v>
      </c>
      <c r="C723">
        <v>73.220804999999999</v>
      </c>
      <c r="D723" t="s">
        <v>13</v>
      </c>
      <c r="E723" t="s">
        <v>11301</v>
      </c>
      <c r="F723" t="s">
        <v>465</v>
      </c>
      <c r="G723" t="s">
        <v>16</v>
      </c>
      <c r="H723" t="s">
        <v>17</v>
      </c>
      <c r="I723" s="9">
        <f>(Sheet1!$B$12)*(Sheet1!$B$11)*(Sheet1!$B$14)</f>
        <v>7498.125</v>
      </c>
      <c r="J723">
        <f>IF(D723="ZZ",Sheet1!$E$5*(0.75),Sheet1!$E$5)</f>
        <v>9.6999999999999986E-3</v>
      </c>
      <c r="K723">
        <f t="shared" si="44"/>
        <v>72.73181249999999</v>
      </c>
      <c r="L723">
        <f>IF(D723="ZZ",Sheet1!$E$2*(0.75),Sheet1!$E$2)</f>
        <v>6.7999999999999996E-3</v>
      </c>
      <c r="M723">
        <f t="shared" si="45"/>
        <v>50.987249999999996</v>
      </c>
      <c r="N723">
        <f>IF(D723="ZZ",Sheet1!$E$3*(0.75),Sheet1!$E$3)</f>
        <v>4.5999999999999999E-3</v>
      </c>
      <c r="O723">
        <f t="shared" si="46"/>
        <v>34.491374999999998</v>
      </c>
      <c r="P723">
        <f>IF(D723="ZZ",Sheet1!$E$4*(0.75),Sheet1!$E$4)</f>
        <v>4.7000000000000002E-3</v>
      </c>
      <c r="Q723">
        <f t="shared" si="47"/>
        <v>35.241187500000002</v>
      </c>
      <c r="R723" t="s">
        <v>11332</v>
      </c>
    </row>
    <row r="724" spans="1:18">
      <c r="A724" t="s">
        <v>743</v>
      </c>
      <c r="B724">
        <v>32.281900999999998</v>
      </c>
      <c r="C724">
        <v>73.218356</v>
      </c>
      <c r="D724" t="s">
        <v>13</v>
      </c>
      <c r="E724" t="s">
        <v>11301</v>
      </c>
      <c r="F724" t="s">
        <v>465</v>
      </c>
      <c r="G724" t="s">
        <v>16</v>
      </c>
      <c r="H724" t="s">
        <v>17</v>
      </c>
      <c r="I724" s="9">
        <f>(Sheet1!$B$12)*(Sheet1!$B$11)*(Sheet1!$B$14)</f>
        <v>7498.125</v>
      </c>
      <c r="J724">
        <f>IF(D724="ZZ",Sheet1!$E$5*(0.75),Sheet1!$E$5)</f>
        <v>9.6999999999999986E-3</v>
      </c>
      <c r="K724">
        <f t="shared" si="44"/>
        <v>72.73181249999999</v>
      </c>
      <c r="L724">
        <f>IF(D724="ZZ",Sheet1!$E$2*(0.75),Sheet1!$E$2)</f>
        <v>6.7999999999999996E-3</v>
      </c>
      <c r="M724">
        <f t="shared" si="45"/>
        <v>50.987249999999996</v>
      </c>
      <c r="N724">
        <f>IF(D724="ZZ",Sheet1!$E$3*(0.75),Sheet1!$E$3)</f>
        <v>4.5999999999999999E-3</v>
      </c>
      <c r="O724">
        <f t="shared" si="46"/>
        <v>34.491374999999998</v>
      </c>
      <c r="P724">
        <f>IF(D724="ZZ",Sheet1!$E$4*(0.75),Sheet1!$E$4)</f>
        <v>4.7000000000000002E-3</v>
      </c>
      <c r="Q724">
        <f t="shared" si="47"/>
        <v>35.241187500000002</v>
      </c>
      <c r="R724" t="s">
        <v>11332</v>
      </c>
    </row>
    <row r="725" spans="1:18">
      <c r="A725" t="s">
        <v>744</v>
      </c>
      <c r="B725">
        <v>32.529530000000001</v>
      </c>
      <c r="C725">
        <v>73.221789000000001</v>
      </c>
      <c r="D725" t="s">
        <v>13</v>
      </c>
      <c r="E725" t="s">
        <v>11301</v>
      </c>
      <c r="F725" t="s">
        <v>465</v>
      </c>
      <c r="G725" t="s">
        <v>16</v>
      </c>
      <c r="H725" t="s">
        <v>17</v>
      </c>
      <c r="I725" s="9">
        <f>(Sheet1!$B$12)*(Sheet1!$B$11)*(Sheet1!$B$14)</f>
        <v>7498.125</v>
      </c>
      <c r="J725">
        <f>IF(D725="ZZ",Sheet1!$E$5*(0.75),Sheet1!$E$5)</f>
        <v>9.6999999999999986E-3</v>
      </c>
      <c r="K725">
        <f t="shared" si="44"/>
        <v>72.73181249999999</v>
      </c>
      <c r="L725">
        <f>IF(D725="ZZ",Sheet1!$E$2*(0.75),Sheet1!$E$2)</f>
        <v>6.7999999999999996E-3</v>
      </c>
      <c r="M725">
        <f t="shared" si="45"/>
        <v>50.987249999999996</v>
      </c>
      <c r="N725">
        <f>IF(D725="ZZ",Sheet1!$E$3*(0.75),Sheet1!$E$3)</f>
        <v>4.5999999999999999E-3</v>
      </c>
      <c r="O725">
        <f t="shared" si="46"/>
        <v>34.491374999999998</v>
      </c>
      <c r="P725">
        <f>IF(D725="ZZ",Sheet1!$E$4*(0.75),Sheet1!$E$4)</f>
        <v>4.7000000000000002E-3</v>
      </c>
      <c r="Q725">
        <f t="shared" si="47"/>
        <v>35.241187500000002</v>
      </c>
      <c r="R725" t="s">
        <v>11332</v>
      </c>
    </row>
    <row r="726" spans="1:18">
      <c r="A726" t="s">
        <v>745</v>
      </c>
      <c r="B726">
        <v>32.526947</v>
      </c>
      <c r="C726">
        <v>73.219971999999999</v>
      </c>
      <c r="D726" t="s">
        <v>13</v>
      </c>
      <c r="E726" t="s">
        <v>11301</v>
      </c>
      <c r="F726" t="s">
        <v>465</v>
      </c>
      <c r="G726" t="s">
        <v>16</v>
      </c>
      <c r="H726" t="s">
        <v>17</v>
      </c>
      <c r="I726" s="9">
        <f>(Sheet1!$B$12)*(Sheet1!$B$11)*(Sheet1!$B$14)</f>
        <v>7498.125</v>
      </c>
      <c r="J726">
        <f>IF(D726="ZZ",Sheet1!$E$5*(0.75),Sheet1!$E$5)</f>
        <v>9.6999999999999986E-3</v>
      </c>
      <c r="K726">
        <f t="shared" si="44"/>
        <v>72.73181249999999</v>
      </c>
      <c r="L726">
        <f>IF(D726="ZZ",Sheet1!$E$2*(0.75),Sheet1!$E$2)</f>
        <v>6.7999999999999996E-3</v>
      </c>
      <c r="M726">
        <f t="shared" si="45"/>
        <v>50.987249999999996</v>
      </c>
      <c r="N726">
        <f>IF(D726="ZZ",Sheet1!$E$3*(0.75),Sheet1!$E$3)</f>
        <v>4.5999999999999999E-3</v>
      </c>
      <c r="O726">
        <f t="shared" si="46"/>
        <v>34.491374999999998</v>
      </c>
      <c r="P726">
        <f>IF(D726="ZZ",Sheet1!$E$4*(0.75),Sheet1!$E$4)</f>
        <v>4.7000000000000002E-3</v>
      </c>
      <c r="Q726">
        <f t="shared" si="47"/>
        <v>35.241187500000002</v>
      </c>
      <c r="R726" t="s">
        <v>11332</v>
      </c>
    </row>
    <row r="727" spans="1:18">
      <c r="A727" t="s">
        <v>746</v>
      </c>
      <c r="B727">
        <v>32.525995000000002</v>
      </c>
      <c r="C727">
        <v>73.220904000000004</v>
      </c>
      <c r="D727" t="s">
        <v>13</v>
      </c>
      <c r="E727" t="s">
        <v>11301</v>
      </c>
      <c r="F727" t="s">
        <v>465</v>
      </c>
      <c r="G727" t="s">
        <v>16</v>
      </c>
      <c r="H727" t="s">
        <v>17</v>
      </c>
      <c r="I727" s="9">
        <f>(Sheet1!$B$12)*(Sheet1!$B$11)*(Sheet1!$B$14)</f>
        <v>7498.125</v>
      </c>
      <c r="J727">
        <f>IF(D727="ZZ",Sheet1!$E$5*(0.75),Sheet1!$E$5)</f>
        <v>9.6999999999999986E-3</v>
      </c>
      <c r="K727">
        <f t="shared" si="44"/>
        <v>72.73181249999999</v>
      </c>
      <c r="L727">
        <f>IF(D727="ZZ",Sheet1!$E$2*(0.75),Sheet1!$E$2)</f>
        <v>6.7999999999999996E-3</v>
      </c>
      <c r="M727">
        <f t="shared" si="45"/>
        <v>50.987249999999996</v>
      </c>
      <c r="N727">
        <f>IF(D727="ZZ",Sheet1!$E$3*(0.75),Sheet1!$E$3)</f>
        <v>4.5999999999999999E-3</v>
      </c>
      <c r="O727">
        <f t="shared" si="46"/>
        <v>34.491374999999998</v>
      </c>
      <c r="P727">
        <f>IF(D727="ZZ",Sheet1!$E$4*(0.75),Sheet1!$E$4)</f>
        <v>4.7000000000000002E-3</v>
      </c>
      <c r="Q727">
        <f t="shared" si="47"/>
        <v>35.241187500000002</v>
      </c>
      <c r="R727" t="s">
        <v>11332</v>
      </c>
    </row>
    <row r="728" spans="1:18">
      <c r="A728" t="s">
        <v>747</v>
      </c>
      <c r="B728">
        <v>32.527070000000002</v>
      </c>
      <c r="C728">
        <v>73.219958000000005</v>
      </c>
      <c r="D728" t="s">
        <v>13</v>
      </c>
      <c r="E728" t="s">
        <v>11301</v>
      </c>
      <c r="F728" t="s">
        <v>465</v>
      </c>
      <c r="G728" t="s">
        <v>16</v>
      </c>
      <c r="H728" t="s">
        <v>17</v>
      </c>
      <c r="I728" s="9">
        <f>(Sheet1!$B$12)*(Sheet1!$B$11)*(Sheet1!$B$14)</f>
        <v>7498.125</v>
      </c>
      <c r="J728">
        <f>IF(D728="ZZ",Sheet1!$E$5*(0.75),Sheet1!$E$5)</f>
        <v>9.6999999999999986E-3</v>
      </c>
      <c r="K728">
        <f t="shared" si="44"/>
        <v>72.73181249999999</v>
      </c>
      <c r="L728">
        <f>IF(D728="ZZ",Sheet1!$E$2*(0.75),Sheet1!$E$2)</f>
        <v>6.7999999999999996E-3</v>
      </c>
      <c r="M728">
        <f t="shared" si="45"/>
        <v>50.987249999999996</v>
      </c>
      <c r="N728">
        <f>IF(D728="ZZ",Sheet1!$E$3*(0.75),Sheet1!$E$3)</f>
        <v>4.5999999999999999E-3</v>
      </c>
      <c r="O728">
        <f t="shared" si="46"/>
        <v>34.491374999999998</v>
      </c>
      <c r="P728">
        <f>IF(D728="ZZ",Sheet1!$E$4*(0.75),Sheet1!$E$4)</f>
        <v>4.7000000000000002E-3</v>
      </c>
      <c r="Q728">
        <f t="shared" si="47"/>
        <v>35.241187500000002</v>
      </c>
      <c r="R728" t="s">
        <v>11332</v>
      </c>
    </row>
    <row r="729" spans="1:18">
      <c r="A729" t="s">
        <v>748</v>
      </c>
      <c r="B729">
        <v>32.646866000000003</v>
      </c>
      <c r="C729">
        <v>73.216392999999997</v>
      </c>
      <c r="D729" t="s">
        <v>13</v>
      </c>
      <c r="E729" t="s">
        <v>11301</v>
      </c>
      <c r="F729" t="s">
        <v>465</v>
      </c>
      <c r="G729" t="s">
        <v>16</v>
      </c>
      <c r="H729" t="s">
        <v>17</v>
      </c>
      <c r="I729" s="9">
        <f>(Sheet1!$B$12)*(Sheet1!$B$11)*(Sheet1!$B$14)</f>
        <v>7498.125</v>
      </c>
      <c r="J729">
        <f>IF(D729="ZZ",Sheet1!$E$5*(0.75),Sheet1!$E$5)</f>
        <v>9.6999999999999986E-3</v>
      </c>
      <c r="K729">
        <f t="shared" si="44"/>
        <v>72.73181249999999</v>
      </c>
      <c r="L729">
        <f>IF(D729="ZZ",Sheet1!$E$2*(0.75),Sheet1!$E$2)</f>
        <v>6.7999999999999996E-3</v>
      </c>
      <c r="M729">
        <f t="shared" si="45"/>
        <v>50.987249999999996</v>
      </c>
      <c r="N729">
        <f>IF(D729="ZZ",Sheet1!$E$3*(0.75),Sheet1!$E$3)</f>
        <v>4.5999999999999999E-3</v>
      </c>
      <c r="O729">
        <f t="shared" si="46"/>
        <v>34.491374999999998</v>
      </c>
      <c r="P729">
        <f>IF(D729="ZZ",Sheet1!$E$4*(0.75),Sheet1!$E$4)</f>
        <v>4.7000000000000002E-3</v>
      </c>
      <c r="Q729">
        <f t="shared" si="47"/>
        <v>35.241187500000002</v>
      </c>
      <c r="R729" t="s">
        <v>11332</v>
      </c>
    </row>
    <row r="730" spans="1:18">
      <c r="A730" t="s">
        <v>749</v>
      </c>
      <c r="B730">
        <v>33.334721000000002</v>
      </c>
      <c r="C730">
        <v>73.223586999999995</v>
      </c>
      <c r="D730" t="s">
        <v>13</v>
      </c>
      <c r="E730" t="s">
        <v>11301</v>
      </c>
      <c r="F730" t="s">
        <v>465</v>
      </c>
      <c r="G730" t="s">
        <v>16</v>
      </c>
      <c r="H730" t="s">
        <v>17</v>
      </c>
      <c r="I730" s="9">
        <f>(Sheet1!$B$12)*(Sheet1!$B$11)*(Sheet1!$B$14)</f>
        <v>7498.125</v>
      </c>
      <c r="J730">
        <f>IF(D730="ZZ",Sheet1!$E$5*(0.75),Sheet1!$E$5)</f>
        <v>9.6999999999999986E-3</v>
      </c>
      <c r="K730">
        <f t="shared" si="44"/>
        <v>72.73181249999999</v>
      </c>
      <c r="L730">
        <f>IF(D730="ZZ",Sheet1!$E$2*(0.75),Sheet1!$E$2)</f>
        <v>6.7999999999999996E-3</v>
      </c>
      <c r="M730">
        <f t="shared" si="45"/>
        <v>50.987249999999996</v>
      </c>
      <c r="N730">
        <f>IF(D730="ZZ",Sheet1!$E$3*(0.75),Sheet1!$E$3)</f>
        <v>4.5999999999999999E-3</v>
      </c>
      <c r="O730">
        <f t="shared" si="46"/>
        <v>34.491374999999998</v>
      </c>
      <c r="P730">
        <f>IF(D730="ZZ",Sheet1!$E$4*(0.75),Sheet1!$E$4)</f>
        <v>4.7000000000000002E-3</v>
      </c>
      <c r="Q730">
        <f t="shared" si="47"/>
        <v>35.241187500000002</v>
      </c>
      <c r="R730" t="s">
        <v>11332</v>
      </c>
    </row>
    <row r="731" spans="1:18">
      <c r="A731" t="s">
        <v>750</v>
      </c>
      <c r="B731">
        <v>31.089653999999999</v>
      </c>
      <c r="C731">
        <v>73.234857000000005</v>
      </c>
      <c r="D731" t="s">
        <v>468</v>
      </c>
      <c r="E731" t="s">
        <v>11301</v>
      </c>
      <c r="F731" t="s">
        <v>465</v>
      </c>
      <c r="G731" t="s">
        <v>16</v>
      </c>
      <c r="H731" t="s">
        <v>17</v>
      </c>
      <c r="I731" s="9">
        <f>(Sheet1!$B$12)*(Sheet1!$B$11)*(Sheet1!$B$14)</f>
        <v>7498.125</v>
      </c>
      <c r="J731">
        <f>IF(D731="ZZ",Sheet1!$E$5*(0.75),Sheet1!$E$5)</f>
        <v>7.2749999999999985E-3</v>
      </c>
      <c r="K731">
        <f t="shared" si="44"/>
        <v>54.548859374999992</v>
      </c>
      <c r="L731">
        <f>IF(D731="ZZ",Sheet1!$E$2*(0.75),Sheet1!$E$2)</f>
        <v>5.0999999999999995E-3</v>
      </c>
      <c r="M731">
        <f t="shared" si="45"/>
        <v>38.240437499999999</v>
      </c>
      <c r="N731">
        <f>IF(D731="ZZ",Sheet1!$E$3*(0.75),Sheet1!$E$3)</f>
        <v>3.4499999999999999E-3</v>
      </c>
      <c r="O731">
        <f t="shared" si="46"/>
        <v>25.86853125</v>
      </c>
      <c r="P731">
        <f>IF(D731="ZZ",Sheet1!$E$4*(0.75),Sheet1!$E$4)</f>
        <v>3.5250000000000004E-3</v>
      </c>
      <c r="Q731">
        <f t="shared" si="47"/>
        <v>26.430890625000004</v>
      </c>
      <c r="R731" t="s">
        <v>11332</v>
      </c>
    </row>
    <row r="732" spans="1:18">
      <c r="A732" t="s">
        <v>751</v>
      </c>
      <c r="B732">
        <v>30.599615</v>
      </c>
      <c r="C732">
        <v>73.241258000000002</v>
      </c>
      <c r="D732" t="s">
        <v>13</v>
      </c>
      <c r="E732" t="s">
        <v>11301</v>
      </c>
      <c r="F732" t="s">
        <v>465</v>
      </c>
      <c r="G732" t="s">
        <v>16</v>
      </c>
      <c r="H732" t="s">
        <v>17</v>
      </c>
      <c r="I732" s="9">
        <f>(Sheet1!$B$12)*(Sheet1!$B$11)*(Sheet1!$B$14)</f>
        <v>7498.125</v>
      </c>
      <c r="J732">
        <f>IF(D732="ZZ",Sheet1!$E$5*(0.75),Sheet1!$E$5)</f>
        <v>9.6999999999999986E-3</v>
      </c>
      <c r="K732">
        <f t="shared" si="44"/>
        <v>72.73181249999999</v>
      </c>
      <c r="L732">
        <f>IF(D732="ZZ",Sheet1!$E$2*(0.75),Sheet1!$E$2)</f>
        <v>6.7999999999999996E-3</v>
      </c>
      <c r="M732">
        <f t="shared" si="45"/>
        <v>50.987249999999996</v>
      </c>
      <c r="N732">
        <f>IF(D732="ZZ",Sheet1!$E$3*(0.75),Sheet1!$E$3)</f>
        <v>4.5999999999999999E-3</v>
      </c>
      <c r="O732">
        <f t="shared" si="46"/>
        <v>34.491374999999998</v>
      </c>
      <c r="P732">
        <f>IF(D732="ZZ",Sheet1!$E$4*(0.75),Sheet1!$E$4)</f>
        <v>4.7000000000000002E-3</v>
      </c>
      <c r="Q732">
        <f t="shared" si="47"/>
        <v>35.241187500000002</v>
      </c>
      <c r="R732" t="s">
        <v>11332</v>
      </c>
    </row>
    <row r="733" spans="1:18">
      <c r="A733" t="s">
        <v>752</v>
      </c>
      <c r="B733">
        <v>33.437494000000001</v>
      </c>
      <c r="C733">
        <v>73.186054999999996</v>
      </c>
      <c r="D733" t="s">
        <v>468</v>
      </c>
      <c r="E733" t="s">
        <v>11301</v>
      </c>
      <c r="F733" t="s">
        <v>465</v>
      </c>
      <c r="G733" t="s">
        <v>16</v>
      </c>
      <c r="H733" t="s">
        <v>17</v>
      </c>
      <c r="I733" s="9">
        <f>(Sheet1!$B$12)*(Sheet1!$B$11)*(Sheet1!$B$14)</f>
        <v>7498.125</v>
      </c>
      <c r="J733">
        <f>IF(D733="ZZ",Sheet1!$E$5*(0.75),Sheet1!$E$5)</f>
        <v>7.2749999999999985E-3</v>
      </c>
      <c r="K733">
        <f t="shared" si="44"/>
        <v>54.548859374999992</v>
      </c>
      <c r="L733">
        <f>IF(D733="ZZ",Sheet1!$E$2*(0.75),Sheet1!$E$2)</f>
        <v>5.0999999999999995E-3</v>
      </c>
      <c r="M733">
        <f t="shared" si="45"/>
        <v>38.240437499999999</v>
      </c>
      <c r="N733">
        <f>IF(D733="ZZ",Sheet1!$E$3*(0.75),Sheet1!$E$3)</f>
        <v>3.4499999999999999E-3</v>
      </c>
      <c r="O733">
        <f t="shared" si="46"/>
        <v>25.86853125</v>
      </c>
      <c r="P733">
        <f>IF(D733="ZZ",Sheet1!$E$4*(0.75),Sheet1!$E$4)</f>
        <v>3.5250000000000004E-3</v>
      </c>
      <c r="Q733">
        <f t="shared" si="47"/>
        <v>26.430890625000004</v>
      </c>
      <c r="R733" t="s">
        <v>11332</v>
      </c>
    </row>
    <row r="734" spans="1:18">
      <c r="A734" t="s">
        <v>753</v>
      </c>
      <c r="B734">
        <v>33.437404999999998</v>
      </c>
      <c r="C734">
        <v>73.183991000000006</v>
      </c>
      <c r="D734" t="s">
        <v>13</v>
      </c>
      <c r="E734" t="s">
        <v>11301</v>
      </c>
      <c r="F734" t="s">
        <v>465</v>
      </c>
      <c r="G734" t="s">
        <v>16</v>
      </c>
      <c r="H734" t="s">
        <v>17</v>
      </c>
      <c r="I734" s="9">
        <f>(Sheet1!$B$12)*(Sheet1!$B$11)*(Sheet1!$B$14)</f>
        <v>7498.125</v>
      </c>
      <c r="J734">
        <f>IF(D734="ZZ",Sheet1!$E$5*(0.75),Sheet1!$E$5)</f>
        <v>9.6999999999999986E-3</v>
      </c>
      <c r="K734">
        <f t="shared" si="44"/>
        <v>72.73181249999999</v>
      </c>
      <c r="L734">
        <f>IF(D734="ZZ",Sheet1!$E$2*(0.75),Sheet1!$E$2)</f>
        <v>6.7999999999999996E-3</v>
      </c>
      <c r="M734">
        <f t="shared" si="45"/>
        <v>50.987249999999996</v>
      </c>
      <c r="N734">
        <f>IF(D734="ZZ",Sheet1!$E$3*(0.75),Sheet1!$E$3)</f>
        <v>4.5999999999999999E-3</v>
      </c>
      <c r="O734">
        <f t="shared" si="46"/>
        <v>34.491374999999998</v>
      </c>
      <c r="P734">
        <f>IF(D734="ZZ",Sheet1!$E$4*(0.75),Sheet1!$E$4)</f>
        <v>4.7000000000000002E-3</v>
      </c>
      <c r="Q734">
        <f t="shared" si="47"/>
        <v>35.241187500000002</v>
      </c>
      <c r="R734" t="s">
        <v>11332</v>
      </c>
    </row>
    <row r="735" spans="1:18">
      <c r="A735" t="s">
        <v>754</v>
      </c>
      <c r="B735">
        <v>33.434010000000001</v>
      </c>
      <c r="C735">
        <v>73.187543000000005</v>
      </c>
      <c r="D735" t="s">
        <v>13</v>
      </c>
      <c r="E735" t="s">
        <v>11301</v>
      </c>
      <c r="F735" t="s">
        <v>465</v>
      </c>
      <c r="G735" t="s">
        <v>16</v>
      </c>
      <c r="H735" t="s">
        <v>17</v>
      </c>
      <c r="I735" s="9">
        <f>(Sheet1!$B$12)*(Sheet1!$B$11)*(Sheet1!$B$14)</f>
        <v>7498.125</v>
      </c>
      <c r="J735">
        <f>IF(D735="ZZ",Sheet1!$E$5*(0.75),Sheet1!$E$5)</f>
        <v>9.6999999999999986E-3</v>
      </c>
      <c r="K735">
        <f t="shared" si="44"/>
        <v>72.73181249999999</v>
      </c>
      <c r="L735">
        <f>IF(D735="ZZ",Sheet1!$E$2*(0.75),Sheet1!$E$2)</f>
        <v>6.7999999999999996E-3</v>
      </c>
      <c r="M735">
        <f t="shared" si="45"/>
        <v>50.987249999999996</v>
      </c>
      <c r="N735">
        <f>IF(D735="ZZ",Sheet1!$E$3*(0.75),Sheet1!$E$3)</f>
        <v>4.5999999999999999E-3</v>
      </c>
      <c r="O735">
        <f t="shared" si="46"/>
        <v>34.491374999999998</v>
      </c>
      <c r="P735">
        <f>IF(D735="ZZ",Sheet1!$E$4*(0.75),Sheet1!$E$4)</f>
        <v>4.7000000000000002E-3</v>
      </c>
      <c r="Q735">
        <f t="shared" si="47"/>
        <v>35.241187500000002</v>
      </c>
      <c r="R735" t="s">
        <v>11332</v>
      </c>
    </row>
    <row r="736" spans="1:18">
      <c r="A736" t="s">
        <v>755</v>
      </c>
      <c r="B736">
        <v>31.784666999999999</v>
      </c>
      <c r="C736">
        <v>73.236142999999998</v>
      </c>
      <c r="D736" t="s">
        <v>13</v>
      </c>
      <c r="E736" t="s">
        <v>11301</v>
      </c>
      <c r="F736" t="s">
        <v>465</v>
      </c>
      <c r="G736" t="s">
        <v>16</v>
      </c>
      <c r="H736" t="s">
        <v>17</v>
      </c>
      <c r="I736" s="9">
        <f>(Sheet1!$B$12)*(Sheet1!$B$11)*(Sheet1!$B$14)</f>
        <v>7498.125</v>
      </c>
      <c r="J736">
        <f>IF(D736="ZZ",Sheet1!$E$5*(0.75),Sheet1!$E$5)</f>
        <v>9.6999999999999986E-3</v>
      </c>
      <c r="K736">
        <f t="shared" si="44"/>
        <v>72.73181249999999</v>
      </c>
      <c r="L736">
        <f>IF(D736="ZZ",Sheet1!$E$2*(0.75),Sheet1!$E$2)</f>
        <v>6.7999999999999996E-3</v>
      </c>
      <c r="M736">
        <f t="shared" si="45"/>
        <v>50.987249999999996</v>
      </c>
      <c r="N736">
        <f>IF(D736="ZZ",Sheet1!$E$3*(0.75),Sheet1!$E$3)</f>
        <v>4.5999999999999999E-3</v>
      </c>
      <c r="O736">
        <f t="shared" si="46"/>
        <v>34.491374999999998</v>
      </c>
      <c r="P736">
        <f>IF(D736="ZZ",Sheet1!$E$4*(0.75),Sheet1!$E$4)</f>
        <v>4.7000000000000002E-3</v>
      </c>
      <c r="Q736">
        <f t="shared" si="47"/>
        <v>35.241187500000002</v>
      </c>
      <c r="R736" t="s">
        <v>11332</v>
      </c>
    </row>
    <row r="737" spans="1:18">
      <c r="A737" t="s">
        <v>756</v>
      </c>
      <c r="B737">
        <v>33.431119000000002</v>
      </c>
      <c r="C737">
        <v>73.186567999999994</v>
      </c>
      <c r="D737" t="s">
        <v>13</v>
      </c>
      <c r="E737" t="s">
        <v>11301</v>
      </c>
      <c r="F737" t="s">
        <v>465</v>
      </c>
      <c r="G737" t="s">
        <v>16</v>
      </c>
      <c r="H737" t="s">
        <v>17</v>
      </c>
      <c r="I737" s="9">
        <f>(Sheet1!$B$12)*(Sheet1!$B$11)*(Sheet1!$B$14)</f>
        <v>7498.125</v>
      </c>
      <c r="J737">
        <f>IF(D737="ZZ",Sheet1!$E$5*(0.75),Sheet1!$E$5)</f>
        <v>9.6999999999999986E-3</v>
      </c>
      <c r="K737">
        <f t="shared" si="44"/>
        <v>72.73181249999999</v>
      </c>
      <c r="L737">
        <f>IF(D737="ZZ",Sheet1!$E$2*(0.75),Sheet1!$E$2)</f>
        <v>6.7999999999999996E-3</v>
      </c>
      <c r="M737">
        <f t="shared" si="45"/>
        <v>50.987249999999996</v>
      </c>
      <c r="N737">
        <f>IF(D737="ZZ",Sheet1!$E$3*(0.75),Sheet1!$E$3)</f>
        <v>4.5999999999999999E-3</v>
      </c>
      <c r="O737">
        <f t="shared" si="46"/>
        <v>34.491374999999998</v>
      </c>
      <c r="P737">
        <f>IF(D737="ZZ",Sheet1!$E$4*(0.75),Sheet1!$E$4)</f>
        <v>4.7000000000000002E-3</v>
      </c>
      <c r="Q737">
        <f t="shared" si="47"/>
        <v>35.241187500000002</v>
      </c>
      <c r="R737" t="s">
        <v>11332</v>
      </c>
    </row>
    <row r="738" spans="1:18">
      <c r="A738" t="s">
        <v>757</v>
      </c>
      <c r="B738">
        <v>33.42671</v>
      </c>
      <c r="C738">
        <v>73.185342000000006</v>
      </c>
      <c r="D738" t="s">
        <v>13</v>
      </c>
      <c r="E738" t="s">
        <v>11301</v>
      </c>
      <c r="F738" t="s">
        <v>465</v>
      </c>
      <c r="G738" t="s">
        <v>16</v>
      </c>
      <c r="H738" t="s">
        <v>17</v>
      </c>
      <c r="I738" s="9">
        <f>(Sheet1!$B$12)*(Sheet1!$B$11)*(Sheet1!$B$14)</f>
        <v>7498.125</v>
      </c>
      <c r="J738">
        <f>IF(D738="ZZ",Sheet1!$E$5*(0.75),Sheet1!$E$5)</f>
        <v>9.6999999999999986E-3</v>
      </c>
      <c r="K738">
        <f t="shared" si="44"/>
        <v>72.73181249999999</v>
      </c>
      <c r="L738">
        <f>IF(D738="ZZ",Sheet1!$E$2*(0.75),Sheet1!$E$2)</f>
        <v>6.7999999999999996E-3</v>
      </c>
      <c r="M738">
        <f t="shared" si="45"/>
        <v>50.987249999999996</v>
      </c>
      <c r="N738">
        <f>IF(D738="ZZ",Sheet1!$E$3*(0.75),Sheet1!$E$3)</f>
        <v>4.5999999999999999E-3</v>
      </c>
      <c r="O738">
        <f t="shared" si="46"/>
        <v>34.491374999999998</v>
      </c>
      <c r="P738">
        <f>IF(D738="ZZ",Sheet1!$E$4*(0.75),Sheet1!$E$4)</f>
        <v>4.7000000000000002E-3</v>
      </c>
      <c r="Q738">
        <f t="shared" si="47"/>
        <v>35.241187500000002</v>
      </c>
      <c r="R738" t="s">
        <v>11332</v>
      </c>
    </row>
    <row r="739" spans="1:18">
      <c r="A739" t="s">
        <v>758</v>
      </c>
      <c r="B739">
        <v>33.428292999999996</v>
      </c>
      <c r="C739">
        <v>73.186646999999994</v>
      </c>
      <c r="D739" t="s">
        <v>13</v>
      </c>
      <c r="E739" t="s">
        <v>11301</v>
      </c>
      <c r="F739" t="s">
        <v>465</v>
      </c>
      <c r="G739" t="s">
        <v>16</v>
      </c>
      <c r="H739" t="s">
        <v>17</v>
      </c>
      <c r="I739" s="9">
        <f>(Sheet1!$B$12)*(Sheet1!$B$11)*(Sheet1!$B$14)</f>
        <v>7498.125</v>
      </c>
      <c r="J739">
        <f>IF(D739="ZZ",Sheet1!$E$5*(0.75),Sheet1!$E$5)</f>
        <v>9.6999999999999986E-3</v>
      </c>
      <c r="K739">
        <f t="shared" si="44"/>
        <v>72.73181249999999</v>
      </c>
      <c r="L739">
        <f>IF(D739="ZZ",Sheet1!$E$2*(0.75),Sheet1!$E$2)</f>
        <v>6.7999999999999996E-3</v>
      </c>
      <c r="M739">
        <f t="shared" si="45"/>
        <v>50.987249999999996</v>
      </c>
      <c r="N739">
        <f>IF(D739="ZZ",Sheet1!$E$3*(0.75),Sheet1!$E$3)</f>
        <v>4.5999999999999999E-3</v>
      </c>
      <c r="O739">
        <f t="shared" si="46"/>
        <v>34.491374999999998</v>
      </c>
      <c r="P739">
        <f>IF(D739="ZZ",Sheet1!$E$4*(0.75),Sheet1!$E$4)</f>
        <v>4.7000000000000002E-3</v>
      </c>
      <c r="Q739">
        <f t="shared" si="47"/>
        <v>35.241187500000002</v>
      </c>
      <c r="R739" t="s">
        <v>11332</v>
      </c>
    </row>
    <row r="740" spans="1:18">
      <c r="A740" t="s">
        <v>759</v>
      </c>
      <c r="B740">
        <v>33.424588</v>
      </c>
      <c r="C740">
        <v>73.191944000000007</v>
      </c>
      <c r="D740" t="s">
        <v>13</v>
      </c>
      <c r="E740" t="s">
        <v>11301</v>
      </c>
      <c r="F740" t="s">
        <v>465</v>
      </c>
      <c r="G740" t="s">
        <v>16</v>
      </c>
      <c r="H740" t="s">
        <v>17</v>
      </c>
      <c r="I740" s="9">
        <f>(Sheet1!$B$12)*(Sheet1!$B$11)*(Sheet1!$B$14)</f>
        <v>7498.125</v>
      </c>
      <c r="J740">
        <f>IF(D740="ZZ",Sheet1!$E$5*(0.75),Sheet1!$E$5)</f>
        <v>9.6999999999999986E-3</v>
      </c>
      <c r="K740">
        <f t="shared" si="44"/>
        <v>72.73181249999999</v>
      </c>
      <c r="L740">
        <f>IF(D740="ZZ",Sheet1!$E$2*(0.75),Sheet1!$E$2)</f>
        <v>6.7999999999999996E-3</v>
      </c>
      <c r="M740">
        <f t="shared" si="45"/>
        <v>50.987249999999996</v>
      </c>
      <c r="N740">
        <f>IF(D740="ZZ",Sheet1!$E$3*(0.75),Sheet1!$E$3)</f>
        <v>4.5999999999999999E-3</v>
      </c>
      <c r="O740">
        <f t="shared" si="46"/>
        <v>34.491374999999998</v>
      </c>
      <c r="P740">
        <f>IF(D740="ZZ",Sheet1!$E$4*(0.75),Sheet1!$E$4)</f>
        <v>4.7000000000000002E-3</v>
      </c>
      <c r="Q740">
        <f t="shared" si="47"/>
        <v>35.241187500000002</v>
      </c>
      <c r="R740" t="s">
        <v>11332</v>
      </c>
    </row>
    <row r="741" spans="1:18">
      <c r="A741" t="s">
        <v>760</v>
      </c>
      <c r="B741">
        <v>33.422790999999997</v>
      </c>
      <c r="C741">
        <v>73.190286999999998</v>
      </c>
      <c r="D741" t="s">
        <v>13</v>
      </c>
      <c r="E741" t="s">
        <v>11301</v>
      </c>
      <c r="F741" t="s">
        <v>465</v>
      </c>
      <c r="G741" t="s">
        <v>16</v>
      </c>
      <c r="H741" t="s">
        <v>17</v>
      </c>
      <c r="I741" s="9">
        <f>(Sheet1!$B$12)*(Sheet1!$B$11)*(Sheet1!$B$14)</f>
        <v>7498.125</v>
      </c>
      <c r="J741">
        <f>IF(D741="ZZ",Sheet1!$E$5*(0.75),Sheet1!$E$5)</f>
        <v>9.6999999999999986E-3</v>
      </c>
      <c r="K741">
        <f t="shared" si="44"/>
        <v>72.73181249999999</v>
      </c>
      <c r="L741">
        <f>IF(D741="ZZ",Sheet1!$E$2*(0.75),Sheet1!$E$2)</f>
        <v>6.7999999999999996E-3</v>
      </c>
      <c r="M741">
        <f t="shared" si="45"/>
        <v>50.987249999999996</v>
      </c>
      <c r="N741">
        <f>IF(D741="ZZ",Sheet1!$E$3*(0.75),Sheet1!$E$3)</f>
        <v>4.5999999999999999E-3</v>
      </c>
      <c r="O741">
        <f t="shared" si="46"/>
        <v>34.491374999999998</v>
      </c>
      <c r="P741">
        <f>IF(D741="ZZ",Sheet1!$E$4*(0.75),Sheet1!$E$4)</f>
        <v>4.7000000000000002E-3</v>
      </c>
      <c r="Q741">
        <f t="shared" si="47"/>
        <v>35.241187500000002</v>
      </c>
      <c r="R741" t="s">
        <v>11332</v>
      </c>
    </row>
    <row r="742" spans="1:18">
      <c r="A742" t="s">
        <v>761</v>
      </c>
      <c r="B742">
        <v>31.496428999999999</v>
      </c>
      <c r="C742">
        <v>73.189053999999999</v>
      </c>
      <c r="D742" t="s">
        <v>13</v>
      </c>
      <c r="E742" t="s">
        <v>11301</v>
      </c>
      <c r="F742" t="s">
        <v>465</v>
      </c>
      <c r="G742" t="s">
        <v>16</v>
      </c>
      <c r="H742" t="s">
        <v>17</v>
      </c>
      <c r="I742" s="9">
        <f>(Sheet1!$B$12)*(Sheet1!$B$11)*(Sheet1!$B$14)</f>
        <v>7498.125</v>
      </c>
      <c r="J742">
        <f>IF(D742="ZZ",Sheet1!$E$5*(0.75),Sheet1!$E$5)</f>
        <v>9.6999999999999986E-3</v>
      </c>
      <c r="K742">
        <f t="shared" si="44"/>
        <v>72.73181249999999</v>
      </c>
      <c r="L742">
        <f>IF(D742="ZZ",Sheet1!$E$2*(0.75),Sheet1!$E$2)</f>
        <v>6.7999999999999996E-3</v>
      </c>
      <c r="M742">
        <f t="shared" si="45"/>
        <v>50.987249999999996</v>
      </c>
      <c r="N742">
        <f>IF(D742="ZZ",Sheet1!$E$3*(0.75),Sheet1!$E$3)</f>
        <v>4.5999999999999999E-3</v>
      </c>
      <c r="O742">
        <f t="shared" si="46"/>
        <v>34.491374999999998</v>
      </c>
      <c r="P742">
        <f>IF(D742="ZZ",Sheet1!$E$4*(0.75),Sheet1!$E$4)</f>
        <v>4.7000000000000002E-3</v>
      </c>
      <c r="Q742">
        <f t="shared" si="47"/>
        <v>35.241187500000002</v>
      </c>
      <c r="R742" t="s">
        <v>11332</v>
      </c>
    </row>
    <row r="743" spans="1:18">
      <c r="A743" t="s">
        <v>762</v>
      </c>
      <c r="B743">
        <v>31.491357000000001</v>
      </c>
      <c r="C743">
        <v>73.181774000000004</v>
      </c>
      <c r="D743" t="s">
        <v>13</v>
      </c>
      <c r="E743" t="s">
        <v>11301</v>
      </c>
      <c r="F743" t="s">
        <v>465</v>
      </c>
      <c r="G743" t="s">
        <v>16</v>
      </c>
      <c r="H743" t="s">
        <v>17</v>
      </c>
      <c r="I743" s="9">
        <f>(Sheet1!$B$12)*(Sheet1!$B$11)*(Sheet1!$B$14)</f>
        <v>7498.125</v>
      </c>
      <c r="J743">
        <f>IF(D743="ZZ",Sheet1!$E$5*(0.75),Sheet1!$E$5)</f>
        <v>9.6999999999999986E-3</v>
      </c>
      <c r="K743">
        <f t="shared" si="44"/>
        <v>72.73181249999999</v>
      </c>
      <c r="L743">
        <f>IF(D743="ZZ",Sheet1!$E$2*(0.75),Sheet1!$E$2)</f>
        <v>6.7999999999999996E-3</v>
      </c>
      <c r="M743">
        <f t="shared" si="45"/>
        <v>50.987249999999996</v>
      </c>
      <c r="N743">
        <f>IF(D743="ZZ",Sheet1!$E$3*(0.75),Sheet1!$E$3)</f>
        <v>4.5999999999999999E-3</v>
      </c>
      <c r="O743">
        <f t="shared" si="46"/>
        <v>34.491374999999998</v>
      </c>
      <c r="P743">
        <f>IF(D743="ZZ",Sheet1!$E$4*(0.75),Sheet1!$E$4)</f>
        <v>4.7000000000000002E-3</v>
      </c>
      <c r="Q743">
        <f t="shared" si="47"/>
        <v>35.241187500000002</v>
      </c>
      <c r="R743" t="s">
        <v>11332</v>
      </c>
    </row>
    <row r="744" spans="1:18">
      <c r="A744" t="s">
        <v>763</v>
      </c>
      <c r="B744">
        <v>31.492647999999999</v>
      </c>
      <c r="C744">
        <v>73.184708000000001</v>
      </c>
      <c r="D744" t="s">
        <v>13</v>
      </c>
      <c r="E744" t="s">
        <v>11301</v>
      </c>
      <c r="F744" t="s">
        <v>465</v>
      </c>
      <c r="G744" t="s">
        <v>16</v>
      </c>
      <c r="H744" t="s">
        <v>17</v>
      </c>
      <c r="I744" s="9">
        <f>(Sheet1!$B$12)*(Sheet1!$B$11)*(Sheet1!$B$14)</f>
        <v>7498.125</v>
      </c>
      <c r="J744">
        <f>IF(D744="ZZ",Sheet1!$E$5*(0.75),Sheet1!$E$5)</f>
        <v>9.6999999999999986E-3</v>
      </c>
      <c r="K744">
        <f t="shared" si="44"/>
        <v>72.73181249999999</v>
      </c>
      <c r="L744">
        <f>IF(D744="ZZ",Sheet1!$E$2*(0.75),Sheet1!$E$2)</f>
        <v>6.7999999999999996E-3</v>
      </c>
      <c r="M744">
        <f t="shared" si="45"/>
        <v>50.987249999999996</v>
      </c>
      <c r="N744">
        <f>IF(D744="ZZ",Sheet1!$E$3*(0.75),Sheet1!$E$3)</f>
        <v>4.5999999999999999E-3</v>
      </c>
      <c r="O744">
        <f t="shared" si="46"/>
        <v>34.491374999999998</v>
      </c>
      <c r="P744">
        <f>IF(D744="ZZ",Sheet1!$E$4*(0.75),Sheet1!$E$4)</f>
        <v>4.7000000000000002E-3</v>
      </c>
      <c r="Q744">
        <f t="shared" si="47"/>
        <v>35.241187500000002</v>
      </c>
      <c r="R744" t="s">
        <v>11332</v>
      </c>
    </row>
    <row r="745" spans="1:18">
      <c r="A745" t="s">
        <v>764</v>
      </c>
      <c r="B745">
        <v>32.546694000000002</v>
      </c>
      <c r="C745">
        <v>73.189964000000003</v>
      </c>
      <c r="D745" t="s">
        <v>13</v>
      </c>
      <c r="E745" t="s">
        <v>11301</v>
      </c>
      <c r="F745" t="s">
        <v>465</v>
      </c>
      <c r="G745" t="s">
        <v>16</v>
      </c>
      <c r="H745" t="s">
        <v>17</v>
      </c>
      <c r="I745" s="9">
        <f>(Sheet1!$B$12)*(Sheet1!$B$11)*(Sheet1!$B$14)</f>
        <v>7498.125</v>
      </c>
      <c r="J745">
        <f>IF(D745="ZZ",Sheet1!$E$5*(0.75),Sheet1!$E$5)</f>
        <v>9.6999999999999986E-3</v>
      </c>
      <c r="K745">
        <f t="shared" si="44"/>
        <v>72.73181249999999</v>
      </c>
      <c r="L745">
        <f>IF(D745="ZZ",Sheet1!$E$2*(0.75),Sheet1!$E$2)</f>
        <v>6.7999999999999996E-3</v>
      </c>
      <c r="M745">
        <f t="shared" si="45"/>
        <v>50.987249999999996</v>
      </c>
      <c r="N745">
        <f>IF(D745="ZZ",Sheet1!$E$3*(0.75),Sheet1!$E$3)</f>
        <v>4.5999999999999999E-3</v>
      </c>
      <c r="O745">
        <f t="shared" si="46"/>
        <v>34.491374999999998</v>
      </c>
      <c r="P745">
        <f>IF(D745="ZZ",Sheet1!$E$4*(0.75),Sheet1!$E$4)</f>
        <v>4.7000000000000002E-3</v>
      </c>
      <c r="Q745">
        <f t="shared" si="47"/>
        <v>35.241187500000002</v>
      </c>
      <c r="R745" t="s">
        <v>11332</v>
      </c>
    </row>
    <row r="746" spans="1:18">
      <c r="A746" t="s">
        <v>765</v>
      </c>
      <c r="B746">
        <v>33.129479000000003</v>
      </c>
      <c r="C746">
        <v>73.188456000000002</v>
      </c>
      <c r="D746" t="s">
        <v>13</v>
      </c>
      <c r="E746" t="s">
        <v>11301</v>
      </c>
      <c r="F746" t="s">
        <v>465</v>
      </c>
      <c r="G746" t="s">
        <v>16</v>
      </c>
      <c r="H746" t="s">
        <v>17</v>
      </c>
      <c r="I746" s="9">
        <f>(Sheet1!$B$12)*(Sheet1!$B$11)*(Sheet1!$B$14)</f>
        <v>7498.125</v>
      </c>
      <c r="J746">
        <f>IF(D746="ZZ",Sheet1!$E$5*(0.75),Sheet1!$E$5)</f>
        <v>9.6999999999999986E-3</v>
      </c>
      <c r="K746">
        <f t="shared" si="44"/>
        <v>72.73181249999999</v>
      </c>
      <c r="L746">
        <f>IF(D746="ZZ",Sheet1!$E$2*(0.75),Sheet1!$E$2)</f>
        <v>6.7999999999999996E-3</v>
      </c>
      <c r="M746">
        <f t="shared" si="45"/>
        <v>50.987249999999996</v>
      </c>
      <c r="N746">
        <f>IF(D746="ZZ",Sheet1!$E$3*(0.75),Sheet1!$E$3)</f>
        <v>4.5999999999999999E-3</v>
      </c>
      <c r="O746">
        <f t="shared" si="46"/>
        <v>34.491374999999998</v>
      </c>
      <c r="P746">
        <f>IF(D746="ZZ",Sheet1!$E$4*(0.75),Sheet1!$E$4)</f>
        <v>4.7000000000000002E-3</v>
      </c>
      <c r="Q746">
        <f t="shared" si="47"/>
        <v>35.241187500000002</v>
      </c>
      <c r="R746" t="s">
        <v>11332</v>
      </c>
    </row>
    <row r="747" spans="1:18">
      <c r="A747" t="s">
        <v>766</v>
      </c>
      <c r="B747">
        <v>30.536491999999999</v>
      </c>
      <c r="C747">
        <v>73.196066000000002</v>
      </c>
      <c r="D747" t="s">
        <v>13</v>
      </c>
      <c r="E747" t="s">
        <v>11301</v>
      </c>
      <c r="F747" t="s">
        <v>465</v>
      </c>
      <c r="G747" t="s">
        <v>16</v>
      </c>
      <c r="H747" t="s">
        <v>17</v>
      </c>
      <c r="I747" s="9">
        <f>(Sheet1!$B$12)*(Sheet1!$B$11)*(Sheet1!$B$14)</f>
        <v>7498.125</v>
      </c>
      <c r="J747">
        <f>IF(D747="ZZ",Sheet1!$E$5*(0.75),Sheet1!$E$5)</f>
        <v>9.6999999999999986E-3</v>
      </c>
      <c r="K747">
        <f t="shared" si="44"/>
        <v>72.73181249999999</v>
      </c>
      <c r="L747">
        <f>IF(D747="ZZ",Sheet1!$E$2*(0.75),Sheet1!$E$2)</f>
        <v>6.7999999999999996E-3</v>
      </c>
      <c r="M747">
        <f t="shared" si="45"/>
        <v>50.987249999999996</v>
      </c>
      <c r="N747">
        <f>IF(D747="ZZ",Sheet1!$E$3*(0.75),Sheet1!$E$3)</f>
        <v>4.5999999999999999E-3</v>
      </c>
      <c r="O747">
        <f t="shared" si="46"/>
        <v>34.491374999999998</v>
      </c>
      <c r="P747">
        <f>IF(D747="ZZ",Sheet1!$E$4*(0.75),Sheet1!$E$4)</f>
        <v>4.7000000000000002E-3</v>
      </c>
      <c r="Q747">
        <f t="shared" si="47"/>
        <v>35.241187500000002</v>
      </c>
      <c r="R747" t="s">
        <v>11332</v>
      </c>
    </row>
    <row r="748" spans="1:18">
      <c r="A748" t="s">
        <v>767</v>
      </c>
      <c r="B748">
        <v>30.539558</v>
      </c>
      <c r="C748">
        <v>73.193388999999996</v>
      </c>
      <c r="D748" t="s">
        <v>13</v>
      </c>
      <c r="E748" t="s">
        <v>11301</v>
      </c>
      <c r="F748" t="s">
        <v>465</v>
      </c>
      <c r="G748" t="s">
        <v>16</v>
      </c>
      <c r="H748" t="s">
        <v>17</v>
      </c>
      <c r="I748" s="9">
        <f>(Sheet1!$B$12)*(Sheet1!$B$11)*(Sheet1!$B$14)</f>
        <v>7498.125</v>
      </c>
      <c r="J748">
        <f>IF(D748="ZZ",Sheet1!$E$5*(0.75),Sheet1!$E$5)</f>
        <v>9.6999999999999986E-3</v>
      </c>
      <c r="K748">
        <f t="shared" si="44"/>
        <v>72.73181249999999</v>
      </c>
      <c r="L748">
        <f>IF(D748="ZZ",Sheet1!$E$2*(0.75),Sheet1!$E$2)</f>
        <v>6.7999999999999996E-3</v>
      </c>
      <c r="M748">
        <f t="shared" si="45"/>
        <v>50.987249999999996</v>
      </c>
      <c r="N748">
        <f>IF(D748="ZZ",Sheet1!$E$3*(0.75),Sheet1!$E$3)</f>
        <v>4.5999999999999999E-3</v>
      </c>
      <c r="O748">
        <f t="shared" si="46"/>
        <v>34.491374999999998</v>
      </c>
      <c r="P748">
        <f>IF(D748="ZZ",Sheet1!$E$4*(0.75),Sheet1!$E$4)</f>
        <v>4.7000000000000002E-3</v>
      </c>
      <c r="Q748">
        <f t="shared" si="47"/>
        <v>35.241187500000002</v>
      </c>
      <c r="R748" t="s">
        <v>11332</v>
      </c>
    </row>
    <row r="749" spans="1:18">
      <c r="A749" t="s">
        <v>768</v>
      </c>
      <c r="B749">
        <v>30.539435999999998</v>
      </c>
      <c r="C749">
        <v>73.193405999999996</v>
      </c>
      <c r="D749" t="s">
        <v>13</v>
      </c>
      <c r="E749" t="s">
        <v>11301</v>
      </c>
      <c r="F749" t="s">
        <v>465</v>
      </c>
      <c r="G749" t="s">
        <v>16</v>
      </c>
      <c r="H749" t="s">
        <v>17</v>
      </c>
      <c r="I749" s="9">
        <f>(Sheet1!$B$12)*(Sheet1!$B$11)*(Sheet1!$B$14)</f>
        <v>7498.125</v>
      </c>
      <c r="J749">
        <f>IF(D749="ZZ",Sheet1!$E$5*(0.75),Sheet1!$E$5)</f>
        <v>9.6999999999999986E-3</v>
      </c>
      <c r="K749">
        <f t="shared" si="44"/>
        <v>72.73181249999999</v>
      </c>
      <c r="L749">
        <f>IF(D749="ZZ",Sheet1!$E$2*(0.75),Sheet1!$E$2)</f>
        <v>6.7999999999999996E-3</v>
      </c>
      <c r="M749">
        <f t="shared" si="45"/>
        <v>50.987249999999996</v>
      </c>
      <c r="N749">
        <f>IF(D749="ZZ",Sheet1!$E$3*(0.75),Sheet1!$E$3)</f>
        <v>4.5999999999999999E-3</v>
      </c>
      <c r="O749">
        <f t="shared" si="46"/>
        <v>34.491374999999998</v>
      </c>
      <c r="P749">
        <f>IF(D749="ZZ",Sheet1!$E$4*(0.75),Sheet1!$E$4)</f>
        <v>4.7000000000000002E-3</v>
      </c>
      <c r="Q749">
        <f t="shared" si="47"/>
        <v>35.241187500000002</v>
      </c>
      <c r="R749" t="s">
        <v>11332</v>
      </c>
    </row>
    <row r="750" spans="1:18">
      <c r="A750" t="s">
        <v>769</v>
      </c>
      <c r="B750">
        <v>31.416630999999999</v>
      </c>
      <c r="C750">
        <v>73.202678000000006</v>
      </c>
      <c r="D750" t="s">
        <v>13</v>
      </c>
      <c r="E750" t="s">
        <v>11301</v>
      </c>
      <c r="F750" t="s">
        <v>465</v>
      </c>
      <c r="G750" t="s">
        <v>16</v>
      </c>
      <c r="H750" t="s">
        <v>17</v>
      </c>
      <c r="I750" s="9">
        <f>(Sheet1!$B$12)*(Sheet1!$B$11)*(Sheet1!$B$14)</f>
        <v>7498.125</v>
      </c>
      <c r="J750">
        <f>IF(D750="ZZ",Sheet1!$E$5*(0.75),Sheet1!$E$5)</f>
        <v>9.6999999999999986E-3</v>
      </c>
      <c r="K750">
        <f t="shared" si="44"/>
        <v>72.73181249999999</v>
      </c>
      <c r="L750">
        <f>IF(D750="ZZ",Sheet1!$E$2*(0.75),Sheet1!$E$2)</f>
        <v>6.7999999999999996E-3</v>
      </c>
      <c r="M750">
        <f t="shared" si="45"/>
        <v>50.987249999999996</v>
      </c>
      <c r="N750">
        <f>IF(D750="ZZ",Sheet1!$E$3*(0.75),Sheet1!$E$3)</f>
        <v>4.5999999999999999E-3</v>
      </c>
      <c r="O750">
        <f t="shared" si="46"/>
        <v>34.491374999999998</v>
      </c>
      <c r="P750">
        <f>IF(D750="ZZ",Sheet1!$E$4*(0.75),Sheet1!$E$4)</f>
        <v>4.7000000000000002E-3</v>
      </c>
      <c r="Q750">
        <f t="shared" si="47"/>
        <v>35.241187500000002</v>
      </c>
      <c r="R750" t="s">
        <v>11332</v>
      </c>
    </row>
    <row r="751" spans="1:18">
      <c r="A751" t="s">
        <v>770</v>
      </c>
      <c r="B751">
        <v>31.414494999999999</v>
      </c>
      <c r="C751">
        <v>73.197196000000005</v>
      </c>
      <c r="D751" t="s">
        <v>13</v>
      </c>
      <c r="E751" t="s">
        <v>11301</v>
      </c>
      <c r="F751" t="s">
        <v>465</v>
      </c>
      <c r="G751" t="s">
        <v>16</v>
      </c>
      <c r="H751" t="s">
        <v>17</v>
      </c>
      <c r="I751" s="9">
        <f>(Sheet1!$B$12)*(Sheet1!$B$11)*(Sheet1!$B$14)</f>
        <v>7498.125</v>
      </c>
      <c r="J751">
        <f>IF(D751="ZZ",Sheet1!$E$5*(0.75),Sheet1!$E$5)</f>
        <v>9.6999999999999986E-3</v>
      </c>
      <c r="K751">
        <f t="shared" si="44"/>
        <v>72.73181249999999</v>
      </c>
      <c r="L751">
        <f>IF(D751="ZZ",Sheet1!$E$2*(0.75),Sheet1!$E$2)</f>
        <v>6.7999999999999996E-3</v>
      </c>
      <c r="M751">
        <f t="shared" si="45"/>
        <v>50.987249999999996</v>
      </c>
      <c r="N751">
        <f>IF(D751="ZZ",Sheet1!$E$3*(0.75),Sheet1!$E$3)</f>
        <v>4.5999999999999999E-3</v>
      </c>
      <c r="O751">
        <f t="shared" si="46"/>
        <v>34.491374999999998</v>
      </c>
      <c r="P751">
        <f>IF(D751="ZZ",Sheet1!$E$4*(0.75),Sheet1!$E$4)</f>
        <v>4.7000000000000002E-3</v>
      </c>
      <c r="Q751">
        <f t="shared" si="47"/>
        <v>35.241187500000002</v>
      </c>
      <c r="R751" t="s">
        <v>11332</v>
      </c>
    </row>
    <row r="752" spans="1:18">
      <c r="A752" t="s">
        <v>771</v>
      </c>
      <c r="B752">
        <v>30.699960999999998</v>
      </c>
      <c r="C752">
        <v>73.193022999999997</v>
      </c>
      <c r="D752" t="s">
        <v>13</v>
      </c>
      <c r="E752" t="s">
        <v>11301</v>
      </c>
      <c r="F752" t="s">
        <v>465</v>
      </c>
      <c r="G752" t="s">
        <v>16</v>
      </c>
      <c r="H752" t="s">
        <v>17</v>
      </c>
      <c r="I752" s="9">
        <f>(Sheet1!$B$12)*(Sheet1!$B$11)*(Sheet1!$B$14)</f>
        <v>7498.125</v>
      </c>
      <c r="J752">
        <f>IF(D752="ZZ",Sheet1!$E$5*(0.75),Sheet1!$E$5)</f>
        <v>9.6999999999999986E-3</v>
      </c>
      <c r="K752">
        <f t="shared" si="44"/>
        <v>72.73181249999999</v>
      </c>
      <c r="L752">
        <f>IF(D752="ZZ",Sheet1!$E$2*(0.75),Sheet1!$E$2)</f>
        <v>6.7999999999999996E-3</v>
      </c>
      <c r="M752">
        <f t="shared" si="45"/>
        <v>50.987249999999996</v>
      </c>
      <c r="N752">
        <f>IF(D752="ZZ",Sheet1!$E$3*(0.75),Sheet1!$E$3)</f>
        <v>4.5999999999999999E-3</v>
      </c>
      <c r="O752">
        <f t="shared" si="46"/>
        <v>34.491374999999998</v>
      </c>
      <c r="P752">
        <f>IF(D752="ZZ",Sheet1!$E$4*(0.75),Sheet1!$E$4)</f>
        <v>4.7000000000000002E-3</v>
      </c>
      <c r="Q752">
        <f t="shared" si="47"/>
        <v>35.241187500000002</v>
      </c>
      <c r="R752" t="s">
        <v>11332</v>
      </c>
    </row>
    <row r="753" spans="1:18">
      <c r="A753" t="s">
        <v>772</v>
      </c>
      <c r="B753">
        <v>30.701135000000001</v>
      </c>
      <c r="C753">
        <v>73.193033999999997</v>
      </c>
      <c r="D753" t="s">
        <v>468</v>
      </c>
      <c r="E753" t="s">
        <v>11301</v>
      </c>
      <c r="F753" t="s">
        <v>465</v>
      </c>
      <c r="G753" t="s">
        <v>16</v>
      </c>
      <c r="H753" t="s">
        <v>17</v>
      </c>
      <c r="I753" s="9">
        <f>(Sheet1!$B$12)*(Sheet1!$B$11)*(Sheet1!$B$14)</f>
        <v>7498.125</v>
      </c>
      <c r="J753">
        <f>IF(D753="ZZ",Sheet1!$E$5*(0.75),Sheet1!$E$5)</f>
        <v>7.2749999999999985E-3</v>
      </c>
      <c r="K753">
        <f t="shared" si="44"/>
        <v>54.548859374999992</v>
      </c>
      <c r="L753">
        <f>IF(D753="ZZ",Sheet1!$E$2*(0.75),Sheet1!$E$2)</f>
        <v>5.0999999999999995E-3</v>
      </c>
      <c r="M753">
        <f t="shared" si="45"/>
        <v>38.240437499999999</v>
      </c>
      <c r="N753">
        <f>IF(D753="ZZ",Sheet1!$E$3*(0.75),Sheet1!$E$3)</f>
        <v>3.4499999999999999E-3</v>
      </c>
      <c r="O753">
        <f t="shared" si="46"/>
        <v>25.86853125</v>
      </c>
      <c r="P753">
        <f>IF(D753="ZZ",Sheet1!$E$4*(0.75),Sheet1!$E$4)</f>
        <v>3.5250000000000004E-3</v>
      </c>
      <c r="Q753">
        <f t="shared" si="47"/>
        <v>26.430890625000004</v>
      </c>
      <c r="R753" t="s">
        <v>11332</v>
      </c>
    </row>
    <row r="754" spans="1:18">
      <c r="A754" t="s">
        <v>773</v>
      </c>
      <c r="B754">
        <v>30.711169999999999</v>
      </c>
      <c r="C754">
        <v>73.191807999999995</v>
      </c>
      <c r="D754" t="s">
        <v>468</v>
      </c>
      <c r="E754" t="s">
        <v>11301</v>
      </c>
      <c r="F754" t="s">
        <v>465</v>
      </c>
      <c r="G754" t="s">
        <v>16</v>
      </c>
      <c r="H754" t="s">
        <v>17</v>
      </c>
      <c r="I754" s="9">
        <f>(Sheet1!$B$12)*(Sheet1!$B$11)*(Sheet1!$B$14)</f>
        <v>7498.125</v>
      </c>
      <c r="J754">
        <f>IF(D754="ZZ",Sheet1!$E$5*(0.75),Sheet1!$E$5)</f>
        <v>7.2749999999999985E-3</v>
      </c>
      <c r="K754">
        <f t="shared" si="44"/>
        <v>54.548859374999992</v>
      </c>
      <c r="L754">
        <f>IF(D754="ZZ",Sheet1!$E$2*(0.75),Sheet1!$E$2)</f>
        <v>5.0999999999999995E-3</v>
      </c>
      <c r="M754">
        <f t="shared" si="45"/>
        <v>38.240437499999999</v>
      </c>
      <c r="N754">
        <f>IF(D754="ZZ",Sheet1!$E$3*(0.75),Sheet1!$E$3)</f>
        <v>3.4499999999999999E-3</v>
      </c>
      <c r="O754">
        <f t="shared" si="46"/>
        <v>25.86853125</v>
      </c>
      <c r="P754">
        <f>IF(D754="ZZ",Sheet1!$E$4*(0.75),Sheet1!$E$4)</f>
        <v>3.5250000000000004E-3</v>
      </c>
      <c r="Q754">
        <f t="shared" si="47"/>
        <v>26.430890625000004</v>
      </c>
      <c r="R754" t="s">
        <v>11332</v>
      </c>
    </row>
    <row r="755" spans="1:18">
      <c r="A755" t="s">
        <v>774</v>
      </c>
      <c r="B755">
        <v>30.743753000000002</v>
      </c>
      <c r="C755">
        <v>73.191734999999994</v>
      </c>
      <c r="D755" t="s">
        <v>13</v>
      </c>
      <c r="E755" t="s">
        <v>11301</v>
      </c>
      <c r="F755" t="s">
        <v>465</v>
      </c>
      <c r="G755" t="s">
        <v>16</v>
      </c>
      <c r="H755" t="s">
        <v>17</v>
      </c>
      <c r="I755" s="9">
        <f>(Sheet1!$B$12)*(Sheet1!$B$11)*(Sheet1!$B$14)</f>
        <v>7498.125</v>
      </c>
      <c r="J755">
        <f>IF(D755="ZZ",Sheet1!$E$5*(0.75),Sheet1!$E$5)</f>
        <v>9.6999999999999986E-3</v>
      </c>
      <c r="K755">
        <f t="shared" si="44"/>
        <v>72.73181249999999</v>
      </c>
      <c r="L755">
        <f>IF(D755="ZZ",Sheet1!$E$2*(0.75),Sheet1!$E$2)</f>
        <v>6.7999999999999996E-3</v>
      </c>
      <c r="M755">
        <f t="shared" si="45"/>
        <v>50.987249999999996</v>
      </c>
      <c r="N755">
        <f>IF(D755="ZZ",Sheet1!$E$3*(0.75),Sheet1!$E$3)</f>
        <v>4.5999999999999999E-3</v>
      </c>
      <c r="O755">
        <f t="shared" si="46"/>
        <v>34.491374999999998</v>
      </c>
      <c r="P755">
        <f>IF(D755="ZZ",Sheet1!$E$4*(0.75),Sheet1!$E$4)</f>
        <v>4.7000000000000002E-3</v>
      </c>
      <c r="Q755">
        <f t="shared" si="47"/>
        <v>35.241187500000002</v>
      </c>
      <c r="R755" t="s">
        <v>11332</v>
      </c>
    </row>
    <row r="756" spans="1:18">
      <c r="A756" t="s">
        <v>775</v>
      </c>
      <c r="B756">
        <v>30.607250000000001</v>
      </c>
      <c r="C756">
        <v>73.191423999999998</v>
      </c>
      <c r="D756" t="s">
        <v>13</v>
      </c>
      <c r="E756" t="s">
        <v>11301</v>
      </c>
      <c r="F756" t="s">
        <v>465</v>
      </c>
      <c r="G756" t="s">
        <v>16</v>
      </c>
      <c r="H756" t="s">
        <v>17</v>
      </c>
      <c r="I756" s="9">
        <f>(Sheet1!$B$12)*(Sheet1!$B$11)*(Sheet1!$B$14)</f>
        <v>7498.125</v>
      </c>
      <c r="J756">
        <f>IF(D756="ZZ",Sheet1!$E$5*(0.75),Sheet1!$E$5)</f>
        <v>9.6999999999999986E-3</v>
      </c>
      <c r="K756">
        <f t="shared" si="44"/>
        <v>72.73181249999999</v>
      </c>
      <c r="L756">
        <f>IF(D756="ZZ",Sheet1!$E$2*(0.75),Sheet1!$E$2)</f>
        <v>6.7999999999999996E-3</v>
      </c>
      <c r="M756">
        <f t="shared" si="45"/>
        <v>50.987249999999996</v>
      </c>
      <c r="N756">
        <f>IF(D756="ZZ",Sheet1!$E$3*(0.75),Sheet1!$E$3)</f>
        <v>4.5999999999999999E-3</v>
      </c>
      <c r="O756">
        <f t="shared" si="46"/>
        <v>34.491374999999998</v>
      </c>
      <c r="P756">
        <f>IF(D756="ZZ",Sheet1!$E$4*(0.75),Sheet1!$E$4)</f>
        <v>4.7000000000000002E-3</v>
      </c>
      <c r="Q756">
        <f t="shared" si="47"/>
        <v>35.241187500000002</v>
      </c>
      <c r="R756" t="s">
        <v>11332</v>
      </c>
    </row>
    <row r="757" spans="1:18">
      <c r="A757" t="s">
        <v>776</v>
      </c>
      <c r="B757">
        <v>30.755825000000002</v>
      </c>
      <c r="C757">
        <v>73.193083000000001</v>
      </c>
      <c r="D757" t="s">
        <v>13</v>
      </c>
      <c r="E757" t="s">
        <v>11301</v>
      </c>
      <c r="F757" t="s">
        <v>465</v>
      </c>
      <c r="G757" t="s">
        <v>16</v>
      </c>
      <c r="H757" t="s">
        <v>17</v>
      </c>
      <c r="I757" s="9">
        <f>(Sheet1!$B$12)*(Sheet1!$B$11)*(Sheet1!$B$14)</f>
        <v>7498.125</v>
      </c>
      <c r="J757">
        <f>IF(D757="ZZ",Sheet1!$E$5*(0.75),Sheet1!$E$5)</f>
        <v>9.6999999999999986E-3</v>
      </c>
      <c r="K757">
        <f t="shared" si="44"/>
        <v>72.73181249999999</v>
      </c>
      <c r="L757">
        <f>IF(D757="ZZ",Sheet1!$E$2*(0.75),Sheet1!$E$2)</f>
        <v>6.7999999999999996E-3</v>
      </c>
      <c r="M757">
        <f t="shared" si="45"/>
        <v>50.987249999999996</v>
      </c>
      <c r="N757">
        <f>IF(D757="ZZ",Sheet1!$E$3*(0.75),Sheet1!$E$3)</f>
        <v>4.5999999999999999E-3</v>
      </c>
      <c r="O757">
        <f t="shared" si="46"/>
        <v>34.491374999999998</v>
      </c>
      <c r="P757">
        <f>IF(D757="ZZ",Sheet1!$E$4*(0.75),Sheet1!$E$4)</f>
        <v>4.7000000000000002E-3</v>
      </c>
      <c r="Q757">
        <f t="shared" si="47"/>
        <v>35.241187500000002</v>
      </c>
      <c r="R757" t="s">
        <v>11332</v>
      </c>
    </row>
    <row r="758" spans="1:18">
      <c r="A758" t="s">
        <v>777</v>
      </c>
      <c r="B758">
        <v>30.755977000000001</v>
      </c>
      <c r="C758">
        <v>73.191890000000001</v>
      </c>
      <c r="D758" t="s">
        <v>13</v>
      </c>
      <c r="E758" t="s">
        <v>11301</v>
      </c>
      <c r="F758" t="s">
        <v>465</v>
      </c>
      <c r="G758" t="s">
        <v>16</v>
      </c>
      <c r="H758" t="s">
        <v>17</v>
      </c>
      <c r="I758" s="9">
        <f>(Sheet1!$B$12)*(Sheet1!$B$11)*(Sheet1!$B$14)</f>
        <v>7498.125</v>
      </c>
      <c r="J758">
        <f>IF(D758="ZZ",Sheet1!$E$5*(0.75),Sheet1!$E$5)</f>
        <v>9.6999999999999986E-3</v>
      </c>
      <c r="K758">
        <f t="shared" si="44"/>
        <v>72.73181249999999</v>
      </c>
      <c r="L758">
        <f>IF(D758="ZZ",Sheet1!$E$2*(0.75),Sheet1!$E$2)</f>
        <v>6.7999999999999996E-3</v>
      </c>
      <c r="M758">
        <f t="shared" si="45"/>
        <v>50.987249999999996</v>
      </c>
      <c r="N758">
        <f>IF(D758="ZZ",Sheet1!$E$3*(0.75),Sheet1!$E$3)</f>
        <v>4.5999999999999999E-3</v>
      </c>
      <c r="O758">
        <f t="shared" si="46"/>
        <v>34.491374999999998</v>
      </c>
      <c r="P758">
        <f>IF(D758="ZZ",Sheet1!$E$4*(0.75),Sheet1!$E$4)</f>
        <v>4.7000000000000002E-3</v>
      </c>
      <c r="Q758">
        <f t="shared" si="47"/>
        <v>35.241187500000002</v>
      </c>
      <c r="R758" t="s">
        <v>11332</v>
      </c>
    </row>
    <row r="759" spans="1:18">
      <c r="A759" t="s">
        <v>778</v>
      </c>
      <c r="B759">
        <v>30.603155000000001</v>
      </c>
      <c r="C759">
        <v>73.187773000000007</v>
      </c>
      <c r="D759" t="s">
        <v>468</v>
      </c>
      <c r="E759" t="s">
        <v>11301</v>
      </c>
      <c r="F759" t="s">
        <v>465</v>
      </c>
      <c r="G759" t="s">
        <v>16</v>
      </c>
      <c r="H759" t="s">
        <v>17</v>
      </c>
      <c r="I759" s="9">
        <f>(Sheet1!$B$12)*(Sheet1!$B$11)*(Sheet1!$B$14)</f>
        <v>7498.125</v>
      </c>
      <c r="J759">
        <f>IF(D759="ZZ",Sheet1!$E$5*(0.75),Sheet1!$E$5)</f>
        <v>7.2749999999999985E-3</v>
      </c>
      <c r="K759">
        <f t="shared" si="44"/>
        <v>54.548859374999992</v>
      </c>
      <c r="L759">
        <f>IF(D759="ZZ",Sheet1!$E$2*(0.75),Sheet1!$E$2)</f>
        <v>5.0999999999999995E-3</v>
      </c>
      <c r="M759">
        <f t="shared" si="45"/>
        <v>38.240437499999999</v>
      </c>
      <c r="N759">
        <f>IF(D759="ZZ",Sheet1!$E$3*(0.75),Sheet1!$E$3)</f>
        <v>3.4499999999999999E-3</v>
      </c>
      <c r="O759">
        <f t="shared" si="46"/>
        <v>25.86853125</v>
      </c>
      <c r="P759">
        <f>IF(D759="ZZ",Sheet1!$E$4*(0.75),Sheet1!$E$4)</f>
        <v>3.5250000000000004E-3</v>
      </c>
      <c r="Q759">
        <f t="shared" si="47"/>
        <v>26.430890625000004</v>
      </c>
      <c r="R759" t="s">
        <v>11332</v>
      </c>
    </row>
    <row r="760" spans="1:18">
      <c r="A760" t="s">
        <v>779</v>
      </c>
      <c r="B760">
        <v>30.60192</v>
      </c>
      <c r="C760">
        <v>73.186064000000002</v>
      </c>
      <c r="D760" t="s">
        <v>13</v>
      </c>
      <c r="E760" t="s">
        <v>11301</v>
      </c>
      <c r="F760" t="s">
        <v>465</v>
      </c>
      <c r="G760" t="s">
        <v>16</v>
      </c>
      <c r="H760" t="s">
        <v>17</v>
      </c>
      <c r="I760" s="9">
        <f>(Sheet1!$B$12)*(Sheet1!$B$11)*(Sheet1!$B$14)</f>
        <v>7498.125</v>
      </c>
      <c r="J760">
        <f>IF(D760="ZZ",Sheet1!$E$5*(0.75),Sheet1!$E$5)</f>
        <v>9.6999999999999986E-3</v>
      </c>
      <c r="K760">
        <f t="shared" si="44"/>
        <v>72.73181249999999</v>
      </c>
      <c r="L760">
        <f>IF(D760="ZZ",Sheet1!$E$2*(0.75),Sheet1!$E$2)</f>
        <v>6.7999999999999996E-3</v>
      </c>
      <c r="M760">
        <f t="shared" si="45"/>
        <v>50.987249999999996</v>
      </c>
      <c r="N760">
        <f>IF(D760="ZZ",Sheet1!$E$3*(0.75),Sheet1!$E$3)</f>
        <v>4.5999999999999999E-3</v>
      </c>
      <c r="O760">
        <f t="shared" si="46"/>
        <v>34.491374999999998</v>
      </c>
      <c r="P760">
        <f>IF(D760="ZZ",Sheet1!$E$4*(0.75),Sheet1!$E$4)</f>
        <v>4.7000000000000002E-3</v>
      </c>
      <c r="Q760">
        <f t="shared" si="47"/>
        <v>35.241187500000002</v>
      </c>
      <c r="R760" t="s">
        <v>11332</v>
      </c>
    </row>
    <row r="761" spans="1:18">
      <c r="A761" t="s">
        <v>780</v>
      </c>
      <c r="B761">
        <v>32.514791000000002</v>
      </c>
      <c r="C761">
        <v>73.203666999999996</v>
      </c>
      <c r="D761" t="s">
        <v>13</v>
      </c>
      <c r="E761" t="s">
        <v>11301</v>
      </c>
      <c r="F761" t="s">
        <v>465</v>
      </c>
      <c r="G761" t="s">
        <v>16</v>
      </c>
      <c r="H761" t="s">
        <v>17</v>
      </c>
      <c r="I761" s="9">
        <f>(Sheet1!$B$12)*(Sheet1!$B$11)*(Sheet1!$B$14)</f>
        <v>7498.125</v>
      </c>
      <c r="J761">
        <f>IF(D761="ZZ",Sheet1!$E$5*(0.75),Sheet1!$E$5)</f>
        <v>9.6999999999999986E-3</v>
      </c>
      <c r="K761">
        <f t="shared" si="44"/>
        <v>72.73181249999999</v>
      </c>
      <c r="L761">
        <f>IF(D761="ZZ",Sheet1!$E$2*(0.75),Sheet1!$E$2)</f>
        <v>6.7999999999999996E-3</v>
      </c>
      <c r="M761">
        <f t="shared" si="45"/>
        <v>50.987249999999996</v>
      </c>
      <c r="N761">
        <f>IF(D761="ZZ",Sheet1!$E$3*(0.75),Sheet1!$E$3)</f>
        <v>4.5999999999999999E-3</v>
      </c>
      <c r="O761">
        <f t="shared" si="46"/>
        <v>34.491374999999998</v>
      </c>
      <c r="P761">
        <f>IF(D761="ZZ",Sheet1!$E$4*(0.75),Sheet1!$E$4)</f>
        <v>4.7000000000000002E-3</v>
      </c>
      <c r="Q761">
        <f t="shared" si="47"/>
        <v>35.241187500000002</v>
      </c>
      <c r="R761" t="s">
        <v>11332</v>
      </c>
    </row>
    <row r="762" spans="1:18">
      <c r="A762" t="s">
        <v>781</v>
      </c>
      <c r="B762">
        <v>31.400393000000001</v>
      </c>
      <c r="C762">
        <v>73.209466000000006</v>
      </c>
      <c r="D762" t="s">
        <v>13</v>
      </c>
      <c r="E762" t="s">
        <v>11301</v>
      </c>
      <c r="F762" t="s">
        <v>465</v>
      </c>
      <c r="G762" t="s">
        <v>16</v>
      </c>
      <c r="H762" t="s">
        <v>17</v>
      </c>
      <c r="I762" s="9">
        <f>(Sheet1!$B$12)*(Sheet1!$B$11)*(Sheet1!$B$14)</f>
        <v>7498.125</v>
      </c>
      <c r="J762">
        <f>IF(D762="ZZ",Sheet1!$E$5*(0.75),Sheet1!$E$5)</f>
        <v>9.6999999999999986E-3</v>
      </c>
      <c r="K762">
        <f t="shared" si="44"/>
        <v>72.73181249999999</v>
      </c>
      <c r="L762">
        <f>IF(D762="ZZ",Sheet1!$E$2*(0.75),Sheet1!$E$2)</f>
        <v>6.7999999999999996E-3</v>
      </c>
      <c r="M762">
        <f t="shared" si="45"/>
        <v>50.987249999999996</v>
      </c>
      <c r="N762">
        <f>IF(D762="ZZ",Sheet1!$E$3*(0.75),Sheet1!$E$3)</f>
        <v>4.5999999999999999E-3</v>
      </c>
      <c r="O762">
        <f t="shared" si="46"/>
        <v>34.491374999999998</v>
      </c>
      <c r="P762">
        <f>IF(D762="ZZ",Sheet1!$E$4*(0.75),Sheet1!$E$4)</f>
        <v>4.7000000000000002E-3</v>
      </c>
      <c r="Q762">
        <f t="shared" si="47"/>
        <v>35.241187500000002</v>
      </c>
      <c r="R762" t="s">
        <v>11332</v>
      </c>
    </row>
    <row r="763" spans="1:18">
      <c r="A763" t="s">
        <v>782</v>
      </c>
      <c r="B763">
        <v>31.421987999999999</v>
      </c>
      <c r="C763">
        <v>73.208192999999994</v>
      </c>
      <c r="D763" t="s">
        <v>13</v>
      </c>
      <c r="E763" t="s">
        <v>11301</v>
      </c>
      <c r="F763" t="s">
        <v>465</v>
      </c>
      <c r="G763" t="s">
        <v>16</v>
      </c>
      <c r="H763" t="s">
        <v>17</v>
      </c>
      <c r="I763" s="9">
        <f>(Sheet1!$B$12)*(Sheet1!$B$11)*(Sheet1!$B$14)</f>
        <v>7498.125</v>
      </c>
      <c r="J763">
        <f>IF(D763="ZZ",Sheet1!$E$5*(0.75),Sheet1!$E$5)</f>
        <v>9.6999999999999986E-3</v>
      </c>
      <c r="K763">
        <f t="shared" si="44"/>
        <v>72.73181249999999</v>
      </c>
      <c r="L763">
        <f>IF(D763="ZZ",Sheet1!$E$2*(0.75),Sheet1!$E$2)</f>
        <v>6.7999999999999996E-3</v>
      </c>
      <c r="M763">
        <f t="shared" si="45"/>
        <v>50.987249999999996</v>
      </c>
      <c r="N763">
        <f>IF(D763="ZZ",Sheet1!$E$3*(0.75),Sheet1!$E$3)</f>
        <v>4.5999999999999999E-3</v>
      </c>
      <c r="O763">
        <f t="shared" si="46"/>
        <v>34.491374999999998</v>
      </c>
      <c r="P763">
        <f>IF(D763="ZZ",Sheet1!$E$4*(0.75),Sheet1!$E$4)</f>
        <v>4.7000000000000002E-3</v>
      </c>
      <c r="Q763">
        <f t="shared" si="47"/>
        <v>35.241187500000002</v>
      </c>
      <c r="R763" t="s">
        <v>11332</v>
      </c>
    </row>
    <row r="764" spans="1:18">
      <c r="A764" t="s">
        <v>783</v>
      </c>
      <c r="B764">
        <v>31.419898</v>
      </c>
      <c r="C764">
        <v>73.208892000000006</v>
      </c>
      <c r="D764" t="s">
        <v>13</v>
      </c>
      <c r="E764" t="s">
        <v>11301</v>
      </c>
      <c r="F764" t="s">
        <v>465</v>
      </c>
      <c r="G764" t="s">
        <v>16</v>
      </c>
      <c r="H764" t="s">
        <v>17</v>
      </c>
      <c r="I764" s="9">
        <f>(Sheet1!$B$12)*(Sheet1!$B$11)*(Sheet1!$B$14)</f>
        <v>7498.125</v>
      </c>
      <c r="J764">
        <f>IF(D764="ZZ",Sheet1!$E$5*(0.75),Sheet1!$E$5)</f>
        <v>9.6999999999999986E-3</v>
      </c>
      <c r="K764">
        <f t="shared" si="44"/>
        <v>72.73181249999999</v>
      </c>
      <c r="L764">
        <f>IF(D764="ZZ",Sheet1!$E$2*(0.75),Sheet1!$E$2)</f>
        <v>6.7999999999999996E-3</v>
      </c>
      <c r="M764">
        <f t="shared" si="45"/>
        <v>50.987249999999996</v>
      </c>
      <c r="N764">
        <f>IF(D764="ZZ",Sheet1!$E$3*(0.75),Sheet1!$E$3)</f>
        <v>4.5999999999999999E-3</v>
      </c>
      <c r="O764">
        <f t="shared" si="46"/>
        <v>34.491374999999998</v>
      </c>
      <c r="P764">
        <f>IF(D764="ZZ",Sheet1!$E$4*(0.75),Sheet1!$E$4)</f>
        <v>4.7000000000000002E-3</v>
      </c>
      <c r="Q764">
        <f t="shared" si="47"/>
        <v>35.241187500000002</v>
      </c>
      <c r="R764" t="s">
        <v>11332</v>
      </c>
    </row>
    <row r="765" spans="1:18">
      <c r="A765" t="s">
        <v>784</v>
      </c>
      <c r="B765">
        <v>32.244318999999997</v>
      </c>
      <c r="C765">
        <v>73.200145000000006</v>
      </c>
      <c r="D765" t="s">
        <v>13</v>
      </c>
      <c r="E765" t="s">
        <v>11301</v>
      </c>
      <c r="F765" t="s">
        <v>465</v>
      </c>
      <c r="G765" t="s">
        <v>16</v>
      </c>
      <c r="H765" t="s">
        <v>17</v>
      </c>
      <c r="I765" s="9">
        <f>(Sheet1!$B$12)*(Sheet1!$B$11)*(Sheet1!$B$14)</f>
        <v>7498.125</v>
      </c>
      <c r="J765">
        <f>IF(D765="ZZ",Sheet1!$E$5*(0.75),Sheet1!$E$5)</f>
        <v>9.6999999999999986E-3</v>
      </c>
      <c r="K765">
        <f t="shared" si="44"/>
        <v>72.73181249999999</v>
      </c>
      <c r="L765">
        <f>IF(D765="ZZ",Sheet1!$E$2*(0.75),Sheet1!$E$2)</f>
        <v>6.7999999999999996E-3</v>
      </c>
      <c r="M765">
        <f t="shared" si="45"/>
        <v>50.987249999999996</v>
      </c>
      <c r="N765">
        <f>IF(D765="ZZ",Sheet1!$E$3*(0.75),Sheet1!$E$3)</f>
        <v>4.5999999999999999E-3</v>
      </c>
      <c r="O765">
        <f t="shared" si="46"/>
        <v>34.491374999999998</v>
      </c>
      <c r="P765">
        <f>IF(D765="ZZ",Sheet1!$E$4*(0.75),Sheet1!$E$4)</f>
        <v>4.7000000000000002E-3</v>
      </c>
      <c r="Q765">
        <f t="shared" si="47"/>
        <v>35.241187500000002</v>
      </c>
      <c r="R765" t="s">
        <v>11332</v>
      </c>
    </row>
    <row r="766" spans="1:18">
      <c r="A766" t="s">
        <v>785</v>
      </c>
      <c r="B766">
        <v>32.242120999999997</v>
      </c>
      <c r="C766">
        <v>73.197989000000007</v>
      </c>
      <c r="D766" t="s">
        <v>13</v>
      </c>
      <c r="E766" t="s">
        <v>11301</v>
      </c>
      <c r="F766" t="s">
        <v>465</v>
      </c>
      <c r="G766" t="s">
        <v>16</v>
      </c>
      <c r="H766" t="s">
        <v>17</v>
      </c>
      <c r="I766" s="9">
        <f>(Sheet1!$B$12)*(Sheet1!$B$11)*(Sheet1!$B$14)</f>
        <v>7498.125</v>
      </c>
      <c r="J766">
        <f>IF(D766="ZZ",Sheet1!$E$5*(0.75),Sheet1!$E$5)</f>
        <v>9.6999999999999986E-3</v>
      </c>
      <c r="K766">
        <f t="shared" si="44"/>
        <v>72.73181249999999</v>
      </c>
      <c r="L766">
        <f>IF(D766="ZZ",Sheet1!$E$2*(0.75),Sheet1!$E$2)</f>
        <v>6.7999999999999996E-3</v>
      </c>
      <c r="M766">
        <f t="shared" si="45"/>
        <v>50.987249999999996</v>
      </c>
      <c r="N766">
        <f>IF(D766="ZZ",Sheet1!$E$3*(0.75),Sheet1!$E$3)</f>
        <v>4.5999999999999999E-3</v>
      </c>
      <c r="O766">
        <f t="shared" si="46"/>
        <v>34.491374999999998</v>
      </c>
      <c r="P766">
        <f>IF(D766="ZZ",Sheet1!$E$4*(0.75),Sheet1!$E$4)</f>
        <v>4.7000000000000002E-3</v>
      </c>
      <c r="Q766">
        <f t="shared" si="47"/>
        <v>35.241187500000002</v>
      </c>
      <c r="R766" t="s">
        <v>11332</v>
      </c>
    </row>
    <row r="767" spans="1:18">
      <c r="A767" t="s">
        <v>786</v>
      </c>
      <c r="B767">
        <v>32.558759999999999</v>
      </c>
      <c r="C767">
        <v>73.274914999999993</v>
      </c>
      <c r="D767" t="s">
        <v>13</v>
      </c>
      <c r="E767" t="s">
        <v>11301</v>
      </c>
      <c r="F767" t="s">
        <v>465</v>
      </c>
      <c r="G767" t="s">
        <v>16</v>
      </c>
      <c r="H767" t="s">
        <v>17</v>
      </c>
      <c r="I767" s="9">
        <f>(Sheet1!$B$12)*(Sheet1!$B$11)*(Sheet1!$B$14)</f>
        <v>7498.125</v>
      </c>
      <c r="J767">
        <f>IF(D767="ZZ",Sheet1!$E$5*(0.75),Sheet1!$E$5)</f>
        <v>9.6999999999999986E-3</v>
      </c>
      <c r="K767">
        <f t="shared" si="44"/>
        <v>72.73181249999999</v>
      </c>
      <c r="L767">
        <f>IF(D767="ZZ",Sheet1!$E$2*(0.75),Sheet1!$E$2)</f>
        <v>6.7999999999999996E-3</v>
      </c>
      <c r="M767">
        <f t="shared" si="45"/>
        <v>50.987249999999996</v>
      </c>
      <c r="N767">
        <f>IF(D767="ZZ",Sheet1!$E$3*(0.75),Sheet1!$E$3)</f>
        <v>4.5999999999999999E-3</v>
      </c>
      <c r="O767">
        <f t="shared" si="46"/>
        <v>34.491374999999998</v>
      </c>
      <c r="P767">
        <f>IF(D767="ZZ",Sheet1!$E$4*(0.75),Sheet1!$E$4)</f>
        <v>4.7000000000000002E-3</v>
      </c>
      <c r="Q767">
        <f t="shared" si="47"/>
        <v>35.241187500000002</v>
      </c>
      <c r="R767" t="s">
        <v>11332</v>
      </c>
    </row>
    <row r="768" spans="1:18">
      <c r="A768" t="s">
        <v>787</v>
      </c>
      <c r="B768">
        <v>31.911048999999998</v>
      </c>
      <c r="C768">
        <v>73.282028999999994</v>
      </c>
      <c r="D768" t="s">
        <v>13</v>
      </c>
      <c r="E768" t="s">
        <v>11301</v>
      </c>
      <c r="F768" t="s">
        <v>465</v>
      </c>
      <c r="G768" t="s">
        <v>16</v>
      </c>
      <c r="H768" t="s">
        <v>17</v>
      </c>
      <c r="I768" s="9">
        <f>(Sheet1!$B$12)*(Sheet1!$B$11)*(Sheet1!$B$14)</f>
        <v>7498.125</v>
      </c>
      <c r="J768">
        <f>IF(D768="ZZ",Sheet1!$E$5*(0.75),Sheet1!$E$5)</f>
        <v>9.6999999999999986E-3</v>
      </c>
      <c r="K768">
        <f t="shared" si="44"/>
        <v>72.73181249999999</v>
      </c>
      <c r="L768">
        <f>IF(D768="ZZ",Sheet1!$E$2*(0.75),Sheet1!$E$2)</f>
        <v>6.7999999999999996E-3</v>
      </c>
      <c r="M768">
        <f t="shared" si="45"/>
        <v>50.987249999999996</v>
      </c>
      <c r="N768">
        <f>IF(D768="ZZ",Sheet1!$E$3*(0.75),Sheet1!$E$3)</f>
        <v>4.5999999999999999E-3</v>
      </c>
      <c r="O768">
        <f t="shared" si="46"/>
        <v>34.491374999999998</v>
      </c>
      <c r="P768">
        <f>IF(D768="ZZ",Sheet1!$E$4*(0.75),Sheet1!$E$4)</f>
        <v>4.7000000000000002E-3</v>
      </c>
      <c r="Q768">
        <f t="shared" si="47"/>
        <v>35.241187500000002</v>
      </c>
      <c r="R768" t="s">
        <v>11332</v>
      </c>
    </row>
    <row r="769" spans="1:18">
      <c r="A769" t="s">
        <v>788</v>
      </c>
      <c r="B769">
        <v>32.422711</v>
      </c>
      <c r="C769">
        <v>73.282212000000001</v>
      </c>
      <c r="D769" t="s">
        <v>13</v>
      </c>
      <c r="E769" t="s">
        <v>11301</v>
      </c>
      <c r="F769" t="s">
        <v>465</v>
      </c>
      <c r="G769" t="s">
        <v>16</v>
      </c>
      <c r="H769" t="s">
        <v>17</v>
      </c>
      <c r="I769" s="9">
        <f>(Sheet1!$B$12)*(Sheet1!$B$11)*(Sheet1!$B$14)</f>
        <v>7498.125</v>
      </c>
      <c r="J769">
        <f>IF(D769="ZZ",Sheet1!$E$5*(0.75),Sheet1!$E$5)</f>
        <v>9.6999999999999986E-3</v>
      </c>
      <c r="K769">
        <f t="shared" si="44"/>
        <v>72.73181249999999</v>
      </c>
      <c r="L769">
        <f>IF(D769="ZZ",Sheet1!$E$2*(0.75),Sheet1!$E$2)</f>
        <v>6.7999999999999996E-3</v>
      </c>
      <c r="M769">
        <f t="shared" si="45"/>
        <v>50.987249999999996</v>
      </c>
      <c r="N769">
        <f>IF(D769="ZZ",Sheet1!$E$3*(0.75),Sheet1!$E$3)</f>
        <v>4.5999999999999999E-3</v>
      </c>
      <c r="O769">
        <f t="shared" si="46"/>
        <v>34.491374999999998</v>
      </c>
      <c r="P769">
        <f>IF(D769="ZZ",Sheet1!$E$4*(0.75),Sheet1!$E$4)</f>
        <v>4.7000000000000002E-3</v>
      </c>
      <c r="Q769">
        <f t="shared" si="47"/>
        <v>35.241187500000002</v>
      </c>
      <c r="R769" t="s">
        <v>11332</v>
      </c>
    </row>
    <row r="770" spans="1:18">
      <c r="A770" t="s">
        <v>789</v>
      </c>
      <c r="B770">
        <v>32.421491000000003</v>
      </c>
      <c r="C770">
        <v>73.282899999999998</v>
      </c>
      <c r="D770" t="s">
        <v>13</v>
      </c>
      <c r="E770" t="s">
        <v>11301</v>
      </c>
      <c r="F770" t="s">
        <v>465</v>
      </c>
      <c r="G770" t="s">
        <v>16</v>
      </c>
      <c r="H770" t="s">
        <v>17</v>
      </c>
      <c r="I770" s="9">
        <f>(Sheet1!$B$12)*(Sheet1!$B$11)*(Sheet1!$B$14)</f>
        <v>7498.125</v>
      </c>
      <c r="J770">
        <f>IF(D770="ZZ",Sheet1!$E$5*(0.75),Sheet1!$E$5)</f>
        <v>9.6999999999999986E-3</v>
      </c>
      <c r="K770">
        <f t="shared" si="44"/>
        <v>72.73181249999999</v>
      </c>
      <c r="L770">
        <f>IF(D770="ZZ",Sheet1!$E$2*(0.75),Sheet1!$E$2)</f>
        <v>6.7999999999999996E-3</v>
      </c>
      <c r="M770">
        <f t="shared" si="45"/>
        <v>50.987249999999996</v>
      </c>
      <c r="N770">
        <f>IF(D770="ZZ",Sheet1!$E$3*(0.75),Sheet1!$E$3)</f>
        <v>4.5999999999999999E-3</v>
      </c>
      <c r="O770">
        <f t="shared" si="46"/>
        <v>34.491374999999998</v>
      </c>
      <c r="P770">
        <f>IF(D770="ZZ",Sheet1!$E$4*(0.75),Sheet1!$E$4)</f>
        <v>4.7000000000000002E-3</v>
      </c>
      <c r="Q770">
        <f t="shared" si="47"/>
        <v>35.241187500000002</v>
      </c>
      <c r="R770" t="s">
        <v>11332</v>
      </c>
    </row>
    <row r="771" spans="1:18">
      <c r="A771" t="s">
        <v>790</v>
      </c>
      <c r="B771">
        <v>30.653077</v>
      </c>
      <c r="C771">
        <v>73.205540999999997</v>
      </c>
      <c r="D771" t="s">
        <v>13</v>
      </c>
      <c r="E771" t="s">
        <v>11301</v>
      </c>
      <c r="F771" t="s">
        <v>465</v>
      </c>
      <c r="G771" t="s">
        <v>16</v>
      </c>
      <c r="H771" t="s">
        <v>17</v>
      </c>
      <c r="I771" s="9">
        <f>(Sheet1!$B$12)*(Sheet1!$B$11)*(Sheet1!$B$14)</f>
        <v>7498.125</v>
      </c>
      <c r="J771">
        <f>IF(D771="ZZ",Sheet1!$E$5*(0.75),Sheet1!$E$5)</f>
        <v>9.6999999999999986E-3</v>
      </c>
      <c r="K771">
        <f t="shared" ref="K771:K834" si="48">I771*J771</f>
        <v>72.73181249999999</v>
      </c>
      <c r="L771">
        <f>IF(D771="ZZ",Sheet1!$E$2*(0.75),Sheet1!$E$2)</f>
        <v>6.7999999999999996E-3</v>
      </c>
      <c r="M771">
        <f t="shared" ref="M771:M834" si="49">I771*L771</f>
        <v>50.987249999999996</v>
      </c>
      <c r="N771">
        <f>IF(D771="ZZ",Sheet1!$E$3*(0.75),Sheet1!$E$3)</f>
        <v>4.5999999999999999E-3</v>
      </c>
      <c r="O771">
        <f t="shared" ref="O771:O834" si="50">I771*N771</f>
        <v>34.491374999999998</v>
      </c>
      <c r="P771">
        <f>IF(D771="ZZ",Sheet1!$E$4*(0.75),Sheet1!$E$4)</f>
        <v>4.7000000000000002E-3</v>
      </c>
      <c r="Q771">
        <f t="shared" ref="Q771:Q834" si="51">P771*I771</f>
        <v>35.241187500000002</v>
      </c>
      <c r="R771" t="s">
        <v>11332</v>
      </c>
    </row>
    <row r="772" spans="1:18">
      <c r="A772" t="s">
        <v>791</v>
      </c>
      <c r="B772">
        <v>33.192041000000003</v>
      </c>
      <c r="C772">
        <v>73.284402999999998</v>
      </c>
      <c r="D772" t="s">
        <v>13</v>
      </c>
      <c r="E772" t="s">
        <v>11301</v>
      </c>
      <c r="F772" t="s">
        <v>465</v>
      </c>
      <c r="G772" t="s">
        <v>16</v>
      </c>
      <c r="H772" t="s">
        <v>17</v>
      </c>
      <c r="I772" s="9">
        <f>(Sheet1!$B$12)*(Sheet1!$B$11)*(Sheet1!$B$14)</f>
        <v>7498.125</v>
      </c>
      <c r="J772">
        <f>IF(D772="ZZ",Sheet1!$E$5*(0.75),Sheet1!$E$5)</f>
        <v>9.6999999999999986E-3</v>
      </c>
      <c r="K772">
        <f t="shared" si="48"/>
        <v>72.73181249999999</v>
      </c>
      <c r="L772">
        <f>IF(D772="ZZ",Sheet1!$E$2*(0.75),Sheet1!$E$2)</f>
        <v>6.7999999999999996E-3</v>
      </c>
      <c r="M772">
        <f t="shared" si="49"/>
        <v>50.987249999999996</v>
      </c>
      <c r="N772">
        <f>IF(D772="ZZ",Sheet1!$E$3*(0.75),Sheet1!$E$3)</f>
        <v>4.5999999999999999E-3</v>
      </c>
      <c r="O772">
        <f t="shared" si="50"/>
        <v>34.491374999999998</v>
      </c>
      <c r="P772">
        <f>IF(D772="ZZ",Sheet1!$E$4*(0.75),Sheet1!$E$4)</f>
        <v>4.7000000000000002E-3</v>
      </c>
      <c r="Q772">
        <f t="shared" si="51"/>
        <v>35.241187500000002</v>
      </c>
      <c r="R772" t="s">
        <v>11332</v>
      </c>
    </row>
    <row r="773" spans="1:18">
      <c r="A773" t="s">
        <v>792</v>
      </c>
      <c r="B773">
        <v>32.221631000000002</v>
      </c>
      <c r="C773">
        <v>73.207584999999995</v>
      </c>
      <c r="D773" t="s">
        <v>13</v>
      </c>
      <c r="E773" t="s">
        <v>11301</v>
      </c>
      <c r="F773" t="s">
        <v>465</v>
      </c>
      <c r="G773" t="s">
        <v>16</v>
      </c>
      <c r="H773" t="s">
        <v>17</v>
      </c>
      <c r="I773" s="9">
        <f>(Sheet1!$B$12)*(Sheet1!$B$11)*(Sheet1!$B$14)</f>
        <v>7498.125</v>
      </c>
      <c r="J773">
        <f>IF(D773="ZZ",Sheet1!$E$5*(0.75),Sheet1!$E$5)</f>
        <v>9.6999999999999986E-3</v>
      </c>
      <c r="K773">
        <f t="shared" si="48"/>
        <v>72.73181249999999</v>
      </c>
      <c r="L773">
        <f>IF(D773="ZZ",Sheet1!$E$2*(0.75),Sheet1!$E$2)</f>
        <v>6.7999999999999996E-3</v>
      </c>
      <c r="M773">
        <f t="shared" si="49"/>
        <v>50.987249999999996</v>
      </c>
      <c r="N773">
        <f>IF(D773="ZZ",Sheet1!$E$3*(0.75),Sheet1!$E$3)</f>
        <v>4.5999999999999999E-3</v>
      </c>
      <c r="O773">
        <f t="shared" si="50"/>
        <v>34.491374999999998</v>
      </c>
      <c r="P773">
        <f>IF(D773="ZZ",Sheet1!$E$4*(0.75),Sheet1!$E$4)</f>
        <v>4.7000000000000002E-3</v>
      </c>
      <c r="Q773">
        <f t="shared" si="51"/>
        <v>35.241187500000002</v>
      </c>
      <c r="R773" t="s">
        <v>11332</v>
      </c>
    </row>
    <row r="774" spans="1:18">
      <c r="A774" t="s">
        <v>793</v>
      </c>
      <c r="B774">
        <v>30.602869999999999</v>
      </c>
      <c r="C774">
        <v>73.204763</v>
      </c>
      <c r="D774" t="s">
        <v>13</v>
      </c>
      <c r="E774" t="s">
        <v>11301</v>
      </c>
      <c r="F774" t="s">
        <v>465</v>
      </c>
      <c r="G774" t="s">
        <v>16</v>
      </c>
      <c r="H774" t="s">
        <v>17</v>
      </c>
      <c r="I774" s="9">
        <f>(Sheet1!$B$12)*(Sheet1!$B$11)*(Sheet1!$B$14)</f>
        <v>7498.125</v>
      </c>
      <c r="J774">
        <f>IF(D774="ZZ",Sheet1!$E$5*(0.75),Sheet1!$E$5)</f>
        <v>9.6999999999999986E-3</v>
      </c>
      <c r="K774">
        <f t="shared" si="48"/>
        <v>72.73181249999999</v>
      </c>
      <c r="L774">
        <f>IF(D774="ZZ",Sheet1!$E$2*(0.75),Sheet1!$E$2)</f>
        <v>6.7999999999999996E-3</v>
      </c>
      <c r="M774">
        <f t="shared" si="49"/>
        <v>50.987249999999996</v>
      </c>
      <c r="N774">
        <f>IF(D774="ZZ",Sheet1!$E$3*(0.75),Sheet1!$E$3)</f>
        <v>4.5999999999999999E-3</v>
      </c>
      <c r="O774">
        <f t="shared" si="50"/>
        <v>34.491374999999998</v>
      </c>
      <c r="P774">
        <f>IF(D774="ZZ",Sheet1!$E$4*(0.75),Sheet1!$E$4)</f>
        <v>4.7000000000000002E-3</v>
      </c>
      <c r="Q774">
        <f t="shared" si="51"/>
        <v>35.241187500000002</v>
      </c>
      <c r="R774" t="s">
        <v>11332</v>
      </c>
    </row>
    <row r="775" spans="1:18">
      <c r="A775" t="s">
        <v>794</v>
      </c>
      <c r="B775">
        <v>30.545027999999999</v>
      </c>
      <c r="C775">
        <v>73.300899999999999</v>
      </c>
      <c r="D775" t="s">
        <v>13</v>
      </c>
      <c r="E775" t="s">
        <v>11301</v>
      </c>
      <c r="F775" t="s">
        <v>465</v>
      </c>
      <c r="G775" t="s">
        <v>16</v>
      </c>
      <c r="H775" t="s">
        <v>17</v>
      </c>
      <c r="I775" s="9">
        <f>(Sheet1!$B$12)*(Sheet1!$B$11)*(Sheet1!$B$14)</f>
        <v>7498.125</v>
      </c>
      <c r="J775">
        <f>IF(D775="ZZ",Sheet1!$E$5*(0.75),Sheet1!$E$5)</f>
        <v>9.6999999999999986E-3</v>
      </c>
      <c r="K775">
        <f t="shared" si="48"/>
        <v>72.73181249999999</v>
      </c>
      <c r="L775">
        <f>IF(D775="ZZ",Sheet1!$E$2*(0.75),Sheet1!$E$2)</f>
        <v>6.7999999999999996E-3</v>
      </c>
      <c r="M775">
        <f t="shared" si="49"/>
        <v>50.987249999999996</v>
      </c>
      <c r="N775">
        <f>IF(D775="ZZ",Sheet1!$E$3*(0.75),Sheet1!$E$3)</f>
        <v>4.5999999999999999E-3</v>
      </c>
      <c r="O775">
        <f t="shared" si="50"/>
        <v>34.491374999999998</v>
      </c>
      <c r="P775">
        <f>IF(D775="ZZ",Sheet1!$E$4*(0.75),Sheet1!$E$4)</f>
        <v>4.7000000000000002E-3</v>
      </c>
      <c r="Q775">
        <f t="shared" si="51"/>
        <v>35.241187500000002</v>
      </c>
      <c r="R775" t="s">
        <v>11332</v>
      </c>
    </row>
    <row r="776" spans="1:18">
      <c r="A776" t="s">
        <v>795</v>
      </c>
      <c r="B776">
        <v>30.732161000000001</v>
      </c>
      <c r="C776">
        <v>73.297729000000004</v>
      </c>
      <c r="D776" t="s">
        <v>13</v>
      </c>
      <c r="E776" t="s">
        <v>11301</v>
      </c>
      <c r="F776" t="s">
        <v>465</v>
      </c>
      <c r="G776" t="s">
        <v>16</v>
      </c>
      <c r="H776" t="s">
        <v>17</v>
      </c>
      <c r="I776" s="9">
        <f>(Sheet1!$B$12)*(Sheet1!$B$11)*(Sheet1!$B$14)</f>
        <v>7498.125</v>
      </c>
      <c r="J776">
        <f>IF(D776="ZZ",Sheet1!$E$5*(0.75),Sheet1!$E$5)</f>
        <v>9.6999999999999986E-3</v>
      </c>
      <c r="K776">
        <f t="shared" si="48"/>
        <v>72.73181249999999</v>
      </c>
      <c r="L776">
        <f>IF(D776="ZZ",Sheet1!$E$2*(0.75),Sheet1!$E$2)</f>
        <v>6.7999999999999996E-3</v>
      </c>
      <c r="M776">
        <f t="shared" si="49"/>
        <v>50.987249999999996</v>
      </c>
      <c r="N776">
        <f>IF(D776="ZZ",Sheet1!$E$3*(0.75),Sheet1!$E$3)</f>
        <v>4.5999999999999999E-3</v>
      </c>
      <c r="O776">
        <f t="shared" si="50"/>
        <v>34.491374999999998</v>
      </c>
      <c r="P776">
        <f>IF(D776="ZZ",Sheet1!$E$4*(0.75),Sheet1!$E$4)</f>
        <v>4.7000000000000002E-3</v>
      </c>
      <c r="Q776">
        <f t="shared" si="51"/>
        <v>35.241187500000002</v>
      </c>
      <c r="R776" t="s">
        <v>11332</v>
      </c>
    </row>
    <row r="777" spans="1:18">
      <c r="A777" t="s">
        <v>796</v>
      </c>
      <c r="B777">
        <v>32.240411999999999</v>
      </c>
      <c r="C777">
        <v>73.296775999999994</v>
      </c>
      <c r="D777" t="s">
        <v>13</v>
      </c>
      <c r="E777" t="s">
        <v>11301</v>
      </c>
      <c r="F777" t="s">
        <v>465</v>
      </c>
      <c r="G777" t="s">
        <v>16</v>
      </c>
      <c r="H777" t="s">
        <v>17</v>
      </c>
      <c r="I777" s="9">
        <f>(Sheet1!$B$12)*(Sheet1!$B$11)*(Sheet1!$B$14)</f>
        <v>7498.125</v>
      </c>
      <c r="J777">
        <f>IF(D777="ZZ",Sheet1!$E$5*(0.75),Sheet1!$E$5)</f>
        <v>9.6999999999999986E-3</v>
      </c>
      <c r="K777">
        <f t="shared" si="48"/>
        <v>72.73181249999999</v>
      </c>
      <c r="L777">
        <f>IF(D777="ZZ",Sheet1!$E$2*(0.75),Sheet1!$E$2)</f>
        <v>6.7999999999999996E-3</v>
      </c>
      <c r="M777">
        <f t="shared" si="49"/>
        <v>50.987249999999996</v>
      </c>
      <c r="N777">
        <f>IF(D777="ZZ",Sheet1!$E$3*(0.75),Sheet1!$E$3)</f>
        <v>4.5999999999999999E-3</v>
      </c>
      <c r="O777">
        <f t="shared" si="50"/>
        <v>34.491374999999998</v>
      </c>
      <c r="P777">
        <f>IF(D777="ZZ",Sheet1!$E$4*(0.75),Sheet1!$E$4)</f>
        <v>4.7000000000000002E-3</v>
      </c>
      <c r="Q777">
        <f t="shared" si="51"/>
        <v>35.241187500000002</v>
      </c>
      <c r="R777" t="s">
        <v>11332</v>
      </c>
    </row>
    <row r="778" spans="1:18">
      <c r="A778" t="s">
        <v>797</v>
      </c>
      <c r="B778">
        <v>32.950761</v>
      </c>
      <c r="C778">
        <v>73.297403000000003</v>
      </c>
      <c r="D778" t="s">
        <v>13</v>
      </c>
      <c r="E778" t="s">
        <v>11301</v>
      </c>
      <c r="F778" t="s">
        <v>465</v>
      </c>
      <c r="G778" t="s">
        <v>16</v>
      </c>
      <c r="H778" t="s">
        <v>17</v>
      </c>
      <c r="I778" s="9">
        <f>(Sheet1!$B$12)*(Sheet1!$B$11)*(Sheet1!$B$14)</f>
        <v>7498.125</v>
      </c>
      <c r="J778">
        <f>IF(D778="ZZ",Sheet1!$E$5*(0.75),Sheet1!$E$5)</f>
        <v>9.6999999999999986E-3</v>
      </c>
      <c r="K778">
        <f t="shared" si="48"/>
        <v>72.73181249999999</v>
      </c>
      <c r="L778">
        <f>IF(D778="ZZ",Sheet1!$E$2*(0.75),Sheet1!$E$2)</f>
        <v>6.7999999999999996E-3</v>
      </c>
      <c r="M778">
        <f t="shared" si="49"/>
        <v>50.987249999999996</v>
      </c>
      <c r="N778">
        <f>IF(D778="ZZ",Sheet1!$E$3*(0.75),Sheet1!$E$3)</f>
        <v>4.5999999999999999E-3</v>
      </c>
      <c r="O778">
        <f t="shared" si="50"/>
        <v>34.491374999999998</v>
      </c>
      <c r="P778">
        <f>IF(D778="ZZ",Sheet1!$E$4*(0.75),Sheet1!$E$4)</f>
        <v>4.7000000000000002E-3</v>
      </c>
      <c r="Q778">
        <f t="shared" si="51"/>
        <v>35.241187500000002</v>
      </c>
      <c r="R778" t="s">
        <v>11332</v>
      </c>
    </row>
    <row r="779" spans="1:18">
      <c r="A779" t="s">
        <v>798</v>
      </c>
      <c r="B779">
        <v>33.363121999999997</v>
      </c>
      <c r="C779">
        <v>73.248531999999997</v>
      </c>
      <c r="D779" t="s">
        <v>13</v>
      </c>
      <c r="E779" t="s">
        <v>11301</v>
      </c>
      <c r="F779" t="s">
        <v>465</v>
      </c>
      <c r="G779" t="s">
        <v>16</v>
      </c>
      <c r="H779" t="s">
        <v>17</v>
      </c>
      <c r="I779" s="9">
        <f>(Sheet1!$B$12)*(Sheet1!$B$11)*(Sheet1!$B$14)</f>
        <v>7498.125</v>
      </c>
      <c r="J779">
        <f>IF(D779="ZZ",Sheet1!$E$5*(0.75),Sheet1!$E$5)</f>
        <v>9.6999999999999986E-3</v>
      </c>
      <c r="K779">
        <f t="shared" si="48"/>
        <v>72.73181249999999</v>
      </c>
      <c r="L779">
        <f>IF(D779="ZZ",Sheet1!$E$2*(0.75),Sheet1!$E$2)</f>
        <v>6.7999999999999996E-3</v>
      </c>
      <c r="M779">
        <f t="shared" si="49"/>
        <v>50.987249999999996</v>
      </c>
      <c r="N779">
        <f>IF(D779="ZZ",Sheet1!$E$3*(0.75),Sheet1!$E$3)</f>
        <v>4.5999999999999999E-3</v>
      </c>
      <c r="O779">
        <f t="shared" si="50"/>
        <v>34.491374999999998</v>
      </c>
      <c r="P779">
        <f>IF(D779="ZZ",Sheet1!$E$4*(0.75),Sheet1!$E$4)</f>
        <v>4.7000000000000002E-3</v>
      </c>
      <c r="Q779">
        <f t="shared" si="51"/>
        <v>35.241187500000002</v>
      </c>
      <c r="R779" t="s">
        <v>11332</v>
      </c>
    </row>
    <row r="780" spans="1:18">
      <c r="A780" t="s">
        <v>799</v>
      </c>
      <c r="B780">
        <v>33.107168000000001</v>
      </c>
      <c r="C780">
        <v>73.286828999999997</v>
      </c>
      <c r="D780" t="s">
        <v>13</v>
      </c>
      <c r="E780" t="s">
        <v>11301</v>
      </c>
      <c r="F780" t="s">
        <v>465</v>
      </c>
      <c r="G780" t="s">
        <v>16</v>
      </c>
      <c r="H780" t="s">
        <v>17</v>
      </c>
      <c r="I780" s="9">
        <f>(Sheet1!$B$12)*(Sheet1!$B$11)*(Sheet1!$B$14)</f>
        <v>7498.125</v>
      </c>
      <c r="J780">
        <f>IF(D780="ZZ",Sheet1!$E$5*(0.75),Sheet1!$E$5)</f>
        <v>9.6999999999999986E-3</v>
      </c>
      <c r="K780">
        <f t="shared" si="48"/>
        <v>72.73181249999999</v>
      </c>
      <c r="L780">
        <f>IF(D780="ZZ",Sheet1!$E$2*(0.75),Sheet1!$E$2)</f>
        <v>6.7999999999999996E-3</v>
      </c>
      <c r="M780">
        <f t="shared" si="49"/>
        <v>50.987249999999996</v>
      </c>
      <c r="N780">
        <f>IF(D780="ZZ",Sheet1!$E$3*(0.75),Sheet1!$E$3)</f>
        <v>4.5999999999999999E-3</v>
      </c>
      <c r="O780">
        <f t="shared" si="50"/>
        <v>34.491374999999998</v>
      </c>
      <c r="P780">
        <f>IF(D780="ZZ",Sheet1!$E$4*(0.75),Sheet1!$E$4)</f>
        <v>4.7000000000000002E-3</v>
      </c>
      <c r="Q780">
        <f t="shared" si="51"/>
        <v>35.241187500000002</v>
      </c>
      <c r="R780" t="s">
        <v>11332</v>
      </c>
    </row>
    <row r="781" spans="1:18">
      <c r="A781" t="s">
        <v>800</v>
      </c>
      <c r="B781">
        <v>33.104126999999998</v>
      </c>
      <c r="C781">
        <v>73.287603000000004</v>
      </c>
      <c r="D781" t="s">
        <v>13</v>
      </c>
      <c r="E781" t="s">
        <v>11301</v>
      </c>
      <c r="F781" t="s">
        <v>465</v>
      </c>
      <c r="G781" t="s">
        <v>16</v>
      </c>
      <c r="H781" t="s">
        <v>17</v>
      </c>
      <c r="I781" s="9">
        <f>(Sheet1!$B$12)*(Sheet1!$B$11)*(Sheet1!$B$14)</f>
        <v>7498.125</v>
      </c>
      <c r="J781">
        <f>IF(D781="ZZ",Sheet1!$E$5*(0.75),Sheet1!$E$5)</f>
        <v>9.6999999999999986E-3</v>
      </c>
      <c r="K781">
        <f t="shared" si="48"/>
        <v>72.73181249999999</v>
      </c>
      <c r="L781">
        <f>IF(D781="ZZ",Sheet1!$E$2*(0.75),Sheet1!$E$2)</f>
        <v>6.7999999999999996E-3</v>
      </c>
      <c r="M781">
        <f t="shared" si="49"/>
        <v>50.987249999999996</v>
      </c>
      <c r="N781">
        <f>IF(D781="ZZ",Sheet1!$E$3*(0.75),Sheet1!$E$3)</f>
        <v>4.5999999999999999E-3</v>
      </c>
      <c r="O781">
        <f t="shared" si="50"/>
        <v>34.491374999999998</v>
      </c>
      <c r="P781">
        <f>IF(D781="ZZ",Sheet1!$E$4*(0.75),Sheet1!$E$4)</f>
        <v>4.7000000000000002E-3</v>
      </c>
      <c r="Q781">
        <f t="shared" si="51"/>
        <v>35.241187500000002</v>
      </c>
      <c r="R781" t="s">
        <v>11332</v>
      </c>
    </row>
    <row r="782" spans="1:18">
      <c r="A782" t="s">
        <v>801</v>
      </c>
      <c r="B782">
        <v>31.504128000000001</v>
      </c>
      <c r="C782">
        <v>73.293903</v>
      </c>
      <c r="D782" t="s">
        <v>13</v>
      </c>
      <c r="E782" t="s">
        <v>11301</v>
      </c>
      <c r="F782" t="s">
        <v>465</v>
      </c>
      <c r="G782" t="s">
        <v>16</v>
      </c>
      <c r="H782" t="s">
        <v>17</v>
      </c>
      <c r="I782" s="9">
        <f>(Sheet1!$B$12)*(Sheet1!$B$11)*(Sheet1!$B$14)</f>
        <v>7498.125</v>
      </c>
      <c r="J782">
        <f>IF(D782="ZZ",Sheet1!$E$5*(0.75),Sheet1!$E$5)</f>
        <v>9.6999999999999986E-3</v>
      </c>
      <c r="K782">
        <f t="shared" si="48"/>
        <v>72.73181249999999</v>
      </c>
      <c r="L782">
        <f>IF(D782="ZZ",Sheet1!$E$2*(0.75),Sheet1!$E$2)</f>
        <v>6.7999999999999996E-3</v>
      </c>
      <c r="M782">
        <f t="shared" si="49"/>
        <v>50.987249999999996</v>
      </c>
      <c r="N782">
        <f>IF(D782="ZZ",Sheet1!$E$3*(0.75),Sheet1!$E$3)</f>
        <v>4.5999999999999999E-3</v>
      </c>
      <c r="O782">
        <f t="shared" si="50"/>
        <v>34.491374999999998</v>
      </c>
      <c r="P782">
        <f>IF(D782="ZZ",Sheet1!$E$4*(0.75),Sheet1!$E$4)</f>
        <v>4.7000000000000002E-3</v>
      </c>
      <c r="Q782">
        <f t="shared" si="51"/>
        <v>35.241187500000002</v>
      </c>
      <c r="R782" t="s">
        <v>11332</v>
      </c>
    </row>
    <row r="783" spans="1:18">
      <c r="A783" t="s">
        <v>802</v>
      </c>
      <c r="B783">
        <v>31.537465000000001</v>
      </c>
      <c r="C783">
        <v>73.301002999999994</v>
      </c>
      <c r="D783" t="s">
        <v>13</v>
      </c>
      <c r="E783" t="s">
        <v>11301</v>
      </c>
      <c r="F783" t="s">
        <v>465</v>
      </c>
      <c r="G783" t="s">
        <v>16</v>
      </c>
      <c r="H783" t="s">
        <v>17</v>
      </c>
      <c r="I783" s="9">
        <f>(Sheet1!$B$12)*(Sheet1!$B$11)*(Sheet1!$B$14)</f>
        <v>7498.125</v>
      </c>
      <c r="J783">
        <f>IF(D783="ZZ",Sheet1!$E$5*(0.75),Sheet1!$E$5)</f>
        <v>9.6999999999999986E-3</v>
      </c>
      <c r="K783">
        <f t="shared" si="48"/>
        <v>72.73181249999999</v>
      </c>
      <c r="L783">
        <f>IF(D783="ZZ",Sheet1!$E$2*(0.75),Sheet1!$E$2)</f>
        <v>6.7999999999999996E-3</v>
      </c>
      <c r="M783">
        <f t="shared" si="49"/>
        <v>50.987249999999996</v>
      </c>
      <c r="N783">
        <f>IF(D783="ZZ",Sheet1!$E$3*(0.75),Sheet1!$E$3)</f>
        <v>4.5999999999999999E-3</v>
      </c>
      <c r="O783">
        <f t="shared" si="50"/>
        <v>34.491374999999998</v>
      </c>
      <c r="P783">
        <f>IF(D783="ZZ",Sheet1!$E$4*(0.75),Sheet1!$E$4)</f>
        <v>4.7000000000000002E-3</v>
      </c>
      <c r="Q783">
        <f t="shared" si="51"/>
        <v>35.241187500000002</v>
      </c>
      <c r="R783" t="s">
        <v>11332</v>
      </c>
    </row>
    <row r="784" spans="1:18">
      <c r="A784" t="s">
        <v>803</v>
      </c>
      <c r="B784">
        <v>26.804662</v>
      </c>
      <c r="C784">
        <v>67.782892000000004</v>
      </c>
      <c r="D784" t="s">
        <v>13</v>
      </c>
      <c r="E784" t="s">
        <v>11301</v>
      </c>
      <c r="F784" t="s">
        <v>15</v>
      </c>
      <c r="G784" t="s">
        <v>16</v>
      </c>
      <c r="H784" t="s">
        <v>17</v>
      </c>
      <c r="I784" s="9">
        <f>(Sheet1!$B$12)*(Sheet1!$B$11)*(Sheet1!$B$14)</f>
        <v>7498.125</v>
      </c>
      <c r="J784">
        <f>IF(D784="ZZ",Sheet1!$E$5*(0.75),Sheet1!$E$5)</f>
        <v>9.6999999999999986E-3</v>
      </c>
      <c r="K784">
        <f t="shared" si="48"/>
        <v>72.73181249999999</v>
      </c>
      <c r="L784">
        <f>IF(D784="ZZ",Sheet1!$E$2*(0.75),Sheet1!$E$2)</f>
        <v>6.7999999999999996E-3</v>
      </c>
      <c r="M784">
        <f t="shared" si="49"/>
        <v>50.987249999999996</v>
      </c>
      <c r="N784">
        <f>IF(D784="ZZ",Sheet1!$E$3*(0.75),Sheet1!$E$3)</f>
        <v>4.5999999999999999E-3</v>
      </c>
      <c r="O784">
        <f t="shared" si="50"/>
        <v>34.491374999999998</v>
      </c>
      <c r="P784">
        <f>IF(D784="ZZ",Sheet1!$E$4*(0.75),Sheet1!$E$4)</f>
        <v>4.7000000000000002E-3</v>
      </c>
      <c r="Q784">
        <f t="shared" si="51"/>
        <v>35.241187500000002</v>
      </c>
      <c r="R784" t="s">
        <v>11332</v>
      </c>
    </row>
    <row r="785" spans="1:18">
      <c r="A785" t="s">
        <v>804</v>
      </c>
      <c r="B785">
        <v>26.804407999999999</v>
      </c>
      <c r="C785">
        <v>67.782730999999998</v>
      </c>
      <c r="D785" t="s">
        <v>13</v>
      </c>
      <c r="E785" t="s">
        <v>11301</v>
      </c>
      <c r="F785" t="s">
        <v>15</v>
      </c>
      <c r="G785" t="s">
        <v>16</v>
      </c>
      <c r="H785" t="s">
        <v>17</v>
      </c>
      <c r="I785" s="9">
        <f>(Sheet1!$B$12)*(Sheet1!$B$11)*(Sheet1!$B$14)</f>
        <v>7498.125</v>
      </c>
      <c r="J785">
        <f>IF(D785="ZZ",Sheet1!$E$5*(0.75),Sheet1!$E$5)</f>
        <v>9.6999999999999986E-3</v>
      </c>
      <c r="K785">
        <f t="shared" si="48"/>
        <v>72.73181249999999</v>
      </c>
      <c r="L785">
        <f>IF(D785="ZZ",Sheet1!$E$2*(0.75),Sheet1!$E$2)</f>
        <v>6.7999999999999996E-3</v>
      </c>
      <c r="M785">
        <f t="shared" si="49"/>
        <v>50.987249999999996</v>
      </c>
      <c r="N785">
        <f>IF(D785="ZZ",Sheet1!$E$3*(0.75),Sheet1!$E$3)</f>
        <v>4.5999999999999999E-3</v>
      </c>
      <c r="O785">
        <f t="shared" si="50"/>
        <v>34.491374999999998</v>
      </c>
      <c r="P785">
        <f>IF(D785="ZZ",Sheet1!$E$4*(0.75),Sheet1!$E$4)</f>
        <v>4.7000000000000002E-3</v>
      </c>
      <c r="Q785">
        <f t="shared" si="51"/>
        <v>35.241187500000002</v>
      </c>
      <c r="R785" t="s">
        <v>11332</v>
      </c>
    </row>
    <row r="786" spans="1:18">
      <c r="A786" t="s">
        <v>805</v>
      </c>
      <c r="B786">
        <v>30.720253</v>
      </c>
      <c r="C786">
        <v>73.259268000000006</v>
      </c>
      <c r="D786" t="s">
        <v>13</v>
      </c>
      <c r="E786" t="s">
        <v>11301</v>
      </c>
      <c r="F786" t="s">
        <v>465</v>
      </c>
      <c r="G786" t="s">
        <v>16</v>
      </c>
      <c r="H786" t="s">
        <v>17</v>
      </c>
      <c r="I786" s="9">
        <f>(Sheet1!$B$12)*(Sheet1!$B$11)*(Sheet1!$B$14)</f>
        <v>7498.125</v>
      </c>
      <c r="J786">
        <f>IF(D786="ZZ",Sheet1!$E$5*(0.75),Sheet1!$E$5)</f>
        <v>9.6999999999999986E-3</v>
      </c>
      <c r="K786">
        <f t="shared" si="48"/>
        <v>72.73181249999999</v>
      </c>
      <c r="L786">
        <f>IF(D786="ZZ",Sheet1!$E$2*(0.75),Sheet1!$E$2)</f>
        <v>6.7999999999999996E-3</v>
      </c>
      <c r="M786">
        <f t="shared" si="49"/>
        <v>50.987249999999996</v>
      </c>
      <c r="N786">
        <f>IF(D786="ZZ",Sheet1!$E$3*(0.75),Sheet1!$E$3)</f>
        <v>4.5999999999999999E-3</v>
      </c>
      <c r="O786">
        <f t="shared" si="50"/>
        <v>34.491374999999998</v>
      </c>
      <c r="P786">
        <f>IF(D786="ZZ",Sheet1!$E$4*(0.75),Sheet1!$E$4)</f>
        <v>4.7000000000000002E-3</v>
      </c>
      <c r="Q786">
        <f t="shared" si="51"/>
        <v>35.241187500000002</v>
      </c>
      <c r="R786" t="s">
        <v>11332</v>
      </c>
    </row>
    <row r="787" spans="1:18">
      <c r="A787" t="s">
        <v>806</v>
      </c>
      <c r="B787">
        <v>30.772326</v>
      </c>
      <c r="C787">
        <v>73.256446999999994</v>
      </c>
      <c r="D787" t="s">
        <v>13</v>
      </c>
      <c r="E787" t="s">
        <v>11301</v>
      </c>
      <c r="F787" t="s">
        <v>465</v>
      </c>
      <c r="G787" t="s">
        <v>16</v>
      </c>
      <c r="H787" t="s">
        <v>17</v>
      </c>
      <c r="I787" s="9">
        <f>(Sheet1!$B$12)*(Sheet1!$B$11)*(Sheet1!$B$14)</f>
        <v>7498.125</v>
      </c>
      <c r="J787">
        <f>IF(D787="ZZ",Sheet1!$E$5*(0.75),Sheet1!$E$5)</f>
        <v>9.6999999999999986E-3</v>
      </c>
      <c r="K787">
        <f t="shared" si="48"/>
        <v>72.73181249999999</v>
      </c>
      <c r="L787">
        <f>IF(D787="ZZ",Sheet1!$E$2*(0.75),Sheet1!$E$2)</f>
        <v>6.7999999999999996E-3</v>
      </c>
      <c r="M787">
        <f t="shared" si="49"/>
        <v>50.987249999999996</v>
      </c>
      <c r="N787">
        <f>IF(D787="ZZ",Sheet1!$E$3*(0.75),Sheet1!$E$3)</f>
        <v>4.5999999999999999E-3</v>
      </c>
      <c r="O787">
        <f t="shared" si="50"/>
        <v>34.491374999999998</v>
      </c>
      <c r="P787">
        <f>IF(D787="ZZ",Sheet1!$E$4*(0.75),Sheet1!$E$4)</f>
        <v>4.7000000000000002E-3</v>
      </c>
      <c r="Q787">
        <f t="shared" si="51"/>
        <v>35.241187500000002</v>
      </c>
      <c r="R787" t="s">
        <v>11332</v>
      </c>
    </row>
    <row r="788" spans="1:18">
      <c r="A788" t="s">
        <v>807</v>
      </c>
      <c r="B788">
        <v>32.482843000000003</v>
      </c>
      <c r="C788">
        <v>73.247478999999998</v>
      </c>
      <c r="D788" t="s">
        <v>13</v>
      </c>
      <c r="E788" t="s">
        <v>11301</v>
      </c>
      <c r="F788" t="s">
        <v>465</v>
      </c>
      <c r="G788" t="s">
        <v>16</v>
      </c>
      <c r="H788" t="s">
        <v>17</v>
      </c>
      <c r="I788" s="9">
        <f>(Sheet1!$B$12)*(Sheet1!$B$11)*(Sheet1!$B$14)</f>
        <v>7498.125</v>
      </c>
      <c r="J788">
        <f>IF(D788="ZZ",Sheet1!$E$5*(0.75),Sheet1!$E$5)</f>
        <v>9.6999999999999986E-3</v>
      </c>
      <c r="K788">
        <f t="shared" si="48"/>
        <v>72.73181249999999</v>
      </c>
      <c r="L788">
        <f>IF(D788="ZZ",Sheet1!$E$2*(0.75),Sheet1!$E$2)</f>
        <v>6.7999999999999996E-3</v>
      </c>
      <c r="M788">
        <f t="shared" si="49"/>
        <v>50.987249999999996</v>
      </c>
      <c r="N788">
        <f>IF(D788="ZZ",Sheet1!$E$3*(0.75),Sheet1!$E$3)</f>
        <v>4.5999999999999999E-3</v>
      </c>
      <c r="O788">
        <f t="shared" si="50"/>
        <v>34.491374999999998</v>
      </c>
      <c r="P788">
        <f>IF(D788="ZZ",Sheet1!$E$4*(0.75),Sheet1!$E$4)</f>
        <v>4.7000000000000002E-3</v>
      </c>
      <c r="Q788">
        <f t="shared" si="51"/>
        <v>35.241187500000002</v>
      </c>
      <c r="R788" t="s">
        <v>11332</v>
      </c>
    </row>
    <row r="789" spans="1:18">
      <c r="A789" t="s">
        <v>808</v>
      </c>
      <c r="B789">
        <v>33.191918999999999</v>
      </c>
      <c r="C789">
        <v>73.268111000000005</v>
      </c>
      <c r="D789" t="s">
        <v>468</v>
      </c>
      <c r="E789" t="s">
        <v>11301</v>
      </c>
      <c r="F789" t="s">
        <v>465</v>
      </c>
      <c r="G789" t="s">
        <v>16</v>
      </c>
      <c r="H789" t="s">
        <v>17</v>
      </c>
      <c r="I789" s="9">
        <f>(Sheet1!$B$12)*(Sheet1!$B$11)*(Sheet1!$B$14)</f>
        <v>7498.125</v>
      </c>
      <c r="J789">
        <f>IF(D789="ZZ",Sheet1!$E$5*(0.75),Sheet1!$E$5)</f>
        <v>7.2749999999999985E-3</v>
      </c>
      <c r="K789">
        <f t="shared" si="48"/>
        <v>54.548859374999992</v>
      </c>
      <c r="L789">
        <f>IF(D789="ZZ",Sheet1!$E$2*(0.75),Sheet1!$E$2)</f>
        <v>5.0999999999999995E-3</v>
      </c>
      <c r="M789">
        <f t="shared" si="49"/>
        <v>38.240437499999999</v>
      </c>
      <c r="N789">
        <f>IF(D789="ZZ",Sheet1!$E$3*(0.75),Sheet1!$E$3)</f>
        <v>3.4499999999999999E-3</v>
      </c>
      <c r="O789">
        <f t="shared" si="50"/>
        <v>25.86853125</v>
      </c>
      <c r="P789">
        <f>IF(D789="ZZ",Sheet1!$E$4*(0.75),Sheet1!$E$4)</f>
        <v>3.5250000000000004E-3</v>
      </c>
      <c r="Q789">
        <f t="shared" si="51"/>
        <v>26.430890625000004</v>
      </c>
      <c r="R789" t="s">
        <v>11332</v>
      </c>
    </row>
    <row r="790" spans="1:18">
      <c r="A790" t="s">
        <v>809</v>
      </c>
      <c r="B790">
        <v>33.191609</v>
      </c>
      <c r="C790">
        <v>73.266030000000001</v>
      </c>
      <c r="D790" t="s">
        <v>13</v>
      </c>
      <c r="E790" t="s">
        <v>11301</v>
      </c>
      <c r="F790" t="s">
        <v>465</v>
      </c>
      <c r="G790" t="s">
        <v>16</v>
      </c>
      <c r="H790" t="s">
        <v>17</v>
      </c>
      <c r="I790" s="9">
        <f>(Sheet1!$B$12)*(Sheet1!$B$11)*(Sheet1!$B$14)</f>
        <v>7498.125</v>
      </c>
      <c r="J790">
        <f>IF(D790="ZZ",Sheet1!$E$5*(0.75),Sheet1!$E$5)</f>
        <v>9.6999999999999986E-3</v>
      </c>
      <c r="K790">
        <f t="shared" si="48"/>
        <v>72.73181249999999</v>
      </c>
      <c r="L790">
        <f>IF(D790="ZZ",Sheet1!$E$2*(0.75),Sheet1!$E$2)</f>
        <v>6.7999999999999996E-3</v>
      </c>
      <c r="M790">
        <f t="shared" si="49"/>
        <v>50.987249999999996</v>
      </c>
      <c r="N790">
        <f>IF(D790="ZZ",Sheet1!$E$3*(0.75),Sheet1!$E$3)</f>
        <v>4.5999999999999999E-3</v>
      </c>
      <c r="O790">
        <f t="shared" si="50"/>
        <v>34.491374999999998</v>
      </c>
      <c r="P790">
        <f>IF(D790="ZZ",Sheet1!$E$4*(0.75),Sheet1!$E$4)</f>
        <v>4.7000000000000002E-3</v>
      </c>
      <c r="Q790">
        <f t="shared" si="51"/>
        <v>35.241187500000002</v>
      </c>
      <c r="R790" t="s">
        <v>11332</v>
      </c>
    </row>
    <row r="791" spans="1:18">
      <c r="A791" t="s">
        <v>810</v>
      </c>
      <c r="B791">
        <v>33.189134000000003</v>
      </c>
      <c r="C791">
        <v>73.268535</v>
      </c>
      <c r="D791" t="s">
        <v>13</v>
      </c>
      <c r="E791" t="s">
        <v>11301</v>
      </c>
      <c r="F791" t="s">
        <v>465</v>
      </c>
      <c r="G791" t="s">
        <v>16</v>
      </c>
      <c r="H791" t="s">
        <v>17</v>
      </c>
      <c r="I791" s="9">
        <f>(Sheet1!$B$12)*(Sheet1!$B$11)*(Sheet1!$B$14)</f>
        <v>7498.125</v>
      </c>
      <c r="J791">
        <f>IF(D791="ZZ",Sheet1!$E$5*(0.75),Sheet1!$E$5)</f>
        <v>9.6999999999999986E-3</v>
      </c>
      <c r="K791">
        <f t="shared" si="48"/>
        <v>72.73181249999999</v>
      </c>
      <c r="L791">
        <f>IF(D791="ZZ",Sheet1!$E$2*(0.75),Sheet1!$E$2)</f>
        <v>6.7999999999999996E-3</v>
      </c>
      <c r="M791">
        <f t="shared" si="49"/>
        <v>50.987249999999996</v>
      </c>
      <c r="N791">
        <f>IF(D791="ZZ",Sheet1!$E$3*(0.75),Sheet1!$E$3)</f>
        <v>4.5999999999999999E-3</v>
      </c>
      <c r="O791">
        <f t="shared" si="50"/>
        <v>34.491374999999998</v>
      </c>
      <c r="P791">
        <f>IF(D791="ZZ",Sheet1!$E$4*(0.75),Sheet1!$E$4)</f>
        <v>4.7000000000000002E-3</v>
      </c>
      <c r="Q791">
        <f t="shared" si="51"/>
        <v>35.241187500000002</v>
      </c>
      <c r="R791" t="s">
        <v>11332</v>
      </c>
    </row>
    <row r="792" spans="1:18">
      <c r="A792" t="s">
        <v>811</v>
      </c>
      <c r="B792">
        <v>31.650566999999999</v>
      </c>
      <c r="C792">
        <v>73.259168000000003</v>
      </c>
      <c r="D792" t="s">
        <v>468</v>
      </c>
      <c r="E792" t="s">
        <v>11301</v>
      </c>
      <c r="F792" t="s">
        <v>465</v>
      </c>
      <c r="G792" t="s">
        <v>16</v>
      </c>
      <c r="H792" t="s">
        <v>17</v>
      </c>
      <c r="I792" s="9">
        <f>(Sheet1!$B$12)*(Sheet1!$B$11)*(Sheet1!$B$14)</f>
        <v>7498.125</v>
      </c>
      <c r="J792">
        <f>IF(D792="ZZ",Sheet1!$E$5*(0.75),Sheet1!$E$5)</f>
        <v>7.2749999999999985E-3</v>
      </c>
      <c r="K792">
        <f t="shared" si="48"/>
        <v>54.548859374999992</v>
      </c>
      <c r="L792">
        <f>IF(D792="ZZ",Sheet1!$E$2*(0.75),Sheet1!$E$2)</f>
        <v>5.0999999999999995E-3</v>
      </c>
      <c r="M792">
        <f t="shared" si="49"/>
        <v>38.240437499999999</v>
      </c>
      <c r="N792">
        <f>IF(D792="ZZ",Sheet1!$E$3*(0.75),Sheet1!$E$3)</f>
        <v>3.4499999999999999E-3</v>
      </c>
      <c r="O792">
        <f t="shared" si="50"/>
        <v>25.86853125</v>
      </c>
      <c r="P792">
        <f>IF(D792="ZZ",Sheet1!$E$4*(0.75),Sheet1!$E$4)</f>
        <v>3.5250000000000004E-3</v>
      </c>
      <c r="Q792">
        <f t="shared" si="51"/>
        <v>26.430890625000004</v>
      </c>
      <c r="R792" t="s">
        <v>11332</v>
      </c>
    </row>
    <row r="793" spans="1:18">
      <c r="A793" t="s">
        <v>812</v>
      </c>
      <c r="B793">
        <v>31.772458</v>
      </c>
      <c r="C793">
        <v>73.257491000000002</v>
      </c>
      <c r="D793" t="s">
        <v>13</v>
      </c>
      <c r="E793" t="s">
        <v>11301</v>
      </c>
      <c r="F793" t="s">
        <v>465</v>
      </c>
      <c r="G793" t="s">
        <v>16</v>
      </c>
      <c r="H793" t="s">
        <v>17</v>
      </c>
      <c r="I793" s="9">
        <f>(Sheet1!$B$12)*(Sheet1!$B$11)*(Sheet1!$B$14)</f>
        <v>7498.125</v>
      </c>
      <c r="J793">
        <f>IF(D793="ZZ",Sheet1!$E$5*(0.75),Sheet1!$E$5)</f>
        <v>9.6999999999999986E-3</v>
      </c>
      <c r="K793">
        <f t="shared" si="48"/>
        <v>72.73181249999999</v>
      </c>
      <c r="L793">
        <f>IF(D793="ZZ",Sheet1!$E$2*(0.75),Sheet1!$E$2)</f>
        <v>6.7999999999999996E-3</v>
      </c>
      <c r="M793">
        <f t="shared" si="49"/>
        <v>50.987249999999996</v>
      </c>
      <c r="N793">
        <f>IF(D793="ZZ",Sheet1!$E$3*(0.75),Sheet1!$E$3)</f>
        <v>4.5999999999999999E-3</v>
      </c>
      <c r="O793">
        <f t="shared" si="50"/>
        <v>34.491374999999998</v>
      </c>
      <c r="P793">
        <f>IF(D793="ZZ",Sheet1!$E$4*(0.75),Sheet1!$E$4)</f>
        <v>4.7000000000000002E-3</v>
      </c>
      <c r="Q793">
        <f t="shared" si="51"/>
        <v>35.241187500000002</v>
      </c>
      <c r="R793" t="s">
        <v>11332</v>
      </c>
    </row>
    <row r="794" spans="1:18">
      <c r="A794" t="s">
        <v>813</v>
      </c>
      <c r="B794">
        <v>31.540602</v>
      </c>
      <c r="C794">
        <v>73.256817999999996</v>
      </c>
      <c r="D794" t="s">
        <v>468</v>
      </c>
      <c r="E794" t="s">
        <v>11301</v>
      </c>
      <c r="F794" t="s">
        <v>465</v>
      </c>
      <c r="G794" t="s">
        <v>16</v>
      </c>
      <c r="H794" t="s">
        <v>17</v>
      </c>
      <c r="I794" s="9">
        <f>(Sheet1!$B$12)*(Sheet1!$B$11)*(Sheet1!$B$14)</f>
        <v>7498.125</v>
      </c>
      <c r="J794">
        <f>IF(D794="ZZ",Sheet1!$E$5*(0.75),Sheet1!$E$5)</f>
        <v>7.2749999999999985E-3</v>
      </c>
      <c r="K794">
        <f t="shared" si="48"/>
        <v>54.548859374999992</v>
      </c>
      <c r="L794">
        <f>IF(D794="ZZ",Sheet1!$E$2*(0.75),Sheet1!$E$2)</f>
        <v>5.0999999999999995E-3</v>
      </c>
      <c r="M794">
        <f t="shared" si="49"/>
        <v>38.240437499999999</v>
      </c>
      <c r="N794">
        <f>IF(D794="ZZ",Sheet1!$E$3*(0.75),Sheet1!$E$3)</f>
        <v>3.4499999999999999E-3</v>
      </c>
      <c r="O794">
        <f t="shared" si="50"/>
        <v>25.86853125</v>
      </c>
      <c r="P794">
        <f>IF(D794="ZZ",Sheet1!$E$4*(0.75),Sheet1!$E$4)</f>
        <v>3.5250000000000004E-3</v>
      </c>
      <c r="Q794">
        <f t="shared" si="51"/>
        <v>26.430890625000004</v>
      </c>
      <c r="R794" t="s">
        <v>11332</v>
      </c>
    </row>
    <row r="795" spans="1:18">
      <c r="A795" t="s">
        <v>814</v>
      </c>
      <c r="B795">
        <v>31.875374999999998</v>
      </c>
      <c r="C795">
        <v>73.263661999999997</v>
      </c>
      <c r="D795" t="s">
        <v>13</v>
      </c>
      <c r="E795" t="s">
        <v>11301</v>
      </c>
      <c r="F795" t="s">
        <v>465</v>
      </c>
      <c r="G795" t="s">
        <v>16</v>
      </c>
      <c r="H795" t="s">
        <v>17</v>
      </c>
      <c r="I795" s="9">
        <f>(Sheet1!$B$12)*(Sheet1!$B$11)*(Sheet1!$B$14)</f>
        <v>7498.125</v>
      </c>
      <c r="J795">
        <f>IF(D795="ZZ",Sheet1!$E$5*(0.75),Sheet1!$E$5)</f>
        <v>9.6999999999999986E-3</v>
      </c>
      <c r="K795">
        <f t="shared" si="48"/>
        <v>72.73181249999999</v>
      </c>
      <c r="L795">
        <f>IF(D795="ZZ",Sheet1!$E$2*(0.75),Sheet1!$E$2)</f>
        <v>6.7999999999999996E-3</v>
      </c>
      <c r="M795">
        <f t="shared" si="49"/>
        <v>50.987249999999996</v>
      </c>
      <c r="N795">
        <f>IF(D795="ZZ",Sheet1!$E$3*(0.75),Sheet1!$E$3)</f>
        <v>4.5999999999999999E-3</v>
      </c>
      <c r="O795">
        <f t="shared" si="50"/>
        <v>34.491374999999998</v>
      </c>
      <c r="P795">
        <f>IF(D795="ZZ",Sheet1!$E$4*(0.75),Sheet1!$E$4)</f>
        <v>4.7000000000000002E-3</v>
      </c>
      <c r="Q795">
        <f t="shared" si="51"/>
        <v>35.241187500000002</v>
      </c>
      <c r="R795" t="s">
        <v>11332</v>
      </c>
    </row>
    <row r="796" spans="1:18">
      <c r="A796" t="s">
        <v>815</v>
      </c>
      <c r="B796">
        <v>31.87209</v>
      </c>
      <c r="C796">
        <v>73.263559999999998</v>
      </c>
      <c r="D796" t="s">
        <v>468</v>
      </c>
      <c r="E796" t="s">
        <v>11301</v>
      </c>
      <c r="F796" t="s">
        <v>465</v>
      </c>
      <c r="G796" t="s">
        <v>16</v>
      </c>
      <c r="H796" t="s">
        <v>17</v>
      </c>
      <c r="I796" s="9">
        <f>(Sheet1!$B$12)*(Sheet1!$B$11)*(Sheet1!$B$14)</f>
        <v>7498.125</v>
      </c>
      <c r="J796">
        <f>IF(D796="ZZ",Sheet1!$E$5*(0.75),Sheet1!$E$5)</f>
        <v>7.2749999999999985E-3</v>
      </c>
      <c r="K796">
        <f t="shared" si="48"/>
        <v>54.548859374999992</v>
      </c>
      <c r="L796">
        <f>IF(D796="ZZ",Sheet1!$E$2*(0.75),Sheet1!$E$2)</f>
        <v>5.0999999999999995E-3</v>
      </c>
      <c r="M796">
        <f t="shared" si="49"/>
        <v>38.240437499999999</v>
      </c>
      <c r="N796">
        <f>IF(D796="ZZ",Sheet1!$E$3*(0.75),Sheet1!$E$3)</f>
        <v>3.4499999999999999E-3</v>
      </c>
      <c r="O796">
        <f t="shared" si="50"/>
        <v>25.86853125</v>
      </c>
      <c r="P796">
        <f>IF(D796="ZZ",Sheet1!$E$4*(0.75),Sheet1!$E$4)</f>
        <v>3.5250000000000004E-3</v>
      </c>
      <c r="Q796">
        <f t="shared" si="51"/>
        <v>26.430890625000004</v>
      </c>
      <c r="R796" t="s">
        <v>11332</v>
      </c>
    </row>
    <row r="797" spans="1:18">
      <c r="A797" t="s">
        <v>816</v>
      </c>
      <c r="B797">
        <v>32.420377999999999</v>
      </c>
      <c r="C797">
        <v>73.265028000000001</v>
      </c>
      <c r="D797" t="s">
        <v>468</v>
      </c>
      <c r="E797" t="s">
        <v>11301</v>
      </c>
      <c r="F797" t="s">
        <v>465</v>
      </c>
      <c r="G797" t="s">
        <v>16</v>
      </c>
      <c r="H797" t="s">
        <v>17</v>
      </c>
      <c r="I797" s="9">
        <f>(Sheet1!$B$12)*(Sheet1!$B$11)*(Sheet1!$B$14)</f>
        <v>7498.125</v>
      </c>
      <c r="J797">
        <f>IF(D797="ZZ",Sheet1!$E$5*(0.75),Sheet1!$E$5)</f>
        <v>7.2749999999999985E-3</v>
      </c>
      <c r="K797">
        <f t="shared" si="48"/>
        <v>54.548859374999992</v>
      </c>
      <c r="L797">
        <f>IF(D797="ZZ",Sheet1!$E$2*(0.75),Sheet1!$E$2)</f>
        <v>5.0999999999999995E-3</v>
      </c>
      <c r="M797">
        <f t="shared" si="49"/>
        <v>38.240437499999999</v>
      </c>
      <c r="N797">
        <f>IF(D797="ZZ",Sheet1!$E$3*(0.75),Sheet1!$E$3)</f>
        <v>3.4499999999999999E-3</v>
      </c>
      <c r="O797">
        <f t="shared" si="50"/>
        <v>25.86853125</v>
      </c>
      <c r="P797">
        <f>IF(D797="ZZ",Sheet1!$E$4*(0.75),Sheet1!$E$4)</f>
        <v>3.5250000000000004E-3</v>
      </c>
      <c r="Q797">
        <f t="shared" si="51"/>
        <v>26.430890625000004</v>
      </c>
      <c r="R797" t="s">
        <v>11332</v>
      </c>
    </row>
    <row r="798" spans="1:18">
      <c r="A798" t="s">
        <v>817</v>
      </c>
      <c r="B798">
        <v>32.495192000000003</v>
      </c>
      <c r="C798">
        <v>73.272775999999993</v>
      </c>
      <c r="D798" t="s">
        <v>468</v>
      </c>
      <c r="E798" t="s">
        <v>11301</v>
      </c>
      <c r="F798" t="s">
        <v>465</v>
      </c>
      <c r="G798" t="s">
        <v>16</v>
      </c>
      <c r="H798" t="s">
        <v>17</v>
      </c>
      <c r="I798" s="9">
        <f>(Sheet1!$B$12)*(Sheet1!$B$11)*(Sheet1!$B$14)</f>
        <v>7498.125</v>
      </c>
      <c r="J798">
        <f>IF(D798="ZZ",Sheet1!$E$5*(0.75),Sheet1!$E$5)</f>
        <v>7.2749999999999985E-3</v>
      </c>
      <c r="K798">
        <f t="shared" si="48"/>
        <v>54.548859374999992</v>
      </c>
      <c r="L798">
        <f>IF(D798="ZZ",Sheet1!$E$2*(0.75),Sheet1!$E$2)</f>
        <v>5.0999999999999995E-3</v>
      </c>
      <c r="M798">
        <f t="shared" si="49"/>
        <v>38.240437499999999</v>
      </c>
      <c r="N798">
        <f>IF(D798="ZZ",Sheet1!$E$3*(0.75),Sheet1!$E$3)</f>
        <v>3.4499999999999999E-3</v>
      </c>
      <c r="O798">
        <f t="shared" si="50"/>
        <v>25.86853125</v>
      </c>
      <c r="P798">
        <f>IF(D798="ZZ",Sheet1!$E$4*(0.75),Sheet1!$E$4)</f>
        <v>3.5250000000000004E-3</v>
      </c>
      <c r="Q798">
        <f t="shared" si="51"/>
        <v>26.430890625000004</v>
      </c>
      <c r="R798" t="s">
        <v>11332</v>
      </c>
    </row>
    <row r="799" spans="1:18">
      <c r="A799" t="s">
        <v>818</v>
      </c>
      <c r="B799">
        <v>30.683382000000002</v>
      </c>
      <c r="C799">
        <v>73.576894999999993</v>
      </c>
      <c r="D799" t="s">
        <v>468</v>
      </c>
      <c r="E799" t="s">
        <v>11301</v>
      </c>
      <c r="F799" t="s">
        <v>465</v>
      </c>
      <c r="G799" t="s">
        <v>16</v>
      </c>
      <c r="H799" t="s">
        <v>17</v>
      </c>
      <c r="I799" s="9">
        <f>(Sheet1!$B$12)*(Sheet1!$B$11)*(Sheet1!$B$14)</f>
        <v>7498.125</v>
      </c>
      <c r="J799">
        <f>IF(D799="ZZ",Sheet1!$E$5*(0.75),Sheet1!$E$5)</f>
        <v>7.2749999999999985E-3</v>
      </c>
      <c r="K799">
        <f t="shared" si="48"/>
        <v>54.548859374999992</v>
      </c>
      <c r="L799">
        <f>IF(D799="ZZ",Sheet1!$E$2*(0.75),Sheet1!$E$2)</f>
        <v>5.0999999999999995E-3</v>
      </c>
      <c r="M799">
        <f t="shared" si="49"/>
        <v>38.240437499999999</v>
      </c>
      <c r="N799">
        <f>IF(D799="ZZ",Sheet1!$E$3*(0.75),Sheet1!$E$3)</f>
        <v>3.4499999999999999E-3</v>
      </c>
      <c r="O799">
        <f t="shared" si="50"/>
        <v>25.86853125</v>
      </c>
      <c r="P799">
        <f>IF(D799="ZZ",Sheet1!$E$4*(0.75),Sheet1!$E$4)</f>
        <v>3.5250000000000004E-3</v>
      </c>
      <c r="Q799">
        <f t="shared" si="51"/>
        <v>26.430890625000004</v>
      </c>
      <c r="R799" t="s">
        <v>11332</v>
      </c>
    </row>
    <row r="800" spans="1:18">
      <c r="A800" t="s">
        <v>819</v>
      </c>
      <c r="B800">
        <v>32.442006999999997</v>
      </c>
      <c r="C800">
        <v>73.582507000000007</v>
      </c>
      <c r="D800" t="s">
        <v>13</v>
      </c>
      <c r="E800" t="s">
        <v>11301</v>
      </c>
      <c r="F800" t="s">
        <v>465</v>
      </c>
      <c r="G800" t="s">
        <v>16</v>
      </c>
      <c r="H800" t="s">
        <v>17</v>
      </c>
      <c r="I800" s="9">
        <f>(Sheet1!$B$12)*(Sheet1!$B$11)*(Sheet1!$B$14)</f>
        <v>7498.125</v>
      </c>
      <c r="J800">
        <f>IF(D800="ZZ",Sheet1!$E$5*(0.75),Sheet1!$E$5)</f>
        <v>9.6999999999999986E-3</v>
      </c>
      <c r="K800">
        <f t="shared" si="48"/>
        <v>72.73181249999999</v>
      </c>
      <c r="L800">
        <f>IF(D800="ZZ",Sheet1!$E$2*(0.75),Sheet1!$E$2)</f>
        <v>6.7999999999999996E-3</v>
      </c>
      <c r="M800">
        <f t="shared" si="49"/>
        <v>50.987249999999996</v>
      </c>
      <c r="N800">
        <f>IF(D800="ZZ",Sheet1!$E$3*(0.75),Sheet1!$E$3)</f>
        <v>4.5999999999999999E-3</v>
      </c>
      <c r="O800">
        <f t="shared" si="50"/>
        <v>34.491374999999998</v>
      </c>
      <c r="P800">
        <f>IF(D800="ZZ",Sheet1!$E$4*(0.75),Sheet1!$E$4)</f>
        <v>4.7000000000000002E-3</v>
      </c>
      <c r="Q800">
        <f t="shared" si="51"/>
        <v>35.241187500000002</v>
      </c>
      <c r="R800" t="s">
        <v>11332</v>
      </c>
    </row>
    <row r="801" spans="1:18">
      <c r="A801" t="s">
        <v>820</v>
      </c>
      <c r="B801">
        <v>32.444870999999999</v>
      </c>
      <c r="C801">
        <v>73.581631000000002</v>
      </c>
      <c r="D801" t="s">
        <v>13</v>
      </c>
      <c r="E801" t="s">
        <v>11301</v>
      </c>
      <c r="F801" t="s">
        <v>465</v>
      </c>
      <c r="G801" t="s">
        <v>16</v>
      </c>
      <c r="H801" t="s">
        <v>17</v>
      </c>
      <c r="I801" s="9">
        <f>(Sheet1!$B$12)*(Sheet1!$B$11)*(Sheet1!$B$14)</f>
        <v>7498.125</v>
      </c>
      <c r="J801">
        <f>IF(D801="ZZ",Sheet1!$E$5*(0.75),Sheet1!$E$5)</f>
        <v>9.6999999999999986E-3</v>
      </c>
      <c r="K801">
        <f t="shared" si="48"/>
        <v>72.73181249999999</v>
      </c>
      <c r="L801">
        <f>IF(D801="ZZ",Sheet1!$E$2*(0.75),Sheet1!$E$2)</f>
        <v>6.7999999999999996E-3</v>
      </c>
      <c r="M801">
        <f t="shared" si="49"/>
        <v>50.987249999999996</v>
      </c>
      <c r="N801">
        <f>IF(D801="ZZ",Sheet1!$E$3*(0.75),Sheet1!$E$3)</f>
        <v>4.5999999999999999E-3</v>
      </c>
      <c r="O801">
        <f t="shared" si="50"/>
        <v>34.491374999999998</v>
      </c>
      <c r="P801">
        <f>IF(D801="ZZ",Sheet1!$E$4*(0.75),Sheet1!$E$4)</f>
        <v>4.7000000000000002E-3</v>
      </c>
      <c r="Q801">
        <f t="shared" si="51"/>
        <v>35.241187500000002</v>
      </c>
      <c r="R801" t="s">
        <v>11332</v>
      </c>
    </row>
    <row r="802" spans="1:18">
      <c r="A802" t="s">
        <v>821</v>
      </c>
      <c r="B802">
        <v>31.509623999999999</v>
      </c>
      <c r="C802">
        <v>73.574927000000002</v>
      </c>
      <c r="D802" t="s">
        <v>13</v>
      </c>
      <c r="E802" t="s">
        <v>11301</v>
      </c>
      <c r="F802" t="s">
        <v>465</v>
      </c>
      <c r="G802" t="s">
        <v>16</v>
      </c>
      <c r="H802" t="s">
        <v>17</v>
      </c>
      <c r="I802" s="9">
        <f>(Sheet1!$B$12)*(Sheet1!$B$11)*(Sheet1!$B$14)</f>
        <v>7498.125</v>
      </c>
      <c r="J802">
        <f>IF(D802="ZZ",Sheet1!$E$5*(0.75),Sheet1!$E$5)</f>
        <v>9.6999999999999986E-3</v>
      </c>
      <c r="K802">
        <f t="shared" si="48"/>
        <v>72.73181249999999</v>
      </c>
      <c r="L802">
        <f>IF(D802="ZZ",Sheet1!$E$2*(0.75),Sheet1!$E$2)</f>
        <v>6.7999999999999996E-3</v>
      </c>
      <c r="M802">
        <f t="shared" si="49"/>
        <v>50.987249999999996</v>
      </c>
      <c r="N802">
        <f>IF(D802="ZZ",Sheet1!$E$3*(0.75),Sheet1!$E$3)</f>
        <v>4.5999999999999999E-3</v>
      </c>
      <c r="O802">
        <f t="shared" si="50"/>
        <v>34.491374999999998</v>
      </c>
      <c r="P802">
        <f>IF(D802="ZZ",Sheet1!$E$4*(0.75),Sheet1!$E$4)</f>
        <v>4.7000000000000002E-3</v>
      </c>
      <c r="Q802">
        <f t="shared" si="51"/>
        <v>35.241187500000002</v>
      </c>
      <c r="R802" t="s">
        <v>11332</v>
      </c>
    </row>
    <row r="803" spans="1:18">
      <c r="A803" t="s">
        <v>822</v>
      </c>
      <c r="B803">
        <v>32.647942</v>
      </c>
      <c r="C803">
        <v>73.577124999999995</v>
      </c>
      <c r="D803" t="s">
        <v>13</v>
      </c>
      <c r="E803" t="s">
        <v>11301</v>
      </c>
      <c r="F803" t="s">
        <v>465</v>
      </c>
      <c r="G803" t="s">
        <v>16</v>
      </c>
      <c r="H803" t="s">
        <v>17</v>
      </c>
      <c r="I803" s="9">
        <f>(Sheet1!$B$12)*(Sheet1!$B$11)*(Sheet1!$B$14)</f>
        <v>7498.125</v>
      </c>
      <c r="J803">
        <f>IF(D803="ZZ",Sheet1!$E$5*(0.75),Sheet1!$E$5)</f>
        <v>9.6999999999999986E-3</v>
      </c>
      <c r="K803">
        <f t="shared" si="48"/>
        <v>72.73181249999999</v>
      </c>
      <c r="L803">
        <f>IF(D803="ZZ",Sheet1!$E$2*(0.75),Sheet1!$E$2)</f>
        <v>6.7999999999999996E-3</v>
      </c>
      <c r="M803">
        <f t="shared" si="49"/>
        <v>50.987249999999996</v>
      </c>
      <c r="N803">
        <f>IF(D803="ZZ",Sheet1!$E$3*(0.75),Sheet1!$E$3)</f>
        <v>4.5999999999999999E-3</v>
      </c>
      <c r="O803">
        <f t="shared" si="50"/>
        <v>34.491374999999998</v>
      </c>
      <c r="P803">
        <f>IF(D803="ZZ",Sheet1!$E$4*(0.75),Sheet1!$E$4)</f>
        <v>4.7000000000000002E-3</v>
      </c>
      <c r="Q803">
        <f t="shared" si="51"/>
        <v>35.241187500000002</v>
      </c>
      <c r="R803" t="s">
        <v>11332</v>
      </c>
    </row>
    <row r="804" spans="1:18">
      <c r="A804" t="s">
        <v>823</v>
      </c>
      <c r="B804">
        <v>32.643562000000003</v>
      </c>
      <c r="C804">
        <v>73.577077000000003</v>
      </c>
      <c r="D804" t="s">
        <v>13</v>
      </c>
      <c r="E804" t="s">
        <v>11301</v>
      </c>
      <c r="F804" t="s">
        <v>465</v>
      </c>
      <c r="G804" t="s">
        <v>16</v>
      </c>
      <c r="H804" t="s">
        <v>17</v>
      </c>
      <c r="I804" s="9">
        <f>(Sheet1!$B$12)*(Sheet1!$B$11)*(Sheet1!$B$14)</f>
        <v>7498.125</v>
      </c>
      <c r="J804">
        <f>IF(D804="ZZ",Sheet1!$E$5*(0.75),Sheet1!$E$5)</f>
        <v>9.6999999999999986E-3</v>
      </c>
      <c r="K804">
        <f t="shared" si="48"/>
        <v>72.73181249999999</v>
      </c>
      <c r="L804">
        <f>IF(D804="ZZ",Sheet1!$E$2*(0.75),Sheet1!$E$2)</f>
        <v>6.7999999999999996E-3</v>
      </c>
      <c r="M804">
        <f t="shared" si="49"/>
        <v>50.987249999999996</v>
      </c>
      <c r="N804">
        <f>IF(D804="ZZ",Sheet1!$E$3*(0.75),Sheet1!$E$3)</f>
        <v>4.5999999999999999E-3</v>
      </c>
      <c r="O804">
        <f t="shared" si="50"/>
        <v>34.491374999999998</v>
      </c>
      <c r="P804">
        <f>IF(D804="ZZ",Sheet1!$E$4*(0.75),Sheet1!$E$4)</f>
        <v>4.7000000000000002E-3</v>
      </c>
      <c r="Q804">
        <f t="shared" si="51"/>
        <v>35.241187500000002</v>
      </c>
      <c r="R804" t="s">
        <v>11332</v>
      </c>
    </row>
    <row r="805" spans="1:18">
      <c r="A805" t="s">
        <v>824</v>
      </c>
      <c r="B805">
        <v>31.303326999999999</v>
      </c>
      <c r="C805">
        <v>73.595123000000001</v>
      </c>
      <c r="D805" t="s">
        <v>468</v>
      </c>
      <c r="E805" t="s">
        <v>11301</v>
      </c>
      <c r="F805" t="s">
        <v>465</v>
      </c>
      <c r="G805" t="s">
        <v>16</v>
      </c>
      <c r="H805" t="s">
        <v>17</v>
      </c>
      <c r="I805" s="9">
        <f>(Sheet1!$B$12)*(Sheet1!$B$11)*(Sheet1!$B$14)</f>
        <v>7498.125</v>
      </c>
      <c r="J805">
        <f>IF(D805="ZZ",Sheet1!$E$5*(0.75),Sheet1!$E$5)</f>
        <v>7.2749999999999985E-3</v>
      </c>
      <c r="K805">
        <f t="shared" si="48"/>
        <v>54.548859374999992</v>
      </c>
      <c r="L805">
        <f>IF(D805="ZZ",Sheet1!$E$2*(0.75),Sheet1!$E$2)</f>
        <v>5.0999999999999995E-3</v>
      </c>
      <c r="M805">
        <f t="shared" si="49"/>
        <v>38.240437499999999</v>
      </c>
      <c r="N805">
        <f>IF(D805="ZZ",Sheet1!$E$3*(0.75),Sheet1!$E$3)</f>
        <v>3.4499999999999999E-3</v>
      </c>
      <c r="O805">
        <f t="shared" si="50"/>
        <v>25.86853125</v>
      </c>
      <c r="P805">
        <f>IF(D805="ZZ",Sheet1!$E$4*(0.75),Sheet1!$E$4)</f>
        <v>3.5250000000000004E-3</v>
      </c>
      <c r="Q805">
        <f t="shared" si="51"/>
        <v>26.430890625000004</v>
      </c>
      <c r="R805" t="s">
        <v>11332</v>
      </c>
    </row>
    <row r="806" spans="1:18">
      <c r="A806" t="s">
        <v>825</v>
      </c>
      <c r="B806">
        <v>30.903509</v>
      </c>
      <c r="C806">
        <v>73.592231999999996</v>
      </c>
      <c r="D806" t="s">
        <v>13</v>
      </c>
      <c r="E806" t="s">
        <v>11301</v>
      </c>
      <c r="F806" t="s">
        <v>465</v>
      </c>
      <c r="G806" t="s">
        <v>16</v>
      </c>
      <c r="H806" t="s">
        <v>17</v>
      </c>
      <c r="I806" s="9">
        <f>(Sheet1!$B$12)*(Sheet1!$B$11)*(Sheet1!$B$14)</f>
        <v>7498.125</v>
      </c>
      <c r="J806">
        <f>IF(D806="ZZ",Sheet1!$E$5*(0.75),Sheet1!$E$5)</f>
        <v>9.6999999999999986E-3</v>
      </c>
      <c r="K806">
        <f t="shared" si="48"/>
        <v>72.73181249999999</v>
      </c>
      <c r="L806">
        <f>IF(D806="ZZ",Sheet1!$E$2*(0.75),Sheet1!$E$2)</f>
        <v>6.7999999999999996E-3</v>
      </c>
      <c r="M806">
        <f t="shared" si="49"/>
        <v>50.987249999999996</v>
      </c>
      <c r="N806">
        <f>IF(D806="ZZ",Sheet1!$E$3*(0.75),Sheet1!$E$3)</f>
        <v>4.5999999999999999E-3</v>
      </c>
      <c r="O806">
        <f t="shared" si="50"/>
        <v>34.491374999999998</v>
      </c>
      <c r="P806">
        <f>IF(D806="ZZ",Sheet1!$E$4*(0.75),Sheet1!$E$4)</f>
        <v>4.7000000000000002E-3</v>
      </c>
      <c r="Q806">
        <f t="shared" si="51"/>
        <v>35.241187500000002</v>
      </c>
      <c r="R806" t="s">
        <v>11332</v>
      </c>
    </row>
    <row r="807" spans="1:18">
      <c r="A807" t="s">
        <v>826</v>
      </c>
      <c r="B807">
        <v>31.756421</v>
      </c>
      <c r="C807">
        <v>73.589913999999993</v>
      </c>
      <c r="D807" t="s">
        <v>13</v>
      </c>
      <c r="E807" t="s">
        <v>11301</v>
      </c>
      <c r="F807" t="s">
        <v>465</v>
      </c>
      <c r="G807" t="s">
        <v>16</v>
      </c>
      <c r="H807" t="s">
        <v>17</v>
      </c>
      <c r="I807" s="9">
        <f>(Sheet1!$B$12)*(Sheet1!$B$11)*(Sheet1!$B$14)</f>
        <v>7498.125</v>
      </c>
      <c r="J807">
        <f>IF(D807="ZZ",Sheet1!$E$5*(0.75),Sheet1!$E$5)</f>
        <v>9.6999999999999986E-3</v>
      </c>
      <c r="K807">
        <f t="shared" si="48"/>
        <v>72.73181249999999</v>
      </c>
      <c r="L807">
        <f>IF(D807="ZZ",Sheet1!$E$2*(0.75),Sheet1!$E$2)</f>
        <v>6.7999999999999996E-3</v>
      </c>
      <c r="M807">
        <f t="shared" si="49"/>
        <v>50.987249999999996</v>
      </c>
      <c r="N807">
        <f>IF(D807="ZZ",Sheet1!$E$3*(0.75),Sheet1!$E$3)</f>
        <v>4.5999999999999999E-3</v>
      </c>
      <c r="O807">
        <f t="shared" si="50"/>
        <v>34.491374999999998</v>
      </c>
      <c r="P807">
        <f>IF(D807="ZZ",Sheet1!$E$4*(0.75),Sheet1!$E$4)</f>
        <v>4.7000000000000002E-3</v>
      </c>
      <c r="Q807">
        <f t="shared" si="51"/>
        <v>35.241187500000002</v>
      </c>
      <c r="R807" t="s">
        <v>11332</v>
      </c>
    </row>
    <row r="808" spans="1:18">
      <c r="A808" t="s">
        <v>827</v>
      </c>
      <c r="B808">
        <v>32.540765999999998</v>
      </c>
      <c r="C808">
        <v>73.594830999999999</v>
      </c>
      <c r="D808" t="s">
        <v>13</v>
      </c>
      <c r="E808" t="s">
        <v>11301</v>
      </c>
      <c r="F808" t="s">
        <v>465</v>
      </c>
      <c r="G808" t="s">
        <v>16</v>
      </c>
      <c r="H808" t="s">
        <v>17</v>
      </c>
      <c r="I808" s="9">
        <f>(Sheet1!$B$12)*(Sheet1!$B$11)*(Sheet1!$B$14)</f>
        <v>7498.125</v>
      </c>
      <c r="J808">
        <f>IF(D808="ZZ",Sheet1!$E$5*(0.75),Sheet1!$E$5)</f>
        <v>9.6999999999999986E-3</v>
      </c>
      <c r="K808">
        <f t="shared" si="48"/>
        <v>72.73181249999999</v>
      </c>
      <c r="L808">
        <f>IF(D808="ZZ",Sheet1!$E$2*(0.75),Sheet1!$E$2)</f>
        <v>6.7999999999999996E-3</v>
      </c>
      <c r="M808">
        <f t="shared" si="49"/>
        <v>50.987249999999996</v>
      </c>
      <c r="N808">
        <f>IF(D808="ZZ",Sheet1!$E$3*(0.75),Sheet1!$E$3)</f>
        <v>4.5999999999999999E-3</v>
      </c>
      <c r="O808">
        <f t="shared" si="50"/>
        <v>34.491374999999998</v>
      </c>
      <c r="P808">
        <f>IF(D808="ZZ",Sheet1!$E$4*(0.75),Sheet1!$E$4)</f>
        <v>4.7000000000000002E-3</v>
      </c>
      <c r="Q808">
        <f t="shared" si="51"/>
        <v>35.241187500000002</v>
      </c>
      <c r="R808" t="s">
        <v>11332</v>
      </c>
    </row>
    <row r="809" spans="1:18">
      <c r="A809" t="s">
        <v>828</v>
      </c>
      <c r="B809">
        <v>32.441177000000003</v>
      </c>
      <c r="C809">
        <v>73.596277999999998</v>
      </c>
      <c r="D809" t="s">
        <v>13</v>
      </c>
      <c r="E809" t="s">
        <v>11301</v>
      </c>
      <c r="F809" t="s">
        <v>465</v>
      </c>
      <c r="G809" t="s">
        <v>16</v>
      </c>
      <c r="H809" t="s">
        <v>17</v>
      </c>
      <c r="I809" s="9">
        <f>(Sheet1!$B$12)*(Sheet1!$B$11)*(Sheet1!$B$14)</f>
        <v>7498.125</v>
      </c>
      <c r="J809">
        <f>IF(D809="ZZ",Sheet1!$E$5*(0.75),Sheet1!$E$5)</f>
        <v>9.6999999999999986E-3</v>
      </c>
      <c r="K809">
        <f t="shared" si="48"/>
        <v>72.73181249999999</v>
      </c>
      <c r="L809">
        <f>IF(D809="ZZ",Sheet1!$E$2*(0.75),Sheet1!$E$2)</f>
        <v>6.7999999999999996E-3</v>
      </c>
      <c r="M809">
        <f t="shared" si="49"/>
        <v>50.987249999999996</v>
      </c>
      <c r="N809">
        <f>IF(D809="ZZ",Sheet1!$E$3*(0.75),Sheet1!$E$3)</f>
        <v>4.5999999999999999E-3</v>
      </c>
      <c r="O809">
        <f t="shared" si="50"/>
        <v>34.491374999999998</v>
      </c>
      <c r="P809">
        <f>IF(D809="ZZ",Sheet1!$E$4*(0.75),Sheet1!$E$4)</f>
        <v>4.7000000000000002E-3</v>
      </c>
      <c r="Q809">
        <f t="shared" si="51"/>
        <v>35.241187500000002</v>
      </c>
      <c r="R809" t="s">
        <v>11332</v>
      </c>
    </row>
    <row r="810" spans="1:18">
      <c r="A810" t="s">
        <v>829</v>
      </c>
      <c r="B810">
        <v>32.440863</v>
      </c>
      <c r="C810">
        <v>73.597949</v>
      </c>
      <c r="D810" t="s">
        <v>13</v>
      </c>
      <c r="E810" t="s">
        <v>11301</v>
      </c>
      <c r="F810" t="s">
        <v>465</v>
      </c>
      <c r="G810" t="s">
        <v>16</v>
      </c>
      <c r="H810" t="s">
        <v>17</v>
      </c>
      <c r="I810" s="9">
        <f>(Sheet1!$B$12)*(Sheet1!$B$11)*(Sheet1!$B$14)</f>
        <v>7498.125</v>
      </c>
      <c r="J810">
        <f>IF(D810="ZZ",Sheet1!$E$5*(0.75),Sheet1!$E$5)</f>
        <v>9.6999999999999986E-3</v>
      </c>
      <c r="K810">
        <f t="shared" si="48"/>
        <v>72.73181249999999</v>
      </c>
      <c r="L810">
        <f>IF(D810="ZZ",Sheet1!$E$2*(0.75),Sheet1!$E$2)</f>
        <v>6.7999999999999996E-3</v>
      </c>
      <c r="M810">
        <f t="shared" si="49"/>
        <v>50.987249999999996</v>
      </c>
      <c r="N810">
        <f>IF(D810="ZZ",Sheet1!$E$3*(0.75),Sheet1!$E$3)</f>
        <v>4.5999999999999999E-3</v>
      </c>
      <c r="O810">
        <f t="shared" si="50"/>
        <v>34.491374999999998</v>
      </c>
      <c r="P810">
        <f>IF(D810="ZZ",Sheet1!$E$4*(0.75),Sheet1!$E$4)</f>
        <v>4.7000000000000002E-3</v>
      </c>
      <c r="Q810">
        <f t="shared" si="51"/>
        <v>35.241187500000002</v>
      </c>
      <c r="R810" t="s">
        <v>11332</v>
      </c>
    </row>
    <row r="811" spans="1:18">
      <c r="A811" t="s">
        <v>830</v>
      </c>
      <c r="B811">
        <v>32.436272000000002</v>
      </c>
      <c r="C811">
        <v>73.596706999999995</v>
      </c>
      <c r="D811" t="s">
        <v>468</v>
      </c>
      <c r="E811" t="s">
        <v>11301</v>
      </c>
      <c r="F811" t="s">
        <v>465</v>
      </c>
      <c r="G811" t="s">
        <v>16</v>
      </c>
      <c r="H811" t="s">
        <v>17</v>
      </c>
      <c r="I811" s="9">
        <f>(Sheet1!$B$12)*(Sheet1!$B$11)*(Sheet1!$B$14)</f>
        <v>7498.125</v>
      </c>
      <c r="J811">
        <f>IF(D811="ZZ",Sheet1!$E$5*(0.75),Sheet1!$E$5)</f>
        <v>7.2749999999999985E-3</v>
      </c>
      <c r="K811">
        <f t="shared" si="48"/>
        <v>54.548859374999992</v>
      </c>
      <c r="L811">
        <f>IF(D811="ZZ",Sheet1!$E$2*(0.75),Sheet1!$E$2)</f>
        <v>5.0999999999999995E-3</v>
      </c>
      <c r="M811">
        <f t="shared" si="49"/>
        <v>38.240437499999999</v>
      </c>
      <c r="N811">
        <f>IF(D811="ZZ",Sheet1!$E$3*(0.75),Sheet1!$E$3)</f>
        <v>3.4499999999999999E-3</v>
      </c>
      <c r="O811">
        <f t="shared" si="50"/>
        <v>25.86853125</v>
      </c>
      <c r="P811">
        <f>IF(D811="ZZ",Sheet1!$E$4*(0.75),Sheet1!$E$4)</f>
        <v>3.5250000000000004E-3</v>
      </c>
      <c r="Q811">
        <f t="shared" si="51"/>
        <v>26.430890625000004</v>
      </c>
      <c r="R811" t="s">
        <v>11332</v>
      </c>
    </row>
    <row r="812" spans="1:18">
      <c r="A812" t="s">
        <v>831</v>
      </c>
      <c r="B812">
        <v>31.726659999999999</v>
      </c>
      <c r="C812">
        <v>73.594606999999996</v>
      </c>
      <c r="D812" t="s">
        <v>13</v>
      </c>
      <c r="E812" t="s">
        <v>11301</v>
      </c>
      <c r="F812" t="s">
        <v>465</v>
      </c>
      <c r="G812" t="s">
        <v>16</v>
      </c>
      <c r="H812" t="s">
        <v>17</v>
      </c>
      <c r="I812" s="9">
        <f>(Sheet1!$B$12)*(Sheet1!$B$11)*(Sheet1!$B$14)</f>
        <v>7498.125</v>
      </c>
      <c r="J812">
        <f>IF(D812="ZZ",Sheet1!$E$5*(0.75),Sheet1!$E$5)</f>
        <v>9.6999999999999986E-3</v>
      </c>
      <c r="K812">
        <f t="shared" si="48"/>
        <v>72.73181249999999</v>
      </c>
      <c r="L812">
        <f>IF(D812="ZZ",Sheet1!$E$2*(0.75),Sheet1!$E$2)</f>
        <v>6.7999999999999996E-3</v>
      </c>
      <c r="M812">
        <f t="shared" si="49"/>
        <v>50.987249999999996</v>
      </c>
      <c r="N812">
        <f>IF(D812="ZZ",Sheet1!$E$3*(0.75),Sheet1!$E$3)</f>
        <v>4.5999999999999999E-3</v>
      </c>
      <c r="O812">
        <f t="shared" si="50"/>
        <v>34.491374999999998</v>
      </c>
      <c r="P812">
        <f>IF(D812="ZZ",Sheet1!$E$4*(0.75),Sheet1!$E$4)</f>
        <v>4.7000000000000002E-3</v>
      </c>
      <c r="Q812">
        <f t="shared" si="51"/>
        <v>35.241187500000002</v>
      </c>
      <c r="R812" t="s">
        <v>11332</v>
      </c>
    </row>
    <row r="813" spans="1:18">
      <c r="A813" t="s">
        <v>832</v>
      </c>
      <c r="B813">
        <v>31.702625000000001</v>
      </c>
      <c r="C813">
        <v>73.594334000000003</v>
      </c>
      <c r="D813" t="s">
        <v>13</v>
      </c>
      <c r="E813" t="s">
        <v>11301</v>
      </c>
      <c r="F813" t="s">
        <v>465</v>
      </c>
      <c r="G813" t="s">
        <v>16</v>
      </c>
      <c r="H813" t="s">
        <v>17</v>
      </c>
      <c r="I813" s="9">
        <f>(Sheet1!$B$12)*(Sheet1!$B$11)*(Sheet1!$B$14)</f>
        <v>7498.125</v>
      </c>
      <c r="J813">
        <f>IF(D813="ZZ",Sheet1!$E$5*(0.75),Sheet1!$E$5)</f>
        <v>9.6999999999999986E-3</v>
      </c>
      <c r="K813">
        <f t="shared" si="48"/>
        <v>72.73181249999999</v>
      </c>
      <c r="L813">
        <f>IF(D813="ZZ",Sheet1!$E$2*(0.75),Sheet1!$E$2)</f>
        <v>6.7999999999999996E-3</v>
      </c>
      <c r="M813">
        <f t="shared" si="49"/>
        <v>50.987249999999996</v>
      </c>
      <c r="N813">
        <f>IF(D813="ZZ",Sheet1!$E$3*(0.75),Sheet1!$E$3)</f>
        <v>4.5999999999999999E-3</v>
      </c>
      <c r="O813">
        <f t="shared" si="50"/>
        <v>34.491374999999998</v>
      </c>
      <c r="P813">
        <f>IF(D813="ZZ",Sheet1!$E$4*(0.75),Sheet1!$E$4)</f>
        <v>4.7000000000000002E-3</v>
      </c>
      <c r="Q813">
        <f t="shared" si="51"/>
        <v>35.241187500000002</v>
      </c>
      <c r="R813" t="s">
        <v>11332</v>
      </c>
    </row>
    <row r="814" spans="1:18">
      <c r="A814" t="s">
        <v>833</v>
      </c>
      <c r="B814">
        <v>32.673808000000001</v>
      </c>
      <c r="C814">
        <v>73.545035999999996</v>
      </c>
      <c r="D814" t="s">
        <v>13</v>
      </c>
      <c r="E814" t="s">
        <v>11301</v>
      </c>
      <c r="F814" t="s">
        <v>465</v>
      </c>
      <c r="G814" t="s">
        <v>16</v>
      </c>
      <c r="H814" t="s">
        <v>17</v>
      </c>
      <c r="I814" s="9">
        <f>(Sheet1!$B$12)*(Sheet1!$B$11)*(Sheet1!$B$14)</f>
        <v>7498.125</v>
      </c>
      <c r="J814">
        <f>IF(D814="ZZ",Sheet1!$E$5*(0.75),Sheet1!$E$5)</f>
        <v>9.6999999999999986E-3</v>
      </c>
      <c r="K814">
        <f t="shared" si="48"/>
        <v>72.73181249999999</v>
      </c>
      <c r="L814">
        <f>IF(D814="ZZ",Sheet1!$E$2*(0.75),Sheet1!$E$2)</f>
        <v>6.7999999999999996E-3</v>
      </c>
      <c r="M814">
        <f t="shared" si="49"/>
        <v>50.987249999999996</v>
      </c>
      <c r="N814">
        <f>IF(D814="ZZ",Sheet1!$E$3*(0.75),Sheet1!$E$3)</f>
        <v>4.5999999999999999E-3</v>
      </c>
      <c r="O814">
        <f t="shared" si="50"/>
        <v>34.491374999999998</v>
      </c>
      <c r="P814">
        <f>IF(D814="ZZ",Sheet1!$E$4*(0.75),Sheet1!$E$4)</f>
        <v>4.7000000000000002E-3</v>
      </c>
      <c r="Q814">
        <f t="shared" si="51"/>
        <v>35.241187500000002</v>
      </c>
      <c r="R814" t="s">
        <v>11332</v>
      </c>
    </row>
    <row r="815" spans="1:18">
      <c r="A815" t="s">
        <v>834</v>
      </c>
      <c r="B815">
        <v>32.668277000000003</v>
      </c>
      <c r="C815">
        <v>73.544955999999999</v>
      </c>
      <c r="D815" t="s">
        <v>13</v>
      </c>
      <c r="E815" t="s">
        <v>11301</v>
      </c>
      <c r="F815" t="s">
        <v>465</v>
      </c>
      <c r="G815" t="s">
        <v>16</v>
      </c>
      <c r="H815" t="s">
        <v>17</v>
      </c>
      <c r="I815" s="9">
        <f>(Sheet1!$B$12)*(Sheet1!$B$11)*(Sheet1!$B$14)</f>
        <v>7498.125</v>
      </c>
      <c r="J815">
        <f>IF(D815="ZZ",Sheet1!$E$5*(0.75),Sheet1!$E$5)</f>
        <v>9.6999999999999986E-3</v>
      </c>
      <c r="K815">
        <f t="shared" si="48"/>
        <v>72.73181249999999</v>
      </c>
      <c r="L815">
        <f>IF(D815="ZZ",Sheet1!$E$2*(0.75),Sheet1!$E$2)</f>
        <v>6.7999999999999996E-3</v>
      </c>
      <c r="M815">
        <f t="shared" si="49"/>
        <v>50.987249999999996</v>
      </c>
      <c r="N815">
        <f>IF(D815="ZZ",Sheet1!$E$3*(0.75),Sheet1!$E$3)</f>
        <v>4.5999999999999999E-3</v>
      </c>
      <c r="O815">
        <f t="shared" si="50"/>
        <v>34.491374999999998</v>
      </c>
      <c r="P815">
        <f>IF(D815="ZZ",Sheet1!$E$4*(0.75),Sheet1!$E$4)</f>
        <v>4.7000000000000002E-3</v>
      </c>
      <c r="Q815">
        <f t="shared" si="51"/>
        <v>35.241187500000002</v>
      </c>
      <c r="R815" t="s">
        <v>11332</v>
      </c>
    </row>
    <row r="816" spans="1:18">
      <c r="A816" t="s">
        <v>835</v>
      </c>
      <c r="B816">
        <v>30.973217999999999</v>
      </c>
      <c r="C816">
        <v>73.602926999999994</v>
      </c>
      <c r="D816" t="s">
        <v>13</v>
      </c>
      <c r="E816" t="s">
        <v>11301</v>
      </c>
      <c r="F816" t="s">
        <v>465</v>
      </c>
      <c r="G816" t="s">
        <v>16</v>
      </c>
      <c r="H816" t="s">
        <v>17</v>
      </c>
      <c r="I816" s="9">
        <f>(Sheet1!$B$12)*(Sheet1!$B$11)*(Sheet1!$B$14)</f>
        <v>7498.125</v>
      </c>
      <c r="J816">
        <f>IF(D816="ZZ",Sheet1!$E$5*(0.75),Sheet1!$E$5)</f>
        <v>9.6999999999999986E-3</v>
      </c>
      <c r="K816">
        <f t="shared" si="48"/>
        <v>72.73181249999999</v>
      </c>
      <c r="L816">
        <f>IF(D816="ZZ",Sheet1!$E$2*(0.75),Sheet1!$E$2)</f>
        <v>6.7999999999999996E-3</v>
      </c>
      <c r="M816">
        <f t="shared" si="49"/>
        <v>50.987249999999996</v>
      </c>
      <c r="N816">
        <f>IF(D816="ZZ",Sheet1!$E$3*(0.75),Sheet1!$E$3)</f>
        <v>4.5999999999999999E-3</v>
      </c>
      <c r="O816">
        <f t="shared" si="50"/>
        <v>34.491374999999998</v>
      </c>
      <c r="P816">
        <f>IF(D816="ZZ",Sheet1!$E$4*(0.75),Sheet1!$E$4)</f>
        <v>4.7000000000000002E-3</v>
      </c>
      <c r="Q816">
        <f t="shared" si="51"/>
        <v>35.241187500000002</v>
      </c>
      <c r="R816" t="s">
        <v>11332</v>
      </c>
    </row>
    <row r="817" spans="1:18">
      <c r="A817" t="s">
        <v>836</v>
      </c>
      <c r="B817">
        <v>32.609237999999998</v>
      </c>
      <c r="C817">
        <v>73.563023999999999</v>
      </c>
      <c r="D817" t="s">
        <v>13</v>
      </c>
      <c r="E817" t="s">
        <v>11301</v>
      </c>
      <c r="F817" t="s">
        <v>465</v>
      </c>
      <c r="G817" t="s">
        <v>16</v>
      </c>
      <c r="H817" t="s">
        <v>17</v>
      </c>
      <c r="I817" s="9">
        <f>(Sheet1!$B$12)*(Sheet1!$B$11)*(Sheet1!$B$14)</f>
        <v>7498.125</v>
      </c>
      <c r="J817">
        <f>IF(D817="ZZ",Sheet1!$E$5*(0.75),Sheet1!$E$5)</f>
        <v>9.6999999999999986E-3</v>
      </c>
      <c r="K817">
        <f t="shared" si="48"/>
        <v>72.73181249999999</v>
      </c>
      <c r="L817">
        <f>IF(D817="ZZ",Sheet1!$E$2*(0.75),Sheet1!$E$2)</f>
        <v>6.7999999999999996E-3</v>
      </c>
      <c r="M817">
        <f t="shared" si="49"/>
        <v>50.987249999999996</v>
      </c>
      <c r="N817">
        <f>IF(D817="ZZ",Sheet1!$E$3*(0.75),Sheet1!$E$3)</f>
        <v>4.5999999999999999E-3</v>
      </c>
      <c r="O817">
        <f t="shared" si="50"/>
        <v>34.491374999999998</v>
      </c>
      <c r="P817">
        <f>IF(D817="ZZ",Sheet1!$E$4*(0.75),Sheet1!$E$4)</f>
        <v>4.7000000000000002E-3</v>
      </c>
      <c r="Q817">
        <f t="shared" si="51"/>
        <v>35.241187500000002</v>
      </c>
      <c r="R817" t="s">
        <v>11332</v>
      </c>
    </row>
    <row r="818" spans="1:18">
      <c r="A818" t="s">
        <v>837</v>
      </c>
      <c r="B818">
        <v>30.983975999999998</v>
      </c>
      <c r="C818">
        <v>73.595949000000005</v>
      </c>
      <c r="D818" t="s">
        <v>13</v>
      </c>
      <c r="E818" t="s">
        <v>11301</v>
      </c>
      <c r="F818" t="s">
        <v>465</v>
      </c>
      <c r="G818" t="s">
        <v>16</v>
      </c>
      <c r="H818" t="s">
        <v>17</v>
      </c>
      <c r="I818" s="9">
        <f>(Sheet1!$B$12)*(Sheet1!$B$11)*(Sheet1!$B$14)</f>
        <v>7498.125</v>
      </c>
      <c r="J818">
        <f>IF(D818="ZZ",Sheet1!$E$5*(0.75),Sheet1!$E$5)</f>
        <v>9.6999999999999986E-3</v>
      </c>
      <c r="K818">
        <f t="shared" si="48"/>
        <v>72.73181249999999</v>
      </c>
      <c r="L818">
        <f>IF(D818="ZZ",Sheet1!$E$2*(0.75),Sheet1!$E$2)</f>
        <v>6.7999999999999996E-3</v>
      </c>
      <c r="M818">
        <f t="shared" si="49"/>
        <v>50.987249999999996</v>
      </c>
      <c r="N818">
        <f>IF(D818="ZZ",Sheet1!$E$3*(0.75),Sheet1!$E$3)</f>
        <v>4.5999999999999999E-3</v>
      </c>
      <c r="O818">
        <f t="shared" si="50"/>
        <v>34.491374999999998</v>
      </c>
      <c r="P818">
        <f>IF(D818="ZZ",Sheet1!$E$4*(0.75),Sheet1!$E$4)</f>
        <v>4.7000000000000002E-3</v>
      </c>
      <c r="Q818">
        <f t="shared" si="51"/>
        <v>35.241187500000002</v>
      </c>
      <c r="R818" t="s">
        <v>11332</v>
      </c>
    </row>
    <row r="819" spans="1:18">
      <c r="A819" t="s">
        <v>838</v>
      </c>
      <c r="B819">
        <v>30.946888000000001</v>
      </c>
      <c r="C819">
        <v>73.594346999999999</v>
      </c>
      <c r="D819" t="s">
        <v>13</v>
      </c>
      <c r="E819" t="s">
        <v>11301</v>
      </c>
      <c r="F819" t="s">
        <v>465</v>
      </c>
      <c r="G819" t="s">
        <v>16</v>
      </c>
      <c r="H819" t="s">
        <v>17</v>
      </c>
      <c r="I819" s="9">
        <f>(Sheet1!$B$12)*(Sheet1!$B$11)*(Sheet1!$B$14)</f>
        <v>7498.125</v>
      </c>
      <c r="J819">
        <f>IF(D819="ZZ",Sheet1!$E$5*(0.75),Sheet1!$E$5)</f>
        <v>9.6999999999999986E-3</v>
      </c>
      <c r="K819">
        <f t="shared" si="48"/>
        <v>72.73181249999999</v>
      </c>
      <c r="L819">
        <f>IF(D819="ZZ",Sheet1!$E$2*(0.75),Sheet1!$E$2)</f>
        <v>6.7999999999999996E-3</v>
      </c>
      <c r="M819">
        <f t="shared" si="49"/>
        <v>50.987249999999996</v>
      </c>
      <c r="N819">
        <f>IF(D819="ZZ",Sheet1!$E$3*(0.75),Sheet1!$E$3)</f>
        <v>4.5999999999999999E-3</v>
      </c>
      <c r="O819">
        <f t="shared" si="50"/>
        <v>34.491374999999998</v>
      </c>
      <c r="P819">
        <f>IF(D819="ZZ",Sheet1!$E$4*(0.75),Sheet1!$E$4)</f>
        <v>4.7000000000000002E-3</v>
      </c>
      <c r="Q819">
        <f t="shared" si="51"/>
        <v>35.241187500000002</v>
      </c>
      <c r="R819" t="s">
        <v>11332</v>
      </c>
    </row>
    <row r="820" spans="1:18">
      <c r="A820" t="s">
        <v>839</v>
      </c>
      <c r="B820">
        <v>30.933353</v>
      </c>
      <c r="C820">
        <v>73.595831000000004</v>
      </c>
      <c r="D820" t="s">
        <v>468</v>
      </c>
      <c r="E820" t="s">
        <v>11301</v>
      </c>
      <c r="F820" t="s">
        <v>465</v>
      </c>
      <c r="G820" t="s">
        <v>16</v>
      </c>
      <c r="H820" t="s">
        <v>17</v>
      </c>
      <c r="I820" s="9">
        <f>(Sheet1!$B$12)*(Sheet1!$B$11)*(Sheet1!$B$14)</f>
        <v>7498.125</v>
      </c>
      <c r="J820">
        <f>IF(D820="ZZ",Sheet1!$E$5*(0.75),Sheet1!$E$5)</f>
        <v>7.2749999999999985E-3</v>
      </c>
      <c r="K820">
        <f t="shared" si="48"/>
        <v>54.548859374999992</v>
      </c>
      <c r="L820">
        <f>IF(D820="ZZ",Sheet1!$E$2*(0.75),Sheet1!$E$2)</f>
        <v>5.0999999999999995E-3</v>
      </c>
      <c r="M820">
        <f t="shared" si="49"/>
        <v>38.240437499999999</v>
      </c>
      <c r="N820">
        <f>IF(D820="ZZ",Sheet1!$E$3*(0.75),Sheet1!$E$3)</f>
        <v>3.4499999999999999E-3</v>
      </c>
      <c r="O820">
        <f t="shared" si="50"/>
        <v>25.86853125</v>
      </c>
      <c r="P820">
        <f>IF(D820="ZZ",Sheet1!$E$4*(0.75),Sheet1!$E$4)</f>
        <v>3.5250000000000004E-3</v>
      </c>
      <c r="Q820">
        <f t="shared" si="51"/>
        <v>26.430890625000004</v>
      </c>
      <c r="R820" t="s">
        <v>11332</v>
      </c>
    </row>
    <row r="821" spans="1:18">
      <c r="A821" t="s">
        <v>840</v>
      </c>
      <c r="B821">
        <v>30.933388000000001</v>
      </c>
      <c r="C821">
        <v>73.600617999999997</v>
      </c>
      <c r="D821" t="s">
        <v>13</v>
      </c>
      <c r="E821" t="s">
        <v>11301</v>
      </c>
      <c r="F821" t="s">
        <v>465</v>
      </c>
      <c r="G821" t="s">
        <v>16</v>
      </c>
      <c r="H821" t="s">
        <v>17</v>
      </c>
      <c r="I821" s="9">
        <f>(Sheet1!$B$12)*(Sheet1!$B$11)*(Sheet1!$B$14)</f>
        <v>7498.125</v>
      </c>
      <c r="J821">
        <f>IF(D821="ZZ",Sheet1!$E$5*(0.75),Sheet1!$E$5)</f>
        <v>9.6999999999999986E-3</v>
      </c>
      <c r="K821">
        <f t="shared" si="48"/>
        <v>72.73181249999999</v>
      </c>
      <c r="L821">
        <f>IF(D821="ZZ",Sheet1!$E$2*(0.75),Sheet1!$E$2)</f>
        <v>6.7999999999999996E-3</v>
      </c>
      <c r="M821">
        <f t="shared" si="49"/>
        <v>50.987249999999996</v>
      </c>
      <c r="N821">
        <f>IF(D821="ZZ",Sheet1!$E$3*(0.75),Sheet1!$E$3)</f>
        <v>4.5999999999999999E-3</v>
      </c>
      <c r="O821">
        <f t="shared" si="50"/>
        <v>34.491374999999998</v>
      </c>
      <c r="P821">
        <f>IF(D821="ZZ",Sheet1!$E$4*(0.75),Sheet1!$E$4)</f>
        <v>4.7000000000000002E-3</v>
      </c>
      <c r="Q821">
        <f t="shared" si="51"/>
        <v>35.241187500000002</v>
      </c>
      <c r="R821" t="s">
        <v>11332</v>
      </c>
    </row>
    <row r="822" spans="1:18">
      <c r="A822" t="s">
        <v>841</v>
      </c>
      <c r="B822">
        <v>32.367964999999998</v>
      </c>
      <c r="C822">
        <v>73.554782000000003</v>
      </c>
      <c r="D822" t="s">
        <v>13</v>
      </c>
      <c r="E822" t="s">
        <v>11301</v>
      </c>
      <c r="F822" t="s">
        <v>465</v>
      </c>
      <c r="G822" t="s">
        <v>16</v>
      </c>
      <c r="H822" t="s">
        <v>17</v>
      </c>
      <c r="I822" s="9">
        <f>(Sheet1!$B$12)*(Sheet1!$B$11)*(Sheet1!$B$14)</f>
        <v>7498.125</v>
      </c>
      <c r="J822">
        <f>IF(D822="ZZ",Sheet1!$E$5*(0.75),Sheet1!$E$5)</f>
        <v>9.6999999999999986E-3</v>
      </c>
      <c r="K822">
        <f t="shared" si="48"/>
        <v>72.73181249999999</v>
      </c>
      <c r="L822">
        <f>IF(D822="ZZ",Sheet1!$E$2*(0.75),Sheet1!$E$2)</f>
        <v>6.7999999999999996E-3</v>
      </c>
      <c r="M822">
        <f t="shared" si="49"/>
        <v>50.987249999999996</v>
      </c>
      <c r="N822">
        <f>IF(D822="ZZ",Sheet1!$E$3*(0.75),Sheet1!$E$3)</f>
        <v>4.5999999999999999E-3</v>
      </c>
      <c r="O822">
        <f t="shared" si="50"/>
        <v>34.491374999999998</v>
      </c>
      <c r="P822">
        <f>IF(D822="ZZ",Sheet1!$E$4*(0.75),Sheet1!$E$4)</f>
        <v>4.7000000000000002E-3</v>
      </c>
      <c r="Q822">
        <f t="shared" si="51"/>
        <v>35.241187500000002</v>
      </c>
      <c r="R822" t="s">
        <v>11332</v>
      </c>
    </row>
    <row r="823" spans="1:18">
      <c r="A823" t="s">
        <v>842</v>
      </c>
      <c r="B823">
        <v>32.370044</v>
      </c>
      <c r="C823">
        <v>73.555971999999997</v>
      </c>
      <c r="D823" t="s">
        <v>13</v>
      </c>
      <c r="E823" t="s">
        <v>11301</v>
      </c>
      <c r="F823" t="s">
        <v>465</v>
      </c>
      <c r="G823" t="s">
        <v>16</v>
      </c>
      <c r="H823" t="s">
        <v>17</v>
      </c>
      <c r="I823" s="9">
        <f>(Sheet1!$B$12)*(Sheet1!$B$11)*(Sheet1!$B$14)</f>
        <v>7498.125</v>
      </c>
      <c r="J823">
        <f>IF(D823="ZZ",Sheet1!$E$5*(0.75),Sheet1!$E$5)</f>
        <v>9.6999999999999986E-3</v>
      </c>
      <c r="K823">
        <f t="shared" si="48"/>
        <v>72.73181249999999</v>
      </c>
      <c r="L823">
        <f>IF(D823="ZZ",Sheet1!$E$2*(0.75),Sheet1!$E$2)</f>
        <v>6.7999999999999996E-3</v>
      </c>
      <c r="M823">
        <f t="shared" si="49"/>
        <v>50.987249999999996</v>
      </c>
      <c r="N823">
        <f>IF(D823="ZZ",Sheet1!$E$3*(0.75),Sheet1!$E$3)</f>
        <v>4.5999999999999999E-3</v>
      </c>
      <c r="O823">
        <f t="shared" si="50"/>
        <v>34.491374999999998</v>
      </c>
      <c r="P823">
        <f>IF(D823="ZZ",Sheet1!$E$4*(0.75),Sheet1!$E$4)</f>
        <v>4.7000000000000002E-3</v>
      </c>
      <c r="Q823">
        <f t="shared" si="51"/>
        <v>35.241187500000002</v>
      </c>
      <c r="R823" t="s">
        <v>11332</v>
      </c>
    </row>
    <row r="824" spans="1:18">
      <c r="A824" t="s">
        <v>843</v>
      </c>
      <c r="B824">
        <v>33.030009999999997</v>
      </c>
      <c r="C824">
        <v>73.554570999999996</v>
      </c>
      <c r="D824" t="s">
        <v>468</v>
      </c>
      <c r="E824" t="s">
        <v>11301</v>
      </c>
      <c r="F824" t="s">
        <v>465</v>
      </c>
      <c r="G824" t="s">
        <v>16</v>
      </c>
      <c r="H824" t="s">
        <v>17</v>
      </c>
      <c r="I824" s="9">
        <f>(Sheet1!$B$12)*(Sheet1!$B$11)*(Sheet1!$B$14)</f>
        <v>7498.125</v>
      </c>
      <c r="J824">
        <f>IF(D824="ZZ",Sheet1!$E$5*(0.75),Sheet1!$E$5)</f>
        <v>7.2749999999999985E-3</v>
      </c>
      <c r="K824">
        <f t="shared" si="48"/>
        <v>54.548859374999992</v>
      </c>
      <c r="L824">
        <f>IF(D824="ZZ",Sheet1!$E$2*(0.75),Sheet1!$E$2)</f>
        <v>5.0999999999999995E-3</v>
      </c>
      <c r="M824">
        <f t="shared" si="49"/>
        <v>38.240437499999999</v>
      </c>
      <c r="N824">
        <f>IF(D824="ZZ",Sheet1!$E$3*(0.75),Sheet1!$E$3)</f>
        <v>3.4499999999999999E-3</v>
      </c>
      <c r="O824">
        <f t="shared" si="50"/>
        <v>25.86853125</v>
      </c>
      <c r="P824">
        <f>IF(D824="ZZ",Sheet1!$E$4*(0.75),Sheet1!$E$4)</f>
        <v>3.5250000000000004E-3</v>
      </c>
      <c r="Q824">
        <f t="shared" si="51"/>
        <v>26.430890625000004</v>
      </c>
      <c r="R824" t="s">
        <v>11332</v>
      </c>
    </row>
    <row r="825" spans="1:18">
      <c r="A825" t="s">
        <v>844</v>
      </c>
      <c r="B825">
        <v>33.016655999999998</v>
      </c>
      <c r="C825">
        <v>73.556439999999995</v>
      </c>
      <c r="D825" t="s">
        <v>13</v>
      </c>
      <c r="E825" t="s">
        <v>11301</v>
      </c>
      <c r="F825" t="s">
        <v>465</v>
      </c>
      <c r="G825" t="s">
        <v>16</v>
      </c>
      <c r="H825" t="s">
        <v>17</v>
      </c>
      <c r="I825" s="9">
        <f>(Sheet1!$B$12)*(Sheet1!$B$11)*(Sheet1!$B$14)</f>
        <v>7498.125</v>
      </c>
      <c r="J825">
        <f>IF(D825="ZZ",Sheet1!$E$5*(0.75),Sheet1!$E$5)</f>
        <v>9.6999999999999986E-3</v>
      </c>
      <c r="K825">
        <f t="shared" si="48"/>
        <v>72.73181249999999</v>
      </c>
      <c r="L825">
        <f>IF(D825="ZZ",Sheet1!$E$2*(0.75),Sheet1!$E$2)</f>
        <v>6.7999999999999996E-3</v>
      </c>
      <c r="M825">
        <f t="shared" si="49"/>
        <v>50.987249999999996</v>
      </c>
      <c r="N825">
        <f>IF(D825="ZZ",Sheet1!$E$3*(0.75),Sheet1!$E$3)</f>
        <v>4.5999999999999999E-3</v>
      </c>
      <c r="O825">
        <f t="shared" si="50"/>
        <v>34.491374999999998</v>
      </c>
      <c r="P825">
        <f>IF(D825="ZZ",Sheet1!$E$4*(0.75),Sheet1!$E$4)</f>
        <v>4.7000000000000002E-3</v>
      </c>
      <c r="Q825">
        <f t="shared" si="51"/>
        <v>35.241187500000002</v>
      </c>
      <c r="R825" t="s">
        <v>11332</v>
      </c>
    </row>
    <row r="826" spans="1:18">
      <c r="A826" t="s">
        <v>845</v>
      </c>
      <c r="B826">
        <v>33.014892000000003</v>
      </c>
      <c r="C826">
        <v>73.558794000000006</v>
      </c>
      <c r="D826" t="s">
        <v>13</v>
      </c>
      <c r="E826" t="s">
        <v>11301</v>
      </c>
      <c r="F826" t="s">
        <v>465</v>
      </c>
      <c r="G826" t="s">
        <v>16</v>
      </c>
      <c r="H826" t="s">
        <v>17</v>
      </c>
      <c r="I826" s="9">
        <f>(Sheet1!$B$12)*(Sheet1!$B$11)*(Sheet1!$B$14)</f>
        <v>7498.125</v>
      </c>
      <c r="J826">
        <f>IF(D826="ZZ",Sheet1!$E$5*(0.75),Sheet1!$E$5)</f>
        <v>9.6999999999999986E-3</v>
      </c>
      <c r="K826">
        <f t="shared" si="48"/>
        <v>72.73181249999999</v>
      </c>
      <c r="L826">
        <f>IF(D826="ZZ",Sheet1!$E$2*(0.75),Sheet1!$E$2)</f>
        <v>6.7999999999999996E-3</v>
      </c>
      <c r="M826">
        <f t="shared" si="49"/>
        <v>50.987249999999996</v>
      </c>
      <c r="N826">
        <f>IF(D826="ZZ",Sheet1!$E$3*(0.75),Sheet1!$E$3)</f>
        <v>4.5999999999999999E-3</v>
      </c>
      <c r="O826">
        <f t="shared" si="50"/>
        <v>34.491374999999998</v>
      </c>
      <c r="P826">
        <f>IF(D826="ZZ",Sheet1!$E$4*(0.75),Sheet1!$E$4)</f>
        <v>4.7000000000000002E-3</v>
      </c>
      <c r="Q826">
        <f t="shared" si="51"/>
        <v>35.241187500000002</v>
      </c>
      <c r="R826" t="s">
        <v>11332</v>
      </c>
    </row>
    <row r="827" spans="1:18">
      <c r="A827" t="s">
        <v>846</v>
      </c>
      <c r="B827">
        <v>33.018968000000001</v>
      </c>
      <c r="C827">
        <v>73.557940000000002</v>
      </c>
      <c r="D827" t="s">
        <v>13</v>
      </c>
      <c r="E827" t="s">
        <v>11301</v>
      </c>
      <c r="F827" t="s">
        <v>465</v>
      </c>
      <c r="G827" t="s">
        <v>16</v>
      </c>
      <c r="H827" t="s">
        <v>17</v>
      </c>
      <c r="I827" s="9">
        <f>(Sheet1!$B$12)*(Sheet1!$B$11)*(Sheet1!$B$14)</f>
        <v>7498.125</v>
      </c>
      <c r="J827">
        <f>IF(D827="ZZ",Sheet1!$E$5*(0.75),Sheet1!$E$5)</f>
        <v>9.6999999999999986E-3</v>
      </c>
      <c r="K827">
        <f t="shared" si="48"/>
        <v>72.73181249999999</v>
      </c>
      <c r="L827">
        <f>IF(D827="ZZ",Sheet1!$E$2*(0.75),Sheet1!$E$2)</f>
        <v>6.7999999999999996E-3</v>
      </c>
      <c r="M827">
        <f t="shared" si="49"/>
        <v>50.987249999999996</v>
      </c>
      <c r="N827">
        <f>IF(D827="ZZ",Sheet1!$E$3*(0.75),Sheet1!$E$3)</f>
        <v>4.5999999999999999E-3</v>
      </c>
      <c r="O827">
        <f t="shared" si="50"/>
        <v>34.491374999999998</v>
      </c>
      <c r="P827">
        <f>IF(D827="ZZ",Sheet1!$E$4*(0.75),Sheet1!$E$4)</f>
        <v>4.7000000000000002E-3</v>
      </c>
      <c r="Q827">
        <f t="shared" si="51"/>
        <v>35.241187500000002</v>
      </c>
      <c r="R827" t="s">
        <v>11332</v>
      </c>
    </row>
    <row r="828" spans="1:18">
      <c r="A828" t="s">
        <v>847</v>
      </c>
      <c r="B828">
        <v>33.013854000000002</v>
      </c>
      <c r="C828">
        <v>73.556230999999997</v>
      </c>
      <c r="D828" t="s">
        <v>13</v>
      </c>
      <c r="E828" t="s">
        <v>11301</v>
      </c>
      <c r="F828" t="s">
        <v>465</v>
      </c>
      <c r="G828" t="s">
        <v>16</v>
      </c>
      <c r="H828" t="s">
        <v>17</v>
      </c>
      <c r="I828" s="9">
        <f>(Sheet1!$B$12)*(Sheet1!$B$11)*(Sheet1!$B$14)</f>
        <v>7498.125</v>
      </c>
      <c r="J828">
        <f>IF(D828="ZZ",Sheet1!$E$5*(0.75),Sheet1!$E$5)</f>
        <v>9.6999999999999986E-3</v>
      </c>
      <c r="K828">
        <f t="shared" si="48"/>
        <v>72.73181249999999</v>
      </c>
      <c r="L828">
        <f>IF(D828="ZZ",Sheet1!$E$2*(0.75),Sheet1!$E$2)</f>
        <v>6.7999999999999996E-3</v>
      </c>
      <c r="M828">
        <f t="shared" si="49"/>
        <v>50.987249999999996</v>
      </c>
      <c r="N828">
        <f>IF(D828="ZZ",Sheet1!$E$3*(0.75),Sheet1!$E$3)</f>
        <v>4.5999999999999999E-3</v>
      </c>
      <c r="O828">
        <f t="shared" si="50"/>
        <v>34.491374999999998</v>
      </c>
      <c r="P828">
        <f>IF(D828="ZZ",Sheet1!$E$4*(0.75),Sheet1!$E$4)</f>
        <v>4.7000000000000002E-3</v>
      </c>
      <c r="Q828">
        <f t="shared" si="51"/>
        <v>35.241187500000002</v>
      </c>
      <c r="R828" t="s">
        <v>11332</v>
      </c>
    </row>
    <row r="829" spans="1:18">
      <c r="A829" t="s">
        <v>848</v>
      </c>
      <c r="B829">
        <v>33.016787999999998</v>
      </c>
      <c r="C829">
        <v>73.556472999999997</v>
      </c>
      <c r="D829" t="s">
        <v>13</v>
      </c>
      <c r="E829" t="s">
        <v>11301</v>
      </c>
      <c r="F829" t="s">
        <v>465</v>
      </c>
      <c r="G829" t="s">
        <v>16</v>
      </c>
      <c r="H829" t="s">
        <v>17</v>
      </c>
      <c r="I829" s="9">
        <f>(Sheet1!$B$12)*(Sheet1!$B$11)*(Sheet1!$B$14)</f>
        <v>7498.125</v>
      </c>
      <c r="J829">
        <f>IF(D829="ZZ",Sheet1!$E$5*(0.75),Sheet1!$E$5)</f>
        <v>9.6999999999999986E-3</v>
      </c>
      <c r="K829">
        <f t="shared" si="48"/>
        <v>72.73181249999999</v>
      </c>
      <c r="L829">
        <f>IF(D829="ZZ",Sheet1!$E$2*(0.75),Sheet1!$E$2)</f>
        <v>6.7999999999999996E-3</v>
      </c>
      <c r="M829">
        <f t="shared" si="49"/>
        <v>50.987249999999996</v>
      </c>
      <c r="N829">
        <f>IF(D829="ZZ",Sheet1!$E$3*(0.75),Sheet1!$E$3)</f>
        <v>4.5999999999999999E-3</v>
      </c>
      <c r="O829">
        <f t="shared" si="50"/>
        <v>34.491374999999998</v>
      </c>
      <c r="P829">
        <f>IF(D829="ZZ",Sheet1!$E$4*(0.75),Sheet1!$E$4)</f>
        <v>4.7000000000000002E-3</v>
      </c>
      <c r="Q829">
        <f t="shared" si="51"/>
        <v>35.241187500000002</v>
      </c>
      <c r="R829" t="s">
        <v>11332</v>
      </c>
    </row>
    <row r="830" spans="1:18">
      <c r="A830" t="s">
        <v>849</v>
      </c>
      <c r="B830">
        <v>32.591067000000002</v>
      </c>
      <c r="C830">
        <v>73.568099000000004</v>
      </c>
      <c r="D830" t="s">
        <v>13</v>
      </c>
      <c r="E830" t="s">
        <v>11301</v>
      </c>
      <c r="F830" t="s">
        <v>465</v>
      </c>
      <c r="G830" t="s">
        <v>16</v>
      </c>
      <c r="H830" t="s">
        <v>17</v>
      </c>
      <c r="I830" s="9">
        <f>(Sheet1!$B$12)*(Sheet1!$B$11)*(Sheet1!$B$14)</f>
        <v>7498.125</v>
      </c>
      <c r="J830">
        <f>IF(D830="ZZ",Sheet1!$E$5*(0.75),Sheet1!$E$5)</f>
        <v>9.6999999999999986E-3</v>
      </c>
      <c r="K830">
        <f t="shared" si="48"/>
        <v>72.73181249999999</v>
      </c>
      <c r="L830">
        <f>IF(D830="ZZ",Sheet1!$E$2*(0.75),Sheet1!$E$2)</f>
        <v>6.7999999999999996E-3</v>
      </c>
      <c r="M830">
        <f t="shared" si="49"/>
        <v>50.987249999999996</v>
      </c>
      <c r="N830">
        <f>IF(D830="ZZ",Sheet1!$E$3*(0.75),Sheet1!$E$3)</f>
        <v>4.5999999999999999E-3</v>
      </c>
      <c r="O830">
        <f t="shared" si="50"/>
        <v>34.491374999999998</v>
      </c>
      <c r="P830">
        <f>IF(D830="ZZ",Sheet1!$E$4*(0.75),Sheet1!$E$4)</f>
        <v>4.7000000000000002E-3</v>
      </c>
      <c r="Q830">
        <f t="shared" si="51"/>
        <v>35.241187500000002</v>
      </c>
      <c r="R830" t="s">
        <v>11332</v>
      </c>
    </row>
    <row r="831" spans="1:18">
      <c r="A831" t="s">
        <v>850</v>
      </c>
      <c r="B831">
        <v>32.511003000000002</v>
      </c>
      <c r="C831">
        <v>73.562826000000001</v>
      </c>
      <c r="D831" t="s">
        <v>13</v>
      </c>
      <c r="E831" t="s">
        <v>11301</v>
      </c>
      <c r="F831" t="s">
        <v>465</v>
      </c>
      <c r="G831" t="s">
        <v>16</v>
      </c>
      <c r="H831" t="s">
        <v>17</v>
      </c>
      <c r="I831" s="9">
        <f>(Sheet1!$B$12)*(Sheet1!$B$11)*(Sheet1!$B$14)</f>
        <v>7498.125</v>
      </c>
      <c r="J831">
        <f>IF(D831="ZZ",Sheet1!$E$5*(0.75),Sheet1!$E$5)</f>
        <v>9.6999999999999986E-3</v>
      </c>
      <c r="K831">
        <f t="shared" si="48"/>
        <v>72.73181249999999</v>
      </c>
      <c r="L831">
        <f>IF(D831="ZZ",Sheet1!$E$2*(0.75),Sheet1!$E$2)</f>
        <v>6.7999999999999996E-3</v>
      </c>
      <c r="M831">
        <f t="shared" si="49"/>
        <v>50.987249999999996</v>
      </c>
      <c r="N831">
        <f>IF(D831="ZZ",Sheet1!$E$3*(0.75),Sheet1!$E$3)</f>
        <v>4.5999999999999999E-3</v>
      </c>
      <c r="O831">
        <f t="shared" si="50"/>
        <v>34.491374999999998</v>
      </c>
      <c r="P831">
        <f>IF(D831="ZZ",Sheet1!$E$4*(0.75),Sheet1!$E$4)</f>
        <v>4.7000000000000002E-3</v>
      </c>
      <c r="Q831">
        <f t="shared" si="51"/>
        <v>35.241187500000002</v>
      </c>
      <c r="R831" t="s">
        <v>11332</v>
      </c>
    </row>
    <row r="832" spans="1:18">
      <c r="A832" t="s">
        <v>851</v>
      </c>
      <c r="B832">
        <v>32.634509999999999</v>
      </c>
      <c r="C832">
        <v>73.566501000000002</v>
      </c>
      <c r="D832" t="s">
        <v>13</v>
      </c>
      <c r="E832" t="s">
        <v>11301</v>
      </c>
      <c r="F832" t="s">
        <v>465</v>
      </c>
      <c r="G832" t="s">
        <v>16</v>
      </c>
      <c r="H832" t="s">
        <v>17</v>
      </c>
      <c r="I832" s="9">
        <f>(Sheet1!$B$12)*(Sheet1!$B$11)*(Sheet1!$B$14)</f>
        <v>7498.125</v>
      </c>
      <c r="J832">
        <f>IF(D832="ZZ",Sheet1!$E$5*(0.75),Sheet1!$E$5)</f>
        <v>9.6999999999999986E-3</v>
      </c>
      <c r="K832">
        <f t="shared" si="48"/>
        <v>72.73181249999999</v>
      </c>
      <c r="L832">
        <f>IF(D832="ZZ",Sheet1!$E$2*(0.75),Sheet1!$E$2)</f>
        <v>6.7999999999999996E-3</v>
      </c>
      <c r="M832">
        <f t="shared" si="49"/>
        <v>50.987249999999996</v>
      </c>
      <c r="N832">
        <f>IF(D832="ZZ",Sheet1!$E$3*(0.75),Sheet1!$E$3)</f>
        <v>4.5999999999999999E-3</v>
      </c>
      <c r="O832">
        <f t="shared" si="50"/>
        <v>34.491374999999998</v>
      </c>
      <c r="P832">
        <f>IF(D832="ZZ",Sheet1!$E$4*(0.75),Sheet1!$E$4)</f>
        <v>4.7000000000000002E-3</v>
      </c>
      <c r="Q832">
        <f t="shared" si="51"/>
        <v>35.241187500000002</v>
      </c>
      <c r="R832" t="s">
        <v>11332</v>
      </c>
    </row>
    <row r="833" spans="1:18">
      <c r="A833" t="s">
        <v>852</v>
      </c>
      <c r="B833">
        <v>32.633392999999998</v>
      </c>
      <c r="C833">
        <v>73.569542999999996</v>
      </c>
      <c r="D833" t="s">
        <v>468</v>
      </c>
      <c r="E833" t="s">
        <v>11301</v>
      </c>
      <c r="F833" t="s">
        <v>465</v>
      </c>
      <c r="G833" t="s">
        <v>16</v>
      </c>
      <c r="H833" t="s">
        <v>17</v>
      </c>
      <c r="I833" s="9">
        <f>(Sheet1!$B$12)*(Sheet1!$B$11)*(Sheet1!$B$14)</f>
        <v>7498.125</v>
      </c>
      <c r="J833">
        <f>IF(D833="ZZ",Sheet1!$E$5*(0.75),Sheet1!$E$5)</f>
        <v>7.2749999999999985E-3</v>
      </c>
      <c r="K833">
        <f t="shared" si="48"/>
        <v>54.548859374999992</v>
      </c>
      <c r="L833">
        <f>IF(D833="ZZ",Sheet1!$E$2*(0.75),Sheet1!$E$2)</f>
        <v>5.0999999999999995E-3</v>
      </c>
      <c r="M833">
        <f t="shared" si="49"/>
        <v>38.240437499999999</v>
      </c>
      <c r="N833">
        <f>IF(D833="ZZ",Sheet1!$E$3*(0.75),Sheet1!$E$3)</f>
        <v>3.4499999999999999E-3</v>
      </c>
      <c r="O833">
        <f t="shared" si="50"/>
        <v>25.86853125</v>
      </c>
      <c r="P833">
        <f>IF(D833="ZZ",Sheet1!$E$4*(0.75),Sheet1!$E$4)</f>
        <v>3.5250000000000004E-3</v>
      </c>
      <c r="Q833">
        <f t="shared" si="51"/>
        <v>26.430890625000004</v>
      </c>
      <c r="R833" t="s">
        <v>11332</v>
      </c>
    </row>
    <row r="834" spans="1:18">
      <c r="A834" t="s">
        <v>853</v>
      </c>
      <c r="B834">
        <v>32.502992999999996</v>
      </c>
      <c r="C834">
        <v>73.633790000000005</v>
      </c>
      <c r="D834" t="s">
        <v>13</v>
      </c>
      <c r="E834" t="s">
        <v>11301</v>
      </c>
      <c r="F834" t="s">
        <v>465</v>
      </c>
      <c r="G834" t="s">
        <v>16</v>
      </c>
      <c r="H834" t="s">
        <v>17</v>
      </c>
      <c r="I834" s="9">
        <f>(Sheet1!$B$12)*(Sheet1!$B$11)*(Sheet1!$B$14)</f>
        <v>7498.125</v>
      </c>
      <c r="J834">
        <f>IF(D834="ZZ",Sheet1!$E$5*(0.75),Sheet1!$E$5)</f>
        <v>9.6999999999999986E-3</v>
      </c>
      <c r="K834">
        <f t="shared" si="48"/>
        <v>72.73181249999999</v>
      </c>
      <c r="L834">
        <f>IF(D834="ZZ",Sheet1!$E$2*(0.75),Sheet1!$E$2)</f>
        <v>6.7999999999999996E-3</v>
      </c>
      <c r="M834">
        <f t="shared" si="49"/>
        <v>50.987249999999996</v>
      </c>
      <c r="N834">
        <f>IF(D834="ZZ",Sheet1!$E$3*(0.75),Sheet1!$E$3)</f>
        <v>4.5999999999999999E-3</v>
      </c>
      <c r="O834">
        <f t="shared" si="50"/>
        <v>34.491374999999998</v>
      </c>
      <c r="P834">
        <f>IF(D834="ZZ",Sheet1!$E$4*(0.75),Sheet1!$E$4)</f>
        <v>4.7000000000000002E-3</v>
      </c>
      <c r="Q834">
        <f t="shared" si="51"/>
        <v>35.241187500000002</v>
      </c>
      <c r="R834" t="s">
        <v>11332</v>
      </c>
    </row>
    <row r="835" spans="1:18">
      <c r="A835" t="s">
        <v>854</v>
      </c>
      <c r="B835">
        <v>33.302840000000003</v>
      </c>
      <c r="C835">
        <v>73.634130999999996</v>
      </c>
      <c r="D835" t="s">
        <v>13</v>
      </c>
      <c r="E835" t="s">
        <v>11301</v>
      </c>
      <c r="F835" t="s">
        <v>855</v>
      </c>
      <c r="G835" t="s">
        <v>16</v>
      </c>
      <c r="H835" t="s">
        <v>17</v>
      </c>
      <c r="I835" s="9">
        <f>(Sheet1!$B$12)*(Sheet1!$B$11)*(Sheet1!$B$14)</f>
        <v>7498.125</v>
      </c>
      <c r="J835">
        <f>IF(D835="ZZ",Sheet1!$E$5*(0.75),Sheet1!$E$5)</f>
        <v>9.6999999999999986E-3</v>
      </c>
      <c r="K835">
        <f t="shared" ref="K835:K898" si="52">I835*J835</f>
        <v>72.73181249999999</v>
      </c>
      <c r="L835">
        <f>IF(D835="ZZ",Sheet1!$E$2*(0.75),Sheet1!$E$2)</f>
        <v>6.7999999999999996E-3</v>
      </c>
      <c r="M835">
        <f t="shared" ref="M835:M898" si="53">I835*L835</f>
        <v>50.987249999999996</v>
      </c>
      <c r="N835">
        <f>IF(D835="ZZ",Sheet1!$E$3*(0.75),Sheet1!$E$3)</f>
        <v>4.5999999999999999E-3</v>
      </c>
      <c r="O835">
        <f t="shared" ref="O835:O898" si="54">I835*N835</f>
        <v>34.491374999999998</v>
      </c>
      <c r="P835">
        <f>IF(D835="ZZ",Sheet1!$E$4*(0.75),Sheet1!$E$4)</f>
        <v>4.7000000000000002E-3</v>
      </c>
      <c r="Q835">
        <f t="shared" ref="Q835:Q898" si="55">P835*I835</f>
        <v>35.241187500000002</v>
      </c>
      <c r="R835" t="s">
        <v>11332</v>
      </c>
    </row>
    <row r="836" spans="1:18">
      <c r="A836" t="s">
        <v>856</v>
      </c>
      <c r="B836">
        <v>32.649039999999999</v>
      </c>
      <c r="C836">
        <v>73.570689999999999</v>
      </c>
      <c r="D836" t="s">
        <v>13</v>
      </c>
      <c r="E836" t="s">
        <v>11301</v>
      </c>
      <c r="F836" t="s">
        <v>465</v>
      </c>
      <c r="G836" t="s">
        <v>16</v>
      </c>
      <c r="H836" t="s">
        <v>17</v>
      </c>
      <c r="I836" s="9">
        <f>(Sheet1!$B$12)*(Sheet1!$B$11)*(Sheet1!$B$14)</f>
        <v>7498.125</v>
      </c>
      <c r="J836">
        <f>IF(D836="ZZ",Sheet1!$E$5*(0.75),Sheet1!$E$5)</f>
        <v>9.6999999999999986E-3</v>
      </c>
      <c r="K836">
        <f t="shared" si="52"/>
        <v>72.73181249999999</v>
      </c>
      <c r="L836">
        <f>IF(D836="ZZ",Sheet1!$E$2*(0.75),Sheet1!$E$2)</f>
        <v>6.7999999999999996E-3</v>
      </c>
      <c r="M836">
        <f t="shared" si="53"/>
        <v>50.987249999999996</v>
      </c>
      <c r="N836">
        <f>IF(D836="ZZ",Sheet1!$E$3*(0.75),Sheet1!$E$3)</f>
        <v>4.5999999999999999E-3</v>
      </c>
      <c r="O836">
        <f t="shared" si="54"/>
        <v>34.491374999999998</v>
      </c>
      <c r="P836">
        <f>IF(D836="ZZ",Sheet1!$E$4*(0.75),Sheet1!$E$4)</f>
        <v>4.7000000000000002E-3</v>
      </c>
      <c r="Q836">
        <f t="shared" si="55"/>
        <v>35.241187500000002</v>
      </c>
      <c r="R836" t="s">
        <v>11332</v>
      </c>
    </row>
    <row r="837" spans="1:18">
      <c r="A837" t="s">
        <v>857</v>
      </c>
      <c r="B837">
        <v>32.643808</v>
      </c>
      <c r="C837">
        <v>73.573387999999994</v>
      </c>
      <c r="D837" t="s">
        <v>13</v>
      </c>
      <c r="E837" t="s">
        <v>11301</v>
      </c>
      <c r="F837" t="s">
        <v>465</v>
      </c>
      <c r="G837" t="s">
        <v>16</v>
      </c>
      <c r="H837" t="s">
        <v>17</v>
      </c>
      <c r="I837" s="9">
        <f>(Sheet1!$B$12)*(Sheet1!$B$11)*(Sheet1!$B$14)</f>
        <v>7498.125</v>
      </c>
      <c r="J837">
        <f>IF(D837="ZZ",Sheet1!$E$5*(0.75),Sheet1!$E$5)</f>
        <v>9.6999999999999986E-3</v>
      </c>
      <c r="K837">
        <f t="shared" si="52"/>
        <v>72.73181249999999</v>
      </c>
      <c r="L837">
        <f>IF(D837="ZZ",Sheet1!$E$2*(0.75),Sheet1!$E$2)</f>
        <v>6.7999999999999996E-3</v>
      </c>
      <c r="M837">
        <f t="shared" si="53"/>
        <v>50.987249999999996</v>
      </c>
      <c r="N837">
        <f>IF(D837="ZZ",Sheet1!$E$3*(0.75),Sheet1!$E$3)</f>
        <v>4.5999999999999999E-3</v>
      </c>
      <c r="O837">
        <f t="shared" si="54"/>
        <v>34.491374999999998</v>
      </c>
      <c r="P837">
        <f>IF(D837="ZZ",Sheet1!$E$4*(0.75),Sheet1!$E$4)</f>
        <v>4.7000000000000002E-3</v>
      </c>
      <c r="Q837">
        <f t="shared" si="55"/>
        <v>35.241187500000002</v>
      </c>
      <c r="R837" t="s">
        <v>11332</v>
      </c>
    </row>
    <row r="838" spans="1:18">
      <c r="A838" t="s">
        <v>858</v>
      </c>
      <c r="B838">
        <v>32.642000000000003</v>
      </c>
      <c r="C838">
        <v>73.572130999999999</v>
      </c>
      <c r="D838" t="s">
        <v>468</v>
      </c>
      <c r="E838" t="s">
        <v>11301</v>
      </c>
      <c r="F838" t="s">
        <v>465</v>
      </c>
      <c r="G838" t="s">
        <v>16</v>
      </c>
      <c r="H838" t="s">
        <v>17</v>
      </c>
      <c r="I838" s="9">
        <f>(Sheet1!$B$12)*(Sheet1!$B$11)*(Sheet1!$B$14)</f>
        <v>7498.125</v>
      </c>
      <c r="J838">
        <f>IF(D838="ZZ",Sheet1!$E$5*(0.75),Sheet1!$E$5)</f>
        <v>7.2749999999999985E-3</v>
      </c>
      <c r="K838">
        <f t="shared" si="52"/>
        <v>54.548859374999992</v>
      </c>
      <c r="L838">
        <f>IF(D838="ZZ",Sheet1!$E$2*(0.75),Sheet1!$E$2)</f>
        <v>5.0999999999999995E-3</v>
      </c>
      <c r="M838">
        <f t="shared" si="53"/>
        <v>38.240437499999999</v>
      </c>
      <c r="N838">
        <f>IF(D838="ZZ",Sheet1!$E$3*(0.75),Sheet1!$E$3)</f>
        <v>3.4499999999999999E-3</v>
      </c>
      <c r="O838">
        <f t="shared" si="54"/>
        <v>25.86853125</v>
      </c>
      <c r="P838">
        <f>IF(D838="ZZ",Sheet1!$E$4*(0.75),Sheet1!$E$4)</f>
        <v>3.5250000000000004E-3</v>
      </c>
      <c r="Q838">
        <f t="shared" si="55"/>
        <v>26.430890625000004</v>
      </c>
      <c r="R838" t="s">
        <v>11332</v>
      </c>
    </row>
    <row r="839" spans="1:18">
      <c r="A839" t="s">
        <v>859</v>
      </c>
      <c r="B839">
        <v>32.620145999999998</v>
      </c>
      <c r="C839">
        <v>73.567234999999997</v>
      </c>
      <c r="D839" t="s">
        <v>13</v>
      </c>
      <c r="E839" t="s">
        <v>11301</v>
      </c>
      <c r="F839" t="s">
        <v>465</v>
      </c>
      <c r="G839" t="s">
        <v>16</v>
      </c>
      <c r="H839" t="s">
        <v>17</v>
      </c>
      <c r="I839" s="9">
        <f>(Sheet1!$B$12)*(Sheet1!$B$11)*(Sheet1!$B$14)</f>
        <v>7498.125</v>
      </c>
      <c r="J839">
        <f>IF(D839="ZZ",Sheet1!$E$5*(0.75),Sheet1!$E$5)</f>
        <v>9.6999999999999986E-3</v>
      </c>
      <c r="K839">
        <f t="shared" si="52"/>
        <v>72.73181249999999</v>
      </c>
      <c r="L839">
        <f>IF(D839="ZZ",Sheet1!$E$2*(0.75),Sheet1!$E$2)</f>
        <v>6.7999999999999996E-3</v>
      </c>
      <c r="M839">
        <f t="shared" si="53"/>
        <v>50.987249999999996</v>
      </c>
      <c r="N839">
        <f>IF(D839="ZZ",Sheet1!$E$3*(0.75),Sheet1!$E$3)</f>
        <v>4.5999999999999999E-3</v>
      </c>
      <c r="O839">
        <f t="shared" si="54"/>
        <v>34.491374999999998</v>
      </c>
      <c r="P839">
        <f>IF(D839="ZZ",Sheet1!$E$4*(0.75),Sheet1!$E$4)</f>
        <v>4.7000000000000002E-3</v>
      </c>
      <c r="Q839">
        <f t="shared" si="55"/>
        <v>35.241187500000002</v>
      </c>
      <c r="R839" t="s">
        <v>11332</v>
      </c>
    </row>
    <row r="840" spans="1:18">
      <c r="A840" t="s">
        <v>860</v>
      </c>
      <c r="B840">
        <v>32.61504</v>
      </c>
      <c r="C840">
        <v>73.570814999999996</v>
      </c>
      <c r="D840" t="s">
        <v>13</v>
      </c>
      <c r="E840" t="s">
        <v>11301</v>
      </c>
      <c r="F840" t="s">
        <v>465</v>
      </c>
      <c r="G840" t="s">
        <v>16</v>
      </c>
      <c r="H840" t="s">
        <v>17</v>
      </c>
      <c r="I840" s="9">
        <f>(Sheet1!$B$12)*(Sheet1!$B$11)*(Sheet1!$B$14)</f>
        <v>7498.125</v>
      </c>
      <c r="J840">
        <f>IF(D840="ZZ",Sheet1!$E$5*(0.75),Sheet1!$E$5)</f>
        <v>9.6999999999999986E-3</v>
      </c>
      <c r="K840">
        <f t="shared" si="52"/>
        <v>72.73181249999999</v>
      </c>
      <c r="L840">
        <f>IF(D840="ZZ",Sheet1!$E$2*(0.75),Sheet1!$E$2)</f>
        <v>6.7999999999999996E-3</v>
      </c>
      <c r="M840">
        <f t="shared" si="53"/>
        <v>50.987249999999996</v>
      </c>
      <c r="N840">
        <f>IF(D840="ZZ",Sheet1!$E$3*(0.75),Sheet1!$E$3)</f>
        <v>4.5999999999999999E-3</v>
      </c>
      <c r="O840">
        <f t="shared" si="54"/>
        <v>34.491374999999998</v>
      </c>
      <c r="P840">
        <f>IF(D840="ZZ",Sheet1!$E$4*(0.75),Sheet1!$E$4)</f>
        <v>4.7000000000000002E-3</v>
      </c>
      <c r="Q840">
        <f t="shared" si="55"/>
        <v>35.241187500000002</v>
      </c>
      <c r="R840" t="s">
        <v>11332</v>
      </c>
    </row>
    <row r="841" spans="1:18">
      <c r="A841" t="s">
        <v>861</v>
      </c>
      <c r="B841">
        <v>32.617291999999999</v>
      </c>
      <c r="C841">
        <v>73.572191000000004</v>
      </c>
      <c r="D841" t="s">
        <v>13</v>
      </c>
      <c r="E841" t="s">
        <v>11301</v>
      </c>
      <c r="F841" t="s">
        <v>465</v>
      </c>
      <c r="G841" t="s">
        <v>16</v>
      </c>
      <c r="H841" t="s">
        <v>17</v>
      </c>
      <c r="I841" s="9">
        <f>(Sheet1!$B$12)*(Sheet1!$B$11)*(Sheet1!$B$14)</f>
        <v>7498.125</v>
      </c>
      <c r="J841">
        <f>IF(D841="ZZ",Sheet1!$E$5*(0.75),Sheet1!$E$5)</f>
        <v>9.6999999999999986E-3</v>
      </c>
      <c r="K841">
        <f t="shared" si="52"/>
        <v>72.73181249999999</v>
      </c>
      <c r="L841">
        <f>IF(D841="ZZ",Sheet1!$E$2*(0.75),Sheet1!$E$2)</f>
        <v>6.7999999999999996E-3</v>
      </c>
      <c r="M841">
        <f t="shared" si="53"/>
        <v>50.987249999999996</v>
      </c>
      <c r="N841">
        <f>IF(D841="ZZ",Sheet1!$E$3*(0.75),Sheet1!$E$3)</f>
        <v>4.5999999999999999E-3</v>
      </c>
      <c r="O841">
        <f t="shared" si="54"/>
        <v>34.491374999999998</v>
      </c>
      <c r="P841">
        <f>IF(D841="ZZ",Sheet1!$E$4*(0.75),Sheet1!$E$4)</f>
        <v>4.7000000000000002E-3</v>
      </c>
      <c r="Q841">
        <f t="shared" si="55"/>
        <v>35.241187500000002</v>
      </c>
      <c r="R841" t="s">
        <v>11332</v>
      </c>
    </row>
    <row r="842" spans="1:18">
      <c r="A842" t="s">
        <v>862</v>
      </c>
      <c r="B842">
        <v>31.478145999999999</v>
      </c>
      <c r="C842">
        <v>73.645013000000006</v>
      </c>
      <c r="D842" t="s">
        <v>13</v>
      </c>
      <c r="E842" t="s">
        <v>11301</v>
      </c>
      <c r="F842" t="s">
        <v>465</v>
      </c>
      <c r="G842" t="s">
        <v>16</v>
      </c>
      <c r="H842" t="s">
        <v>17</v>
      </c>
      <c r="I842" s="9">
        <f>(Sheet1!$B$12)*(Sheet1!$B$11)*(Sheet1!$B$14)</f>
        <v>7498.125</v>
      </c>
      <c r="J842">
        <f>IF(D842="ZZ",Sheet1!$E$5*(0.75),Sheet1!$E$5)</f>
        <v>9.6999999999999986E-3</v>
      </c>
      <c r="K842">
        <f t="shared" si="52"/>
        <v>72.73181249999999</v>
      </c>
      <c r="L842">
        <f>IF(D842="ZZ",Sheet1!$E$2*(0.75),Sheet1!$E$2)</f>
        <v>6.7999999999999996E-3</v>
      </c>
      <c r="M842">
        <f t="shared" si="53"/>
        <v>50.987249999999996</v>
      </c>
      <c r="N842">
        <f>IF(D842="ZZ",Sheet1!$E$3*(0.75),Sheet1!$E$3)</f>
        <v>4.5999999999999999E-3</v>
      </c>
      <c r="O842">
        <f t="shared" si="54"/>
        <v>34.491374999999998</v>
      </c>
      <c r="P842">
        <f>IF(D842="ZZ",Sheet1!$E$4*(0.75),Sheet1!$E$4)</f>
        <v>4.7000000000000002E-3</v>
      </c>
      <c r="Q842">
        <f t="shared" si="55"/>
        <v>35.241187500000002</v>
      </c>
      <c r="R842" t="s">
        <v>11332</v>
      </c>
    </row>
    <row r="843" spans="1:18">
      <c r="A843" t="s">
        <v>863</v>
      </c>
      <c r="B843">
        <v>31.267583999999999</v>
      </c>
      <c r="C843">
        <v>73.637445999999997</v>
      </c>
      <c r="D843" t="s">
        <v>13</v>
      </c>
      <c r="E843" t="s">
        <v>11301</v>
      </c>
      <c r="F843" t="s">
        <v>465</v>
      </c>
      <c r="G843" t="s">
        <v>16</v>
      </c>
      <c r="H843" t="s">
        <v>17</v>
      </c>
      <c r="I843" s="9">
        <f>(Sheet1!$B$12)*(Sheet1!$B$11)*(Sheet1!$B$14)</f>
        <v>7498.125</v>
      </c>
      <c r="J843">
        <f>IF(D843="ZZ",Sheet1!$E$5*(0.75),Sheet1!$E$5)</f>
        <v>9.6999999999999986E-3</v>
      </c>
      <c r="K843">
        <f t="shared" si="52"/>
        <v>72.73181249999999</v>
      </c>
      <c r="L843">
        <f>IF(D843="ZZ",Sheet1!$E$2*(0.75),Sheet1!$E$2)</f>
        <v>6.7999999999999996E-3</v>
      </c>
      <c r="M843">
        <f t="shared" si="53"/>
        <v>50.987249999999996</v>
      </c>
      <c r="N843">
        <f>IF(D843="ZZ",Sheet1!$E$3*(0.75),Sheet1!$E$3)</f>
        <v>4.5999999999999999E-3</v>
      </c>
      <c r="O843">
        <f t="shared" si="54"/>
        <v>34.491374999999998</v>
      </c>
      <c r="P843">
        <f>IF(D843="ZZ",Sheet1!$E$4*(0.75),Sheet1!$E$4)</f>
        <v>4.7000000000000002E-3</v>
      </c>
      <c r="Q843">
        <f t="shared" si="55"/>
        <v>35.241187500000002</v>
      </c>
      <c r="R843" t="s">
        <v>11332</v>
      </c>
    </row>
    <row r="844" spans="1:18">
      <c r="A844" t="s">
        <v>864</v>
      </c>
      <c r="B844">
        <v>30.641148999999999</v>
      </c>
      <c r="C844">
        <v>73.654146999999995</v>
      </c>
      <c r="D844" t="s">
        <v>13</v>
      </c>
      <c r="E844" t="s">
        <v>11301</v>
      </c>
      <c r="F844" t="s">
        <v>465</v>
      </c>
      <c r="G844" t="s">
        <v>16</v>
      </c>
      <c r="H844" t="s">
        <v>17</v>
      </c>
      <c r="I844" s="9">
        <f>(Sheet1!$B$12)*(Sheet1!$B$11)*(Sheet1!$B$14)</f>
        <v>7498.125</v>
      </c>
      <c r="J844">
        <f>IF(D844="ZZ",Sheet1!$E$5*(0.75),Sheet1!$E$5)</f>
        <v>9.6999999999999986E-3</v>
      </c>
      <c r="K844">
        <f t="shared" si="52"/>
        <v>72.73181249999999</v>
      </c>
      <c r="L844">
        <f>IF(D844="ZZ",Sheet1!$E$2*(0.75),Sheet1!$E$2)</f>
        <v>6.7999999999999996E-3</v>
      </c>
      <c r="M844">
        <f t="shared" si="53"/>
        <v>50.987249999999996</v>
      </c>
      <c r="N844">
        <f>IF(D844="ZZ",Sheet1!$E$3*(0.75),Sheet1!$E$3)</f>
        <v>4.5999999999999999E-3</v>
      </c>
      <c r="O844">
        <f t="shared" si="54"/>
        <v>34.491374999999998</v>
      </c>
      <c r="P844">
        <f>IF(D844="ZZ",Sheet1!$E$4*(0.75),Sheet1!$E$4)</f>
        <v>4.7000000000000002E-3</v>
      </c>
      <c r="Q844">
        <f t="shared" si="55"/>
        <v>35.241187500000002</v>
      </c>
      <c r="R844" t="s">
        <v>11332</v>
      </c>
    </row>
    <row r="845" spans="1:18">
      <c r="A845" t="s">
        <v>865</v>
      </c>
      <c r="B845">
        <v>30.640411</v>
      </c>
      <c r="C845">
        <v>73.653986000000003</v>
      </c>
      <c r="D845" t="s">
        <v>13</v>
      </c>
      <c r="E845" t="s">
        <v>11301</v>
      </c>
      <c r="F845" t="s">
        <v>465</v>
      </c>
      <c r="G845" t="s">
        <v>16</v>
      </c>
      <c r="H845" t="s">
        <v>17</v>
      </c>
      <c r="I845" s="9">
        <f>(Sheet1!$B$12)*(Sheet1!$B$11)*(Sheet1!$B$14)</f>
        <v>7498.125</v>
      </c>
      <c r="J845">
        <f>IF(D845="ZZ",Sheet1!$E$5*(0.75),Sheet1!$E$5)</f>
        <v>9.6999999999999986E-3</v>
      </c>
      <c r="K845">
        <f t="shared" si="52"/>
        <v>72.73181249999999</v>
      </c>
      <c r="L845">
        <f>IF(D845="ZZ",Sheet1!$E$2*(0.75),Sheet1!$E$2)</f>
        <v>6.7999999999999996E-3</v>
      </c>
      <c r="M845">
        <f t="shared" si="53"/>
        <v>50.987249999999996</v>
      </c>
      <c r="N845">
        <f>IF(D845="ZZ",Sheet1!$E$3*(0.75),Sheet1!$E$3)</f>
        <v>4.5999999999999999E-3</v>
      </c>
      <c r="O845">
        <f t="shared" si="54"/>
        <v>34.491374999999998</v>
      </c>
      <c r="P845">
        <f>IF(D845="ZZ",Sheet1!$E$4*(0.75),Sheet1!$E$4)</f>
        <v>4.7000000000000002E-3</v>
      </c>
      <c r="Q845">
        <f t="shared" si="55"/>
        <v>35.241187500000002</v>
      </c>
      <c r="R845" t="s">
        <v>11332</v>
      </c>
    </row>
    <row r="846" spans="1:18">
      <c r="A846" t="s">
        <v>866</v>
      </c>
      <c r="B846">
        <v>30.660335</v>
      </c>
      <c r="C846">
        <v>73.648531000000006</v>
      </c>
      <c r="D846" t="s">
        <v>13</v>
      </c>
      <c r="E846" t="s">
        <v>11301</v>
      </c>
      <c r="F846" t="s">
        <v>465</v>
      </c>
      <c r="G846" t="s">
        <v>16</v>
      </c>
      <c r="H846" t="s">
        <v>17</v>
      </c>
      <c r="I846" s="9">
        <f>(Sheet1!$B$12)*(Sheet1!$B$11)*(Sheet1!$B$14)</f>
        <v>7498.125</v>
      </c>
      <c r="J846">
        <f>IF(D846="ZZ",Sheet1!$E$5*(0.75),Sheet1!$E$5)</f>
        <v>9.6999999999999986E-3</v>
      </c>
      <c r="K846">
        <f t="shared" si="52"/>
        <v>72.73181249999999</v>
      </c>
      <c r="L846">
        <f>IF(D846="ZZ",Sheet1!$E$2*(0.75),Sheet1!$E$2)</f>
        <v>6.7999999999999996E-3</v>
      </c>
      <c r="M846">
        <f t="shared" si="53"/>
        <v>50.987249999999996</v>
      </c>
      <c r="N846">
        <f>IF(D846="ZZ",Sheet1!$E$3*(0.75),Sheet1!$E$3)</f>
        <v>4.5999999999999999E-3</v>
      </c>
      <c r="O846">
        <f t="shared" si="54"/>
        <v>34.491374999999998</v>
      </c>
      <c r="P846">
        <f>IF(D846="ZZ",Sheet1!$E$4*(0.75),Sheet1!$E$4)</f>
        <v>4.7000000000000002E-3</v>
      </c>
      <c r="Q846">
        <f t="shared" si="55"/>
        <v>35.241187500000002</v>
      </c>
      <c r="R846" t="s">
        <v>11332</v>
      </c>
    </row>
    <row r="847" spans="1:18">
      <c r="A847" t="s">
        <v>867</v>
      </c>
      <c r="B847">
        <v>30.652199</v>
      </c>
      <c r="C847">
        <v>73.651978</v>
      </c>
      <c r="D847" t="s">
        <v>13</v>
      </c>
      <c r="E847" t="s">
        <v>11301</v>
      </c>
      <c r="F847" t="s">
        <v>465</v>
      </c>
      <c r="G847" t="s">
        <v>16</v>
      </c>
      <c r="H847" t="s">
        <v>17</v>
      </c>
      <c r="I847" s="9">
        <f>(Sheet1!$B$12)*(Sheet1!$B$11)*(Sheet1!$B$14)</f>
        <v>7498.125</v>
      </c>
      <c r="J847">
        <f>IF(D847="ZZ",Sheet1!$E$5*(0.75),Sheet1!$E$5)</f>
        <v>9.6999999999999986E-3</v>
      </c>
      <c r="K847">
        <f t="shared" si="52"/>
        <v>72.73181249999999</v>
      </c>
      <c r="L847">
        <f>IF(D847="ZZ",Sheet1!$E$2*(0.75),Sheet1!$E$2)</f>
        <v>6.7999999999999996E-3</v>
      </c>
      <c r="M847">
        <f t="shared" si="53"/>
        <v>50.987249999999996</v>
      </c>
      <c r="N847">
        <f>IF(D847="ZZ",Sheet1!$E$3*(0.75),Sheet1!$E$3)</f>
        <v>4.5999999999999999E-3</v>
      </c>
      <c r="O847">
        <f t="shared" si="54"/>
        <v>34.491374999999998</v>
      </c>
      <c r="P847">
        <f>IF(D847="ZZ",Sheet1!$E$4*(0.75),Sheet1!$E$4)</f>
        <v>4.7000000000000002E-3</v>
      </c>
      <c r="Q847">
        <f t="shared" si="55"/>
        <v>35.241187500000002</v>
      </c>
      <c r="R847" t="s">
        <v>11332</v>
      </c>
    </row>
    <row r="848" spans="1:18">
      <c r="A848" t="s">
        <v>868</v>
      </c>
      <c r="B848">
        <v>30.844356999999999</v>
      </c>
      <c r="C848">
        <v>73.657998000000006</v>
      </c>
      <c r="D848" t="s">
        <v>468</v>
      </c>
      <c r="E848" t="s">
        <v>11301</v>
      </c>
      <c r="F848" t="s">
        <v>465</v>
      </c>
      <c r="G848" t="s">
        <v>16</v>
      </c>
      <c r="H848" t="s">
        <v>17</v>
      </c>
      <c r="I848" s="9">
        <f>(Sheet1!$B$12)*(Sheet1!$B$11)*(Sheet1!$B$14)</f>
        <v>7498.125</v>
      </c>
      <c r="J848">
        <f>IF(D848="ZZ",Sheet1!$E$5*(0.75),Sheet1!$E$5)</f>
        <v>7.2749999999999985E-3</v>
      </c>
      <c r="K848">
        <f t="shared" si="52"/>
        <v>54.548859374999992</v>
      </c>
      <c r="L848">
        <f>IF(D848="ZZ",Sheet1!$E$2*(0.75),Sheet1!$E$2)</f>
        <v>5.0999999999999995E-3</v>
      </c>
      <c r="M848">
        <f t="shared" si="53"/>
        <v>38.240437499999999</v>
      </c>
      <c r="N848">
        <f>IF(D848="ZZ",Sheet1!$E$3*(0.75),Sheet1!$E$3)</f>
        <v>3.4499999999999999E-3</v>
      </c>
      <c r="O848">
        <f t="shared" si="54"/>
        <v>25.86853125</v>
      </c>
      <c r="P848">
        <f>IF(D848="ZZ",Sheet1!$E$4*(0.75),Sheet1!$E$4)</f>
        <v>3.5250000000000004E-3</v>
      </c>
      <c r="Q848">
        <f t="shared" si="55"/>
        <v>26.430890625000004</v>
      </c>
      <c r="R848" t="s">
        <v>11332</v>
      </c>
    </row>
    <row r="849" spans="1:18">
      <c r="A849" t="s">
        <v>869</v>
      </c>
      <c r="B849">
        <v>30.844394000000001</v>
      </c>
      <c r="C849">
        <v>73.656949999999995</v>
      </c>
      <c r="D849" t="s">
        <v>13</v>
      </c>
      <c r="E849" t="s">
        <v>11301</v>
      </c>
      <c r="F849" t="s">
        <v>465</v>
      </c>
      <c r="G849" t="s">
        <v>16</v>
      </c>
      <c r="H849" t="s">
        <v>17</v>
      </c>
      <c r="I849" s="9">
        <f>(Sheet1!$B$12)*(Sheet1!$B$11)*(Sheet1!$B$14)</f>
        <v>7498.125</v>
      </c>
      <c r="J849">
        <f>IF(D849="ZZ",Sheet1!$E$5*(0.75),Sheet1!$E$5)</f>
        <v>9.6999999999999986E-3</v>
      </c>
      <c r="K849">
        <f t="shared" si="52"/>
        <v>72.73181249999999</v>
      </c>
      <c r="L849">
        <f>IF(D849="ZZ",Sheet1!$E$2*(0.75),Sheet1!$E$2)</f>
        <v>6.7999999999999996E-3</v>
      </c>
      <c r="M849">
        <f t="shared" si="53"/>
        <v>50.987249999999996</v>
      </c>
      <c r="N849">
        <f>IF(D849="ZZ",Sheet1!$E$3*(0.75),Sheet1!$E$3)</f>
        <v>4.5999999999999999E-3</v>
      </c>
      <c r="O849">
        <f t="shared" si="54"/>
        <v>34.491374999999998</v>
      </c>
      <c r="P849">
        <f>IF(D849="ZZ",Sheet1!$E$4*(0.75),Sheet1!$E$4)</f>
        <v>4.7000000000000002E-3</v>
      </c>
      <c r="Q849">
        <f t="shared" si="55"/>
        <v>35.241187500000002</v>
      </c>
      <c r="R849" t="s">
        <v>11332</v>
      </c>
    </row>
    <row r="850" spans="1:18">
      <c r="A850" t="s">
        <v>870</v>
      </c>
      <c r="B850">
        <v>30.845742000000001</v>
      </c>
      <c r="C850">
        <v>73.660061999999996</v>
      </c>
      <c r="D850" t="s">
        <v>468</v>
      </c>
      <c r="E850" t="s">
        <v>11301</v>
      </c>
      <c r="F850" t="s">
        <v>465</v>
      </c>
      <c r="G850" t="s">
        <v>16</v>
      </c>
      <c r="H850" t="s">
        <v>17</v>
      </c>
      <c r="I850" s="9">
        <f>(Sheet1!$B$12)*(Sheet1!$B$11)*(Sheet1!$B$14)</f>
        <v>7498.125</v>
      </c>
      <c r="J850">
        <f>IF(D850="ZZ",Sheet1!$E$5*(0.75),Sheet1!$E$5)</f>
        <v>7.2749999999999985E-3</v>
      </c>
      <c r="K850">
        <f t="shared" si="52"/>
        <v>54.548859374999992</v>
      </c>
      <c r="L850">
        <f>IF(D850="ZZ",Sheet1!$E$2*(0.75),Sheet1!$E$2)</f>
        <v>5.0999999999999995E-3</v>
      </c>
      <c r="M850">
        <f t="shared" si="53"/>
        <v>38.240437499999999</v>
      </c>
      <c r="N850">
        <f>IF(D850="ZZ",Sheet1!$E$3*(0.75),Sheet1!$E$3)</f>
        <v>3.4499999999999999E-3</v>
      </c>
      <c r="O850">
        <f t="shared" si="54"/>
        <v>25.86853125</v>
      </c>
      <c r="P850">
        <f>IF(D850="ZZ",Sheet1!$E$4*(0.75),Sheet1!$E$4)</f>
        <v>3.5250000000000004E-3</v>
      </c>
      <c r="Q850">
        <f t="shared" si="55"/>
        <v>26.430890625000004</v>
      </c>
      <c r="R850" t="s">
        <v>11332</v>
      </c>
    </row>
    <row r="851" spans="1:18">
      <c r="A851" t="s">
        <v>871</v>
      </c>
      <c r="B851">
        <v>30.842918000000001</v>
      </c>
      <c r="C851">
        <v>73.653835999999998</v>
      </c>
      <c r="D851" t="s">
        <v>13</v>
      </c>
      <c r="E851" t="s">
        <v>11301</v>
      </c>
      <c r="F851" t="s">
        <v>465</v>
      </c>
      <c r="G851" t="s">
        <v>16</v>
      </c>
      <c r="H851" t="s">
        <v>17</v>
      </c>
      <c r="I851" s="9">
        <f>(Sheet1!$B$12)*(Sheet1!$B$11)*(Sheet1!$B$14)</f>
        <v>7498.125</v>
      </c>
      <c r="J851">
        <f>IF(D851="ZZ",Sheet1!$E$5*(0.75),Sheet1!$E$5)</f>
        <v>9.6999999999999986E-3</v>
      </c>
      <c r="K851">
        <f t="shared" si="52"/>
        <v>72.73181249999999</v>
      </c>
      <c r="L851">
        <f>IF(D851="ZZ",Sheet1!$E$2*(0.75),Sheet1!$E$2)</f>
        <v>6.7999999999999996E-3</v>
      </c>
      <c r="M851">
        <f t="shared" si="53"/>
        <v>50.987249999999996</v>
      </c>
      <c r="N851">
        <f>IF(D851="ZZ",Sheet1!$E$3*(0.75),Sheet1!$E$3)</f>
        <v>4.5999999999999999E-3</v>
      </c>
      <c r="O851">
        <f t="shared" si="54"/>
        <v>34.491374999999998</v>
      </c>
      <c r="P851">
        <f>IF(D851="ZZ",Sheet1!$E$4*(0.75),Sheet1!$E$4)</f>
        <v>4.7000000000000002E-3</v>
      </c>
      <c r="Q851">
        <f t="shared" si="55"/>
        <v>35.241187500000002</v>
      </c>
      <c r="R851" t="s">
        <v>11332</v>
      </c>
    </row>
    <row r="852" spans="1:18">
      <c r="A852" t="s">
        <v>872</v>
      </c>
      <c r="B852">
        <v>32.491328000000003</v>
      </c>
      <c r="C852">
        <v>73.651148000000006</v>
      </c>
      <c r="D852" t="s">
        <v>13</v>
      </c>
      <c r="E852" t="s">
        <v>11301</v>
      </c>
      <c r="F852" t="s">
        <v>465</v>
      </c>
      <c r="G852" t="s">
        <v>16</v>
      </c>
      <c r="H852" t="s">
        <v>17</v>
      </c>
      <c r="I852" s="9">
        <f>(Sheet1!$B$12)*(Sheet1!$B$11)*(Sheet1!$B$14)</f>
        <v>7498.125</v>
      </c>
      <c r="J852">
        <f>IF(D852="ZZ",Sheet1!$E$5*(0.75),Sheet1!$E$5)</f>
        <v>9.6999999999999986E-3</v>
      </c>
      <c r="K852">
        <f t="shared" si="52"/>
        <v>72.73181249999999</v>
      </c>
      <c r="L852">
        <f>IF(D852="ZZ",Sheet1!$E$2*(0.75),Sheet1!$E$2)</f>
        <v>6.7999999999999996E-3</v>
      </c>
      <c r="M852">
        <f t="shared" si="53"/>
        <v>50.987249999999996</v>
      </c>
      <c r="N852">
        <f>IF(D852="ZZ",Sheet1!$E$3*(0.75),Sheet1!$E$3)</f>
        <v>4.5999999999999999E-3</v>
      </c>
      <c r="O852">
        <f t="shared" si="54"/>
        <v>34.491374999999998</v>
      </c>
      <c r="P852">
        <f>IF(D852="ZZ",Sheet1!$E$4*(0.75),Sheet1!$E$4)</f>
        <v>4.7000000000000002E-3</v>
      </c>
      <c r="Q852">
        <f t="shared" si="55"/>
        <v>35.241187500000002</v>
      </c>
      <c r="R852" t="s">
        <v>11332</v>
      </c>
    </row>
    <row r="853" spans="1:18">
      <c r="A853" t="s">
        <v>873</v>
      </c>
      <c r="B853">
        <v>32.419471999999999</v>
      </c>
      <c r="C853">
        <v>73.648419000000004</v>
      </c>
      <c r="D853" t="s">
        <v>468</v>
      </c>
      <c r="E853" t="s">
        <v>11301</v>
      </c>
      <c r="F853" t="s">
        <v>465</v>
      </c>
      <c r="G853" t="s">
        <v>16</v>
      </c>
      <c r="H853" t="s">
        <v>17</v>
      </c>
      <c r="I853" s="9">
        <f>(Sheet1!$B$12)*(Sheet1!$B$11)*(Sheet1!$B$14)</f>
        <v>7498.125</v>
      </c>
      <c r="J853">
        <f>IF(D853="ZZ",Sheet1!$E$5*(0.75),Sheet1!$E$5)</f>
        <v>7.2749999999999985E-3</v>
      </c>
      <c r="K853">
        <f t="shared" si="52"/>
        <v>54.548859374999992</v>
      </c>
      <c r="L853">
        <f>IF(D853="ZZ",Sheet1!$E$2*(0.75),Sheet1!$E$2)</f>
        <v>5.0999999999999995E-3</v>
      </c>
      <c r="M853">
        <f t="shared" si="53"/>
        <v>38.240437499999999</v>
      </c>
      <c r="N853">
        <f>IF(D853="ZZ",Sheet1!$E$3*(0.75),Sheet1!$E$3)</f>
        <v>3.4499999999999999E-3</v>
      </c>
      <c r="O853">
        <f t="shared" si="54"/>
        <v>25.86853125</v>
      </c>
      <c r="P853">
        <f>IF(D853="ZZ",Sheet1!$E$4*(0.75),Sheet1!$E$4)</f>
        <v>3.5250000000000004E-3</v>
      </c>
      <c r="Q853">
        <f t="shared" si="55"/>
        <v>26.430890625000004</v>
      </c>
      <c r="R853" t="s">
        <v>11332</v>
      </c>
    </row>
    <row r="854" spans="1:18">
      <c r="A854" t="s">
        <v>874</v>
      </c>
      <c r="B854">
        <v>32.396621000000003</v>
      </c>
      <c r="C854">
        <v>73.644071999999994</v>
      </c>
      <c r="D854" t="s">
        <v>13</v>
      </c>
      <c r="E854" t="s">
        <v>11301</v>
      </c>
      <c r="F854" t="s">
        <v>465</v>
      </c>
      <c r="G854" t="s">
        <v>16</v>
      </c>
      <c r="H854" t="s">
        <v>17</v>
      </c>
      <c r="I854" s="9">
        <f>(Sheet1!$B$12)*(Sheet1!$B$11)*(Sheet1!$B$14)</f>
        <v>7498.125</v>
      </c>
      <c r="J854">
        <f>IF(D854="ZZ",Sheet1!$E$5*(0.75),Sheet1!$E$5)</f>
        <v>9.6999999999999986E-3</v>
      </c>
      <c r="K854">
        <f t="shared" si="52"/>
        <v>72.73181249999999</v>
      </c>
      <c r="L854">
        <f>IF(D854="ZZ",Sheet1!$E$2*(0.75),Sheet1!$E$2)</f>
        <v>6.7999999999999996E-3</v>
      </c>
      <c r="M854">
        <f t="shared" si="53"/>
        <v>50.987249999999996</v>
      </c>
      <c r="N854">
        <f>IF(D854="ZZ",Sheet1!$E$3*(0.75),Sheet1!$E$3)</f>
        <v>4.5999999999999999E-3</v>
      </c>
      <c r="O854">
        <f t="shared" si="54"/>
        <v>34.491374999999998</v>
      </c>
      <c r="P854">
        <f>IF(D854="ZZ",Sheet1!$E$4*(0.75),Sheet1!$E$4)</f>
        <v>4.7000000000000002E-3</v>
      </c>
      <c r="Q854">
        <f t="shared" si="55"/>
        <v>35.241187500000002</v>
      </c>
      <c r="R854" t="s">
        <v>11332</v>
      </c>
    </row>
    <row r="855" spans="1:18">
      <c r="A855" t="s">
        <v>875</v>
      </c>
      <c r="B855">
        <v>32.673819000000002</v>
      </c>
      <c r="C855">
        <v>73.602879999999999</v>
      </c>
      <c r="D855" t="s">
        <v>13</v>
      </c>
      <c r="E855" t="s">
        <v>11301</v>
      </c>
      <c r="F855" t="s">
        <v>465</v>
      </c>
      <c r="G855" t="s">
        <v>16</v>
      </c>
      <c r="H855" t="s">
        <v>17</v>
      </c>
      <c r="I855" s="9">
        <f>(Sheet1!$B$12)*(Sheet1!$B$11)*(Sheet1!$B$14)</f>
        <v>7498.125</v>
      </c>
      <c r="J855">
        <f>IF(D855="ZZ",Sheet1!$E$5*(0.75),Sheet1!$E$5)</f>
        <v>9.6999999999999986E-3</v>
      </c>
      <c r="K855">
        <f t="shared" si="52"/>
        <v>72.73181249999999</v>
      </c>
      <c r="L855">
        <f>IF(D855="ZZ",Sheet1!$E$2*(0.75),Sheet1!$E$2)</f>
        <v>6.7999999999999996E-3</v>
      </c>
      <c r="M855">
        <f t="shared" si="53"/>
        <v>50.987249999999996</v>
      </c>
      <c r="N855">
        <f>IF(D855="ZZ",Sheet1!$E$3*(0.75),Sheet1!$E$3)</f>
        <v>4.5999999999999999E-3</v>
      </c>
      <c r="O855">
        <f t="shared" si="54"/>
        <v>34.491374999999998</v>
      </c>
      <c r="P855">
        <f>IF(D855="ZZ",Sheet1!$E$4*(0.75),Sheet1!$E$4)</f>
        <v>4.7000000000000002E-3</v>
      </c>
      <c r="Q855">
        <f t="shared" si="55"/>
        <v>35.241187500000002</v>
      </c>
      <c r="R855" t="s">
        <v>11332</v>
      </c>
    </row>
    <row r="856" spans="1:18">
      <c r="A856" t="s">
        <v>876</v>
      </c>
      <c r="B856">
        <v>32.663975999999998</v>
      </c>
      <c r="C856">
        <v>73.610972000000004</v>
      </c>
      <c r="D856" t="s">
        <v>468</v>
      </c>
      <c r="E856" t="s">
        <v>11301</v>
      </c>
      <c r="F856" t="s">
        <v>465</v>
      </c>
      <c r="G856" t="s">
        <v>16</v>
      </c>
      <c r="H856" t="s">
        <v>17</v>
      </c>
      <c r="I856" s="9">
        <f>(Sheet1!$B$12)*(Sheet1!$B$11)*(Sheet1!$B$14)</f>
        <v>7498.125</v>
      </c>
      <c r="J856">
        <f>IF(D856="ZZ",Sheet1!$E$5*(0.75),Sheet1!$E$5)</f>
        <v>7.2749999999999985E-3</v>
      </c>
      <c r="K856">
        <f t="shared" si="52"/>
        <v>54.548859374999992</v>
      </c>
      <c r="L856">
        <f>IF(D856="ZZ",Sheet1!$E$2*(0.75),Sheet1!$E$2)</f>
        <v>5.0999999999999995E-3</v>
      </c>
      <c r="M856">
        <f t="shared" si="53"/>
        <v>38.240437499999999</v>
      </c>
      <c r="N856">
        <f>IF(D856="ZZ",Sheet1!$E$3*(0.75),Sheet1!$E$3)</f>
        <v>3.4499999999999999E-3</v>
      </c>
      <c r="O856">
        <f t="shared" si="54"/>
        <v>25.86853125</v>
      </c>
      <c r="P856">
        <f>IF(D856="ZZ",Sheet1!$E$4*(0.75),Sheet1!$E$4)</f>
        <v>3.5250000000000004E-3</v>
      </c>
      <c r="Q856">
        <f t="shared" si="55"/>
        <v>26.430890625000004</v>
      </c>
      <c r="R856" t="s">
        <v>11332</v>
      </c>
    </row>
    <row r="857" spans="1:18">
      <c r="A857" t="s">
        <v>877</v>
      </c>
      <c r="B857">
        <v>32.660192000000002</v>
      </c>
      <c r="C857">
        <v>73.610084000000001</v>
      </c>
      <c r="D857" t="s">
        <v>13</v>
      </c>
      <c r="E857" t="s">
        <v>11301</v>
      </c>
      <c r="F857" t="s">
        <v>465</v>
      </c>
      <c r="G857" t="s">
        <v>16</v>
      </c>
      <c r="H857" t="s">
        <v>17</v>
      </c>
      <c r="I857" s="9">
        <f>(Sheet1!$B$12)*(Sheet1!$B$11)*(Sheet1!$B$14)</f>
        <v>7498.125</v>
      </c>
      <c r="J857">
        <f>IF(D857="ZZ",Sheet1!$E$5*(0.75),Sheet1!$E$5)</f>
        <v>9.6999999999999986E-3</v>
      </c>
      <c r="K857">
        <f t="shared" si="52"/>
        <v>72.73181249999999</v>
      </c>
      <c r="L857">
        <f>IF(D857="ZZ",Sheet1!$E$2*(0.75),Sheet1!$E$2)</f>
        <v>6.7999999999999996E-3</v>
      </c>
      <c r="M857">
        <f t="shared" si="53"/>
        <v>50.987249999999996</v>
      </c>
      <c r="N857">
        <f>IF(D857="ZZ",Sheet1!$E$3*(0.75),Sheet1!$E$3)</f>
        <v>4.5999999999999999E-3</v>
      </c>
      <c r="O857">
        <f t="shared" si="54"/>
        <v>34.491374999999998</v>
      </c>
      <c r="P857">
        <f>IF(D857="ZZ",Sheet1!$E$4*(0.75),Sheet1!$E$4)</f>
        <v>4.7000000000000002E-3</v>
      </c>
      <c r="Q857">
        <f t="shared" si="55"/>
        <v>35.241187500000002</v>
      </c>
      <c r="R857" t="s">
        <v>11332</v>
      </c>
    </row>
    <row r="858" spans="1:18">
      <c r="A858" t="s">
        <v>878</v>
      </c>
      <c r="B858">
        <v>32.647195000000004</v>
      </c>
      <c r="C858">
        <v>73.610894000000002</v>
      </c>
      <c r="D858" t="s">
        <v>13</v>
      </c>
      <c r="E858" t="s">
        <v>11301</v>
      </c>
      <c r="F858" t="s">
        <v>465</v>
      </c>
      <c r="G858" t="s">
        <v>16</v>
      </c>
      <c r="H858" t="s">
        <v>17</v>
      </c>
      <c r="I858" s="9">
        <f>(Sheet1!$B$12)*(Sheet1!$B$11)*(Sheet1!$B$14)</f>
        <v>7498.125</v>
      </c>
      <c r="J858">
        <f>IF(D858="ZZ",Sheet1!$E$5*(0.75),Sheet1!$E$5)</f>
        <v>9.6999999999999986E-3</v>
      </c>
      <c r="K858">
        <f t="shared" si="52"/>
        <v>72.73181249999999</v>
      </c>
      <c r="L858">
        <f>IF(D858="ZZ",Sheet1!$E$2*(0.75),Sheet1!$E$2)</f>
        <v>6.7999999999999996E-3</v>
      </c>
      <c r="M858">
        <f t="shared" si="53"/>
        <v>50.987249999999996</v>
      </c>
      <c r="N858">
        <f>IF(D858="ZZ",Sheet1!$E$3*(0.75),Sheet1!$E$3)</f>
        <v>4.5999999999999999E-3</v>
      </c>
      <c r="O858">
        <f t="shared" si="54"/>
        <v>34.491374999999998</v>
      </c>
      <c r="P858">
        <f>IF(D858="ZZ",Sheet1!$E$4*(0.75),Sheet1!$E$4)</f>
        <v>4.7000000000000002E-3</v>
      </c>
      <c r="Q858">
        <f t="shared" si="55"/>
        <v>35.241187500000002</v>
      </c>
      <c r="R858" t="s">
        <v>11332</v>
      </c>
    </row>
    <row r="859" spans="1:18">
      <c r="A859" t="s">
        <v>879</v>
      </c>
      <c r="B859">
        <v>32.651432999999997</v>
      </c>
      <c r="C859">
        <v>73.610326999999998</v>
      </c>
      <c r="D859" t="s">
        <v>13</v>
      </c>
      <c r="E859" t="s">
        <v>11301</v>
      </c>
      <c r="F859" t="s">
        <v>465</v>
      </c>
      <c r="G859" t="s">
        <v>16</v>
      </c>
      <c r="H859" t="s">
        <v>17</v>
      </c>
      <c r="I859" s="9">
        <f>(Sheet1!$B$12)*(Sheet1!$B$11)*(Sheet1!$B$14)</f>
        <v>7498.125</v>
      </c>
      <c r="J859">
        <f>IF(D859="ZZ",Sheet1!$E$5*(0.75),Sheet1!$E$5)</f>
        <v>9.6999999999999986E-3</v>
      </c>
      <c r="K859">
        <f t="shared" si="52"/>
        <v>72.73181249999999</v>
      </c>
      <c r="L859">
        <f>IF(D859="ZZ",Sheet1!$E$2*(0.75),Sheet1!$E$2)</f>
        <v>6.7999999999999996E-3</v>
      </c>
      <c r="M859">
        <f t="shared" si="53"/>
        <v>50.987249999999996</v>
      </c>
      <c r="N859">
        <f>IF(D859="ZZ",Sheet1!$E$3*(0.75),Sheet1!$E$3)</f>
        <v>4.5999999999999999E-3</v>
      </c>
      <c r="O859">
        <f t="shared" si="54"/>
        <v>34.491374999999998</v>
      </c>
      <c r="P859">
        <f>IF(D859="ZZ",Sheet1!$E$4*(0.75),Sheet1!$E$4)</f>
        <v>4.7000000000000002E-3</v>
      </c>
      <c r="Q859">
        <f t="shared" si="55"/>
        <v>35.241187500000002</v>
      </c>
      <c r="R859" t="s">
        <v>11332</v>
      </c>
    </row>
    <row r="860" spans="1:18">
      <c r="A860" t="s">
        <v>880</v>
      </c>
      <c r="B860">
        <v>31.218896000000001</v>
      </c>
      <c r="C860">
        <v>73.653311000000002</v>
      </c>
      <c r="D860" t="s">
        <v>13</v>
      </c>
      <c r="E860" t="s">
        <v>11301</v>
      </c>
      <c r="F860" t="s">
        <v>465</v>
      </c>
      <c r="G860" t="s">
        <v>16</v>
      </c>
      <c r="H860" t="s">
        <v>17</v>
      </c>
      <c r="I860" s="9">
        <f>(Sheet1!$B$12)*(Sheet1!$B$11)*(Sheet1!$B$14)</f>
        <v>7498.125</v>
      </c>
      <c r="J860">
        <f>IF(D860="ZZ",Sheet1!$E$5*(0.75),Sheet1!$E$5)</f>
        <v>9.6999999999999986E-3</v>
      </c>
      <c r="K860">
        <f t="shared" si="52"/>
        <v>72.73181249999999</v>
      </c>
      <c r="L860">
        <f>IF(D860="ZZ",Sheet1!$E$2*(0.75),Sheet1!$E$2)</f>
        <v>6.7999999999999996E-3</v>
      </c>
      <c r="M860">
        <f t="shared" si="53"/>
        <v>50.987249999999996</v>
      </c>
      <c r="N860">
        <f>IF(D860="ZZ",Sheet1!$E$3*(0.75),Sheet1!$E$3)</f>
        <v>4.5999999999999999E-3</v>
      </c>
      <c r="O860">
        <f t="shared" si="54"/>
        <v>34.491374999999998</v>
      </c>
      <c r="P860">
        <f>IF(D860="ZZ",Sheet1!$E$4*(0.75),Sheet1!$E$4)</f>
        <v>4.7000000000000002E-3</v>
      </c>
      <c r="Q860">
        <f t="shared" si="55"/>
        <v>35.241187500000002</v>
      </c>
      <c r="R860" t="s">
        <v>11332</v>
      </c>
    </row>
    <row r="861" spans="1:18">
      <c r="A861" t="s">
        <v>881</v>
      </c>
      <c r="B861">
        <v>31.550512999999999</v>
      </c>
      <c r="C861">
        <v>73.655009000000007</v>
      </c>
      <c r="D861" t="s">
        <v>468</v>
      </c>
      <c r="E861" t="s">
        <v>11301</v>
      </c>
      <c r="F861" t="s">
        <v>465</v>
      </c>
      <c r="G861" t="s">
        <v>16</v>
      </c>
      <c r="H861" t="s">
        <v>17</v>
      </c>
      <c r="I861" s="9">
        <f>(Sheet1!$B$12)*(Sheet1!$B$11)*(Sheet1!$B$14)</f>
        <v>7498.125</v>
      </c>
      <c r="J861">
        <f>IF(D861="ZZ",Sheet1!$E$5*(0.75),Sheet1!$E$5)</f>
        <v>7.2749999999999985E-3</v>
      </c>
      <c r="K861">
        <f t="shared" si="52"/>
        <v>54.548859374999992</v>
      </c>
      <c r="L861">
        <f>IF(D861="ZZ",Sheet1!$E$2*(0.75),Sheet1!$E$2)</f>
        <v>5.0999999999999995E-3</v>
      </c>
      <c r="M861">
        <f t="shared" si="53"/>
        <v>38.240437499999999</v>
      </c>
      <c r="N861">
        <f>IF(D861="ZZ",Sheet1!$E$3*(0.75),Sheet1!$E$3)</f>
        <v>3.4499999999999999E-3</v>
      </c>
      <c r="O861">
        <f t="shared" si="54"/>
        <v>25.86853125</v>
      </c>
      <c r="P861">
        <f>IF(D861="ZZ",Sheet1!$E$4*(0.75),Sheet1!$E$4)</f>
        <v>3.5250000000000004E-3</v>
      </c>
      <c r="Q861">
        <f t="shared" si="55"/>
        <v>26.430890625000004</v>
      </c>
      <c r="R861" t="s">
        <v>11332</v>
      </c>
    </row>
    <row r="862" spans="1:18">
      <c r="A862" t="s">
        <v>882</v>
      </c>
      <c r="B862">
        <v>33.066057999999998</v>
      </c>
      <c r="C862">
        <v>73.614868000000001</v>
      </c>
      <c r="D862" t="s">
        <v>13</v>
      </c>
      <c r="E862" t="s">
        <v>11301</v>
      </c>
      <c r="F862" t="s">
        <v>465</v>
      </c>
      <c r="G862" t="s">
        <v>16</v>
      </c>
      <c r="H862" t="s">
        <v>17</v>
      </c>
      <c r="I862" s="9">
        <f>(Sheet1!$B$12)*(Sheet1!$B$11)*(Sheet1!$B$14)</f>
        <v>7498.125</v>
      </c>
      <c r="J862">
        <f>IF(D862="ZZ",Sheet1!$E$5*(0.75),Sheet1!$E$5)</f>
        <v>9.6999999999999986E-3</v>
      </c>
      <c r="K862">
        <f t="shared" si="52"/>
        <v>72.73181249999999</v>
      </c>
      <c r="L862">
        <f>IF(D862="ZZ",Sheet1!$E$2*(0.75),Sheet1!$E$2)</f>
        <v>6.7999999999999996E-3</v>
      </c>
      <c r="M862">
        <f t="shared" si="53"/>
        <v>50.987249999999996</v>
      </c>
      <c r="N862">
        <f>IF(D862="ZZ",Sheet1!$E$3*(0.75),Sheet1!$E$3)</f>
        <v>4.5999999999999999E-3</v>
      </c>
      <c r="O862">
        <f t="shared" si="54"/>
        <v>34.491374999999998</v>
      </c>
      <c r="P862">
        <f>IF(D862="ZZ",Sheet1!$E$4*(0.75),Sheet1!$E$4)</f>
        <v>4.7000000000000002E-3</v>
      </c>
      <c r="Q862">
        <f t="shared" si="55"/>
        <v>35.241187500000002</v>
      </c>
      <c r="R862" t="s">
        <v>11332</v>
      </c>
    </row>
    <row r="863" spans="1:18">
      <c r="A863" t="s">
        <v>883</v>
      </c>
      <c r="B863">
        <v>33.026958</v>
      </c>
      <c r="C863">
        <v>73.620525000000001</v>
      </c>
      <c r="D863" t="s">
        <v>13</v>
      </c>
      <c r="E863" t="s">
        <v>11301</v>
      </c>
      <c r="F863" t="s">
        <v>465</v>
      </c>
      <c r="G863" t="s">
        <v>16</v>
      </c>
      <c r="H863" t="s">
        <v>17</v>
      </c>
      <c r="I863" s="9">
        <f>(Sheet1!$B$12)*(Sheet1!$B$11)*(Sheet1!$B$14)</f>
        <v>7498.125</v>
      </c>
      <c r="J863">
        <f>IF(D863="ZZ",Sheet1!$E$5*(0.75),Sheet1!$E$5)</f>
        <v>9.6999999999999986E-3</v>
      </c>
      <c r="K863">
        <f t="shared" si="52"/>
        <v>72.73181249999999</v>
      </c>
      <c r="L863">
        <f>IF(D863="ZZ",Sheet1!$E$2*(0.75),Sheet1!$E$2)</f>
        <v>6.7999999999999996E-3</v>
      </c>
      <c r="M863">
        <f t="shared" si="53"/>
        <v>50.987249999999996</v>
      </c>
      <c r="N863">
        <f>IF(D863="ZZ",Sheet1!$E$3*(0.75),Sheet1!$E$3)</f>
        <v>4.5999999999999999E-3</v>
      </c>
      <c r="O863">
        <f t="shared" si="54"/>
        <v>34.491374999999998</v>
      </c>
      <c r="P863">
        <f>IF(D863="ZZ",Sheet1!$E$4*(0.75),Sheet1!$E$4)</f>
        <v>4.7000000000000002E-3</v>
      </c>
      <c r="Q863">
        <f t="shared" si="55"/>
        <v>35.241187500000002</v>
      </c>
      <c r="R863" t="s">
        <v>11332</v>
      </c>
    </row>
    <row r="864" spans="1:18">
      <c r="A864" t="s">
        <v>884</v>
      </c>
      <c r="B864">
        <v>33.021341999999997</v>
      </c>
      <c r="C864">
        <v>73.614712999999995</v>
      </c>
      <c r="D864" t="s">
        <v>13</v>
      </c>
      <c r="E864" t="s">
        <v>11301</v>
      </c>
      <c r="F864" t="s">
        <v>465</v>
      </c>
      <c r="G864" t="s">
        <v>16</v>
      </c>
      <c r="H864" t="s">
        <v>17</v>
      </c>
      <c r="I864" s="9">
        <f>(Sheet1!$B$12)*(Sheet1!$B$11)*(Sheet1!$B$14)</f>
        <v>7498.125</v>
      </c>
      <c r="J864">
        <f>IF(D864="ZZ",Sheet1!$E$5*(0.75),Sheet1!$E$5)</f>
        <v>9.6999999999999986E-3</v>
      </c>
      <c r="K864">
        <f t="shared" si="52"/>
        <v>72.73181249999999</v>
      </c>
      <c r="L864">
        <f>IF(D864="ZZ",Sheet1!$E$2*(0.75),Sheet1!$E$2)</f>
        <v>6.7999999999999996E-3</v>
      </c>
      <c r="M864">
        <f t="shared" si="53"/>
        <v>50.987249999999996</v>
      </c>
      <c r="N864">
        <f>IF(D864="ZZ",Sheet1!$E$3*(0.75),Sheet1!$E$3)</f>
        <v>4.5999999999999999E-3</v>
      </c>
      <c r="O864">
        <f t="shared" si="54"/>
        <v>34.491374999999998</v>
      </c>
      <c r="P864">
        <f>IF(D864="ZZ",Sheet1!$E$4*(0.75),Sheet1!$E$4)</f>
        <v>4.7000000000000002E-3</v>
      </c>
      <c r="Q864">
        <f t="shared" si="55"/>
        <v>35.241187500000002</v>
      </c>
      <c r="R864" t="s">
        <v>11332</v>
      </c>
    </row>
    <row r="865" spans="1:18">
      <c r="A865" t="s">
        <v>885</v>
      </c>
      <c r="B865">
        <v>30.646794</v>
      </c>
      <c r="C865">
        <v>73.612076000000002</v>
      </c>
      <c r="D865" t="s">
        <v>13</v>
      </c>
      <c r="E865" t="s">
        <v>11301</v>
      </c>
      <c r="F865" t="s">
        <v>465</v>
      </c>
      <c r="G865" t="s">
        <v>16</v>
      </c>
      <c r="H865" t="s">
        <v>17</v>
      </c>
      <c r="I865" s="9">
        <f>(Sheet1!$B$12)*(Sheet1!$B$11)*(Sheet1!$B$14)</f>
        <v>7498.125</v>
      </c>
      <c r="J865">
        <f>IF(D865="ZZ",Sheet1!$E$5*(0.75),Sheet1!$E$5)</f>
        <v>9.6999999999999986E-3</v>
      </c>
      <c r="K865">
        <f t="shared" si="52"/>
        <v>72.73181249999999</v>
      </c>
      <c r="L865">
        <f>IF(D865="ZZ",Sheet1!$E$2*(0.75),Sheet1!$E$2)</f>
        <v>6.7999999999999996E-3</v>
      </c>
      <c r="M865">
        <f t="shared" si="53"/>
        <v>50.987249999999996</v>
      </c>
      <c r="N865">
        <f>IF(D865="ZZ",Sheet1!$E$3*(0.75),Sheet1!$E$3)</f>
        <v>4.5999999999999999E-3</v>
      </c>
      <c r="O865">
        <f t="shared" si="54"/>
        <v>34.491374999999998</v>
      </c>
      <c r="P865">
        <f>IF(D865="ZZ",Sheet1!$E$4*(0.75),Sheet1!$E$4)</f>
        <v>4.7000000000000002E-3</v>
      </c>
      <c r="Q865">
        <f t="shared" si="55"/>
        <v>35.241187500000002</v>
      </c>
      <c r="R865" t="s">
        <v>11332</v>
      </c>
    </row>
    <row r="866" spans="1:18">
      <c r="A866" t="s">
        <v>886</v>
      </c>
      <c r="B866">
        <v>33.005631000000001</v>
      </c>
      <c r="C866">
        <v>73.605585000000005</v>
      </c>
      <c r="D866" t="s">
        <v>13</v>
      </c>
      <c r="E866" t="s">
        <v>11301</v>
      </c>
      <c r="F866" t="s">
        <v>465</v>
      </c>
      <c r="G866" t="s">
        <v>16</v>
      </c>
      <c r="H866" t="s">
        <v>17</v>
      </c>
      <c r="I866" s="9">
        <f>(Sheet1!$B$12)*(Sheet1!$B$11)*(Sheet1!$B$14)</f>
        <v>7498.125</v>
      </c>
      <c r="J866">
        <f>IF(D866="ZZ",Sheet1!$E$5*(0.75),Sheet1!$E$5)</f>
        <v>9.6999999999999986E-3</v>
      </c>
      <c r="K866">
        <f t="shared" si="52"/>
        <v>72.73181249999999</v>
      </c>
      <c r="L866">
        <f>IF(D866="ZZ",Sheet1!$E$2*(0.75),Sheet1!$E$2)</f>
        <v>6.7999999999999996E-3</v>
      </c>
      <c r="M866">
        <f t="shared" si="53"/>
        <v>50.987249999999996</v>
      </c>
      <c r="N866">
        <f>IF(D866="ZZ",Sheet1!$E$3*(0.75),Sheet1!$E$3)</f>
        <v>4.5999999999999999E-3</v>
      </c>
      <c r="O866">
        <f t="shared" si="54"/>
        <v>34.491374999999998</v>
      </c>
      <c r="P866">
        <f>IF(D866="ZZ",Sheet1!$E$4*(0.75),Sheet1!$E$4)</f>
        <v>4.7000000000000002E-3</v>
      </c>
      <c r="Q866">
        <f t="shared" si="55"/>
        <v>35.241187500000002</v>
      </c>
      <c r="R866" t="s">
        <v>11332</v>
      </c>
    </row>
    <row r="867" spans="1:18">
      <c r="A867" t="s">
        <v>887</v>
      </c>
      <c r="B867">
        <v>32.517082000000002</v>
      </c>
      <c r="C867">
        <v>73.611815000000007</v>
      </c>
      <c r="D867" t="s">
        <v>468</v>
      </c>
      <c r="E867" t="s">
        <v>11301</v>
      </c>
      <c r="F867" t="s">
        <v>465</v>
      </c>
      <c r="G867" t="s">
        <v>16</v>
      </c>
      <c r="H867" t="s">
        <v>17</v>
      </c>
      <c r="I867" s="9">
        <f>(Sheet1!$B$12)*(Sheet1!$B$11)*(Sheet1!$B$14)</f>
        <v>7498.125</v>
      </c>
      <c r="J867">
        <f>IF(D867="ZZ",Sheet1!$E$5*(0.75),Sheet1!$E$5)</f>
        <v>7.2749999999999985E-3</v>
      </c>
      <c r="K867">
        <f t="shared" si="52"/>
        <v>54.548859374999992</v>
      </c>
      <c r="L867">
        <f>IF(D867="ZZ",Sheet1!$E$2*(0.75),Sheet1!$E$2)</f>
        <v>5.0999999999999995E-3</v>
      </c>
      <c r="M867">
        <f t="shared" si="53"/>
        <v>38.240437499999999</v>
      </c>
      <c r="N867">
        <f>IF(D867="ZZ",Sheet1!$E$3*(0.75),Sheet1!$E$3)</f>
        <v>3.4499999999999999E-3</v>
      </c>
      <c r="O867">
        <f t="shared" si="54"/>
        <v>25.86853125</v>
      </c>
      <c r="P867">
        <f>IF(D867="ZZ",Sheet1!$E$4*(0.75),Sheet1!$E$4)</f>
        <v>3.5250000000000004E-3</v>
      </c>
      <c r="Q867">
        <f t="shared" si="55"/>
        <v>26.430890625000004</v>
      </c>
      <c r="R867" t="s">
        <v>11332</v>
      </c>
    </row>
    <row r="868" spans="1:18">
      <c r="A868" t="s">
        <v>888</v>
      </c>
      <c r="B868">
        <v>32.424795000000003</v>
      </c>
      <c r="C868">
        <v>73.607605000000007</v>
      </c>
      <c r="D868" t="s">
        <v>13</v>
      </c>
      <c r="E868" t="s">
        <v>11301</v>
      </c>
      <c r="F868" t="s">
        <v>465</v>
      </c>
      <c r="G868" t="s">
        <v>16</v>
      </c>
      <c r="H868" t="s">
        <v>17</v>
      </c>
      <c r="I868" s="9">
        <f>(Sheet1!$B$12)*(Sheet1!$B$11)*(Sheet1!$B$14)</f>
        <v>7498.125</v>
      </c>
      <c r="J868">
        <f>IF(D868="ZZ",Sheet1!$E$5*(0.75),Sheet1!$E$5)</f>
        <v>9.6999999999999986E-3</v>
      </c>
      <c r="K868">
        <f t="shared" si="52"/>
        <v>72.73181249999999</v>
      </c>
      <c r="L868">
        <f>IF(D868="ZZ",Sheet1!$E$2*(0.75),Sheet1!$E$2)</f>
        <v>6.7999999999999996E-3</v>
      </c>
      <c r="M868">
        <f t="shared" si="53"/>
        <v>50.987249999999996</v>
      </c>
      <c r="N868">
        <f>IF(D868="ZZ",Sheet1!$E$3*(0.75),Sheet1!$E$3)</f>
        <v>4.5999999999999999E-3</v>
      </c>
      <c r="O868">
        <f t="shared" si="54"/>
        <v>34.491374999999998</v>
      </c>
      <c r="P868">
        <f>IF(D868="ZZ",Sheet1!$E$4*(0.75),Sheet1!$E$4)</f>
        <v>4.7000000000000002E-3</v>
      </c>
      <c r="Q868">
        <f t="shared" si="55"/>
        <v>35.241187500000002</v>
      </c>
      <c r="R868" t="s">
        <v>11332</v>
      </c>
    </row>
    <row r="869" spans="1:18">
      <c r="A869" t="s">
        <v>889</v>
      </c>
      <c r="B869">
        <v>32.422873000000003</v>
      </c>
      <c r="C869">
        <v>73.60369</v>
      </c>
      <c r="D869" t="s">
        <v>13</v>
      </c>
      <c r="E869" t="s">
        <v>11301</v>
      </c>
      <c r="F869" t="s">
        <v>465</v>
      </c>
      <c r="G869" t="s">
        <v>16</v>
      </c>
      <c r="H869" t="s">
        <v>17</v>
      </c>
      <c r="I869" s="9">
        <f>(Sheet1!$B$12)*(Sheet1!$B$11)*(Sheet1!$B$14)</f>
        <v>7498.125</v>
      </c>
      <c r="J869">
        <f>IF(D869="ZZ",Sheet1!$E$5*(0.75),Sheet1!$E$5)</f>
        <v>9.6999999999999986E-3</v>
      </c>
      <c r="K869">
        <f t="shared" si="52"/>
        <v>72.73181249999999</v>
      </c>
      <c r="L869">
        <f>IF(D869="ZZ",Sheet1!$E$2*(0.75),Sheet1!$E$2)</f>
        <v>6.7999999999999996E-3</v>
      </c>
      <c r="M869">
        <f t="shared" si="53"/>
        <v>50.987249999999996</v>
      </c>
      <c r="N869">
        <f>IF(D869="ZZ",Sheet1!$E$3*(0.75),Sheet1!$E$3)</f>
        <v>4.5999999999999999E-3</v>
      </c>
      <c r="O869">
        <f t="shared" si="54"/>
        <v>34.491374999999998</v>
      </c>
      <c r="P869">
        <f>IF(D869="ZZ",Sheet1!$E$4*(0.75),Sheet1!$E$4)</f>
        <v>4.7000000000000002E-3</v>
      </c>
      <c r="Q869">
        <f t="shared" si="55"/>
        <v>35.241187500000002</v>
      </c>
      <c r="R869" t="s">
        <v>11332</v>
      </c>
    </row>
    <row r="870" spans="1:18">
      <c r="A870" t="s">
        <v>890</v>
      </c>
      <c r="B870">
        <v>32.423186999999999</v>
      </c>
      <c r="C870">
        <v>73.605576999999997</v>
      </c>
      <c r="D870" t="s">
        <v>468</v>
      </c>
      <c r="E870" t="s">
        <v>11301</v>
      </c>
      <c r="F870" t="s">
        <v>465</v>
      </c>
      <c r="G870" t="s">
        <v>16</v>
      </c>
      <c r="H870" t="s">
        <v>17</v>
      </c>
      <c r="I870" s="9">
        <f>(Sheet1!$B$12)*(Sheet1!$B$11)*(Sheet1!$B$14)</f>
        <v>7498.125</v>
      </c>
      <c r="J870">
        <f>IF(D870="ZZ",Sheet1!$E$5*(0.75),Sheet1!$E$5)</f>
        <v>7.2749999999999985E-3</v>
      </c>
      <c r="K870">
        <f t="shared" si="52"/>
        <v>54.548859374999992</v>
      </c>
      <c r="L870">
        <f>IF(D870="ZZ",Sheet1!$E$2*(0.75),Sheet1!$E$2)</f>
        <v>5.0999999999999995E-3</v>
      </c>
      <c r="M870">
        <f t="shared" si="53"/>
        <v>38.240437499999999</v>
      </c>
      <c r="N870">
        <f>IF(D870="ZZ",Sheet1!$E$3*(0.75),Sheet1!$E$3)</f>
        <v>3.4499999999999999E-3</v>
      </c>
      <c r="O870">
        <f t="shared" si="54"/>
        <v>25.86853125</v>
      </c>
      <c r="P870">
        <f>IF(D870="ZZ",Sheet1!$E$4*(0.75),Sheet1!$E$4)</f>
        <v>3.5250000000000004E-3</v>
      </c>
      <c r="Q870">
        <f t="shared" si="55"/>
        <v>26.430890625000004</v>
      </c>
      <c r="R870" t="s">
        <v>11332</v>
      </c>
    </row>
    <row r="871" spans="1:18">
      <c r="A871" t="s">
        <v>891</v>
      </c>
      <c r="B871">
        <v>30.659607000000001</v>
      </c>
      <c r="C871">
        <v>73.627036000000004</v>
      </c>
      <c r="D871" t="s">
        <v>13</v>
      </c>
      <c r="E871" t="s">
        <v>11301</v>
      </c>
      <c r="F871" t="s">
        <v>465</v>
      </c>
      <c r="G871" t="s">
        <v>16</v>
      </c>
      <c r="H871" t="s">
        <v>17</v>
      </c>
      <c r="I871" s="9">
        <f>(Sheet1!$B$12)*(Sheet1!$B$11)*(Sheet1!$B$14)</f>
        <v>7498.125</v>
      </c>
      <c r="J871">
        <f>IF(D871="ZZ",Sheet1!$E$5*(0.75),Sheet1!$E$5)</f>
        <v>9.6999999999999986E-3</v>
      </c>
      <c r="K871">
        <f t="shared" si="52"/>
        <v>72.73181249999999</v>
      </c>
      <c r="L871">
        <f>IF(D871="ZZ",Sheet1!$E$2*(0.75),Sheet1!$E$2)</f>
        <v>6.7999999999999996E-3</v>
      </c>
      <c r="M871">
        <f t="shared" si="53"/>
        <v>50.987249999999996</v>
      </c>
      <c r="N871">
        <f>IF(D871="ZZ",Sheet1!$E$3*(0.75),Sheet1!$E$3)</f>
        <v>4.5999999999999999E-3</v>
      </c>
      <c r="O871">
        <f t="shared" si="54"/>
        <v>34.491374999999998</v>
      </c>
      <c r="P871">
        <f>IF(D871="ZZ",Sheet1!$E$4*(0.75),Sheet1!$E$4)</f>
        <v>4.7000000000000002E-3</v>
      </c>
      <c r="Q871">
        <f t="shared" si="55"/>
        <v>35.241187500000002</v>
      </c>
      <c r="R871" t="s">
        <v>11332</v>
      </c>
    </row>
    <row r="872" spans="1:18">
      <c r="A872" t="s">
        <v>892</v>
      </c>
      <c r="B872">
        <v>31.616333999999998</v>
      </c>
      <c r="C872">
        <v>73.620649999999998</v>
      </c>
      <c r="D872" t="s">
        <v>13</v>
      </c>
      <c r="E872" t="s">
        <v>11301</v>
      </c>
      <c r="F872" t="s">
        <v>465</v>
      </c>
      <c r="G872" t="s">
        <v>16</v>
      </c>
      <c r="H872" t="s">
        <v>17</v>
      </c>
      <c r="I872" s="9">
        <f>(Sheet1!$B$12)*(Sheet1!$B$11)*(Sheet1!$B$14)</f>
        <v>7498.125</v>
      </c>
      <c r="J872">
        <f>IF(D872="ZZ",Sheet1!$E$5*(0.75),Sheet1!$E$5)</f>
        <v>9.6999999999999986E-3</v>
      </c>
      <c r="K872">
        <f t="shared" si="52"/>
        <v>72.73181249999999</v>
      </c>
      <c r="L872">
        <f>IF(D872="ZZ",Sheet1!$E$2*(0.75),Sheet1!$E$2)</f>
        <v>6.7999999999999996E-3</v>
      </c>
      <c r="M872">
        <f t="shared" si="53"/>
        <v>50.987249999999996</v>
      </c>
      <c r="N872">
        <f>IF(D872="ZZ",Sheet1!$E$3*(0.75),Sheet1!$E$3)</f>
        <v>4.5999999999999999E-3</v>
      </c>
      <c r="O872">
        <f t="shared" si="54"/>
        <v>34.491374999999998</v>
      </c>
      <c r="P872">
        <f>IF(D872="ZZ",Sheet1!$E$4*(0.75),Sheet1!$E$4)</f>
        <v>4.7000000000000002E-3</v>
      </c>
      <c r="Q872">
        <f t="shared" si="55"/>
        <v>35.241187500000002</v>
      </c>
      <c r="R872" t="s">
        <v>11332</v>
      </c>
    </row>
    <row r="873" spans="1:18">
      <c r="A873" t="s">
        <v>893</v>
      </c>
      <c r="B873">
        <v>31.347797</v>
      </c>
      <c r="C873">
        <v>73.617189999999994</v>
      </c>
      <c r="D873" t="s">
        <v>13</v>
      </c>
      <c r="E873" t="s">
        <v>11301</v>
      </c>
      <c r="F873" t="s">
        <v>465</v>
      </c>
      <c r="G873" t="s">
        <v>16</v>
      </c>
      <c r="H873" t="s">
        <v>17</v>
      </c>
      <c r="I873" s="9">
        <f>(Sheet1!$B$12)*(Sheet1!$B$11)*(Sheet1!$B$14)</f>
        <v>7498.125</v>
      </c>
      <c r="J873">
        <f>IF(D873="ZZ",Sheet1!$E$5*(0.75),Sheet1!$E$5)</f>
        <v>9.6999999999999986E-3</v>
      </c>
      <c r="K873">
        <f t="shared" si="52"/>
        <v>72.73181249999999</v>
      </c>
      <c r="L873">
        <f>IF(D873="ZZ",Sheet1!$E$2*(0.75),Sheet1!$E$2)</f>
        <v>6.7999999999999996E-3</v>
      </c>
      <c r="M873">
        <f t="shared" si="53"/>
        <v>50.987249999999996</v>
      </c>
      <c r="N873">
        <f>IF(D873="ZZ",Sheet1!$E$3*(0.75),Sheet1!$E$3)</f>
        <v>4.5999999999999999E-3</v>
      </c>
      <c r="O873">
        <f t="shared" si="54"/>
        <v>34.491374999999998</v>
      </c>
      <c r="P873">
        <f>IF(D873="ZZ",Sheet1!$E$4*(0.75),Sheet1!$E$4)</f>
        <v>4.7000000000000002E-3</v>
      </c>
      <c r="Q873">
        <f t="shared" si="55"/>
        <v>35.241187500000002</v>
      </c>
      <c r="R873" t="s">
        <v>11332</v>
      </c>
    </row>
    <row r="874" spans="1:18">
      <c r="A874" t="s">
        <v>894</v>
      </c>
      <c r="B874">
        <v>31.239567000000001</v>
      </c>
      <c r="C874">
        <v>73.619527000000005</v>
      </c>
      <c r="D874" t="s">
        <v>13</v>
      </c>
      <c r="E874" t="s">
        <v>11301</v>
      </c>
      <c r="F874" t="s">
        <v>465</v>
      </c>
      <c r="G874" t="s">
        <v>16</v>
      </c>
      <c r="H874" t="s">
        <v>17</v>
      </c>
      <c r="I874" s="9">
        <f>(Sheet1!$B$12)*(Sheet1!$B$11)*(Sheet1!$B$14)</f>
        <v>7498.125</v>
      </c>
      <c r="J874">
        <f>IF(D874="ZZ",Sheet1!$E$5*(0.75),Sheet1!$E$5)</f>
        <v>9.6999999999999986E-3</v>
      </c>
      <c r="K874">
        <f t="shared" si="52"/>
        <v>72.73181249999999</v>
      </c>
      <c r="L874">
        <f>IF(D874="ZZ",Sheet1!$E$2*(0.75),Sheet1!$E$2)</f>
        <v>6.7999999999999996E-3</v>
      </c>
      <c r="M874">
        <f t="shared" si="53"/>
        <v>50.987249999999996</v>
      </c>
      <c r="N874">
        <f>IF(D874="ZZ",Sheet1!$E$3*(0.75),Sheet1!$E$3)</f>
        <v>4.5999999999999999E-3</v>
      </c>
      <c r="O874">
        <f t="shared" si="54"/>
        <v>34.491374999999998</v>
      </c>
      <c r="P874">
        <f>IF(D874="ZZ",Sheet1!$E$4*(0.75),Sheet1!$E$4)</f>
        <v>4.7000000000000002E-3</v>
      </c>
      <c r="Q874">
        <f t="shared" si="55"/>
        <v>35.241187500000002</v>
      </c>
      <c r="R874" t="s">
        <v>11332</v>
      </c>
    </row>
    <row r="875" spans="1:18">
      <c r="A875" t="s">
        <v>895</v>
      </c>
      <c r="B875">
        <v>31.237518999999999</v>
      </c>
      <c r="C875">
        <v>73.620919000000001</v>
      </c>
      <c r="D875" t="s">
        <v>13</v>
      </c>
      <c r="E875" t="s">
        <v>11301</v>
      </c>
      <c r="F875" t="s">
        <v>465</v>
      </c>
      <c r="G875" t="s">
        <v>16</v>
      </c>
      <c r="H875" t="s">
        <v>17</v>
      </c>
      <c r="I875" s="9">
        <f>(Sheet1!$B$12)*(Sheet1!$B$11)*(Sheet1!$B$14)</f>
        <v>7498.125</v>
      </c>
      <c r="J875">
        <f>IF(D875="ZZ",Sheet1!$E$5*(0.75),Sheet1!$E$5)</f>
        <v>9.6999999999999986E-3</v>
      </c>
      <c r="K875">
        <f t="shared" si="52"/>
        <v>72.73181249999999</v>
      </c>
      <c r="L875">
        <f>IF(D875="ZZ",Sheet1!$E$2*(0.75),Sheet1!$E$2)</f>
        <v>6.7999999999999996E-3</v>
      </c>
      <c r="M875">
        <f t="shared" si="53"/>
        <v>50.987249999999996</v>
      </c>
      <c r="N875">
        <f>IF(D875="ZZ",Sheet1!$E$3*(0.75),Sheet1!$E$3)</f>
        <v>4.5999999999999999E-3</v>
      </c>
      <c r="O875">
        <f t="shared" si="54"/>
        <v>34.491374999999998</v>
      </c>
      <c r="P875">
        <f>IF(D875="ZZ",Sheet1!$E$4*(0.75),Sheet1!$E$4)</f>
        <v>4.7000000000000002E-3</v>
      </c>
      <c r="Q875">
        <f t="shared" si="55"/>
        <v>35.241187500000002</v>
      </c>
      <c r="R875" t="s">
        <v>11332</v>
      </c>
    </row>
    <row r="876" spans="1:18">
      <c r="A876" t="s">
        <v>896</v>
      </c>
      <c r="B876">
        <v>31.591315999999999</v>
      </c>
      <c r="C876">
        <v>73.621824000000004</v>
      </c>
      <c r="D876" t="s">
        <v>13</v>
      </c>
      <c r="E876" t="s">
        <v>11301</v>
      </c>
      <c r="F876" t="s">
        <v>465</v>
      </c>
      <c r="G876" t="s">
        <v>16</v>
      </c>
      <c r="H876" t="s">
        <v>17</v>
      </c>
      <c r="I876" s="9">
        <f>(Sheet1!$B$12)*(Sheet1!$B$11)*(Sheet1!$B$14)</f>
        <v>7498.125</v>
      </c>
      <c r="J876">
        <f>IF(D876="ZZ",Sheet1!$E$5*(0.75),Sheet1!$E$5)</f>
        <v>9.6999999999999986E-3</v>
      </c>
      <c r="K876">
        <f t="shared" si="52"/>
        <v>72.73181249999999</v>
      </c>
      <c r="L876">
        <f>IF(D876="ZZ",Sheet1!$E$2*(0.75),Sheet1!$E$2)</f>
        <v>6.7999999999999996E-3</v>
      </c>
      <c r="M876">
        <f t="shared" si="53"/>
        <v>50.987249999999996</v>
      </c>
      <c r="N876">
        <f>IF(D876="ZZ",Sheet1!$E$3*(0.75),Sheet1!$E$3)</f>
        <v>4.5999999999999999E-3</v>
      </c>
      <c r="O876">
        <f t="shared" si="54"/>
        <v>34.491374999999998</v>
      </c>
      <c r="P876">
        <f>IF(D876="ZZ",Sheet1!$E$4*(0.75),Sheet1!$E$4)</f>
        <v>4.7000000000000002E-3</v>
      </c>
      <c r="Q876">
        <f t="shared" si="55"/>
        <v>35.241187500000002</v>
      </c>
      <c r="R876" t="s">
        <v>11332</v>
      </c>
    </row>
    <row r="877" spans="1:18">
      <c r="A877" t="s">
        <v>897</v>
      </c>
      <c r="B877">
        <v>32.356158999999998</v>
      </c>
      <c r="C877">
        <v>73.462180000000004</v>
      </c>
      <c r="D877" t="s">
        <v>13</v>
      </c>
      <c r="E877" t="s">
        <v>11301</v>
      </c>
      <c r="F877" t="s">
        <v>465</v>
      </c>
      <c r="G877" t="s">
        <v>16</v>
      </c>
      <c r="H877" t="s">
        <v>17</v>
      </c>
      <c r="I877" s="9">
        <f>(Sheet1!$B$12)*(Sheet1!$B$11)*(Sheet1!$B$14)</f>
        <v>7498.125</v>
      </c>
      <c r="J877">
        <f>IF(D877="ZZ",Sheet1!$E$5*(0.75),Sheet1!$E$5)</f>
        <v>9.6999999999999986E-3</v>
      </c>
      <c r="K877">
        <f t="shared" si="52"/>
        <v>72.73181249999999</v>
      </c>
      <c r="L877">
        <f>IF(D877="ZZ",Sheet1!$E$2*(0.75),Sheet1!$E$2)</f>
        <v>6.7999999999999996E-3</v>
      </c>
      <c r="M877">
        <f t="shared" si="53"/>
        <v>50.987249999999996</v>
      </c>
      <c r="N877">
        <f>IF(D877="ZZ",Sheet1!$E$3*(0.75),Sheet1!$E$3)</f>
        <v>4.5999999999999999E-3</v>
      </c>
      <c r="O877">
        <f t="shared" si="54"/>
        <v>34.491374999999998</v>
      </c>
      <c r="P877">
        <f>IF(D877="ZZ",Sheet1!$E$4*(0.75),Sheet1!$E$4)</f>
        <v>4.7000000000000002E-3</v>
      </c>
      <c r="Q877">
        <f t="shared" si="55"/>
        <v>35.241187500000002</v>
      </c>
      <c r="R877" t="s">
        <v>11332</v>
      </c>
    </row>
    <row r="878" spans="1:18">
      <c r="A878" t="s">
        <v>898</v>
      </c>
      <c r="B878">
        <v>32.347382000000003</v>
      </c>
      <c r="C878">
        <v>73.454322000000005</v>
      </c>
      <c r="D878" t="s">
        <v>13</v>
      </c>
      <c r="E878" t="s">
        <v>11301</v>
      </c>
      <c r="F878" t="s">
        <v>465</v>
      </c>
      <c r="G878" t="s">
        <v>16</v>
      </c>
      <c r="H878" t="s">
        <v>17</v>
      </c>
      <c r="I878" s="9">
        <f>(Sheet1!$B$12)*(Sheet1!$B$11)*(Sheet1!$B$14)</f>
        <v>7498.125</v>
      </c>
      <c r="J878">
        <f>IF(D878="ZZ",Sheet1!$E$5*(0.75),Sheet1!$E$5)</f>
        <v>9.6999999999999986E-3</v>
      </c>
      <c r="K878">
        <f t="shared" si="52"/>
        <v>72.73181249999999</v>
      </c>
      <c r="L878">
        <f>IF(D878="ZZ",Sheet1!$E$2*(0.75),Sheet1!$E$2)</f>
        <v>6.7999999999999996E-3</v>
      </c>
      <c r="M878">
        <f t="shared" si="53"/>
        <v>50.987249999999996</v>
      </c>
      <c r="N878">
        <f>IF(D878="ZZ",Sheet1!$E$3*(0.75),Sheet1!$E$3)</f>
        <v>4.5999999999999999E-3</v>
      </c>
      <c r="O878">
        <f t="shared" si="54"/>
        <v>34.491374999999998</v>
      </c>
      <c r="P878">
        <f>IF(D878="ZZ",Sheet1!$E$4*(0.75),Sheet1!$E$4)</f>
        <v>4.7000000000000002E-3</v>
      </c>
      <c r="Q878">
        <f t="shared" si="55"/>
        <v>35.241187500000002</v>
      </c>
      <c r="R878" t="s">
        <v>11332</v>
      </c>
    </row>
    <row r="879" spans="1:18">
      <c r="A879" t="s">
        <v>899</v>
      </c>
      <c r="B879">
        <v>32.558680000000003</v>
      </c>
      <c r="C879">
        <v>73.460397999999998</v>
      </c>
      <c r="D879" t="s">
        <v>13</v>
      </c>
      <c r="E879" t="s">
        <v>11301</v>
      </c>
      <c r="F879" t="s">
        <v>465</v>
      </c>
      <c r="G879" t="s">
        <v>16</v>
      </c>
      <c r="H879" t="s">
        <v>17</v>
      </c>
      <c r="I879" s="9">
        <f>(Sheet1!$B$12)*(Sheet1!$B$11)*(Sheet1!$B$14)</f>
        <v>7498.125</v>
      </c>
      <c r="J879">
        <f>IF(D879="ZZ",Sheet1!$E$5*(0.75),Sheet1!$E$5)</f>
        <v>9.6999999999999986E-3</v>
      </c>
      <c r="K879">
        <f t="shared" si="52"/>
        <v>72.73181249999999</v>
      </c>
      <c r="L879">
        <f>IF(D879="ZZ",Sheet1!$E$2*(0.75),Sheet1!$E$2)</f>
        <v>6.7999999999999996E-3</v>
      </c>
      <c r="M879">
        <f t="shared" si="53"/>
        <v>50.987249999999996</v>
      </c>
      <c r="N879">
        <f>IF(D879="ZZ",Sheet1!$E$3*(0.75),Sheet1!$E$3)</f>
        <v>4.5999999999999999E-3</v>
      </c>
      <c r="O879">
        <f t="shared" si="54"/>
        <v>34.491374999999998</v>
      </c>
      <c r="P879">
        <f>IF(D879="ZZ",Sheet1!$E$4*(0.75),Sheet1!$E$4)</f>
        <v>4.7000000000000002E-3</v>
      </c>
      <c r="Q879">
        <f t="shared" si="55"/>
        <v>35.241187500000002</v>
      </c>
      <c r="R879" t="s">
        <v>11332</v>
      </c>
    </row>
    <row r="880" spans="1:18">
      <c r="A880" t="s">
        <v>900</v>
      </c>
      <c r="B880">
        <v>32.323732999999997</v>
      </c>
      <c r="C880">
        <v>73.453124000000003</v>
      </c>
      <c r="D880" t="s">
        <v>13</v>
      </c>
      <c r="E880" t="s">
        <v>11301</v>
      </c>
      <c r="F880" t="s">
        <v>465</v>
      </c>
      <c r="G880" t="s">
        <v>16</v>
      </c>
      <c r="H880" t="s">
        <v>17</v>
      </c>
      <c r="I880" s="9">
        <f>(Sheet1!$B$12)*(Sheet1!$B$11)*(Sheet1!$B$14)</f>
        <v>7498.125</v>
      </c>
      <c r="J880">
        <f>IF(D880="ZZ",Sheet1!$E$5*(0.75),Sheet1!$E$5)</f>
        <v>9.6999999999999986E-3</v>
      </c>
      <c r="K880">
        <f t="shared" si="52"/>
        <v>72.73181249999999</v>
      </c>
      <c r="L880">
        <f>IF(D880="ZZ",Sheet1!$E$2*(0.75),Sheet1!$E$2)</f>
        <v>6.7999999999999996E-3</v>
      </c>
      <c r="M880">
        <f t="shared" si="53"/>
        <v>50.987249999999996</v>
      </c>
      <c r="N880">
        <f>IF(D880="ZZ",Sheet1!$E$3*(0.75),Sheet1!$E$3)</f>
        <v>4.5999999999999999E-3</v>
      </c>
      <c r="O880">
        <f t="shared" si="54"/>
        <v>34.491374999999998</v>
      </c>
      <c r="P880">
        <f>IF(D880="ZZ",Sheet1!$E$4*(0.75),Sheet1!$E$4)</f>
        <v>4.7000000000000002E-3</v>
      </c>
      <c r="Q880">
        <f t="shared" si="55"/>
        <v>35.241187500000002</v>
      </c>
      <c r="R880" t="s">
        <v>11332</v>
      </c>
    </row>
    <row r="881" spans="1:18">
      <c r="A881" t="s">
        <v>901</v>
      </c>
      <c r="B881">
        <v>32.578533</v>
      </c>
      <c r="C881">
        <v>73.453332000000003</v>
      </c>
      <c r="D881" t="s">
        <v>13</v>
      </c>
      <c r="E881" t="s">
        <v>11301</v>
      </c>
      <c r="F881" t="s">
        <v>465</v>
      </c>
      <c r="G881" t="s">
        <v>16</v>
      </c>
      <c r="H881" t="s">
        <v>17</v>
      </c>
      <c r="I881" s="9">
        <f>(Sheet1!$B$12)*(Sheet1!$B$11)*(Sheet1!$B$14)</f>
        <v>7498.125</v>
      </c>
      <c r="J881">
        <f>IF(D881="ZZ",Sheet1!$E$5*(0.75),Sheet1!$E$5)</f>
        <v>9.6999999999999986E-3</v>
      </c>
      <c r="K881">
        <f t="shared" si="52"/>
        <v>72.73181249999999</v>
      </c>
      <c r="L881">
        <f>IF(D881="ZZ",Sheet1!$E$2*(0.75),Sheet1!$E$2)</f>
        <v>6.7999999999999996E-3</v>
      </c>
      <c r="M881">
        <f t="shared" si="53"/>
        <v>50.987249999999996</v>
      </c>
      <c r="N881">
        <f>IF(D881="ZZ",Sheet1!$E$3*(0.75),Sheet1!$E$3)</f>
        <v>4.5999999999999999E-3</v>
      </c>
      <c r="O881">
        <f t="shared" si="54"/>
        <v>34.491374999999998</v>
      </c>
      <c r="P881">
        <f>IF(D881="ZZ",Sheet1!$E$4*(0.75),Sheet1!$E$4)</f>
        <v>4.7000000000000002E-3</v>
      </c>
      <c r="Q881">
        <f t="shared" si="55"/>
        <v>35.241187500000002</v>
      </c>
      <c r="R881" t="s">
        <v>11332</v>
      </c>
    </row>
    <row r="882" spans="1:18">
      <c r="A882" t="s">
        <v>902</v>
      </c>
      <c r="B882">
        <v>32.577956</v>
      </c>
      <c r="C882">
        <v>73.452252000000001</v>
      </c>
      <c r="D882" t="s">
        <v>13</v>
      </c>
      <c r="E882" t="s">
        <v>11301</v>
      </c>
      <c r="F882" t="s">
        <v>465</v>
      </c>
      <c r="G882" t="s">
        <v>16</v>
      </c>
      <c r="H882" t="s">
        <v>17</v>
      </c>
      <c r="I882" s="9">
        <f>(Sheet1!$B$12)*(Sheet1!$B$11)*(Sheet1!$B$14)</f>
        <v>7498.125</v>
      </c>
      <c r="J882">
        <f>IF(D882="ZZ",Sheet1!$E$5*(0.75),Sheet1!$E$5)</f>
        <v>9.6999999999999986E-3</v>
      </c>
      <c r="K882">
        <f t="shared" si="52"/>
        <v>72.73181249999999</v>
      </c>
      <c r="L882">
        <f>IF(D882="ZZ",Sheet1!$E$2*(0.75),Sheet1!$E$2)</f>
        <v>6.7999999999999996E-3</v>
      </c>
      <c r="M882">
        <f t="shared" si="53"/>
        <v>50.987249999999996</v>
      </c>
      <c r="N882">
        <f>IF(D882="ZZ",Sheet1!$E$3*(0.75),Sheet1!$E$3)</f>
        <v>4.5999999999999999E-3</v>
      </c>
      <c r="O882">
        <f t="shared" si="54"/>
        <v>34.491374999999998</v>
      </c>
      <c r="P882">
        <f>IF(D882="ZZ",Sheet1!$E$4*(0.75),Sheet1!$E$4)</f>
        <v>4.7000000000000002E-3</v>
      </c>
      <c r="Q882">
        <f t="shared" si="55"/>
        <v>35.241187500000002</v>
      </c>
      <c r="R882" t="s">
        <v>11332</v>
      </c>
    </row>
    <row r="883" spans="1:18">
      <c r="A883" t="s">
        <v>903</v>
      </c>
      <c r="B883">
        <v>32.578598999999997</v>
      </c>
      <c r="C883">
        <v>73.460178999999997</v>
      </c>
      <c r="D883" t="s">
        <v>13</v>
      </c>
      <c r="E883" t="s">
        <v>11301</v>
      </c>
      <c r="F883" t="s">
        <v>465</v>
      </c>
      <c r="G883" t="s">
        <v>16</v>
      </c>
      <c r="H883" t="s">
        <v>17</v>
      </c>
      <c r="I883" s="9">
        <f>(Sheet1!$B$12)*(Sheet1!$B$11)*(Sheet1!$B$14)</f>
        <v>7498.125</v>
      </c>
      <c r="J883">
        <f>IF(D883="ZZ",Sheet1!$E$5*(0.75),Sheet1!$E$5)</f>
        <v>9.6999999999999986E-3</v>
      </c>
      <c r="K883">
        <f t="shared" si="52"/>
        <v>72.73181249999999</v>
      </c>
      <c r="L883">
        <f>IF(D883="ZZ",Sheet1!$E$2*(0.75),Sheet1!$E$2)</f>
        <v>6.7999999999999996E-3</v>
      </c>
      <c r="M883">
        <f t="shared" si="53"/>
        <v>50.987249999999996</v>
      </c>
      <c r="N883">
        <f>IF(D883="ZZ",Sheet1!$E$3*(0.75),Sheet1!$E$3)</f>
        <v>4.5999999999999999E-3</v>
      </c>
      <c r="O883">
        <f t="shared" si="54"/>
        <v>34.491374999999998</v>
      </c>
      <c r="P883">
        <f>IF(D883="ZZ",Sheet1!$E$4*(0.75),Sheet1!$E$4)</f>
        <v>4.7000000000000002E-3</v>
      </c>
      <c r="Q883">
        <f t="shared" si="55"/>
        <v>35.241187500000002</v>
      </c>
      <c r="R883" t="s">
        <v>11332</v>
      </c>
    </row>
    <row r="884" spans="1:18">
      <c r="A884" t="s">
        <v>904</v>
      </c>
      <c r="B884">
        <v>32.580215000000003</v>
      </c>
      <c r="C884">
        <v>73.460291999999995</v>
      </c>
      <c r="D884" t="s">
        <v>13</v>
      </c>
      <c r="E884" t="s">
        <v>11301</v>
      </c>
      <c r="F884" t="s">
        <v>465</v>
      </c>
      <c r="G884" t="s">
        <v>16</v>
      </c>
      <c r="H884" t="s">
        <v>17</v>
      </c>
      <c r="I884" s="9">
        <f>(Sheet1!$B$12)*(Sheet1!$B$11)*(Sheet1!$B$14)</f>
        <v>7498.125</v>
      </c>
      <c r="J884">
        <f>IF(D884="ZZ",Sheet1!$E$5*(0.75),Sheet1!$E$5)</f>
        <v>9.6999999999999986E-3</v>
      </c>
      <c r="K884">
        <f t="shared" si="52"/>
        <v>72.73181249999999</v>
      </c>
      <c r="L884">
        <f>IF(D884="ZZ",Sheet1!$E$2*(0.75),Sheet1!$E$2)</f>
        <v>6.7999999999999996E-3</v>
      </c>
      <c r="M884">
        <f t="shared" si="53"/>
        <v>50.987249999999996</v>
      </c>
      <c r="N884">
        <f>IF(D884="ZZ",Sheet1!$E$3*(0.75),Sheet1!$E$3)</f>
        <v>4.5999999999999999E-3</v>
      </c>
      <c r="O884">
        <f t="shared" si="54"/>
        <v>34.491374999999998</v>
      </c>
      <c r="P884">
        <f>IF(D884="ZZ",Sheet1!$E$4*(0.75),Sheet1!$E$4)</f>
        <v>4.7000000000000002E-3</v>
      </c>
      <c r="Q884">
        <f t="shared" si="55"/>
        <v>35.241187500000002</v>
      </c>
      <c r="R884" t="s">
        <v>11332</v>
      </c>
    </row>
    <row r="885" spans="1:18">
      <c r="A885" t="s">
        <v>905</v>
      </c>
      <c r="B885">
        <v>31.587139000000001</v>
      </c>
      <c r="C885">
        <v>73.626856000000004</v>
      </c>
      <c r="D885" t="s">
        <v>468</v>
      </c>
      <c r="E885" t="s">
        <v>11301</v>
      </c>
      <c r="F885" t="s">
        <v>465</v>
      </c>
      <c r="G885" t="s">
        <v>16</v>
      </c>
      <c r="H885" t="s">
        <v>17</v>
      </c>
      <c r="I885" s="9">
        <f>(Sheet1!$B$12)*(Sheet1!$B$11)*(Sheet1!$B$14)</f>
        <v>7498.125</v>
      </c>
      <c r="J885">
        <f>IF(D885="ZZ",Sheet1!$E$5*(0.75),Sheet1!$E$5)</f>
        <v>7.2749999999999985E-3</v>
      </c>
      <c r="K885">
        <f t="shared" si="52"/>
        <v>54.548859374999992</v>
      </c>
      <c r="L885">
        <f>IF(D885="ZZ",Sheet1!$E$2*(0.75),Sheet1!$E$2)</f>
        <v>5.0999999999999995E-3</v>
      </c>
      <c r="M885">
        <f t="shared" si="53"/>
        <v>38.240437499999999</v>
      </c>
      <c r="N885">
        <f>IF(D885="ZZ",Sheet1!$E$3*(0.75),Sheet1!$E$3)</f>
        <v>3.4499999999999999E-3</v>
      </c>
      <c r="O885">
        <f t="shared" si="54"/>
        <v>25.86853125</v>
      </c>
      <c r="P885">
        <f>IF(D885="ZZ",Sheet1!$E$4*(0.75),Sheet1!$E$4)</f>
        <v>3.5250000000000004E-3</v>
      </c>
      <c r="Q885">
        <f t="shared" si="55"/>
        <v>26.430890625000004</v>
      </c>
      <c r="R885" t="s">
        <v>11332</v>
      </c>
    </row>
    <row r="886" spans="1:18">
      <c r="A886" t="s">
        <v>906</v>
      </c>
      <c r="B886">
        <v>30.703831999999998</v>
      </c>
      <c r="C886">
        <v>73.452989000000002</v>
      </c>
      <c r="D886" t="s">
        <v>13</v>
      </c>
      <c r="E886" t="s">
        <v>11301</v>
      </c>
      <c r="F886" t="s">
        <v>465</v>
      </c>
      <c r="G886" t="s">
        <v>16</v>
      </c>
      <c r="H886" t="s">
        <v>17</v>
      </c>
      <c r="I886" s="9">
        <f>(Sheet1!$B$12)*(Sheet1!$B$11)*(Sheet1!$B$14)</f>
        <v>7498.125</v>
      </c>
      <c r="J886">
        <f>IF(D886="ZZ",Sheet1!$E$5*(0.75),Sheet1!$E$5)</f>
        <v>9.6999999999999986E-3</v>
      </c>
      <c r="K886">
        <f t="shared" si="52"/>
        <v>72.73181249999999</v>
      </c>
      <c r="L886">
        <f>IF(D886="ZZ",Sheet1!$E$2*(0.75),Sheet1!$E$2)</f>
        <v>6.7999999999999996E-3</v>
      </c>
      <c r="M886">
        <f t="shared" si="53"/>
        <v>50.987249999999996</v>
      </c>
      <c r="N886">
        <f>IF(D886="ZZ",Sheet1!$E$3*(0.75),Sheet1!$E$3)</f>
        <v>4.5999999999999999E-3</v>
      </c>
      <c r="O886">
        <f t="shared" si="54"/>
        <v>34.491374999999998</v>
      </c>
      <c r="P886">
        <f>IF(D886="ZZ",Sheet1!$E$4*(0.75),Sheet1!$E$4)</f>
        <v>4.7000000000000002E-3</v>
      </c>
      <c r="Q886">
        <f t="shared" si="55"/>
        <v>35.241187500000002</v>
      </c>
      <c r="R886" t="s">
        <v>11332</v>
      </c>
    </row>
    <row r="887" spans="1:18">
      <c r="A887" t="s">
        <v>907</v>
      </c>
      <c r="B887">
        <v>33.317166</v>
      </c>
      <c r="C887">
        <v>73.469166000000001</v>
      </c>
      <c r="D887" t="s">
        <v>13</v>
      </c>
      <c r="E887" t="s">
        <v>11301</v>
      </c>
      <c r="F887" t="s">
        <v>465</v>
      </c>
      <c r="G887" t="s">
        <v>16</v>
      </c>
      <c r="H887" t="s">
        <v>17</v>
      </c>
      <c r="I887" s="9">
        <f>(Sheet1!$B$12)*(Sheet1!$B$11)*(Sheet1!$B$14)</f>
        <v>7498.125</v>
      </c>
      <c r="J887">
        <f>IF(D887="ZZ",Sheet1!$E$5*(0.75),Sheet1!$E$5)</f>
        <v>9.6999999999999986E-3</v>
      </c>
      <c r="K887">
        <f t="shared" si="52"/>
        <v>72.73181249999999</v>
      </c>
      <c r="L887">
        <f>IF(D887="ZZ",Sheet1!$E$2*(0.75),Sheet1!$E$2)</f>
        <v>6.7999999999999996E-3</v>
      </c>
      <c r="M887">
        <f t="shared" si="53"/>
        <v>50.987249999999996</v>
      </c>
      <c r="N887">
        <f>IF(D887="ZZ",Sheet1!$E$3*(0.75),Sheet1!$E$3)</f>
        <v>4.5999999999999999E-3</v>
      </c>
      <c r="O887">
        <f t="shared" si="54"/>
        <v>34.491374999999998</v>
      </c>
      <c r="P887">
        <f>IF(D887="ZZ",Sheet1!$E$4*(0.75),Sheet1!$E$4)</f>
        <v>4.7000000000000002E-3</v>
      </c>
      <c r="Q887">
        <f t="shared" si="55"/>
        <v>35.241187500000002</v>
      </c>
      <c r="R887" t="s">
        <v>11332</v>
      </c>
    </row>
    <row r="888" spans="1:18">
      <c r="A888" t="s">
        <v>908</v>
      </c>
      <c r="B888">
        <v>33.313778999999997</v>
      </c>
      <c r="C888">
        <v>73.464526000000006</v>
      </c>
      <c r="D888" t="s">
        <v>13</v>
      </c>
      <c r="E888" t="s">
        <v>11301</v>
      </c>
      <c r="F888" t="s">
        <v>465</v>
      </c>
      <c r="G888" t="s">
        <v>16</v>
      </c>
      <c r="H888" t="s">
        <v>17</v>
      </c>
      <c r="I888" s="9">
        <f>(Sheet1!$B$12)*(Sheet1!$B$11)*(Sheet1!$B$14)</f>
        <v>7498.125</v>
      </c>
      <c r="J888">
        <f>IF(D888="ZZ",Sheet1!$E$5*(0.75),Sheet1!$E$5)</f>
        <v>9.6999999999999986E-3</v>
      </c>
      <c r="K888">
        <f t="shared" si="52"/>
        <v>72.73181249999999</v>
      </c>
      <c r="L888">
        <f>IF(D888="ZZ",Sheet1!$E$2*(0.75),Sheet1!$E$2)</f>
        <v>6.7999999999999996E-3</v>
      </c>
      <c r="M888">
        <f t="shared" si="53"/>
        <v>50.987249999999996</v>
      </c>
      <c r="N888">
        <f>IF(D888="ZZ",Sheet1!$E$3*(0.75),Sheet1!$E$3)</f>
        <v>4.5999999999999999E-3</v>
      </c>
      <c r="O888">
        <f t="shared" si="54"/>
        <v>34.491374999999998</v>
      </c>
      <c r="P888">
        <f>IF(D888="ZZ",Sheet1!$E$4*(0.75),Sheet1!$E$4)</f>
        <v>4.7000000000000002E-3</v>
      </c>
      <c r="Q888">
        <f t="shared" si="55"/>
        <v>35.241187500000002</v>
      </c>
      <c r="R888" t="s">
        <v>11332</v>
      </c>
    </row>
    <row r="889" spans="1:18">
      <c r="A889" t="s">
        <v>909</v>
      </c>
      <c r="B889">
        <v>30.762910999999999</v>
      </c>
      <c r="C889">
        <v>73.461454000000003</v>
      </c>
      <c r="D889" t="s">
        <v>468</v>
      </c>
      <c r="E889" t="s">
        <v>11301</v>
      </c>
      <c r="F889" t="s">
        <v>465</v>
      </c>
      <c r="G889" t="s">
        <v>16</v>
      </c>
      <c r="H889" t="s">
        <v>17</v>
      </c>
      <c r="I889" s="9">
        <f>(Sheet1!$B$12)*(Sheet1!$B$11)*(Sheet1!$B$14)</f>
        <v>7498.125</v>
      </c>
      <c r="J889">
        <f>IF(D889="ZZ",Sheet1!$E$5*(0.75),Sheet1!$E$5)</f>
        <v>7.2749999999999985E-3</v>
      </c>
      <c r="K889">
        <f t="shared" si="52"/>
        <v>54.548859374999992</v>
      </c>
      <c r="L889">
        <f>IF(D889="ZZ",Sheet1!$E$2*(0.75),Sheet1!$E$2)</f>
        <v>5.0999999999999995E-3</v>
      </c>
      <c r="M889">
        <f t="shared" si="53"/>
        <v>38.240437499999999</v>
      </c>
      <c r="N889">
        <f>IF(D889="ZZ",Sheet1!$E$3*(0.75),Sheet1!$E$3)</f>
        <v>3.4499999999999999E-3</v>
      </c>
      <c r="O889">
        <f t="shared" si="54"/>
        <v>25.86853125</v>
      </c>
      <c r="P889">
        <f>IF(D889="ZZ",Sheet1!$E$4*(0.75),Sheet1!$E$4)</f>
        <v>3.5250000000000004E-3</v>
      </c>
      <c r="Q889">
        <f t="shared" si="55"/>
        <v>26.430890625000004</v>
      </c>
      <c r="R889" t="s">
        <v>11332</v>
      </c>
    </row>
    <row r="890" spans="1:18">
      <c r="A890" t="s">
        <v>910</v>
      </c>
      <c r="B890">
        <v>30.762933</v>
      </c>
      <c r="C890">
        <v>73.459372000000002</v>
      </c>
      <c r="D890" t="s">
        <v>13</v>
      </c>
      <c r="E890" t="s">
        <v>11301</v>
      </c>
      <c r="F890" t="s">
        <v>465</v>
      </c>
      <c r="G890" t="s">
        <v>16</v>
      </c>
      <c r="H890" t="s">
        <v>17</v>
      </c>
      <c r="I890" s="9">
        <f>(Sheet1!$B$12)*(Sheet1!$B$11)*(Sheet1!$B$14)</f>
        <v>7498.125</v>
      </c>
      <c r="J890">
        <f>IF(D890="ZZ",Sheet1!$E$5*(0.75),Sheet1!$E$5)</f>
        <v>9.6999999999999986E-3</v>
      </c>
      <c r="K890">
        <f t="shared" si="52"/>
        <v>72.73181249999999</v>
      </c>
      <c r="L890">
        <f>IF(D890="ZZ",Sheet1!$E$2*(0.75),Sheet1!$E$2)</f>
        <v>6.7999999999999996E-3</v>
      </c>
      <c r="M890">
        <f t="shared" si="53"/>
        <v>50.987249999999996</v>
      </c>
      <c r="N890">
        <f>IF(D890="ZZ",Sheet1!$E$3*(0.75),Sheet1!$E$3)</f>
        <v>4.5999999999999999E-3</v>
      </c>
      <c r="O890">
        <f t="shared" si="54"/>
        <v>34.491374999999998</v>
      </c>
      <c r="P890">
        <f>IF(D890="ZZ",Sheet1!$E$4*(0.75),Sheet1!$E$4)</f>
        <v>4.7000000000000002E-3</v>
      </c>
      <c r="Q890">
        <f t="shared" si="55"/>
        <v>35.241187500000002</v>
      </c>
      <c r="R890" t="s">
        <v>11332</v>
      </c>
    </row>
    <row r="891" spans="1:18">
      <c r="A891" t="s">
        <v>911</v>
      </c>
      <c r="B891">
        <v>32.593935000000002</v>
      </c>
      <c r="C891">
        <v>73.473087000000007</v>
      </c>
      <c r="D891" t="s">
        <v>13</v>
      </c>
      <c r="E891" t="s">
        <v>11301</v>
      </c>
      <c r="F891" t="s">
        <v>465</v>
      </c>
      <c r="G891" t="s">
        <v>16</v>
      </c>
      <c r="H891" t="s">
        <v>17</v>
      </c>
      <c r="I891" s="9">
        <f>(Sheet1!$B$12)*(Sheet1!$B$11)*(Sheet1!$B$14)</f>
        <v>7498.125</v>
      </c>
      <c r="J891">
        <f>IF(D891="ZZ",Sheet1!$E$5*(0.75),Sheet1!$E$5)</f>
        <v>9.6999999999999986E-3</v>
      </c>
      <c r="K891">
        <f t="shared" si="52"/>
        <v>72.73181249999999</v>
      </c>
      <c r="L891">
        <f>IF(D891="ZZ",Sheet1!$E$2*(0.75),Sheet1!$E$2)</f>
        <v>6.7999999999999996E-3</v>
      </c>
      <c r="M891">
        <f t="shared" si="53"/>
        <v>50.987249999999996</v>
      </c>
      <c r="N891">
        <f>IF(D891="ZZ",Sheet1!$E$3*(0.75),Sheet1!$E$3)</f>
        <v>4.5999999999999999E-3</v>
      </c>
      <c r="O891">
        <f t="shared" si="54"/>
        <v>34.491374999999998</v>
      </c>
      <c r="P891">
        <f>IF(D891="ZZ",Sheet1!$E$4*(0.75),Sheet1!$E$4)</f>
        <v>4.7000000000000002E-3</v>
      </c>
      <c r="Q891">
        <f t="shared" si="55"/>
        <v>35.241187500000002</v>
      </c>
      <c r="R891" t="s">
        <v>11332</v>
      </c>
    </row>
    <row r="892" spans="1:18">
      <c r="A892" t="s">
        <v>912</v>
      </c>
      <c r="B892">
        <v>32.551395999999997</v>
      </c>
      <c r="C892">
        <v>73.472532000000001</v>
      </c>
      <c r="D892" t="s">
        <v>13</v>
      </c>
      <c r="E892" t="s">
        <v>11301</v>
      </c>
      <c r="F892" t="s">
        <v>465</v>
      </c>
      <c r="G892" t="s">
        <v>16</v>
      </c>
      <c r="H892" t="s">
        <v>17</v>
      </c>
      <c r="I892" s="9">
        <f>(Sheet1!$B$12)*(Sheet1!$B$11)*(Sheet1!$B$14)</f>
        <v>7498.125</v>
      </c>
      <c r="J892">
        <f>IF(D892="ZZ",Sheet1!$E$5*(0.75),Sheet1!$E$5)</f>
        <v>9.6999999999999986E-3</v>
      </c>
      <c r="K892">
        <f t="shared" si="52"/>
        <v>72.73181249999999</v>
      </c>
      <c r="L892">
        <f>IF(D892="ZZ",Sheet1!$E$2*(0.75),Sheet1!$E$2)</f>
        <v>6.7999999999999996E-3</v>
      </c>
      <c r="M892">
        <f t="shared" si="53"/>
        <v>50.987249999999996</v>
      </c>
      <c r="N892">
        <f>IF(D892="ZZ",Sheet1!$E$3*(0.75),Sheet1!$E$3)</f>
        <v>4.5999999999999999E-3</v>
      </c>
      <c r="O892">
        <f t="shared" si="54"/>
        <v>34.491374999999998</v>
      </c>
      <c r="P892">
        <f>IF(D892="ZZ",Sheet1!$E$4*(0.75),Sheet1!$E$4)</f>
        <v>4.7000000000000002E-3</v>
      </c>
      <c r="Q892">
        <f t="shared" si="55"/>
        <v>35.241187500000002</v>
      </c>
      <c r="R892" t="s">
        <v>11332</v>
      </c>
    </row>
    <row r="893" spans="1:18">
      <c r="A893" t="s">
        <v>913</v>
      </c>
      <c r="B893">
        <v>32.575851999999998</v>
      </c>
      <c r="C893">
        <v>73.468939000000006</v>
      </c>
      <c r="D893" t="s">
        <v>13</v>
      </c>
      <c r="E893" t="s">
        <v>11301</v>
      </c>
      <c r="F893" t="s">
        <v>465</v>
      </c>
      <c r="G893" t="s">
        <v>16</v>
      </c>
      <c r="H893" t="s">
        <v>17</v>
      </c>
      <c r="I893" s="9">
        <f>(Sheet1!$B$12)*(Sheet1!$B$11)*(Sheet1!$B$14)</f>
        <v>7498.125</v>
      </c>
      <c r="J893">
        <f>IF(D893="ZZ",Sheet1!$E$5*(0.75),Sheet1!$E$5)</f>
        <v>9.6999999999999986E-3</v>
      </c>
      <c r="K893">
        <f t="shared" si="52"/>
        <v>72.73181249999999</v>
      </c>
      <c r="L893">
        <f>IF(D893="ZZ",Sheet1!$E$2*(0.75),Sheet1!$E$2)</f>
        <v>6.7999999999999996E-3</v>
      </c>
      <c r="M893">
        <f t="shared" si="53"/>
        <v>50.987249999999996</v>
      </c>
      <c r="N893">
        <f>IF(D893="ZZ",Sheet1!$E$3*(0.75),Sheet1!$E$3)</f>
        <v>4.5999999999999999E-3</v>
      </c>
      <c r="O893">
        <f t="shared" si="54"/>
        <v>34.491374999999998</v>
      </c>
      <c r="P893">
        <f>IF(D893="ZZ",Sheet1!$E$4*(0.75),Sheet1!$E$4)</f>
        <v>4.7000000000000002E-3</v>
      </c>
      <c r="Q893">
        <f t="shared" si="55"/>
        <v>35.241187500000002</v>
      </c>
      <c r="R893" t="s">
        <v>11332</v>
      </c>
    </row>
    <row r="894" spans="1:18">
      <c r="A894" t="s">
        <v>914</v>
      </c>
      <c r="B894">
        <v>32.575173999999997</v>
      </c>
      <c r="C894">
        <v>73.465247000000005</v>
      </c>
      <c r="D894" t="s">
        <v>13</v>
      </c>
      <c r="E894" t="s">
        <v>11301</v>
      </c>
      <c r="F894" t="s">
        <v>465</v>
      </c>
      <c r="G894" t="s">
        <v>16</v>
      </c>
      <c r="H894" t="s">
        <v>17</v>
      </c>
      <c r="I894" s="9">
        <f>(Sheet1!$B$12)*(Sheet1!$B$11)*(Sheet1!$B$14)</f>
        <v>7498.125</v>
      </c>
      <c r="J894">
        <f>IF(D894="ZZ",Sheet1!$E$5*(0.75),Sheet1!$E$5)</f>
        <v>9.6999999999999986E-3</v>
      </c>
      <c r="K894">
        <f t="shared" si="52"/>
        <v>72.73181249999999</v>
      </c>
      <c r="L894">
        <f>IF(D894="ZZ",Sheet1!$E$2*(0.75),Sheet1!$E$2)</f>
        <v>6.7999999999999996E-3</v>
      </c>
      <c r="M894">
        <f t="shared" si="53"/>
        <v>50.987249999999996</v>
      </c>
      <c r="N894">
        <f>IF(D894="ZZ",Sheet1!$E$3*(0.75),Sheet1!$E$3)</f>
        <v>4.5999999999999999E-3</v>
      </c>
      <c r="O894">
        <f t="shared" si="54"/>
        <v>34.491374999999998</v>
      </c>
      <c r="P894">
        <f>IF(D894="ZZ",Sheet1!$E$4*(0.75),Sheet1!$E$4)</f>
        <v>4.7000000000000002E-3</v>
      </c>
      <c r="Q894">
        <f t="shared" si="55"/>
        <v>35.241187500000002</v>
      </c>
      <c r="R894" t="s">
        <v>11332</v>
      </c>
    </row>
    <row r="895" spans="1:18">
      <c r="A895" t="s">
        <v>915</v>
      </c>
      <c r="B895">
        <v>32.571007999999999</v>
      </c>
      <c r="C895">
        <v>73.471648000000002</v>
      </c>
      <c r="D895" t="s">
        <v>13</v>
      </c>
      <c r="E895" t="s">
        <v>11301</v>
      </c>
      <c r="F895" t="s">
        <v>465</v>
      </c>
      <c r="G895" t="s">
        <v>16</v>
      </c>
      <c r="H895" t="s">
        <v>17</v>
      </c>
      <c r="I895" s="9">
        <f>(Sheet1!$B$12)*(Sheet1!$B$11)*(Sheet1!$B$14)</f>
        <v>7498.125</v>
      </c>
      <c r="J895">
        <f>IF(D895="ZZ",Sheet1!$E$5*(0.75),Sheet1!$E$5)</f>
        <v>9.6999999999999986E-3</v>
      </c>
      <c r="K895">
        <f t="shared" si="52"/>
        <v>72.73181249999999</v>
      </c>
      <c r="L895">
        <f>IF(D895="ZZ",Sheet1!$E$2*(0.75),Sheet1!$E$2)</f>
        <v>6.7999999999999996E-3</v>
      </c>
      <c r="M895">
        <f t="shared" si="53"/>
        <v>50.987249999999996</v>
      </c>
      <c r="N895">
        <f>IF(D895="ZZ",Sheet1!$E$3*(0.75),Sheet1!$E$3)</f>
        <v>4.5999999999999999E-3</v>
      </c>
      <c r="O895">
        <f t="shared" si="54"/>
        <v>34.491374999999998</v>
      </c>
      <c r="P895">
        <f>IF(D895="ZZ",Sheet1!$E$4*(0.75),Sheet1!$E$4)</f>
        <v>4.7000000000000002E-3</v>
      </c>
      <c r="Q895">
        <f t="shared" si="55"/>
        <v>35.241187500000002</v>
      </c>
      <c r="R895" t="s">
        <v>11332</v>
      </c>
    </row>
    <row r="896" spans="1:18">
      <c r="A896" t="s">
        <v>916</v>
      </c>
      <c r="B896">
        <v>32.569133999999998</v>
      </c>
      <c r="C896">
        <v>73.471691000000007</v>
      </c>
      <c r="D896" t="s">
        <v>13</v>
      </c>
      <c r="E896" t="s">
        <v>11301</v>
      </c>
      <c r="F896" t="s">
        <v>465</v>
      </c>
      <c r="G896" t="s">
        <v>16</v>
      </c>
      <c r="H896" t="s">
        <v>17</v>
      </c>
      <c r="I896" s="9">
        <f>(Sheet1!$B$12)*(Sheet1!$B$11)*(Sheet1!$B$14)</f>
        <v>7498.125</v>
      </c>
      <c r="J896">
        <f>IF(D896="ZZ",Sheet1!$E$5*(0.75),Sheet1!$E$5)</f>
        <v>9.6999999999999986E-3</v>
      </c>
      <c r="K896">
        <f t="shared" si="52"/>
        <v>72.73181249999999</v>
      </c>
      <c r="L896">
        <f>IF(D896="ZZ",Sheet1!$E$2*(0.75),Sheet1!$E$2)</f>
        <v>6.7999999999999996E-3</v>
      </c>
      <c r="M896">
        <f t="shared" si="53"/>
        <v>50.987249999999996</v>
      </c>
      <c r="N896">
        <f>IF(D896="ZZ",Sheet1!$E$3*(0.75),Sheet1!$E$3)</f>
        <v>4.5999999999999999E-3</v>
      </c>
      <c r="O896">
        <f t="shared" si="54"/>
        <v>34.491374999999998</v>
      </c>
      <c r="P896">
        <f>IF(D896="ZZ",Sheet1!$E$4*(0.75),Sheet1!$E$4)</f>
        <v>4.7000000000000002E-3</v>
      </c>
      <c r="Q896">
        <f t="shared" si="55"/>
        <v>35.241187500000002</v>
      </c>
      <c r="R896" t="s">
        <v>11332</v>
      </c>
    </row>
    <row r="897" spans="1:18">
      <c r="A897" t="s">
        <v>917</v>
      </c>
      <c r="B897">
        <v>32.581283999999997</v>
      </c>
      <c r="C897">
        <v>73.464661000000007</v>
      </c>
      <c r="D897" t="s">
        <v>13</v>
      </c>
      <c r="E897" t="s">
        <v>11301</v>
      </c>
      <c r="F897" t="s">
        <v>465</v>
      </c>
      <c r="G897" t="s">
        <v>16</v>
      </c>
      <c r="H897" t="s">
        <v>17</v>
      </c>
      <c r="I897" s="9">
        <f>(Sheet1!$B$12)*(Sheet1!$B$11)*(Sheet1!$B$14)</f>
        <v>7498.125</v>
      </c>
      <c r="J897">
        <f>IF(D897="ZZ",Sheet1!$E$5*(0.75),Sheet1!$E$5)</f>
        <v>9.6999999999999986E-3</v>
      </c>
      <c r="K897">
        <f t="shared" si="52"/>
        <v>72.73181249999999</v>
      </c>
      <c r="L897">
        <f>IF(D897="ZZ",Sheet1!$E$2*(0.75),Sheet1!$E$2)</f>
        <v>6.7999999999999996E-3</v>
      </c>
      <c r="M897">
        <f t="shared" si="53"/>
        <v>50.987249999999996</v>
      </c>
      <c r="N897">
        <f>IF(D897="ZZ",Sheet1!$E$3*(0.75),Sheet1!$E$3)</f>
        <v>4.5999999999999999E-3</v>
      </c>
      <c r="O897">
        <f t="shared" si="54"/>
        <v>34.491374999999998</v>
      </c>
      <c r="P897">
        <f>IF(D897="ZZ",Sheet1!$E$4*(0.75),Sheet1!$E$4)</f>
        <v>4.7000000000000002E-3</v>
      </c>
      <c r="Q897">
        <f t="shared" si="55"/>
        <v>35.241187500000002</v>
      </c>
      <c r="R897" t="s">
        <v>11332</v>
      </c>
    </row>
    <row r="898" spans="1:18">
      <c r="A898" t="s">
        <v>918</v>
      </c>
      <c r="B898">
        <v>32.584181000000001</v>
      </c>
      <c r="C898">
        <v>73.465354000000005</v>
      </c>
      <c r="D898" t="s">
        <v>13</v>
      </c>
      <c r="E898" t="s">
        <v>11301</v>
      </c>
      <c r="F898" t="s">
        <v>465</v>
      </c>
      <c r="G898" t="s">
        <v>16</v>
      </c>
      <c r="H898" t="s">
        <v>17</v>
      </c>
      <c r="I898" s="9">
        <f>(Sheet1!$B$12)*(Sheet1!$B$11)*(Sheet1!$B$14)</f>
        <v>7498.125</v>
      </c>
      <c r="J898">
        <f>IF(D898="ZZ",Sheet1!$E$5*(0.75),Sheet1!$E$5)</f>
        <v>9.6999999999999986E-3</v>
      </c>
      <c r="K898">
        <f t="shared" si="52"/>
        <v>72.73181249999999</v>
      </c>
      <c r="L898">
        <f>IF(D898="ZZ",Sheet1!$E$2*(0.75),Sheet1!$E$2)</f>
        <v>6.7999999999999996E-3</v>
      </c>
      <c r="M898">
        <f t="shared" si="53"/>
        <v>50.987249999999996</v>
      </c>
      <c r="N898">
        <f>IF(D898="ZZ",Sheet1!$E$3*(0.75),Sheet1!$E$3)</f>
        <v>4.5999999999999999E-3</v>
      </c>
      <c r="O898">
        <f t="shared" si="54"/>
        <v>34.491374999999998</v>
      </c>
      <c r="P898">
        <f>IF(D898="ZZ",Sheet1!$E$4*(0.75),Sheet1!$E$4)</f>
        <v>4.7000000000000002E-3</v>
      </c>
      <c r="Q898">
        <f t="shared" si="55"/>
        <v>35.241187500000002</v>
      </c>
      <c r="R898" t="s">
        <v>11332</v>
      </c>
    </row>
    <row r="899" spans="1:18">
      <c r="A899" t="s">
        <v>919</v>
      </c>
      <c r="B899">
        <v>30.399894</v>
      </c>
      <c r="C899">
        <v>73.482555000000005</v>
      </c>
      <c r="D899" t="s">
        <v>13</v>
      </c>
      <c r="E899" t="s">
        <v>11301</v>
      </c>
      <c r="F899" t="s">
        <v>465</v>
      </c>
      <c r="G899" t="s">
        <v>16</v>
      </c>
      <c r="H899" t="s">
        <v>17</v>
      </c>
      <c r="I899" s="9">
        <f>(Sheet1!$B$12)*(Sheet1!$B$11)*(Sheet1!$B$14)</f>
        <v>7498.125</v>
      </c>
      <c r="J899">
        <f>IF(D899="ZZ",Sheet1!$E$5*(0.75),Sheet1!$E$5)</f>
        <v>9.6999999999999986E-3</v>
      </c>
      <c r="K899">
        <f t="shared" ref="K899:K962" si="56">I899*J899</f>
        <v>72.73181249999999</v>
      </c>
      <c r="L899">
        <f>IF(D899="ZZ",Sheet1!$E$2*(0.75),Sheet1!$E$2)</f>
        <v>6.7999999999999996E-3</v>
      </c>
      <c r="M899">
        <f t="shared" ref="M899:M962" si="57">I899*L899</f>
        <v>50.987249999999996</v>
      </c>
      <c r="N899">
        <f>IF(D899="ZZ",Sheet1!$E$3*(0.75),Sheet1!$E$3)</f>
        <v>4.5999999999999999E-3</v>
      </c>
      <c r="O899">
        <f t="shared" ref="O899:O962" si="58">I899*N899</f>
        <v>34.491374999999998</v>
      </c>
      <c r="P899">
        <f>IF(D899="ZZ",Sheet1!$E$4*(0.75),Sheet1!$E$4)</f>
        <v>4.7000000000000002E-3</v>
      </c>
      <c r="Q899">
        <f t="shared" ref="Q899:Q962" si="59">P899*I899</f>
        <v>35.241187500000002</v>
      </c>
      <c r="R899" t="s">
        <v>11332</v>
      </c>
    </row>
    <row r="900" spans="1:18">
      <c r="A900" t="s">
        <v>920</v>
      </c>
      <c r="B900">
        <v>31.871842999999998</v>
      </c>
      <c r="C900">
        <v>73.479434999999995</v>
      </c>
      <c r="D900" t="s">
        <v>13</v>
      </c>
      <c r="E900" t="s">
        <v>11301</v>
      </c>
      <c r="F900" t="s">
        <v>465</v>
      </c>
      <c r="G900" t="s">
        <v>16</v>
      </c>
      <c r="H900" t="s">
        <v>17</v>
      </c>
      <c r="I900" s="9">
        <f>(Sheet1!$B$12)*(Sheet1!$B$11)*(Sheet1!$B$14)</f>
        <v>7498.125</v>
      </c>
      <c r="J900">
        <f>IF(D900="ZZ",Sheet1!$E$5*(0.75),Sheet1!$E$5)</f>
        <v>9.6999999999999986E-3</v>
      </c>
      <c r="K900">
        <f t="shared" si="56"/>
        <v>72.73181249999999</v>
      </c>
      <c r="L900">
        <f>IF(D900="ZZ",Sheet1!$E$2*(0.75),Sheet1!$E$2)</f>
        <v>6.7999999999999996E-3</v>
      </c>
      <c r="M900">
        <f t="shared" si="57"/>
        <v>50.987249999999996</v>
      </c>
      <c r="N900">
        <f>IF(D900="ZZ",Sheet1!$E$3*(0.75),Sheet1!$E$3)</f>
        <v>4.5999999999999999E-3</v>
      </c>
      <c r="O900">
        <f t="shared" si="58"/>
        <v>34.491374999999998</v>
      </c>
      <c r="P900">
        <f>IF(D900="ZZ",Sheet1!$E$4*(0.75),Sheet1!$E$4)</f>
        <v>4.7000000000000002E-3</v>
      </c>
      <c r="Q900">
        <f t="shared" si="59"/>
        <v>35.241187500000002</v>
      </c>
      <c r="R900" t="s">
        <v>11332</v>
      </c>
    </row>
    <row r="901" spans="1:18">
      <c r="A901" t="s">
        <v>921</v>
      </c>
      <c r="B901">
        <v>31.590886999999999</v>
      </c>
      <c r="C901">
        <v>73.475634999999997</v>
      </c>
      <c r="D901" t="s">
        <v>468</v>
      </c>
      <c r="E901" t="s">
        <v>11301</v>
      </c>
      <c r="F901" t="s">
        <v>465</v>
      </c>
      <c r="G901" t="s">
        <v>16</v>
      </c>
      <c r="H901" t="s">
        <v>17</v>
      </c>
      <c r="I901" s="9">
        <f>(Sheet1!$B$12)*(Sheet1!$B$11)*(Sheet1!$B$14)</f>
        <v>7498.125</v>
      </c>
      <c r="J901">
        <f>IF(D901="ZZ",Sheet1!$E$5*(0.75),Sheet1!$E$5)</f>
        <v>7.2749999999999985E-3</v>
      </c>
      <c r="K901">
        <f t="shared" si="56"/>
        <v>54.548859374999992</v>
      </c>
      <c r="L901">
        <f>IF(D901="ZZ",Sheet1!$E$2*(0.75),Sheet1!$E$2)</f>
        <v>5.0999999999999995E-3</v>
      </c>
      <c r="M901">
        <f t="shared" si="57"/>
        <v>38.240437499999999</v>
      </c>
      <c r="N901">
        <f>IF(D901="ZZ",Sheet1!$E$3*(0.75),Sheet1!$E$3)</f>
        <v>3.4499999999999999E-3</v>
      </c>
      <c r="O901">
        <f t="shared" si="58"/>
        <v>25.86853125</v>
      </c>
      <c r="P901">
        <f>IF(D901="ZZ",Sheet1!$E$4*(0.75),Sheet1!$E$4)</f>
        <v>3.5250000000000004E-3</v>
      </c>
      <c r="Q901">
        <f t="shared" si="59"/>
        <v>26.430890625000004</v>
      </c>
      <c r="R901" t="s">
        <v>11332</v>
      </c>
    </row>
    <row r="902" spans="1:18">
      <c r="A902" t="s">
        <v>922</v>
      </c>
      <c r="B902">
        <v>30.368312</v>
      </c>
      <c r="C902">
        <v>73.472065000000001</v>
      </c>
      <c r="D902" t="s">
        <v>13</v>
      </c>
      <c r="E902" t="s">
        <v>11301</v>
      </c>
      <c r="F902" t="s">
        <v>465</v>
      </c>
      <c r="G902" t="s">
        <v>16</v>
      </c>
      <c r="H902" t="s">
        <v>17</v>
      </c>
      <c r="I902" s="9">
        <f>(Sheet1!$B$12)*(Sheet1!$B$11)*(Sheet1!$B$14)</f>
        <v>7498.125</v>
      </c>
      <c r="J902">
        <f>IF(D902="ZZ",Sheet1!$E$5*(0.75),Sheet1!$E$5)</f>
        <v>9.6999999999999986E-3</v>
      </c>
      <c r="K902">
        <f t="shared" si="56"/>
        <v>72.73181249999999</v>
      </c>
      <c r="L902">
        <f>IF(D902="ZZ",Sheet1!$E$2*(0.75),Sheet1!$E$2)</f>
        <v>6.7999999999999996E-3</v>
      </c>
      <c r="M902">
        <f t="shared" si="57"/>
        <v>50.987249999999996</v>
      </c>
      <c r="N902">
        <f>IF(D902="ZZ",Sheet1!$E$3*(0.75),Sheet1!$E$3)</f>
        <v>4.5999999999999999E-3</v>
      </c>
      <c r="O902">
        <f t="shared" si="58"/>
        <v>34.491374999999998</v>
      </c>
      <c r="P902">
        <f>IF(D902="ZZ",Sheet1!$E$4*(0.75),Sheet1!$E$4)</f>
        <v>4.7000000000000002E-3</v>
      </c>
      <c r="Q902">
        <f t="shared" si="59"/>
        <v>35.241187500000002</v>
      </c>
      <c r="R902" t="s">
        <v>11332</v>
      </c>
    </row>
    <row r="903" spans="1:18">
      <c r="A903" t="s">
        <v>923</v>
      </c>
      <c r="B903">
        <v>32.618518000000002</v>
      </c>
      <c r="C903">
        <v>73.475149999999999</v>
      </c>
      <c r="D903" t="s">
        <v>468</v>
      </c>
      <c r="E903" t="s">
        <v>11301</v>
      </c>
      <c r="F903" t="s">
        <v>465</v>
      </c>
      <c r="G903" t="s">
        <v>16</v>
      </c>
      <c r="H903" t="s">
        <v>17</v>
      </c>
      <c r="I903" s="9">
        <f>(Sheet1!$B$12)*(Sheet1!$B$11)*(Sheet1!$B$14)</f>
        <v>7498.125</v>
      </c>
      <c r="J903">
        <f>IF(D903="ZZ",Sheet1!$E$5*(0.75),Sheet1!$E$5)</f>
        <v>7.2749999999999985E-3</v>
      </c>
      <c r="K903">
        <f t="shared" si="56"/>
        <v>54.548859374999992</v>
      </c>
      <c r="L903">
        <f>IF(D903="ZZ",Sheet1!$E$2*(0.75),Sheet1!$E$2)</f>
        <v>5.0999999999999995E-3</v>
      </c>
      <c r="M903">
        <f t="shared" si="57"/>
        <v>38.240437499999999</v>
      </c>
      <c r="N903">
        <f>IF(D903="ZZ",Sheet1!$E$3*(0.75),Sheet1!$E$3)</f>
        <v>3.4499999999999999E-3</v>
      </c>
      <c r="O903">
        <f t="shared" si="58"/>
        <v>25.86853125</v>
      </c>
      <c r="P903">
        <f>IF(D903="ZZ",Sheet1!$E$4*(0.75),Sheet1!$E$4)</f>
        <v>3.5250000000000004E-3</v>
      </c>
      <c r="Q903">
        <f t="shared" si="59"/>
        <v>26.430890625000004</v>
      </c>
      <c r="R903" t="s">
        <v>11332</v>
      </c>
    </row>
    <row r="904" spans="1:18">
      <c r="A904" t="s">
        <v>924</v>
      </c>
      <c r="B904">
        <v>30.525020999999999</v>
      </c>
      <c r="C904">
        <v>73.465143999999995</v>
      </c>
      <c r="D904" t="s">
        <v>13</v>
      </c>
      <c r="E904" t="s">
        <v>11301</v>
      </c>
      <c r="F904" t="s">
        <v>465</v>
      </c>
      <c r="G904" t="s">
        <v>16</v>
      </c>
      <c r="H904" t="s">
        <v>17</v>
      </c>
      <c r="I904" s="9">
        <f>(Sheet1!$B$12)*(Sheet1!$B$11)*(Sheet1!$B$14)</f>
        <v>7498.125</v>
      </c>
      <c r="J904">
        <f>IF(D904="ZZ",Sheet1!$E$5*(0.75),Sheet1!$E$5)</f>
        <v>9.6999999999999986E-3</v>
      </c>
      <c r="K904">
        <f t="shared" si="56"/>
        <v>72.73181249999999</v>
      </c>
      <c r="L904">
        <f>IF(D904="ZZ",Sheet1!$E$2*(0.75),Sheet1!$E$2)</f>
        <v>6.7999999999999996E-3</v>
      </c>
      <c r="M904">
        <f t="shared" si="57"/>
        <v>50.987249999999996</v>
      </c>
      <c r="N904">
        <f>IF(D904="ZZ",Sheet1!$E$3*(0.75),Sheet1!$E$3)</f>
        <v>4.5999999999999999E-3</v>
      </c>
      <c r="O904">
        <f t="shared" si="58"/>
        <v>34.491374999999998</v>
      </c>
      <c r="P904">
        <f>IF(D904="ZZ",Sheet1!$E$4*(0.75),Sheet1!$E$4)</f>
        <v>4.7000000000000002E-3</v>
      </c>
      <c r="Q904">
        <f t="shared" si="59"/>
        <v>35.241187500000002</v>
      </c>
      <c r="R904" t="s">
        <v>11332</v>
      </c>
    </row>
    <row r="905" spans="1:18">
      <c r="A905" t="s">
        <v>925</v>
      </c>
      <c r="B905">
        <v>30.782814999999999</v>
      </c>
      <c r="C905">
        <v>73.483690999999993</v>
      </c>
      <c r="D905" t="s">
        <v>13</v>
      </c>
      <c r="E905" t="s">
        <v>11301</v>
      </c>
      <c r="F905" t="s">
        <v>465</v>
      </c>
      <c r="G905" t="s">
        <v>16</v>
      </c>
      <c r="H905" t="s">
        <v>17</v>
      </c>
      <c r="I905" s="9">
        <f>(Sheet1!$B$12)*(Sheet1!$B$11)*(Sheet1!$B$14)</f>
        <v>7498.125</v>
      </c>
      <c r="J905">
        <f>IF(D905="ZZ",Sheet1!$E$5*(0.75),Sheet1!$E$5)</f>
        <v>9.6999999999999986E-3</v>
      </c>
      <c r="K905">
        <f t="shared" si="56"/>
        <v>72.73181249999999</v>
      </c>
      <c r="L905">
        <f>IF(D905="ZZ",Sheet1!$E$2*(0.75),Sheet1!$E$2)</f>
        <v>6.7999999999999996E-3</v>
      </c>
      <c r="M905">
        <f t="shared" si="57"/>
        <v>50.987249999999996</v>
      </c>
      <c r="N905">
        <f>IF(D905="ZZ",Sheet1!$E$3*(0.75),Sheet1!$E$3)</f>
        <v>4.5999999999999999E-3</v>
      </c>
      <c r="O905">
        <f t="shared" si="58"/>
        <v>34.491374999999998</v>
      </c>
      <c r="P905">
        <f>IF(D905="ZZ",Sheet1!$E$4*(0.75),Sheet1!$E$4)</f>
        <v>4.7000000000000002E-3</v>
      </c>
      <c r="Q905">
        <f t="shared" si="59"/>
        <v>35.241187500000002</v>
      </c>
      <c r="R905" t="s">
        <v>11332</v>
      </c>
    </row>
    <row r="906" spans="1:18">
      <c r="A906" t="s">
        <v>926</v>
      </c>
      <c r="B906">
        <v>30.779440000000001</v>
      </c>
      <c r="C906">
        <v>73.480191000000005</v>
      </c>
      <c r="D906" t="s">
        <v>13</v>
      </c>
      <c r="E906" t="s">
        <v>11301</v>
      </c>
      <c r="F906" t="s">
        <v>465</v>
      </c>
      <c r="G906" t="s">
        <v>16</v>
      </c>
      <c r="H906" t="s">
        <v>17</v>
      </c>
      <c r="I906" s="9">
        <f>(Sheet1!$B$12)*(Sheet1!$B$11)*(Sheet1!$B$14)</f>
        <v>7498.125</v>
      </c>
      <c r="J906">
        <f>IF(D906="ZZ",Sheet1!$E$5*(0.75),Sheet1!$E$5)</f>
        <v>9.6999999999999986E-3</v>
      </c>
      <c r="K906">
        <f t="shared" si="56"/>
        <v>72.73181249999999</v>
      </c>
      <c r="L906">
        <f>IF(D906="ZZ",Sheet1!$E$2*(0.75),Sheet1!$E$2)</f>
        <v>6.7999999999999996E-3</v>
      </c>
      <c r="M906">
        <f t="shared" si="57"/>
        <v>50.987249999999996</v>
      </c>
      <c r="N906">
        <f>IF(D906="ZZ",Sheet1!$E$3*(0.75),Sheet1!$E$3)</f>
        <v>4.5999999999999999E-3</v>
      </c>
      <c r="O906">
        <f t="shared" si="58"/>
        <v>34.491374999999998</v>
      </c>
      <c r="P906">
        <f>IF(D906="ZZ",Sheet1!$E$4*(0.75),Sheet1!$E$4)</f>
        <v>4.7000000000000002E-3</v>
      </c>
      <c r="Q906">
        <f t="shared" si="59"/>
        <v>35.241187500000002</v>
      </c>
      <c r="R906" t="s">
        <v>11332</v>
      </c>
    </row>
    <row r="907" spans="1:18">
      <c r="A907" t="s">
        <v>927</v>
      </c>
      <c r="B907">
        <v>30.779487</v>
      </c>
      <c r="C907">
        <v>73.483395999999999</v>
      </c>
      <c r="D907" t="s">
        <v>13</v>
      </c>
      <c r="E907" t="s">
        <v>11301</v>
      </c>
      <c r="F907" t="s">
        <v>465</v>
      </c>
      <c r="G907" t="s">
        <v>16</v>
      </c>
      <c r="H907" t="s">
        <v>17</v>
      </c>
      <c r="I907" s="9">
        <f>(Sheet1!$B$12)*(Sheet1!$B$11)*(Sheet1!$B$14)</f>
        <v>7498.125</v>
      </c>
      <c r="J907">
        <f>IF(D907="ZZ",Sheet1!$E$5*(0.75),Sheet1!$E$5)</f>
        <v>9.6999999999999986E-3</v>
      </c>
      <c r="K907">
        <f t="shared" si="56"/>
        <v>72.73181249999999</v>
      </c>
      <c r="L907">
        <f>IF(D907="ZZ",Sheet1!$E$2*(0.75),Sheet1!$E$2)</f>
        <v>6.7999999999999996E-3</v>
      </c>
      <c r="M907">
        <f t="shared" si="57"/>
        <v>50.987249999999996</v>
      </c>
      <c r="N907">
        <f>IF(D907="ZZ",Sheet1!$E$3*(0.75),Sheet1!$E$3)</f>
        <v>4.5999999999999999E-3</v>
      </c>
      <c r="O907">
        <f t="shared" si="58"/>
        <v>34.491374999999998</v>
      </c>
      <c r="P907">
        <f>IF(D907="ZZ",Sheet1!$E$4*(0.75),Sheet1!$E$4)</f>
        <v>4.7000000000000002E-3</v>
      </c>
      <c r="Q907">
        <f t="shared" si="59"/>
        <v>35.241187500000002</v>
      </c>
      <c r="R907" t="s">
        <v>11332</v>
      </c>
    </row>
    <row r="908" spans="1:18">
      <c r="A908" t="s">
        <v>928</v>
      </c>
      <c r="B908">
        <v>30.782299999999999</v>
      </c>
      <c r="C908">
        <v>73.483390999999997</v>
      </c>
      <c r="D908" t="s">
        <v>13</v>
      </c>
      <c r="E908" t="s">
        <v>11301</v>
      </c>
      <c r="F908" t="s">
        <v>465</v>
      </c>
      <c r="G908" t="s">
        <v>16</v>
      </c>
      <c r="H908" t="s">
        <v>17</v>
      </c>
      <c r="I908" s="9">
        <f>(Sheet1!$B$12)*(Sheet1!$B$11)*(Sheet1!$B$14)</f>
        <v>7498.125</v>
      </c>
      <c r="J908">
        <f>IF(D908="ZZ",Sheet1!$E$5*(0.75),Sheet1!$E$5)</f>
        <v>9.6999999999999986E-3</v>
      </c>
      <c r="K908">
        <f t="shared" si="56"/>
        <v>72.73181249999999</v>
      </c>
      <c r="L908">
        <f>IF(D908="ZZ",Sheet1!$E$2*(0.75),Sheet1!$E$2)</f>
        <v>6.7999999999999996E-3</v>
      </c>
      <c r="M908">
        <f t="shared" si="57"/>
        <v>50.987249999999996</v>
      </c>
      <c r="N908">
        <f>IF(D908="ZZ",Sheet1!$E$3*(0.75),Sheet1!$E$3)</f>
        <v>4.5999999999999999E-3</v>
      </c>
      <c r="O908">
        <f t="shared" si="58"/>
        <v>34.491374999999998</v>
      </c>
      <c r="P908">
        <f>IF(D908="ZZ",Sheet1!$E$4*(0.75),Sheet1!$E$4)</f>
        <v>4.7000000000000002E-3</v>
      </c>
      <c r="Q908">
        <f t="shared" si="59"/>
        <v>35.241187500000002</v>
      </c>
      <c r="R908" t="s">
        <v>11332</v>
      </c>
    </row>
    <row r="909" spans="1:18">
      <c r="A909" t="s">
        <v>929</v>
      </c>
      <c r="B909">
        <v>30.801886</v>
      </c>
      <c r="C909">
        <v>73.481083999999996</v>
      </c>
      <c r="D909" t="s">
        <v>13</v>
      </c>
      <c r="E909" t="s">
        <v>11301</v>
      </c>
      <c r="F909" t="s">
        <v>465</v>
      </c>
      <c r="G909" t="s">
        <v>16</v>
      </c>
      <c r="H909" t="s">
        <v>17</v>
      </c>
      <c r="I909" s="9">
        <f>(Sheet1!$B$12)*(Sheet1!$B$11)*(Sheet1!$B$14)</f>
        <v>7498.125</v>
      </c>
      <c r="J909">
        <f>IF(D909="ZZ",Sheet1!$E$5*(0.75),Sheet1!$E$5)</f>
        <v>9.6999999999999986E-3</v>
      </c>
      <c r="K909">
        <f t="shared" si="56"/>
        <v>72.73181249999999</v>
      </c>
      <c r="L909">
        <f>IF(D909="ZZ",Sheet1!$E$2*(0.75),Sheet1!$E$2)</f>
        <v>6.7999999999999996E-3</v>
      </c>
      <c r="M909">
        <f t="shared" si="57"/>
        <v>50.987249999999996</v>
      </c>
      <c r="N909">
        <f>IF(D909="ZZ",Sheet1!$E$3*(0.75),Sheet1!$E$3)</f>
        <v>4.5999999999999999E-3</v>
      </c>
      <c r="O909">
        <f t="shared" si="58"/>
        <v>34.491374999999998</v>
      </c>
      <c r="P909">
        <f>IF(D909="ZZ",Sheet1!$E$4*(0.75),Sheet1!$E$4)</f>
        <v>4.7000000000000002E-3</v>
      </c>
      <c r="Q909">
        <f t="shared" si="59"/>
        <v>35.241187500000002</v>
      </c>
      <c r="R909" t="s">
        <v>11332</v>
      </c>
    </row>
    <row r="910" spans="1:18">
      <c r="A910" t="s">
        <v>930</v>
      </c>
      <c r="B910">
        <v>30.799838999999999</v>
      </c>
      <c r="C910">
        <v>73.482696000000004</v>
      </c>
      <c r="D910" t="s">
        <v>13</v>
      </c>
      <c r="E910" t="s">
        <v>11301</v>
      </c>
      <c r="F910" t="s">
        <v>465</v>
      </c>
      <c r="G910" t="s">
        <v>16</v>
      </c>
      <c r="H910" t="s">
        <v>17</v>
      </c>
      <c r="I910" s="9">
        <f>(Sheet1!$B$12)*(Sheet1!$B$11)*(Sheet1!$B$14)</f>
        <v>7498.125</v>
      </c>
      <c r="J910">
        <f>IF(D910="ZZ",Sheet1!$E$5*(0.75),Sheet1!$E$5)</f>
        <v>9.6999999999999986E-3</v>
      </c>
      <c r="K910">
        <f t="shared" si="56"/>
        <v>72.73181249999999</v>
      </c>
      <c r="L910">
        <f>IF(D910="ZZ",Sheet1!$E$2*(0.75),Sheet1!$E$2)</f>
        <v>6.7999999999999996E-3</v>
      </c>
      <c r="M910">
        <f t="shared" si="57"/>
        <v>50.987249999999996</v>
      </c>
      <c r="N910">
        <f>IF(D910="ZZ",Sheet1!$E$3*(0.75),Sheet1!$E$3)</f>
        <v>4.5999999999999999E-3</v>
      </c>
      <c r="O910">
        <f t="shared" si="58"/>
        <v>34.491374999999998</v>
      </c>
      <c r="P910">
        <f>IF(D910="ZZ",Sheet1!$E$4*(0.75),Sheet1!$E$4)</f>
        <v>4.7000000000000002E-3</v>
      </c>
      <c r="Q910">
        <f t="shared" si="59"/>
        <v>35.241187500000002</v>
      </c>
      <c r="R910" t="s">
        <v>11332</v>
      </c>
    </row>
    <row r="911" spans="1:18">
      <c r="A911" t="s">
        <v>931</v>
      </c>
      <c r="B911">
        <v>30.796465999999999</v>
      </c>
      <c r="C911">
        <v>73.476623000000004</v>
      </c>
      <c r="D911" t="s">
        <v>13</v>
      </c>
      <c r="E911" t="s">
        <v>11301</v>
      </c>
      <c r="F911" t="s">
        <v>465</v>
      </c>
      <c r="G911" t="s">
        <v>16</v>
      </c>
      <c r="H911" t="s">
        <v>17</v>
      </c>
      <c r="I911" s="9">
        <f>(Sheet1!$B$12)*(Sheet1!$B$11)*(Sheet1!$B$14)</f>
        <v>7498.125</v>
      </c>
      <c r="J911">
        <f>IF(D911="ZZ",Sheet1!$E$5*(0.75),Sheet1!$E$5)</f>
        <v>9.6999999999999986E-3</v>
      </c>
      <c r="K911">
        <f t="shared" si="56"/>
        <v>72.73181249999999</v>
      </c>
      <c r="L911">
        <f>IF(D911="ZZ",Sheet1!$E$2*(0.75),Sheet1!$E$2)</f>
        <v>6.7999999999999996E-3</v>
      </c>
      <c r="M911">
        <f t="shared" si="57"/>
        <v>50.987249999999996</v>
      </c>
      <c r="N911">
        <f>IF(D911="ZZ",Sheet1!$E$3*(0.75),Sheet1!$E$3)</f>
        <v>4.5999999999999999E-3</v>
      </c>
      <c r="O911">
        <f t="shared" si="58"/>
        <v>34.491374999999998</v>
      </c>
      <c r="P911">
        <f>IF(D911="ZZ",Sheet1!$E$4*(0.75),Sheet1!$E$4)</f>
        <v>4.7000000000000002E-3</v>
      </c>
      <c r="Q911">
        <f t="shared" si="59"/>
        <v>35.241187500000002</v>
      </c>
      <c r="R911" t="s">
        <v>11332</v>
      </c>
    </row>
    <row r="912" spans="1:18">
      <c r="A912" t="s">
        <v>932</v>
      </c>
      <c r="B912">
        <v>30.796502</v>
      </c>
      <c r="C912">
        <v>73.476793999999998</v>
      </c>
      <c r="D912" t="s">
        <v>13</v>
      </c>
      <c r="E912" t="s">
        <v>11301</v>
      </c>
      <c r="F912" t="s">
        <v>465</v>
      </c>
      <c r="G912" t="s">
        <v>16</v>
      </c>
      <c r="H912" t="s">
        <v>17</v>
      </c>
      <c r="I912" s="9">
        <f>(Sheet1!$B$12)*(Sheet1!$B$11)*(Sheet1!$B$14)</f>
        <v>7498.125</v>
      </c>
      <c r="J912">
        <f>IF(D912="ZZ",Sheet1!$E$5*(0.75),Sheet1!$E$5)</f>
        <v>9.6999999999999986E-3</v>
      </c>
      <c r="K912">
        <f t="shared" si="56"/>
        <v>72.73181249999999</v>
      </c>
      <c r="L912">
        <f>IF(D912="ZZ",Sheet1!$E$2*(0.75),Sheet1!$E$2)</f>
        <v>6.7999999999999996E-3</v>
      </c>
      <c r="M912">
        <f t="shared" si="57"/>
        <v>50.987249999999996</v>
      </c>
      <c r="N912">
        <f>IF(D912="ZZ",Sheet1!$E$3*(0.75),Sheet1!$E$3)</f>
        <v>4.5999999999999999E-3</v>
      </c>
      <c r="O912">
        <f t="shared" si="58"/>
        <v>34.491374999999998</v>
      </c>
      <c r="P912">
        <f>IF(D912="ZZ",Sheet1!$E$4*(0.75),Sheet1!$E$4)</f>
        <v>4.7000000000000002E-3</v>
      </c>
      <c r="Q912">
        <f t="shared" si="59"/>
        <v>35.241187500000002</v>
      </c>
      <c r="R912" t="s">
        <v>11332</v>
      </c>
    </row>
    <row r="913" spans="1:18">
      <c r="A913" t="s">
        <v>933</v>
      </c>
      <c r="B913">
        <v>30.794233999999999</v>
      </c>
      <c r="C913">
        <v>73.479960000000005</v>
      </c>
      <c r="D913" t="s">
        <v>13</v>
      </c>
      <c r="E913" t="s">
        <v>11301</v>
      </c>
      <c r="F913" t="s">
        <v>465</v>
      </c>
      <c r="G913" t="s">
        <v>16</v>
      </c>
      <c r="H913" t="s">
        <v>17</v>
      </c>
      <c r="I913" s="9">
        <f>(Sheet1!$B$12)*(Sheet1!$B$11)*(Sheet1!$B$14)</f>
        <v>7498.125</v>
      </c>
      <c r="J913">
        <f>IF(D913="ZZ",Sheet1!$E$5*(0.75),Sheet1!$E$5)</f>
        <v>9.6999999999999986E-3</v>
      </c>
      <c r="K913">
        <f t="shared" si="56"/>
        <v>72.73181249999999</v>
      </c>
      <c r="L913">
        <f>IF(D913="ZZ",Sheet1!$E$2*(0.75),Sheet1!$E$2)</f>
        <v>6.7999999999999996E-3</v>
      </c>
      <c r="M913">
        <f t="shared" si="57"/>
        <v>50.987249999999996</v>
      </c>
      <c r="N913">
        <f>IF(D913="ZZ",Sheet1!$E$3*(0.75),Sheet1!$E$3)</f>
        <v>4.5999999999999999E-3</v>
      </c>
      <c r="O913">
        <f t="shared" si="58"/>
        <v>34.491374999999998</v>
      </c>
      <c r="P913">
        <f>IF(D913="ZZ",Sheet1!$E$4*(0.75),Sheet1!$E$4)</f>
        <v>4.7000000000000002E-3</v>
      </c>
      <c r="Q913">
        <f t="shared" si="59"/>
        <v>35.241187500000002</v>
      </c>
      <c r="R913" t="s">
        <v>11332</v>
      </c>
    </row>
    <row r="914" spans="1:18">
      <c r="A914" t="s">
        <v>934</v>
      </c>
      <c r="B914">
        <v>30.772366000000002</v>
      </c>
      <c r="C914">
        <v>73.482202999999998</v>
      </c>
      <c r="D914" t="s">
        <v>13</v>
      </c>
      <c r="E914" t="s">
        <v>11301</v>
      </c>
      <c r="F914" t="s">
        <v>465</v>
      </c>
      <c r="G914" t="s">
        <v>16</v>
      </c>
      <c r="H914" t="s">
        <v>17</v>
      </c>
      <c r="I914" s="9">
        <f>(Sheet1!$B$12)*(Sheet1!$B$11)*(Sheet1!$B$14)</f>
        <v>7498.125</v>
      </c>
      <c r="J914">
        <f>IF(D914="ZZ",Sheet1!$E$5*(0.75),Sheet1!$E$5)</f>
        <v>9.6999999999999986E-3</v>
      </c>
      <c r="K914">
        <f t="shared" si="56"/>
        <v>72.73181249999999</v>
      </c>
      <c r="L914">
        <f>IF(D914="ZZ",Sheet1!$E$2*(0.75),Sheet1!$E$2)</f>
        <v>6.7999999999999996E-3</v>
      </c>
      <c r="M914">
        <f t="shared" si="57"/>
        <v>50.987249999999996</v>
      </c>
      <c r="N914">
        <f>IF(D914="ZZ",Sheet1!$E$3*(0.75),Sheet1!$E$3)</f>
        <v>4.5999999999999999E-3</v>
      </c>
      <c r="O914">
        <f t="shared" si="58"/>
        <v>34.491374999999998</v>
      </c>
      <c r="P914">
        <f>IF(D914="ZZ",Sheet1!$E$4*(0.75),Sheet1!$E$4)</f>
        <v>4.7000000000000002E-3</v>
      </c>
      <c r="Q914">
        <f t="shared" si="59"/>
        <v>35.241187500000002</v>
      </c>
      <c r="R914" t="s">
        <v>11332</v>
      </c>
    </row>
    <row r="915" spans="1:18">
      <c r="A915" t="s">
        <v>935</v>
      </c>
      <c r="B915">
        <v>30.774878000000001</v>
      </c>
      <c r="C915">
        <v>73.482535999999996</v>
      </c>
      <c r="D915" t="s">
        <v>13</v>
      </c>
      <c r="E915" t="s">
        <v>11301</v>
      </c>
      <c r="F915" t="s">
        <v>465</v>
      </c>
      <c r="G915" t="s">
        <v>16</v>
      </c>
      <c r="H915" t="s">
        <v>17</v>
      </c>
      <c r="I915" s="9">
        <f>(Sheet1!$B$12)*(Sheet1!$B$11)*(Sheet1!$B$14)</f>
        <v>7498.125</v>
      </c>
      <c r="J915">
        <f>IF(D915="ZZ",Sheet1!$E$5*(0.75),Sheet1!$E$5)</f>
        <v>9.6999999999999986E-3</v>
      </c>
      <c r="K915">
        <f t="shared" si="56"/>
        <v>72.73181249999999</v>
      </c>
      <c r="L915">
        <f>IF(D915="ZZ",Sheet1!$E$2*(0.75),Sheet1!$E$2)</f>
        <v>6.7999999999999996E-3</v>
      </c>
      <c r="M915">
        <f t="shared" si="57"/>
        <v>50.987249999999996</v>
      </c>
      <c r="N915">
        <f>IF(D915="ZZ",Sheet1!$E$3*(0.75),Sheet1!$E$3)</f>
        <v>4.5999999999999999E-3</v>
      </c>
      <c r="O915">
        <f t="shared" si="58"/>
        <v>34.491374999999998</v>
      </c>
      <c r="P915">
        <f>IF(D915="ZZ",Sheet1!$E$4*(0.75),Sheet1!$E$4)</f>
        <v>4.7000000000000002E-3</v>
      </c>
      <c r="Q915">
        <f t="shared" si="59"/>
        <v>35.241187500000002</v>
      </c>
      <c r="R915" t="s">
        <v>11332</v>
      </c>
    </row>
    <row r="916" spans="1:18">
      <c r="A916" t="s">
        <v>936</v>
      </c>
      <c r="B916">
        <v>31.178847999999999</v>
      </c>
      <c r="C916">
        <v>73.482995000000003</v>
      </c>
      <c r="D916" t="s">
        <v>13</v>
      </c>
      <c r="E916" t="s">
        <v>11301</v>
      </c>
      <c r="F916" t="s">
        <v>465</v>
      </c>
      <c r="G916" t="s">
        <v>16</v>
      </c>
      <c r="H916" t="s">
        <v>17</v>
      </c>
      <c r="I916" s="9">
        <f>(Sheet1!$B$12)*(Sheet1!$B$11)*(Sheet1!$B$14)</f>
        <v>7498.125</v>
      </c>
      <c r="J916">
        <f>IF(D916="ZZ",Sheet1!$E$5*(0.75),Sheet1!$E$5)</f>
        <v>9.6999999999999986E-3</v>
      </c>
      <c r="K916">
        <f t="shared" si="56"/>
        <v>72.73181249999999</v>
      </c>
      <c r="L916">
        <f>IF(D916="ZZ",Sheet1!$E$2*(0.75),Sheet1!$E$2)</f>
        <v>6.7999999999999996E-3</v>
      </c>
      <c r="M916">
        <f t="shared" si="57"/>
        <v>50.987249999999996</v>
      </c>
      <c r="N916">
        <f>IF(D916="ZZ",Sheet1!$E$3*(0.75),Sheet1!$E$3)</f>
        <v>4.5999999999999999E-3</v>
      </c>
      <c r="O916">
        <f t="shared" si="58"/>
        <v>34.491374999999998</v>
      </c>
      <c r="P916">
        <f>IF(D916="ZZ",Sheet1!$E$4*(0.75),Sheet1!$E$4)</f>
        <v>4.7000000000000002E-3</v>
      </c>
      <c r="Q916">
        <f t="shared" si="59"/>
        <v>35.241187500000002</v>
      </c>
      <c r="R916" t="s">
        <v>11332</v>
      </c>
    </row>
    <row r="917" spans="1:18">
      <c r="A917" t="s">
        <v>937</v>
      </c>
      <c r="B917">
        <v>31.177679000000001</v>
      </c>
      <c r="C917">
        <v>73.481870999999998</v>
      </c>
      <c r="D917" t="s">
        <v>13</v>
      </c>
      <c r="E917" t="s">
        <v>11301</v>
      </c>
      <c r="F917" t="s">
        <v>465</v>
      </c>
      <c r="G917" t="s">
        <v>16</v>
      </c>
      <c r="H917" t="s">
        <v>17</v>
      </c>
      <c r="I917" s="9">
        <f>(Sheet1!$B$12)*(Sheet1!$B$11)*(Sheet1!$B$14)</f>
        <v>7498.125</v>
      </c>
      <c r="J917">
        <f>IF(D917="ZZ",Sheet1!$E$5*(0.75),Sheet1!$E$5)</f>
        <v>9.6999999999999986E-3</v>
      </c>
      <c r="K917">
        <f t="shared" si="56"/>
        <v>72.73181249999999</v>
      </c>
      <c r="L917">
        <f>IF(D917="ZZ",Sheet1!$E$2*(0.75),Sheet1!$E$2)</f>
        <v>6.7999999999999996E-3</v>
      </c>
      <c r="M917">
        <f t="shared" si="57"/>
        <v>50.987249999999996</v>
      </c>
      <c r="N917">
        <f>IF(D917="ZZ",Sheet1!$E$3*(0.75),Sheet1!$E$3)</f>
        <v>4.5999999999999999E-3</v>
      </c>
      <c r="O917">
        <f t="shared" si="58"/>
        <v>34.491374999999998</v>
      </c>
      <c r="P917">
        <f>IF(D917="ZZ",Sheet1!$E$4*(0.75),Sheet1!$E$4)</f>
        <v>4.7000000000000002E-3</v>
      </c>
      <c r="Q917">
        <f t="shared" si="59"/>
        <v>35.241187500000002</v>
      </c>
      <c r="R917" t="s">
        <v>11332</v>
      </c>
    </row>
    <row r="918" spans="1:18">
      <c r="A918" t="s">
        <v>938</v>
      </c>
      <c r="B918">
        <v>31.181664999999999</v>
      </c>
      <c r="C918">
        <v>73.480435999999997</v>
      </c>
      <c r="D918" t="s">
        <v>13</v>
      </c>
      <c r="E918" t="s">
        <v>11301</v>
      </c>
      <c r="F918" t="s">
        <v>465</v>
      </c>
      <c r="G918" t="s">
        <v>16</v>
      </c>
      <c r="H918" t="s">
        <v>17</v>
      </c>
      <c r="I918" s="9">
        <f>(Sheet1!$B$12)*(Sheet1!$B$11)*(Sheet1!$B$14)</f>
        <v>7498.125</v>
      </c>
      <c r="J918">
        <f>IF(D918="ZZ",Sheet1!$E$5*(0.75),Sheet1!$E$5)</f>
        <v>9.6999999999999986E-3</v>
      </c>
      <c r="K918">
        <f t="shared" si="56"/>
        <v>72.73181249999999</v>
      </c>
      <c r="L918">
        <f>IF(D918="ZZ",Sheet1!$E$2*(0.75),Sheet1!$E$2)</f>
        <v>6.7999999999999996E-3</v>
      </c>
      <c r="M918">
        <f t="shared" si="57"/>
        <v>50.987249999999996</v>
      </c>
      <c r="N918">
        <f>IF(D918="ZZ",Sheet1!$E$3*(0.75),Sheet1!$E$3)</f>
        <v>4.5999999999999999E-3</v>
      </c>
      <c r="O918">
        <f t="shared" si="58"/>
        <v>34.491374999999998</v>
      </c>
      <c r="P918">
        <f>IF(D918="ZZ",Sheet1!$E$4*(0.75),Sheet1!$E$4)</f>
        <v>4.7000000000000002E-3</v>
      </c>
      <c r="Q918">
        <f t="shared" si="59"/>
        <v>35.241187500000002</v>
      </c>
      <c r="R918" t="s">
        <v>11332</v>
      </c>
    </row>
    <row r="919" spans="1:18">
      <c r="A919" t="s">
        <v>939</v>
      </c>
      <c r="B919">
        <v>31.177306000000002</v>
      </c>
      <c r="C919">
        <v>73.484305000000006</v>
      </c>
      <c r="D919" t="s">
        <v>13</v>
      </c>
      <c r="E919" t="s">
        <v>11301</v>
      </c>
      <c r="F919" t="s">
        <v>465</v>
      </c>
      <c r="G919" t="s">
        <v>16</v>
      </c>
      <c r="H919" t="s">
        <v>17</v>
      </c>
      <c r="I919" s="9">
        <f>(Sheet1!$B$12)*(Sheet1!$B$11)*(Sheet1!$B$14)</f>
        <v>7498.125</v>
      </c>
      <c r="J919">
        <f>IF(D919="ZZ",Sheet1!$E$5*(0.75),Sheet1!$E$5)</f>
        <v>9.6999999999999986E-3</v>
      </c>
      <c r="K919">
        <f t="shared" si="56"/>
        <v>72.73181249999999</v>
      </c>
      <c r="L919">
        <f>IF(D919="ZZ",Sheet1!$E$2*(0.75),Sheet1!$E$2)</f>
        <v>6.7999999999999996E-3</v>
      </c>
      <c r="M919">
        <f t="shared" si="57"/>
        <v>50.987249999999996</v>
      </c>
      <c r="N919">
        <f>IF(D919="ZZ",Sheet1!$E$3*(0.75),Sheet1!$E$3)</f>
        <v>4.5999999999999999E-3</v>
      </c>
      <c r="O919">
        <f t="shared" si="58"/>
        <v>34.491374999999998</v>
      </c>
      <c r="P919">
        <f>IF(D919="ZZ",Sheet1!$E$4*(0.75),Sheet1!$E$4)</f>
        <v>4.7000000000000002E-3</v>
      </c>
      <c r="Q919">
        <f t="shared" si="59"/>
        <v>35.241187500000002</v>
      </c>
      <c r="R919" t="s">
        <v>11332</v>
      </c>
    </row>
    <row r="920" spans="1:18">
      <c r="A920" t="s">
        <v>940</v>
      </c>
      <c r="B920">
        <v>31.175630000000002</v>
      </c>
      <c r="C920">
        <v>73.482838000000001</v>
      </c>
      <c r="D920" t="s">
        <v>13</v>
      </c>
      <c r="E920" t="s">
        <v>11301</v>
      </c>
      <c r="F920" t="s">
        <v>465</v>
      </c>
      <c r="G920" t="s">
        <v>16</v>
      </c>
      <c r="H920" t="s">
        <v>17</v>
      </c>
      <c r="I920" s="9">
        <f>(Sheet1!$B$12)*(Sheet1!$B$11)*(Sheet1!$B$14)</f>
        <v>7498.125</v>
      </c>
      <c r="J920">
        <f>IF(D920="ZZ",Sheet1!$E$5*(0.75),Sheet1!$E$5)</f>
        <v>9.6999999999999986E-3</v>
      </c>
      <c r="K920">
        <f t="shared" si="56"/>
        <v>72.73181249999999</v>
      </c>
      <c r="L920">
        <f>IF(D920="ZZ",Sheet1!$E$2*(0.75),Sheet1!$E$2)</f>
        <v>6.7999999999999996E-3</v>
      </c>
      <c r="M920">
        <f t="shared" si="57"/>
        <v>50.987249999999996</v>
      </c>
      <c r="N920">
        <f>IF(D920="ZZ",Sheet1!$E$3*(0.75),Sheet1!$E$3)</f>
        <v>4.5999999999999999E-3</v>
      </c>
      <c r="O920">
        <f t="shared" si="58"/>
        <v>34.491374999999998</v>
      </c>
      <c r="P920">
        <f>IF(D920="ZZ",Sheet1!$E$4*(0.75),Sheet1!$E$4)</f>
        <v>4.7000000000000002E-3</v>
      </c>
      <c r="Q920">
        <f t="shared" si="59"/>
        <v>35.241187500000002</v>
      </c>
      <c r="R920" t="s">
        <v>11332</v>
      </c>
    </row>
    <row r="921" spans="1:18">
      <c r="A921" t="s">
        <v>941</v>
      </c>
      <c r="B921">
        <v>33.301991000000001</v>
      </c>
      <c r="C921">
        <v>73.474013999999997</v>
      </c>
      <c r="D921" t="s">
        <v>13</v>
      </c>
      <c r="E921" t="s">
        <v>11301</v>
      </c>
      <c r="F921" t="s">
        <v>465</v>
      </c>
      <c r="G921" t="s">
        <v>16</v>
      </c>
      <c r="H921" t="s">
        <v>17</v>
      </c>
      <c r="I921" s="9">
        <f>(Sheet1!$B$12)*(Sheet1!$B$11)*(Sheet1!$B$14)</f>
        <v>7498.125</v>
      </c>
      <c r="J921">
        <f>IF(D921="ZZ",Sheet1!$E$5*(0.75),Sheet1!$E$5)</f>
        <v>9.6999999999999986E-3</v>
      </c>
      <c r="K921">
        <f t="shared" si="56"/>
        <v>72.73181249999999</v>
      </c>
      <c r="L921">
        <f>IF(D921="ZZ",Sheet1!$E$2*(0.75),Sheet1!$E$2)</f>
        <v>6.7999999999999996E-3</v>
      </c>
      <c r="M921">
        <f t="shared" si="57"/>
        <v>50.987249999999996</v>
      </c>
      <c r="N921">
        <f>IF(D921="ZZ",Sheet1!$E$3*(0.75),Sheet1!$E$3)</f>
        <v>4.5999999999999999E-3</v>
      </c>
      <c r="O921">
        <f t="shared" si="58"/>
        <v>34.491374999999998</v>
      </c>
      <c r="P921">
        <f>IF(D921="ZZ",Sheet1!$E$4*(0.75),Sheet1!$E$4)</f>
        <v>4.7000000000000002E-3</v>
      </c>
      <c r="Q921">
        <f t="shared" si="59"/>
        <v>35.241187500000002</v>
      </c>
      <c r="R921" t="s">
        <v>11332</v>
      </c>
    </row>
    <row r="922" spans="1:18">
      <c r="A922" t="s">
        <v>942</v>
      </c>
      <c r="B922">
        <v>32.551461000000003</v>
      </c>
      <c r="C922">
        <v>73.479212000000004</v>
      </c>
      <c r="D922" t="s">
        <v>13</v>
      </c>
      <c r="E922" t="s">
        <v>11301</v>
      </c>
      <c r="F922" t="s">
        <v>465</v>
      </c>
      <c r="G922" t="s">
        <v>16</v>
      </c>
      <c r="H922" t="s">
        <v>17</v>
      </c>
      <c r="I922" s="9">
        <f>(Sheet1!$B$12)*(Sheet1!$B$11)*(Sheet1!$B$14)</f>
        <v>7498.125</v>
      </c>
      <c r="J922">
        <f>IF(D922="ZZ",Sheet1!$E$5*(0.75),Sheet1!$E$5)</f>
        <v>9.6999999999999986E-3</v>
      </c>
      <c r="K922">
        <f t="shared" si="56"/>
        <v>72.73181249999999</v>
      </c>
      <c r="L922">
        <f>IF(D922="ZZ",Sheet1!$E$2*(0.75),Sheet1!$E$2)</f>
        <v>6.7999999999999996E-3</v>
      </c>
      <c r="M922">
        <f t="shared" si="57"/>
        <v>50.987249999999996</v>
      </c>
      <c r="N922">
        <f>IF(D922="ZZ",Sheet1!$E$3*(0.75),Sheet1!$E$3)</f>
        <v>4.5999999999999999E-3</v>
      </c>
      <c r="O922">
        <f t="shared" si="58"/>
        <v>34.491374999999998</v>
      </c>
      <c r="P922">
        <f>IF(D922="ZZ",Sheet1!$E$4*(0.75),Sheet1!$E$4)</f>
        <v>4.7000000000000002E-3</v>
      </c>
      <c r="Q922">
        <f t="shared" si="59"/>
        <v>35.241187500000002</v>
      </c>
      <c r="R922" t="s">
        <v>11332</v>
      </c>
    </row>
    <row r="923" spans="1:18">
      <c r="A923" t="s">
        <v>943</v>
      </c>
      <c r="B923">
        <v>32.454444000000002</v>
      </c>
      <c r="C923">
        <v>73.429225000000002</v>
      </c>
      <c r="D923" t="s">
        <v>13</v>
      </c>
      <c r="E923" t="s">
        <v>11301</v>
      </c>
      <c r="F923" t="s">
        <v>465</v>
      </c>
      <c r="G923" t="s">
        <v>16</v>
      </c>
      <c r="H923" t="s">
        <v>17</v>
      </c>
      <c r="I923" s="9">
        <f>(Sheet1!$B$12)*(Sheet1!$B$11)*(Sheet1!$B$14)</f>
        <v>7498.125</v>
      </c>
      <c r="J923">
        <f>IF(D923="ZZ",Sheet1!$E$5*(0.75),Sheet1!$E$5)</f>
        <v>9.6999999999999986E-3</v>
      </c>
      <c r="K923">
        <f t="shared" si="56"/>
        <v>72.73181249999999</v>
      </c>
      <c r="L923">
        <f>IF(D923="ZZ",Sheet1!$E$2*(0.75),Sheet1!$E$2)</f>
        <v>6.7999999999999996E-3</v>
      </c>
      <c r="M923">
        <f t="shared" si="57"/>
        <v>50.987249999999996</v>
      </c>
      <c r="N923">
        <f>IF(D923="ZZ",Sheet1!$E$3*(0.75),Sheet1!$E$3)</f>
        <v>4.5999999999999999E-3</v>
      </c>
      <c r="O923">
        <f t="shared" si="58"/>
        <v>34.491374999999998</v>
      </c>
      <c r="P923">
        <f>IF(D923="ZZ",Sheet1!$E$4*(0.75),Sheet1!$E$4)</f>
        <v>4.7000000000000002E-3</v>
      </c>
      <c r="Q923">
        <f t="shared" si="59"/>
        <v>35.241187500000002</v>
      </c>
      <c r="R923" t="s">
        <v>11332</v>
      </c>
    </row>
    <row r="924" spans="1:18">
      <c r="A924" t="s">
        <v>944</v>
      </c>
      <c r="B924">
        <v>32.547559999999997</v>
      </c>
      <c r="C924">
        <v>73.426850999999999</v>
      </c>
      <c r="D924" t="s">
        <v>13</v>
      </c>
      <c r="E924" t="s">
        <v>11301</v>
      </c>
      <c r="F924" t="s">
        <v>465</v>
      </c>
      <c r="G924" t="s">
        <v>16</v>
      </c>
      <c r="H924" t="s">
        <v>17</v>
      </c>
      <c r="I924" s="9">
        <f>(Sheet1!$B$12)*(Sheet1!$B$11)*(Sheet1!$B$14)</f>
        <v>7498.125</v>
      </c>
      <c r="J924">
        <f>IF(D924="ZZ",Sheet1!$E$5*(0.75),Sheet1!$E$5)</f>
        <v>9.6999999999999986E-3</v>
      </c>
      <c r="K924">
        <f t="shared" si="56"/>
        <v>72.73181249999999</v>
      </c>
      <c r="L924">
        <f>IF(D924="ZZ",Sheet1!$E$2*(0.75),Sheet1!$E$2)</f>
        <v>6.7999999999999996E-3</v>
      </c>
      <c r="M924">
        <f t="shared" si="57"/>
        <v>50.987249999999996</v>
      </c>
      <c r="N924">
        <f>IF(D924="ZZ",Sheet1!$E$3*(0.75),Sheet1!$E$3)</f>
        <v>4.5999999999999999E-3</v>
      </c>
      <c r="O924">
        <f t="shared" si="58"/>
        <v>34.491374999999998</v>
      </c>
      <c r="P924">
        <f>IF(D924="ZZ",Sheet1!$E$4*(0.75),Sheet1!$E$4)</f>
        <v>4.7000000000000002E-3</v>
      </c>
      <c r="Q924">
        <f t="shared" si="59"/>
        <v>35.241187500000002</v>
      </c>
      <c r="R924" t="s">
        <v>11332</v>
      </c>
    </row>
    <row r="925" spans="1:18">
      <c r="A925" t="s">
        <v>945</v>
      </c>
      <c r="B925">
        <v>32.617055999999998</v>
      </c>
      <c r="C925">
        <v>73.426288</v>
      </c>
      <c r="D925" t="s">
        <v>13</v>
      </c>
      <c r="E925" t="s">
        <v>11301</v>
      </c>
      <c r="F925" t="s">
        <v>465</v>
      </c>
      <c r="G925" t="s">
        <v>16</v>
      </c>
      <c r="H925" t="s">
        <v>17</v>
      </c>
      <c r="I925" s="9">
        <f>(Sheet1!$B$12)*(Sheet1!$B$11)*(Sheet1!$B$14)</f>
        <v>7498.125</v>
      </c>
      <c r="J925">
        <f>IF(D925="ZZ",Sheet1!$E$5*(0.75),Sheet1!$E$5)</f>
        <v>9.6999999999999986E-3</v>
      </c>
      <c r="K925">
        <f t="shared" si="56"/>
        <v>72.73181249999999</v>
      </c>
      <c r="L925">
        <f>IF(D925="ZZ",Sheet1!$E$2*(0.75),Sheet1!$E$2)</f>
        <v>6.7999999999999996E-3</v>
      </c>
      <c r="M925">
        <f t="shared" si="57"/>
        <v>50.987249999999996</v>
      </c>
      <c r="N925">
        <f>IF(D925="ZZ",Sheet1!$E$3*(0.75),Sheet1!$E$3)</f>
        <v>4.5999999999999999E-3</v>
      </c>
      <c r="O925">
        <f t="shared" si="58"/>
        <v>34.491374999999998</v>
      </c>
      <c r="P925">
        <f>IF(D925="ZZ",Sheet1!$E$4*(0.75),Sheet1!$E$4)</f>
        <v>4.7000000000000002E-3</v>
      </c>
      <c r="Q925">
        <f t="shared" si="59"/>
        <v>35.241187500000002</v>
      </c>
      <c r="R925" t="s">
        <v>11332</v>
      </c>
    </row>
    <row r="926" spans="1:18">
      <c r="A926" t="s">
        <v>946</v>
      </c>
      <c r="B926">
        <v>30.540523</v>
      </c>
      <c r="C926">
        <v>73.424492000000001</v>
      </c>
      <c r="D926" t="s">
        <v>13</v>
      </c>
      <c r="E926" t="s">
        <v>11301</v>
      </c>
      <c r="F926" t="s">
        <v>465</v>
      </c>
      <c r="G926" t="s">
        <v>16</v>
      </c>
      <c r="H926" t="s">
        <v>17</v>
      </c>
      <c r="I926" s="9">
        <f>(Sheet1!$B$12)*(Sheet1!$B$11)*(Sheet1!$B$14)</f>
        <v>7498.125</v>
      </c>
      <c r="J926">
        <f>IF(D926="ZZ",Sheet1!$E$5*(0.75),Sheet1!$E$5)</f>
        <v>9.6999999999999986E-3</v>
      </c>
      <c r="K926">
        <f t="shared" si="56"/>
        <v>72.73181249999999</v>
      </c>
      <c r="L926">
        <f>IF(D926="ZZ",Sheet1!$E$2*(0.75),Sheet1!$E$2)</f>
        <v>6.7999999999999996E-3</v>
      </c>
      <c r="M926">
        <f t="shared" si="57"/>
        <v>50.987249999999996</v>
      </c>
      <c r="N926">
        <f>IF(D926="ZZ",Sheet1!$E$3*(0.75),Sheet1!$E$3)</f>
        <v>4.5999999999999999E-3</v>
      </c>
      <c r="O926">
        <f t="shared" si="58"/>
        <v>34.491374999999998</v>
      </c>
      <c r="P926">
        <f>IF(D926="ZZ",Sheet1!$E$4*(0.75),Sheet1!$E$4)</f>
        <v>4.7000000000000002E-3</v>
      </c>
      <c r="Q926">
        <f t="shared" si="59"/>
        <v>35.241187500000002</v>
      </c>
      <c r="R926" t="s">
        <v>11332</v>
      </c>
    </row>
    <row r="927" spans="1:18">
      <c r="A927" t="s">
        <v>947</v>
      </c>
      <c r="B927">
        <v>31.961130000000001</v>
      </c>
      <c r="C927">
        <v>73.431762000000006</v>
      </c>
      <c r="D927" t="s">
        <v>13</v>
      </c>
      <c r="E927" t="s">
        <v>11301</v>
      </c>
      <c r="F927" t="s">
        <v>465</v>
      </c>
      <c r="G927" t="s">
        <v>16</v>
      </c>
      <c r="H927" t="s">
        <v>17</v>
      </c>
      <c r="I927" s="9">
        <f>(Sheet1!$B$12)*(Sheet1!$B$11)*(Sheet1!$B$14)</f>
        <v>7498.125</v>
      </c>
      <c r="J927">
        <f>IF(D927="ZZ",Sheet1!$E$5*(0.75),Sheet1!$E$5)</f>
        <v>9.6999999999999986E-3</v>
      </c>
      <c r="K927">
        <f t="shared" si="56"/>
        <v>72.73181249999999</v>
      </c>
      <c r="L927">
        <f>IF(D927="ZZ",Sheet1!$E$2*(0.75),Sheet1!$E$2)</f>
        <v>6.7999999999999996E-3</v>
      </c>
      <c r="M927">
        <f t="shared" si="57"/>
        <v>50.987249999999996</v>
      </c>
      <c r="N927">
        <f>IF(D927="ZZ",Sheet1!$E$3*(0.75),Sheet1!$E$3)</f>
        <v>4.5999999999999999E-3</v>
      </c>
      <c r="O927">
        <f t="shared" si="58"/>
        <v>34.491374999999998</v>
      </c>
      <c r="P927">
        <f>IF(D927="ZZ",Sheet1!$E$4*(0.75),Sheet1!$E$4)</f>
        <v>4.7000000000000002E-3</v>
      </c>
      <c r="Q927">
        <f t="shared" si="59"/>
        <v>35.241187500000002</v>
      </c>
      <c r="R927" t="s">
        <v>11332</v>
      </c>
    </row>
    <row r="928" spans="1:18">
      <c r="A928" t="s">
        <v>948</v>
      </c>
      <c r="B928">
        <v>31.980725</v>
      </c>
      <c r="C928">
        <v>73.427829000000003</v>
      </c>
      <c r="D928" t="s">
        <v>13</v>
      </c>
      <c r="E928" t="s">
        <v>11301</v>
      </c>
      <c r="F928" t="s">
        <v>465</v>
      </c>
      <c r="G928" t="s">
        <v>16</v>
      </c>
      <c r="H928" t="s">
        <v>17</v>
      </c>
      <c r="I928" s="9">
        <f>(Sheet1!$B$12)*(Sheet1!$B$11)*(Sheet1!$B$14)</f>
        <v>7498.125</v>
      </c>
      <c r="J928">
        <f>IF(D928="ZZ",Sheet1!$E$5*(0.75),Sheet1!$E$5)</f>
        <v>9.6999999999999986E-3</v>
      </c>
      <c r="K928">
        <f t="shared" si="56"/>
        <v>72.73181249999999</v>
      </c>
      <c r="L928">
        <f>IF(D928="ZZ",Sheet1!$E$2*(0.75),Sheet1!$E$2)</f>
        <v>6.7999999999999996E-3</v>
      </c>
      <c r="M928">
        <f t="shared" si="57"/>
        <v>50.987249999999996</v>
      </c>
      <c r="N928">
        <f>IF(D928="ZZ",Sheet1!$E$3*(0.75),Sheet1!$E$3)</f>
        <v>4.5999999999999999E-3</v>
      </c>
      <c r="O928">
        <f t="shared" si="58"/>
        <v>34.491374999999998</v>
      </c>
      <c r="P928">
        <f>IF(D928="ZZ",Sheet1!$E$4*(0.75),Sheet1!$E$4)</f>
        <v>4.7000000000000002E-3</v>
      </c>
      <c r="Q928">
        <f t="shared" si="59"/>
        <v>35.241187500000002</v>
      </c>
      <c r="R928" t="s">
        <v>11332</v>
      </c>
    </row>
    <row r="929" spans="1:18">
      <c r="A929" t="s">
        <v>949</v>
      </c>
      <c r="B929">
        <v>32.420071</v>
      </c>
      <c r="C929">
        <v>73.429743999999999</v>
      </c>
      <c r="D929" t="s">
        <v>13</v>
      </c>
      <c r="E929" t="s">
        <v>11301</v>
      </c>
      <c r="F929" t="s">
        <v>465</v>
      </c>
      <c r="G929" t="s">
        <v>16</v>
      </c>
      <c r="H929" t="s">
        <v>17</v>
      </c>
      <c r="I929" s="9">
        <f>(Sheet1!$B$12)*(Sheet1!$B$11)*(Sheet1!$B$14)</f>
        <v>7498.125</v>
      </c>
      <c r="J929">
        <f>IF(D929="ZZ",Sheet1!$E$5*(0.75),Sheet1!$E$5)</f>
        <v>9.6999999999999986E-3</v>
      </c>
      <c r="K929">
        <f t="shared" si="56"/>
        <v>72.73181249999999</v>
      </c>
      <c r="L929">
        <f>IF(D929="ZZ",Sheet1!$E$2*(0.75),Sheet1!$E$2)</f>
        <v>6.7999999999999996E-3</v>
      </c>
      <c r="M929">
        <f t="shared" si="57"/>
        <v>50.987249999999996</v>
      </c>
      <c r="N929">
        <f>IF(D929="ZZ",Sheet1!$E$3*(0.75),Sheet1!$E$3)</f>
        <v>4.5999999999999999E-3</v>
      </c>
      <c r="O929">
        <f t="shared" si="58"/>
        <v>34.491374999999998</v>
      </c>
      <c r="P929">
        <f>IF(D929="ZZ",Sheet1!$E$4*(0.75),Sheet1!$E$4)</f>
        <v>4.7000000000000002E-3</v>
      </c>
      <c r="Q929">
        <f t="shared" si="59"/>
        <v>35.241187500000002</v>
      </c>
      <c r="R929" t="s">
        <v>11332</v>
      </c>
    </row>
    <row r="930" spans="1:18">
      <c r="A930" t="s">
        <v>950</v>
      </c>
      <c r="B930">
        <v>32.426645000000001</v>
      </c>
      <c r="C930">
        <v>73.425656000000004</v>
      </c>
      <c r="D930" t="s">
        <v>13</v>
      </c>
      <c r="E930" t="s">
        <v>11301</v>
      </c>
      <c r="F930" t="s">
        <v>465</v>
      </c>
      <c r="G930" t="s">
        <v>16</v>
      </c>
      <c r="H930" t="s">
        <v>17</v>
      </c>
      <c r="I930" s="9">
        <f>(Sheet1!$B$12)*(Sheet1!$B$11)*(Sheet1!$B$14)</f>
        <v>7498.125</v>
      </c>
      <c r="J930">
        <f>IF(D930="ZZ",Sheet1!$E$5*(0.75),Sheet1!$E$5)</f>
        <v>9.6999999999999986E-3</v>
      </c>
      <c r="K930">
        <f t="shared" si="56"/>
        <v>72.73181249999999</v>
      </c>
      <c r="L930">
        <f>IF(D930="ZZ",Sheet1!$E$2*(0.75),Sheet1!$E$2)</f>
        <v>6.7999999999999996E-3</v>
      </c>
      <c r="M930">
        <f t="shared" si="57"/>
        <v>50.987249999999996</v>
      </c>
      <c r="N930">
        <f>IF(D930="ZZ",Sheet1!$E$3*(0.75),Sheet1!$E$3)</f>
        <v>4.5999999999999999E-3</v>
      </c>
      <c r="O930">
        <f t="shared" si="58"/>
        <v>34.491374999999998</v>
      </c>
      <c r="P930">
        <f>IF(D930="ZZ",Sheet1!$E$4*(0.75),Sheet1!$E$4)</f>
        <v>4.7000000000000002E-3</v>
      </c>
      <c r="Q930">
        <f t="shared" si="59"/>
        <v>35.241187500000002</v>
      </c>
      <c r="R930" t="s">
        <v>11332</v>
      </c>
    </row>
    <row r="931" spans="1:18">
      <c r="A931" t="s">
        <v>951</v>
      </c>
      <c r="B931">
        <v>32.503860000000003</v>
      </c>
      <c r="C931">
        <v>73.428691999999998</v>
      </c>
      <c r="D931" t="s">
        <v>13</v>
      </c>
      <c r="E931" t="s">
        <v>11301</v>
      </c>
      <c r="F931" t="s">
        <v>465</v>
      </c>
      <c r="G931" t="s">
        <v>16</v>
      </c>
      <c r="H931" t="s">
        <v>17</v>
      </c>
      <c r="I931" s="9">
        <f>(Sheet1!$B$12)*(Sheet1!$B$11)*(Sheet1!$B$14)</f>
        <v>7498.125</v>
      </c>
      <c r="J931">
        <f>IF(D931="ZZ",Sheet1!$E$5*(0.75),Sheet1!$E$5)</f>
        <v>9.6999999999999986E-3</v>
      </c>
      <c r="K931">
        <f t="shared" si="56"/>
        <v>72.73181249999999</v>
      </c>
      <c r="L931">
        <f>IF(D931="ZZ",Sheet1!$E$2*(0.75),Sheet1!$E$2)</f>
        <v>6.7999999999999996E-3</v>
      </c>
      <c r="M931">
        <f t="shared" si="57"/>
        <v>50.987249999999996</v>
      </c>
      <c r="N931">
        <f>IF(D931="ZZ",Sheet1!$E$3*(0.75),Sheet1!$E$3)</f>
        <v>4.5999999999999999E-3</v>
      </c>
      <c r="O931">
        <f t="shared" si="58"/>
        <v>34.491374999999998</v>
      </c>
      <c r="P931">
        <f>IF(D931="ZZ",Sheet1!$E$4*(0.75),Sheet1!$E$4)</f>
        <v>4.7000000000000002E-3</v>
      </c>
      <c r="Q931">
        <f t="shared" si="59"/>
        <v>35.241187500000002</v>
      </c>
      <c r="R931" t="s">
        <v>11332</v>
      </c>
    </row>
    <row r="932" spans="1:18">
      <c r="A932" t="s">
        <v>952</v>
      </c>
      <c r="B932">
        <v>32.404412000000001</v>
      </c>
      <c r="C932">
        <v>73.429861000000002</v>
      </c>
      <c r="D932" t="s">
        <v>13</v>
      </c>
      <c r="E932" t="s">
        <v>11301</v>
      </c>
      <c r="F932" t="s">
        <v>465</v>
      </c>
      <c r="G932" t="s">
        <v>16</v>
      </c>
      <c r="H932" t="s">
        <v>17</v>
      </c>
      <c r="I932" s="9">
        <f>(Sheet1!$B$12)*(Sheet1!$B$11)*(Sheet1!$B$14)</f>
        <v>7498.125</v>
      </c>
      <c r="J932">
        <f>IF(D932="ZZ",Sheet1!$E$5*(0.75),Sheet1!$E$5)</f>
        <v>9.6999999999999986E-3</v>
      </c>
      <c r="K932">
        <f t="shared" si="56"/>
        <v>72.73181249999999</v>
      </c>
      <c r="L932">
        <f>IF(D932="ZZ",Sheet1!$E$2*(0.75),Sheet1!$E$2)</f>
        <v>6.7999999999999996E-3</v>
      </c>
      <c r="M932">
        <f t="shared" si="57"/>
        <v>50.987249999999996</v>
      </c>
      <c r="N932">
        <f>IF(D932="ZZ",Sheet1!$E$3*(0.75),Sheet1!$E$3)</f>
        <v>4.5999999999999999E-3</v>
      </c>
      <c r="O932">
        <f t="shared" si="58"/>
        <v>34.491374999999998</v>
      </c>
      <c r="P932">
        <f>IF(D932="ZZ",Sheet1!$E$4*(0.75),Sheet1!$E$4)</f>
        <v>4.7000000000000002E-3</v>
      </c>
      <c r="Q932">
        <f t="shared" si="59"/>
        <v>35.241187500000002</v>
      </c>
      <c r="R932" t="s">
        <v>11332</v>
      </c>
    </row>
    <row r="933" spans="1:18">
      <c r="A933" t="s">
        <v>953</v>
      </c>
      <c r="B933">
        <v>32.507179000000001</v>
      </c>
      <c r="C933">
        <v>73.433000000000007</v>
      </c>
      <c r="D933" t="s">
        <v>13</v>
      </c>
      <c r="E933" t="s">
        <v>11301</v>
      </c>
      <c r="F933" t="s">
        <v>465</v>
      </c>
      <c r="G933" t="s">
        <v>16</v>
      </c>
      <c r="H933" t="s">
        <v>17</v>
      </c>
      <c r="I933" s="9">
        <f>(Sheet1!$B$12)*(Sheet1!$B$11)*(Sheet1!$B$14)</f>
        <v>7498.125</v>
      </c>
      <c r="J933">
        <f>IF(D933="ZZ",Sheet1!$E$5*(0.75),Sheet1!$E$5)</f>
        <v>9.6999999999999986E-3</v>
      </c>
      <c r="K933">
        <f t="shared" si="56"/>
        <v>72.73181249999999</v>
      </c>
      <c r="L933">
        <f>IF(D933="ZZ",Sheet1!$E$2*(0.75),Sheet1!$E$2)</f>
        <v>6.7999999999999996E-3</v>
      </c>
      <c r="M933">
        <f t="shared" si="57"/>
        <v>50.987249999999996</v>
      </c>
      <c r="N933">
        <f>IF(D933="ZZ",Sheet1!$E$3*(0.75),Sheet1!$E$3)</f>
        <v>4.5999999999999999E-3</v>
      </c>
      <c r="O933">
        <f t="shared" si="58"/>
        <v>34.491374999999998</v>
      </c>
      <c r="P933">
        <f>IF(D933="ZZ",Sheet1!$E$4*(0.75),Sheet1!$E$4)</f>
        <v>4.7000000000000002E-3</v>
      </c>
      <c r="Q933">
        <f t="shared" si="59"/>
        <v>35.241187500000002</v>
      </c>
      <c r="R933" t="s">
        <v>11332</v>
      </c>
    </row>
    <row r="934" spans="1:18">
      <c r="A934" t="s">
        <v>954</v>
      </c>
      <c r="B934">
        <v>32.491810000000001</v>
      </c>
      <c r="C934">
        <v>73.432293999999999</v>
      </c>
      <c r="D934" t="s">
        <v>468</v>
      </c>
      <c r="E934" t="s">
        <v>11301</v>
      </c>
      <c r="F934" t="s">
        <v>465</v>
      </c>
      <c r="G934" t="s">
        <v>16</v>
      </c>
      <c r="H934" t="s">
        <v>17</v>
      </c>
      <c r="I934" s="9">
        <f>(Sheet1!$B$12)*(Sheet1!$B$11)*(Sheet1!$B$14)</f>
        <v>7498.125</v>
      </c>
      <c r="J934">
        <f>IF(D934="ZZ",Sheet1!$E$5*(0.75),Sheet1!$E$5)</f>
        <v>7.2749999999999985E-3</v>
      </c>
      <c r="K934">
        <f t="shared" si="56"/>
        <v>54.548859374999992</v>
      </c>
      <c r="L934">
        <f>IF(D934="ZZ",Sheet1!$E$2*(0.75),Sheet1!$E$2)</f>
        <v>5.0999999999999995E-3</v>
      </c>
      <c r="M934">
        <f t="shared" si="57"/>
        <v>38.240437499999999</v>
      </c>
      <c r="N934">
        <f>IF(D934="ZZ",Sheet1!$E$3*(0.75),Sheet1!$E$3)</f>
        <v>3.4499999999999999E-3</v>
      </c>
      <c r="O934">
        <f t="shared" si="58"/>
        <v>25.86853125</v>
      </c>
      <c r="P934">
        <f>IF(D934="ZZ",Sheet1!$E$4*(0.75),Sheet1!$E$4)</f>
        <v>3.5250000000000004E-3</v>
      </c>
      <c r="Q934">
        <f t="shared" si="59"/>
        <v>26.430890625000004</v>
      </c>
      <c r="R934" t="s">
        <v>11332</v>
      </c>
    </row>
    <row r="935" spans="1:18">
      <c r="A935" t="s">
        <v>955</v>
      </c>
      <c r="B935">
        <v>33.410062000000003</v>
      </c>
      <c r="C935">
        <v>73.439633000000001</v>
      </c>
      <c r="D935" t="s">
        <v>13</v>
      </c>
      <c r="E935" t="s">
        <v>11301</v>
      </c>
      <c r="F935" t="s">
        <v>465</v>
      </c>
      <c r="G935" t="s">
        <v>16</v>
      </c>
      <c r="H935" t="s">
        <v>17</v>
      </c>
      <c r="I935" s="9">
        <f>(Sheet1!$B$12)*(Sheet1!$B$11)*(Sheet1!$B$14)</f>
        <v>7498.125</v>
      </c>
      <c r="J935">
        <f>IF(D935="ZZ",Sheet1!$E$5*(0.75),Sheet1!$E$5)</f>
        <v>9.6999999999999986E-3</v>
      </c>
      <c r="K935">
        <f t="shared" si="56"/>
        <v>72.73181249999999</v>
      </c>
      <c r="L935">
        <f>IF(D935="ZZ",Sheet1!$E$2*(0.75),Sheet1!$E$2)</f>
        <v>6.7999999999999996E-3</v>
      </c>
      <c r="M935">
        <f t="shared" si="57"/>
        <v>50.987249999999996</v>
      </c>
      <c r="N935">
        <f>IF(D935="ZZ",Sheet1!$E$3*(0.75),Sheet1!$E$3)</f>
        <v>4.5999999999999999E-3</v>
      </c>
      <c r="O935">
        <f t="shared" si="58"/>
        <v>34.491374999999998</v>
      </c>
      <c r="P935">
        <f>IF(D935="ZZ",Sheet1!$E$4*(0.75),Sheet1!$E$4)</f>
        <v>4.7000000000000002E-3</v>
      </c>
      <c r="Q935">
        <f t="shared" si="59"/>
        <v>35.241187500000002</v>
      </c>
      <c r="R935" t="s">
        <v>11332</v>
      </c>
    </row>
    <row r="936" spans="1:18">
      <c r="A936" t="s">
        <v>956</v>
      </c>
      <c r="B936">
        <v>31.706738000000001</v>
      </c>
      <c r="C936">
        <v>73.439299000000005</v>
      </c>
      <c r="D936" t="s">
        <v>13</v>
      </c>
      <c r="E936" t="s">
        <v>11301</v>
      </c>
      <c r="F936" t="s">
        <v>465</v>
      </c>
      <c r="G936" t="s">
        <v>16</v>
      </c>
      <c r="H936" t="s">
        <v>17</v>
      </c>
      <c r="I936" s="9">
        <f>(Sheet1!$B$12)*(Sheet1!$B$11)*(Sheet1!$B$14)</f>
        <v>7498.125</v>
      </c>
      <c r="J936">
        <f>IF(D936="ZZ",Sheet1!$E$5*(0.75),Sheet1!$E$5)</f>
        <v>9.6999999999999986E-3</v>
      </c>
      <c r="K936">
        <f t="shared" si="56"/>
        <v>72.73181249999999</v>
      </c>
      <c r="L936">
        <f>IF(D936="ZZ",Sheet1!$E$2*(0.75),Sheet1!$E$2)</f>
        <v>6.7999999999999996E-3</v>
      </c>
      <c r="M936">
        <f t="shared" si="57"/>
        <v>50.987249999999996</v>
      </c>
      <c r="N936">
        <f>IF(D936="ZZ",Sheet1!$E$3*(0.75),Sheet1!$E$3)</f>
        <v>4.5999999999999999E-3</v>
      </c>
      <c r="O936">
        <f t="shared" si="58"/>
        <v>34.491374999999998</v>
      </c>
      <c r="P936">
        <f>IF(D936="ZZ",Sheet1!$E$4*(0.75),Sheet1!$E$4)</f>
        <v>4.7000000000000002E-3</v>
      </c>
      <c r="Q936">
        <f t="shared" si="59"/>
        <v>35.241187500000002</v>
      </c>
      <c r="R936" t="s">
        <v>11332</v>
      </c>
    </row>
    <row r="937" spans="1:18">
      <c r="A937" t="s">
        <v>957</v>
      </c>
      <c r="B937">
        <v>30.949781000000002</v>
      </c>
      <c r="C937">
        <v>73.440286999999998</v>
      </c>
      <c r="D937" t="s">
        <v>13</v>
      </c>
      <c r="E937" t="s">
        <v>11301</v>
      </c>
      <c r="F937" t="s">
        <v>465</v>
      </c>
      <c r="G937" t="s">
        <v>16</v>
      </c>
      <c r="H937" t="s">
        <v>17</v>
      </c>
      <c r="I937" s="9">
        <f>(Sheet1!$B$12)*(Sheet1!$B$11)*(Sheet1!$B$14)</f>
        <v>7498.125</v>
      </c>
      <c r="J937">
        <f>IF(D937="ZZ",Sheet1!$E$5*(0.75),Sheet1!$E$5)</f>
        <v>9.6999999999999986E-3</v>
      </c>
      <c r="K937">
        <f t="shared" si="56"/>
        <v>72.73181249999999</v>
      </c>
      <c r="L937">
        <f>IF(D937="ZZ",Sheet1!$E$2*(0.75),Sheet1!$E$2)</f>
        <v>6.7999999999999996E-3</v>
      </c>
      <c r="M937">
        <f t="shared" si="57"/>
        <v>50.987249999999996</v>
      </c>
      <c r="N937">
        <f>IF(D937="ZZ",Sheet1!$E$3*(0.75),Sheet1!$E$3)</f>
        <v>4.5999999999999999E-3</v>
      </c>
      <c r="O937">
        <f t="shared" si="58"/>
        <v>34.491374999999998</v>
      </c>
      <c r="P937">
        <f>IF(D937="ZZ",Sheet1!$E$4*(0.75),Sheet1!$E$4)</f>
        <v>4.7000000000000002E-3</v>
      </c>
      <c r="Q937">
        <f t="shared" si="59"/>
        <v>35.241187500000002</v>
      </c>
      <c r="R937" t="s">
        <v>11332</v>
      </c>
    </row>
    <row r="938" spans="1:18">
      <c r="A938" t="s">
        <v>958</v>
      </c>
      <c r="B938">
        <v>30.949339999999999</v>
      </c>
      <c r="C938">
        <v>73.44341</v>
      </c>
      <c r="D938" t="s">
        <v>13</v>
      </c>
      <c r="E938" t="s">
        <v>11301</v>
      </c>
      <c r="F938" t="s">
        <v>465</v>
      </c>
      <c r="G938" t="s">
        <v>16</v>
      </c>
      <c r="H938" t="s">
        <v>17</v>
      </c>
      <c r="I938" s="9">
        <f>(Sheet1!$B$12)*(Sheet1!$B$11)*(Sheet1!$B$14)</f>
        <v>7498.125</v>
      </c>
      <c r="J938">
        <f>IF(D938="ZZ",Sheet1!$E$5*(0.75),Sheet1!$E$5)</f>
        <v>9.6999999999999986E-3</v>
      </c>
      <c r="K938">
        <f t="shared" si="56"/>
        <v>72.73181249999999</v>
      </c>
      <c r="L938">
        <f>IF(D938="ZZ",Sheet1!$E$2*(0.75),Sheet1!$E$2)</f>
        <v>6.7999999999999996E-3</v>
      </c>
      <c r="M938">
        <f t="shared" si="57"/>
        <v>50.987249999999996</v>
      </c>
      <c r="N938">
        <f>IF(D938="ZZ",Sheet1!$E$3*(0.75),Sheet1!$E$3)</f>
        <v>4.5999999999999999E-3</v>
      </c>
      <c r="O938">
        <f t="shared" si="58"/>
        <v>34.491374999999998</v>
      </c>
      <c r="P938">
        <f>IF(D938="ZZ",Sheet1!$E$4*(0.75),Sheet1!$E$4)</f>
        <v>4.7000000000000002E-3</v>
      </c>
      <c r="Q938">
        <f t="shared" si="59"/>
        <v>35.241187500000002</v>
      </c>
      <c r="R938" t="s">
        <v>11332</v>
      </c>
    </row>
    <row r="939" spans="1:18">
      <c r="A939" t="s">
        <v>959</v>
      </c>
      <c r="B939">
        <v>30.910170000000001</v>
      </c>
      <c r="C939">
        <v>73.434831000000003</v>
      </c>
      <c r="D939" t="s">
        <v>13</v>
      </c>
      <c r="E939" t="s">
        <v>11301</v>
      </c>
      <c r="F939" t="s">
        <v>465</v>
      </c>
      <c r="G939" t="s">
        <v>16</v>
      </c>
      <c r="H939" t="s">
        <v>17</v>
      </c>
      <c r="I939" s="9">
        <f>(Sheet1!$B$12)*(Sheet1!$B$11)*(Sheet1!$B$14)</f>
        <v>7498.125</v>
      </c>
      <c r="J939">
        <f>IF(D939="ZZ",Sheet1!$E$5*(0.75),Sheet1!$E$5)</f>
        <v>9.6999999999999986E-3</v>
      </c>
      <c r="K939">
        <f t="shared" si="56"/>
        <v>72.73181249999999</v>
      </c>
      <c r="L939">
        <f>IF(D939="ZZ",Sheet1!$E$2*(0.75),Sheet1!$E$2)</f>
        <v>6.7999999999999996E-3</v>
      </c>
      <c r="M939">
        <f t="shared" si="57"/>
        <v>50.987249999999996</v>
      </c>
      <c r="N939">
        <f>IF(D939="ZZ",Sheet1!$E$3*(0.75),Sheet1!$E$3)</f>
        <v>4.5999999999999999E-3</v>
      </c>
      <c r="O939">
        <f t="shared" si="58"/>
        <v>34.491374999999998</v>
      </c>
      <c r="P939">
        <f>IF(D939="ZZ",Sheet1!$E$4*(0.75),Sheet1!$E$4)</f>
        <v>4.7000000000000002E-3</v>
      </c>
      <c r="Q939">
        <f t="shared" si="59"/>
        <v>35.241187500000002</v>
      </c>
      <c r="R939" t="s">
        <v>11332</v>
      </c>
    </row>
    <row r="940" spans="1:18">
      <c r="A940" t="s">
        <v>960</v>
      </c>
      <c r="B940">
        <v>31.280586</v>
      </c>
      <c r="C940">
        <v>73.443051999999994</v>
      </c>
      <c r="D940" t="s">
        <v>13</v>
      </c>
      <c r="E940" t="s">
        <v>11301</v>
      </c>
      <c r="F940" t="s">
        <v>465</v>
      </c>
      <c r="G940" t="s">
        <v>16</v>
      </c>
      <c r="H940" t="s">
        <v>17</v>
      </c>
      <c r="I940" s="9">
        <f>(Sheet1!$B$12)*(Sheet1!$B$11)*(Sheet1!$B$14)</f>
        <v>7498.125</v>
      </c>
      <c r="J940">
        <f>IF(D940="ZZ",Sheet1!$E$5*(0.75),Sheet1!$E$5)</f>
        <v>9.6999999999999986E-3</v>
      </c>
      <c r="K940">
        <f t="shared" si="56"/>
        <v>72.73181249999999</v>
      </c>
      <c r="L940">
        <f>IF(D940="ZZ",Sheet1!$E$2*(0.75),Sheet1!$E$2)</f>
        <v>6.7999999999999996E-3</v>
      </c>
      <c r="M940">
        <f t="shared" si="57"/>
        <v>50.987249999999996</v>
      </c>
      <c r="N940">
        <f>IF(D940="ZZ",Sheet1!$E$3*(0.75),Sheet1!$E$3)</f>
        <v>4.5999999999999999E-3</v>
      </c>
      <c r="O940">
        <f t="shared" si="58"/>
        <v>34.491374999999998</v>
      </c>
      <c r="P940">
        <f>IF(D940="ZZ",Sheet1!$E$4*(0.75),Sheet1!$E$4)</f>
        <v>4.7000000000000002E-3</v>
      </c>
      <c r="Q940">
        <f t="shared" si="59"/>
        <v>35.241187500000002</v>
      </c>
      <c r="R940" t="s">
        <v>11332</v>
      </c>
    </row>
    <row r="941" spans="1:18">
      <c r="A941" t="s">
        <v>961</v>
      </c>
      <c r="B941">
        <v>31.394766000000001</v>
      </c>
      <c r="C941">
        <v>73.435565999999994</v>
      </c>
      <c r="D941" t="s">
        <v>468</v>
      </c>
      <c r="E941" t="s">
        <v>11301</v>
      </c>
      <c r="F941" t="s">
        <v>465</v>
      </c>
      <c r="G941" t="s">
        <v>16</v>
      </c>
      <c r="H941" t="s">
        <v>17</v>
      </c>
      <c r="I941" s="9">
        <f>(Sheet1!$B$12)*(Sheet1!$B$11)*(Sheet1!$B$14)</f>
        <v>7498.125</v>
      </c>
      <c r="J941">
        <f>IF(D941="ZZ",Sheet1!$E$5*(0.75),Sheet1!$E$5)</f>
        <v>7.2749999999999985E-3</v>
      </c>
      <c r="K941">
        <f t="shared" si="56"/>
        <v>54.548859374999992</v>
      </c>
      <c r="L941">
        <f>IF(D941="ZZ",Sheet1!$E$2*(0.75),Sheet1!$E$2)</f>
        <v>5.0999999999999995E-3</v>
      </c>
      <c r="M941">
        <f t="shared" si="57"/>
        <v>38.240437499999999</v>
      </c>
      <c r="N941">
        <f>IF(D941="ZZ",Sheet1!$E$3*(0.75),Sheet1!$E$3)</f>
        <v>3.4499999999999999E-3</v>
      </c>
      <c r="O941">
        <f t="shared" si="58"/>
        <v>25.86853125</v>
      </c>
      <c r="P941">
        <f>IF(D941="ZZ",Sheet1!$E$4*(0.75),Sheet1!$E$4)</f>
        <v>3.5250000000000004E-3</v>
      </c>
      <c r="Q941">
        <f t="shared" si="59"/>
        <v>26.430890625000004</v>
      </c>
      <c r="R941" t="s">
        <v>11332</v>
      </c>
    </row>
    <row r="942" spans="1:18">
      <c r="A942" t="s">
        <v>962</v>
      </c>
      <c r="B942">
        <v>31.299388</v>
      </c>
      <c r="C942">
        <v>73.434315999999995</v>
      </c>
      <c r="D942" t="s">
        <v>468</v>
      </c>
      <c r="E942" t="s">
        <v>11301</v>
      </c>
      <c r="F942" t="s">
        <v>465</v>
      </c>
      <c r="G942" t="s">
        <v>16</v>
      </c>
      <c r="H942" t="s">
        <v>17</v>
      </c>
      <c r="I942" s="9">
        <f>(Sheet1!$B$12)*(Sheet1!$B$11)*(Sheet1!$B$14)</f>
        <v>7498.125</v>
      </c>
      <c r="J942">
        <f>IF(D942="ZZ",Sheet1!$E$5*(0.75),Sheet1!$E$5)</f>
        <v>7.2749999999999985E-3</v>
      </c>
      <c r="K942">
        <f t="shared" si="56"/>
        <v>54.548859374999992</v>
      </c>
      <c r="L942">
        <f>IF(D942="ZZ",Sheet1!$E$2*(0.75),Sheet1!$E$2)</f>
        <v>5.0999999999999995E-3</v>
      </c>
      <c r="M942">
        <f t="shared" si="57"/>
        <v>38.240437499999999</v>
      </c>
      <c r="N942">
        <f>IF(D942="ZZ",Sheet1!$E$3*(0.75),Sheet1!$E$3)</f>
        <v>3.4499999999999999E-3</v>
      </c>
      <c r="O942">
        <f t="shared" si="58"/>
        <v>25.86853125</v>
      </c>
      <c r="P942">
        <f>IF(D942="ZZ",Sheet1!$E$4*(0.75),Sheet1!$E$4)</f>
        <v>3.5250000000000004E-3</v>
      </c>
      <c r="Q942">
        <f t="shared" si="59"/>
        <v>26.430890625000004</v>
      </c>
      <c r="R942" t="s">
        <v>11332</v>
      </c>
    </row>
    <row r="943" spans="1:18">
      <c r="A943" t="s">
        <v>963</v>
      </c>
      <c r="B943">
        <v>31.298604000000001</v>
      </c>
      <c r="C943">
        <v>73.434713000000002</v>
      </c>
      <c r="D943" t="s">
        <v>468</v>
      </c>
      <c r="E943" t="s">
        <v>11301</v>
      </c>
      <c r="F943" t="s">
        <v>465</v>
      </c>
      <c r="G943" t="s">
        <v>16</v>
      </c>
      <c r="H943" t="s">
        <v>17</v>
      </c>
      <c r="I943" s="9">
        <f>(Sheet1!$B$12)*(Sheet1!$B$11)*(Sheet1!$B$14)</f>
        <v>7498.125</v>
      </c>
      <c r="J943">
        <f>IF(D943="ZZ",Sheet1!$E$5*(0.75),Sheet1!$E$5)</f>
        <v>7.2749999999999985E-3</v>
      </c>
      <c r="K943">
        <f t="shared" si="56"/>
        <v>54.548859374999992</v>
      </c>
      <c r="L943">
        <f>IF(D943="ZZ",Sheet1!$E$2*(0.75),Sheet1!$E$2)</f>
        <v>5.0999999999999995E-3</v>
      </c>
      <c r="M943">
        <f t="shared" si="57"/>
        <v>38.240437499999999</v>
      </c>
      <c r="N943">
        <f>IF(D943="ZZ",Sheet1!$E$3*(0.75),Sheet1!$E$3)</f>
        <v>3.4499999999999999E-3</v>
      </c>
      <c r="O943">
        <f t="shared" si="58"/>
        <v>25.86853125</v>
      </c>
      <c r="P943">
        <f>IF(D943="ZZ",Sheet1!$E$4*(0.75),Sheet1!$E$4)</f>
        <v>3.5250000000000004E-3</v>
      </c>
      <c r="Q943">
        <f t="shared" si="59"/>
        <v>26.430890625000004</v>
      </c>
      <c r="R943" t="s">
        <v>11332</v>
      </c>
    </row>
    <row r="944" spans="1:18">
      <c r="A944" t="s">
        <v>964</v>
      </c>
      <c r="B944">
        <v>31.322493000000001</v>
      </c>
      <c r="C944">
        <v>73.436864</v>
      </c>
      <c r="D944" t="s">
        <v>468</v>
      </c>
      <c r="E944" t="s">
        <v>11301</v>
      </c>
      <c r="F944" t="s">
        <v>465</v>
      </c>
      <c r="G944" t="s">
        <v>16</v>
      </c>
      <c r="H944" t="s">
        <v>17</v>
      </c>
      <c r="I944" s="9">
        <f>(Sheet1!$B$12)*(Sheet1!$B$11)*(Sheet1!$B$14)</f>
        <v>7498.125</v>
      </c>
      <c r="J944">
        <f>IF(D944="ZZ",Sheet1!$E$5*(0.75),Sheet1!$E$5)</f>
        <v>7.2749999999999985E-3</v>
      </c>
      <c r="K944">
        <f t="shared" si="56"/>
        <v>54.548859374999992</v>
      </c>
      <c r="L944">
        <f>IF(D944="ZZ",Sheet1!$E$2*(0.75),Sheet1!$E$2)</f>
        <v>5.0999999999999995E-3</v>
      </c>
      <c r="M944">
        <f t="shared" si="57"/>
        <v>38.240437499999999</v>
      </c>
      <c r="N944">
        <f>IF(D944="ZZ",Sheet1!$E$3*(0.75),Sheet1!$E$3)</f>
        <v>3.4499999999999999E-3</v>
      </c>
      <c r="O944">
        <f t="shared" si="58"/>
        <v>25.86853125</v>
      </c>
      <c r="P944">
        <f>IF(D944="ZZ",Sheet1!$E$4*(0.75),Sheet1!$E$4)</f>
        <v>3.5250000000000004E-3</v>
      </c>
      <c r="Q944">
        <f t="shared" si="59"/>
        <v>26.430890625000004</v>
      </c>
      <c r="R944" t="s">
        <v>11332</v>
      </c>
    </row>
    <row r="945" spans="1:18">
      <c r="A945" t="s">
        <v>965</v>
      </c>
      <c r="B945">
        <v>31.365345000000001</v>
      </c>
      <c r="C945">
        <v>73.435599999999994</v>
      </c>
      <c r="D945" t="s">
        <v>13</v>
      </c>
      <c r="E945" t="s">
        <v>11301</v>
      </c>
      <c r="F945" t="s">
        <v>465</v>
      </c>
      <c r="G945" t="s">
        <v>16</v>
      </c>
      <c r="H945" t="s">
        <v>17</v>
      </c>
      <c r="I945" s="9">
        <f>(Sheet1!$B$12)*(Sheet1!$B$11)*(Sheet1!$B$14)</f>
        <v>7498.125</v>
      </c>
      <c r="J945">
        <f>IF(D945="ZZ",Sheet1!$E$5*(0.75),Sheet1!$E$5)</f>
        <v>9.6999999999999986E-3</v>
      </c>
      <c r="K945">
        <f t="shared" si="56"/>
        <v>72.73181249999999</v>
      </c>
      <c r="L945">
        <f>IF(D945="ZZ",Sheet1!$E$2*(0.75),Sheet1!$E$2)</f>
        <v>6.7999999999999996E-3</v>
      </c>
      <c r="M945">
        <f t="shared" si="57"/>
        <v>50.987249999999996</v>
      </c>
      <c r="N945">
        <f>IF(D945="ZZ",Sheet1!$E$3*(0.75),Sheet1!$E$3)</f>
        <v>4.5999999999999999E-3</v>
      </c>
      <c r="O945">
        <f t="shared" si="58"/>
        <v>34.491374999999998</v>
      </c>
      <c r="P945">
        <f>IF(D945="ZZ",Sheet1!$E$4*(0.75),Sheet1!$E$4)</f>
        <v>4.7000000000000002E-3</v>
      </c>
      <c r="Q945">
        <f t="shared" si="59"/>
        <v>35.241187500000002</v>
      </c>
      <c r="R945" t="s">
        <v>11332</v>
      </c>
    </row>
    <row r="946" spans="1:18">
      <c r="A946" t="s">
        <v>966</v>
      </c>
      <c r="B946">
        <v>31.304359000000002</v>
      </c>
      <c r="C946">
        <v>73.433869000000001</v>
      </c>
      <c r="D946" t="s">
        <v>13</v>
      </c>
      <c r="E946" t="s">
        <v>11301</v>
      </c>
      <c r="F946" t="s">
        <v>465</v>
      </c>
      <c r="G946" t="s">
        <v>16</v>
      </c>
      <c r="H946" t="s">
        <v>17</v>
      </c>
      <c r="I946" s="9">
        <f>(Sheet1!$B$12)*(Sheet1!$B$11)*(Sheet1!$B$14)</f>
        <v>7498.125</v>
      </c>
      <c r="J946">
        <f>IF(D946="ZZ",Sheet1!$E$5*(0.75),Sheet1!$E$5)</f>
        <v>9.6999999999999986E-3</v>
      </c>
      <c r="K946">
        <f t="shared" si="56"/>
        <v>72.73181249999999</v>
      </c>
      <c r="L946">
        <f>IF(D946="ZZ",Sheet1!$E$2*(0.75),Sheet1!$E$2)</f>
        <v>6.7999999999999996E-3</v>
      </c>
      <c r="M946">
        <f t="shared" si="57"/>
        <v>50.987249999999996</v>
      </c>
      <c r="N946">
        <f>IF(D946="ZZ",Sheet1!$E$3*(0.75),Sheet1!$E$3)</f>
        <v>4.5999999999999999E-3</v>
      </c>
      <c r="O946">
        <f t="shared" si="58"/>
        <v>34.491374999999998</v>
      </c>
      <c r="P946">
        <f>IF(D946="ZZ",Sheet1!$E$4*(0.75),Sheet1!$E$4)</f>
        <v>4.7000000000000002E-3</v>
      </c>
      <c r="Q946">
        <f t="shared" si="59"/>
        <v>35.241187500000002</v>
      </c>
      <c r="R946" t="s">
        <v>11332</v>
      </c>
    </row>
    <row r="947" spans="1:18">
      <c r="A947" t="s">
        <v>967</v>
      </c>
      <c r="B947">
        <v>31.307075999999999</v>
      </c>
      <c r="C947">
        <v>73.436481999999998</v>
      </c>
      <c r="D947" t="s">
        <v>13</v>
      </c>
      <c r="E947" t="s">
        <v>11301</v>
      </c>
      <c r="F947" t="s">
        <v>465</v>
      </c>
      <c r="G947" t="s">
        <v>16</v>
      </c>
      <c r="H947" t="s">
        <v>17</v>
      </c>
      <c r="I947" s="9">
        <f>(Sheet1!$B$12)*(Sheet1!$B$11)*(Sheet1!$B$14)</f>
        <v>7498.125</v>
      </c>
      <c r="J947">
        <f>IF(D947="ZZ",Sheet1!$E$5*(0.75),Sheet1!$E$5)</f>
        <v>9.6999999999999986E-3</v>
      </c>
      <c r="K947">
        <f t="shared" si="56"/>
        <v>72.73181249999999</v>
      </c>
      <c r="L947">
        <f>IF(D947="ZZ",Sheet1!$E$2*(0.75),Sheet1!$E$2)</f>
        <v>6.7999999999999996E-3</v>
      </c>
      <c r="M947">
        <f t="shared" si="57"/>
        <v>50.987249999999996</v>
      </c>
      <c r="N947">
        <f>IF(D947="ZZ",Sheet1!$E$3*(0.75),Sheet1!$E$3)</f>
        <v>4.5999999999999999E-3</v>
      </c>
      <c r="O947">
        <f t="shared" si="58"/>
        <v>34.491374999999998</v>
      </c>
      <c r="P947">
        <f>IF(D947="ZZ",Sheet1!$E$4*(0.75),Sheet1!$E$4)</f>
        <v>4.7000000000000002E-3</v>
      </c>
      <c r="Q947">
        <f t="shared" si="59"/>
        <v>35.241187500000002</v>
      </c>
      <c r="R947" t="s">
        <v>11332</v>
      </c>
    </row>
    <row r="948" spans="1:18">
      <c r="A948" t="s">
        <v>968</v>
      </c>
      <c r="B948">
        <v>31.303234</v>
      </c>
      <c r="C948">
        <v>73.436411000000007</v>
      </c>
      <c r="D948" t="s">
        <v>468</v>
      </c>
      <c r="E948" t="s">
        <v>11301</v>
      </c>
      <c r="F948" t="s">
        <v>465</v>
      </c>
      <c r="G948" t="s">
        <v>16</v>
      </c>
      <c r="H948" t="s">
        <v>17</v>
      </c>
      <c r="I948" s="9">
        <f>(Sheet1!$B$12)*(Sheet1!$B$11)*(Sheet1!$B$14)</f>
        <v>7498.125</v>
      </c>
      <c r="J948">
        <f>IF(D948="ZZ",Sheet1!$E$5*(0.75),Sheet1!$E$5)</f>
        <v>7.2749999999999985E-3</v>
      </c>
      <c r="K948">
        <f t="shared" si="56"/>
        <v>54.548859374999992</v>
      </c>
      <c r="L948">
        <f>IF(D948="ZZ",Sheet1!$E$2*(0.75),Sheet1!$E$2)</f>
        <v>5.0999999999999995E-3</v>
      </c>
      <c r="M948">
        <f t="shared" si="57"/>
        <v>38.240437499999999</v>
      </c>
      <c r="N948">
        <f>IF(D948="ZZ",Sheet1!$E$3*(0.75),Sheet1!$E$3)</f>
        <v>3.4499999999999999E-3</v>
      </c>
      <c r="O948">
        <f t="shared" si="58"/>
        <v>25.86853125</v>
      </c>
      <c r="P948">
        <f>IF(D948="ZZ",Sheet1!$E$4*(0.75),Sheet1!$E$4)</f>
        <v>3.5250000000000004E-3</v>
      </c>
      <c r="Q948">
        <f t="shared" si="59"/>
        <v>26.430890625000004</v>
      </c>
      <c r="R948" t="s">
        <v>11332</v>
      </c>
    </row>
    <row r="949" spans="1:18">
      <c r="A949" t="s">
        <v>969</v>
      </c>
      <c r="B949">
        <v>31.302797999999999</v>
      </c>
      <c r="C949">
        <v>73.434572000000003</v>
      </c>
      <c r="D949" t="s">
        <v>13</v>
      </c>
      <c r="E949" t="s">
        <v>11301</v>
      </c>
      <c r="F949" t="s">
        <v>465</v>
      </c>
      <c r="G949" t="s">
        <v>16</v>
      </c>
      <c r="H949" t="s">
        <v>17</v>
      </c>
      <c r="I949" s="9">
        <f>(Sheet1!$B$12)*(Sheet1!$B$11)*(Sheet1!$B$14)</f>
        <v>7498.125</v>
      </c>
      <c r="J949">
        <f>IF(D949="ZZ",Sheet1!$E$5*(0.75),Sheet1!$E$5)</f>
        <v>9.6999999999999986E-3</v>
      </c>
      <c r="K949">
        <f t="shared" si="56"/>
        <v>72.73181249999999</v>
      </c>
      <c r="L949">
        <f>IF(D949="ZZ",Sheet1!$E$2*(0.75),Sheet1!$E$2)</f>
        <v>6.7999999999999996E-3</v>
      </c>
      <c r="M949">
        <f t="shared" si="57"/>
        <v>50.987249999999996</v>
      </c>
      <c r="N949">
        <f>IF(D949="ZZ",Sheet1!$E$3*(0.75),Sheet1!$E$3)</f>
        <v>4.5999999999999999E-3</v>
      </c>
      <c r="O949">
        <f t="shared" si="58"/>
        <v>34.491374999999998</v>
      </c>
      <c r="P949">
        <f>IF(D949="ZZ",Sheet1!$E$4*(0.75),Sheet1!$E$4)</f>
        <v>4.7000000000000002E-3</v>
      </c>
      <c r="Q949">
        <f t="shared" si="59"/>
        <v>35.241187500000002</v>
      </c>
      <c r="R949" t="s">
        <v>11332</v>
      </c>
    </row>
    <row r="950" spans="1:18">
      <c r="A950" t="s">
        <v>970</v>
      </c>
      <c r="B950">
        <v>32.395819000000003</v>
      </c>
      <c r="C950">
        <v>73.444868</v>
      </c>
      <c r="D950" t="s">
        <v>13</v>
      </c>
      <c r="E950" t="s">
        <v>11301</v>
      </c>
      <c r="F950" t="s">
        <v>465</v>
      </c>
      <c r="G950" t="s">
        <v>16</v>
      </c>
      <c r="H950" t="s">
        <v>17</v>
      </c>
      <c r="I950" s="9">
        <f>(Sheet1!$B$12)*(Sheet1!$B$11)*(Sheet1!$B$14)</f>
        <v>7498.125</v>
      </c>
      <c r="J950">
        <f>IF(D950="ZZ",Sheet1!$E$5*(0.75),Sheet1!$E$5)</f>
        <v>9.6999999999999986E-3</v>
      </c>
      <c r="K950">
        <f t="shared" si="56"/>
        <v>72.73181249999999</v>
      </c>
      <c r="L950">
        <f>IF(D950="ZZ",Sheet1!$E$2*(0.75),Sheet1!$E$2)</f>
        <v>6.7999999999999996E-3</v>
      </c>
      <c r="M950">
        <f t="shared" si="57"/>
        <v>50.987249999999996</v>
      </c>
      <c r="N950">
        <f>IF(D950="ZZ",Sheet1!$E$3*(0.75),Sheet1!$E$3)</f>
        <v>4.5999999999999999E-3</v>
      </c>
      <c r="O950">
        <f t="shared" si="58"/>
        <v>34.491374999999998</v>
      </c>
      <c r="P950">
        <f>IF(D950="ZZ",Sheet1!$E$4*(0.75),Sheet1!$E$4)</f>
        <v>4.7000000000000002E-3</v>
      </c>
      <c r="Q950">
        <f t="shared" si="59"/>
        <v>35.241187500000002</v>
      </c>
      <c r="R950" t="s">
        <v>11332</v>
      </c>
    </row>
    <row r="951" spans="1:18">
      <c r="A951" t="s">
        <v>971</v>
      </c>
      <c r="B951">
        <v>32.394072000000001</v>
      </c>
      <c r="C951">
        <v>73.441535999999999</v>
      </c>
      <c r="D951" t="s">
        <v>13</v>
      </c>
      <c r="E951" t="s">
        <v>11301</v>
      </c>
      <c r="F951" t="s">
        <v>465</v>
      </c>
      <c r="G951" t="s">
        <v>16</v>
      </c>
      <c r="H951" t="s">
        <v>17</v>
      </c>
      <c r="I951" s="9">
        <f>(Sheet1!$B$12)*(Sheet1!$B$11)*(Sheet1!$B$14)</f>
        <v>7498.125</v>
      </c>
      <c r="J951">
        <f>IF(D951="ZZ",Sheet1!$E$5*(0.75),Sheet1!$E$5)</f>
        <v>9.6999999999999986E-3</v>
      </c>
      <c r="K951">
        <f t="shared" si="56"/>
        <v>72.73181249999999</v>
      </c>
      <c r="L951">
        <f>IF(D951="ZZ",Sheet1!$E$2*(0.75),Sheet1!$E$2)</f>
        <v>6.7999999999999996E-3</v>
      </c>
      <c r="M951">
        <f t="shared" si="57"/>
        <v>50.987249999999996</v>
      </c>
      <c r="N951">
        <f>IF(D951="ZZ",Sheet1!$E$3*(0.75),Sheet1!$E$3)</f>
        <v>4.5999999999999999E-3</v>
      </c>
      <c r="O951">
        <f t="shared" si="58"/>
        <v>34.491374999999998</v>
      </c>
      <c r="P951">
        <f>IF(D951="ZZ",Sheet1!$E$4*(0.75),Sheet1!$E$4)</f>
        <v>4.7000000000000002E-3</v>
      </c>
      <c r="Q951">
        <f t="shared" si="59"/>
        <v>35.241187500000002</v>
      </c>
      <c r="R951" t="s">
        <v>11332</v>
      </c>
    </row>
    <row r="952" spans="1:18">
      <c r="A952" t="s">
        <v>972</v>
      </c>
      <c r="B952">
        <v>32.544786999999999</v>
      </c>
      <c r="C952">
        <v>73.450847999999993</v>
      </c>
      <c r="D952" t="s">
        <v>13</v>
      </c>
      <c r="E952" t="s">
        <v>11301</v>
      </c>
      <c r="F952" t="s">
        <v>465</v>
      </c>
      <c r="G952" t="s">
        <v>16</v>
      </c>
      <c r="H952" t="s">
        <v>17</v>
      </c>
      <c r="I952" s="9">
        <f>(Sheet1!$B$12)*(Sheet1!$B$11)*(Sheet1!$B$14)</f>
        <v>7498.125</v>
      </c>
      <c r="J952">
        <f>IF(D952="ZZ",Sheet1!$E$5*(0.75),Sheet1!$E$5)</f>
        <v>9.6999999999999986E-3</v>
      </c>
      <c r="K952">
        <f t="shared" si="56"/>
        <v>72.73181249999999</v>
      </c>
      <c r="L952">
        <f>IF(D952="ZZ",Sheet1!$E$2*(0.75),Sheet1!$E$2)</f>
        <v>6.7999999999999996E-3</v>
      </c>
      <c r="M952">
        <f t="shared" si="57"/>
        <v>50.987249999999996</v>
      </c>
      <c r="N952">
        <f>IF(D952="ZZ",Sheet1!$E$3*(0.75),Sheet1!$E$3)</f>
        <v>4.5999999999999999E-3</v>
      </c>
      <c r="O952">
        <f t="shared" si="58"/>
        <v>34.491374999999998</v>
      </c>
      <c r="P952">
        <f>IF(D952="ZZ",Sheet1!$E$4*(0.75),Sheet1!$E$4)</f>
        <v>4.7000000000000002E-3</v>
      </c>
      <c r="Q952">
        <f t="shared" si="59"/>
        <v>35.241187500000002</v>
      </c>
      <c r="R952" t="s">
        <v>11332</v>
      </c>
    </row>
    <row r="953" spans="1:18">
      <c r="A953" t="s">
        <v>973</v>
      </c>
      <c r="B953">
        <v>32.328462999999999</v>
      </c>
      <c r="C953">
        <v>73.443343999999996</v>
      </c>
      <c r="D953" t="s">
        <v>13</v>
      </c>
      <c r="E953" t="s">
        <v>11301</v>
      </c>
      <c r="F953" t="s">
        <v>465</v>
      </c>
      <c r="G953" t="s">
        <v>16</v>
      </c>
      <c r="H953" t="s">
        <v>17</v>
      </c>
      <c r="I953" s="9">
        <f>(Sheet1!$B$12)*(Sheet1!$B$11)*(Sheet1!$B$14)</f>
        <v>7498.125</v>
      </c>
      <c r="J953">
        <f>IF(D953="ZZ",Sheet1!$E$5*(0.75),Sheet1!$E$5)</f>
        <v>9.6999999999999986E-3</v>
      </c>
      <c r="K953">
        <f t="shared" si="56"/>
        <v>72.73181249999999</v>
      </c>
      <c r="L953">
        <f>IF(D953="ZZ",Sheet1!$E$2*(0.75),Sheet1!$E$2)</f>
        <v>6.7999999999999996E-3</v>
      </c>
      <c r="M953">
        <f t="shared" si="57"/>
        <v>50.987249999999996</v>
      </c>
      <c r="N953">
        <f>IF(D953="ZZ",Sheet1!$E$3*(0.75),Sheet1!$E$3)</f>
        <v>4.5999999999999999E-3</v>
      </c>
      <c r="O953">
        <f t="shared" si="58"/>
        <v>34.491374999999998</v>
      </c>
      <c r="P953">
        <f>IF(D953="ZZ",Sheet1!$E$4*(0.75),Sheet1!$E$4)</f>
        <v>4.7000000000000002E-3</v>
      </c>
      <c r="Q953">
        <f t="shared" si="59"/>
        <v>35.241187500000002</v>
      </c>
      <c r="R953" t="s">
        <v>11332</v>
      </c>
    </row>
    <row r="954" spans="1:18">
      <c r="A954" t="s">
        <v>974</v>
      </c>
      <c r="B954">
        <v>32.606825999999998</v>
      </c>
      <c r="C954">
        <v>73.447367999999997</v>
      </c>
      <c r="D954" t="s">
        <v>13</v>
      </c>
      <c r="E954" t="s">
        <v>11301</v>
      </c>
      <c r="F954" t="s">
        <v>465</v>
      </c>
      <c r="G954" t="s">
        <v>16</v>
      </c>
      <c r="H954" t="s">
        <v>17</v>
      </c>
      <c r="I954" s="9">
        <f>(Sheet1!$B$12)*(Sheet1!$B$11)*(Sheet1!$B$14)</f>
        <v>7498.125</v>
      </c>
      <c r="J954">
        <f>IF(D954="ZZ",Sheet1!$E$5*(0.75),Sheet1!$E$5)</f>
        <v>9.6999999999999986E-3</v>
      </c>
      <c r="K954">
        <f t="shared" si="56"/>
        <v>72.73181249999999</v>
      </c>
      <c r="L954">
        <f>IF(D954="ZZ",Sheet1!$E$2*(0.75),Sheet1!$E$2)</f>
        <v>6.7999999999999996E-3</v>
      </c>
      <c r="M954">
        <f t="shared" si="57"/>
        <v>50.987249999999996</v>
      </c>
      <c r="N954">
        <f>IF(D954="ZZ",Sheet1!$E$3*(0.75),Sheet1!$E$3)</f>
        <v>4.5999999999999999E-3</v>
      </c>
      <c r="O954">
        <f t="shared" si="58"/>
        <v>34.491374999999998</v>
      </c>
      <c r="P954">
        <f>IF(D954="ZZ",Sheet1!$E$4*(0.75),Sheet1!$E$4)</f>
        <v>4.7000000000000002E-3</v>
      </c>
      <c r="Q954">
        <f t="shared" si="59"/>
        <v>35.241187500000002</v>
      </c>
      <c r="R954" t="s">
        <v>11332</v>
      </c>
    </row>
    <row r="955" spans="1:18">
      <c r="A955" t="s">
        <v>975</v>
      </c>
      <c r="B955">
        <v>32.576875000000001</v>
      </c>
      <c r="C955">
        <v>73.449051999999995</v>
      </c>
      <c r="D955" t="s">
        <v>13</v>
      </c>
      <c r="E955" t="s">
        <v>11301</v>
      </c>
      <c r="F955" t="s">
        <v>465</v>
      </c>
      <c r="G955" t="s">
        <v>16</v>
      </c>
      <c r="H955" t="s">
        <v>17</v>
      </c>
      <c r="I955" s="9">
        <f>(Sheet1!$B$12)*(Sheet1!$B$11)*(Sheet1!$B$14)</f>
        <v>7498.125</v>
      </c>
      <c r="J955">
        <f>IF(D955="ZZ",Sheet1!$E$5*(0.75),Sheet1!$E$5)</f>
        <v>9.6999999999999986E-3</v>
      </c>
      <c r="K955">
        <f t="shared" si="56"/>
        <v>72.73181249999999</v>
      </c>
      <c r="L955">
        <f>IF(D955="ZZ",Sheet1!$E$2*(0.75),Sheet1!$E$2)</f>
        <v>6.7999999999999996E-3</v>
      </c>
      <c r="M955">
        <f t="shared" si="57"/>
        <v>50.987249999999996</v>
      </c>
      <c r="N955">
        <f>IF(D955="ZZ",Sheet1!$E$3*(0.75),Sheet1!$E$3)</f>
        <v>4.5999999999999999E-3</v>
      </c>
      <c r="O955">
        <f t="shared" si="58"/>
        <v>34.491374999999998</v>
      </c>
      <c r="P955">
        <f>IF(D955="ZZ",Sheet1!$E$4*(0.75),Sheet1!$E$4)</f>
        <v>4.7000000000000002E-3</v>
      </c>
      <c r="Q955">
        <f t="shared" si="59"/>
        <v>35.241187500000002</v>
      </c>
      <c r="R955" t="s">
        <v>11332</v>
      </c>
    </row>
    <row r="956" spans="1:18">
      <c r="A956" t="s">
        <v>976</v>
      </c>
      <c r="B956">
        <v>30.948595999999998</v>
      </c>
      <c r="C956">
        <v>73.449010999999999</v>
      </c>
      <c r="D956" t="s">
        <v>13</v>
      </c>
      <c r="E956" t="s">
        <v>11301</v>
      </c>
      <c r="F956" t="s">
        <v>465</v>
      </c>
      <c r="G956" t="s">
        <v>16</v>
      </c>
      <c r="H956" t="s">
        <v>17</v>
      </c>
      <c r="I956" s="9">
        <f>(Sheet1!$B$12)*(Sheet1!$B$11)*(Sheet1!$B$14)</f>
        <v>7498.125</v>
      </c>
      <c r="J956">
        <f>IF(D956="ZZ",Sheet1!$E$5*(0.75),Sheet1!$E$5)</f>
        <v>9.6999999999999986E-3</v>
      </c>
      <c r="K956">
        <f t="shared" si="56"/>
        <v>72.73181249999999</v>
      </c>
      <c r="L956">
        <f>IF(D956="ZZ",Sheet1!$E$2*(0.75),Sheet1!$E$2)</f>
        <v>6.7999999999999996E-3</v>
      </c>
      <c r="M956">
        <f t="shared" si="57"/>
        <v>50.987249999999996</v>
      </c>
      <c r="N956">
        <f>IF(D956="ZZ",Sheet1!$E$3*(0.75),Sheet1!$E$3)</f>
        <v>4.5999999999999999E-3</v>
      </c>
      <c r="O956">
        <f t="shared" si="58"/>
        <v>34.491374999999998</v>
      </c>
      <c r="P956">
        <f>IF(D956="ZZ",Sheet1!$E$4*(0.75),Sheet1!$E$4)</f>
        <v>4.7000000000000002E-3</v>
      </c>
      <c r="Q956">
        <f t="shared" si="59"/>
        <v>35.241187500000002</v>
      </c>
      <c r="R956" t="s">
        <v>11332</v>
      </c>
    </row>
    <row r="957" spans="1:18">
      <c r="A957" t="s">
        <v>977</v>
      </c>
      <c r="B957">
        <v>30.955877000000001</v>
      </c>
      <c r="C957">
        <v>73.452462999999995</v>
      </c>
      <c r="D957" t="s">
        <v>13</v>
      </c>
      <c r="E957" t="s">
        <v>11301</v>
      </c>
      <c r="F957" t="s">
        <v>465</v>
      </c>
      <c r="G957" t="s">
        <v>16</v>
      </c>
      <c r="H957" t="s">
        <v>17</v>
      </c>
      <c r="I957" s="9">
        <f>(Sheet1!$B$12)*(Sheet1!$B$11)*(Sheet1!$B$14)</f>
        <v>7498.125</v>
      </c>
      <c r="J957">
        <f>IF(D957="ZZ",Sheet1!$E$5*(0.75),Sheet1!$E$5)</f>
        <v>9.6999999999999986E-3</v>
      </c>
      <c r="K957">
        <f t="shared" si="56"/>
        <v>72.73181249999999</v>
      </c>
      <c r="L957">
        <f>IF(D957="ZZ",Sheet1!$E$2*(0.75),Sheet1!$E$2)</f>
        <v>6.7999999999999996E-3</v>
      </c>
      <c r="M957">
        <f t="shared" si="57"/>
        <v>50.987249999999996</v>
      </c>
      <c r="N957">
        <f>IF(D957="ZZ",Sheet1!$E$3*(0.75),Sheet1!$E$3)</f>
        <v>4.5999999999999999E-3</v>
      </c>
      <c r="O957">
        <f t="shared" si="58"/>
        <v>34.491374999999998</v>
      </c>
      <c r="P957">
        <f>IF(D957="ZZ",Sheet1!$E$4*(0.75),Sheet1!$E$4)</f>
        <v>4.7000000000000002E-3</v>
      </c>
      <c r="Q957">
        <f t="shared" si="59"/>
        <v>35.241187500000002</v>
      </c>
      <c r="R957" t="s">
        <v>11332</v>
      </c>
    </row>
    <row r="958" spans="1:18">
      <c r="A958" t="s">
        <v>978</v>
      </c>
      <c r="B958">
        <v>30.949793</v>
      </c>
      <c r="C958">
        <v>73.440524999999994</v>
      </c>
      <c r="D958" t="s">
        <v>13</v>
      </c>
      <c r="E958" t="s">
        <v>11301</v>
      </c>
      <c r="F958" t="s">
        <v>465</v>
      </c>
      <c r="G958" t="s">
        <v>16</v>
      </c>
      <c r="H958" t="s">
        <v>17</v>
      </c>
      <c r="I958" s="9">
        <f>(Sheet1!$B$12)*(Sheet1!$B$11)*(Sheet1!$B$14)</f>
        <v>7498.125</v>
      </c>
      <c r="J958">
        <f>IF(D958="ZZ",Sheet1!$E$5*(0.75),Sheet1!$E$5)</f>
        <v>9.6999999999999986E-3</v>
      </c>
      <c r="K958">
        <f t="shared" si="56"/>
        <v>72.73181249999999</v>
      </c>
      <c r="L958">
        <f>IF(D958="ZZ",Sheet1!$E$2*(0.75),Sheet1!$E$2)</f>
        <v>6.7999999999999996E-3</v>
      </c>
      <c r="M958">
        <f t="shared" si="57"/>
        <v>50.987249999999996</v>
      </c>
      <c r="N958">
        <f>IF(D958="ZZ",Sheet1!$E$3*(0.75),Sheet1!$E$3)</f>
        <v>4.5999999999999999E-3</v>
      </c>
      <c r="O958">
        <f t="shared" si="58"/>
        <v>34.491374999999998</v>
      </c>
      <c r="P958">
        <f>IF(D958="ZZ",Sheet1!$E$4*(0.75),Sheet1!$E$4)</f>
        <v>4.7000000000000002E-3</v>
      </c>
      <c r="Q958">
        <f t="shared" si="59"/>
        <v>35.241187500000002</v>
      </c>
      <c r="R958" t="s">
        <v>11332</v>
      </c>
    </row>
    <row r="959" spans="1:18">
      <c r="A959" t="s">
        <v>979</v>
      </c>
      <c r="B959">
        <v>30.949332999999999</v>
      </c>
      <c r="C959">
        <v>73.443614999999994</v>
      </c>
      <c r="D959" t="s">
        <v>13</v>
      </c>
      <c r="E959" t="s">
        <v>11301</v>
      </c>
      <c r="F959" t="s">
        <v>465</v>
      </c>
      <c r="G959" t="s">
        <v>16</v>
      </c>
      <c r="H959" t="s">
        <v>17</v>
      </c>
      <c r="I959" s="9">
        <f>(Sheet1!$B$12)*(Sheet1!$B$11)*(Sheet1!$B$14)</f>
        <v>7498.125</v>
      </c>
      <c r="J959">
        <f>IF(D959="ZZ",Sheet1!$E$5*(0.75),Sheet1!$E$5)</f>
        <v>9.6999999999999986E-3</v>
      </c>
      <c r="K959">
        <f t="shared" si="56"/>
        <v>72.73181249999999</v>
      </c>
      <c r="L959">
        <f>IF(D959="ZZ",Sheet1!$E$2*(0.75),Sheet1!$E$2)</f>
        <v>6.7999999999999996E-3</v>
      </c>
      <c r="M959">
        <f t="shared" si="57"/>
        <v>50.987249999999996</v>
      </c>
      <c r="N959">
        <f>IF(D959="ZZ",Sheet1!$E$3*(0.75),Sheet1!$E$3)</f>
        <v>4.5999999999999999E-3</v>
      </c>
      <c r="O959">
        <f t="shared" si="58"/>
        <v>34.491374999999998</v>
      </c>
      <c r="P959">
        <f>IF(D959="ZZ",Sheet1!$E$4*(0.75),Sheet1!$E$4)</f>
        <v>4.7000000000000002E-3</v>
      </c>
      <c r="Q959">
        <f t="shared" si="59"/>
        <v>35.241187500000002</v>
      </c>
      <c r="R959" t="s">
        <v>11332</v>
      </c>
    </row>
    <row r="960" spans="1:18">
      <c r="A960" t="s">
        <v>980</v>
      </c>
      <c r="B960">
        <v>32.564017</v>
      </c>
      <c r="C960">
        <v>73.448154000000002</v>
      </c>
      <c r="D960" t="s">
        <v>468</v>
      </c>
      <c r="E960" t="s">
        <v>11301</v>
      </c>
      <c r="F960" t="s">
        <v>465</v>
      </c>
      <c r="G960" t="s">
        <v>16</v>
      </c>
      <c r="H960" t="s">
        <v>17</v>
      </c>
      <c r="I960" s="9">
        <f>(Sheet1!$B$12)*(Sheet1!$B$11)*(Sheet1!$B$14)</f>
        <v>7498.125</v>
      </c>
      <c r="J960">
        <f>IF(D960="ZZ",Sheet1!$E$5*(0.75),Sheet1!$E$5)</f>
        <v>7.2749999999999985E-3</v>
      </c>
      <c r="K960">
        <f t="shared" si="56"/>
        <v>54.548859374999992</v>
      </c>
      <c r="L960">
        <f>IF(D960="ZZ",Sheet1!$E$2*(0.75),Sheet1!$E$2)</f>
        <v>5.0999999999999995E-3</v>
      </c>
      <c r="M960">
        <f t="shared" si="57"/>
        <v>38.240437499999999</v>
      </c>
      <c r="N960">
        <f>IF(D960="ZZ",Sheet1!$E$3*(0.75),Sheet1!$E$3)</f>
        <v>3.4499999999999999E-3</v>
      </c>
      <c r="O960">
        <f t="shared" si="58"/>
        <v>25.86853125</v>
      </c>
      <c r="P960">
        <f>IF(D960="ZZ",Sheet1!$E$4*(0.75),Sheet1!$E$4)</f>
        <v>3.5250000000000004E-3</v>
      </c>
      <c r="Q960">
        <f t="shared" si="59"/>
        <v>26.430890625000004</v>
      </c>
      <c r="R960" t="s">
        <v>11332</v>
      </c>
    </row>
    <row r="961" spans="1:18">
      <c r="A961" t="s">
        <v>981</v>
      </c>
      <c r="B961">
        <v>32.563761999999997</v>
      </c>
      <c r="C961">
        <v>73.448162999999994</v>
      </c>
      <c r="D961" t="s">
        <v>13</v>
      </c>
      <c r="E961" t="s">
        <v>11301</v>
      </c>
      <c r="F961" t="s">
        <v>465</v>
      </c>
      <c r="G961" t="s">
        <v>16</v>
      </c>
      <c r="H961" t="s">
        <v>17</v>
      </c>
      <c r="I961" s="9">
        <f>(Sheet1!$B$12)*(Sheet1!$B$11)*(Sheet1!$B$14)</f>
        <v>7498.125</v>
      </c>
      <c r="J961">
        <f>IF(D961="ZZ",Sheet1!$E$5*(0.75),Sheet1!$E$5)</f>
        <v>9.6999999999999986E-3</v>
      </c>
      <c r="K961">
        <f t="shared" si="56"/>
        <v>72.73181249999999</v>
      </c>
      <c r="L961">
        <f>IF(D961="ZZ",Sheet1!$E$2*(0.75),Sheet1!$E$2)</f>
        <v>6.7999999999999996E-3</v>
      </c>
      <c r="M961">
        <f t="shared" si="57"/>
        <v>50.987249999999996</v>
      </c>
      <c r="N961">
        <f>IF(D961="ZZ",Sheet1!$E$3*(0.75),Sheet1!$E$3)</f>
        <v>4.5999999999999999E-3</v>
      </c>
      <c r="O961">
        <f t="shared" si="58"/>
        <v>34.491374999999998</v>
      </c>
      <c r="P961">
        <f>IF(D961="ZZ",Sheet1!$E$4*(0.75),Sheet1!$E$4)</f>
        <v>4.7000000000000002E-3</v>
      </c>
      <c r="Q961">
        <f t="shared" si="59"/>
        <v>35.241187500000002</v>
      </c>
      <c r="R961" t="s">
        <v>11332</v>
      </c>
    </row>
    <row r="962" spans="1:18">
      <c r="A962" t="s">
        <v>982</v>
      </c>
      <c r="B962">
        <v>32.560831999999998</v>
      </c>
      <c r="C962">
        <v>73.445335999999998</v>
      </c>
      <c r="D962" t="s">
        <v>13</v>
      </c>
      <c r="E962" t="s">
        <v>11301</v>
      </c>
      <c r="F962" t="s">
        <v>465</v>
      </c>
      <c r="G962" t="s">
        <v>16</v>
      </c>
      <c r="H962" t="s">
        <v>17</v>
      </c>
      <c r="I962" s="9">
        <f>(Sheet1!$B$12)*(Sheet1!$B$11)*(Sheet1!$B$14)</f>
        <v>7498.125</v>
      </c>
      <c r="J962">
        <f>IF(D962="ZZ",Sheet1!$E$5*(0.75),Sheet1!$E$5)</f>
        <v>9.6999999999999986E-3</v>
      </c>
      <c r="K962">
        <f t="shared" si="56"/>
        <v>72.73181249999999</v>
      </c>
      <c r="L962">
        <f>IF(D962="ZZ",Sheet1!$E$2*(0.75),Sheet1!$E$2)</f>
        <v>6.7999999999999996E-3</v>
      </c>
      <c r="M962">
        <f t="shared" si="57"/>
        <v>50.987249999999996</v>
      </c>
      <c r="N962">
        <f>IF(D962="ZZ",Sheet1!$E$3*(0.75),Sheet1!$E$3)</f>
        <v>4.5999999999999999E-3</v>
      </c>
      <c r="O962">
        <f t="shared" si="58"/>
        <v>34.491374999999998</v>
      </c>
      <c r="P962">
        <f>IF(D962="ZZ",Sheet1!$E$4*(0.75),Sheet1!$E$4)</f>
        <v>4.7000000000000002E-3</v>
      </c>
      <c r="Q962">
        <f t="shared" si="59"/>
        <v>35.241187500000002</v>
      </c>
      <c r="R962" t="s">
        <v>11332</v>
      </c>
    </row>
    <row r="963" spans="1:18">
      <c r="A963" t="s">
        <v>983</v>
      </c>
      <c r="B963">
        <v>31.772590000000001</v>
      </c>
      <c r="C963">
        <v>73.443237999999994</v>
      </c>
      <c r="D963" t="s">
        <v>13</v>
      </c>
      <c r="E963" t="s">
        <v>11301</v>
      </c>
      <c r="F963" t="s">
        <v>465</v>
      </c>
      <c r="G963" t="s">
        <v>16</v>
      </c>
      <c r="H963" t="s">
        <v>17</v>
      </c>
      <c r="I963" s="9">
        <f>(Sheet1!$B$12)*(Sheet1!$B$11)*(Sheet1!$B$14)</f>
        <v>7498.125</v>
      </c>
      <c r="J963">
        <f>IF(D963="ZZ",Sheet1!$E$5*(0.75),Sheet1!$E$5)</f>
        <v>9.6999999999999986E-3</v>
      </c>
      <c r="K963">
        <f t="shared" ref="K963:K1026" si="60">I963*J963</f>
        <v>72.73181249999999</v>
      </c>
      <c r="L963">
        <f>IF(D963="ZZ",Sheet1!$E$2*(0.75),Sheet1!$E$2)</f>
        <v>6.7999999999999996E-3</v>
      </c>
      <c r="M963">
        <f t="shared" ref="M963:M1026" si="61">I963*L963</f>
        <v>50.987249999999996</v>
      </c>
      <c r="N963">
        <f>IF(D963="ZZ",Sheet1!$E$3*(0.75),Sheet1!$E$3)</f>
        <v>4.5999999999999999E-3</v>
      </c>
      <c r="O963">
        <f t="shared" ref="O963:O1026" si="62">I963*N963</f>
        <v>34.491374999999998</v>
      </c>
      <c r="P963">
        <f>IF(D963="ZZ",Sheet1!$E$4*(0.75),Sheet1!$E$4)</f>
        <v>4.7000000000000002E-3</v>
      </c>
      <c r="Q963">
        <f t="shared" ref="Q963:Q1026" si="63">P963*I963</f>
        <v>35.241187500000002</v>
      </c>
      <c r="R963" t="s">
        <v>11332</v>
      </c>
    </row>
    <row r="964" spans="1:18">
      <c r="A964" t="s">
        <v>984</v>
      </c>
      <c r="B964">
        <v>31.845264</v>
      </c>
      <c r="C964">
        <v>73.450777000000002</v>
      </c>
      <c r="D964" t="s">
        <v>13</v>
      </c>
      <c r="E964" t="s">
        <v>11301</v>
      </c>
      <c r="F964" t="s">
        <v>465</v>
      </c>
      <c r="G964" t="s">
        <v>16</v>
      </c>
      <c r="H964" t="s">
        <v>17</v>
      </c>
      <c r="I964" s="9">
        <f>(Sheet1!$B$12)*(Sheet1!$B$11)*(Sheet1!$B$14)</f>
        <v>7498.125</v>
      </c>
      <c r="J964">
        <f>IF(D964="ZZ",Sheet1!$E$5*(0.75),Sheet1!$E$5)</f>
        <v>9.6999999999999986E-3</v>
      </c>
      <c r="K964">
        <f t="shared" si="60"/>
        <v>72.73181249999999</v>
      </c>
      <c r="L964">
        <f>IF(D964="ZZ",Sheet1!$E$2*(0.75),Sheet1!$E$2)</f>
        <v>6.7999999999999996E-3</v>
      </c>
      <c r="M964">
        <f t="shared" si="61"/>
        <v>50.987249999999996</v>
      </c>
      <c r="N964">
        <f>IF(D964="ZZ",Sheet1!$E$3*(0.75),Sheet1!$E$3)</f>
        <v>4.5999999999999999E-3</v>
      </c>
      <c r="O964">
        <f t="shared" si="62"/>
        <v>34.491374999999998</v>
      </c>
      <c r="P964">
        <f>IF(D964="ZZ",Sheet1!$E$4*(0.75),Sheet1!$E$4)</f>
        <v>4.7000000000000002E-3</v>
      </c>
      <c r="Q964">
        <f t="shared" si="63"/>
        <v>35.241187500000002</v>
      </c>
      <c r="R964" t="s">
        <v>11332</v>
      </c>
    </row>
    <row r="965" spans="1:18">
      <c r="A965" t="s">
        <v>985</v>
      </c>
      <c r="B965">
        <v>33.426510999999998</v>
      </c>
      <c r="C965">
        <v>73.445953000000003</v>
      </c>
      <c r="D965" t="s">
        <v>13</v>
      </c>
      <c r="E965" t="s">
        <v>11301</v>
      </c>
      <c r="F965" t="s">
        <v>465</v>
      </c>
      <c r="G965" t="s">
        <v>16</v>
      </c>
      <c r="H965" t="s">
        <v>17</v>
      </c>
      <c r="I965" s="9">
        <f>(Sheet1!$B$12)*(Sheet1!$B$11)*(Sheet1!$B$14)</f>
        <v>7498.125</v>
      </c>
      <c r="J965">
        <f>IF(D965="ZZ",Sheet1!$E$5*(0.75),Sheet1!$E$5)</f>
        <v>9.6999999999999986E-3</v>
      </c>
      <c r="K965">
        <f t="shared" si="60"/>
        <v>72.73181249999999</v>
      </c>
      <c r="L965">
        <f>IF(D965="ZZ",Sheet1!$E$2*(0.75),Sheet1!$E$2)</f>
        <v>6.7999999999999996E-3</v>
      </c>
      <c r="M965">
        <f t="shared" si="61"/>
        <v>50.987249999999996</v>
      </c>
      <c r="N965">
        <f>IF(D965="ZZ",Sheet1!$E$3*(0.75),Sheet1!$E$3)</f>
        <v>4.5999999999999999E-3</v>
      </c>
      <c r="O965">
        <f t="shared" si="62"/>
        <v>34.491374999999998</v>
      </c>
      <c r="P965">
        <f>IF(D965="ZZ",Sheet1!$E$4*(0.75),Sheet1!$E$4)</f>
        <v>4.7000000000000002E-3</v>
      </c>
      <c r="Q965">
        <f t="shared" si="63"/>
        <v>35.241187500000002</v>
      </c>
      <c r="R965" t="s">
        <v>11332</v>
      </c>
    </row>
    <row r="966" spans="1:18">
      <c r="A966" t="s">
        <v>986</v>
      </c>
      <c r="B966">
        <v>33.406906999999997</v>
      </c>
      <c r="C966">
        <v>73.446341000000004</v>
      </c>
      <c r="D966" t="s">
        <v>13</v>
      </c>
      <c r="E966" t="s">
        <v>11301</v>
      </c>
      <c r="F966" t="s">
        <v>465</v>
      </c>
      <c r="G966" t="s">
        <v>16</v>
      </c>
      <c r="H966" t="s">
        <v>17</v>
      </c>
      <c r="I966" s="9">
        <f>(Sheet1!$B$12)*(Sheet1!$B$11)*(Sheet1!$B$14)</f>
        <v>7498.125</v>
      </c>
      <c r="J966">
        <f>IF(D966="ZZ",Sheet1!$E$5*(0.75),Sheet1!$E$5)</f>
        <v>9.6999999999999986E-3</v>
      </c>
      <c r="K966">
        <f t="shared" si="60"/>
        <v>72.73181249999999</v>
      </c>
      <c r="L966">
        <f>IF(D966="ZZ",Sheet1!$E$2*(0.75),Sheet1!$E$2)</f>
        <v>6.7999999999999996E-3</v>
      </c>
      <c r="M966">
        <f t="shared" si="61"/>
        <v>50.987249999999996</v>
      </c>
      <c r="N966">
        <f>IF(D966="ZZ",Sheet1!$E$3*(0.75),Sheet1!$E$3)</f>
        <v>4.5999999999999999E-3</v>
      </c>
      <c r="O966">
        <f t="shared" si="62"/>
        <v>34.491374999999998</v>
      </c>
      <c r="P966">
        <f>IF(D966="ZZ",Sheet1!$E$4*(0.75),Sheet1!$E$4)</f>
        <v>4.7000000000000002E-3</v>
      </c>
      <c r="Q966">
        <f t="shared" si="63"/>
        <v>35.241187500000002</v>
      </c>
      <c r="R966" t="s">
        <v>11332</v>
      </c>
    </row>
    <row r="967" spans="1:18">
      <c r="A967" t="s">
        <v>987</v>
      </c>
      <c r="B967">
        <v>31.878855000000001</v>
      </c>
      <c r="C967">
        <v>73.453883000000005</v>
      </c>
      <c r="D967" t="s">
        <v>468</v>
      </c>
      <c r="E967" t="s">
        <v>11301</v>
      </c>
      <c r="F967" t="s">
        <v>465</v>
      </c>
      <c r="G967" t="s">
        <v>16</v>
      </c>
      <c r="H967" t="s">
        <v>17</v>
      </c>
      <c r="I967" s="9">
        <f>(Sheet1!$B$12)*(Sheet1!$B$11)*(Sheet1!$B$14)</f>
        <v>7498.125</v>
      </c>
      <c r="J967">
        <f>IF(D967="ZZ",Sheet1!$E$5*(0.75),Sheet1!$E$5)</f>
        <v>7.2749999999999985E-3</v>
      </c>
      <c r="K967">
        <f t="shared" si="60"/>
        <v>54.548859374999992</v>
      </c>
      <c r="L967">
        <f>IF(D967="ZZ",Sheet1!$E$2*(0.75),Sheet1!$E$2)</f>
        <v>5.0999999999999995E-3</v>
      </c>
      <c r="M967">
        <f t="shared" si="61"/>
        <v>38.240437499999999</v>
      </c>
      <c r="N967">
        <f>IF(D967="ZZ",Sheet1!$E$3*(0.75),Sheet1!$E$3)</f>
        <v>3.4499999999999999E-3</v>
      </c>
      <c r="O967">
        <f t="shared" si="62"/>
        <v>25.86853125</v>
      </c>
      <c r="P967">
        <f>IF(D967="ZZ",Sheet1!$E$4*(0.75),Sheet1!$E$4)</f>
        <v>3.5250000000000004E-3</v>
      </c>
      <c r="Q967">
        <f t="shared" si="63"/>
        <v>26.430890625000004</v>
      </c>
      <c r="R967" t="s">
        <v>11332</v>
      </c>
    </row>
    <row r="968" spans="1:18">
      <c r="A968" t="s">
        <v>988</v>
      </c>
      <c r="B968">
        <v>32.981513999999997</v>
      </c>
      <c r="C968">
        <v>73.521348000000003</v>
      </c>
      <c r="D968" t="s">
        <v>13</v>
      </c>
      <c r="E968" t="s">
        <v>11301</v>
      </c>
      <c r="F968" t="s">
        <v>465</v>
      </c>
      <c r="G968" t="s">
        <v>16</v>
      </c>
      <c r="H968" t="s">
        <v>17</v>
      </c>
      <c r="I968" s="9">
        <f>(Sheet1!$B$12)*(Sheet1!$B$11)*(Sheet1!$B$14)</f>
        <v>7498.125</v>
      </c>
      <c r="J968">
        <f>IF(D968="ZZ",Sheet1!$E$5*(0.75),Sheet1!$E$5)</f>
        <v>9.6999999999999986E-3</v>
      </c>
      <c r="K968">
        <f t="shared" si="60"/>
        <v>72.73181249999999</v>
      </c>
      <c r="L968">
        <f>IF(D968="ZZ",Sheet1!$E$2*(0.75),Sheet1!$E$2)</f>
        <v>6.7999999999999996E-3</v>
      </c>
      <c r="M968">
        <f t="shared" si="61"/>
        <v>50.987249999999996</v>
      </c>
      <c r="N968">
        <f>IF(D968="ZZ",Sheet1!$E$3*(0.75),Sheet1!$E$3)</f>
        <v>4.5999999999999999E-3</v>
      </c>
      <c r="O968">
        <f t="shared" si="62"/>
        <v>34.491374999999998</v>
      </c>
      <c r="P968">
        <f>IF(D968="ZZ",Sheet1!$E$4*(0.75),Sheet1!$E$4)</f>
        <v>4.7000000000000002E-3</v>
      </c>
      <c r="Q968">
        <f t="shared" si="63"/>
        <v>35.241187500000002</v>
      </c>
      <c r="R968" t="s">
        <v>11332</v>
      </c>
    </row>
    <row r="969" spans="1:18">
      <c r="A969" t="s">
        <v>989</v>
      </c>
      <c r="B969">
        <v>32.980612999999998</v>
      </c>
      <c r="C969">
        <v>73.523149000000004</v>
      </c>
      <c r="D969" t="s">
        <v>468</v>
      </c>
      <c r="E969" t="s">
        <v>11301</v>
      </c>
      <c r="F969" t="s">
        <v>465</v>
      </c>
      <c r="G969" t="s">
        <v>16</v>
      </c>
      <c r="H969" t="s">
        <v>17</v>
      </c>
      <c r="I969" s="9">
        <f>(Sheet1!$B$12)*(Sheet1!$B$11)*(Sheet1!$B$14)</f>
        <v>7498.125</v>
      </c>
      <c r="J969">
        <f>IF(D969="ZZ",Sheet1!$E$5*(0.75),Sheet1!$E$5)</f>
        <v>7.2749999999999985E-3</v>
      </c>
      <c r="K969">
        <f t="shared" si="60"/>
        <v>54.548859374999992</v>
      </c>
      <c r="L969">
        <f>IF(D969="ZZ",Sheet1!$E$2*(0.75),Sheet1!$E$2)</f>
        <v>5.0999999999999995E-3</v>
      </c>
      <c r="M969">
        <f t="shared" si="61"/>
        <v>38.240437499999999</v>
      </c>
      <c r="N969">
        <f>IF(D969="ZZ",Sheet1!$E$3*(0.75),Sheet1!$E$3)</f>
        <v>3.4499999999999999E-3</v>
      </c>
      <c r="O969">
        <f t="shared" si="62"/>
        <v>25.86853125</v>
      </c>
      <c r="P969">
        <f>IF(D969="ZZ",Sheet1!$E$4*(0.75),Sheet1!$E$4)</f>
        <v>3.5250000000000004E-3</v>
      </c>
      <c r="Q969">
        <f t="shared" si="63"/>
        <v>26.430890625000004</v>
      </c>
      <c r="R969" t="s">
        <v>11332</v>
      </c>
    </row>
    <row r="970" spans="1:18">
      <c r="A970" t="s">
        <v>990</v>
      </c>
      <c r="B970">
        <v>31.596651999999999</v>
      </c>
      <c r="C970">
        <v>73.516108000000003</v>
      </c>
      <c r="D970" t="s">
        <v>468</v>
      </c>
      <c r="E970" t="s">
        <v>11301</v>
      </c>
      <c r="F970" t="s">
        <v>465</v>
      </c>
      <c r="G970" t="s">
        <v>16</v>
      </c>
      <c r="H970" t="s">
        <v>17</v>
      </c>
      <c r="I970" s="9">
        <f>(Sheet1!$B$12)*(Sheet1!$B$11)*(Sheet1!$B$14)</f>
        <v>7498.125</v>
      </c>
      <c r="J970">
        <f>IF(D970="ZZ",Sheet1!$E$5*(0.75),Sheet1!$E$5)</f>
        <v>7.2749999999999985E-3</v>
      </c>
      <c r="K970">
        <f t="shared" si="60"/>
        <v>54.548859374999992</v>
      </c>
      <c r="L970">
        <f>IF(D970="ZZ",Sheet1!$E$2*(0.75),Sheet1!$E$2)</f>
        <v>5.0999999999999995E-3</v>
      </c>
      <c r="M970">
        <f t="shared" si="61"/>
        <v>38.240437499999999</v>
      </c>
      <c r="N970">
        <f>IF(D970="ZZ",Sheet1!$E$3*(0.75),Sheet1!$E$3)</f>
        <v>3.4499999999999999E-3</v>
      </c>
      <c r="O970">
        <f t="shared" si="62"/>
        <v>25.86853125</v>
      </c>
      <c r="P970">
        <f>IF(D970="ZZ",Sheet1!$E$4*(0.75),Sheet1!$E$4)</f>
        <v>3.5250000000000004E-3</v>
      </c>
      <c r="Q970">
        <f t="shared" si="63"/>
        <v>26.430890625000004</v>
      </c>
      <c r="R970" t="s">
        <v>11332</v>
      </c>
    </row>
    <row r="971" spans="1:18">
      <c r="A971" t="s">
        <v>991</v>
      </c>
      <c r="B971">
        <v>30.807283000000002</v>
      </c>
      <c r="C971">
        <v>73.517240000000001</v>
      </c>
      <c r="D971" t="s">
        <v>13</v>
      </c>
      <c r="E971" t="s">
        <v>11301</v>
      </c>
      <c r="F971" t="s">
        <v>465</v>
      </c>
      <c r="G971" t="s">
        <v>16</v>
      </c>
      <c r="H971" t="s">
        <v>17</v>
      </c>
      <c r="I971" s="9">
        <f>(Sheet1!$B$12)*(Sheet1!$B$11)*(Sheet1!$B$14)</f>
        <v>7498.125</v>
      </c>
      <c r="J971">
        <f>IF(D971="ZZ",Sheet1!$E$5*(0.75),Sheet1!$E$5)</f>
        <v>9.6999999999999986E-3</v>
      </c>
      <c r="K971">
        <f t="shared" si="60"/>
        <v>72.73181249999999</v>
      </c>
      <c r="L971">
        <f>IF(D971="ZZ",Sheet1!$E$2*(0.75),Sheet1!$E$2)</f>
        <v>6.7999999999999996E-3</v>
      </c>
      <c r="M971">
        <f t="shared" si="61"/>
        <v>50.987249999999996</v>
      </c>
      <c r="N971">
        <f>IF(D971="ZZ",Sheet1!$E$3*(0.75),Sheet1!$E$3)</f>
        <v>4.5999999999999999E-3</v>
      </c>
      <c r="O971">
        <f t="shared" si="62"/>
        <v>34.491374999999998</v>
      </c>
      <c r="P971">
        <f>IF(D971="ZZ",Sheet1!$E$4*(0.75),Sheet1!$E$4)</f>
        <v>4.7000000000000002E-3</v>
      </c>
      <c r="Q971">
        <f t="shared" si="63"/>
        <v>35.241187500000002</v>
      </c>
      <c r="R971" t="s">
        <v>11332</v>
      </c>
    </row>
    <row r="972" spans="1:18">
      <c r="A972" t="s">
        <v>992</v>
      </c>
      <c r="B972">
        <v>30.799144999999999</v>
      </c>
      <c r="C972">
        <v>73.515984000000003</v>
      </c>
      <c r="D972" t="s">
        <v>13</v>
      </c>
      <c r="E972" t="s">
        <v>11301</v>
      </c>
      <c r="F972" t="s">
        <v>465</v>
      </c>
      <c r="G972" t="s">
        <v>16</v>
      </c>
      <c r="H972" t="s">
        <v>17</v>
      </c>
      <c r="I972" s="9">
        <f>(Sheet1!$B$12)*(Sheet1!$B$11)*(Sheet1!$B$14)</f>
        <v>7498.125</v>
      </c>
      <c r="J972">
        <f>IF(D972="ZZ",Sheet1!$E$5*(0.75),Sheet1!$E$5)</f>
        <v>9.6999999999999986E-3</v>
      </c>
      <c r="K972">
        <f t="shared" si="60"/>
        <v>72.73181249999999</v>
      </c>
      <c r="L972">
        <f>IF(D972="ZZ",Sheet1!$E$2*(0.75),Sheet1!$E$2)</f>
        <v>6.7999999999999996E-3</v>
      </c>
      <c r="M972">
        <f t="shared" si="61"/>
        <v>50.987249999999996</v>
      </c>
      <c r="N972">
        <f>IF(D972="ZZ",Sheet1!$E$3*(0.75),Sheet1!$E$3)</f>
        <v>4.5999999999999999E-3</v>
      </c>
      <c r="O972">
        <f t="shared" si="62"/>
        <v>34.491374999999998</v>
      </c>
      <c r="P972">
        <f>IF(D972="ZZ",Sheet1!$E$4*(0.75),Sheet1!$E$4)</f>
        <v>4.7000000000000002E-3</v>
      </c>
      <c r="Q972">
        <f t="shared" si="63"/>
        <v>35.241187500000002</v>
      </c>
      <c r="R972" t="s">
        <v>11332</v>
      </c>
    </row>
    <row r="973" spans="1:18">
      <c r="A973" t="s">
        <v>993</v>
      </c>
      <c r="B973">
        <v>31.142695</v>
      </c>
      <c r="C973">
        <v>73.520624999999995</v>
      </c>
      <c r="D973" t="s">
        <v>468</v>
      </c>
      <c r="E973" t="s">
        <v>11301</v>
      </c>
      <c r="F973" t="s">
        <v>465</v>
      </c>
      <c r="G973" t="s">
        <v>16</v>
      </c>
      <c r="H973" t="s">
        <v>17</v>
      </c>
      <c r="I973" s="9">
        <f>(Sheet1!$B$12)*(Sheet1!$B$11)*(Sheet1!$B$14)</f>
        <v>7498.125</v>
      </c>
      <c r="J973">
        <f>IF(D973="ZZ",Sheet1!$E$5*(0.75),Sheet1!$E$5)</f>
        <v>7.2749999999999985E-3</v>
      </c>
      <c r="K973">
        <f t="shared" si="60"/>
        <v>54.548859374999992</v>
      </c>
      <c r="L973">
        <f>IF(D973="ZZ",Sheet1!$E$2*(0.75),Sheet1!$E$2)</f>
        <v>5.0999999999999995E-3</v>
      </c>
      <c r="M973">
        <f t="shared" si="61"/>
        <v>38.240437499999999</v>
      </c>
      <c r="N973">
        <f>IF(D973="ZZ",Sheet1!$E$3*(0.75),Sheet1!$E$3)</f>
        <v>3.4499999999999999E-3</v>
      </c>
      <c r="O973">
        <f t="shared" si="62"/>
        <v>25.86853125</v>
      </c>
      <c r="P973">
        <f>IF(D973="ZZ",Sheet1!$E$4*(0.75),Sheet1!$E$4)</f>
        <v>3.5250000000000004E-3</v>
      </c>
      <c r="Q973">
        <f t="shared" si="63"/>
        <v>26.430890625000004</v>
      </c>
      <c r="R973" t="s">
        <v>11332</v>
      </c>
    </row>
    <row r="974" spans="1:18">
      <c r="A974" t="s">
        <v>994</v>
      </c>
      <c r="B974">
        <v>32.543973000000001</v>
      </c>
      <c r="C974">
        <v>73.518107999999998</v>
      </c>
      <c r="D974" t="s">
        <v>13</v>
      </c>
      <c r="E974" t="s">
        <v>11301</v>
      </c>
      <c r="F974" t="s">
        <v>465</v>
      </c>
      <c r="G974" t="s">
        <v>16</v>
      </c>
      <c r="H974" t="s">
        <v>17</v>
      </c>
      <c r="I974" s="9">
        <f>(Sheet1!$B$12)*(Sheet1!$B$11)*(Sheet1!$B$14)</f>
        <v>7498.125</v>
      </c>
      <c r="J974">
        <f>IF(D974="ZZ",Sheet1!$E$5*(0.75),Sheet1!$E$5)</f>
        <v>9.6999999999999986E-3</v>
      </c>
      <c r="K974">
        <f t="shared" si="60"/>
        <v>72.73181249999999</v>
      </c>
      <c r="L974">
        <f>IF(D974="ZZ",Sheet1!$E$2*(0.75),Sheet1!$E$2)</f>
        <v>6.7999999999999996E-3</v>
      </c>
      <c r="M974">
        <f t="shared" si="61"/>
        <v>50.987249999999996</v>
      </c>
      <c r="N974">
        <f>IF(D974="ZZ",Sheet1!$E$3*(0.75),Sheet1!$E$3)</f>
        <v>4.5999999999999999E-3</v>
      </c>
      <c r="O974">
        <f t="shared" si="62"/>
        <v>34.491374999999998</v>
      </c>
      <c r="P974">
        <f>IF(D974="ZZ",Sheet1!$E$4*(0.75),Sheet1!$E$4)</f>
        <v>4.7000000000000002E-3</v>
      </c>
      <c r="Q974">
        <f t="shared" si="63"/>
        <v>35.241187500000002</v>
      </c>
      <c r="R974" t="s">
        <v>11332</v>
      </c>
    </row>
    <row r="975" spans="1:18">
      <c r="A975" t="s">
        <v>995</v>
      </c>
      <c r="B975">
        <v>32.431939999999997</v>
      </c>
      <c r="C975">
        <v>73.519591000000005</v>
      </c>
      <c r="D975" t="s">
        <v>13</v>
      </c>
      <c r="E975" t="s">
        <v>11301</v>
      </c>
      <c r="F975" t="s">
        <v>465</v>
      </c>
      <c r="G975" t="s">
        <v>16</v>
      </c>
      <c r="H975" t="s">
        <v>17</v>
      </c>
      <c r="I975" s="9">
        <f>(Sheet1!$B$12)*(Sheet1!$B$11)*(Sheet1!$B$14)</f>
        <v>7498.125</v>
      </c>
      <c r="J975">
        <f>IF(D975="ZZ",Sheet1!$E$5*(0.75),Sheet1!$E$5)</f>
        <v>9.6999999999999986E-3</v>
      </c>
      <c r="K975">
        <f t="shared" si="60"/>
        <v>72.73181249999999</v>
      </c>
      <c r="L975">
        <f>IF(D975="ZZ",Sheet1!$E$2*(0.75),Sheet1!$E$2)</f>
        <v>6.7999999999999996E-3</v>
      </c>
      <c r="M975">
        <f t="shared" si="61"/>
        <v>50.987249999999996</v>
      </c>
      <c r="N975">
        <f>IF(D975="ZZ",Sheet1!$E$3*(0.75),Sheet1!$E$3)</f>
        <v>4.5999999999999999E-3</v>
      </c>
      <c r="O975">
        <f t="shared" si="62"/>
        <v>34.491374999999998</v>
      </c>
      <c r="P975">
        <f>IF(D975="ZZ",Sheet1!$E$4*(0.75),Sheet1!$E$4)</f>
        <v>4.7000000000000002E-3</v>
      </c>
      <c r="Q975">
        <f t="shared" si="63"/>
        <v>35.241187500000002</v>
      </c>
      <c r="R975" t="s">
        <v>11332</v>
      </c>
    </row>
    <row r="976" spans="1:18">
      <c r="A976" t="s">
        <v>996</v>
      </c>
      <c r="B976">
        <v>32.365465</v>
      </c>
      <c r="C976">
        <v>73.518299999999996</v>
      </c>
      <c r="D976" t="s">
        <v>468</v>
      </c>
      <c r="E976" t="s">
        <v>11301</v>
      </c>
      <c r="F976" t="s">
        <v>465</v>
      </c>
      <c r="G976" t="s">
        <v>16</v>
      </c>
      <c r="H976" t="s">
        <v>17</v>
      </c>
      <c r="I976" s="9">
        <f>(Sheet1!$B$12)*(Sheet1!$B$11)*(Sheet1!$B$14)</f>
        <v>7498.125</v>
      </c>
      <c r="J976">
        <f>IF(D976="ZZ",Sheet1!$E$5*(0.75),Sheet1!$E$5)</f>
        <v>7.2749999999999985E-3</v>
      </c>
      <c r="K976">
        <f t="shared" si="60"/>
        <v>54.548859374999992</v>
      </c>
      <c r="L976">
        <f>IF(D976="ZZ",Sheet1!$E$2*(0.75),Sheet1!$E$2)</f>
        <v>5.0999999999999995E-3</v>
      </c>
      <c r="M976">
        <f t="shared" si="61"/>
        <v>38.240437499999999</v>
      </c>
      <c r="N976">
        <f>IF(D976="ZZ",Sheet1!$E$3*(0.75),Sheet1!$E$3)</f>
        <v>3.4499999999999999E-3</v>
      </c>
      <c r="O976">
        <f t="shared" si="62"/>
        <v>25.86853125</v>
      </c>
      <c r="P976">
        <f>IF(D976="ZZ",Sheet1!$E$4*(0.75),Sheet1!$E$4)</f>
        <v>3.5250000000000004E-3</v>
      </c>
      <c r="Q976">
        <f t="shared" si="63"/>
        <v>26.430890625000004</v>
      </c>
      <c r="R976" t="s">
        <v>11332</v>
      </c>
    </row>
    <row r="977" spans="1:18">
      <c r="A977" t="s">
        <v>997</v>
      </c>
      <c r="B977">
        <v>32.497250000000001</v>
      </c>
      <c r="C977">
        <v>73.521583000000007</v>
      </c>
      <c r="D977" t="s">
        <v>13</v>
      </c>
      <c r="E977" t="s">
        <v>11301</v>
      </c>
      <c r="F977" t="s">
        <v>465</v>
      </c>
      <c r="G977" t="s">
        <v>16</v>
      </c>
      <c r="H977" t="s">
        <v>17</v>
      </c>
      <c r="I977" s="9">
        <f>(Sheet1!$B$12)*(Sheet1!$B$11)*(Sheet1!$B$14)</f>
        <v>7498.125</v>
      </c>
      <c r="J977">
        <f>IF(D977="ZZ",Sheet1!$E$5*(0.75),Sheet1!$E$5)</f>
        <v>9.6999999999999986E-3</v>
      </c>
      <c r="K977">
        <f t="shared" si="60"/>
        <v>72.73181249999999</v>
      </c>
      <c r="L977">
        <f>IF(D977="ZZ",Sheet1!$E$2*(0.75),Sheet1!$E$2)</f>
        <v>6.7999999999999996E-3</v>
      </c>
      <c r="M977">
        <f t="shared" si="61"/>
        <v>50.987249999999996</v>
      </c>
      <c r="N977">
        <f>IF(D977="ZZ",Sheet1!$E$3*(0.75),Sheet1!$E$3)</f>
        <v>4.5999999999999999E-3</v>
      </c>
      <c r="O977">
        <f t="shared" si="62"/>
        <v>34.491374999999998</v>
      </c>
      <c r="P977">
        <f>IF(D977="ZZ",Sheet1!$E$4*(0.75),Sheet1!$E$4)</f>
        <v>4.7000000000000002E-3</v>
      </c>
      <c r="Q977">
        <f t="shared" si="63"/>
        <v>35.241187500000002</v>
      </c>
      <c r="R977" t="s">
        <v>11332</v>
      </c>
    </row>
    <row r="978" spans="1:18">
      <c r="A978" t="s">
        <v>998</v>
      </c>
      <c r="B978">
        <v>32.496037999999999</v>
      </c>
      <c r="C978">
        <v>73.524792000000005</v>
      </c>
      <c r="D978" t="s">
        <v>13</v>
      </c>
      <c r="E978" t="s">
        <v>11301</v>
      </c>
      <c r="F978" t="s">
        <v>465</v>
      </c>
      <c r="G978" t="s">
        <v>16</v>
      </c>
      <c r="H978" t="s">
        <v>17</v>
      </c>
      <c r="I978" s="9">
        <f>(Sheet1!$B$12)*(Sheet1!$B$11)*(Sheet1!$B$14)</f>
        <v>7498.125</v>
      </c>
      <c r="J978">
        <f>IF(D978="ZZ",Sheet1!$E$5*(0.75),Sheet1!$E$5)</f>
        <v>9.6999999999999986E-3</v>
      </c>
      <c r="K978">
        <f t="shared" si="60"/>
        <v>72.73181249999999</v>
      </c>
      <c r="L978">
        <f>IF(D978="ZZ",Sheet1!$E$2*(0.75),Sheet1!$E$2)</f>
        <v>6.7999999999999996E-3</v>
      </c>
      <c r="M978">
        <f t="shared" si="61"/>
        <v>50.987249999999996</v>
      </c>
      <c r="N978">
        <f>IF(D978="ZZ",Sheet1!$E$3*(0.75),Sheet1!$E$3)</f>
        <v>4.5999999999999999E-3</v>
      </c>
      <c r="O978">
        <f t="shared" si="62"/>
        <v>34.491374999999998</v>
      </c>
      <c r="P978">
        <f>IF(D978="ZZ",Sheet1!$E$4*(0.75),Sheet1!$E$4)</f>
        <v>4.7000000000000002E-3</v>
      </c>
      <c r="Q978">
        <f t="shared" si="63"/>
        <v>35.241187500000002</v>
      </c>
      <c r="R978" t="s">
        <v>11332</v>
      </c>
    </row>
    <row r="979" spans="1:18">
      <c r="A979" t="s">
        <v>999</v>
      </c>
      <c r="B979">
        <v>32.600034000000001</v>
      </c>
      <c r="C979">
        <v>73.520056999999994</v>
      </c>
      <c r="D979" t="s">
        <v>13</v>
      </c>
      <c r="E979" t="s">
        <v>11301</v>
      </c>
      <c r="F979" t="s">
        <v>465</v>
      </c>
      <c r="G979" t="s">
        <v>16</v>
      </c>
      <c r="H979" t="s">
        <v>17</v>
      </c>
      <c r="I979" s="9">
        <f>(Sheet1!$B$12)*(Sheet1!$B$11)*(Sheet1!$B$14)</f>
        <v>7498.125</v>
      </c>
      <c r="J979">
        <f>IF(D979="ZZ",Sheet1!$E$5*(0.75),Sheet1!$E$5)</f>
        <v>9.6999999999999986E-3</v>
      </c>
      <c r="K979">
        <f t="shared" si="60"/>
        <v>72.73181249999999</v>
      </c>
      <c r="L979">
        <f>IF(D979="ZZ",Sheet1!$E$2*(0.75),Sheet1!$E$2)</f>
        <v>6.7999999999999996E-3</v>
      </c>
      <c r="M979">
        <f t="shared" si="61"/>
        <v>50.987249999999996</v>
      </c>
      <c r="N979">
        <f>IF(D979="ZZ",Sheet1!$E$3*(0.75),Sheet1!$E$3)</f>
        <v>4.5999999999999999E-3</v>
      </c>
      <c r="O979">
        <f t="shared" si="62"/>
        <v>34.491374999999998</v>
      </c>
      <c r="P979">
        <f>IF(D979="ZZ",Sheet1!$E$4*(0.75),Sheet1!$E$4)</f>
        <v>4.7000000000000002E-3</v>
      </c>
      <c r="Q979">
        <f t="shared" si="63"/>
        <v>35.241187500000002</v>
      </c>
      <c r="R979" t="s">
        <v>11332</v>
      </c>
    </row>
    <row r="980" spans="1:18">
      <c r="A980" t="s">
        <v>1000</v>
      </c>
      <c r="B980">
        <v>32.600068</v>
      </c>
      <c r="C980">
        <v>73.517272000000006</v>
      </c>
      <c r="D980" t="s">
        <v>13</v>
      </c>
      <c r="E980" t="s">
        <v>11301</v>
      </c>
      <c r="F980" t="s">
        <v>465</v>
      </c>
      <c r="G980" t="s">
        <v>16</v>
      </c>
      <c r="H980" t="s">
        <v>17</v>
      </c>
      <c r="I980" s="9">
        <f>(Sheet1!$B$12)*(Sheet1!$B$11)*(Sheet1!$B$14)</f>
        <v>7498.125</v>
      </c>
      <c r="J980">
        <f>IF(D980="ZZ",Sheet1!$E$5*(0.75),Sheet1!$E$5)</f>
        <v>9.6999999999999986E-3</v>
      </c>
      <c r="K980">
        <f t="shared" si="60"/>
        <v>72.73181249999999</v>
      </c>
      <c r="L980">
        <f>IF(D980="ZZ",Sheet1!$E$2*(0.75),Sheet1!$E$2)</f>
        <v>6.7999999999999996E-3</v>
      </c>
      <c r="M980">
        <f t="shared" si="61"/>
        <v>50.987249999999996</v>
      </c>
      <c r="N980">
        <f>IF(D980="ZZ",Sheet1!$E$3*(0.75),Sheet1!$E$3)</f>
        <v>4.5999999999999999E-3</v>
      </c>
      <c r="O980">
        <f t="shared" si="62"/>
        <v>34.491374999999998</v>
      </c>
      <c r="P980">
        <f>IF(D980="ZZ",Sheet1!$E$4*(0.75),Sheet1!$E$4)</f>
        <v>4.7000000000000002E-3</v>
      </c>
      <c r="Q980">
        <f t="shared" si="63"/>
        <v>35.241187500000002</v>
      </c>
      <c r="R980" t="s">
        <v>11332</v>
      </c>
    </row>
    <row r="981" spans="1:18">
      <c r="A981" t="s">
        <v>1001</v>
      </c>
      <c r="B981">
        <v>32.588470999999998</v>
      </c>
      <c r="C981">
        <v>73.520977999999999</v>
      </c>
      <c r="D981" t="s">
        <v>468</v>
      </c>
      <c r="E981" t="s">
        <v>11301</v>
      </c>
      <c r="F981" t="s">
        <v>465</v>
      </c>
      <c r="G981" t="s">
        <v>16</v>
      </c>
      <c r="H981" t="s">
        <v>17</v>
      </c>
      <c r="I981" s="9">
        <f>(Sheet1!$B$12)*(Sheet1!$B$11)*(Sheet1!$B$14)</f>
        <v>7498.125</v>
      </c>
      <c r="J981">
        <f>IF(D981="ZZ",Sheet1!$E$5*(0.75),Sheet1!$E$5)</f>
        <v>7.2749999999999985E-3</v>
      </c>
      <c r="K981">
        <f t="shared" si="60"/>
        <v>54.548859374999992</v>
      </c>
      <c r="L981">
        <f>IF(D981="ZZ",Sheet1!$E$2*(0.75),Sheet1!$E$2)</f>
        <v>5.0999999999999995E-3</v>
      </c>
      <c r="M981">
        <f t="shared" si="61"/>
        <v>38.240437499999999</v>
      </c>
      <c r="N981">
        <f>IF(D981="ZZ",Sheet1!$E$3*(0.75),Sheet1!$E$3)</f>
        <v>3.4499999999999999E-3</v>
      </c>
      <c r="O981">
        <f t="shared" si="62"/>
        <v>25.86853125</v>
      </c>
      <c r="P981">
        <f>IF(D981="ZZ",Sheet1!$E$4*(0.75),Sheet1!$E$4)</f>
        <v>3.5250000000000004E-3</v>
      </c>
      <c r="Q981">
        <f t="shared" si="63"/>
        <v>26.430890625000004</v>
      </c>
      <c r="R981" t="s">
        <v>11332</v>
      </c>
    </row>
    <row r="982" spans="1:18">
      <c r="A982" t="s">
        <v>1002</v>
      </c>
      <c r="B982">
        <v>31.636033000000001</v>
      </c>
      <c r="C982">
        <v>73.524854000000005</v>
      </c>
      <c r="D982" t="s">
        <v>13</v>
      </c>
      <c r="E982" t="s">
        <v>11301</v>
      </c>
      <c r="F982" t="s">
        <v>465</v>
      </c>
      <c r="G982" t="s">
        <v>16</v>
      </c>
      <c r="H982" t="s">
        <v>17</v>
      </c>
      <c r="I982" s="9">
        <f>(Sheet1!$B$12)*(Sheet1!$B$11)*(Sheet1!$B$14)</f>
        <v>7498.125</v>
      </c>
      <c r="J982">
        <f>IF(D982="ZZ",Sheet1!$E$5*(0.75),Sheet1!$E$5)</f>
        <v>9.6999999999999986E-3</v>
      </c>
      <c r="K982">
        <f t="shared" si="60"/>
        <v>72.73181249999999</v>
      </c>
      <c r="L982">
        <f>IF(D982="ZZ",Sheet1!$E$2*(0.75),Sheet1!$E$2)</f>
        <v>6.7999999999999996E-3</v>
      </c>
      <c r="M982">
        <f t="shared" si="61"/>
        <v>50.987249999999996</v>
      </c>
      <c r="N982">
        <f>IF(D982="ZZ",Sheet1!$E$3*(0.75),Sheet1!$E$3)</f>
        <v>4.5999999999999999E-3</v>
      </c>
      <c r="O982">
        <f t="shared" si="62"/>
        <v>34.491374999999998</v>
      </c>
      <c r="P982">
        <f>IF(D982="ZZ",Sheet1!$E$4*(0.75),Sheet1!$E$4)</f>
        <v>4.7000000000000002E-3</v>
      </c>
      <c r="Q982">
        <f t="shared" si="63"/>
        <v>35.241187500000002</v>
      </c>
      <c r="R982" t="s">
        <v>11332</v>
      </c>
    </row>
    <row r="983" spans="1:18">
      <c r="A983" t="s">
        <v>1003</v>
      </c>
      <c r="B983">
        <v>31.646526000000001</v>
      </c>
      <c r="C983">
        <v>73.532895999999994</v>
      </c>
      <c r="D983" t="s">
        <v>13</v>
      </c>
      <c r="E983" t="s">
        <v>11301</v>
      </c>
      <c r="F983" t="s">
        <v>465</v>
      </c>
      <c r="G983" t="s">
        <v>16</v>
      </c>
      <c r="H983" t="s">
        <v>17</v>
      </c>
      <c r="I983" s="9">
        <f>(Sheet1!$B$12)*(Sheet1!$B$11)*(Sheet1!$B$14)</f>
        <v>7498.125</v>
      </c>
      <c r="J983">
        <f>IF(D983="ZZ",Sheet1!$E$5*(0.75),Sheet1!$E$5)</f>
        <v>9.6999999999999986E-3</v>
      </c>
      <c r="K983">
        <f t="shared" si="60"/>
        <v>72.73181249999999</v>
      </c>
      <c r="L983">
        <f>IF(D983="ZZ",Sheet1!$E$2*(0.75),Sheet1!$E$2)</f>
        <v>6.7999999999999996E-3</v>
      </c>
      <c r="M983">
        <f t="shared" si="61"/>
        <v>50.987249999999996</v>
      </c>
      <c r="N983">
        <f>IF(D983="ZZ",Sheet1!$E$3*(0.75),Sheet1!$E$3)</f>
        <v>4.5999999999999999E-3</v>
      </c>
      <c r="O983">
        <f t="shared" si="62"/>
        <v>34.491374999999998</v>
      </c>
      <c r="P983">
        <f>IF(D983="ZZ",Sheet1!$E$4*(0.75),Sheet1!$E$4)</f>
        <v>4.7000000000000002E-3</v>
      </c>
      <c r="Q983">
        <f t="shared" si="63"/>
        <v>35.241187500000002</v>
      </c>
      <c r="R983" t="s">
        <v>11332</v>
      </c>
    </row>
    <row r="984" spans="1:18">
      <c r="A984" t="s">
        <v>1004</v>
      </c>
      <c r="B984">
        <v>31.587477</v>
      </c>
      <c r="C984">
        <v>73.528490000000005</v>
      </c>
      <c r="D984" t="s">
        <v>468</v>
      </c>
      <c r="E984" t="s">
        <v>11301</v>
      </c>
      <c r="F984" t="s">
        <v>465</v>
      </c>
      <c r="G984" t="s">
        <v>16</v>
      </c>
      <c r="H984" t="s">
        <v>17</v>
      </c>
      <c r="I984" s="9">
        <f>(Sheet1!$B$12)*(Sheet1!$B$11)*(Sheet1!$B$14)</f>
        <v>7498.125</v>
      </c>
      <c r="J984">
        <f>IF(D984="ZZ",Sheet1!$E$5*(0.75),Sheet1!$E$5)</f>
        <v>7.2749999999999985E-3</v>
      </c>
      <c r="K984">
        <f t="shared" si="60"/>
        <v>54.548859374999992</v>
      </c>
      <c r="L984">
        <f>IF(D984="ZZ",Sheet1!$E$2*(0.75),Sheet1!$E$2)</f>
        <v>5.0999999999999995E-3</v>
      </c>
      <c r="M984">
        <f t="shared" si="61"/>
        <v>38.240437499999999</v>
      </c>
      <c r="N984">
        <f>IF(D984="ZZ",Sheet1!$E$3*(0.75),Sheet1!$E$3)</f>
        <v>3.4499999999999999E-3</v>
      </c>
      <c r="O984">
        <f t="shared" si="62"/>
        <v>25.86853125</v>
      </c>
      <c r="P984">
        <f>IF(D984="ZZ",Sheet1!$E$4*(0.75),Sheet1!$E$4)</f>
        <v>3.5250000000000004E-3</v>
      </c>
      <c r="Q984">
        <f t="shared" si="63"/>
        <v>26.430890625000004</v>
      </c>
      <c r="R984" t="s">
        <v>11332</v>
      </c>
    </row>
    <row r="985" spans="1:18">
      <c r="A985" t="s">
        <v>1005</v>
      </c>
      <c r="B985">
        <v>31.861121000000001</v>
      </c>
      <c r="C985">
        <v>73.527641000000003</v>
      </c>
      <c r="D985" t="s">
        <v>13</v>
      </c>
      <c r="E985" t="s">
        <v>11301</v>
      </c>
      <c r="F985" t="s">
        <v>465</v>
      </c>
      <c r="G985" t="s">
        <v>16</v>
      </c>
      <c r="H985" t="s">
        <v>17</v>
      </c>
      <c r="I985" s="9">
        <f>(Sheet1!$B$12)*(Sheet1!$B$11)*(Sheet1!$B$14)</f>
        <v>7498.125</v>
      </c>
      <c r="J985">
        <f>IF(D985="ZZ",Sheet1!$E$5*(0.75),Sheet1!$E$5)</f>
        <v>9.6999999999999986E-3</v>
      </c>
      <c r="K985">
        <f t="shared" si="60"/>
        <v>72.73181249999999</v>
      </c>
      <c r="L985">
        <f>IF(D985="ZZ",Sheet1!$E$2*(0.75),Sheet1!$E$2)</f>
        <v>6.7999999999999996E-3</v>
      </c>
      <c r="M985">
        <f t="shared" si="61"/>
        <v>50.987249999999996</v>
      </c>
      <c r="N985">
        <f>IF(D985="ZZ",Sheet1!$E$3*(0.75),Sheet1!$E$3)</f>
        <v>4.5999999999999999E-3</v>
      </c>
      <c r="O985">
        <f t="shared" si="62"/>
        <v>34.491374999999998</v>
      </c>
      <c r="P985">
        <f>IF(D985="ZZ",Sheet1!$E$4*(0.75),Sheet1!$E$4)</f>
        <v>4.7000000000000002E-3</v>
      </c>
      <c r="Q985">
        <f t="shared" si="63"/>
        <v>35.241187500000002</v>
      </c>
      <c r="R985" t="s">
        <v>11332</v>
      </c>
    </row>
    <row r="986" spans="1:18">
      <c r="A986" t="s">
        <v>1006</v>
      </c>
      <c r="B986">
        <v>32.504818999999998</v>
      </c>
      <c r="C986">
        <v>73.526989999999998</v>
      </c>
      <c r="D986" t="s">
        <v>13</v>
      </c>
      <c r="E986" t="s">
        <v>11301</v>
      </c>
      <c r="F986" t="s">
        <v>465</v>
      </c>
      <c r="G986" t="s">
        <v>16</v>
      </c>
      <c r="H986" t="s">
        <v>17</v>
      </c>
      <c r="I986" s="9">
        <f>(Sheet1!$B$12)*(Sheet1!$B$11)*(Sheet1!$B$14)</f>
        <v>7498.125</v>
      </c>
      <c r="J986">
        <f>IF(D986="ZZ",Sheet1!$E$5*(0.75),Sheet1!$E$5)</f>
        <v>9.6999999999999986E-3</v>
      </c>
      <c r="K986">
        <f t="shared" si="60"/>
        <v>72.73181249999999</v>
      </c>
      <c r="L986">
        <f>IF(D986="ZZ",Sheet1!$E$2*(0.75),Sheet1!$E$2)</f>
        <v>6.7999999999999996E-3</v>
      </c>
      <c r="M986">
        <f t="shared" si="61"/>
        <v>50.987249999999996</v>
      </c>
      <c r="N986">
        <f>IF(D986="ZZ",Sheet1!$E$3*(0.75),Sheet1!$E$3)</f>
        <v>4.5999999999999999E-3</v>
      </c>
      <c r="O986">
        <f t="shared" si="62"/>
        <v>34.491374999999998</v>
      </c>
      <c r="P986">
        <f>IF(D986="ZZ",Sheet1!$E$4*(0.75),Sheet1!$E$4)</f>
        <v>4.7000000000000002E-3</v>
      </c>
      <c r="Q986">
        <f t="shared" si="63"/>
        <v>35.241187500000002</v>
      </c>
      <c r="R986" t="s">
        <v>11332</v>
      </c>
    </row>
    <row r="987" spans="1:18">
      <c r="A987" t="s">
        <v>1007</v>
      </c>
      <c r="B987">
        <v>32.489938000000002</v>
      </c>
      <c r="C987">
        <v>73.526639000000003</v>
      </c>
      <c r="D987" t="s">
        <v>13</v>
      </c>
      <c r="E987" t="s">
        <v>11301</v>
      </c>
      <c r="F987" t="s">
        <v>465</v>
      </c>
      <c r="G987" t="s">
        <v>16</v>
      </c>
      <c r="H987" t="s">
        <v>17</v>
      </c>
      <c r="I987" s="9">
        <f>(Sheet1!$B$12)*(Sheet1!$B$11)*(Sheet1!$B$14)</f>
        <v>7498.125</v>
      </c>
      <c r="J987">
        <f>IF(D987="ZZ",Sheet1!$E$5*(0.75),Sheet1!$E$5)</f>
        <v>9.6999999999999986E-3</v>
      </c>
      <c r="K987">
        <f t="shared" si="60"/>
        <v>72.73181249999999</v>
      </c>
      <c r="L987">
        <f>IF(D987="ZZ",Sheet1!$E$2*(0.75),Sheet1!$E$2)</f>
        <v>6.7999999999999996E-3</v>
      </c>
      <c r="M987">
        <f t="shared" si="61"/>
        <v>50.987249999999996</v>
      </c>
      <c r="N987">
        <f>IF(D987="ZZ",Sheet1!$E$3*(0.75),Sheet1!$E$3)</f>
        <v>4.5999999999999999E-3</v>
      </c>
      <c r="O987">
        <f t="shared" si="62"/>
        <v>34.491374999999998</v>
      </c>
      <c r="P987">
        <f>IF(D987="ZZ",Sheet1!$E$4*(0.75),Sheet1!$E$4)</f>
        <v>4.7000000000000002E-3</v>
      </c>
      <c r="Q987">
        <f t="shared" si="63"/>
        <v>35.241187500000002</v>
      </c>
      <c r="R987" t="s">
        <v>11332</v>
      </c>
    </row>
    <row r="988" spans="1:18">
      <c r="A988" t="s">
        <v>1008</v>
      </c>
      <c r="B988">
        <v>32.492389000000003</v>
      </c>
      <c r="C988">
        <v>73.525705000000002</v>
      </c>
      <c r="D988" t="s">
        <v>13</v>
      </c>
      <c r="E988" t="s">
        <v>11301</v>
      </c>
      <c r="F988" t="s">
        <v>465</v>
      </c>
      <c r="G988" t="s">
        <v>16</v>
      </c>
      <c r="H988" t="s">
        <v>17</v>
      </c>
      <c r="I988" s="9">
        <f>(Sheet1!$B$12)*(Sheet1!$B$11)*(Sheet1!$B$14)</f>
        <v>7498.125</v>
      </c>
      <c r="J988">
        <f>IF(D988="ZZ",Sheet1!$E$5*(0.75),Sheet1!$E$5)</f>
        <v>9.6999999999999986E-3</v>
      </c>
      <c r="K988">
        <f t="shared" si="60"/>
        <v>72.73181249999999</v>
      </c>
      <c r="L988">
        <f>IF(D988="ZZ",Sheet1!$E$2*(0.75),Sheet1!$E$2)</f>
        <v>6.7999999999999996E-3</v>
      </c>
      <c r="M988">
        <f t="shared" si="61"/>
        <v>50.987249999999996</v>
      </c>
      <c r="N988">
        <f>IF(D988="ZZ",Sheet1!$E$3*(0.75),Sheet1!$E$3)</f>
        <v>4.5999999999999999E-3</v>
      </c>
      <c r="O988">
        <f t="shared" si="62"/>
        <v>34.491374999999998</v>
      </c>
      <c r="P988">
        <f>IF(D988="ZZ",Sheet1!$E$4*(0.75),Sheet1!$E$4)</f>
        <v>4.7000000000000002E-3</v>
      </c>
      <c r="Q988">
        <f t="shared" si="63"/>
        <v>35.241187500000002</v>
      </c>
      <c r="R988" t="s">
        <v>11332</v>
      </c>
    </row>
    <row r="989" spans="1:18">
      <c r="A989" t="s">
        <v>1009</v>
      </c>
      <c r="B989">
        <v>32.490046</v>
      </c>
      <c r="C989">
        <v>73.526646</v>
      </c>
      <c r="D989" t="s">
        <v>13</v>
      </c>
      <c r="E989" t="s">
        <v>11301</v>
      </c>
      <c r="F989" t="s">
        <v>465</v>
      </c>
      <c r="G989" t="s">
        <v>16</v>
      </c>
      <c r="H989" t="s">
        <v>17</v>
      </c>
      <c r="I989" s="9">
        <f>(Sheet1!$B$12)*(Sheet1!$B$11)*(Sheet1!$B$14)</f>
        <v>7498.125</v>
      </c>
      <c r="J989">
        <f>IF(D989="ZZ",Sheet1!$E$5*(0.75),Sheet1!$E$5)</f>
        <v>9.6999999999999986E-3</v>
      </c>
      <c r="K989">
        <f t="shared" si="60"/>
        <v>72.73181249999999</v>
      </c>
      <c r="L989">
        <f>IF(D989="ZZ",Sheet1!$E$2*(0.75),Sheet1!$E$2)</f>
        <v>6.7999999999999996E-3</v>
      </c>
      <c r="M989">
        <f t="shared" si="61"/>
        <v>50.987249999999996</v>
      </c>
      <c r="N989">
        <f>IF(D989="ZZ",Sheet1!$E$3*(0.75),Sheet1!$E$3)</f>
        <v>4.5999999999999999E-3</v>
      </c>
      <c r="O989">
        <f t="shared" si="62"/>
        <v>34.491374999999998</v>
      </c>
      <c r="P989">
        <f>IF(D989="ZZ",Sheet1!$E$4*(0.75),Sheet1!$E$4)</f>
        <v>4.7000000000000002E-3</v>
      </c>
      <c r="Q989">
        <f t="shared" si="63"/>
        <v>35.241187500000002</v>
      </c>
      <c r="R989" t="s">
        <v>11332</v>
      </c>
    </row>
    <row r="990" spans="1:18">
      <c r="A990" t="s">
        <v>1010</v>
      </c>
      <c r="B990">
        <v>31.058064999999999</v>
      </c>
      <c r="C990">
        <v>73.535383999999993</v>
      </c>
      <c r="D990" t="s">
        <v>13</v>
      </c>
      <c r="E990" t="s">
        <v>11301</v>
      </c>
      <c r="F990" t="s">
        <v>465</v>
      </c>
      <c r="G990" t="s">
        <v>16</v>
      </c>
      <c r="H990" t="s">
        <v>17</v>
      </c>
      <c r="I990" s="9">
        <f>(Sheet1!$B$12)*(Sheet1!$B$11)*(Sheet1!$B$14)</f>
        <v>7498.125</v>
      </c>
      <c r="J990">
        <f>IF(D990="ZZ",Sheet1!$E$5*(0.75),Sheet1!$E$5)</f>
        <v>9.6999999999999986E-3</v>
      </c>
      <c r="K990">
        <f t="shared" si="60"/>
        <v>72.73181249999999</v>
      </c>
      <c r="L990">
        <f>IF(D990="ZZ",Sheet1!$E$2*(0.75),Sheet1!$E$2)</f>
        <v>6.7999999999999996E-3</v>
      </c>
      <c r="M990">
        <f t="shared" si="61"/>
        <v>50.987249999999996</v>
      </c>
      <c r="N990">
        <f>IF(D990="ZZ",Sheet1!$E$3*(0.75),Sheet1!$E$3)</f>
        <v>4.5999999999999999E-3</v>
      </c>
      <c r="O990">
        <f t="shared" si="62"/>
        <v>34.491374999999998</v>
      </c>
      <c r="P990">
        <f>IF(D990="ZZ",Sheet1!$E$4*(0.75),Sheet1!$E$4)</f>
        <v>4.7000000000000002E-3</v>
      </c>
      <c r="Q990">
        <f t="shared" si="63"/>
        <v>35.241187500000002</v>
      </c>
      <c r="R990" t="s">
        <v>11332</v>
      </c>
    </row>
    <row r="991" spans="1:18">
      <c r="A991" t="s">
        <v>1011</v>
      </c>
      <c r="B991">
        <v>31.252697000000001</v>
      </c>
      <c r="C991">
        <v>73.538933</v>
      </c>
      <c r="D991" t="s">
        <v>13</v>
      </c>
      <c r="E991" t="s">
        <v>11301</v>
      </c>
      <c r="F991" t="s">
        <v>465</v>
      </c>
      <c r="G991" t="s">
        <v>16</v>
      </c>
      <c r="H991" t="s">
        <v>17</v>
      </c>
      <c r="I991" s="9">
        <f>(Sheet1!$B$12)*(Sheet1!$B$11)*(Sheet1!$B$14)</f>
        <v>7498.125</v>
      </c>
      <c r="J991">
        <f>IF(D991="ZZ",Sheet1!$E$5*(0.75),Sheet1!$E$5)</f>
        <v>9.6999999999999986E-3</v>
      </c>
      <c r="K991">
        <f t="shared" si="60"/>
        <v>72.73181249999999</v>
      </c>
      <c r="L991">
        <f>IF(D991="ZZ",Sheet1!$E$2*(0.75),Sheet1!$E$2)</f>
        <v>6.7999999999999996E-3</v>
      </c>
      <c r="M991">
        <f t="shared" si="61"/>
        <v>50.987249999999996</v>
      </c>
      <c r="N991">
        <f>IF(D991="ZZ",Sheet1!$E$3*(0.75),Sheet1!$E$3)</f>
        <v>4.5999999999999999E-3</v>
      </c>
      <c r="O991">
        <f t="shared" si="62"/>
        <v>34.491374999999998</v>
      </c>
      <c r="P991">
        <f>IF(D991="ZZ",Sheet1!$E$4*(0.75),Sheet1!$E$4)</f>
        <v>4.7000000000000002E-3</v>
      </c>
      <c r="Q991">
        <f t="shared" si="63"/>
        <v>35.241187500000002</v>
      </c>
      <c r="R991" t="s">
        <v>11332</v>
      </c>
    </row>
    <row r="992" spans="1:18">
      <c r="A992" t="s">
        <v>1012</v>
      </c>
      <c r="B992">
        <v>30.945194000000001</v>
      </c>
      <c r="C992">
        <v>73.531709000000006</v>
      </c>
      <c r="D992" t="s">
        <v>13</v>
      </c>
      <c r="E992" t="s">
        <v>11301</v>
      </c>
      <c r="F992" t="s">
        <v>465</v>
      </c>
      <c r="G992" t="s">
        <v>16</v>
      </c>
      <c r="H992" t="s">
        <v>17</v>
      </c>
      <c r="I992" s="9">
        <f>(Sheet1!$B$12)*(Sheet1!$B$11)*(Sheet1!$B$14)</f>
        <v>7498.125</v>
      </c>
      <c r="J992">
        <f>IF(D992="ZZ",Sheet1!$E$5*(0.75),Sheet1!$E$5)</f>
        <v>9.6999999999999986E-3</v>
      </c>
      <c r="K992">
        <f t="shared" si="60"/>
        <v>72.73181249999999</v>
      </c>
      <c r="L992">
        <f>IF(D992="ZZ",Sheet1!$E$2*(0.75),Sheet1!$E$2)</f>
        <v>6.7999999999999996E-3</v>
      </c>
      <c r="M992">
        <f t="shared" si="61"/>
        <v>50.987249999999996</v>
      </c>
      <c r="N992">
        <f>IF(D992="ZZ",Sheet1!$E$3*(0.75),Sheet1!$E$3)</f>
        <v>4.5999999999999999E-3</v>
      </c>
      <c r="O992">
        <f t="shared" si="62"/>
        <v>34.491374999999998</v>
      </c>
      <c r="P992">
        <f>IF(D992="ZZ",Sheet1!$E$4*(0.75),Sheet1!$E$4)</f>
        <v>4.7000000000000002E-3</v>
      </c>
      <c r="Q992">
        <f t="shared" si="63"/>
        <v>35.241187500000002</v>
      </c>
      <c r="R992" t="s">
        <v>11332</v>
      </c>
    </row>
    <row r="993" spans="1:18">
      <c r="A993" t="s">
        <v>1013</v>
      </c>
      <c r="B993">
        <v>30.809227</v>
      </c>
      <c r="C993">
        <v>73.530253000000002</v>
      </c>
      <c r="D993" t="s">
        <v>13</v>
      </c>
      <c r="E993" t="s">
        <v>11301</v>
      </c>
      <c r="F993" t="s">
        <v>465</v>
      </c>
      <c r="G993" t="s">
        <v>16</v>
      </c>
      <c r="H993" t="s">
        <v>17</v>
      </c>
      <c r="I993" s="9">
        <f>(Sheet1!$B$12)*(Sheet1!$B$11)*(Sheet1!$B$14)</f>
        <v>7498.125</v>
      </c>
      <c r="J993">
        <f>IF(D993="ZZ",Sheet1!$E$5*(0.75),Sheet1!$E$5)</f>
        <v>9.6999999999999986E-3</v>
      </c>
      <c r="K993">
        <f t="shared" si="60"/>
        <v>72.73181249999999</v>
      </c>
      <c r="L993">
        <f>IF(D993="ZZ",Sheet1!$E$2*(0.75),Sheet1!$E$2)</f>
        <v>6.7999999999999996E-3</v>
      </c>
      <c r="M993">
        <f t="shared" si="61"/>
        <v>50.987249999999996</v>
      </c>
      <c r="N993">
        <f>IF(D993="ZZ",Sheet1!$E$3*(0.75),Sheet1!$E$3)</f>
        <v>4.5999999999999999E-3</v>
      </c>
      <c r="O993">
        <f t="shared" si="62"/>
        <v>34.491374999999998</v>
      </c>
      <c r="P993">
        <f>IF(D993="ZZ",Sheet1!$E$4*(0.75),Sheet1!$E$4)</f>
        <v>4.7000000000000002E-3</v>
      </c>
      <c r="Q993">
        <f t="shared" si="63"/>
        <v>35.241187500000002</v>
      </c>
      <c r="R993" t="s">
        <v>11332</v>
      </c>
    </row>
    <row r="994" spans="1:18">
      <c r="A994" t="s">
        <v>1014</v>
      </c>
      <c r="B994">
        <v>30.809287999999999</v>
      </c>
      <c r="C994">
        <v>73.531540000000007</v>
      </c>
      <c r="D994" t="s">
        <v>13</v>
      </c>
      <c r="E994" t="s">
        <v>11301</v>
      </c>
      <c r="F994" t="s">
        <v>465</v>
      </c>
      <c r="G994" t="s">
        <v>16</v>
      </c>
      <c r="H994" t="s">
        <v>17</v>
      </c>
      <c r="I994" s="9">
        <f>(Sheet1!$B$12)*(Sheet1!$B$11)*(Sheet1!$B$14)</f>
        <v>7498.125</v>
      </c>
      <c r="J994">
        <f>IF(D994="ZZ",Sheet1!$E$5*(0.75),Sheet1!$E$5)</f>
        <v>9.6999999999999986E-3</v>
      </c>
      <c r="K994">
        <f t="shared" si="60"/>
        <v>72.73181249999999</v>
      </c>
      <c r="L994">
        <f>IF(D994="ZZ",Sheet1!$E$2*(0.75),Sheet1!$E$2)</f>
        <v>6.7999999999999996E-3</v>
      </c>
      <c r="M994">
        <f t="shared" si="61"/>
        <v>50.987249999999996</v>
      </c>
      <c r="N994">
        <f>IF(D994="ZZ",Sheet1!$E$3*(0.75),Sheet1!$E$3)</f>
        <v>4.5999999999999999E-3</v>
      </c>
      <c r="O994">
        <f t="shared" si="62"/>
        <v>34.491374999999998</v>
      </c>
      <c r="P994">
        <f>IF(D994="ZZ",Sheet1!$E$4*(0.75),Sheet1!$E$4)</f>
        <v>4.7000000000000002E-3</v>
      </c>
      <c r="Q994">
        <f t="shared" si="63"/>
        <v>35.241187500000002</v>
      </c>
      <c r="R994" t="s">
        <v>11332</v>
      </c>
    </row>
    <row r="995" spans="1:18">
      <c r="A995" t="s">
        <v>1015</v>
      </c>
      <c r="B995">
        <v>30.808721999999999</v>
      </c>
      <c r="C995">
        <v>73.526809999999998</v>
      </c>
      <c r="D995" t="s">
        <v>468</v>
      </c>
      <c r="E995" t="s">
        <v>11301</v>
      </c>
      <c r="F995" t="s">
        <v>465</v>
      </c>
      <c r="G995" t="s">
        <v>16</v>
      </c>
      <c r="H995" t="s">
        <v>17</v>
      </c>
      <c r="I995" s="9">
        <f>(Sheet1!$B$12)*(Sheet1!$B$11)*(Sheet1!$B$14)</f>
        <v>7498.125</v>
      </c>
      <c r="J995">
        <f>IF(D995="ZZ",Sheet1!$E$5*(0.75),Sheet1!$E$5)</f>
        <v>7.2749999999999985E-3</v>
      </c>
      <c r="K995">
        <f t="shared" si="60"/>
        <v>54.548859374999992</v>
      </c>
      <c r="L995">
        <f>IF(D995="ZZ",Sheet1!$E$2*(0.75),Sheet1!$E$2)</f>
        <v>5.0999999999999995E-3</v>
      </c>
      <c r="M995">
        <f t="shared" si="61"/>
        <v>38.240437499999999</v>
      </c>
      <c r="N995">
        <f>IF(D995="ZZ",Sheet1!$E$3*(0.75),Sheet1!$E$3)</f>
        <v>3.4499999999999999E-3</v>
      </c>
      <c r="O995">
        <f t="shared" si="62"/>
        <v>25.86853125</v>
      </c>
      <c r="P995">
        <f>IF(D995="ZZ",Sheet1!$E$4*(0.75),Sheet1!$E$4)</f>
        <v>3.5250000000000004E-3</v>
      </c>
      <c r="Q995">
        <f t="shared" si="63"/>
        <v>26.430890625000004</v>
      </c>
      <c r="R995" t="s">
        <v>11332</v>
      </c>
    </row>
    <row r="996" spans="1:18">
      <c r="A996" t="s">
        <v>1016</v>
      </c>
      <c r="B996">
        <v>30.811730000000001</v>
      </c>
      <c r="C996">
        <v>73.530629000000005</v>
      </c>
      <c r="D996" t="s">
        <v>13</v>
      </c>
      <c r="E996" t="s">
        <v>11301</v>
      </c>
      <c r="F996" t="s">
        <v>465</v>
      </c>
      <c r="G996" t="s">
        <v>16</v>
      </c>
      <c r="H996" t="s">
        <v>17</v>
      </c>
      <c r="I996" s="9">
        <f>(Sheet1!$B$12)*(Sheet1!$B$11)*(Sheet1!$B$14)</f>
        <v>7498.125</v>
      </c>
      <c r="J996">
        <f>IF(D996="ZZ",Sheet1!$E$5*(0.75),Sheet1!$E$5)</f>
        <v>9.6999999999999986E-3</v>
      </c>
      <c r="K996">
        <f t="shared" si="60"/>
        <v>72.73181249999999</v>
      </c>
      <c r="L996">
        <f>IF(D996="ZZ",Sheet1!$E$2*(0.75),Sheet1!$E$2)</f>
        <v>6.7999999999999996E-3</v>
      </c>
      <c r="M996">
        <f t="shared" si="61"/>
        <v>50.987249999999996</v>
      </c>
      <c r="N996">
        <f>IF(D996="ZZ",Sheet1!$E$3*(0.75),Sheet1!$E$3)</f>
        <v>4.5999999999999999E-3</v>
      </c>
      <c r="O996">
        <f t="shared" si="62"/>
        <v>34.491374999999998</v>
      </c>
      <c r="P996">
        <f>IF(D996="ZZ",Sheet1!$E$4*(0.75),Sheet1!$E$4)</f>
        <v>4.7000000000000002E-3</v>
      </c>
      <c r="Q996">
        <f t="shared" si="63"/>
        <v>35.241187500000002</v>
      </c>
      <c r="R996" t="s">
        <v>11332</v>
      </c>
    </row>
    <row r="997" spans="1:18">
      <c r="A997" t="s">
        <v>1017</v>
      </c>
      <c r="B997">
        <v>31.264126000000001</v>
      </c>
      <c r="C997">
        <v>73.529894999999996</v>
      </c>
      <c r="D997" t="s">
        <v>13</v>
      </c>
      <c r="E997" t="s">
        <v>11301</v>
      </c>
      <c r="F997" t="s">
        <v>465</v>
      </c>
      <c r="G997" t="s">
        <v>16</v>
      </c>
      <c r="H997" t="s">
        <v>17</v>
      </c>
      <c r="I997" s="9">
        <f>(Sheet1!$B$12)*(Sheet1!$B$11)*(Sheet1!$B$14)</f>
        <v>7498.125</v>
      </c>
      <c r="J997">
        <f>IF(D997="ZZ",Sheet1!$E$5*(0.75),Sheet1!$E$5)</f>
        <v>9.6999999999999986E-3</v>
      </c>
      <c r="K997">
        <f t="shared" si="60"/>
        <v>72.73181249999999</v>
      </c>
      <c r="L997">
        <f>IF(D997="ZZ",Sheet1!$E$2*(0.75),Sheet1!$E$2)</f>
        <v>6.7999999999999996E-3</v>
      </c>
      <c r="M997">
        <f t="shared" si="61"/>
        <v>50.987249999999996</v>
      </c>
      <c r="N997">
        <f>IF(D997="ZZ",Sheet1!$E$3*(0.75),Sheet1!$E$3)</f>
        <v>4.5999999999999999E-3</v>
      </c>
      <c r="O997">
        <f t="shared" si="62"/>
        <v>34.491374999999998</v>
      </c>
      <c r="P997">
        <f>IF(D997="ZZ",Sheet1!$E$4*(0.75),Sheet1!$E$4)</f>
        <v>4.7000000000000002E-3</v>
      </c>
      <c r="Q997">
        <f t="shared" si="63"/>
        <v>35.241187500000002</v>
      </c>
      <c r="R997" t="s">
        <v>11332</v>
      </c>
    </row>
    <row r="998" spans="1:18">
      <c r="A998" t="s">
        <v>1018</v>
      </c>
      <c r="B998">
        <v>32.605134</v>
      </c>
      <c r="C998">
        <v>73.534498999999997</v>
      </c>
      <c r="D998" t="s">
        <v>13</v>
      </c>
      <c r="E998" t="s">
        <v>11301</v>
      </c>
      <c r="F998" t="s">
        <v>465</v>
      </c>
      <c r="G998" t="s">
        <v>16</v>
      </c>
      <c r="H998" t="s">
        <v>17</v>
      </c>
      <c r="I998" s="9">
        <f>(Sheet1!$B$12)*(Sheet1!$B$11)*(Sheet1!$B$14)</f>
        <v>7498.125</v>
      </c>
      <c r="J998">
        <f>IF(D998="ZZ",Sheet1!$E$5*(0.75),Sheet1!$E$5)</f>
        <v>9.6999999999999986E-3</v>
      </c>
      <c r="K998">
        <f t="shared" si="60"/>
        <v>72.73181249999999</v>
      </c>
      <c r="L998">
        <f>IF(D998="ZZ",Sheet1!$E$2*(0.75),Sheet1!$E$2)</f>
        <v>6.7999999999999996E-3</v>
      </c>
      <c r="M998">
        <f t="shared" si="61"/>
        <v>50.987249999999996</v>
      </c>
      <c r="N998">
        <f>IF(D998="ZZ",Sheet1!$E$3*(0.75),Sheet1!$E$3)</f>
        <v>4.5999999999999999E-3</v>
      </c>
      <c r="O998">
        <f t="shared" si="62"/>
        <v>34.491374999999998</v>
      </c>
      <c r="P998">
        <f>IF(D998="ZZ",Sheet1!$E$4*(0.75),Sheet1!$E$4)</f>
        <v>4.7000000000000002E-3</v>
      </c>
      <c r="Q998">
        <f t="shared" si="63"/>
        <v>35.241187500000002</v>
      </c>
      <c r="R998" t="s">
        <v>11332</v>
      </c>
    </row>
    <row r="999" spans="1:18">
      <c r="A999" t="s">
        <v>1019</v>
      </c>
      <c r="B999">
        <v>32.605575999999999</v>
      </c>
      <c r="C999">
        <v>73.532668000000001</v>
      </c>
      <c r="D999" t="s">
        <v>13</v>
      </c>
      <c r="E999" t="s">
        <v>11301</v>
      </c>
      <c r="F999" t="s">
        <v>465</v>
      </c>
      <c r="G999" t="s">
        <v>16</v>
      </c>
      <c r="H999" t="s">
        <v>17</v>
      </c>
      <c r="I999" s="9">
        <f>(Sheet1!$B$12)*(Sheet1!$B$11)*(Sheet1!$B$14)</f>
        <v>7498.125</v>
      </c>
      <c r="J999">
        <f>IF(D999="ZZ",Sheet1!$E$5*(0.75),Sheet1!$E$5)</f>
        <v>9.6999999999999986E-3</v>
      </c>
      <c r="K999">
        <f t="shared" si="60"/>
        <v>72.73181249999999</v>
      </c>
      <c r="L999">
        <f>IF(D999="ZZ",Sheet1!$E$2*(0.75),Sheet1!$E$2)</f>
        <v>6.7999999999999996E-3</v>
      </c>
      <c r="M999">
        <f t="shared" si="61"/>
        <v>50.987249999999996</v>
      </c>
      <c r="N999">
        <f>IF(D999="ZZ",Sheet1!$E$3*(0.75),Sheet1!$E$3)</f>
        <v>4.5999999999999999E-3</v>
      </c>
      <c r="O999">
        <f t="shared" si="62"/>
        <v>34.491374999999998</v>
      </c>
      <c r="P999">
        <f>IF(D999="ZZ",Sheet1!$E$4*(0.75),Sheet1!$E$4)</f>
        <v>4.7000000000000002E-3</v>
      </c>
      <c r="Q999">
        <f t="shared" si="63"/>
        <v>35.241187500000002</v>
      </c>
      <c r="R999" t="s">
        <v>11332</v>
      </c>
    </row>
    <row r="1000" spans="1:18">
      <c r="A1000" t="s">
        <v>1020</v>
      </c>
      <c r="B1000">
        <v>32.602964999999998</v>
      </c>
      <c r="C1000">
        <v>73.536446999999995</v>
      </c>
      <c r="D1000" t="s">
        <v>468</v>
      </c>
      <c r="E1000" t="s">
        <v>11301</v>
      </c>
      <c r="F1000" t="s">
        <v>465</v>
      </c>
      <c r="G1000" t="s">
        <v>16</v>
      </c>
      <c r="H1000" t="s">
        <v>17</v>
      </c>
      <c r="I1000" s="9">
        <f>(Sheet1!$B$12)*(Sheet1!$B$11)*(Sheet1!$B$14)</f>
        <v>7498.125</v>
      </c>
      <c r="J1000">
        <f>IF(D1000="ZZ",Sheet1!$E$5*(0.75),Sheet1!$E$5)</f>
        <v>7.2749999999999985E-3</v>
      </c>
      <c r="K1000">
        <f t="shared" si="60"/>
        <v>54.548859374999992</v>
      </c>
      <c r="L1000">
        <f>IF(D1000="ZZ",Sheet1!$E$2*(0.75),Sheet1!$E$2)</f>
        <v>5.0999999999999995E-3</v>
      </c>
      <c r="M1000">
        <f t="shared" si="61"/>
        <v>38.240437499999999</v>
      </c>
      <c r="N1000">
        <f>IF(D1000="ZZ",Sheet1!$E$3*(0.75),Sheet1!$E$3)</f>
        <v>3.4499999999999999E-3</v>
      </c>
      <c r="O1000">
        <f t="shared" si="62"/>
        <v>25.86853125</v>
      </c>
      <c r="P1000">
        <f>IF(D1000="ZZ",Sheet1!$E$4*(0.75),Sheet1!$E$4)</f>
        <v>3.5250000000000004E-3</v>
      </c>
      <c r="Q1000">
        <f t="shared" si="63"/>
        <v>26.430890625000004</v>
      </c>
      <c r="R1000" t="s">
        <v>11332</v>
      </c>
    </row>
    <row r="1001" spans="1:18">
      <c r="A1001" t="s">
        <v>1021</v>
      </c>
      <c r="B1001">
        <v>32.605268000000002</v>
      </c>
      <c r="C1001">
        <v>73.534469000000001</v>
      </c>
      <c r="D1001" t="s">
        <v>13</v>
      </c>
      <c r="E1001" t="s">
        <v>11301</v>
      </c>
      <c r="F1001" t="s">
        <v>465</v>
      </c>
      <c r="G1001" t="s">
        <v>16</v>
      </c>
      <c r="H1001" t="s">
        <v>17</v>
      </c>
      <c r="I1001" s="9">
        <f>(Sheet1!$B$12)*(Sheet1!$B$11)*(Sheet1!$B$14)</f>
        <v>7498.125</v>
      </c>
      <c r="J1001">
        <f>IF(D1001="ZZ",Sheet1!$E$5*(0.75),Sheet1!$E$5)</f>
        <v>9.6999999999999986E-3</v>
      </c>
      <c r="K1001">
        <f t="shared" si="60"/>
        <v>72.73181249999999</v>
      </c>
      <c r="L1001">
        <f>IF(D1001="ZZ",Sheet1!$E$2*(0.75),Sheet1!$E$2)</f>
        <v>6.7999999999999996E-3</v>
      </c>
      <c r="M1001">
        <f t="shared" si="61"/>
        <v>50.987249999999996</v>
      </c>
      <c r="N1001">
        <f>IF(D1001="ZZ",Sheet1!$E$3*(0.75),Sheet1!$E$3)</f>
        <v>4.5999999999999999E-3</v>
      </c>
      <c r="O1001">
        <f t="shared" si="62"/>
        <v>34.491374999999998</v>
      </c>
      <c r="P1001">
        <f>IF(D1001="ZZ",Sheet1!$E$4*(0.75),Sheet1!$E$4)</f>
        <v>4.7000000000000002E-3</v>
      </c>
      <c r="Q1001">
        <f t="shared" si="63"/>
        <v>35.241187500000002</v>
      </c>
      <c r="R1001" t="s">
        <v>11332</v>
      </c>
    </row>
    <row r="1002" spans="1:18">
      <c r="A1002" t="s">
        <v>1022</v>
      </c>
      <c r="B1002">
        <v>32.602848000000002</v>
      </c>
      <c r="C1002">
        <v>73.541893000000002</v>
      </c>
      <c r="D1002" t="s">
        <v>13</v>
      </c>
      <c r="E1002" t="s">
        <v>11301</v>
      </c>
      <c r="F1002" t="s">
        <v>465</v>
      </c>
      <c r="G1002" t="s">
        <v>16</v>
      </c>
      <c r="H1002" t="s">
        <v>17</v>
      </c>
      <c r="I1002" s="9">
        <f>(Sheet1!$B$12)*(Sheet1!$B$11)*(Sheet1!$B$14)</f>
        <v>7498.125</v>
      </c>
      <c r="J1002">
        <f>IF(D1002="ZZ",Sheet1!$E$5*(0.75),Sheet1!$E$5)</f>
        <v>9.6999999999999986E-3</v>
      </c>
      <c r="K1002">
        <f t="shared" si="60"/>
        <v>72.73181249999999</v>
      </c>
      <c r="L1002">
        <f>IF(D1002="ZZ",Sheet1!$E$2*(0.75),Sheet1!$E$2)</f>
        <v>6.7999999999999996E-3</v>
      </c>
      <c r="M1002">
        <f t="shared" si="61"/>
        <v>50.987249999999996</v>
      </c>
      <c r="N1002">
        <f>IF(D1002="ZZ",Sheet1!$E$3*(0.75),Sheet1!$E$3)</f>
        <v>4.5999999999999999E-3</v>
      </c>
      <c r="O1002">
        <f t="shared" si="62"/>
        <v>34.491374999999998</v>
      </c>
      <c r="P1002">
        <f>IF(D1002="ZZ",Sheet1!$E$4*(0.75),Sheet1!$E$4)</f>
        <v>4.7000000000000002E-3</v>
      </c>
      <c r="Q1002">
        <f t="shared" si="63"/>
        <v>35.241187500000002</v>
      </c>
      <c r="R1002" t="s">
        <v>11332</v>
      </c>
    </row>
    <row r="1003" spans="1:18">
      <c r="A1003" t="s">
        <v>1023</v>
      </c>
      <c r="B1003">
        <v>31.365684000000002</v>
      </c>
      <c r="C1003">
        <v>73.487842000000001</v>
      </c>
      <c r="D1003" t="s">
        <v>13</v>
      </c>
      <c r="E1003" t="s">
        <v>11301</v>
      </c>
      <c r="F1003" t="s">
        <v>465</v>
      </c>
      <c r="G1003" t="s">
        <v>16</v>
      </c>
      <c r="H1003" t="s">
        <v>17</v>
      </c>
      <c r="I1003" s="9">
        <f>(Sheet1!$B$12)*(Sheet1!$B$11)*(Sheet1!$B$14)</f>
        <v>7498.125</v>
      </c>
      <c r="J1003">
        <f>IF(D1003="ZZ",Sheet1!$E$5*(0.75),Sheet1!$E$5)</f>
        <v>9.6999999999999986E-3</v>
      </c>
      <c r="K1003">
        <f t="shared" si="60"/>
        <v>72.73181249999999</v>
      </c>
      <c r="L1003">
        <f>IF(D1003="ZZ",Sheet1!$E$2*(0.75),Sheet1!$E$2)</f>
        <v>6.7999999999999996E-3</v>
      </c>
      <c r="M1003">
        <f t="shared" si="61"/>
        <v>50.987249999999996</v>
      </c>
      <c r="N1003">
        <f>IF(D1003="ZZ",Sheet1!$E$3*(0.75),Sheet1!$E$3)</f>
        <v>4.5999999999999999E-3</v>
      </c>
      <c r="O1003">
        <f t="shared" si="62"/>
        <v>34.491374999999998</v>
      </c>
      <c r="P1003">
        <f>IF(D1003="ZZ",Sheet1!$E$4*(0.75),Sheet1!$E$4)</f>
        <v>4.7000000000000002E-3</v>
      </c>
      <c r="Q1003">
        <f t="shared" si="63"/>
        <v>35.241187500000002</v>
      </c>
      <c r="R1003" t="s">
        <v>11332</v>
      </c>
    </row>
    <row r="1004" spans="1:18">
      <c r="A1004" t="s">
        <v>1024</v>
      </c>
      <c r="B1004">
        <v>32.638565999999997</v>
      </c>
      <c r="C1004">
        <v>73.491363000000007</v>
      </c>
      <c r="D1004" t="s">
        <v>13</v>
      </c>
      <c r="E1004" t="s">
        <v>11301</v>
      </c>
      <c r="F1004" t="s">
        <v>465</v>
      </c>
      <c r="G1004" t="s">
        <v>16</v>
      </c>
      <c r="H1004" t="s">
        <v>17</v>
      </c>
      <c r="I1004" s="9">
        <f>(Sheet1!$B$12)*(Sheet1!$B$11)*(Sheet1!$B$14)</f>
        <v>7498.125</v>
      </c>
      <c r="J1004">
        <f>IF(D1004="ZZ",Sheet1!$E$5*(0.75),Sheet1!$E$5)</f>
        <v>9.6999999999999986E-3</v>
      </c>
      <c r="K1004">
        <f t="shared" si="60"/>
        <v>72.73181249999999</v>
      </c>
      <c r="L1004">
        <f>IF(D1004="ZZ",Sheet1!$E$2*(0.75),Sheet1!$E$2)</f>
        <v>6.7999999999999996E-3</v>
      </c>
      <c r="M1004">
        <f t="shared" si="61"/>
        <v>50.987249999999996</v>
      </c>
      <c r="N1004">
        <f>IF(D1004="ZZ",Sheet1!$E$3*(0.75),Sheet1!$E$3)</f>
        <v>4.5999999999999999E-3</v>
      </c>
      <c r="O1004">
        <f t="shared" si="62"/>
        <v>34.491374999999998</v>
      </c>
      <c r="P1004">
        <f>IF(D1004="ZZ",Sheet1!$E$4*(0.75),Sheet1!$E$4)</f>
        <v>4.7000000000000002E-3</v>
      </c>
      <c r="Q1004">
        <f t="shared" si="63"/>
        <v>35.241187500000002</v>
      </c>
      <c r="R1004" t="s">
        <v>11332</v>
      </c>
    </row>
    <row r="1005" spans="1:18">
      <c r="A1005" t="s">
        <v>1025</v>
      </c>
      <c r="B1005">
        <v>32.635466000000001</v>
      </c>
      <c r="C1005">
        <v>73.484352000000001</v>
      </c>
      <c r="D1005" t="s">
        <v>13</v>
      </c>
      <c r="E1005" t="s">
        <v>11301</v>
      </c>
      <c r="F1005" t="s">
        <v>465</v>
      </c>
      <c r="G1005" t="s">
        <v>16</v>
      </c>
      <c r="H1005" t="s">
        <v>17</v>
      </c>
      <c r="I1005" s="9">
        <f>(Sheet1!$B$12)*(Sheet1!$B$11)*(Sheet1!$B$14)</f>
        <v>7498.125</v>
      </c>
      <c r="J1005">
        <f>IF(D1005="ZZ",Sheet1!$E$5*(0.75),Sheet1!$E$5)</f>
        <v>9.6999999999999986E-3</v>
      </c>
      <c r="K1005">
        <f t="shared" si="60"/>
        <v>72.73181249999999</v>
      </c>
      <c r="L1005">
        <f>IF(D1005="ZZ",Sheet1!$E$2*(0.75),Sheet1!$E$2)</f>
        <v>6.7999999999999996E-3</v>
      </c>
      <c r="M1005">
        <f t="shared" si="61"/>
        <v>50.987249999999996</v>
      </c>
      <c r="N1005">
        <f>IF(D1005="ZZ",Sheet1!$E$3*(0.75),Sheet1!$E$3)</f>
        <v>4.5999999999999999E-3</v>
      </c>
      <c r="O1005">
        <f t="shared" si="62"/>
        <v>34.491374999999998</v>
      </c>
      <c r="P1005">
        <f>IF(D1005="ZZ",Sheet1!$E$4*(0.75),Sheet1!$E$4)</f>
        <v>4.7000000000000002E-3</v>
      </c>
      <c r="Q1005">
        <f t="shared" si="63"/>
        <v>35.241187500000002</v>
      </c>
      <c r="R1005" t="s">
        <v>11332</v>
      </c>
    </row>
    <row r="1006" spans="1:18">
      <c r="A1006" t="s">
        <v>1026</v>
      </c>
      <c r="B1006">
        <v>30.510580000000001</v>
      </c>
      <c r="C1006">
        <v>73.489171999999996</v>
      </c>
      <c r="D1006" t="s">
        <v>13</v>
      </c>
      <c r="E1006" t="s">
        <v>11301</v>
      </c>
      <c r="F1006" t="s">
        <v>465</v>
      </c>
      <c r="G1006" t="s">
        <v>16</v>
      </c>
      <c r="H1006" t="s">
        <v>17</v>
      </c>
      <c r="I1006" s="9">
        <f>(Sheet1!$B$12)*(Sheet1!$B$11)*(Sheet1!$B$14)</f>
        <v>7498.125</v>
      </c>
      <c r="J1006">
        <f>IF(D1006="ZZ",Sheet1!$E$5*(0.75),Sheet1!$E$5)</f>
        <v>9.6999999999999986E-3</v>
      </c>
      <c r="K1006">
        <f t="shared" si="60"/>
        <v>72.73181249999999</v>
      </c>
      <c r="L1006">
        <f>IF(D1006="ZZ",Sheet1!$E$2*(0.75),Sheet1!$E$2)</f>
        <v>6.7999999999999996E-3</v>
      </c>
      <c r="M1006">
        <f t="shared" si="61"/>
        <v>50.987249999999996</v>
      </c>
      <c r="N1006">
        <f>IF(D1006="ZZ",Sheet1!$E$3*(0.75),Sheet1!$E$3)</f>
        <v>4.5999999999999999E-3</v>
      </c>
      <c r="O1006">
        <f t="shared" si="62"/>
        <v>34.491374999999998</v>
      </c>
      <c r="P1006">
        <f>IF(D1006="ZZ",Sheet1!$E$4*(0.75),Sheet1!$E$4)</f>
        <v>4.7000000000000002E-3</v>
      </c>
      <c r="Q1006">
        <f t="shared" si="63"/>
        <v>35.241187500000002</v>
      </c>
      <c r="R1006" t="s">
        <v>11332</v>
      </c>
    </row>
    <row r="1007" spans="1:18">
      <c r="A1007" t="s">
        <v>1027</v>
      </c>
      <c r="B1007">
        <v>32.534739999999999</v>
      </c>
      <c r="C1007">
        <v>73.494757000000007</v>
      </c>
      <c r="D1007" t="s">
        <v>13</v>
      </c>
      <c r="E1007" t="s">
        <v>11301</v>
      </c>
      <c r="F1007" t="s">
        <v>465</v>
      </c>
      <c r="G1007" t="s">
        <v>16</v>
      </c>
      <c r="H1007" t="s">
        <v>17</v>
      </c>
      <c r="I1007" s="9">
        <f>(Sheet1!$B$12)*(Sheet1!$B$11)*(Sheet1!$B$14)</f>
        <v>7498.125</v>
      </c>
      <c r="J1007">
        <f>IF(D1007="ZZ",Sheet1!$E$5*(0.75),Sheet1!$E$5)</f>
        <v>9.6999999999999986E-3</v>
      </c>
      <c r="K1007">
        <f t="shared" si="60"/>
        <v>72.73181249999999</v>
      </c>
      <c r="L1007">
        <f>IF(D1007="ZZ",Sheet1!$E$2*(0.75),Sheet1!$E$2)</f>
        <v>6.7999999999999996E-3</v>
      </c>
      <c r="M1007">
        <f t="shared" si="61"/>
        <v>50.987249999999996</v>
      </c>
      <c r="N1007">
        <f>IF(D1007="ZZ",Sheet1!$E$3*(0.75),Sheet1!$E$3)</f>
        <v>4.5999999999999999E-3</v>
      </c>
      <c r="O1007">
        <f t="shared" si="62"/>
        <v>34.491374999999998</v>
      </c>
      <c r="P1007">
        <f>IF(D1007="ZZ",Sheet1!$E$4*(0.75),Sheet1!$E$4)</f>
        <v>4.7000000000000002E-3</v>
      </c>
      <c r="Q1007">
        <f t="shared" si="63"/>
        <v>35.241187500000002</v>
      </c>
      <c r="R1007" t="s">
        <v>11332</v>
      </c>
    </row>
    <row r="1008" spans="1:18">
      <c r="A1008" t="s">
        <v>1028</v>
      </c>
      <c r="B1008">
        <v>32.548881000000002</v>
      </c>
      <c r="C1008">
        <v>73.501035000000002</v>
      </c>
      <c r="D1008" t="s">
        <v>13</v>
      </c>
      <c r="E1008" t="s">
        <v>11301</v>
      </c>
      <c r="F1008" t="s">
        <v>465</v>
      </c>
      <c r="G1008" t="s">
        <v>16</v>
      </c>
      <c r="H1008" t="s">
        <v>17</v>
      </c>
      <c r="I1008" s="9">
        <f>(Sheet1!$B$12)*(Sheet1!$B$11)*(Sheet1!$B$14)</f>
        <v>7498.125</v>
      </c>
      <c r="J1008">
        <f>IF(D1008="ZZ",Sheet1!$E$5*(0.75),Sheet1!$E$5)</f>
        <v>9.6999999999999986E-3</v>
      </c>
      <c r="K1008">
        <f t="shared" si="60"/>
        <v>72.73181249999999</v>
      </c>
      <c r="L1008">
        <f>IF(D1008="ZZ",Sheet1!$E$2*(0.75),Sheet1!$E$2)</f>
        <v>6.7999999999999996E-3</v>
      </c>
      <c r="M1008">
        <f t="shared" si="61"/>
        <v>50.987249999999996</v>
      </c>
      <c r="N1008">
        <f>IF(D1008="ZZ",Sheet1!$E$3*(0.75),Sheet1!$E$3)</f>
        <v>4.5999999999999999E-3</v>
      </c>
      <c r="O1008">
        <f t="shared" si="62"/>
        <v>34.491374999999998</v>
      </c>
      <c r="P1008">
        <f>IF(D1008="ZZ",Sheet1!$E$4*(0.75),Sheet1!$E$4)</f>
        <v>4.7000000000000002E-3</v>
      </c>
      <c r="Q1008">
        <f t="shared" si="63"/>
        <v>35.241187500000002</v>
      </c>
      <c r="R1008" t="s">
        <v>11332</v>
      </c>
    </row>
    <row r="1009" spans="1:18">
      <c r="A1009" t="s">
        <v>1029</v>
      </c>
      <c r="B1009">
        <v>32.565725999999998</v>
      </c>
      <c r="C1009">
        <v>73.500524999999996</v>
      </c>
      <c r="D1009" t="s">
        <v>13</v>
      </c>
      <c r="E1009" t="s">
        <v>11301</v>
      </c>
      <c r="F1009" t="s">
        <v>465</v>
      </c>
      <c r="G1009" t="s">
        <v>16</v>
      </c>
      <c r="H1009" t="s">
        <v>17</v>
      </c>
      <c r="I1009" s="9">
        <f>(Sheet1!$B$12)*(Sheet1!$B$11)*(Sheet1!$B$14)</f>
        <v>7498.125</v>
      </c>
      <c r="J1009">
        <f>IF(D1009="ZZ",Sheet1!$E$5*(0.75),Sheet1!$E$5)</f>
        <v>9.6999999999999986E-3</v>
      </c>
      <c r="K1009">
        <f t="shared" si="60"/>
        <v>72.73181249999999</v>
      </c>
      <c r="L1009">
        <f>IF(D1009="ZZ",Sheet1!$E$2*(0.75),Sheet1!$E$2)</f>
        <v>6.7999999999999996E-3</v>
      </c>
      <c r="M1009">
        <f t="shared" si="61"/>
        <v>50.987249999999996</v>
      </c>
      <c r="N1009">
        <f>IF(D1009="ZZ",Sheet1!$E$3*(0.75),Sheet1!$E$3)</f>
        <v>4.5999999999999999E-3</v>
      </c>
      <c r="O1009">
        <f t="shared" si="62"/>
        <v>34.491374999999998</v>
      </c>
      <c r="P1009">
        <f>IF(D1009="ZZ",Sheet1!$E$4*(0.75),Sheet1!$E$4)</f>
        <v>4.7000000000000002E-3</v>
      </c>
      <c r="Q1009">
        <f t="shared" si="63"/>
        <v>35.241187500000002</v>
      </c>
      <c r="R1009" t="s">
        <v>11332</v>
      </c>
    </row>
    <row r="1010" spans="1:18">
      <c r="A1010" t="s">
        <v>1030</v>
      </c>
      <c r="B1010">
        <v>32.628480000000003</v>
      </c>
      <c r="C1010">
        <v>73.502528999999996</v>
      </c>
      <c r="D1010" t="s">
        <v>13</v>
      </c>
      <c r="E1010" t="s">
        <v>11301</v>
      </c>
      <c r="F1010" t="s">
        <v>465</v>
      </c>
      <c r="G1010" t="s">
        <v>16</v>
      </c>
      <c r="H1010" t="s">
        <v>17</v>
      </c>
      <c r="I1010" s="9">
        <f>(Sheet1!$B$12)*(Sheet1!$B$11)*(Sheet1!$B$14)</f>
        <v>7498.125</v>
      </c>
      <c r="J1010">
        <f>IF(D1010="ZZ",Sheet1!$E$5*(0.75),Sheet1!$E$5)</f>
        <v>9.6999999999999986E-3</v>
      </c>
      <c r="K1010">
        <f t="shared" si="60"/>
        <v>72.73181249999999</v>
      </c>
      <c r="L1010">
        <f>IF(D1010="ZZ",Sheet1!$E$2*(0.75),Sheet1!$E$2)</f>
        <v>6.7999999999999996E-3</v>
      </c>
      <c r="M1010">
        <f t="shared" si="61"/>
        <v>50.987249999999996</v>
      </c>
      <c r="N1010">
        <f>IF(D1010="ZZ",Sheet1!$E$3*(0.75),Sheet1!$E$3)</f>
        <v>4.5999999999999999E-3</v>
      </c>
      <c r="O1010">
        <f t="shared" si="62"/>
        <v>34.491374999999998</v>
      </c>
      <c r="P1010">
        <f>IF(D1010="ZZ",Sheet1!$E$4*(0.75),Sheet1!$E$4)</f>
        <v>4.7000000000000002E-3</v>
      </c>
      <c r="Q1010">
        <f t="shared" si="63"/>
        <v>35.241187500000002</v>
      </c>
      <c r="R1010" t="s">
        <v>11332</v>
      </c>
    </row>
    <row r="1011" spans="1:18">
      <c r="A1011" t="s">
        <v>1031</v>
      </c>
      <c r="B1011">
        <v>32.061338999999997</v>
      </c>
      <c r="C1011">
        <v>73.497176999999994</v>
      </c>
      <c r="D1011" t="s">
        <v>13</v>
      </c>
      <c r="E1011" t="s">
        <v>11301</v>
      </c>
      <c r="F1011" t="s">
        <v>465</v>
      </c>
      <c r="G1011" t="s">
        <v>16</v>
      </c>
      <c r="H1011" t="s">
        <v>17</v>
      </c>
      <c r="I1011" s="9">
        <f>(Sheet1!$B$12)*(Sheet1!$B$11)*(Sheet1!$B$14)</f>
        <v>7498.125</v>
      </c>
      <c r="J1011">
        <f>IF(D1011="ZZ",Sheet1!$E$5*(0.75),Sheet1!$E$5)</f>
        <v>9.6999999999999986E-3</v>
      </c>
      <c r="K1011">
        <f t="shared" si="60"/>
        <v>72.73181249999999</v>
      </c>
      <c r="L1011">
        <f>IF(D1011="ZZ",Sheet1!$E$2*(0.75),Sheet1!$E$2)</f>
        <v>6.7999999999999996E-3</v>
      </c>
      <c r="M1011">
        <f t="shared" si="61"/>
        <v>50.987249999999996</v>
      </c>
      <c r="N1011">
        <f>IF(D1011="ZZ",Sheet1!$E$3*(0.75),Sheet1!$E$3)</f>
        <v>4.5999999999999999E-3</v>
      </c>
      <c r="O1011">
        <f t="shared" si="62"/>
        <v>34.491374999999998</v>
      </c>
      <c r="P1011">
        <f>IF(D1011="ZZ",Sheet1!$E$4*(0.75),Sheet1!$E$4)</f>
        <v>4.7000000000000002E-3</v>
      </c>
      <c r="Q1011">
        <f t="shared" si="63"/>
        <v>35.241187500000002</v>
      </c>
      <c r="R1011" t="s">
        <v>11332</v>
      </c>
    </row>
    <row r="1012" spans="1:18">
      <c r="A1012" t="s">
        <v>1032</v>
      </c>
      <c r="B1012">
        <v>32.060602000000003</v>
      </c>
      <c r="C1012">
        <v>73.494200000000006</v>
      </c>
      <c r="D1012" t="s">
        <v>13</v>
      </c>
      <c r="E1012" t="s">
        <v>11301</v>
      </c>
      <c r="F1012" t="s">
        <v>465</v>
      </c>
      <c r="G1012" t="s">
        <v>16</v>
      </c>
      <c r="H1012" t="s">
        <v>17</v>
      </c>
      <c r="I1012" s="9">
        <f>(Sheet1!$B$12)*(Sheet1!$B$11)*(Sheet1!$B$14)</f>
        <v>7498.125</v>
      </c>
      <c r="J1012">
        <f>IF(D1012="ZZ",Sheet1!$E$5*(0.75),Sheet1!$E$5)</f>
        <v>9.6999999999999986E-3</v>
      </c>
      <c r="K1012">
        <f t="shared" si="60"/>
        <v>72.73181249999999</v>
      </c>
      <c r="L1012">
        <f>IF(D1012="ZZ",Sheet1!$E$2*(0.75),Sheet1!$E$2)</f>
        <v>6.7999999999999996E-3</v>
      </c>
      <c r="M1012">
        <f t="shared" si="61"/>
        <v>50.987249999999996</v>
      </c>
      <c r="N1012">
        <f>IF(D1012="ZZ",Sheet1!$E$3*(0.75),Sheet1!$E$3)</f>
        <v>4.5999999999999999E-3</v>
      </c>
      <c r="O1012">
        <f t="shared" si="62"/>
        <v>34.491374999999998</v>
      </c>
      <c r="P1012">
        <f>IF(D1012="ZZ",Sheet1!$E$4*(0.75),Sheet1!$E$4)</f>
        <v>4.7000000000000002E-3</v>
      </c>
      <c r="Q1012">
        <f t="shared" si="63"/>
        <v>35.241187500000002</v>
      </c>
      <c r="R1012" t="s">
        <v>11332</v>
      </c>
    </row>
    <row r="1013" spans="1:18">
      <c r="A1013" t="s">
        <v>1033</v>
      </c>
      <c r="B1013">
        <v>33.392971000000003</v>
      </c>
      <c r="C1013">
        <v>73.500846999999993</v>
      </c>
      <c r="D1013" t="s">
        <v>13</v>
      </c>
      <c r="E1013" t="s">
        <v>11301</v>
      </c>
      <c r="F1013" t="s">
        <v>465</v>
      </c>
      <c r="G1013" t="s">
        <v>16</v>
      </c>
      <c r="H1013" t="s">
        <v>17</v>
      </c>
      <c r="I1013" s="9">
        <f>(Sheet1!$B$12)*(Sheet1!$B$11)*(Sheet1!$B$14)</f>
        <v>7498.125</v>
      </c>
      <c r="J1013">
        <f>IF(D1013="ZZ",Sheet1!$E$5*(0.75),Sheet1!$E$5)</f>
        <v>9.6999999999999986E-3</v>
      </c>
      <c r="K1013">
        <f t="shared" si="60"/>
        <v>72.73181249999999</v>
      </c>
      <c r="L1013">
        <f>IF(D1013="ZZ",Sheet1!$E$2*(0.75),Sheet1!$E$2)</f>
        <v>6.7999999999999996E-3</v>
      </c>
      <c r="M1013">
        <f t="shared" si="61"/>
        <v>50.987249999999996</v>
      </c>
      <c r="N1013">
        <f>IF(D1013="ZZ",Sheet1!$E$3*(0.75),Sheet1!$E$3)</f>
        <v>4.5999999999999999E-3</v>
      </c>
      <c r="O1013">
        <f t="shared" si="62"/>
        <v>34.491374999999998</v>
      </c>
      <c r="P1013">
        <f>IF(D1013="ZZ",Sheet1!$E$4*(0.75),Sheet1!$E$4)</f>
        <v>4.7000000000000002E-3</v>
      </c>
      <c r="Q1013">
        <f t="shared" si="63"/>
        <v>35.241187500000002</v>
      </c>
      <c r="R1013" t="s">
        <v>11332</v>
      </c>
    </row>
    <row r="1014" spans="1:18">
      <c r="A1014" t="s">
        <v>1034</v>
      </c>
      <c r="B1014">
        <v>31.873297000000001</v>
      </c>
      <c r="C1014">
        <v>73.502709999999993</v>
      </c>
      <c r="D1014" t="s">
        <v>13</v>
      </c>
      <c r="E1014" t="s">
        <v>11301</v>
      </c>
      <c r="F1014" t="s">
        <v>465</v>
      </c>
      <c r="G1014" t="s">
        <v>16</v>
      </c>
      <c r="H1014" t="s">
        <v>17</v>
      </c>
      <c r="I1014" s="9">
        <f>(Sheet1!$B$12)*(Sheet1!$B$11)*(Sheet1!$B$14)</f>
        <v>7498.125</v>
      </c>
      <c r="J1014">
        <f>IF(D1014="ZZ",Sheet1!$E$5*(0.75),Sheet1!$E$5)</f>
        <v>9.6999999999999986E-3</v>
      </c>
      <c r="K1014">
        <f t="shared" si="60"/>
        <v>72.73181249999999</v>
      </c>
      <c r="L1014">
        <f>IF(D1014="ZZ",Sheet1!$E$2*(0.75),Sheet1!$E$2)</f>
        <v>6.7999999999999996E-3</v>
      </c>
      <c r="M1014">
        <f t="shared" si="61"/>
        <v>50.987249999999996</v>
      </c>
      <c r="N1014">
        <f>IF(D1014="ZZ",Sheet1!$E$3*(0.75),Sheet1!$E$3)</f>
        <v>4.5999999999999999E-3</v>
      </c>
      <c r="O1014">
        <f t="shared" si="62"/>
        <v>34.491374999999998</v>
      </c>
      <c r="P1014">
        <f>IF(D1014="ZZ",Sheet1!$E$4*(0.75),Sheet1!$E$4)</f>
        <v>4.7000000000000002E-3</v>
      </c>
      <c r="Q1014">
        <f t="shared" si="63"/>
        <v>35.241187500000002</v>
      </c>
      <c r="R1014" t="s">
        <v>11332</v>
      </c>
    </row>
    <row r="1015" spans="1:18">
      <c r="A1015" t="s">
        <v>1035</v>
      </c>
      <c r="B1015">
        <v>31.138148999999999</v>
      </c>
      <c r="C1015">
        <v>73.503157000000002</v>
      </c>
      <c r="D1015" t="s">
        <v>13</v>
      </c>
      <c r="E1015" t="s">
        <v>11301</v>
      </c>
      <c r="F1015" t="s">
        <v>465</v>
      </c>
      <c r="G1015" t="s">
        <v>16</v>
      </c>
      <c r="H1015" t="s">
        <v>17</v>
      </c>
      <c r="I1015" s="9">
        <f>(Sheet1!$B$12)*(Sheet1!$B$11)*(Sheet1!$B$14)</f>
        <v>7498.125</v>
      </c>
      <c r="J1015">
        <f>IF(D1015="ZZ",Sheet1!$E$5*(0.75),Sheet1!$E$5)</f>
        <v>9.6999999999999986E-3</v>
      </c>
      <c r="K1015">
        <f t="shared" si="60"/>
        <v>72.73181249999999</v>
      </c>
      <c r="L1015">
        <f>IF(D1015="ZZ",Sheet1!$E$2*(0.75),Sheet1!$E$2)</f>
        <v>6.7999999999999996E-3</v>
      </c>
      <c r="M1015">
        <f t="shared" si="61"/>
        <v>50.987249999999996</v>
      </c>
      <c r="N1015">
        <f>IF(D1015="ZZ",Sheet1!$E$3*(0.75),Sheet1!$E$3)</f>
        <v>4.5999999999999999E-3</v>
      </c>
      <c r="O1015">
        <f t="shared" si="62"/>
        <v>34.491374999999998</v>
      </c>
      <c r="P1015">
        <f>IF(D1015="ZZ",Sheet1!$E$4*(0.75),Sheet1!$E$4)</f>
        <v>4.7000000000000002E-3</v>
      </c>
      <c r="Q1015">
        <f t="shared" si="63"/>
        <v>35.241187500000002</v>
      </c>
      <c r="R1015" t="s">
        <v>11332</v>
      </c>
    </row>
    <row r="1016" spans="1:18">
      <c r="A1016" t="s">
        <v>1036</v>
      </c>
      <c r="B1016">
        <v>31.304666999999998</v>
      </c>
      <c r="C1016">
        <v>73.492959999999997</v>
      </c>
      <c r="D1016" t="s">
        <v>13</v>
      </c>
      <c r="E1016" t="s">
        <v>11301</v>
      </c>
      <c r="F1016" t="s">
        <v>465</v>
      </c>
      <c r="G1016" t="s">
        <v>16</v>
      </c>
      <c r="H1016" t="s">
        <v>17</v>
      </c>
      <c r="I1016" s="9">
        <f>(Sheet1!$B$12)*(Sheet1!$B$11)*(Sheet1!$B$14)</f>
        <v>7498.125</v>
      </c>
      <c r="J1016">
        <f>IF(D1016="ZZ",Sheet1!$E$5*(0.75),Sheet1!$E$5)</f>
        <v>9.6999999999999986E-3</v>
      </c>
      <c r="K1016">
        <f t="shared" si="60"/>
        <v>72.73181249999999</v>
      </c>
      <c r="L1016">
        <f>IF(D1016="ZZ",Sheet1!$E$2*(0.75),Sheet1!$E$2)</f>
        <v>6.7999999999999996E-3</v>
      </c>
      <c r="M1016">
        <f t="shared" si="61"/>
        <v>50.987249999999996</v>
      </c>
      <c r="N1016">
        <f>IF(D1016="ZZ",Sheet1!$E$3*(0.75),Sheet1!$E$3)</f>
        <v>4.5999999999999999E-3</v>
      </c>
      <c r="O1016">
        <f t="shared" si="62"/>
        <v>34.491374999999998</v>
      </c>
      <c r="P1016">
        <f>IF(D1016="ZZ",Sheet1!$E$4*(0.75),Sheet1!$E$4)</f>
        <v>4.7000000000000002E-3</v>
      </c>
      <c r="Q1016">
        <f t="shared" si="63"/>
        <v>35.241187500000002</v>
      </c>
      <c r="R1016" t="s">
        <v>11332</v>
      </c>
    </row>
    <row r="1017" spans="1:18">
      <c r="A1017" t="s">
        <v>1037</v>
      </c>
      <c r="B1017">
        <v>31.307675</v>
      </c>
      <c r="C1017">
        <v>73.496791000000002</v>
      </c>
      <c r="D1017" t="s">
        <v>13</v>
      </c>
      <c r="E1017" t="s">
        <v>11301</v>
      </c>
      <c r="F1017" t="s">
        <v>465</v>
      </c>
      <c r="G1017" t="s">
        <v>16</v>
      </c>
      <c r="H1017" t="s">
        <v>17</v>
      </c>
      <c r="I1017" s="9">
        <f>(Sheet1!$B$12)*(Sheet1!$B$11)*(Sheet1!$B$14)</f>
        <v>7498.125</v>
      </c>
      <c r="J1017">
        <f>IF(D1017="ZZ",Sheet1!$E$5*(0.75),Sheet1!$E$5)</f>
        <v>9.6999999999999986E-3</v>
      </c>
      <c r="K1017">
        <f t="shared" si="60"/>
        <v>72.73181249999999</v>
      </c>
      <c r="L1017">
        <f>IF(D1017="ZZ",Sheet1!$E$2*(0.75),Sheet1!$E$2)</f>
        <v>6.7999999999999996E-3</v>
      </c>
      <c r="M1017">
        <f t="shared" si="61"/>
        <v>50.987249999999996</v>
      </c>
      <c r="N1017">
        <f>IF(D1017="ZZ",Sheet1!$E$3*(0.75),Sheet1!$E$3)</f>
        <v>4.5999999999999999E-3</v>
      </c>
      <c r="O1017">
        <f t="shared" si="62"/>
        <v>34.491374999999998</v>
      </c>
      <c r="P1017">
        <f>IF(D1017="ZZ",Sheet1!$E$4*(0.75),Sheet1!$E$4)</f>
        <v>4.7000000000000002E-3</v>
      </c>
      <c r="Q1017">
        <f t="shared" si="63"/>
        <v>35.241187500000002</v>
      </c>
      <c r="R1017" t="s">
        <v>11332</v>
      </c>
    </row>
    <row r="1018" spans="1:18">
      <c r="A1018" t="s">
        <v>1038</v>
      </c>
      <c r="B1018">
        <v>31.305745000000002</v>
      </c>
      <c r="C1018">
        <v>73.494684000000007</v>
      </c>
      <c r="D1018" t="s">
        <v>468</v>
      </c>
      <c r="E1018" t="s">
        <v>11301</v>
      </c>
      <c r="F1018" t="s">
        <v>465</v>
      </c>
      <c r="G1018" t="s">
        <v>16</v>
      </c>
      <c r="H1018" t="s">
        <v>17</v>
      </c>
      <c r="I1018" s="9">
        <f>(Sheet1!$B$12)*(Sheet1!$B$11)*(Sheet1!$B$14)</f>
        <v>7498.125</v>
      </c>
      <c r="J1018">
        <f>IF(D1018="ZZ",Sheet1!$E$5*(0.75),Sheet1!$E$5)</f>
        <v>7.2749999999999985E-3</v>
      </c>
      <c r="K1018">
        <f t="shared" si="60"/>
        <v>54.548859374999992</v>
      </c>
      <c r="L1018">
        <f>IF(D1018="ZZ",Sheet1!$E$2*(0.75),Sheet1!$E$2)</f>
        <v>5.0999999999999995E-3</v>
      </c>
      <c r="M1018">
        <f t="shared" si="61"/>
        <v>38.240437499999999</v>
      </c>
      <c r="N1018">
        <f>IF(D1018="ZZ",Sheet1!$E$3*(0.75),Sheet1!$E$3)</f>
        <v>3.4499999999999999E-3</v>
      </c>
      <c r="O1018">
        <f t="shared" si="62"/>
        <v>25.86853125</v>
      </c>
      <c r="P1018">
        <f>IF(D1018="ZZ",Sheet1!$E$4*(0.75),Sheet1!$E$4)</f>
        <v>3.5250000000000004E-3</v>
      </c>
      <c r="Q1018">
        <f t="shared" si="63"/>
        <v>26.430890625000004</v>
      </c>
      <c r="R1018" t="s">
        <v>11332</v>
      </c>
    </row>
    <row r="1019" spans="1:18">
      <c r="A1019" t="s">
        <v>1039</v>
      </c>
      <c r="B1019">
        <v>31.305251999999999</v>
      </c>
      <c r="C1019">
        <v>73.497204999999994</v>
      </c>
      <c r="D1019" t="s">
        <v>13</v>
      </c>
      <c r="E1019" t="s">
        <v>11301</v>
      </c>
      <c r="F1019" t="s">
        <v>465</v>
      </c>
      <c r="G1019" t="s">
        <v>16</v>
      </c>
      <c r="H1019" t="s">
        <v>17</v>
      </c>
      <c r="I1019" s="9">
        <f>(Sheet1!$B$12)*(Sheet1!$B$11)*(Sheet1!$B$14)</f>
        <v>7498.125</v>
      </c>
      <c r="J1019">
        <f>IF(D1019="ZZ",Sheet1!$E$5*(0.75),Sheet1!$E$5)</f>
        <v>9.6999999999999986E-3</v>
      </c>
      <c r="K1019">
        <f t="shared" si="60"/>
        <v>72.73181249999999</v>
      </c>
      <c r="L1019">
        <f>IF(D1019="ZZ",Sheet1!$E$2*(0.75),Sheet1!$E$2)</f>
        <v>6.7999999999999996E-3</v>
      </c>
      <c r="M1019">
        <f t="shared" si="61"/>
        <v>50.987249999999996</v>
      </c>
      <c r="N1019">
        <f>IF(D1019="ZZ",Sheet1!$E$3*(0.75),Sheet1!$E$3)</f>
        <v>4.5999999999999999E-3</v>
      </c>
      <c r="O1019">
        <f t="shared" si="62"/>
        <v>34.491374999999998</v>
      </c>
      <c r="P1019">
        <f>IF(D1019="ZZ",Sheet1!$E$4*(0.75),Sheet1!$E$4)</f>
        <v>4.7000000000000002E-3</v>
      </c>
      <c r="Q1019">
        <f t="shared" si="63"/>
        <v>35.241187500000002</v>
      </c>
      <c r="R1019" t="s">
        <v>11332</v>
      </c>
    </row>
    <row r="1020" spans="1:18">
      <c r="A1020" t="s">
        <v>1040</v>
      </c>
      <c r="B1020">
        <v>31.305416999999998</v>
      </c>
      <c r="C1020">
        <v>73.498399000000006</v>
      </c>
      <c r="D1020" t="s">
        <v>13</v>
      </c>
      <c r="E1020" t="s">
        <v>11301</v>
      </c>
      <c r="F1020" t="s">
        <v>465</v>
      </c>
      <c r="G1020" t="s">
        <v>16</v>
      </c>
      <c r="H1020" t="s">
        <v>17</v>
      </c>
      <c r="I1020" s="9">
        <f>(Sheet1!$B$12)*(Sheet1!$B$11)*(Sheet1!$B$14)</f>
        <v>7498.125</v>
      </c>
      <c r="J1020">
        <f>IF(D1020="ZZ",Sheet1!$E$5*(0.75),Sheet1!$E$5)</f>
        <v>9.6999999999999986E-3</v>
      </c>
      <c r="K1020">
        <f t="shared" si="60"/>
        <v>72.73181249999999</v>
      </c>
      <c r="L1020">
        <f>IF(D1020="ZZ",Sheet1!$E$2*(0.75),Sheet1!$E$2)</f>
        <v>6.7999999999999996E-3</v>
      </c>
      <c r="M1020">
        <f t="shared" si="61"/>
        <v>50.987249999999996</v>
      </c>
      <c r="N1020">
        <f>IF(D1020="ZZ",Sheet1!$E$3*(0.75),Sheet1!$E$3)</f>
        <v>4.5999999999999999E-3</v>
      </c>
      <c r="O1020">
        <f t="shared" si="62"/>
        <v>34.491374999999998</v>
      </c>
      <c r="P1020">
        <f>IF(D1020="ZZ",Sheet1!$E$4*(0.75),Sheet1!$E$4)</f>
        <v>4.7000000000000002E-3</v>
      </c>
      <c r="Q1020">
        <f t="shared" si="63"/>
        <v>35.241187500000002</v>
      </c>
      <c r="R1020" t="s">
        <v>11332</v>
      </c>
    </row>
    <row r="1021" spans="1:18">
      <c r="A1021" t="s">
        <v>1041</v>
      </c>
      <c r="B1021">
        <v>30.469163999999999</v>
      </c>
      <c r="C1021">
        <v>73.502499999999998</v>
      </c>
      <c r="D1021" t="s">
        <v>468</v>
      </c>
      <c r="E1021" t="s">
        <v>11301</v>
      </c>
      <c r="F1021" t="s">
        <v>465</v>
      </c>
      <c r="G1021" t="s">
        <v>16</v>
      </c>
      <c r="H1021" t="s">
        <v>17</v>
      </c>
      <c r="I1021" s="9">
        <f>(Sheet1!$B$12)*(Sheet1!$B$11)*(Sheet1!$B$14)</f>
        <v>7498.125</v>
      </c>
      <c r="J1021">
        <f>IF(D1021="ZZ",Sheet1!$E$5*(0.75),Sheet1!$E$5)</f>
        <v>7.2749999999999985E-3</v>
      </c>
      <c r="K1021">
        <f t="shared" si="60"/>
        <v>54.548859374999992</v>
      </c>
      <c r="L1021">
        <f>IF(D1021="ZZ",Sheet1!$E$2*(0.75),Sheet1!$E$2)</f>
        <v>5.0999999999999995E-3</v>
      </c>
      <c r="M1021">
        <f t="shared" si="61"/>
        <v>38.240437499999999</v>
      </c>
      <c r="N1021">
        <f>IF(D1021="ZZ",Sheet1!$E$3*(0.75),Sheet1!$E$3)</f>
        <v>3.4499999999999999E-3</v>
      </c>
      <c r="O1021">
        <f t="shared" si="62"/>
        <v>25.86853125</v>
      </c>
      <c r="P1021">
        <f>IF(D1021="ZZ",Sheet1!$E$4*(0.75),Sheet1!$E$4)</f>
        <v>3.5250000000000004E-3</v>
      </c>
      <c r="Q1021">
        <f t="shared" si="63"/>
        <v>26.430890625000004</v>
      </c>
      <c r="R1021" t="s">
        <v>11332</v>
      </c>
    </row>
    <row r="1022" spans="1:18">
      <c r="A1022" t="s">
        <v>1042</v>
      </c>
      <c r="B1022">
        <v>32.061067000000001</v>
      </c>
      <c r="C1022">
        <v>73.509900999999999</v>
      </c>
      <c r="D1022" t="s">
        <v>13</v>
      </c>
      <c r="E1022" t="s">
        <v>11301</v>
      </c>
      <c r="F1022" t="s">
        <v>465</v>
      </c>
      <c r="G1022" t="s">
        <v>16</v>
      </c>
      <c r="H1022" t="s">
        <v>17</v>
      </c>
      <c r="I1022" s="9">
        <f>(Sheet1!$B$12)*(Sheet1!$B$11)*(Sheet1!$B$14)</f>
        <v>7498.125</v>
      </c>
      <c r="J1022">
        <f>IF(D1022="ZZ",Sheet1!$E$5*(0.75),Sheet1!$E$5)</f>
        <v>9.6999999999999986E-3</v>
      </c>
      <c r="K1022">
        <f t="shared" si="60"/>
        <v>72.73181249999999</v>
      </c>
      <c r="L1022">
        <f>IF(D1022="ZZ",Sheet1!$E$2*(0.75),Sheet1!$E$2)</f>
        <v>6.7999999999999996E-3</v>
      </c>
      <c r="M1022">
        <f t="shared" si="61"/>
        <v>50.987249999999996</v>
      </c>
      <c r="N1022">
        <f>IF(D1022="ZZ",Sheet1!$E$3*(0.75),Sheet1!$E$3)</f>
        <v>4.5999999999999999E-3</v>
      </c>
      <c r="O1022">
        <f t="shared" si="62"/>
        <v>34.491374999999998</v>
      </c>
      <c r="P1022">
        <f>IF(D1022="ZZ",Sheet1!$E$4*(0.75),Sheet1!$E$4)</f>
        <v>4.7000000000000002E-3</v>
      </c>
      <c r="Q1022">
        <f t="shared" si="63"/>
        <v>35.241187500000002</v>
      </c>
      <c r="R1022" t="s">
        <v>11332</v>
      </c>
    </row>
    <row r="1023" spans="1:18">
      <c r="A1023" t="s">
        <v>1043</v>
      </c>
      <c r="B1023">
        <v>32.567413999999999</v>
      </c>
      <c r="C1023">
        <v>73.506063999999995</v>
      </c>
      <c r="D1023" t="s">
        <v>13</v>
      </c>
      <c r="E1023" t="s">
        <v>11301</v>
      </c>
      <c r="F1023" t="s">
        <v>465</v>
      </c>
      <c r="G1023" t="s">
        <v>16</v>
      </c>
      <c r="H1023" t="s">
        <v>17</v>
      </c>
      <c r="I1023" s="9">
        <f>(Sheet1!$B$12)*(Sheet1!$B$11)*(Sheet1!$B$14)</f>
        <v>7498.125</v>
      </c>
      <c r="J1023">
        <f>IF(D1023="ZZ",Sheet1!$E$5*(0.75),Sheet1!$E$5)</f>
        <v>9.6999999999999986E-3</v>
      </c>
      <c r="K1023">
        <f t="shared" si="60"/>
        <v>72.73181249999999</v>
      </c>
      <c r="L1023">
        <f>IF(D1023="ZZ",Sheet1!$E$2*(0.75),Sheet1!$E$2)</f>
        <v>6.7999999999999996E-3</v>
      </c>
      <c r="M1023">
        <f t="shared" si="61"/>
        <v>50.987249999999996</v>
      </c>
      <c r="N1023">
        <f>IF(D1023="ZZ",Sheet1!$E$3*(0.75),Sheet1!$E$3)</f>
        <v>4.5999999999999999E-3</v>
      </c>
      <c r="O1023">
        <f t="shared" si="62"/>
        <v>34.491374999999998</v>
      </c>
      <c r="P1023">
        <f>IF(D1023="ZZ",Sheet1!$E$4*(0.75),Sheet1!$E$4)</f>
        <v>4.7000000000000002E-3</v>
      </c>
      <c r="Q1023">
        <f t="shared" si="63"/>
        <v>35.241187500000002</v>
      </c>
      <c r="R1023" t="s">
        <v>11332</v>
      </c>
    </row>
    <row r="1024" spans="1:18">
      <c r="A1024" t="s">
        <v>1044</v>
      </c>
      <c r="B1024">
        <v>32.504098999999997</v>
      </c>
      <c r="C1024">
        <v>73.505658999999994</v>
      </c>
      <c r="D1024" t="s">
        <v>13</v>
      </c>
      <c r="E1024" t="s">
        <v>11301</v>
      </c>
      <c r="F1024" t="s">
        <v>465</v>
      </c>
      <c r="G1024" t="s">
        <v>16</v>
      </c>
      <c r="H1024" t="s">
        <v>17</v>
      </c>
      <c r="I1024" s="9">
        <f>(Sheet1!$B$12)*(Sheet1!$B$11)*(Sheet1!$B$14)</f>
        <v>7498.125</v>
      </c>
      <c r="J1024">
        <f>IF(D1024="ZZ",Sheet1!$E$5*(0.75),Sheet1!$E$5)</f>
        <v>9.6999999999999986E-3</v>
      </c>
      <c r="K1024">
        <f t="shared" si="60"/>
        <v>72.73181249999999</v>
      </c>
      <c r="L1024">
        <f>IF(D1024="ZZ",Sheet1!$E$2*(0.75),Sheet1!$E$2)</f>
        <v>6.7999999999999996E-3</v>
      </c>
      <c r="M1024">
        <f t="shared" si="61"/>
        <v>50.987249999999996</v>
      </c>
      <c r="N1024">
        <f>IF(D1024="ZZ",Sheet1!$E$3*(0.75),Sheet1!$E$3)</f>
        <v>4.5999999999999999E-3</v>
      </c>
      <c r="O1024">
        <f t="shared" si="62"/>
        <v>34.491374999999998</v>
      </c>
      <c r="P1024">
        <f>IF(D1024="ZZ",Sheet1!$E$4*(0.75),Sheet1!$E$4)</f>
        <v>4.7000000000000002E-3</v>
      </c>
      <c r="Q1024">
        <f t="shared" si="63"/>
        <v>35.241187500000002</v>
      </c>
      <c r="R1024" t="s">
        <v>11332</v>
      </c>
    </row>
    <row r="1025" spans="1:18">
      <c r="A1025" t="s">
        <v>1045</v>
      </c>
      <c r="B1025">
        <v>32.308625999999997</v>
      </c>
      <c r="C1025">
        <v>73.506636</v>
      </c>
      <c r="D1025" t="s">
        <v>13</v>
      </c>
      <c r="E1025" t="s">
        <v>11301</v>
      </c>
      <c r="F1025" t="s">
        <v>465</v>
      </c>
      <c r="G1025" t="s">
        <v>16</v>
      </c>
      <c r="H1025" t="s">
        <v>17</v>
      </c>
      <c r="I1025" s="9">
        <f>(Sheet1!$B$12)*(Sheet1!$B$11)*(Sheet1!$B$14)</f>
        <v>7498.125</v>
      </c>
      <c r="J1025">
        <f>IF(D1025="ZZ",Sheet1!$E$5*(0.75),Sheet1!$E$5)</f>
        <v>9.6999999999999986E-3</v>
      </c>
      <c r="K1025">
        <f t="shared" si="60"/>
        <v>72.73181249999999</v>
      </c>
      <c r="L1025">
        <f>IF(D1025="ZZ",Sheet1!$E$2*(0.75),Sheet1!$E$2)</f>
        <v>6.7999999999999996E-3</v>
      </c>
      <c r="M1025">
        <f t="shared" si="61"/>
        <v>50.987249999999996</v>
      </c>
      <c r="N1025">
        <f>IF(D1025="ZZ",Sheet1!$E$3*(0.75),Sheet1!$E$3)</f>
        <v>4.5999999999999999E-3</v>
      </c>
      <c r="O1025">
        <f t="shared" si="62"/>
        <v>34.491374999999998</v>
      </c>
      <c r="P1025">
        <f>IF(D1025="ZZ",Sheet1!$E$4*(0.75),Sheet1!$E$4)</f>
        <v>4.7000000000000002E-3</v>
      </c>
      <c r="Q1025">
        <f t="shared" si="63"/>
        <v>35.241187500000002</v>
      </c>
      <c r="R1025" t="s">
        <v>11332</v>
      </c>
    </row>
    <row r="1026" spans="1:18">
      <c r="A1026" t="s">
        <v>1046</v>
      </c>
      <c r="B1026">
        <v>32.594011999999999</v>
      </c>
      <c r="C1026">
        <v>73.511566999999999</v>
      </c>
      <c r="D1026" t="s">
        <v>13</v>
      </c>
      <c r="E1026" t="s">
        <v>11301</v>
      </c>
      <c r="F1026" t="s">
        <v>465</v>
      </c>
      <c r="G1026" t="s">
        <v>16</v>
      </c>
      <c r="H1026" t="s">
        <v>17</v>
      </c>
      <c r="I1026" s="9">
        <f>(Sheet1!$B$12)*(Sheet1!$B$11)*(Sheet1!$B$14)</f>
        <v>7498.125</v>
      </c>
      <c r="J1026">
        <f>IF(D1026="ZZ",Sheet1!$E$5*(0.75),Sheet1!$E$5)</f>
        <v>9.6999999999999986E-3</v>
      </c>
      <c r="K1026">
        <f t="shared" si="60"/>
        <v>72.73181249999999</v>
      </c>
      <c r="L1026">
        <f>IF(D1026="ZZ",Sheet1!$E$2*(0.75),Sheet1!$E$2)</f>
        <v>6.7999999999999996E-3</v>
      </c>
      <c r="M1026">
        <f t="shared" si="61"/>
        <v>50.987249999999996</v>
      </c>
      <c r="N1026">
        <f>IF(D1026="ZZ",Sheet1!$E$3*(0.75),Sheet1!$E$3)</f>
        <v>4.5999999999999999E-3</v>
      </c>
      <c r="O1026">
        <f t="shared" si="62"/>
        <v>34.491374999999998</v>
      </c>
      <c r="P1026">
        <f>IF(D1026="ZZ",Sheet1!$E$4*(0.75),Sheet1!$E$4)</f>
        <v>4.7000000000000002E-3</v>
      </c>
      <c r="Q1026">
        <f t="shared" si="63"/>
        <v>35.241187500000002</v>
      </c>
      <c r="R1026" t="s">
        <v>11332</v>
      </c>
    </row>
    <row r="1027" spans="1:18">
      <c r="A1027" t="s">
        <v>1047</v>
      </c>
      <c r="B1027">
        <v>32.331544999999998</v>
      </c>
      <c r="C1027">
        <v>73.503512000000001</v>
      </c>
      <c r="D1027" t="s">
        <v>468</v>
      </c>
      <c r="E1027" t="s">
        <v>11301</v>
      </c>
      <c r="F1027" t="s">
        <v>465</v>
      </c>
      <c r="G1027" t="s">
        <v>16</v>
      </c>
      <c r="H1027" t="s">
        <v>17</v>
      </c>
      <c r="I1027" s="9">
        <f>(Sheet1!$B$12)*(Sheet1!$B$11)*(Sheet1!$B$14)</f>
        <v>7498.125</v>
      </c>
      <c r="J1027">
        <f>IF(D1027="ZZ",Sheet1!$E$5*(0.75),Sheet1!$E$5)</f>
        <v>7.2749999999999985E-3</v>
      </c>
      <c r="K1027">
        <f t="shared" ref="K1027:K1090" si="64">I1027*J1027</f>
        <v>54.548859374999992</v>
      </c>
      <c r="L1027">
        <f>IF(D1027="ZZ",Sheet1!$E$2*(0.75),Sheet1!$E$2)</f>
        <v>5.0999999999999995E-3</v>
      </c>
      <c r="M1027">
        <f t="shared" ref="M1027:M1090" si="65">I1027*L1027</f>
        <v>38.240437499999999</v>
      </c>
      <c r="N1027">
        <f>IF(D1027="ZZ",Sheet1!$E$3*(0.75),Sheet1!$E$3)</f>
        <v>3.4499999999999999E-3</v>
      </c>
      <c r="O1027">
        <f t="shared" ref="O1027:O1090" si="66">I1027*N1027</f>
        <v>25.86853125</v>
      </c>
      <c r="P1027">
        <f>IF(D1027="ZZ",Sheet1!$E$4*(0.75),Sheet1!$E$4)</f>
        <v>3.5250000000000004E-3</v>
      </c>
      <c r="Q1027">
        <f t="shared" ref="Q1027:Q1090" si="67">P1027*I1027</f>
        <v>26.430890625000004</v>
      </c>
      <c r="R1027" t="s">
        <v>11332</v>
      </c>
    </row>
    <row r="1028" spans="1:18">
      <c r="A1028" t="s">
        <v>1048</v>
      </c>
      <c r="B1028">
        <v>30.589932999999998</v>
      </c>
      <c r="C1028">
        <v>73.813479999999998</v>
      </c>
      <c r="D1028" t="s">
        <v>13</v>
      </c>
      <c r="E1028" t="s">
        <v>11301</v>
      </c>
      <c r="F1028" t="s">
        <v>465</v>
      </c>
      <c r="G1028" t="s">
        <v>16</v>
      </c>
      <c r="H1028" t="s">
        <v>17</v>
      </c>
      <c r="I1028" s="9">
        <f>(Sheet1!$B$12)*(Sheet1!$B$11)*(Sheet1!$B$14)</f>
        <v>7498.125</v>
      </c>
      <c r="J1028">
        <f>IF(D1028="ZZ",Sheet1!$E$5*(0.75),Sheet1!$E$5)</f>
        <v>9.6999999999999986E-3</v>
      </c>
      <c r="K1028">
        <f t="shared" si="64"/>
        <v>72.73181249999999</v>
      </c>
      <c r="L1028">
        <f>IF(D1028="ZZ",Sheet1!$E$2*(0.75),Sheet1!$E$2)</f>
        <v>6.7999999999999996E-3</v>
      </c>
      <c r="M1028">
        <f t="shared" si="65"/>
        <v>50.987249999999996</v>
      </c>
      <c r="N1028">
        <f>IF(D1028="ZZ",Sheet1!$E$3*(0.75),Sheet1!$E$3)</f>
        <v>4.5999999999999999E-3</v>
      </c>
      <c r="O1028">
        <f t="shared" si="66"/>
        <v>34.491374999999998</v>
      </c>
      <c r="P1028">
        <f>IF(D1028="ZZ",Sheet1!$E$4*(0.75),Sheet1!$E$4)</f>
        <v>4.7000000000000002E-3</v>
      </c>
      <c r="Q1028">
        <f t="shared" si="67"/>
        <v>35.241187500000002</v>
      </c>
      <c r="R1028" t="s">
        <v>11332</v>
      </c>
    </row>
    <row r="1029" spans="1:18">
      <c r="A1029" t="s">
        <v>1049</v>
      </c>
      <c r="B1029">
        <v>30.719342000000001</v>
      </c>
      <c r="C1029">
        <v>73.813001</v>
      </c>
      <c r="D1029" t="s">
        <v>13</v>
      </c>
      <c r="E1029" t="s">
        <v>11301</v>
      </c>
      <c r="F1029" t="s">
        <v>465</v>
      </c>
      <c r="G1029" t="s">
        <v>16</v>
      </c>
      <c r="H1029" t="s">
        <v>17</v>
      </c>
      <c r="I1029" s="9">
        <f>(Sheet1!$B$12)*(Sheet1!$B$11)*(Sheet1!$B$14)</f>
        <v>7498.125</v>
      </c>
      <c r="J1029">
        <f>IF(D1029="ZZ",Sheet1!$E$5*(0.75),Sheet1!$E$5)</f>
        <v>9.6999999999999986E-3</v>
      </c>
      <c r="K1029">
        <f t="shared" si="64"/>
        <v>72.73181249999999</v>
      </c>
      <c r="L1029">
        <f>IF(D1029="ZZ",Sheet1!$E$2*(0.75),Sheet1!$E$2)</f>
        <v>6.7999999999999996E-3</v>
      </c>
      <c r="M1029">
        <f t="shared" si="65"/>
        <v>50.987249999999996</v>
      </c>
      <c r="N1029">
        <f>IF(D1029="ZZ",Sheet1!$E$3*(0.75),Sheet1!$E$3)</f>
        <v>4.5999999999999999E-3</v>
      </c>
      <c r="O1029">
        <f t="shared" si="66"/>
        <v>34.491374999999998</v>
      </c>
      <c r="P1029">
        <f>IF(D1029="ZZ",Sheet1!$E$4*(0.75),Sheet1!$E$4)</f>
        <v>4.7000000000000002E-3</v>
      </c>
      <c r="Q1029">
        <f t="shared" si="67"/>
        <v>35.241187500000002</v>
      </c>
      <c r="R1029" t="s">
        <v>11332</v>
      </c>
    </row>
    <row r="1030" spans="1:18">
      <c r="A1030" t="s">
        <v>1050</v>
      </c>
      <c r="B1030">
        <v>32.275503999999998</v>
      </c>
      <c r="C1030">
        <v>73.820689000000002</v>
      </c>
      <c r="D1030" t="s">
        <v>468</v>
      </c>
      <c r="E1030" t="s">
        <v>11301</v>
      </c>
      <c r="F1030" t="s">
        <v>465</v>
      </c>
      <c r="G1030" t="s">
        <v>16</v>
      </c>
      <c r="H1030" t="s">
        <v>17</v>
      </c>
      <c r="I1030" s="9">
        <f>(Sheet1!$B$12)*(Sheet1!$B$11)*(Sheet1!$B$14)</f>
        <v>7498.125</v>
      </c>
      <c r="J1030">
        <f>IF(D1030="ZZ",Sheet1!$E$5*(0.75),Sheet1!$E$5)</f>
        <v>7.2749999999999985E-3</v>
      </c>
      <c r="K1030">
        <f t="shared" si="64"/>
        <v>54.548859374999992</v>
      </c>
      <c r="L1030">
        <f>IF(D1030="ZZ",Sheet1!$E$2*(0.75),Sheet1!$E$2)</f>
        <v>5.0999999999999995E-3</v>
      </c>
      <c r="M1030">
        <f t="shared" si="65"/>
        <v>38.240437499999999</v>
      </c>
      <c r="N1030">
        <f>IF(D1030="ZZ",Sheet1!$E$3*(0.75),Sheet1!$E$3)</f>
        <v>3.4499999999999999E-3</v>
      </c>
      <c r="O1030">
        <f t="shared" si="66"/>
        <v>25.86853125</v>
      </c>
      <c r="P1030">
        <f>IF(D1030="ZZ",Sheet1!$E$4*(0.75),Sheet1!$E$4)</f>
        <v>3.5250000000000004E-3</v>
      </c>
      <c r="Q1030">
        <f t="shared" si="67"/>
        <v>26.430890625000004</v>
      </c>
      <c r="R1030" t="s">
        <v>11332</v>
      </c>
    </row>
    <row r="1031" spans="1:18">
      <c r="A1031" t="s">
        <v>1051</v>
      </c>
      <c r="B1031">
        <v>32.432116000000001</v>
      </c>
      <c r="C1031">
        <v>73.814370999999994</v>
      </c>
      <c r="D1031" t="s">
        <v>468</v>
      </c>
      <c r="E1031" t="s">
        <v>11301</v>
      </c>
      <c r="F1031" t="s">
        <v>465</v>
      </c>
      <c r="G1031" t="s">
        <v>16</v>
      </c>
      <c r="H1031" t="s">
        <v>17</v>
      </c>
      <c r="I1031" s="9">
        <f>(Sheet1!$B$12)*(Sheet1!$B$11)*(Sheet1!$B$14)</f>
        <v>7498.125</v>
      </c>
      <c r="J1031">
        <f>IF(D1031="ZZ",Sheet1!$E$5*(0.75),Sheet1!$E$5)</f>
        <v>7.2749999999999985E-3</v>
      </c>
      <c r="K1031">
        <f t="shared" si="64"/>
        <v>54.548859374999992</v>
      </c>
      <c r="L1031">
        <f>IF(D1031="ZZ",Sheet1!$E$2*(0.75),Sheet1!$E$2)</f>
        <v>5.0999999999999995E-3</v>
      </c>
      <c r="M1031">
        <f t="shared" si="65"/>
        <v>38.240437499999999</v>
      </c>
      <c r="N1031">
        <f>IF(D1031="ZZ",Sheet1!$E$3*(0.75),Sheet1!$E$3)</f>
        <v>3.4499999999999999E-3</v>
      </c>
      <c r="O1031">
        <f t="shared" si="66"/>
        <v>25.86853125</v>
      </c>
      <c r="P1031">
        <f>IF(D1031="ZZ",Sheet1!$E$4*(0.75),Sheet1!$E$4)</f>
        <v>3.5250000000000004E-3</v>
      </c>
      <c r="Q1031">
        <f t="shared" si="67"/>
        <v>26.430890625000004</v>
      </c>
      <c r="R1031" t="s">
        <v>11332</v>
      </c>
    </row>
    <row r="1032" spans="1:18">
      <c r="A1032" t="s">
        <v>1052</v>
      </c>
      <c r="B1032">
        <v>32.434299000000003</v>
      </c>
      <c r="C1032">
        <v>73.811274999999995</v>
      </c>
      <c r="D1032" t="s">
        <v>13</v>
      </c>
      <c r="E1032" t="s">
        <v>11301</v>
      </c>
      <c r="F1032" t="s">
        <v>465</v>
      </c>
      <c r="G1032" t="s">
        <v>16</v>
      </c>
      <c r="H1032" t="s">
        <v>17</v>
      </c>
      <c r="I1032" s="9">
        <f>(Sheet1!$B$12)*(Sheet1!$B$11)*(Sheet1!$B$14)</f>
        <v>7498.125</v>
      </c>
      <c r="J1032">
        <f>IF(D1032="ZZ",Sheet1!$E$5*(0.75),Sheet1!$E$5)</f>
        <v>9.6999999999999986E-3</v>
      </c>
      <c r="K1032">
        <f t="shared" si="64"/>
        <v>72.73181249999999</v>
      </c>
      <c r="L1032">
        <f>IF(D1032="ZZ",Sheet1!$E$2*(0.75),Sheet1!$E$2)</f>
        <v>6.7999999999999996E-3</v>
      </c>
      <c r="M1032">
        <f t="shared" si="65"/>
        <v>50.987249999999996</v>
      </c>
      <c r="N1032">
        <f>IF(D1032="ZZ",Sheet1!$E$3*(0.75),Sheet1!$E$3)</f>
        <v>4.5999999999999999E-3</v>
      </c>
      <c r="O1032">
        <f t="shared" si="66"/>
        <v>34.491374999999998</v>
      </c>
      <c r="P1032">
        <f>IF(D1032="ZZ",Sheet1!$E$4*(0.75),Sheet1!$E$4)</f>
        <v>4.7000000000000002E-3</v>
      </c>
      <c r="Q1032">
        <f t="shared" si="67"/>
        <v>35.241187500000002</v>
      </c>
      <c r="R1032" t="s">
        <v>11332</v>
      </c>
    </row>
    <row r="1033" spans="1:18">
      <c r="A1033" t="s">
        <v>1053</v>
      </c>
      <c r="B1033">
        <v>32.429222000000003</v>
      </c>
      <c r="C1033">
        <v>73.814217999999997</v>
      </c>
      <c r="D1033" t="s">
        <v>468</v>
      </c>
      <c r="E1033" t="s">
        <v>11301</v>
      </c>
      <c r="F1033" t="s">
        <v>465</v>
      </c>
      <c r="G1033" t="s">
        <v>16</v>
      </c>
      <c r="H1033" t="s">
        <v>17</v>
      </c>
      <c r="I1033" s="9">
        <f>(Sheet1!$B$12)*(Sheet1!$B$11)*(Sheet1!$B$14)</f>
        <v>7498.125</v>
      </c>
      <c r="J1033">
        <f>IF(D1033="ZZ",Sheet1!$E$5*(0.75),Sheet1!$E$5)</f>
        <v>7.2749999999999985E-3</v>
      </c>
      <c r="K1033">
        <f t="shared" si="64"/>
        <v>54.548859374999992</v>
      </c>
      <c r="L1033">
        <f>IF(D1033="ZZ",Sheet1!$E$2*(0.75),Sheet1!$E$2)</f>
        <v>5.0999999999999995E-3</v>
      </c>
      <c r="M1033">
        <f t="shared" si="65"/>
        <v>38.240437499999999</v>
      </c>
      <c r="N1033">
        <f>IF(D1033="ZZ",Sheet1!$E$3*(0.75),Sheet1!$E$3)</f>
        <v>3.4499999999999999E-3</v>
      </c>
      <c r="O1033">
        <f t="shared" si="66"/>
        <v>25.86853125</v>
      </c>
      <c r="P1033">
        <f>IF(D1033="ZZ",Sheet1!$E$4*(0.75),Sheet1!$E$4)</f>
        <v>3.5250000000000004E-3</v>
      </c>
      <c r="Q1033">
        <f t="shared" si="67"/>
        <v>26.430890625000004</v>
      </c>
      <c r="R1033" t="s">
        <v>11332</v>
      </c>
    </row>
    <row r="1034" spans="1:18">
      <c r="A1034" t="s">
        <v>1054</v>
      </c>
      <c r="B1034">
        <v>32.437258999999997</v>
      </c>
      <c r="C1034">
        <v>73.822632999999996</v>
      </c>
      <c r="D1034" t="s">
        <v>13</v>
      </c>
      <c r="E1034" t="s">
        <v>11301</v>
      </c>
      <c r="F1034" t="s">
        <v>465</v>
      </c>
      <c r="G1034" t="s">
        <v>16</v>
      </c>
      <c r="H1034" t="s">
        <v>17</v>
      </c>
      <c r="I1034" s="9">
        <f>(Sheet1!$B$12)*(Sheet1!$B$11)*(Sheet1!$B$14)</f>
        <v>7498.125</v>
      </c>
      <c r="J1034">
        <f>IF(D1034="ZZ",Sheet1!$E$5*(0.75),Sheet1!$E$5)</f>
        <v>9.6999999999999986E-3</v>
      </c>
      <c r="K1034">
        <f t="shared" si="64"/>
        <v>72.73181249999999</v>
      </c>
      <c r="L1034">
        <f>IF(D1034="ZZ",Sheet1!$E$2*(0.75),Sheet1!$E$2)</f>
        <v>6.7999999999999996E-3</v>
      </c>
      <c r="M1034">
        <f t="shared" si="65"/>
        <v>50.987249999999996</v>
      </c>
      <c r="N1034">
        <f>IF(D1034="ZZ",Sheet1!$E$3*(0.75),Sheet1!$E$3)</f>
        <v>4.5999999999999999E-3</v>
      </c>
      <c r="O1034">
        <f t="shared" si="66"/>
        <v>34.491374999999998</v>
      </c>
      <c r="P1034">
        <f>IF(D1034="ZZ",Sheet1!$E$4*(0.75),Sheet1!$E$4)</f>
        <v>4.7000000000000002E-3</v>
      </c>
      <c r="Q1034">
        <f t="shared" si="67"/>
        <v>35.241187500000002</v>
      </c>
      <c r="R1034" t="s">
        <v>11332</v>
      </c>
    </row>
    <row r="1035" spans="1:18">
      <c r="A1035" t="s">
        <v>1055</v>
      </c>
      <c r="B1035">
        <v>30.962292999999999</v>
      </c>
      <c r="C1035">
        <v>73.820921999999996</v>
      </c>
      <c r="D1035" t="s">
        <v>13</v>
      </c>
      <c r="E1035" t="s">
        <v>11301</v>
      </c>
      <c r="F1035" t="s">
        <v>465</v>
      </c>
      <c r="G1035" t="s">
        <v>16</v>
      </c>
      <c r="H1035" t="s">
        <v>17</v>
      </c>
      <c r="I1035" s="9">
        <f>(Sheet1!$B$12)*(Sheet1!$B$11)*(Sheet1!$B$14)</f>
        <v>7498.125</v>
      </c>
      <c r="J1035">
        <f>IF(D1035="ZZ",Sheet1!$E$5*(0.75),Sheet1!$E$5)</f>
        <v>9.6999999999999986E-3</v>
      </c>
      <c r="K1035">
        <f t="shared" si="64"/>
        <v>72.73181249999999</v>
      </c>
      <c r="L1035">
        <f>IF(D1035="ZZ",Sheet1!$E$2*(0.75),Sheet1!$E$2)</f>
        <v>6.7999999999999996E-3</v>
      </c>
      <c r="M1035">
        <f t="shared" si="65"/>
        <v>50.987249999999996</v>
      </c>
      <c r="N1035">
        <f>IF(D1035="ZZ",Sheet1!$E$3*(0.75),Sheet1!$E$3)</f>
        <v>4.5999999999999999E-3</v>
      </c>
      <c r="O1035">
        <f t="shared" si="66"/>
        <v>34.491374999999998</v>
      </c>
      <c r="P1035">
        <f>IF(D1035="ZZ",Sheet1!$E$4*(0.75),Sheet1!$E$4)</f>
        <v>4.7000000000000002E-3</v>
      </c>
      <c r="Q1035">
        <f t="shared" si="67"/>
        <v>35.241187500000002</v>
      </c>
      <c r="R1035" t="s">
        <v>11332</v>
      </c>
    </row>
    <row r="1036" spans="1:18">
      <c r="A1036" t="s">
        <v>1056</v>
      </c>
      <c r="B1036">
        <v>30.959085000000002</v>
      </c>
      <c r="C1036">
        <v>73.817792999999995</v>
      </c>
      <c r="D1036" t="s">
        <v>468</v>
      </c>
      <c r="E1036" t="s">
        <v>11301</v>
      </c>
      <c r="F1036" t="s">
        <v>465</v>
      </c>
      <c r="G1036" t="s">
        <v>16</v>
      </c>
      <c r="H1036" t="s">
        <v>17</v>
      </c>
      <c r="I1036" s="9">
        <f>(Sheet1!$B$12)*(Sheet1!$B$11)*(Sheet1!$B$14)</f>
        <v>7498.125</v>
      </c>
      <c r="J1036">
        <f>IF(D1036="ZZ",Sheet1!$E$5*(0.75),Sheet1!$E$5)</f>
        <v>7.2749999999999985E-3</v>
      </c>
      <c r="K1036">
        <f t="shared" si="64"/>
        <v>54.548859374999992</v>
      </c>
      <c r="L1036">
        <f>IF(D1036="ZZ",Sheet1!$E$2*(0.75),Sheet1!$E$2)</f>
        <v>5.0999999999999995E-3</v>
      </c>
      <c r="M1036">
        <f t="shared" si="65"/>
        <v>38.240437499999999</v>
      </c>
      <c r="N1036">
        <f>IF(D1036="ZZ",Sheet1!$E$3*(0.75),Sheet1!$E$3)</f>
        <v>3.4499999999999999E-3</v>
      </c>
      <c r="O1036">
        <f t="shared" si="66"/>
        <v>25.86853125</v>
      </c>
      <c r="P1036">
        <f>IF(D1036="ZZ",Sheet1!$E$4*(0.75),Sheet1!$E$4)</f>
        <v>3.5250000000000004E-3</v>
      </c>
      <c r="Q1036">
        <f t="shared" si="67"/>
        <v>26.430890625000004</v>
      </c>
      <c r="R1036" t="s">
        <v>11332</v>
      </c>
    </row>
    <row r="1037" spans="1:18">
      <c r="A1037" t="s">
        <v>1057</v>
      </c>
      <c r="B1037">
        <v>30.961977999999998</v>
      </c>
      <c r="C1037">
        <v>73.820898999999997</v>
      </c>
      <c r="D1037" t="s">
        <v>13</v>
      </c>
      <c r="E1037" t="s">
        <v>11301</v>
      </c>
      <c r="F1037" t="s">
        <v>465</v>
      </c>
      <c r="G1037" t="s">
        <v>16</v>
      </c>
      <c r="H1037" t="s">
        <v>17</v>
      </c>
      <c r="I1037" s="9">
        <f>(Sheet1!$B$12)*(Sheet1!$B$11)*(Sheet1!$B$14)</f>
        <v>7498.125</v>
      </c>
      <c r="J1037">
        <f>IF(D1037="ZZ",Sheet1!$E$5*(0.75),Sheet1!$E$5)</f>
        <v>9.6999999999999986E-3</v>
      </c>
      <c r="K1037">
        <f t="shared" si="64"/>
        <v>72.73181249999999</v>
      </c>
      <c r="L1037">
        <f>IF(D1037="ZZ",Sheet1!$E$2*(0.75),Sheet1!$E$2)</f>
        <v>6.7999999999999996E-3</v>
      </c>
      <c r="M1037">
        <f t="shared" si="65"/>
        <v>50.987249999999996</v>
      </c>
      <c r="N1037">
        <f>IF(D1037="ZZ",Sheet1!$E$3*(0.75),Sheet1!$E$3)</f>
        <v>4.5999999999999999E-3</v>
      </c>
      <c r="O1037">
        <f t="shared" si="66"/>
        <v>34.491374999999998</v>
      </c>
      <c r="P1037">
        <f>IF(D1037="ZZ",Sheet1!$E$4*(0.75),Sheet1!$E$4)</f>
        <v>4.7000000000000002E-3</v>
      </c>
      <c r="Q1037">
        <f t="shared" si="67"/>
        <v>35.241187500000002</v>
      </c>
      <c r="R1037" t="s">
        <v>11332</v>
      </c>
    </row>
    <row r="1038" spans="1:18">
      <c r="A1038" t="s">
        <v>1058</v>
      </c>
      <c r="B1038">
        <v>30.945072</v>
      </c>
      <c r="C1038">
        <v>73.822314000000006</v>
      </c>
      <c r="D1038" t="s">
        <v>13</v>
      </c>
      <c r="E1038" t="s">
        <v>11301</v>
      </c>
      <c r="F1038" t="s">
        <v>465</v>
      </c>
      <c r="G1038" t="s">
        <v>16</v>
      </c>
      <c r="H1038" t="s">
        <v>17</v>
      </c>
      <c r="I1038" s="9">
        <f>(Sheet1!$B$12)*(Sheet1!$B$11)*(Sheet1!$B$14)</f>
        <v>7498.125</v>
      </c>
      <c r="J1038">
        <f>IF(D1038="ZZ",Sheet1!$E$5*(0.75),Sheet1!$E$5)</f>
        <v>9.6999999999999986E-3</v>
      </c>
      <c r="K1038">
        <f t="shared" si="64"/>
        <v>72.73181249999999</v>
      </c>
      <c r="L1038">
        <f>IF(D1038="ZZ",Sheet1!$E$2*(0.75),Sheet1!$E$2)</f>
        <v>6.7999999999999996E-3</v>
      </c>
      <c r="M1038">
        <f t="shared" si="65"/>
        <v>50.987249999999996</v>
      </c>
      <c r="N1038">
        <f>IF(D1038="ZZ",Sheet1!$E$3*(0.75),Sheet1!$E$3)</f>
        <v>4.5999999999999999E-3</v>
      </c>
      <c r="O1038">
        <f t="shared" si="66"/>
        <v>34.491374999999998</v>
      </c>
      <c r="P1038">
        <f>IF(D1038="ZZ",Sheet1!$E$4*(0.75),Sheet1!$E$4)</f>
        <v>4.7000000000000002E-3</v>
      </c>
      <c r="Q1038">
        <f t="shared" si="67"/>
        <v>35.241187500000002</v>
      </c>
      <c r="R1038" t="s">
        <v>11332</v>
      </c>
    </row>
    <row r="1039" spans="1:18">
      <c r="A1039" t="s">
        <v>1059</v>
      </c>
      <c r="B1039">
        <v>30.947804999999999</v>
      </c>
      <c r="C1039">
        <v>73.821776999999997</v>
      </c>
      <c r="D1039" t="s">
        <v>13</v>
      </c>
      <c r="E1039" t="s">
        <v>11301</v>
      </c>
      <c r="F1039" t="s">
        <v>465</v>
      </c>
      <c r="G1039" t="s">
        <v>16</v>
      </c>
      <c r="H1039" t="s">
        <v>17</v>
      </c>
      <c r="I1039" s="9">
        <f>(Sheet1!$B$12)*(Sheet1!$B$11)*(Sheet1!$B$14)</f>
        <v>7498.125</v>
      </c>
      <c r="J1039">
        <f>IF(D1039="ZZ",Sheet1!$E$5*(0.75),Sheet1!$E$5)</f>
        <v>9.6999999999999986E-3</v>
      </c>
      <c r="K1039">
        <f t="shared" si="64"/>
        <v>72.73181249999999</v>
      </c>
      <c r="L1039">
        <f>IF(D1039="ZZ",Sheet1!$E$2*(0.75),Sheet1!$E$2)</f>
        <v>6.7999999999999996E-3</v>
      </c>
      <c r="M1039">
        <f t="shared" si="65"/>
        <v>50.987249999999996</v>
      </c>
      <c r="N1039">
        <f>IF(D1039="ZZ",Sheet1!$E$3*(0.75),Sheet1!$E$3)</f>
        <v>4.5999999999999999E-3</v>
      </c>
      <c r="O1039">
        <f t="shared" si="66"/>
        <v>34.491374999999998</v>
      </c>
      <c r="P1039">
        <f>IF(D1039="ZZ",Sheet1!$E$4*(0.75),Sheet1!$E$4)</f>
        <v>4.7000000000000002E-3</v>
      </c>
      <c r="Q1039">
        <f t="shared" si="67"/>
        <v>35.241187500000002</v>
      </c>
      <c r="R1039" t="s">
        <v>11332</v>
      </c>
    </row>
    <row r="1040" spans="1:18">
      <c r="A1040" t="s">
        <v>1060</v>
      </c>
      <c r="B1040">
        <v>30.944872</v>
      </c>
      <c r="C1040">
        <v>73.822315000000003</v>
      </c>
      <c r="D1040" t="s">
        <v>13</v>
      </c>
      <c r="E1040" t="s">
        <v>11301</v>
      </c>
      <c r="F1040" t="s">
        <v>465</v>
      </c>
      <c r="G1040" t="s">
        <v>16</v>
      </c>
      <c r="H1040" t="s">
        <v>17</v>
      </c>
      <c r="I1040" s="9">
        <f>(Sheet1!$B$12)*(Sheet1!$B$11)*(Sheet1!$B$14)</f>
        <v>7498.125</v>
      </c>
      <c r="J1040">
        <f>IF(D1040="ZZ",Sheet1!$E$5*(0.75),Sheet1!$E$5)</f>
        <v>9.6999999999999986E-3</v>
      </c>
      <c r="K1040">
        <f t="shared" si="64"/>
        <v>72.73181249999999</v>
      </c>
      <c r="L1040">
        <f>IF(D1040="ZZ",Sheet1!$E$2*(0.75),Sheet1!$E$2)</f>
        <v>6.7999999999999996E-3</v>
      </c>
      <c r="M1040">
        <f t="shared" si="65"/>
        <v>50.987249999999996</v>
      </c>
      <c r="N1040">
        <f>IF(D1040="ZZ",Sheet1!$E$3*(0.75),Sheet1!$E$3)</f>
        <v>4.5999999999999999E-3</v>
      </c>
      <c r="O1040">
        <f t="shared" si="66"/>
        <v>34.491374999999998</v>
      </c>
      <c r="P1040">
        <f>IF(D1040="ZZ",Sheet1!$E$4*(0.75),Sheet1!$E$4)</f>
        <v>4.7000000000000002E-3</v>
      </c>
      <c r="Q1040">
        <f t="shared" si="67"/>
        <v>35.241187500000002</v>
      </c>
      <c r="R1040" t="s">
        <v>11332</v>
      </c>
    </row>
    <row r="1041" spans="1:18">
      <c r="A1041" t="s">
        <v>1061</v>
      </c>
      <c r="B1041">
        <v>32.753784000000003</v>
      </c>
      <c r="C1041">
        <v>73.818995999999999</v>
      </c>
      <c r="D1041" t="s">
        <v>468</v>
      </c>
      <c r="E1041" t="s">
        <v>11301</v>
      </c>
      <c r="F1041" t="s">
        <v>465</v>
      </c>
      <c r="G1041" t="s">
        <v>16</v>
      </c>
      <c r="H1041" t="s">
        <v>17</v>
      </c>
      <c r="I1041" s="9">
        <f>(Sheet1!$B$12)*(Sheet1!$B$11)*(Sheet1!$B$14)</f>
        <v>7498.125</v>
      </c>
      <c r="J1041">
        <f>IF(D1041="ZZ",Sheet1!$E$5*(0.75),Sheet1!$E$5)</f>
        <v>7.2749999999999985E-3</v>
      </c>
      <c r="K1041">
        <f t="shared" si="64"/>
        <v>54.548859374999992</v>
      </c>
      <c r="L1041">
        <f>IF(D1041="ZZ",Sheet1!$E$2*(0.75),Sheet1!$E$2)</f>
        <v>5.0999999999999995E-3</v>
      </c>
      <c r="M1041">
        <f t="shared" si="65"/>
        <v>38.240437499999999</v>
      </c>
      <c r="N1041">
        <f>IF(D1041="ZZ",Sheet1!$E$3*(0.75),Sheet1!$E$3)</f>
        <v>3.4499999999999999E-3</v>
      </c>
      <c r="O1041">
        <f t="shared" si="66"/>
        <v>25.86853125</v>
      </c>
      <c r="P1041">
        <f>IF(D1041="ZZ",Sheet1!$E$4*(0.75),Sheet1!$E$4)</f>
        <v>3.5250000000000004E-3</v>
      </c>
      <c r="Q1041">
        <f t="shared" si="67"/>
        <v>26.430890625000004</v>
      </c>
      <c r="R1041" t="s">
        <v>11332</v>
      </c>
    </row>
    <row r="1042" spans="1:18">
      <c r="A1042" t="s">
        <v>1062</v>
      </c>
      <c r="B1042">
        <v>32.760280000000002</v>
      </c>
      <c r="C1042">
        <v>73.817762999999999</v>
      </c>
      <c r="D1042" t="s">
        <v>468</v>
      </c>
      <c r="E1042" t="s">
        <v>11301</v>
      </c>
      <c r="F1042" t="s">
        <v>465</v>
      </c>
      <c r="G1042" t="s">
        <v>16</v>
      </c>
      <c r="H1042" t="s">
        <v>17</v>
      </c>
      <c r="I1042" s="9">
        <f>(Sheet1!$B$12)*(Sheet1!$B$11)*(Sheet1!$B$14)</f>
        <v>7498.125</v>
      </c>
      <c r="J1042">
        <f>IF(D1042="ZZ",Sheet1!$E$5*(0.75),Sheet1!$E$5)</f>
        <v>7.2749999999999985E-3</v>
      </c>
      <c r="K1042">
        <f t="shared" si="64"/>
        <v>54.548859374999992</v>
      </c>
      <c r="L1042">
        <f>IF(D1042="ZZ",Sheet1!$E$2*(0.75),Sheet1!$E$2)</f>
        <v>5.0999999999999995E-3</v>
      </c>
      <c r="M1042">
        <f t="shared" si="65"/>
        <v>38.240437499999999</v>
      </c>
      <c r="N1042">
        <f>IF(D1042="ZZ",Sheet1!$E$3*(0.75),Sheet1!$E$3)</f>
        <v>3.4499999999999999E-3</v>
      </c>
      <c r="O1042">
        <f t="shared" si="66"/>
        <v>25.86853125</v>
      </c>
      <c r="P1042">
        <f>IF(D1042="ZZ",Sheet1!$E$4*(0.75),Sheet1!$E$4)</f>
        <v>3.5250000000000004E-3</v>
      </c>
      <c r="Q1042">
        <f t="shared" si="67"/>
        <v>26.430890625000004</v>
      </c>
      <c r="R1042" t="s">
        <v>11332</v>
      </c>
    </row>
    <row r="1043" spans="1:18">
      <c r="A1043" t="s">
        <v>1063</v>
      </c>
      <c r="B1043">
        <v>33.059303999999997</v>
      </c>
      <c r="C1043">
        <v>73.821031000000005</v>
      </c>
      <c r="D1043" t="s">
        <v>13</v>
      </c>
      <c r="E1043" t="s">
        <v>11301</v>
      </c>
      <c r="F1043" t="s">
        <v>855</v>
      </c>
      <c r="G1043" t="s">
        <v>16</v>
      </c>
      <c r="H1043" t="s">
        <v>17</v>
      </c>
      <c r="I1043" s="9">
        <f>(Sheet1!$B$12)*(Sheet1!$B$11)*(Sheet1!$B$14)</f>
        <v>7498.125</v>
      </c>
      <c r="J1043">
        <f>IF(D1043="ZZ",Sheet1!$E$5*(0.75),Sheet1!$E$5)</f>
        <v>9.6999999999999986E-3</v>
      </c>
      <c r="K1043">
        <f t="shared" si="64"/>
        <v>72.73181249999999</v>
      </c>
      <c r="L1043">
        <f>IF(D1043="ZZ",Sheet1!$E$2*(0.75),Sheet1!$E$2)</f>
        <v>6.7999999999999996E-3</v>
      </c>
      <c r="M1043">
        <f t="shared" si="65"/>
        <v>50.987249999999996</v>
      </c>
      <c r="N1043">
        <f>IF(D1043="ZZ",Sheet1!$E$3*(0.75),Sheet1!$E$3)</f>
        <v>4.5999999999999999E-3</v>
      </c>
      <c r="O1043">
        <f t="shared" si="66"/>
        <v>34.491374999999998</v>
      </c>
      <c r="P1043">
        <f>IF(D1043="ZZ",Sheet1!$E$4*(0.75),Sheet1!$E$4)</f>
        <v>4.7000000000000002E-3</v>
      </c>
      <c r="Q1043">
        <f t="shared" si="67"/>
        <v>35.241187500000002</v>
      </c>
      <c r="R1043" t="s">
        <v>11332</v>
      </c>
    </row>
    <row r="1044" spans="1:18">
      <c r="A1044" t="s">
        <v>1064</v>
      </c>
      <c r="B1044">
        <v>33.061444999999999</v>
      </c>
      <c r="C1044">
        <v>73.819181999999998</v>
      </c>
      <c r="D1044" t="s">
        <v>13</v>
      </c>
      <c r="E1044" t="s">
        <v>11301</v>
      </c>
      <c r="F1044" t="s">
        <v>855</v>
      </c>
      <c r="G1044" t="s">
        <v>16</v>
      </c>
      <c r="H1044" t="s">
        <v>17</v>
      </c>
      <c r="I1044" s="9">
        <f>(Sheet1!$B$12)*(Sheet1!$B$11)*(Sheet1!$B$14)</f>
        <v>7498.125</v>
      </c>
      <c r="J1044">
        <f>IF(D1044="ZZ",Sheet1!$E$5*(0.75),Sheet1!$E$5)</f>
        <v>9.6999999999999986E-3</v>
      </c>
      <c r="K1044">
        <f t="shared" si="64"/>
        <v>72.73181249999999</v>
      </c>
      <c r="L1044">
        <f>IF(D1044="ZZ",Sheet1!$E$2*(0.75),Sheet1!$E$2)</f>
        <v>6.7999999999999996E-3</v>
      </c>
      <c r="M1044">
        <f t="shared" si="65"/>
        <v>50.987249999999996</v>
      </c>
      <c r="N1044">
        <f>IF(D1044="ZZ",Sheet1!$E$3*(0.75),Sheet1!$E$3)</f>
        <v>4.5999999999999999E-3</v>
      </c>
      <c r="O1044">
        <f t="shared" si="66"/>
        <v>34.491374999999998</v>
      </c>
      <c r="P1044">
        <f>IF(D1044="ZZ",Sheet1!$E$4*(0.75),Sheet1!$E$4)</f>
        <v>4.7000000000000002E-3</v>
      </c>
      <c r="Q1044">
        <f t="shared" si="67"/>
        <v>35.241187500000002</v>
      </c>
      <c r="R1044" t="s">
        <v>11332</v>
      </c>
    </row>
    <row r="1045" spans="1:18">
      <c r="A1045" t="s">
        <v>1065</v>
      </c>
      <c r="B1045">
        <v>33.189010000000003</v>
      </c>
      <c r="C1045">
        <v>73.820912000000007</v>
      </c>
      <c r="D1045" t="s">
        <v>13</v>
      </c>
      <c r="E1045" t="s">
        <v>11301</v>
      </c>
      <c r="F1045" t="s">
        <v>855</v>
      </c>
      <c r="G1045" t="s">
        <v>16</v>
      </c>
      <c r="H1045" t="s">
        <v>17</v>
      </c>
      <c r="I1045" s="9">
        <f>(Sheet1!$B$12)*(Sheet1!$B$11)*(Sheet1!$B$14)</f>
        <v>7498.125</v>
      </c>
      <c r="J1045">
        <f>IF(D1045="ZZ",Sheet1!$E$5*(0.75),Sheet1!$E$5)</f>
        <v>9.6999999999999986E-3</v>
      </c>
      <c r="K1045">
        <f t="shared" si="64"/>
        <v>72.73181249999999</v>
      </c>
      <c r="L1045">
        <f>IF(D1045="ZZ",Sheet1!$E$2*(0.75),Sheet1!$E$2)</f>
        <v>6.7999999999999996E-3</v>
      </c>
      <c r="M1045">
        <f t="shared" si="65"/>
        <v>50.987249999999996</v>
      </c>
      <c r="N1045">
        <f>IF(D1045="ZZ",Sheet1!$E$3*(0.75),Sheet1!$E$3)</f>
        <v>4.5999999999999999E-3</v>
      </c>
      <c r="O1045">
        <f t="shared" si="66"/>
        <v>34.491374999999998</v>
      </c>
      <c r="P1045">
        <f>IF(D1045="ZZ",Sheet1!$E$4*(0.75),Sheet1!$E$4)</f>
        <v>4.7000000000000002E-3</v>
      </c>
      <c r="Q1045">
        <f t="shared" si="67"/>
        <v>35.241187500000002</v>
      </c>
      <c r="R1045" t="s">
        <v>11332</v>
      </c>
    </row>
    <row r="1046" spans="1:18">
      <c r="A1046" t="s">
        <v>1066</v>
      </c>
      <c r="B1046">
        <v>31.013611999999998</v>
      </c>
      <c r="C1046">
        <v>73.826609000000005</v>
      </c>
      <c r="D1046" t="s">
        <v>468</v>
      </c>
      <c r="E1046" t="s">
        <v>11301</v>
      </c>
      <c r="F1046" t="s">
        <v>465</v>
      </c>
      <c r="G1046" t="s">
        <v>16</v>
      </c>
      <c r="H1046" t="s">
        <v>17</v>
      </c>
      <c r="I1046" s="9">
        <f>(Sheet1!$B$12)*(Sheet1!$B$11)*(Sheet1!$B$14)</f>
        <v>7498.125</v>
      </c>
      <c r="J1046">
        <f>IF(D1046="ZZ",Sheet1!$E$5*(0.75),Sheet1!$E$5)</f>
        <v>7.2749999999999985E-3</v>
      </c>
      <c r="K1046">
        <f t="shared" si="64"/>
        <v>54.548859374999992</v>
      </c>
      <c r="L1046">
        <f>IF(D1046="ZZ",Sheet1!$E$2*(0.75),Sheet1!$E$2)</f>
        <v>5.0999999999999995E-3</v>
      </c>
      <c r="M1046">
        <f t="shared" si="65"/>
        <v>38.240437499999999</v>
      </c>
      <c r="N1046">
        <f>IF(D1046="ZZ",Sheet1!$E$3*(0.75),Sheet1!$E$3)</f>
        <v>3.4499999999999999E-3</v>
      </c>
      <c r="O1046">
        <f t="shared" si="66"/>
        <v>25.86853125</v>
      </c>
      <c r="P1046">
        <f>IF(D1046="ZZ",Sheet1!$E$4*(0.75),Sheet1!$E$4)</f>
        <v>3.5250000000000004E-3</v>
      </c>
      <c r="Q1046">
        <f t="shared" si="67"/>
        <v>26.430890625000004</v>
      </c>
      <c r="R1046" t="s">
        <v>11332</v>
      </c>
    </row>
    <row r="1047" spans="1:18">
      <c r="A1047" t="s">
        <v>1067</v>
      </c>
      <c r="B1047">
        <v>31.013037000000001</v>
      </c>
      <c r="C1047">
        <v>73.825626</v>
      </c>
      <c r="D1047" t="s">
        <v>13</v>
      </c>
      <c r="E1047" t="s">
        <v>11301</v>
      </c>
      <c r="F1047" t="s">
        <v>465</v>
      </c>
      <c r="G1047" t="s">
        <v>16</v>
      </c>
      <c r="H1047" t="s">
        <v>17</v>
      </c>
      <c r="I1047" s="9">
        <f>(Sheet1!$B$12)*(Sheet1!$B$11)*(Sheet1!$B$14)</f>
        <v>7498.125</v>
      </c>
      <c r="J1047">
        <f>IF(D1047="ZZ",Sheet1!$E$5*(0.75),Sheet1!$E$5)</f>
        <v>9.6999999999999986E-3</v>
      </c>
      <c r="K1047">
        <f t="shared" si="64"/>
        <v>72.73181249999999</v>
      </c>
      <c r="L1047">
        <f>IF(D1047="ZZ",Sheet1!$E$2*(0.75),Sheet1!$E$2)</f>
        <v>6.7999999999999996E-3</v>
      </c>
      <c r="M1047">
        <f t="shared" si="65"/>
        <v>50.987249999999996</v>
      </c>
      <c r="N1047">
        <f>IF(D1047="ZZ",Sheet1!$E$3*(0.75),Sheet1!$E$3)</f>
        <v>4.5999999999999999E-3</v>
      </c>
      <c r="O1047">
        <f t="shared" si="66"/>
        <v>34.491374999999998</v>
      </c>
      <c r="P1047">
        <f>IF(D1047="ZZ",Sheet1!$E$4*(0.75),Sheet1!$E$4)</f>
        <v>4.7000000000000002E-3</v>
      </c>
      <c r="Q1047">
        <f t="shared" si="67"/>
        <v>35.241187500000002</v>
      </c>
      <c r="R1047" t="s">
        <v>11332</v>
      </c>
    </row>
    <row r="1048" spans="1:18">
      <c r="A1048" t="s">
        <v>1068</v>
      </c>
      <c r="B1048">
        <v>31.348378</v>
      </c>
      <c r="C1048">
        <v>73.832915</v>
      </c>
      <c r="D1048" t="s">
        <v>13</v>
      </c>
      <c r="E1048" t="s">
        <v>11301</v>
      </c>
      <c r="F1048" t="s">
        <v>465</v>
      </c>
      <c r="G1048" t="s">
        <v>16</v>
      </c>
      <c r="H1048" t="s">
        <v>17</v>
      </c>
      <c r="I1048" s="9">
        <f>(Sheet1!$B$12)*(Sheet1!$B$11)*(Sheet1!$B$14)</f>
        <v>7498.125</v>
      </c>
      <c r="J1048">
        <f>IF(D1048="ZZ",Sheet1!$E$5*(0.75),Sheet1!$E$5)</f>
        <v>9.6999999999999986E-3</v>
      </c>
      <c r="K1048">
        <f t="shared" si="64"/>
        <v>72.73181249999999</v>
      </c>
      <c r="L1048">
        <f>IF(D1048="ZZ",Sheet1!$E$2*(0.75),Sheet1!$E$2)</f>
        <v>6.7999999999999996E-3</v>
      </c>
      <c r="M1048">
        <f t="shared" si="65"/>
        <v>50.987249999999996</v>
      </c>
      <c r="N1048">
        <f>IF(D1048="ZZ",Sheet1!$E$3*(0.75),Sheet1!$E$3)</f>
        <v>4.5999999999999999E-3</v>
      </c>
      <c r="O1048">
        <f t="shared" si="66"/>
        <v>34.491374999999998</v>
      </c>
      <c r="P1048">
        <f>IF(D1048="ZZ",Sheet1!$E$4*(0.75),Sheet1!$E$4)</f>
        <v>4.7000000000000002E-3</v>
      </c>
      <c r="Q1048">
        <f t="shared" si="67"/>
        <v>35.241187500000002</v>
      </c>
      <c r="R1048" t="s">
        <v>11332</v>
      </c>
    </row>
    <row r="1049" spans="1:18">
      <c r="A1049" t="s">
        <v>1069</v>
      </c>
      <c r="B1049">
        <v>33.068272</v>
      </c>
      <c r="C1049">
        <v>73.842849000000001</v>
      </c>
      <c r="D1049" t="s">
        <v>13</v>
      </c>
      <c r="E1049" t="s">
        <v>11301</v>
      </c>
      <c r="F1049" t="s">
        <v>855</v>
      </c>
      <c r="G1049" t="s">
        <v>16</v>
      </c>
      <c r="H1049" t="s">
        <v>17</v>
      </c>
      <c r="I1049" s="9">
        <f>(Sheet1!$B$12)*(Sheet1!$B$11)*(Sheet1!$B$14)</f>
        <v>7498.125</v>
      </c>
      <c r="J1049">
        <f>IF(D1049="ZZ",Sheet1!$E$5*(0.75),Sheet1!$E$5)</f>
        <v>9.6999999999999986E-3</v>
      </c>
      <c r="K1049">
        <f t="shared" si="64"/>
        <v>72.73181249999999</v>
      </c>
      <c r="L1049">
        <f>IF(D1049="ZZ",Sheet1!$E$2*(0.75),Sheet1!$E$2)</f>
        <v>6.7999999999999996E-3</v>
      </c>
      <c r="M1049">
        <f t="shared" si="65"/>
        <v>50.987249999999996</v>
      </c>
      <c r="N1049">
        <f>IF(D1049="ZZ",Sheet1!$E$3*(0.75),Sheet1!$E$3)</f>
        <v>4.5999999999999999E-3</v>
      </c>
      <c r="O1049">
        <f t="shared" si="66"/>
        <v>34.491374999999998</v>
      </c>
      <c r="P1049">
        <f>IF(D1049="ZZ",Sheet1!$E$4*(0.75),Sheet1!$E$4)</f>
        <v>4.7000000000000002E-3</v>
      </c>
      <c r="Q1049">
        <f t="shared" si="67"/>
        <v>35.241187500000002</v>
      </c>
      <c r="R1049" t="s">
        <v>11332</v>
      </c>
    </row>
    <row r="1050" spans="1:18">
      <c r="A1050" t="s">
        <v>1070</v>
      </c>
      <c r="B1050">
        <v>33.066750999999996</v>
      </c>
      <c r="C1050">
        <v>73.845530999999994</v>
      </c>
      <c r="D1050" t="s">
        <v>13</v>
      </c>
      <c r="E1050" t="s">
        <v>11301</v>
      </c>
      <c r="F1050" t="s">
        <v>855</v>
      </c>
      <c r="G1050" t="s">
        <v>16</v>
      </c>
      <c r="H1050" t="s">
        <v>17</v>
      </c>
      <c r="I1050" s="9">
        <f>(Sheet1!$B$12)*(Sheet1!$B$11)*(Sheet1!$B$14)</f>
        <v>7498.125</v>
      </c>
      <c r="J1050">
        <f>IF(D1050="ZZ",Sheet1!$E$5*(0.75),Sheet1!$E$5)</f>
        <v>9.6999999999999986E-3</v>
      </c>
      <c r="K1050">
        <f t="shared" si="64"/>
        <v>72.73181249999999</v>
      </c>
      <c r="L1050">
        <f>IF(D1050="ZZ",Sheet1!$E$2*(0.75),Sheet1!$E$2)</f>
        <v>6.7999999999999996E-3</v>
      </c>
      <c r="M1050">
        <f t="shared" si="65"/>
        <v>50.987249999999996</v>
      </c>
      <c r="N1050">
        <f>IF(D1050="ZZ",Sheet1!$E$3*(0.75),Sheet1!$E$3)</f>
        <v>4.5999999999999999E-3</v>
      </c>
      <c r="O1050">
        <f t="shared" si="66"/>
        <v>34.491374999999998</v>
      </c>
      <c r="P1050">
        <f>IF(D1050="ZZ",Sheet1!$E$4*(0.75),Sheet1!$E$4)</f>
        <v>4.7000000000000002E-3</v>
      </c>
      <c r="Q1050">
        <f t="shared" si="67"/>
        <v>35.241187500000002</v>
      </c>
      <c r="R1050" t="s">
        <v>11332</v>
      </c>
    </row>
    <row r="1051" spans="1:18">
      <c r="A1051" t="s">
        <v>1071</v>
      </c>
      <c r="B1051">
        <v>30.568822999999998</v>
      </c>
      <c r="C1051">
        <v>73.823006000000007</v>
      </c>
      <c r="D1051" t="s">
        <v>13</v>
      </c>
      <c r="E1051" t="s">
        <v>11301</v>
      </c>
      <c r="F1051" t="s">
        <v>465</v>
      </c>
      <c r="G1051" t="s">
        <v>16</v>
      </c>
      <c r="H1051" t="s">
        <v>17</v>
      </c>
      <c r="I1051" s="9">
        <f>(Sheet1!$B$12)*(Sheet1!$B$11)*(Sheet1!$B$14)</f>
        <v>7498.125</v>
      </c>
      <c r="J1051">
        <f>IF(D1051="ZZ",Sheet1!$E$5*(0.75),Sheet1!$E$5)</f>
        <v>9.6999999999999986E-3</v>
      </c>
      <c r="K1051">
        <f t="shared" si="64"/>
        <v>72.73181249999999</v>
      </c>
      <c r="L1051">
        <f>IF(D1051="ZZ",Sheet1!$E$2*(0.75),Sheet1!$E$2)</f>
        <v>6.7999999999999996E-3</v>
      </c>
      <c r="M1051">
        <f t="shared" si="65"/>
        <v>50.987249999999996</v>
      </c>
      <c r="N1051">
        <f>IF(D1051="ZZ",Sheet1!$E$3*(0.75),Sheet1!$E$3)</f>
        <v>4.5999999999999999E-3</v>
      </c>
      <c r="O1051">
        <f t="shared" si="66"/>
        <v>34.491374999999998</v>
      </c>
      <c r="P1051">
        <f>IF(D1051="ZZ",Sheet1!$E$4*(0.75),Sheet1!$E$4)</f>
        <v>4.7000000000000002E-3</v>
      </c>
      <c r="Q1051">
        <f t="shared" si="67"/>
        <v>35.241187500000002</v>
      </c>
      <c r="R1051" t="s">
        <v>11332</v>
      </c>
    </row>
    <row r="1052" spans="1:18">
      <c r="A1052" t="s">
        <v>1072</v>
      </c>
      <c r="B1052">
        <v>30.567198999999999</v>
      </c>
      <c r="C1052">
        <v>73.832447000000002</v>
      </c>
      <c r="D1052" t="s">
        <v>13</v>
      </c>
      <c r="E1052" t="s">
        <v>11301</v>
      </c>
      <c r="F1052" t="s">
        <v>465</v>
      </c>
      <c r="G1052" t="s">
        <v>16</v>
      </c>
      <c r="H1052" t="s">
        <v>17</v>
      </c>
      <c r="I1052" s="9">
        <f>(Sheet1!$B$12)*(Sheet1!$B$11)*(Sheet1!$B$14)</f>
        <v>7498.125</v>
      </c>
      <c r="J1052">
        <f>IF(D1052="ZZ",Sheet1!$E$5*(0.75),Sheet1!$E$5)</f>
        <v>9.6999999999999986E-3</v>
      </c>
      <c r="K1052">
        <f t="shared" si="64"/>
        <v>72.73181249999999</v>
      </c>
      <c r="L1052">
        <f>IF(D1052="ZZ",Sheet1!$E$2*(0.75),Sheet1!$E$2)</f>
        <v>6.7999999999999996E-3</v>
      </c>
      <c r="M1052">
        <f t="shared" si="65"/>
        <v>50.987249999999996</v>
      </c>
      <c r="N1052">
        <f>IF(D1052="ZZ",Sheet1!$E$3*(0.75),Sheet1!$E$3)</f>
        <v>4.5999999999999999E-3</v>
      </c>
      <c r="O1052">
        <f t="shared" si="66"/>
        <v>34.491374999999998</v>
      </c>
      <c r="P1052">
        <f>IF(D1052="ZZ",Sheet1!$E$4*(0.75),Sheet1!$E$4)</f>
        <v>4.7000000000000002E-3</v>
      </c>
      <c r="Q1052">
        <f t="shared" si="67"/>
        <v>35.241187500000002</v>
      </c>
      <c r="R1052" t="s">
        <v>11332</v>
      </c>
    </row>
    <row r="1053" spans="1:18">
      <c r="A1053" t="s">
        <v>1073</v>
      </c>
      <c r="B1053">
        <v>30.566310000000001</v>
      </c>
      <c r="C1053">
        <v>73.827792000000002</v>
      </c>
      <c r="D1053" t="s">
        <v>13</v>
      </c>
      <c r="E1053" t="s">
        <v>11301</v>
      </c>
      <c r="F1053" t="s">
        <v>465</v>
      </c>
      <c r="G1053" t="s">
        <v>16</v>
      </c>
      <c r="H1053" t="s">
        <v>17</v>
      </c>
      <c r="I1053" s="9">
        <f>(Sheet1!$B$12)*(Sheet1!$B$11)*(Sheet1!$B$14)</f>
        <v>7498.125</v>
      </c>
      <c r="J1053">
        <f>IF(D1053="ZZ",Sheet1!$E$5*(0.75),Sheet1!$E$5)</f>
        <v>9.6999999999999986E-3</v>
      </c>
      <c r="K1053">
        <f t="shared" si="64"/>
        <v>72.73181249999999</v>
      </c>
      <c r="L1053">
        <f>IF(D1053="ZZ",Sheet1!$E$2*(0.75),Sheet1!$E$2)</f>
        <v>6.7999999999999996E-3</v>
      </c>
      <c r="M1053">
        <f t="shared" si="65"/>
        <v>50.987249999999996</v>
      </c>
      <c r="N1053">
        <f>IF(D1053="ZZ",Sheet1!$E$3*(0.75),Sheet1!$E$3)</f>
        <v>4.5999999999999999E-3</v>
      </c>
      <c r="O1053">
        <f t="shared" si="66"/>
        <v>34.491374999999998</v>
      </c>
      <c r="P1053">
        <f>IF(D1053="ZZ",Sheet1!$E$4*(0.75),Sheet1!$E$4)</f>
        <v>4.7000000000000002E-3</v>
      </c>
      <c r="Q1053">
        <f t="shared" si="67"/>
        <v>35.241187500000002</v>
      </c>
      <c r="R1053" t="s">
        <v>11332</v>
      </c>
    </row>
    <row r="1054" spans="1:18">
      <c r="A1054" t="s">
        <v>1074</v>
      </c>
      <c r="B1054">
        <v>30.551445000000001</v>
      </c>
      <c r="C1054">
        <v>73.828709000000003</v>
      </c>
      <c r="D1054" t="s">
        <v>13</v>
      </c>
      <c r="E1054" t="s">
        <v>11301</v>
      </c>
      <c r="F1054" t="s">
        <v>465</v>
      </c>
      <c r="G1054" t="s">
        <v>16</v>
      </c>
      <c r="H1054" t="s">
        <v>17</v>
      </c>
      <c r="I1054" s="9">
        <f>(Sheet1!$B$12)*(Sheet1!$B$11)*(Sheet1!$B$14)</f>
        <v>7498.125</v>
      </c>
      <c r="J1054">
        <f>IF(D1054="ZZ",Sheet1!$E$5*(0.75),Sheet1!$E$5)</f>
        <v>9.6999999999999986E-3</v>
      </c>
      <c r="K1054">
        <f t="shared" si="64"/>
        <v>72.73181249999999</v>
      </c>
      <c r="L1054">
        <f>IF(D1054="ZZ",Sheet1!$E$2*(0.75),Sheet1!$E$2)</f>
        <v>6.7999999999999996E-3</v>
      </c>
      <c r="M1054">
        <f t="shared" si="65"/>
        <v>50.987249999999996</v>
      </c>
      <c r="N1054">
        <f>IF(D1054="ZZ",Sheet1!$E$3*(0.75),Sheet1!$E$3)</f>
        <v>4.5999999999999999E-3</v>
      </c>
      <c r="O1054">
        <f t="shared" si="66"/>
        <v>34.491374999999998</v>
      </c>
      <c r="P1054">
        <f>IF(D1054="ZZ",Sheet1!$E$4*(0.75),Sheet1!$E$4)</f>
        <v>4.7000000000000002E-3</v>
      </c>
      <c r="Q1054">
        <f t="shared" si="67"/>
        <v>35.241187500000002</v>
      </c>
      <c r="R1054" t="s">
        <v>11332</v>
      </c>
    </row>
    <row r="1055" spans="1:18">
      <c r="A1055" t="s">
        <v>1075</v>
      </c>
      <c r="B1055">
        <v>30.560518999999999</v>
      </c>
      <c r="C1055">
        <v>73.831986999999998</v>
      </c>
      <c r="D1055" t="s">
        <v>13</v>
      </c>
      <c r="E1055" t="s">
        <v>11301</v>
      </c>
      <c r="F1055" t="s">
        <v>465</v>
      </c>
      <c r="G1055" t="s">
        <v>16</v>
      </c>
      <c r="H1055" t="s">
        <v>17</v>
      </c>
      <c r="I1055" s="9">
        <f>(Sheet1!$B$12)*(Sheet1!$B$11)*(Sheet1!$B$14)</f>
        <v>7498.125</v>
      </c>
      <c r="J1055">
        <f>IF(D1055="ZZ",Sheet1!$E$5*(0.75),Sheet1!$E$5)</f>
        <v>9.6999999999999986E-3</v>
      </c>
      <c r="K1055">
        <f t="shared" si="64"/>
        <v>72.73181249999999</v>
      </c>
      <c r="L1055">
        <f>IF(D1055="ZZ",Sheet1!$E$2*(0.75),Sheet1!$E$2)</f>
        <v>6.7999999999999996E-3</v>
      </c>
      <c r="M1055">
        <f t="shared" si="65"/>
        <v>50.987249999999996</v>
      </c>
      <c r="N1055">
        <f>IF(D1055="ZZ",Sheet1!$E$3*(0.75),Sheet1!$E$3)</f>
        <v>4.5999999999999999E-3</v>
      </c>
      <c r="O1055">
        <f t="shared" si="66"/>
        <v>34.491374999999998</v>
      </c>
      <c r="P1055">
        <f>IF(D1055="ZZ",Sheet1!$E$4*(0.75),Sheet1!$E$4)</f>
        <v>4.7000000000000002E-3</v>
      </c>
      <c r="Q1055">
        <f t="shared" si="67"/>
        <v>35.241187500000002</v>
      </c>
      <c r="R1055" t="s">
        <v>11332</v>
      </c>
    </row>
    <row r="1056" spans="1:18">
      <c r="A1056" t="s">
        <v>1076</v>
      </c>
      <c r="B1056">
        <v>30.555655000000002</v>
      </c>
      <c r="C1056">
        <v>73.832091000000005</v>
      </c>
      <c r="D1056" t="s">
        <v>13</v>
      </c>
      <c r="E1056" t="s">
        <v>11301</v>
      </c>
      <c r="F1056" t="s">
        <v>465</v>
      </c>
      <c r="G1056" t="s">
        <v>16</v>
      </c>
      <c r="H1056" t="s">
        <v>17</v>
      </c>
      <c r="I1056" s="9">
        <f>(Sheet1!$B$12)*(Sheet1!$B$11)*(Sheet1!$B$14)</f>
        <v>7498.125</v>
      </c>
      <c r="J1056">
        <f>IF(D1056="ZZ",Sheet1!$E$5*(0.75),Sheet1!$E$5)</f>
        <v>9.6999999999999986E-3</v>
      </c>
      <c r="K1056">
        <f t="shared" si="64"/>
        <v>72.73181249999999</v>
      </c>
      <c r="L1056">
        <f>IF(D1056="ZZ",Sheet1!$E$2*(0.75),Sheet1!$E$2)</f>
        <v>6.7999999999999996E-3</v>
      </c>
      <c r="M1056">
        <f t="shared" si="65"/>
        <v>50.987249999999996</v>
      </c>
      <c r="N1056">
        <f>IF(D1056="ZZ",Sheet1!$E$3*(0.75),Sheet1!$E$3)</f>
        <v>4.5999999999999999E-3</v>
      </c>
      <c r="O1056">
        <f t="shared" si="66"/>
        <v>34.491374999999998</v>
      </c>
      <c r="P1056">
        <f>IF(D1056="ZZ",Sheet1!$E$4*(0.75),Sheet1!$E$4)</f>
        <v>4.7000000000000002E-3</v>
      </c>
      <c r="Q1056">
        <f t="shared" si="67"/>
        <v>35.241187500000002</v>
      </c>
      <c r="R1056" t="s">
        <v>11332</v>
      </c>
    </row>
    <row r="1057" spans="1:18">
      <c r="A1057" t="s">
        <v>1077</v>
      </c>
      <c r="B1057">
        <v>30.75827</v>
      </c>
      <c r="C1057">
        <v>73.832516999999996</v>
      </c>
      <c r="D1057" t="s">
        <v>13</v>
      </c>
      <c r="E1057" t="s">
        <v>11301</v>
      </c>
      <c r="F1057" t="s">
        <v>465</v>
      </c>
      <c r="G1057" t="s">
        <v>16</v>
      </c>
      <c r="H1057" t="s">
        <v>17</v>
      </c>
      <c r="I1057" s="9">
        <f>(Sheet1!$B$12)*(Sheet1!$B$11)*(Sheet1!$B$14)</f>
        <v>7498.125</v>
      </c>
      <c r="J1057">
        <f>IF(D1057="ZZ",Sheet1!$E$5*(0.75),Sheet1!$E$5)</f>
        <v>9.6999999999999986E-3</v>
      </c>
      <c r="K1057">
        <f t="shared" si="64"/>
        <v>72.73181249999999</v>
      </c>
      <c r="L1057">
        <f>IF(D1057="ZZ",Sheet1!$E$2*(0.75),Sheet1!$E$2)</f>
        <v>6.7999999999999996E-3</v>
      </c>
      <c r="M1057">
        <f t="shared" si="65"/>
        <v>50.987249999999996</v>
      </c>
      <c r="N1057">
        <f>IF(D1057="ZZ",Sheet1!$E$3*(0.75),Sheet1!$E$3)</f>
        <v>4.5999999999999999E-3</v>
      </c>
      <c r="O1057">
        <f t="shared" si="66"/>
        <v>34.491374999999998</v>
      </c>
      <c r="P1057">
        <f>IF(D1057="ZZ",Sheet1!$E$4*(0.75),Sheet1!$E$4)</f>
        <v>4.7000000000000002E-3</v>
      </c>
      <c r="Q1057">
        <f t="shared" si="67"/>
        <v>35.241187500000002</v>
      </c>
      <c r="R1057" t="s">
        <v>11332</v>
      </c>
    </row>
    <row r="1058" spans="1:18">
      <c r="A1058" t="s">
        <v>1078</v>
      </c>
      <c r="B1058">
        <v>30.575917</v>
      </c>
      <c r="C1058">
        <v>73.827375000000004</v>
      </c>
      <c r="D1058" t="s">
        <v>13</v>
      </c>
      <c r="E1058" t="s">
        <v>11301</v>
      </c>
      <c r="F1058" t="s">
        <v>465</v>
      </c>
      <c r="G1058" t="s">
        <v>16</v>
      </c>
      <c r="H1058" t="s">
        <v>17</v>
      </c>
      <c r="I1058" s="9">
        <f>(Sheet1!$B$12)*(Sheet1!$B$11)*(Sheet1!$B$14)</f>
        <v>7498.125</v>
      </c>
      <c r="J1058">
        <f>IF(D1058="ZZ",Sheet1!$E$5*(0.75),Sheet1!$E$5)</f>
        <v>9.6999999999999986E-3</v>
      </c>
      <c r="K1058">
        <f t="shared" si="64"/>
        <v>72.73181249999999</v>
      </c>
      <c r="L1058">
        <f>IF(D1058="ZZ",Sheet1!$E$2*(0.75),Sheet1!$E$2)</f>
        <v>6.7999999999999996E-3</v>
      </c>
      <c r="M1058">
        <f t="shared" si="65"/>
        <v>50.987249999999996</v>
      </c>
      <c r="N1058">
        <f>IF(D1058="ZZ",Sheet1!$E$3*(0.75),Sheet1!$E$3)</f>
        <v>4.5999999999999999E-3</v>
      </c>
      <c r="O1058">
        <f t="shared" si="66"/>
        <v>34.491374999999998</v>
      </c>
      <c r="P1058">
        <f>IF(D1058="ZZ",Sheet1!$E$4*(0.75),Sheet1!$E$4)</f>
        <v>4.7000000000000002E-3</v>
      </c>
      <c r="Q1058">
        <f t="shared" si="67"/>
        <v>35.241187500000002</v>
      </c>
      <c r="R1058" t="s">
        <v>11332</v>
      </c>
    </row>
    <row r="1059" spans="1:18">
      <c r="A1059" t="s">
        <v>1079</v>
      </c>
      <c r="B1059">
        <v>30.577791000000001</v>
      </c>
      <c r="C1059">
        <v>73.828610999999995</v>
      </c>
      <c r="D1059" t="s">
        <v>13</v>
      </c>
      <c r="E1059" t="s">
        <v>11301</v>
      </c>
      <c r="F1059" t="s">
        <v>465</v>
      </c>
      <c r="G1059" t="s">
        <v>16</v>
      </c>
      <c r="H1059" t="s">
        <v>17</v>
      </c>
      <c r="I1059" s="9">
        <f>(Sheet1!$B$12)*(Sheet1!$B$11)*(Sheet1!$B$14)</f>
        <v>7498.125</v>
      </c>
      <c r="J1059">
        <f>IF(D1059="ZZ",Sheet1!$E$5*(0.75),Sheet1!$E$5)</f>
        <v>9.6999999999999986E-3</v>
      </c>
      <c r="K1059">
        <f t="shared" si="64"/>
        <v>72.73181249999999</v>
      </c>
      <c r="L1059">
        <f>IF(D1059="ZZ",Sheet1!$E$2*(0.75),Sheet1!$E$2)</f>
        <v>6.7999999999999996E-3</v>
      </c>
      <c r="M1059">
        <f t="shared" si="65"/>
        <v>50.987249999999996</v>
      </c>
      <c r="N1059">
        <f>IF(D1059="ZZ",Sheet1!$E$3*(0.75),Sheet1!$E$3)</f>
        <v>4.5999999999999999E-3</v>
      </c>
      <c r="O1059">
        <f t="shared" si="66"/>
        <v>34.491374999999998</v>
      </c>
      <c r="P1059">
        <f>IF(D1059="ZZ",Sheet1!$E$4*(0.75),Sheet1!$E$4)</f>
        <v>4.7000000000000002E-3</v>
      </c>
      <c r="Q1059">
        <f t="shared" si="67"/>
        <v>35.241187500000002</v>
      </c>
      <c r="R1059" t="s">
        <v>11332</v>
      </c>
    </row>
    <row r="1060" spans="1:18">
      <c r="A1060" t="s">
        <v>1080</v>
      </c>
      <c r="B1060">
        <v>30.585221000000001</v>
      </c>
      <c r="C1060">
        <v>73.825098999999994</v>
      </c>
      <c r="D1060" t="s">
        <v>13</v>
      </c>
      <c r="E1060" t="s">
        <v>11301</v>
      </c>
      <c r="F1060" t="s">
        <v>465</v>
      </c>
      <c r="G1060" t="s">
        <v>16</v>
      </c>
      <c r="H1060" t="s">
        <v>17</v>
      </c>
      <c r="I1060" s="9">
        <f>(Sheet1!$B$12)*(Sheet1!$B$11)*(Sheet1!$B$14)</f>
        <v>7498.125</v>
      </c>
      <c r="J1060">
        <f>IF(D1060="ZZ",Sheet1!$E$5*(0.75),Sheet1!$E$5)</f>
        <v>9.6999999999999986E-3</v>
      </c>
      <c r="K1060">
        <f t="shared" si="64"/>
        <v>72.73181249999999</v>
      </c>
      <c r="L1060">
        <f>IF(D1060="ZZ",Sheet1!$E$2*(0.75),Sheet1!$E$2)</f>
        <v>6.7999999999999996E-3</v>
      </c>
      <c r="M1060">
        <f t="shared" si="65"/>
        <v>50.987249999999996</v>
      </c>
      <c r="N1060">
        <f>IF(D1060="ZZ",Sheet1!$E$3*(0.75),Sheet1!$E$3)</f>
        <v>4.5999999999999999E-3</v>
      </c>
      <c r="O1060">
        <f t="shared" si="66"/>
        <v>34.491374999999998</v>
      </c>
      <c r="P1060">
        <f>IF(D1060="ZZ",Sheet1!$E$4*(0.75),Sheet1!$E$4)</f>
        <v>4.7000000000000002E-3</v>
      </c>
      <c r="Q1060">
        <f t="shared" si="67"/>
        <v>35.241187500000002</v>
      </c>
      <c r="R1060" t="s">
        <v>11332</v>
      </c>
    </row>
    <row r="1061" spans="1:18">
      <c r="A1061" t="s">
        <v>1081</v>
      </c>
      <c r="B1061">
        <v>30.586207000000002</v>
      </c>
      <c r="C1061">
        <v>73.823131000000004</v>
      </c>
      <c r="D1061" t="s">
        <v>13</v>
      </c>
      <c r="E1061" t="s">
        <v>11301</v>
      </c>
      <c r="F1061" t="s">
        <v>465</v>
      </c>
      <c r="G1061" t="s">
        <v>16</v>
      </c>
      <c r="H1061" t="s">
        <v>17</v>
      </c>
      <c r="I1061" s="9">
        <f>(Sheet1!$B$12)*(Sheet1!$B$11)*(Sheet1!$B$14)</f>
        <v>7498.125</v>
      </c>
      <c r="J1061">
        <f>IF(D1061="ZZ",Sheet1!$E$5*(0.75),Sheet1!$E$5)</f>
        <v>9.6999999999999986E-3</v>
      </c>
      <c r="K1061">
        <f t="shared" si="64"/>
        <v>72.73181249999999</v>
      </c>
      <c r="L1061">
        <f>IF(D1061="ZZ",Sheet1!$E$2*(0.75),Sheet1!$E$2)</f>
        <v>6.7999999999999996E-3</v>
      </c>
      <c r="M1061">
        <f t="shared" si="65"/>
        <v>50.987249999999996</v>
      </c>
      <c r="N1061">
        <f>IF(D1061="ZZ",Sheet1!$E$3*(0.75),Sheet1!$E$3)</f>
        <v>4.5999999999999999E-3</v>
      </c>
      <c r="O1061">
        <f t="shared" si="66"/>
        <v>34.491374999999998</v>
      </c>
      <c r="P1061">
        <f>IF(D1061="ZZ",Sheet1!$E$4*(0.75),Sheet1!$E$4)</f>
        <v>4.7000000000000002E-3</v>
      </c>
      <c r="Q1061">
        <f t="shared" si="67"/>
        <v>35.241187500000002</v>
      </c>
      <c r="R1061" t="s">
        <v>11332</v>
      </c>
    </row>
    <row r="1062" spans="1:18">
      <c r="A1062" t="s">
        <v>1082</v>
      </c>
      <c r="B1062">
        <v>30.920251</v>
      </c>
      <c r="C1062">
        <v>73.830132000000006</v>
      </c>
      <c r="D1062" t="s">
        <v>468</v>
      </c>
      <c r="E1062" t="s">
        <v>11301</v>
      </c>
      <c r="F1062" t="s">
        <v>465</v>
      </c>
      <c r="G1062" t="s">
        <v>16</v>
      </c>
      <c r="H1062" t="s">
        <v>17</v>
      </c>
      <c r="I1062" s="9">
        <f>(Sheet1!$B$12)*(Sheet1!$B$11)*(Sheet1!$B$14)</f>
        <v>7498.125</v>
      </c>
      <c r="J1062">
        <f>IF(D1062="ZZ",Sheet1!$E$5*(0.75),Sheet1!$E$5)</f>
        <v>7.2749999999999985E-3</v>
      </c>
      <c r="K1062">
        <f t="shared" si="64"/>
        <v>54.548859374999992</v>
      </c>
      <c r="L1062">
        <f>IF(D1062="ZZ",Sheet1!$E$2*(0.75),Sheet1!$E$2)</f>
        <v>5.0999999999999995E-3</v>
      </c>
      <c r="M1062">
        <f t="shared" si="65"/>
        <v>38.240437499999999</v>
      </c>
      <c r="N1062">
        <f>IF(D1062="ZZ",Sheet1!$E$3*(0.75),Sheet1!$E$3)</f>
        <v>3.4499999999999999E-3</v>
      </c>
      <c r="O1062">
        <f t="shared" si="66"/>
        <v>25.86853125</v>
      </c>
      <c r="P1062">
        <f>IF(D1062="ZZ",Sheet1!$E$4*(0.75),Sheet1!$E$4)</f>
        <v>3.5250000000000004E-3</v>
      </c>
      <c r="Q1062">
        <f t="shared" si="67"/>
        <v>26.430890625000004</v>
      </c>
      <c r="R1062" t="s">
        <v>11332</v>
      </c>
    </row>
    <row r="1063" spans="1:18">
      <c r="A1063" t="s">
        <v>1083</v>
      </c>
      <c r="B1063">
        <v>31.008817000000001</v>
      </c>
      <c r="C1063">
        <v>73.823628999999997</v>
      </c>
      <c r="D1063" t="s">
        <v>13</v>
      </c>
      <c r="E1063" t="s">
        <v>11301</v>
      </c>
      <c r="F1063" t="s">
        <v>465</v>
      </c>
      <c r="G1063" t="s">
        <v>16</v>
      </c>
      <c r="H1063" t="s">
        <v>17</v>
      </c>
      <c r="I1063" s="9">
        <f>(Sheet1!$B$12)*(Sheet1!$B$11)*(Sheet1!$B$14)</f>
        <v>7498.125</v>
      </c>
      <c r="J1063">
        <f>IF(D1063="ZZ",Sheet1!$E$5*(0.75),Sheet1!$E$5)</f>
        <v>9.6999999999999986E-3</v>
      </c>
      <c r="K1063">
        <f t="shared" si="64"/>
        <v>72.73181249999999</v>
      </c>
      <c r="L1063">
        <f>IF(D1063="ZZ",Sheet1!$E$2*(0.75),Sheet1!$E$2)</f>
        <v>6.7999999999999996E-3</v>
      </c>
      <c r="M1063">
        <f t="shared" si="65"/>
        <v>50.987249999999996</v>
      </c>
      <c r="N1063">
        <f>IF(D1063="ZZ",Sheet1!$E$3*(0.75),Sheet1!$E$3)</f>
        <v>4.5999999999999999E-3</v>
      </c>
      <c r="O1063">
        <f t="shared" si="66"/>
        <v>34.491374999999998</v>
      </c>
      <c r="P1063">
        <f>IF(D1063="ZZ",Sheet1!$E$4*(0.75),Sheet1!$E$4)</f>
        <v>4.7000000000000002E-3</v>
      </c>
      <c r="Q1063">
        <f t="shared" si="67"/>
        <v>35.241187500000002</v>
      </c>
      <c r="R1063" t="s">
        <v>11332</v>
      </c>
    </row>
    <row r="1064" spans="1:18">
      <c r="A1064" t="s">
        <v>1084</v>
      </c>
      <c r="B1064">
        <v>31.006150000000002</v>
      </c>
      <c r="C1064">
        <v>73.823774</v>
      </c>
      <c r="D1064" t="s">
        <v>13</v>
      </c>
      <c r="E1064" t="s">
        <v>11301</v>
      </c>
      <c r="F1064" t="s">
        <v>465</v>
      </c>
      <c r="G1064" t="s">
        <v>16</v>
      </c>
      <c r="H1064" t="s">
        <v>17</v>
      </c>
      <c r="I1064" s="9">
        <f>(Sheet1!$B$12)*(Sheet1!$B$11)*(Sheet1!$B$14)</f>
        <v>7498.125</v>
      </c>
      <c r="J1064">
        <f>IF(D1064="ZZ",Sheet1!$E$5*(0.75),Sheet1!$E$5)</f>
        <v>9.6999999999999986E-3</v>
      </c>
      <c r="K1064">
        <f t="shared" si="64"/>
        <v>72.73181249999999</v>
      </c>
      <c r="L1064">
        <f>IF(D1064="ZZ",Sheet1!$E$2*(0.75),Sheet1!$E$2)</f>
        <v>6.7999999999999996E-3</v>
      </c>
      <c r="M1064">
        <f t="shared" si="65"/>
        <v>50.987249999999996</v>
      </c>
      <c r="N1064">
        <f>IF(D1064="ZZ",Sheet1!$E$3*(0.75),Sheet1!$E$3)</f>
        <v>4.5999999999999999E-3</v>
      </c>
      <c r="O1064">
        <f t="shared" si="66"/>
        <v>34.491374999999998</v>
      </c>
      <c r="P1064">
        <f>IF(D1064="ZZ",Sheet1!$E$4*(0.75),Sheet1!$E$4)</f>
        <v>4.7000000000000002E-3</v>
      </c>
      <c r="Q1064">
        <f t="shared" si="67"/>
        <v>35.241187500000002</v>
      </c>
      <c r="R1064" t="s">
        <v>11332</v>
      </c>
    </row>
    <row r="1065" spans="1:18">
      <c r="A1065" t="s">
        <v>1085</v>
      </c>
      <c r="B1065">
        <v>31.005965</v>
      </c>
      <c r="C1065">
        <v>73.823815999999994</v>
      </c>
      <c r="D1065" t="s">
        <v>13</v>
      </c>
      <c r="E1065" t="s">
        <v>11301</v>
      </c>
      <c r="F1065" t="s">
        <v>465</v>
      </c>
      <c r="G1065" t="s">
        <v>16</v>
      </c>
      <c r="H1065" t="s">
        <v>17</v>
      </c>
      <c r="I1065" s="9">
        <f>(Sheet1!$B$12)*(Sheet1!$B$11)*(Sheet1!$B$14)</f>
        <v>7498.125</v>
      </c>
      <c r="J1065">
        <f>IF(D1065="ZZ",Sheet1!$E$5*(0.75),Sheet1!$E$5)</f>
        <v>9.6999999999999986E-3</v>
      </c>
      <c r="K1065">
        <f t="shared" si="64"/>
        <v>72.73181249999999</v>
      </c>
      <c r="L1065">
        <f>IF(D1065="ZZ",Sheet1!$E$2*(0.75),Sheet1!$E$2)</f>
        <v>6.7999999999999996E-3</v>
      </c>
      <c r="M1065">
        <f t="shared" si="65"/>
        <v>50.987249999999996</v>
      </c>
      <c r="N1065">
        <f>IF(D1065="ZZ",Sheet1!$E$3*(0.75),Sheet1!$E$3)</f>
        <v>4.5999999999999999E-3</v>
      </c>
      <c r="O1065">
        <f t="shared" si="66"/>
        <v>34.491374999999998</v>
      </c>
      <c r="P1065">
        <f>IF(D1065="ZZ",Sheet1!$E$4*(0.75),Sheet1!$E$4)</f>
        <v>4.7000000000000002E-3</v>
      </c>
      <c r="Q1065">
        <f t="shared" si="67"/>
        <v>35.241187500000002</v>
      </c>
      <c r="R1065" t="s">
        <v>11332</v>
      </c>
    </row>
    <row r="1066" spans="1:18">
      <c r="A1066" t="s">
        <v>1086</v>
      </c>
      <c r="B1066">
        <v>30.959758000000001</v>
      </c>
      <c r="C1066">
        <v>73.827578000000003</v>
      </c>
      <c r="D1066" t="s">
        <v>13</v>
      </c>
      <c r="E1066" t="s">
        <v>11301</v>
      </c>
      <c r="F1066" t="s">
        <v>465</v>
      </c>
      <c r="G1066" t="s">
        <v>16</v>
      </c>
      <c r="H1066" t="s">
        <v>17</v>
      </c>
      <c r="I1066" s="9">
        <f>(Sheet1!$B$12)*(Sheet1!$B$11)*(Sheet1!$B$14)</f>
        <v>7498.125</v>
      </c>
      <c r="J1066">
        <f>IF(D1066="ZZ",Sheet1!$E$5*(0.75),Sheet1!$E$5)</f>
        <v>9.6999999999999986E-3</v>
      </c>
      <c r="K1066">
        <f t="shared" si="64"/>
        <v>72.73181249999999</v>
      </c>
      <c r="L1066">
        <f>IF(D1066="ZZ",Sheet1!$E$2*(0.75),Sheet1!$E$2)</f>
        <v>6.7999999999999996E-3</v>
      </c>
      <c r="M1066">
        <f t="shared" si="65"/>
        <v>50.987249999999996</v>
      </c>
      <c r="N1066">
        <f>IF(D1066="ZZ",Sheet1!$E$3*(0.75),Sheet1!$E$3)</f>
        <v>4.5999999999999999E-3</v>
      </c>
      <c r="O1066">
        <f t="shared" si="66"/>
        <v>34.491374999999998</v>
      </c>
      <c r="P1066">
        <f>IF(D1066="ZZ",Sheet1!$E$4*(0.75),Sheet1!$E$4)</f>
        <v>4.7000000000000002E-3</v>
      </c>
      <c r="Q1066">
        <f t="shared" si="67"/>
        <v>35.241187500000002</v>
      </c>
      <c r="R1066" t="s">
        <v>11332</v>
      </c>
    </row>
    <row r="1067" spans="1:18">
      <c r="A1067" t="s">
        <v>1087</v>
      </c>
      <c r="B1067">
        <v>30.946853000000001</v>
      </c>
      <c r="C1067">
        <v>73.826932999999997</v>
      </c>
      <c r="D1067" t="s">
        <v>13</v>
      </c>
      <c r="E1067" t="s">
        <v>11301</v>
      </c>
      <c r="F1067" t="s">
        <v>465</v>
      </c>
      <c r="G1067" t="s">
        <v>16</v>
      </c>
      <c r="H1067" t="s">
        <v>17</v>
      </c>
      <c r="I1067" s="9">
        <f>(Sheet1!$B$12)*(Sheet1!$B$11)*(Sheet1!$B$14)</f>
        <v>7498.125</v>
      </c>
      <c r="J1067">
        <f>IF(D1067="ZZ",Sheet1!$E$5*(0.75),Sheet1!$E$5)</f>
        <v>9.6999999999999986E-3</v>
      </c>
      <c r="K1067">
        <f t="shared" si="64"/>
        <v>72.73181249999999</v>
      </c>
      <c r="L1067">
        <f>IF(D1067="ZZ",Sheet1!$E$2*(0.75),Sheet1!$E$2)</f>
        <v>6.7999999999999996E-3</v>
      </c>
      <c r="M1067">
        <f t="shared" si="65"/>
        <v>50.987249999999996</v>
      </c>
      <c r="N1067">
        <f>IF(D1067="ZZ",Sheet1!$E$3*(0.75),Sheet1!$E$3)</f>
        <v>4.5999999999999999E-3</v>
      </c>
      <c r="O1067">
        <f t="shared" si="66"/>
        <v>34.491374999999998</v>
      </c>
      <c r="P1067">
        <f>IF(D1067="ZZ",Sheet1!$E$4*(0.75),Sheet1!$E$4)</f>
        <v>4.7000000000000002E-3</v>
      </c>
      <c r="Q1067">
        <f t="shared" si="67"/>
        <v>35.241187500000002</v>
      </c>
      <c r="R1067" t="s">
        <v>11332</v>
      </c>
    </row>
    <row r="1068" spans="1:18">
      <c r="A1068" t="s">
        <v>1088</v>
      </c>
      <c r="B1068">
        <v>31.043614000000002</v>
      </c>
      <c r="C1068">
        <v>73.826238000000004</v>
      </c>
      <c r="D1068" t="s">
        <v>13</v>
      </c>
      <c r="E1068" t="s">
        <v>11301</v>
      </c>
      <c r="F1068" t="s">
        <v>465</v>
      </c>
      <c r="G1068" t="s">
        <v>16</v>
      </c>
      <c r="H1068" t="s">
        <v>17</v>
      </c>
      <c r="I1068" s="9">
        <f>(Sheet1!$B$12)*(Sheet1!$B$11)*(Sheet1!$B$14)</f>
        <v>7498.125</v>
      </c>
      <c r="J1068">
        <f>IF(D1068="ZZ",Sheet1!$E$5*(0.75),Sheet1!$E$5)</f>
        <v>9.6999999999999986E-3</v>
      </c>
      <c r="K1068">
        <f t="shared" si="64"/>
        <v>72.73181249999999</v>
      </c>
      <c r="L1068">
        <f>IF(D1068="ZZ",Sheet1!$E$2*(0.75),Sheet1!$E$2)</f>
        <v>6.7999999999999996E-3</v>
      </c>
      <c r="M1068">
        <f t="shared" si="65"/>
        <v>50.987249999999996</v>
      </c>
      <c r="N1068">
        <f>IF(D1068="ZZ",Sheet1!$E$3*(0.75),Sheet1!$E$3)</f>
        <v>4.5999999999999999E-3</v>
      </c>
      <c r="O1068">
        <f t="shared" si="66"/>
        <v>34.491374999999998</v>
      </c>
      <c r="P1068">
        <f>IF(D1068="ZZ",Sheet1!$E$4*(0.75),Sheet1!$E$4)</f>
        <v>4.7000000000000002E-3</v>
      </c>
      <c r="Q1068">
        <f t="shared" si="67"/>
        <v>35.241187500000002</v>
      </c>
      <c r="R1068" t="s">
        <v>11332</v>
      </c>
    </row>
    <row r="1069" spans="1:18">
      <c r="A1069" t="s">
        <v>1089</v>
      </c>
      <c r="B1069">
        <v>31.530442000000001</v>
      </c>
      <c r="C1069">
        <v>73.840170000000001</v>
      </c>
      <c r="D1069" t="s">
        <v>13</v>
      </c>
      <c r="E1069" t="s">
        <v>11301</v>
      </c>
      <c r="F1069" t="s">
        <v>465</v>
      </c>
      <c r="G1069" t="s">
        <v>16</v>
      </c>
      <c r="H1069" t="s">
        <v>17</v>
      </c>
      <c r="I1069" s="9">
        <f>(Sheet1!$B$12)*(Sheet1!$B$11)*(Sheet1!$B$14)</f>
        <v>7498.125</v>
      </c>
      <c r="J1069">
        <f>IF(D1069="ZZ",Sheet1!$E$5*(0.75),Sheet1!$E$5)</f>
        <v>9.6999999999999986E-3</v>
      </c>
      <c r="K1069">
        <f t="shared" si="64"/>
        <v>72.73181249999999</v>
      </c>
      <c r="L1069">
        <f>IF(D1069="ZZ",Sheet1!$E$2*(0.75),Sheet1!$E$2)</f>
        <v>6.7999999999999996E-3</v>
      </c>
      <c r="M1069">
        <f t="shared" si="65"/>
        <v>50.987249999999996</v>
      </c>
      <c r="N1069">
        <f>IF(D1069="ZZ",Sheet1!$E$3*(0.75),Sheet1!$E$3)</f>
        <v>4.5999999999999999E-3</v>
      </c>
      <c r="O1069">
        <f t="shared" si="66"/>
        <v>34.491374999999998</v>
      </c>
      <c r="P1069">
        <f>IF(D1069="ZZ",Sheet1!$E$4*(0.75),Sheet1!$E$4)</f>
        <v>4.7000000000000002E-3</v>
      </c>
      <c r="Q1069">
        <f t="shared" si="67"/>
        <v>35.241187500000002</v>
      </c>
      <c r="R1069" t="s">
        <v>11332</v>
      </c>
    </row>
    <row r="1070" spans="1:18">
      <c r="A1070" t="s">
        <v>1090</v>
      </c>
      <c r="B1070">
        <v>31.526600999999999</v>
      </c>
      <c r="C1070">
        <v>73.842718000000005</v>
      </c>
      <c r="D1070" t="s">
        <v>13</v>
      </c>
      <c r="E1070" t="s">
        <v>11301</v>
      </c>
      <c r="F1070" t="s">
        <v>465</v>
      </c>
      <c r="G1070" t="s">
        <v>16</v>
      </c>
      <c r="H1070" t="s">
        <v>17</v>
      </c>
      <c r="I1070" s="9">
        <f>(Sheet1!$B$12)*(Sheet1!$B$11)*(Sheet1!$B$14)</f>
        <v>7498.125</v>
      </c>
      <c r="J1070">
        <f>IF(D1070="ZZ",Sheet1!$E$5*(0.75),Sheet1!$E$5)</f>
        <v>9.6999999999999986E-3</v>
      </c>
      <c r="K1070">
        <f t="shared" si="64"/>
        <v>72.73181249999999</v>
      </c>
      <c r="L1070">
        <f>IF(D1070="ZZ",Sheet1!$E$2*(0.75),Sheet1!$E$2)</f>
        <v>6.7999999999999996E-3</v>
      </c>
      <c r="M1070">
        <f t="shared" si="65"/>
        <v>50.987249999999996</v>
      </c>
      <c r="N1070">
        <f>IF(D1070="ZZ",Sheet1!$E$3*(0.75),Sheet1!$E$3)</f>
        <v>4.5999999999999999E-3</v>
      </c>
      <c r="O1070">
        <f t="shared" si="66"/>
        <v>34.491374999999998</v>
      </c>
      <c r="P1070">
        <f>IF(D1070="ZZ",Sheet1!$E$4*(0.75),Sheet1!$E$4)</f>
        <v>4.7000000000000002E-3</v>
      </c>
      <c r="Q1070">
        <f t="shared" si="67"/>
        <v>35.241187500000002</v>
      </c>
      <c r="R1070" t="s">
        <v>11332</v>
      </c>
    </row>
    <row r="1071" spans="1:18">
      <c r="A1071" t="s">
        <v>1091</v>
      </c>
      <c r="B1071">
        <v>31.526305000000001</v>
      </c>
      <c r="C1071">
        <v>73.844648000000007</v>
      </c>
      <c r="D1071" t="s">
        <v>468</v>
      </c>
      <c r="E1071" t="s">
        <v>11301</v>
      </c>
      <c r="F1071" t="s">
        <v>465</v>
      </c>
      <c r="G1071" t="s">
        <v>16</v>
      </c>
      <c r="H1071" t="s">
        <v>17</v>
      </c>
      <c r="I1071" s="9">
        <f>(Sheet1!$B$12)*(Sheet1!$B$11)*(Sheet1!$B$14)</f>
        <v>7498.125</v>
      </c>
      <c r="J1071">
        <f>IF(D1071="ZZ",Sheet1!$E$5*(0.75),Sheet1!$E$5)</f>
        <v>7.2749999999999985E-3</v>
      </c>
      <c r="K1071">
        <f t="shared" si="64"/>
        <v>54.548859374999992</v>
      </c>
      <c r="L1071">
        <f>IF(D1071="ZZ",Sheet1!$E$2*(0.75),Sheet1!$E$2)</f>
        <v>5.0999999999999995E-3</v>
      </c>
      <c r="M1071">
        <f t="shared" si="65"/>
        <v>38.240437499999999</v>
      </c>
      <c r="N1071">
        <f>IF(D1071="ZZ",Sheet1!$E$3*(0.75),Sheet1!$E$3)</f>
        <v>3.4499999999999999E-3</v>
      </c>
      <c r="O1071">
        <f t="shared" si="66"/>
        <v>25.86853125</v>
      </c>
      <c r="P1071">
        <f>IF(D1071="ZZ",Sheet1!$E$4*(0.75),Sheet1!$E$4)</f>
        <v>3.5250000000000004E-3</v>
      </c>
      <c r="Q1071">
        <f t="shared" si="67"/>
        <v>26.430890625000004</v>
      </c>
      <c r="R1071" t="s">
        <v>11332</v>
      </c>
    </row>
    <row r="1072" spans="1:18">
      <c r="A1072" t="s">
        <v>1092</v>
      </c>
      <c r="B1072">
        <v>30.941050000000001</v>
      </c>
      <c r="C1072">
        <v>73.834196000000006</v>
      </c>
      <c r="D1072" t="s">
        <v>13</v>
      </c>
      <c r="E1072" t="s">
        <v>11301</v>
      </c>
      <c r="F1072" t="s">
        <v>465</v>
      </c>
      <c r="G1072" t="s">
        <v>16</v>
      </c>
      <c r="H1072" t="s">
        <v>17</v>
      </c>
      <c r="I1072" s="9">
        <f>(Sheet1!$B$12)*(Sheet1!$B$11)*(Sheet1!$B$14)</f>
        <v>7498.125</v>
      </c>
      <c r="J1072">
        <f>IF(D1072="ZZ",Sheet1!$E$5*(0.75),Sheet1!$E$5)</f>
        <v>9.6999999999999986E-3</v>
      </c>
      <c r="K1072">
        <f t="shared" si="64"/>
        <v>72.73181249999999</v>
      </c>
      <c r="L1072">
        <f>IF(D1072="ZZ",Sheet1!$E$2*(0.75),Sheet1!$E$2)</f>
        <v>6.7999999999999996E-3</v>
      </c>
      <c r="M1072">
        <f t="shared" si="65"/>
        <v>50.987249999999996</v>
      </c>
      <c r="N1072">
        <f>IF(D1072="ZZ",Sheet1!$E$3*(0.75),Sheet1!$E$3)</f>
        <v>4.5999999999999999E-3</v>
      </c>
      <c r="O1072">
        <f t="shared" si="66"/>
        <v>34.491374999999998</v>
      </c>
      <c r="P1072">
        <f>IF(D1072="ZZ",Sheet1!$E$4*(0.75),Sheet1!$E$4)</f>
        <v>4.7000000000000002E-3</v>
      </c>
      <c r="Q1072">
        <f t="shared" si="67"/>
        <v>35.241187500000002</v>
      </c>
      <c r="R1072" t="s">
        <v>11332</v>
      </c>
    </row>
    <row r="1073" spans="1:18">
      <c r="A1073" t="s">
        <v>1093</v>
      </c>
      <c r="B1073">
        <v>30.837391</v>
      </c>
      <c r="C1073">
        <v>73.837320000000005</v>
      </c>
      <c r="D1073" t="s">
        <v>13</v>
      </c>
      <c r="E1073" t="s">
        <v>11301</v>
      </c>
      <c r="F1073" t="s">
        <v>465</v>
      </c>
      <c r="G1073" t="s">
        <v>16</v>
      </c>
      <c r="H1073" t="s">
        <v>17</v>
      </c>
      <c r="I1073" s="9">
        <f>(Sheet1!$B$12)*(Sheet1!$B$11)*(Sheet1!$B$14)</f>
        <v>7498.125</v>
      </c>
      <c r="J1073">
        <f>IF(D1073="ZZ",Sheet1!$E$5*(0.75),Sheet1!$E$5)</f>
        <v>9.6999999999999986E-3</v>
      </c>
      <c r="K1073">
        <f t="shared" si="64"/>
        <v>72.73181249999999</v>
      </c>
      <c r="L1073">
        <f>IF(D1073="ZZ",Sheet1!$E$2*(0.75),Sheet1!$E$2)</f>
        <v>6.7999999999999996E-3</v>
      </c>
      <c r="M1073">
        <f t="shared" si="65"/>
        <v>50.987249999999996</v>
      </c>
      <c r="N1073">
        <f>IF(D1073="ZZ",Sheet1!$E$3*(0.75),Sheet1!$E$3)</f>
        <v>4.5999999999999999E-3</v>
      </c>
      <c r="O1073">
        <f t="shared" si="66"/>
        <v>34.491374999999998</v>
      </c>
      <c r="P1073">
        <f>IF(D1073="ZZ",Sheet1!$E$4*(0.75),Sheet1!$E$4)</f>
        <v>4.7000000000000002E-3</v>
      </c>
      <c r="Q1073">
        <f t="shared" si="67"/>
        <v>35.241187500000002</v>
      </c>
      <c r="R1073" t="s">
        <v>11332</v>
      </c>
    </row>
    <row r="1074" spans="1:18">
      <c r="A1074" t="s">
        <v>1094</v>
      </c>
      <c r="B1074">
        <v>30.732655000000001</v>
      </c>
      <c r="C1074">
        <v>73.839572000000004</v>
      </c>
      <c r="D1074" t="s">
        <v>13</v>
      </c>
      <c r="E1074" t="s">
        <v>11301</v>
      </c>
      <c r="F1074" t="s">
        <v>465</v>
      </c>
      <c r="G1074" t="s">
        <v>16</v>
      </c>
      <c r="H1074" t="s">
        <v>17</v>
      </c>
      <c r="I1074" s="9">
        <f>(Sheet1!$B$12)*(Sheet1!$B$11)*(Sheet1!$B$14)</f>
        <v>7498.125</v>
      </c>
      <c r="J1074">
        <f>IF(D1074="ZZ",Sheet1!$E$5*(0.75),Sheet1!$E$5)</f>
        <v>9.6999999999999986E-3</v>
      </c>
      <c r="K1074">
        <f t="shared" si="64"/>
        <v>72.73181249999999</v>
      </c>
      <c r="L1074">
        <f>IF(D1074="ZZ",Sheet1!$E$2*(0.75),Sheet1!$E$2)</f>
        <v>6.7999999999999996E-3</v>
      </c>
      <c r="M1074">
        <f t="shared" si="65"/>
        <v>50.987249999999996</v>
      </c>
      <c r="N1074">
        <f>IF(D1074="ZZ",Sheet1!$E$3*(0.75),Sheet1!$E$3)</f>
        <v>4.5999999999999999E-3</v>
      </c>
      <c r="O1074">
        <f t="shared" si="66"/>
        <v>34.491374999999998</v>
      </c>
      <c r="P1074">
        <f>IF(D1074="ZZ",Sheet1!$E$4*(0.75),Sheet1!$E$4)</f>
        <v>4.7000000000000002E-3</v>
      </c>
      <c r="Q1074">
        <f t="shared" si="67"/>
        <v>35.241187500000002</v>
      </c>
      <c r="R1074" t="s">
        <v>11332</v>
      </c>
    </row>
    <row r="1075" spans="1:18">
      <c r="A1075" t="s">
        <v>1095</v>
      </c>
      <c r="B1075">
        <v>30.732885</v>
      </c>
      <c r="C1075">
        <v>73.840419999999995</v>
      </c>
      <c r="D1075" t="s">
        <v>13</v>
      </c>
      <c r="E1075" t="s">
        <v>11301</v>
      </c>
      <c r="F1075" t="s">
        <v>465</v>
      </c>
      <c r="G1075" t="s">
        <v>16</v>
      </c>
      <c r="H1075" t="s">
        <v>17</v>
      </c>
      <c r="I1075" s="9">
        <f>(Sheet1!$B$12)*(Sheet1!$B$11)*(Sheet1!$B$14)</f>
        <v>7498.125</v>
      </c>
      <c r="J1075">
        <f>IF(D1075="ZZ",Sheet1!$E$5*(0.75),Sheet1!$E$5)</f>
        <v>9.6999999999999986E-3</v>
      </c>
      <c r="K1075">
        <f t="shared" si="64"/>
        <v>72.73181249999999</v>
      </c>
      <c r="L1075">
        <f>IF(D1075="ZZ",Sheet1!$E$2*(0.75),Sheet1!$E$2)</f>
        <v>6.7999999999999996E-3</v>
      </c>
      <c r="M1075">
        <f t="shared" si="65"/>
        <v>50.987249999999996</v>
      </c>
      <c r="N1075">
        <f>IF(D1075="ZZ",Sheet1!$E$3*(0.75),Sheet1!$E$3)</f>
        <v>4.5999999999999999E-3</v>
      </c>
      <c r="O1075">
        <f t="shared" si="66"/>
        <v>34.491374999999998</v>
      </c>
      <c r="P1075">
        <f>IF(D1075="ZZ",Sheet1!$E$4*(0.75),Sheet1!$E$4)</f>
        <v>4.7000000000000002E-3</v>
      </c>
      <c r="Q1075">
        <f t="shared" si="67"/>
        <v>35.241187500000002</v>
      </c>
      <c r="R1075" t="s">
        <v>11332</v>
      </c>
    </row>
    <row r="1076" spans="1:18">
      <c r="A1076" t="s">
        <v>1096</v>
      </c>
      <c r="B1076">
        <v>31.753646</v>
      </c>
      <c r="C1076">
        <v>73.839045999999996</v>
      </c>
      <c r="D1076" t="s">
        <v>468</v>
      </c>
      <c r="E1076" t="s">
        <v>11301</v>
      </c>
      <c r="F1076" t="s">
        <v>465</v>
      </c>
      <c r="G1076" t="s">
        <v>16</v>
      </c>
      <c r="H1076" t="s">
        <v>17</v>
      </c>
      <c r="I1076" s="9">
        <f>(Sheet1!$B$12)*(Sheet1!$B$11)*(Sheet1!$B$14)</f>
        <v>7498.125</v>
      </c>
      <c r="J1076">
        <f>IF(D1076="ZZ",Sheet1!$E$5*(0.75),Sheet1!$E$5)</f>
        <v>7.2749999999999985E-3</v>
      </c>
      <c r="K1076">
        <f t="shared" si="64"/>
        <v>54.548859374999992</v>
      </c>
      <c r="L1076">
        <f>IF(D1076="ZZ",Sheet1!$E$2*(0.75),Sheet1!$E$2)</f>
        <v>5.0999999999999995E-3</v>
      </c>
      <c r="M1076">
        <f t="shared" si="65"/>
        <v>38.240437499999999</v>
      </c>
      <c r="N1076">
        <f>IF(D1076="ZZ",Sheet1!$E$3*(0.75),Sheet1!$E$3)</f>
        <v>3.4499999999999999E-3</v>
      </c>
      <c r="O1076">
        <f t="shared" si="66"/>
        <v>25.86853125</v>
      </c>
      <c r="P1076">
        <f>IF(D1076="ZZ",Sheet1!$E$4*(0.75),Sheet1!$E$4)</f>
        <v>3.5250000000000004E-3</v>
      </c>
      <c r="Q1076">
        <f t="shared" si="67"/>
        <v>26.430890625000004</v>
      </c>
      <c r="R1076" t="s">
        <v>11332</v>
      </c>
    </row>
    <row r="1077" spans="1:18">
      <c r="A1077" t="s">
        <v>1097</v>
      </c>
      <c r="B1077">
        <v>31.041429000000001</v>
      </c>
      <c r="C1077">
        <v>73.833718000000005</v>
      </c>
      <c r="D1077" t="s">
        <v>13</v>
      </c>
      <c r="E1077" t="s">
        <v>11301</v>
      </c>
      <c r="F1077" t="s">
        <v>465</v>
      </c>
      <c r="G1077" t="s">
        <v>16</v>
      </c>
      <c r="H1077" t="s">
        <v>17</v>
      </c>
      <c r="I1077" s="9">
        <f>(Sheet1!$B$12)*(Sheet1!$B$11)*(Sheet1!$B$14)</f>
        <v>7498.125</v>
      </c>
      <c r="J1077">
        <f>IF(D1077="ZZ",Sheet1!$E$5*(0.75),Sheet1!$E$5)</f>
        <v>9.6999999999999986E-3</v>
      </c>
      <c r="K1077">
        <f t="shared" si="64"/>
        <v>72.73181249999999</v>
      </c>
      <c r="L1077">
        <f>IF(D1077="ZZ",Sheet1!$E$2*(0.75),Sheet1!$E$2)</f>
        <v>6.7999999999999996E-3</v>
      </c>
      <c r="M1077">
        <f t="shared" si="65"/>
        <v>50.987249999999996</v>
      </c>
      <c r="N1077">
        <f>IF(D1077="ZZ",Sheet1!$E$3*(0.75),Sheet1!$E$3)</f>
        <v>4.5999999999999999E-3</v>
      </c>
      <c r="O1077">
        <f t="shared" si="66"/>
        <v>34.491374999999998</v>
      </c>
      <c r="P1077">
        <f>IF(D1077="ZZ",Sheet1!$E$4*(0.75),Sheet1!$E$4)</f>
        <v>4.7000000000000002E-3</v>
      </c>
      <c r="Q1077">
        <f t="shared" si="67"/>
        <v>35.241187500000002</v>
      </c>
      <c r="R1077" t="s">
        <v>11332</v>
      </c>
    </row>
    <row r="1078" spans="1:18">
      <c r="A1078" t="s">
        <v>1098</v>
      </c>
      <c r="B1078">
        <v>30.989826999999998</v>
      </c>
      <c r="C1078">
        <v>73.843487999999994</v>
      </c>
      <c r="D1078" t="s">
        <v>13</v>
      </c>
      <c r="E1078" t="s">
        <v>11301</v>
      </c>
      <c r="F1078" t="s">
        <v>465</v>
      </c>
      <c r="G1078" t="s">
        <v>16</v>
      </c>
      <c r="H1078" t="s">
        <v>17</v>
      </c>
      <c r="I1078" s="9">
        <f>(Sheet1!$B$12)*(Sheet1!$B$11)*(Sheet1!$B$14)</f>
        <v>7498.125</v>
      </c>
      <c r="J1078">
        <f>IF(D1078="ZZ",Sheet1!$E$5*(0.75),Sheet1!$E$5)</f>
        <v>9.6999999999999986E-3</v>
      </c>
      <c r="K1078">
        <f t="shared" si="64"/>
        <v>72.73181249999999</v>
      </c>
      <c r="L1078">
        <f>IF(D1078="ZZ",Sheet1!$E$2*(0.75),Sheet1!$E$2)</f>
        <v>6.7999999999999996E-3</v>
      </c>
      <c r="M1078">
        <f t="shared" si="65"/>
        <v>50.987249999999996</v>
      </c>
      <c r="N1078">
        <f>IF(D1078="ZZ",Sheet1!$E$3*(0.75),Sheet1!$E$3)</f>
        <v>4.5999999999999999E-3</v>
      </c>
      <c r="O1078">
        <f t="shared" si="66"/>
        <v>34.491374999999998</v>
      </c>
      <c r="P1078">
        <f>IF(D1078="ZZ",Sheet1!$E$4*(0.75),Sheet1!$E$4)</f>
        <v>4.7000000000000002E-3</v>
      </c>
      <c r="Q1078">
        <f t="shared" si="67"/>
        <v>35.241187500000002</v>
      </c>
      <c r="R1078" t="s">
        <v>11332</v>
      </c>
    </row>
    <row r="1079" spans="1:18">
      <c r="A1079" t="s">
        <v>1099</v>
      </c>
      <c r="B1079">
        <v>30.974993000000001</v>
      </c>
      <c r="C1079">
        <v>73.837712999999994</v>
      </c>
      <c r="D1079" t="s">
        <v>13</v>
      </c>
      <c r="E1079" t="s">
        <v>11301</v>
      </c>
      <c r="F1079" t="s">
        <v>465</v>
      </c>
      <c r="G1079" t="s">
        <v>16</v>
      </c>
      <c r="H1079" t="s">
        <v>17</v>
      </c>
      <c r="I1079" s="9">
        <f>(Sheet1!$B$12)*(Sheet1!$B$11)*(Sheet1!$B$14)</f>
        <v>7498.125</v>
      </c>
      <c r="J1079">
        <f>IF(D1079="ZZ",Sheet1!$E$5*(0.75),Sheet1!$E$5)</f>
        <v>9.6999999999999986E-3</v>
      </c>
      <c r="K1079">
        <f t="shared" si="64"/>
        <v>72.73181249999999</v>
      </c>
      <c r="L1079">
        <f>IF(D1079="ZZ",Sheet1!$E$2*(0.75),Sheet1!$E$2)</f>
        <v>6.7999999999999996E-3</v>
      </c>
      <c r="M1079">
        <f t="shared" si="65"/>
        <v>50.987249999999996</v>
      </c>
      <c r="N1079">
        <f>IF(D1079="ZZ",Sheet1!$E$3*(0.75),Sheet1!$E$3)</f>
        <v>4.5999999999999999E-3</v>
      </c>
      <c r="O1079">
        <f t="shared" si="66"/>
        <v>34.491374999999998</v>
      </c>
      <c r="P1079">
        <f>IF(D1079="ZZ",Sheet1!$E$4*(0.75),Sheet1!$E$4)</f>
        <v>4.7000000000000002E-3</v>
      </c>
      <c r="Q1079">
        <f t="shared" si="67"/>
        <v>35.241187500000002</v>
      </c>
      <c r="R1079" t="s">
        <v>11332</v>
      </c>
    </row>
    <row r="1080" spans="1:18">
      <c r="A1080" t="s">
        <v>1100</v>
      </c>
      <c r="B1080">
        <v>30.963083000000001</v>
      </c>
      <c r="C1080">
        <v>73.838409999999996</v>
      </c>
      <c r="D1080" t="s">
        <v>13</v>
      </c>
      <c r="E1080" t="s">
        <v>11301</v>
      </c>
      <c r="F1080" t="s">
        <v>465</v>
      </c>
      <c r="G1080" t="s">
        <v>16</v>
      </c>
      <c r="H1080" t="s">
        <v>17</v>
      </c>
      <c r="I1080" s="9">
        <f>(Sheet1!$B$12)*(Sheet1!$B$11)*(Sheet1!$B$14)</f>
        <v>7498.125</v>
      </c>
      <c r="J1080">
        <f>IF(D1080="ZZ",Sheet1!$E$5*(0.75),Sheet1!$E$5)</f>
        <v>9.6999999999999986E-3</v>
      </c>
      <c r="K1080">
        <f t="shared" si="64"/>
        <v>72.73181249999999</v>
      </c>
      <c r="L1080">
        <f>IF(D1080="ZZ",Sheet1!$E$2*(0.75),Sheet1!$E$2)</f>
        <v>6.7999999999999996E-3</v>
      </c>
      <c r="M1080">
        <f t="shared" si="65"/>
        <v>50.987249999999996</v>
      </c>
      <c r="N1080">
        <f>IF(D1080="ZZ",Sheet1!$E$3*(0.75),Sheet1!$E$3)</f>
        <v>4.5999999999999999E-3</v>
      </c>
      <c r="O1080">
        <f t="shared" si="66"/>
        <v>34.491374999999998</v>
      </c>
      <c r="P1080">
        <f>IF(D1080="ZZ",Sheet1!$E$4*(0.75),Sheet1!$E$4)</f>
        <v>4.7000000000000002E-3</v>
      </c>
      <c r="Q1080">
        <f t="shared" si="67"/>
        <v>35.241187500000002</v>
      </c>
      <c r="R1080" t="s">
        <v>11332</v>
      </c>
    </row>
    <row r="1081" spans="1:18">
      <c r="A1081" t="s">
        <v>1101</v>
      </c>
      <c r="B1081">
        <v>30.964383999999999</v>
      </c>
      <c r="C1081">
        <v>73.839591999999996</v>
      </c>
      <c r="D1081" t="s">
        <v>13</v>
      </c>
      <c r="E1081" t="s">
        <v>11301</v>
      </c>
      <c r="F1081" t="s">
        <v>465</v>
      </c>
      <c r="G1081" t="s">
        <v>16</v>
      </c>
      <c r="H1081" t="s">
        <v>17</v>
      </c>
      <c r="I1081" s="9">
        <f>(Sheet1!$B$12)*(Sheet1!$B$11)*(Sheet1!$B$14)</f>
        <v>7498.125</v>
      </c>
      <c r="J1081">
        <f>IF(D1081="ZZ",Sheet1!$E$5*(0.75),Sheet1!$E$5)</f>
        <v>9.6999999999999986E-3</v>
      </c>
      <c r="K1081">
        <f t="shared" si="64"/>
        <v>72.73181249999999</v>
      </c>
      <c r="L1081">
        <f>IF(D1081="ZZ",Sheet1!$E$2*(0.75),Sheet1!$E$2)</f>
        <v>6.7999999999999996E-3</v>
      </c>
      <c r="M1081">
        <f t="shared" si="65"/>
        <v>50.987249999999996</v>
      </c>
      <c r="N1081">
        <f>IF(D1081="ZZ",Sheet1!$E$3*(0.75),Sheet1!$E$3)</f>
        <v>4.5999999999999999E-3</v>
      </c>
      <c r="O1081">
        <f t="shared" si="66"/>
        <v>34.491374999999998</v>
      </c>
      <c r="P1081">
        <f>IF(D1081="ZZ",Sheet1!$E$4*(0.75),Sheet1!$E$4)</f>
        <v>4.7000000000000002E-3</v>
      </c>
      <c r="Q1081">
        <f t="shared" si="67"/>
        <v>35.241187500000002</v>
      </c>
      <c r="R1081" t="s">
        <v>11332</v>
      </c>
    </row>
    <row r="1082" spans="1:18">
      <c r="A1082" t="s">
        <v>1102</v>
      </c>
      <c r="B1082">
        <v>30.68722</v>
      </c>
      <c r="C1082">
        <v>73.834727000000001</v>
      </c>
      <c r="D1082" t="s">
        <v>13</v>
      </c>
      <c r="E1082" t="s">
        <v>11301</v>
      </c>
      <c r="F1082" t="s">
        <v>465</v>
      </c>
      <c r="G1082" t="s">
        <v>16</v>
      </c>
      <c r="H1082" t="s">
        <v>17</v>
      </c>
      <c r="I1082" s="9">
        <f>(Sheet1!$B$12)*(Sheet1!$B$11)*(Sheet1!$B$14)</f>
        <v>7498.125</v>
      </c>
      <c r="J1082">
        <f>IF(D1082="ZZ",Sheet1!$E$5*(0.75),Sheet1!$E$5)</f>
        <v>9.6999999999999986E-3</v>
      </c>
      <c r="K1082">
        <f t="shared" si="64"/>
        <v>72.73181249999999</v>
      </c>
      <c r="L1082">
        <f>IF(D1082="ZZ",Sheet1!$E$2*(0.75),Sheet1!$E$2)</f>
        <v>6.7999999999999996E-3</v>
      </c>
      <c r="M1082">
        <f t="shared" si="65"/>
        <v>50.987249999999996</v>
      </c>
      <c r="N1082">
        <f>IF(D1082="ZZ",Sheet1!$E$3*(0.75),Sheet1!$E$3)</f>
        <v>4.5999999999999999E-3</v>
      </c>
      <c r="O1082">
        <f t="shared" si="66"/>
        <v>34.491374999999998</v>
      </c>
      <c r="P1082">
        <f>IF(D1082="ZZ",Sheet1!$E$4*(0.75),Sheet1!$E$4)</f>
        <v>4.7000000000000002E-3</v>
      </c>
      <c r="Q1082">
        <f t="shared" si="67"/>
        <v>35.241187500000002</v>
      </c>
      <c r="R1082" t="s">
        <v>11332</v>
      </c>
    </row>
    <row r="1083" spans="1:18">
      <c r="A1083" t="s">
        <v>1103</v>
      </c>
      <c r="B1083">
        <v>30.749572000000001</v>
      </c>
      <c r="C1083">
        <v>73.84084</v>
      </c>
      <c r="D1083" t="s">
        <v>13</v>
      </c>
      <c r="E1083" t="s">
        <v>11301</v>
      </c>
      <c r="F1083" t="s">
        <v>465</v>
      </c>
      <c r="G1083" t="s">
        <v>16</v>
      </c>
      <c r="H1083" t="s">
        <v>17</v>
      </c>
      <c r="I1083" s="9">
        <f>(Sheet1!$B$12)*(Sheet1!$B$11)*(Sheet1!$B$14)</f>
        <v>7498.125</v>
      </c>
      <c r="J1083">
        <f>IF(D1083="ZZ",Sheet1!$E$5*(0.75),Sheet1!$E$5)</f>
        <v>9.6999999999999986E-3</v>
      </c>
      <c r="K1083">
        <f t="shared" si="64"/>
        <v>72.73181249999999</v>
      </c>
      <c r="L1083">
        <f>IF(D1083="ZZ",Sheet1!$E$2*(0.75),Sheet1!$E$2)</f>
        <v>6.7999999999999996E-3</v>
      </c>
      <c r="M1083">
        <f t="shared" si="65"/>
        <v>50.987249999999996</v>
      </c>
      <c r="N1083">
        <f>IF(D1083="ZZ",Sheet1!$E$3*(0.75),Sheet1!$E$3)</f>
        <v>4.5999999999999999E-3</v>
      </c>
      <c r="O1083">
        <f t="shared" si="66"/>
        <v>34.491374999999998</v>
      </c>
      <c r="P1083">
        <f>IF(D1083="ZZ",Sheet1!$E$4*(0.75),Sheet1!$E$4)</f>
        <v>4.7000000000000002E-3</v>
      </c>
      <c r="Q1083">
        <f t="shared" si="67"/>
        <v>35.241187500000002</v>
      </c>
      <c r="R1083" t="s">
        <v>11332</v>
      </c>
    </row>
    <row r="1084" spans="1:18">
      <c r="A1084" t="s">
        <v>1104</v>
      </c>
      <c r="B1084">
        <v>30.746027000000002</v>
      </c>
      <c r="C1084">
        <v>73.842653999999996</v>
      </c>
      <c r="D1084" t="s">
        <v>13</v>
      </c>
      <c r="E1084" t="s">
        <v>11301</v>
      </c>
      <c r="F1084" t="s">
        <v>465</v>
      </c>
      <c r="G1084" t="s">
        <v>16</v>
      </c>
      <c r="H1084" t="s">
        <v>17</v>
      </c>
      <c r="I1084" s="9">
        <f>(Sheet1!$B$12)*(Sheet1!$B$11)*(Sheet1!$B$14)</f>
        <v>7498.125</v>
      </c>
      <c r="J1084">
        <f>IF(D1084="ZZ",Sheet1!$E$5*(0.75),Sheet1!$E$5)</f>
        <v>9.6999999999999986E-3</v>
      </c>
      <c r="K1084">
        <f t="shared" si="64"/>
        <v>72.73181249999999</v>
      </c>
      <c r="L1084">
        <f>IF(D1084="ZZ",Sheet1!$E$2*(0.75),Sheet1!$E$2)</f>
        <v>6.7999999999999996E-3</v>
      </c>
      <c r="M1084">
        <f t="shared" si="65"/>
        <v>50.987249999999996</v>
      </c>
      <c r="N1084">
        <f>IF(D1084="ZZ",Sheet1!$E$3*(0.75),Sheet1!$E$3)</f>
        <v>4.5999999999999999E-3</v>
      </c>
      <c r="O1084">
        <f t="shared" si="66"/>
        <v>34.491374999999998</v>
      </c>
      <c r="P1084">
        <f>IF(D1084="ZZ",Sheet1!$E$4*(0.75),Sheet1!$E$4)</f>
        <v>4.7000000000000002E-3</v>
      </c>
      <c r="Q1084">
        <f t="shared" si="67"/>
        <v>35.241187500000002</v>
      </c>
      <c r="R1084" t="s">
        <v>11332</v>
      </c>
    </row>
    <row r="1085" spans="1:18">
      <c r="A1085" t="s">
        <v>1105</v>
      </c>
      <c r="B1085">
        <v>30.993727</v>
      </c>
      <c r="C1085">
        <v>73.842217000000005</v>
      </c>
      <c r="D1085" t="s">
        <v>13</v>
      </c>
      <c r="E1085" t="s">
        <v>11301</v>
      </c>
      <c r="F1085" t="s">
        <v>465</v>
      </c>
      <c r="G1085" t="s">
        <v>16</v>
      </c>
      <c r="H1085" t="s">
        <v>17</v>
      </c>
      <c r="I1085" s="9">
        <f>(Sheet1!$B$12)*(Sheet1!$B$11)*(Sheet1!$B$14)</f>
        <v>7498.125</v>
      </c>
      <c r="J1085">
        <f>IF(D1085="ZZ",Sheet1!$E$5*(0.75),Sheet1!$E$5)</f>
        <v>9.6999999999999986E-3</v>
      </c>
      <c r="K1085">
        <f t="shared" si="64"/>
        <v>72.73181249999999</v>
      </c>
      <c r="L1085">
        <f>IF(D1085="ZZ",Sheet1!$E$2*(0.75),Sheet1!$E$2)</f>
        <v>6.7999999999999996E-3</v>
      </c>
      <c r="M1085">
        <f t="shared" si="65"/>
        <v>50.987249999999996</v>
      </c>
      <c r="N1085">
        <f>IF(D1085="ZZ",Sheet1!$E$3*(0.75),Sheet1!$E$3)</f>
        <v>4.5999999999999999E-3</v>
      </c>
      <c r="O1085">
        <f t="shared" si="66"/>
        <v>34.491374999999998</v>
      </c>
      <c r="P1085">
        <f>IF(D1085="ZZ",Sheet1!$E$4*(0.75),Sheet1!$E$4)</f>
        <v>4.7000000000000002E-3</v>
      </c>
      <c r="Q1085">
        <f t="shared" si="67"/>
        <v>35.241187500000002</v>
      </c>
      <c r="R1085" t="s">
        <v>11332</v>
      </c>
    </row>
    <row r="1086" spans="1:18">
      <c r="A1086" t="s">
        <v>1106</v>
      </c>
      <c r="B1086">
        <v>31.083354</v>
      </c>
      <c r="C1086">
        <v>73.834423000000001</v>
      </c>
      <c r="D1086" t="s">
        <v>13</v>
      </c>
      <c r="E1086" t="s">
        <v>11301</v>
      </c>
      <c r="F1086" t="s">
        <v>465</v>
      </c>
      <c r="G1086" t="s">
        <v>16</v>
      </c>
      <c r="H1086" t="s">
        <v>17</v>
      </c>
      <c r="I1086" s="9">
        <f>(Sheet1!$B$12)*(Sheet1!$B$11)*(Sheet1!$B$14)</f>
        <v>7498.125</v>
      </c>
      <c r="J1086">
        <f>IF(D1086="ZZ",Sheet1!$E$5*(0.75),Sheet1!$E$5)</f>
        <v>9.6999999999999986E-3</v>
      </c>
      <c r="K1086">
        <f t="shared" si="64"/>
        <v>72.73181249999999</v>
      </c>
      <c r="L1086">
        <f>IF(D1086="ZZ",Sheet1!$E$2*(0.75),Sheet1!$E$2)</f>
        <v>6.7999999999999996E-3</v>
      </c>
      <c r="M1086">
        <f t="shared" si="65"/>
        <v>50.987249999999996</v>
      </c>
      <c r="N1086">
        <f>IF(D1086="ZZ",Sheet1!$E$3*(0.75),Sheet1!$E$3)</f>
        <v>4.5999999999999999E-3</v>
      </c>
      <c r="O1086">
        <f t="shared" si="66"/>
        <v>34.491374999999998</v>
      </c>
      <c r="P1086">
        <f>IF(D1086="ZZ",Sheet1!$E$4*(0.75),Sheet1!$E$4)</f>
        <v>4.7000000000000002E-3</v>
      </c>
      <c r="Q1086">
        <f t="shared" si="67"/>
        <v>35.241187500000002</v>
      </c>
      <c r="R1086" t="s">
        <v>11332</v>
      </c>
    </row>
    <row r="1087" spans="1:18">
      <c r="A1087" t="s">
        <v>1107</v>
      </c>
      <c r="B1087">
        <v>31.175809999999998</v>
      </c>
      <c r="C1087">
        <v>73.839043000000004</v>
      </c>
      <c r="D1087" t="s">
        <v>13</v>
      </c>
      <c r="E1087" t="s">
        <v>11301</v>
      </c>
      <c r="F1087" t="s">
        <v>465</v>
      </c>
      <c r="G1087" t="s">
        <v>16</v>
      </c>
      <c r="H1087" t="s">
        <v>17</v>
      </c>
      <c r="I1087" s="9">
        <f>(Sheet1!$B$12)*(Sheet1!$B$11)*(Sheet1!$B$14)</f>
        <v>7498.125</v>
      </c>
      <c r="J1087">
        <f>IF(D1087="ZZ",Sheet1!$E$5*(0.75),Sheet1!$E$5)</f>
        <v>9.6999999999999986E-3</v>
      </c>
      <c r="K1087">
        <f t="shared" si="64"/>
        <v>72.73181249999999</v>
      </c>
      <c r="L1087">
        <f>IF(D1087="ZZ",Sheet1!$E$2*(0.75),Sheet1!$E$2)</f>
        <v>6.7999999999999996E-3</v>
      </c>
      <c r="M1087">
        <f t="shared" si="65"/>
        <v>50.987249999999996</v>
      </c>
      <c r="N1087">
        <f>IF(D1087="ZZ",Sheet1!$E$3*(0.75),Sheet1!$E$3)</f>
        <v>4.5999999999999999E-3</v>
      </c>
      <c r="O1087">
        <f t="shared" si="66"/>
        <v>34.491374999999998</v>
      </c>
      <c r="P1087">
        <f>IF(D1087="ZZ",Sheet1!$E$4*(0.75),Sheet1!$E$4)</f>
        <v>4.7000000000000002E-3</v>
      </c>
      <c r="Q1087">
        <f t="shared" si="67"/>
        <v>35.241187500000002</v>
      </c>
      <c r="R1087" t="s">
        <v>11332</v>
      </c>
    </row>
    <row r="1088" spans="1:18">
      <c r="A1088" t="s">
        <v>1108</v>
      </c>
      <c r="B1088">
        <v>31.168703000000001</v>
      </c>
      <c r="C1088">
        <v>73.837036999999995</v>
      </c>
      <c r="D1088" t="s">
        <v>13</v>
      </c>
      <c r="E1088" t="s">
        <v>11301</v>
      </c>
      <c r="F1088" t="s">
        <v>465</v>
      </c>
      <c r="G1088" t="s">
        <v>16</v>
      </c>
      <c r="H1088" t="s">
        <v>17</v>
      </c>
      <c r="I1088" s="9">
        <f>(Sheet1!$B$12)*(Sheet1!$B$11)*(Sheet1!$B$14)</f>
        <v>7498.125</v>
      </c>
      <c r="J1088">
        <f>IF(D1088="ZZ",Sheet1!$E$5*(0.75),Sheet1!$E$5)</f>
        <v>9.6999999999999986E-3</v>
      </c>
      <c r="K1088">
        <f t="shared" si="64"/>
        <v>72.73181249999999</v>
      </c>
      <c r="L1088">
        <f>IF(D1088="ZZ",Sheet1!$E$2*(0.75),Sheet1!$E$2)</f>
        <v>6.7999999999999996E-3</v>
      </c>
      <c r="M1088">
        <f t="shared" si="65"/>
        <v>50.987249999999996</v>
      </c>
      <c r="N1088">
        <f>IF(D1088="ZZ",Sheet1!$E$3*(0.75),Sheet1!$E$3)</f>
        <v>4.5999999999999999E-3</v>
      </c>
      <c r="O1088">
        <f t="shared" si="66"/>
        <v>34.491374999999998</v>
      </c>
      <c r="P1088">
        <f>IF(D1088="ZZ",Sheet1!$E$4*(0.75),Sheet1!$E$4)</f>
        <v>4.7000000000000002E-3</v>
      </c>
      <c r="Q1088">
        <f t="shared" si="67"/>
        <v>35.241187500000002</v>
      </c>
      <c r="R1088" t="s">
        <v>11332</v>
      </c>
    </row>
    <row r="1089" spans="1:18">
      <c r="A1089" t="s">
        <v>1109</v>
      </c>
      <c r="B1089">
        <v>31.174318</v>
      </c>
      <c r="C1089">
        <v>73.837192999999999</v>
      </c>
      <c r="D1089" t="s">
        <v>13</v>
      </c>
      <c r="E1089" t="s">
        <v>11301</v>
      </c>
      <c r="F1089" t="s">
        <v>465</v>
      </c>
      <c r="G1089" t="s">
        <v>16</v>
      </c>
      <c r="H1089" t="s">
        <v>17</v>
      </c>
      <c r="I1089" s="9">
        <f>(Sheet1!$B$12)*(Sheet1!$B$11)*(Sheet1!$B$14)</f>
        <v>7498.125</v>
      </c>
      <c r="J1089">
        <f>IF(D1089="ZZ",Sheet1!$E$5*(0.75),Sheet1!$E$5)</f>
        <v>9.6999999999999986E-3</v>
      </c>
      <c r="K1089">
        <f t="shared" si="64"/>
        <v>72.73181249999999</v>
      </c>
      <c r="L1089">
        <f>IF(D1089="ZZ",Sheet1!$E$2*(0.75),Sheet1!$E$2)</f>
        <v>6.7999999999999996E-3</v>
      </c>
      <c r="M1089">
        <f t="shared" si="65"/>
        <v>50.987249999999996</v>
      </c>
      <c r="N1089">
        <f>IF(D1089="ZZ",Sheet1!$E$3*(0.75),Sheet1!$E$3)</f>
        <v>4.5999999999999999E-3</v>
      </c>
      <c r="O1089">
        <f t="shared" si="66"/>
        <v>34.491374999999998</v>
      </c>
      <c r="P1089">
        <f>IF(D1089="ZZ",Sheet1!$E$4*(0.75),Sheet1!$E$4)</f>
        <v>4.7000000000000002E-3</v>
      </c>
      <c r="Q1089">
        <f t="shared" si="67"/>
        <v>35.241187500000002</v>
      </c>
      <c r="R1089" t="s">
        <v>11332</v>
      </c>
    </row>
    <row r="1090" spans="1:18">
      <c r="A1090" t="s">
        <v>1110</v>
      </c>
      <c r="B1090">
        <v>32.030434999999997</v>
      </c>
      <c r="C1090">
        <v>73.785809999999998</v>
      </c>
      <c r="D1090" t="s">
        <v>13</v>
      </c>
      <c r="E1090" t="s">
        <v>11301</v>
      </c>
      <c r="F1090" t="s">
        <v>465</v>
      </c>
      <c r="G1090" t="s">
        <v>16</v>
      </c>
      <c r="H1090" t="s">
        <v>17</v>
      </c>
      <c r="I1090" s="9">
        <f>(Sheet1!$B$12)*(Sheet1!$B$11)*(Sheet1!$B$14)</f>
        <v>7498.125</v>
      </c>
      <c r="J1090">
        <f>IF(D1090="ZZ",Sheet1!$E$5*(0.75),Sheet1!$E$5)</f>
        <v>9.6999999999999986E-3</v>
      </c>
      <c r="K1090">
        <f t="shared" si="64"/>
        <v>72.73181249999999</v>
      </c>
      <c r="L1090">
        <f>IF(D1090="ZZ",Sheet1!$E$2*(0.75),Sheet1!$E$2)</f>
        <v>6.7999999999999996E-3</v>
      </c>
      <c r="M1090">
        <f t="shared" si="65"/>
        <v>50.987249999999996</v>
      </c>
      <c r="N1090">
        <f>IF(D1090="ZZ",Sheet1!$E$3*(0.75),Sheet1!$E$3)</f>
        <v>4.5999999999999999E-3</v>
      </c>
      <c r="O1090">
        <f t="shared" si="66"/>
        <v>34.491374999999998</v>
      </c>
      <c r="P1090">
        <f>IF(D1090="ZZ",Sheet1!$E$4*(0.75),Sheet1!$E$4)</f>
        <v>4.7000000000000002E-3</v>
      </c>
      <c r="Q1090">
        <f t="shared" si="67"/>
        <v>35.241187500000002</v>
      </c>
      <c r="R1090" t="s">
        <v>11332</v>
      </c>
    </row>
    <row r="1091" spans="1:18">
      <c r="A1091" t="s">
        <v>1111</v>
      </c>
      <c r="B1091">
        <v>32.270885</v>
      </c>
      <c r="C1091">
        <v>73.786445999999998</v>
      </c>
      <c r="D1091" t="s">
        <v>468</v>
      </c>
      <c r="E1091" t="s">
        <v>11301</v>
      </c>
      <c r="F1091" t="s">
        <v>465</v>
      </c>
      <c r="G1091" t="s">
        <v>16</v>
      </c>
      <c r="H1091" t="s">
        <v>17</v>
      </c>
      <c r="I1091" s="9">
        <f>(Sheet1!$B$12)*(Sheet1!$B$11)*(Sheet1!$B$14)</f>
        <v>7498.125</v>
      </c>
      <c r="J1091">
        <f>IF(D1091="ZZ",Sheet1!$E$5*(0.75),Sheet1!$E$5)</f>
        <v>7.2749999999999985E-3</v>
      </c>
      <c r="K1091">
        <f t="shared" ref="K1091:K1154" si="68">I1091*J1091</f>
        <v>54.548859374999992</v>
      </c>
      <c r="L1091">
        <f>IF(D1091="ZZ",Sheet1!$E$2*(0.75),Sheet1!$E$2)</f>
        <v>5.0999999999999995E-3</v>
      </c>
      <c r="M1091">
        <f t="shared" ref="M1091:M1154" si="69">I1091*L1091</f>
        <v>38.240437499999999</v>
      </c>
      <c r="N1091">
        <f>IF(D1091="ZZ",Sheet1!$E$3*(0.75),Sheet1!$E$3)</f>
        <v>3.4499999999999999E-3</v>
      </c>
      <c r="O1091">
        <f t="shared" ref="O1091:O1154" si="70">I1091*N1091</f>
        <v>25.86853125</v>
      </c>
      <c r="P1091">
        <f>IF(D1091="ZZ",Sheet1!$E$4*(0.75),Sheet1!$E$4)</f>
        <v>3.5250000000000004E-3</v>
      </c>
      <c r="Q1091">
        <f t="shared" ref="Q1091:Q1154" si="71">P1091*I1091</f>
        <v>26.430890625000004</v>
      </c>
      <c r="R1091" t="s">
        <v>11332</v>
      </c>
    </row>
    <row r="1092" spans="1:18">
      <c r="A1092" t="s">
        <v>1112</v>
      </c>
      <c r="B1092">
        <v>30.989138000000001</v>
      </c>
      <c r="C1092">
        <v>73.790002999999999</v>
      </c>
      <c r="D1092" t="s">
        <v>13</v>
      </c>
      <c r="E1092" t="s">
        <v>11301</v>
      </c>
      <c r="F1092" t="s">
        <v>465</v>
      </c>
      <c r="G1092" t="s">
        <v>16</v>
      </c>
      <c r="H1092" t="s">
        <v>17</v>
      </c>
      <c r="I1092" s="9">
        <f>(Sheet1!$B$12)*(Sheet1!$B$11)*(Sheet1!$B$14)</f>
        <v>7498.125</v>
      </c>
      <c r="J1092">
        <f>IF(D1092="ZZ",Sheet1!$E$5*(0.75),Sheet1!$E$5)</f>
        <v>9.6999999999999986E-3</v>
      </c>
      <c r="K1092">
        <f t="shared" si="68"/>
        <v>72.73181249999999</v>
      </c>
      <c r="L1092">
        <f>IF(D1092="ZZ",Sheet1!$E$2*(0.75),Sheet1!$E$2)</f>
        <v>6.7999999999999996E-3</v>
      </c>
      <c r="M1092">
        <f t="shared" si="69"/>
        <v>50.987249999999996</v>
      </c>
      <c r="N1092">
        <f>IF(D1092="ZZ",Sheet1!$E$3*(0.75),Sheet1!$E$3)</f>
        <v>4.5999999999999999E-3</v>
      </c>
      <c r="O1092">
        <f t="shared" si="70"/>
        <v>34.491374999999998</v>
      </c>
      <c r="P1092">
        <f>IF(D1092="ZZ",Sheet1!$E$4*(0.75),Sheet1!$E$4)</f>
        <v>4.7000000000000002E-3</v>
      </c>
      <c r="Q1092">
        <f t="shared" si="71"/>
        <v>35.241187500000002</v>
      </c>
      <c r="R1092" t="s">
        <v>11332</v>
      </c>
    </row>
    <row r="1093" spans="1:18">
      <c r="A1093" t="s">
        <v>1113</v>
      </c>
      <c r="B1093">
        <v>30.589818999999999</v>
      </c>
      <c r="C1093">
        <v>73.840557000000004</v>
      </c>
      <c r="D1093" t="s">
        <v>13</v>
      </c>
      <c r="E1093" t="s">
        <v>11301</v>
      </c>
      <c r="F1093" t="s">
        <v>465</v>
      </c>
      <c r="G1093" t="s">
        <v>16</v>
      </c>
      <c r="H1093" t="s">
        <v>17</v>
      </c>
      <c r="I1093" s="9">
        <f>(Sheet1!$B$12)*(Sheet1!$B$11)*(Sheet1!$B$14)</f>
        <v>7498.125</v>
      </c>
      <c r="J1093">
        <f>IF(D1093="ZZ",Sheet1!$E$5*(0.75),Sheet1!$E$5)</f>
        <v>9.6999999999999986E-3</v>
      </c>
      <c r="K1093">
        <f t="shared" si="68"/>
        <v>72.73181249999999</v>
      </c>
      <c r="L1093">
        <f>IF(D1093="ZZ",Sheet1!$E$2*(0.75),Sheet1!$E$2)</f>
        <v>6.7999999999999996E-3</v>
      </c>
      <c r="M1093">
        <f t="shared" si="69"/>
        <v>50.987249999999996</v>
      </c>
      <c r="N1093">
        <f>IF(D1093="ZZ",Sheet1!$E$3*(0.75),Sheet1!$E$3)</f>
        <v>4.5999999999999999E-3</v>
      </c>
      <c r="O1093">
        <f t="shared" si="70"/>
        <v>34.491374999999998</v>
      </c>
      <c r="P1093">
        <f>IF(D1093="ZZ",Sheet1!$E$4*(0.75),Sheet1!$E$4)</f>
        <v>4.7000000000000002E-3</v>
      </c>
      <c r="Q1093">
        <f t="shared" si="71"/>
        <v>35.241187500000002</v>
      </c>
      <c r="R1093" t="s">
        <v>11332</v>
      </c>
    </row>
    <row r="1094" spans="1:18">
      <c r="A1094" t="s">
        <v>1114</v>
      </c>
      <c r="B1094">
        <v>31.358540999999999</v>
      </c>
      <c r="C1094">
        <v>73.836926000000005</v>
      </c>
      <c r="D1094" t="s">
        <v>13</v>
      </c>
      <c r="E1094" t="s">
        <v>11301</v>
      </c>
      <c r="F1094" t="s">
        <v>465</v>
      </c>
      <c r="G1094" t="s">
        <v>16</v>
      </c>
      <c r="H1094" t="s">
        <v>17</v>
      </c>
      <c r="I1094" s="9">
        <f>(Sheet1!$B$12)*(Sheet1!$B$11)*(Sheet1!$B$14)</f>
        <v>7498.125</v>
      </c>
      <c r="J1094">
        <f>IF(D1094="ZZ",Sheet1!$E$5*(0.75),Sheet1!$E$5)</f>
        <v>9.6999999999999986E-3</v>
      </c>
      <c r="K1094">
        <f t="shared" si="68"/>
        <v>72.73181249999999</v>
      </c>
      <c r="L1094">
        <f>IF(D1094="ZZ",Sheet1!$E$2*(0.75),Sheet1!$E$2)</f>
        <v>6.7999999999999996E-3</v>
      </c>
      <c r="M1094">
        <f t="shared" si="69"/>
        <v>50.987249999999996</v>
      </c>
      <c r="N1094">
        <f>IF(D1094="ZZ",Sheet1!$E$3*(0.75),Sheet1!$E$3)</f>
        <v>4.5999999999999999E-3</v>
      </c>
      <c r="O1094">
        <f t="shared" si="70"/>
        <v>34.491374999999998</v>
      </c>
      <c r="P1094">
        <f>IF(D1094="ZZ",Sheet1!$E$4*(0.75),Sheet1!$E$4)</f>
        <v>4.7000000000000002E-3</v>
      </c>
      <c r="Q1094">
        <f t="shared" si="71"/>
        <v>35.241187500000002</v>
      </c>
      <c r="R1094" t="s">
        <v>11332</v>
      </c>
    </row>
    <row r="1095" spans="1:18">
      <c r="A1095" t="s">
        <v>1115</v>
      </c>
      <c r="B1095">
        <v>31.305890000000002</v>
      </c>
      <c r="C1095">
        <v>73.786867000000001</v>
      </c>
      <c r="D1095" t="s">
        <v>468</v>
      </c>
      <c r="E1095" t="s">
        <v>11301</v>
      </c>
      <c r="F1095" t="s">
        <v>465</v>
      </c>
      <c r="G1095" t="s">
        <v>16</v>
      </c>
      <c r="H1095" t="s">
        <v>17</v>
      </c>
      <c r="I1095" s="9">
        <f>(Sheet1!$B$12)*(Sheet1!$B$11)*(Sheet1!$B$14)</f>
        <v>7498.125</v>
      </c>
      <c r="J1095">
        <f>IF(D1095="ZZ",Sheet1!$E$5*(0.75),Sheet1!$E$5)</f>
        <v>7.2749999999999985E-3</v>
      </c>
      <c r="K1095">
        <f t="shared" si="68"/>
        <v>54.548859374999992</v>
      </c>
      <c r="L1095">
        <f>IF(D1095="ZZ",Sheet1!$E$2*(0.75),Sheet1!$E$2)</f>
        <v>5.0999999999999995E-3</v>
      </c>
      <c r="M1095">
        <f t="shared" si="69"/>
        <v>38.240437499999999</v>
      </c>
      <c r="N1095">
        <f>IF(D1095="ZZ",Sheet1!$E$3*(0.75),Sheet1!$E$3)</f>
        <v>3.4499999999999999E-3</v>
      </c>
      <c r="O1095">
        <f t="shared" si="70"/>
        <v>25.86853125</v>
      </c>
      <c r="P1095">
        <f>IF(D1095="ZZ",Sheet1!$E$4*(0.75),Sheet1!$E$4)</f>
        <v>3.5250000000000004E-3</v>
      </c>
      <c r="Q1095">
        <f t="shared" si="71"/>
        <v>26.430890625000004</v>
      </c>
      <c r="R1095" t="s">
        <v>11332</v>
      </c>
    </row>
    <row r="1096" spans="1:18">
      <c r="A1096" t="s">
        <v>1116</v>
      </c>
      <c r="B1096">
        <v>31.308689000000001</v>
      </c>
      <c r="C1096">
        <v>73.783512999999999</v>
      </c>
      <c r="D1096" t="s">
        <v>13</v>
      </c>
      <c r="E1096" t="s">
        <v>11301</v>
      </c>
      <c r="F1096" t="s">
        <v>465</v>
      </c>
      <c r="G1096" t="s">
        <v>16</v>
      </c>
      <c r="H1096" t="s">
        <v>17</v>
      </c>
      <c r="I1096" s="9">
        <f>(Sheet1!$B$12)*(Sheet1!$B$11)*(Sheet1!$B$14)</f>
        <v>7498.125</v>
      </c>
      <c r="J1096">
        <f>IF(D1096="ZZ",Sheet1!$E$5*(0.75),Sheet1!$E$5)</f>
        <v>9.6999999999999986E-3</v>
      </c>
      <c r="K1096">
        <f t="shared" si="68"/>
        <v>72.73181249999999</v>
      </c>
      <c r="L1096">
        <f>IF(D1096="ZZ",Sheet1!$E$2*(0.75),Sheet1!$E$2)</f>
        <v>6.7999999999999996E-3</v>
      </c>
      <c r="M1096">
        <f t="shared" si="69"/>
        <v>50.987249999999996</v>
      </c>
      <c r="N1096">
        <f>IF(D1096="ZZ",Sheet1!$E$3*(0.75),Sheet1!$E$3)</f>
        <v>4.5999999999999999E-3</v>
      </c>
      <c r="O1096">
        <f t="shared" si="70"/>
        <v>34.491374999999998</v>
      </c>
      <c r="P1096">
        <f>IF(D1096="ZZ",Sheet1!$E$4*(0.75),Sheet1!$E$4)</f>
        <v>4.7000000000000002E-3</v>
      </c>
      <c r="Q1096">
        <f t="shared" si="71"/>
        <v>35.241187500000002</v>
      </c>
      <c r="R1096" t="s">
        <v>11332</v>
      </c>
    </row>
    <row r="1097" spans="1:18">
      <c r="A1097" t="s">
        <v>1117</v>
      </c>
      <c r="B1097">
        <v>31.301838</v>
      </c>
      <c r="C1097">
        <v>73.789688999999996</v>
      </c>
      <c r="D1097" t="s">
        <v>468</v>
      </c>
      <c r="E1097" t="s">
        <v>11301</v>
      </c>
      <c r="F1097" t="s">
        <v>465</v>
      </c>
      <c r="G1097" t="s">
        <v>16</v>
      </c>
      <c r="H1097" t="s">
        <v>17</v>
      </c>
      <c r="I1097" s="9">
        <f>(Sheet1!$B$12)*(Sheet1!$B$11)*(Sheet1!$B$14)</f>
        <v>7498.125</v>
      </c>
      <c r="J1097">
        <f>IF(D1097="ZZ",Sheet1!$E$5*(0.75),Sheet1!$E$5)</f>
        <v>7.2749999999999985E-3</v>
      </c>
      <c r="K1097">
        <f t="shared" si="68"/>
        <v>54.548859374999992</v>
      </c>
      <c r="L1097">
        <f>IF(D1097="ZZ",Sheet1!$E$2*(0.75),Sheet1!$E$2)</f>
        <v>5.0999999999999995E-3</v>
      </c>
      <c r="M1097">
        <f t="shared" si="69"/>
        <v>38.240437499999999</v>
      </c>
      <c r="N1097">
        <f>IF(D1097="ZZ",Sheet1!$E$3*(0.75),Sheet1!$E$3)</f>
        <v>3.4499999999999999E-3</v>
      </c>
      <c r="O1097">
        <f t="shared" si="70"/>
        <v>25.86853125</v>
      </c>
      <c r="P1097">
        <f>IF(D1097="ZZ",Sheet1!$E$4*(0.75),Sheet1!$E$4)</f>
        <v>3.5250000000000004E-3</v>
      </c>
      <c r="Q1097">
        <f t="shared" si="71"/>
        <v>26.430890625000004</v>
      </c>
      <c r="R1097" t="s">
        <v>11332</v>
      </c>
    </row>
    <row r="1098" spans="1:18">
      <c r="A1098" t="s">
        <v>1118</v>
      </c>
      <c r="B1098">
        <v>30.666063999999999</v>
      </c>
      <c r="C1098">
        <v>73.788006999999993</v>
      </c>
      <c r="D1098" t="s">
        <v>13</v>
      </c>
      <c r="E1098" t="s">
        <v>11301</v>
      </c>
      <c r="F1098" t="s">
        <v>465</v>
      </c>
      <c r="G1098" t="s">
        <v>16</v>
      </c>
      <c r="H1098" t="s">
        <v>17</v>
      </c>
      <c r="I1098" s="9">
        <f>(Sheet1!$B$12)*(Sheet1!$B$11)*(Sheet1!$B$14)</f>
        <v>7498.125</v>
      </c>
      <c r="J1098">
        <f>IF(D1098="ZZ",Sheet1!$E$5*(0.75),Sheet1!$E$5)</f>
        <v>9.6999999999999986E-3</v>
      </c>
      <c r="K1098">
        <f t="shared" si="68"/>
        <v>72.73181249999999</v>
      </c>
      <c r="L1098">
        <f>IF(D1098="ZZ",Sheet1!$E$2*(0.75),Sheet1!$E$2)</f>
        <v>6.7999999999999996E-3</v>
      </c>
      <c r="M1098">
        <f t="shared" si="69"/>
        <v>50.987249999999996</v>
      </c>
      <c r="N1098">
        <f>IF(D1098="ZZ",Sheet1!$E$3*(0.75),Sheet1!$E$3)</f>
        <v>4.5999999999999999E-3</v>
      </c>
      <c r="O1098">
        <f t="shared" si="70"/>
        <v>34.491374999999998</v>
      </c>
      <c r="P1098">
        <f>IF(D1098="ZZ",Sheet1!$E$4*(0.75),Sheet1!$E$4)</f>
        <v>4.7000000000000002E-3</v>
      </c>
      <c r="Q1098">
        <f t="shared" si="71"/>
        <v>35.241187500000002</v>
      </c>
      <c r="R1098" t="s">
        <v>11332</v>
      </c>
    </row>
    <row r="1099" spans="1:18">
      <c r="A1099" t="s">
        <v>1119</v>
      </c>
      <c r="B1099">
        <v>30.749040999999998</v>
      </c>
      <c r="C1099">
        <v>73.786597999999998</v>
      </c>
      <c r="D1099" t="s">
        <v>13</v>
      </c>
      <c r="E1099" t="s">
        <v>11301</v>
      </c>
      <c r="F1099" t="s">
        <v>465</v>
      </c>
      <c r="G1099" t="s">
        <v>16</v>
      </c>
      <c r="H1099" t="s">
        <v>17</v>
      </c>
      <c r="I1099" s="9">
        <f>(Sheet1!$B$12)*(Sheet1!$B$11)*(Sheet1!$B$14)</f>
        <v>7498.125</v>
      </c>
      <c r="J1099">
        <f>IF(D1099="ZZ",Sheet1!$E$5*(0.75),Sheet1!$E$5)</f>
        <v>9.6999999999999986E-3</v>
      </c>
      <c r="K1099">
        <f t="shared" si="68"/>
        <v>72.73181249999999</v>
      </c>
      <c r="L1099">
        <f>IF(D1099="ZZ",Sheet1!$E$2*(0.75),Sheet1!$E$2)</f>
        <v>6.7999999999999996E-3</v>
      </c>
      <c r="M1099">
        <f t="shared" si="69"/>
        <v>50.987249999999996</v>
      </c>
      <c r="N1099">
        <f>IF(D1099="ZZ",Sheet1!$E$3*(0.75),Sheet1!$E$3)</f>
        <v>4.5999999999999999E-3</v>
      </c>
      <c r="O1099">
        <f t="shared" si="70"/>
        <v>34.491374999999998</v>
      </c>
      <c r="P1099">
        <f>IF(D1099="ZZ",Sheet1!$E$4*(0.75),Sheet1!$E$4)</f>
        <v>4.7000000000000002E-3</v>
      </c>
      <c r="Q1099">
        <f t="shared" si="71"/>
        <v>35.241187500000002</v>
      </c>
      <c r="R1099" t="s">
        <v>11332</v>
      </c>
    </row>
    <row r="1100" spans="1:18">
      <c r="A1100" t="s">
        <v>1120</v>
      </c>
      <c r="B1100">
        <v>30.746827</v>
      </c>
      <c r="C1100">
        <v>73.785129999999995</v>
      </c>
      <c r="D1100" t="s">
        <v>13</v>
      </c>
      <c r="E1100" t="s">
        <v>11301</v>
      </c>
      <c r="F1100" t="s">
        <v>465</v>
      </c>
      <c r="G1100" t="s">
        <v>16</v>
      </c>
      <c r="H1100" t="s">
        <v>17</v>
      </c>
      <c r="I1100" s="9">
        <f>(Sheet1!$B$12)*(Sheet1!$B$11)*(Sheet1!$B$14)</f>
        <v>7498.125</v>
      </c>
      <c r="J1100">
        <f>IF(D1100="ZZ",Sheet1!$E$5*(0.75),Sheet1!$E$5)</f>
        <v>9.6999999999999986E-3</v>
      </c>
      <c r="K1100">
        <f t="shared" si="68"/>
        <v>72.73181249999999</v>
      </c>
      <c r="L1100">
        <f>IF(D1100="ZZ",Sheet1!$E$2*(0.75),Sheet1!$E$2)</f>
        <v>6.7999999999999996E-3</v>
      </c>
      <c r="M1100">
        <f t="shared" si="69"/>
        <v>50.987249999999996</v>
      </c>
      <c r="N1100">
        <f>IF(D1100="ZZ",Sheet1!$E$3*(0.75),Sheet1!$E$3)</f>
        <v>4.5999999999999999E-3</v>
      </c>
      <c r="O1100">
        <f t="shared" si="70"/>
        <v>34.491374999999998</v>
      </c>
      <c r="P1100">
        <f>IF(D1100="ZZ",Sheet1!$E$4*(0.75),Sheet1!$E$4)</f>
        <v>4.7000000000000002E-3</v>
      </c>
      <c r="Q1100">
        <f t="shared" si="71"/>
        <v>35.241187500000002</v>
      </c>
      <c r="R1100" t="s">
        <v>11332</v>
      </c>
    </row>
    <row r="1101" spans="1:18">
      <c r="A1101" t="s">
        <v>1121</v>
      </c>
      <c r="B1101">
        <v>30.782304</v>
      </c>
      <c r="C1101">
        <v>73.784738000000004</v>
      </c>
      <c r="D1101" t="s">
        <v>13</v>
      </c>
      <c r="E1101" t="s">
        <v>11301</v>
      </c>
      <c r="F1101" t="s">
        <v>465</v>
      </c>
      <c r="G1101" t="s">
        <v>16</v>
      </c>
      <c r="H1101" t="s">
        <v>17</v>
      </c>
      <c r="I1101" s="9">
        <f>(Sheet1!$B$12)*(Sheet1!$B$11)*(Sheet1!$B$14)</f>
        <v>7498.125</v>
      </c>
      <c r="J1101">
        <f>IF(D1101="ZZ",Sheet1!$E$5*(0.75),Sheet1!$E$5)</f>
        <v>9.6999999999999986E-3</v>
      </c>
      <c r="K1101">
        <f t="shared" si="68"/>
        <v>72.73181249999999</v>
      </c>
      <c r="L1101">
        <f>IF(D1101="ZZ",Sheet1!$E$2*(0.75),Sheet1!$E$2)</f>
        <v>6.7999999999999996E-3</v>
      </c>
      <c r="M1101">
        <f t="shared" si="69"/>
        <v>50.987249999999996</v>
      </c>
      <c r="N1101">
        <f>IF(D1101="ZZ",Sheet1!$E$3*(0.75),Sheet1!$E$3)</f>
        <v>4.5999999999999999E-3</v>
      </c>
      <c r="O1101">
        <f t="shared" si="70"/>
        <v>34.491374999999998</v>
      </c>
      <c r="P1101">
        <f>IF(D1101="ZZ",Sheet1!$E$4*(0.75),Sheet1!$E$4)</f>
        <v>4.7000000000000002E-3</v>
      </c>
      <c r="Q1101">
        <f t="shared" si="71"/>
        <v>35.241187500000002</v>
      </c>
      <c r="R1101" t="s">
        <v>11332</v>
      </c>
    </row>
    <row r="1102" spans="1:18">
      <c r="A1102" t="s">
        <v>1122</v>
      </c>
      <c r="B1102">
        <v>31.786109</v>
      </c>
      <c r="C1102">
        <v>73.783904000000007</v>
      </c>
      <c r="D1102" t="s">
        <v>13</v>
      </c>
      <c r="E1102" t="s">
        <v>11301</v>
      </c>
      <c r="F1102" t="s">
        <v>465</v>
      </c>
      <c r="G1102" t="s">
        <v>16</v>
      </c>
      <c r="H1102" t="s">
        <v>17</v>
      </c>
      <c r="I1102" s="9">
        <f>(Sheet1!$B$12)*(Sheet1!$B$11)*(Sheet1!$B$14)</f>
        <v>7498.125</v>
      </c>
      <c r="J1102">
        <f>IF(D1102="ZZ",Sheet1!$E$5*(0.75),Sheet1!$E$5)</f>
        <v>9.6999999999999986E-3</v>
      </c>
      <c r="K1102">
        <f t="shared" si="68"/>
        <v>72.73181249999999</v>
      </c>
      <c r="L1102">
        <f>IF(D1102="ZZ",Sheet1!$E$2*(0.75),Sheet1!$E$2)</f>
        <v>6.7999999999999996E-3</v>
      </c>
      <c r="M1102">
        <f t="shared" si="69"/>
        <v>50.987249999999996</v>
      </c>
      <c r="N1102">
        <f>IF(D1102="ZZ",Sheet1!$E$3*(0.75),Sheet1!$E$3)</f>
        <v>4.5999999999999999E-3</v>
      </c>
      <c r="O1102">
        <f t="shared" si="70"/>
        <v>34.491374999999998</v>
      </c>
      <c r="P1102">
        <f>IF(D1102="ZZ",Sheet1!$E$4*(0.75),Sheet1!$E$4)</f>
        <v>4.7000000000000002E-3</v>
      </c>
      <c r="Q1102">
        <f t="shared" si="71"/>
        <v>35.241187500000002</v>
      </c>
      <c r="R1102" t="s">
        <v>11332</v>
      </c>
    </row>
    <row r="1103" spans="1:18">
      <c r="A1103" t="s">
        <v>1123</v>
      </c>
      <c r="B1103">
        <v>31.779890000000002</v>
      </c>
      <c r="C1103">
        <v>73.789705999999995</v>
      </c>
      <c r="D1103" t="s">
        <v>13</v>
      </c>
      <c r="E1103" t="s">
        <v>11301</v>
      </c>
      <c r="F1103" t="s">
        <v>465</v>
      </c>
      <c r="G1103" t="s">
        <v>16</v>
      </c>
      <c r="H1103" t="s">
        <v>17</v>
      </c>
      <c r="I1103" s="9">
        <f>(Sheet1!$B$12)*(Sheet1!$B$11)*(Sheet1!$B$14)</f>
        <v>7498.125</v>
      </c>
      <c r="J1103">
        <f>IF(D1103="ZZ",Sheet1!$E$5*(0.75),Sheet1!$E$5)</f>
        <v>9.6999999999999986E-3</v>
      </c>
      <c r="K1103">
        <f t="shared" si="68"/>
        <v>72.73181249999999</v>
      </c>
      <c r="L1103">
        <f>IF(D1103="ZZ",Sheet1!$E$2*(0.75),Sheet1!$E$2)</f>
        <v>6.7999999999999996E-3</v>
      </c>
      <c r="M1103">
        <f t="shared" si="69"/>
        <v>50.987249999999996</v>
      </c>
      <c r="N1103">
        <f>IF(D1103="ZZ",Sheet1!$E$3*(0.75),Sheet1!$E$3)</f>
        <v>4.5999999999999999E-3</v>
      </c>
      <c r="O1103">
        <f t="shared" si="70"/>
        <v>34.491374999999998</v>
      </c>
      <c r="P1103">
        <f>IF(D1103="ZZ",Sheet1!$E$4*(0.75),Sheet1!$E$4)</f>
        <v>4.7000000000000002E-3</v>
      </c>
      <c r="Q1103">
        <f t="shared" si="71"/>
        <v>35.241187500000002</v>
      </c>
      <c r="R1103" t="s">
        <v>11332</v>
      </c>
    </row>
    <row r="1104" spans="1:18">
      <c r="A1104" t="s">
        <v>1124</v>
      </c>
      <c r="B1104">
        <v>32.488993000000001</v>
      </c>
      <c r="C1104">
        <v>73.793983999999995</v>
      </c>
      <c r="D1104" t="s">
        <v>13</v>
      </c>
      <c r="E1104" t="s">
        <v>11301</v>
      </c>
      <c r="F1104" t="s">
        <v>465</v>
      </c>
      <c r="G1104" t="s">
        <v>16</v>
      </c>
      <c r="H1104" t="s">
        <v>17</v>
      </c>
      <c r="I1104" s="9">
        <f>(Sheet1!$B$12)*(Sheet1!$B$11)*(Sheet1!$B$14)</f>
        <v>7498.125</v>
      </c>
      <c r="J1104">
        <f>IF(D1104="ZZ",Sheet1!$E$5*(0.75),Sheet1!$E$5)</f>
        <v>9.6999999999999986E-3</v>
      </c>
      <c r="K1104">
        <f t="shared" si="68"/>
        <v>72.73181249999999</v>
      </c>
      <c r="L1104">
        <f>IF(D1104="ZZ",Sheet1!$E$2*(0.75),Sheet1!$E$2)</f>
        <v>6.7999999999999996E-3</v>
      </c>
      <c r="M1104">
        <f t="shared" si="69"/>
        <v>50.987249999999996</v>
      </c>
      <c r="N1104">
        <f>IF(D1104="ZZ",Sheet1!$E$3*(0.75),Sheet1!$E$3)</f>
        <v>4.5999999999999999E-3</v>
      </c>
      <c r="O1104">
        <f t="shared" si="70"/>
        <v>34.491374999999998</v>
      </c>
      <c r="P1104">
        <f>IF(D1104="ZZ",Sheet1!$E$4*(0.75),Sheet1!$E$4)</f>
        <v>4.7000000000000002E-3</v>
      </c>
      <c r="Q1104">
        <f t="shared" si="71"/>
        <v>35.241187500000002</v>
      </c>
      <c r="R1104" t="s">
        <v>11332</v>
      </c>
    </row>
    <row r="1105" spans="1:18">
      <c r="A1105" t="s">
        <v>1125</v>
      </c>
      <c r="B1105">
        <v>32.775208999999997</v>
      </c>
      <c r="C1105">
        <v>73.799456000000006</v>
      </c>
      <c r="D1105" t="s">
        <v>468</v>
      </c>
      <c r="E1105" t="s">
        <v>11301</v>
      </c>
      <c r="F1105" t="s">
        <v>465</v>
      </c>
      <c r="G1105" t="s">
        <v>16</v>
      </c>
      <c r="H1105" t="s">
        <v>17</v>
      </c>
      <c r="I1105" s="9">
        <f>(Sheet1!$B$12)*(Sheet1!$B$11)*(Sheet1!$B$14)</f>
        <v>7498.125</v>
      </c>
      <c r="J1105">
        <f>IF(D1105="ZZ",Sheet1!$E$5*(0.75),Sheet1!$E$5)</f>
        <v>7.2749999999999985E-3</v>
      </c>
      <c r="K1105">
        <f t="shared" si="68"/>
        <v>54.548859374999992</v>
      </c>
      <c r="L1105">
        <f>IF(D1105="ZZ",Sheet1!$E$2*(0.75),Sheet1!$E$2)</f>
        <v>5.0999999999999995E-3</v>
      </c>
      <c r="M1105">
        <f t="shared" si="69"/>
        <v>38.240437499999999</v>
      </c>
      <c r="N1105">
        <f>IF(D1105="ZZ",Sheet1!$E$3*(0.75),Sheet1!$E$3)</f>
        <v>3.4499999999999999E-3</v>
      </c>
      <c r="O1105">
        <f t="shared" si="70"/>
        <v>25.86853125</v>
      </c>
      <c r="P1105">
        <f>IF(D1105="ZZ",Sheet1!$E$4*(0.75),Sheet1!$E$4)</f>
        <v>3.5250000000000004E-3</v>
      </c>
      <c r="Q1105">
        <f t="shared" si="71"/>
        <v>26.430890625000004</v>
      </c>
      <c r="R1105" t="s">
        <v>11332</v>
      </c>
    </row>
    <row r="1106" spans="1:18">
      <c r="A1106" t="s">
        <v>1126</v>
      </c>
      <c r="B1106">
        <v>32.091560999999999</v>
      </c>
      <c r="C1106">
        <v>73.798813999999993</v>
      </c>
      <c r="D1106" t="s">
        <v>13</v>
      </c>
      <c r="E1106" t="s">
        <v>11301</v>
      </c>
      <c r="F1106" t="s">
        <v>465</v>
      </c>
      <c r="G1106" t="s">
        <v>16</v>
      </c>
      <c r="H1106" t="s">
        <v>17</v>
      </c>
      <c r="I1106" s="9">
        <f>(Sheet1!$B$12)*(Sheet1!$B$11)*(Sheet1!$B$14)</f>
        <v>7498.125</v>
      </c>
      <c r="J1106">
        <f>IF(D1106="ZZ",Sheet1!$E$5*(0.75),Sheet1!$E$5)</f>
        <v>9.6999999999999986E-3</v>
      </c>
      <c r="K1106">
        <f t="shared" si="68"/>
        <v>72.73181249999999</v>
      </c>
      <c r="L1106">
        <f>IF(D1106="ZZ",Sheet1!$E$2*(0.75),Sheet1!$E$2)</f>
        <v>6.7999999999999996E-3</v>
      </c>
      <c r="M1106">
        <f t="shared" si="69"/>
        <v>50.987249999999996</v>
      </c>
      <c r="N1106">
        <f>IF(D1106="ZZ",Sheet1!$E$3*(0.75),Sheet1!$E$3)</f>
        <v>4.5999999999999999E-3</v>
      </c>
      <c r="O1106">
        <f t="shared" si="70"/>
        <v>34.491374999999998</v>
      </c>
      <c r="P1106">
        <f>IF(D1106="ZZ",Sheet1!$E$4*(0.75),Sheet1!$E$4)</f>
        <v>4.7000000000000002E-3</v>
      </c>
      <c r="Q1106">
        <f t="shared" si="71"/>
        <v>35.241187500000002</v>
      </c>
      <c r="R1106" t="s">
        <v>11332</v>
      </c>
    </row>
    <row r="1107" spans="1:18">
      <c r="A1107" t="s">
        <v>1127</v>
      </c>
      <c r="B1107">
        <v>32.090781999999997</v>
      </c>
      <c r="C1107">
        <v>73.795895999999999</v>
      </c>
      <c r="D1107" t="s">
        <v>468</v>
      </c>
      <c r="E1107" t="s">
        <v>11301</v>
      </c>
      <c r="F1107" t="s">
        <v>465</v>
      </c>
      <c r="G1107" t="s">
        <v>16</v>
      </c>
      <c r="H1107" t="s">
        <v>17</v>
      </c>
      <c r="I1107" s="9">
        <f>(Sheet1!$B$12)*(Sheet1!$B$11)*(Sheet1!$B$14)</f>
        <v>7498.125</v>
      </c>
      <c r="J1107">
        <f>IF(D1107="ZZ",Sheet1!$E$5*(0.75),Sheet1!$E$5)</f>
        <v>7.2749999999999985E-3</v>
      </c>
      <c r="K1107">
        <f t="shared" si="68"/>
        <v>54.548859374999992</v>
      </c>
      <c r="L1107">
        <f>IF(D1107="ZZ",Sheet1!$E$2*(0.75),Sheet1!$E$2)</f>
        <v>5.0999999999999995E-3</v>
      </c>
      <c r="M1107">
        <f t="shared" si="69"/>
        <v>38.240437499999999</v>
      </c>
      <c r="N1107">
        <f>IF(D1107="ZZ",Sheet1!$E$3*(0.75),Sheet1!$E$3)</f>
        <v>3.4499999999999999E-3</v>
      </c>
      <c r="O1107">
        <f t="shared" si="70"/>
        <v>25.86853125</v>
      </c>
      <c r="P1107">
        <f>IF(D1107="ZZ",Sheet1!$E$4*(0.75),Sheet1!$E$4)</f>
        <v>3.5250000000000004E-3</v>
      </c>
      <c r="Q1107">
        <f t="shared" si="71"/>
        <v>26.430890625000004</v>
      </c>
      <c r="R1107" t="s">
        <v>11332</v>
      </c>
    </row>
    <row r="1108" spans="1:18">
      <c r="A1108" t="s">
        <v>1128</v>
      </c>
      <c r="B1108">
        <v>30.484717</v>
      </c>
      <c r="C1108">
        <v>73.801010000000005</v>
      </c>
      <c r="D1108" t="s">
        <v>13</v>
      </c>
      <c r="E1108" t="s">
        <v>11301</v>
      </c>
      <c r="F1108" t="s">
        <v>465</v>
      </c>
      <c r="G1108" t="s">
        <v>16</v>
      </c>
      <c r="H1108" t="s">
        <v>17</v>
      </c>
      <c r="I1108" s="9">
        <f>(Sheet1!$B$12)*(Sheet1!$B$11)*(Sheet1!$B$14)</f>
        <v>7498.125</v>
      </c>
      <c r="J1108">
        <f>IF(D1108="ZZ",Sheet1!$E$5*(0.75),Sheet1!$E$5)</f>
        <v>9.6999999999999986E-3</v>
      </c>
      <c r="K1108">
        <f t="shared" si="68"/>
        <v>72.73181249999999</v>
      </c>
      <c r="L1108">
        <f>IF(D1108="ZZ",Sheet1!$E$2*(0.75),Sheet1!$E$2)</f>
        <v>6.7999999999999996E-3</v>
      </c>
      <c r="M1108">
        <f t="shared" si="69"/>
        <v>50.987249999999996</v>
      </c>
      <c r="N1108">
        <f>IF(D1108="ZZ",Sheet1!$E$3*(0.75),Sheet1!$E$3)</f>
        <v>4.5999999999999999E-3</v>
      </c>
      <c r="O1108">
        <f t="shared" si="70"/>
        <v>34.491374999999998</v>
      </c>
      <c r="P1108">
        <f>IF(D1108="ZZ",Sheet1!$E$4*(0.75),Sheet1!$E$4)</f>
        <v>4.7000000000000002E-3</v>
      </c>
      <c r="Q1108">
        <f t="shared" si="71"/>
        <v>35.241187500000002</v>
      </c>
      <c r="R1108" t="s">
        <v>11332</v>
      </c>
    </row>
    <row r="1109" spans="1:18">
      <c r="A1109" t="s">
        <v>1129</v>
      </c>
      <c r="B1109">
        <v>30.481117000000001</v>
      </c>
      <c r="C1109">
        <v>73.797505999999998</v>
      </c>
      <c r="D1109" t="s">
        <v>13</v>
      </c>
      <c r="E1109" t="s">
        <v>11301</v>
      </c>
      <c r="F1109" t="s">
        <v>465</v>
      </c>
      <c r="G1109" t="s">
        <v>16</v>
      </c>
      <c r="H1109" t="s">
        <v>17</v>
      </c>
      <c r="I1109" s="9">
        <f>(Sheet1!$B$12)*(Sheet1!$B$11)*(Sheet1!$B$14)</f>
        <v>7498.125</v>
      </c>
      <c r="J1109">
        <f>IF(D1109="ZZ",Sheet1!$E$5*(0.75),Sheet1!$E$5)</f>
        <v>9.6999999999999986E-3</v>
      </c>
      <c r="K1109">
        <f t="shared" si="68"/>
        <v>72.73181249999999</v>
      </c>
      <c r="L1109">
        <f>IF(D1109="ZZ",Sheet1!$E$2*(0.75),Sheet1!$E$2)</f>
        <v>6.7999999999999996E-3</v>
      </c>
      <c r="M1109">
        <f t="shared" si="69"/>
        <v>50.987249999999996</v>
      </c>
      <c r="N1109">
        <f>IF(D1109="ZZ",Sheet1!$E$3*(0.75),Sheet1!$E$3)</f>
        <v>4.5999999999999999E-3</v>
      </c>
      <c r="O1109">
        <f t="shared" si="70"/>
        <v>34.491374999999998</v>
      </c>
      <c r="P1109">
        <f>IF(D1109="ZZ",Sheet1!$E$4*(0.75),Sheet1!$E$4)</f>
        <v>4.7000000000000002E-3</v>
      </c>
      <c r="Q1109">
        <f t="shared" si="71"/>
        <v>35.241187500000002</v>
      </c>
      <c r="R1109" t="s">
        <v>11332</v>
      </c>
    </row>
    <row r="1110" spans="1:18">
      <c r="A1110" t="s">
        <v>1130</v>
      </c>
      <c r="B1110">
        <v>30.684384999999999</v>
      </c>
      <c r="C1110">
        <v>73.796012000000005</v>
      </c>
      <c r="D1110" t="s">
        <v>13</v>
      </c>
      <c r="E1110" t="s">
        <v>11301</v>
      </c>
      <c r="F1110" t="s">
        <v>465</v>
      </c>
      <c r="G1110" t="s">
        <v>16</v>
      </c>
      <c r="H1110" t="s">
        <v>17</v>
      </c>
      <c r="I1110" s="9">
        <f>(Sheet1!$B$12)*(Sheet1!$B$11)*(Sheet1!$B$14)</f>
        <v>7498.125</v>
      </c>
      <c r="J1110">
        <f>IF(D1110="ZZ",Sheet1!$E$5*(0.75),Sheet1!$E$5)</f>
        <v>9.6999999999999986E-3</v>
      </c>
      <c r="K1110">
        <f t="shared" si="68"/>
        <v>72.73181249999999</v>
      </c>
      <c r="L1110">
        <f>IF(D1110="ZZ",Sheet1!$E$2*(0.75),Sheet1!$E$2)</f>
        <v>6.7999999999999996E-3</v>
      </c>
      <c r="M1110">
        <f t="shared" si="69"/>
        <v>50.987249999999996</v>
      </c>
      <c r="N1110">
        <f>IF(D1110="ZZ",Sheet1!$E$3*(0.75),Sheet1!$E$3)</f>
        <v>4.5999999999999999E-3</v>
      </c>
      <c r="O1110">
        <f t="shared" si="70"/>
        <v>34.491374999999998</v>
      </c>
      <c r="P1110">
        <f>IF(D1110="ZZ",Sheet1!$E$4*(0.75),Sheet1!$E$4)</f>
        <v>4.7000000000000002E-3</v>
      </c>
      <c r="Q1110">
        <f t="shared" si="71"/>
        <v>35.241187500000002</v>
      </c>
      <c r="R1110" t="s">
        <v>11332</v>
      </c>
    </row>
    <row r="1111" spans="1:18">
      <c r="A1111" t="s">
        <v>1131</v>
      </c>
      <c r="B1111">
        <v>32.274081000000002</v>
      </c>
      <c r="C1111">
        <v>73.800757000000004</v>
      </c>
      <c r="D1111" t="s">
        <v>13</v>
      </c>
      <c r="E1111" t="s">
        <v>11301</v>
      </c>
      <c r="F1111" t="s">
        <v>465</v>
      </c>
      <c r="G1111" t="s">
        <v>16</v>
      </c>
      <c r="H1111" t="s">
        <v>17</v>
      </c>
      <c r="I1111" s="9">
        <f>(Sheet1!$B$12)*(Sheet1!$B$11)*(Sheet1!$B$14)</f>
        <v>7498.125</v>
      </c>
      <c r="J1111">
        <f>IF(D1111="ZZ",Sheet1!$E$5*(0.75),Sheet1!$E$5)</f>
        <v>9.6999999999999986E-3</v>
      </c>
      <c r="K1111">
        <f t="shared" si="68"/>
        <v>72.73181249999999</v>
      </c>
      <c r="L1111">
        <f>IF(D1111="ZZ",Sheet1!$E$2*(0.75),Sheet1!$E$2)</f>
        <v>6.7999999999999996E-3</v>
      </c>
      <c r="M1111">
        <f t="shared" si="69"/>
        <v>50.987249999999996</v>
      </c>
      <c r="N1111">
        <f>IF(D1111="ZZ",Sheet1!$E$3*(0.75),Sheet1!$E$3)</f>
        <v>4.5999999999999999E-3</v>
      </c>
      <c r="O1111">
        <f t="shared" si="70"/>
        <v>34.491374999999998</v>
      </c>
      <c r="P1111">
        <f>IF(D1111="ZZ",Sheet1!$E$4*(0.75),Sheet1!$E$4)</f>
        <v>4.7000000000000002E-3</v>
      </c>
      <c r="Q1111">
        <f t="shared" si="71"/>
        <v>35.241187500000002</v>
      </c>
      <c r="R1111" t="s">
        <v>11332</v>
      </c>
    </row>
    <row r="1112" spans="1:18">
      <c r="A1112" t="s">
        <v>1132</v>
      </c>
      <c r="B1112">
        <v>32.112748000000003</v>
      </c>
      <c r="C1112">
        <v>73.810955000000007</v>
      </c>
      <c r="D1112" t="s">
        <v>13</v>
      </c>
      <c r="E1112" t="s">
        <v>11301</v>
      </c>
      <c r="F1112" t="s">
        <v>465</v>
      </c>
      <c r="G1112" t="s">
        <v>16</v>
      </c>
      <c r="H1112" t="s">
        <v>17</v>
      </c>
      <c r="I1112" s="9">
        <f>(Sheet1!$B$12)*(Sheet1!$B$11)*(Sheet1!$B$14)</f>
        <v>7498.125</v>
      </c>
      <c r="J1112">
        <f>IF(D1112="ZZ",Sheet1!$E$5*(0.75),Sheet1!$E$5)</f>
        <v>9.6999999999999986E-3</v>
      </c>
      <c r="K1112">
        <f t="shared" si="68"/>
        <v>72.73181249999999</v>
      </c>
      <c r="L1112">
        <f>IF(D1112="ZZ",Sheet1!$E$2*(0.75),Sheet1!$E$2)</f>
        <v>6.7999999999999996E-3</v>
      </c>
      <c r="M1112">
        <f t="shared" si="69"/>
        <v>50.987249999999996</v>
      </c>
      <c r="N1112">
        <f>IF(D1112="ZZ",Sheet1!$E$3*(0.75),Sheet1!$E$3)</f>
        <v>4.5999999999999999E-3</v>
      </c>
      <c r="O1112">
        <f t="shared" si="70"/>
        <v>34.491374999999998</v>
      </c>
      <c r="P1112">
        <f>IF(D1112="ZZ",Sheet1!$E$4*(0.75),Sheet1!$E$4)</f>
        <v>4.7000000000000002E-3</v>
      </c>
      <c r="Q1112">
        <f t="shared" si="71"/>
        <v>35.241187500000002</v>
      </c>
      <c r="R1112" t="s">
        <v>11332</v>
      </c>
    </row>
    <row r="1113" spans="1:18">
      <c r="A1113" t="s">
        <v>1133</v>
      </c>
      <c r="B1113">
        <v>32.114713999999999</v>
      </c>
      <c r="C1113">
        <v>73.810186999999999</v>
      </c>
      <c r="D1113" t="s">
        <v>13</v>
      </c>
      <c r="E1113" t="s">
        <v>11301</v>
      </c>
      <c r="F1113" t="s">
        <v>465</v>
      </c>
      <c r="G1113" t="s">
        <v>16</v>
      </c>
      <c r="H1113" t="s">
        <v>17</v>
      </c>
      <c r="I1113" s="9">
        <f>(Sheet1!$B$12)*(Sheet1!$B$11)*(Sheet1!$B$14)</f>
        <v>7498.125</v>
      </c>
      <c r="J1113">
        <f>IF(D1113="ZZ",Sheet1!$E$5*(0.75),Sheet1!$E$5)</f>
        <v>9.6999999999999986E-3</v>
      </c>
      <c r="K1113">
        <f t="shared" si="68"/>
        <v>72.73181249999999</v>
      </c>
      <c r="L1113">
        <f>IF(D1113="ZZ",Sheet1!$E$2*(0.75),Sheet1!$E$2)</f>
        <v>6.7999999999999996E-3</v>
      </c>
      <c r="M1113">
        <f t="shared" si="69"/>
        <v>50.987249999999996</v>
      </c>
      <c r="N1113">
        <f>IF(D1113="ZZ",Sheet1!$E$3*(0.75),Sheet1!$E$3)</f>
        <v>4.5999999999999999E-3</v>
      </c>
      <c r="O1113">
        <f t="shared" si="70"/>
        <v>34.491374999999998</v>
      </c>
      <c r="P1113">
        <f>IF(D1113="ZZ",Sheet1!$E$4*(0.75),Sheet1!$E$4)</f>
        <v>4.7000000000000002E-3</v>
      </c>
      <c r="Q1113">
        <f t="shared" si="71"/>
        <v>35.241187500000002</v>
      </c>
      <c r="R1113" t="s">
        <v>11332</v>
      </c>
    </row>
    <row r="1114" spans="1:18">
      <c r="A1114" t="s">
        <v>1134</v>
      </c>
      <c r="B1114">
        <v>32.279992</v>
      </c>
      <c r="C1114">
        <v>73.810723999999993</v>
      </c>
      <c r="D1114" t="s">
        <v>468</v>
      </c>
      <c r="E1114" t="s">
        <v>11301</v>
      </c>
      <c r="F1114" t="s">
        <v>465</v>
      </c>
      <c r="G1114" t="s">
        <v>16</v>
      </c>
      <c r="H1114" t="s">
        <v>17</v>
      </c>
      <c r="I1114" s="9">
        <f>(Sheet1!$B$12)*(Sheet1!$B$11)*(Sheet1!$B$14)</f>
        <v>7498.125</v>
      </c>
      <c r="J1114">
        <f>IF(D1114="ZZ",Sheet1!$E$5*(0.75),Sheet1!$E$5)</f>
        <v>7.2749999999999985E-3</v>
      </c>
      <c r="K1114">
        <f t="shared" si="68"/>
        <v>54.548859374999992</v>
      </c>
      <c r="L1114">
        <f>IF(D1114="ZZ",Sheet1!$E$2*(0.75),Sheet1!$E$2)</f>
        <v>5.0999999999999995E-3</v>
      </c>
      <c r="M1114">
        <f t="shared" si="69"/>
        <v>38.240437499999999</v>
      </c>
      <c r="N1114">
        <f>IF(D1114="ZZ",Sheet1!$E$3*(0.75),Sheet1!$E$3)</f>
        <v>3.4499999999999999E-3</v>
      </c>
      <c r="O1114">
        <f t="shared" si="70"/>
        <v>25.86853125</v>
      </c>
      <c r="P1114">
        <f>IF(D1114="ZZ",Sheet1!$E$4*(0.75),Sheet1!$E$4)</f>
        <v>3.5250000000000004E-3</v>
      </c>
      <c r="Q1114">
        <f t="shared" si="71"/>
        <v>26.430890625000004</v>
      </c>
      <c r="R1114" t="s">
        <v>11332</v>
      </c>
    </row>
    <row r="1115" spans="1:18">
      <c r="A1115" t="s">
        <v>1135</v>
      </c>
      <c r="B1115">
        <v>32.279972999999998</v>
      </c>
      <c r="C1115">
        <v>73.808811000000006</v>
      </c>
      <c r="D1115" t="s">
        <v>468</v>
      </c>
      <c r="E1115" t="s">
        <v>11301</v>
      </c>
      <c r="F1115" t="s">
        <v>465</v>
      </c>
      <c r="G1115" t="s">
        <v>16</v>
      </c>
      <c r="H1115" t="s">
        <v>17</v>
      </c>
      <c r="I1115" s="9">
        <f>(Sheet1!$B$12)*(Sheet1!$B$11)*(Sheet1!$B$14)</f>
        <v>7498.125</v>
      </c>
      <c r="J1115">
        <f>IF(D1115="ZZ",Sheet1!$E$5*(0.75),Sheet1!$E$5)</f>
        <v>7.2749999999999985E-3</v>
      </c>
      <c r="K1115">
        <f t="shared" si="68"/>
        <v>54.548859374999992</v>
      </c>
      <c r="L1115">
        <f>IF(D1115="ZZ",Sheet1!$E$2*(0.75),Sheet1!$E$2)</f>
        <v>5.0999999999999995E-3</v>
      </c>
      <c r="M1115">
        <f t="shared" si="69"/>
        <v>38.240437499999999</v>
      </c>
      <c r="N1115">
        <f>IF(D1115="ZZ",Sheet1!$E$3*(0.75),Sheet1!$E$3)</f>
        <v>3.4499999999999999E-3</v>
      </c>
      <c r="O1115">
        <f t="shared" si="70"/>
        <v>25.86853125</v>
      </c>
      <c r="P1115">
        <f>IF(D1115="ZZ",Sheet1!$E$4*(0.75),Sheet1!$E$4)</f>
        <v>3.5250000000000004E-3</v>
      </c>
      <c r="Q1115">
        <f t="shared" si="71"/>
        <v>26.430890625000004</v>
      </c>
      <c r="R1115" t="s">
        <v>11332</v>
      </c>
    </row>
    <row r="1116" spans="1:18">
      <c r="A1116" t="s">
        <v>1136</v>
      </c>
      <c r="B1116">
        <v>33.189256</v>
      </c>
      <c r="C1116">
        <v>73.810340999999994</v>
      </c>
      <c r="D1116" t="s">
        <v>13</v>
      </c>
      <c r="E1116" t="s">
        <v>11301</v>
      </c>
      <c r="F1116" t="s">
        <v>855</v>
      </c>
      <c r="G1116" t="s">
        <v>16</v>
      </c>
      <c r="H1116" t="s">
        <v>17</v>
      </c>
      <c r="I1116" s="9">
        <f>(Sheet1!$B$12)*(Sheet1!$B$11)*(Sheet1!$B$14)</f>
        <v>7498.125</v>
      </c>
      <c r="J1116">
        <f>IF(D1116="ZZ",Sheet1!$E$5*(0.75),Sheet1!$E$5)</f>
        <v>9.6999999999999986E-3</v>
      </c>
      <c r="K1116">
        <f t="shared" si="68"/>
        <v>72.73181249999999</v>
      </c>
      <c r="L1116">
        <f>IF(D1116="ZZ",Sheet1!$E$2*(0.75),Sheet1!$E$2)</f>
        <v>6.7999999999999996E-3</v>
      </c>
      <c r="M1116">
        <f t="shared" si="69"/>
        <v>50.987249999999996</v>
      </c>
      <c r="N1116">
        <f>IF(D1116="ZZ",Sheet1!$E$3*(0.75),Sheet1!$E$3)</f>
        <v>4.5999999999999999E-3</v>
      </c>
      <c r="O1116">
        <f t="shared" si="70"/>
        <v>34.491374999999998</v>
      </c>
      <c r="P1116">
        <f>IF(D1116="ZZ",Sheet1!$E$4*(0.75),Sheet1!$E$4)</f>
        <v>4.7000000000000002E-3</v>
      </c>
      <c r="Q1116">
        <f t="shared" si="71"/>
        <v>35.241187500000002</v>
      </c>
      <c r="R1116" t="s">
        <v>11332</v>
      </c>
    </row>
    <row r="1117" spans="1:18">
      <c r="A1117" t="s">
        <v>1137</v>
      </c>
      <c r="B1117">
        <v>32.467306000000001</v>
      </c>
      <c r="C1117">
        <v>73.810602000000003</v>
      </c>
      <c r="D1117" t="s">
        <v>13</v>
      </c>
      <c r="E1117" t="s">
        <v>11301</v>
      </c>
      <c r="F1117" t="s">
        <v>465</v>
      </c>
      <c r="G1117" t="s">
        <v>16</v>
      </c>
      <c r="H1117" t="s">
        <v>17</v>
      </c>
      <c r="I1117" s="9">
        <f>(Sheet1!$B$12)*(Sheet1!$B$11)*(Sheet1!$B$14)</f>
        <v>7498.125</v>
      </c>
      <c r="J1117">
        <f>IF(D1117="ZZ",Sheet1!$E$5*(0.75),Sheet1!$E$5)</f>
        <v>9.6999999999999986E-3</v>
      </c>
      <c r="K1117">
        <f t="shared" si="68"/>
        <v>72.73181249999999</v>
      </c>
      <c r="L1117">
        <f>IF(D1117="ZZ",Sheet1!$E$2*(0.75),Sheet1!$E$2)</f>
        <v>6.7999999999999996E-3</v>
      </c>
      <c r="M1117">
        <f t="shared" si="69"/>
        <v>50.987249999999996</v>
      </c>
      <c r="N1117">
        <f>IF(D1117="ZZ",Sheet1!$E$3*(0.75),Sheet1!$E$3)</f>
        <v>4.5999999999999999E-3</v>
      </c>
      <c r="O1117">
        <f t="shared" si="70"/>
        <v>34.491374999999998</v>
      </c>
      <c r="P1117">
        <f>IF(D1117="ZZ",Sheet1!$E$4*(0.75),Sheet1!$E$4)</f>
        <v>4.7000000000000002E-3</v>
      </c>
      <c r="Q1117">
        <f t="shared" si="71"/>
        <v>35.241187500000002</v>
      </c>
      <c r="R1117" t="s">
        <v>11332</v>
      </c>
    </row>
    <row r="1118" spans="1:18">
      <c r="A1118" t="s">
        <v>1138</v>
      </c>
      <c r="B1118">
        <v>32.470570000000002</v>
      </c>
      <c r="C1118">
        <v>73.811938999999995</v>
      </c>
      <c r="D1118" t="s">
        <v>13</v>
      </c>
      <c r="E1118" t="s">
        <v>11301</v>
      </c>
      <c r="F1118" t="s">
        <v>465</v>
      </c>
      <c r="G1118" t="s">
        <v>16</v>
      </c>
      <c r="H1118" t="s">
        <v>17</v>
      </c>
      <c r="I1118" s="9">
        <f>(Sheet1!$B$12)*(Sheet1!$B$11)*(Sheet1!$B$14)</f>
        <v>7498.125</v>
      </c>
      <c r="J1118">
        <f>IF(D1118="ZZ",Sheet1!$E$5*(0.75),Sheet1!$E$5)</f>
        <v>9.6999999999999986E-3</v>
      </c>
      <c r="K1118">
        <f t="shared" si="68"/>
        <v>72.73181249999999</v>
      </c>
      <c r="L1118">
        <f>IF(D1118="ZZ",Sheet1!$E$2*(0.75),Sheet1!$E$2)</f>
        <v>6.7999999999999996E-3</v>
      </c>
      <c r="M1118">
        <f t="shared" si="69"/>
        <v>50.987249999999996</v>
      </c>
      <c r="N1118">
        <f>IF(D1118="ZZ",Sheet1!$E$3*(0.75),Sheet1!$E$3)</f>
        <v>4.5999999999999999E-3</v>
      </c>
      <c r="O1118">
        <f t="shared" si="70"/>
        <v>34.491374999999998</v>
      </c>
      <c r="P1118">
        <f>IF(D1118="ZZ",Sheet1!$E$4*(0.75),Sheet1!$E$4)</f>
        <v>4.7000000000000002E-3</v>
      </c>
      <c r="Q1118">
        <f t="shared" si="71"/>
        <v>35.241187500000002</v>
      </c>
      <c r="R1118" t="s">
        <v>11332</v>
      </c>
    </row>
    <row r="1119" spans="1:18">
      <c r="A1119" t="s">
        <v>1139</v>
      </c>
      <c r="B1119">
        <v>32.483899000000001</v>
      </c>
      <c r="C1119">
        <v>73.806274000000002</v>
      </c>
      <c r="D1119" t="s">
        <v>13</v>
      </c>
      <c r="E1119" t="s">
        <v>11301</v>
      </c>
      <c r="F1119" t="s">
        <v>465</v>
      </c>
      <c r="G1119" t="s">
        <v>16</v>
      </c>
      <c r="H1119" t="s">
        <v>17</v>
      </c>
      <c r="I1119" s="9">
        <f>(Sheet1!$B$12)*(Sheet1!$B$11)*(Sheet1!$B$14)</f>
        <v>7498.125</v>
      </c>
      <c r="J1119">
        <f>IF(D1119="ZZ",Sheet1!$E$5*(0.75),Sheet1!$E$5)</f>
        <v>9.6999999999999986E-3</v>
      </c>
      <c r="K1119">
        <f t="shared" si="68"/>
        <v>72.73181249999999</v>
      </c>
      <c r="L1119">
        <f>IF(D1119="ZZ",Sheet1!$E$2*(0.75),Sheet1!$E$2)</f>
        <v>6.7999999999999996E-3</v>
      </c>
      <c r="M1119">
        <f t="shared" si="69"/>
        <v>50.987249999999996</v>
      </c>
      <c r="N1119">
        <f>IF(D1119="ZZ",Sheet1!$E$3*(0.75),Sheet1!$E$3)</f>
        <v>4.5999999999999999E-3</v>
      </c>
      <c r="O1119">
        <f t="shared" si="70"/>
        <v>34.491374999999998</v>
      </c>
      <c r="P1119">
        <f>IF(D1119="ZZ",Sheet1!$E$4*(0.75),Sheet1!$E$4)</f>
        <v>4.7000000000000002E-3</v>
      </c>
      <c r="Q1119">
        <f t="shared" si="71"/>
        <v>35.241187500000002</v>
      </c>
      <c r="R1119" t="s">
        <v>11332</v>
      </c>
    </row>
    <row r="1120" spans="1:18">
      <c r="A1120" t="s">
        <v>1140</v>
      </c>
      <c r="B1120">
        <v>30.700113000000002</v>
      </c>
      <c r="C1120">
        <v>73.806358000000003</v>
      </c>
      <c r="D1120" t="s">
        <v>468</v>
      </c>
      <c r="E1120" t="s">
        <v>11301</v>
      </c>
      <c r="F1120" t="s">
        <v>465</v>
      </c>
      <c r="G1120" t="s">
        <v>16</v>
      </c>
      <c r="H1120" t="s">
        <v>17</v>
      </c>
      <c r="I1120" s="9">
        <f>(Sheet1!$B$12)*(Sheet1!$B$11)*(Sheet1!$B$14)</f>
        <v>7498.125</v>
      </c>
      <c r="J1120">
        <f>IF(D1120="ZZ",Sheet1!$E$5*(0.75),Sheet1!$E$5)</f>
        <v>7.2749999999999985E-3</v>
      </c>
      <c r="K1120">
        <f t="shared" si="68"/>
        <v>54.548859374999992</v>
      </c>
      <c r="L1120">
        <f>IF(D1120="ZZ",Sheet1!$E$2*(0.75),Sheet1!$E$2)</f>
        <v>5.0999999999999995E-3</v>
      </c>
      <c r="M1120">
        <f t="shared" si="69"/>
        <v>38.240437499999999</v>
      </c>
      <c r="N1120">
        <f>IF(D1120="ZZ",Sheet1!$E$3*(0.75),Sheet1!$E$3)</f>
        <v>3.4499999999999999E-3</v>
      </c>
      <c r="O1120">
        <f t="shared" si="70"/>
        <v>25.86853125</v>
      </c>
      <c r="P1120">
        <f>IF(D1120="ZZ",Sheet1!$E$4*(0.75),Sheet1!$E$4)</f>
        <v>3.5250000000000004E-3</v>
      </c>
      <c r="Q1120">
        <f t="shared" si="71"/>
        <v>26.430890625000004</v>
      </c>
      <c r="R1120" t="s">
        <v>11332</v>
      </c>
    </row>
    <row r="1121" spans="1:18">
      <c r="A1121" t="s">
        <v>1141</v>
      </c>
      <c r="B1121">
        <v>31.479505</v>
      </c>
      <c r="C1121">
        <v>73.808137000000002</v>
      </c>
      <c r="D1121" t="s">
        <v>13</v>
      </c>
      <c r="E1121" t="s">
        <v>11301</v>
      </c>
      <c r="F1121" t="s">
        <v>465</v>
      </c>
      <c r="G1121" t="s">
        <v>16</v>
      </c>
      <c r="H1121" t="s">
        <v>17</v>
      </c>
      <c r="I1121" s="9">
        <f>(Sheet1!$B$12)*(Sheet1!$B$11)*(Sheet1!$B$14)</f>
        <v>7498.125</v>
      </c>
      <c r="J1121">
        <f>IF(D1121="ZZ",Sheet1!$E$5*(0.75),Sheet1!$E$5)</f>
        <v>9.6999999999999986E-3</v>
      </c>
      <c r="K1121">
        <f t="shared" si="68"/>
        <v>72.73181249999999</v>
      </c>
      <c r="L1121">
        <f>IF(D1121="ZZ",Sheet1!$E$2*(0.75),Sheet1!$E$2)</f>
        <v>6.7999999999999996E-3</v>
      </c>
      <c r="M1121">
        <f t="shared" si="69"/>
        <v>50.987249999999996</v>
      </c>
      <c r="N1121">
        <f>IF(D1121="ZZ",Sheet1!$E$3*(0.75),Sheet1!$E$3)</f>
        <v>4.5999999999999999E-3</v>
      </c>
      <c r="O1121">
        <f t="shared" si="70"/>
        <v>34.491374999999998</v>
      </c>
      <c r="P1121">
        <f>IF(D1121="ZZ",Sheet1!$E$4*(0.75),Sheet1!$E$4)</f>
        <v>4.7000000000000002E-3</v>
      </c>
      <c r="Q1121">
        <f t="shared" si="71"/>
        <v>35.241187500000002</v>
      </c>
      <c r="R1121" t="s">
        <v>11332</v>
      </c>
    </row>
    <row r="1122" spans="1:18">
      <c r="A1122" t="s">
        <v>1142</v>
      </c>
      <c r="B1122">
        <v>31.524334</v>
      </c>
      <c r="C1122">
        <v>73.807625999999999</v>
      </c>
      <c r="D1122" t="s">
        <v>13</v>
      </c>
      <c r="E1122" t="s">
        <v>11301</v>
      </c>
      <c r="F1122" t="s">
        <v>465</v>
      </c>
      <c r="G1122" t="s">
        <v>16</v>
      </c>
      <c r="H1122" t="s">
        <v>17</v>
      </c>
      <c r="I1122" s="9">
        <f>(Sheet1!$B$12)*(Sheet1!$B$11)*(Sheet1!$B$14)</f>
        <v>7498.125</v>
      </c>
      <c r="J1122">
        <f>IF(D1122="ZZ",Sheet1!$E$5*(0.75),Sheet1!$E$5)</f>
        <v>9.6999999999999986E-3</v>
      </c>
      <c r="K1122">
        <f t="shared" si="68"/>
        <v>72.73181249999999</v>
      </c>
      <c r="L1122">
        <f>IF(D1122="ZZ",Sheet1!$E$2*(0.75),Sheet1!$E$2)</f>
        <v>6.7999999999999996E-3</v>
      </c>
      <c r="M1122">
        <f t="shared" si="69"/>
        <v>50.987249999999996</v>
      </c>
      <c r="N1122">
        <f>IF(D1122="ZZ",Sheet1!$E$3*(0.75),Sheet1!$E$3)</f>
        <v>4.5999999999999999E-3</v>
      </c>
      <c r="O1122">
        <f t="shared" si="70"/>
        <v>34.491374999999998</v>
      </c>
      <c r="P1122">
        <f>IF(D1122="ZZ",Sheet1!$E$4*(0.75),Sheet1!$E$4)</f>
        <v>4.7000000000000002E-3</v>
      </c>
      <c r="Q1122">
        <f t="shared" si="71"/>
        <v>35.241187500000002</v>
      </c>
      <c r="R1122" t="s">
        <v>11332</v>
      </c>
    </row>
    <row r="1123" spans="1:18">
      <c r="A1123" t="s">
        <v>1143</v>
      </c>
      <c r="B1123">
        <v>31.527927999999999</v>
      </c>
      <c r="C1123">
        <v>73.813162000000005</v>
      </c>
      <c r="D1123" t="s">
        <v>13</v>
      </c>
      <c r="E1123" t="s">
        <v>11301</v>
      </c>
      <c r="F1123" t="s">
        <v>465</v>
      </c>
      <c r="G1123" t="s">
        <v>16</v>
      </c>
      <c r="H1123" t="s">
        <v>17</v>
      </c>
      <c r="I1123" s="9">
        <f>(Sheet1!$B$12)*(Sheet1!$B$11)*(Sheet1!$B$14)</f>
        <v>7498.125</v>
      </c>
      <c r="J1123">
        <f>IF(D1123="ZZ",Sheet1!$E$5*(0.75),Sheet1!$E$5)</f>
        <v>9.6999999999999986E-3</v>
      </c>
      <c r="K1123">
        <f t="shared" si="68"/>
        <v>72.73181249999999</v>
      </c>
      <c r="L1123">
        <f>IF(D1123="ZZ",Sheet1!$E$2*(0.75),Sheet1!$E$2)</f>
        <v>6.7999999999999996E-3</v>
      </c>
      <c r="M1123">
        <f t="shared" si="69"/>
        <v>50.987249999999996</v>
      </c>
      <c r="N1123">
        <f>IF(D1123="ZZ",Sheet1!$E$3*(0.75),Sheet1!$E$3)</f>
        <v>4.5999999999999999E-3</v>
      </c>
      <c r="O1123">
        <f t="shared" si="70"/>
        <v>34.491374999999998</v>
      </c>
      <c r="P1123">
        <f>IF(D1123="ZZ",Sheet1!$E$4*(0.75),Sheet1!$E$4)</f>
        <v>4.7000000000000002E-3</v>
      </c>
      <c r="Q1123">
        <f t="shared" si="71"/>
        <v>35.241187500000002</v>
      </c>
      <c r="R1123" t="s">
        <v>11332</v>
      </c>
    </row>
    <row r="1124" spans="1:18">
      <c r="A1124" t="s">
        <v>1144</v>
      </c>
      <c r="B1124">
        <v>31.019676</v>
      </c>
      <c r="C1124">
        <v>73.877925000000005</v>
      </c>
      <c r="D1124" t="s">
        <v>13</v>
      </c>
      <c r="E1124" t="s">
        <v>11301</v>
      </c>
      <c r="F1124" t="s">
        <v>465</v>
      </c>
      <c r="G1124" t="s">
        <v>16</v>
      </c>
      <c r="H1124" t="s">
        <v>17</v>
      </c>
      <c r="I1124" s="9">
        <f>(Sheet1!$B$12)*(Sheet1!$B$11)*(Sheet1!$B$14)</f>
        <v>7498.125</v>
      </c>
      <c r="J1124">
        <f>IF(D1124="ZZ",Sheet1!$E$5*(0.75),Sheet1!$E$5)</f>
        <v>9.6999999999999986E-3</v>
      </c>
      <c r="K1124">
        <f t="shared" si="68"/>
        <v>72.73181249999999</v>
      </c>
      <c r="L1124">
        <f>IF(D1124="ZZ",Sheet1!$E$2*(0.75),Sheet1!$E$2)</f>
        <v>6.7999999999999996E-3</v>
      </c>
      <c r="M1124">
        <f t="shared" si="69"/>
        <v>50.987249999999996</v>
      </c>
      <c r="N1124">
        <f>IF(D1124="ZZ",Sheet1!$E$3*(0.75),Sheet1!$E$3)</f>
        <v>4.5999999999999999E-3</v>
      </c>
      <c r="O1124">
        <f t="shared" si="70"/>
        <v>34.491374999999998</v>
      </c>
      <c r="P1124">
        <f>IF(D1124="ZZ",Sheet1!$E$4*(0.75),Sheet1!$E$4)</f>
        <v>4.7000000000000002E-3</v>
      </c>
      <c r="Q1124">
        <f t="shared" si="71"/>
        <v>35.241187500000002</v>
      </c>
      <c r="R1124" t="s">
        <v>11332</v>
      </c>
    </row>
    <row r="1125" spans="1:18">
      <c r="A1125" t="s">
        <v>1145</v>
      </c>
      <c r="B1125">
        <v>31.033086999999998</v>
      </c>
      <c r="C1125">
        <v>73.879301999999996</v>
      </c>
      <c r="D1125" t="s">
        <v>13</v>
      </c>
      <c r="E1125" t="s">
        <v>11301</v>
      </c>
      <c r="F1125" t="s">
        <v>465</v>
      </c>
      <c r="G1125" t="s">
        <v>16</v>
      </c>
      <c r="H1125" t="s">
        <v>17</v>
      </c>
      <c r="I1125" s="9">
        <f>(Sheet1!$B$12)*(Sheet1!$B$11)*(Sheet1!$B$14)</f>
        <v>7498.125</v>
      </c>
      <c r="J1125">
        <f>IF(D1125="ZZ",Sheet1!$E$5*(0.75),Sheet1!$E$5)</f>
        <v>9.6999999999999986E-3</v>
      </c>
      <c r="K1125">
        <f t="shared" si="68"/>
        <v>72.73181249999999</v>
      </c>
      <c r="L1125">
        <f>IF(D1125="ZZ",Sheet1!$E$2*(0.75),Sheet1!$E$2)</f>
        <v>6.7999999999999996E-3</v>
      </c>
      <c r="M1125">
        <f t="shared" si="69"/>
        <v>50.987249999999996</v>
      </c>
      <c r="N1125">
        <f>IF(D1125="ZZ",Sheet1!$E$3*(0.75),Sheet1!$E$3)</f>
        <v>4.5999999999999999E-3</v>
      </c>
      <c r="O1125">
        <f t="shared" si="70"/>
        <v>34.491374999999998</v>
      </c>
      <c r="P1125">
        <f>IF(D1125="ZZ",Sheet1!$E$4*(0.75),Sheet1!$E$4)</f>
        <v>4.7000000000000002E-3</v>
      </c>
      <c r="Q1125">
        <f t="shared" si="71"/>
        <v>35.241187500000002</v>
      </c>
      <c r="R1125" t="s">
        <v>11332</v>
      </c>
    </row>
    <row r="1126" spans="1:18">
      <c r="A1126" t="s">
        <v>1146</v>
      </c>
      <c r="B1126">
        <v>31.033190999999999</v>
      </c>
      <c r="C1126">
        <v>73.879749000000004</v>
      </c>
      <c r="D1126" t="s">
        <v>13</v>
      </c>
      <c r="E1126" t="s">
        <v>11301</v>
      </c>
      <c r="F1126" t="s">
        <v>465</v>
      </c>
      <c r="G1126" t="s">
        <v>16</v>
      </c>
      <c r="H1126" t="s">
        <v>17</v>
      </c>
      <c r="I1126" s="9">
        <f>(Sheet1!$B$12)*(Sheet1!$B$11)*(Sheet1!$B$14)</f>
        <v>7498.125</v>
      </c>
      <c r="J1126">
        <f>IF(D1126="ZZ",Sheet1!$E$5*(0.75),Sheet1!$E$5)</f>
        <v>9.6999999999999986E-3</v>
      </c>
      <c r="K1126">
        <f t="shared" si="68"/>
        <v>72.73181249999999</v>
      </c>
      <c r="L1126">
        <f>IF(D1126="ZZ",Sheet1!$E$2*(0.75),Sheet1!$E$2)</f>
        <v>6.7999999999999996E-3</v>
      </c>
      <c r="M1126">
        <f t="shared" si="69"/>
        <v>50.987249999999996</v>
      </c>
      <c r="N1126">
        <f>IF(D1126="ZZ",Sheet1!$E$3*(0.75),Sheet1!$E$3)</f>
        <v>4.5999999999999999E-3</v>
      </c>
      <c r="O1126">
        <f t="shared" si="70"/>
        <v>34.491374999999998</v>
      </c>
      <c r="P1126">
        <f>IF(D1126="ZZ",Sheet1!$E$4*(0.75),Sheet1!$E$4)</f>
        <v>4.7000000000000002E-3</v>
      </c>
      <c r="Q1126">
        <f t="shared" si="71"/>
        <v>35.241187500000002</v>
      </c>
      <c r="R1126" t="s">
        <v>11332</v>
      </c>
    </row>
    <row r="1127" spans="1:18">
      <c r="A1127" t="s">
        <v>1147</v>
      </c>
      <c r="B1127">
        <v>31.041338</v>
      </c>
      <c r="C1127">
        <v>73.874030000000005</v>
      </c>
      <c r="D1127" t="s">
        <v>13</v>
      </c>
      <c r="E1127" t="s">
        <v>11301</v>
      </c>
      <c r="F1127" t="s">
        <v>465</v>
      </c>
      <c r="G1127" t="s">
        <v>16</v>
      </c>
      <c r="H1127" t="s">
        <v>17</v>
      </c>
      <c r="I1127" s="9">
        <f>(Sheet1!$B$12)*(Sheet1!$B$11)*(Sheet1!$B$14)</f>
        <v>7498.125</v>
      </c>
      <c r="J1127">
        <f>IF(D1127="ZZ",Sheet1!$E$5*(0.75),Sheet1!$E$5)</f>
        <v>9.6999999999999986E-3</v>
      </c>
      <c r="K1127">
        <f t="shared" si="68"/>
        <v>72.73181249999999</v>
      </c>
      <c r="L1127">
        <f>IF(D1127="ZZ",Sheet1!$E$2*(0.75),Sheet1!$E$2)</f>
        <v>6.7999999999999996E-3</v>
      </c>
      <c r="M1127">
        <f t="shared" si="69"/>
        <v>50.987249999999996</v>
      </c>
      <c r="N1127">
        <f>IF(D1127="ZZ",Sheet1!$E$3*(0.75),Sheet1!$E$3)</f>
        <v>4.5999999999999999E-3</v>
      </c>
      <c r="O1127">
        <f t="shared" si="70"/>
        <v>34.491374999999998</v>
      </c>
      <c r="P1127">
        <f>IF(D1127="ZZ",Sheet1!$E$4*(0.75),Sheet1!$E$4)</f>
        <v>4.7000000000000002E-3</v>
      </c>
      <c r="Q1127">
        <f t="shared" si="71"/>
        <v>35.241187500000002</v>
      </c>
      <c r="R1127" t="s">
        <v>11332</v>
      </c>
    </row>
    <row r="1128" spans="1:18">
      <c r="A1128" t="s">
        <v>1148</v>
      </c>
      <c r="B1128">
        <v>31.039469</v>
      </c>
      <c r="C1128">
        <v>73.875078000000002</v>
      </c>
      <c r="D1128" t="s">
        <v>13</v>
      </c>
      <c r="E1128" t="s">
        <v>11301</v>
      </c>
      <c r="F1128" t="s">
        <v>465</v>
      </c>
      <c r="G1128" t="s">
        <v>16</v>
      </c>
      <c r="H1128" t="s">
        <v>17</v>
      </c>
      <c r="I1128" s="9">
        <f>(Sheet1!$B$12)*(Sheet1!$B$11)*(Sheet1!$B$14)</f>
        <v>7498.125</v>
      </c>
      <c r="J1128">
        <f>IF(D1128="ZZ",Sheet1!$E$5*(0.75),Sheet1!$E$5)</f>
        <v>9.6999999999999986E-3</v>
      </c>
      <c r="K1128">
        <f t="shared" si="68"/>
        <v>72.73181249999999</v>
      </c>
      <c r="L1128">
        <f>IF(D1128="ZZ",Sheet1!$E$2*(0.75),Sheet1!$E$2)</f>
        <v>6.7999999999999996E-3</v>
      </c>
      <c r="M1128">
        <f t="shared" si="69"/>
        <v>50.987249999999996</v>
      </c>
      <c r="N1128">
        <f>IF(D1128="ZZ",Sheet1!$E$3*(0.75),Sheet1!$E$3)</f>
        <v>4.5999999999999999E-3</v>
      </c>
      <c r="O1128">
        <f t="shared" si="70"/>
        <v>34.491374999999998</v>
      </c>
      <c r="P1128">
        <f>IF(D1128="ZZ",Sheet1!$E$4*(0.75),Sheet1!$E$4)</f>
        <v>4.7000000000000002E-3</v>
      </c>
      <c r="Q1128">
        <f t="shared" si="71"/>
        <v>35.241187500000002</v>
      </c>
      <c r="R1128" t="s">
        <v>11332</v>
      </c>
    </row>
    <row r="1129" spans="1:18">
      <c r="A1129" t="s">
        <v>1149</v>
      </c>
      <c r="B1129">
        <v>31.039041999999998</v>
      </c>
      <c r="C1129">
        <v>73.876835999999997</v>
      </c>
      <c r="D1129" t="s">
        <v>13</v>
      </c>
      <c r="E1129" t="s">
        <v>11301</v>
      </c>
      <c r="F1129" t="s">
        <v>465</v>
      </c>
      <c r="G1129" t="s">
        <v>16</v>
      </c>
      <c r="H1129" t="s">
        <v>17</v>
      </c>
      <c r="I1129" s="9">
        <f>(Sheet1!$B$12)*(Sheet1!$B$11)*(Sheet1!$B$14)</f>
        <v>7498.125</v>
      </c>
      <c r="J1129">
        <f>IF(D1129="ZZ",Sheet1!$E$5*(0.75),Sheet1!$E$5)</f>
        <v>9.6999999999999986E-3</v>
      </c>
      <c r="K1129">
        <f t="shared" si="68"/>
        <v>72.73181249999999</v>
      </c>
      <c r="L1129">
        <f>IF(D1129="ZZ",Sheet1!$E$2*(0.75),Sheet1!$E$2)</f>
        <v>6.7999999999999996E-3</v>
      </c>
      <c r="M1129">
        <f t="shared" si="69"/>
        <v>50.987249999999996</v>
      </c>
      <c r="N1129">
        <f>IF(D1129="ZZ",Sheet1!$E$3*(0.75),Sheet1!$E$3)</f>
        <v>4.5999999999999999E-3</v>
      </c>
      <c r="O1129">
        <f t="shared" si="70"/>
        <v>34.491374999999998</v>
      </c>
      <c r="P1129">
        <f>IF(D1129="ZZ",Sheet1!$E$4*(0.75),Sheet1!$E$4)</f>
        <v>4.7000000000000002E-3</v>
      </c>
      <c r="Q1129">
        <f t="shared" si="71"/>
        <v>35.241187500000002</v>
      </c>
      <c r="R1129" t="s">
        <v>11332</v>
      </c>
    </row>
    <row r="1130" spans="1:18">
      <c r="A1130" t="s">
        <v>1150</v>
      </c>
      <c r="B1130">
        <v>31.027104999999999</v>
      </c>
      <c r="C1130">
        <v>73.879852999999997</v>
      </c>
      <c r="D1130" t="s">
        <v>13</v>
      </c>
      <c r="E1130" t="s">
        <v>11301</v>
      </c>
      <c r="F1130" t="s">
        <v>465</v>
      </c>
      <c r="G1130" t="s">
        <v>16</v>
      </c>
      <c r="H1130" t="s">
        <v>17</v>
      </c>
      <c r="I1130" s="9">
        <f>(Sheet1!$B$12)*(Sheet1!$B$11)*(Sheet1!$B$14)</f>
        <v>7498.125</v>
      </c>
      <c r="J1130">
        <f>IF(D1130="ZZ",Sheet1!$E$5*(0.75),Sheet1!$E$5)</f>
        <v>9.6999999999999986E-3</v>
      </c>
      <c r="K1130">
        <f t="shared" si="68"/>
        <v>72.73181249999999</v>
      </c>
      <c r="L1130">
        <f>IF(D1130="ZZ",Sheet1!$E$2*(0.75),Sheet1!$E$2)</f>
        <v>6.7999999999999996E-3</v>
      </c>
      <c r="M1130">
        <f t="shared" si="69"/>
        <v>50.987249999999996</v>
      </c>
      <c r="N1130">
        <f>IF(D1130="ZZ",Sheet1!$E$3*(0.75),Sheet1!$E$3)</f>
        <v>4.5999999999999999E-3</v>
      </c>
      <c r="O1130">
        <f t="shared" si="70"/>
        <v>34.491374999999998</v>
      </c>
      <c r="P1130">
        <f>IF(D1130="ZZ",Sheet1!$E$4*(0.75),Sheet1!$E$4)</f>
        <v>4.7000000000000002E-3</v>
      </c>
      <c r="Q1130">
        <f t="shared" si="71"/>
        <v>35.241187500000002</v>
      </c>
      <c r="R1130" t="s">
        <v>11332</v>
      </c>
    </row>
    <row r="1131" spans="1:18">
      <c r="A1131" t="s">
        <v>1151</v>
      </c>
      <c r="B1131">
        <v>31.023851000000001</v>
      </c>
      <c r="C1131">
        <v>73.879655999999997</v>
      </c>
      <c r="D1131" t="s">
        <v>13</v>
      </c>
      <c r="E1131" t="s">
        <v>11301</v>
      </c>
      <c r="F1131" t="s">
        <v>465</v>
      </c>
      <c r="G1131" t="s">
        <v>16</v>
      </c>
      <c r="H1131" t="s">
        <v>17</v>
      </c>
      <c r="I1131" s="9">
        <f>(Sheet1!$B$12)*(Sheet1!$B$11)*(Sheet1!$B$14)</f>
        <v>7498.125</v>
      </c>
      <c r="J1131">
        <f>IF(D1131="ZZ",Sheet1!$E$5*(0.75),Sheet1!$E$5)</f>
        <v>9.6999999999999986E-3</v>
      </c>
      <c r="K1131">
        <f t="shared" si="68"/>
        <v>72.73181249999999</v>
      </c>
      <c r="L1131">
        <f>IF(D1131="ZZ",Sheet1!$E$2*(0.75),Sheet1!$E$2)</f>
        <v>6.7999999999999996E-3</v>
      </c>
      <c r="M1131">
        <f t="shared" si="69"/>
        <v>50.987249999999996</v>
      </c>
      <c r="N1131">
        <f>IF(D1131="ZZ",Sheet1!$E$3*(0.75),Sheet1!$E$3)</f>
        <v>4.5999999999999999E-3</v>
      </c>
      <c r="O1131">
        <f t="shared" si="70"/>
        <v>34.491374999999998</v>
      </c>
      <c r="P1131">
        <f>IF(D1131="ZZ",Sheet1!$E$4*(0.75),Sheet1!$E$4)</f>
        <v>4.7000000000000002E-3</v>
      </c>
      <c r="Q1131">
        <f t="shared" si="71"/>
        <v>35.241187500000002</v>
      </c>
      <c r="R1131" t="s">
        <v>11332</v>
      </c>
    </row>
    <row r="1132" spans="1:18">
      <c r="A1132" t="s">
        <v>1152</v>
      </c>
      <c r="B1132">
        <v>31.834574</v>
      </c>
      <c r="C1132">
        <v>73.891281000000006</v>
      </c>
      <c r="D1132" t="s">
        <v>13</v>
      </c>
      <c r="E1132" t="s">
        <v>11301</v>
      </c>
      <c r="F1132" t="s">
        <v>465</v>
      </c>
      <c r="G1132" t="s">
        <v>16</v>
      </c>
      <c r="H1132" t="s">
        <v>17</v>
      </c>
      <c r="I1132" s="9">
        <f>(Sheet1!$B$12)*(Sheet1!$B$11)*(Sheet1!$B$14)</f>
        <v>7498.125</v>
      </c>
      <c r="J1132">
        <f>IF(D1132="ZZ",Sheet1!$E$5*(0.75),Sheet1!$E$5)</f>
        <v>9.6999999999999986E-3</v>
      </c>
      <c r="K1132">
        <f t="shared" si="68"/>
        <v>72.73181249999999</v>
      </c>
      <c r="L1132">
        <f>IF(D1132="ZZ",Sheet1!$E$2*(0.75),Sheet1!$E$2)</f>
        <v>6.7999999999999996E-3</v>
      </c>
      <c r="M1132">
        <f t="shared" si="69"/>
        <v>50.987249999999996</v>
      </c>
      <c r="N1132">
        <f>IF(D1132="ZZ",Sheet1!$E$3*(0.75),Sheet1!$E$3)</f>
        <v>4.5999999999999999E-3</v>
      </c>
      <c r="O1132">
        <f t="shared" si="70"/>
        <v>34.491374999999998</v>
      </c>
      <c r="P1132">
        <f>IF(D1132="ZZ",Sheet1!$E$4*(0.75),Sheet1!$E$4)</f>
        <v>4.7000000000000002E-3</v>
      </c>
      <c r="Q1132">
        <f t="shared" si="71"/>
        <v>35.241187500000002</v>
      </c>
      <c r="R1132" t="s">
        <v>11332</v>
      </c>
    </row>
    <row r="1133" spans="1:18">
      <c r="A1133" t="s">
        <v>1153</v>
      </c>
      <c r="B1133">
        <v>31.829145</v>
      </c>
      <c r="C1133">
        <v>73.886274999999998</v>
      </c>
      <c r="D1133" t="s">
        <v>13</v>
      </c>
      <c r="E1133" t="s">
        <v>11301</v>
      </c>
      <c r="F1133" t="s">
        <v>465</v>
      </c>
      <c r="G1133" t="s">
        <v>16</v>
      </c>
      <c r="H1133" t="s">
        <v>17</v>
      </c>
      <c r="I1133" s="9">
        <f>(Sheet1!$B$12)*(Sheet1!$B$11)*(Sheet1!$B$14)</f>
        <v>7498.125</v>
      </c>
      <c r="J1133">
        <f>IF(D1133="ZZ",Sheet1!$E$5*(0.75),Sheet1!$E$5)</f>
        <v>9.6999999999999986E-3</v>
      </c>
      <c r="K1133">
        <f t="shared" si="68"/>
        <v>72.73181249999999</v>
      </c>
      <c r="L1133">
        <f>IF(D1133="ZZ",Sheet1!$E$2*(0.75),Sheet1!$E$2)</f>
        <v>6.7999999999999996E-3</v>
      </c>
      <c r="M1133">
        <f t="shared" si="69"/>
        <v>50.987249999999996</v>
      </c>
      <c r="N1133">
        <f>IF(D1133="ZZ",Sheet1!$E$3*(0.75),Sheet1!$E$3)</f>
        <v>4.5999999999999999E-3</v>
      </c>
      <c r="O1133">
        <f t="shared" si="70"/>
        <v>34.491374999999998</v>
      </c>
      <c r="P1133">
        <f>IF(D1133="ZZ",Sheet1!$E$4*(0.75),Sheet1!$E$4)</f>
        <v>4.7000000000000002E-3</v>
      </c>
      <c r="Q1133">
        <f t="shared" si="71"/>
        <v>35.241187500000002</v>
      </c>
      <c r="R1133" t="s">
        <v>11332</v>
      </c>
    </row>
    <row r="1134" spans="1:18">
      <c r="A1134" t="s">
        <v>1154</v>
      </c>
      <c r="B1134">
        <v>32.155895999999998</v>
      </c>
      <c r="C1134">
        <v>73.886994000000001</v>
      </c>
      <c r="D1134" t="s">
        <v>468</v>
      </c>
      <c r="E1134" t="s">
        <v>11301</v>
      </c>
      <c r="F1134" t="s">
        <v>465</v>
      </c>
      <c r="G1134" t="s">
        <v>16</v>
      </c>
      <c r="H1134" t="s">
        <v>17</v>
      </c>
      <c r="I1134" s="9">
        <f>(Sheet1!$B$12)*(Sheet1!$B$11)*(Sheet1!$B$14)</f>
        <v>7498.125</v>
      </c>
      <c r="J1134">
        <f>IF(D1134="ZZ",Sheet1!$E$5*(0.75),Sheet1!$E$5)</f>
        <v>7.2749999999999985E-3</v>
      </c>
      <c r="K1134">
        <f t="shared" si="68"/>
        <v>54.548859374999992</v>
      </c>
      <c r="L1134">
        <f>IF(D1134="ZZ",Sheet1!$E$2*(0.75),Sheet1!$E$2)</f>
        <v>5.0999999999999995E-3</v>
      </c>
      <c r="M1134">
        <f t="shared" si="69"/>
        <v>38.240437499999999</v>
      </c>
      <c r="N1134">
        <f>IF(D1134="ZZ",Sheet1!$E$3*(0.75),Sheet1!$E$3)</f>
        <v>3.4499999999999999E-3</v>
      </c>
      <c r="O1134">
        <f t="shared" si="70"/>
        <v>25.86853125</v>
      </c>
      <c r="P1134">
        <f>IF(D1134="ZZ",Sheet1!$E$4*(0.75),Sheet1!$E$4)</f>
        <v>3.5250000000000004E-3</v>
      </c>
      <c r="Q1134">
        <f t="shared" si="71"/>
        <v>26.430890625000004</v>
      </c>
      <c r="R1134" t="s">
        <v>11332</v>
      </c>
    </row>
    <row r="1135" spans="1:18">
      <c r="A1135" t="s">
        <v>1155</v>
      </c>
      <c r="B1135">
        <v>32.156256999999997</v>
      </c>
      <c r="C1135">
        <v>73.886322000000007</v>
      </c>
      <c r="D1135" t="s">
        <v>468</v>
      </c>
      <c r="E1135" t="s">
        <v>11301</v>
      </c>
      <c r="F1135" t="s">
        <v>465</v>
      </c>
      <c r="G1135" t="s">
        <v>16</v>
      </c>
      <c r="H1135" t="s">
        <v>17</v>
      </c>
      <c r="I1135" s="9">
        <f>(Sheet1!$B$12)*(Sheet1!$B$11)*(Sheet1!$B$14)</f>
        <v>7498.125</v>
      </c>
      <c r="J1135">
        <f>IF(D1135="ZZ",Sheet1!$E$5*(0.75),Sheet1!$E$5)</f>
        <v>7.2749999999999985E-3</v>
      </c>
      <c r="K1135">
        <f t="shared" si="68"/>
        <v>54.548859374999992</v>
      </c>
      <c r="L1135">
        <f>IF(D1135="ZZ",Sheet1!$E$2*(0.75),Sheet1!$E$2)</f>
        <v>5.0999999999999995E-3</v>
      </c>
      <c r="M1135">
        <f t="shared" si="69"/>
        <v>38.240437499999999</v>
      </c>
      <c r="N1135">
        <f>IF(D1135="ZZ",Sheet1!$E$3*(0.75),Sheet1!$E$3)</f>
        <v>3.4499999999999999E-3</v>
      </c>
      <c r="O1135">
        <f t="shared" si="70"/>
        <v>25.86853125</v>
      </c>
      <c r="P1135">
        <f>IF(D1135="ZZ",Sheet1!$E$4*(0.75),Sheet1!$E$4)</f>
        <v>3.5250000000000004E-3</v>
      </c>
      <c r="Q1135">
        <f t="shared" si="71"/>
        <v>26.430890625000004</v>
      </c>
      <c r="R1135" t="s">
        <v>11332</v>
      </c>
    </row>
    <row r="1136" spans="1:18">
      <c r="A1136" t="s">
        <v>1156</v>
      </c>
      <c r="B1136">
        <v>32.157173</v>
      </c>
      <c r="C1136">
        <v>73.887026000000006</v>
      </c>
      <c r="D1136" t="s">
        <v>13</v>
      </c>
      <c r="E1136" t="s">
        <v>11301</v>
      </c>
      <c r="F1136" t="s">
        <v>465</v>
      </c>
      <c r="G1136" t="s">
        <v>16</v>
      </c>
      <c r="H1136" t="s">
        <v>17</v>
      </c>
      <c r="I1136" s="9">
        <f>(Sheet1!$B$12)*(Sheet1!$B$11)*(Sheet1!$B$14)</f>
        <v>7498.125</v>
      </c>
      <c r="J1136">
        <f>IF(D1136="ZZ",Sheet1!$E$5*(0.75),Sheet1!$E$5)</f>
        <v>9.6999999999999986E-3</v>
      </c>
      <c r="K1136">
        <f t="shared" si="68"/>
        <v>72.73181249999999</v>
      </c>
      <c r="L1136">
        <f>IF(D1136="ZZ",Sheet1!$E$2*(0.75),Sheet1!$E$2)</f>
        <v>6.7999999999999996E-3</v>
      </c>
      <c r="M1136">
        <f t="shared" si="69"/>
        <v>50.987249999999996</v>
      </c>
      <c r="N1136">
        <f>IF(D1136="ZZ",Sheet1!$E$3*(0.75),Sheet1!$E$3)</f>
        <v>4.5999999999999999E-3</v>
      </c>
      <c r="O1136">
        <f t="shared" si="70"/>
        <v>34.491374999999998</v>
      </c>
      <c r="P1136">
        <f>IF(D1136="ZZ",Sheet1!$E$4*(0.75),Sheet1!$E$4)</f>
        <v>4.7000000000000002E-3</v>
      </c>
      <c r="Q1136">
        <f t="shared" si="71"/>
        <v>35.241187500000002</v>
      </c>
      <c r="R1136" t="s">
        <v>11332</v>
      </c>
    </row>
    <row r="1137" spans="1:18">
      <c r="A1137" t="s">
        <v>1157</v>
      </c>
      <c r="B1137">
        <v>32.105262000000003</v>
      </c>
      <c r="C1137">
        <v>73.885553000000002</v>
      </c>
      <c r="D1137" t="s">
        <v>13</v>
      </c>
      <c r="E1137" t="s">
        <v>11301</v>
      </c>
      <c r="F1137" t="s">
        <v>465</v>
      </c>
      <c r="G1137" t="s">
        <v>16</v>
      </c>
      <c r="H1137" t="s">
        <v>17</v>
      </c>
      <c r="I1137" s="9">
        <f>(Sheet1!$B$12)*(Sheet1!$B$11)*(Sheet1!$B$14)</f>
        <v>7498.125</v>
      </c>
      <c r="J1137">
        <f>IF(D1137="ZZ",Sheet1!$E$5*(0.75),Sheet1!$E$5)</f>
        <v>9.6999999999999986E-3</v>
      </c>
      <c r="K1137">
        <f t="shared" si="68"/>
        <v>72.73181249999999</v>
      </c>
      <c r="L1137">
        <f>IF(D1137="ZZ",Sheet1!$E$2*(0.75),Sheet1!$E$2)</f>
        <v>6.7999999999999996E-3</v>
      </c>
      <c r="M1137">
        <f t="shared" si="69"/>
        <v>50.987249999999996</v>
      </c>
      <c r="N1137">
        <f>IF(D1137="ZZ",Sheet1!$E$3*(0.75),Sheet1!$E$3)</f>
        <v>4.5999999999999999E-3</v>
      </c>
      <c r="O1137">
        <f t="shared" si="70"/>
        <v>34.491374999999998</v>
      </c>
      <c r="P1137">
        <f>IF(D1137="ZZ",Sheet1!$E$4*(0.75),Sheet1!$E$4)</f>
        <v>4.7000000000000002E-3</v>
      </c>
      <c r="Q1137">
        <f t="shared" si="71"/>
        <v>35.241187500000002</v>
      </c>
      <c r="R1137" t="s">
        <v>11332</v>
      </c>
    </row>
    <row r="1138" spans="1:18">
      <c r="A1138" t="s">
        <v>1158</v>
      </c>
      <c r="B1138">
        <v>32.107501999999997</v>
      </c>
      <c r="C1138">
        <v>73.884128000000004</v>
      </c>
      <c r="D1138" t="s">
        <v>13</v>
      </c>
      <c r="E1138" t="s">
        <v>11301</v>
      </c>
      <c r="F1138" t="s">
        <v>465</v>
      </c>
      <c r="G1138" t="s">
        <v>16</v>
      </c>
      <c r="H1138" t="s">
        <v>17</v>
      </c>
      <c r="I1138" s="9">
        <f>(Sheet1!$B$12)*(Sheet1!$B$11)*(Sheet1!$B$14)</f>
        <v>7498.125</v>
      </c>
      <c r="J1138">
        <f>IF(D1138="ZZ",Sheet1!$E$5*(0.75),Sheet1!$E$5)</f>
        <v>9.6999999999999986E-3</v>
      </c>
      <c r="K1138">
        <f t="shared" si="68"/>
        <v>72.73181249999999</v>
      </c>
      <c r="L1138">
        <f>IF(D1138="ZZ",Sheet1!$E$2*(0.75),Sheet1!$E$2)</f>
        <v>6.7999999999999996E-3</v>
      </c>
      <c r="M1138">
        <f t="shared" si="69"/>
        <v>50.987249999999996</v>
      </c>
      <c r="N1138">
        <f>IF(D1138="ZZ",Sheet1!$E$3*(0.75),Sheet1!$E$3)</f>
        <v>4.5999999999999999E-3</v>
      </c>
      <c r="O1138">
        <f t="shared" si="70"/>
        <v>34.491374999999998</v>
      </c>
      <c r="P1138">
        <f>IF(D1138="ZZ",Sheet1!$E$4*(0.75),Sheet1!$E$4)</f>
        <v>4.7000000000000002E-3</v>
      </c>
      <c r="Q1138">
        <f t="shared" si="71"/>
        <v>35.241187500000002</v>
      </c>
      <c r="R1138" t="s">
        <v>11332</v>
      </c>
    </row>
    <row r="1139" spans="1:18">
      <c r="A1139" t="s">
        <v>1159</v>
      </c>
      <c r="B1139">
        <v>32.105196999999997</v>
      </c>
      <c r="C1139">
        <v>73.884150000000005</v>
      </c>
      <c r="D1139" t="s">
        <v>13</v>
      </c>
      <c r="E1139" t="s">
        <v>11301</v>
      </c>
      <c r="F1139" t="s">
        <v>465</v>
      </c>
      <c r="G1139" t="s">
        <v>16</v>
      </c>
      <c r="H1139" t="s">
        <v>17</v>
      </c>
      <c r="I1139" s="9">
        <f>(Sheet1!$B$12)*(Sheet1!$B$11)*(Sheet1!$B$14)</f>
        <v>7498.125</v>
      </c>
      <c r="J1139">
        <f>IF(D1139="ZZ",Sheet1!$E$5*(0.75),Sheet1!$E$5)</f>
        <v>9.6999999999999986E-3</v>
      </c>
      <c r="K1139">
        <f t="shared" si="68"/>
        <v>72.73181249999999</v>
      </c>
      <c r="L1139">
        <f>IF(D1139="ZZ",Sheet1!$E$2*(0.75),Sheet1!$E$2)</f>
        <v>6.7999999999999996E-3</v>
      </c>
      <c r="M1139">
        <f t="shared" si="69"/>
        <v>50.987249999999996</v>
      </c>
      <c r="N1139">
        <f>IF(D1139="ZZ",Sheet1!$E$3*(0.75),Sheet1!$E$3)</f>
        <v>4.5999999999999999E-3</v>
      </c>
      <c r="O1139">
        <f t="shared" si="70"/>
        <v>34.491374999999998</v>
      </c>
      <c r="P1139">
        <f>IF(D1139="ZZ",Sheet1!$E$4*(0.75),Sheet1!$E$4)</f>
        <v>4.7000000000000002E-3</v>
      </c>
      <c r="Q1139">
        <f t="shared" si="71"/>
        <v>35.241187500000002</v>
      </c>
      <c r="R1139" t="s">
        <v>11332</v>
      </c>
    </row>
    <row r="1140" spans="1:18">
      <c r="A1140" t="s">
        <v>1160</v>
      </c>
      <c r="B1140">
        <v>31.200310000000002</v>
      </c>
      <c r="C1140">
        <v>73.893440999999996</v>
      </c>
      <c r="D1140" t="s">
        <v>13</v>
      </c>
      <c r="E1140" t="s">
        <v>11301</v>
      </c>
      <c r="F1140" t="s">
        <v>465</v>
      </c>
      <c r="G1140" t="s">
        <v>16</v>
      </c>
      <c r="H1140" t="s">
        <v>17</v>
      </c>
      <c r="I1140" s="9">
        <f>(Sheet1!$B$12)*(Sheet1!$B$11)*(Sheet1!$B$14)</f>
        <v>7498.125</v>
      </c>
      <c r="J1140">
        <f>IF(D1140="ZZ",Sheet1!$E$5*(0.75),Sheet1!$E$5)</f>
        <v>9.6999999999999986E-3</v>
      </c>
      <c r="K1140">
        <f t="shared" si="68"/>
        <v>72.73181249999999</v>
      </c>
      <c r="L1140">
        <f>IF(D1140="ZZ",Sheet1!$E$2*(0.75),Sheet1!$E$2)</f>
        <v>6.7999999999999996E-3</v>
      </c>
      <c r="M1140">
        <f t="shared" si="69"/>
        <v>50.987249999999996</v>
      </c>
      <c r="N1140">
        <f>IF(D1140="ZZ",Sheet1!$E$3*(0.75),Sheet1!$E$3)</f>
        <v>4.5999999999999999E-3</v>
      </c>
      <c r="O1140">
        <f t="shared" si="70"/>
        <v>34.491374999999998</v>
      </c>
      <c r="P1140">
        <f>IF(D1140="ZZ",Sheet1!$E$4*(0.75),Sheet1!$E$4)</f>
        <v>4.7000000000000002E-3</v>
      </c>
      <c r="Q1140">
        <f t="shared" si="71"/>
        <v>35.241187500000002</v>
      </c>
      <c r="R1140" t="s">
        <v>11332</v>
      </c>
    </row>
    <row r="1141" spans="1:18">
      <c r="A1141" t="s">
        <v>1161</v>
      </c>
      <c r="B1141">
        <v>31.200151000000002</v>
      </c>
      <c r="C1141">
        <v>73.892107999999993</v>
      </c>
      <c r="D1141" t="s">
        <v>13</v>
      </c>
      <c r="E1141" t="s">
        <v>11301</v>
      </c>
      <c r="F1141" t="s">
        <v>465</v>
      </c>
      <c r="G1141" t="s">
        <v>16</v>
      </c>
      <c r="H1141" t="s">
        <v>17</v>
      </c>
      <c r="I1141" s="9">
        <f>(Sheet1!$B$12)*(Sheet1!$B$11)*(Sheet1!$B$14)</f>
        <v>7498.125</v>
      </c>
      <c r="J1141">
        <f>IF(D1141="ZZ",Sheet1!$E$5*(0.75),Sheet1!$E$5)</f>
        <v>9.6999999999999986E-3</v>
      </c>
      <c r="K1141">
        <f t="shared" si="68"/>
        <v>72.73181249999999</v>
      </c>
      <c r="L1141">
        <f>IF(D1141="ZZ",Sheet1!$E$2*(0.75),Sheet1!$E$2)</f>
        <v>6.7999999999999996E-3</v>
      </c>
      <c r="M1141">
        <f t="shared" si="69"/>
        <v>50.987249999999996</v>
      </c>
      <c r="N1141">
        <f>IF(D1141="ZZ",Sheet1!$E$3*(0.75),Sheet1!$E$3)</f>
        <v>4.5999999999999999E-3</v>
      </c>
      <c r="O1141">
        <f t="shared" si="70"/>
        <v>34.491374999999998</v>
      </c>
      <c r="P1141">
        <f>IF(D1141="ZZ",Sheet1!$E$4*(0.75),Sheet1!$E$4)</f>
        <v>4.7000000000000002E-3</v>
      </c>
      <c r="Q1141">
        <f t="shared" si="71"/>
        <v>35.241187500000002</v>
      </c>
      <c r="R1141" t="s">
        <v>11332</v>
      </c>
    </row>
    <row r="1142" spans="1:18">
      <c r="A1142" t="s">
        <v>1162</v>
      </c>
      <c r="B1142">
        <v>31.199812999999999</v>
      </c>
      <c r="C1142">
        <v>73.892672000000005</v>
      </c>
      <c r="D1142" t="s">
        <v>13</v>
      </c>
      <c r="E1142" t="s">
        <v>11301</v>
      </c>
      <c r="F1142" t="s">
        <v>465</v>
      </c>
      <c r="G1142" t="s">
        <v>16</v>
      </c>
      <c r="H1142" t="s">
        <v>17</v>
      </c>
      <c r="I1142" s="9">
        <f>(Sheet1!$B$12)*(Sheet1!$B$11)*(Sheet1!$B$14)</f>
        <v>7498.125</v>
      </c>
      <c r="J1142">
        <f>IF(D1142="ZZ",Sheet1!$E$5*(0.75),Sheet1!$E$5)</f>
        <v>9.6999999999999986E-3</v>
      </c>
      <c r="K1142">
        <f t="shared" si="68"/>
        <v>72.73181249999999</v>
      </c>
      <c r="L1142">
        <f>IF(D1142="ZZ",Sheet1!$E$2*(0.75),Sheet1!$E$2)</f>
        <v>6.7999999999999996E-3</v>
      </c>
      <c r="M1142">
        <f t="shared" si="69"/>
        <v>50.987249999999996</v>
      </c>
      <c r="N1142">
        <f>IF(D1142="ZZ",Sheet1!$E$3*(0.75),Sheet1!$E$3)</f>
        <v>4.5999999999999999E-3</v>
      </c>
      <c r="O1142">
        <f t="shared" si="70"/>
        <v>34.491374999999998</v>
      </c>
      <c r="P1142">
        <f>IF(D1142="ZZ",Sheet1!$E$4*(0.75),Sheet1!$E$4)</f>
        <v>4.7000000000000002E-3</v>
      </c>
      <c r="Q1142">
        <f t="shared" si="71"/>
        <v>35.241187500000002</v>
      </c>
      <c r="R1142" t="s">
        <v>11332</v>
      </c>
    </row>
    <row r="1143" spans="1:18">
      <c r="A1143" t="s">
        <v>1163</v>
      </c>
      <c r="B1143">
        <v>31.195771000000001</v>
      </c>
      <c r="C1143">
        <v>73.891908000000001</v>
      </c>
      <c r="D1143" t="s">
        <v>468</v>
      </c>
      <c r="E1143" t="s">
        <v>11301</v>
      </c>
      <c r="F1143" t="s">
        <v>465</v>
      </c>
      <c r="G1143" t="s">
        <v>16</v>
      </c>
      <c r="H1143" t="s">
        <v>17</v>
      </c>
      <c r="I1143" s="9">
        <f>(Sheet1!$B$12)*(Sheet1!$B$11)*(Sheet1!$B$14)</f>
        <v>7498.125</v>
      </c>
      <c r="J1143">
        <f>IF(D1143="ZZ",Sheet1!$E$5*(0.75),Sheet1!$E$5)</f>
        <v>7.2749999999999985E-3</v>
      </c>
      <c r="K1143">
        <f t="shared" si="68"/>
        <v>54.548859374999992</v>
      </c>
      <c r="L1143">
        <f>IF(D1143="ZZ",Sheet1!$E$2*(0.75),Sheet1!$E$2)</f>
        <v>5.0999999999999995E-3</v>
      </c>
      <c r="M1143">
        <f t="shared" si="69"/>
        <v>38.240437499999999</v>
      </c>
      <c r="N1143">
        <f>IF(D1143="ZZ",Sheet1!$E$3*(0.75),Sheet1!$E$3)</f>
        <v>3.4499999999999999E-3</v>
      </c>
      <c r="O1143">
        <f t="shared" si="70"/>
        <v>25.86853125</v>
      </c>
      <c r="P1143">
        <f>IF(D1143="ZZ",Sheet1!$E$4*(0.75),Sheet1!$E$4)</f>
        <v>3.5250000000000004E-3</v>
      </c>
      <c r="Q1143">
        <f t="shared" si="71"/>
        <v>26.430890625000004</v>
      </c>
      <c r="R1143" t="s">
        <v>11332</v>
      </c>
    </row>
    <row r="1144" spans="1:18">
      <c r="A1144" t="s">
        <v>1164</v>
      </c>
      <c r="B1144">
        <v>32.141013000000001</v>
      </c>
      <c r="C1144">
        <v>73.896668000000005</v>
      </c>
      <c r="D1144" t="s">
        <v>13</v>
      </c>
      <c r="E1144" t="s">
        <v>11301</v>
      </c>
      <c r="F1144" t="s">
        <v>465</v>
      </c>
      <c r="G1144" t="s">
        <v>16</v>
      </c>
      <c r="H1144" t="s">
        <v>17</v>
      </c>
      <c r="I1144" s="9">
        <f>(Sheet1!$B$12)*(Sheet1!$B$11)*(Sheet1!$B$14)</f>
        <v>7498.125</v>
      </c>
      <c r="J1144">
        <f>IF(D1144="ZZ",Sheet1!$E$5*(0.75),Sheet1!$E$5)</f>
        <v>9.6999999999999986E-3</v>
      </c>
      <c r="K1144">
        <f t="shared" si="68"/>
        <v>72.73181249999999</v>
      </c>
      <c r="L1144">
        <f>IF(D1144="ZZ",Sheet1!$E$2*(0.75),Sheet1!$E$2)</f>
        <v>6.7999999999999996E-3</v>
      </c>
      <c r="M1144">
        <f t="shared" si="69"/>
        <v>50.987249999999996</v>
      </c>
      <c r="N1144">
        <f>IF(D1144="ZZ",Sheet1!$E$3*(0.75),Sheet1!$E$3)</f>
        <v>4.5999999999999999E-3</v>
      </c>
      <c r="O1144">
        <f t="shared" si="70"/>
        <v>34.491374999999998</v>
      </c>
      <c r="P1144">
        <f>IF(D1144="ZZ",Sheet1!$E$4*(0.75),Sheet1!$E$4)</f>
        <v>4.7000000000000002E-3</v>
      </c>
      <c r="Q1144">
        <f t="shared" si="71"/>
        <v>35.241187500000002</v>
      </c>
      <c r="R1144" t="s">
        <v>11332</v>
      </c>
    </row>
    <row r="1145" spans="1:18">
      <c r="A1145" t="s">
        <v>1165</v>
      </c>
      <c r="B1145">
        <v>32.260157</v>
      </c>
      <c r="C1145">
        <v>73.896107000000001</v>
      </c>
      <c r="D1145" t="s">
        <v>468</v>
      </c>
      <c r="E1145" t="s">
        <v>11301</v>
      </c>
      <c r="F1145" t="s">
        <v>465</v>
      </c>
      <c r="G1145" t="s">
        <v>16</v>
      </c>
      <c r="H1145" t="s">
        <v>17</v>
      </c>
      <c r="I1145" s="9">
        <f>(Sheet1!$B$12)*(Sheet1!$B$11)*(Sheet1!$B$14)</f>
        <v>7498.125</v>
      </c>
      <c r="J1145">
        <f>IF(D1145="ZZ",Sheet1!$E$5*(0.75),Sheet1!$E$5)</f>
        <v>7.2749999999999985E-3</v>
      </c>
      <c r="K1145">
        <f t="shared" si="68"/>
        <v>54.548859374999992</v>
      </c>
      <c r="L1145">
        <f>IF(D1145="ZZ",Sheet1!$E$2*(0.75),Sheet1!$E$2)</f>
        <v>5.0999999999999995E-3</v>
      </c>
      <c r="M1145">
        <f t="shared" si="69"/>
        <v>38.240437499999999</v>
      </c>
      <c r="N1145">
        <f>IF(D1145="ZZ",Sheet1!$E$3*(0.75),Sheet1!$E$3)</f>
        <v>3.4499999999999999E-3</v>
      </c>
      <c r="O1145">
        <f t="shared" si="70"/>
        <v>25.86853125</v>
      </c>
      <c r="P1145">
        <f>IF(D1145="ZZ",Sheet1!$E$4*(0.75),Sheet1!$E$4)</f>
        <v>3.5250000000000004E-3</v>
      </c>
      <c r="Q1145">
        <f t="shared" si="71"/>
        <v>26.430890625000004</v>
      </c>
      <c r="R1145" t="s">
        <v>11332</v>
      </c>
    </row>
    <row r="1146" spans="1:18">
      <c r="A1146" t="s">
        <v>1166</v>
      </c>
      <c r="B1146">
        <v>32.256093</v>
      </c>
      <c r="C1146">
        <v>73.895066999999997</v>
      </c>
      <c r="D1146" t="s">
        <v>468</v>
      </c>
      <c r="E1146" t="s">
        <v>11301</v>
      </c>
      <c r="F1146" t="s">
        <v>465</v>
      </c>
      <c r="G1146" t="s">
        <v>16</v>
      </c>
      <c r="H1146" t="s">
        <v>17</v>
      </c>
      <c r="I1146" s="9">
        <f>(Sheet1!$B$12)*(Sheet1!$B$11)*(Sheet1!$B$14)</f>
        <v>7498.125</v>
      </c>
      <c r="J1146">
        <f>IF(D1146="ZZ",Sheet1!$E$5*(0.75),Sheet1!$E$5)</f>
        <v>7.2749999999999985E-3</v>
      </c>
      <c r="K1146">
        <f t="shared" si="68"/>
        <v>54.548859374999992</v>
      </c>
      <c r="L1146">
        <f>IF(D1146="ZZ",Sheet1!$E$2*(0.75),Sheet1!$E$2)</f>
        <v>5.0999999999999995E-3</v>
      </c>
      <c r="M1146">
        <f t="shared" si="69"/>
        <v>38.240437499999999</v>
      </c>
      <c r="N1146">
        <f>IF(D1146="ZZ",Sheet1!$E$3*(0.75),Sheet1!$E$3)</f>
        <v>3.4499999999999999E-3</v>
      </c>
      <c r="O1146">
        <f t="shared" si="70"/>
        <v>25.86853125</v>
      </c>
      <c r="P1146">
        <f>IF(D1146="ZZ",Sheet1!$E$4*(0.75),Sheet1!$E$4)</f>
        <v>3.5250000000000004E-3</v>
      </c>
      <c r="Q1146">
        <f t="shared" si="71"/>
        <v>26.430890625000004</v>
      </c>
      <c r="R1146" t="s">
        <v>11332</v>
      </c>
    </row>
    <row r="1147" spans="1:18">
      <c r="A1147" t="s">
        <v>1167</v>
      </c>
      <c r="B1147">
        <v>31.380849999999999</v>
      </c>
      <c r="C1147">
        <v>73.896559999999994</v>
      </c>
      <c r="D1147" t="s">
        <v>13</v>
      </c>
      <c r="E1147" t="s">
        <v>11301</v>
      </c>
      <c r="F1147" t="s">
        <v>465</v>
      </c>
      <c r="G1147" t="s">
        <v>16</v>
      </c>
      <c r="H1147" t="s">
        <v>17</v>
      </c>
      <c r="I1147" s="9">
        <f>(Sheet1!$B$12)*(Sheet1!$B$11)*(Sheet1!$B$14)</f>
        <v>7498.125</v>
      </c>
      <c r="J1147">
        <f>IF(D1147="ZZ",Sheet1!$E$5*(0.75),Sheet1!$E$5)</f>
        <v>9.6999999999999986E-3</v>
      </c>
      <c r="K1147">
        <f t="shared" si="68"/>
        <v>72.73181249999999</v>
      </c>
      <c r="L1147">
        <f>IF(D1147="ZZ",Sheet1!$E$2*(0.75),Sheet1!$E$2)</f>
        <v>6.7999999999999996E-3</v>
      </c>
      <c r="M1147">
        <f t="shared" si="69"/>
        <v>50.987249999999996</v>
      </c>
      <c r="N1147">
        <f>IF(D1147="ZZ",Sheet1!$E$3*(0.75),Sheet1!$E$3)</f>
        <v>4.5999999999999999E-3</v>
      </c>
      <c r="O1147">
        <f t="shared" si="70"/>
        <v>34.491374999999998</v>
      </c>
      <c r="P1147">
        <f>IF(D1147="ZZ",Sheet1!$E$4*(0.75),Sheet1!$E$4)</f>
        <v>4.7000000000000002E-3</v>
      </c>
      <c r="Q1147">
        <f t="shared" si="71"/>
        <v>35.241187500000002</v>
      </c>
      <c r="R1147" t="s">
        <v>11332</v>
      </c>
    </row>
    <row r="1148" spans="1:18">
      <c r="A1148" t="s">
        <v>1168</v>
      </c>
      <c r="B1148">
        <v>31.656668</v>
      </c>
      <c r="C1148">
        <v>73.899323999999993</v>
      </c>
      <c r="D1148" t="s">
        <v>13</v>
      </c>
      <c r="E1148" t="s">
        <v>11301</v>
      </c>
      <c r="F1148" t="s">
        <v>465</v>
      </c>
      <c r="G1148" t="s">
        <v>16</v>
      </c>
      <c r="H1148" t="s">
        <v>17</v>
      </c>
      <c r="I1148" s="9">
        <f>(Sheet1!$B$12)*(Sheet1!$B$11)*(Sheet1!$B$14)</f>
        <v>7498.125</v>
      </c>
      <c r="J1148">
        <f>IF(D1148="ZZ",Sheet1!$E$5*(0.75),Sheet1!$E$5)</f>
        <v>9.6999999999999986E-3</v>
      </c>
      <c r="K1148">
        <f t="shared" si="68"/>
        <v>72.73181249999999</v>
      </c>
      <c r="L1148">
        <f>IF(D1148="ZZ",Sheet1!$E$2*(0.75),Sheet1!$E$2)</f>
        <v>6.7999999999999996E-3</v>
      </c>
      <c r="M1148">
        <f t="shared" si="69"/>
        <v>50.987249999999996</v>
      </c>
      <c r="N1148">
        <f>IF(D1148="ZZ",Sheet1!$E$3*(0.75),Sheet1!$E$3)</f>
        <v>4.5999999999999999E-3</v>
      </c>
      <c r="O1148">
        <f t="shared" si="70"/>
        <v>34.491374999999998</v>
      </c>
      <c r="P1148">
        <f>IF(D1148="ZZ",Sheet1!$E$4*(0.75),Sheet1!$E$4)</f>
        <v>4.7000000000000002E-3</v>
      </c>
      <c r="Q1148">
        <f t="shared" si="71"/>
        <v>35.241187500000002</v>
      </c>
      <c r="R1148" t="s">
        <v>11332</v>
      </c>
    </row>
    <row r="1149" spans="1:18">
      <c r="A1149" t="s">
        <v>1169</v>
      </c>
      <c r="B1149">
        <v>31.834447000000001</v>
      </c>
      <c r="C1149">
        <v>73.900479000000004</v>
      </c>
      <c r="D1149" t="s">
        <v>13</v>
      </c>
      <c r="E1149" t="s">
        <v>11301</v>
      </c>
      <c r="F1149" t="s">
        <v>465</v>
      </c>
      <c r="G1149" t="s">
        <v>16</v>
      </c>
      <c r="H1149" t="s">
        <v>17</v>
      </c>
      <c r="I1149" s="9">
        <f>(Sheet1!$B$12)*(Sheet1!$B$11)*(Sheet1!$B$14)</f>
        <v>7498.125</v>
      </c>
      <c r="J1149">
        <f>IF(D1149="ZZ",Sheet1!$E$5*(0.75),Sheet1!$E$5)</f>
        <v>9.6999999999999986E-3</v>
      </c>
      <c r="K1149">
        <f t="shared" si="68"/>
        <v>72.73181249999999</v>
      </c>
      <c r="L1149">
        <f>IF(D1149="ZZ",Sheet1!$E$2*(0.75),Sheet1!$E$2)</f>
        <v>6.7999999999999996E-3</v>
      </c>
      <c r="M1149">
        <f t="shared" si="69"/>
        <v>50.987249999999996</v>
      </c>
      <c r="N1149">
        <f>IF(D1149="ZZ",Sheet1!$E$3*(0.75),Sheet1!$E$3)</f>
        <v>4.5999999999999999E-3</v>
      </c>
      <c r="O1149">
        <f t="shared" si="70"/>
        <v>34.491374999999998</v>
      </c>
      <c r="P1149">
        <f>IF(D1149="ZZ",Sheet1!$E$4*(0.75),Sheet1!$E$4)</f>
        <v>4.7000000000000002E-3</v>
      </c>
      <c r="Q1149">
        <f t="shared" si="71"/>
        <v>35.241187500000002</v>
      </c>
      <c r="R1149" t="s">
        <v>11332</v>
      </c>
    </row>
    <row r="1150" spans="1:18">
      <c r="A1150" t="s">
        <v>1170</v>
      </c>
      <c r="B1150">
        <v>32.335596000000002</v>
      </c>
      <c r="C1150">
        <v>73.847841000000003</v>
      </c>
      <c r="D1150" t="s">
        <v>468</v>
      </c>
      <c r="E1150" t="s">
        <v>11301</v>
      </c>
      <c r="F1150" t="s">
        <v>465</v>
      </c>
      <c r="G1150" t="s">
        <v>16</v>
      </c>
      <c r="H1150" t="s">
        <v>17</v>
      </c>
      <c r="I1150" s="9">
        <f>(Sheet1!$B$12)*(Sheet1!$B$11)*(Sheet1!$B$14)</f>
        <v>7498.125</v>
      </c>
      <c r="J1150">
        <f>IF(D1150="ZZ",Sheet1!$E$5*(0.75),Sheet1!$E$5)</f>
        <v>7.2749999999999985E-3</v>
      </c>
      <c r="K1150">
        <f t="shared" si="68"/>
        <v>54.548859374999992</v>
      </c>
      <c r="L1150">
        <f>IF(D1150="ZZ",Sheet1!$E$2*(0.75),Sheet1!$E$2)</f>
        <v>5.0999999999999995E-3</v>
      </c>
      <c r="M1150">
        <f t="shared" si="69"/>
        <v>38.240437499999999</v>
      </c>
      <c r="N1150">
        <f>IF(D1150="ZZ",Sheet1!$E$3*(0.75),Sheet1!$E$3)</f>
        <v>3.4499999999999999E-3</v>
      </c>
      <c r="O1150">
        <f t="shared" si="70"/>
        <v>25.86853125</v>
      </c>
      <c r="P1150">
        <f>IF(D1150="ZZ",Sheet1!$E$4*(0.75),Sheet1!$E$4)</f>
        <v>3.5250000000000004E-3</v>
      </c>
      <c r="Q1150">
        <f t="shared" si="71"/>
        <v>26.430890625000004</v>
      </c>
      <c r="R1150" t="s">
        <v>11332</v>
      </c>
    </row>
    <row r="1151" spans="1:18">
      <c r="A1151" t="s">
        <v>1171</v>
      </c>
      <c r="B1151">
        <v>32.333159000000002</v>
      </c>
      <c r="C1151">
        <v>73.84675</v>
      </c>
      <c r="D1151" t="s">
        <v>468</v>
      </c>
      <c r="E1151" t="s">
        <v>11301</v>
      </c>
      <c r="F1151" t="s">
        <v>465</v>
      </c>
      <c r="G1151" t="s">
        <v>16</v>
      </c>
      <c r="H1151" t="s">
        <v>17</v>
      </c>
      <c r="I1151" s="9">
        <f>(Sheet1!$B$12)*(Sheet1!$B$11)*(Sheet1!$B$14)</f>
        <v>7498.125</v>
      </c>
      <c r="J1151">
        <f>IF(D1151="ZZ",Sheet1!$E$5*(0.75),Sheet1!$E$5)</f>
        <v>7.2749999999999985E-3</v>
      </c>
      <c r="K1151">
        <f t="shared" si="68"/>
        <v>54.548859374999992</v>
      </c>
      <c r="L1151">
        <f>IF(D1151="ZZ",Sheet1!$E$2*(0.75),Sheet1!$E$2)</f>
        <v>5.0999999999999995E-3</v>
      </c>
      <c r="M1151">
        <f t="shared" si="69"/>
        <v>38.240437499999999</v>
      </c>
      <c r="N1151">
        <f>IF(D1151="ZZ",Sheet1!$E$3*(0.75),Sheet1!$E$3)</f>
        <v>3.4499999999999999E-3</v>
      </c>
      <c r="O1151">
        <f t="shared" si="70"/>
        <v>25.86853125</v>
      </c>
      <c r="P1151">
        <f>IF(D1151="ZZ",Sheet1!$E$4*(0.75),Sheet1!$E$4)</f>
        <v>3.5250000000000004E-3</v>
      </c>
      <c r="Q1151">
        <f t="shared" si="71"/>
        <v>26.430890625000004</v>
      </c>
      <c r="R1151" t="s">
        <v>11332</v>
      </c>
    </row>
    <row r="1152" spans="1:18">
      <c r="A1152" t="s">
        <v>1172</v>
      </c>
      <c r="B1152">
        <v>31.724364999999999</v>
      </c>
      <c r="C1152">
        <v>73.846136000000001</v>
      </c>
      <c r="D1152" t="s">
        <v>13</v>
      </c>
      <c r="E1152" t="s">
        <v>11301</v>
      </c>
      <c r="F1152" t="s">
        <v>465</v>
      </c>
      <c r="G1152" t="s">
        <v>16</v>
      </c>
      <c r="H1152" t="s">
        <v>17</v>
      </c>
      <c r="I1152" s="9">
        <f>(Sheet1!$B$12)*(Sheet1!$B$11)*(Sheet1!$B$14)</f>
        <v>7498.125</v>
      </c>
      <c r="J1152">
        <f>IF(D1152="ZZ",Sheet1!$E$5*(0.75),Sheet1!$E$5)</f>
        <v>9.6999999999999986E-3</v>
      </c>
      <c r="K1152">
        <f t="shared" si="68"/>
        <v>72.73181249999999</v>
      </c>
      <c r="L1152">
        <f>IF(D1152="ZZ",Sheet1!$E$2*(0.75),Sheet1!$E$2)</f>
        <v>6.7999999999999996E-3</v>
      </c>
      <c r="M1152">
        <f t="shared" si="69"/>
        <v>50.987249999999996</v>
      </c>
      <c r="N1152">
        <f>IF(D1152="ZZ",Sheet1!$E$3*(0.75),Sheet1!$E$3)</f>
        <v>4.5999999999999999E-3</v>
      </c>
      <c r="O1152">
        <f t="shared" si="70"/>
        <v>34.491374999999998</v>
      </c>
      <c r="P1152">
        <f>IF(D1152="ZZ",Sheet1!$E$4*(0.75),Sheet1!$E$4)</f>
        <v>4.7000000000000002E-3</v>
      </c>
      <c r="Q1152">
        <f t="shared" si="71"/>
        <v>35.241187500000002</v>
      </c>
      <c r="R1152" t="s">
        <v>11332</v>
      </c>
    </row>
    <row r="1153" spans="1:18">
      <c r="A1153" t="s">
        <v>1173</v>
      </c>
      <c r="B1153">
        <v>30.696767999999999</v>
      </c>
      <c r="C1153">
        <v>73.898387999999997</v>
      </c>
      <c r="D1153" t="s">
        <v>13</v>
      </c>
      <c r="E1153" t="s">
        <v>11301</v>
      </c>
      <c r="F1153" t="s">
        <v>465</v>
      </c>
      <c r="G1153" t="s">
        <v>16</v>
      </c>
      <c r="H1153" t="s">
        <v>17</v>
      </c>
      <c r="I1153" s="9">
        <f>(Sheet1!$B$12)*(Sheet1!$B$11)*(Sheet1!$B$14)</f>
        <v>7498.125</v>
      </c>
      <c r="J1153">
        <f>IF(D1153="ZZ",Sheet1!$E$5*(0.75),Sheet1!$E$5)</f>
        <v>9.6999999999999986E-3</v>
      </c>
      <c r="K1153">
        <f t="shared" si="68"/>
        <v>72.73181249999999</v>
      </c>
      <c r="L1153">
        <f>IF(D1153="ZZ",Sheet1!$E$2*(0.75),Sheet1!$E$2)</f>
        <v>6.7999999999999996E-3</v>
      </c>
      <c r="M1153">
        <f t="shared" si="69"/>
        <v>50.987249999999996</v>
      </c>
      <c r="N1153">
        <f>IF(D1153="ZZ",Sheet1!$E$3*(0.75),Sheet1!$E$3)</f>
        <v>4.5999999999999999E-3</v>
      </c>
      <c r="O1153">
        <f t="shared" si="70"/>
        <v>34.491374999999998</v>
      </c>
      <c r="P1153">
        <f>IF(D1153="ZZ",Sheet1!$E$4*(0.75),Sheet1!$E$4)</f>
        <v>4.7000000000000002E-3</v>
      </c>
      <c r="Q1153">
        <f t="shared" si="71"/>
        <v>35.241187500000002</v>
      </c>
      <c r="R1153" t="s">
        <v>11332</v>
      </c>
    </row>
    <row r="1154" spans="1:18">
      <c r="A1154" t="s">
        <v>1174</v>
      </c>
      <c r="B1154">
        <v>31.540375000000001</v>
      </c>
      <c r="C1154">
        <v>73.843202000000005</v>
      </c>
      <c r="D1154" t="s">
        <v>13</v>
      </c>
      <c r="E1154" t="s">
        <v>11301</v>
      </c>
      <c r="F1154" t="s">
        <v>465</v>
      </c>
      <c r="G1154" t="s">
        <v>16</v>
      </c>
      <c r="H1154" t="s">
        <v>17</v>
      </c>
      <c r="I1154" s="9">
        <f>(Sheet1!$B$12)*(Sheet1!$B$11)*(Sheet1!$B$14)</f>
        <v>7498.125</v>
      </c>
      <c r="J1154">
        <f>IF(D1154="ZZ",Sheet1!$E$5*(0.75),Sheet1!$E$5)</f>
        <v>9.6999999999999986E-3</v>
      </c>
      <c r="K1154">
        <f t="shared" si="68"/>
        <v>72.73181249999999</v>
      </c>
      <c r="L1154">
        <f>IF(D1154="ZZ",Sheet1!$E$2*(0.75),Sheet1!$E$2)</f>
        <v>6.7999999999999996E-3</v>
      </c>
      <c r="M1154">
        <f t="shared" si="69"/>
        <v>50.987249999999996</v>
      </c>
      <c r="N1154">
        <f>IF(D1154="ZZ",Sheet1!$E$3*(0.75),Sheet1!$E$3)</f>
        <v>4.5999999999999999E-3</v>
      </c>
      <c r="O1154">
        <f t="shared" si="70"/>
        <v>34.491374999999998</v>
      </c>
      <c r="P1154">
        <f>IF(D1154="ZZ",Sheet1!$E$4*(0.75),Sheet1!$E$4)</f>
        <v>4.7000000000000002E-3</v>
      </c>
      <c r="Q1154">
        <f t="shared" si="71"/>
        <v>35.241187500000002</v>
      </c>
      <c r="R1154" t="s">
        <v>11332</v>
      </c>
    </row>
    <row r="1155" spans="1:18">
      <c r="A1155" t="s">
        <v>1175</v>
      </c>
      <c r="B1155">
        <v>31.845119</v>
      </c>
      <c r="C1155">
        <v>73.846552000000003</v>
      </c>
      <c r="D1155" t="s">
        <v>13</v>
      </c>
      <c r="E1155" t="s">
        <v>11301</v>
      </c>
      <c r="F1155" t="s">
        <v>465</v>
      </c>
      <c r="G1155" t="s">
        <v>16</v>
      </c>
      <c r="H1155" t="s">
        <v>17</v>
      </c>
      <c r="I1155" s="9">
        <f>(Sheet1!$B$12)*(Sheet1!$B$11)*(Sheet1!$B$14)</f>
        <v>7498.125</v>
      </c>
      <c r="J1155">
        <f>IF(D1155="ZZ",Sheet1!$E$5*(0.75),Sheet1!$E$5)</f>
        <v>9.6999999999999986E-3</v>
      </c>
      <c r="K1155">
        <f t="shared" ref="K1155:K1218" si="72">I1155*J1155</f>
        <v>72.73181249999999</v>
      </c>
      <c r="L1155">
        <f>IF(D1155="ZZ",Sheet1!$E$2*(0.75),Sheet1!$E$2)</f>
        <v>6.7999999999999996E-3</v>
      </c>
      <c r="M1155">
        <f t="shared" ref="M1155:M1218" si="73">I1155*L1155</f>
        <v>50.987249999999996</v>
      </c>
      <c r="N1155">
        <f>IF(D1155="ZZ",Sheet1!$E$3*(0.75),Sheet1!$E$3)</f>
        <v>4.5999999999999999E-3</v>
      </c>
      <c r="O1155">
        <f t="shared" ref="O1155:O1218" si="74">I1155*N1155</f>
        <v>34.491374999999998</v>
      </c>
      <c r="P1155">
        <f>IF(D1155="ZZ",Sheet1!$E$4*(0.75),Sheet1!$E$4)</f>
        <v>4.7000000000000002E-3</v>
      </c>
      <c r="Q1155">
        <f t="shared" ref="Q1155:Q1218" si="75">P1155*I1155</f>
        <v>35.241187500000002</v>
      </c>
      <c r="R1155" t="s">
        <v>11332</v>
      </c>
    </row>
    <row r="1156" spans="1:18">
      <c r="A1156" t="s">
        <v>1176</v>
      </c>
      <c r="B1156">
        <v>31.744496000000002</v>
      </c>
      <c r="C1156">
        <v>73.846377000000004</v>
      </c>
      <c r="D1156" t="s">
        <v>468</v>
      </c>
      <c r="E1156" t="s">
        <v>11301</v>
      </c>
      <c r="F1156" t="s">
        <v>465</v>
      </c>
      <c r="G1156" t="s">
        <v>16</v>
      </c>
      <c r="H1156" t="s">
        <v>17</v>
      </c>
      <c r="I1156" s="9">
        <f>(Sheet1!$B$12)*(Sheet1!$B$11)*(Sheet1!$B$14)</f>
        <v>7498.125</v>
      </c>
      <c r="J1156">
        <f>IF(D1156="ZZ",Sheet1!$E$5*(0.75),Sheet1!$E$5)</f>
        <v>7.2749999999999985E-3</v>
      </c>
      <c r="K1156">
        <f t="shared" si="72"/>
        <v>54.548859374999992</v>
      </c>
      <c r="L1156">
        <f>IF(D1156="ZZ",Sheet1!$E$2*(0.75),Sheet1!$E$2)</f>
        <v>5.0999999999999995E-3</v>
      </c>
      <c r="M1156">
        <f t="shared" si="73"/>
        <v>38.240437499999999</v>
      </c>
      <c r="N1156">
        <f>IF(D1156="ZZ",Sheet1!$E$3*(0.75),Sheet1!$E$3)</f>
        <v>3.4499999999999999E-3</v>
      </c>
      <c r="O1156">
        <f t="shared" si="74"/>
        <v>25.86853125</v>
      </c>
      <c r="P1156">
        <f>IF(D1156="ZZ",Sheet1!$E$4*(0.75),Sheet1!$E$4)</f>
        <v>3.5250000000000004E-3</v>
      </c>
      <c r="Q1156">
        <f t="shared" si="75"/>
        <v>26.430890625000004</v>
      </c>
      <c r="R1156" t="s">
        <v>11332</v>
      </c>
    </row>
    <row r="1157" spans="1:18">
      <c r="A1157" t="s">
        <v>1177</v>
      </c>
      <c r="B1157">
        <v>31.515239000000001</v>
      </c>
      <c r="C1157">
        <v>73.850727000000006</v>
      </c>
      <c r="D1157" t="s">
        <v>13</v>
      </c>
      <c r="E1157" t="s">
        <v>11301</v>
      </c>
      <c r="F1157" t="s">
        <v>465</v>
      </c>
      <c r="G1157" t="s">
        <v>16</v>
      </c>
      <c r="H1157" t="s">
        <v>17</v>
      </c>
      <c r="I1157" s="9">
        <f>(Sheet1!$B$12)*(Sheet1!$B$11)*(Sheet1!$B$14)</f>
        <v>7498.125</v>
      </c>
      <c r="J1157">
        <f>IF(D1157="ZZ",Sheet1!$E$5*(0.75),Sheet1!$E$5)</f>
        <v>9.6999999999999986E-3</v>
      </c>
      <c r="K1157">
        <f t="shared" si="72"/>
        <v>72.73181249999999</v>
      </c>
      <c r="L1157">
        <f>IF(D1157="ZZ",Sheet1!$E$2*(0.75),Sheet1!$E$2)</f>
        <v>6.7999999999999996E-3</v>
      </c>
      <c r="M1157">
        <f t="shared" si="73"/>
        <v>50.987249999999996</v>
      </c>
      <c r="N1157">
        <f>IF(D1157="ZZ",Sheet1!$E$3*(0.75),Sheet1!$E$3)</f>
        <v>4.5999999999999999E-3</v>
      </c>
      <c r="O1157">
        <f t="shared" si="74"/>
        <v>34.491374999999998</v>
      </c>
      <c r="P1157">
        <f>IF(D1157="ZZ",Sheet1!$E$4*(0.75),Sheet1!$E$4)</f>
        <v>4.7000000000000002E-3</v>
      </c>
      <c r="Q1157">
        <f t="shared" si="75"/>
        <v>35.241187500000002</v>
      </c>
      <c r="R1157" t="s">
        <v>11332</v>
      </c>
    </row>
    <row r="1158" spans="1:18">
      <c r="A1158" t="s">
        <v>1178</v>
      </c>
      <c r="B1158">
        <v>32.786743000000001</v>
      </c>
      <c r="C1158">
        <v>73.846535000000003</v>
      </c>
      <c r="D1158" t="s">
        <v>468</v>
      </c>
      <c r="E1158" t="s">
        <v>11301</v>
      </c>
      <c r="F1158" t="s">
        <v>465</v>
      </c>
      <c r="G1158" t="s">
        <v>16</v>
      </c>
      <c r="H1158" t="s">
        <v>17</v>
      </c>
      <c r="I1158" s="9">
        <f>(Sheet1!$B$12)*(Sheet1!$B$11)*(Sheet1!$B$14)</f>
        <v>7498.125</v>
      </c>
      <c r="J1158">
        <f>IF(D1158="ZZ",Sheet1!$E$5*(0.75),Sheet1!$E$5)</f>
        <v>7.2749999999999985E-3</v>
      </c>
      <c r="K1158">
        <f t="shared" si="72"/>
        <v>54.548859374999992</v>
      </c>
      <c r="L1158">
        <f>IF(D1158="ZZ",Sheet1!$E$2*(0.75),Sheet1!$E$2)</f>
        <v>5.0999999999999995E-3</v>
      </c>
      <c r="M1158">
        <f t="shared" si="73"/>
        <v>38.240437499999999</v>
      </c>
      <c r="N1158">
        <f>IF(D1158="ZZ",Sheet1!$E$3*(0.75),Sheet1!$E$3)</f>
        <v>3.4499999999999999E-3</v>
      </c>
      <c r="O1158">
        <f t="shared" si="74"/>
        <v>25.86853125</v>
      </c>
      <c r="P1158">
        <f>IF(D1158="ZZ",Sheet1!$E$4*(0.75),Sheet1!$E$4)</f>
        <v>3.5250000000000004E-3</v>
      </c>
      <c r="Q1158">
        <f t="shared" si="75"/>
        <v>26.430890625000004</v>
      </c>
      <c r="R1158" t="s">
        <v>11332</v>
      </c>
    </row>
    <row r="1159" spans="1:18">
      <c r="A1159" t="s">
        <v>1179</v>
      </c>
      <c r="B1159">
        <v>32.786921999999997</v>
      </c>
      <c r="C1159">
        <v>73.8489</v>
      </c>
      <c r="D1159" t="s">
        <v>13</v>
      </c>
      <c r="E1159" t="s">
        <v>11301</v>
      </c>
      <c r="F1159" t="s">
        <v>465</v>
      </c>
      <c r="G1159" t="s">
        <v>16</v>
      </c>
      <c r="H1159" t="s">
        <v>17</v>
      </c>
      <c r="I1159" s="9">
        <f>(Sheet1!$B$12)*(Sheet1!$B$11)*(Sheet1!$B$14)</f>
        <v>7498.125</v>
      </c>
      <c r="J1159">
        <f>IF(D1159="ZZ",Sheet1!$E$5*(0.75),Sheet1!$E$5)</f>
        <v>9.6999999999999986E-3</v>
      </c>
      <c r="K1159">
        <f t="shared" si="72"/>
        <v>72.73181249999999</v>
      </c>
      <c r="L1159">
        <f>IF(D1159="ZZ",Sheet1!$E$2*(0.75),Sheet1!$E$2)</f>
        <v>6.7999999999999996E-3</v>
      </c>
      <c r="M1159">
        <f t="shared" si="73"/>
        <v>50.987249999999996</v>
      </c>
      <c r="N1159">
        <f>IF(D1159="ZZ",Sheet1!$E$3*(0.75),Sheet1!$E$3)</f>
        <v>4.5999999999999999E-3</v>
      </c>
      <c r="O1159">
        <f t="shared" si="74"/>
        <v>34.491374999999998</v>
      </c>
      <c r="P1159">
        <f>IF(D1159="ZZ",Sheet1!$E$4*(0.75),Sheet1!$E$4)</f>
        <v>4.7000000000000002E-3</v>
      </c>
      <c r="Q1159">
        <f t="shared" si="75"/>
        <v>35.241187500000002</v>
      </c>
      <c r="R1159" t="s">
        <v>11332</v>
      </c>
    </row>
    <row r="1160" spans="1:18">
      <c r="A1160" t="s">
        <v>1180</v>
      </c>
      <c r="B1160">
        <v>32.800395999999999</v>
      </c>
      <c r="C1160">
        <v>73.849344000000002</v>
      </c>
      <c r="D1160" t="s">
        <v>468</v>
      </c>
      <c r="E1160" t="s">
        <v>11301</v>
      </c>
      <c r="F1160" t="s">
        <v>465</v>
      </c>
      <c r="G1160" t="s">
        <v>16</v>
      </c>
      <c r="H1160" t="s">
        <v>17</v>
      </c>
      <c r="I1160" s="9">
        <f>(Sheet1!$B$12)*(Sheet1!$B$11)*(Sheet1!$B$14)</f>
        <v>7498.125</v>
      </c>
      <c r="J1160">
        <f>IF(D1160="ZZ",Sheet1!$E$5*(0.75),Sheet1!$E$5)</f>
        <v>7.2749999999999985E-3</v>
      </c>
      <c r="K1160">
        <f t="shared" si="72"/>
        <v>54.548859374999992</v>
      </c>
      <c r="L1160">
        <f>IF(D1160="ZZ",Sheet1!$E$2*(0.75),Sheet1!$E$2)</f>
        <v>5.0999999999999995E-3</v>
      </c>
      <c r="M1160">
        <f t="shared" si="73"/>
        <v>38.240437499999999</v>
      </c>
      <c r="N1160">
        <f>IF(D1160="ZZ",Sheet1!$E$3*(0.75),Sheet1!$E$3)</f>
        <v>3.4499999999999999E-3</v>
      </c>
      <c r="O1160">
        <f t="shared" si="74"/>
        <v>25.86853125</v>
      </c>
      <c r="P1160">
        <f>IF(D1160="ZZ",Sheet1!$E$4*(0.75),Sheet1!$E$4)</f>
        <v>3.5250000000000004E-3</v>
      </c>
      <c r="Q1160">
        <f t="shared" si="75"/>
        <v>26.430890625000004</v>
      </c>
      <c r="R1160" t="s">
        <v>11332</v>
      </c>
    </row>
    <row r="1161" spans="1:18">
      <c r="A1161" t="s">
        <v>1181</v>
      </c>
      <c r="B1161">
        <v>32.923417999999998</v>
      </c>
      <c r="C1161">
        <v>73.845541999999995</v>
      </c>
      <c r="D1161" t="s">
        <v>468</v>
      </c>
      <c r="E1161" t="s">
        <v>11301</v>
      </c>
      <c r="F1161" t="s">
        <v>465</v>
      </c>
      <c r="G1161" t="s">
        <v>16</v>
      </c>
      <c r="H1161" t="s">
        <v>17</v>
      </c>
      <c r="I1161" s="9">
        <f>(Sheet1!$B$12)*(Sheet1!$B$11)*(Sheet1!$B$14)</f>
        <v>7498.125</v>
      </c>
      <c r="J1161">
        <f>IF(D1161="ZZ",Sheet1!$E$5*(0.75),Sheet1!$E$5)</f>
        <v>7.2749999999999985E-3</v>
      </c>
      <c r="K1161">
        <f t="shared" si="72"/>
        <v>54.548859374999992</v>
      </c>
      <c r="L1161">
        <f>IF(D1161="ZZ",Sheet1!$E$2*(0.75),Sheet1!$E$2)</f>
        <v>5.0999999999999995E-3</v>
      </c>
      <c r="M1161">
        <f t="shared" si="73"/>
        <v>38.240437499999999</v>
      </c>
      <c r="N1161">
        <f>IF(D1161="ZZ",Sheet1!$E$3*(0.75),Sheet1!$E$3)</f>
        <v>3.4499999999999999E-3</v>
      </c>
      <c r="O1161">
        <f t="shared" si="74"/>
        <v>25.86853125</v>
      </c>
      <c r="P1161">
        <f>IF(D1161="ZZ",Sheet1!$E$4*(0.75),Sheet1!$E$4)</f>
        <v>3.5250000000000004E-3</v>
      </c>
      <c r="Q1161">
        <f t="shared" si="75"/>
        <v>26.430890625000004</v>
      </c>
      <c r="R1161" t="s">
        <v>11332</v>
      </c>
    </row>
    <row r="1162" spans="1:18">
      <c r="A1162" t="s">
        <v>1182</v>
      </c>
      <c r="B1162">
        <v>32.922350000000002</v>
      </c>
      <c r="C1162">
        <v>73.850949</v>
      </c>
      <c r="D1162" t="s">
        <v>468</v>
      </c>
      <c r="E1162" t="s">
        <v>11301</v>
      </c>
      <c r="F1162" t="s">
        <v>465</v>
      </c>
      <c r="G1162" t="s">
        <v>16</v>
      </c>
      <c r="H1162" t="s">
        <v>17</v>
      </c>
      <c r="I1162" s="9">
        <f>(Sheet1!$B$12)*(Sheet1!$B$11)*(Sheet1!$B$14)</f>
        <v>7498.125</v>
      </c>
      <c r="J1162">
        <f>IF(D1162="ZZ",Sheet1!$E$5*(0.75),Sheet1!$E$5)</f>
        <v>7.2749999999999985E-3</v>
      </c>
      <c r="K1162">
        <f t="shared" si="72"/>
        <v>54.548859374999992</v>
      </c>
      <c r="L1162">
        <f>IF(D1162="ZZ",Sheet1!$E$2*(0.75),Sheet1!$E$2)</f>
        <v>5.0999999999999995E-3</v>
      </c>
      <c r="M1162">
        <f t="shared" si="73"/>
        <v>38.240437499999999</v>
      </c>
      <c r="N1162">
        <f>IF(D1162="ZZ",Sheet1!$E$3*(0.75),Sheet1!$E$3)</f>
        <v>3.4499999999999999E-3</v>
      </c>
      <c r="O1162">
        <f t="shared" si="74"/>
        <v>25.86853125</v>
      </c>
      <c r="P1162">
        <f>IF(D1162="ZZ",Sheet1!$E$4*(0.75),Sheet1!$E$4)</f>
        <v>3.5250000000000004E-3</v>
      </c>
      <c r="Q1162">
        <f t="shared" si="75"/>
        <v>26.430890625000004</v>
      </c>
      <c r="R1162" t="s">
        <v>11332</v>
      </c>
    </row>
    <row r="1163" spans="1:18">
      <c r="A1163" t="s">
        <v>1183</v>
      </c>
      <c r="B1163">
        <v>32.115000999999999</v>
      </c>
      <c r="C1163">
        <v>73.861384999999999</v>
      </c>
      <c r="D1163" t="s">
        <v>13</v>
      </c>
      <c r="E1163" t="s">
        <v>11301</v>
      </c>
      <c r="F1163" t="s">
        <v>465</v>
      </c>
      <c r="G1163" t="s">
        <v>16</v>
      </c>
      <c r="H1163" t="s">
        <v>17</v>
      </c>
      <c r="I1163" s="9">
        <f>(Sheet1!$B$12)*(Sheet1!$B$11)*(Sheet1!$B$14)</f>
        <v>7498.125</v>
      </c>
      <c r="J1163">
        <f>IF(D1163="ZZ",Sheet1!$E$5*(0.75),Sheet1!$E$5)</f>
        <v>9.6999999999999986E-3</v>
      </c>
      <c r="K1163">
        <f t="shared" si="72"/>
        <v>72.73181249999999</v>
      </c>
      <c r="L1163">
        <f>IF(D1163="ZZ",Sheet1!$E$2*(0.75),Sheet1!$E$2)</f>
        <v>6.7999999999999996E-3</v>
      </c>
      <c r="M1163">
        <f t="shared" si="73"/>
        <v>50.987249999999996</v>
      </c>
      <c r="N1163">
        <f>IF(D1163="ZZ",Sheet1!$E$3*(0.75),Sheet1!$E$3)</f>
        <v>4.5999999999999999E-3</v>
      </c>
      <c r="O1163">
        <f t="shared" si="74"/>
        <v>34.491374999999998</v>
      </c>
      <c r="P1163">
        <f>IF(D1163="ZZ",Sheet1!$E$4*(0.75),Sheet1!$E$4)</f>
        <v>4.7000000000000002E-3</v>
      </c>
      <c r="Q1163">
        <f t="shared" si="75"/>
        <v>35.241187500000002</v>
      </c>
      <c r="R1163" t="s">
        <v>11332</v>
      </c>
    </row>
    <row r="1164" spans="1:18">
      <c r="A1164" t="s">
        <v>1184</v>
      </c>
      <c r="B1164">
        <v>32.196334</v>
      </c>
      <c r="C1164">
        <v>73.855186000000003</v>
      </c>
      <c r="D1164" t="s">
        <v>13</v>
      </c>
      <c r="E1164" t="s">
        <v>11301</v>
      </c>
      <c r="F1164" t="s">
        <v>465</v>
      </c>
      <c r="G1164" t="s">
        <v>16</v>
      </c>
      <c r="H1164" t="s">
        <v>17</v>
      </c>
      <c r="I1164" s="9">
        <f>(Sheet1!$B$12)*(Sheet1!$B$11)*(Sheet1!$B$14)</f>
        <v>7498.125</v>
      </c>
      <c r="J1164">
        <f>IF(D1164="ZZ",Sheet1!$E$5*(0.75),Sheet1!$E$5)</f>
        <v>9.6999999999999986E-3</v>
      </c>
      <c r="K1164">
        <f t="shared" si="72"/>
        <v>72.73181249999999</v>
      </c>
      <c r="L1164">
        <f>IF(D1164="ZZ",Sheet1!$E$2*(0.75),Sheet1!$E$2)</f>
        <v>6.7999999999999996E-3</v>
      </c>
      <c r="M1164">
        <f t="shared" si="73"/>
        <v>50.987249999999996</v>
      </c>
      <c r="N1164">
        <f>IF(D1164="ZZ",Sheet1!$E$3*(0.75),Sheet1!$E$3)</f>
        <v>4.5999999999999999E-3</v>
      </c>
      <c r="O1164">
        <f t="shared" si="74"/>
        <v>34.491374999999998</v>
      </c>
      <c r="P1164">
        <f>IF(D1164="ZZ",Sheet1!$E$4*(0.75),Sheet1!$E$4)</f>
        <v>4.7000000000000002E-3</v>
      </c>
      <c r="Q1164">
        <f t="shared" si="75"/>
        <v>35.241187500000002</v>
      </c>
      <c r="R1164" t="s">
        <v>11332</v>
      </c>
    </row>
    <row r="1165" spans="1:18">
      <c r="A1165" t="s">
        <v>1185</v>
      </c>
      <c r="B1165">
        <v>31.984916999999999</v>
      </c>
      <c r="C1165">
        <v>73.861548999999997</v>
      </c>
      <c r="D1165" t="s">
        <v>13</v>
      </c>
      <c r="E1165" t="s">
        <v>11301</v>
      </c>
      <c r="F1165" t="s">
        <v>465</v>
      </c>
      <c r="G1165" t="s">
        <v>16</v>
      </c>
      <c r="H1165" t="s">
        <v>17</v>
      </c>
      <c r="I1165" s="9">
        <f>(Sheet1!$B$12)*(Sheet1!$B$11)*(Sheet1!$B$14)</f>
        <v>7498.125</v>
      </c>
      <c r="J1165">
        <f>IF(D1165="ZZ",Sheet1!$E$5*(0.75),Sheet1!$E$5)</f>
        <v>9.6999999999999986E-3</v>
      </c>
      <c r="K1165">
        <f t="shared" si="72"/>
        <v>72.73181249999999</v>
      </c>
      <c r="L1165">
        <f>IF(D1165="ZZ",Sheet1!$E$2*(0.75),Sheet1!$E$2)</f>
        <v>6.7999999999999996E-3</v>
      </c>
      <c r="M1165">
        <f t="shared" si="73"/>
        <v>50.987249999999996</v>
      </c>
      <c r="N1165">
        <f>IF(D1165="ZZ",Sheet1!$E$3*(0.75),Sheet1!$E$3)</f>
        <v>4.5999999999999999E-3</v>
      </c>
      <c r="O1165">
        <f t="shared" si="74"/>
        <v>34.491374999999998</v>
      </c>
      <c r="P1165">
        <f>IF(D1165="ZZ",Sheet1!$E$4*(0.75),Sheet1!$E$4)</f>
        <v>4.7000000000000002E-3</v>
      </c>
      <c r="Q1165">
        <f t="shared" si="75"/>
        <v>35.241187500000002</v>
      </c>
      <c r="R1165" t="s">
        <v>11332</v>
      </c>
    </row>
    <row r="1166" spans="1:18">
      <c r="A1166" t="s">
        <v>1186</v>
      </c>
      <c r="B1166">
        <v>31.979241999999999</v>
      </c>
      <c r="C1166">
        <v>73.856133</v>
      </c>
      <c r="D1166" t="s">
        <v>13</v>
      </c>
      <c r="E1166" t="s">
        <v>11301</v>
      </c>
      <c r="F1166" t="s">
        <v>465</v>
      </c>
      <c r="G1166" t="s">
        <v>16</v>
      </c>
      <c r="H1166" t="s">
        <v>17</v>
      </c>
      <c r="I1166" s="9">
        <f>(Sheet1!$B$12)*(Sheet1!$B$11)*(Sheet1!$B$14)</f>
        <v>7498.125</v>
      </c>
      <c r="J1166">
        <f>IF(D1166="ZZ",Sheet1!$E$5*(0.75),Sheet1!$E$5)</f>
        <v>9.6999999999999986E-3</v>
      </c>
      <c r="K1166">
        <f t="shared" si="72"/>
        <v>72.73181249999999</v>
      </c>
      <c r="L1166">
        <f>IF(D1166="ZZ",Sheet1!$E$2*(0.75),Sheet1!$E$2)</f>
        <v>6.7999999999999996E-3</v>
      </c>
      <c r="M1166">
        <f t="shared" si="73"/>
        <v>50.987249999999996</v>
      </c>
      <c r="N1166">
        <f>IF(D1166="ZZ",Sheet1!$E$3*(0.75),Sheet1!$E$3)</f>
        <v>4.5999999999999999E-3</v>
      </c>
      <c r="O1166">
        <f t="shared" si="74"/>
        <v>34.491374999999998</v>
      </c>
      <c r="P1166">
        <f>IF(D1166="ZZ",Sheet1!$E$4*(0.75),Sheet1!$E$4)</f>
        <v>4.7000000000000002E-3</v>
      </c>
      <c r="Q1166">
        <f t="shared" si="75"/>
        <v>35.241187500000002</v>
      </c>
      <c r="R1166" t="s">
        <v>11332</v>
      </c>
    </row>
    <row r="1167" spans="1:18">
      <c r="A1167" t="s">
        <v>1187</v>
      </c>
      <c r="B1167">
        <v>31.980412000000001</v>
      </c>
      <c r="C1167">
        <v>73.852699999999999</v>
      </c>
      <c r="D1167" t="s">
        <v>13</v>
      </c>
      <c r="E1167" t="s">
        <v>11301</v>
      </c>
      <c r="F1167" t="s">
        <v>465</v>
      </c>
      <c r="G1167" t="s">
        <v>16</v>
      </c>
      <c r="H1167" t="s">
        <v>17</v>
      </c>
      <c r="I1167" s="9">
        <f>(Sheet1!$B$12)*(Sheet1!$B$11)*(Sheet1!$B$14)</f>
        <v>7498.125</v>
      </c>
      <c r="J1167">
        <f>IF(D1167="ZZ",Sheet1!$E$5*(0.75),Sheet1!$E$5)</f>
        <v>9.6999999999999986E-3</v>
      </c>
      <c r="K1167">
        <f t="shared" si="72"/>
        <v>72.73181249999999</v>
      </c>
      <c r="L1167">
        <f>IF(D1167="ZZ",Sheet1!$E$2*(0.75),Sheet1!$E$2)</f>
        <v>6.7999999999999996E-3</v>
      </c>
      <c r="M1167">
        <f t="shared" si="73"/>
        <v>50.987249999999996</v>
      </c>
      <c r="N1167">
        <f>IF(D1167="ZZ",Sheet1!$E$3*(0.75),Sheet1!$E$3)</f>
        <v>4.5999999999999999E-3</v>
      </c>
      <c r="O1167">
        <f t="shared" si="74"/>
        <v>34.491374999999998</v>
      </c>
      <c r="P1167">
        <f>IF(D1167="ZZ",Sheet1!$E$4*(0.75),Sheet1!$E$4)</f>
        <v>4.7000000000000002E-3</v>
      </c>
      <c r="Q1167">
        <f t="shared" si="75"/>
        <v>35.241187500000002</v>
      </c>
      <c r="R1167" t="s">
        <v>11332</v>
      </c>
    </row>
    <row r="1168" spans="1:18">
      <c r="A1168" t="s">
        <v>1188</v>
      </c>
      <c r="B1168">
        <v>31.981328000000001</v>
      </c>
      <c r="C1168">
        <v>73.858746999999994</v>
      </c>
      <c r="D1168" t="s">
        <v>13</v>
      </c>
      <c r="E1168" t="s">
        <v>11301</v>
      </c>
      <c r="F1168" t="s">
        <v>465</v>
      </c>
      <c r="G1168" t="s">
        <v>16</v>
      </c>
      <c r="H1168" t="s">
        <v>17</v>
      </c>
      <c r="I1168" s="9">
        <f>(Sheet1!$B$12)*(Sheet1!$B$11)*(Sheet1!$B$14)</f>
        <v>7498.125</v>
      </c>
      <c r="J1168">
        <f>IF(D1168="ZZ",Sheet1!$E$5*(0.75),Sheet1!$E$5)</f>
        <v>9.6999999999999986E-3</v>
      </c>
      <c r="K1168">
        <f t="shared" si="72"/>
        <v>72.73181249999999</v>
      </c>
      <c r="L1168">
        <f>IF(D1168="ZZ",Sheet1!$E$2*(0.75),Sheet1!$E$2)</f>
        <v>6.7999999999999996E-3</v>
      </c>
      <c r="M1168">
        <f t="shared" si="73"/>
        <v>50.987249999999996</v>
      </c>
      <c r="N1168">
        <f>IF(D1168="ZZ",Sheet1!$E$3*(0.75),Sheet1!$E$3)</f>
        <v>4.5999999999999999E-3</v>
      </c>
      <c r="O1168">
        <f t="shared" si="74"/>
        <v>34.491374999999998</v>
      </c>
      <c r="P1168">
        <f>IF(D1168="ZZ",Sheet1!$E$4*(0.75),Sheet1!$E$4)</f>
        <v>4.7000000000000002E-3</v>
      </c>
      <c r="Q1168">
        <f t="shared" si="75"/>
        <v>35.241187500000002</v>
      </c>
      <c r="R1168" t="s">
        <v>11332</v>
      </c>
    </row>
    <row r="1169" spans="1:18">
      <c r="A1169" t="s">
        <v>1189</v>
      </c>
      <c r="B1169">
        <v>30.726977000000002</v>
      </c>
      <c r="C1169">
        <v>73.848777999999996</v>
      </c>
      <c r="D1169" t="s">
        <v>13</v>
      </c>
      <c r="E1169" t="s">
        <v>11301</v>
      </c>
      <c r="F1169" t="s">
        <v>465</v>
      </c>
      <c r="G1169" t="s">
        <v>16</v>
      </c>
      <c r="H1169" t="s">
        <v>17</v>
      </c>
      <c r="I1169" s="9">
        <f>(Sheet1!$B$12)*(Sheet1!$B$11)*(Sheet1!$B$14)</f>
        <v>7498.125</v>
      </c>
      <c r="J1169">
        <f>IF(D1169="ZZ",Sheet1!$E$5*(0.75),Sheet1!$E$5)</f>
        <v>9.6999999999999986E-3</v>
      </c>
      <c r="K1169">
        <f t="shared" si="72"/>
        <v>72.73181249999999</v>
      </c>
      <c r="L1169">
        <f>IF(D1169="ZZ",Sheet1!$E$2*(0.75),Sheet1!$E$2)</f>
        <v>6.7999999999999996E-3</v>
      </c>
      <c r="M1169">
        <f t="shared" si="73"/>
        <v>50.987249999999996</v>
      </c>
      <c r="N1169">
        <f>IF(D1169="ZZ",Sheet1!$E$3*(0.75),Sheet1!$E$3)</f>
        <v>4.5999999999999999E-3</v>
      </c>
      <c r="O1169">
        <f t="shared" si="74"/>
        <v>34.491374999999998</v>
      </c>
      <c r="P1169">
        <f>IF(D1169="ZZ",Sheet1!$E$4*(0.75),Sheet1!$E$4)</f>
        <v>4.7000000000000002E-3</v>
      </c>
      <c r="Q1169">
        <f t="shared" si="75"/>
        <v>35.241187500000002</v>
      </c>
      <c r="R1169" t="s">
        <v>11332</v>
      </c>
    </row>
    <row r="1170" spans="1:18">
      <c r="A1170" t="s">
        <v>1190</v>
      </c>
      <c r="B1170">
        <v>30.726475000000001</v>
      </c>
      <c r="C1170">
        <v>73.846714000000006</v>
      </c>
      <c r="D1170" t="s">
        <v>13</v>
      </c>
      <c r="E1170" t="s">
        <v>11301</v>
      </c>
      <c r="F1170" t="s">
        <v>465</v>
      </c>
      <c r="G1170" t="s">
        <v>16</v>
      </c>
      <c r="H1170" t="s">
        <v>17</v>
      </c>
      <c r="I1170" s="9">
        <f>(Sheet1!$B$12)*(Sheet1!$B$11)*(Sheet1!$B$14)</f>
        <v>7498.125</v>
      </c>
      <c r="J1170">
        <f>IF(D1170="ZZ",Sheet1!$E$5*(0.75),Sheet1!$E$5)</f>
        <v>9.6999999999999986E-3</v>
      </c>
      <c r="K1170">
        <f t="shared" si="72"/>
        <v>72.73181249999999</v>
      </c>
      <c r="L1170">
        <f>IF(D1170="ZZ",Sheet1!$E$2*(0.75),Sheet1!$E$2)</f>
        <v>6.7999999999999996E-3</v>
      </c>
      <c r="M1170">
        <f t="shared" si="73"/>
        <v>50.987249999999996</v>
      </c>
      <c r="N1170">
        <f>IF(D1170="ZZ",Sheet1!$E$3*(0.75),Sheet1!$E$3)</f>
        <v>4.5999999999999999E-3</v>
      </c>
      <c r="O1170">
        <f t="shared" si="74"/>
        <v>34.491374999999998</v>
      </c>
      <c r="P1170">
        <f>IF(D1170="ZZ",Sheet1!$E$4*(0.75),Sheet1!$E$4)</f>
        <v>4.7000000000000002E-3</v>
      </c>
      <c r="Q1170">
        <f t="shared" si="75"/>
        <v>35.241187500000002</v>
      </c>
      <c r="R1170" t="s">
        <v>11332</v>
      </c>
    </row>
    <row r="1171" spans="1:18">
      <c r="A1171" t="s">
        <v>1191</v>
      </c>
      <c r="B1171">
        <v>32.07929</v>
      </c>
      <c r="C1171">
        <v>73.853707999999997</v>
      </c>
      <c r="D1171" t="s">
        <v>468</v>
      </c>
      <c r="E1171" t="s">
        <v>11301</v>
      </c>
      <c r="F1171" t="s">
        <v>465</v>
      </c>
      <c r="G1171" t="s">
        <v>16</v>
      </c>
      <c r="H1171" t="s">
        <v>17</v>
      </c>
      <c r="I1171" s="9">
        <f>(Sheet1!$B$12)*(Sheet1!$B$11)*(Sheet1!$B$14)</f>
        <v>7498.125</v>
      </c>
      <c r="J1171">
        <f>IF(D1171="ZZ",Sheet1!$E$5*(0.75),Sheet1!$E$5)</f>
        <v>7.2749999999999985E-3</v>
      </c>
      <c r="K1171">
        <f t="shared" si="72"/>
        <v>54.548859374999992</v>
      </c>
      <c r="L1171">
        <f>IF(D1171="ZZ",Sheet1!$E$2*(0.75),Sheet1!$E$2)</f>
        <v>5.0999999999999995E-3</v>
      </c>
      <c r="M1171">
        <f t="shared" si="73"/>
        <v>38.240437499999999</v>
      </c>
      <c r="N1171">
        <f>IF(D1171="ZZ",Sheet1!$E$3*(0.75),Sheet1!$E$3)</f>
        <v>3.4499999999999999E-3</v>
      </c>
      <c r="O1171">
        <f t="shared" si="74"/>
        <v>25.86853125</v>
      </c>
      <c r="P1171">
        <f>IF(D1171="ZZ",Sheet1!$E$4*(0.75),Sheet1!$E$4)</f>
        <v>3.5250000000000004E-3</v>
      </c>
      <c r="Q1171">
        <f t="shared" si="75"/>
        <v>26.430890625000004</v>
      </c>
      <c r="R1171" t="s">
        <v>11332</v>
      </c>
    </row>
    <row r="1172" spans="1:18">
      <c r="A1172" t="s">
        <v>1192</v>
      </c>
      <c r="B1172">
        <v>32.261933999999997</v>
      </c>
      <c r="C1172">
        <v>73.857698999999997</v>
      </c>
      <c r="D1172" t="s">
        <v>468</v>
      </c>
      <c r="E1172" t="s">
        <v>11301</v>
      </c>
      <c r="F1172" t="s">
        <v>465</v>
      </c>
      <c r="G1172" t="s">
        <v>16</v>
      </c>
      <c r="H1172" t="s">
        <v>17</v>
      </c>
      <c r="I1172" s="9">
        <f>(Sheet1!$B$12)*(Sheet1!$B$11)*(Sheet1!$B$14)</f>
        <v>7498.125</v>
      </c>
      <c r="J1172">
        <f>IF(D1172="ZZ",Sheet1!$E$5*(0.75),Sheet1!$E$5)</f>
        <v>7.2749999999999985E-3</v>
      </c>
      <c r="K1172">
        <f t="shared" si="72"/>
        <v>54.548859374999992</v>
      </c>
      <c r="L1172">
        <f>IF(D1172="ZZ",Sheet1!$E$2*(0.75),Sheet1!$E$2)</f>
        <v>5.0999999999999995E-3</v>
      </c>
      <c r="M1172">
        <f t="shared" si="73"/>
        <v>38.240437499999999</v>
      </c>
      <c r="N1172">
        <f>IF(D1172="ZZ",Sheet1!$E$3*(0.75),Sheet1!$E$3)</f>
        <v>3.4499999999999999E-3</v>
      </c>
      <c r="O1172">
        <f t="shared" si="74"/>
        <v>25.86853125</v>
      </c>
      <c r="P1172">
        <f>IF(D1172="ZZ",Sheet1!$E$4*(0.75),Sheet1!$E$4)</f>
        <v>3.5250000000000004E-3</v>
      </c>
      <c r="Q1172">
        <f t="shared" si="75"/>
        <v>26.430890625000004</v>
      </c>
      <c r="R1172" t="s">
        <v>11332</v>
      </c>
    </row>
    <row r="1173" spans="1:18">
      <c r="A1173" t="s">
        <v>1193</v>
      </c>
      <c r="B1173">
        <v>30.757719000000002</v>
      </c>
      <c r="C1173">
        <v>73.862098000000003</v>
      </c>
      <c r="D1173" t="s">
        <v>13</v>
      </c>
      <c r="E1173" t="s">
        <v>11301</v>
      </c>
      <c r="F1173" t="s">
        <v>465</v>
      </c>
      <c r="G1173" t="s">
        <v>16</v>
      </c>
      <c r="H1173" t="s">
        <v>17</v>
      </c>
      <c r="I1173" s="9">
        <f>(Sheet1!$B$12)*(Sheet1!$B$11)*(Sheet1!$B$14)</f>
        <v>7498.125</v>
      </c>
      <c r="J1173">
        <f>IF(D1173="ZZ",Sheet1!$E$5*(0.75),Sheet1!$E$5)</f>
        <v>9.6999999999999986E-3</v>
      </c>
      <c r="K1173">
        <f t="shared" si="72"/>
        <v>72.73181249999999</v>
      </c>
      <c r="L1173">
        <f>IF(D1173="ZZ",Sheet1!$E$2*(0.75),Sheet1!$E$2)</f>
        <v>6.7999999999999996E-3</v>
      </c>
      <c r="M1173">
        <f t="shared" si="73"/>
        <v>50.987249999999996</v>
      </c>
      <c r="N1173">
        <f>IF(D1173="ZZ",Sheet1!$E$3*(0.75),Sheet1!$E$3)</f>
        <v>4.5999999999999999E-3</v>
      </c>
      <c r="O1173">
        <f t="shared" si="74"/>
        <v>34.491374999999998</v>
      </c>
      <c r="P1173">
        <f>IF(D1173="ZZ",Sheet1!$E$4*(0.75),Sheet1!$E$4)</f>
        <v>4.7000000000000002E-3</v>
      </c>
      <c r="Q1173">
        <f t="shared" si="75"/>
        <v>35.241187500000002</v>
      </c>
      <c r="R1173" t="s">
        <v>11332</v>
      </c>
    </row>
    <row r="1174" spans="1:18">
      <c r="A1174" t="s">
        <v>1194</v>
      </c>
      <c r="B1174">
        <v>30.717717</v>
      </c>
      <c r="C1174">
        <v>73.860602</v>
      </c>
      <c r="D1174" t="s">
        <v>13</v>
      </c>
      <c r="E1174" t="s">
        <v>11301</v>
      </c>
      <c r="F1174" t="s">
        <v>465</v>
      </c>
      <c r="G1174" t="s">
        <v>16</v>
      </c>
      <c r="H1174" t="s">
        <v>17</v>
      </c>
      <c r="I1174" s="9">
        <f>(Sheet1!$B$12)*(Sheet1!$B$11)*(Sheet1!$B$14)</f>
        <v>7498.125</v>
      </c>
      <c r="J1174">
        <f>IF(D1174="ZZ",Sheet1!$E$5*(0.75),Sheet1!$E$5)</f>
        <v>9.6999999999999986E-3</v>
      </c>
      <c r="K1174">
        <f t="shared" si="72"/>
        <v>72.73181249999999</v>
      </c>
      <c r="L1174">
        <f>IF(D1174="ZZ",Sheet1!$E$2*(0.75),Sheet1!$E$2)</f>
        <v>6.7999999999999996E-3</v>
      </c>
      <c r="M1174">
        <f t="shared" si="73"/>
        <v>50.987249999999996</v>
      </c>
      <c r="N1174">
        <f>IF(D1174="ZZ",Sheet1!$E$3*(0.75),Sheet1!$E$3)</f>
        <v>4.5999999999999999E-3</v>
      </c>
      <c r="O1174">
        <f t="shared" si="74"/>
        <v>34.491374999999998</v>
      </c>
      <c r="P1174">
        <f>IF(D1174="ZZ",Sheet1!$E$4*(0.75),Sheet1!$E$4)</f>
        <v>4.7000000000000002E-3</v>
      </c>
      <c r="Q1174">
        <f t="shared" si="75"/>
        <v>35.241187500000002</v>
      </c>
      <c r="R1174" t="s">
        <v>11332</v>
      </c>
    </row>
    <row r="1175" spans="1:18">
      <c r="A1175" t="s">
        <v>1195</v>
      </c>
      <c r="B1175">
        <v>31.511037000000002</v>
      </c>
      <c r="C1175">
        <v>73.855464999999995</v>
      </c>
      <c r="D1175" t="s">
        <v>13</v>
      </c>
      <c r="E1175" t="s">
        <v>11301</v>
      </c>
      <c r="F1175" t="s">
        <v>465</v>
      </c>
      <c r="G1175" t="s">
        <v>16</v>
      </c>
      <c r="H1175" t="s">
        <v>17</v>
      </c>
      <c r="I1175" s="9">
        <f>(Sheet1!$B$12)*(Sheet1!$B$11)*(Sheet1!$B$14)</f>
        <v>7498.125</v>
      </c>
      <c r="J1175">
        <f>IF(D1175="ZZ",Sheet1!$E$5*(0.75),Sheet1!$E$5)</f>
        <v>9.6999999999999986E-3</v>
      </c>
      <c r="K1175">
        <f t="shared" si="72"/>
        <v>72.73181249999999</v>
      </c>
      <c r="L1175">
        <f>IF(D1175="ZZ",Sheet1!$E$2*(0.75),Sheet1!$E$2)</f>
        <v>6.7999999999999996E-3</v>
      </c>
      <c r="M1175">
        <f t="shared" si="73"/>
        <v>50.987249999999996</v>
      </c>
      <c r="N1175">
        <f>IF(D1175="ZZ",Sheet1!$E$3*(0.75),Sheet1!$E$3)</f>
        <v>4.5999999999999999E-3</v>
      </c>
      <c r="O1175">
        <f t="shared" si="74"/>
        <v>34.491374999999998</v>
      </c>
      <c r="P1175">
        <f>IF(D1175="ZZ",Sheet1!$E$4*(0.75),Sheet1!$E$4)</f>
        <v>4.7000000000000002E-3</v>
      </c>
      <c r="Q1175">
        <f t="shared" si="75"/>
        <v>35.241187500000002</v>
      </c>
      <c r="R1175" t="s">
        <v>11332</v>
      </c>
    </row>
    <row r="1176" spans="1:18">
      <c r="A1176" t="s">
        <v>1196</v>
      </c>
      <c r="B1176">
        <v>31.511365000000001</v>
      </c>
      <c r="C1176">
        <v>73.853622000000001</v>
      </c>
      <c r="D1176" t="s">
        <v>468</v>
      </c>
      <c r="E1176" t="s">
        <v>11301</v>
      </c>
      <c r="F1176" t="s">
        <v>465</v>
      </c>
      <c r="G1176" t="s">
        <v>16</v>
      </c>
      <c r="H1176" t="s">
        <v>17</v>
      </c>
      <c r="I1176" s="9">
        <f>(Sheet1!$B$12)*(Sheet1!$B$11)*(Sheet1!$B$14)</f>
        <v>7498.125</v>
      </c>
      <c r="J1176">
        <f>IF(D1176="ZZ",Sheet1!$E$5*(0.75),Sheet1!$E$5)</f>
        <v>7.2749999999999985E-3</v>
      </c>
      <c r="K1176">
        <f t="shared" si="72"/>
        <v>54.548859374999992</v>
      </c>
      <c r="L1176">
        <f>IF(D1176="ZZ",Sheet1!$E$2*(0.75),Sheet1!$E$2)</f>
        <v>5.0999999999999995E-3</v>
      </c>
      <c r="M1176">
        <f t="shared" si="73"/>
        <v>38.240437499999999</v>
      </c>
      <c r="N1176">
        <f>IF(D1176="ZZ",Sheet1!$E$3*(0.75),Sheet1!$E$3)</f>
        <v>3.4499999999999999E-3</v>
      </c>
      <c r="O1176">
        <f t="shared" si="74"/>
        <v>25.86853125</v>
      </c>
      <c r="P1176">
        <f>IF(D1176="ZZ",Sheet1!$E$4*(0.75),Sheet1!$E$4)</f>
        <v>3.5250000000000004E-3</v>
      </c>
      <c r="Q1176">
        <f t="shared" si="75"/>
        <v>26.430890625000004</v>
      </c>
      <c r="R1176" t="s">
        <v>11332</v>
      </c>
    </row>
    <row r="1177" spans="1:18">
      <c r="A1177" t="s">
        <v>1197</v>
      </c>
      <c r="B1177">
        <v>32.658149999999999</v>
      </c>
      <c r="C1177">
        <v>73.873161999999994</v>
      </c>
      <c r="D1177" t="s">
        <v>13</v>
      </c>
      <c r="E1177" t="s">
        <v>11301</v>
      </c>
      <c r="F1177" t="s">
        <v>465</v>
      </c>
      <c r="G1177" t="s">
        <v>16</v>
      </c>
      <c r="H1177" t="s">
        <v>17</v>
      </c>
      <c r="I1177" s="9">
        <f>(Sheet1!$B$12)*(Sheet1!$B$11)*(Sheet1!$B$14)</f>
        <v>7498.125</v>
      </c>
      <c r="J1177">
        <f>IF(D1177="ZZ",Sheet1!$E$5*(0.75),Sheet1!$E$5)</f>
        <v>9.6999999999999986E-3</v>
      </c>
      <c r="K1177">
        <f t="shared" si="72"/>
        <v>72.73181249999999</v>
      </c>
      <c r="L1177">
        <f>IF(D1177="ZZ",Sheet1!$E$2*(0.75),Sheet1!$E$2)</f>
        <v>6.7999999999999996E-3</v>
      </c>
      <c r="M1177">
        <f t="shared" si="73"/>
        <v>50.987249999999996</v>
      </c>
      <c r="N1177">
        <f>IF(D1177="ZZ",Sheet1!$E$3*(0.75),Sheet1!$E$3)</f>
        <v>4.5999999999999999E-3</v>
      </c>
      <c r="O1177">
        <f t="shared" si="74"/>
        <v>34.491374999999998</v>
      </c>
      <c r="P1177">
        <f>IF(D1177="ZZ",Sheet1!$E$4*(0.75),Sheet1!$E$4)</f>
        <v>4.7000000000000002E-3</v>
      </c>
      <c r="Q1177">
        <f t="shared" si="75"/>
        <v>35.241187500000002</v>
      </c>
      <c r="R1177" t="s">
        <v>11332</v>
      </c>
    </row>
    <row r="1178" spans="1:18">
      <c r="A1178" t="s">
        <v>1198</v>
      </c>
      <c r="B1178">
        <v>31.608678999999999</v>
      </c>
      <c r="C1178">
        <v>73.871941000000007</v>
      </c>
      <c r="D1178" t="s">
        <v>468</v>
      </c>
      <c r="E1178" t="s">
        <v>11301</v>
      </c>
      <c r="F1178" t="s">
        <v>465</v>
      </c>
      <c r="G1178" t="s">
        <v>16</v>
      </c>
      <c r="H1178" t="s">
        <v>17</v>
      </c>
      <c r="I1178" s="9">
        <f>(Sheet1!$B$12)*(Sheet1!$B$11)*(Sheet1!$B$14)</f>
        <v>7498.125</v>
      </c>
      <c r="J1178">
        <f>IF(D1178="ZZ",Sheet1!$E$5*(0.75),Sheet1!$E$5)</f>
        <v>7.2749999999999985E-3</v>
      </c>
      <c r="K1178">
        <f t="shared" si="72"/>
        <v>54.548859374999992</v>
      </c>
      <c r="L1178">
        <f>IF(D1178="ZZ",Sheet1!$E$2*(0.75),Sheet1!$E$2)</f>
        <v>5.0999999999999995E-3</v>
      </c>
      <c r="M1178">
        <f t="shared" si="73"/>
        <v>38.240437499999999</v>
      </c>
      <c r="N1178">
        <f>IF(D1178="ZZ",Sheet1!$E$3*(0.75),Sheet1!$E$3)</f>
        <v>3.4499999999999999E-3</v>
      </c>
      <c r="O1178">
        <f t="shared" si="74"/>
        <v>25.86853125</v>
      </c>
      <c r="P1178">
        <f>IF(D1178="ZZ",Sheet1!$E$4*(0.75),Sheet1!$E$4)</f>
        <v>3.5250000000000004E-3</v>
      </c>
      <c r="Q1178">
        <f t="shared" si="75"/>
        <v>26.430890625000004</v>
      </c>
      <c r="R1178" t="s">
        <v>11332</v>
      </c>
    </row>
    <row r="1179" spans="1:18">
      <c r="A1179" t="s">
        <v>1199</v>
      </c>
      <c r="B1179">
        <v>31.989629999999998</v>
      </c>
      <c r="C1179">
        <v>73.866470000000007</v>
      </c>
      <c r="D1179" t="s">
        <v>13</v>
      </c>
      <c r="E1179" t="s">
        <v>11301</v>
      </c>
      <c r="F1179" t="s">
        <v>465</v>
      </c>
      <c r="G1179" t="s">
        <v>16</v>
      </c>
      <c r="H1179" t="s">
        <v>17</v>
      </c>
      <c r="I1179" s="9">
        <f>(Sheet1!$B$12)*(Sheet1!$B$11)*(Sheet1!$B$14)</f>
        <v>7498.125</v>
      </c>
      <c r="J1179">
        <f>IF(D1179="ZZ",Sheet1!$E$5*(0.75),Sheet1!$E$5)</f>
        <v>9.6999999999999986E-3</v>
      </c>
      <c r="K1179">
        <f t="shared" si="72"/>
        <v>72.73181249999999</v>
      </c>
      <c r="L1179">
        <f>IF(D1179="ZZ",Sheet1!$E$2*(0.75),Sheet1!$E$2)</f>
        <v>6.7999999999999996E-3</v>
      </c>
      <c r="M1179">
        <f t="shared" si="73"/>
        <v>50.987249999999996</v>
      </c>
      <c r="N1179">
        <f>IF(D1179="ZZ",Sheet1!$E$3*(0.75),Sheet1!$E$3)</f>
        <v>4.5999999999999999E-3</v>
      </c>
      <c r="O1179">
        <f t="shared" si="74"/>
        <v>34.491374999999998</v>
      </c>
      <c r="P1179">
        <f>IF(D1179="ZZ",Sheet1!$E$4*(0.75),Sheet1!$E$4)</f>
        <v>4.7000000000000002E-3</v>
      </c>
      <c r="Q1179">
        <f t="shared" si="75"/>
        <v>35.241187500000002</v>
      </c>
      <c r="R1179" t="s">
        <v>11332</v>
      </c>
    </row>
    <row r="1180" spans="1:18">
      <c r="A1180" t="s">
        <v>1200</v>
      </c>
      <c r="B1180">
        <v>31.183495000000001</v>
      </c>
      <c r="C1180">
        <v>73.869510000000005</v>
      </c>
      <c r="D1180" t="s">
        <v>13</v>
      </c>
      <c r="E1180" t="s">
        <v>11301</v>
      </c>
      <c r="F1180" t="s">
        <v>465</v>
      </c>
      <c r="G1180" t="s">
        <v>16</v>
      </c>
      <c r="H1180" t="s">
        <v>17</v>
      </c>
      <c r="I1180" s="9">
        <f>(Sheet1!$B$12)*(Sheet1!$B$11)*(Sheet1!$B$14)</f>
        <v>7498.125</v>
      </c>
      <c r="J1180">
        <f>IF(D1180="ZZ",Sheet1!$E$5*(0.75),Sheet1!$E$5)</f>
        <v>9.6999999999999986E-3</v>
      </c>
      <c r="K1180">
        <f t="shared" si="72"/>
        <v>72.73181249999999</v>
      </c>
      <c r="L1180">
        <f>IF(D1180="ZZ",Sheet1!$E$2*(0.75),Sheet1!$E$2)</f>
        <v>6.7999999999999996E-3</v>
      </c>
      <c r="M1180">
        <f t="shared" si="73"/>
        <v>50.987249999999996</v>
      </c>
      <c r="N1180">
        <f>IF(D1180="ZZ",Sheet1!$E$3*(0.75),Sheet1!$E$3)</f>
        <v>4.5999999999999999E-3</v>
      </c>
      <c r="O1180">
        <f t="shared" si="74"/>
        <v>34.491374999999998</v>
      </c>
      <c r="P1180">
        <f>IF(D1180="ZZ",Sheet1!$E$4*(0.75),Sheet1!$E$4)</f>
        <v>4.7000000000000002E-3</v>
      </c>
      <c r="Q1180">
        <f t="shared" si="75"/>
        <v>35.241187500000002</v>
      </c>
      <c r="R1180" t="s">
        <v>11332</v>
      </c>
    </row>
    <row r="1181" spans="1:18">
      <c r="A1181" t="s">
        <v>1201</v>
      </c>
      <c r="B1181">
        <v>30.552917000000001</v>
      </c>
      <c r="C1181">
        <v>73.869157999999999</v>
      </c>
      <c r="D1181" t="s">
        <v>13</v>
      </c>
      <c r="E1181" t="s">
        <v>11301</v>
      </c>
      <c r="F1181" t="s">
        <v>465</v>
      </c>
      <c r="G1181" t="s">
        <v>16</v>
      </c>
      <c r="H1181" t="s">
        <v>17</v>
      </c>
      <c r="I1181" s="9">
        <f>(Sheet1!$B$12)*(Sheet1!$B$11)*(Sheet1!$B$14)</f>
        <v>7498.125</v>
      </c>
      <c r="J1181">
        <f>IF(D1181="ZZ",Sheet1!$E$5*(0.75),Sheet1!$E$5)</f>
        <v>9.6999999999999986E-3</v>
      </c>
      <c r="K1181">
        <f t="shared" si="72"/>
        <v>72.73181249999999</v>
      </c>
      <c r="L1181">
        <f>IF(D1181="ZZ",Sheet1!$E$2*(0.75),Sheet1!$E$2)</f>
        <v>6.7999999999999996E-3</v>
      </c>
      <c r="M1181">
        <f t="shared" si="73"/>
        <v>50.987249999999996</v>
      </c>
      <c r="N1181">
        <f>IF(D1181="ZZ",Sheet1!$E$3*(0.75),Sheet1!$E$3)</f>
        <v>4.5999999999999999E-3</v>
      </c>
      <c r="O1181">
        <f t="shared" si="74"/>
        <v>34.491374999999998</v>
      </c>
      <c r="P1181">
        <f>IF(D1181="ZZ",Sheet1!$E$4*(0.75),Sheet1!$E$4)</f>
        <v>4.7000000000000002E-3</v>
      </c>
      <c r="Q1181">
        <f t="shared" si="75"/>
        <v>35.241187500000002</v>
      </c>
      <c r="R1181" t="s">
        <v>11332</v>
      </c>
    </row>
    <row r="1182" spans="1:18">
      <c r="A1182" t="s">
        <v>1202</v>
      </c>
      <c r="B1182">
        <v>30.794687</v>
      </c>
      <c r="C1182">
        <v>73.867715000000004</v>
      </c>
      <c r="D1182" t="s">
        <v>13</v>
      </c>
      <c r="E1182" t="s">
        <v>11301</v>
      </c>
      <c r="F1182" t="s">
        <v>465</v>
      </c>
      <c r="G1182" t="s">
        <v>16</v>
      </c>
      <c r="H1182" t="s">
        <v>17</v>
      </c>
      <c r="I1182" s="9">
        <f>(Sheet1!$B$12)*(Sheet1!$B$11)*(Sheet1!$B$14)</f>
        <v>7498.125</v>
      </c>
      <c r="J1182">
        <f>IF(D1182="ZZ",Sheet1!$E$5*(0.75),Sheet1!$E$5)</f>
        <v>9.6999999999999986E-3</v>
      </c>
      <c r="K1182">
        <f t="shared" si="72"/>
        <v>72.73181249999999</v>
      </c>
      <c r="L1182">
        <f>IF(D1182="ZZ",Sheet1!$E$2*(0.75),Sheet1!$E$2)</f>
        <v>6.7999999999999996E-3</v>
      </c>
      <c r="M1182">
        <f t="shared" si="73"/>
        <v>50.987249999999996</v>
      </c>
      <c r="N1182">
        <f>IF(D1182="ZZ",Sheet1!$E$3*(0.75),Sheet1!$E$3)</f>
        <v>4.5999999999999999E-3</v>
      </c>
      <c r="O1182">
        <f t="shared" si="74"/>
        <v>34.491374999999998</v>
      </c>
      <c r="P1182">
        <f>IF(D1182="ZZ",Sheet1!$E$4*(0.75),Sheet1!$E$4)</f>
        <v>4.7000000000000002E-3</v>
      </c>
      <c r="Q1182">
        <f t="shared" si="75"/>
        <v>35.241187500000002</v>
      </c>
      <c r="R1182" t="s">
        <v>11332</v>
      </c>
    </row>
    <row r="1183" spans="1:18">
      <c r="A1183" t="s">
        <v>1203</v>
      </c>
      <c r="B1183">
        <v>30.709244999999999</v>
      </c>
      <c r="C1183">
        <v>73.870057000000003</v>
      </c>
      <c r="D1183" t="s">
        <v>13</v>
      </c>
      <c r="E1183" t="s">
        <v>11301</v>
      </c>
      <c r="F1183" t="s">
        <v>465</v>
      </c>
      <c r="G1183" t="s">
        <v>16</v>
      </c>
      <c r="H1183" t="s">
        <v>17</v>
      </c>
      <c r="I1183" s="9">
        <f>(Sheet1!$B$12)*(Sheet1!$B$11)*(Sheet1!$B$14)</f>
        <v>7498.125</v>
      </c>
      <c r="J1183">
        <f>IF(D1183="ZZ",Sheet1!$E$5*(0.75),Sheet1!$E$5)</f>
        <v>9.6999999999999986E-3</v>
      </c>
      <c r="K1183">
        <f t="shared" si="72"/>
        <v>72.73181249999999</v>
      </c>
      <c r="L1183">
        <f>IF(D1183="ZZ",Sheet1!$E$2*(0.75),Sheet1!$E$2)</f>
        <v>6.7999999999999996E-3</v>
      </c>
      <c r="M1183">
        <f t="shared" si="73"/>
        <v>50.987249999999996</v>
      </c>
      <c r="N1183">
        <f>IF(D1183="ZZ",Sheet1!$E$3*(0.75),Sheet1!$E$3)</f>
        <v>4.5999999999999999E-3</v>
      </c>
      <c r="O1183">
        <f t="shared" si="74"/>
        <v>34.491374999999998</v>
      </c>
      <c r="P1183">
        <f>IF(D1183="ZZ",Sheet1!$E$4*(0.75),Sheet1!$E$4)</f>
        <v>4.7000000000000002E-3</v>
      </c>
      <c r="Q1183">
        <f t="shared" si="75"/>
        <v>35.241187500000002</v>
      </c>
      <c r="R1183" t="s">
        <v>11332</v>
      </c>
    </row>
    <row r="1184" spans="1:18">
      <c r="A1184" t="s">
        <v>1204</v>
      </c>
      <c r="B1184">
        <v>32.548293000000001</v>
      </c>
      <c r="C1184">
        <v>73.698138999999998</v>
      </c>
      <c r="D1184" t="s">
        <v>468</v>
      </c>
      <c r="E1184" t="s">
        <v>11301</v>
      </c>
      <c r="F1184" t="s">
        <v>465</v>
      </c>
      <c r="G1184" t="s">
        <v>16</v>
      </c>
      <c r="H1184" t="s">
        <v>17</v>
      </c>
      <c r="I1184" s="9">
        <f>(Sheet1!$B$12)*(Sheet1!$B$11)*(Sheet1!$B$14)</f>
        <v>7498.125</v>
      </c>
      <c r="J1184">
        <f>IF(D1184="ZZ",Sheet1!$E$5*(0.75),Sheet1!$E$5)</f>
        <v>7.2749999999999985E-3</v>
      </c>
      <c r="K1184">
        <f t="shared" si="72"/>
        <v>54.548859374999992</v>
      </c>
      <c r="L1184">
        <f>IF(D1184="ZZ",Sheet1!$E$2*(0.75),Sheet1!$E$2)</f>
        <v>5.0999999999999995E-3</v>
      </c>
      <c r="M1184">
        <f t="shared" si="73"/>
        <v>38.240437499999999</v>
      </c>
      <c r="N1184">
        <f>IF(D1184="ZZ",Sheet1!$E$3*(0.75),Sheet1!$E$3)</f>
        <v>3.4499999999999999E-3</v>
      </c>
      <c r="O1184">
        <f t="shared" si="74"/>
        <v>25.86853125</v>
      </c>
      <c r="P1184">
        <f>IF(D1184="ZZ",Sheet1!$E$4*(0.75),Sheet1!$E$4)</f>
        <v>3.5250000000000004E-3</v>
      </c>
      <c r="Q1184">
        <f t="shared" si="75"/>
        <v>26.430890625000004</v>
      </c>
      <c r="R1184" t="s">
        <v>11332</v>
      </c>
    </row>
    <row r="1185" spans="1:18">
      <c r="A1185" t="s">
        <v>1205</v>
      </c>
      <c r="B1185">
        <v>32.546987999999999</v>
      </c>
      <c r="C1185">
        <v>73.700406999999998</v>
      </c>
      <c r="D1185" t="s">
        <v>468</v>
      </c>
      <c r="E1185" t="s">
        <v>11301</v>
      </c>
      <c r="F1185" t="s">
        <v>465</v>
      </c>
      <c r="G1185" t="s">
        <v>16</v>
      </c>
      <c r="H1185" t="s">
        <v>17</v>
      </c>
      <c r="I1185" s="9">
        <f>(Sheet1!$B$12)*(Sheet1!$B$11)*(Sheet1!$B$14)</f>
        <v>7498.125</v>
      </c>
      <c r="J1185">
        <f>IF(D1185="ZZ",Sheet1!$E$5*(0.75),Sheet1!$E$5)</f>
        <v>7.2749999999999985E-3</v>
      </c>
      <c r="K1185">
        <f t="shared" si="72"/>
        <v>54.548859374999992</v>
      </c>
      <c r="L1185">
        <f>IF(D1185="ZZ",Sheet1!$E$2*(0.75),Sheet1!$E$2)</f>
        <v>5.0999999999999995E-3</v>
      </c>
      <c r="M1185">
        <f t="shared" si="73"/>
        <v>38.240437499999999</v>
      </c>
      <c r="N1185">
        <f>IF(D1185="ZZ",Sheet1!$E$3*(0.75),Sheet1!$E$3)</f>
        <v>3.4499999999999999E-3</v>
      </c>
      <c r="O1185">
        <f t="shared" si="74"/>
        <v>25.86853125</v>
      </c>
      <c r="P1185">
        <f>IF(D1185="ZZ",Sheet1!$E$4*(0.75),Sheet1!$E$4)</f>
        <v>3.5250000000000004E-3</v>
      </c>
      <c r="Q1185">
        <f t="shared" si="75"/>
        <v>26.430890625000004</v>
      </c>
      <c r="R1185" t="s">
        <v>11332</v>
      </c>
    </row>
    <row r="1186" spans="1:18">
      <c r="A1186" t="s">
        <v>1206</v>
      </c>
      <c r="B1186">
        <v>30.846129999999999</v>
      </c>
      <c r="C1186">
        <v>73.870605999999995</v>
      </c>
      <c r="D1186" t="s">
        <v>13</v>
      </c>
      <c r="E1186" t="s">
        <v>11301</v>
      </c>
      <c r="F1186" t="s">
        <v>465</v>
      </c>
      <c r="G1186" t="s">
        <v>16</v>
      </c>
      <c r="H1186" t="s">
        <v>17</v>
      </c>
      <c r="I1186" s="9">
        <f>(Sheet1!$B$12)*(Sheet1!$B$11)*(Sheet1!$B$14)</f>
        <v>7498.125</v>
      </c>
      <c r="J1186">
        <f>IF(D1186="ZZ",Sheet1!$E$5*(0.75),Sheet1!$E$5)</f>
        <v>9.6999999999999986E-3</v>
      </c>
      <c r="K1186">
        <f t="shared" si="72"/>
        <v>72.73181249999999</v>
      </c>
      <c r="L1186">
        <f>IF(D1186="ZZ",Sheet1!$E$2*(0.75),Sheet1!$E$2)</f>
        <v>6.7999999999999996E-3</v>
      </c>
      <c r="M1186">
        <f t="shared" si="73"/>
        <v>50.987249999999996</v>
      </c>
      <c r="N1186">
        <f>IF(D1186="ZZ",Sheet1!$E$3*(0.75),Sheet1!$E$3)</f>
        <v>4.5999999999999999E-3</v>
      </c>
      <c r="O1186">
        <f t="shared" si="74"/>
        <v>34.491374999999998</v>
      </c>
      <c r="P1186">
        <f>IF(D1186="ZZ",Sheet1!$E$4*(0.75),Sheet1!$E$4)</f>
        <v>4.7000000000000002E-3</v>
      </c>
      <c r="Q1186">
        <f t="shared" si="75"/>
        <v>35.241187500000002</v>
      </c>
      <c r="R1186" t="s">
        <v>11332</v>
      </c>
    </row>
    <row r="1187" spans="1:18">
      <c r="A1187" t="s">
        <v>1207</v>
      </c>
      <c r="B1187">
        <v>31.420045000000002</v>
      </c>
      <c r="C1187">
        <v>73.696027999999998</v>
      </c>
      <c r="D1187" t="s">
        <v>13</v>
      </c>
      <c r="E1187" t="s">
        <v>11301</v>
      </c>
      <c r="F1187" t="s">
        <v>465</v>
      </c>
      <c r="G1187" t="s">
        <v>16</v>
      </c>
      <c r="H1187" t="s">
        <v>17</v>
      </c>
      <c r="I1187" s="9">
        <f>(Sheet1!$B$12)*(Sheet1!$B$11)*(Sheet1!$B$14)</f>
        <v>7498.125</v>
      </c>
      <c r="J1187">
        <f>IF(D1187="ZZ",Sheet1!$E$5*(0.75),Sheet1!$E$5)</f>
        <v>9.6999999999999986E-3</v>
      </c>
      <c r="K1187">
        <f t="shared" si="72"/>
        <v>72.73181249999999</v>
      </c>
      <c r="L1187">
        <f>IF(D1187="ZZ",Sheet1!$E$2*(0.75),Sheet1!$E$2)</f>
        <v>6.7999999999999996E-3</v>
      </c>
      <c r="M1187">
        <f t="shared" si="73"/>
        <v>50.987249999999996</v>
      </c>
      <c r="N1187">
        <f>IF(D1187="ZZ",Sheet1!$E$3*(0.75),Sheet1!$E$3)</f>
        <v>4.5999999999999999E-3</v>
      </c>
      <c r="O1187">
        <f t="shared" si="74"/>
        <v>34.491374999999998</v>
      </c>
      <c r="P1187">
        <f>IF(D1187="ZZ",Sheet1!$E$4*(0.75),Sheet1!$E$4)</f>
        <v>4.7000000000000002E-3</v>
      </c>
      <c r="Q1187">
        <f t="shared" si="75"/>
        <v>35.241187500000002</v>
      </c>
      <c r="R1187" t="s">
        <v>11332</v>
      </c>
    </row>
    <row r="1188" spans="1:18">
      <c r="A1188" t="s">
        <v>1208</v>
      </c>
      <c r="B1188">
        <v>31.605118000000001</v>
      </c>
      <c r="C1188">
        <v>73.697867000000002</v>
      </c>
      <c r="D1188" t="s">
        <v>13</v>
      </c>
      <c r="E1188" t="s">
        <v>11301</v>
      </c>
      <c r="F1188" t="s">
        <v>465</v>
      </c>
      <c r="G1188" t="s">
        <v>16</v>
      </c>
      <c r="H1188" t="s">
        <v>17</v>
      </c>
      <c r="I1188" s="9">
        <f>(Sheet1!$B$12)*(Sheet1!$B$11)*(Sheet1!$B$14)</f>
        <v>7498.125</v>
      </c>
      <c r="J1188">
        <f>IF(D1188="ZZ",Sheet1!$E$5*(0.75),Sheet1!$E$5)</f>
        <v>9.6999999999999986E-3</v>
      </c>
      <c r="K1188">
        <f t="shared" si="72"/>
        <v>72.73181249999999</v>
      </c>
      <c r="L1188">
        <f>IF(D1188="ZZ",Sheet1!$E$2*(0.75),Sheet1!$E$2)</f>
        <v>6.7999999999999996E-3</v>
      </c>
      <c r="M1188">
        <f t="shared" si="73"/>
        <v>50.987249999999996</v>
      </c>
      <c r="N1188">
        <f>IF(D1188="ZZ",Sheet1!$E$3*(0.75),Sheet1!$E$3)</f>
        <v>4.5999999999999999E-3</v>
      </c>
      <c r="O1188">
        <f t="shared" si="74"/>
        <v>34.491374999999998</v>
      </c>
      <c r="P1188">
        <f>IF(D1188="ZZ",Sheet1!$E$4*(0.75),Sheet1!$E$4)</f>
        <v>4.7000000000000002E-3</v>
      </c>
      <c r="Q1188">
        <f t="shared" si="75"/>
        <v>35.241187500000002</v>
      </c>
      <c r="R1188" t="s">
        <v>11332</v>
      </c>
    </row>
    <row r="1189" spans="1:18">
      <c r="A1189" t="s">
        <v>1209</v>
      </c>
      <c r="B1189">
        <v>31.603249999999999</v>
      </c>
      <c r="C1189">
        <v>73.700311999999997</v>
      </c>
      <c r="D1189" t="s">
        <v>13</v>
      </c>
      <c r="E1189" t="s">
        <v>11301</v>
      </c>
      <c r="F1189" t="s">
        <v>465</v>
      </c>
      <c r="G1189" t="s">
        <v>16</v>
      </c>
      <c r="H1189" t="s">
        <v>17</v>
      </c>
      <c r="I1189" s="9">
        <f>(Sheet1!$B$12)*(Sheet1!$B$11)*(Sheet1!$B$14)</f>
        <v>7498.125</v>
      </c>
      <c r="J1189">
        <f>IF(D1189="ZZ",Sheet1!$E$5*(0.75),Sheet1!$E$5)</f>
        <v>9.6999999999999986E-3</v>
      </c>
      <c r="K1189">
        <f t="shared" si="72"/>
        <v>72.73181249999999</v>
      </c>
      <c r="L1189">
        <f>IF(D1189="ZZ",Sheet1!$E$2*(0.75),Sheet1!$E$2)</f>
        <v>6.7999999999999996E-3</v>
      </c>
      <c r="M1189">
        <f t="shared" si="73"/>
        <v>50.987249999999996</v>
      </c>
      <c r="N1189">
        <f>IF(D1189="ZZ",Sheet1!$E$3*(0.75),Sheet1!$E$3)</f>
        <v>4.5999999999999999E-3</v>
      </c>
      <c r="O1189">
        <f t="shared" si="74"/>
        <v>34.491374999999998</v>
      </c>
      <c r="P1189">
        <f>IF(D1189="ZZ",Sheet1!$E$4*(0.75),Sheet1!$E$4)</f>
        <v>4.7000000000000002E-3</v>
      </c>
      <c r="Q1189">
        <f t="shared" si="75"/>
        <v>35.241187500000002</v>
      </c>
      <c r="R1189" t="s">
        <v>11332</v>
      </c>
    </row>
    <row r="1190" spans="1:18">
      <c r="A1190" t="s">
        <v>1210</v>
      </c>
      <c r="B1190">
        <v>31.612870000000001</v>
      </c>
      <c r="C1190">
        <v>73.699939000000001</v>
      </c>
      <c r="D1190" t="s">
        <v>13</v>
      </c>
      <c r="E1190" t="s">
        <v>11301</v>
      </c>
      <c r="F1190" t="s">
        <v>465</v>
      </c>
      <c r="G1190" t="s">
        <v>16</v>
      </c>
      <c r="H1190" t="s">
        <v>17</v>
      </c>
      <c r="I1190" s="9">
        <f>(Sheet1!$B$12)*(Sheet1!$B$11)*(Sheet1!$B$14)</f>
        <v>7498.125</v>
      </c>
      <c r="J1190">
        <f>IF(D1190="ZZ",Sheet1!$E$5*(0.75),Sheet1!$E$5)</f>
        <v>9.6999999999999986E-3</v>
      </c>
      <c r="K1190">
        <f t="shared" si="72"/>
        <v>72.73181249999999</v>
      </c>
      <c r="L1190">
        <f>IF(D1190="ZZ",Sheet1!$E$2*(0.75),Sheet1!$E$2)</f>
        <v>6.7999999999999996E-3</v>
      </c>
      <c r="M1190">
        <f t="shared" si="73"/>
        <v>50.987249999999996</v>
      </c>
      <c r="N1190">
        <f>IF(D1190="ZZ",Sheet1!$E$3*(0.75),Sheet1!$E$3)</f>
        <v>4.5999999999999999E-3</v>
      </c>
      <c r="O1190">
        <f t="shared" si="74"/>
        <v>34.491374999999998</v>
      </c>
      <c r="P1190">
        <f>IF(D1190="ZZ",Sheet1!$E$4*(0.75),Sheet1!$E$4)</f>
        <v>4.7000000000000002E-3</v>
      </c>
      <c r="Q1190">
        <f t="shared" si="75"/>
        <v>35.241187500000002</v>
      </c>
      <c r="R1190" t="s">
        <v>11332</v>
      </c>
    </row>
    <row r="1191" spans="1:18">
      <c r="A1191" t="s">
        <v>1211</v>
      </c>
      <c r="B1191">
        <v>31.609217999999998</v>
      </c>
      <c r="C1191">
        <v>73.698678000000001</v>
      </c>
      <c r="D1191" t="s">
        <v>13</v>
      </c>
      <c r="E1191" t="s">
        <v>11301</v>
      </c>
      <c r="F1191" t="s">
        <v>465</v>
      </c>
      <c r="G1191" t="s">
        <v>16</v>
      </c>
      <c r="H1191" t="s">
        <v>17</v>
      </c>
      <c r="I1191" s="9">
        <f>(Sheet1!$B$12)*(Sheet1!$B$11)*(Sheet1!$B$14)</f>
        <v>7498.125</v>
      </c>
      <c r="J1191">
        <f>IF(D1191="ZZ",Sheet1!$E$5*(0.75),Sheet1!$E$5)</f>
        <v>9.6999999999999986E-3</v>
      </c>
      <c r="K1191">
        <f t="shared" si="72"/>
        <v>72.73181249999999</v>
      </c>
      <c r="L1191">
        <f>IF(D1191="ZZ",Sheet1!$E$2*(0.75),Sheet1!$E$2)</f>
        <v>6.7999999999999996E-3</v>
      </c>
      <c r="M1191">
        <f t="shared" si="73"/>
        <v>50.987249999999996</v>
      </c>
      <c r="N1191">
        <f>IF(D1191="ZZ",Sheet1!$E$3*(0.75),Sheet1!$E$3)</f>
        <v>4.5999999999999999E-3</v>
      </c>
      <c r="O1191">
        <f t="shared" si="74"/>
        <v>34.491374999999998</v>
      </c>
      <c r="P1191">
        <f>IF(D1191="ZZ",Sheet1!$E$4*(0.75),Sheet1!$E$4)</f>
        <v>4.7000000000000002E-3</v>
      </c>
      <c r="Q1191">
        <f t="shared" si="75"/>
        <v>35.241187500000002</v>
      </c>
      <c r="R1191" t="s">
        <v>11332</v>
      </c>
    </row>
    <row r="1192" spans="1:18">
      <c r="A1192" t="s">
        <v>1212</v>
      </c>
      <c r="B1192">
        <v>31.486574000000001</v>
      </c>
      <c r="C1192">
        <v>73.694770000000005</v>
      </c>
      <c r="D1192" t="s">
        <v>13</v>
      </c>
      <c r="E1192" t="s">
        <v>11301</v>
      </c>
      <c r="F1192" t="s">
        <v>465</v>
      </c>
      <c r="G1192" t="s">
        <v>16</v>
      </c>
      <c r="H1192" t="s">
        <v>17</v>
      </c>
      <c r="I1192" s="9">
        <f>(Sheet1!$B$12)*(Sheet1!$B$11)*(Sheet1!$B$14)</f>
        <v>7498.125</v>
      </c>
      <c r="J1192">
        <f>IF(D1192="ZZ",Sheet1!$E$5*(0.75),Sheet1!$E$5)</f>
        <v>9.6999999999999986E-3</v>
      </c>
      <c r="K1192">
        <f t="shared" si="72"/>
        <v>72.73181249999999</v>
      </c>
      <c r="L1192">
        <f>IF(D1192="ZZ",Sheet1!$E$2*(0.75),Sheet1!$E$2)</f>
        <v>6.7999999999999996E-3</v>
      </c>
      <c r="M1192">
        <f t="shared" si="73"/>
        <v>50.987249999999996</v>
      </c>
      <c r="N1192">
        <f>IF(D1192="ZZ",Sheet1!$E$3*(0.75),Sheet1!$E$3)</f>
        <v>4.5999999999999999E-3</v>
      </c>
      <c r="O1192">
        <f t="shared" si="74"/>
        <v>34.491374999999998</v>
      </c>
      <c r="P1192">
        <f>IF(D1192="ZZ",Sheet1!$E$4*(0.75),Sheet1!$E$4)</f>
        <v>4.7000000000000002E-3</v>
      </c>
      <c r="Q1192">
        <f t="shared" si="75"/>
        <v>35.241187500000002</v>
      </c>
      <c r="R1192" t="s">
        <v>11332</v>
      </c>
    </row>
    <row r="1193" spans="1:18">
      <c r="A1193" t="s">
        <v>1213</v>
      </c>
      <c r="B1193">
        <v>31.483197000000001</v>
      </c>
      <c r="C1193">
        <v>73.702782999999997</v>
      </c>
      <c r="D1193" t="s">
        <v>13</v>
      </c>
      <c r="E1193" t="s">
        <v>11301</v>
      </c>
      <c r="F1193" t="s">
        <v>465</v>
      </c>
      <c r="G1193" t="s">
        <v>16</v>
      </c>
      <c r="H1193" t="s">
        <v>17</v>
      </c>
      <c r="I1193" s="9">
        <f>(Sheet1!$B$12)*(Sheet1!$B$11)*(Sheet1!$B$14)</f>
        <v>7498.125</v>
      </c>
      <c r="J1193">
        <f>IF(D1193="ZZ",Sheet1!$E$5*(0.75),Sheet1!$E$5)</f>
        <v>9.6999999999999986E-3</v>
      </c>
      <c r="K1193">
        <f t="shared" si="72"/>
        <v>72.73181249999999</v>
      </c>
      <c r="L1193">
        <f>IF(D1193="ZZ",Sheet1!$E$2*(0.75),Sheet1!$E$2)</f>
        <v>6.7999999999999996E-3</v>
      </c>
      <c r="M1193">
        <f t="shared" si="73"/>
        <v>50.987249999999996</v>
      </c>
      <c r="N1193">
        <f>IF(D1193="ZZ",Sheet1!$E$3*(0.75),Sheet1!$E$3)</f>
        <v>4.5999999999999999E-3</v>
      </c>
      <c r="O1193">
        <f t="shared" si="74"/>
        <v>34.491374999999998</v>
      </c>
      <c r="P1193">
        <f>IF(D1193="ZZ",Sheet1!$E$4*(0.75),Sheet1!$E$4)</f>
        <v>4.7000000000000002E-3</v>
      </c>
      <c r="Q1193">
        <f t="shared" si="75"/>
        <v>35.241187500000002</v>
      </c>
      <c r="R1193" t="s">
        <v>11332</v>
      </c>
    </row>
    <row r="1194" spans="1:18">
      <c r="A1194" t="s">
        <v>1214</v>
      </c>
      <c r="B1194">
        <v>33.335216000000003</v>
      </c>
      <c r="C1194">
        <v>73.698712</v>
      </c>
      <c r="D1194" t="s">
        <v>13</v>
      </c>
      <c r="E1194" t="s">
        <v>11301</v>
      </c>
      <c r="F1194" t="s">
        <v>855</v>
      </c>
      <c r="G1194" t="s">
        <v>16</v>
      </c>
      <c r="H1194" t="s">
        <v>17</v>
      </c>
      <c r="I1194" s="9">
        <f>(Sheet1!$B$12)*(Sheet1!$B$11)*(Sheet1!$B$14)</f>
        <v>7498.125</v>
      </c>
      <c r="J1194">
        <f>IF(D1194="ZZ",Sheet1!$E$5*(0.75),Sheet1!$E$5)</f>
        <v>9.6999999999999986E-3</v>
      </c>
      <c r="K1194">
        <f t="shared" si="72"/>
        <v>72.73181249999999</v>
      </c>
      <c r="L1194">
        <f>IF(D1194="ZZ",Sheet1!$E$2*(0.75),Sheet1!$E$2)</f>
        <v>6.7999999999999996E-3</v>
      </c>
      <c r="M1194">
        <f t="shared" si="73"/>
        <v>50.987249999999996</v>
      </c>
      <c r="N1194">
        <f>IF(D1194="ZZ",Sheet1!$E$3*(0.75),Sheet1!$E$3)</f>
        <v>4.5999999999999999E-3</v>
      </c>
      <c r="O1194">
        <f t="shared" si="74"/>
        <v>34.491374999999998</v>
      </c>
      <c r="P1194">
        <f>IF(D1194="ZZ",Sheet1!$E$4*(0.75),Sheet1!$E$4)</f>
        <v>4.7000000000000002E-3</v>
      </c>
      <c r="Q1194">
        <f t="shared" si="75"/>
        <v>35.241187500000002</v>
      </c>
      <c r="R1194" t="s">
        <v>11332</v>
      </c>
    </row>
    <row r="1195" spans="1:18">
      <c r="A1195" t="s">
        <v>1215</v>
      </c>
      <c r="B1195">
        <v>30.897271</v>
      </c>
      <c r="C1195">
        <v>73.702770999999998</v>
      </c>
      <c r="D1195" t="s">
        <v>13</v>
      </c>
      <c r="E1195" t="s">
        <v>11301</v>
      </c>
      <c r="F1195" t="s">
        <v>465</v>
      </c>
      <c r="G1195" t="s">
        <v>16</v>
      </c>
      <c r="H1195" t="s">
        <v>17</v>
      </c>
      <c r="I1195" s="9">
        <f>(Sheet1!$B$12)*(Sheet1!$B$11)*(Sheet1!$B$14)</f>
        <v>7498.125</v>
      </c>
      <c r="J1195">
        <f>IF(D1195="ZZ",Sheet1!$E$5*(0.75),Sheet1!$E$5)</f>
        <v>9.6999999999999986E-3</v>
      </c>
      <c r="K1195">
        <f t="shared" si="72"/>
        <v>72.73181249999999</v>
      </c>
      <c r="L1195">
        <f>IF(D1195="ZZ",Sheet1!$E$2*(0.75),Sheet1!$E$2)</f>
        <v>6.7999999999999996E-3</v>
      </c>
      <c r="M1195">
        <f t="shared" si="73"/>
        <v>50.987249999999996</v>
      </c>
      <c r="N1195">
        <f>IF(D1195="ZZ",Sheet1!$E$3*(0.75),Sheet1!$E$3)</f>
        <v>4.5999999999999999E-3</v>
      </c>
      <c r="O1195">
        <f t="shared" si="74"/>
        <v>34.491374999999998</v>
      </c>
      <c r="P1195">
        <f>IF(D1195="ZZ",Sheet1!$E$4*(0.75),Sheet1!$E$4)</f>
        <v>4.7000000000000002E-3</v>
      </c>
      <c r="Q1195">
        <f t="shared" si="75"/>
        <v>35.241187500000002</v>
      </c>
      <c r="R1195" t="s">
        <v>11332</v>
      </c>
    </row>
    <row r="1196" spans="1:18">
      <c r="A1196" t="s">
        <v>1216</v>
      </c>
      <c r="B1196">
        <v>31.044588000000001</v>
      </c>
      <c r="C1196">
        <v>73.698240999999996</v>
      </c>
      <c r="D1196" t="s">
        <v>13</v>
      </c>
      <c r="E1196" t="s">
        <v>11301</v>
      </c>
      <c r="F1196" t="s">
        <v>465</v>
      </c>
      <c r="G1196" t="s">
        <v>16</v>
      </c>
      <c r="H1196" t="s">
        <v>17</v>
      </c>
      <c r="I1196" s="9">
        <f>(Sheet1!$B$12)*(Sheet1!$B$11)*(Sheet1!$B$14)</f>
        <v>7498.125</v>
      </c>
      <c r="J1196">
        <f>IF(D1196="ZZ",Sheet1!$E$5*(0.75),Sheet1!$E$5)</f>
        <v>9.6999999999999986E-3</v>
      </c>
      <c r="K1196">
        <f t="shared" si="72"/>
        <v>72.73181249999999</v>
      </c>
      <c r="L1196">
        <f>IF(D1196="ZZ",Sheet1!$E$2*(0.75),Sheet1!$E$2)</f>
        <v>6.7999999999999996E-3</v>
      </c>
      <c r="M1196">
        <f t="shared" si="73"/>
        <v>50.987249999999996</v>
      </c>
      <c r="N1196">
        <f>IF(D1196="ZZ",Sheet1!$E$3*(0.75),Sheet1!$E$3)</f>
        <v>4.5999999999999999E-3</v>
      </c>
      <c r="O1196">
        <f t="shared" si="74"/>
        <v>34.491374999999998</v>
      </c>
      <c r="P1196">
        <f>IF(D1196="ZZ",Sheet1!$E$4*(0.75),Sheet1!$E$4)</f>
        <v>4.7000000000000002E-3</v>
      </c>
      <c r="Q1196">
        <f t="shared" si="75"/>
        <v>35.241187500000002</v>
      </c>
      <c r="R1196" t="s">
        <v>11332</v>
      </c>
    </row>
    <row r="1197" spans="1:18">
      <c r="A1197" t="s">
        <v>1217</v>
      </c>
      <c r="B1197">
        <v>31.475816999999999</v>
      </c>
      <c r="C1197">
        <v>73.705340000000007</v>
      </c>
      <c r="D1197" t="s">
        <v>13</v>
      </c>
      <c r="E1197" t="s">
        <v>11301</v>
      </c>
      <c r="F1197" t="s">
        <v>465</v>
      </c>
      <c r="G1197" t="s">
        <v>16</v>
      </c>
      <c r="H1197" t="s">
        <v>17</v>
      </c>
      <c r="I1197" s="9">
        <f>(Sheet1!$B$12)*(Sheet1!$B$11)*(Sheet1!$B$14)</f>
        <v>7498.125</v>
      </c>
      <c r="J1197">
        <f>IF(D1197="ZZ",Sheet1!$E$5*(0.75),Sheet1!$E$5)</f>
        <v>9.6999999999999986E-3</v>
      </c>
      <c r="K1197">
        <f t="shared" si="72"/>
        <v>72.73181249999999</v>
      </c>
      <c r="L1197">
        <f>IF(D1197="ZZ",Sheet1!$E$2*(0.75),Sheet1!$E$2)</f>
        <v>6.7999999999999996E-3</v>
      </c>
      <c r="M1197">
        <f t="shared" si="73"/>
        <v>50.987249999999996</v>
      </c>
      <c r="N1197">
        <f>IF(D1197="ZZ",Sheet1!$E$3*(0.75),Sheet1!$E$3)</f>
        <v>4.5999999999999999E-3</v>
      </c>
      <c r="O1197">
        <f t="shared" si="74"/>
        <v>34.491374999999998</v>
      </c>
      <c r="P1197">
        <f>IF(D1197="ZZ",Sheet1!$E$4*(0.75),Sheet1!$E$4)</f>
        <v>4.7000000000000002E-3</v>
      </c>
      <c r="Q1197">
        <f t="shared" si="75"/>
        <v>35.241187500000002</v>
      </c>
      <c r="R1197" t="s">
        <v>11332</v>
      </c>
    </row>
    <row r="1198" spans="1:18">
      <c r="A1198" t="s">
        <v>1218</v>
      </c>
      <c r="B1198">
        <v>30.437286</v>
      </c>
      <c r="C1198">
        <v>73.717552999999995</v>
      </c>
      <c r="D1198" t="s">
        <v>13</v>
      </c>
      <c r="E1198" t="s">
        <v>11301</v>
      </c>
      <c r="F1198" t="s">
        <v>465</v>
      </c>
      <c r="G1198" t="s">
        <v>16</v>
      </c>
      <c r="H1198" t="s">
        <v>17</v>
      </c>
      <c r="I1198" s="9">
        <f>(Sheet1!$B$12)*(Sheet1!$B$11)*(Sheet1!$B$14)</f>
        <v>7498.125</v>
      </c>
      <c r="J1198">
        <f>IF(D1198="ZZ",Sheet1!$E$5*(0.75),Sheet1!$E$5)</f>
        <v>9.6999999999999986E-3</v>
      </c>
      <c r="K1198">
        <f t="shared" si="72"/>
        <v>72.73181249999999</v>
      </c>
      <c r="L1198">
        <f>IF(D1198="ZZ",Sheet1!$E$2*(0.75),Sheet1!$E$2)</f>
        <v>6.7999999999999996E-3</v>
      </c>
      <c r="M1198">
        <f t="shared" si="73"/>
        <v>50.987249999999996</v>
      </c>
      <c r="N1198">
        <f>IF(D1198="ZZ",Sheet1!$E$3*(0.75),Sheet1!$E$3)</f>
        <v>4.5999999999999999E-3</v>
      </c>
      <c r="O1198">
        <f t="shared" si="74"/>
        <v>34.491374999999998</v>
      </c>
      <c r="P1198">
        <f>IF(D1198="ZZ",Sheet1!$E$4*(0.75),Sheet1!$E$4)</f>
        <v>4.7000000000000002E-3</v>
      </c>
      <c r="Q1198">
        <f t="shared" si="75"/>
        <v>35.241187500000002</v>
      </c>
      <c r="R1198" t="s">
        <v>11332</v>
      </c>
    </row>
    <row r="1199" spans="1:18">
      <c r="A1199" t="s">
        <v>1219</v>
      </c>
      <c r="B1199">
        <v>30.437079000000001</v>
      </c>
      <c r="C1199">
        <v>73.714979</v>
      </c>
      <c r="D1199" t="s">
        <v>13</v>
      </c>
      <c r="E1199" t="s">
        <v>11301</v>
      </c>
      <c r="F1199" t="s">
        <v>465</v>
      </c>
      <c r="G1199" t="s">
        <v>16</v>
      </c>
      <c r="H1199" t="s">
        <v>17</v>
      </c>
      <c r="I1199" s="9">
        <f>(Sheet1!$B$12)*(Sheet1!$B$11)*(Sheet1!$B$14)</f>
        <v>7498.125</v>
      </c>
      <c r="J1199">
        <f>IF(D1199="ZZ",Sheet1!$E$5*(0.75),Sheet1!$E$5)</f>
        <v>9.6999999999999986E-3</v>
      </c>
      <c r="K1199">
        <f t="shared" si="72"/>
        <v>72.73181249999999</v>
      </c>
      <c r="L1199">
        <f>IF(D1199="ZZ",Sheet1!$E$2*(0.75),Sheet1!$E$2)</f>
        <v>6.7999999999999996E-3</v>
      </c>
      <c r="M1199">
        <f t="shared" si="73"/>
        <v>50.987249999999996</v>
      </c>
      <c r="N1199">
        <f>IF(D1199="ZZ",Sheet1!$E$3*(0.75),Sheet1!$E$3)</f>
        <v>4.5999999999999999E-3</v>
      </c>
      <c r="O1199">
        <f t="shared" si="74"/>
        <v>34.491374999999998</v>
      </c>
      <c r="P1199">
        <f>IF(D1199="ZZ",Sheet1!$E$4*(0.75),Sheet1!$E$4)</f>
        <v>4.7000000000000002E-3</v>
      </c>
      <c r="Q1199">
        <f t="shared" si="75"/>
        <v>35.241187500000002</v>
      </c>
      <c r="R1199" t="s">
        <v>11332</v>
      </c>
    </row>
    <row r="1200" spans="1:18">
      <c r="A1200" t="s">
        <v>1220</v>
      </c>
      <c r="B1200">
        <v>30.430606999999998</v>
      </c>
      <c r="C1200">
        <v>73.704488999999995</v>
      </c>
      <c r="D1200" t="s">
        <v>13</v>
      </c>
      <c r="E1200" t="s">
        <v>11301</v>
      </c>
      <c r="F1200" t="s">
        <v>465</v>
      </c>
      <c r="G1200" t="s">
        <v>16</v>
      </c>
      <c r="H1200" t="s">
        <v>17</v>
      </c>
      <c r="I1200" s="9">
        <f>(Sheet1!$B$12)*(Sheet1!$B$11)*(Sheet1!$B$14)</f>
        <v>7498.125</v>
      </c>
      <c r="J1200">
        <f>IF(D1200="ZZ",Sheet1!$E$5*(0.75),Sheet1!$E$5)</f>
        <v>9.6999999999999986E-3</v>
      </c>
      <c r="K1200">
        <f t="shared" si="72"/>
        <v>72.73181249999999</v>
      </c>
      <c r="L1200">
        <f>IF(D1200="ZZ",Sheet1!$E$2*(0.75),Sheet1!$E$2)</f>
        <v>6.7999999999999996E-3</v>
      </c>
      <c r="M1200">
        <f t="shared" si="73"/>
        <v>50.987249999999996</v>
      </c>
      <c r="N1200">
        <f>IF(D1200="ZZ",Sheet1!$E$3*(0.75),Sheet1!$E$3)</f>
        <v>4.5999999999999999E-3</v>
      </c>
      <c r="O1200">
        <f t="shared" si="74"/>
        <v>34.491374999999998</v>
      </c>
      <c r="P1200">
        <f>IF(D1200="ZZ",Sheet1!$E$4*(0.75),Sheet1!$E$4)</f>
        <v>4.7000000000000002E-3</v>
      </c>
      <c r="Q1200">
        <f t="shared" si="75"/>
        <v>35.241187500000002</v>
      </c>
      <c r="R1200" t="s">
        <v>11332</v>
      </c>
    </row>
    <row r="1201" spans="1:18">
      <c r="A1201" t="s">
        <v>1221</v>
      </c>
      <c r="B1201">
        <v>30.907775999999998</v>
      </c>
      <c r="C1201">
        <v>73.704749000000007</v>
      </c>
      <c r="D1201" t="s">
        <v>13</v>
      </c>
      <c r="E1201" t="s">
        <v>11301</v>
      </c>
      <c r="F1201" t="s">
        <v>465</v>
      </c>
      <c r="G1201" t="s">
        <v>16</v>
      </c>
      <c r="H1201" t="s">
        <v>17</v>
      </c>
      <c r="I1201" s="9">
        <f>(Sheet1!$B$12)*(Sheet1!$B$11)*(Sheet1!$B$14)</f>
        <v>7498.125</v>
      </c>
      <c r="J1201">
        <f>IF(D1201="ZZ",Sheet1!$E$5*(0.75),Sheet1!$E$5)</f>
        <v>9.6999999999999986E-3</v>
      </c>
      <c r="K1201">
        <f t="shared" si="72"/>
        <v>72.73181249999999</v>
      </c>
      <c r="L1201">
        <f>IF(D1201="ZZ",Sheet1!$E$2*(0.75),Sheet1!$E$2)</f>
        <v>6.7999999999999996E-3</v>
      </c>
      <c r="M1201">
        <f t="shared" si="73"/>
        <v>50.987249999999996</v>
      </c>
      <c r="N1201">
        <f>IF(D1201="ZZ",Sheet1!$E$3*(0.75),Sheet1!$E$3)</f>
        <v>4.5999999999999999E-3</v>
      </c>
      <c r="O1201">
        <f t="shared" si="74"/>
        <v>34.491374999999998</v>
      </c>
      <c r="P1201">
        <f>IF(D1201="ZZ",Sheet1!$E$4*(0.75),Sheet1!$E$4)</f>
        <v>4.7000000000000002E-3</v>
      </c>
      <c r="Q1201">
        <f t="shared" si="75"/>
        <v>35.241187500000002</v>
      </c>
      <c r="R1201" t="s">
        <v>11332</v>
      </c>
    </row>
    <row r="1202" spans="1:18">
      <c r="A1202" t="s">
        <v>1222</v>
      </c>
      <c r="B1202">
        <v>30.438585</v>
      </c>
      <c r="C1202">
        <v>73.707978999999995</v>
      </c>
      <c r="D1202" t="s">
        <v>13</v>
      </c>
      <c r="E1202" t="s">
        <v>11301</v>
      </c>
      <c r="F1202" t="s">
        <v>465</v>
      </c>
      <c r="G1202" t="s">
        <v>16</v>
      </c>
      <c r="H1202" t="s">
        <v>17</v>
      </c>
      <c r="I1202" s="9">
        <f>(Sheet1!$B$12)*(Sheet1!$B$11)*(Sheet1!$B$14)</f>
        <v>7498.125</v>
      </c>
      <c r="J1202">
        <f>IF(D1202="ZZ",Sheet1!$E$5*(0.75),Sheet1!$E$5)</f>
        <v>9.6999999999999986E-3</v>
      </c>
      <c r="K1202">
        <f t="shared" si="72"/>
        <v>72.73181249999999</v>
      </c>
      <c r="L1202">
        <f>IF(D1202="ZZ",Sheet1!$E$2*(0.75),Sheet1!$E$2)</f>
        <v>6.7999999999999996E-3</v>
      </c>
      <c r="M1202">
        <f t="shared" si="73"/>
        <v>50.987249999999996</v>
      </c>
      <c r="N1202">
        <f>IF(D1202="ZZ",Sheet1!$E$3*(0.75),Sheet1!$E$3)</f>
        <v>4.5999999999999999E-3</v>
      </c>
      <c r="O1202">
        <f t="shared" si="74"/>
        <v>34.491374999999998</v>
      </c>
      <c r="P1202">
        <f>IF(D1202="ZZ",Sheet1!$E$4*(0.75),Sheet1!$E$4)</f>
        <v>4.7000000000000002E-3</v>
      </c>
      <c r="Q1202">
        <f t="shared" si="75"/>
        <v>35.241187500000002</v>
      </c>
      <c r="R1202" t="s">
        <v>11332</v>
      </c>
    </row>
    <row r="1203" spans="1:18">
      <c r="A1203" t="s">
        <v>1223</v>
      </c>
      <c r="B1203">
        <v>30.437493</v>
      </c>
      <c r="C1203">
        <v>73.712474999999998</v>
      </c>
      <c r="D1203" t="s">
        <v>13</v>
      </c>
      <c r="E1203" t="s">
        <v>11301</v>
      </c>
      <c r="F1203" t="s">
        <v>465</v>
      </c>
      <c r="G1203" t="s">
        <v>16</v>
      </c>
      <c r="H1203" t="s">
        <v>17</v>
      </c>
      <c r="I1203" s="9">
        <f>(Sheet1!$B$12)*(Sheet1!$B$11)*(Sheet1!$B$14)</f>
        <v>7498.125</v>
      </c>
      <c r="J1203">
        <f>IF(D1203="ZZ",Sheet1!$E$5*(0.75),Sheet1!$E$5)</f>
        <v>9.6999999999999986E-3</v>
      </c>
      <c r="K1203">
        <f t="shared" si="72"/>
        <v>72.73181249999999</v>
      </c>
      <c r="L1203">
        <f>IF(D1203="ZZ",Sheet1!$E$2*(0.75),Sheet1!$E$2)</f>
        <v>6.7999999999999996E-3</v>
      </c>
      <c r="M1203">
        <f t="shared" si="73"/>
        <v>50.987249999999996</v>
      </c>
      <c r="N1203">
        <f>IF(D1203="ZZ",Sheet1!$E$3*(0.75),Sheet1!$E$3)</f>
        <v>4.5999999999999999E-3</v>
      </c>
      <c r="O1203">
        <f t="shared" si="74"/>
        <v>34.491374999999998</v>
      </c>
      <c r="P1203">
        <f>IF(D1203="ZZ",Sheet1!$E$4*(0.75),Sheet1!$E$4)</f>
        <v>4.7000000000000002E-3</v>
      </c>
      <c r="Q1203">
        <f t="shared" si="75"/>
        <v>35.241187500000002</v>
      </c>
      <c r="R1203" t="s">
        <v>11332</v>
      </c>
    </row>
    <row r="1204" spans="1:18">
      <c r="A1204" t="s">
        <v>1224</v>
      </c>
      <c r="B1204">
        <v>30.438178000000001</v>
      </c>
      <c r="C1204">
        <v>73.711561000000003</v>
      </c>
      <c r="D1204" t="s">
        <v>13</v>
      </c>
      <c r="E1204" t="s">
        <v>11301</v>
      </c>
      <c r="F1204" t="s">
        <v>465</v>
      </c>
      <c r="G1204" t="s">
        <v>16</v>
      </c>
      <c r="H1204" t="s">
        <v>17</v>
      </c>
      <c r="I1204" s="9">
        <f>(Sheet1!$B$12)*(Sheet1!$B$11)*(Sheet1!$B$14)</f>
        <v>7498.125</v>
      </c>
      <c r="J1204">
        <f>IF(D1204="ZZ",Sheet1!$E$5*(0.75),Sheet1!$E$5)</f>
        <v>9.6999999999999986E-3</v>
      </c>
      <c r="K1204">
        <f t="shared" si="72"/>
        <v>72.73181249999999</v>
      </c>
      <c r="L1204">
        <f>IF(D1204="ZZ",Sheet1!$E$2*(0.75),Sheet1!$E$2)</f>
        <v>6.7999999999999996E-3</v>
      </c>
      <c r="M1204">
        <f t="shared" si="73"/>
        <v>50.987249999999996</v>
      </c>
      <c r="N1204">
        <f>IF(D1204="ZZ",Sheet1!$E$3*(0.75),Sheet1!$E$3)</f>
        <v>4.5999999999999999E-3</v>
      </c>
      <c r="O1204">
        <f t="shared" si="74"/>
        <v>34.491374999999998</v>
      </c>
      <c r="P1204">
        <f>IF(D1204="ZZ",Sheet1!$E$4*(0.75),Sheet1!$E$4)</f>
        <v>4.7000000000000002E-3</v>
      </c>
      <c r="Q1204">
        <f t="shared" si="75"/>
        <v>35.241187500000002</v>
      </c>
      <c r="R1204" t="s">
        <v>11332</v>
      </c>
    </row>
    <row r="1205" spans="1:18">
      <c r="A1205" t="s">
        <v>1225</v>
      </c>
      <c r="B1205">
        <v>30.439418</v>
      </c>
      <c r="C1205">
        <v>73.713033999999993</v>
      </c>
      <c r="D1205" t="s">
        <v>13</v>
      </c>
      <c r="E1205" t="s">
        <v>11301</v>
      </c>
      <c r="F1205" t="s">
        <v>465</v>
      </c>
      <c r="G1205" t="s">
        <v>16</v>
      </c>
      <c r="H1205" t="s">
        <v>17</v>
      </c>
      <c r="I1205" s="9">
        <f>(Sheet1!$B$12)*(Sheet1!$B$11)*(Sheet1!$B$14)</f>
        <v>7498.125</v>
      </c>
      <c r="J1205">
        <f>IF(D1205="ZZ",Sheet1!$E$5*(0.75),Sheet1!$E$5)</f>
        <v>9.6999999999999986E-3</v>
      </c>
      <c r="K1205">
        <f t="shared" si="72"/>
        <v>72.73181249999999</v>
      </c>
      <c r="L1205">
        <f>IF(D1205="ZZ",Sheet1!$E$2*(0.75),Sheet1!$E$2)</f>
        <v>6.7999999999999996E-3</v>
      </c>
      <c r="M1205">
        <f t="shared" si="73"/>
        <v>50.987249999999996</v>
      </c>
      <c r="N1205">
        <f>IF(D1205="ZZ",Sheet1!$E$3*(0.75),Sheet1!$E$3)</f>
        <v>4.5999999999999999E-3</v>
      </c>
      <c r="O1205">
        <f t="shared" si="74"/>
        <v>34.491374999999998</v>
      </c>
      <c r="P1205">
        <f>IF(D1205="ZZ",Sheet1!$E$4*(0.75),Sheet1!$E$4)</f>
        <v>4.7000000000000002E-3</v>
      </c>
      <c r="Q1205">
        <f t="shared" si="75"/>
        <v>35.241187500000002</v>
      </c>
      <c r="R1205" t="s">
        <v>11332</v>
      </c>
    </row>
    <row r="1206" spans="1:18">
      <c r="A1206" t="s">
        <v>1226</v>
      </c>
      <c r="B1206">
        <v>32.443883999999997</v>
      </c>
      <c r="C1206">
        <v>73.720246000000003</v>
      </c>
      <c r="D1206" t="s">
        <v>13</v>
      </c>
      <c r="E1206" t="s">
        <v>11301</v>
      </c>
      <c r="F1206" t="s">
        <v>465</v>
      </c>
      <c r="G1206" t="s">
        <v>16</v>
      </c>
      <c r="H1206" t="s">
        <v>17</v>
      </c>
      <c r="I1206" s="9">
        <f>(Sheet1!$B$12)*(Sheet1!$B$11)*(Sheet1!$B$14)</f>
        <v>7498.125</v>
      </c>
      <c r="J1206">
        <f>IF(D1206="ZZ",Sheet1!$E$5*(0.75),Sheet1!$E$5)</f>
        <v>9.6999999999999986E-3</v>
      </c>
      <c r="K1206">
        <f t="shared" si="72"/>
        <v>72.73181249999999</v>
      </c>
      <c r="L1206">
        <f>IF(D1206="ZZ",Sheet1!$E$2*(0.75),Sheet1!$E$2)</f>
        <v>6.7999999999999996E-3</v>
      </c>
      <c r="M1206">
        <f t="shared" si="73"/>
        <v>50.987249999999996</v>
      </c>
      <c r="N1206">
        <f>IF(D1206="ZZ",Sheet1!$E$3*(0.75),Sheet1!$E$3)</f>
        <v>4.5999999999999999E-3</v>
      </c>
      <c r="O1206">
        <f t="shared" si="74"/>
        <v>34.491374999999998</v>
      </c>
      <c r="P1206">
        <f>IF(D1206="ZZ",Sheet1!$E$4*(0.75),Sheet1!$E$4)</f>
        <v>4.7000000000000002E-3</v>
      </c>
      <c r="Q1206">
        <f t="shared" si="75"/>
        <v>35.241187500000002</v>
      </c>
      <c r="R1206" t="s">
        <v>11332</v>
      </c>
    </row>
    <row r="1207" spans="1:18">
      <c r="A1207" t="s">
        <v>1227</v>
      </c>
      <c r="B1207">
        <v>31.965968</v>
      </c>
      <c r="C1207">
        <v>73.715868</v>
      </c>
      <c r="D1207" t="s">
        <v>13</v>
      </c>
      <c r="E1207" t="s">
        <v>11301</v>
      </c>
      <c r="F1207" t="s">
        <v>465</v>
      </c>
      <c r="G1207" t="s">
        <v>16</v>
      </c>
      <c r="H1207" t="s">
        <v>17</v>
      </c>
      <c r="I1207" s="9">
        <f>(Sheet1!$B$12)*(Sheet1!$B$11)*(Sheet1!$B$14)</f>
        <v>7498.125</v>
      </c>
      <c r="J1207">
        <f>IF(D1207="ZZ",Sheet1!$E$5*(0.75),Sheet1!$E$5)</f>
        <v>9.6999999999999986E-3</v>
      </c>
      <c r="K1207">
        <f t="shared" si="72"/>
        <v>72.73181249999999</v>
      </c>
      <c r="L1207">
        <f>IF(D1207="ZZ",Sheet1!$E$2*(0.75),Sheet1!$E$2)</f>
        <v>6.7999999999999996E-3</v>
      </c>
      <c r="M1207">
        <f t="shared" si="73"/>
        <v>50.987249999999996</v>
      </c>
      <c r="N1207">
        <f>IF(D1207="ZZ",Sheet1!$E$3*(0.75),Sheet1!$E$3)</f>
        <v>4.5999999999999999E-3</v>
      </c>
      <c r="O1207">
        <f t="shared" si="74"/>
        <v>34.491374999999998</v>
      </c>
      <c r="P1207">
        <f>IF(D1207="ZZ",Sheet1!$E$4*(0.75),Sheet1!$E$4)</f>
        <v>4.7000000000000002E-3</v>
      </c>
      <c r="Q1207">
        <f t="shared" si="75"/>
        <v>35.241187500000002</v>
      </c>
      <c r="R1207" t="s">
        <v>11332</v>
      </c>
    </row>
    <row r="1208" spans="1:18">
      <c r="A1208" t="s">
        <v>1228</v>
      </c>
      <c r="B1208">
        <v>32.019798000000002</v>
      </c>
      <c r="C1208">
        <v>73.715110999999993</v>
      </c>
      <c r="D1208" t="s">
        <v>13</v>
      </c>
      <c r="E1208" t="s">
        <v>11301</v>
      </c>
      <c r="F1208" t="s">
        <v>465</v>
      </c>
      <c r="G1208" t="s">
        <v>16</v>
      </c>
      <c r="H1208" t="s">
        <v>17</v>
      </c>
      <c r="I1208" s="9">
        <f>(Sheet1!$B$12)*(Sheet1!$B$11)*(Sheet1!$B$14)</f>
        <v>7498.125</v>
      </c>
      <c r="J1208">
        <f>IF(D1208="ZZ",Sheet1!$E$5*(0.75),Sheet1!$E$5)</f>
        <v>9.6999999999999986E-3</v>
      </c>
      <c r="K1208">
        <f t="shared" si="72"/>
        <v>72.73181249999999</v>
      </c>
      <c r="L1208">
        <f>IF(D1208="ZZ",Sheet1!$E$2*(0.75),Sheet1!$E$2)</f>
        <v>6.7999999999999996E-3</v>
      </c>
      <c r="M1208">
        <f t="shared" si="73"/>
        <v>50.987249999999996</v>
      </c>
      <c r="N1208">
        <f>IF(D1208="ZZ",Sheet1!$E$3*(0.75),Sheet1!$E$3)</f>
        <v>4.5999999999999999E-3</v>
      </c>
      <c r="O1208">
        <f t="shared" si="74"/>
        <v>34.491374999999998</v>
      </c>
      <c r="P1208">
        <f>IF(D1208="ZZ",Sheet1!$E$4*(0.75),Sheet1!$E$4)</f>
        <v>4.7000000000000002E-3</v>
      </c>
      <c r="Q1208">
        <f t="shared" si="75"/>
        <v>35.241187500000002</v>
      </c>
      <c r="R1208" t="s">
        <v>11332</v>
      </c>
    </row>
    <row r="1209" spans="1:18">
      <c r="A1209" t="s">
        <v>1229</v>
      </c>
      <c r="B1209">
        <v>32.017172000000002</v>
      </c>
      <c r="C1209">
        <v>73.716425999999998</v>
      </c>
      <c r="D1209" t="s">
        <v>13</v>
      </c>
      <c r="E1209" t="s">
        <v>11301</v>
      </c>
      <c r="F1209" t="s">
        <v>465</v>
      </c>
      <c r="G1209" t="s">
        <v>16</v>
      </c>
      <c r="H1209" t="s">
        <v>17</v>
      </c>
      <c r="I1209" s="9">
        <f>(Sheet1!$B$12)*(Sheet1!$B$11)*(Sheet1!$B$14)</f>
        <v>7498.125</v>
      </c>
      <c r="J1209">
        <f>IF(D1209="ZZ",Sheet1!$E$5*(0.75),Sheet1!$E$5)</f>
        <v>9.6999999999999986E-3</v>
      </c>
      <c r="K1209">
        <f t="shared" si="72"/>
        <v>72.73181249999999</v>
      </c>
      <c r="L1209">
        <f>IF(D1209="ZZ",Sheet1!$E$2*(0.75),Sheet1!$E$2)</f>
        <v>6.7999999999999996E-3</v>
      </c>
      <c r="M1209">
        <f t="shared" si="73"/>
        <v>50.987249999999996</v>
      </c>
      <c r="N1209">
        <f>IF(D1209="ZZ",Sheet1!$E$3*(0.75),Sheet1!$E$3)</f>
        <v>4.5999999999999999E-3</v>
      </c>
      <c r="O1209">
        <f t="shared" si="74"/>
        <v>34.491374999999998</v>
      </c>
      <c r="P1209">
        <f>IF(D1209="ZZ",Sheet1!$E$4*(0.75),Sheet1!$E$4)</f>
        <v>4.7000000000000002E-3</v>
      </c>
      <c r="Q1209">
        <f t="shared" si="75"/>
        <v>35.241187500000002</v>
      </c>
      <c r="R1209" t="s">
        <v>11332</v>
      </c>
    </row>
    <row r="1210" spans="1:18">
      <c r="A1210" t="s">
        <v>1230</v>
      </c>
      <c r="B1210">
        <v>32.012048999999998</v>
      </c>
      <c r="C1210">
        <v>73.719380000000001</v>
      </c>
      <c r="D1210" t="s">
        <v>13</v>
      </c>
      <c r="E1210" t="s">
        <v>11301</v>
      </c>
      <c r="F1210" t="s">
        <v>465</v>
      </c>
      <c r="G1210" t="s">
        <v>16</v>
      </c>
      <c r="H1210" t="s">
        <v>17</v>
      </c>
      <c r="I1210" s="9">
        <f>(Sheet1!$B$12)*(Sheet1!$B$11)*(Sheet1!$B$14)</f>
        <v>7498.125</v>
      </c>
      <c r="J1210">
        <f>IF(D1210="ZZ",Sheet1!$E$5*(0.75),Sheet1!$E$5)</f>
        <v>9.6999999999999986E-3</v>
      </c>
      <c r="K1210">
        <f t="shared" si="72"/>
        <v>72.73181249999999</v>
      </c>
      <c r="L1210">
        <f>IF(D1210="ZZ",Sheet1!$E$2*(0.75),Sheet1!$E$2)</f>
        <v>6.7999999999999996E-3</v>
      </c>
      <c r="M1210">
        <f t="shared" si="73"/>
        <v>50.987249999999996</v>
      </c>
      <c r="N1210">
        <f>IF(D1210="ZZ",Sheet1!$E$3*(0.75),Sheet1!$E$3)</f>
        <v>4.5999999999999999E-3</v>
      </c>
      <c r="O1210">
        <f t="shared" si="74"/>
        <v>34.491374999999998</v>
      </c>
      <c r="P1210">
        <f>IF(D1210="ZZ",Sheet1!$E$4*(0.75),Sheet1!$E$4)</f>
        <v>4.7000000000000002E-3</v>
      </c>
      <c r="Q1210">
        <f t="shared" si="75"/>
        <v>35.241187500000002</v>
      </c>
      <c r="R1210" t="s">
        <v>11332</v>
      </c>
    </row>
    <row r="1211" spans="1:18">
      <c r="A1211" t="s">
        <v>1231</v>
      </c>
      <c r="B1211">
        <v>32.125858999999998</v>
      </c>
      <c r="C1211">
        <v>73.714960000000005</v>
      </c>
      <c r="D1211" t="s">
        <v>13</v>
      </c>
      <c r="E1211" t="s">
        <v>11301</v>
      </c>
      <c r="F1211" t="s">
        <v>465</v>
      </c>
      <c r="G1211" t="s">
        <v>16</v>
      </c>
      <c r="H1211" t="s">
        <v>17</v>
      </c>
      <c r="I1211" s="9">
        <f>(Sheet1!$B$12)*(Sheet1!$B$11)*(Sheet1!$B$14)</f>
        <v>7498.125</v>
      </c>
      <c r="J1211">
        <f>IF(D1211="ZZ",Sheet1!$E$5*(0.75),Sheet1!$E$5)</f>
        <v>9.6999999999999986E-3</v>
      </c>
      <c r="K1211">
        <f t="shared" si="72"/>
        <v>72.73181249999999</v>
      </c>
      <c r="L1211">
        <f>IF(D1211="ZZ",Sheet1!$E$2*(0.75),Sheet1!$E$2)</f>
        <v>6.7999999999999996E-3</v>
      </c>
      <c r="M1211">
        <f t="shared" si="73"/>
        <v>50.987249999999996</v>
      </c>
      <c r="N1211">
        <f>IF(D1211="ZZ",Sheet1!$E$3*(0.75),Sheet1!$E$3)</f>
        <v>4.5999999999999999E-3</v>
      </c>
      <c r="O1211">
        <f t="shared" si="74"/>
        <v>34.491374999999998</v>
      </c>
      <c r="P1211">
        <f>IF(D1211="ZZ",Sheet1!$E$4*(0.75),Sheet1!$E$4)</f>
        <v>4.7000000000000002E-3</v>
      </c>
      <c r="Q1211">
        <f t="shared" si="75"/>
        <v>35.241187500000002</v>
      </c>
      <c r="R1211" t="s">
        <v>11332</v>
      </c>
    </row>
    <row r="1212" spans="1:18">
      <c r="A1212" t="s">
        <v>1232</v>
      </c>
      <c r="B1212">
        <v>32.242547000000002</v>
      </c>
      <c r="C1212">
        <v>73.669944999999998</v>
      </c>
      <c r="D1212" t="s">
        <v>468</v>
      </c>
      <c r="E1212" t="s">
        <v>11301</v>
      </c>
      <c r="F1212" t="s">
        <v>465</v>
      </c>
      <c r="G1212" t="s">
        <v>16</v>
      </c>
      <c r="H1212" t="s">
        <v>17</v>
      </c>
      <c r="I1212" s="9">
        <f>(Sheet1!$B$12)*(Sheet1!$B$11)*(Sheet1!$B$14)</f>
        <v>7498.125</v>
      </c>
      <c r="J1212">
        <f>IF(D1212="ZZ",Sheet1!$E$5*(0.75),Sheet1!$E$5)</f>
        <v>7.2749999999999985E-3</v>
      </c>
      <c r="K1212">
        <f t="shared" si="72"/>
        <v>54.548859374999992</v>
      </c>
      <c r="L1212">
        <f>IF(D1212="ZZ",Sheet1!$E$2*(0.75),Sheet1!$E$2)</f>
        <v>5.0999999999999995E-3</v>
      </c>
      <c r="M1212">
        <f t="shared" si="73"/>
        <v>38.240437499999999</v>
      </c>
      <c r="N1212">
        <f>IF(D1212="ZZ",Sheet1!$E$3*(0.75),Sheet1!$E$3)</f>
        <v>3.4499999999999999E-3</v>
      </c>
      <c r="O1212">
        <f t="shared" si="74"/>
        <v>25.86853125</v>
      </c>
      <c r="P1212">
        <f>IF(D1212="ZZ",Sheet1!$E$4*(0.75),Sheet1!$E$4)</f>
        <v>3.5250000000000004E-3</v>
      </c>
      <c r="Q1212">
        <f t="shared" si="75"/>
        <v>26.430890625000004</v>
      </c>
      <c r="R1212" t="s">
        <v>11332</v>
      </c>
    </row>
    <row r="1213" spans="1:18">
      <c r="A1213" t="s">
        <v>1233</v>
      </c>
      <c r="B1213">
        <v>32.95129</v>
      </c>
      <c r="C1213">
        <v>73.665666000000002</v>
      </c>
      <c r="D1213" t="s">
        <v>13</v>
      </c>
      <c r="E1213" t="s">
        <v>11301</v>
      </c>
      <c r="F1213" t="s">
        <v>465</v>
      </c>
      <c r="G1213" t="s">
        <v>16</v>
      </c>
      <c r="H1213" t="s">
        <v>17</v>
      </c>
      <c r="I1213" s="9">
        <f>(Sheet1!$B$12)*(Sheet1!$B$11)*(Sheet1!$B$14)</f>
        <v>7498.125</v>
      </c>
      <c r="J1213">
        <f>IF(D1213="ZZ",Sheet1!$E$5*(0.75),Sheet1!$E$5)</f>
        <v>9.6999999999999986E-3</v>
      </c>
      <c r="K1213">
        <f t="shared" si="72"/>
        <v>72.73181249999999</v>
      </c>
      <c r="L1213">
        <f>IF(D1213="ZZ",Sheet1!$E$2*(0.75),Sheet1!$E$2)</f>
        <v>6.7999999999999996E-3</v>
      </c>
      <c r="M1213">
        <f t="shared" si="73"/>
        <v>50.987249999999996</v>
      </c>
      <c r="N1213">
        <f>IF(D1213="ZZ",Sheet1!$E$3*(0.75),Sheet1!$E$3)</f>
        <v>4.5999999999999999E-3</v>
      </c>
      <c r="O1213">
        <f t="shared" si="74"/>
        <v>34.491374999999998</v>
      </c>
      <c r="P1213">
        <f>IF(D1213="ZZ",Sheet1!$E$4*(0.75),Sheet1!$E$4)</f>
        <v>4.7000000000000002E-3</v>
      </c>
      <c r="Q1213">
        <f t="shared" si="75"/>
        <v>35.241187500000002</v>
      </c>
      <c r="R1213" t="s">
        <v>11332</v>
      </c>
    </row>
    <row r="1214" spans="1:18">
      <c r="A1214" t="s">
        <v>1234</v>
      </c>
      <c r="B1214">
        <v>32.952877000000001</v>
      </c>
      <c r="C1214">
        <v>73.667837000000006</v>
      </c>
      <c r="D1214" t="s">
        <v>13</v>
      </c>
      <c r="E1214" t="s">
        <v>11301</v>
      </c>
      <c r="F1214" t="s">
        <v>465</v>
      </c>
      <c r="G1214" t="s">
        <v>16</v>
      </c>
      <c r="H1214" t="s">
        <v>17</v>
      </c>
      <c r="I1214" s="9">
        <f>(Sheet1!$B$12)*(Sheet1!$B$11)*(Sheet1!$B$14)</f>
        <v>7498.125</v>
      </c>
      <c r="J1214">
        <f>IF(D1214="ZZ",Sheet1!$E$5*(0.75),Sheet1!$E$5)</f>
        <v>9.6999999999999986E-3</v>
      </c>
      <c r="K1214">
        <f t="shared" si="72"/>
        <v>72.73181249999999</v>
      </c>
      <c r="L1214">
        <f>IF(D1214="ZZ",Sheet1!$E$2*(0.75),Sheet1!$E$2)</f>
        <v>6.7999999999999996E-3</v>
      </c>
      <c r="M1214">
        <f t="shared" si="73"/>
        <v>50.987249999999996</v>
      </c>
      <c r="N1214">
        <f>IF(D1214="ZZ",Sheet1!$E$3*(0.75),Sheet1!$E$3)</f>
        <v>4.5999999999999999E-3</v>
      </c>
      <c r="O1214">
        <f t="shared" si="74"/>
        <v>34.491374999999998</v>
      </c>
      <c r="P1214">
        <f>IF(D1214="ZZ",Sheet1!$E$4*(0.75),Sheet1!$E$4)</f>
        <v>4.7000000000000002E-3</v>
      </c>
      <c r="Q1214">
        <f t="shared" si="75"/>
        <v>35.241187500000002</v>
      </c>
      <c r="R1214" t="s">
        <v>11332</v>
      </c>
    </row>
    <row r="1215" spans="1:18">
      <c r="A1215" t="s">
        <v>1235</v>
      </c>
      <c r="B1215">
        <v>33.048447000000003</v>
      </c>
      <c r="C1215">
        <v>73.670178000000007</v>
      </c>
      <c r="D1215" t="s">
        <v>468</v>
      </c>
      <c r="E1215" t="s">
        <v>11301</v>
      </c>
      <c r="F1215" t="s">
        <v>465</v>
      </c>
      <c r="G1215" t="s">
        <v>16</v>
      </c>
      <c r="H1215" t="s">
        <v>17</v>
      </c>
      <c r="I1215" s="9">
        <f>(Sheet1!$B$12)*(Sheet1!$B$11)*(Sheet1!$B$14)</f>
        <v>7498.125</v>
      </c>
      <c r="J1215">
        <f>IF(D1215="ZZ",Sheet1!$E$5*(0.75),Sheet1!$E$5)</f>
        <v>7.2749999999999985E-3</v>
      </c>
      <c r="K1215">
        <f t="shared" si="72"/>
        <v>54.548859374999992</v>
      </c>
      <c r="L1215">
        <f>IF(D1215="ZZ",Sheet1!$E$2*(0.75),Sheet1!$E$2)</f>
        <v>5.0999999999999995E-3</v>
      </c>
      <c r="M1215">
        <f t="shared" si="73"/>
        <v>38.240437499999999</v>
      </c>
      <c r="N1215">
        <f>IF(D1215="ZZ",Sheet1!$E$3*(0.75),Sheet1!$E$3)</f>
        <v>3.4499999999999999E-3</v>
      </c>
      <c r="O1215">
        <f t="shared" si="74"/>
        <v>25.86853125</v>
      </c>
      <c r="P1215">
        <f>IF(D1215="ZZ",Sheet1!$E$4*(0.75),Sheet1!$E$4)</f>
        <v>3.5250000000000004E-3</v>
      </c>
      <c r="Q1215">
        <f t="shared" si="75"/>
        <v>26.430890625000004</v>
      </c>
      <c r="R1215" t="s">
        <v>11332</v>
      </c>
    </row>
    <row r="1216" spans="1:18">
      <c r="A1216" t="s">
        <v>1236</v>
      </c>
      <c r="B1216">
        <v>32.971378999999999</v>
      </c>
      <c r="C1216">
        <v>73.668941000000004</v>
      </c>
      <c r="D1216" t="s">
        <v>13</v>
      </c>
      <c r="E1216" t="s">
        <v>11301</v>
      </c>
      <c r="F1216" t="s">
        <v>465</v>
      </c>
      <c r="G1216" t="s">
        <v>16</v>
      </c>
      <c r="H1216" t="s">
        <v>17</v>
      </c>
      <c r="I1216" s="9">
        <f>(Sheet1!$B$12)*(Sheet1!$B$11)*(Sheet1!$B$14)</f>
        <v>7498.125</v>
      </c>
      <c r="J1216">
        <f>IF(D1216="ZZ",Sheet1!$E$5*(0.75),Sheet1!$E$5)</f>
        <v>9.6999999999999986E-3</v>
      </c>
      <c r="K1216">
        <f t="shared" si="72"/>
        <v>72.73181249999999</v>
      </c>
      <c r="L1216">
        <f>IF(D1216="ZZ",Sheet1!$E$2*(0.75),Sheet1!$E$2)</f>
        <v>6.7999999999999996E-3</v>
      </c>
      <c r="M1216">
        <f t="shared" si="73"/>
        <v>50.987249999999996</v>
      </c>
      <c r="N1216">
        <f>IF(D1216="ZZ",Sheet1!$E$3*(0.75),Sheet1!$E$3)</f>
        <v>4.5999999999999999E-3</v>
      </c>
      <c r="O1216">
        <f t="shared" si="74"/>
        <v>34.491374999999998</v>
      </c>
      <c r="P1216">
        <f>IF(D1216="ZZ",Sheet1!$E$4*(0.75),Sheet1!$E$4)</f>
        <v>4.7000000000000002E-3</v>
      </c>
      <c r="Q1216">
        <f t="shared" si="75"/>
        <v>35.241187500000002</v>
      </c>
      <c r="R1216" t="s">
        <v>11332</v>
      </c>
    </row>
    <row r="1217" spans="1:18">
      <c r="A1217" t="s">
        <v>1237</v>
      </c>
      <c r="B1217">
        <v>30.452031999999999</v>
      </c>
      <c r="C1217">
        <v>73.666160000000005</v>
      </c>
      <c r="D1217" t="s">
        <v>13</v>
      </c>
      <c r="E1217" t="s">
        <v>11301</v>
      </c>
      <c r="F1217" t="s">
        <v>465</v>
      </c>
      <c r="G1217" t="s">
        <v>16</v>
      </c>
      <c r="H1217" t="s">
        <v>17</v>
      </c>
      <c r="I1217" s="9">
        <f>(Sheet1!$B$12)*(Sheet1!$B$11)*(Sheet1!$B$14)</f>
        <v>7498.125</v>
      </c>
      <c r="J1217">
        <f>IF(D1217="ZZ",Sheet1!$E$5*(0.75),Sheet1!$E$5)</f>
        <v>9.6999999999999986E-3</v>
      </c>
      <c r="K1217">
        <f t="shared" si="72"/>
        <v>72.73181249999999</v>
      </c>
      <c r="L1217">
        <f>IF(D1217="ZZ",Sheet1!$E$2*(0.75),Sheet1!$E$2)</f>
        <v>6.7999999999999996E-3</v>
      </c>
      <c r="M1217">
        <f t="shared" si="73"/>
        <v>50.987249999999996</v>
      </c>
      <c r="N1217">
        <f>IF(D1217="ZZ",Sheet1!$E$3*(0.75),Sheet1!$E$3)</f>
        <v>4.5999999999999999E-3</v>
      </c>
      <c r="O1217">
        <f t="shared" si="74"/>
        <v>34.491374999999998</v>
      </c>
      <c r="P1217">
        <f>IF(D1217="ZZ",Sheet1!$E$4*(0.75),Sheet1!$E$4)</f>
        <v>4.7000000000000002E-3</v>
      </c>
      <c r="Q1217">
        <f t="shared" si="75"/>
        <v>35.241187500000002</v>
      </c>
      <c r="R1217" t="s">
        <v>11332</v>
      </c>
    </row>
    <row r="1218" spans="1:18">
      <c r="A1218" t="s">
        <v>1238</v>
      </c>
      <c r="B1218">
        <v>31.303739</v>
      </c>
      <c r="C1218">
        <v>73.664345999999995</v>
      </c>
      <c r="D1218" t="s">
        <v>13</v>
      </c>
      <c r="E1218" t="s">
        <v>11301</v>
      </c>
      <c r="F1218" t="s">
        <v>465</v>
      </c>
      <c r="G1218" t="s">
        <v>16</v>
      </c>
      <c r="H1218" t="s">
        <v>17</v>
      </c>
      <c r="I1218" s="9">
        <f>(Sheet1!$B$12)*(Sheet1!$B$11)*(Sheet1!$B$14)</f>
        <v>7498.125</v>
      </c>
      <c r="J1218">
        <f>IF(D1218="ZZ",Sheet1!$E$5*(0.75),Sheet1!$E$5)</f>
        <v>9.6999999999999986E-3</v>
      </c>
      <c r="K1218">
        <f t="shared" si="72"/>
        <v>72.73181249999999</v>
      </c>
      <c r="L1218">
        <f>IF(D1218="ZZ",Sheet1!$E$2*(0.75),Sheet1!$E$2)</f>
        <v>6.7999999999999996E-3</v>
      </c>
      <c r="M1218">
        <f t="shared" si="73"/>
        <v>50.987249999999996</v>
      </c>
      <c r="N1218">
        <f>IF(D1218="ZZ",Sheet1!$E$3*(0.75),Sheet1!$E$3)</f>
        <v>4.5999999999999999E-3</v>
      </c>
      <c r="O1218">
        <f t="shared" si="74"/>
        <v>34.491374999999998</v>
      </c>
      <c r="P1218">
        <f>IF(D1218="ZZ",Sheet1!$E$4*(0.75),Sheet1!$E$4)</f>
        <v>4.7000000000000002E-3</v>
      </c>
      <c r="Q1218">
        <f t="shared" si="75"/>
        <v>35.241187500000002</v>
      </c>
      <c r="R1218" t="s">
        <v>11332</v>
      </c>
    </row>
    <row r="1219" spans="1:18">
      <c r="A1219" t="s">
        <v>1239</v>
      </c>
      <c r="B1219">
        <v>31.419557000000001</v>
      </c>
      <c r="C1219">
        <v>73.670754000000002</v>
      </c>
      <c r="D1219" t="s">
        <v>468</v>
      </c>
      <c r="E1219" t="s">
        <v>11301</v>
      </c>
      <c r="F1219" t="s">
        <v>465</v>
      </c>
      <c r="G1219" t="s">
        <v>16</v>
      </c>
      <c r="H1219" t="s">
        <v>17</v>
      </c>
      <c r="I1219" s="9">
        <f>(Sheet1!$B$12)*(Sheet1!$B$11)*(Sheet1!$B$14)</f>
        <v>7498.125</v>
      </c>
      <c r="J1219">
        <f>IF(D1219="ZZ",Sheet1!$E$5*(0.75),Sheet1!$E$5)</f>
        <v>7.2749999999999985E-3</v>
      </c>
      <c r="K1219">
        <f t="shared" ref="K1219:K1282" si="76">I1219*J1219</f>
        <v>54.548859374999992</v>
      </c>
      <c r="L1219">
        <f>IF(D1219="ZZ",Sheet1!$E$2*(0.75),Sheet1!$E$2)</f>
        <v>5.0999999999999995E-3</v>
      </c>
      <c r="M1219">
        <f t="shared" ref="M1219:M1282" si="77">I1219*L1219</f>
        <v>38.240437499999999</v>
      </c>
      <c r="N1219">
        <f>IF(D1219="ZZ",Sheet1!$E$3*(0.75),Sheet1!$E$3)</f>
        <v>3.4499999999999999E-3</v>
      </c>
      <c r="O1219">
        <f t="shared" ref="O1219:O1282" si="78">I1219*N1219</f>
        <v>25.86853125</v>
      </c>
      <c r="P1219">
        <f>IF(D1219="ZZ",Sheet1!$E$4*(0.75),Sheet1!$E$4)</f>
        <v>3.5250000000000004E-3</v>
      </c>
      <c r="Q1219">
        <f t="shared" ref="Q1219:Q1282" si="79">P1219*I1219</f>
        <v>26.430890625000004</v>
      </c>
      <c r="R1219" t="s">
        <v>11332</v>
      </c>
    </row>
    <row r="1220" spans="1:18">
      <c r="A1220" t="s">
        <v>1240</v>
      </c>
      <c r="B1220">
        <v>31.052071000000002</v>
      </c>
      <c r="C1220">
        <v>73.663824000000005</v>
      </c>
      <c r="D1220" t="s">
        <v>13</v>
      </c>
      <c r="E1220" t="s">
        <v>11301</v>
      </c>
      <c r="F1220" t="s">
        <v>465</v>
      </c>
      <c r="G1220" t="s">
        <v>16</v>
      </c>
      <c r="H1220" t="s">
        <v>17</v>
      </c>
      <c r="I1220" s="9">
        <f>(Sheet1!$B$12)*(Sheet1!$B$11)*(Sheet1!$B$14)</f>
        <v>7498.125</v>
      </c>
      <c r="J1220">
        <f>IF(D1220="ZZ",Sheet1!$E$5*(0.75),Sheet1!$E$5)</f>
        <v>9.6999999999999986E-3</v>
      </c>
      <c r="K1220">
        <f t="shared" si="76"/>
        <v>72.73181249999999</v>
      </c>
      <c r="L1220">
        <f>IF(D1220="ZZ",Sheet1!$E$2*(0.75),Sheet1!$E$2)</f>
        <v>6.7999999999999996E-3</v>
      </c>
      <c r="M1220">
        <f t="shared" si="77"/>
        <v>50.987249999999996</v>
      </c>
      <c r="N1220">
        <f>IF(D1220="ZZ",Sheet1!$E$3*(0.75),Sheet1!$E$3)</f>
        <v>4.5999999999999999E-3</v>
      </c>
      <c r="O1220">
        <f t="shared" si="78"/>
        <v>34.491374999999998</v>
      </c>
      <c r="P1220">
        <f>IF(D1220="ZZ",Sheet1!$E$4*(0.75),Sheet1!$E$4)</f>
        <v>4.7000000000000002E-3</v>
      </c>
      <c r="Q1220">
        <f t="shared" si="79"/>
        <v>35.241187500000002</v>
      </c>
      <c r="R1220" t="s">
        <v>11332</v>
      </c>
    </row>
    <row r="1221" spans="1:18">
      <c r="A1221" t="s">
        <v>1241</v>
      </c>
      <c r="B1221">
        <v>30.907755999999999</v>
      </c>
      <c r="C1221">
        <v>73.664681999999999</v>
      </c>
      <c r="D1221" t="s">
        <v>468</v>
      </c>
      <c r="E1221" t="s">
        <v>11301</v>
      </c>
      <c r="F1221" t="s">
        <v>465</v>
      </c>
      <c r="G1221" t="s">
        <v>16</v>
      </c>
      <c r="H1221" t="s">
        <v>17</v>
      </c>
      <c r="I1221" s="9">
        <f>(Sheet1!$B$12)*(Sheet1!$B$11)*(Sheet1!$B$14)</f>
        <v>7498.125</v>
      </c>
      <c r="J1221">
        <f>IF(D1221="ZZ",Sheet1!$E$5*(0.75),Sheet1!$E$5)</f>
        <v>7.2749999999999985E-3</v>
      </c>
      <c r="K1221">
        <f t="shared" si="76"/>
        <v>54.548859374999992</v>
      </c>
      <c r="L1221">
        <f>IF(D1221="ZZ",Sheet1!$E$2*(0.75),Sheet1!$E$2)</f>
        <v>5.0999999999999995E-3</v>
      </c>
      <c r="M1221">
        <f t="shared" si="77"/>
        <v>38.240437499999999</v>
      </c>
      <c r="N1221">
        <f>IF(D1221="ZZ",Sheet1!$E$3*(0.75),Sheet1!$E$3)</f>
        <v>3.4499999999999999E-3</v>
      </c>
      <c r="O1221">
        <f t="shared" si="78"/>
        <v>25.86853125</v>
      </c>
      <c r="P1221">
        <f>IF(D1221="ZZ",Sheet1!$E$4*(0.75),Sheet1!$E$4)</f>
        <v>3.5250000000000004E-3</v>
      </c>
      <c r="Q1221">
        <f t="shared" si="79"/>
        <v>26.430890625000004</v>
      </c>
      <c r="R1221" t="s">
        <v>11332</v>
      </c>
    </row>
    <row r="1222" spans="1:18">
      <c r="A1222" t="s">
        <v>1242</v>
      </c>
      <c r="B1222">
        <v>32.096448000000002</v>
      </c>
      <c r="C1222">
        <v>73.681166000000005</v>
      </c>
      <c r="D1222" t="s">
        <v>13</v>
      </c>
      <c r="E1222" t="s">
        <v>11301</v>
      </c>
      <c r="F1222" t="s">
        <v>465</v>
      </c>
      <c r="G1222" t="s">
        <v>16</v>
      </c>
      <c r="H1222" t="s">
        <v>17</v>
      </c>
      <c r="I1222" s="9">
        <f>(Sheet1!$B$12)*(Sheet1!$B$11)*(Sheet1!$B$14)</f>
        <v>7498.125</v>
      </c>
      <c r="J1222">
        <f>IF(D1222="ZZ",Sheet1!$E$5*(0.75),Sheet1!$E$5)</f>
        <v>9.6999999999999986E-3</v>
      </c>
      <c r="K1222">
        <f t="shared" si="76"/>
        <v>72.73181249999999</v>
      </c>
      <c r="L1222">
        <f>IF(D1222="ZZ",Sheet1!$E$2*(0.75),Sheet1!$E$2)</f>
        <v>6.7999999999999996E-3</v>
      </c>
      <c r="M1222">
        <f t="shared" si="77"/>
        <v>50.987249999999996</v>
      </c>
      <c r="N1222">
        <f>IF(D1222="ZZ",Sheet1!$E$3*(0.75),Sheet1!$E$3)</f>
        <v>4.5999999999999999E-3</v>
      </c>
      <c r="O1222">
        <f t="shared" si="78"/>
        <v>34.491374999999998</v>
      </c>
      <c r="P1222">
        <f>IF(D1222="ZZ",Sheet1!$E$4*(0.75),Sheet1!$E$4)</f>
        <v>4.7000000000000002E-3</v>
      </c>
      <c r="Q1222">
        <f t="shared" si="79"/>
        <v>35.241187500000002</v>
      </c>
      <c r="R1222" t="s">
        <v>11332</v>
      </c>
    </row>
    <row r="1223" spans="1:18">
      <c r="A1223" t="s">
        <v>1243</v>
      </c>
      <c r="B1223">
        <v>31.309315999999999</v>
      </c>
      <c r="C1223">
        <v>73.679063999999997</v>
      </c>
      <c r="D1223" t="s">
        <v>13</v>
      </c>
      <c r="E1223" t="s">
        <v>11301</v>
      </c>
      <c r="F1223" t="s">
        <v>465</v>
      </c>
      <c r="G1223" t="s">
        <v>16</v>
      </c>
      <c r="H1223" t="s">
        <v>17</v>
      </c>
      <c r="I1223" s="9">
        <f>(Sheet1!$B$12)*(Sheet1!$B$11)*(Sheet1!$B$14)</f>
        <v>7498.125</v>
      </c>
      <c r="J1223">
        <f>IF(D1223="ZZ",Sheet1!$E$5*(0.75),Sheet1!$E$5)</f>
        <v>9.6999999999999986E-3</v>
      </c>
      <c r="K1223">
        <f t="shared" si="76"/>
        <v>72.73181249999999</v>
      </c>
      <c r="L1223">
        <f>IF(D1223="ZZ",Sheet1!$E$2*(0.75),Sheet1!$E$2)</f>
        <v>6.7999999999999996E-3</v>
      </c>
      <c r="M1223">
        <f t="shared" si="77"/>
        <v>50.987249999999996</v>
      </c>
      <c r="N1223">
        <f>IF(D1223="ZZ",Sheet1!$E$3*(0.75),Sheet1!$E$3)</f>
        <v>4.5999999999999999E-3</v>
      </c>
      <c r="O1223">
        <f t="shared" si="78"/>
        <v>34.491374999999998</v>
      </c>
      <c r="P1223">
        <f>IF(D1223="ZZ",Sheet1!$E$4*(0.75),Sheet1!$E$4)</f>
        <v>4.7000000000000002E-3</v>
      </c>
      <c r="Q1223">
        <f t="shared" si="79"/>
        <v>35.241187500000002</v>
      </c>
      <c r="R1223" t="s">
        <v>11332</v>
      </c>
    </row>
    <row r="1224" spans="1:18">
      <c r="A1224" t="s">
        <v>1244</v>
      </c>
      <c r="B1224">
        <v>31.307770999999999</v>
      </c>
      <c r="C1224">
        <v>73.675541999999993</v>
      </c>
      <c r="D1224" t="s">
        <v>13</v>
      </c>
      <c r="E1224" t="s">
        <v>11301</v>
      </c>
      <c r="F1224" t="s">
        <v>465</v>
      </c>
      <c r="G1224" t="s">
        <v>16</v>
      </c>
      <c r="H1224" t="s">
        <v>17</v>
      </c>
      <c r="I1224" s="9">
        <f>(Sheet1!$B$12)*(Sheet1!$B$11)*(Sheet1!$B$14)</f>
        <v>7498.125</v>
      </c>
      <c r="J1224">
        <f>IF(D1224="ZZ",Sheet1!$E$5*(0.75),Sheet1!$E$5)</f>
        <v>9.6999999999999986E-3</v>
      </c>
      <c r="K1224">
        <f t="shared" si="76"/>
        <v>72.73181249999999</v>
      </c>
      <c r="L1224">
        <f>IF(D1224="ZZ",Sheet1!$E$2*(0.75),Sheet1!$E$2)</f>
        <v>6.7999999999999996E-3</v>
      </c>
      <c r="M1224">
        <f t="shared" si="77"/>
        <v>50.987249999999996</v>
      </c>
      <c r="N1224">
        <f>IF(D1224="ZZ",Sheet1!$E$3*(0.75),Sheet1!$E$3)</f>
        <v>4.5999999999999999E-3</v>
      </c>
      <c r="O1224">
        <f t="shared" si="78"/>
        <v>34.491374999999998</v>
      </c>
      <c r="P1224">
        <f>IF(D1224="ZZ",Sheet1!$E$4*(0.75),Sheet1!$E$4)</f>
        <v>4.7000000000000002E-3</v>
      </c>
      <c r="Q1224">
        <f t="shared" si="79"/>
        <v>35.241187500000002</v>
      </c>
      <c r="R1224" t="s">
        <v>11332</v>
      </c>
    </row>
    <row r="1225" spans="1:18">
      <c r="A1225" t="s">
        <v>1245</v>
      </c>
      <c r="B1225">
        <v>31.591733000000001</v>
      </c>
      <c r="C1225">
        <v>73.676001999999997</v>
      </c>
      <c r="D1225" t="s">
        <v>13</v>
      </c>
      <c r="E1225" t="s">
        <v>11301</v>
      </c>
      <c r="F1225" t="s">
        <v>465</v>
      </c>
      <c r="G1225" t="s">
        <v>16</v>
      </c>
      <c r="H1225" t="s">
        <v>17</v>
      </c>
      <c r="I1225" s="9">
        <f>(Sheet1!$B$12)*(Sheet1!$B$11)*(Sheet1!$B$14)</f>
        <v>7498.125</v>
      </c>
      <c r="J1225">
        <f>IF(D1225="ZZ",Sheet1!$E$5*(0.75),Sheet1!$E$5)</f>
        <v>9.6999999999999986E-3</v>
      </c>
      <c r="K1225">
        <f t="shared" si="76"/>
        <v>72.73181249999999</v>
      </c>
      <c r="L1225">
        <f>IF(D1225="ZZ",Sheet1!$E$2*(0.75),Sheet1!$E$2)</f>
        <v>6.7999999999999996E-3</v>
      </c>
      <c r="M1225">
        <f t="shared" si="77"/>
        <v>50.987249999999996</v>
      </c>
      <c r="N1225">
        <f>IF(D1225="ZZ",Sheet1!$E$3*(0.75),Sheet1!$E$3)</f>
        <v>4.5999999999999999E-3</v>
      </c>
      <c r="O1225">
        <f t="shared" si="78"/>
        <v>34.491374999999998</v>
      </c>
      <c r="P1225">
        <f>IF(D1225="ZZ",Sheet1!$E$4*(0.75),Sheet1!$E$4)</f>
        <v>4.7000000000000002E-3</v>
      </c>
      <c r="Q1225">
        <f t="shared" si="79"/>
        <v>35.241187500000002</v>
      </c>
      <c r="R1225" t="s">
        <v>11332</v>
      </c>
    </row>
    <row r="1226" spans="1:18">
      <c r="A1226" t="s">
        <v>1246</v>
      </c>
      <c r="B1226">
        <v>31.374704000000001</v>
      </c>
      <c r="C1226">
        <v>73.677481999999998</v>
      </c>
      <c r="D1226" t="s">
        <v>468</v>
      </c>
      <c r="E1226" t="s">
        <v>11301</v>
      </c>
      <c r="F1226" t="s">
        <v>465</v>
      </c>
      <c r="G1226" t="s">
        <v>16</v>
      </c>
      <c r="H1226" t="s">
        <v>17</v>
      </c>
      <c r="I1226" s="9">
        <f>(Sheet1!$B$12)*(Sheet1!$B$11)*(Sheet1!$B$14)</f>
        <v>7498.125</v>
      </c>
      <c r="J1226">
        <f>IF(D1226="ZZ",Sheet1!$E$5*(0.75),Sheet1!$E$5)</f>
        <v>7.2749999999999985E-3</v>
      </c>
      <c r="K1226">
        <f t="shared" si="76"/>
        <v>54.548859374999992</v>
      </c>
      <c r="L1226">
        <f>IF(D1226="ZZ",Sheet1!$E$2*(0.75),Sheet1!$E$2)</f>
        <v>5.0999999999999995E-3</v>
      </c>
      <c r="M1226">
        <f t="shared" si="77"/>
        <v>38.240437499999999</v>
      </c>
      <c r="N1226">
        <f>IF(D1226="ZZ",Sheet1!$E$3*(0.75),Sheet1!$E$3)</f>
        <v>3.4499999999999999E-3</v>
      </c>
      <c r="O1226">
        <f t="shared" si="78"/>
        <v>25.86853125</v>
      </c>
      <c r="P1226">
        <f>IF(D1226="ZZ",Sheet1!$E$4*(0.75),Sheet1!$E$4)</f>
        <v>3.5250000000000004E-3</v>
      </c>
      <c r="Q1226">
        <f t="shared" si="79"/>
        <v>26.430890625000004</v>
      </c>
      <c r="R1226" t="s">
        <v>11332</v>
      </c>
    </row>
    <row r="1227" spans="1:18">
      <c r="A1227" t="s">
        <v>1247</v>
      </c>
      <c r="B1227">
        <v>31.630016999999999</v>
      </c>
      <c r="C1227">
        <v>73.676970999999995</v>
      </c>
      <c r="D1227" t="s">
        <v>13</v>
      </c>
      <c r="E1227" t="s">
        <v>11301</v>
      </c>
      <c r="F1227" t="s">
        <v>465</v>
      </c>
      <c r="G1227" t="s">
        <v>16</v>
      </c>
      <c r="H1227" t="s">
        <v>17</v>
      </c>
      <c r="I1227" s="9">
        <f>(Sheet1!$B$12)*(Sheet1!$B$11)*(Sheet1!$B$14)</f>
        <v>7498.125</v>
      </c>
      <c r="J1227">
        <f>IF(D1227="ZZ",Sheet1!$E$5*(0.75),Sheet1!$E$5)</f>
        <v>9.6999999999999986E-3</v>
      </c>
      <c r="K1227">
        <f t="shared" si="76"/>
        <v>72.73181249999999</v>
      </c>
      <c r="L1227">
        <f>IF(D1227="ZZ",Sheet1!$E$2*(0.75),Sheet1!$E$2)</f>
        <v>6.7999999999999996E-3</v>
      </c>
      <c r="M1227">
        <f t="shared" si="77"/>
        <v>50.987249999999996</v>
      </c>
      <c r="N1227">
        <f>IF(D1227="ZZ",Sheet1!$E$3*(0.75),Sheet1!$E$3)</f>
        <v>4.5999999999999999E-3</v>
      </c>
      <c r="O1227">
        <f t="shared" si="78"/>
        <v>34.491374999999998</v>
      </c>
      <c r="P1227">
        <f>IF(D1227="ZZ",Sheet1!$E$4*(0.75),Sheet1!$E$4)</f>
        <v>4.7000000000000002E-3</v>
      </c>
      <c r="Q1227">
        <f t="shared" si="79"/>
        <v>35.241187500000002</v>
      </c>
      <c r="R1227" t="s">
        <v>11332</v>
      </c>
    </row>
    <row r="1228" spans="1:18">
      <c r="A1228" t="s">
        <v>1248</v>
      </c>
      <c r="B1228">
        <v>31.382021999999999</v>
      </c>
      <c r="C1228">
        <v>73.681747999999999</v>
      </c>
      <c r="D1228" t="s">
        <v>13</v>
      </c>
      <c r="E1228" t="s">
        <v>11301</v>
      </c>
      <c r="F1228" t="s">
        <v>465</v>
      </c>
      <c r="G1228" t="s">
        <v>16</v>
      </c>
      <c r="H1228" t="s">
        <v>17</v>
      </c>
      <c r="I1228" s="9">
        <f>(Sheet1!$B$12)*(Sheet1!$B$11)*(Sheet1!$B$14)</f>
        <v>7498.125</v>
      </c>
      <c r="J1228">
        <f>IF(D1228="ZZ",Sheet1!$E$5*(0.75),Sheet1!$E$5)</f>
        <v>9.6999999999999986E-3</v>
      </c>
      <c r="K1228">
        <f t="shared" si="76"/>
        <v>72.73181249999999</v>
      </c>
      <c r="L1228">
        <f>IF(D1228="ZZ",Sheet1!$E$2*(0.75),Sheet1!$E$2)</f>
        <v>6.7999999999999996E-3</v>
      </c>
      <c r="M1228">
        <f t="shared" si="77"/>
        <v>50.987249999999996</v>
      </c>
      <c r="N1228">
        <f>IF(D1228="ZZ",Sheet1!$E$3*(0.75),Sheet1!$E$3)</f>
        <v>4.5999999999999999E-3</v>
      </c>
      <c r="O1228">
        <f t="shared" si="78"/>
        <v>34.491374999999998</v>
      </c>
      <c r="P1228">
        <f>IF(D1228="ZZ",Sheet1!$E$4*(0.75),Sheet1!$E$4)</f>
        <v>4.7000000000000002E-3</v>
      </c>
      <c r="Q1228">
        <f t="shared" si="79"/>
        <v>35.241187500000002</v>
      </c>
      <c r="R1228" t="s">
        <v>11332</v>
      </c>
    </row>
    <row r="1229" spans="1:18">
      <c r="A1229" t="s">
        <v>1249</v>
      </c>
      <c r="B1229">
        <v>31.416014000000001</v>
      </c>
      <c r="C1229">
        <v>73.673156000000006</v>
      </c>
      <c r="D1229" t="s">
        <v>468</v>
      </c>
      <c r="E1229" t="s">
        <v>11301</v>
      </c>
      <c r="F1229" t="s">
        <v>465</v>
      </c>
      <c r="G1229" t="s">
        <v>16</v>
      </c>
      <c r="H1229" t="s">
        <v>17</v>
      </c>
      <c r="I1229" s="9">
        <f>(Sheet1!$B$12)*(Sheet1!$B$11)*(Sheet1!$B$14)</f>
        <v>7498.125</v>
      </c>
      <c r="J1229">
        <f>IF(D1229="ZZ",Sheet1!$E$5*(0.75),Sheet1!$E$5)</f>
        <v>7.2749999999999985E-3</v>
      </c>
      <c r="K1229">
        <f t="shared" si="76"/>
        <v>54.548859374999992</v>
      </c>
      <c r="L1229">
        <f>IF(D1229="ZZ",Sheet1!$E$2*(0.75),Sheet1!$E$2)</f>
        <v>5.0999999999999995E-3</v>
      </c>
      <c r="M1229">
        <f t="shared" si="77"/>
        <v>38.240437499999999</v>
      </c>
      <c r="N1229">
        <f>IF(D1229="ZZ",Sheet1!$E$3*(0.75),Sheet1!$E$3)</f>
        <v>3.4499999999999999E-3</v>
      </c>
      <c r="O1229">
        <f t="shared" si="78"/>
        <v>25.86853125</v>
      </c>
      <c r="P1229">
        <f>IF(D1229="ZZ",Sheet1!$E$4*(0.75),Sheet1!$E$4)</f>
        <v>3.5250000000000004E-3</v>
      </c>
      <c r="Q1229">
        <f t="shared" si="79"/>
        <v>26.430890625000004</v>
      </c>
      <c r="R1229" t="s">
        <v>11332</v>
      </c>
    </row>
    <row r="1230" spans="1:18">
      <c r="A1230" t="s">
        <v>1250</v>
      </c>
      <c r="B1230">
        <v>31.414742</v>
      </c>
      <c r="C1230">
        <v>73.674408</v>
      </c>
      <c r="D1230" t="s">
        <v>13</v>
      </c>
      <c r="E1230" t="s">
        <v>11301</v>
      </c>
      <c r="F1230" t="s">
        <v>465</v>
      </c>
      <c r="G1230" t="s">
        <v>16</v>
      </c>
      <c r="H1230" t="s">
        <v>17</v>
      </c>
      <c r="I1230" s="9">
        <f>(Sheet1!$B$12)*(Sheet1!$B$11)*(Sheet1!$B$14)</f>
        <v>7498.125</v>
      </c>
      <c r="J1230">
        <f>IF(D1230="ZZ",Sheet1!$E$5*(0.75),Sheet1!$E$5)</f>
        <v>9.6999999999999986E-3</v>
      </c>
      <c r="K1230">
        <f t="shared" si="76"/>
        <v>72.73181249999999</v>
      </c>
      <c r="L1230">
        <f>IF(D1230="ZZ",Sheet1!$E$2*(0.75),Sheet1!$E$2)</f>
        <v>6.7999999999999996E-3</v>
      </c>
      <c r="M1230">
        <f t="shared" si="77"/>
        <v>50.987249999999996</v>
      </c>
      <c r="N1230">
        <f>IF(D1230="ZZ",Sheet1!$E$3*(0.75),Sheet1!$E$3)</f>
        <v>4.5999999999999999E-3</v>
      </c>
      <c r="O1230">
        <f t="shared" si="78"/>
        <v>34.491374999999998</v>
      </c>
      <c r="P1230">
        <f>IF(D1230="ZZ",Sheet1!$E$4*(0.75),Sheet1!$E$4)</f>
        <v>4.7000000000000002E-3</v>
      </c>
      <c r="Q1230">
        <f t="shared" si="79"/>
        <v>35.241187500000002</v>
      </c>
      <c r="R1230" t="s">
        <v>11332</v>
      </c>
    </row>
    <row r="1231" spans="1:18">
      <c r="A1231" t="s">
        <v>1251</v>
      </c>
      <c r="B1231">
        <v>31.579053999999999</v>
      </c>
      <c r="C1231">
        <v>73.677216000000001</v>
      </c>
      <c r="D1231" t="s">
        <v>13</v>
      </c>
      <c r="E1231" t="s">
        <v>11301</v>
      </c>
      <c r="F1231" t="s">
        <v>465</v>
      </c>
      <c r="G1231" t="s">
        <v>16</v>
      </c>
      <c r="H1231" t="s">
        <v>17</v>
      </c>
      <c r="I1231" s="9">
        <f>(Sheet1!$B$12)*(Sheet1!$B$11)*(Sheet1!$B$14)</f>
        <v>7498.125</v>
      </c>
      <c r="J1231">
        <f>IF(D1231="ZZ",Sheet1!$E$5*(0.75),Sheet1!$E$5)</f>
        <v>9.6999999999999986E-3</v>
      </c>
      <c r="K1231">
        <f t="shared" si="76"/>
        <v>72.73181249999999</v>
      </c>
      <c r="L1231">
        <f>IF(D1231="ZZ",Sheet1!$E$2*(0.75),Sheet1!$E$2)</f>
        <v>6.7999999999999996E-3</v>
      </c>
      <c r="M1231">
        <f t="shared" si="77"/>
        <v>50.987249999999996</v>
      </c>
      <c r="N1231">
        <f>IF(D1231="ZZ",Sheet1!$E$3*(0.75),Sheet1!$E$3)</f>
        <v>4.5999999999999999E-3</v>
      </c>
      <c r="O1231">
        <f t="shared" si="78"/>
        <v>34.491374999999998</v>
      </c>
      <c r="P1231">
        <f>IF(D1231="ZZ",Sheet1!$E$4*(0.75),Sheet1!$E$4)</f>
        <v>4.7000000000000002E-3</v>
      </c>
      <c r="Q1231">
        <f t="shared" si="79"/>
        <v>35.241187500000002</v>
      </c>
      <c r="R1231" t="s">
        <v>11332</v>
      </c>
    </row>
    <row r="1232" spans="1:18">
      <c r="A1232" t="s">
        <v>1252</v>
      </c>
      <c r="B1232">
        <v>31.574542000000001</v>
      </c>
      <c r="C1232">
        <v>73.681537000000006</v>
      </c>
      <c r="D1232" t="s">
        <v>13</v>
      </c>
      <c r="E1232" t="s">
        <v>11301</v>
      </c>
      <c r="F1232" t="s">
        <v>465</v>
      </c>
      <c r="G1232" t="s">
        <v>16</v>
      </c>
      <c r="H1232" t="s">
        <v>17</v>
      </c>
      <c r="I1232" s="9">
        <f>(Sheet1!$B$12)*(Sheet1!$B$11)*(Sheet1!$B$14)</f>
        <v>7498.125</v>
      </c>
      <c r="J1232">
        <f>IF(D1232="ZZ",Sheet1!$E$5*(0.75),Sheet1!$E$5)</f>
        <v>9.6999999999999986E-3</v>
      </c>
      <c r="K1232">
        <f t="shared" si="76"/>
        <v>72.73181249999999</v>
      </c>
      <c r="L1232">
        <f>IF(D1232="ZZ",Sheet1!$E$2*(0.75),Sheet1!$E$2)</f>
        <v>6.7999999999999996E-3</v>
      </c>
      <c r="M1232">
        <f t="shared" si="77"/>
        <v>50.987249999999996</v>
      </c>
      <c r="N1232">
        <f>IF(D1232="ZZ",Sheet1!$E$3*(0.75),Sheet1!$E$3)</f>
        <v>4.5999999999999999E-3</v>
      </c>
      <c r="O1232">
        <f t="shared" si="78"/>
        <v>34.491374999999998</v>
      </c>
      <c r="P1232">
        <f>IF(D1232="ZZ",Sheet1!$E$4*(0.75),Sheet1!$E$4)</f>
        <v>4.7000000000000002E-3</v>
      </c>
      <c r="Q1232">
        <f t="shared" si="79"/>
        <v>35.241187500000002</v>
      </c>
      <c r="R1232" t="s">
        <v>11332</v>
      </c>
    </row>
    <row r="1233" spans="1:18">
      <c r="A1233" t="s">
        <v>1253</v>
      </c>
      <c r="B1233">
        <v>31.573218000000001</v>
      </c>
      <c r="C1233">
        <v>73.684021000000001</v>
      </c>
      <c r="D1233" t="s">
        <v>468</v>
      </c>
      <c r="E1233" t="s">
        <v>11301</v>
      </c>
      <c r="F1233" t="s">
        <v>465</v>
      </c>
      <c r="G1233" t="s">
        <v>16</v>
      </c>
      <c r="H1233" t="s">
        <v>17</v>
      </c>
      <c r="I1233" s="9">
        <f>(Sheet1!$B$12)*(Sheet1!$B$11)*(Sheet1!$B$14)</f>
        <v>7498.125</v>
      </c>
      <c r="J1233">
        <f>IF(D1233="ZZ",Sheet1!$E$5*(0.75),Sheet1!$E$5)</f>
        <v>7.2749999999999985E-3</v>
      </c>
      <c r="K1233">
        <f t="shared" si="76"/>
        <v>54.548859374999992</v>
      </c>
      <c r="L1233">
        <f>IF(D1233="ZZ",Sheet1!$E$2*(0.75),Sheet1!$E$2)</f>
        <v>5.0999999999999995E-3</v>
      </c>
      <c r="M1233">
        <f t="shared" si="77"/>
        <v>38.240437499999999</v>
      </c>
      <c r="N1233">
        <f>IF(D1233="ZZ",Sheet1!$E$3*(0.75),Sheet1!$E$3)</f>
        <v>3.4499999999999999E-3</v>
      </c>
      <c r="O1233">
        <f t="shared" si="78"/>
        <v>25.86853125</v>
      </c>
      <c r="P1233">
        <f>IF(D1233="ZZ",Sheet1!$E$4*(0.75),Sheet1!$E$4)</f>
        <v>3.5250000000000004E-3</v>
      </c>
      <c r="Q1233">
        <f t="shared" si="79"/>
        <v>26.430890625000004</v>
      </c>
      <c r="R1233" t="s">
        <v>11332</v>
      </c>
    </row>
    <row r="1234" spans="1:18">
      <c r="A1234" t="s">
        <v>1254</v>
      </c>
      <c r="B1234">
        <v>31.574387000000002</v>
      </c>
      <c r="C1234">
        <v>73.683537000000001</v>
      </c>
      <c r="D1234" t="s">
        <v>13</v>
      </c>
      <c r="E1234" t="s">
        <v>11301</v>
      </c>
      <c r="F1234" t="s">
        <v>465</v>
      </c>
      <c r="G1234" t="s">
        <v>16</v>
      </c>
      <c r="H1234" t="s">
        <v>17</v>
      </c>
      <c r="I1234" s="9">
        <f>(Sheet1!$B$12)*(Sheet1!$B$11)*(Sheet1!$B$14)</f>
        <v>7498.125</v>
      </c>
      <c r="J1234">
        <f>IF(D1234="ZZ",Sheet1!$E$5*(0.75),Sheet1!$E$5)</f>
        <v>9.6999999999999986E-3</v>
      </c>
      <c r="K1234">
        <f t="shared" si="76"/>
        <v>72.73181249999999</v>
      </c>
      <c r="L1234">
        <f>IF(D1234="ZZ",Sheet1!$E$2*(0.75),Sheet1!$E$2)</f>
        <v>6.7999999999999996E-3</v>
      </c>
      <c r="M1234">
        <f t="shared" si="77"/>
        <v>50.987249999999996</v>
      </c>
      <c r="N1234">
        <f>IF(D1234="ZZ",Sheet1!$E$3*(0.75),Sheet1!$E$3)</f>
        <v>4.5999999999999999E-3</v>
      </c>
      <c r="O1234">
        <f t="shared" si="78"/>
        <v>34.491374999999998</v>
      </c>
      <c r="P1234">
        <f>IF(D1234="ZZ",Sheet1!$E$4*(0.75),Sheet1!$E$4)</f>
        <v>4.7000000000000002E-3</v>
      </c>
      <c r="Q1234">
        <f t="shared" si="79"/>
        <v>35.241187500000002</v>
      </c>
      <c r="R1234" t="s">
        <v>11332</v>
      </c>
    </row>
    <row r="1235" spans="1:18">
      <c r="A1235" t="s">
        <v>1255</v>
      </c>
      <c r="B1235">
        <v>31.571103000000001</v>
      </c>
      <c r="C1235">
        <v>73.673777999999999</v>
      </c>
      <c r="D1235" t="s">
        <v>13</v>
      </c>
      <c r="E1235" t="s">
        <v>11301</v>
      </c>
      <c r="F1235" t="s">
        <v>465</v>
      </c>
      <c r="G1235" t="s">
        <v>16</v>
      </c>
      <c r="H1235" t="s">
        <v>17</v>
      </c>
      <c r="I1235" s="9">
        <f>(Sheet1!$B$12)*(Sheet1!$B$11)*(Sheet1!$B$14)</f>
        <v>7498.125</v>
      </c>
      <c r="J1235">
        <f>IF(D1235="ZZ",Sheet1!$E$5*(0.75),Sheet1!$E$5)</f>
        <v>9.6999999999999986E-3</v>
      </c>
      <c r="K1235">
        <f t="shared" si="76"/>
        <v>72.73181249999999</v>
      </c>
      <c r="L1235">
        <f>IF(D1235="ZZ",Sheet1!$E$2*(0.75),Sheet1!$E$2)</f>
        <v>6.7999999999999996E-3</v>
      </c>
      <c r="M1235">
        <f t="shared" si="77"/>
        <v>50.987249999999996</v>
      </c>
      <c r="N1235">
        <f>IF(D1235="ZZ",Sheet1!$E$3*(0.75),Sheet1!$E$3)</f>
        <v>4.5999999999999999E-3</v>
      </c>
      <c r="O1235">
        <f t="shared" si="78"/>
        <v>34.491374999999998</v>
      </c>
      <c r="P1235">
        <f>IF(D1235="ZZ",Sheet1!$E$4*(0.75),Sheet1!$E$4)</f>
        <v>4.7000000000000002E-3</v>
      </c>
      <c r="Q1235">
        <f t="shared" si="79"/>
        <v>35.241187500000002</v>
      </c>
      <c r="R1235" t="s">
        <v>11332</v>
      </c>
    </row>
    <row r="1236" spans="1:18">
      <c r="A1236" t="s">
        <v>1256</v>
      </c>
      <c r="B1236">
        <v>32.945248999999997</v>
      </c>
      <c r="C1236">
        <v>73.674137999999999</v>
      </c>
      <c r="D1236" t="s">
        <v>13</v>
      </c>
      <c r="E1236" t="s">
        <v>11301</v>
      </c>
      <c r="F1236" t="s">
        <v>465</v>
      </c>
      <c r="G1236" t="s">
        <v>16</v>
      </c>
      <c r="H1236" t="s">
        <v>17</v>
      </c>
      <c r="I1236" s="9">
        <f>(Sheet1!$B$12)*(Sheet1!$B$11)*(Sheet1!$B$14)</f>
        <v>7498.125</v>
      </c>
      <c r="J1236">
        <f>IF(D1236="ZZ",Sheet1!$E$5*(0.75),Sheet1!$E$5)</f>
        <v>9.6999999999999986E-3</v>
      </c>
      <c r="K1236">
        <f t="shared" si="76"/>
        <v>72.73181249999999</v>
      </c>
      <c r="L1236">
        <f>IF(D1236="ZZ",Sheet1!$E$2*(0.75),Sheet1!$E$2)</f>
        <v>6.7999999999999996E-3</v>
      </c>
      <c r="M1236">
        <f t="shared" si="77"/>
        <v>50.987249999999996</v>
      </c>
      <c r="N1236">
        <f>IF(D1236="ZZ",Sheet1!$E$3*(0.75),Sheet1!$E$3)</f>
        <v>4.5999999999999999E-3</v>
      </c>
      <c r="O1236">
        <f t="shared" si="78"/>
        <v>34.491374999999998</v>
      </c>
      <c r="P1236">
        <f>IF(D1236="ZZ",Sheet1!$E$4*(0.75),Sheet1!$E$4)</f>
        <v>4.7000000000000002E-3</v>
      </c>
      <c r="Q1236">
        <f t="shared" si="79"/>
        <v>35.241187500000002</v>
      </c>
      <c r="R1236" t="s">
        <v>11332</v>
      </c>
    </row>
    <row r="1237" spans="1:18">
      <c r="A1237" t="s">
        <v>1257</v>
      </c>
      <c r="B1237">
        <v>32.945841000000001</v>
      </c>
      <c r="C1237">
        <v>73.674783000000005</v>
      </c>
      <c r="D1237" t="s">
        <v>468</v>
      </c>
      <c r="E1237" t="s">
        <v>11301</v>
      </c>
      <c r="F1237" t="s">
        <v>465</v>
      </c>
      <c r="G1237" t="s">
        <v>16</v>
      </c>
      <c r="H1237" t="s">
        <v>17</v>
      </c>
      <c r="I1237" s="9">
        <f>(Sheet1!$B$12)*(Sheet1!$B$11)*(Sheet1!$B$14)</f>
        <v>7498.125</v>
      </c>
      <c r="J1237">
        <f>IF(D1237="ZZ",Sheet1!$E$5*(0.75),Sheet1!$E$5)</f>
        <v>7.2749999999999985E-3</v>
      </c>
      <c r="K1237">
        <f t="shared" si="76"/>
        <v>54.548859374999992</v>
      </c>
      <c r="L1237">
        <f>IF(D1237="ZZ",Sheet1!$E$2*(0.75),Sheet1!$E$2)</f>
        <v>5.0999999999999995E-3</v>
      </c>
      <c r="M1237">
        <f t="shared" si="77"/>
        <v>38.240437499999999</v>
      </c>
      <c r="N1237">
        <f>IF(D1237="ZZ",Sheet1!$E$3*(0.75),Sheet1!$E$3)</f>
        <v>3.4499999999999999E-3</v>
      </c>
      <c r="O1237">
        <f t="shared" si="78"/>
        <v>25.86853125</v>
      </c>
      <c r="P1237">
        <f>IF(D1237="ZZ",Sheet1!$E$4*(0.75),Sheet1!$E$4)</f>
        <v>3.5250000000000004E-3</v>
      </c>
      <c r="Q1237">
        <f t="shared" si="79"/>
        <v>26.430890625000004</v>
      </c>
      <c r="R1237" t="s">
        <v>11332</v>
      </c>
    </row>
    <row r="1238" spans="1:18">
      <c r="A1238" t="s">
        <v>1258</v>
      </c>
      <c r="B1238">
        <v>31.708673000000001</v>
      </c>
      <c r="C1238">
        <v>73.677351999999999</v>
      </c>
      <c r="D1238" t="s">
        <v>468</v>
      </c>
      <c r="E1238" t="s">
        <v>11301</v>
      </c>
      <c r="F1238" t="s">
        <v>465</v>
      </c>
      <c r="G1238" t="s">
        <v>16</v>
      </c>
      <c r="H1238" t="s">
        <v>17</v>
      </c>
      <c r="I1238" s="9">
        <f>(Sheet1!$B$12)*(Sheet1!$B$11)*(Sheet1!$B$14)</f>
        <v>7498.125</v>
      </c>
      <c r="J1238">
        <f>IF(D1238="ZZ",Sheet1!$E$5*(0.75),Sheet1!$E$5)</f>
        <v>7.2749999999999985E-3</v>
      </c>
      <c r="K1238">
        <f t="shared" si="76"/>
        <v>54.548859374999992</v>
      </c>
      <c r="L1238">
        <f>IF(D1238="ZZ",Sheet1!$E$2*(0.75),Sheet1!$E$2)</f>
        <v>5.0999999999999995E-3</v>
      </c>
      <c r="M1238">
        <f t="shared" si="77"/>
        <v>38.240437499999999</v>
      </c>
      <c r="N1238">
        <f>IF(D1238="ZZ",Sheet1!$E$3*(0.75),Sheet1!$E$3)</f>
        <v>3.4499999999999999E-3</v>
      </c>
      <c r="O1238">
        <f t="shared" si="78"/>
        <v>25.86853125</v>
      </c>
      <c r="P1238">
        <f>IF(D1238="ZZ",Sheet1!$E$4*(0.75),Sheet1!$E$4)</f>
        <v>3.5250000000000004E-3</v>
      </c>
      <c r="Q1238">
        <f t="shared" si="79"/>
        <v>26.430890625000004</v>
      </c>
      <c r="R1238" t="s">
        <v>11332</v>
      </c>
    </row>
    <row r="1239" spans="1:18">
      <c r="A1239" t="s">
        <v>1259</v>
      </c>
      <c r="B1239">
        <v>31.704599000000002</v>
      </c>
      <c r="C1239">
        <v>73.674994999999996</v>
      </c>
      <c r="D1239" t="s">
        <v>13</v>
      </c>
      <c r="E1239" t="s">
        <v>11301</v>
      </c>
      <c r="F1239" t="s">
        <v>465</v>
      </c>
      <c r="G1239" t="s">
        <v>16</v>
      </c>
      <c r="H1239" t="s">
        <v>17</v>
      </c>
      <c r="I1239" s="9">
        <f>(Sheet1!$B$12)*(Sheet1!$B$11)*(Sheet1!$B$14)</f>
        <v>7498.125</v>
      </c>
      <c r="J1239">
        <f>IF(D1239="ZZ",Sheet1!$E$5*(0.75),Sheet1!$E$5)</f>
        <v>9.6999999999999986E-3</v>
      </c>
      <c r="K1239">
        <f t="shared" si="76"/>
        <v>72.73181249999999</v>
      </c>
      <c r="L1239">
        <f>IF(D1239="ZZ",Sheet1!$E$2*(0.75),Sheet1!$E$2)</f>
        <v>6.7999999999999996E-3</v>
      </c>
      <c r="M1239">
        <f t="shared" si="77"/>
        <v>50.987249999999996</v>
      </c>
      <c r="N1239">
        <f>IF(D1239="ZZ",Sheet1!$E$3*(0.75),Sheet1!$E$3)</f>
        <v>4.5999999999999999E-3</v>
      </c>
      <c r="O1239">
        <f t="shared" si="78"/>
        <v>34.491374999999998</v>
      </c>
      <c r="P1239">
        <f>IF(D1239="ZZ",Sheet1!$E$4*(0.75),Sheet1!$E$4)</f>
        <v>4.7000000000000002E-3</v>
      </c>
      <c r="Q1239">
        <f t="shared" si="79"/>
        <v>35.241187500000002</v>
      </c>
      <c r="R1239" t="s">
        <v>11332</v>
      </c>
    </row>
    <row r="1240" spans="1:18">
      <c r="A1240" t="s">
        <v>1260</v>
      </c>
      <c r="B1240">
        <v>30.687322000000002</v>
      </c>
      <c r="C1240">
        <v>73.688592</v>
      </c>
      <c r="D1240" t="s">
        <v>13</v>
      </c>
      <c r="E1240" t="s">
        <v>11301</v>
      </c>
      <c r="F1240" t="s">
        <v>465</v>
      </c>
      <c r="G1240" t="s">
        <v>16</v>
      </c>
      <c r="H1240" t="s">
        <v>17</v>
      </c>
      <c r="I1240" s="9">
        <f>(Sheet1!$B$12)*(Sheet1!$B$11)*(Sheet1!$B$14)</f>
        <v>7498.125</v>
      </c>
      <c r="J1240">
        <f>IF(D1240="ZZ",Sheet1!$E$5*(0.75),Sheet1!$E$5)</f>
        <v>9.6999999999999986E-3</v>
      </c>
      <c r="K1240">
        <f t="shared" si="76"/>
        <v>72.73181249999999</v>
      </c>
      <c r="L1240">
        <f>IF(D1240="ZZ",Sheet1!$E$2*(0.75),Sheet1!$E$2)</f>
        <v>6.7999999999999996E-3</v>
      </c>
      <c r="M1240">
        <f t="shared" si="77"/>
        <v>50.987249999999996</v>
      </c>
      <c r="N1240">
        <f>IF(D1240="ZZ",Sheet1!$E$3*(0.75),Sheet1!$E$3)</f>
        <v>4.5999999999999999E-3</v>
      </c>
      <c r="O1240">
        <f t="shared" si="78"/>
        <v>34.491374999999998</v>
      </c>
      <c r="P1240">
        <f>IF(D1240="ZZ",Sheet1!$E$4*(0.75),Sheet1!$E$4)</f>
        <v>4.7000000000000002E-3</v>
      </c>
      <c r="Q1240">
        <f t="shared" si="79"/>
        <v>35.241187500000002</v>
      </c>
      <c r="R1240" t="s">
        <v>11332</v>
      </c>
    </row>
    <row r="1241" spans="1:18">
      <c r="A1241" t="s">
        <v>1261</v>
      </c>
      <c r="B1241">
        <v>30.618670999999999</v>
      </c>
      <c r="C1241">
        <v>73.685428000000002</v>
      </c>
      <c r="D1241" t="s">
        <v>13</v>
      </c>
      <c r="E1241" t="s">
        <v>11301</v>
      </c>
      <c r="F1241" t="s">
        <v>465</v>
      </c>
      <c r="G1241" t="s">
        <v>16</v>
      </c>
      <c r="H1241" t="s">
        <v>17</v>
      </c>
      <c r="I1241" s="9">
        <f>(Sheet1!$B$12)*(Sheet1!$B$11)*(Sheet1!$B$14)</f>
        <v>7498.125</v>
      </c>
      <c r="J1241">
        <f>IF(D1241="ZZ",Sheet1!$E$5*(0.75),Sheet1!$E$5)</f>
        <v>9.6999999999999986E-3</v>
      </c>
      <c r="K1241">
        <f t="shared" si="76"/>
        <v>72.73181249999999</v>
      </c>
      <c r="L1241">
        <f>IF(D1241="ZZ",Sheet1!$E$2*(0.75),Sheet1!$E$2)</f>
        <v>6.7999999999999996E-3</v>
      </c>
      <c r="M1241">
        <f t="shared" si="77"/>
        <v>50.987249999999996</v>
      </c>
      <c r="N1241">
        <f>IF(D1241="ZZ",Sheet1!$E$3*(0.75),Sheet1!$E$3)</f>
        <v>4.5999999999999999E-3</v>
      </c>
      <c r="O1241">
        <f t="shared" si="78"/>
        <v>34.491374999999998</v>
      </c>
      <c r="P1241">
        <f>IF(D1241="ZZ",Sheet1!$E$4*(0.75),Sheet1!$E$4)</f>
        <v>4.7000000000000002E-3</v>
      </c>
      <c r="Q1241">
        <f t="shared" si="79"/>
        <v>35.241187500000002</v>
      </c>
      <c r="R1241" t="s">
        <v>11332</v>
      </c>
    </row>
    <row r="1242" spans="1:18">
      <c r="A1242" t="s">
        <v>1262</v>
      </c>
      <c r="B1242">
        <v>30.619230000000002</v>
      </c>
      <c r="C1242">
        <v>73.687572000000003</v>
      </c>
      <c r="D1242" t="s">
        <v>13</v>
      </c>
      <c r="E1242" t="s">
        <v>11301</v>
      </c>
      <c r="F1242" t="s">
        <v>465</v>
      </c>
      <c r="G1242" t="s">
        <v>16</v>
      </c>
      <c r="H1242" t="s">
        <v>17</v>
      </c>
      <c r="I1242" s="9">
        <f>(Sheet1!$B$12)*(Sheet1!$B$11)*(Sheet1!$B$14)</f>
        <v>7498.125</v>
      </c>
      <c r="J1242">
        <f>IF(D1242="ZZ",Sheet1!$E$5*(0.75),Sheet1!$E$5)</f>
        <v>9.6999999999999986E-3</v>
      </c>
      <c r="K1242">
        <f t="shared" si="76"/>
        <v>72.73181249999999</v>
      </c>
      <c r="L1242">
        <f>IF(D1242="ZZ",Sheet1!$E$2*(0.75),Sheet1!$E$2)</f>
        <v>6.7999999999999996E-3</v>
      </c>
      <c r="M1242">
        <f t="shared" si="77"/>
        <v>50.987249999999996</v>
      </c>
      <c r="N1242">
        <f>IF(D1242="ZZ",Sheet1!$E$3*(0.75),Sheet1!$E$3)</f>
        <v>4.5999999999999999E-3</v>
      </c>
      <c r="O1242">
        <f t="shared" si="78"/>
        <v>34.491374999999998</v>
      </c>
      <c r="P1242">
        <f>IF(D1242="ZZ",Sheet1!$E$4*(0.75),Sheet1!$E$4)</f>
        <v>4.7000000000000002E-3</v>
      </c>
      <c r="Q1242">
        <f t="shared" si="79"/>
        <v>35.241187500000002</v>
      </c>
      <c r="R1242" t="s">
        <v>11332</v>
      </c>
    </row>
    <row r="1243" spans="1:18">
      <c r="A1243" t="s">
        <v>1263</v>
      </c>
      <c r="B1243">
        <v>32.536250000000003</v>
      </c>
      <c r="C1243">
        <v>73.686998000000003</v>
      </c>
      <c r="D1243" t="s">
        <v>13</v>
      </c>
      <c r="E1243" t="s">
        <v>11301</v>
      </c>
      <c r="F1243" t="s">
        <v>465</v>
      </c>
      <c r="G1243" t="s">
        <v>16</v>
      </c>
      <c r="H1243" t="s">
        <v>17</v>
      </c>
      <c r="I1243" s="9">
        <f>(Sheet1!$B$12)*(Sheet1!$B$11)*(Sheet1!$B$14)</f>
        <v>7498.125</v>
      </c>
      <c r="J1243">
        <f>IF(D1243="ZZ",Sheet1!$E$5*(0.75),Sheet1!$E$5)</f>
        <v>9.6999999999999986E-3</v>
      </c>
      <c r="K1243">
        <f t="shared" si="76"/>
        <v>72.73181249999999</v>
      </c>
      <c r="L1243">
        <f>IF(D1243="ZZ",Sheet1!$E$2*(0.75),Sheet1!$E$2)</f>
        <v>6.7999999999999996E-3</v>
      </c>
      <c r="M1243">
        <f t="shared" si="77"/>
        <v>50.987249999999996</v>
      </c>
      <c r="N1243">
        <f>IF(D1243="ZZ",Sheet1!$E$3*(0.75),Sheet1!$E$3)</f>
        <v>4.5999999999999999E-3</v>
      </c>
      <c r="O1243">
        <f t="shared" si="78"/>
        <v>34.491374999999998</v>
      </c>
      <c r="P1243">
        <f>IF(D1243="ZZ",Sheet1!$E$4*(0.75),Sheet1!$E$4)</f>
        <v>4.7000000000000002E-3</v>
      </c>
      <c r="Q1243">
        <f t="shared" si="79"/>
        <v>35.241187500000002</v>
      </c>
      <c r="R1243" t="s">
        <v>11332</v>
      </c>
    </row>
    <row r="1244" spans="1:18">
      <c r="A1244" t="s">
        <v>1264</v>
      </c>
      <c r="B1244">
        <v>32.536346999999999</v>
      </c>
      <c r="C1244">
        <v>73.686767000000003</v>
      </c>
      <c r="D1244" t="s">
        <v>13</v>
      </c>
      <c r="E1244" t="s">
        <v>11301</v>
      </c>
      <c r="F1244" t="s">
        <v>465</v>
      </c>
      <c r="G1244" t="s">
        <v>16</v>
      </c>
      <c r="H1244" t="s">
        <v>17</v>
      </c>
      <c r="I1244" s="9">
        <f>(Sheet1!$B$12)*(Sheet1!$B$11)*(Sheet1!$B$14)</f>
        <v>7498.125</v>
      </c>
      <c r="J1244">
        <f>IF(D1244="ZZ",Sheet1!$E$5*(0.75),Sheet1!$E$5)</f>
        <v>9.6999999999999986E-3</v>
      </c>
      <c r="K1244">
        <f t="shared" si="76"/>
        <v>72.73181249999999</v>
      </c>
      <c r="L1244">
        <f>IF(D1244="ZZ",Sheet1!$E$2*(0.75),Sheet1!$E$2)</f>
        <v>6.7999999999999996E-3</v>
      </c>
      <c r="M1244">
        <f t="shared" si="77"/>
        <v>50.987249999999996</v>
      </c>
      <c r="N1244">
        <f>IF(D1244="ZZ",Sheet1!$E$3*(0.75),Sheet1!$E$3)</f>
        <v>4.5999999999999999E-3</v>
      </c>
      <c r="O1244">
        <f t="shared" si="78"/>
        <v>34.491374999999998</v>
      </c>
      <c r="P1244">
        <f>IF(D1244="ZZ",Sheet1!$E$4*(0.75),Sheet1!$E$4)</f>
        <v>4.7000000000000002E-3</v>
      </c>
      <c r="Q1244">
        <f t="shared" si="79"/>
        <v>35.241187500000002</v>
      </c>
      <c r="R1244" t="s">
        <v>11332</v>
      </c>
    </row>
    <row r="1245" spans="1:18">
      <c r="A1245" t="s">
        <v>1265</v>
      </c>
      <c r="B1245">
        <v>32.533957000000001</v>
      </c>
      <c r="C1245">
        <v>73.683498999999998</v>
      </c>
      <c r="D1245" t="s">
        <v>468</v>
      </c>
      <c r="E1245" t="s">
        <v>11301</v>
      </c>
      <c r="F1245" t="s">
        <v>465</v>
      </c>
      <c r="G1245" t="s">
        <v>16</v>
      </c>
      <c r="H1245" t="s">
        <v>17</v>
      </c>
      <c r="I1245" s="9">
        <f>(Sheet1!$B$12)*(Sheet1!$B$11)*(Sheet1!$B$14)</f>
        <v>7498.125</v>
      </c>
      <c r="J1245">
        <f>IF(D1245="ZZ",Sheet1!$E$5*(0.75),Sheet1!$E$5)</f>
        <v>7.2749999999999985E-3</v>
      </c>
      <c r="K1245">
        <f t="shared" si="76"/>
        <v>54.548859374999992</v>
      </c>
      <c r="L1245">
        <f>IF(D1245="ZZ",Sheet1!$E$2*(0.75),Sheet1!$E$2)</f>
        <v>5.0999999999999995E-3</v>
      </c>
      <c r="M1245">
        <f t="shared" si="77"/>
        <v>38.240437499999999</v>
      </c>
      <c r="N1245">
        <f>IF(D1245="ZZ",Sheet1!$E$3*(0.75),Sheet1!$E$3)</f>
        <v>3.4499999999999999E-3</v>
      </c>
      <c r="O1245">
        <f t="shared" si="78"/>
        <v>25.86853125</v>
      </c>
      <c r="P1245">
        <f>IF(D1245="ZZ",Sheet1!$E$4*(0.75),Sheet1!$E$4)</f>
        <v>3.5250000000000004E-3</v>
      </c>
      <c r="Q1245">
        <f t="shared" si="79"/>
        <v>26.430890625000004</v>
      </c>
      <c r="R1245" t="s">
        <v>11332</v>
      </c>
    </row>
    <row r="1246" spans="1:18">
      <c r="A1246" t="s">
        <v>1266</v>
      </c>
      <c r="B1246">
        <v>32.539997999999997</v>
      </c>
      <c r="C1246">
        <v>73.690595999999999</v>
      </c>
      <c r="D1246" t="s">
        <v>13</v>
      </c>
      <c r="E1246" t="s">
        <v>11301</v>
      </c>
      <c r="F1246" t="s">
        <v>465</v>
      </c>
      <c r="G1246" t="s">
        <v>16</v>
      </c>
      <c r="H1246" t="s">
        <v>17</v>
      </c>
      <c r="I1246" s="9">
        <f>(Sheet1!$B$12)*(Sheet1!$B$11)*(Sheet1!$B$14)</f>
        <v>7498.125</v>
      </c>
      <c r="J1246">
        <f>IF(D1246="ZZ",Sheet1!$E$5*(0.75),Sheet1!$E$5)</f>
        <v>9.6999999999999986E-3</v>
      </c>
      <c r="K1246">
        <f t="shared" si="76"/>
        <v>72.73181249999999</v>
      </c>
      <c r="L1246">
        <f>IF(D1246="ZZ",Sheet1!$E$2*(0.75),Sheet1!$E$2)</f>
        <v>6.7999999999999996E-3</v>
      </c>
      <c r="M1246">
        <f t="shared" si="77"/>
        <v>50.987249999999996</v>
      </c>
      <c r="N1246">
        <f>IF(D1246="ZZ",Sheet1!$E$3*(0.75),Sheet1!$E$3)</f>
        <v>4.5999999999999999E-3</v>
      </c>
      <c r="O1246">
        <f t="shared" si="78"/>
        <v>34.491374999999998</v>
      </c>
      <c r="P1246">
        <f>IF(D1246="ZZ",Sheet1!$E$4*(0.75),Sheet1!$E$4)</f>
        <v>4.7000000000000002E-3</v>
      </c>
      <c r="Q1246">
        <f t="shared" si="79"/>
        <v>35.241187500000002</v>
      </c>
      <c r="R1246" t="s">
        <v>11332</v>
      </c>
    </row>
    <row r="1247" spans="1:18">
      <c r="A1247" t="s">
        <v>1267</v>
      </c>
      <c r="B1247">
        <v>32.542844000000002</v>
      </c>
      <c r="C1247">
        <v>73.689177000000001</v>
      </c>
      <c r="D1247" t="s">
        <v>468</v>
      </c>
      <c r="E1247" t="s">
        <v>11301</v>
      </c>
      <c r="F1247" t="s">
        <v>465</v>
      </c>
      <c r="G1247" t="s">
        <v>16</v>
      </c>
      <c r="H1247" t="s">
        <v>17</v>
      </c>
      <c r="I1247" s="9">
        <f>(Sheet1!$B$12)*(Sheet1!$B$11)*(Sheet1!$B$14)</f>
        <v>7498.125</v>
      </c>
      <c r="J1247">
        <f>IF(D1247="ZZ",Sheet1!$E$5*(0.75),Sheet1!$E$5)</f>
        <v>7.2749999999999985E-3</v>
      </c>
      <c r="K1247">
        <f t="shared" si="76"/>
        <v>54.548859374999992</v>
      </c>
      <c r="L1247">
        <f>IF(D1247="ZZ",Sheet1!$E$2*(0.75),Sheet1!$E$2)</f>
        <v>5.0999999999999995E-3</v>
      </c>
      <c r="M1247">
        <f t="shared" si="77"/>
        <v>38.240437499999999</v>
      </c>
      <c r="N1247">
        <f>IF(D1247="ZZ",Sheet1!$E$3*(0.75),Sheet1!$E$3)</f>
        <v>3.4499999999999999E-3</v>
      </c>
      <c r="O1247">
        <f t="shared" si="78"/>
        <v>25.86853125</v>
      </c>
      <c r="P1247">
        <f>IF(D1247="ZZ",Sheet1!$E$4*(0.75),Sheet1!$E$4)</f>
        <v>3.5250000000000004E-3</v>
      </c>
      <c r="Q1247">
        <f t="shared" si="79"/>
        <v>26.430890625000004</v>
      </c>
      <c r="R1247" t="s">
        <v>11332</v>
      </c>
    </row>
    <row r="1248" spans="1:18">
      <c r="A1248" t="s">
        <v>1268</v>
      </c>
      <c r="B1248">
        <v>32.542307999999998</v>
      </c>
      <c r="C1248">
        <v>73.689724999999996</v>
      </c>
      <c r="D1248" t="s">
        <v>468</v>
      </c>
      <c r="E1248" t="s">
        <v>11301</v>
      </c>
      <c r="F1248" t="s">
        <v>465</v>
      </c>
      <c r="G1248" t="s">
        <v>16</v>
      </c>
      <c r="H1248" t="s">
        <v>17</v>
      </c>
      <c r="I1248" s="9">
        <f>(Sheet1!$B$12)*(Sheet1!$B$11)*(Sheet1!$B$14)</f>
        <v>7498.125</v>
      </c>
      <c r="J1248">
        <f>IF(D1248="ZZ",Sheet1!$E$5*(0.75),Sheet1!$E$5)</f>
        <v>7.2749999999999985E-3</v>
      </c>
      <c r="K1248">
        <f t="shared" si="76"/>
        <v>54.548859374999992</v>
      </c>
      <c r="L1248">
        <f>IF(D1248="ZZ",Sheet1!$E$2*(0.75),Sheet1!$E$2)</f>
        <v>5.0999999999999995E-3</v>
      </c>
      <c r="M1248">
        <f t="shared" si="77"/>
        <v>38.240437499999999</v>
      </c>
      <c r="N1248">
        <f>IF(D1248="ZZ",Sheet1!$E$3*(0.75),Sheet1!$E$3)</f>
        <v>3.4499999999999999E-3</v>
      </c>
      <c r="O1248">
        <f t="shared" si="78"/>
        <v>25.86853125</v>
      </c>
      <c r="P1248">
        <f>IF(D1248="ZZ",Sheet1!$E$4*(0.75),Sheet1!$E$4)</f>
        <v>3.5250000000000004E-3</v>
      </c>
      <c r="Q1248">
        <f t="shared" si="79"/>
        <v>26.430890625000004</v>
      </c>
      <c r="R1248" t="s">
        <v>11332</v>
      </c>
    </row>
    <row r="1249" spans="1:18">
      <c r="A1249" t="s">
        <v>1269</v>
      </c>
      <c r="B1249">
        <v>32.937769000000003</v>
      </c>
      <c r="C1249">
        <v>73.685061000000005</v>
      </c>
      <c r="D1249" t="s">
        <v>468</v>
      </c>
      <c r="E1249" t="s">
        <v>11301</v>
      </c>
      <c r="F1249" t="s">
        <v>465</v>
      </c>
      <c r="G1249" t="s">
        <v>16</v>
      </c>
      <c r="H1249" t="s">
        <v>17</v>
      </c>
      <c r="I1249" s="9">
        <f>(Sheet1!$B$12)*(Sheet1!$B$11)*(Sheet1!$B$14)</f>
        <v>7498.125</v>
      </c>
      <c r="J1249">
        <f>IF(D1249="ZZ",Sheet1!$E$5*(0.75),Sheet1!$E$5)</f>
        <v>7.2749999999999985E-3</v>
      </c>
      <c r="K1249">
        <f t="shared" si="76"/>
        <v>54.548859374999992</v>
      </c>
      <c r="L1249">
        <f>IF(D1249="ZZ",Sheet1!$E$2*(0.75),Sheet1!$E$2)</f>
        <v>5.0999999999999995E-3</v>
      </c>
      <c r="M1249">
        <f t="shared" si="77"/>
        <v>38.240437499999999</v>
      </c>
      <c r="N1249">
        <f>IF(D1249="ZZ",Sheet1!$E$3*(0.75),Sheet1!$E$3)</f>
        <v>3.4499999999999999E-3</v>
      </c>
      <c r="O1249">
        <f t="shared" si="78"/>
        <v>25.86853125</v>
      </c>
      <c r="P1249">
        <f>IF(D1249="ZZ",Sheet1!$E$4*(0.75),Sheet1!$E$4)</f>
        <v>3.5250000000000004E-3</v>
      </c>
      <c r="Q1249">
        <f t="shared" si="79"/>
        <v>26.430890625000004</v>
      </c>
      <c r="R1249" t="s">
        <v>11332</v>
      </c>
    </row>
    <row r="1250" spans="1:18">
      <c r="A1250" t="s">
        <v>1270</v>
      </c>
      <c r="B1250">
        <v>32.937815999999998</v>
      </c>
      <c r="C1250">
        <v>73.684352000000004</v>
      </c>
      <c r="D1250" t="s">
        <v>468</v>
      </c>
      <c r="E1250" t="s">
        <v>11301</v>
      </c>
      <c r="F1250" t="s">
        <v>465</v>
      </c>
      <c r="G1250" t="s">
        <v>16</v>
      </c>
      <c r="H1250" t="s">
        <v>17</v>
      </c>
      <c r="I1250" s="9">
        <f>(Sheet1!$B$12)*(Sheet1!$B$11)*(Sheet1!$B$14)</f>
        <v>7498.125</v>
      </c>
      <c r="J1250">
        <f>IF(D1250="ZZ",Sheet1!$E$5*(0.75),Sheet1!$E$5)</f>
        <v>7.2749999999999985E-3</v>
      </c>
      <c r="K1250">
        <f t="shared" si="76"/>
        <v>54.548859374999992</v>
      </c>
      <c r="L1250">
        <f>IF(D1250="ZZ",Sheet1!$E$2*(0.75),Sheet1!$E$2)</f>
        <v>5.0999999999999995E-3</v>
      </c>
      <c r="M1250">
        <f t="shared" si="77"/>
        <v>38.240437499999999</v>
      </c>
      <c r="N1250">
        <f>IF(D1250="ZZ",Sheet1!$E$3*(0.75),Sheet1!$E$3)</f>
        <v>3.4499999999999999E-3</v>
      </c>
      <c r="O1250">
        <f t="shared" si="78"/>
        <v>25.86853125</v>
      </c>
      <c r="P1250">
        <f>IF(D1250="ZZ",Sheet1!$E$4*(0.75),Sheet1!$E$4)</f>
        <v>3.5250000000000004E-3</v>
      </c>
      <c r="Q1250">
        <f t="shared" si="79"/>
        <v>26.430890625000004</v>
      </c>
      <c r="R1250" t="s">
        <v>11332</v>
      </c>
    </row>
    <row r="1251" spans="1:18">
      <c r="A1251" t="s">
        <v>1271</v>
      </c>
      <c r="B1251">
        <v>32.931856000000003</v>
      </c>
      <c r="C1251">
        <v>73.686475999999999</v>
      </c>
      <c r="D1251" t="s">
        <v>468</v>
      </c>
      <c r="E1251" t="s">
        <v>11301</v>
      </c>
      <c r="F1251" t="s">
        <v>465</v>
      </c>
      <c r="G1251" t="s">
        <v>16</v>
      </c>
      <c r="H1251" t="s">
        <v>17</v>
      </c>
      <c r="I1251" s="9">
        <f>(Sheet1!$B$12)*(Sheet1!$B$11)*(Sheet1!$B$14)</f>
        <v>7498.125</v>
      </c>
      <c r="J1251">
        <f>IF(D1251="ZZ",Sheet1!$E$5*(0.75),Sheet1!$E$5)</f>
        <v>7.2749999999999985E-3</v>
      </c>
      <c r="K1251">
        <f t="shared" si="76"/>
        <v>54.548859374999992</v>
      </c>
      <c r="L1251">
        <f>IF(D1251="ZZ",Sheet1!$E$2*(0.75),Sheet1!$E$2)</f>
        <v>5.0999999999999995E-3</v>
      </c>
      <c r="M1251">
        <f t="shared" si="77"/>
        <v>38.240437499999999</v>
      </c>
      <c r="N1251">
        <f>IF(D1251="ZZ",Sheet1!$E$3*(0.75),Sheet1!$E$3)</f>
        <v>3.4499999999999999E-3</v>
      </c>
      <c r="O1251">
        <f t="shared" si="78"/>
        <v>25.86853125</v>
      </c>
      <c r="P1251">
        <f>IF(D1251="ZZ",Sheet1!$E$4*(0.75),Sheet1!$E$4)</f>
        <v>3.5250000000000004E-3</v>
      </c>
      <c r="Q1251">
        <f t="shared" si="79"/>
        <v>26.430890625000004</v>
      </c>
      <c r="R1251" t="s">
        <v>11332</v>
      </c>
    </row>
    <row r="1252" spans="1:18">
      <c r="A1252" t="s">
        <v>1272</v>
      </c>
      <c r="B1252">
        <v>32.931336000000002</v>
      </c>
      <c r="C1252">
        <v>73.685496000000001</v>
      </c>
      <c r="D1252" t="s">
        <v>468</v>
      </c>
      <c r="E1252" t="s">
        <v>11301</v>
      </c>
      <c r="F1252" t="s">
        <v>465</v>
      </c>
      <c r="G1252" t="s">
        <v>16</v>
      </c>
      <c r="H1252" t="s">
        <v>17</v>
      </c>
      <c r="I1252" s="9">
        <f>(Sheet1!$B$12)*(Sheet1!$B$11)*(Sheet1!$B$14)</f>
        <v>7498.125</v>
      </c>
      <c r="J1252">
        <f>IF(D1252="ZZ",Sheet1!$E$5*(0.75),Sheet1!$E$5)</f>
        <v>7.2749999999999985E-3</v>
      </c>
      <c r="K1252">
        <f t="shared" si="76"/>
        <v>54.548859374999992</v>
      </c>
      <c r="L1252">
        <f>IF(D1252="ZZ",Sheet1!$E$2*(0.75),Sheet1!$E$2)</f>
        <v>5.0999999999999995E-3</v>
      </c>
      <c r="M1252">
        <f t="shared" si="77"/>
        <v>38.240437499999999</v>
      </c>
      <c r="N1252">
        <f>IF(D1252="ZZ",Sheet1!$E$3*(0.75),Sheet1!$E$3)</f>
        <v>3.4499999999999999E-3</v>
      </c>
      <c r="O1252">
        <f t="shared" si="78"/>
        <v>25.86853125</v>
      </c>
      <c r="P1252">
        <f>IF(D1252="ZZ",Sheet1!$E$4*(0.75),Sheet1!$E$4)</f>
        <v>3.5250000000000004E-3</v>
      </c>
      <c r="Q1252">
        <f t="shared" si="79"/>
        <v>26.430890625000004</v>
      </c>
      <c r="R1252" t="s">
        <v>11332</v>
      </c>
    </row>
    <row r="1253" spans="1:18">
      <c r="A1253" t="s">
        <v>1273</v>
      </c>
      <c r="B1253">
        <v>32.957321</v>
      </c>
      <c r="C1253">
        <v>73.688109999999995</v>
      </c>
      <c r="D1253" t="s">
        <v>468</v>
      </c>
      <c r="E1253" t="s">
        <v>11301</v>
      </c>
      <c r="F1253" t="s">
        <v>465</v>
      </c>
      <c r="G1253" t="s">
        <v>16</v>
      </c>
      <c r="H1253" t="s">
        <v>17</v>
      </c>
      <c r="I1253" s="9">
        <f>(Sheet1!$B$12)*(Sheet1!$B$11)*(Sheet1!$B$14)</f>
        <v>7498.125</v>
      </c>
      <c r="J1253">
        <f>IF(D1253="ZZ",Sheet1!$E$5*(0.75),Sheet1!$E$5)</f>
        <v>7.2749999999999985E-3</v>
      </c>
      <c r="K1253">
        <f t="shared" si="76"/>
        <v>54.548859374999992</v>
      </c>
      <c r="L1253">
        <f>IF(D1253="ZZ",Sheet1!$E$2*(0.75),Sheet1!$E$2)</f>
        <v>5.0999999999999995E-3</v>
      </c>
      <c r="M1253">
        <f t="shared" si="77"/>
        <v>38.240437499999999</v>
      </c>
      <c r="N1253">
        <f>IF(D1253="ZZ",Sheet1!$E$3*(0.75),Sheet1!$E$3)</f>
        <v>3.4499999999999999E-3</v>
      </c>
      <c r="O1253">
        <f t="shared" si="78"/>
        <v>25.86853125</v>
      </c>
      <c r="P1253">
        <f>IF(D1253="ZZ",Sheet1!$E$4*(0.75),Sheet1!$E$4)</f>
        <v>3.5250000000000004E-3</v>
      </c>
      <c r="Q1253">
        <f t="shared" si="79"/>
        <v>26.430890625000004</v>
      </c>
      <c r="R1253" t="s">
        <v>11332</v>
      </c>
    </row>
    <row r="1254" spans="1:18">
      <c r="A1254" t="s">
        <v>1274</v>
      </c>
      <c r="B1254">
        <v>32.089646999999999</v>
      </c>
      <c r="C1254">
        <v>73.684984999999998</v>
      </c>
      <c r="D1254" t="s">
        <v>13</v>
      </c>
      <c r="E1254" t="s">
        <v>11301</v>
      </c>
      <c r="F1254" t="s">
        <v>465</v>
      </c>
      <c r="G1254" t="s">
        <v>16</v>
      </c>
      <c r="H1254" t="s">
        <v>17</v>
      </c>
      <c r="I1254" s="9">
        <f>(Sheet1!$B$12)*(Sheet1!$B$11)*(Sheet1!$B$14)</f>
        <v>7498.125</v>
      </c>
      <c r="J1254">
        <f>IF(D1254="ZZ",Sheet1!$E$5*(0.75),Sheet1!$E$5)</f>
        <v>9.6999999999999986E-3</v>
      </c>
      <c r="K1254">
        <f t="shared" si="76"/>
        <v>72.73181249999999</v>
      </c>
      <c r="L1254">
        <f>IF(D1254="ZZ",Sheet1!$E$2*(0.75),Sheet1!$E$2)</f>
        <v>6.7999999999999996E-3</v>
      </c>
      <c r="M1254">
        <f t="shared" si="77"/>
        <v>50.987249999999996</v>
      </c>
      <c r="N1254">
        <f>IF(D1254="ZZ",Sheet1!$E$3*(0.75),Sheet1!$E$3)</f>
        <v>4.5999999999999999E-3</v>
      </c>
      <c r="O1254">
        <f t="shared" si="78"/>
        <v>34.491374999999998</v>
      </c>
      <c r="P1254">
        <f>IF(D1254="ZZ",Sheet1!$E$4*(0.75),Sheet1!$E$4)</f>
        <v>4.7000000000000002E-3</v>
      </c>
      <c r="Q1254">
        <f t="shared" si="79"/>
        <v>35.241187500000002</v>
      </c>
      <c r="R1254" t="s">
        <v>11332</v>
      </c>
    </row>
    <row r="1255" spans="1:18">
      <c r="A1255" t="s">
        <v>1275</v>
      </c>
      <c r="B1255">
        <v>31.472608999999999</v>
      </c>
      <c r="C1255">
        <v>73.755048000000002</v>
      </c>
      <c r="D1255" t="s">
        <v>13</v>
      </c>
      <c r="E1255" t="s">
        <v>11301</v>
      </c>
      <c r="F1255" t="s">
        <v>465</v>
      </c>
      <c r="G1255" t="s">
        <v>16</v>
      </c>
      <c r="H1255" t="s">
        <v>17</v>
      </c>
      <c r="I1255" s="9">
        <f>(Sheet1!$B$12)*(Sheet1!$B$11)*(Sheet1!$B$14)</f>
        <v>7498.125</v>
      </c>
      <c r="J1255">
        <f>IF(D1255="ZZ",Sheet1!$E$5*(0.75),Sheet1!$E$5)</f>
        <v>9.6999999999999986E-3</v>
      </c>
      <c r="K1255">
        <f t="shared" si="76"/>
        <v>72.73181249999999</v>
      </c>
      <c r="L1255">
        <f>IF(D1255="ZZ",Sheet1!$E$2*(0.75),Sheet1!$E$2)</f>
        <v>6.7999999999999996E-3</v>
      </c>
      <c r="M1255">
        <f t="shared" si="77"/>
        <v>50.987249999999996</v>
      </c>
      <c r="N1255">
        <f>IF(D1255="ZZ",Sheet1!$E$3*(0.75),Sheet1!$E$3)</f>
        <v>4.5999999999999999E-3</v>
      </c>
      <c r="O1255">
        <f t="shared" si="78"/>
        <v>34.491374999999998</v>
      </c>
      <c r="P1255">
        <f>IF(D1255="ZZ",Sheet1!$E$4*(0.75),Sheet1!$E$4)</f>
        <v>4.7000000000000002E-3</v>
      </c>
      <c r="Q1255">
        <f t="shared" si="79"/>
        <v>35.241187500000002</v>
      </c>
      <c r="R1255" t="s">
        <v>11332</v>
      </c>
    </row>
    <row r="1256" spans="1:18">
      <c r="A1256" t="s">
        <v>1276</v>
      </c>
      <c r="B1256">
        <v>31.411667000000001</v>
      </c>
      <c r="C1256">
        <v>73.753866000000002</v>
      </c>
      <c r="D1256" t="s">
        <v>468</v>
      </c>
      <c r="E1256" t="s">
        <v>11301</v>
      </c>
      <c r="F1256" t="s">
        <v>465</v>
      </c>
      <c r="G1256" t="s">
        <v>16</v>
      </c>
      <c r="H1256" t="s">
        <v>17</v>
      </c>
      <c r="I1256" s="9">
        <f>(Sheet1!$B$12)*(Sheet1!$B$11)*(Sheet1!$B$14)</f>
        <v>7498.125</v>
      </c>
      <c r="J1256">
        <f>IF(D1256="ZZ",Sheet1!$E$5*(0.75),Sheet1!$E$5)</f>
        <v>7.2749999999999985E-3</v>
      </c>
      <c r="K1256">
        <f t="shared" si="76"/>
        <v>54.548859374999992</v>
      </c>
      <c r="L1256">
        <f>IF(D1256="ZZ",Sheet1!$E$2*(0.75),Sheet1!$E$2)</f>
        <v>5.0999999999999995E-3</v>
      </c>
      <c r="M1256">
        <f t="shared" si="77"/>
        <v>38.240437499999999</v>
      </c>
      <c r="N1256">
        <f>IF(D1256="ZZ",Sheet1!$E$3*(0.75),Sheet1!$E$3)</f>
        <v>3.4499999999999999E-3</v>
      </c>
      <c r="O1256">
        <f t="shared" si="78"/>
        <v>25.86853125</v>
      </c>
      <c r="P1256">
        <f>IF(D1256="ZZ",Sheet1!$E$4*(0.75),Sheet1!$E$4)</f>
        <v>3.5250000000000004E-3</v>
      </c>
      <c r="Q1256">
        <f t="shared" si="79"/>
        <v>26.430890625000004</v>
      </c>
      <c r="R1256" t="s">
        <v>11332</v>
      </c>
    </row>
    <row r="1257" spans="1:18">
      <c r="A1257" t="s">
        <v>1277</v>
      </c>
      <c r="B1257">
        <v>32.984248000000001</v>
      </c>
      <c r="C1257">
        <v>73.754171999999997</v>
      </c>
      <c r="D1257" t="s">
        <v>13</v>
      </c>
      <c r="E1257" t="s">
        <v>11301</v>
      </c>
      <c r="F1257" t="s">
        <v>855</v>
      </c>
      <c r="G1257" t="s">
        <v>16</v>
      </c>
      <c r="H1257" t="s">
        <v>17</v>
      </c>
      <c r="I1257" s="9">
        <f>(Sheet1!$B$12)*(Sheet1!$B$11)*(Sheet1!$B$14)</f>
        <v>7498.125</v>
      </c>
      <c r="J1257">
        <f>IF(D1257="ZZ",Sheet1!$E$5*(0.75),Sheet1!$E$5)</f>
        <v>9.6999999999999986E-3</v>
      </c>
      <c r="K1257">
        <f t="shared" si="76"/>
        <v>72.73181249999999</v>
      </c>
      <c r="L1257">
        <f>IF(D1257="ZZ",Sheet1!$E$2*(0.75),Sheet1!$E$2)</f>
        <v>6.7999999999999996E-3</v>
      </c>
      <c r="M1257">
        <f t="shared" si="77"/>
        <v>50.987249999999996</v>
      </c>
      <c r="N1257">
        <f>IF(D1257="ZZ",Sheet1!$E$3*(0.75),Sheet1!$E$3)</f>
        <v>4.5999999999999999E-3</v>
      </c>
      <c r="O1257">
        <f t="shared" si="78"/>
        <v>34.491374999999998</v>
      </c>
      <c r="P1257">
        <f>IF(D1257="ZZ",Sheet1!$E$4*(0.75),Sheet1!$E$4)</f>
        <v>4.7000000000000002E-3</v>
      </c>
      <c r="Q1257">
        <f t="shared" si="79"/>
        <v>35.241187500000002</v>
      </c>
      <c r="R1257" t="s">
        <v>11332</v>
      </c>
    </row>
    <row r="1258" spans="1:18">
      <c r="A1258" t="s">
        <v>1278</v>
      </c>
      <c r="B1258">
        <v>30.426652000000001</v>
      </c>
      <c r="C1258">
        <v>73.754761000000002</v>
      </c>
      <c r="D1258" t="s">
        <v>13</v>
      </c>
      <c r="E1258" t="s">
        <v>11301</v>
      </c>
      <c r="F1258" t="s">
        <v>465</v>
      </c>
      <c r="G1258" t="s">
        <v>16</v>
      </c>
      <c r="H1258" t="s">
        <v>17</v>
      </c>
      <c r="I1258" s="9">
        <f>(Sheet1!$B$12)*(Sheet1!$B$11)*(Sheet1!$B$14)</f>
        <v>7498.125</v>
      </c>
      <c r="J1258">
        <f>IF(D1258="ZZ",Sheet1!$E$5*(0.75),Sheet1!$E$5)</f>
        <v>9.6999999999999986E-3</v>
      </c>
      <c r="K1258">
        <f t="shared" si="76"/>
        <v>72.73181249999999</v>
      </c>
      <c r="L1258">
        <f>IF(D1258="ZZ",Sheet1!$E$2*(0.75),Sheet1!$E$2)</f>
        <v>6.7999999999999996E-3</v>
      </c>
      <c r="M1258">
        <f t="shared" si="77"/>
        <v>50.987249999999996</v>
      </c>
      <c r="N1258">
        <f>IF(D1258="ZZ",Sheet1!$E$3*(0.75),Sheet1!$E$3)</f>
        <v>4.5999999999999999E-3</v>
      </c>
      <c r="O1258">
        <f t="shared" si="78"/>
        <v>34.491374999999998</v>
      </c>
      <c r="P1258">
        <f>IF(D1258="ZZ",Sheet1!$E$4*(0.75),Sheet1!$E$4)</f>
        <v>4.7000000000000002E-3</v>
      </c>
      <c r="Q1258">
        <f t="shared" si="79"/>
        <v>35.241187500000002</v>
      </c>
      <c r="R1258" t="s">
        <v>11332</v>
      </c>
    </row>
    <row r="1259" spans="1:18">
      <c r="A1259" t="s">
        <v>1279</v>
      </c>
      <c r="B1259">
        <v>32.436504999999997</v>
      </c>
      <c r="C1259">
        <v>73.762203999999997</v>
      </c>
      <c r="D1259" t="s">
        <v>13</v>
      </c>
      <c r="E1259" t="s">
        <v>11301</v>
      </c>
      <c r="F1259" t="s">
        <v>465</v>
      </c>
      <c r="G1259" t="s">
        <v>16</v>
      </c>
      <c r="H1259" t="s">
        <v>17</v>
      </c>
      <c r="I1259" s="9">
        <f>(Sheet1!$B$12)*(Sheet1!$B$11)*(Sheet1!$B$14)</f>
        <v>7498.125</v>
      </c>
      <c r="J1259">
        <f>IF(D1259="ZZ",Sheet1!$E$5*(0.75),Sheet1!$E$5)</f>
        <v>9.6999999999999986E-3</v>
      </c>
      <c r="K1259">
        <f t="shared" si="76"/>
        <v>72.73181249999999</v>
      </c>
      <c r="L1259">
        <f>IF(D1259="ZZ",Sheet1!$E$2*(0.75),Sheet1!$E$2)</f>
        <v>6.7999999999999996E-3</v>
      </c>
      <c r="M1259">
        <f t="shared" si="77"/>
        <v>50.987249999999996</v>
      </c>
      <c r="N1259">
        <f>IF(D1259="ZZ",Sheet1!$E$3*(0.75),Sheet1!$E$3)</f>
        <v>4.5999999999999999E-3</v>
      </c>
      <c r="O1259">
        <f t="shared" si="78"/>
        <v>34.491374999999998</v>
      </c>
      <c r="P1259">
        <f>IF(D1259="ZZ",Sheet1!$E$4*(0.75),Sheet1!$E$4)</f>
        <v>4.7000000000000002E-3</v>
      </c>
      <c r="Q1259">
        <f t="shared" si="79"/>
        <v>35.241187500000002</v>
      </c>
      <c r="R1259" t="s">
        <v>11332</v>
      </c>
    </row>
    <row r="1260" spans="1:18">
      <c r="A1260" t="s">
        <v>1280</v>
      </c>
      <c r="B1260">
        <v>30.604441000000001</v>
      </c>
      <c r="C1260">
        <v>73.759978000000004</v>
      </c>
      <c r="D1260" t="s">
        <v>13</v>
      </c>
      <c r="E1260" t="s">
        <v>11301</v>
      </c>
      <c r="F1260" t="s">
        <v>465</v>
      </c>
      <c r="G1260" t="s">
        <v>16</v>
      </c>
      <c r="H1260" t="s">
        <v>17</v>
      </c>
      <c r="I1260" s="9">
        <f>(Sheet1!$B$12)*(Sheet1!$B$11)*(Sheet1!$B$14)</f>
        <v>7498.125</v>
      </c>
      <c r="J1260">
        <f>IF(D1260="ZZ",Sheet1!$E$5*(0.75),Sheet1!$E$5)</f>
        <v>9.6999999999999986E-3</v>
      </c>
      <c r="K1260">
        <f t="shared" si="76"/>
        <v>72.73181249999999</v>
      </c>
      <c r="L1260">
        <f>IF(D1260="ZZ",Sheet1!$E$2*(0.75),Sheet1!$E$2)</f>
        <v>6.7999999999999996E-3</v>
      </c>
      <c r="M1260">
        <f t="shared" si="77"/>
        <v>50.987249999999996</v>
      </c>
      <c r="N1260">
        <f>IF(D1260="ZZ",Sheet1!$E$3*(0.75),Sheet1!$E$3)</f>
        <v>4.5999999999999999E-3</v>
      </c>
      <c r="O1260">
        <f t="shared" si="78"/>
        <v>34.491374999999998</v>
      </c>
      <c r="P1260">
        <f>IF(D1260="ZZ",Sheet1!$E$4*(0.75),Sheet1!$E$4)</f>
        <v>4.7000000000000002E-3</v>
      </c>
      <c r="Q1260">
        <f t="shared" si="79"/>
        <v>35.241187500000002</v>
      </c>
      <c r="R1260" t="s">
        <v>11332</v>
      </c>
    </row>
    <row r="1261" spans="1:18">
      <c r="A1261" t="s">
        <v>1281</v>
      </c>
      <c r="B1261">
        <v>32.446832000000001</v>
      </c>
      <c r="C1261">
        <v>73.762904000000006</v>
      </c>
      <c r="D1261" t="s">
        <v>468</v>
      </c>
      <c r="E1261" t="s">
        <v>11301</v>
      </c>
      <c r="F1261" t="s">
        <v>465</v>
      </c>
      <c r="G1261" t="s">
        <v>16</v>
      </c>
      <c r="H1261" t="s">
        <v>17</v>
      </c>
      <c r="I1261" s="9">
        <f>(Sheet1!$B$12)*(Sheet1!$B$11)*(Sheet1!$B$14)</f>
        <v>7498.125</v>
      </c>
      <c r="J1261">
        <f>IF(D1261="ZZ",Sheet1!$E$5*(0.75),Sheet1!$E$5)</f>
        <v>7.2749999999999985E-3</v>
      </c>
      <c r="K1261">
        <f t="shared" si="76"/>
        <v>54.548859374999992</v>
      </c>
      <c r="L1261">
        <f>IF(D1261="ZZ",Sheet1!$E$2*(0.75),Sheet1!$E$2)</f>
        <v>5.0999999999999995E-3</v>
      </c>
      <c r="M1261">
        <f t="shared" si="77"/>
        <v>38.240437499999999</v>
      </c>
      <c r="N1261">
        <f>IF(D1261="ZZ",Sheet1!$E$3*(0.75),Sheet1!$E$3)</f>
        <v>3.4499999999999999E-3</v>
      </c>
      <c r="O1261">
        <f t="shared" si="78"/>
        <v>25.86853125</v>
      </c>
      <c r="P1261">
        <f>IF(D1261="ZZ",Sheet1!$E$4*(0.75),Sheet1!$E$4)</f>
        <v>3.5250000000000004E-3</v>
      </c>
      <c r="Q1261">
        <f t="shared" si="79"/>
        <v>26.430890625000004</v>
      </c>
      <c r="R1261" t="s">
        <v>11332</v>
      </c>
    </row>
    <row r="1262" spans="1:18">
      <c r="A1262" t="s">
        <v>1282</v>
      </c>
      <c r="B1262">
        <v>32.458461</v>
      </c>
      <c r="C1262">
        <v>73.759086999999994</v>
      </c>
      <c r="D1262" t="s">
        <v>468</v>
      </c>
      <c r="E1262" t="s">
        <v>11301</v>
      </c>
      <c r="F1262" t="s">
        <v>465</v>
      </c>
      <c r="G1262" t="s">
        <v>16</v>
      </c>
      <c r="H1262" t="s">
        <v>17</v>
      </c>
      <c r="I1262" s="9">
        <f>(Sheet1!$B$12)*(Sheet1!$B$11)*(Sheet1!$B$14)</f>
        <v>7498.125</v>
      </c>
      <c r="J1262">
        <f>IF(D1262="ZZ",Sheet1!$E$5*(0.75),Sheet1!$E$5)</f>
        <v>7.2749999999999985E-3</v>
      </c>
      <c r="K1262">
        <f t="shared" si="76"/>
        <v>54.548859374999992</v>
      </c>
      <c r="L1262">
        <f>IF(D1262="ZZ",Sheet1!$E$2*(0.75),Sheet1!$E$2)</f>
        <v>5.0999999999999995E-3</v>
      </c>
      <c r="M1262">
        <f t="shared" si="77"/>
        <v>38.240437499999999</v>
      </c>
      <c r="N1262">
        <f>IF(D1262="ZZ",Sheet1!$E$3*(0.75),Sheet1!$E$3)</f>
        <v>3.4499999999999999E-3</v>
      </c>
      <c r="O1262">
        <f t="shared" si="78"/>
        <v>25.86853125</v>
      </c>
      <c r="P1262">
        <f>IF(D1262="ZZ",Sheet1!$E$4*(0.75),Sheet1!$E$4)</f>
        <v>3.5250000000000004E-3</v>
      </c>
      <c r="Q1262">
        <f t="shared" si="79"/>
        <v>26.430890625000004</v>
      </c>
      <c r="R1262" t="s">
        <v>11332</v>
      </c>
    </row>
    <row r="1263" spans="1:18">
      <c r="A1263" t="s">
        <v>1283</v>
      </c>
      <c r="B1263">
        <v>31.600145000000001</v>
      </c>
      <c r="C1263">
        <v>73.767616000000004</v>
      </c>
      <c r="D1263" t="s">
        <v>13</v>
      </c>
      <c r="E1263" t="s">
        <v>11301</v>
      </c>
      <c r="F1263" t="s">
        <v>465</v>
      </c>
      <c r="G1263" t="s">
        <v>16</v>
      </c>
      <c r="H1263" t="s">
        <v>17</v>
      </c>
      <c r="I1263" s="9">
        <f>(Sheet1!$B$12)*(Sheet1!$B$11)*(Sheet1!$B$14)</f>
        <v>7498.125</v>
      </c>
      <c r="J1263">
        <f>IF(D1263="ZZ",Sheet1!$E$5*(0.75),Sheet1!$E$5)</f>
        <v>9.6999999999999986E-3</v>
      </c>
      <c r="K1263">
        <f t="shared" si="76"/>
        <v>72.73181249999999</v>
      </c>
      <c r="L1263">
        <f>IF(D1263="ZZ",Sheet1!$E$2*(0.75),Sheet1!$E$2)</f>
        <v>6.7999999999999996E-3</v>
      </c>
      <c r="M1263">
        <f t="shared" si="77"/>
        <v>50.987249999999996</v>
      </c>
      <c r="N1263">
        <f>IF(D1263="ZZ",Sheet1!$E$3*(0.75),Sheet1!$E$3)</f>
        <v>4.5999999999999999E-3</v>
      </c>
      <c r="O1263">
        <f t="shared" si="78"/>
        <v>34.491374999999998</v>
      </c>
      <c r="P1263">
        <f>IF(D1263="ZZ",Sheet1!$E$4*(0.75),Sheet1!$E$4)</f>
        <v>4.7000000000000002E-3</v>
      </c>
      <c r="Q1263">
        <f t="shared" si="79"/>
        <v>35.241187500000002</v>
      </c>
      <c r="R1263" t="s">
        <v>11332</v>
      </c>
    </row>
    <row r="1264" spans="1:18">
      <c r="A1264" t="s">
        <v>1284</v>
      </c>
      <c r="B1264">
        <v>31.591225999999999</v>
      </c>
      <c r="C1264">
        <v>73.766707999999994</v>
      </c>
      <c r="D1264" t="s">
        <v>13</v>
      </c>
      <c r="E1264" t="s">
        <v>11301</v>
      </c>
      <c r="F1264" t="s">
        <v>465</v>
      </c>
      <c r="G1264" t="s">
        <v>16</v>
      </c>
      <c r="H1264" t="s">
        <v>17</v>
      </c>
      <c r="I1264" s="9">
        <f>(Sheet1!$B$12)*(Sheet1!$B$11)*(Sheet1!$B$14)</f>
        <v>7498.125</v>
      </c>
      <c r="J1264">
        <f>IF(D1264="ZZ",Sheet1!$E$5*(0.75),Sheet1!$E$5)</f>
        <v>9.6999999999999986E-3</v>
      </c>
      <c r="K1264">
        <f t="shared" si="76"/>
        <v>72.73181249999999</v>
      </c>
      <c r="L1264">
        <f>IF(D1264="ZZ",Sheet1!$E$2*(0.75),Sheet1!$E$2)</f>
        <v>6.7999999999999996E-3</v>
      </c>
      <c r="M1264">
        <f t="shared" si="77"/>
        <v>50.987249999999996</v>
      </c>
      <c r="N1264">
        <f>IF(D1264="ZZ",Sheet1!$E$3*(0.75),Sheet1!$E$3)</f>
        <v>4.5999999999999999E-3</v>
      </c>
      <c r="O1264">
        <f t="shared" si="78"/>
        <v>34.491374999999998</v>
      </c>
      <c r="P1264">
        <f>IF(D1264="ZZ",Sheet1!$E$4*(0.75),Sheet1!$E$4)</f>
        <v>4.7000000000000002E-3</v>
      </c>
      <c r="Q1264">
        <f t="shared" si="79"/>
        <v>35.241187500000002</v>
      </c>
      <c r="R1264" t="s">
        <v>11332</v>
      </c>
    </row>
    <row r="1265" spans="1:18">
      <c r="A1265" t="s">
        <v>1285</v>
      </c>
      <c r="B1265">
        <v>31.590012000000002</v>
      </c>
      <c r="C1265">
        <v>73.771303000000003</v>
      </c>
      <c r="D1265" t="s">
        <v>13</v>
      </c>
      <c r="E1265" t="s">
        <v>11301</v>
      </c>
      <c r="F1265" t="s">
        <v>465</v>
      </c>
      <c r="G1265" t="s">
        <v>16</v>
      </c>
      <c r="H1265" t="s">
        <v>17</v>
      </c>
      <c r="I1265" s="9">
        <f>(Sheet1!$B$12)*(Sheet1!$B$11)*(Sheet1!$B$14)</f>
        <v>7498.125</v>
      </c>
      <c r="J1265">
        <f>IF(D1265="ZZ",Sheet1!$E$5*(0.75),Sheet1!$E$5)</f>
        <v>9.6999999999999986E-3</v>
      </c>
      <c r="K1265">
        <f t="shared" si="76"/>
        <v>72.73181249999999</v>
      </c>
      <c r="L1265">
        <f>IF(D1265="ZZ",Sheet1!$E$2*(0.75),Sheet1!$E$2)</f>
        <v>6.7999999999999996E-3</v>
      </c>
      <c r="M1265">
        <f t="shared" si="77"/>
        <v>50.987249999999996</v>
      </c>
      <c r="N1265">
        <f>IF(D1265="ZZ",Sheet1!$E$3*(0.75),Sheet1!$E$3)</f>
        <v>4.5999999999999999E-3</v>
      </c>
      <c r="O1265">
        <f t="shared" si="78"/>
        <v>34.491374999999998</v>
      </c>
      <c r="P1265">
        <f>IF(D1265="ZZ",Sheet1!$E$4*(0.75),Sheet1!$E$4)</f>
        <v>4.7000000000000002E-3</v>
      </c>
      <c r="Q1265">
        <f t="shared" si="79"/>
        <v>35.241187500000002</v>
      </c>
      <c r="R1265" t="s">
        <v>11332</v>
      </c>
    </row>
    <row r="1266" spans="1:18">
      <c r="A1266" t="s">
        <v>1286</v>
      </c>
      <c r="B1266">
        <v>31.763746000000001</v>
      </c>
      <c r="C1266">
        <v>73.769525000000002</v>
      </c>
      <c r="D1266" t="s">
        <v>13</v>
      </c>
      <c r="E1266" t="s">
        <v>11301</v>
      </c>
      <c r="F1266" t="s">
        <v>465</v>
      </c>
      <c r="G1266" t="s">
        <v>16</v>
      </c>
      <c r="H1266" t="s">
        <v>17</v>
      </c>
      <c r="I1266" s="9">
        <f>(Sheet1!$B$12)*(Sheet1!$B$11)*(Sheet1!$B$14)</f>
        <v>7498.125</v>
      </c>
      <c r="J1266">
        <f>IF(D1266="ZZ",Sheet1!$E$5*(0.75),Sheet1!$E$5)</f>
        <v>9.6999999999999986E-3</v>
      </c>
      <c r="K1266">
        <f t="shared" si="76"/>
        <v>72.73181249999999</v>
      </c>
      <c r="L1266">
        <f>IF(D1266="ZZ",Sheet1!$E$2*(0.75),Sheet1!$E$2)</f>
        <v>6.7999999999999996E-3</v>
      </c>
      <c r="M1266">
        <f t="shared" si="77"/>
        <v>50.987249999999996</v>
      </c>
      <c r="N1266">
        <f>IF(D1266="ZZ",Sheet1!$E$3*(0.75),Sheet1!$E$3)</f>
        <v>4.5999999999999999E-3</v>
      </c>
      <c r="O1266">
        <f t="shared" si="78"/>
        <v>34.491374999999998</v>
      </c>
      <c r="P1266">
        <f>IF(D1266="ZZ",Sheet1!$E$4*(0.75),Sheet1!$E$4)</f>
        <v>4.7000000000000002E-3</v>
      </c>
      <c r="Q1266">
        <f t="shared" si="79"/>
        <v>35.241187500000002</v>
      </c>
      <c r="R1266" t="s">
        <v>11332</v>
      </c>
    </row>
    <row r="1267" spans="1:18">
      <c r="A1267" t="s">
        <v>1287</v>
      </c>
      <c r="B1267">
        <v>31.762089</v>
      </c>
      <c r="C1267">
        <v>73.770545999999996</v>
      </c>
      <c r="D1267" t="s">
        <v>13</v>
      </c>
      <c r="E1267" t="s">
        <v>11301</v>
      </c>
      <c r="F1267" t="s">
        <v>465</v>
      </c>
      <c r="G1267" t="s">
        <v>16</v>
      </c>
      <c r="H1267" t="s">
        <v>17</v>
      </c>
      <c r="I1267" s="9">
        <f>(Sheet1!$B$12)*(Sheet1!$B$11)*(Sheet1!$B$14)</f>
        <v>7498.125</v>
      </c>
      <c r="J1267">
        <f>IF(D1267="ZZ",Sheet1!$E$5*(0.75),Sheet1!$E$5)</f>
        <v>9.6999999999999986E-3</v>
      </c>
      <c r="K1267">
        <f t="shared" si="76"/>
        <v>72.73181249999999</v>
      </c>
      <c r="L1267">
        <f>IF(D1267="ZZ",Sheet1!$E$2*(0.75),Sheet1!$E$2)</f>
        <v>6.7999999999999996E-3</v>
      </c>
      <c r="M1267">
        <f t="shared" si="77"/>
        <v>50.987249999999996</v>
      </c>
      <c r="N1267">
        <f>IF(D1267="ZZ",Sheet1!$E$3*(0.75),Sheet1!$E$3)</f>
        <v>4.5999999999999999E-3</v>
      </c>
      <c r="O1267">
        <f t="shared" si="78"/>
        <v>34.491374999999998</v>
      </c>
      <c r="P1267">
        <f>IF(D1267="ZZ",Sheet1!$E$4*(0.75),Sheet1!$E$4)</f>
        <v>4.7000000000000002E-3</v>
      </c>
      <c r="Q1267">
        <f t="shared" si="79"/>
        <v>35.241187500000002</v>
      </c>
      <c r="R1267" t="s">
        <v>11332</v>
      </c>
    </row>
    <row r="1268" spans="1:18">
      <c r="A1268" t="s">
        <v>1288</v>
      </c>
      <c r="B1268">
        <v>31.762909000000001</v>
      </c>
      <c r="C1268">
        <v>73.768255999999994</v>
      </c>
      <c r="D1268" t="s">
        <v>13</v>
      </c>
      <c r="E1268" t="s">
        <v>11301</v>
      </c>
      <c r="F1268" t="s">
        <v>465</v>
      </c>
      <c r="G1268" t="s">
        <v>16</v>
      </c>
      <c r="H1268" t="s">
        <v>17</v>
      </c>
      <c r="I1268" s="9">
        <f>(Sheet1!$B$12)*(Sheet1!$B$11)*(Sheet1!$B$14)</f>
        <v>7498.125</v>
      </c>
      <c r="J1268">
        <f>IF(D1268="ZZ",Sheet1!$E$5*(0.75),Sheet1!$E$5)</f>
        <v>9.6999999999999986E-3</v>
      </c>
      <c r="K1268">
        <f t="shared" si="76"/>
        <v>72.73181249999999</v>
      </c>
      <c r="L1268">
        <f>IF(D1268="ZZ",Sheet1!$E$2*(0.75),Sheet1!$E$2)</f>
        <v>6.7999999999999996E-3</v>
      </c>
      <c r="M1268">
        <f t="shared" si="77"/>
        <v>50.987249999999996</v>
      </c>
      <c r="N1268">
        <f>IF(D1268="ZZ",Sheet1!$E$3*(0.75),Sheet1!$E$3)</f>
        <v>4.5999999999999999E-3</v>
      </c>
      <c r="O1268">
        <f t="shared" si="78"/>
        <v>34.491374999999998</v>
      </c>
      <c r="P1268">
        <f>IF(D1268="ZZ",Sheet1!$E$4*(0.75),Sheet1!$E$4)</f>
        <v>4.7000000000000002E-3</v>
      </c>
      <c r="Q1268">
        <f t="shared" si="79"/>
        <v>35.241187500000002</v>
      </c>
      <c r="R1268" t="s">
        <v>11332</v>
      </c>
    </row>
    <row r="1269" spans="1:18">
      <c r="A1269" t="s">
        <v>1289</v>
      </c>
      <c r="B1269">
        <v>32.075463999999997</v>
      </c>
      <c r="C1269">
        <v>73.767902000000007</v>
      </c>
      <c r="D1269" t="s">
        <v>13</v>
      </c>
      <c r="E1269" t="s">
        <v>11301</v>
      </c>
      <c r="F1269" t="s">
        <v>465</v>
      </c>
      <c r="G1269" t="s">
        <v>16</v>
      </c>
      <c r="H1269" t="s">
        <v>17</v>
      </c>
      <c r="I1269" s="9">
        <f>(Sheet1!$B$12)*(Sheet1!$B$11)*(Sheet1!$B$14)</f>
        <v>7498.125</v>
      </c>
      <c r="J1269">
        <f>IF(D1269="ZZ",Sheet1!$E$5*(0.75),Sheet1!$E$5)</f>
        <v>9.6999999999999986E-3</v>
      </c>
      <c r="K1269">
        <f t="shared" si="76"/>
        <v>72.73181249999999</v>
      </c>
      <c r="L1269">
        <f>IF(D1269="ZZ",Sheet1!$E$2*(0.75),Sheet1!$E$2)</f>
        <v>6.7999999999999996E-3</v>
      </c>
      <c r="M1269">
        <f t="shared" si="77"/>
        <v>50.987249999999996</v>
      </c>
      <c r="N1269">
        <f>IF(D1269="ZZ",Sheet1!$E$3*(0.75),Sheet1!$E$3)</f>
        <v>4.5999999999999999E-3</v>
      </c>
      <c r="O1269">
        <f t="shared" si="78"/>
        <v>34.491374999999998</v>
      </c>
      <c r="P1269">
        <f>IF(D1269="ZZ",Sheet1!$E$4*(0.75),Sheet1!$E$4)</f>
        <v>4.7000000000000002E-3</v>
      </c>
      <c r="Q1269">
        <f t="shared" si="79"/>
        <v>35.241187500000002</v>
      </c>
      <c r="R1269" t="s">
        <v>11332</v>
      </c>
    </row>
    <row r="1270" spans="1:18">
      <c r="A1270" t="s">
        <v>1290</v>
      </c>
      <c r="B1270">
        <v>31.904063000000001</v>
      </c>
      <c r="C1270">
        <v>73.772014999999996</v>
      </c>
      <c r="D1270" t="s">
        <v>13</v>
      </c>
      <c r="E1270" t="s">
        <v>11301</v>
      </c>
      <c r="F1270" t="s">
        <v>465</v>
      </c>
      <c r="G1270" t="s">
        <v>16</v>
      </c>
      <c r="H1270" t="s">
        <v>17</v>
      </c>
      <c r="I1270" s="9">
        <f>(Sheet1!$B$12)*(Sheet1!$B$11)*(Sheet1!$B$14)</f>
        <v>7498.125</v>
      </c>
      <c r="J1270">
        <f>IF(D1270="ZZ",Sheet1!$E$5*(0.75),Sheet1!$E$5)</f>
        <v>9.6999999999999986E-3</v>
      </c>
      <c r="K1270">
        <f t="shared" si="76"/>
        <v>72.73181249999999</v>
      </c>
      <c r="L1270">
        <f>IF(D1270="ZZ",Sheet1!$E$2*(0.75),Sheet1!$E$2)</f>
        <v>6.7999999999999996E-3</v>
      </c>
      <c r="M1270">
        <f t="shared" si="77"/>
        <v>50.987249999999996</v>
      </c>
      <c r="N1270">
        <f>IF(D1270="ZZ",Sheet1!$E$3*(0.75),Sheet1!$E$3)</f>
        <v>4.5999999999999999E-3</v>
      </c>
      <c r="O1270">
        <f t="shared" si="78"/>
        <v>34.491374999999998</v>
      </c>
      <c r="P1270">
        <f>IF(D1270="ZZ",Sheet1!$E$4*(0.75),Sheet1!$E$4)</f>
        <v>4.7000000000000002E-3</v>
      </c>
      <c r="Q1270">
        <f t="shared" si="79"/>
        <v>35.241187500000002</v>
      </c>
      <c r="R1270" t="s">
        <v>11332</v>
      </c>
    </row>
    <row r="1271" spans="1:18">
      <c r="A1271" t="s">
        <v>1291</v>
      </c>
      <c r="B1271">
        <v>30.419283</v>
      </c>
      <c r="C1271">
        <v>73.769795000000002</v>
      </c>
      <c r="D1271" t="s">
        <v>13</v>
      </c>
      <c r="E1271" t="s">
        <v>11301</v>
      </c>
      <c r="F1271" t="s">
        <v>465</v>
      </c>
      <c r="G1271" t="s">
        <v>16</v>
      </c>
      <c r="H1271" t="s">
        <v>17</v>
      </c>
      <c r="I1271" s="9">
        <f>(Sheet1!$B$12)*(Sheet1!$B$11)*(Sheet1!$B$14)</f>
        <v>7498.125</v>
      </c>
      <c r="J1271">
        <f>IF(D1271="ZZ",Sheet1!$E$5*(0.75),Sheet1!$E$5)</f>
        <v>9.6999999999999986E-3</v>
      </c>
      <c r="K1271">
        <f t="shared" si="76"/>
        <v>72.73181249999999</v>
      </c>
      <c r="L1271">
        <f>IF(D1271="ZZ",Sheet1!$E$2*(0.75),Sheet1!$E$2)</f>
        <v>6.7999999999999996E-3</v>
      </c>
      <c r="M1271">
        <f t="shared" si="77"/>
        <v>50.987249999999996</v>
      </c>
      <c r="N1271">
        <f>IF(D1271="ZZ",Sheet1!$E$3*(0.75),Sheet1!$E$3)</f>
        <v>4.5999999999999999E-3</v>
      </c>
      <c r="O1271">
        <f t="shared" si="78"/>
        <v>34.491374999999998</v>
      </c>
      <c r="P1271">
        <f>IF(D1271="ZZ",Sheet1!$E$4*(0.75),Sheet1!$E$4)</f>
        <v>4.7000000000000002E-3</v>
      </c>
      <c r="Q1271">
        <f t="shared" si="79"/>
        <v>35.241187500000002</v>
      </c>
      <c r="R1271" t="s">
        <v>11332</v>
      </c>
    </row>
    <row r="1272" spans="1:18">
      <c r="A1272" t="s">
        <v>1292</v>
      </c>
      <c r="B1272">
        <v>31.025016999999998</v>
      </c>
      <c r="C1272">
        <v>73.765491999999995</v>
      </c>
      <c r="D1272" t="s">
        <v>13</v>
      </c>
      <c r="E1272" t="s">
        <v>11301</v>
      </c>
      <c r="F1272" t="s">
        <v>465</v>
      </c>
      <c r="G1272" t="s">
        <v>16</v>
      </c>
      <c r="H1272" t="s">
        <v>17</v>
      </c>
      <c r="I1272" s="9">
        <f>(Sheet1!$B$12)*(Sheet1!$B$11)*(Sheet1!$B$14)</f>
        <v>7498.125</v>
      </c>
      <c r="J1272">
        <f>IF(D1272="ZZ",Sheet1!$E$5*(0.75),Sheet1!$E$5)</f>
        <v>9.6999999999999986E-3</v>
      </c>
      <c r="K1272">
        <f t="shared" si="76"/>
        <v>72.73181249999999</v>
      </c>
      <c r="L1272">
        <f>IF(D1272="ZZ",Sheet1!$E$2*(0.75),Sheet1!$E$2)</f>
        <v>6.7999999999999996E-3</v>
      </c>
      <c r="M1272">
        <f t="shared" si="77"/>
        <v>50.987249999999996</v>
      </c>
      <c r="N1272">
        <f>IF(D1272="ZZ",Sheet1!$E$3*(0.75),Sheet1!$E$3)</f>
        <v>4.5999999999999999E-3</v>
      </c>
      <c r="O1272">
        <f t="shared" si="78"/>
        <v>34.491374999999998</v>
      </c>
      <c r="P1272">
        <f>IF(D1272="ZZ",Sheet1!$E$4*(0.75),Sheet1!$E$4)</f>
        <v>4.7000000000000002E-3</v>
      </c>
      <c r="Q1272">
        <f t="shared" si="79"/>
        <v>35.241187500000002</v>
      </c>
      <c r="R1272" t="s">
        <v>11332</v>
      </c>
    </row>
    <row r="1273" spans="1:18">
      <c r="A1273" t="s">
        <v>1293</v>
      </c>
      <c r="B1273">
        <v>30.612041000000001</v>
      </c>
      <c r="C1273">
        <v>73.766789000000003</v>
      </c>
      <c r="D1273" t="s">
        <v>13</v>
      </c>
      <c r="E1273" t="s">
        <v>11301</v>
      </c>
      <c r="F1273" t="s">
        <v>465</v>
      </c>
      <c r="G1273" t="s">
        <v>16</v>
      </c>
      <c r="H1273" t="s">
        <v>17</v>
      </c>
      <c r="I1273" s="9">
        <f>(Sheet1!$B$12)*(Sheet1!$B$11)*(Sheet1!$B$14)</f>
        <v>7498.125</v>
      </c>
      <c r="J1273">
        <f>IF(D1273="ZZ",Sheet1!$E$5*(0.75),Sheet1!$E$5)</f>
        <v>9.6999999999999986E-3</v>
      </c>
      <c r="K1273">
        <f t="shared" si="76"/>
        <v>72.73181249999999</v>
      </c>
      <c r="L1273">
        <f>IF(D1273="ZZ",Sheet1!$E$2*(0.75),Sheet1!$E$2)</f>
        <v>6.7999999999999996E-3</v>
      </c>
      <c r="M1273">
        <f t="shared" si="77"/>
        <v>50.987249999999996</v>
      </c>
      <c r="N1273">
        <f>IF(D1273="ZZ",Sheet1!$E$3*(0.75),Sheet1!$E$3)</f>
        <v>4.5999999999999999E-3</v>
      </c>
      <c r="O1273">
        <f t="shared" si="78"/>
        <v>34.491374999999998</v>
      </c>
      <c r="P1273">
        <f>IF(D1273="ZZ",Sheet1!$E$4*(0.75),Sheet1!$E$4)</f>
        <v>4.7000000000000002E-3</v>
      </c>
      <c r="Q1273">
        <f t="shared" si="79"/>
        <v>35.241187500000002</v>
      </c>
      <c r="R1273" t="s">
        <v>11332</v>
      </c>
    </row>
    <row r="1274" spans="1:18">
      <c r="A1274" t="s">
        <v>1294</v>
      </c>
      <c r="B1274">
        <v>32.548358999999998</v>
      </c>
      <c r="C1274">
        <v>73.775446000000002</v>
      </c>
      <c r="D1274" t="s">
        <v>13</v>
      </c>
      <c r="E1274" t="s">
        <v>11301</v>
      </c>
      <c r="F1274" t="s">
        <v>465</v>
      </c>
      <c r="G1274" t="s">
        <v>16</v>
      </c>
      <c r="H1274" t="s">
        <v>17</v>
      </c>
      <c r="I1274" s="9">
        <f>(Sheet1!$B$12)*(Sheet1!$B$11)*(Sheet1!$B$14)</f>
        <v>7498.125</v>
      </c>
      <c r="J1274">
        <f>IF(D1274="ZZ",Sheet1!$E$5*(0.75),Sheet1!$E$5)</f>
        <v>9.6999999999999986E-3</v>
      </c>
      <c r="K1274">
        <f t="shared" si="76"/>
        <v>72.73181249999999</v>
      </c>
      <c r="L1274">
        <f>IF(D1274="ZZ",Sheet1!$E$2*(0.75),Sheet1!$E$2)</f>
        <v>6.7999999999999996E-3</v>
      </c>
      <c r="M1274">
        <f t="shared" si="77"/>
        <v>50.987249999999996</v>
      </c>
      <c r="N1274">
        <f>IF(D1274="ZZ",Sheet1!$E$3*(0.75),Sheet1!$E$3)</f>
        <v>4.5999999999999999E-3</v>
      </c>
      <c r="O1274">
        <f t="shared" si="78"/>
        <v>34.491374999999998</v>
      </c>
      <c r="P1274">
        <f>IF(D1274="ZZ",Sheet1!$E$4*(0.75),Sheet1!$E$4)</f>
        <v>4.7000000000000002E-3</v>
      </c>
      <c r="Q1274">
        <f t="shared" si="79"/>
        <v>35.241187500000002</v>
      </c>
      <c r="R1274" t="s">
        <v>11332</v>
      </c>
    </row>
    <row r="1275" spans="1:18">
      <c r="A1275" t="s">
        <v>1295</v>
      </c>
      <c r="B1275">
        <v>32.271898999999998</v>
      </c>
      <c r="C1275">
        <v>73.779373000000007</v>
      </c>
      <c r="D1275" t="s">
        <v>13</v>
      </c>
      <c r="E1275" t="s">
        <v>11301</v>
      </c>
      <c r="F1275" t="s">
        <v>465</v>
      </c>
      <c r="G1275" t="s">
        <v>16</v>
      </c>
      <c r="H1275" t="s">
        <v>17</v>
      </c>
      <c r="I1275" s="9">
        <f>(Sheet1!$B$12)*(Sheet1!$B$11)*(Sheet1!$B$14)</f>
        <v>7498.125</v>
      </c>
      <c r="J1275">
        <f>IF(D1275="ZZ",Sheet1!$E$5*(0.75),Sheet1!$E$5)</f>
        <v>9.6999999999999986E-3</v>
      </c>
      <c r="K1275">
        <f t="shared" si="76"/>
        <v>72.73181249999999</v>
      </c>
      <c r="L1275">
        <f>IF(D1275="ZZ",Sheet1!$E$2*(0.75),Sheet1!$E$2)</f>
        <v>6.7999999999999996E-3</v>
      </c>
      <c r="M1275">
        <f t="shared" si="77"/>
        <v>50.987249999999996</v>
      </c>
      <c r="N1275">
        <f>IF(D1275="ZZ",Sheet1!$E$3*(0.75),Sheet1!$E$3)</f>
        <v>4.5999999999999999E-3</v>
      </c>
      <c r="O1275">
        <f t="shared" si="78"/>
        <v>34.491374999999998</v>
      </c>
      <c r="P1275">
        <f>IF(D1275="ZZ",Sheet1!$E$4*(0.75),Sheet1!$E$4)</f>
        <v>4.7000000000000002E-3</v>
      </c>
      <c r="Q1275">
        <f t="shared" si="79"/>
        <v>35.241187500000002</v>
      </c>
      <c r="R1275" t="s">
        <v>11332</v>
      </c>
    </row>
    <row r="1276" spans="1:18">
      <c r="A1276" t="s">
        <v>1296</v>
      </c>
      <c r="B1276">
        <v>32.489711999999997</v>
      </c>
      <c r="C1276">
        <v>73.779045999999994</v>
      </c>
      <c r="D1276" t="s">
        <v>468</v>
      </c>
      <c r="E1276" t="s">
        <v>11301</v>
      </c>
      <c r="F1276" t="s">
        <v>465</v>
      </c>
      <c r="G1276" t="s">
        <v>16</v>
      </c>
      <c r="H1276" t="s">
        <v>17</v>
      </c>
      <c r="I1276" s="9">
        <f>(Sheet1!$B$12)*(Sheet1!$B$11)*(Sheet1!$B$14)</f>
        <v>7498.125</v>
      </c>
      <c r="J1276">
        <f>IF(D1276="ZZ",Sheet1!$E$5*(0.75),Sheet1!$E$5)</f>
        <v>7.2749999999999985E-3</v>
      </c>
      <c r="K1276">
        <f t="shared" si="76"/>
        <v>54.548859374999992</v>
      </c>
      <c r="L1276">
        <f>IF(D1276="ZZ",Sheet1!$E$2*(0.75),Sheet1!$E$2)</f>
        <v>5.0999999999999995E-3</v>
      </c>
      <c r="M1276">
        <f t="shared" si="77"/>
        <v>38.240437499999999</v>
      </c>
      <c r="N1276">
        <f>IF(D1276="ZZ",Sheet1!$E$3*(0.75),Sheet1!$E$3)</f>
        <v>3.4499999999999999E-3</v>
      </c>
      <c r="O1276">
        <f t="shared" si="78"/>
        <v>25.86853125</v>
      </c>
      <c r="P1276">
        <f>IF(D1276="ZZ",Sheet1!$E$4*(0.75),Sheet1!$E$4)</f>
        <v>3.5250000000000004E-3</v>
      </c>
      <c r="Q1276">
        <f t="shared" si="79"/>
        <v>26.430890625000004</v>
      </c>
      <c r="R1276" t="s">
        <v>11332</v>
      </c>
    </row>
    <row r="1277" spans="1:18">
      <c r="A1277" t="s">
        <v>1297</v>
      </c>
      <c r="B1277">
        <v>32.269143</v>
      </c>
      <c r="C1277">
        <v>73.777933000000004</v>
      </c>
      <c r="D1277" t="s">
        <v>13</v>
      </c>
      <c r="E1277" t="s">
        <v>11301</v>
      </c>
      <c r="F1277" t="s">
        <v>465</v>
      </c>
      <c r="G1277" t="s">
        <v>16</v>
      </c>
      <c r="H1277" t="s">
        <v>17</v>
      </c>
      <c r="I1277" s="9">
        <f>(Sheet1!$B$12)*(Sheet1!$B$11)*(Sheet1!$B$14)</f>
        <v>7498.125</v>
      </c>
      <c r="J1277">
        <f>IF(D1277="ZZ",Sheet1!$E$5*(0.75),Sheet1!$E$5)</f>
        <v>9.6999999999999986E-3</v>
      </c>
      <c r="K1277">
        <f t="shared" si="76"/>
        <v>72.73181249999999</v>
      </c>
      <c r="L1277">
        <f>IF(D1277="ZZ",Sheet1!$E$2*(0.75),Sheet1!$E$2)</f>
        <v>6.7999999999999996E-3</v>
      </c>
      <c r="M1277">
        <f t="shared" si="77"/>
        <v>50.987249999999996</v>
      </c>
      <c r="N1277">
        <f>IF(D1277="ZZ",Sheet1!$E$3*(0.75),Sheet1!$E$3)</f>
        <v>4.5999999999999999E-3</v>
      </c>
      <c r="O1277">
        <f t="shared" si="78"/>
        <v>34.491374999999998</v>
      </c>
      <c r="P1277">
        <f>IF(D1277="ZZ",Sheet1!$E$4*(0.75),Sheet1!$E$4)</f>
        <v>4.7000000000000002E-3</v>
      </c>
      <c r="Q1277">
        <f t="shared" si="79"/>
        <v>35.241187500000002</v>
      </c>
      <c r="R1277" t="s">
        <v>11332</v>
      </c>
    </row>
    <row r="1278" spans="1:18">
      <c r="A1278" t="s">
        <v>1298</v>
      </c>
      <c r="B1278">
        <v>30.996638000000001</v>
      </c>
      <c r="C1278">
        <v>73.775841999999997</v>
      </c>
      <c r="D1278" t="s">
        <v>13</v>
      </c>
      <c r="E1278" t="s">
        <v>11301</v>
      </c>
      <c r="F1278" t="s">
        <v>465</v>
      </c>
      <c r="G1278" t="s">
        <v>16</v>
      </c>
      <c r="H1278" t="s">
        <v>17</v>
      </c>
      <c r="I1278" s="9">
        <f>(Sheet1!$B$12)*(Sheet1!$B$11)*(Sheet1!$B$14)</f>
        <v>7498.125</v>
      </c>
      <c r="J1278">
        <f>IF(D1278="ZZ",Sheet1!$E$5*(0.75),Sheet1!$E$5)</f>
        <v>9.6999999999999986E-3</v>
      </c>
      <c r="K1278">
        <f t="shared" si="76"/>
        <v>72.73181249999999</v>
      </c>
      <c r="L1278">
        <f>IF(D1278="ZZ",Sheet1!$E$2*(0.75),Sheet1!$E$2)</f>
        <v>6.7999999999999996E-3</v>
      </c>
      <c r="M1278">
        <f t="shared" si="77"/>
        <v>50.987249999999996</v>
      </c>
      <c r="N1278">
        <f>IF(D1278="ZZ",Sheet1!$E$3*(0.75),Sheet1!$E$3)</f>
        <v>4.5999999999999999E-3</v>
      </c>
      <c r="O1278">
        <f t="shared" si="78"/>
        <v>34.491374999999998</v>
      </c>
      <c r="P1278">
        <f>IF(D1278="ZZ",Sheet1!$E$4*(0.75),Sheet1!$E$4)</f>
        <v>4.7000000000000002E-3</v>
      </c>
      <c r="Q1278">
        <f t="shared" si="79"/>
        <v>35.241187500000002</v>
      </c>
      <c r="R1278" t="s">
        <v>11332</v>
      </c>
    </row>
    <row r="1279" spans="1:18">
      <c r="A1279" t="s">
        <v>1299</v>
      </c>
      <c r="B1279">
        <v>31.028417000000001</v>
      </c>
      <c r="C1279">
        <v>73.775779</v>
      </c>
      <c r="D1279" t="s">
        <v>468</v>
      </c>
      <c r="E1279" t="s">
        <v>11301</v>
      </c>
      <c r="F1279" t="s">
        <v>465</v>
      </c>
      <c r="G1279" t="s">
        <v>16</v>
      </c>
      <c r="H1279" t="s">
        <v>17</v>
      </c>
      <c r="I1279" s="9">
        <f>(Sheet1!$B$12)*(Sheet1!$B$11)*(Sheet1!$B$14)</f>
        <v>7498.125</v>
      </c>
      <c r="J1279">
        <f>IF(D1279="ZZ",Sheet1!$E$5*(0.75),Sheet1!$E$5)</f>
        <v>7.2749999999999985E-3</v>
      </c>
      <c r="K1279">
        <f t="shared" si="76"/>
        <v>54.548859374999992</v>
      </c>
      <c r="L1279">
        <f>IF(D1279="ZZ",Sheet1!$E$2*(0.75),Sheet1!$E$2)</f>
        <v>5.0999999999999995E-3</v>
      </c>
      <c r="M1279">
        <f t="shared" si="77"/>
        <v>38.240437499999999</v>
      </c>
      <c r="N1279">
        <f>IF(D1279="ZZ",Sheet1!$E$3*(0.75),Sheet1!$E$3)</f>
        <v>3.4499999999999999E-3</v>
      </c>
      <c r="O1279">
        <f t="shared" si="78"/>
        <v>25.86853125</v>
      </c>
      <c r="P1279">
        <f>IF(D1279="ZZ",Sheet1!$E$4*(0.75),Sheet1!$E$4)</f>
        <v>3.5250000000000004E-3</v>
      </c>
      <c r="Q1279">
        <f t="shared" si="79"/>
        <v>26.430890625000004</v>
      </c>
      <c r="R1279" t="s">
        <v>11332</v>
      </c>
    </row>
    <row r="1280" spans="1:18">
      <c r="A1280" t="s">
        <v>1300</v>
      </c>
      <c r="B1280">
        <v>30.835090000000001</v>
      </c>
      <c r="C1280">
        <v>73.732932000000005</v>
      </c>
      <c r="D1280" t="s">
        <v>13</v>
      </c>
      <c r="E1280" t="s">
        <v>11301</v>
      </c>
      <c r="F1280" t="s">
        <v>465</v>
      </c>
      <c r="G1280" t="s">
        <v>16</v>
      </c>
      <c r="H1280" t="s">
        <v>17</v>
      </c>
      <c r="I1280" s="9">
        <f>(Sheet1!$B$12)*(Sheet1!$B$11)*(Sheet1!$B$14)</f>
        <v>7498.125</v>
      </c>
      <c r="J1280">
        <f>IF(D1280="ZZ",Sheet1!$E$5*(0.75),Sheet1!$E$5)</f>
        <v>9.6999999999999986E-3</v>
      </c>
      <c r="K1280">
        <f t="shared" si="76"/>
        <v>72.73181249999999</v>
      </c>
      <c r="L1280">
        <f>IF(D1280="ZZ",Sheet1!$E$2*(0.75),Sheet1!$E$2)</f>
        <v>6.7999999999999996E-3</v>
      </c>
      <c r="M1280">
        <f t="shared" si="77"/>
        <v>50.987249999999996</v>
      </c>
      <c r="N1280">
        <f>IF(D1280="ZZ",Sheet1!$E$3*(0.75),Sheet1!$E$3)</f>
        <v>4.5999999999999999E-3</v>
      </c>
      <c r="O1280">
        <f t="shared" si="78"/>
        <v>34.491374999999998</v>
      </c>
      <c r="P1280">
        <f>IF(D1280="ZZ",Sheet1!$E$4*(0.75),Sheet1!$E$4)</f>
        <v>4.7000000000000002E-3</v>
      </c>
      <c r="Q1280">
        <f t="shared" si="79"/>
        <v>35.241187500000002</v>
      </c>
      <c r="R1280" t="s">
        <v>11332</v>
      </c>
    </row>
    <row r="1281" spans="1:18">
      <c r="A1281" t="s">
        <v>1301</v>
      </c>
      <c r="B1281">
        <v>30.865767000000002</v>
      </c>
      <c r="C1281">
        <v>73.731520000000003</v>
      </c>
      <c r="D1281" t="s">
        <v>13</v>
      </c>
      <c r="E1281" t="s">
        <v>11301</v>
      </c>
      <c r="F1281" t="s">
        <v>465</v>
      </c>
      <c r="G1281" t="s">
        <v>16</v>
      </c>
      <c r="H1281" t="s">
        <v>17</v>
      </c>
      <c r="I1281" s="9">
        <f>(Sheet1!$B$12)*(Sheet1!$B$11)*(Sheet1!$B$14)</f>
        <v>7498.125</v>
      </c>
      <c r="J1281">
        <f>IF(D1281="ZZ",Sheet1!$E$5*(0.75),Sheet1!$E$5)</f>
        <v>9.6999999999999986E-3</v>
      </c>
      <c r="K1281">
        <f t="shared" si="76"/>
        <v>72.73181249999999</v>
      </c>
      <c r="L1281">
        <f>IF(D1281="ZZ",Sheet1!$E$2*(0.75),Sheet1!$E$2)</f>
        <v>6.7999999999999996E-3</v>
      </c>
      <c r="M1281">
        <f t="shared" si="77"/>
        <v>50.987249999999996</v>
      </c>
      <c r="N1281">
        <f>IF(D1281="ZZ",Sheet1!$E$3*(0.75),Sheet1!$E$3)</f>
        <v>4.5999999999999999E-3</v>
      </c>
      <c r="O1281">
        <f t="shared" si="78"/>
        <v>34.491374999999998</v>
      </c>
      <c r="P1281">
        <f>IF(D1281="ZZ",Sheet1!$E$4*(0.75),Sheet1!$E$4)</f>
        <v>4.7000000000000002E-3</v>
      </c>
      <c r="Q1281">
        <f t="shared" si="79"/>
        <v>35.241187500000002</v>
      </c>
      <c r="R1281" t="s">
        <v>11332</v>
      </c>
    </row>
    <row r="1282" spans="1:18">
      <c r="A1282" t="s">
        <v>1302</v>
      </c>
      <c r="B1282">
        <v>30.866011</v>
      </c>
      <c r="C1282">
        <v>73.723093000000006</v>
      </c>
      <c r="D1282" t="s">
        <v>13</v>
      </c>
      <c r="E1282" t="s">
        <v>11301</v>
      </c>
      <c r="F1282" t="s">
        <v>465</v>
      </c>
      <c r="G1282" t="s">
        <v>16</v>
      </c>
      <c r="H1282" t="s">
        <v>17</v>
      </c>
      <c r="I1282" s="9">
        <f>(Sheet1!$B$12)*(Sheet1!$B$11)*(Sheet1!$B$14)</f>
        <v>7498.125</v>
      </c>
      <c r="J1282">
        <f>IF(D1282="ZZ",Sheet1!$E$5*(0.75),Sheet1!$E$5)</f>
        <v>9.6999999999999986E-3</v>
      </c>
      <c r="K1282">
        <f t="shared" si="76"/>
        <v>72.73181249999999</v>
      </c>
      <c r="L1282">
        <f>IF(D1282="ZZ",Sheet1!$E$2*(0.75),Sheet1!$E$2)</f>
        <v>6.7999999999999996E-3</v>
      </c>
      <c r="M1282">
        <f t="shared" si="77"/>
        <v>50.987249999999996</v>
      </c>
      <c r="N1282">
        <f>IF(D1282="ZZ",Sheet1!$E$3*(0.75),Sheet1!$E$3)</f>
        <v>4.5999999999999999E-3</v>
      </c>
      <c r="O1282">
        <f t="shared" si="78"/>
        <v>34.491374999999998</v>
      </c>
      <c r="P1282">
        <f>IF(D1282="ZZ",Sheet1!$E$4*(0.75),Sheet1!$E$4)</f>
        <v>4.7000000000000002E-3</v>
      </c>
      <c r="Q1282">
        <f t="shared" si="79"/>
        <v>35.241187500000002</v>
      </c>
      <c r="R1282" t="s">
        <v>11332</v>
      </c>
    </row>
    <row r="1283" spans="1:18">
      <c r="A1283" t="s">
        <v>1303</v>
      </c>
      <c r="B1283">
        <v>30.867519000000001</v>
      </c>
      <c r="C1283">
        <v>73.730700999999996</v>
      </c>
      <c r="D1283" t="s">
        <v>13</v>
      </c>
      <c r="E1283" t="s">
        <v>11301</v>
      </c>
      <c r="F1283" t="s">
        <v>465</v>
      </c>
      <c r="G1283" t="s">
        <v>16</v>
      </c>
      <c r="H1283" t="s">
        <v>17</v>
      </c>
      <c r="I1283" s="9">
        <f>(Sheet1!$B$12)*(Sheet1!$B$11)*(Sheet1!$B$14)</f>
        <v>7498.125</v>
      </c>
      <c r="J1283">
        <f>IF(D1283="ZZ",Sheet1!$E$5*(0.75),Sheet1!$E$5)</f>
        <v>9.6999999999999986E-3</v>
      </c>
      <c r="K1283">
        <f t="shared" ref="K1283:K1346" si="80">I1283*J1283</f>
        <v>72.73181249999999</v>
      </c>
      <c r="L1283">
        <f>IF(D1283="ZZ",Sheet1!$E$2*(0.75),Sheet1!$E$2)</f>
        <v>6.7999999999999996E-3</v>
      </c>
      <c r="M1283">
        <f t="shared" ref="M1283:M1346" si="81">I1283*L1283</f>
        <v>50.987249999999996</v>
      </c>
      <c r="N1283">
        <f>IF(D1283="ZZ",Sheet1!$E$3*(0.75),Sheet1!$E$3)</f>
        <v>4.5999999999999999E-3</v>
      </c>
      <c r="O1283">
        <f t="shared" ref="O1283:O1346" si="82">I1283*N1283</f>
        <v>34.491374999999998</v>
      </c>
      <c r="P1283">
        <f>IF(D1283="ZZ",Sheet1!$E$4*(0.75),Sheet1!$E$4)</f>
        <v>4.7000000000000002E-3</v>
      </c>
      <c r="Q1283">
        <f t="shared" ref="Q1283:Q1346" si="83">P1283*I1283</f>
        <v>35.241187500000002</v>
      </c>
      <c r="R1283" t="s">
        <v>11332</v>
      </c>
    </row>
    <row r="1284" spans="1:18">
      <c r="A1284" t="s">
        <v>1304</v>
      </c>
      <c r="B1284">
        <v>30.868621999999998</v>
      </c>
      <c r="C1284">
        <v>73.732281</v>
      </c>
      <c r="D1284" t="s">
        <v>13</v>
      </c>
      <c r="E1284" t="s">
        <v>11301</v>
      </c>
      <c r="F1284" t="s">
        <v>465</v>
      </c>
      <c r="G1284" t="s">
        <v>16</v>
      </c>
      <c r="H1284" t="s">
        <v>17</v>
      </c>
      <c r="I1284" s="9">
        <f>(Sheet1!$B$12)*(Sheet1!$B$11)*(Sheet1!$B$14)</f>
        <v>7498.125</v>
      </c>
      <c r="J1284">
        <f>IF(D1284="ZZ",Sheet1!$E$5*(0.75),Sheet1!$E$5)</f>
        <v>9.6999999999999986E-3</v>
      </c>
      <c r="K1284">
        <f t="shared" si="80"/>
        <v>72.73181249999999</v>
      </c>
      <c r="L1284">
        <f>IF(D1284="ZZ",Sheet1!$E$2*(0.75),Sheet1!$E$2)</f>
        <v>6.7999999999999996E-3</v>
      </c>
      <c r="M1284">
        <f t="shared" si="81"/>
        <v>50.987249999999996</v>
      </c>
      <c r="N1284">
        <f>IF(D1284="ZZ",Sheet1!$E$3*(0.75),Sheet1!$E$3)</f>
        <v>4.5999999999999999E-3</v>
      </c>
      <c r="O1284">
        <f t="shared" si="82"/>
        <v>34.491374999999998</v>
      </c>
      <c r="P1284">
        <f>IF(D1284="ZZ",Sheet1!$E$4*(0.75),Sheet1!$E$4)</f>
        <v>4.7000000000000002E-3</v>
      </c>
      <c r="Q1284">
        <f t="shared" si="83"/>
        <v>35.241187500000002</v>
      </c>
      <c r="R1284" t="s">
        <v>11332</v>
      </c>
    </row>
    <row r="1285" spans="1:18">
      <c r="A1285" t="s">
        <v>1305</v>
      </c>
      <c r="B1285">
        <v>30.858825</v>
      </c>
      <c r="C1285">
        <v>73.731429000000006</v>
      </c>
      <c r="D1285" t="s">
        <v>13</v>
      </c>
      <c r="E1285" t="s">
        <v>11301</v>
      </c>
      <c r="F1285" t="s">
        <v>465</v>
      </c>
      <c r="G1285" t="s">
        <v>16</v>
      </c>
      <c r="H1285" t="s">
        <v>17</v>
      </c>
      <c r="I1285" s="9">
        <f>(Sheet1!$B$12)*(Sheet1!$B$11)*(Sheet1!$B$14)</f>
        <v>7498.125</v>
      </c>
      <c r="J1285">
        <f>IF(D1285="ZZ",Sheet1!$E$5*(0.75),Sheet1!$E$5)</f>
        <v>9.6999999999999986E-3</v>
      </c>
      <c r="K1285">
        <f t="shared" si="80"/>
        <v>72.73181249999999</v>
      </c>
      <c r="L1285">
        <f>IF(D1285="ZZ",Sheet1!$E$2*(0.75),Sheet1!$E$2)</f>
        <v>6.7999999999999996E-3</v>
      </c>
      <c r="M1285">
        <f t="shared" si="81"/>
        <v>50.987249999999996</v>
      </c>
      <c r="N1285">
        <f>IF(D1285="ZZ",Sheet1!$E$3*(0.75),Sheet1!$E$3)</f>
        <v>4.5999999999999999E-3</v>
      </c>
      <c r="O1285">
        <f t="shared" si="82"/>
        <v>34.491374999999998</v>
      </c>
      <c r="P1285">
        <f>IF(D1285="ZZ",Sheet1!$E$4*(0.75),Sheet1!$E$4)</f>
        <v>4.7000000000000002E-3</v>
      </c>
      <c r="Q1285">
        <f t="shared" si="83"/>
        <v>35.241187500000002</v>
      </c>
      <c r="R1285" t="s">
        <v>11332</v>
      </c>
    </row>
    <row r="1286" spans="1:18">
      <c r="A1286" t="s">
        <v>1306</v>
      </c>
      <c r="B1286">
        <v>30.856608999999999</v>
      </c>
      <c r="C1286">
        <v>73.729472999999999</v>
      </c>
      <c r="D1286" t="s">
        <v>13</v>
      </c>
      <c r="E1286" t="s">
        <v>11301</v>
      </c>
      <c r="F1286" t="s">
        <v>465</v>
      </c>
      <c r="G1286" t="s">
        <v>16</v>
      </c>
      <c r="H1286" t="s">
        <v>17</v>
      </c>
      <c r="I1286" s="9">
        <f>(Sheet1!$B$12)*(Sheet1!$B$11)*(Sheet1!$B$14)</f>
        <v>7498.125</v>
      </c>
      <c r="J1286">
        <f>IF(D1286="ZZ",Sheet1!$E$5*(0.75),Sheet1!$E$5)</f>
        <v>9.6999999999999986E-3</v>
      </c>
      <c r="K1286">
        <f t="shared" si="80"/>
        <v>72.73181249999999</v>
      </c>
      <c r="L1286">
        <f>IF(D1286="ZZ",Sheet1!$E$2*(0.75),Sheet1!$E$2)</f>
        <v>6.7999999999999996E-3</v>
      </c>
      <c r="M1286">
        <f t="shared" si="81"/>
        <v>50.987249999999996</v>
      </c>
      <c r="N1286">
        <f>IF(D1286="ZZ",Sheet1!$E$3*(0.75),Sheet1!$E$3)</f>
        <v>4.5999999999999999E-3</v>
      </c>
      <c r="O1286">
        <f t="shared" si="82"/>
        <v>34.491374999999998</v>
      </c>
      <c r="P1286">
        <f>IF(D1286="ZZ",Sheet1!$E$4*(0.75),Sheet1!$E$4)</f>
        <v>4.7000000000000002E-3</v>
      </c>
      <c r="Q1286">
        <f t="shared" si="83"/>
        <v>35.241187500000002</v>
      </c>
      <c r="R1286" t="s">
        <v>11332</v>
      </c>
    </row>
    <row r="1287" spans="1:18">
      <c r="A1287" t="s">
        <v>1307</v>
      </c>
      <c r="B1287">
        <v>30.852416000000002</v>
      </c>
      <c r="C1287">
        <v>73.726326999999998</v>
      </c>
      <c r="D1287" t="s">
        <v>468</v>
      </c>
      <c r="E1287" t="s">
        <v>11301</v>
      </c>
      <c r="F1287" t="s">
        <v>465</v>
      </c>
      <c r="G1287" t="s">
        <v>16</v>
      </c>
      <c r="H1287" t="s">
        <v>17</v>
      </c>
      <c r="I1287" s="9">
        <f>(Sheet1!$B$12)*(Sheet1!$B$11)*(Sheet1!$B$14)</f>
        <v>7498.125</v>
      </c>
      <c r="J1287">
        <f>IF(D1287="ZZ",Sheet1!$E$5*(0.75),Sheet1!$E$5)</f>
        <v>7.2749999999999985E-3</v>
      </c>
      <c r="K1287">
        <f t="shared" si="80"/>
        <v>54.548859374999992</v>
      </c>
      <c r="L1287">
        <f>IF(D1287="ZZ",Sheet1!$E$2*(0.75),Sheet1!$E$2)</f>
        <v>5.0999999999999995E-3</v>
      </c>
      <c r="M1287">
        <f t="shared" si="81"/>
        <v>38.240437499999999</v>
      </c>
      <c r="N1287">
        <f>IF(D1287="ZZ",Sheet1!$E$3*(0.75),Sheet1!$E$3)</f>
        <v>3.4499999999999999E-3</v>
      </c>
      <c r="O1287">
        <f t="shared" si="82"/>
        <v>25.86853125</v>
      </c>
      <c r="P1287">
        <f>IF(D1287="ZZ",Sheet1!$E$4*(0.75),Sheet1!$E$4)</f>
        <v>3.5250000000000004E-3</v>
      </c>
      <c r="Q1287">
        <f t="shared" si="83"/>
        <v>26.430890625000004</v>
      </c>
      <c r="R1287" t="s">
        <v>11332</v>
      </c>
    </row>
    <row r="1288" spans="1:18">
      <c r="A1288" t="s">
        <v>1308</v>
      </c>
      <c r="B1288">
        <v>30.850584999999999</v>
      </c>
      <c r="C1288">
        <v>73.730807999999996</v>
      </c>
      <c r="D1288" t="s">
        <v>13</v>
      </c>
      <c r="E1288" t="s">
        <v>11301</v>
      </c>
      <c r="F1288" t="s">
        <v>465</v>
      </c>
      <c r="G1288" t="s">
        <v>16</v>
      </c>
      <c r="H1288" t="s">
        <v>17</v>
      </c>
      <c r="I1288" s="9">
        <f>(Sheet1!$B$12)*(Sheet1!$B$11)*(Sheet1!$B$14)</f>
        <v>7498.125</v>
      </c>
      <c r="J1288">
        <f>IF(D1288="ZZ",Sheet1!$E$5*(0.75),Sheet1!$E$5)</f>
        <v>9.6999999999999986E-3</v>
      </c>
      <c r="K1288">
        <f t="shared" si="80"/>
        <v>72.73181249999999</v>
      </c>
      <c r="L1288">
        <f>IF(D1288="ZZ",Sheet1!$E$2*(0.75),Sheet1!$E$2)</f>
        <v>6.7999999999999996E-3</v>
      </c>
      <c r="M1288">
        <f t="shared" si="81"/>
        <v>50.987249999999996</v>
      </c>
      <c r="N1288">
        <f>IF(D1288="ZZ",Sheet1!$E$3*(0.75),Sheet1!$E$3)</f>
        <v>4.5999999999999999E-3</v>
      </c>
      <c r="O1288">
        <f t="shared" si="82"/>
        <v>34.491374999999998</v>
      </c>
      <c r="P1288">
        <f>IF(D1288="ZZ",Sheet1!$E$4*(0.75),Sheet1!$E$4)</f>
        <v>4.7000000000000002E-3</v>
      </c>
      <c r="Q1288">
        <f t="shared" si="83"/>
        <v>35.241187500000002</v>
      </c>
      <c r="R1288" t="s">
        <v>11332</v>
      </c>
    </row>
    <row r="1289" spans="1:18">
      <c r="A1289" t="s">
        <v>1309</v>
      </c>
      <c r="B1289">
        <v>32.591867999999998</v>
      </c>
      <c r="C1289">
        <v>73.735684000000006</v>
      </c>
      <c r="D1289" t="s">
        <v>13</v>
      </c>
      <c r="E1289" t="s">
        <v>11301</v>
      </c>
      <c r="F1289" t="s">
        <v>465</v>
      </c>
      <c r="G1289" t="s">
        <v>16</v>
      </c>
      <c r="H1289" t="s">
        <v>17</v>
      </c>
      <c r="I1289" s="9">
        <f>(Sheet1!$B$12)*(Sheet1!$B$11)*(Sheet1!$B$14)</f>
        <v>7498.125</v>
      </c>
      <c r="J1289">
        <f>IF(D1289="ZZ",Sheet1!$E$5*(0.75),Sheet1!$E$5)</f>
        <v>9.6999999999999986E-3</v>
      </c>
      <c r="K1289">
        <f t="shared" si="80"/>
        <v>72.73181249999999</v>
      </c>
      <c r="L1289">
        <f>IF(D1289="ZZ",Sheet1!$E$2*(0.75),Sheet1!$E$2)</f>
        <v>6.7999999999999996E-3</v>
      </c>
      <c r="M1289">
        <f t="shared" si="81"/>
        <v>50.987249999999996</v>
      </c>
      <c r="N1289">
        <f>IF(D1289="ZZ",Sheet1!$E$3*(0.75),Sheet1!$E$3)</f>
        <v>4.5999999999999999E-3</v>
      </c>
      <c r="O1289">
        <f t="shared" si="82"/>
        <v>34.491374999999998</v>
      </c>
      <c r="P1289">
        <f>IF(D1289="ZZ",Sheet1!$E$4*(0.75),Sheet1!$E$4)</f>
        <v>4.7000000000000002E-3</v>
      </c>
      <c r="Q1289">
        <f t="shared" si="83"/>
        <v>35.241187500000002</v>
      </c>
      <c r="R1289" t="s">
        <v>11332</v>
      </c>
    </row>
    <row r="1290" spans="1:18">
      <c r="A1290" t="s">
        <v>1310</v>
      </c>
      <c r="B1290">
        <v>32.479374999999997</v>
      </c>
      <c r="C1290">
        <v>73.741265999999996</v>
      </c>
      <c r="D1290" t="s">
        <v>13</v>
      </c>
      <c r="E1290" t="s">
        <v>11301</v>
      </c>
      <c r="F1290" t="s">
        <v>465</v>
      </c>
      <c r="G1290" t="s">
        <v>16</v>
      </c>
      <c r="H1290" t="s">
        <v>17</v>
      </c>
      <c r="I1290" s="9">
        <f>(Sheet1!$B$12)*(Sheet1!$B$11)*(Sheet1!$B$14)</f>
        <v>7498.125</v>
      </c>
      <c r="J1290">
        <f>IF(D1290="ZZ",Sheet1!$E$5*(0.75),Sheet1!$E$5)</f>
        <v>9.6999999999999986E-3</v>
      </c>
      <c r="K1290">
        <f t="shared" si="80"/>
        <v>72.73181249999999</v>
      </c>
      <c r="L1290">
        <f>IF(D1290="ZZ",Sheet1!$E$2*(0.75),Sheet1!$E$2)</f>
        <v>6.7999999999999996E-3</v>
      </c>
      <c r="M1290">
        <f t="shared" si="81"/>
        <v>50.987249999999996</v>
      </c>
      <c r="N1290">
        <f>IF(D1290="ZZ",Sheet1!$E$3*(0.75),Sheet1!$E$3)</f>
        <v>4.5999999999999999E-3</v>
      </c>
      <c r="O1290">
        <f t="shared" si="82"/>
        <v>34.491374999999998</v>
      </c>
      <c r="P1290">
        <f>IF(D1290="ZZ",Sheet1!$E$4*(0.75),Sheet1!$E$4)</f>
        <v>4.7000000000000002E-3</v>
      </c>
      <c r="Q1290">
        <f t="shared" si="83"/>
        <v>35.241187500000002</v>
      </c>
      <c r="R1290" t="s">
        <v>11332</v>
      </c>
    </row>
    <row r="1291" spans="1:18">
      <c r="A1291" t="s">
        <v>1311</v>
      </c>
      <c r="B1291">
        <v>32.453747999999997</v>
      </c>
      <c r="C1291">
        <v>73.738131999999993</v>
      </c>
      <c r="D1291" t="s">
        <v>13</v>
      </c>
      <c r="E1291" t="s">
        <v>11301</v>
      </c>
      <c r="F1291" t="s">
        <v>465</v>
      </c>
      <c r="G1291" t="s">
        <v>16</v>
      </c>
      <c r="H1291" t="s">
        <v>17</v>
      </c>
      <c r="I1291" s="9">
        <f>(Sheet1!$B$12)*(Sheet1!$B$11)*(Sheet1!$B$14)</f>
        <v>7498.125</v>
      </c>
      <c r="J1291">
        <f>IF(D1291="ZZ",Sheet1!$E$5*(0.75),Sheet1!$E$5)</f>
        <v>9.6999999999999986E-3</v>
      </c>
      <c r="K1291">
        <f t="shared" si="80"/>
        <v>72.73181249999999</v>
      </c>
      <c r="L1291">
        <f>IF(D1291="ZZ",Sheet1!$E$2*(0.75),Sheet1!$E$2)</f>
        <v>6.7999999999999996E-3</v>
      </c>
      <c r="M1291">
        <f t="shared" si="81"/>
        <v>50.987249999999996</v>
      </c>
      <c r="N1291">
        <f>IF(D1291="ZZ",Sheet1!$E$3*(0.75),Sheet1!$E$3)</f>
        <v>4.5999999999999999E-3</v>
      </c>
      <c r="O1291">
        <f t="shared" si="82"/>
        <v>34.491374999999998</v>
      </c>
      <c r="P1291">
        <f>IF(D1291="ZZ",Sheet1!$E$4*(0.75),Sheet1!$E$4)</f>
        <v>4.7000000000000002E-3</v>
      </c>
      <c r="Q1291">
        <f t="shared" si="83"/>
        <v>35.241187500000002</v>
      </c>
      <c r="R1291" t="s">
        <v>11332</v>
      </c>
    </row>
    <row r="1292" spans="1:18">
      <c r="A1292" t="s">
        <v>1312</v>
      </c>
      <c r="B1292">
        <v>32.620612999999999</v>
      </c>
      <c r="C1292">
        <v>73.739363999999995</v>
      </c>
      <c r="D1292" t="s">
        <v>468</v>
      </c>
      <c r="E1292" t="s">
        <v>11301</v>
      </c>
      <c r="F1292" t="s">
        <v>465</v>
      </c>
      <c r="G1292" t="s">
        <v>16</v>
      </c>
      <c r="H1292" t="s">
        <v>17</v>
      </c>
      <c r="I1292" s="9">
        <f>(Sheet1!$B$12)*(Sheet1!$B$11)*(Sheet1!$B$14)</f>
        <v>7498.125</v>
      </c>
      <c r="J1292">
        <f>IF(D1292="ZZ",Sheet1!$E$5*(0.75),Sheet1!$E$5)</f>
        <v>7.2749999999999985E-3</v>
      </c>
      <c r="K1292">
        <f t="shared" si="80"/>
        <v>54.548859374999992</v>
      </c>
      <c r="L1292">
        <f>IF(D1292="ZZ",Sheet1!$E$2*(0.75),Sheet1!$E$2)</f>
        <v>5.0999999999999995E-3</v>
      </c>
      <c r="M1292">
        <f t="shared" si="81"/>
        <v>38.240437499999999</v>
      </c>
      <c r="N1292">
        <f>IF(D1292="ZZ",Sheet1!$E$3*(0.75),Sheet1!$E$3)</f>
        <v>3.4499999999999999E-3</v>
      </c>
      <c r="O1292">
        <f t="shared" si="82"/>
        <v>25.86853125</v>
      </c>
      <c r="P1292">
        <f>IF(D1292="ZZ",Sheet1!$E$4*(0.75),Sheet1!$E$4)</f>
        <v>3.5250000000000004E-3</v>
      </c>
      <c r="Q1292">
        <f t="shared" si="83"/>
        <v>26.430890625000004</v>
      </c>
      <c r="R1292" t="s">
        <v>11332</v>
      </c>
    </row>
    <row r="1293" spans="1:18">
      <c r="A1293" t="s">
        <v>1313</v>
      </c>
      <c r="B1293">
        <v>32.96998</v>
      </c>
      <c r="C1293">
        <v>73.737041000000005</v>
      </c>
      <c r="D1293" t="s">
        <v>13</v>
      </c>
      <c r="E1293" t="s">
        <v>11301</v>
      </c>
      <c r="F1293" t="s">
        <v>465</v>
      </c>
      <c r="G1293" t="s">
        <v>16</v>
      </c>
      <c r="H1293" t="s">
        <v>17</v>
      </c>
      <c r="I1293" s="9">
        <f>(Sheet1!$B$12)*(Sheet1!$B$11)*(Sheet1!$B$14)</f>
        <v>7498.125</v>
      </c>
      <c r="J1293">
        <f>IF(D1293="ZZ",Sheet1!$E$5*(0.75),Sheet1!$E$5)</f>
        <v>9.6999999999999986E-3</v>
      </c>
      <c r="K1293">
        <f t="shared" si="80"/>
        <v>72.73181249999999</v>
      </c>
      <c r="L1293">
        <f>IF(D1293="ZZ",Sheet1!$E$2*(0.75),Sheet1!$E$2)</f>
        <v>6.7999999999999996E-3</v>
      </c>
      <c r="M1293">
        <f t="shared" si="81"/>
        <v>50.987249999999996</v>
      </c>
      <c r="N1293">
        <f>IF(D1293="ZZ",Sheet1!$E$3*(0.75),Sheet1!$E$3)</f>
        <v>4.5999999999999999E-3</v>
      </c>
      <c r="O1293">
        <f t="shared" si="82"/>
        <v>34.491374999999998</v>
      </c>
      <c r="P1293">
        <f>IF(D1293="ZZ",Sheet1!$E$4*(0.75),Sheet1!$E$4)</f>
        <v>4.7000000000000002E-3</v>
      </c>
      <c r="Q1293">
        <f t="shared" si="83"/>
        <v>35.241187500000002</v>
      </c>
      <c r="R1293" t="s">
        <v>11332</v>
      </c>
    </row>
    <row r="1294" spans="1:18">
      <c r="A1294" t="s">
        <v>1314</v>
      </c>
      <c r="B1294">
        <v>32.074567000000002</v>
      </c>
      <c r="C1294">
        <v>73.730992999999998</v>
      </c>
      <c r="D1294" t="s">
        <v>13</v>
      </c>
      <c r="E1294" t="s">
        <v>11301</v>
      </c>
      <c r="F1294" t="s">
        <v>465</v>
      </c>
      <c r="G1294" t="s">
        <v>16</v>
      </c>
      <c r="H1294" t="s">
        <v>17</v>
      </c>
      <c r="I1294" s="9">
        <f>(Sheet1!$B$12)*(Sheet1!$B$11)*(Sheet1!$B$14)</f>
        <v>7498.125</v>
      </c>
      <c r="J1294">
        <f>IF(D1294="ZZ",Sheet1!$E$5*(0.75),Sheet1!$E$5)</f>
        <v>9.6999999999999986E-3</v>
      </c>
      <c r="K1294">
        <f t="shared" si="80"/>
        <v>72.73181249999999</v>
      </c>
      <c r="L1294">
        <f>IF(D1294="ZZ",Sheet1!$E$2*(0.75),Sheet1!$E$2)</f>
        <v>6.7999999999999996E-3</v>
      </c>
      <c r="M1294">
        <f t="shared" si="81"/>
        <v>50.987249999999996</v>
      </c>
      <c r="N1294">
        <f>IF(D1294="ZZ",Sheet1!$E$3*(0.75),Sheet1!$E$3)</f>
        <v>4.5999999999999999E-3</v>
      </c>
      <c r="O1294">
        <f t="shared" si="82"/>
        <v>34.491374999999998</v>
      </c>
      <c r="P1294">
        <f>IF(D1294="ZZ",Sheet1!$E$4*(0.75),Sheet1!$E$4)</f>
        <v>4.7000000000000002E-3</v>
      </c>
      <c r="Q1294">
        <f t="shared" si="83"/>
        <v>35.241187500000002</v>
      </c>
      <c r="R1294" t="s">
        <v>11332</v>
      </c>
    </row>
    <row r="1295" spans="1:18">
      <c r="A1295" t="s">
        <v>1315</v>
      </c>
      <c r="B1295">
        <v>31.989287999999998</v>
      </c>
      <c r="C1295">
        <v>73.737971000000002</v>
      </c>
      <c r="D1295" t="s">
        <v>468</v>
      </c>
      <c r="E1295" t="s">
        <v>11301</v>
      </c>
      <c r="F1295" t="s">
        <v>465</v>
      </c>
      <c r="G1295" t="s">
        <v>16</v>
      </c>
      <c r="H1295" t="s">
        <v>17</v>
      </c>
      <c r="I1295" s="9">
        <f>(Sheet1!$B$12)*(Sheet1!$B$11)*(Sheet1!$B$14)</f>
        <v>7498.125</v>
      </c>
      <c r="J1295">
        <f>IF(D1295="ZZ",Sheet1!$E$5*(0.75),Sheet1!$E$5)</f>
        <v>7.2749999999999985E-3</v>
      </c>
      <c r="K1295">
        <f t="shared" si="80"/>
        <v>54.548859374999992</v>
      </c>
      <c r="L1295">
        <f>IF(D1295="ZZ",Sheet1!$E$2*(0.75),Sheet1!$E$2)</f>
        <v>5.0999999999999995E-3</v>
      </c>
      <c r="M1295">
        <f t="shared" si="81"/>
        <v>38.240437499999999</v>
      </c>
      <c r="N1295">
        <f>IF(D1295="ZZ",Sheet1!$E$3*(0.75),Sheet1!$E$3)</f>
        <v>3.4499999999999999E-3</v>
      </c>
      <c r="O1295">
        <f t="shared" si="82"/>
        <v>25.86853125</v>
      </c>
      <c r="P1295">
        <f>IF(D1295="ZZ",Sheet1!$E$4*(0.75),Sheet1!$E$4)</f>
        <v>3.5250000000000004E-3</v>
      </c>
      <c r="Q1295">
        <f t="shared" si="83"/>
        <v>26.430890625000004</v>
      </c>
      <c r="R1295" t="s">
        <v>11332</v>
      </c>
    </row>
    <row r="1296" spans="1:18">
      <c r="A1296" t="s">
        <v>1316</v>
      </c>
      <c r="B1296">
        <v>31.986101000000001</v>
      </c>
      <c r="C1296">
        <v>73.736009999999993</v>
      </c>
      <c r="D1296" t="s">
        <v>13</v>
      </c>
      <c r="E1296" t="s">
        <v>11301</v>
      </c>
      <c r="F1296" t="s">
        <v>465</v>
      </c>
      <c r="G1296" t="s">
        <v>16</v>
      </c>
      <c r="H1296" t="s">
        <v>17</v>
      </c>
      <c r="I1296" s="9">
        <f>(Sheet1!$B$12)*(Sheet1!$B$11)*(Sheet1!$B$14)</f>
        <v>7498.125</v>
      </c>
      <c r="J1296">
        <f>IF(D1296="ZZ",Sheet1!$E$5*(0.75),Sheet1!$E$5)</f>
        <v>9.6999999999999986E-3</v>
      </c>
      <c r="K1296">
        <f t="shared" si="80"/>
        <v>72.73181249999999</v>
      </c>
      <c r="L1296">
        <f>IF(D1296="ZZ",Sheet1!$E$2*(0.75),Sheet1!$E$2)</f>
        <v>6.7999999999999996E-3</v>
      </c>
      <c r="M1296">
        <f t="shared" si="81"/>
        <v>50.987249999999996</v>
      </c>
      <c r="N1296">
        <f>IF(D1296="ZZ",Sheet1!$E$3*(0.75),Sheet1!$E$3)</f>
        <v>4.5999999999999999E-3</v>
      </c>
      <c r="O1296">
        <f t="shared" si="82"/>
        <v>34.491374999999998</v>
      </c>
      <c r="P1296">
        <f>IF(D1296="ZZ",Sheet1!$E$4*(0.75),Sheet1!$E$4)</f>
        <v>4.7000000000000002E-3</v>
      </c>
      <c r="Q1296">
        <f t="shared" si="83"/>
        <v>35.241187500000002</v>
      </c>
      <c r="R1296" t="s">
        <v>11332</v>
      </c>
    </row>
    <row r="1297" spans="1:18">
      <c r="A1297" t="s">
        <v>1317</v>
      </c>
      <c r="B1297">
        <v>31.989039999999999</v>
      </c>
      <c r="C1297">
        <v>73.737954999999999</v>
      </c>
      <c r="D1297" t="s">
        <v>13</v>
      </c>
      <c r="E1297" t="s">
        <v>11301</v>
      </c>
      <c r="F1297" t="s">
        <v>465</v>
      </c>
      <c r="G1297" t="s">
        <v>16</v>
      </c>
      <c r="H1297" t="s">
        <v>17</v>
      </c>
      <c r="I1297" s="9">
        <f>(Sheet1!$B$12)*(Sheet1!$B$11)*(Sheet1!$B$14)</f>
        <v>7498.125</v>
      </c>
      <c r="J1297">
        <f>IF(D1297="ZZ",Sheet1!$E$5*(0.75),Sheet1!$E$5)</f>
        <v>9.6999999999999986E-3</v>
      </c>
      <c r="K1297">
        <f t="shared" si="80"/>
        <v>72.73181249999999</v>
      </c>
      <c r="L1297">
        <f>IF(D1297="ZZ",Sheet1!$E$2*(0.75),Sheet1!$E$2)</f>
        <v>6.7999999999999996E-3</v>
      </c>
      <c r="M1297">
        <f t="shared" si="81"/>
        <v>50.987249999999996</v>
      </c>
      <c r="N1297">
        <f>IF(D1297="ZZ",Sheet1!$E$3*(0.75),Sheet1!$E$3)</f>
        <v>4.5999999999999999E-3</v>
      </c>
      <c r="O1297">
        <f t="shared" si="82"/>
        <v>34.491374999999998</v>
      </c>
      <c r="P1297">
        <f>IF(D1297="ZZ",Sheet1!$E$4*(0.75),Sheet1!$E$4)</f>
        <v>4.7000000000000002E-3</v>
      </c>
      <c r="Q1297">
        <f t="shared" si="83"/>
        <v>35.241187500000002</v>
      </c>
      <c r="R1297" t="s">
        <v>11332</v>
      </c>
    </row>
    <row r="1298" spans="1:18">
      <c r="A1298" t="s">
        <v>1318</v>
      </c>
      <c r="B1298">
        <v>33.159551</v>
      </c>
      <c r="C1298">
        <v>73.750529</v>
      </c>
      <c r="D1298" t="s">
        <v>13</v>
      </c>
      <c r="E1298" t="s">
        <v>11301</v>
      </c>
      <c r="F1298" t="s">
        <v>855</v>
      </c>
      <c r="G1298" t="s">
        <v>16</v>
      </c>
      <c r="H1298" t="s">
        <v>17</v>
      </c>
      <c r="I1298" s="9">
        <f>(Sheet1!$B$12)*(Sheet1!$B$11)*(Sheet1!$B$14)</f>
        <v>7498.125</v>
      </c>
      <c r="J1298">
        <f>IF(D1298="ZZ",Sheet1!$E$5*(0.75),Sheet1!$E$5)</f>
        <v>9.6999999999999986E-3</v>
      </c>
      <c r="K1298">
        <f t="shared" si="80"/>
        <v>72.73181249999999</v>
      </c>
      <c r="L1298">
        <f>IF(D1298="ZZ",Sheet1!$E$2*(0.75),Sheet1!$E$2)</f>
        <v>6.7999999999999996E-3</v>
      </c>
      <c r="M1298">
        <f t="shared" si="81"/>
        <v>50.987249999999996</v>
      </c>
      <c r="N1298">
        <f>IF(D1298="ZZ",Sheet1!$E$3*(0.75),Sheet1!$E$3)</f>
        <v>4.5999999999999999E-3</v>
      </c>
      <c r="O1298">
        <f t="shared" si="82"/>
        <v>34.491374999999998</v>
      </c>
      <c r="P1298">
        <f>IF(D1298="ZZ",Sheet1!$E$4*(0.75),Sheet1!$E$4)</f>
        <v>4.7000000000000002E-3</v>
      </c>
      <c r="Q1298">
        <f t="shared" si="83"/>
        <v>35.241187500000002</v>
      </c>
      <c r="R1298" t="s">
        <v>11332</v>
      </c>
    </row>
    <row r="1299" spans="1:18">
      <c r="A1299" t="s">
        <v>1319</v>
      </c>
      <c r="B1299">
        <v>30.43187</v>
      </c>
      <c r="C1299">
        <v>73.736455000000007</v>
      </c>
      <c r="D1299" t="s">
        <v>13</v>
      </c>
      <c r="E1299" t="s">
        <v>11301</v>
      </c>
      <c r="F1299" t="s">
        <v>465</v>
      </c>
      <c r="G1299" t="s">
        <v>16</v>
      </c>
      <c r="H1299" t="s">
        <v>17</v>
      </c>
      <c r="I1299" s="9">
        <f>(Sheet1!$B$12)*(Sheet1!$B$11)*(Sheet1!$B$14)</f>
        <v>7498.125</v>
      </c>
      <c r="J1299">
        <f>IF(D1299="ZZ",Sheet1!$E$5*(0.75),Sheet1!$E$5)</f>
        <v>9.6999999999999986E-3</v>
      </c>
      <c r="K1299">
        <f t="shared" si="80"/>
        <v>72.73181249999999</v>
      </c>
      <c r="L1299">
        <f>IF(D1299="ZZ",Sheet1!$E$2*(0.75),Sheet1!$E$2)</f>
        <v>6.7999999999999996E-3</v>
      </c>
      <c r="M1299">
        <f t="shared" si="81"/>
        <v>50.987249999999996</v>
      </c>
      <c r="N1299">
        <f>IF(D1299="ZZ",Sheet1!$E$3*(0.75),Sheet1!$E$3)</f>
        <v>4.5999999999999999E-3</v>
      </c>
      <c r="O1299">
        <f t="shared" si="82"/>
        <v>34.491374999999998</v>
      </c>
      <c r="P1299">
        <f>IF(D1299="ZZ",Sheet1!$E$4*(0.75),Sheet1!$E$4)</f>
        <v>4.7000000000000002E-3</v>
      </c>
      <c r="Q1299">
        <f t="shared" si="83"/>
        <v>35.241187500000002</v>
      </c>
      <c r="R1299" t="s">
        <v>11332</v>
      </c>
    </row>
    <row r="1300" spans="1:18">
      <c r="A1300" t="s">
        <v>1320</v>
      </c>
      <c r="B1300">
        <v>32.393825999999997</v>
      </c>
      <c r="C1300">
        <v>73.744501999999997</v>
      </c>
      <c r="D1300" t="s">
        <v>13</v>
      </c>
      <c r="E1300" t="s">
        <v>11301</v>
      </c>
      <c r="F1300" t="s">
        <v>465</v>
      </c>
      <c r="G1300" t="s">
        <v>16</v>
      </c>
      <c r="H1300" t="s">
        <v>17</v>
      </c>
      <c r="I1300" s="9">
        <f>(Sheet1!$B$12)*(Sheet1!$B$11)*(Sheet1!$B$14)</f>
        <v>7498.125</v>
      </c>
      <c r="J1300">
        <f>IF(D1300="ZZ",Sheet1!$E$5*(0.75),Sheet1!$E$5)</f>
        <v>9.6999999999999986E-3</v>
      </c>
      <c r="K1300">
        <f t="shared" si="80"/>
        <v>72.73181249999999</v>
      </c>
      <c r="L1300">
        <f>IF(D1300="ZZ",Sheet1!$E$2*(0.75),Sheet1!$E$2)</f>
        <v>6.7999999999999996E-3</v>
      </c>
      <c r="M1300">
        <f t="shared" si="81"/>
        <v>50.987249999999996</v>
      </c>
      <c r="N1300">
        <f>IF(D1300="ZZ",Sheet1!$E$3*(0.75),Sheet1!$E$3)</f>
        <v>4.5999999999999999E-3</v>
      </c>
      <c r="O1300">
        <f t="shared" si="82"/>
        <v>34.491374999999998</v>
      </c>
      <c r="P1300">
        <f>IF(D1300="ZZ",Sheet1!$E$4*(0.75),Sheet1!$E$4)</f>
        <v>4.7000000000000002E-3</v>
      </c>
      <c r="Q1300">
        <f t="shared" si="83"/>
        <v>35.241187500000002</v>
      </c>
      <c r="R1300" t="s">
        <v>11332</v>
      </c>
    </row>
    <row r="1301" spans="1:18">
      <c r="A1301" t="s">
        <v>1321</v>
      </c>
      <c r="B1301">
        <v>31.488637000000001</v>
      </c>
      <c r="C1301">
        <v>73.744958999999994</v>
      </c>
      <c r="D1301" t="s">
        <v>468</v>
      </c>
      <c r="E1301" t="s">
        <v>11301</v>
      </c>
      <c r="F1301" t="s">
        <v>465</v>
      </c>
      <c r="G1301" t="s">
        <v>16</v>
      </c>
      <c r="H1301" t="s">
        <v>17</v>
      </c>
      <c r="I1301" s="9">
        <f>(Sheet1!$B$12)*(Sheet1!$B$11)*(Sheet1!$B$14)</f>
        <v>7498.125</v>
      </c>
      <c r="J1301">
        <f>IF(D1301="ZZ",Sheet1!$E$5*(0.75),Sheet1!$E$5)</f>
        <v>7.2749999999999985E-3</v>
      </c>
      <c r="K1301">
        <f t="shared" si="80"/>
        <v>54.548859374999992</v>
      </c>
      <c r="L1301">
        <f>IF(D1301="ZZ",Sheet1!$E$2*(0.75),Sheet1!$E$2)</f>
        <v>5.0999999999999995E-3</v>
      </c>
      <c r="M1301">
        <f t="shared" si="81"/>
        <v>38.240437499999999</v>
      </c>
      <c r="N1301">
        <f>IF(D1301="ZZ",Sheet1!$E$3*(0.75),Sheet1!$E$3)</f>
        <v>3.4499999999999999E-3</v>
      </c>
      <c r="O1301">
        <f t="shared" si="82"/>
        <v>25.86853125</v>
      </c>
      <c r="P1301">
        <f>IF(D1301="ZZ",Sheet1!$E$4*(0.75),Sheet1!$E$4)</f>
        <v>3.5250000000000004E-3</v>
      </c>
      <c r="Q1301">
        <f t="shared" si="83"/>
        <v>26.430890625000004</v>
      </c>
      <c r="R1301" t="s">
        <v>11332</v>
      </c>
    </row>
    <row r="1302" spans="1:18">
      <c r="A1302" t="s">
        <v>1322</v>
      </c>
      <c r="B1302">
        <v>31.480682000000002</v>
      </c>
      <c r="C1302">
        <v>73.746742999999995</v>
      </c>
      <c r="D1302" t="s">
        <v>13</v>
      </c>
      <c r="E1302" t="s">
        <v>11301</v>
      </c>
      <c r="F1302" t="s">
        <v>465</v>
      </c>
      <c r="G1302" t="s">
        <v>16</v>
      </c>
      <c r="H1302" t="s">
        <v>17</v>
      </c>
      <c r="I1302" s="9">
        <f>(Sheet1!$B$12)*(Sheet1!$B$11)*(Sheet1!$B$14)</f>
        <v>7498.125</v>
      </c>
      <c r="J1302">
        <f>IF(D1302="ZZ",Sheet1!$E$5*(0.75),Sheet1!$E$5)</f>
        <v>9.6999999999999986E-3</v>
      </c>
      <c r="K1302">
        <f t="shared" si="80"/>
        <v>72.73181249999999</v>
      </c>
      <c r="L1302">
        <f>IF(D1302="ZZ",Sheet1!$E$2*(0.75),Sheet1!$E$2)</f>
        <v>6.7999999999999996E-3</v>
      </c>
      <c r="M1302">
        <f t="shared" si="81"/>
        <v>50.987249999999996</v>
      </c>
      <c r="N1302">
        <f>IF(D1302="ZZ",Sheet1!$E$3*(0.75),Sheet1!$E$3)</f>
        <v>4.5999999999999999E-3</v>
      </c>
      <c r="O1302">
        <f t="shared" si="82"/>
        <v>34.491374999999998</v>
      </c>
      <c r="P1302">
        <f>IF(D1302="ZZ",Sheet1!$E$4*(0.75),Sheet1!$E$4)</f>
        <v>4.7000000000000002E-3</v>
      </c>
      <c r="Q1302">
        <f t="shared" si="83"/>
        <v>35.241187500000002</v>
      </c>
      <c r="R1302" t="s">
        <v>11332</v>
      </c>
    </row>
    <row r="1303" spans="1:18">
      <c r="A1303" t="s">
        <v>1323</v>
      </c>
      <c r="B1303">
        <v>32.177996999999998</v>
      </c>
      <c r="C1303">
        <v>74.053906999999995</v>
      </c>
      <c r="D1303" t="s">
        <v>468</v>
      </c>
      <c r="E1303" t="s">
        <v>11301</v>
      </c>
      <c r="F1303" t="s">
        <v>465</v>
      </c>
      <c r="G1303" t="s">
        <v>16</v>
      </c>
      <c r="H1303" t="s">
        <v>17</v>
      </c>
      <c r="I1303" s="9">
        <f>(Sheet1!$B$12)*(Sheet1!$B$11)*(Sheet1!$B$14)</f>
        <v>7498.125</v>
      </c>
      <c r="J1303">
        <f>IF(D1303="ZZ",Sheet1!$E$5*(0.75),Sheet1!$E$5)</f>
        <v>7.2749999999999985E-3</v>
      </c>
      <c r="K1303">
        <f t="shared" si="80"/>
        <v>54.548859374999992</v>
      </c>
      <c r="L1303">
        <f>IF(D1303="ZZ",Sheet1!$E$2*(0.75),Sheet1!$E$2)</f>
        <v>5.0999999999999995E-3</v>
      </c>
      <c r="M1303">
        <f t="shared" si="81"/>
        <v>38.240437499999999</v>
      </c>
      <c r="N1303">
        <f>IF(D1303="ZZ",Sheet1!$E$3*(0.75),Sheet1!$E$3)</f>
        <v>3.4499999999999999E-3</v>
      </c>
      <c r="O1303">
        <f t="shared" si="82"/>
        <v>25.86853125</v>
      </c>
      <c r="P1303">
        <f>IF(D1303="ZZ",Sheet1!$E$4*(0.75),Sheet1!$E$4)</f>
        <v>3.5250000000000004E-3</v>
      </c>
      <c r="Q1303">
        <f t="shared" si="83"/>
        <v>26.430890625000004</v>
      </c>
      <c r="R1303" t="s">
        <v>11332</v>
      </c>
    </row>
    <row r="1304" spans="1:18">
      <c r="A1304" t="s">
        <v>1324</v>
      </c>
      <c r="B1304">
        <v>32.316184999999997</v>
      </c>
      <c r="C1304">
        <v>74.057396999999995</v>
      </c>
      <c r="D1304" t="s">
        <v>468</v>
      </c>
      <c r="E1304" t="s">
        <v>11301</v>
      </c>
      <c r="F1304" t="s">
        <v>465</v>
      </c>
      <c r="G1304" t="s">
        <v>16</v>
      </c>
      <c r="H1304" t="s">
        <v>17</v>
      </c>
      <c r="I1304" s="9">
        <f>(Sheet1!$B$12)*(Sheet1!$B$11)*(Sheet1!$B$14)</f>
        <v>7498.125</v>
      </c>
      <c r="J1304">
        <f>IF(D1304="ZZ",Sheet1!$E$5*(0.75),Sheet1!$E$5)</f>
        <v>7.2749999999999985E-3</v>
      </c>
      <c r="K1304">
        <f t="shared" si="80"/>
        <v>54.548859374999992</v>
      </c>
      <c r="L1304">
        <f>IF(D1304="ZZ",Sheet1!$E$2*(0.75),Sheet1!$E$2)</f>
        <v>5.0999999999999995E-3</v>
      </c>
      <c r="M1304">
        <f t="shared" si="81"/>
        <v>38.240437499999999</v>
      </c>
      <c r="N1304">
        <f>IF(D1304="ZZ",Sheet1!$E$3*(0.75),Sheet1!$E$3)</f>
        <v>3.4499999999999999E-3</v>
      </c>
      <c r="O1304">
        <f t="shared" si="82"/>
        <v>25.86853125</v>
      </c>
      <c r="P1304">
        <f>IF(D1304="ZZ",Sheet1!$E$4*(0.75),Sheet1!$E$4)</f>
        <v>3.5250000000000004E-3</v>
      </c>
      <c r="Q1304">
        <f t="shared" si="83"/>
        <v>26.430890625000004</v>
      </c>
      <c r="R1304" t="s">
        <v>11332</v>
      </c>
    </row>
    <row r="1305" spans="1:18">
      <c r="A1305" t="s">
        <v>1325</v>
      </c>
      <c r="B1305">
        <v>32.299095999999999</v>
      </c>
      <c r="C1305">
        <v>74.054191000000003</v>
      </c>
      <c r="D1305" t="s">
        <v>13</v>
      </c>
      <c r="E1305" t="s">
        <v>11301</v>
      </c>
      <c r="F1305" t="s">
        <v>465</v>
      </c>
      <c r="G1305" t="s">
        <v>16</v>
      </c>
      <c r="H1305" t="s">
        <v>17</v>
      </c>
      <c r="I1305" s="9">
        <f>(Sheet1!$B$12)*(Sheet1!$B$11)*(Sheet1!$B$14)</f>
        <v>7498.125</v>
      </c>
      <c r="J1305">
        <f>IF(D1305="ZZ",Sheet1!$E$5*(0.75),Sheet1!$E$5)</f>
        <v>9.6999999999999986E-3</v>
      </c>
      <c r="K1305">
        <f t="shared" si="80"/>
        <v>72.73181249999999</v>
      </c>
      <c r="L1305">
        <f>IF(D1305="ZZ",Sheet1!$E$2*(0.75),Sheet1!$E$2)</f>
        <v>6.7999999999999996E-3</v>
      </c>
      <c r="M1305">
        <f t="shared" si="81"/>
        <v>50.987249999999996</v>
      </c>
      <c r="N1305">
        <f>IF(D1305="ZZ",Sheet1!$E$3*(0.75),Sheet1!$E$3)</f>
        <v>4.5999999999999999E-3</v>
      </c>
      <c r="O1305">
        <f t="shared" si="82"/>
        <v>34.491374999999998</v>
      </c>
      <c r="P1305">
        <f>IF(D1305="ZZ",Sheet1!$E$4*(0.75),Sheet1!$E$4)</f>
        <v>4.7000000000000002E-3</v>
      </c>
      <c r="Q1305">
        <f t="shared" si="83"/>
        <v>35.241187500000002</v>
      </c>
      <c r="R1305" t="s">
        <v>11332</v>
      </c>
    </row>
    <row r="1306" spans="1:18">
      <c r="A1306" t="s">
        <v>1326</v>
      </c>
      <c r="B1306">
        <v>32.162584000000003</v>
      </c>
      <c r="C1306">
        <v>74.059065000000004</v>
      </c>
      <c r="D1306" t="s">
        <v>468</v>
      </c>
      <c r="E1306" t="s">
        <v>11301</v>
      </c>
      <c r="F1306" t="s">
        <v>465</v>
      </c>
      <c r="G1306" t="s">
        <v>16</v>
      </c>
      <c r="H1306" t="s">
        <v>17</v>
      </c>
      <c r="I1306" s="9">
        <f>(Sheet1!$B$12)*(Sheet1!$B$11)*(Sheet1!$B$14)</f>
        <v>7498.125</v>
      </c>
      <c r="J1306">
        <f>IF(D1306="ZZ",Sheet1!$E$5*(0.75),Sheet1!$E$5)</f>
        <v>7.2749999999999985E-3</v>
      </c>
      <c r="K1306">
        <f t="shared" si="80"/>
        <v>54.548859374999992</v>
      </c>
      <c r="L1306">
        <f>IF(D1306="ZZ",Sheet1!$E$2*(0.75),Sheet1!$E$2)</f>
        <v>5.0999999999999995E-3</v>
      </c>
      <c r="M1306">
        <f t="shared" si="81"/>
        <v>38.240437499999999</v>
      </c>
      <c r="N1306">
        <f>IF(D1306="ZZ",Sheet1!$E$3*(0.75),Sheet1!$E$3)</f>
        <v>3.4499999999999999E-3</v>
      </c>
      <c r="O1306">
        <f t="shared" si="82"/>
        <v>25.86853125</v>
      </c>
      <c r="P1306">
        <f>IF(D1306="ZZ",Sheet1!$E$4*(0.75),Sheet1!$E$4)</f>
        <v>3.5250000000000004E-3</v>
      </c>
      <c r="Q1306">
        <f t="shared" si="83"/>
        <v>26.430890625000004</v>
      </c>
      <c r="R1306" t="s">
        <v>11332</v>
      </c>
    </row>
    <row r="1307" spans="1:18">
      <c r="A1307" t="s">
        <v>1327</v>
      </c>
      <c r="B1307">
        <v>32.190446000000001</v>
      </c>
      <c r="C1307">
        <v>74.061187000000004</v>
      </c>
      <c r="D1307" t="s">
        <v>13</v>
      </c>
      <c r="E1307" t="s">
        <v>11301</v>
      </c>
      <c r="F1307" t="s">
        <v>465</v>
      </c>
      <c r="G1307" t="s">
        <v>16</v>
      </c>
      <c r="H1307" t="s">
        <v>17</v>
      </c>
      <c r="I1307" s="9">
        <f>(Sheet1!$B$12)*(Sheet1!$B$11)*(Sheet1!$B$14)</f>
        <v>7498.125</v>
      </c>
      <c r="J1307">
        <f>IF(D1307="ZZ",Sheet1!$E$5*(0.75),Sheet1!$E$5)</f>
        <v>9.6999999999999986E-3</v>
      </c>
      <c r="K1307">
        <f t="shared" si="80"/>
        <v>72.73181249999999</v>
      </c>
      <c r="L1307">
        <f>IF(D1307="ZZ",Sheet1!$E$2*(0.75),Sheet1!$E$2)</f>
        <v>6.7999999999999996E-3</v>
      </c>
      <c r="M1307">
        <f t="shared" si="81"/>
        <v>50.987249999999996</v>
      </c>
      <c r="N1307">
        <f>IF(D1307="ZZ",Sheet1!$E$3*(0.75),Sheet1!$E$3)</f>
        <v>4.5999999999999999E-3</v>
      </c>
      <c r="O1307">
        <f t="shared" si="82"/>
        <v>34.491374999999998</v>
      </c>
      <c r="P1307">
        <f>IF(D1307="ZZ",Sheet1!$E$4*(0.75),Sheet1!$E$4)</f>
        <v>4.7000000000000002E-3</v>
      </c>
      <c r="Q1307">
        <f t="shared" si="83"/>
        <v>35.241187500000002</v>
      </c>
      <c r="R1307" t="s">
        <v>11332</v>
      </c>
    </row>
    <row r="1308" spans="1:18">
      <c r="A1308" t="s">
        <v>1328</v>
      </c>
      <c r="B1308">
        <v>32.189146000000001</v>
      </c>
      <c r="C1308">
        <v>74.061170000000004</v>
      </c>
      <c r="D1308" t="s">
        <v>468</v>
      </c>
      <c r="E1308" t="s">
        <v>11301</v>
      </c>
      <c r="F1308" t="s">
        <v>465</v>
      </c>
      <c r="G1308" t="s">
        <v>16</v>
      </c>
      <c r="H1308" t="s">
        <v>17</v>
      </c>
      <c r="I1308" s="9">
        <f>(Sheet1!$B$12)*(Sheet1!$B$11)*(Sheet1!$B$14)</f>
        <v>7498.125</v>
      </c>
      <c r="J1308">
        <f>IF(D1308="ZZ",Sheet1!$E$5*(0.75),Sheet1!$E$5)</f>
        <v>7.2749999999999985E-3</v>
      </c>
      <c r="K1308">
        <f t="shared" si="80"/>
        <v>54.548859374999992</v>
      </c>
      <c r="L1308">
        <f>IF(D1308="ZZ",Sheet1!$E$2*(0.75),Sheet1!$E$2)</f>
        <v>5.0999999999999995E-3</v>
      </c>
      <c r="M1308">
        <f t="shared" si="81"/>
        <v>38.240437499999999</v>
      </c>
      <c r="N1308">
        <f>IF(D1308="ZZ",Sheet1!$E$3*(0.75),Sheet1!$E$3)</f>
        <v>3.4499999999999999E-3</v>
      </c>
      <c r="O1308">
        <f t="shared" si="82"/>
        <v>25.86853125</v>
      </c>
      <c r="P1308">
        <f>IF(D1308="ZZ",Sheet1!$E$4*(0.75),Sheet1!$E$4)</f>
        <v>3.5250000000000004E-3</v>
      </c>
      <c r="Q1308">
        <f t="shared" si="83"/>
        <v>26.430890625000004</v>
      </c>
      <c r="R1308" t="s">
        <v>11332</v>
      </c>
    </row>
    <row r="1309" spans="1:18">
      <c r="A1309" t="s">
        <v>1329</v>
      </c>
      <c r="B1309">
        <v>32.140827999999999</v>
      </c>
      <c r="C1309">
        <v>74.061079000000007</v>
      </c>
      <c r="D1309" t="s">
        <v>13</v>
      </c>
      <c r="E1309" t="s">
        <v>11301</v>
      </c>
      <c r="F1309" t="s">
        <v>465</v>
      </c>
      <c r="G1309" t="s">
        <v>16</v>
      </c>
      <c r="H1309" t="s">
        <v>17</v>
      </c>
      <c r="I1309" s="9">
        <f>(Sheet1!$B$12)*(Sheet1!$B$11)*(Sheet1!$B$14)</f>
        <v>7498.125</v>
      </c>
      <c r="J1309">
        <f>IF(D1309="ZZ",Sheet1!$E$5*(0.75),Sheet1!$E$5)</f>
        <v>9.6999999999999986E-3</v>
      </c>
      <c r="K1309">
        <f t="shared" si="80"/>
        <v>72.73181249999999</v>
      </c>
      <c r="L1309">
        <f>IF(D1309="ZZ",Sheet1!$E$2*(0.75),Sheet1!$E$2)</f>
        <v>6.7999999999999996E-3</v>
      </c>
      <c r="M1309">
        <f t="shared" si="81"/>
        <v>50.987249999999996</v>
      </c>
      <c r="N1309">
        <f>IF(D1309="ZZ",Sheet1!$E$3*(0.75),Sheet1!$E$3)</f>
        <v>4.5999999999999999E-3</v>
      </c>
      <c r="O1309">
        <f t="shared" si="82"/>
        <v>34.491374999999998</v>
      </c>
      <c r="P1309">
        <f>IF(D1309="ZZ",Sheet1!$E$4*(0.75),Sheet1!$E$4)</f>
        <v>4.7000000000000002E-3</v>
      </c>
      <c r="Q1309">
        <f t="shared" si="83"/>
        <v>35.241187500000002</v>
      </c>
      <c r="R1309" t="s">
        <v>11332</v>
      </c>
    </row>
    <row r="1310" spans="1:18">
      <c r="A1310" t="s">
        <v>1330</v>
      </c>
      <c r="B1310">
        <v>32.052554999999998</v>
      </c>
      <c r="C1310">
        <v>74.060288999999997</v>
      </c>
      <c r="D1310" t="s">
        <v>468</v>
      </c>
      <c r="E1310" t="s">
        <v>11301</v>
      </c>
      <c r="F1310" t="s">
        <v>465</v>
      </c>
      <c r="G1310" t="s">
        <v>16</v>
      </c>
      <c r="H1310" t="s">
        <v>17</v>
      </c>
      <c r="I1310" s="9">
        <f>(Sheet1!$B$12)*(Sheet1!$B$11)*(Sheet1!$B$14)</f>
        <v>7498.125</v>
      </c>
      <c r="J1310">
        <f>IF(D1310="ZZ",Sheet1!$E$5*(0.75),Sheet1!$E$5)</f>
        <v>7.2749999999999985E-3</v>
      </c>
      <c r="K1310">
        <f t="shared" si="80"/>
        <v>54.548859374999992</v>
      </c>
      <c r="L1310">
        <f>IF(D1310="ZZ",Sheet1!$E$2*(0.75),Sheet1!$E$2)</f>
        <v>5.0999999999999995E-3</v>
      </c>
      <c r="M1310">
        <f t="shared" si="81"/>
        <v>38.240437499999999</v>
      </c>
      <c r="N1310">
        <f>IF(D1310="ZZ",Sheet1!$E$3*(0.75),Sheet1!$E$3)</f>
        <v>3.4499999999999999E-3</v>
      </c>
      <c r="O1310">
        <f t="shared" si="82"/>
        <v>25.86853125</v>
      </c>
      <c r="P1310">
        <f>IF(D1310="ZZ",Sheet1!$E$4*(0.75),Sheet1!$E$4)</f>
        <v>3.5250000000000004E-3</v>
      </c>
      <c r="Q1310">
        <f t="shared" si="83"/>
        <v>26.430890625000004</v>
      </c>
      <c r="R1310" t="s">
        <v>11332</v>
      </c>
    </row>
    <row r="1311" spans="1:18">
      <c r="A1311" t="s">
        <v>1331</v>
      </c>
      <c r="B1311">
        <v>31.072187</v>
      </c>
      <c r="C1311">
        <v>74.054783999999998</v>
      </c>
      <c r="D1311" t="s">
        <v>13</v>
      </c>
      <c r="E1311" t="s">
        <v>11301</v>
      </c>
      <c r="F1311" t="s">
        <v>465</v>
      </c>
      <c r="G1311" t="s">
        <v>16</v>
      </c>
      <c r="H1311" t="s">
        <v>17</v>
      </c>
      <c r="I1311" s="9">
        <f>(Sheet1!$B$12)*(Sheet1!$B$11)*(Sheet1!$B$14)</f>
        <v>7498.125</v>
      </c>
      <c r="J1311">
        <f>IF(D1311="ZZ",Sheet1!$E$5*(0.75),Sheet1!$E$5)</f>
        <v>9.6999999999999986E-3</v>
      </c>
      <c r="K1311">
        <f t="shared" si="80"/>
        <v>72.73181249999999</v>
      </c>
      <c r="L1311">
        <f>IF(D1311="ZZ",Sheet1!$E$2*(0.75),Sheet1!$E$2)</f>
        <v>6.7999999999999996E-3</v>
      </c>
      <c r="M1311">
        <f t="shared" si="81"/>
        <v>50.987249999999996</v>
      </c>
      <c r="N1311">
        <f>IF(D1311="ZZ",Sheet1!$E$3*(0.75),Sheet1!$E$3)</f>
        <v>4.5999999999999999E-3</v>
      </c>
      <c r="O1311">
        <f t="shared" si="82"/>
        <v>34.491374999999998</v>
      </c>
      <c r="P1311">
        <f>IF(D1311="ZZ",Sheet1!$E$4*(0.75),Sheet1!$E$4)</f>
        <v>4.7000000000000002E-3</v>
      </c>
      <c r="Q1311">
        <f t="shared" si="83"/>
        <v>35.241187500000002</v>
      </c>
      <c r="R1311" t="s">
        <v>11332</v>
      </c>
    </row>
    <row r="1312" spans="1:18">
      <c r="A1312" t="s">
        <v>1332</v>
      </c>
      <c r="B1312">
        <v>31.100542000000001</v>
      </c>
      <c r="C1312">
        <v>74.062481000000005</v>
      </c>
      <c r="D1312" t="s">
        <v>13</v>
      </c>
      <c r="E1312" t="s">
        <v>11301</v>
      </c>
      <c r="F1312" t="s">
        <v>465</v>
      </c>
      <c r="G1312" t="s">
        <v>16</v>
      </c>
      <c r="H1312" t="s">
        <v>17</v>
      </c>
      <c r="I1312" s="9">
        <f>(Sheet1!$B$12)*(Sheet1!$B$11)*(Sheet1!$B$14)</f>
        <v>7498.125</v>
      </c>
      <c r="J1312">
        <f>IF(D1312="ZZ",Sheet1!$E$5*(0.75),Sheet1!$E$5)</f>
        <v>9.6999999999999986E-3</v>
      </c>
      <c r="K1312">
        <f t="shared" si="80"/>
        <v>72.73181249999999</v>
      </c>
      <c r="L1312">
        <f>IF(D1312="ZZ",Sheet1!$E$2*(0.75),Sheet1!$E$2)</f>
        <v>6.7999999999999996E-3</v>
      </c>
      <c r="M1312">
        <f t="shared" si="81"/>
        <v>50.987249999999996</v>
      </c>
      <c r="N1312">
        <f>IF(D1312="ZZ",Sheet1!$E$3*(0.75),Sheet1!$E$3)</f>
        <v>4.5999999999999999E-3</v>
      </c>
      <c r="O1312">
        <f t="shared" si="82"/>
        <v>34.491374999999998</v>
      </c>
      <c r="P1312">
        <f>IF(D1312="ZZ",Sheet1!$E$4*(0.75),Sheet1!$E$4)</f>
        <v>4.7000000000000002E-3</v>
      </c>
      <c r="Q1312">
        <f t="shared" si="83"/>
        <v>35.241187500000002</v>
      </c>
      <c r="R1312" t="s">
        <v>11332</v>
      </c>
    </row>
    <row r="1313" spans="1:18">
      <c r="A1313" t="s">
        <v>1333</v>
      </c>
      <c r="B1313">
        <v>31.103391999999999</v>
      </c>
      <c r="C1313">
        <v>74.063115999999994</v>
      </c>
      <c r="D1313" t="s">
        <v>13</v>
      </c>
      <c r="E1313" t="s">
        <v>11301</v>
      </c>
      <c r="F1313" t="s">
        <v>465</v>
      </c>
      <c r="G1313" t="s">
        <v>16</v>
      </c>
      <c r="H1313" t="s">
        <v>17</v>
      </c>
      <c r="I1313" s="9">
        <f>(Sheet1!$B$12)*(Sheet1!$B$11)*(Sheet1!$B$14)</f>
        <v>7498.125</v>
      </c>
      <c r="J1313">
        <f>IF(D1313="ZZ",Sheet1!$E$5*(0.75),Sheet1!$E$5)</f>
        <v>9.6999999999999986E-3</v>
      </c>
      <c r="K1313">
        <f t="shared" si="80"/>
        <v>72.73181249999999</v>
      </c>
      <c r="L1313">
        <f>IF(D1313="ZZ",Sheet1!$E$2*(0.75),Sheet1!$E$2)</f>
        <v>6.7999999999999996E-3</v>
      </c>
      <c r="M1313">
        <f t="shared" si="81"/>
        <v>50.987249999999996</v>
      </c>
      <c r="N1313">
        <f>IF(D1313="ZZ",Sheet1!$E$3*(0.75),Sheet1!$E$3)</f>
        <v>4.5999999999999999E-3</v>
      </c>
      <c r="O1313">
        <f t="shared" si="82"/>
        <v>34.491374999999998</v>
      </c>
      <c r="P1313">
        <f>IF(D1313="ZZ",Sheet1!$E$4*(0.75),Sheet1!$E$4)</f>
        <v>4.7000000000000002E-3</v>
      </c>
      <c r="Q1313">
        <f t="shared" si="83"/>
        <v>35.241187500000002</v>
      </c>
      <c r="R1313" t="s">
        <v>11332</v>
      </c>
    </row>
    <row r="1314" spans="1:18">
      <c r="A1314" t="s">
        <v>1334</v>
      </c>
      <c r="B1314">
        <v>31.093477</v>
      </c>
      <c r="C1314">
        <v>74.057400000000001</v>
      </c>
      <c r="D1314" t="s">
        <v>468</v>
      </c>
      <c r="E1314" t="s">
        <v>11301</v>
      </c>
      <c r="F1314" t="s">
        <v>465</v>
      </c>
      <c r="G1314" t="s">
        <v>16</v>
      </c>
      <c r="H1314" t="s">
        <v>17</v>
      </c>
      <c r="I1314" s="9">
        <f>(Sheet1!$B$12)*(Sheet1!$B$11)*(Sheet1!$B$14)</f>
        <v>7498.125</v>
      </c>
      <c r="J1314">
        <f>IF(D1314="ZZ",Sheet1!$E$5*(0.75),Sheet1!$E$5)</f>
        <v>7.2749999999999985E-3</v>
      </c>
      <c r="K1314">
        <f t="shared" si="80"/>
        <v>54.548859374999992</v>
      </c>
      <c r="L1314">
        <f>IF(D1314="ZZ",Sheet1!$E$2*(0.75),Sheet1!$E$2)</f>
        <v>5.0999999999999995E-3</v>
      </c>
      <c r="M1314">
        <f t="shared" si="81"/>
        <v>38.240437499999999</v>
      </c>
      <c r="N1314">
        <f>IF(D1314="ZZ",Sheet1!$E$3*(0.75),Sheet1!$E$3)</f>
        <v>3.4499999999999999E-3</v>
      </c>
      <c r="O1314">
        <f t="shared" si="82"/>
        <v>25.86853125</v>
      </c>
      <c r="P1314">
        <f>IF(D1314="ZZ",Sheet1!$E$4*(0.75),Sheet1!$E$4)</f>
        <v>3.5250000000000004E-3</v>
      </c>
      <c r="Q1314">
        <f t="shared" si="83"/>
        <v>26.430890625000004</v>
      </c>
      <c r="R1314" t="s">
        <v>11332</v>
      </c>
    </row>
    <row r="1315" spans="1:18">
      <c r="A1315" t="s">
        <v>1335</v>
      </c>
      <c r="B1315">
        <v>31.180813000000001</v>
      </c>
      <c r="C1315">
        <v>74.056721999999993</v>
      </c>
      <c r="D1315" t="s">
        <v>13</v>
      </c>
      <c r="E1315" t="s">
        <v>11301</v>
      </c>
      <c r="F1315" t="s">
        <v>465</v>
      </c>
      <c r="G1315" t="s">
        <v>16</v>
      </c>
      <c r="H1315" t="s">
        <v>17</v>
      </c>
      <c r="I1315" s="9">
        <f>(Sheet1!$B$12)*(Sheet1!$B$11)*(Sheet1!$B$14)</f>
        <v>7498.125</v>
      </c>
      <c r="J1315">
        <f>IF(D1315="ZZ",Sheet1!$E$5*(0.75),Sheet1!$E$5)</f>
        <v>9.6999999999999986E-3</v>
      </c>
      <c r="K1315">
        <f t="shared" si="80"/>
        <v>72.73181249999999</v>
      </c>
      <c r="L1315">
        <f>IF(D1315="ZZ",Sheet1!$E$2*(0.75),Sheet1!$E$2)</f>
        <v>6.7999999999999996E-3</v>
      </c>
      <c r="M1315">
        <f t="shared" si="81"/>
        <v>50.987249999999996</v>
      </c>
      <c r="N1315">
        <f>IF(D1315="ZZ",Sheet1!$E$3*(0.75),Sheet1!$E$3)</f>
        <v>4.5999999999999999E-3</v>
      </c>
      <c r="O1315">
        <f t="shared" si="82"/>
        <v>34.491374999999998</v>
      </c>
      <c r="P1315">
        <f>IF(D1315="ZZ",Sheet1!$E$4*(0.75),Sheet1!$E$4)</f>
        <v>4.7000000000000002E-3</v>
      </c>
      <c r="Q1315">
        <f t="shared" si="83"/>
        <v>35.241187500000002</v>
      </c>
      <c r="R1315" t="s">
        <v>11332</v>
      </c>
    </row>
    <row r="1316" spans="1:18">
      <c r="A1316" t="s">
        <v>1336</v>
      </c>
      <c r="B1316">
        <v>31.242366000000001</v>
      </c>
      <c r="C1316">
        <v>74.056342000000001</v>
      </c>
      <c r="D1316" t="s">
        <v>13</v>
      </c>
      <c r="E1316" t="s">
        <v>11301</v>
      </c>
      <c r="F1316" t="s">
        <v>465</v>
      </c>
      <c r="G1316" t="s">
        <v>16</v>
      </c>
      <c r="H1316" t="s">
        <v>17</v>
      </c>
      <c r="I1316" s="9">
        <f>(Sheet1!$B$12)*(Sheet1!$B$11)*(Sheet1!$B$14)</f>
        <v>7498.125</v>
      </c>
      <c r="J1316">
        <f>IF(D1316="ZZ",Sheet1!$E$5*(0.75),Sheet1!$E$5)</f>
        <v>9.6999999999999986E-3</v>
      </c>
      <c r="K1316">
        <f t="shared" si="80"/>
        <v>72.73181249999999</v>
      </c>
      <c r="L1316">
        <f>IF(D1316="ZZ",Sheet1!$E$2*(0.75),Sheet1!$E$2)</f>
        <v>6.7999999999999996E-3</v>
      </c>
      <c r="M1316">
        <f t="shared" si="81"/>
        <v>50.987249999999996</v>
      </c>
      <c r="N1316">
        <f>IF(D1316="ZZ",Sheet1!$E$3*(0.75),Sheet1!$E$3)</f>
        <v>4.5999999999999999E-3</v>
      </c>
      <c r="O1316">
        <f t="shared" si="82"/>
        <v>34.491374999999998</v>
      </c>
      <c r="P1316">
        <f>IF(D1316="ZZ",Sheet1!$E$4*(0.75),Sheet1!$E$4)</f>
        <v>4.7000000000000002E-3</v>
      </c>
      <c r="Q1316">
        <f t="shared" si="83"/>
        <v>35.241187500000002</v>
      </c>
      <c r="R1316" t="s">
        <v>11332</v>
      </c>
    </row>
    <row r="1317" spans="1:18">
      <c r="A1317" t="s">
        <v>1337</v>
      </c>
      <c r="B1317">
        <v>31.243348999999998</v>
      </c>
      <c r="C1317">
        <v>74.058079000000006</v>
      </c>
      <c r="D1317" t="s">
        <v>13</v>
      </c>
      <c r="E1317" t="s">
        <v>11301</v>
      </c>
      <c r="F1317" t="s">
        <v>465</v>
      </c>
      <c r="G1317" t="s">
        <v>16</v>
      </c>
      <c r="H1317" t="s">
        <v>17</v>
      </c>
      <c r="I1317" s="9">
        <f>(Sheet1!$B$12)*(Sheet1!$B$11)*(Sheet1!$B$14)</f>
        <v>7498.125</v>
      </c>
      <c r="J1317">
        <f>IF(D1317="ZZ",Sheet1!$E$5*(0.75),Sheet1!$E$5)</f>
        <v>9.6999999999999986E-3</v>
      </c>
      <c r="K1317">
        <f t="shared" si="80"/>
        <v>72.73181249999999</v>
      </c>
      <c r="L1317">
        <f>IF(D1317="ZZ",Sheet1!$E$2*(0.75),Sheet1!$E$2)</f>
        <v>6.7999999999999996E-3</v>
      </c>
      <c r="M1317">
        <f t="shared" si="81"/>
        <v>50.987249999999996</v>
      </c>
      <c r="N1317">
        <f>IF(D1317="ZZ",Sheet1!$E$3*(0.75),Sheet1!$E$3)</f>
        <v>4.5999999999999999E-3</v>
      </c>
      <c r="O1317">
        <f t="shared" si="82"/>
        <v>34.491374999999998</v>
      </c>
      <c r="P1317">
        <f>IF(D1317="ZZ",Sheet1!$E$4*(0.75),Sheet1!$E$4)</f>
        <v>4.7000000000000002E-3</v>
      </c>
      <c r="Q1317">
        <f t="shared" si="83"/>
        <v>35.241187500000002</v>
      </c>
      <c r="R1317" t="s">
        <v>11332</v>
      </c>
    </row>
    <row r="1318" spans="1:18">
      <c r="A1318" t="s">
        <v>1338</v>
      </c>
      <c r="B1318">
        <v>32.831921000000001</v>
      </c>
      <c r="C1318">
        <v>74.060660999999996</v>
      </c>
      <c r="D1318" t="s">
        <v>13</v>
      </c>
      <c r="E1318" t="s">
        <v>11301</v>
      </c>
      <c r="F1318" t="s">
        <v>465</v>
      </c>
      <c r="G1318" t="s">
        <v>16</v>
      </c>
      <c r="H1318" t="s">
        <v>17</v>
      </c>
      <c r="I1318" s="9">
        <f>(Sheet1!$B$12)*(Sheet1!$B$11)*(Sheet1!$B$14)</f>
        <v>7498.125</v>
      </c>
      <c r="J1318">
        <f>IF(D1318="ZZ",Sheet1!$E$5*(0.75),Sheet1!$E$5)</f>
        <v>9.6999999999999986E-3</v>
      </c>
      <c r="K1318">
        <f t="shared" si="80"/>
        <v>72.73181249999999</v>
      </c>
      <c r="L1318">
        <f>IF(D1318="ZZ",Sheet1!$E$2*(0.75),Sheet1!$E$2)</f>
        <v>6.7999999999999996E-3</v>
      </c>
      <c r="M1318">
        <f t="shared" si="81"/>
        <v>50.987249999999996</v>
      </c>
      <c r="N1318">
        <f>IF(D1318="ZZ",Sheet1!$E$3*(0.75),Sheet1!$E$3)</f>
        <v>4.5999999999999999E-3</v>
      </c>
      <c r="O1318">
        <f t="shared" si="82"/>
        <v>34.491374999999998</v>
      </c>
      <c r="P1318">
        <f>IF(D1318="ZZ",Sheet1!$E$4*(0.75),Sheet1!$E$4)</f>
        <v>4.7000000000000002E-3</v>
      </c>
      <c r="Q1318">
        <f t="shared" si="83"/>
        <v>35.241187500000002</v>
      </c>
      <c r="R1318" t="s">
        <v>11332</v>
      </c>
    </row>
    <row r="1319" spans="1:18">
      <c r="A1319" t="s">
        <v>1339</v>
      </c>
      <c r="B1319">
        <v>32.845421999999999</v>
      </c>
      <c r="C1319">
        <v>74.061586000000005</v>
      </c>
      <c r="D1319" t="s">
        <v>13</v>
      </c>
      <c r="E1319" t="s">
        <v>11301</v>
      </c>
      <c r="F1319" t="s">
        <v>465</v>
      </c>
      <c r="G1319" t="s">
        <v>16</v>
      </c>
      <c r="H1319" t="s">
        <v>17</v>
      </c>
      <c r="I1319" s="9">
        <f>(Sheet1!$B$12)*(Sheet1!$B$11)*(Sheet1!$B$14)</f>
        <v>7498.125</v>
      </c>
      <c r="J1319">
        <f>IF(D1319="ZZ",Sheet1!$E$5*(0.75),Sheet1!$E$5)</f>
        <v>9.6999999999999986E-3</v>
      </c>
      <c r="K1319">
        <f t="shared" si="80"/>
        <v>72.73181249999999</v>
      </c>
      <c r="L1319">
        <f>IF(D1319="ZZ",Sheet1!$E$2*(0.75),Sheet1!$E$2)</f>
        <v>6.7999999999999996E-3</v>
      </c>
      <c r="M1319">
        <f t="shared" si="81"/>
        <v>50.987249999999996</v>
      </c>
      <c r="N1319">
        <f>IF(D1319="ZZ",Sheet1!$E$3*(0.75),Sheet1!$E$3)</f>
        <v>4.5999999999999999E-3</v>
      </c>
      <c r="O1319">
        <f t="shared" si="82"/>
        <v>34.491374999999998</v>
      </c>
      <c r="P1319">
        <f>IF(D1319="ZZ",Sheet1!$E$4*(0.75),Sheet1!$E$4)</f>
        <v>4.7000000000000002E-3</v>
      </c>
      <c r="Q1319">
        <f t="shared" si="83"/>
        <v>35.241187500000002</v>
      </c>
      <c r="R1319" t="s">
        <v>11332</v>
      </c>
    </row>
    <row r="1320" spans="1:18">
      <c r="A1320" t="s">
        <v>1340</v>
      </c>
      <c r="B1320">
        <v>32.952632000000001</v>
      </c>
      <c r="C1320">
        <v>74.060091999999997</v>
      </c>
      <c r="D1320" t="s">
        <v>13</v>
      </c>
      <c r="E1320" t="s">
        <v>11301</v>
      </c>
      <c r="F1320" t="s">
        <v>855</v>
      </c>
      <c r="G1320" t="s">
        <v>16</v>
      </c>
      <c r="H1320" t="s">
        <v>17</v>
      </c>
      <c r="I1320" s="9">
        <f>(Sheet1!$B$12)*(Sheet1!$B$11)*(Sheet1!$B$14)</f>
        <v>7498.125</v>
      </c>
      <c r="J1320">
        <f>IF(D1320="ZZ",Sheet1!$E$5*(0.75),Sheet1!$E$5)</f>
        <v>9.6999999999999986E-3</v>
      </c>
      <c r="K1320">
        <f t="shared" si="80"/>
        <v>72.73181249999999</v>
      </c>
      <c r="L1320">
        <f>IF(D1320="ZZ",Sheet1!$E$2*(0.75),Sheet1!$E$2)</f>
        <v>6.7999999999999996E-3</v>
      </c>
      <c r="M1320">
        <f t="shared" si="81"/>
        <v>50.987249999999996</v>
      </c>
      <c r="N1320">
        <f>IF(D1320="ZZ",Sheet1!$E$3*(0.75),Sheet1!$E$3)</f>
        <v>4.5999999999999999E-3</v>
      </c>
      <c r="O1320">
        <f t="shared" si="82"/>
        <v>34.491374999999998</v>
      </c>
      <c r="P1320">
        <f>IF(D1320="ZZ",Sheet1!$E$4*(0.75),Sheet1!$E$4)</f>
        <v>4.7000000000000002E-3</v>
      </c>
      <c r="Q1320">
        <f t="shared" si="83"/>
        <v>35.241187500000002</v>
      </c>
      <c r="R1320" t="s">
        <v>11332</v>
      </c>
    </row>
    <row r="1321" spans="1:18">
      <c r="A1321" t="s">
        <v>1341</v>
      </c>
      <c r="B1321">
        <v>32.541116000000002</v>
      </c>
      <c r="C1321">
        <v>74.057151000000005</v>
      </c>
      <c r="D1321" t="s">
        <v>468</v>
      </c>
      <c r="E1321" t="s">
        <v>11301</v>
      </c>
      <c r="F1321" t="s">
        <v>465</v>
      </c>
      <c r="G1321" t="s">
        <v>16</v>
      </c>
      <c r="H1321" t="s">
        <v>17</v>
      </c>
      <c r="I1321" s="9">
        <f>(Sheet1!$B$12)*(Sheet1!$B$11)*(Sheet1!$B$14)</f>
        <v>7498.125</v>
      </c>
      <c r="J1321">
        <f>IF(D1321="ZZ",Sheet1!$E$5*(0.75),Sheet1!$E$5)</f>
        <v>7.2749999999999985E-3</v>
      </c>
      <c r="K1321">
        <f t="shared" si="80"/>
        <v>54.548859374999992</v>
      </c>
      <c r="L1321">
        <f>IF(D1321="ZZ",Sheet1!$E$2*(0.75),Sheet1!$E$2)</f>
        <v>5.0999999999999995E-3</v>
      </c>
      <c r="M1321">
        <f t="shared" si="81"/>
        <v>38.240437499999999</v>
      </c>
      <c r="N1321">
        <f>IF(D1321="ZZ",Sheet1!$E$3*(0.75),Sheet1!$E$3)</f>
        <v>3.4499999999999999E-3</v>
      </c>
      <c r="O1321">
        <f t="shared" si="82"/>
        <v>25.86853125</v>
      </c>
      <c r="P1321">
        <f>IF(D1321="ZZ",Sheet1!$E$4*(0.75),Sheet1!$E$4)</f>
        <v>3.5250000000000004E-3</v>
      </c>
      <c r="Q1321">
        <f t="shared" si="83"/>
        <v>26.430890625000004</v>
      </c>
      <c r="R1321" t="s">
        <v>11332</v>
      </c>
    </row>
    <row r="1322" spans="1:18">
      <c r="A1322" t="s">
        <v>1342</v>
      </c>
      <c r="B1322">
        <v>32.614179</v>
      </c>
      <c r="C1322">
        <v>74.054478000000003</v>
      </c>
      <c r="D1322" t="s">
        <v>13</v>
      </c>
      <c r="E1322" t="s">
        <v>11301</v>
      </c>
      <c r="F1322" t="s">
        <v>465</v>
      </c>
      <c r="G1322" t="s">
        <v>16</v>
      </c>
      <c r="H1322" t="s">
        <v>17</v>
      </c>
      <c r="I1322" s="9">
        <f>(Sheet1!$B$12)*(Sheet1!$B$11)*(Sheet1!$B$14)</f>
        <v>7498.125</v>
      </c>
      <c r="J1322">
        <f>IF(D1322="ZZ",Sheet1!$E$5*(0.75),Sheet1!$E$5)</f>
        <v>9.6999999999999986E-3</v>
      </c>
      <c r="K1322">
        <f t="shared" si="80"/>
        <v>72.73181249999999</v>
      </c>
      <c r="L1322">
        <f>IF(D1322="ZZ",Sheet1!$E$2*(0.75),Sheet1!$E$2)</f>
        <v>6.7999999999999996E-3</v>
      </c>
      <c r="M1322">
        <f t="shared" si="81"/>
        <v>50.987249999999996</v>
      </c>
      <c r="N1322">
        <f>IF(D1322="ZZ",Sheet1!$E$3*(0.75),Sheet1!$E$3)</f>
        <v>4.5999999999999999E-3</v>
      </c>
      <c r="O1322">
        <f t="shared" si="82"/>
        <v>34.491374999999998</v>
      </c>
      <c r="P1322">
        <f>IF(D1322="ZZ",Sheet1!$E$4*(0.75),Sheet1!$E$4)</f>
        <v>4.7000000000000002E-3</v>
      </c>
      <c r="Q1322">
        <f t="shared" si="83"/>
        <v>35.241187500000002</v>
      </c>
      <c r="R1322" t="s">
        <v>11332</v>
      </c>
    </row>
    <row r="1323" spans="1:18">
      <c r="A1323" t="s">
        <v>1343</v>
      </c>
      <c r="B1323">
        <v>32.946379</v>
      </c>
      <c r="C1323">
        <v>74.058206999999996</v>
      </c>
      <c r="D1323" t="s">
        <v>13</v>
      </c>
      <c r="E1323" t="s">
        <v>11301</v>
      </c>
      <c r="F1323" t="s">
        <v>855</v>
      </c>
      <c r="G1323" t="s">
        <v>16</v>
      </c>
      <c r="H1323" t="s">
        <v>17</v>
      </c>
      <c r="I1323" s="9">
        <f>(Sheet1!$B$12)*(Sheet1!$B$11)*(Sheet1!$B$14)</f>
        <v>7498.125</v>
      </c>
      <c r="J1323">
        <f>IF(D1323="ZZ",Sheet1!$E$5*(0.75),Sheet1!$E$5)</f>
        <v>9.6999999999999986E-3</v>
      </c>
      <c r="K1323">
        <f t="shared" si="80"/>
        <v>72.73181249999999</v>
      </c>
      <c r="L1323">
        <f>IF(D1323="ZZ",Sheet1!$E$2*(0.75),Sheet1!$E$2)</f>
        <v>6.7999999999999996E-3</v>
      </c>
      <c r="M1323">
        <f t="shared" si="81"/>
        <v>50.987249999999996</v>
      </c>
      <c r="N1323">
        <f>IF(D1323="ZZ",Sheet1!$E$3*(0.75),Sheet1!$E$3)</f>
        <v>4.5999999999999999E-3</v>
      </c>
      <c r="O1323">
        <f t="shared" si="82"/>
        <v>34.491374999999998</v>
      </c>
      <c r="P1323">
        <f>IF(D1323="ZZ",Sheet1!$E$4*(0.75),Sheet1!$E$4)</f>
        <v>4.7000000000000002E-3</v>
      </c>
      <c r="Q1323">
        <f t="shared" si="83"/>
        <v>35.241187500000002</v>
      </c>
      <c r="R1323" t="s">
        <v>11332</v>
      </c>
    </row>
    <row r="1324" spans="1:18">
      <c r="A1324" t="s">
        <v>1344</v>
      </c>
      <c r="B1324">
        <v>32.531638000000001</v>
      </c>
      <c r="C1324">
        <v>74.057911000000004</v>
      </c>
      <c r="D1324" t="s">
        <v>468</v>
      </c>
      <c r="E1324" t="s">
        <v>11301</v>
      </c>
      <c r="F1324" t="s">
        <v>465</v>
      </c>
      <c r="G1324" t="s">
        <v>16</v>
      </c>
      <c r="H1324" t="s">
        <v>17</v>
      </c>
      <c r="I1324" s="9">
        <f>(Sheet1!$B$12)*(Sheet1!$B$11)*(Sheet1!$B$14)</f>
        <v>7498.125</v>
      </c>
      <c r="J1324">
        <f>IF(D1324="ZZ",Sheet1!$E$5*(0.75),Sheet1!$E$5)</f>
        <v>7.2749999999999985E-3</v>
      </c>
      <c r="K1324">
        <f t="shared" si="80"/>
        <v>54.548859374999992</v>
      </c>
      <c r="L1324">
        <f>IF(D1324="ZZ",Sheet1!$E$2*(0.75),Sheet1!$E$2)</f>
        <v>5.0999999999999995E-3</v>
      </c>
      <c r="M1324">
        <f t="shared" si="81"/>
        <v>38.240437499999999</v>
      </c>
      <c r="N1324">
        <f>IF(D1324="ZZ",Sheet1!$E$3*(0.75),Sheet1!$E$3)</f>
        <v>3.4499999999999999E-3</v>
      </c>
      <c r="O1324">
        <f t="shared" si="82"/>
        <v>25.86853125</v>
      </c>
      <c r="P1324">
        <f>IF(D1324="ZZ",Sheet1!$E$4*(0.75),Sheet1!$E$4)</f>
        <v>3.5250000000000004E-3</v>
      </c>
      <c r="Q1324">
        <f t="shared" si="83"/>
        <v>26.430890625000004</v>
      </c>
      <c r="R1324" t="s">
        <v>11332</v>
      </c>
    </row>
    <row r="1325" spans="1:18">
      <c r="A1325" t="s">
        <v>1345</v>
      </c>
      <c r="B1325">
        <v>32.523029999999999</v>
      </c>
      <c r="C1325">
        <v>74.053129999999996</v>
      </c>
      <c r="D1325" t="s">
        <v>13</v>
      </c>
      <c r="E1325" t="s">
        <v>11301</v>
      </c>
      <c r="F1325" t="s">
        <v>465</v>
      </c>
      <c r="G1325" t="s">
        <v>16</v>
      </c>
      <c r="H1325" t="s">
        <v>17</v>
      </c>
      <c r="I1325" s="9">
        <f>(Sheet1!$B$12)*(Sheet1!$B$11)*(Sheet1!$B$14)</f>
        <v>7498.125</v>
      </c>
      <c r="J1325">
        <f>IF(D1325="ZZ",Sheet1!$E$5*(0.75),Sheet1!$E$5)</f>
        <v>9.6999999999999986E-3</v>
      </c>
      <c r="K1325">
        <f t="shared" si="80"/>
        <v>72.73181249999999</v>
      </c>
      <c r="L1325">
        <f>IF(D1325="ZZ",Sheet1!$E$2*(0.75),Sheet1!$E$2)</f>
        <v>6.7999999999999996E-3</v>
      </c>
      <c r="M1325">
        <f t="shared" si="81"/>
        <v>50.987249999999996</v>
      </c>
      <c r="N1325">
        <f>IF(D1325="ZZ",Sheet1!$E$3*(0.75),Sheet1!$E$3)</f>
        <v>4.5999999999999999E-3</v>
      </c>
      <c r="O1325">
        <f t="shared" si="82"/>
        <v>34.491374999999998</v>
      </c>
      <c r="P1325">
        <f>IF(D1325="ZZ",Sheet1!$E$4*(0.75),Sheet1!$E$4)</f>
        <v>4.7000000000000002E-3</v>
      </c>
      <c r="Q1325">
        <f t="shared" si="83"/>
        <v>35.241187500000002</v>
      </c>
      <c r="R1325" t="s">
        <v>11332</v>
      </c>
    </row>
    <row r="1326" spans="1:18">
      <c r="A1326" t="s">
        <v>1346</v>
      </c>
      <c r="B1326">
        <v>32.595035000000003</v>
      </c>
      <c r="C1326">
        <v>74.061842999999996</v>
      </c>
      <c r="D1326" t="s">
        <v>468</v>
      </c>
      <c r="E1326" t="s">
        <v>11301</v>
      </c>
      <c r="F1326" t="s">
        <v>465</v>
      </c>
      <c r="G1326" t="s">
        <v>16</v>
      </c>
      <c r="H1326" t="s">
        <v>17</v>
      </c>
      <c r="I1326" s="9">
        <f>(Sheet1!$B$12)*(Sheet1!$B$11)*(Sheet1!$B$14)</f>
        <v>7498.125</v>
      </c>
      <c r="J1326">
        <f>IF(D1326="ZZ",Sheet1!$E$5*(0.75),Sheet1!$E$5)</f>
        <v>7.2749999999999985E-3</v>
      </c>
      <c r="K1326">
        <f t="shared" si="80"/>
        <v>54.548859374999992</v>
      </c>
      <c r="L1326">
        <f>IF(D1326="ZZ",Sheet1!$E$2*(0.75),Sheet1!$E$2)</f>
        <v>5.0999999999999995E-3</v>
      </c>
      <c r="M1326">
        <f t="shared" si="81"/>
        <v>38.240437499999999</v>
      </c>
      <c r="N1326">
        <f>IF(D1326="ZZ",Sheet1!$E$3*(0.75),Sheet1!$E$3)</f>
        <v>3.4499999999999999E-3</v>
      </c>
      <c r="O1326">
        <f t="shared" si="82"/>
        <v>25.86853125</v>
      </c>
      <c r="P1326">
        <f>IF(D1326="ZZ",Sheet1!$E$4*(0.75),Sheet1!$E$4)</f>
        <v>3.5250000000000004E-3</v>
      </c>
      <c r="Q1326">
        <f t="shared" si="83"/>
        <v>26.430890625000004</v>
      </c>
      <c r="R1326" t="s">
        <v>11332</v>
      </c>
    </row>
    <row r="1327" spans="1:18">
      <c r="A1327" t="s">
        <v>1347</v>
      </c>
      <c r="B1327">
        <v>32.606057</v>
      </c>
      <c r="C1327">
        <v>74.060129000000003</v>
      </c>
      <c r="D1327" t="s">
        <v>468</v>
      </c>
      <c r="E1327" t="s">
        <v>11301</v>
      </c>
      <c r="F1327" t="s">
        <v>465</v>
      </c>
      <c r="G1327" t="s">
        <v>16</v>
      </c>
      <c r="H1327" t="s">
        <v>17</v>
      </c>
      <c r="I1327" s="9">
        <f>(Sheet1!$B$12)*(Sheet1!$B$11)*(Sheet1!$B$14)</f>
        <v>7498.125</v>
      </c>
      <c r="J1327">
        <f>IF(D1327="ZZ",Sheet1!$E$5*(0.75),Sheet1!$E$5)</f>
        <v>7.2749999999999985E-3</v>
      </c>
      <c r="K1327">
        <f t="shared" si="80"/>
        <v>54.548859374999992</v>
      </c>
      <c r="L1327">
        <f>IF(D1327="ZZ",Sheet1!$E$2*(0.75),Sheet1!$E$2)</f>
        <v>5.0999999999999995E-3</v>
      </c>
      <c r="M1327">
        <f t="shared" si="81"/>
        <v>38.240437499999999</v>
      </c>
      <c r="N1327">
        <f>IF(D1327="ZZ",Sheet1!$E$3*(0.75),Sheet1!$E$3)</f>
        <v>3.4499999999999999E-3</v>
      </c>
      <c r="O1327">
        <f t="shared" si="82"/>
        <v>25.86853125</v>
      </c>
      <c r="P1327">
        <f>IF(D1327="ZZ",Sheet1!$E$4*(0.75),Sheet1!$E$4)</f>
        <v>3.5250000000000004E-3</v>
      </c>
      <c r="Q1327">
        <f t="shared" si="83"/>
        <v>26.430890625000004</v>
      </c>
      <c r="R1327" t="s">
        <v>11332</v>
      </c>
    </row>
    <row r="1328" spans="1:18">
      <c r="A1328" t="s">
        <v>1348</v>
      </c>
      <c r="B1328">
        <v>31.865303999999998</v>
      </c>
      <c r="C1328">
        <v>74.057316</v>
      </c>
      <c r="D1328" t="s">
        <v>468</v>
      </c>
      <c r="E1328" t="s">
        <v>11301</v>
      </c>
      <c r="F1328" t="s">
        <v>465</v>
      </c>
      <c r="G1328" t="s">
        <v>16</v>
      </c>
      <c r="H1328" t="s">
        <v>17</v>
      </c>
      <c r="I1328" s="9">
        <f>(Sheet1!$B$12)*(Sheet1!$B$11)*(Sheet1!$B$14)</f>
        <v>7498.125</v>
      </c>
      <c r="J1328">
        <f>IF(D1328="ZZ",Sheet1!$E$5*(0.75),Sheet1!$E$5)</f>
        <v>7.2749999999999985E-3</v>
      </c>
      <c r="K1328">
        <f t="shared" si="80"/>
        <v>54.548859374999992</v>
      </c>
      <c r="L1328">
        <f>IF(D1328="ZZ",Sheet1!$E$2*(0.75),Sheet1!$E$2)</f>
        <v>5.0999999999999995E-3</v>
      </c>
      <c r="M1328">
        <f t="shared" si="81"/>
        <v>38.240437499999999</v>
      </c>
      <c r="N1328">
        <f>IF(D1328="ZZ",Sheet1!$E$3*(0.75),Sheet1!$E$3)</f>
        <v>3.4499999999999999E-3</v>
      </c>
      <c r="O1328">
        <f t="shared" si="82"/>
        <v>25.86853125</v>
      </c>
      <c r="P1328">
        <f>IF(D1328="ZZ",Sheet1!$E$4*(0.75),Sheet1!$E$4)</f>
        <v>3.5250000000000004E-3</v>
      </c>
      <c r="Q1328">
        <f t="shared" si="83"/>
        <v>26.430890625000004</v>
      </c>
      <c r="R1328" t="s">
        <v>11332</v>
      </c>
    </row>
    <row r="1329" spans="1:18">
      <c r="A1329" t="s">
        <v>1349</v>
      </c>
      <c r="B1329">
        <v>32.522311999999999</v>
      </c>
      <c r="C1329">
        <v>74.054574000000002</v>
      </c>
      <c r="D1329" t="s">
        <v>468</v>
      </c>
      <c r="E1329" t="s">
        <v>11301</v>
      </c>
      <c r="F1329" t="s">
        <v>465</v>
      </c>
      <c r="G1329" t="s">
        <v>16</v>
      </c>
      <c r="H1329" t="s">
        <v>17</v>
      </c>
      <c r="I1329" s="9">
        <f>(Sheet1!$B$12)*(Sheet1!$B$11)*(Sheet1!$B$14)</f>
        <v>7498.125</v>
      </c>
      <c r="J1329">
        <f>IF(D1329="ZZ",Sheet1!$E$5*(0.75),Sheet1!$E$5)</f>
        <v>7.2749999999999985E-3</v>
      </c>
      <c r="K1329">
        <f t="shared" si="80"/>
        <v>54.548859374999992</v>
      </c>
      <c r="L1329">
        <f>IF(D1329="ZZ",Sheet1!$E$2*(0.75),Sheet1!$E$2)</f>
        <v>5.0999999999999995E-3</v>
      </c>
      <c r="M1329">
        <f t="shared" si="81"/>
        <v>38.240437499999999</v>
      </c>
      <c r="N1329">
        <f>IF(D1329="ZZ",Sheet1!$E$3*(0.75),Sheet1!$E$3)</f>
        <v>3.4499999999999999E-3</v>
      </c>
      <c r="O1329">
        <f t="shared" si="82"/>
        <v>25.86853125</v>
      </c>
      <c r="P1329">
        <f>IF(D1329="ZZ",Sheet1!$E$4*(0.75),Sheet1!$E$4)</f>
        <v>3.5250000000000004E-3</v>
      </c>
      <c r="Q1329">
        <f t="shared" si="83"/>
        <v>26.430890625000004</v>
      </c>
      <c r="R1329" t="s">
        <v>11332</v>
      </c>
    </row>
    <row r="1330" spans="1:18">
      <c r="A1330" t="s">
        <v>1350</v>
      </c>
      <c r="B1330">
        <v>32.523584999999997</v>
      </c>
      <c r="C1330">
        <v>74.053348</v>
      </c>
      <c r="D1330" t="s">
        <v>468</v>
      </c>
      <c r="E1330" t="s">
        <v>11301</v>
      </c>
      <c r="F1330" t="s">
        <v>465</v>
      </c>
      <c r="G1330" t="s">
        <v>16</v>
      </c>
      <c r="H1330" t="s">
        <v>17</v>
      </c>
      <c r="I1330" s="9">
        <f>(Sheet1!$B$12)*(Sheet1!$B$11)*(Sheet1!$B$14)</f>
        <v>7498.125</v>
      </c>
      <c r="J1330">
        <f>IF(D1330="ZZ",Sheet1!$E$5*(0.75),Sheet1!$E$5)</f>
        <v>7.2749999999999985E-3</v>
      </c>
      <c r="K1330">
        <f t="shared" si="80"/>
        <v>54.548859374999992</v>
      </c>
      <c r="L1330">
        <f>IF(D1330="ZZ",Sheet1!$E$2*(0.75),Sheet1!$E$2)</f>
        <v>5.0999999999999995E-3</v>
      </c>
      <c r="M1330">
        <f t="shared" si="81"/>
        <v>38.240437499999999</v>
      </c>
      <c r="N1330">
        <f>IF(D1330="ZZ",Sheet1!$E$3*(0.75),Sheet1!$E$3)</f>
        <v>3.4499999999999999E-3</v>
      </c>
      <c r="O1330">
        <f t="shared" si="82"/>
        <v>25.86853125</v>
      </c>
      <c r="P1330">
        <f>IF(D1330="ZZ",Sheet1!$E$4*(0.75),Sheet1!$E$4)</f>
        <v>3.5250000000000004E-3</v>
      </c>
      <c r="Q1330">
        <f t="shared" si="83"/>
        <v>26.430890625000004</v>
      </c>
      <c r="R1330" t="s">
        <v>11332</v>
      </c>
    </row>
    <row r="1331" spans="1:18">
      <c r="A1331" t="s">
        <v>1351</v>
      </c>
      <c r="B1331">
        <v>32.520871</v>
      </c>
      <c r="C1331">
        <v>74.053338999999994</v>
      </c>
      <c r="D1331" t="s">
        <v>468</v>
      </c>
      <c r="E1331" t="s">
        <v>11301</v>
      </c>
      <c r="F1331" t="s">
        <v>465</v>
      </c>
      <c r="G1331" t="s">
        <v>16</v>
      </c>
      <c r="H1331" t="s">
        <v>17</v>
      </c>
      <c r="I1331" s="9">
        <f>(Sheet1!$B$12)*(Sheet1!$B$11)*(Sheet1!$B$14)</f>
        <v>7498.125</v>
      </c>
      <c r="J1331">
        <f>IF(D1331="ZZ",Sheet1!$E$5*(0.75),Sheet1!$E$5)</f>
        <v>7.2749999999999985E-3</v>
      </c>
      <c r="K1331">
        <f t="shared" si="80"/>
        <v>54.548859374999992</v>
      </c>
      <c r="L1331">
        <f>IF(D1331="ZZ",Sheet1!$E$2*(0.75),Sheet1!$E$2)</f>
        <v>5.0999999999999995E-3</v>
      </c>
      <c r="M1331">
        <f t="shared" si="81"/>
        <v>38.240437499999999</v>
      </c>
      <c r="N1331">
        <f>IF(D1331="ZZ",Sheet1!$E$3*(0.75),Sheet1!$E$3)</f>
        <v>3.4499999999999999E-3</v>
      </c>
      <c r="O1331">
        <f t="shared" si="82"/>
        <v>25.86853125</v>
      </c>
      <c r="P1331">
        <f>IF(D1331="ZZ",Sheet1!$E$4*(0.75),Sheet1!$E$4)</f>
        <v>3.5250000000000004E-3</v>
      </c>
      <c r="Q1331">
        <f t="shared" si="83"/>
        <v>26.430890625000004</v>
      </c>
      <c r="R1331" t="s">
        <v>11332</v>
      </c>
    </row>
    <row r="1332" spans="1:18">
      <c r="A1332" t="s">
        <v>1352</v>
      </c>
      <c r="B1332">
        <v>32.523147999999999</v>
      </c>
      <c r="C1332">
        <v>74.053123999999997</v>
      </c>
      <c r="D1332" t="s">
        <v>468</v>
      </c>
      <c r="E1332" t="s">
        <v>11301</v>
      </c>
      <c r="F1332" t="s">
        <v>465</v>
      </c>
      <c r="G1332" t="s">
        <v>16</v>
      </c>
      <c r="H1332" t="s">
        <v>17</v>
      </c>
      <c r="I1332" s="9">
        <f>(Sheet1!$B$12)*(Sheet1!$B$11)*(Sheet1!$B$14)</f>
        <v>7498.125</v>
      </c>
      <c r="J1332">
        <f>IF(D1332="ZZ",Sheet1!$E$5*(0.75),Sheet1!$E$5)</f>
        <v>7.2749999999999985E-3</v>
      </c>
      <c r="K1332">
        <f t="shared" si="80"/>
        <v>54.548859374999992</v>
      </c>
      <c r="L1332">
        <f>IF(D1332="ZZ",Sheet1!$E$2*(0.75),Sheet1!$E$2)</f>
        <v>5.0999999999999995E-3</v>
      </c>
      <c r="M1332">
        <f t="shared" si="81"/>
        <v>38.240437499999999</v>
      </c>
      <c r="N1332">
        <f>IF(D1332="ZZ",Sheet1!$E$3*(0.75),Sheet1!$E$3)</f>
        <v>3.4499999999999999E-3</v>
      </c>
      <c r="O1332">
        <f t="shared" si="82"/>
        <v>25.86853125</v>
      </c>
      <c r="P1332">
        <f>IF(D1332="ZZ",Sheet1!$E$4*(0.75),Sheet1!$E$4)</f>
        <v>3.5250000000000004E-3</v>
      </c>
      <c r="Q1332">
        <f t="shared" si="83"/>
        <v>26.430890625000004</v>
      </c>
      <c r="R1332" t="s">
        <v>11332</v>
      </c>
    </row>
    <row r="1333" spans="1:18">
      <c r="A1333" t="s">
        <v>1353</v>
      </c>
      <c r="B1333">
        <v>31.444618999999999</v>
      </c>
      <c r="C1333">
        <v>74.065110000000004</v>
      </c>
      <c r="D1333" t="s">
        <v>13</v>
      </c>
      <c r="E1333" t="s">
        <v>11301</v>
      </c>
      <c r="F1333" t="s">
        <v>465</v>
      </c>
      <c r="G1333" t="s">
        <v>16</v>
      </c>
      <c r="H1333" t="s">
        <v>17</v>
      </c>
      <c r="I1333" s="9">
        <f>(Sheet1!$B$12)*(Sheet1!$B$11)*(Sheet1!$B$14)</f>
        <v>7498.125</v>
      </c>
      <c r="J1333">
        <f>IF(D1333="ZZ",Sheet1!$E$5*(0.75),Sheet1!$E$5)</f>
        <v>9.6999999999999986E-3</v>
      </c>
      <c r="K1333">
        <f t="shared" si="80"/>
        <v>72.73181249999999</v>
      </c>
      <c r="L1333">
        <f>IF(D1333="ZZ",Sheet1!$E$2*(0.75),Sheet1!$E$2)</f>
        <v>6.7999999999999996E-3</v>
      </c>
      <c r="M1333">
        <f t="shared" si="81"/>
        <v>50.987249999999996</v>
      </c>
      <c r="N1333">
        <f>IF(D1333="ZZ",Sheet1!$E$3*(0.75),Sheet1!$E$3)</f>
        <v>4.5999999999999999E-3</v>
      </c>
      <c r="O1333">
        <f t="shared" si="82"/>
        <v>34.491374999999998</v>
      </c>
      <c r="P1333">
        <f>IF(D1333="ZZ",Sheet1!$E$4*(0.75),Sheet1!$E$4)</f>
        <v>4.7000000000000002E-3</v>
      </c>
      <c r="Q1333">
        <f t="shared" si="83"/>
        <v>35.241187500000002</v>
      </c>
      <c r="R1333" t="s">
        <v>11332</v>
      </c>
    </row>
    <row r="1334" spans="1:18">
      <c r="A1334" t="s">
        <v>1354</v>
      </c>
      <c r="B1334">
        <v>31.658836000000001</v>
      </c>
      <c r="C1334">
        <v>74.067222999999998</v>
      </c>
      <c r="D1334" t="s">
        <v>13</v>
      </c>
      <c r="E1334" t="s">
        <v>11301</v>
      </c>
      <c r="F1334" t="s">
        <v>465</v>
      </c>
      <c r="G1334" t="s">
        <v>16</v>
      </c>
      <c r="H1334" t="s">
        <v>17</v>
      </c>
      <c r="I1334" s="9">
        <f>(Sheet1!$B$12)*(Sheet1!$B$11)*(Sheet1!$B$14)</f>
        <v>7498.125</v>
      </c>
      <c r="J1334">
        <f>IF(D1334="ZZ",Sheet1!$E$5*(0.75),Sheet1!$E$5)</f>
        <v>9.6999999999999986E-3</v>
      </c>
      <c r="K1334">
        <f t="shared" si="80"/>
        <v>72.73181249999999</v>
      </c>
      <c r="L1334">
        <f>IF(D1334="ZZ",Sheet1!$E$2*(0.75),Sheet1!$E$2)</f>
        <v>6.7999999999999996E-3</v>
      </c>
      <c r="M1334">
        <f t="shared" si="81"/>
        <v>50.987249999999996</v>
      </c>
      <c r="N1334">
        <f>IF(D1334="ZZ",Sheet1!$E$3*(0.75),Sheet1!$E$3)</f>
        <v>4.5999999999999999E-3</v>
      </c>
      <c r="O1334">
        <f t="shared" si="82"/>
        <v>34.491374999999998</v>
      </c>
      <c r="P1334">
        <f>IF(D1334="ZZ",Sheet1!$E$4*(0.75),Sheet1!$E$4)</f>
        <v>4.7000000000000002E-3</v>
      </c>
      <c r="Q1334">
        <f t="shared" si="83"/>
        <v>35.241187500000002</v>
      </c>
      <c r="R1334" t="s">
        <v>11332</v>
      </c>
    </row>
    <row r="1335" spans="1:18">
      <c r="A1335" t="s">
        <v>1355</v>
      </c>
      <c r="B1335">
        <v>31.918566999999999</v>
      </c>
      <c r="C1335">
        <v>74.070464000000001</v>
      </c>
      <c r="D1335" t="s">
        <v>468</v>
      </c>
      <c r="E1335" t="s">
        <v>11301</v>
      </c>
      <c r="F1335" t="s">
        <v>465</v>
      </c>
      <c r="G1335" t="s">
        <v>16</v>
      </c>
      <c r="H1335" t="s">
        <v>17</v>
      </c>
      <c r="I1335" s="9">
        <f>(Sheet1!$B$12)*(Sheet1!$B$11)*(Sheet1!$B$14)</f>
        <v>7498.125</v>
      </c>
      <c r="J1335">
        <f>IF(D1335="ZZ",Sheet1!$E$5*(0.75),Sheet1!$E$5)</f>
        <v>7.2749999999999985E-3</v>
      </c>
      <c r="K1335">
        <f t="shared" si="80"/>
        <v>54.548859374999992</v>
      </c>
      <c r="L1335">
        <f>IF(D1335="ZZ",Sheet1!$E$2*(0.75),Sheet1!$E$2)</f>
        <v>5.0999999999999995E-3</v>
      </c>
      <c r="M1335">
        <f t="shared" si="81"/>
        <v>38.240437499999999</v>
      </c>
      <c r="N1335">
        <f>IF(D1335="ZZ",Sheet1!$E$3*(0.75),Sheet1!$E$3)</f>
        <v>3.4499999999999999E-3</v>
      </c>
      <c r="O1335">
        <f t="shared" si="82"/>
        <v>25.86853125</v>
      </c>
      <c r="P1335">
        <f>IF(D1335="ZZ",Sheet1!$E$4*(0.75),Sheet1!$E$4)</f>
        <v>3.5250000000000004E-3</v>
      </c>
      <c r="Q1335">
        <f t="shared" si="83"/>
        <v>26.430890625000004</v>
      </c>
      <c r="R1335" t="s">
        <v>11332</v>
      </c>
    </row>
    <row r="1336" spans="1:18">
      <c r="A1336" t="s">
        <v>1356</v>
      </c>
      <c r="B1336">
        <v>31.696923000000002</v>
      </c>
      <c r="C1336">
        <v>74.067740000000001</v>
      </c>
      <c r="D1336" t="s">
        <v>13</v>
      </c>
      <c r="E1336" t="s">
        <v>11301</v>
      </c>
      <c r="F1336" t="s">
        <v>465</v>
      </c>
      <c r="G1336" t="s">
        <v>16</v>
      </c>
      <c r="H1336" t="s">
        <v>17</v>
      </c>
      <c r="I1336" s="9">
        <f>(Sheet1!$B$12)*(Sheet1!$B$11)*(Sheet1!$B$14)</f>
        <v>7498.125</v>
      </c>
      <c r="J1336">
        <f>IF(D1336="ZZ",Sheet1!$E$5*(0.75),Sheet1!$E$5)</f>
        <v>9.6999999999999986E-3</v>
      </c>
      <c r="K1336">
        <f t="shared" si="80"/>
        <v>72.73181249999999</v>
      </c>
      <c r="L1336">
        <f>IF(D1336="ZZ",Sheet1!$E$2*(0.75),Sheet1!$E$2)</f>
        <v>6.7999999999999996E-3</v>
      </c>
      <c r="M1336">
        <f t="shared" si="81"/>
        <v>50.987249999999996</v>
      </c>
      <c r="N1336">
        <f>IF(D1336="ZZ",Sheet1!$E$3*(0.75),Sheet1!$E$3)</f>
        <v>4.5999999999999999E-3</v>
      </c>
      <c r="O1336">
        <f t="shared" si="82"/>
        <v>34.491374999999998</v>
      </c>
      <c r="P1336">
        <f>IF(D1336="ZZ",Sheet1!$E$4*(0.75),Sheet1!$E$4)</f>
        <v>4.7000000000000002E-3</v>
      </c>
      <c r="Q1336">
        <f t="shared" si="83"/>
        <v>35.241187500000002</v>
      </c>
      <c r="R1336" t="s">
        <v>11332</v>
      </c>
    </row>
    <row r="1337" spans="1:18">
      <c r="A1337" t="s">
        <v>1357</v>
      </c>
      <c r="B1337">
        <v>31.696833999999999</v>
      </c>
      <c r="C1337">
        <v>74.068047000000007</v>
      </c>
      <c r="D1337" t="s">
        <v>13</v>
      </c>
      <c r="E1337" t="s">
        <v>11301</v>
      </c>
      <c r="F1337" t="s">
        <v>465</v>
      </c>
      <c r="G1337" t="s">
        <v>16</v>
      </c>
      <c r="H1337" t="s">
        <v>17</v>
      </c>
      <c r="I1337" s="9">
        <f>(Sheet1!$B$12)*(Sheet1!$B$11)*(Sheet1!$B$14)</f>
        <v>7498.125</v>
      </c>
      <c r="J1337">
        <f>IF(D1337="ZZ",Sheet1!$E$5*(0.75),Sheet1!$E$5)</f>
        <v>9.6999999999999986E-3</v>
      </c>
      <c r="K1337">
        <f t="shared" si="80"/>
        <v>72.73181249999999</v>
      </c>
      <c r="L1337">
        <f>IF(D1337="ZZ",Sheet1!$E$2*(0.75),Sheet1!$E$2)</f>
        <v>6.7999999999999996E-3</v>
      </c>
      <c r="M1337">
        <f t="shared" si="81"/>
        <v>50.987249999999996</v>
      </c>
      <c r="N1337">
        <f>IF(D1337="ZZ",Sheet1!$E$3*(0.75),Sheet1!$E$3)</f>
        <v>4.5999999999999999E-3</v>
      </c>
      <c r="O1337">
        <f t="shared" si="82"/>
        <v>34.491374999999998</v>
      </c>
      <c r="P1337">
        <f>IF(D1337="ZZ",Sheet1!$E$4*(0.75),Sheet1!$E$4)</f>
        <v>4.7000000000000002E-3</v>
      </c>
      <c r="Q1337">
        <f t="shared" si="83"/>
        <v>35.241187500000002</v>
      </c>
      <c r="R1337" t="s">
        <v>11332</v>
      </c>
    </row>
    <row r="1338" spans="1:18">
      <c r="A1338" t="s">
        <v>1358</v>
      </c>
      <c r="B1338">
        <v>32.388409000000003</v>
      </c>
      <c r="C1338">
        <v>74.080783999999994</v>
      </c>
      <c r="D1338" t="s">
        <v>13</v>
      </c>
      <c r="E1338" t="s">
        <v>11301</v>
      </c>
      <c r="F1338" t="s">
        <v>465</v>
      </c>
      <c r="G1338" t="s">
        <v>16</v>
      </c>
      <c r="H1338" t="s">
        <v>17</v>
      </c>
      <c r="I1338" s="9">
        <f>(Sheet1!$B$12)*(Sheet1!$B$11)*(Sheet1!$B$14)</f>
        <v>7498.125</v>
      </c>
      <c r="J1338">
        <f>IF(D1338="ZZ",Sheet1!$E$5*(0.75),Sheet1!$E$5)</f>
        <v>9.6999999999999986E-3</v>
      </c>
      <c r="K1338">
        <f t="shared" si="80"/>
        <v>72.73181249999999</v>
      </c>
      <c r="L1338">
        <f>IF(D1338="ZZ",Sheet1!$E$2*(0.75),Sheet1!$E$2)</f>
        <v>6.7999999999999996E-3</v>
      </c>
      <c r="M1338">
        <f t="shared" si="81"/>
        <v>50.987249999999996</v>
      </c>
      <c r="N1338">
        <f>IF(D1338="ZZ",Sheet1!$E$3*(0.75),Sheet1!$E$3)</f>
        <v>4.5999999999999999E-3</v>
      </c>
      <c r="O1338">
        <f t="shared" si="82"/>
        <v>34.491374999999998</v>
      </c>
      <c r="P1338">
        <f>IF(D1338="ZZ",Sheet1!$E$4*(0.75),Sheet1!$E$4)</f>
        <v>4.7000000000000002E-3</v>
      </c>
      <c r="Q1338">
        <f t="shared" si="83"/>
        <v>35.241187500000002</v>
      </c>
      <c r="R1338" t="s">
        <v>11332</v>
      </c>
    </row>
    <row r="1339" spans="1:18">
      <c r="A1339" t="s">
        <v>1359</v>
      </c>
      <c r="B1339">
        <v>32.549939000000002</v>
      </c>
      <c r="C1339">
        <v>74.077606000000003</v>
      </c>
      <c r="D1339" t="s">
        <v>468</v>
      </c>
      <c r="E1339" t="s">
        <v>11301</v>
      </c>
      <c r="F1339" t="s">
        <v>465</v>
      </c>
      <c r="G1339" t="s">
        <v>16</v>
      </c>
      <c r="H1339" t="s">
        <v>17</v>
      </c>
      <c r="I1339" s="9">
        <f>(Sheet1!$B$12)*(Sheet1!$B$11)*(Sheet1!$B$14)</f>
        <v>7498.125</v>
      </c>
      <c r="J1339">
        <f>IF(D1339="ZZ",Sheet1!$E$5*(0.75),Sheet1!$E$5)</f>
        <v>7.2749999999999985E-3</v>
      </c>
      <c r="K1339">
        <f t="shared" si="80"/>
        <v>54.548859374999992</v>
      </c>
      <c r="L1339">
        <f>IF(D1339="ZZ",Sheet1!$E$2*(0.75),Sheet1!$E$2)</f>
        <v>5.0999999999999995E-3</v>
      </c>
      <c r="M1339">
        <f t="shared" si="81"/>
        <v>38.240437499999999</v>
      </c>
      <c r="N1339">
        <f>IF(D1339="ZZ",Sheet1!$E$3*(0.75),Sheet1!$E$3)</f>
        <v>3.4499999999999999E-3</v>
      </c>
      <c r="O1339">
        <f t="shared" si="82"/>
        <v>25.86853125</v>
      </c>
      <c r="P1339">
        <f>IF(D1339="ZZ",Sheet1!$E$4*(0.75),Sheet1!$E$4)</f>
        <v>3.5250000000000004E-3</v>
      </c>
      <c r="Q1339">
        <f t="shared" si="83"/>
        <v>26.430890625000004</v>
      </c>
      <c r="R1339" t="s">
        <v>11332</v>
      </c>
    </row>
    <row r="1340" spans="1:18">
      <c r="A1340" t="s">
        <v>1360</v>
      </c>
      <c r="B1340">
        <v>30.885065999999998</v>
      </c>
      <c r="C1340">
        <v>74.073271000000005</v>
      </c>
      <c r="D1340" t="s">
        <v>13</v>
      </c>
      <c r="E1340" t="s">
        <v>11301</v>
      </c>
      <c r="F1340" t="s">
        <v>465</v>
      </c>
      <c r="G1340" t="s">
        <v>16</v>
      </c>
      <c r="H1340" t="s">
        <v>17</v>
      </c>
      <c r="I1340" s="9">
        <f>(Sheet1!$B$12)*(Sheet1!$B$11)*(Sheet1!$B$14)</f>
        <v>7498.125</v>
      </c>
      <c r="J1340">
        <f>IF(D1340="ZZ",Sheet1!$E$5*(0.75),Sheet1!$E$5)</f>
        <v>9.6999999999999986E-3</v>
      </c>
      <c r="K1340">
        <f t="shared" si="80"/>
        <v>72.73181249999999</v>
      </c>
      <c r="L1340">
        <f>IF(D1340="ZZ",Sheet1!$E$2*(0.75),Sheet1!$E$2)</f>
        <v>6.7999999999999996E-3</v>
      </c>
      <c r="M1340">
        <f t="shared" si="81"/>
        <v>50.987249999999996</v>
      </c>
      <c r="N1340">
        <f>IF(D1340="ZZ",Sheet1!$E$3*(0.75),Sheet1!$E$3)</f>
        <v>4.5999999999999999E-3</v>
      </c>
      <c r="O1340">
        <f t="shared" si="82"/>
        <v>34.491374999999998</v>
      </c>
      <c r="P1340">
        <f>IF(D1340="ZZ",Sheet1!$E$4*(0.75),Sheet1!$E$4)</f>
        <v>4.7000000000000002E-3</v>
      </c>
      <c r="Q1340">
        <f t="shared" si="83"/>
        <v>35.241187500000002</v>
      </c>
      <c r="R1340" t="s">
        <v>11332</v>
      </c>
    </row>
    <row r="1341" spans="1:18">
      <c r="A1341" t="s">
        <v>1361</v>
      </c>
      <c r="B1341">
        <v>31.550720999999999</v>
      </c>
      <c r="C1341">
        <v>74.081657000000007</v>
      </c>
      <c r="D1341" t="s">
        <v>13</v>
      </c>
      <c r="E1341" t="s">
        <v>11301</v>
      </c>
      <c r="F1341" t="s">
        <v>465</v>
      </c>
      <c r="G1341" t="s">
        <v>16</v>
      </c>
      <c r="H1341" t="s">
        <v>17</v>
      </c>
      <c r="I1341" s="9">
        <f>(Sheet1!$B$12)*(Sheet1!$B$11)*(Sheet1!$B$14)</f>
        <v>7498.125</v>
      </c>
      <c r="J1341">
        <f>IF(D1341="ZZ",Sheet1!$E$5*(0.75),Sheet1!$E$5)</f>
        <v>9.6999999999999986E-3</v>
      </c>
      <c r="K1341">
        <f t="shared" si="80"/>
        <v>72.73181249999999</v>
      </c>
      <c r="L1341">
        <f>IF(D1341="ZZ",Sheet1!$E$2*(0.75),Sheet1!$E$2)</f>
        <v>6.7999999999999996E-3</v>
      </c>
      <c r="M1341">
        <f t="shared" si="81"/>
        <v>50.987249999999996</v>
      </c>
      <c r="N1341">
        <f>IF(D1341="ZZ",Sheet1!$E$3*(0.75),Sheet1!$E$3)</f>
        <v>4.5999999999999999E-3</v>
      </c>
      <c r="O1341">
        <f t="shared" si="82"/>
        <v>34.491374999999998</v>
      </c>
      <c r="P1341">
        <f>IF(D1341="ZZ",Sheet1!$E$4*(0.75),Sheet1!$E$4)</f>
        <v>4.7000000000000002E-3</v>
      </c>
      <c r="Q1341">
        <f t="shared" si="83"/>
        <v>35.241187500000002</v>
      </c>
      <c r="R1341" t="s">
        <v>11332</v>
      </c>
    </row>
    <row r="1342" spans="1:18">
      <c r="A1342" t="s">
        <v>1362</v>
      </c>
      <c r="B1342">
        <v>31.549668</v>
      </c>
      <c r="C1342">
        <v>74.079832999999994</v>
      </c>
      <c r="D1342" t="s">
        <v>13</v>
      </c>
      <c r="E1342" t="s">
        <v>11301</v>
      </c>
      <c r="F1342" t="s">
        <v>465</v>
      </c>
      <c r="G1342" t="s">
        <v>16</v>
      </c>
      <c r="H1342" t="s">
        <v>17</v>
      </c>
      <c r="I1342" s="9">
        <f>(Sheet1!$B$12)*(Sheet1!$B$11)*(Sheet1!$B$14)</f>
        <v>7498.125</v>
      </c>
      <c r="J1342">
        <f>IF(D1342="ZZ",Sheet1!$E$5*(0.75),Sheet1!$E$5)</f>
        <v>9.6999999999999986E-3</v>
      </c>
      <c r="K1342">
        <f t="shared" si="80"/>
        <v>72.73181249999999</v>
      </c>
      <c r="L1342">
        <f>IF(D1342="ZZ",Sheet1!$E$2*(0.75),Sheet1!$E$2)</f>
        <v>6.7999999999999996E-3</v>
      </c>
      <c r="M1342">
        <f t="shared" si="81"/>
        <v>50.987249999999996</v>
      </c>
      <c r="N1342">
        <f>IF(D1342="ZZ",Sheet1!$E$3*(0.75),Sheet1!$E$3)</f>
        <v>4.5999999999999999E-3</v>
      </c>
      <c r="O1342">
        <f t="shared" si="82"/>
        <v>34.491374999999998</v>
      </c>
      <c r="P1342">
        <f>IF(D1342="ZZ",Sheet1!$E$4*(0.75),Sheet1!$E$4)</f>
        <v>4.7000000000000002E-3</v>
      </c>
      <c r="Q1342">
        <f t="shared" si="83"/>
        <v>35.241187500000002</v>
      </c>
      <c r="R1342" t="s">
        <v>11332</v>
      </c>
    </row>
    <row r="1343" spans="1:18">
      <c r="A1343" t="s">
        <v>1363</v>
      </c>
      <c r="B1343">
        <v>31.551977999999998</v>
      </c>
      <c r="C1343">
        <v>74.080343999999997</v>
      </c>
      <c r="D1343" t="s">
        <v>13</v>
      </c>
      <c r="E1343" t="s">
        <v>11301</v>
      </c>
      <c r="F1343" t="s">
        <v>465</v>
      </c>
      <c r="G1343" t="s">
        <v>16</v>
      </c>
      <c r="H1343" t="s">
        <v>17</v>
      </c>
      <c r="I1343" s="9">
        <f>(Sheet1!$B$12)*(Sheet1!$B$11)*(Sheet1!$B$14)</f>
        <v>7498.125</v>
      </c>
      <c r="J1343">
        <f>IF(D1343="ZZ",Sheet1!$E$5*(0.75),Sheet1!$E$5)</f>
        <v>9.6999999999999986E-3</v>
      </c>
      <c r="K1343">
        <f t="shared" si="80"/>
        <v>72.73181249999999</v>
      </c>
      <c r="L1343">
        <f>IF(D1343="ZZ",Sheet1!$E$2*(0.75),Sheet1!$E$2)</f>
        <v>6.7999999999999996E-3</v>
      </c>
      <c r="M1343">
        <f t="shared" si="81"/>
        <v>50.987249999999996</v>
      </c>
      <c r="N1343">
        <f>IF(D1343="ZZ",Sheet1!$E$3*(0.75),Sheet1!$E$3)</f>
        <v>4.5999999999999999E-3</v>
      </c>
      <c r="O1343">
        <f t="shared" si="82"/>
        <v>34.491374999999998</v>
      </c>
      <c r="P1343">
        <f>IF(D1343="ZZ",Sheet1!$E$4*(0.75),Sheet1!$E$4)</f>
        <v>4.7000000000000002E-3</v>
      </c>
      <c r="Q1343">
        <f t="shared" si="83"/>
        <v>35.241187500000002</v>
      </c>
      <c r="R1343" t="s">
        <v>11332</v>
      </c>
    </row>
    <row r="1344" spans="1:18">
      <c r="A1344" t="s">
        <v>1364</v>
      </c>
      <c r="B1344">
        <v>31.660091000000001</v>
      </c>
      <c r="C1344">
        <v>74.081975</v>
      </c>
      <c r="D1344" t="s">
        <v>468</v>
      </c>
      <c r="E1344" t="s">
        <v>11301</v>
      </c>
      <c r="F1344" t="s">
        <v>465</v>
      </c>
      <c r="G1344" t="s">
        <v>16</v>
      </c>
      <c r="H1344" t="s">
        <v>17</v>
      </c>
      <c r="I1344" s="9">
        <f>(Sheet1!$B$12)*(Sheet1!$B$11)*(Sheet1!$B$14)</f>
        <v>7498.125</v>
      </c>
      <c r="J1344">
        <f>IF(D1344="ZZ",Sheet1!$E$5*(0.75),Sheet1!$E$5)</f>
        <v>7.2749999999999985E-3</v>
      </c>
      <c r="K1344">
        <f t="shared" si="80"/>
        <v>54.548859374999992</v>
      </c>
      <c r="L1344">
        <f>IF(D1344="ZZ",Sheet1!$E$2*(0.75),Sheet1!$E$2)</f>
        <v>5.0999999999999995E-3</v>
      </c>
      <c r="M1344">
        <f t="shared" si="81"/>
        <v>38.240437499999999</v>
      </c>
      <c r="N1344">
        <f>IF(D1344="ZZ",Sheet1!$E$3*(0.75),Sheet1!$E$3)</f>
        <v>3.4499999999999999E-3</v>
      </c>
      <c r="O1344">
        <f t="shared" si="82"/>
        <v>25.86853125</v>
      </c>
      <c r="P1344">
        <f>IF(D1344="ZZ",Sheet1!$E$4*(0.75),Sheet1!$E$4)</f>
        <v>3.5250000000000004E-3</v>
      </c>
      <c r="Q1344">
        <f t="shared" si="83"/>
        <v>26.430890625000004</v>
      </c>
      <c r="R1344" t="s">
        <v>11332</v>
      </c>
    </row>
    <row r="1345" spans="1:18">
      <c r="A1345" t="s">
        <v>1365</v>
      </c>
      <c r="B1345">
        <v>30.867616999999999</v>
      </c>
      <c r="C1345">
        <v>74.070971</v>
      </c>
      <c r="D1345" t="s">
        <v>13</v>
      </c>
      <c r="E1345" t="s">
        <v>11301</v>
      </c>
      <c r="F1345" t="s">
        <v>465</v>
      </c>
      <c r="G1345" t="s">
        <v>16</v>
      </c>
      <c r="H1345" t="s">
        <v>17</v>
      </c>
      <c r="I1345" s="9">
        <f>(Sheet1!$B$12)*(Sheet1!$B$11)*(Sheet1!$B$14)</f>
        <v>7498.125</v>
      </c>
      <c r="J1345">
        <f>IF(D1345="ZZ",Sheet1!$E$5*(0.75),Sheet1!$E$5)</f>
        <v>9.6999999999999986E-3</v>
      </c>
      <c r="K1345">
        <f t="shared" si="80"/>
        <v>72.73181249999999</v>
      </c>
      <c r="L1345">
        <f>IF(D1345="ZZ",Sheet1!$E$2*(0.75),Sheet1!$E$2)</f>
        <v>6.7999999999999996E-3</v>
      </c>
      <c r="M1345">
        <f t="shared" si="81"/>
        <v>50.987249999999996</v>
      </c>
      <c r="N1345">
        <f>IF(D1345="ZZ",Sheet1!$E$3*(0.75),Sheet1!$E$3)</f>
        <v>4.5999999999999999E-3</v>
      </c>
      <c r="O1345">
        <f t="shared" si="82"/>
        <v>34.491374999999998</v>
      </c>
      <c r="P1345">
        <f>IF(D1345="ZZ",Sheet1!$E$4*(0.75),Sheet1!$E$4)</f>
        <v>4.7000000000000002E-3</v>
      </c>
      <c r="Q1345">
        <f t="shared" si="83"/>
        <v>35.241187500000002</v>
      </c>
      <c r="R1345" t="s">
        <v>11332</v>
      </c>
    </row>
    <row r="1346" spans="1:18">
      <c r="A1346" t="s">
        <v>1366</v>
      </c>
      <c r="B1346">
        <v>30.868435999999999</v>
      </c>
      <c r="C1346">
        <v>74.079554000000002</v>
      </c>
      <c r="D1346" t="s">
        <v>13</v>
      </c>
      <c r="E1346" t="s">
        <v>11301</v>
      </c>
      <c r="F1346" t="s">
        <v>465</v>
      </c>
      <c r="G1346" t="s">
        <v>16</v>
      </c>
      <c r="H1346" t="s">
        <v>17</v>
      </c>
      <c r="I1346" s="9">
        <f>(Sheet1!$B$12)*(Sheet1!$B$11)*(Sheet1!$B$14)</f>
        <v>7498.125</v>
      </c>
      <c r="J1346">
        <f>IF(D1346="ZZ",Sheet1!$E$5*(0.75),Sheet1!$E$5)</f>
        <v>9.6999999999999986E-3</v>
      </c>
      <c r="K1346">
        <f t="shared" si="80"/>
        <v>72.73181249999999</v>
      </c>
      <c r="L1346">
        <f>IF(D1346="ZZ",Sheet1!$E$2*(0.75),Sheet1!$E$2)</f>
        <v>6.7999999999999996E-3</v>
      </c>
      <c r="M1346">
        <f t="shared" si="81"/>
        <v>50.987249999999996</v>
      </c>
      <c r="N1346">
        <f>IF(D1346="ZZ",Sheet1!$E$3*(0.75),Sheet1!$E$3)</f>
        <v>4.5999999999999999E-3</v>
      </c>
      <c r="O1346">
        <f t="shared" si="82"/>
        <v>34.491374999999998</v>
      </c>
      <c r="P1346">
        <f>IF(D1346="ZZ",Sheet1!$E$4*(0.75),Sheet1!$E$4)</f>
        <v>4.7000000000000002E-3</v>
      </c>
      <c r="Q1346">
        <f t="shared" si="83"/>
        <v>35.241187500000002</v>
      </c>
      <c r="R1346" t="s">
        <v>11332</v>
      </c>
    </row>
    <row r="1347" spans="1:18">
      <c r="A1347" t="s">
        <v>1367</v>
      </c>
      <c r="B1347">
        <v>30.869605</v>
      </c>
      <c r="C1347">
        <v>74.066743000000002</v>
      </c>
      <c r="D1347" t="s">
        <v>13</v>
      </c>
      <c r="E1347" t="s">
        <v>11301</v>
      </c>
      <c r="F1347" t="s">
        <v>465</v>
      </c>
      <c r="G1347" t="s">
        <v>16</v>
      </c>
      <c r="H1347" t="s">
        <v>17</v>
      </c>
      <c r="I1347" s="9">
        <f>(Sheet1!$B$12)*(Sheet1!$B$11)*(Sheet1!$B$14)</f>
        <v>7498.125</v>
      </c>
      <c r="J1347">
        <f>IF(D1347="ZZ",Sheet1!$E$5*(0.75),Sheet1!$E$5)</f>
        <v>9.6999999999999986E-3</v>
      </c>
      <c r="K1347">
        <f t="shared" ref="K1347:K1410" si="84">I1347*J1347</f>
        <v>72.73181249999999</v>
      </c>
      <c r="L1347">
        <f>IF(D1347="ZZ",Sheet1!$E$2*(0.75),Sheet1!$E$2)</f>
        <v>6.7999999999999996E-3</v>
      </c>
      <c r="M1347">
        <f t="shared" ref="M1347:M1410" si="85">I1347*L1347</f>
        <v>50.987249999999996</v>
      </c>
      <c r="N1347">
        <f>IF(D1347="ZZ",Sheet1!$E$3*(0.75),Sheet1!$E$3)</f>
        <v>4.5999999999999999E-3</v>
      </c>
      <c r="O1347">
        <f t="shared" ref="O1347:O1410" si="86">I1347*N1347</f>
        <v>34.491374999999998</v>
      </c>
      <c r="P1347">
        <f>IF(D1347="ZZ",Sheet1!$E$4*(0.75),Sheet1!$E$4)</f>
        <v>4.7000000000000002E-3</v>
      </c>
      <c r="Q1347">
        <f t="shared" ref="Q1347:Q1410" si="87">P1347*I1347</f>
        <v>35.241187500000002</v>
      </c>
      <c r="R1347" t="s">
        <v>11332</v>
      </c>
    </row>
    <row r="1348" spans="1:18">
      <c r="A1348" t="s">
        <v>1368</v>
      </c>
      <c r="B1348">
        <v>30.882135000000002</v>
      </c>
      <c r="C1348">
        <v>74.067694000000003</v>
      </c>
      <c r="D1348" t="s">
        <v>13</v>
      </c>
      <c r="E1348" t="s">
        <v>11301</v>
      </c>
      <c r="F1348" t="s">
        <v>465</v>
      </c>
      <c r="G1348" t="s">
        <v>16</v>
      </c>
      <c r="H1348" t="s">
        <v>17</v>
      </c>
      <c r="I1348" s="9">
        <f>(Sheet1!$B$12)*(Sheet1!$B$11)*(Sheet1!$B$14)</f>
        <v>7498.125</v>
      </c>
      <c r="J1348">
        <f>IF(D1348="ZZ",Sheet1!$E$5*(0.75),Sheet1!$E$5)</f>
        <v>9.6999999999999986E-3</v>
      </c>
      <c r="K1348">
        <f t="shared" si="84"/>
        <v>72.73181249999999</v>
      </c>
      <c r="L1348">
        <f>IF(D1348="ZZ",Sheet1!$E$2*(0.75),Sheet1!$E$2)</f>
        <v>6.7999999999999996E-3</v>
      </c>
      <c r="M1348">
        <f t="shared" si="85"/>
        <v>50.987249999999996</v>
      </c>
      <c r="N1348">
        <f>IF(D1348="ZZ",Sheet1!$E$3*(0.75),Sheet1!$E$3)</f>
        <v>4.5999999999999999E-3</v>
      </c>
      <c r="O1348">
        <f t="shared" si="86"/>
        <v>34.491374999999998</v>
      </c>
      <c r="P1348">
        <f>IF(D1348="ZZ",Sheet1!$E$4*(0.75),Sheet1!$E$4)</f>
        <v>4.7000000000000002E-3</v>
      </c>
      <c r="Q1348">
        <f t="shared" si="87"/>
        <v>35.241187500000002</v>
      </c>
      <c r="R1348" t="s">
        <v>11332</v>
      </c>
    </row>
    <row r="1349" spans="1:18">
      <c r="A1349" t="s">
        <v>1369</v>
      </c>
      <c r="B1349">
        <v>30.879708999999998</v>
      </c>
      <c r="C1349">
        <v>74.065366999999995</v>
      </c>
      <c r="D1349" t="s">
        <v>13</v>
      </c>
      <c r="E1349" t="s">
        <v>11301</v>
      </c>
      <c r="F1349" t="s">
        <v>465</v>
      </c>
      <c r="G1349" t="s">
        <v>16</v>
      </c>
      <c r="H1349" t="s">
        <v>17</v>
      </c>
      <c r="I1349" s="9">
        <f>(Sheet1!$B$12)*(Sheet1!$B$11)*(Sheet1!$B$14)</f>
        <v>7498.125</v>
      </c>
      <c r="J1349">
        <f>IF(D1349="ZZ",Sheet1!$E$5*(0.75),Sheet1!$E$5)</f>
        <v>9.6999999999999986E-3</v>
      </c>
      <c r="K1349">
        <f t="shared" si="84"/>
        <v>72.73181249999999</v>
      </c>
      <c r="L1349">
        <f>IF(D1349="ZZ",Sheet1!$E$2*(0.75),Sheet1!$E$2)</f>
        <v>6.7999999999999996E-3</v>
      </c>
      <c r="M1349">
        <f t="shared" si="85"/>
        <v>50.987249999999996</v>
      </c>
      <c r="N1349">
        <f>IF(D1349="ZZ",Sheet1!$E$3*(0.75),Sheet1!$E$3)</f>
        <v>4.5999999999999999E-3</v>
      </c>
      <c r="O1349">
        <f t="shared" si="86"/>
        <v>34.491374999999998</v>
      </c>
      <c r="P1349">
        <f>IF(D1349="ZZ",Sheet1!$E$4*(0.75),Sheet1!$E$4)</f>
        <v>4.7000000000000002E-3</v>
      </c>
      <c r="Q1349">
        <f t="shared" si="87"/>
        <v>35.241187500000002</v>
      </c>
      <c r="R1349" t="s">
        <v>11332</v>
      </c>
    </row>
    <row r="1350" spans="1:18">
      <c r="A1350" t="s">
        <v>1370</v>
      </c>
      <c r="B1350">
        <v>31.065936000000001</v>
      </c>
      <c r="C1350">
        <v>74.081759000000005</v>
      </c>
      <c r="D1350" t="s">
        <v>13</v>
      </c>
      <c r="E1350" t="s">
        <v>11301</v>
      </c>
      <c r="F1350" t="s">
        <v>465</v>
      </c>
      <c r="G1350" t="s">
        <v>16</v>
      </c>
      <c r="H1350" t="s">
        <v>17</v>
      </c>
      <c r="I1350" s="9">
        <f>(Sheet1!$B$12)*(Sheet1!$B$11)*(Sheet1!$B$14)</f>
        <v>7498.125</v>
      </c>
      <c r="J1350">
        <f>IF(D1350="ZZ",Sheet1!$E$5*(0.75),Sheet1!$E$5)</f>
        <v>9.6999999999999986E-3</v>
      </c>
      <c r="K1350">
        <f t="shared" si="84"/>
        <v>72.73181249999999</v>
      </c>
      <c r="L1350">
        <f>IF(D1350="ZZ",Sheet1!$E$2*(0.75),Sheet1!$E$2)</f>
        <v>6.7999999999999996E-3</v>
      </c>
      <c r="M1350">
        <f t="shared" si="85"/>
        <v>50.987249999999996</v>
      </c>
      <c r="N1350">
        <f>IF(D1350="ZZ",Sheet1!$E$3*(0.75),Sheet1!$E$3)</f>
        <v>4.5999999999999999E-3</v>
      </c>
      <c r="O1350">
        <f t="shared" si="86"/>
        <v>34.491374999999998</v>
      </c>
      <c r="P1350">
        <f>IF(D1350="ZZ",Sheet1!$E$4*(0.75),Sheet1!$E$4)</f>
        <v>4.7000000000000002E-3</v>
      </c>
      <c r="Q1350">
        <f t="shared" si="87"/>
        <v>35.241187500000002</v>
      </c>
      <c r="R1350" t="s">
        <v>11332</v>
      </c>
    </row>
    <row r="1351" spans="1:18">
      <c r="A1351" t="s">
        <v>1371</v>
      </c>
      <c r="B1351">
        <v>31.053909999999998</v>
      </c>
      <c r="C1351">
        <v>74.085334000000003</v>
      </c>
      <c r="D1351" t="s">
        <v>13</v>
      </c>
      <c r="E1351" t="s">
        <v>11301</v>
      </c>
      <c r="F1351" t="s">
        <v>465</v>
      </c>
      <c r="G1351" t="s">
        <v>16</v>
      </c>
      <c r="H1351" t="s">
        <v>17</v>
      </c>
      <c r="I1351" s="9">
        <f>(Sheet1!$B$12)*(Sheet1!$B$11)*(Sheet1!$B$14)</f>
        <v>7498.125</v>
      </c>
      <c r="J1351">
        <f>IF(D1351="ZZ",Sheet1!$E$5*(0.75),Sheet1!$E$5)</f>
        <v>9.6999999999999986E-3</v>
      </c>
      <c r="K1351">
        <f t="shared" si="84"/>
        <v>72.73181249999999</v>
      </c>
      <c r="L1351">
        <f>IF(D1351="ZZ",Sheet1!$E$2*(0.75),Sheet1!$E$2)</f>
        <v>6.7999999999999996E-3</v>
      </c>
      <c r="M1351">
        <f t="shared" si="85"/>
        <v>50.987249999999996</v>
      </c>
      <c r="N1351">
        <f>IF(D1351="ZZ",Sheet1!$E$3*(0.75),Sheet1!$E$3)</f>
        <v>4.5999999999999999E-3</v>
      </c>
      <c r="O1351">
        <f t="shared" si="86"/>
        <v>34.491374999999998</v>
      </c>
      <c r="P1351">
        <f>IF(D1351="ZZ",Sheet1!$E$4*(0.75),Sheet1!$E$4)</f>
        <v>4.7000000000000002E-3</v>
      </c>
      <c r="Q1351">
        <f t="shared" si="87"/>
        <v>35.241187500000002</v>
      </c>
      <c r="R1351" t="s">
        <v>11332</v>
      </c>
    </row>
    <row r="1352" spans="1:18">
      <c r="A1352" t="s">
        <v>1372</v>
      </c>
      <c r="B1352">
        <v>31.053957</v>
      </c>
      <c r="C1352">
        <v>74.083065000000005</v>
      </c>
      <c r="D1352" t="s">
        <v>13</v>
      </c>
      <c r="E1352" t="s">
        <v>11301</v>
      </c>
      <c r="F1352" t="s">
        <v>465</v>
      </c>
      <c r="G1352" t="s">
        <v>16</v>
      </c>
      <c r="H1352" t="s">
        <v>17</v>
      </c>
      <c r="I1352" s="9">
        <f>(Sheet1!$B$12)*(Sheet1!$B$11)*(Sheet1!$B$14)</f>
        <v>7498.125</v>
      </c>
      <c r="J1352">
        <f>IF(D1352="ZZ",Sheet1!$E$5*(0.75),Sheet1!$E$5)</f>
        <v>9.6999999999999986E-3</v>
      </c>
      <c r="K1352">
        <f t="shared" si="84"/>
        <v>72.73181249999999</v>
      </c>
      <c r="L1352">
        <f>IF(D1352="ZZ",Sheet1!$E$2*(0.75),Sheet1!$E$2)</f>
        <v>6.7999999999999996E-3</v>
      </c>
      <c r="M1352">
        <f t="shared" si="85"/>
        <v>50.987249999999996</v>
      </c>
      <c r="N1352">
        <f>IF(D1352="ZZ",Sheet1!$E$3*(0.75),Sheet1!$E$3)</f>
        <v>4.5999999999999999E-3</v>
      </c>
      <c r="O1352">
        <f t="shared" si="86"/>
        <v>34.491374999999998</v>
      </c>
      <c r="P1352">
        <f>IF(D1352="ZZ",Sheet1!$E$4*(0.75),Sheet1!$E$4)</f>
        <v>4.7000000000000002E-3</v>
      </c>
      <c r="Q1352">
        <f t="shared" si="87"/>
        <v>35.241187500000002</v>
      </c>
      <c r="R1352" t="s">
        <v>11332</v>
      </c>
    </row>
    <row r="1353" spans="1:18">
      <c r="A1353" t="s">
        <v>1373</v>
      </c>
      <c r="B1353">
        <v>31.229700000000001</v>
      </c>
      <c r="C1353">
        <v>74.082178999999996</v>
      </c>
      <c r="D1353" t="s">
        <v>13</v>
      </c>
      <c r="E1353" t="s">
        <v>11301</v>
      </c>
      <c r="F1353" t="s">
        <v>465</v>
      </c>
      <c r="G1353" t="s">
        <v>16</v>
      </c>
      <c r="H1353" t="s">
        <v>17</v>
      </c>
      <c r="I1353" s="9">
        <f>(Sheet1!$B$12)*(Sheet1!$B$11)*(Sheet1!$B$14)</f>
        <v>7498.125</v>
      </c>
      <c r="J1353">
        <f>IF(D1353="ZZ",Sheet1!$E$5*(0.75),Sheet1!$E$5)</f>
        <v>9.6999999999999986E-3</v>
      </c>
      <c r="K1353">
        <f t="shared" si="84"/>
        <v>72.73181249999999</v>
      </c>
      <c r="L1353">
        <f>IF(D1353="ZZ",Sheet1!$E$2*(0.75),Sheet1!$E$2)</f>
        <v>6.7999999999999996E-3</v>
      </c>
      <c r="M1353">
        <f t="shared" si="85"/>
        <v>50.987249999999996</v>
      </c>
      <c r="N1353">
        <f>IF(D1353="ZZ",Sheet1!$E$3*(0.75),Sheet1!$E$3)</f>
        <v>4.5999999999999999E-3</v>
      </c>
      <c r="O1353">
        <f t="shared" si="86"/>
        <v>34.491374999999998</v>
      </c>
      <c r="P1353">
        <f>IF(D1353="ZZ",Sheet1!$E$4*(0.75),Sheet1!$E$4)</f>
        <v>4.7000000000000002E-3</v>
      </c>
      <c r="Q1353">
        <f t="shared" si="87"/>
        <v>35.241187500000002</v>
      </c>
      <c r="R1353" t="s">
        <v>11332</v>
      </c>
    </row>
    <row r="1354" spans="1:18">
      <c r="A1354" t="s">
        <v>1374</v>
      </c>
      <c r="B1354">
        <v>31.326256000000001</v>
      </c>
      <c r="C1354">
        <v>74.083262000000005</v>
      </c>
      <c r="D1354" t="s">
        <v>13</v>
      </c>
      <c r="E1354" t="s">
        <v>11301</v>
      </c>
      <c r="F1354" t="s">
        <v>465</v>
      </c>
      <c r="G1354" t="s">
        <v>16</v>
      </c>
      <c r="H1354" t="s">
        <v>17</v>
      </c>
      <c r="I1354" s="9">
        <f>(Sheet1!$B$12)*(Sheet1!$B$11)*(Sheet1!$B$14)</f>
        <v>7498.125</v>
      </c>
      <c r="J1354">
        <f>IF(D1354="ZZ",Sheet1!$E$5*(0.75),Sheet1!$E$5)</f>
        <v>9.6999999999999986E-3</v>
      </c>
      <c r="K1354">
        <f t="shared" si="84"/>
        <v>72.73181249999999</v>
      </c>
      <c r="L1354">
        <f>IF(D1354="ZZ",Sheet1!$E$2*(0.75),Sheet1!$E$2)</f>
        <v>6.7999999999999996E-3</v>
      </c>
      <c r="M1354">
        <f t="shared" si="85"/>
        <v>50.987249999999996</v>
      </c>
      <c r="N1354">
        <f>IF(D1354="ZZ",Sheet1!$E$3*(0.75),Sheet1!$E$3)</f>
        <v>4.5999999999999999E-3</v>
      </c>
      <c r="O1354">
        <f t="shared" si="86"/>
        <v>34.491374999999998</v>
      </c>
      <c r="P1354">
        <f>IF(D1354="ZZ",Sheet1!$E$4*(0.75),Sheet1!$E$4)</f>
        <v>4.7000000000000002E-3</v>
      </c>
      <c r="Q1354">
        <f t="shared" si="87"/>
        <v>35.241187500000002</v>
      </c>
      <c r="R1354" t="s">
        <v>11332</v>
      </c>
    </row>
    <row r="1355" spans="1:18">
      <c r="A1355" t="s">
        <v>1375</v>
      </c>
      <c r="B1355">
        <v>31.041011999999998</v>
      </c>
      <c r="C1355">
        <v>74.077689000000007</v>
      </c>
      <c r="D1355" t="s">
        <v>13</v>
      </c>
      <c r="E1355" t="s">
        <v>11301</v>
      </c>
      <c r="F1355" t="s">
        <v>465</v>
      </c>
      <c r="G1355" t="s">
        <v>16</v>
      </c>
      <c r="H1355" t="s">
        <v>17</v>
      </c>
      <c r="I1355" s="9">
        <f>(Sheet1!$B$12)*(Sheet1!$B$11)*(Sheet1!$B$14)</f>
        <v>7498.125</v>
      </c>
      <c r="J1355">
        <f>IF(D1355="ZZ",Sheet1!$E$5*(0.75),Sheet1!$E$5)</f>
        <v>9.6999999999999986E-3</v>
      </c>
      <c r="K1355">
        <f t="shared" si="84"/>
        <v>72.73181249999999</v>
      </c>
      <c r="L1355">
        <f>IF(D1355="ZZ",Sheet1!$E$2*(0.75),Sheet1!$E$2)</f>
        <v>6.7999999999999996E-3</v>
      </c>
      <c r="M1355">
        <f t="shared" si="85"/>
        <v>50.987249999999996</v>
      </c>
      <c r="N1355">
        <f>IF(D1355="ZZ",Sheet1!$E$3*(0.75),Sheet1!$E$3)</f>
        <v>4.5999999999999999E-3</v>
      </c>
      <c r="O1355">
        <f t="shared" si="86"/>
        <v>34.491374999999998</v>
      </c>
      <c r="P1355">
        <f>IF(D1355="ZZ",Sheet1!$E$4*(0.75),Sheet1!$E$4)</f>
        <v>4.7000000000000002E-3</v>
      </c>
      <c r="Q1355">
        <f t="shared" si="87"/>
        <v>35.241187500000002</v>
      </c>
      <c r="R1355" t="s">
        <v>11332</v>
      </c>
    </row>
    <row r="1356" spans="1:18">
      <c r="A1356" t="s">
        <v>1376</v>
      </c>
      <c r="B1356">
        <v>32.683149999999998</v>
      </c>
      <c r="C1356">
        <v>74.031352999999996</v>
      </c>
      <c r="D1356" t="s">
        <v>13</v>
      </c>
      <c r="E1356" t="s">
        <v>11301</v>
      </c>
      <c r="F1356" t="s">
        <v>465</v>
      </c>
      <c r="G1356" t="s">
        <v>16</v>
      </c>
      <c r="H1356" t="s">
        <v>17</v>
      </c>
      <c r="I1356" s="9">
        <f>(Sheet1!$B$12)*(Sheet1!$B$11)*(Sheet1!$B$14)</f>
        <v>7498.125</v>
      </c>
      <c r="J1356">
        <f>IF(D1356="ZZ",Sheet1!$E$5*(0.75),Sheet1!$E$5)</f>
        <v>9.6999999999999986E-3</v>
      </c>
      <c r="K1356">
        <f t="shared" si="84"/>
        <v>72.73181249999999</v>
      </c>
      <c r="L1356">
        <f>IF(D1356="ZZ",Sheet1!$E$2*(0.75),Sheet1!$E$2)</f>
        <v>6.7999999999999996E-3</v>
      </c>
      <c r="M1356">
        <f t="shared" si="85"/>
        <v>50.987249999999996</v>
      </c>
      <c r="N1356">
        <f>IF(D1356="ZZ",Sheet1!$E$3*(0.75),Sheet1!$E$3)</f>
        <v>4.5999999999999999E-3</v>
      </c>
      <c r="O1356">
        <f t="shared" si="86"/>
        <v>34.491374999999998</v>
      </c>
      <c r="P1356">
        <f>IF(D1356="ZZ",Sheet1!$E$4*(0.75),Sheet1!$E$4)</f>
        <v>4.7000000000000002E-3</v>
      </c>
      <c r="Q1356">
        <f t="shared" si="87"/>
        <v>35.241187500000002</v>
      </c>
      <c r="R1356" t="s">
        <v>11332</v>
      </c>
    </row>
    <row r="1357" spans="1:18">
      <c r="A1357" t="s">
        <v>1377</v>
      </c>
      <c r="B1357">
        <v>32.794679000000002</v>
      </c>
      <c r="C1357">
        <v>74.029234000000002</v>
      </c>
      <c r="D1357" t="s">
        <v>468</v>
      </c>
      <c r="E1357" t="s">
        <v>11301</v>
      </c>
      <c r="F1357" t="s">
        <v>465</v>
      </c>
      <c r="G1357" t="s">
        <v>16</v>
      </c>
      <c r="H1357" t="s">
        <v>17</v>
      </c>
      <c r="I1357" s="9">
        <f>(Sheet1!$B$12)*(Sheet1!$B$11)*(Sheet1!$B$14)</f>
        <v>7498.125</v>
      </c>
      <c r="J1357">
        <f>IF(D1357="ZZ",Sheet1!$E$5*(0.75),Sheet1!$E$5)</f>
        <v>7.2749999999999985E-3</v>
      </c>
      <c r="K1357">
        <f t="shared" si="84"/>
        <v>54.548859374999992</v>
      </c>
      <c r="L1357">
        <f>IF(D1357="ZZ",Sheet1!$E$2*(0.75),Sheet1!$E$2)</f>
        <v>5.0999999999999995E-3</v>
      </c>
      <c r="M1357">
        <f t="shared" si="85"/>
        <v>38.240437499999999</v>
      </c>
      <c r="N1357">
        <f>IF(D1357="ZZ",Sheet1!$E$3*(0.75),Sheet1!$E$3)</f>
        <v>3.4499999999999999E-3</v>
      </c>
      <c r="O1357">
        <f t="shared" si="86"/>
        <v>25.86853125</v>
      </c>
      <c r="P1357">
        <f>IF(D1357="ZZ",Sheet1!$E$4*(0.75),Sheet1!$E$4)</f>
        <v>3.5250000000000004E-3</v>
      </c>
      <c r="Q1357">
        <f t="shared" si="87"/>
        <v>26.430890625000004</v>
      </c>
      <c r="R1357" t="s">
        <v>11332</v>
      </c>
    </row>
    <row r="1358" spans="1:18">
      <c r="A1358" t="s">
        <v>1378</v>
      </c>
      <c r="B1358">
        <v>32.213369</v>
      </c>
      <c r="C1358">
        <v>74.030433000000002</v>
      </c>
      <c r="D1358" t="s">
        <v>13</v>
      </c>
      <c r="E1358" t="s">
        <v>11301</v>
      </c>
      <c r="F1358" t="s">
        <v>465</v>
      </c>
      <c r="G1358" t="s">
        <v>16</v>
      </c>
      <c r="H1358" t="s">
        <v>17</v>
      </c>
      <c r="I1358" s="9">
        <f>(Sheet1!$B$12)*(Sheet1!$B$11)*(Sheet1!$B$14)</f>
        <v>7498.125</v>
      </c>
      <c r="J1358">
        <f>IF(D1358="ZZ",Sheet1!$E$5*(0.75),Sheet1!$E$5)</f>
        <v>9.6999999999999986E-3</v>
      </c>
      <c r="K1358">
        <f t="shared" si="84"/>
        <v>72.73181249999999</v>
      </c>
      <c r="L1358">
        <f>IF(D1358="ZZ",Sheet1!$E$2*(0.75),Sheet1!$E$2)</f>
        <v>6.7999999999999996E-3</v>
      </c>
      <c r="M1358">
        <f t="shared" si="85"/>
        <v>50.987249999999996</v>
      </c>
      <c r="N1358">
        <f>IF(D1358="ZZ",Sheet1!$E$3*(0.75),Sheet1!$E$3)</f>
        <v>4.5999999999999999E-3</v>
      </c>
      <c r="O1358">
        <f t="shared" si="86"/>
        <v>34.491374999999998</v>
      </c>
      <c r="P1358">
        <f>IF(D1358="ZZ",Sheet1!$E$4*(0.75),Sheet1!$E$4)</f>
        <v>4.7000000000000002E-3</v>
      </c>
      <c r="Q1358">
        <f t="shared" si="87"/>
        <v>35.241187500000002</v>
      </c>
      <c r="R1358" t="s">
        <v>11332</v>
      </c>
    </row>
    <row r="1359" spans="1:18">
      <c r="A1359" t="s">
        <v>1379</v>
      </c>
      <c r="B1359">
        <v>32.136684000000002</v>
      </c>
      <c r="C1359">
        <v>74.030720000000002</v>
      </c>
      <c r="D1359" t="s">
        <v>468</v>
      </c>
      <c r="E1359" t="s">
        <v>11301</v>
      </c>
      <c r="F1359" t="s">
        <v>465</v>
      </c>
      <c r="G1359" t="s">
        <v>16</v>
      </c>
      <c r="H1359" t="s">
        <v>17</v>
      </c>
      <c r="I1359" s="9">
        <f>(Sheet1!$B$12)*(Sheet1!$B$11)*(Sheet1!$B$14)</f>
        <v>7498.125</v>
      </c>
      <c r="J1359">
        <f>IF(D1359="ZZ",Sheet1!$E$5*(0.75),Sheet1!$E$5)</f>
        <v>7.2749999999999985E-3</v>
      </c>
      <c r="K1359">
        <f t="shared" si="84"/>
        <v>54.548859374999992</v>
      </c>
      <c r="L1359">
        <f>IF(D1359="ZZ",Sheet1!$E$2*(0.75),Sheet1!$E$2)</f>
        <v>5.0999999999999995E-3</v>
      </c>
      <c r="M1359">
        <f t="shared" si="85"/>
        <v>38.240437499999999</v>
      </c>
      <c r="N1359">
        <f>IF(D1359="ZZ",Sheet1!$E$3*(0.75),Sheet1!$E$3)</f>
        <v>3.4499999999999999E-3</v>
      </c>
      <c r="O1359">
        <f t="shared" si="86"/>
        <v>25.86853125</v>
      </c>
      <c r="P1359">
        <f>IF(D1359="ZZ",Sheet1!$E$4*(0.75),Sheet1!$E$4)</f>
        <v>3.5250000000000004E-3</v>
      </c>
      <c r="Q1359">
        <f t="shared" si="87"/>
        <v>26.430890625000004</v>
      </c>
      <c r="R1359" t="s">
        <v>11332</v>
      </c>
    </row>
    <row r="1360" spans="1:18">
      <c r="A1360" t="s">
        <v>1380</v>
      </c>
      <c r="B1360">
        <v>32.137805999999998</v>
      </c>
      <c r="C1360">
        <v>74.027696000000006</v>
      </c>
      <c r="D1360" t="s">
        <v>13</v>
      </c>
      <c r="E1360" t="s">
        <v>11301</v>
      </c>
      <c r="F1360" t="s">
        <v>465</v>
      </c>
      <c r="G1360" t="s">
        <v>16</v>
      </c>
      <c r="H1360" t="s">
        <v>17</v>
      </c>
      <c r="I1360" s="9">
        <f>(Sheet1!$B$12)*(Sheet1!$B$11)*(Sheet1!$B$14)</f>
        <v>7498.125</v>
      </c>
      <c r="J1360">
        <f>IF(D1360="ZZ",Sheet1!$E$5*(0.75),Sheet1!$E$5)</f>
        <v>9.6999999999999986E-3</v>
      </c>
      <c r="K1360">
        <f t="shared" si="84"/>
        <v>72.73181249999999</v>
      </c>
      <c r="L1360">
        <f>IF(D1360="ZZ",Sheet1!$E$2*(0.75),Sheet1!$E$2)</f>
        <v>6.7999999999999996E-3</v>
      </c>
      <c r="M1360">
        <f t="shared" si="85"/>
        <v>50.987249999999996</v>
      </c>
      <c r="N1360">
        <f>IF(D1360="ZZ",Sheet1!$E$3*(0.75),Sheet1!$E$3)</f>
        <v>4.5999999999999999E-3</v>
      </c>
      <c r="O1360">
        <f t="shared" si="86"/>
        <v>34.491374999999998</v>
      </c>
      <c r="P1360">
        <f>IF(D1360="ZZ",Sheet1!$E$4*(0.75),Sheet1!$E$4)</f>
        <v>4.7000000000000002E-3</v>
      </c>
      <c r="Q1360">
        <f t="shared" si="87"/>
        <v>35.241187500000002</v>
      </c>
      <c r="R1360" t="s">
        <v>11332</v>
      </c>
    </row>
    <row r="1361" spans="1:18">
      <c r="A1361" t="s">
        <v>1381</v>
      </c>
      <c r="B1361">
        <v>32.136702999999997</v>
      </c>
      <c r="C1361">
        <v>74.028313999999995</v>
      </c>
      <c r="D1361" t="s">
        <v>468</v>
      </c>
      <c r="E1361" t="s">
        <v>11301</v>
      </c>
      <c r="F1361" t="s">
        <v>465</v>
      </c>
      <c r="G1361" t="s">
        <v>16</v>
      </c>
      <c r="H1361" t="s">
        <v>17</v>
      </c>
      <c r="I1361" s="9">
        <f>(Sheet1!$B$12)*(Sheet1!$B$11)*(Sheet1!$B$14)</f>
        <v>7498.125</v>
      </c>
      <c r="J1361">
        <f>IF(D1361="ZZ",Sheet1!$E$5*(0.75),Sheet1!$E$5)</f>
        <v>7.2749999999999985E-3</v>
      </c>
      <c r="K1361">
        <f t="shared" si="84"/>
        <v>54.548859374999992</v>
      </c>
      <c r="L1361">
        <f>IF(D1361="ZZ",Sheet1!$E$2*(0.75),Sheet1!$E$2)</f>
        <v>5.0999999999999995E-3</v>
      </c>
      <c r="M1361">
        <f t="shared" si="85"/>
        <v>38.240437499999999</v>
      </c>
      <c r="N1361">
        <f>IF(D1361="ZZ",Sheet1!$E$3*(0.75),Sheet1!$E$3)</f>
        <v>3.4499999999999999E-3</v>
      </c>
      <c r="O1361">
        <f t="shared" si="86"/>
        <v>25.86853125</v>
      </c>
      <c r="P1361">
        <f>IF(D1361="ZZ",Sheet1!$E$4*(0.75),Sheet1!$E$4)</f>
        <v>3.5250000000000004E-3</v>
      </c>
      <c r="Q1361">
        <f t="shared" si="87"/>
        <v>26.430890625000004</v>
      </c>
      <c r="R1361" t="s">
        <v>11332</v>
      </c>
    </row>
    <row r="1362" spans="1:18">
      <c r="A1362" t="s">
        <v>1382</v>
      </c>
      <c r="B1362">
        <v>32.132272</v>
      </c>
      <c r="C1362">
        <v>74.030708000000004</v>
      </c>
      <c r="D1362" t="s">
        <v>468</v>
      </c>
      <c r="E1362" t="s">
        <v>11301</v>
      </c>
      <c r="F1362" t="s">
        <v>465</v>
      </c>
      <c r="G1362" t="s">
        <v>16</v>
      </c>
      <c r="H1362" t="s">
        <v>17</v>
      </c>
      <c r="I1362" s="9">
        <f>(Sheet1!$B$12)*(Sheet1!$B$11)*(Sheet1!$B$14)</f>
        <v>7498.125</v>
      </c>
      <c r="J1362">
        <f>IF(D1362="ZZ",Sheet1!$E$5*(0.75),Sheet1!$E$5)</f>
        <v>7.2749999999999985E-3</v>
      </c>
      <c r="K1362">
        <f t="shared" si="84"/>
        <v>54.548859374999992</v>
      </c>
      <c r="L1362">
        <f>IF(D1362="ZZ",Sheet1!$E$2*(0.75),Sheet1!$E$2)</f>
        <v>5.0999999999999995E-3</v>
      </c>
      <c r="M1362">
        <f t="shared" si="85"/>
        <v>38.240437499999999</v>
      </c>
      <c r="N1362">
        <f>IF(D1362="ZZ",Sheet1!$E$3*(0.75),Sheet1!$E$3)</f>
        <v>3.4499999999999999E-3</v>
      </c>
      <c r="O1362">
        <f t="shared" si="86"/>
        <v>25.86853125</v>
      </c>
      <c r="P1362">
        <f>IF(D1362="ZZ",Sheet1!$E$4*(0.75),Sheet1!$E$4)</f>
        <v>3.5250000000000004E-3</v>
      </c>
      <c r="Q1362">
        <f t="shared" si="87"/>
        <v>26.430890625000004</v>
      </c>
      <c r="R1362" t="s">
        <v>11332</v>
      </c>
    </row>
    <row r="1363" spans="1:18">
      <c r="A1363" t="s">
        <v>1383</v>
      </c>
      <c r="B1363">
        <v>32.139325999999997</v>
      </c>
      <c r="C1363">
        <v>74.021986999999996</v>
      </c>
      <c r="D1363" t="s">
        <v>13</v>
      </c>
      <c r="E1363" t="s">
        <v>11301</v>
      </c>
      <c r="F1363" t="s">
        <v>465</v>
      </c>
      <c r="G1363" t="s">
        <v>16</v>
      </c>
      <c r="H1363" t="s">
        <v>17</v>
      </c>
      <c r="I1363" s="9">
        <f>(Sheet1!$B$12)*(Sheet1!$B$11)*(Sheet1!$B$14)</f>
        <v>7498.125</v>
      </c>
      <c r="J1363">
        <f>IF(D1363="ZZ",Sheet1!$E$5*(0.75),Sheet1!$E$5)</f>
        <v>9.6999999999999986E-3</v>
      </c>
      <c r="K1363">
        <f t="shared" si="84"/>
        <v>72.73181249999999</v>
      </c>
      <c r="L1363">
        <f>IF(D1363="ZZ",Sheet1!$E$2*(0.75),Sheet1!$E$2)</f>
        <v>6.7999999999999996E-3</v>
      </c>
      <c r="M1363">
        <f t="shared" si="85"/>
        <v>50.987249999999996</v>
      </c>
      <c r="N1363">
        <f>IF(D1363="ZZ",Sheet1!$E$3*(0.75),Sheet1!$E$3)</f>
        <v>4.5999999999999999E-3</v>
      </c>
      <c r="O1363">
        <f t="shared" si="86"/>
        <v>34.491374999999998</v>
      </c>
      <c r="P1363">
        <f>IF(D1363="ZZ",Sheet1!$E$4*(0.75),Sheet1!$E$4)</f>
        <v>4.7000000000000002E-3</v>
      </c>
      <c r="Q1363">
        <f t="shared" si="87"/>
        <v>35.241187500000002</v>
      </c>
      <c r="R1363" t="s">
        <v>11332</v>
      </c>
    </row>
    <row r="1364" spans="1:18">
      <c r="A1364" t="s">
        <v>1384</v>
      </c>
      <c r="B1364">
        <v>32.550291000000001</v>
      </c>
      <c r="C1364">
        <v>74.027996999999999</v>
      </c>
      <c r="D1364" t="s">
        <v>468</v>
      </c>
      <c r="E1364" t="s">
        <v>11301</v>
      </c>
      <c r="F1364" t="s">
        <v>465</v>
      </c>
      <c r="G1364" t="s">
        <v>16</v>
      </c>
      <c r="H1364" t="s">
        <v>17</v>
      </c>
      <c r="I1364" s="9">
        <f>(Sheet1!$B$12)*(Sheet1!$B$11)*(Sheet1!$B$14)</f>
        <v>7498.125</v>
      </c>
      <c r="J1364">
        <f>IF(D1364="ZZ",Sheet1!$E$5*(0.75),Sheet1!$E$5)</f>
        <v>7.2749999999999985E-3</v>
      </c>
      <c r="K1364">
        <f t="shared" si="84"/>
        <v>54.548859374999992</v>
      </c>
      <c r="L1364">
        <f>IF(D1364="ZZ",Sheet1!$E$2*(0.75),Sheet1!$E$2)</f>
        <v>5.0999999999999995E-3</v>
      </c>
      <c r="M1364">
        <f t="shared" si="85"/>
        <v>38.240437499999999</v>
      </c>
      <c r="N1364">
        <f>IF(D1364="ZZ",Sheet1!$E$3*(0.75),Sheet1!$E$3)</f>
        <v>3.4499999999999999E-3</v>
      </c>
      <c r="O1364">
        <f t="shared" si="86"/>
        <v>25.86853125</v>
      </c>
      <c r="P1364">
        <f>IF(D1364="ZZ",Sheet1!$E$4*(0.75),Sheet1!$E$4)</f>
        <v>3.5250000000000004E-3</v>
      </c>
      <c r="Q1364">
        <f t="shared" si="87"/>
        <v>26.430890625000004</v>
      </c>
      <c r="R1364" t="s">
        <v>11332</v>
      </c>
    </row>
    <row r="1365" spans="1:18">
      <c r="A1365" t="s">
        <v>1385</v>
      </c>
      <c r="B1365">
        <v>32.554777000000001</v>
      </c>
      <c r="C1365">
        <v>74.031282000000004</v>
      </c>
      <c r="D1365" t="s">
        <v>468</v>
      </c>
      <c r="E1365" t="s">
        <v>11301</v>
      </c>
      <c r="F1365" t="s">
        <v>465</v>
      </c>
      <c r="G1365" t="s">
        <v>16</v>
      </c>
      <c r="H1365" t="s">
        <v>17</v>
      </c>
      <c r="I1365" s="9">
        <f>(Sheet1!$B$12)*(Sheet1!$B$11)*(Sheet1!$B$14)</f>
        <v>7498.125</v>
      </c>
      <c r="J1365">
        <f>IF(D1365="ZZ",Sheet1!$E$5*(0.75),Sheet1!$E$5)</f>
        <v>7.2749999999999985E-3</v>
      </c>
      <c r="K1365">
        <f t="shared" si="84"/>
        <v>54.548859374999992</v>
      </c>
      <c r="L1365">
        <f>IF(D1365="ZZ",Sheet1!$E$2*(0.75),Sheet1!$E$2)</f>
        <v>5.0999999999999995E-3</v>
      </c>
      <c r="M1365">
        <f t="shared" si="85"/>
        <v>38.240437499999999</v>
      </c>
      <c r="N1365">
        <f>IF(D1365="ZZ",Sheet1!$E$3*(0.75),Sheet1!$E$3)</f>
        <v>3.4499999999999999E-3</v>
      </c>
      <c r="O1365">
        <f t="shared" si="86"/>
        <v>25.86853125</v>
      </c>
      <c r="P1365">
        <f>IF(D1365="ZZ",Sheet1!$E$4*(0.75),Sheet1!$E$4)</f>
        <v>3.5250000000000004E-3</v>
      </c>
      <c r="Q1365">
        <f t="shared" si="87"/>
        <v>26.430890625000004</v>
      </c>
      <c r="R1365" t="s">
        <v>11332</v>
      </c>
    </row>
    <row r="1366" spans="1:18">
      <c r="A1366" t="s">
        <v>1386</v>
      </c>
      <c r="B1366">
        <v>32.657721000000002</v>
      </c>
      <c r="C1366">
        <v>74.030102999999997</v>
      </c>
      <c r="D1366" t="s">
        <v>468</v>
      </c>
      <c r="E1366" t="s">
        <v>11301</v>
      </c>
      <c r="F1366" t="s">
        <v>465</v>
      </c>
      <c r="G1366" t="s">
        <v>16</v>
      </c>
      <c r="H1366" t="s">
        <v>17</v>
      </c>
      <c r="I1366" s="9">
        <f>(Sheet1!$B$12)*(Sheet1!$B$11)*(Sheet1!$B$14)</f>
        <v>7498.125</v>
      </c>
      <c r="J1366">
        <f>IF(D1366="ZZ",Sheet1!$E$5*(0.75),Sheet1!$E$5)</f>
        <v>7.2749999999999985E-3</v>
      </c>
      <c r="K1366">
        <f t="shared" si="84"/>
        <v>54.548859374999992</v>
      </c>
      <c r="L1366">
        <f>IF(D1366="ZZ",Sheet1!$E$2*(0.75),Sheet1!$E$2)</f>
        <v>5.0999999999999995E-3</v>
      </c>
      <c r="M1366">
        <f t="shared" si="85"/>
        <v>38.240437499999999</v>
      </c>
      <c r="N1366">
        <f>IF(D1366="ZZ",Sheet1!$E$3*(0.75),Sheet1!$E$3)</f>
        <v>3.4499999999999999E-3</v>
      </c>
      <c r="O1366">
        <f t="shared" si="86"/>
        <v>25.86853125</v>
      </c>
      <c r="P1366">
        <f>IF(D1366="ZZ",Sheet1!$E$4*(0.75),Sheet1!$E$4)</f>
        <v>3.5250000000000004E-3</v>
      </c>
      <c r="Q1366">
        <f t="shared" si="87"/>
        <v>26.430890625000004</v>
      </c>
      <c r="R1366" t="s">
        <v>11332</v>
      </c>
    </row>
    <row r="1367" spans="1:18">
      <c r="A1367" t="s">
        <v>1387</v>
      </c>
      <c r="B1367">
        <v>32.621079999999999</v>
      </c>
      <c r="C1367">
        <v>74.025108000000003</v>
      </c>
      <c r="D1367" t="s">
        <v>468</v>
      </c>
      <c r="E1367" t="s">
        <v>11301</v>
      </c>
      <c r="F1367" t="s">
        <v>465</v>
      </c>
      <c r="G1367" t="s">
        <v>16</v>
      </c>
      <c r="H1367" t="s">
        <v>17</v>
      </c>
      <c r="I1367" s="9">
        <f>(Sheet1!$B$12)*(Sheet1!$B$11)*(Sheet1!$B$14)</f>
        <v>7498.125</v>
      </c>
      <c r="J1367">
        <f>IF(D1367="ZZ",Sheet1!$E$5*(0.75),Sheet1!$E$5)</f>
        <v>7.2749999999999985E-3</v>
      </c>
      <c r="K1367">
        <f t="shared" si="84"/>
        <v>54.548859374999992</v>
      </c>
      <c r="L1367">
        <f>IF(D1367="ZZ",Sheet1!$E$2*(0.75),Sheet1!$E$2)</f>
        <v>5.0999999999999995E-3</v>
      </c>
      <c r="M1367">
        <f t="shared" si="85"/>
        <v>38.240437499999999</v>
      </c>
      <c r="N1367">
        <f>IF(D1367="ZZ",Sheet1!$E$3*(0.75),Sheet1!$E$3)</f>
        <v>3.4499999999999999E-3</v>
      </c>
      <c r="O1367">
        <f t="shared" si="86"/>
        <v>25.86853125</v>
      </c>
      <c r="P1367">
        <f>IF(D1367="ZZ",Sheet1!$E$4*(0.75),Sheet1!$E$4)</f>
        <v>3.5250000000000004E-3</v>
      </c>
      <c r="Q1367">
        <f t="shared" si="87"/>
        <v>26.430890625000004</v>
      </c>
      <c r="R1367" t="s">
        <v>11332</v>
      </c>
    </row>
    <row r="1368" spans="1:18">
      <c r="A1368" t="s">
        <v>1388</v>
      </c>
      <c r="B1368">
        <v>32.621004999999997</v>
      </c>
      <c r="C1368">
        <v>74.026309999999995</v>
      </c>
      <c r="D1368" t="s">
        <v>468</v>
      </c>
      <c r="E1368" t="s">
        <v>11301</v>
      </c>
      <c r="F1368" t="s">
        <v>465</v>
      </c>
      <c r="G1368" t="s">
        <v>16</v>
      </c>
      <c r="H1368" t="s">
        <v>17</v>
      </c>
      <c r="I1368" s="9">
        <f>(Sheet1!$B$12)*(Sheet1!$B$11)*(Sheet1!$B$14)</f>
        <v>7498.125</v>
      </c>
      <c r="J1368">
        <f>IF(D1368="ZZ",Sheet1!$E$5*(0.75),Sheet1!$E$5)</f>
        <v>7.2749999999999985E-3</v>
      </c>
      <c r="K1368">
        <f t="shared" si="84"/>
        <v>54.548859374999992</v>
      </c>
      <c r="L1368">
        <f>IF(D1368="ZZ",Sheet1!$E$2*(0.75),Sheet1!$E$2)</f>
        <v>5.0999999999999995E-3</v>
      </c>
      <c r="M1368">
        <f t="shared" si="85"/>
        <v>38.240437499999999</v>
      </c>
      <c r="N1368">
        <f>IF(D1368="ZZ",Sheet1!$E$3*(0.75),Sheet1!$E$3)</f>
        <v>3.4499999999999999E-3</v>
      </c>
      <c r="O1368">
        <f t="shared" si="86"/>
        <v>25.86853125</v>
      </c>
      <c r="P1368">
        <f>IF(D1368="ZZ",Sheet1!$E$4*(0.75),Sheet1!$E$4)</f>
        <v>3.5250000000000004E-3</v>
      </c>
      <c r="Q1368">
        <f t="shared" si="87"/>
        <v>26.430890625000004</v>
      </c>
      <c r="R1368" t="s">
        <v>11332</v>
      </c>
    </row>
    <row r="1369" spans="1:18">
      <c r="A1369" t="s">
        <v>1389</v>
      </c>
      <c r="B1369">
        <v>32.864494999999998</v>
      </c>
      <c r="C1369">
        <v>74.043063000000004</v>
      </c>
      <c r="D1369" t="s">
        <v>13</v>
      </c>
      <c r="E1369" t="s">
        <v>11301</v>
      </c>
      <c r="F1369" t="s">
        <v>465</v>
      </c>
      <c r="G1369" t="s">
        <v>16</v>
      </c>
      <c r="H1369" t="s">
        <v>17</v>
      </c>
      <c r="I1369" s="9">
        <f>(Sheet1!$B$12)*(Sheet1!$B$11)*(Sheet1!$B$14)</f>
        <v>7498.125</v>
      </c>
      <c r="J1369">
        <f>IF(D1369="ZZ",Sheet1!$E$5*(0.75),Sheet1!$E$5)</f>
        <v>9.6999999999999986E-3</v>
      </c>
      <c r="K1369">
        <f t="shared" si="84"/>
        <v>72.73181249999999</v>
      </c>
      <c r="L1369">
        <f>IF(D1369="ZZ",Sheet1!$E$2*(0.75),Sheet1!$E$2)</f>
        <v>6.7999999999999996E-3</v>
      </c>
      <c r="M1369">
        <f t="shared" si="85"/>
        <v>50.987249999999996</v>
      </c>
      <c r="N1369">
        <f>IF(D1369="ZZ",Sheet1!$E$3*(0.75),Sheet1!$E$3)</f>
        <v>4.5999999999999999E-3</v>
      </c>
      <c r="O1369">
        <f t="shared" si="86"/>
        <v>34.491374999999998</v>
      </c>
      <c r="P1369">
        <f>IF(D1369="ZZ",Sheet1!$E$4*(0.75),Sheet1!$E$4)</f>
        <v>4.7000000000000002E-3</v>
      </c>
      <c r="Q1369">
        <f t="shared" si="87"/>
        <v>35.241187500000002</v>
      </c>
      <c r="R1369" t="s">
        <v>11332</v>
      </c>
    </row>
    <row r="1370" spans="1:18">
      <c r="A1370" t="s">
        <v>1390</v>
      </c>
      <c r="B1370">
        <v>32.867279000000003</v>
      </c>
      <c r="C1370">
        <v>74.046132</v>
      </c>
      <c r="D1370" t="s">
        <v>13</v>
      </c>
      <c r="E1370" t="s">
        <v>11301</v>
      </c>
      <c r="F1370" t="s">
        <v>465</v>
      </c>
      <c r="G1370" t="s">
        <v>16</v>
      </c>
      <c r="H1370" t="s">
        <v>17</v>
      </c>
      <c r="I1370" s="9">
        <f>(Sheet1!$B$12)*(Sheet1!$B$11)*(Sheet1!$B$14)</f>
        <v>7498.125</v>
      </c>
      <c r="J1370">
        <f>IF(D1370="ZZ",Sheet1!$E$5*(0.75),Sheet1!$E$5)</f>
        <v>9.6999999999999986E-3</v>
      </c>
      <c r="K1370">
        <f t="shared" si="84"/>
        <v>72.73181249999999</v>
      </c>
      <c r="L1370">
        <f>IF(D1370="ZZ",Sheet1!$E$2*(0.75),Sheet1!$E$2)</f>
        <v>6.7999999999999996E-3</v>
      </c>
      <c r="M1370">
        <f t="shared" si="85"/>
        <v>50.987249999999996</v>
      </c>
      <c r="N1370">
        <f>IF(D1370="ZZ",Sheet1!$E$3*(0.75),Sheet1!$E$3)</f>
        <v>4.5999999999999999E-3</v>
      </c>
      <c r="O1370">
        <f t="shared" si="86"/>
        <v>34.491374999999998</v>
      </c>
      <c r="P1370">
        <f>IF(D1370="ZZ",Sheet1!$E$4*(0.75),Sheet1!$E$4)</f>
        <v>4.7000000000000002E-3</v>
      </c>
      <c r="Q1370">
        <f t="shared" si="87"/>
        <v>35.241187500000002</v>
      </c>
      <c r="R1370" t="s">
        <v>11332</v>
      </c>
    </row>
    <row r="1371" spans="1:18">
      <c r="A1371" t="s">
        <v>1391</v>
      </c>
      <c r="B1371">
        <v>31.202294999999999</v>
      </c>
      <c r="C1371">
        <v>74.034712999999996</v>
      </c>
      <c r="D1371" t="s">
        <v>468</v>
      </c>
      <c r="E1371" t="s">
        <v>11301</v>
      </c>
      <c r="F1371" t="s">
        <v>465</v>
      </c>
      <c r="G1371" t="s">
        <v>16</v>
      </c>
      <c r="H1371" t="s">
        <v>17</v>
      </c>
      <c r="I1371" s="9">
        <f>(Sheet1!$B$12)*(Sheet1!$B$11)*(Sheet1!$B$14)</f>
        <v>7498.125</v>
      </c>
      <c r="J1371">
        <f>IF(D1371="ZZ",Sheet1!$E$5*(0.75),Sheet1!$E$5)</f>
        <v>7.2749999999999985E-3</v>
      </c>
      <c r="K1371">
        <f t="shared" si="84"/>
        <v>54.548859374999992</v>
      </c>
      <c r="L1371">
        <f>IF(D1371="ZZ",Sheet1!$E$2*(0.75),Sheet1!$E$2)</f>
        <v>5.0999999999999995E-3</v>
      </c>
      <c r="M1371">
        <f t="shared" si="85"/>
        <v>38.240437499999999</v>
      </c>
      <c r="N1371">
        <f>IF(D1371="ZZ",Sheet1!$E$3*(0.75),Sheet1!$E$3)</f>
        <v>3.4499999999999999E-3</v>
      </c>
      <c r="O1371">
        <f t="shared" si="86"/>
        <v>25.86853125</v>
      </c>
      <c r="P1371">
        <f>IF(D1371="ZZ",Sheet1!$E$4*(0.75),Sheet1!$E$4)</f>
        <v>3.5250000000000004E-3</v>
      </c>
      <c r="Q1371">
        <f t="shared" si="87"/>
        <v>26.430890625000004</v>
      </c>
      <c r="R1371" t="s">
        <v>11332</v>
      </c>
    </row>
    <row r="1372" spans="1:18">
      <c r="A1372" t="s">
        <v>1392</v>
      </c>
      <c r="B1372">
        <v>31.444731999999998</v>
      </c>
      <c r="C1372">
        <v>74.042394000000002</v>
      </c>
      <c r="D1372" t="s">
        <v>13</v>
      </c>
      <c r="E1372" t="s">
        <v>11301</v>
      </c>
      <c r="F1372" t="s">
        <v>465</v>
      </c>
      <c r="G1372" t="s">
        <v>16</v>
      </c>
      <c r="H1372" t="s">
        <v>17</v>
      </c>
      <c r="I1372" s="9">
        <f>(Sheet1!$B$12)*(Sheet1!$B$11)*(Sheet1!$B$14)</f>
        <v>7498.125</v>
      </c>
      <c r="J1372">
        <f>IF(D1372="ZZ",Sheet1!$E$5*(0.75),Sheet1!$E$5)</f>
        <v>9.6999999999999986E-3</v>
      </c>
      <c r="K1372">
        <f t="shared" si="84"/>
        <v>72.73181249999999</v>
      </c>
      <c r="L1372">
        <f>IF(D1372="ZZ",Sheet1!$E$2*(0.75),Sheet1!$E$2)</f>
        <v>6.7999999999999996E-3</v>
      </c>
      <c r="M1372">
        <f t="shared" si="85"/>
        <v>50.987249999999996</v>
      </c>
      <c r="N1372">
        <f>IF(D1372="ZZ",Sheet1!$E$3*(0.75),Sheet1!$E$3)</f>
        <v>4.5999999999999999E-3</v>
      </c>
      <c r="O1372">
        <f t="shared" si="86"/>
        <v>34.491374999999998</v>
      </c>
      <c r="P1372">
        <f>IF(D1372="ZZ",Sheet1!$E$4*(0.75),Sheet1!$E$4)</f>
        <v>4.7000000000000002E-3</v>
      </c>
      <c r="Q1372">
        <f t="shared" si="87"/>
        <v>35.241187500000002</v>
      </c>
      <c r="R1372" t="s">
        <v>11332</v>
      </c>
    </row>
    <row r="1373" spans="1:18">
      <c r="A1373" t="s">
        <v>1393</v>
      </c>
      <c r="B1373">
        <v>30.668021</v>
      </c>
      <c r="C1373">
        <v>74.033277999999996</v>
      </c>
      <c r="D1373" t="s">
        <v>13</v>
      </c>
      <c r="E1373" t="s">
        <v>11301</v>
      </c>
      <c r="F1373" t="s">
        <v>465</v>
      </c>
      <c r="G1373" t="s">
        <v>16</v>
      </c>
      <c r="H1373" t="s">
        <v>17</v>
      </c>
      <c r="I1373" s="9">
        <f>(Sheet1!$B$12)*(Sheet1!$B$11)*(Sheet1!$B$14)</f>
        <v>7498.125</v>
      </c>
      <c r="J1373">
        <f>IF(D1373="ZZ",Sheet1!$E$5*(0.75),Sheet1!$E$5)</f>
        <v>9.6999999999999986E-3</v>
      </c>
      <c r="K1373">
        <f t="shared" si="84"/>
        <v>72.73181249999999</v>
      </c>
      <c r="L1373">
        <f>IF(D1373="ZZ",Sheet1!$E$2*(0.75),Sheet1!$E$2)</f>
        <v>6.7999999999999996E-3</v>
      </c>
      <c r="M1373">
        <f t="shared" si="85"/>
        <v>50.987249999999996</v>
      </c>
      <c r="N1373">
        <f>IF(D1373="ZZ",Sheet1!$E$3*(0.75),Sheet1!$E$3)</f>
        <v>4.5999999999999999E-3</v>
      </c>
      <c r="O1373">
        <f t="shared" si="86"/>
        <v>34.491374999999998</v>
      </c>
      <c r="P1373">
        <f>IF(D1373="ZZ",Sheet1!$E$4*(0.75),Sheet1!$E$4)</f>
        <v>4.7000000000000002E-3</v>
      </c>
      <c r="Q1373">
        <f t="shared" si="87"/>
        <v>35.241187500000002</v>
      </c>
      <c r="R1373" t="s">
        <v>11332</v>
      </c>
    </row>
    <row r="1374" spans="1:18">
      <c r="A1374" t="s">
        <v>1394</v>
      </c>
      <c r="B1374">
        <v>31.257104000000002</v>
      </c>
      <c r="C1374">
        <v>74.036816000000002</v>
      </c>
      <c r="D1374" t="s">
        <v>13</v>
      </c>
      <c r="E1374" t="s">
        <v>11301</v>
      </c>
      <c r="F1374" t="s">
        <v>465</v>
      </c>
      <c r="G1374" t="s">
        <v>16</v>
      </c>
      <c r="H1374" t="s">
        <v>17</v>
      </c>
      <c r="I1374" s="9">
        <f>(Sheet1!$B$12)*(Sheet1!$B$11)*(Sheet1!$B$14)</f>
        <v>7498.125</v>
      </c>
      <c r="J1374">
        <f>IF(D1374="ZZ",Sheet1!$E$5*(0.75),Sheet1!$E$5)</f>
        <v>9.6999999999999986E-3</v>
      </c>
      <c r="K1374">
        <f t="shared" si="84"/>
        <v>72.73181249999999</v>
      </c>
      <c r="L1374">
        <f>IF(D1374="ZZ",Sheet1!$E$2*(0.75),Sheet1!$E$2)</f>
        <v>6.7999999999999996E-3</v>
      </c>
      <c r="M1374">
        <f t="shared" si="85"/>
        <v>50.987249999999996</v>
      </c>
      <c r="N1374">
        <f>IF(D1374="ZZ",Sheet1!$E$3*(0.75),Sheet1!$E$3)</f>
        <v>4.5999999999999999E-3</v>
      </c>
      <c r="O1374">
        <f t="shared" si="86"/>
        <v>34.491374999999998</v>
      </c>
      <c r="P1374">
        <f>IF(D1374="ZZ",Sheet1!$E$4*(0.75),Sheet1!$E$4)</f>
        <v>4.7000000000000002E-3</v>
      </c>
      <c r="Q1374">
        <f t="shared" si="87"/>
        <v>35.241187500000002</v>
      </c>
      <c r="R1374" t="s">
        <v>11332</v>
      </c>
    </row>
    <row r="1375" spans="1:18">
      <c r="A1375" t="s">
        <v>1395</v>
      </c>
      <c r="B1375">
        <v>31.257010000000001</v>
      </c>
      <c r="C1375">
        <v>74.036929000000001</v>
      </c>
      <c r="D1375" t="s">
        <v>13</v>
      </c>
      <c r="E1375" t="s">
        <v>11301</v>
      </c>
      <c r="F1375" t="s">
        <v>465</v>
      </c>
      <c r="G1375" t="s">
        <v>16</v>
      </c>
      <c r="H1375" t="s">
        <v>17</v>
      </c>
      <c r="I1375" s="9">
        <f>(Sheet1!$B$12)*(Sheet1!$B$11)*(Sheet1!$B$14)</f>
        <v>7498.125</v>
      </c>
      <c r="J1375">
        <f>IF(D1375="ZZ",Sheet1!$E$5*(0.75),Sheet1!$E$5)</f>
        <v>9.6999999999999986E-3</v>
      </c>
      <c r="K1375">
        <f t="shared" si="84"/>
        <v>72.73181249999999</v>
      </c>
      <c r="L1375">
        <f>IF(D1375="ZZ",Sheet1!$E$2*(0.75),Sheet1!$E$2)</f>
        <v>6.7999999999999996E-3</v>
      </c>
      <c r="M1375">
        <f t="shared" si="85"/>
        <v>50.987249999999996</v>
      </c>
      <c r="N1375">
        <f>IF(D1375="ZZ",Sheet1!$E$3*(0.75),Sheet1!$E$3)</f>
        <v>4.5999999999999999E-3</v>
      </c>
      <c r="O1375">
        <f t="shared" si="86"/>
        <v>34.491374999999998</v>
      </c>
      <c r="P1375">
        <f>IF(D1375="ZZ",Sheet1!$E$4*(0.75),Sheet1!$E$4)</f>
        <v>4.7000000000000002E-3</v>
      </c>
      <c r="Q1375">
        <f t="shared" si="87"/>
        <v>35.241187500000002</v>
      </c>
      <c r="R1375" t="s">
        <v>11332</v>
      </c>
    </row>
    <row r="1376" spans="1:18">
      <c r="A1376" t="s">
        <v>1396</v>
      </c>
      <c r="B1376">
        <v>31.250865000000001</v>
      </c>
      <c r="C1376">
        <v>74.036088000000007</v>
      </c>
      <c r="D1376" t="s">
        <v>13</v>
      </c>
      <c r="E1376" t="s">
        <v>11301</v>
      </c>
      <c r="F1376" t="s">
        <v>465</v>
      </c>
      <c r="G1376" t="s">
        <v>16</v>
      </c>
      <c r="H1376" t="s">
        <v>17</v>
      </c>
      <c r="I1376" s="9">
        <f>(Sheet1!$B$12)*(Sheet1!$B$11)*(Sheet1!$B$14)</f>
        <v>7498.125</v>
      </c>
      <c r="J1376">
        <f>IF(D1376="ZZ",Sheet1!$E$5*(0.75),Sheet1!$E$5)</f>
        <v>9.6999999999999986E-3</v>
      </c>
      <c r="K1376">
        <f t="shared" si="84"/>
        <v>72.73181249999999</v>
      </c>
      <c r="L1376">
        <f>IF(D1376="ZZ",Sheet1!$E$2*(0.75),Sheet1!$E$2)</f>
        <v>6.7999999999999996E-3</v>
      </c>
      <c r="M1376">
        <f t="shared" si="85"/>
        <v>50.987249999999996</v>
      </c>
      <c r="N1376">
        <f>IF(D1376="ZZ",Sheet1!$E$3*(0.75),Sheet1!$E$3)</f>
        <v>4.5999999999999999E-3</v>
      </c>
      <c r="O1376">
        <f t="shared" si="86"/>
        <v>34.491374999999998</v>
      </c>
      <c r="P1376">
        <f>IF(D1376="ZZ",Sheet1!$E$4*(0.75),Sheet1!$E$4)</f>
        <v>4.7000000000000002E-3</v>
      </c>
      <c r="Q1376">
        <f t="shared" si="87"/>
        <v>35.241187500000002</v>
      </c>
      <c r="R1376" t="s">
        <v>11332</v>
      </c>
    </row>
    <row r="1377" spans="1:18">
      <c r="A1377" t="s">
        <v>1397</v>
      </c>
      <c r="B1377">
        <v>30.675379</v>
      </c>
      <c r="C1377">
        <v>74.034734999999998</v>
      </c>
      <c r="D1377" t="s">
        <v>13</v>
      </c>
      <c r="E1377" t="s">
        <v>11301</v>
      </c>
      <c r="F1377" t="s">
        <v>465</v>
      </c>
      <c r="G1377" t="s">
        <v>16</v>
      </c>
      <c r="H1377" t="s">
        <v>17</v>
      </c>
      <c r="I1377" s="9">
        <f>(Sheet1!$B$12)*(Sheet1!$B$11)*(Sheet1!$B$14)</f>
        <v>7498.125</v>
      </c>
      <c r="J1377">
        <f>IF(D1377="ZZ",Sheet1!$E$5*(0.75),Sheet1!$E$5)</f>
        <v>9.6999999999999986E-3</v>
      </c>
      <c r="K1377">
        <f t="shared" si="84"/>
        <v>72.73181249999999</v>
      </c>
      <c r="L1377">
        <f>IF(D1377="ZZ",Sheet1!$E$2*(0.75),Sheet1!$E$2)</f>
        <v>6.7999999999999996E-3</v>
      </c>
      <c r="M1377">
        <f t="shared" si="85"/>
        <v>50.987249999999996</v>
      </c>
      <c r="N1377">
        <f>IF(D1377="ZZ",Sheet1!$E$3*(0.75),Sheet1!$E$3)</f>
        <v>4.5999999999999999E-3</v>
      </c>
      <c r="O1377">
        <f t="shared" si="86"/>
        <v>34.491374999999998</v>
      </c>
      <c r="P1377">
        <f>IF(D1377="ZZ",Sheet1!$E$4*(0.75),Sheet1!$E$4)</f>
        <v>4.7000000000000002E-3</v>
      </c>
      <c r="Q1377">
        <f t="shared" si="87"/>
        <v>35.241187500000002</v>
      </c>
      <c r="R1377" t="s">
        <v>11332</v>
      </c>
    </row>
    <row r="1378" spans="1:18">
      <c r="A1378" t="s">
        <v>1398</v>
      </c>
      <c r="B1378">
        <v>30.683412000000001</v>
      </c>
      <c r="C1378">
        <v>74.036139000000006</v>
      </c>
      <c r="D1378" t="s">
        <v>13</v>
      </c>
      <c r="E1378" t="s">
        <v>11301</v>
      </c>
      <c r="F1378" t="s">
        <v>465</v>
      </c>
      <c r="G1378" t="s">
        <v>16</v>
      </c>
      <c r="H1378" t="s">
        <v>17</v>
      </c>
      <c r="I1378" s="9">
        <f>(Sheet1!$B$12)*(Sheet1!$B$11)*(Sheet1!$B$14)</f>
        <v>7498.125</v>
      </c>
      <c r="J1378">
        <f>IF(D1378="ZZ",Sheet1!$E$5*(0.75),Sheet1!$E$5)</f>
        <v>9.6999999999999986E-3</v>
      </c>
      <c r="K1378">
        <f t="shared" si="84"/>
        <v>72.73181249999999</v>
      </c>
      <c r="L1378">
        <f>IF(D1378="ZZ",Sheet1!$E$2*(0.75),Sheet1!$E$2)</f>
        <v>6.7999999999999996E-3</v>
      </c>
      <c r="M1378">
        <f t="shared" si="85"/>
        <v>50.987249999999996</v>
      </c>
      <c r="N1378">
        <f>IF(D1378="ZZ",Sheet1!$E$3*(0.75),Sheet1!$E$3)</f>
        <v>4.5999999999999999E-3</v>
      </c>
      <c r="O1378">
        <f t="shared" si="86"/>
        <v>34.491374999999998</v>
      </c>
      <c r="P1378">
        <f>IF(D1378="ZZ",Sheet1!$E$4*(0.75),Sheet1!$E$4)</f>
        <v>4.7000000000000002E-3</v>
      </c>
      <c r="Q1378">
        <f t="shared" si="87"/>
        <v>35.241187500000002</v>
      </c>
      <c r="R1378" t="s">
        <v>11332</v>
      </c>
    </row>
    <row r="1379" spans="1:18">
      <c r="A1379" t="s">
        <v>1399</v>
      </c>
      <c r="B1379">
        <v>31.242279</v>
      </c>
      <c r="C1379">
        <v>74.034937999999997</v>
      </c>
      <c r="D1379" t="s">
        <v>13</v>
      </c>
      <c r="E1379" t="s">
        <v>11301</v>
      </c>
      <c r="F1379" t="s">
        <v>465</v>
      </c>
      <c r="G1379" t="s">
        <v>16</v>
      </c>
      <c r="H1379" t="s">
        <v>17</v>
      </c>
      <c r="I1379" s="9">
        <f>(Sheet1!$B$12)*(Sheet1!$B$11)*(Sheet1!$B$14)</f>
        <v>7498.125</v>
      </c>
      <c r="J1379">
        <f>IF(D1379="ZZ",Sheet1!$E$5*(0.75),Sheet1!$E$5)</f>
        <v>9.6999999999999986E-3</v>
      </c>
      <c r="K1379">
        <f t="shared" si="84"/>
        <v>72.73181249999999</v>
      </c>
      <c r="L1379">
        <f>IF(D1379="ZZ",Sheet1!$E$2*(0.75),Sheet1!$E$2)</f>
        <v>6.7999999999999996E-3</v>
      </c>
      <c r="M1379">
        <f t="shared" si="85"/>
        <v>50.987249999999996</v>
      </c>
      <c r="N1379">
        <f>IF(D1379="ZZ",Sheet1!$E$3*(0.75),Sheet1!$E$3)</f>
        <v>4.5999999999999999E-3</v>
      </c>
      <c r="O1379">
        <f t="shared" si="86"/>
        <v>34.491374999999998</v>
      </c>
      <c r="P1379">
        <f>IF(D1379="ZZ",Sheet1!$E$4*(0.75),Sheet1!$E$4)</f>
        <v>4.7000000000000002E-3</v>
      </c>
      <c r="Q1379">
        <f t="shared" si="87"/>
        <v>35.241187500000002</v>
      </c>
      <c r="R1379" t="s">
        <v>11332</v>
      </c>
    </row>
    <row r="1380" spans="1:18">
      <c r="A1380" t="s">
        <v>1400</v>
      </c>
      <c r="B1380">
        <v>32.037764000000003</v>
      </c>
      <c r="C1380">
        <v>74.047380000000004</v>
      </c>
      <c r="D1380" t="s">
        <v>468</v>
      </c>
      <c r="E1380" t="s">
        <v>11301</v>
      </c>
      <c r="F1380" t="s">
        <v>465</v>
      </c>
      <c r="G1380" t="s">
        <v>16</v>
      </c>
      <c r="H1380" t="s">
        <v>17</v>
      </c>
      <c r="I1380" s="9">
        <f>(Sheet1!$B$12)*(Sheet1!$B$11)*(Sheet1!$B$14)</f>
        <v>7498.125</v>
      </c>
      <c r="J1380">
        <f>IF(D1380="ZZ",Sheet1!$E$5*(0.75),Sheet1!$E$5)</f>
        <v>7.2749999999999985E-3</v>
      </c>
      <c r="K1380">
        <f t="shared" si="84"/>
        <v>54.548859374999992</v>
      </c>
      <c r="L1380">
        <f>IF(D1380="ZZ",Sheet1!$E$2*(0.75),Sheet1!$E$2)</f>
        <v>5.0999999999999995E-3</v>
      </c>
      <c r="M1380">
        <f t="shared" si="85"/>
        <v>38.240437499999999</v>
      </c>
      <c r="N1380">
        <f>IF(D1380="ZZ",Sheet1!$E$3*(0.75),Sheet1!$E$3)</f>
        <v>3.4499999999999999E-3</v>
      </c>
      <c r="O1380">
        <f t="shared" si="86"/>
        <v>25.86853125</v>
      </c>
      <c r="P1380">
        <f>IF(D1380="ZZ",Sheet1!$E$4*(0.75),Sheet1!$E$4)</f>
        <v>3.5250000000000004E-3</v>
      </c>
      <c r="Q1380">
        <f t="shared" si="87"/>
        <v>26.430890625000004</v>
      </c>
      <c r="R1380" t="s">
        <v>11332</v>
      </c>
    </row>
    <row r="1381" spans="1:18">
      <c r="A1381" t="s">
        <v>1401</v>
      </c>
      <c r="B1381">
        <v>32.035822000000003</v>
      </c>
      <c r="C1381">
        <v>74.044282999999993</v>
      </c>
      <c r="D1381" t="s">
        <v>468</v>
      </c>
      <c r="E1381" t="s">
        <v>11301</v>
      </c>
      <c r="F1381" t="s">
        <v>465</v>
      </c>
      <c r="G1381" t="s">
        <v>16</v>
      </c>
      <c r="H1381" t="s">
        <v>17</v>
      </c>
      <c r="I1381" s="9">
        <f>(Sheet1!$B$12)*(Sheet1!$B$11)*(Sheet1!$B$14)</f>
        <v>7498.125</v>
      </c>
      <c r="J1381">
        <f>IF(D1381="ZZ",Sheet1!$E$5*(0.75),Sheet1!$E$5)</f>
        <v>7.2749999999999985E-3</v>
      </c>
      <c r="K1381">
        <f t="shared" si="84"/>
        <v>54.548859374999992</v>
      </c>
      <c r="L1381">
        <f>IF(D1381="ZZ",Sheet1!$E$2*(0.75),Sheet1!$E$2)</f>
        <v>5.0999999999999995E-3</v>
      </c>
      <c r="M1381">
        <f t="shared" si="85"/>
        <v>38.240437499999999</v>
      </c>
      <c r="N1381">
        <f>IF(D1381="ZZ",Sheet1!$E$3*(0.75),Sheet1!$E$3)</f>
        <v>3.4499999999999999E-3</v>
      </c>
      <c r="O1381">
        <f t="shared" si="86"/>
        <v>25.86853125</v>
      </c>
      <c r="P1381">
        <f>IF(D1381="ZZ",Sheet1!$E$4*(0.75),Sheet1!$E$4)</f>
        <v>3.5250000000000004E-3</v>
      </c>
      <c r="Q1381">
        <f t="shared" si="87"/>
        <v>26.430890625000004</v>
      </c>
      <c r="R1381" t="s">
        <v>11332</v>
      </c>
    </row>
    <row r="1382" spans="1:18">
      <c r="A1382" t="s">
        <v>1402</v>
      </c>
      <c r="B1382">
        <v>31.183070000000001</v>
      </c>
      <c r="C1382">
        <v>74.052305000000004</v>
      </c>
      <c r="D1382" t="s">
        <v>13</v>
      </c>
      <c r="E1382" t="s">
        <v>11301</v>
      </c>
      <c r="F1382" t="s">
        <v>465</v>
      </c>
      <c r="G1382" t="s">
        <v>16</v>
      </c>
      <c r="H1382" t="s">
        <v>17</v>
      </c>
      <c r="I1382" s="9">
        <f>(Sheet1!$B$12)*(Sheet1!$B$11)*(Sheet1!$B$14)</f>
        <v>7498.125</v>
      </c>
      <c r="J1382">
        <f>IF(D1382="ZZ",Sheet1!$E$5*(0.75),Sheet1!$E$5)</f>
        <v>9.6999999999999986E-3</v>
      </c>
      <c r="K1382">
        <f t="shared" si="84"/>
        <v>72.73181249999999</v>
      </c>
      <c r="L1382">
        <f>IF(D1382="ZZ",Sheet1!$E$2*(0.75),Sheet1!$E$2)</f>
        <v>6.7999999999999996E-3</v>
      </c>
      <c r="M1382">
        <f t="shared" si="85"/>
        <v>50.987249999999996</v>
      </c>
      <c r="N1382">
        <f>IF(D1382="ZZ",Sheet1!$E$3*(0.75),Sheet1!$E$3)</f>
        <v>4.5999999999999999E-3</v>
      </c>
      <c r="O1382">
        <f t="shared" si="86"/>
        <v>34.491374999999998</v>
      </c>
      <c r="P1382">
        <f>IF(D1382="ZZ",Sheet1!$E$4*(0.75),Sheet1!$E$4)</f>
        <v>4.7000000000000002E-3</v>
      </c>
      <c r="Q1382">
        <f t="shared" si="87"/>
        <v>35.241187500000002</v>
      </c>
      <c r="R1382" t="s">
        <v>11332</v>
      </c>
    </row>
    <row r="1383" spans="1:18">
      <c r="A1383" t="s">
        <v>1403</v>
      </c>
      <c r="B1383">
        <v>31.440408999999999</v>
      </c>
      <c r="C1383">
        <v>74.044877</v>
      </c>
      <c r="D1383" t="s">
        <v>13</v>
      </c>
      <c r="E1383" t="s">
        <v>11301</v>
      </c>
      <c r="F1383" t="s">
        <v>465</v>
      </c>
      <c r="G1383" t="s">
        <v>16</v>
      </c>
      <c r="H1383" t="s">
        <v>17</v>
      </c>
      <c r="I1383" s="9">
        <f>(Sheet1!$B$12)*(Sheet1!$B$11)*(Sheet1!$B$14)</f>
        <v>7498.125</v>
      </c>
      <c r="J1383">
        <f>IF(D1383="ZZ",Sheet1!$E$5*(0.75),Sheet1!$E$5)</f>
        <v>9.6999999999999986E-3</v>
      </c>
      <c r="K1383">
        <f t="shared" si="84"/>
        <v>72.73181249999999</v>
      </c>
      <c r="L1383">
        <f>IF(D1383="ZZ",Sheet1!$E$2*(0.75),Sheet1!$E$2)</f>
        <v>6.7999999999999996E-3</v>
      </c>
      <c r="M1383">
        <f t="shared" si="85"/>
        <v>50.987249999999996</v>
      </c>
      <c r="N1383">
        <f>IF(D1383="ZZ",Sheet1!$E$3*(0.75),Sheet1!$E$3)</f>
        <v>4.5999999999999999E-3</v>
      </c>
      <c r="O1383">
        <f t="shared" si="86"/>
        <v>34.491374999999998</v>
      </c>
      <c r="P1383">
        <f>IF(D1383="ZZ",Sheet1!$E$4*(0.75),Sheet1!$E$4)</f>
        <v>4.7000000000000002E-3</v>
      </c>
      <c r="Q1383">
        <f t="shared" si="87"/>
        <v>35.241187500000002</v>
      </c>
      <c r="R1383" t="s">
        <v>11332</v>
      </c>
    </row>
    <row r="1384" spans="1:18">
      <c r="A1384" t="s">
        <v>1404</v>
      </c>
      <c r="B1384">
        <v>31.441915999999999</v>
      </c>
      <c r="C1384">
        <v>74.045404000000005</v>
      </c>
      <c r="D1384" t="s">
        <v>13</v>
      </c>
      <c r="E1384" t="s">
        <v>11301</v>
      </c>
      <c r="F1384" t="s">
        <v>465</v>
      </c>
      <c r="G1384" t="s">
        <v>16</v>
      </c>
      <c r="H1384" t="s">
        <v>17</v>
      </c>
      <c r="I1384" s="9">
        <f>(Sheet1!$B$12)*(Sheet1!$B$11)*(Sheet1!$B$14)</f>
        <v>7498.125</v>
      </c>
      <c r="J1384">
        <f>IF(D1384="ZZ",Sheet1!$E$5*(0.75),Sheet1!$E$5)</f>
        <v>9.6999999999999986E-3</v>
      </c>
      <c r="K1384">
        <f t="shared" si="84"/>
        <v>72.73181249999999</v>
      </c>
      <c r="L1384">
        <f>IF(D1384="ZZ",Sheet1!$E$2*(0.75),Sheet1!$E$2)</f>
        <v>6.7999999999999996E-3</v>
      </c>
      <c r="M1384">
        <f t="shared" si="85"/>
        <v>50.987249999999996</v>
      </c>
      <c r="N1384">
        <f>IF(D1384="ZZ",Sheet1!$E$3*(0.75),Sheet1!$E$3)</f>
        <v>4.5999999999999999E-3</v>
      </c>
      <c r="O1384">
        <f t="shared" si="86"/>
        <v>34.491374999999998</v>
      </c>
      <c r="P1384">
        <f>IF(D1384="ZZ",Sheet1!$E$4*(0.75),Sheet1!$E$4)</f>
        <v>4.7000000000000002E-3</v>
      </c>
      <c r="Q1384">
        <f t="shared" si="87"/>
        <v>35.241187500000002</v>
      </c>
      <c r="R1384" t="s">
        <v>11332</v>
      </c>
    </row>
    <row r="1385" spans="1:18">
      <c r="A1385" t="s">
        <v>1405</v>
      </c>
      <c r="B1385">
        <v>32.142772000000001</v>
      </c>
      <c r="C1385">
        <v>74.043436999999997</v>
      </c>
      <c r="D1385" t="s">
        <v>468</v>
      </c>
      <c r="E1385" t="s">
        <v>11301</v>
      </c>
      <c r="F1385" t="s">
        <v>465</v>
      </c>
      <c r="G1385" t="s">
        <v>16</v>
      </c>
      <c r="H1385" t="s">
        <v>17</v>
      </c>
      <c r="I1385" s="9">
        <f>(Sheet1!$B$12)*(Sheet1!$B$11)*(Sheet1!$B$14)</f>
        <v>7498.125</v>
      </c>
      <c r="J1385">
        <f>IF(D1385="ZZ",Sheet1!$E$5*(0.75),Sheet1!$E$5)</f>
        <v>7.2749999999999985E-3</v>
      </c>
      <c r="K1385">
        <f t="shared" si="84"/>
        <v>54.548859374999992</v>
      </c>
      <c r="L1385">
        <f>IF(D1385="ZZ",Sheet1!$E$2*(0.75),Sheet1!$E$2)</f>
        <v>5.0999999999999995E-3</v>
      </c>
      <c r="M1385">
        <f t="shared" si="85"/>
        <v>38.240437499999999</v>
      </c>
      <c r="N1385">
        <f>IF(D1385="ZZ",Sheet1!$E$3*(0.75),Sheet1!$E$3)</f>
        <v>3.4499999999999999E-3</v>
      </c>
      <c r="O1385">
        <f t="shared" si="86"/>
        <v>25.86853125</v>
      </c>
      <c r="P1385">
        <f>IF(D1385="ZZ",Sheet1!$E$4*(0.75),Sheet1!$E$4)</f>
        <v>3.5250000000000004E-3</v>
      </c>
      <c r="Q1385">
        <f t="shared" si="87"/>
        <v>26.430890625000004</v>
      </c>
      <c r="R1385" t="s">
        <v>11332</v>
      </c>
    </row>
    <row r="1386" spans="1:18">
      <c r="A1386" t="s">
        <v>1406</v>
      </c>
      <c r="B1386">
        <v>32.141979999999997</v>
      </c>
      <c r="C1386">
        <v>74.051704999999998</v>
      </c>
      <c r="D1386" t="s">
        <v>468</v>
      </c>
      <c r="E1386" t="s">
        <v>11301</v>
      </c>
      <c r="F1386" t="s">
        <v>465</v>
      </c>
      <c r="G1386" t="s">
        <v>16</v>
      </c>
      <c r="H1386" t="s">
        <v>17</v>
      </c>
      <c r="I1386" s="9">
        <f>(Sheet1!$B$12)*(Sheet1!$B$11)*(Sheet1!$B$14)</f>
        <v>7498.125</v>
      </c>
      <c r="J1386">
        <f>IF(D1386="ZZ",Sheet1!$E$5*(0.75),Sheet1!$E$5)</f>
        <v>7.2749999999999985E-3</v>
      </c>
      <c r="K1386">
        <f t="shared" si="84"/>
        <v>54.548859374999992</v>
      </c>
      <c r="L1386">
        <f>IF(D1386="ZZ",Sheet1!$E$2*(0.75),Sheet1!$E$2)</f>
        <v>5.0999999999999995E-3</v>
      </c>
      <c r="M1386">
        <f t="shared" si="85"/>
        <v>38.240437499999999</v>
      </c>
      <c r="N1386">
        <f>IF(D1386="ZZ",Sheet1!$E$3*(0.75),Sheet1!$E$3)</f>
        <v>3.4499999999999999E-3</v>
      </c>
      <c r="O1386">
        <f t="shared" si="86"/>
        <v>25.86853125</v>
      </c>
      <c r="P1386">
        <f>IF(D1386="ZZ",Sheet1!$E$4*(0.75),Sheet1!$E$4)</f>
        <v>3.5250000000000004E-3</v>
      </c>
      <c r="Q1386">
        <f t="shared" si="87"/>
        <v>26.430890625000004</v>
      </c>
      <c r="R1386" t="s">
        <v>11332</v>
      </c>
    </row>
    <row r="1387" spans="1:18">
      <c r="A1387" t="s">
        <v>1407</v>
      </c>
      <c r="B1387">
        <v>31.244388000000001</v>
      </c>
      <c r="C1387">
        <v>74.044279000000003</v>
      </c>
      <c r="D1387" t="s">
        <v>13</v>
      </c>
      <c r="E1387" t="s">
        <v>11301</v>
      </c>
      <c r="F1387" t="s">
        <v>465</v>
      </c>
      <c r="G1387" t="s">
        <v>16</v>
      </c>
      <c r="H1387" t="s">
        <v>17</v>
      </c>
      <c r="I1387" s="9">
        <f>(Sheet1!$B$12)*(Sheet1!$B$11)*(Sheet1!$B$14)</f>
        <v>7498.125</v>
      </c>
      <c r="J1387">
        <f>IF(D1387="ZZ",Sheet1!$E$5*(0.75),Sheet1!$E$5)</f>
        <v>9.6999999999999986E-3</v>
      </c>
      <c r="K1387">
        <f t="shared" si="84"/>
        <v>72.73181249999999</v>
      </c>
      <c r="L1387">
        <f>IF(D1387="ZZ",Sheet1!$E$2*(0.75),Sheet1!$E$2)</f>
        <v>6.7999999999999996E-3</v>
      </c>
      <c r="M1387">
        <f t="shared" si="85"/>
        <v>50.987249999999996</v>
      </c>
      <c r="N1387">
        <f>IF(D1387="ZZ",Sheet1!$E$3*(0.75),Sheet1!$E$3)</f>
        <v>4.5999999999999999E-3</v>
      </c>
      <c r="O1387">
        <f t="shared" si="86"/>
        <v>34.491374999999998</v>
      </c>
      <c r="P1387">
        <f>IF(D1387="ZZ",Sheet1!$E$4*(0.75),Sheet1!$E$4)</f>
        <v>4.7000000000000002E-3</v>
      </c>
      <c r="Q1387">
        <f t="shared" si="87"/>
        <v>35.241187500000002</v>
      </c>
      <c r="R1387" t="s">
        <v>11332</v>
      </c>
    </row>
    <row r="1388" spans="1:18">
      <c r="A1388" t="s">
        <v>1408</v>
      </c>
      <c r="B1388">
        <v>31.245481999999999</v>
      </c>
      <c r="C1388">
        <v>74.041730999999999</v>
      </c>
      <c r="D1388" t="s">
        <v>13</v>
      </c>
      <c r="E1388" t="s">
        <v>11301</v>
      </c>
      <c r="F1388" t="s">
        <v>465</v>
      </c>
      <c r="G1388" t="s">
        <v>16</v>
      </c>
      <c r="H1388" t="s">
        <v>17</v>
      </c>
      <c r="I1388" s="9">
        <f>(Sheet1!$B$12)*(Sheet1!$B$11)*(Sheet1!$B$14)</f>
        <v>7498.125</v>
      </c>
      <c r="J1388">
        <f>IF(D1388="ZZ",Sheet1!$E$5*(0.75),Sheet1!$E$5)</f>
        <v>9.6999999999999986E-3</v>
      </c>
      <c r="K1388">
        <f t="shared" si="84"/>
        <v>72.73181249999999</v>
      </c>
      <c r="L1388">
        <f>IF(D1388="ZZ",Sheet1!$E$2*(0.75),Sheet1!$E$2)</f>
        <v>6.7999999999999996E-3</v>
      </c>
      <c r="M1388">
        <f t="shared" si="85"/>
        <v>50.987249999999996</v>
      </c>
      <c r="N1388">
        <f>IF(D1388="ZZ",Sheet1!$E$3*(0.75),Sheet1!$E$3)</f>
        <v>4.5999999999999999E-3</v>
      </c>
      <c r="O1388">
        <f t="shared" si="86"/>
        <v>34.491374999999998</v>
      </c>
      <c r="P1388">
        <f>IF(D1388="ZZ",Sheet1!$E$4*(0.75),Sheet1!$E$4)</f>
        <v>4.7000000000000002E-3</v>
      </c>
      <c r="Q1388">
        <f t="shared" si="87"/>
        <v>35.241187500000002</v>
      </c>
      <c r="R1388" t="s">
        <v>11332</v>
      </c>
    </row>
    <row r="1389" spans="1:18">
      <c r="A1389" t="s">
        <v>1409</v>
      </c>
      <c r="B1389">
        <v>31.236072</v>
      </c>
      <c r="C1389">
        <v>74.052322000000004</v>
      </c>
      <c r="D1389" t="s">
        <v>13</v>
      </c>
      <c r="E1389" t="s">
        <v>11301</v>
      </c>
      <c r="F1389" t="s">
        <v>465</v>
      </c>
      <c r="G1389" t="s">
        <v>16</v>
      </c>
      <c r="H1389" t="s">
        <v>17</v>
      </c>
      <c r="I1389" s="9">
        <f>(Sheet1!$B$12)*(Sheet1!$B$11)*(Sheet1!$B$14)</f>
        <v>7498.125</v>
      </c>
      <c r="J1389">
        <f>IF(D1389="ZZ",Sheet1!$E$5*(0.75),Sheet1!$E$5)</f>
        <v>9.6999999999999986E-3</v>
      </c>
      <c r="K1389">
        <f t="shared" si="84"/>
        <v>72.73181249999999</v>
      </c>
      <c r="L1389">
        <f>IF(D1389="ZZ",Sheet1!$E$2*(0.75),Sheet1!$E$2)</f>
        <v>6.7999999999999996E-3</v>
      </c>
      <c r="M1389">
        <f t="shared" si="85"/>
        <v>50.987249999999996</v>
      </c>
      <c r="N1389">
        <f>IF(D1389="ZZ",Sheet1!$E$3*(0.75),Sheet1!$E$3)</f>
        <v>4.5999999999999999E-3</v>
      </c>
      <c r="O1389">
        <f t="shared" si="86"/>
        <v>34.491374999999998</v>
      </c>
      <c r="P1389">
        <f>IF(D1389="ZZ",Sheet1!$E$4*(0.75),Sheet1!$E$4)</f>
        <v>4.7000000000000002E-3</v>
      </c>
      <c r="Q1389">
        <f t="shared" si="87"/>
        <v>35.241187500000002</v>
      </c>
      <c r="R1389" t="s">
        <v>11332</v>
      </c>
    </row>
    <row r="1390" spans="1:18">
      <c r="A1390" t="s">
        <v>1410</v>
      </c>
      <c r="B1390">
        <v>31.230153000000001</v>
      </c>
      <c r="C1390">
        <v>74.049137000000002</v>
      </c>
      <c r="D1390" t="s">
        <v>13</v>
      </c>
      <c r="E1390" t="s">
        <v>11301</v>
      </c>
      <c r="F1390" t="s">
        <v>465</v>
      </c>
      <c r="G1390" t="s">
        <v>16</v>
      </c>
      <c r="H1390" t="s">
        <v>17</v>
      </c>
      <c r="I1390" s="9">
        <f>(Sheet1!$B$12)*(Sheet1!$B$11)*(Sheet1!$B$14)</f>
        <v>7498.125</v>
      </c>
      <c r="J1390">
        <f>IF(D1390="ZZ",Sheet1!$E$5*(0.75),Sheet1!$E$5)</f>
        <v>9.6999999999999986E-3</v>
      </c>
      <c r="K1390">
        <f t="shared" si="84"/>
        <v>72.73181249999999</v>
      </c>
      <c r="L1390">
        <f>IF(D1390="ZZ",Sheet1!$E$2*(0.75),Sheet1!$E$2)</f>
        <v>6.7999999999999996E-3</v>
      </c>
      <c r="M1390">
        <f t="shared" si="85"/>
        <v>50.987249999999996</v>
      </c>
      <c r="N1390">
        <f>IF(D1390="ZZ",Sheet1!$E$3*(0.75),Sheet1!$E$3)</f>
        <v>4.5999999999999999E-3</v>
      </c>
      <c r="O1390">
        <f t="shared" si="86"/>
        <v>34.491374999999998</v>
      </c>
      <c r="P1390">
        <f>IF(D1390="ZZ",Sheet1!$E$4*(0.75),Sheet1!$E$4)</f>
        <v>4.7000000000000002E-3</v>
      </c>
      <c r="Q1390">
        <f t="shared" si="87"/>
        <v>35.241187500000002</v>
      </c>
      <c r="R1390" t="s">
        <v>11332</v>
      </c>
    </row>
    <row r="1391" spans="1:18">
      <c r="A1391" t="s">
        <v>1411</v>
      </c>
      <c r="B1391">
        <v>31.229039</v>
      </c>
      <c r="C1391">
        <v>74.046154999999999</v>
      </c>
      <c r="D1391" t="s">
        <v>13</v>
      </c>
      <c r="E1391" t="s">
        <v>11301</v>
      </c>
      <c r="F1391" t="s">
        <v>465</v>
      </c>
      <c r="G1391" t="s">
        <v>16</v>
      </c>
      <c r="H1391" t="s">
        <v>17</v>
      </c>
      <c r="I1391" s="9">
        <f>(Sheet1!$B$12)*(Sheet1!$B$11)*(Sheet1!$B$14)</f>
        <v>7498.125</v>
      </c>
      <c r="J1391">
        <f>IF(D1391="ZZ",Sheet1!$E$5*(0.75),Sheet1!$E$5)</f>
        <v>9.6999999999999986E-3</v>
      </c>
      <c r="K1391">
        <f t="shared" si="84"/>
        <v>72.73181249999999</v>
      </c>
      <c r="L1391">
        <f>IF(D1391="ZZ",Sheet1!$E$2*(0.75),Sheet1!$E$2)</f>
        <v>6.7999999999999996E-3</v>
      </c>
      <c r="M1391">
        <f t="shared" si="85"/>
        <v>50.987249999999996</v>
      </c>
      <c r="N1391">
        <f>IF(D1391="ZZ",Sheet1!$E$3*(0.75),Sheet1!$E$3)</f>
        <v>4.5999999999999999E-3</v>
      </c>
      <c r="O1391">
        <f t="shared" si="86"/>
        <v>34.491374999999998</v>
      </c>
      <c r="P1391">
        <f>IF(D1391="ZZ",Sheet1!$E$4*(0.75),Sheet1!$E$4)</f>
        <v>4.7000000000000002E-3</v>
      </c>
      <c r="Q1391">
        <f t="shared" si="87"/>
        <v>35.241187500000002</v>
      </c>
      <c r="R1391" t="s">
        <v>11332</v>
      </c>
    </row>
    <row r="1392" spans="1:18">
      <c r="A1392" t="s">
        <v>1412</v>
      </c>
      <c r="B1392">
        <v>31.683403999999999</v>
      </c>
      <c r="C1392">
        <v>74.050201999999999</v>
      </c>
      <c r="D1392" t="s">
        <v>468</v>
      </c>
      <c r="E1392" t="s">
        <v>11301</v>
      </c>
      <c r="F1392" t="s">
        <v>465</v>
      </c>
      <c r="G1392" t="s">
        <v>16</v>
      </c>
      <c r="H1392" t="s">
        <v>17</v>
      </c>
      <c r="I1392" s="9">
        <f>(Sheet1!$B$12)*(Sheet1!$B$11)*(Sheet1!$B$14)</f>
        <v>7498.125</v>
      </c>
      <c r="J1392">
        <f>IF(D1392="ZZ",Sheet1!$E$5*(0.75),Sheet1!$E$5)</f>
        <v>7.2749999999999985E-3</v>
      </c>
      <c r="K1392">
        <f t="shared" si="84"/>
        <v>54.548859374999992</v>
      </c>
      <c r="L1392">
        <f>IF(D1392="ZZ",Sheet1!$E$2*(0.75),Sheet1!$E$2)</f>
        <v>5.0999999999999995E-3</v>
      </c>
      <c r="M1392">
        <f t="shared" si="85"/>
        <v>38.240437499999999</v>
      </c>
      <c r="N1392">
        <f>IF(D1392="ZZ",Sheet1!$E$3*(0.75),Sheet1!$E$3)</f>
        <v>3.4499999999999999E-3</v>
      </c>
      <c r="O1392">
        <f t="shared" si="86"/>
        <v>25.86853125</v>
      </c>
      <c r="P1392">
        <f>IF(D1392="ZZ",Sheet1!$E$4*(0.75),Sheet1!$E$4)</f>
        <v>3.5250000000000004E-3</v>
      </c>
      <c r="Q1392">
        <f t="shared" si="87"/>
        <v>26.430890625000004</v>
      </c>
      <c r="R1392" t="s">
        <v>11332</v>
      </c>
    </row>
    <row r="1393" spans="1:18">
      <c r="A1393" t="s">
        <v>1413</v>
      </c>
      <c r="B1393">
        <v>31.678063999999999</v>
      </c>
      <c r="C1393">
        <v>74.049762999999999</v>
      </c>
      <c r="D1393" t="s">
        <v>13</v>
      </c>
      <c r="E1393" t="s">
        <v>11301</v>
      </c>
      <c r="F1393" t="s">
        <v>465</v>
      </c>
      <c r="G1393" t="s">
        <v>16</v>
      </c>
      <c r="H1393" t="s">
        <v>17</v>
      </c>
      <c r="I1393" s="9">
        <f>(Sheet1!$B$12)*(Sheet1!$B$11)*(Sheet1!$B$14)</f>
        <v>7498.125</v>
      </c>
      <c r="J1393">
        <f>IF(D1393="ZZ",Sheet1!$E$5*(0.75),Sheet1!$E$5)</f>
        <v>9.6999999999999986E-3</v>
      </c>
      <c r="K1393">
        <f t="shared" si="84"/>
        <v>72.73181249999999</v>
      </c>
      <c r="L1393">
        <f>IF(D1393="ZZ",Sheet1!$E$2*(0.75),Sheet1!$E$2)</f>
        <v>6.7999999999999996E-3</v>
      </c>
      <c r="M1393">
        <f t="shared" si="85"/>
        <v>50.987249999999996</v>
      </c>
      <c r="N1393">
        <f>IF(D1393="ZZ",Sheet1!$E$3*(0.75),Sheet1!$E$3)</f>
        <v>4.5999999999999999E-3</v>
      </c>
      <c r="O1393">
        <f t="shared" si="86"/>
        <v>34.491374999999998</v>
      </c>
      <c r="P1393">
        <f>IF(D1393="ZZ",Sheet1!$E$4*(0.75),Sheet1!$E$4)</f>
        <v>4.7000000000000002E-3</v>
      </c>
      <c r="Q1393">
        <f t="shared" si="87"/>
        <v>35.241187500000002</v>
      </c>
      <c r="R1393" t="s">
        <v>11332</v>
      </c>
    </row>
    <row r="1394" spans="1:18">
      <c r="A1394" t="s">
        <v>1414</v>
      </c>
      <c r="B1394">
        <v>31.712001999999998</v>
      </c>
      <c r="C1394">
        <v>74.042897999999994</v>
      </c>
      <c r="D1394" t="s">
        <v>13</v>
      </c>
      <c r="E1394" t="s">
        <v>11301</v>
      </c>
      <c r="F1394" t="s">
        <v>465</v>
      </c>
      <c r="G1394" t="s">
        <v>16</v>
      </c>
      <c r="H1394" t="s">
        <v>17</v>
      </c>
      <c r="I1394" s="9">
        <f>(Sheet1!$B$12)*(Sheet1!$B$11)*(Sheet1!$B$14)</f>
        <v>7498.125</v>
      </c>
      <c r="J1394">
        <f>IF(D1394="ZZ",Sheet1!$E$5*(0.75),Sheet1!$E$5)</f>
        <v>9.6999999999999986E-3</v>
      </c>
      <c r="K1394">
        <f t="shared" si="84"/>
        <v>72.73181249999999</v>
      </c>
      <c r="L1394">
        <f>IF(D1394="ZZ",Sheet1!$E$2*(0.75),Sheet1!$E$2)</f>
        <v>6.7999999999999996E-3</v>
      </c>
      <c r="M1394">
        <f t="shared" si="85"/>
        <v>50.987249999999996</v>
      </c>
      <c r="N1394">
        <f>IF(D1394="ZZ",Sheet1!$E$3*(0.75),Sheet1!$E$3)</f>
        <v>4.5999999999999999E-3</v>
      </c>
      <c r="O1394">
        <f t="shared" si="86"/>
        <v>34.491374999999998</v>
      </c>
      <c r="P1394">
        <f>IF(D1394="ZZ",Sheet1!$E$4*(0.75),Sheet1!$E$4)</f>
        <v>4.7000000000000002E-3</v>
      </c>
      <c r="Q1394">
        <f t="shared" si="87"/>
        <v>35.241187500000002</v>
      </c>
      <c r="R1394" t="s">
        <v>11332</v>
      </c>
    </row>
    <row r="1395" spans="1:18">
      <c r="A1395" t="s">
        <v>1415</v>
      </c>
      <c r="B1395">
        <v>31.708998999999999</v>
      </c>
      <c r="C1395">
        <v>74.050263999999999</v>
      </c>
      <c r="D1395" t="s">
        <v>13</v>
      </c>
      <c r="E1395" t="s">
        <v>11301</v>
      </c>
      <c r="F1395" t="s">
        <v>465</v>
      </c>
      <c r="G1395" t="s">
        <v>16</v>
      </c>
      <c r="H1395" t="s">
        <v>17</v>
      </c>
      <c r="I1395" s="9">
        <f>(Sheet1!$B$12)*(Sheet1!$B$11)*(Sheet1!$B$14)</f>
        <v>7498.125</v>
      </c>
      <c r="J1395">
        <f>IF(D1395="ZZ",Sheet1!$E$5*(0.75),Sheet1!$E$5)</f>
        <v>9.6999999999999986E-3</v>
      </c>
      <c r="K1395">
        <f t="shared" si="84"/>
        <v>72.73181249999999</v>
      </c>
      <c r="L1395">
        <f>IF(D1395="ZZ",Sheet1!$E$2*(0.75),Sheet1!$E$2)</f>
        <v>6.7999999999999996E-3</v>
      </c>
      <c r="M1395">
        <f t="shared" si="85"/>
        <v>50.987249999999996</v>
      </c>
      <c r="N1395">
        <f>IF(D1395="ZZ",Sheet1!$E$3*(0.75),Sheet1!$E$3)</f>
        <v>4.5999999999999999E-3</v>
      </c>
      <c r="O1395">
        <f t="shared" si="86"/>
        <v>34.491374999999998</v>
      </c>
      <c r="P1395">
        <f>IF(D1395="ZZ",Sheet1!$E$4*(0.75),Sheet1!$E$4)</f>
        <v>4.7000000000000002E-3</v>
      </c>
      <c r="Q1395">
        <f t="shared" si="87"/>
        <v>35.241187500000002</v>
      </c>
      <c r="R1395" t="s">
        <v>11332</v>
      </c>
    </row>
    <row r="1396" spans="1:18">
      <c r="A1396" t="s">
        <v>1416</v>
      </c>
      <c r="B1396">
        <v>30.672608</v>
      </c>
      <c r="C1396">
        <v>74.052633</v>
      </c>
      <c r="D1396" t="s">
        <v>13</v>
      </c>
      <c r="E1396" t="s">
        <v>11301</v>
      </c>
      <c r="F1396" t="s">
        <v>465</v>
      </c>
      <c r="G1396" t="s">
        <v>16</v>
      </c>
      <c r="H1396" t="s">
        <v>17</v>
      </c>
      <c r="I1396" s="9">
        <f>(Sheet1!$B$12)*(Sheet1!$B$11)*(Sheet1!$B$14)</f>
        <v>7498.125</v>
      </c>
      <c r="J1396">
        <f>IF(D1396="ZZ",Sheet1!$E$5*(0.75),Sheet1!$E$5)</f>
        <v>9.6999999999999986E-3</v>
      </c>
      <c r="K1396">
        <f t="shared" si="84"/>
        <v>72.73181249999999</v>
      </c>
      <c r="L1396">
        <f>IF(D1396="ZZ",Sheet1!$E$2*(0.75),Sheet1!$E$2)</f>
        <v>6.7999999999999996E-3</v>
      </c>
      <c r="M1396">
        <f t="shared" si="85"/>
        <v>50.987249999999996</v>
      </c>
      <c r="N1396">
        <f>IF(D1396="ZZ",Sheet1!$E$3*(0.75),Sheet1!$E$3)</f>
        <v>4.5999999999999999E-3</v>
      </c>
      <c r="O1396">
        <f t="shared" si="86"/>
        <v>34.491374999999998</v>
      </c>
      <c r="P1396">
        <f>IF(D1396="ZZ",Sheet1!$E$4*(0.75),Sheet1!$E$4)</f>
        <v>4.7000000000000002E-3</v>
      </c>
      <c r="Q1396">
        <f t="shared" si="87"/>
        <v>35.241187500000002</v>
      </c>
      <c r="R1396" t="s">
        <v>11332</v>
      </c>
    </row>
    <row r="1397" spans="1:18">
      <c r="A1397" t="s">
        <v>1417</v>
      </c>
      <c r="B1397">
        <v>30.869246</v>
      </c>
      <c r="C1397">
        <v>74.049288000000004</v>
      </c>
      <c r="D1397" t="s">
        <v>13</v>
      </c>
      <c r="E1397" t="s">
        <v>11301</v>
      </c>
      <c r="F1397" t="s">
        <v>465</v>
      </c>
      <c r="G1397" t="s">
        <v>16</v>
      </c>
      <c r="H1397" t="s">
        <v>17</v>
      </c>
      <c r="I1397" s="9">
        <f>(Sheet1!$B$12)*(Sheet1!$B$11)*(Sheet1!$B$14)</f>
        <v>7498.125</v>
      </c>
      <c r="J1397">
        <f>IF(D1397="ZZ",Sheet1!$E$5*(0.75),Sheet1!$E$5)</f>
        <v>9.6999999999999986E-3</v>
      </c>
      <c r="K1397">
        <f t="shared" si="84"/>
        <v>72.73181249999999</v>
      </c>
      <c r="L1397">
        <f>IF(D1397="ZZ",Sheet1!$E$2*(0.75),Sheet1!$E$2)</f>
        <v>6.7999999999999996E-3</v>
      </c>
      <c r="M1397">
        <f t="shared" si="85"/>
        <v>50.987249999999996</v>
      </c>
      <c r="N1397">
        <f>IF(D1397="ZZ",Sheet1!$E$3*(0.75),Sheet1!$E$3)</f>
        <v>4.5999999999999999E-3</v>
      </c>
      <c r="O1397">
        <f t="shared" si="86"/>
        <v>34.491374999999998</v>
      </c>
      <c r="P1397">
        <f>IF(D1397="ZZ",Sheet1!$E$4*(0.75),Sheet1!$E$4)</f>
        <v>4.7000000000000002E-3</v>
      </c>
      <c r="Q1397">
        <f t="shared" si="87"/>
        <v>35.241187500000002</v>
      </c>
      <c r="R1397" t="s">
        <v>11332</v>
      </c>
    </row>
    <row r="1398" spans="1:18">
      <c r="A1398" t="s">
        <v>1418</v>
      </c>
      <c r="B1398">
        <v>30.870132999999999</v>
      </c>
      <c r="C1398">
        <v>74.047808000000003</v>
      </c>
      <c r="D1398" t="s">
        <v>13</v>
      </c>
      <c r="E1398" t="s">
        <v>11301</v>
      </c>
      <c r="F1398" t="s">
        <v>465</v>
      </c>
      <c r="G1398" t="s">
        <v>16</v>
      </c>
      <c r="H1398" t="s">
        <v>17</v>
      </c>
      <c r="I1398" s="9">
        <f>(Sheet1!$B$12)*(Sheet1!$B$11)*(Sheet1!$B$14)</f>
        <v>7498.125</v>
      </c>
      <c r="J1398">
        <f>IF(D1398="ZZ",Sheet1!$E$5*(0.75),Sheet1!$E$5)</f>
        <v>9.6999999999999986E-3</v>
      </c>
      <c r="K1398">
        <f t="shared" si="84"/>
        <v>72.73181249999999</v>
      </c>
      <c r="L1398">
        <f>IF(D1398="ZZ",Sheet1!$E$2*(0.75),Sheet1!$E$2)</f>
        <v>6.7999999999999996E-3</v>
      </c>
      <c r="M1398">
        <f t="shared" si="85"/>
        <v>50.987249999999996</v>
      </c>
      <c r="N1398">
        <f>IF(D1398="ZZ",Sheet1!$E$3*(0.75),Sheet1!$E$3)</f>
        <v>4.5999999999999999E-3</v>
      </c>
      <c r="O1398">
        <f t="shared" si="86"/>
        <v>34.491374999999998</v>
      </c>
      <c r="P1398">
        <f>IF(D1398="ZZ",Sheet1!$E$4*(0.75),Sheet1!$E$4)</f>
        <v>4.7000000000000002E-3</v>
      </c>
      <c r="Q1398">
        <f t="shared" si="87"/>
        <v>35.241187500000002</v>
      </c>
      <c r="R1398" t="s">
        <v>11332</v>
      </c>
    </row>
    <row r="1399" spans="1:18">
      <c r="A1399" t="s">
        <v>1419</v>
      </c>
      <c r="B1399">
        <v>31.107756999999999</v>
      </c>
      <c r="C1399">
        <v>74.119572000000005</v>
      </c>
      <c r="D1399" t="s">
        <v>13</v>
      </c>
      <c r="E1399" t="s">
        <v>11301</v>
      </c>
      <c r="F1399" t="s">
        <v>465</v>
      </c>
      <c r="G1399" t="s">
        <v>16</v>
      </c>
      <c r="H1399" t="s">
        <v>17</v>
      </c>
      <c r="I1399" s="9">
        <f>(Sheet1!$B$12)*(Sheet1!$B$11)*(Sheet1!$B$14)</f>
        <v>7498.125</v>
      </c>
      <c r="J1399">
        <f>IF(D1399="ZZ",Sheet1!$E$5*(0.75),Sheet1!$E$5)</f>
        <v>9.6999999999999986E-3</v>
      </c>
      <c r="K1399">
        <f t="shared" si="84"/>
        <v>72.73181249999999</v>
      </c>
      <c r="L1399">
        <f>IF(D1399="ZZ",Sheet1!$E$2*(0.75),Sheet1!$E$2)</f>
        <v>6.7999999999999996E-3</v>
      </c>
      <c r="M1399">
        <f t="shared" si="85"/>
        <v>50.987249999999996</v>
      </c>
      <c r="N1399">
        <f>IF(D1399="ZZ",Sheet1!$E$3*(0.75),Sheet1!$E$3)</f>
        <v>4.5999999999999999E-3</v>
      </c>
      <c r="O1399">
        <f t="shared" si="86"/>
        <v>34.491374999999998</v>
      </c>
      <c r="P1399">
        <f>IF(D1399="ZZ",Sheet1!$E$4*(0.75),Sheet1!$E$4)</f>
        <v>4.7000000000000002E-3</v>
      </c>
      <c r="Q1399">
        <f t="shared" si="87"/>
        <v>35.241187500000002</v>
      </c>
      <c r="R1399" t="s">
        <v>11332</v>
      </c>
    </row>
    <row r="1400" spans="1:18">
      <c r="A1400" t="s">
        <v>1420</v>
      </c>
      <c r="B1400">
        <v>31.224364999999999</v>
      </c>
      <c r="C1400">
        <v>74.121928999999994</v>
      </c>
      <c r="D1400" t="s">
        <v>13</v>
      </c>
      <c r="E1400" t="s">
        <v>11301</v>
      </c>
      <c r="F1400" t="s">
        <v>465</v>
      </c>
      <c r="G1400" t="s">
        <v>16</v>
      </c>
      <c r="H1400" t="s">
        <v>17</v>
      </c>
      <c r="I1400" s="9">
        <f>(Sheet1!$B$12)*(Sheet1!$B$11)*(Sheet1!$B$14)</f>
        <v>7498.125</v>
      </c>
      <c r="J1400">
        <f>IF(D1400="ZZ",Sheet1!$E$5*(0.75),Sheet1!$E$5)</f>
        <v>9.6999999999999986E-3</v>
      </c>
      <c r="K1400">
        <f t="shared" si="84"/>
        <v>72.73181249999999</v>
      </c>
      <c r="L1400">
        <f>IF(D1400="ZZ",Sheet1!$E$2*(0.75),Sheet1!$E$2)</f>
        <v>6.7999999999999996E-3</v>
      </c>
      <c r="M1400">
        <f t="shared" si="85"/>
        <v>50.987249999999996</v>
      </c>
      <c r="N1400">
        <f>IF(D1400="ZZ",Sheet1!$E$3*(0.75),Sheet1!$E$3)</f>
        <v>4.5999999999999999E-3</v>
      </c>
      <c r="O1400">
        <f t="shared" si="86"/>
        <v>34.491374999999998</v>
      </c>
      <c r="P1400">
        <f>IF(D1400="ZZ",Sheet1!$E$4*(0.75),Sheet1!$E$4)</f>
        <v>4.7000000000000002E-3</v>
      </c>
      <c r="Q1400">
        <f t="shared" si="87"/>
        <v>35.241187500000002</v>
      </c>
      <c r="R1400" t="s">
        <v>11332</v>
      </c>
    </row>
    <row r="1401" spans="1:18">
      <c r="A1401" t="s">
        <v>1421</v>
      </c>
      <c r="B1401">
        <v>31.190448</v>
      </c>
      <c r="C1401">
        <v>74.125855000000001</v>
      </c>
      <c r="D1401" t="s">
        <v>13</v>
      </c>
      <c r="E1401" t="s">
        <v>11301</v>
      </c>
      <c r="F1401" t="s">
        <v>465</v>
      </c>
      <c r="G1401" t="s">
        <v>16</v>
      </c>
      <c r="H1401" t="s">
        <v>17</v>
      </c>
      <c r="I1401" s="9">
        <f>(Sheet1!$B$12)*(Sheet1!$B$11)*(Sheet1!$B$14)</f>
        <v>7498.125</v>
      </c>
      <c r="J1401">
        <f>IF(D1401="ZZ",Sheet1!$E$5*(0.75),Sheet1!$E$5)</f>
        <v>9.6999999999999986E-3</v>
      </c>
      <c r="K1401">
        <f t="shared" si="84"/>
        <v>72.73181249999999</v>
      </c>
      <c r="L1401">
        <f>IF(D1401="ZZ",Sheet1!$E$2*(0.75),Sheet1!$E$2)</f>
        <v>6.7999999999999996E-3</v>
      </c>
      <c r="M1401">
        <f t="shared" si="85"/>
        <v>50.987249999999996</v>
      </c>
      <c r="N1401">
        <f>IF(D1401="ZZ",Sheet1!$E$3*(0.75),Sheet1!$E$3)</f>
        <v>4.5999999999999999E-3</v>
      </c>
      <c r="O1401">
        <f t="shared" si="86"/>
        <v>34.491374999999998</v>
      </c>
      <c r="P1401">
        <f>IF(D1401="ZZ",Sheet1!$E$4*(0.75),Sheet1!$E$4)</f>
        <v>4.7000000000000002E-3</v>
      </c>
      <c r="Q1401">
        <f t="shared" si="87"/>
        <v>35.241187500000002</v>
      </c>
      <c r="R1401" t="s">
        <v>11332</v>
      </c>
    </row>
    <row r="1402" spans="1:18">
      <c r="A1402" t="s">
        <v>1422</v>
      </c>
      <c r="B1402">
        <v>31.141179999999999</v>
      </c>
      <c r="C1402">
        <v>74.118262000000001</v>
      </c>
      <c r="D1402" t="s">
        <v>13</v>
      </c>
      <c r="E1402" t="s">
        <v>11301</v>
      </c>
      <c r="F1402" t="s">
        <v>465</v>
      </c>
      <c r="G1402" t="s">
        <v>16</v>
      </c>
      <c r="H1402" t="s">
        <v>17</v>
      </c>
      <c r="I1402" s="9">
        <f>(Sheet1!$B$12)*(Sheet1!$B$11)*(Sheet1!$B$14)</f>
        <v>7498.125</v>
      </c>
      <c r="J1402">
        <f>IF(D1402="ZZ",Sheet1!$E$5*(0.75),Sheet1!$E$5)</f>
        <v>9.6999999999999986E-3</v>
      </c>
      <c r="K1402">
        <f t="shared" si="84"/>
        <v>72.73181249999999</v>
      </c>
      <c r="L1402">
        <f>IF(D1402="ZZ",Sheet1!$E$2*(0.75),Sheet1!$E$2)</f>
        <v>6.7999999999999996E-3</v>
      </c>
      <c r="M1402">
        <f t="shared" si="85"/>
        <v>50.987249999999996</v>
      </c>
      <c r="N1402">
        <f>IF(D1402="ZZ",Sheet1!$E$3*(0.75),Sheet1!$E$3)</f>
        <v>4.5999999999999999E-3</v>
      </c>
      <c r="O1402">
        <f t="shared" si="86"/>
        <v>34.491374999999998</v>
      </c>
      <c r="P1402">
        <f>IF(D1402="ZZ",Sheet1!$E$4*(0.75),Sheet1!$E$4)</f>
        <v>4.7000000000000002E-3</v>
      </c>
      <c r="Q1402">
        <f t="shared" si="87"/>
        <v>35.241187500000002</v>
      </c>
      <c r="R1402" t="s">
        <v>11332</v>
      </c>
    </row>
    <row r="1403" spans="1:18">
      <c r="A1403" t="s">
        <v>1423</v>
      </c>
      <c r="B1403">
        <v>31.307852</v>
      </c>
      <c r="C1403">
        <v>74.115337999999994</v>
      </c>
      <c r="D1403" t="s">
        <v>13</v>
      </c>
      <c r="E1403" t="s">
        <v>11301</v>
      </c>
      <c r="F1403" t="s">
        <v>465</v>
      </c>
      <c r="G1403" t="s">
        <v>16</v>
      </c>
      <c r="H1403" t="s">
        <v>17</v>
      </c>
      <c r="I1403" s="9">
        <f>(Sheet1!$B$12)*(Sheet1!$B$11)*(Sheet1!$B$14)</f>
        <v>7498.125</v>
      </c>
      <c r="J1403">
        <f>IF(D1403="ZZ",Sheet1!$E$5*(0.75),Sheet1!$E$5)</f>
        <v>9.6999999999999986E-3</v>
      </c>
      <c r="K1403">
        <f t="shared" si="84"/>
        <v>72.73181249999999</v>
      </c>
      <c r="L1403">
        <f>IF(D1403="ZZ",Sheet1!$E$2*(0.75),Sheet1!$E$2)</f>
        <v>6.7999999999999996E-3</v>
      </c>
      <c r="M1403">
        <f t="shared" si="85"/>
        <v>50.987249999999996</v>
      </c>
      <c r="N1403">
        <f>IF(D1403="ZZ",Sheet1!$E$3*(0.75),Sheet1!$E$3)</f>
        <v>4.5999999999999999E-3</v>
      </c>
      <c r="O1403">
        <f t="shared" si="86"/>
        <v>34.491374999999998</v>
      </c>
      <c r="P1403">
        <f>IF(D1403="ZZ",Sheet1!$E$4*(0.75),Sheet1!$E$4)</f>
        <v>4.7000000000000002E-3</v>
      </c>
      <c r="Q1403">
        <f t="shared" si="87"/>
        <v>35.241187500000002</v>
      </c>
      <c r="R1403" t="s">
        <v>11332</v>
      </c>
    </row>
    <row r="1404" spans="1:18">
      <c r="A1404" t="s">
        <v>1424</v>
      </c>
      <c r="B1404">
        <v>31.247093</v>
      </c>
      <c r="C1404">
        <v>74.122707000000005</v>
      </c>
      <c r="D1404" t="s">
        <v>468</v>
      </c>
      <c r="E1404" t="s">
        <v>11301</v>
      </c>
      <c r="F1404" t="s">
        <v>465</v>
      </c>
      <c r="G1404" t="s">
        <v>16</v>
      </c>
      <c r="H1404" t="s">
        <v>17</v>
      </c>
      <c r="I1404" s="9">
        <f>(Sheet1!$B$12)*(Sheet1!$B$11)*(Sheet1!$B$14)</f>
        <v>7498.125</v>
      </c>
      <c r="J1404">
        <f>IF(D1404="ZZ",Sheet1!$E$5*(0.75),Sheet1!$E$5)</f>
        <v>7.2749999999999985E-3</v>
      </c>
      <c r="K1404">
        <f t="shared" si="84"/>
        <v>54.548859374999992</v>
      </c>
      <c r="L1404">
        <f>IF(D1404="ZZ",Sheet1!$E$2*(0.75),Sheet1!$E$2)</f>
        <v>5.0999999999999995E-3</v>
      </c>
      <c r="M1404">
        <f t="shared" si="85"/>
        <v>38.240437499999999</v>
      </c>
      <c r="N1404">
        <f>IF(D1404="ZZ",Sheet1!$E$3*(0.75),Sheet1!$E$3)</f>
        <v>3.4499999999999999E-3</v>
      </c>
      <c r="O1404">
        <f t="shared" si="86"/>
        <v>25.86853125</v>
      </c>
      <c r="P1404">
        <f>IF(D1404="ZZ",Sheet1!$E$4*(0.75),Sheet1!$E$4)</f>
        <v>3.5250000000000004E-3</v>
      </c>
      <c r="Q1404">
        <f t="shared" si="87"/>
        <v>26.430890625000004</v>
      </c>
      <c r="R1404" t="s">
        <v>11332</v>
      </c>
    </row>
    <row r="1405" spans="1:18">
      <c r="A1405" t="s">
        <v>1425</v>
      </c>
      <c r="B1405">
        <v>31.245034</v>
      </c>
      <c r="C1405">
        <v>74.122506999999999</v>
      </c>
      <c r="D1405" t="s">
        <v>468</v>
      </c>
      <c r="E1405" t="s">
        <v>11301</v>
      </c>
      <c r="F1405" t="s">
        <v>465</v>
      </c>
      <c r="G1405" t="s">
        <v>16</v>
      </c>
      <c r="H1405" t="s">
        <v>17</v>
      </c>
      <c r="I1405" s="9">
        <f>(Sheet1!$B$12)*(Sheet1!$B$11)*(Sheet1!$B$14)</f>
        <v>7498.125</v>
      </c>
      <c r="J1405">
        <f>IF(D1405="ZZ",Sheet1!$E$5*(0.75),Sheet1!$E$5)</f>
        <v>7.2749999999999985E-3</v>
      </c>
      <c r="K1405">
        <f t="shared" si="84"/>
        <v>54.548859374999992</v>
      </c>
      <c r="L1405">
        <f>IF(D1405="ZZ",Sheet1!$E$2*(0.75),Sheet1!$E$2)</f>
        <v>5.0999999999999995E-3</v>
      </c>
      <c r="M1405">
        <f t="shared" si="85"/>
        <v>38.240437499999999</v>
      </c>
      <c r="N1405">
        <f>IF(D1405="ZZ",Sheet1!$E$3*(0.75),Sheet1!$E$3)</f>
        <v>3.4499999999999999E-3</v>
      </c>
      <c r="O1405">
        <f t="shared" si="86"/>
        <v>25.86853125</v>
      </c>
      <c r="P1405">
        <f>IF(D1405="ZZ",Sheet1!$E$4*(0.75),Sheet1!$E$4)</f>
        <v>3.5250000000000004E-3</v>
      </c>
      <c r="Q1405">
        <f t="shared" si="87"/>
        <v>26.430890625000004</v>
      </c>
      <c r="R1405" t="s">
        <v>11332</v>
      </c>
    </row>
    <row r="1406" spans="1:18">
      <c r="A1406" t="s">
        <v>1426</v>
      </c>
      <c r="B1406">
        <v>31.231521999999998</v>
      </c>
      <c r="C1406">
        <v>74.115581000000006</v>
      </c>
      <c r="D1406" t="s">
        <v>468</v>
      </c>
      <c r="E1406" t="s">
        <v>11301</v>
      </c>
      <c r="F1406" t="s">
        <v>465</v>
      </c>
      <c r="G1406" t="s">
        <v>16</v>
      </c>
      <c r="H1406" t="s">
        <v>17</v>
      </c>
      <c r="I1406" s="9">
        <f>(Sheet1!$B$12)*(Sheet1!$B$11)*(Sheet1!$B$14)</f>
        <v>7498.125</v>
      </c>
      <c r="J1406">
        <f>IF(D1406="ZZ",Sheet1!$E$5*(0.75),Sheet1!$E$5)</f>
        <v>7.2749999999999985E-3</v>
      </c>
      <c r="K1406">
        <f t="shared" si="84"/>
        <v>54.548859374999992</v>
      </c>
      <c r="L1406">
        <f>IF(D1406="ZZ",Sheet1!$E$2*(0.75),Sheet1!$E$2)</f>
        <v>5.0999999999999995E-3</v>
      </c>
      <c r="M1406">
        <f t="shared" si="85"/>
        <v>38.240437499999999</v>
      </c>
      <c r="N1406">
        <f>IF(D1406="ZZ",Sheet1!$E$3*(0.75),Sheet1!$E$3)</f>
        <v>3.4499999999999999E-3</v>
      </c>
      <c r="O1406">
        <f t="shared" si="86"/>
        <v>25.86853125</v>
      </c>
      <c r="P1406">
        <f>IF(D1406="ZZ",Sheet1!$E$4*(0.75),Sheet1!$E$4)</f>
        <v>3.5250000000000004E-3</v>
      </c>
      <c r="Q1406">
        <f t="shared" si="87"/>
        <v>26.430890625000004</v>
      </c>
      <c r="R1406" t="s">
        <v>11332</v>
      </c>
    </row>
    <row r="1407" spans="1:18">
      <c r="A1407" t="s">
        <v>1427</v>
      </c>
      <c r="B1407">
        <v>31.234461</v>
      </c>
      <c r="C1407">
        <v>74.118117999999996</v>
      </c>
      <c r="D1407" t="s">
        <v>13</v>
      </c>
      <c r="E1407" t="s">
        <v>11301</v>
      </c>
      <c r="F1407" t="s">
        <v>465</v>
      </c>
      <c r="G1407" t="s">
        <v>16</v>
      </c>
      <c r="H1407" t="s">
        <v>17</v>
      </c>
      <c r="I1407" s="9">
        <f>(Sheet1!$B$12)*(Sheet1!$B$11)*(Sheet1!$B$14)</f>
        <v>7498.125</v>
      </c>
      <c r="J1407">
        <f>IF(D1407="ZZ",Sheet1!$E$5*(0.75),Sheet1!$E$5)</f>
        <v>9.6999999999999986E-3</v>
      </c>
      <c r="K1407">
        <f t="shared" si="84"/>
        <v>72.73181249999999</v>
      </c>
      <c r="L1407">
        <f>IF(D1407="ZZ",Sheet1!$E$2*(0.75),Sheet1!$E$2)</f>
        <v>6.7999999999999996E-3</v>
      </c>
      <c r="M1407">
        <f t="shared" si="85"/>
        <v>50.987249999999996</v>
      </c>
      <c r="N1407">
        <f>IF(D1407="ZZ",Sheet1!$E$3*(0.75),Sheet1!$E$3)</f>
        <v>4.5999999999999999E-3</v>
      </c>
      <c r="O1407">
        <f t="shared" si="86"/>
        <v>34.491374999999998</v>
      </c>
      <c r="P1407">
        <f>IF(D1407="ZZ",Sheet1!$E$4*(0.75),Sheet1!$E$4)</f>
        <v>4.7000000000000002E-3</v>
      </c>
      <c r="Q1407">
        <f t="shared" si="87"/>
        <v>35.241187500000002</v>
      </c>
      <c r="R1407" t="s">
        <v>11332</v>
      </c>
    </row>
    <row r="1408" spans="1:18">
      <c r="A1408" t="s">
        <v>1428</v>
      </c>
      <c r="B1408">
        <v>31.209105000000001</v>
      </c>
      <c r="C1408">
        <v>74.120529000000005</v>
      </c>
      <c r="D1408" t="s">
        <v>13</v>
      </c>
      <c r="E1408" t="s">
        <v>11301</v>
      </c>
      <c r="F1408" t="s">
        <v>465</v>
      </c>
      <c r="G1408" t="s">
        <v>16</v>
      </c>
      <c r="H1408" t="s">
        <v>17</v>
      </c>
      <c r="I1408" s="9">
        <f>(Sheet1!$B$12)*(Sheet1!$B$11)*(Sheet1!$B$14)</f>
        <v>7498.125</v>
      </c>
      <c r="J1408">
        <f>IF(D1408="ZZ",Sheet1!$E$5*(0.75),Sheet1!$E$5)</f>
        <v>9.6999999999999986E-3</v>
      </c>
      <c r="K1408">
        <f t="shared" si="84"/>
        <v>72.73181249999999</v>
      </c>
      <c r="L1408">
        <f>IF(D1408="ZZ",Sheet1!$E$2*(0.75),Sheet1!$E$2)</f>
        <v>6.7999999999999996E-3</v>
      </c>
      <c r="M1408">
        <f t="shared" si="85"/>
        <v>50.987249999999996</v>
      </c>
      <c r="N1408">
        <f>IF(D1408="ZZ",Sheet1!$E$3*(0.75),Sheet1!$E$3)</f>
        <v>4.5999999999999999E-3</v>
      </c>
      <c r="O1408">
        <f t="shared" si="86"/>
        <v>34.491374999999998</v>
      </c>
      <c r="P1408">
        <f>IF(D1408="ZZ",Sheet1!$E$4*(0.75),Sheet1!$E$4)</f>
        <v>4.7000000000000002E-3</v>
      </c>
      <c r="Q1408">
        <f t="shared" si="87"/>
        <v>35.241187500000002</v>
      </c>
      <c r="R1408" t="s">
        <v>11332</v>
      </c>
    </row>
    <row r="1409" spans="1:18">
      <c r="A1409" t="s">
        <v>1429</v>
      </c>
      <c r="B1409">
        <v>31.240037000000001</v>
      </c>
      <c r="C1409">
        <v>74.119175999999996</v>
      </c>
      <c r="D1409" t="s">
        <v>13</v>
      </c>
      <c r="E1409" t="s">
        <v>11301</v>
      </c>
      <c r="F1409" t="s">
        <v>465</v>
      </c>
      <c r="G1409" t="s">
        <v>16</v>
      </c>
      <c r="H1409" t="s">
        <v>17</v>
      </c>
      <c r="I1409" s="9">
        <f>(Sheet1!$B$12)*(Sheet1!$B$11)*(Sheet1!$B$14)</f>
        <v>7498.125</v>
      </c>
      <c r="J1409">
        <f>IF(D1409="ZZ",Sheet1!$E$5*(0.75),Sheet1!$E$5)</f>
        <v>9.6999999999999986E-3</v>
      </c>
      <c r="K1409">
        <f t="shared" si="84"/>
        <v>72.73181249999999</v>
      </c>
      <c r="L1409">
        <f>IF(D1409="ZZ",Sheet1!$E$2*(0.75),Sheet1!$E$2)</f>
        <v>6.7999999999999996E-3</v>
      </c>
      <c r="M1409">
        <f t="shared" si="85"/>
        <v>50.987249999999996</v>
      </c>
      <c r="N1409">
        <f>IF(D1409="ZZ",Sheet1!$E$3*(0.75),Sheet1!$E$3)</f>
        <v>4.5999999999999999E-3</v>
      </c>
      <c r="O1409">
        <f t="shared" si="86"/>
        <v>34.491374999999998</v>
      </c>
      <c r="P1409">
        <f>IF(D1409="ZZ",Sheet1!$E$4*(0.75),Sheet1!$E$4)</f>
        <v>4.7000000000000002E-3</v>
      </c>
      <c r="Q1409">
        <f t="shared" si="87"/>
        <v>35.241187500000002</v>
      </c>
      <c r="R1409" t="s">
        <v>11332</v>
      </c>
    </row>
    <row r="1410" spans="1:18">
      <c r="A1410" t="s">
        <v>1430</v>
      </c>
      <c r="B1410">
        <v>32.196725000000001</v>
      </c>
      <c r="C1410">
        <v>74.118773000000004</v>
      </c>
      <c r="D1410" t="s">
        <v>468</v>
      </c>
      <c r="E1410" t="s">
        <v>11301</v>
      </c>
      <c r="F1410" t="s">
        <v>465</v>
      </c>
      <c r="G1410" t="s">
        <v>16</v>
      </c>
      <c r="H1410" t="s">
        <v>17</v>
      </c>
      <c r="I1410" s="9">
        <f>(Sheet1!$B$12)*(Sheet1!$B$11)*(Sheet1!$B$14)</f>
        <v>7498.125</v>
      </c>
      <c r="J1410">
        <f>IF(D1410="ZZ",Sheet1!$E$5*(0.75),Sheet1!$E$5)</f>
        <v>7.2749999999999985E-3</v>
      </c>
      <c r="K1410">
        <f t="shared" si="84"/>
        <v>54.548859374999992</v>
      </c>
      <c r="L1410">
        <f>IF(D1410="ZZ",Sheet1!$E$2*(0.75),Sheet1!$E$2)</f>
        <v>5.0999999999999995E-3</v>
      </c>
      <c r="M1410">
        <f t="shared" si="85"/>
        <v>38.240437499999999</v>
      </c>
      <c r="N1410">
        <f>IF(D1410="ZZ",Sheet1!$E$3*(0.75),Sheet1!$E$3)</f>
        <v>3.4499999999999999E-3</v>
      </c>
      <c r="O1410">
        <f t="shared" si="86"/>
        <v>25.86853125</v>
      </c>
      <c r="P1410">
        <f>IF(D1410="ZZ",Sheet1!$E$4*(0.75),Sheet1!$E$4)</f>
        <v>3.5250000000000004E-3</v>
      </c>
      <c r="Q1410">
        <f t="shared" si="87"/>
        <v>26.430890625000004</v>
      </c>
      <c r="R1410" t="s">
        <v>11332</v>
      </c>
    </row>
    <row r="1411" spans="1:18">
      <c r="A1411" t="s">
        <v>1431</v>
      </c>
      <c r="B1411">
        <v>31.525804000000001</v>
      </c>
      <c r="C1411">
        <v>74.123576</v>
      </c>
      <c r="D1411" t="s">
        <v>468</v>
      </c>
      <c r="E1411" t="s">
        <v>11301</v>
      </c>
      <c r="F1411" t="s">
        <v>465</v>
      </c>
      <c r="G1411" t="s">
        <v>16</v>
      </c>
      <c r="H1411" t="s">
        <v>17</v>
      </c>
      <c r="I1411" s="9">
        <f>(Sheet1!$B$12)*(Sheet1!$B$11)*(Sheet1!$B$14)</f>
        <v>7498.125</v>
      </c>
      <c r="J1411">
        <f>IF(D1411="ZZ",Sheet1!$E$5*(0.75),Sheet1!$E$5)</f>
        <v>7.2749999999999985E-3</v>
      </c>
      <c r="K1411">
        <f t="shared" ref="K1411:K1474" si="88">I1411*J1411</f>
        <v>54.548859374999992</v>
      </c>
      <c r="L1411">
        <f>IF(D1411="ZZ",Sheet1!$E$2*(0.75),Sheet1!$E$2)</f>
        <v>5.0999999999999995E-3</v>
      </c>
      <c r="M1411">
        <f t="shared" ref="M1411:M1474" si="89">I1411*L1411</f>
        <v>38.240437499999999</v>
      </c>
      <c r="N1411">
        <f>IF(D1411="ZZ",Sheet1!$E$3*(0.75),Sheet1!$E$3)</f>
        <v>3.4499999999999999E-3</v>
      </c>
      <c r="O1411">
        <f t="shared" ref="O1411:O1474" si="90">I1411*N1411</f>
        <v>25.86853125</v>
      </c>
      <c r="P1411">
        <f>IF(D1411="ZZ",Sheet1!$E$4*(0.75),Sheet1!$E$4)</f>
        <v>3.5250000000000004E-3</v>
      </c>
      <c r="Q1411">
        <f t="shared" ref="Q1411:Q1474" si="91">P1411*I1411</f>
        <v>26.430890625000004</v>
      </c>
      <c r="R1411" t="s">
        <v>11332</v>
      </c>
    </row>
    <row r="1412" spans="1:18">
      <c r="A1412" t="s">
        <v>1432</v>
      </c>
      <c r="B1412">
        <v>32.113714999999999</v>
      </c>
      <c r="C1412">
        <v>74.116989000000004</v>
      </c>
      <c r="D1412" t="s">
        <v>13</v>
      </c>
      <c r="E1412" t="s">
        <v>11301</v>
      </c>
      <c r="F1412" t="s">
        <v>465</v>
      </c>
      <c r="G1412" t="s">
        <v>16</v>
      </c>
      <c r="H1412" t="s">
        <v>17</v>
      </c>
      <c r="I1412" s="9">
        <f>(Sheet1!$B$12)*(Sheet1!$B$11)*(Sheet1!$B$14)</f>
        <v>7498.125</v>
      </c>
      <c r="J1412">
        <f>IF(D1412="ZZ",Sheet1!$E$5*(0.75),Sheet1!$E$5)</f>
        <v>9.6999999999999986E-3</v>
      </c>
      <c r="K1412">
        <f t="shared" si="88"/>
        <v>72.73181249999999</v>
      </c>
      <c r="L1412">
        <f>IF(D1412="ZZ",Sheet1!$E$2*(0.75),Sheet1!$E$2)</f>
        <v>6.7999999999999996E-3</v>
      </c>
      <c r="M1412">
        <f t="shared" si="89"/>
        <v>50.987249999999996</v>
      </c>
      <c r="N1412">
        <f>IF(D1412="ZZ",Sheet1!$E$3*(0.75),Sheet1!$E$3)</f>
        <v>4.5999999999999999E-3</v>
      </c>
      <c r="O1412">
        <f t="shared" si="90"/>
        <v>34.491374999999998</v>
      </c>
      <c r="P1412">
        <f>IF(D1412="ZZ",Sheet1!$E$4*(0.75),Sheet1!$E$4)</f>
        <v>4.7000000000000002E-3</v>
      </c>
      <c r="Q1412">
        <f t="shared" si="91"/>
        <v>35.241187500000002</v>
      </c>
      <c r="R1412" t="s">
        <v>11332</v>
      </c>
    </row>
    <row r="1413" spans="1:18">
      <c r="A1413" t="s">
        <v>1433</v>
      </c>
      <c r="B1413">
        <v>31.637139999999999</v>
      </c>
      <c r="C1413">
        <v>74.132063000000002</v>
      </c>
      <c r="D1413" t="s">
        <v>13</v>
      </c>
      <c r="E1413" t="s">
        <v>11301</v>
      </c>
      <c r="F1413" t="s">
        <v>465</v>
      </c>
      <c r="G1413" t="s">
        <v>16</v>
      </c>
      <c r="H1413" t="s">
        <v>17</v>
      </c>
      <c r="I1413" s="9">
        <f>(Sheet1!$B$12)*(Sheet1!$B$11)*(Sheet1!$B$14)</f>
        <v>7498.125</v>
      </c>
      <c r="J1413">
        <f>IF(D1413="ZZ",Sheet1!$E$5*(0.75),Sheet1!$E$5)</f>
        <v>9.6999999999999986E-3</v>
      </c>
      <c r="K1413">
        <f t="shared" si="88"/>
        <v>72.73181249999999</v>
      </c>
      <c r="L1413">
        <f>IF(D1413="ZZ",Sheet1!$E$2*(0.75),Sheet1!$E$2)</f>
        <v>6.7999999999999996E-3</v>
      </c>
      <c r="M1413">
        <f t="shared" si="89"/>
        <v>50.987249999999996</v>
      </c>
      <c r="N1413">
        <f>IF(D1413="ZZ",Sheet1!$E$3*(0.75),Sheet1!$E$3)</f>
        <v>4.5999999999999999E-3</v>
      </c>
      <c r="O1413">
        <f t="shared" si="90"/>
        <v>34.491374999999998</v>
      </c>
      <c r="P1413">
        <f>IF(D1413="ZZ",Sheet1!$E$4*(0.75),Sheet1!$E$4)</f>
        <v>4.7000000000000002E-3</v>
      </c>
      <c r="Q1413">
        <f t="shared" si="91"/>
        <v>35.241187500000002</v>
      </c>
      <c r="R1413" t="s">
        <v>11332</v>
      </c>
    </row>
    <row r="1414" spans="1:18">
      <c r="A1414" t="s">
        <v>1434</v>
      </c>
      <c r="B1414">
        <v>32.173985999999999</v>
      </c>
      <c r="C1414">
        <v>74.117378000000002</v>
      </c>
      <c r="D1414" t="s">
        <v>13</v>
      </c>
      <c r="E1414" t="s">
        <v>11301</v>
      </c>
      <c r="F1414" t="s">
        <v>465</v>
      </c>
      <c r="G1414" t="s">
        <v>16</v>
      </c>
      <c r="H1414" t="s">
        <v>17</v>
      </c>
      <c r="I1414" s="9">
        <f>(Sheet1!$B$12)*(Sheet1!$B$11)*(Sheet1!$B$14)</f>
        <v>7498.125</v>
      </c>
      <c r="J1414">
        <f>IF(D1414="ZZ",Sheet1!$E$5*(0.75),Sheet1!$E$5)</f>
        <v>9.6999999999999986E-3</v>
      </c>
      <c r="K1414">
        <f t="shared" si="88"/>
        <v>72.73181249999999</v>
      </c>
      <c r="L1414">
        <f>IF(D1414="ZZ",Sheet1!$E$2*(0.75),Sheet1!$E$2)</f>
        <v>6.7999999999999996E-3</v>
      </c>
      <c r="M1414">
        <f t="shared" si="89"/>
        <v>50.987249999999996</v>
      </c>
      <c r="N1414">
        <f>IF(D1414="ZZ",Sheet1!$E$3*(0.75),Sheet1!$E$3)</f>
        <v>4.5999999999999999E-3</v>
      </c>
      <c r="O1414">
        <f t="shared" si="90"/>
        <v>34.491374999999998</v>
      </c>
      <c r="P1414">
        <f>IF(D1414="ZZ",Sheet1!$E$4*(0.75),Sheet1!$E$4)</f>
        <v>4.7000000000000002E-3</v>
      </c>
      <c r="Q1414">
        <f t="shared" si="91"/>
        <v>35.241187500000002</v>
      </c>
      <c r="R1414" t="s">
        <v>11332</v>
      </c>
    </row>
    <row r="1415" spans="1:18">
      <c r="A1415" t="s">
        <v>1435</v>
      </c>
      <c r="B1415">
        <v>31.780246000000002</v>
      </c>
      <c r="C1415">
        <v>74.130385000000004</v>
      </c>
      <c r="D1415" t="s">
        <v>13</v>
      </c>
      <c r="E1415" t="s">
        <v>11301</v>
      </c>
      <c r="F1415" t="s">
        <v>465</v>
      </c>
      <c r="G1415" t="s">
        <v>16</v>
      </c>
      <c r="H1415" t="s">
        <v>17</v>
      </c>
      <c r="I1415" s="9">
        <f>(Sheet1!$B$12)*(Sheet1!$B$11)*(Sheet1!$B$14)</f>
        <v>7498.125</v>
      </c>
      <c r="J1415">
        <f>IF(D1415="ZZ",Sheet1!$E$5*(0.75),Sheet1!$E$5)</f>
        <v>9.6999999999999986E-3</v>
      </c>
      <c r="K1415">
        <f t="shared" si="88"/>
        <v>72.73181249999999</v>
      </c>
      <c r="L1415">
        <f>IF(D1415="ZZ",Sheet1!$E$2*(0.75),Sheet1!$E$2)</f>
        <v>6.7999999999999996E-3</v>
      </c>
      <c r="M1415">
        <f t="shared" si="89"/>
        <v>50.987249999999996</v>
      </c>
      <c r="N1415">
        <f>IF(D1415="ZZ",Sheet1!$E$3*(0.75),Sheet1!$E$3)</f>
        <v>4.5999999999999999E-3</v>
      </c>
      <c r="O1415">
        <f t="shared" si="90"/>
        <v>34.491374999999998</v>
      </c>
      <c r="P1415">
        <f>IF(D1415="ZZ",Sheet1!$E$4*(0.75),Sheet1!$E$4)</f>
        <v>4.7000000000000002E-3</v>
      </c>
      <c r="Q1415">
        <f t="shared" si="91"/>
        <v>35.241187500000002</v>
      </c>
      <c r="R1415" t="s">
        <v>11332</v>
      </c>
    </row>
    <row r="1416" spans="1:18">
      <c r="A1416" t="s">
        <v>1436</v>
      </c>
      <c r="B1416">
        <v>31.776164000000001</v>
      </c>
      <c r="C1416">
        <v>74.124111999999997</v>
      </c>
      <c r="D1416" t="s">
        <v>468</v>
      </c>
      <c r="E1416" t="s">
        <v>11301</v>
      </c>
      <c r="F1416" t="s">
        <v>465</v>
      </c>
      <c r="G1416" t="s">
        <v>16</v>
      </c>
      <c r="H1416" t="s">
        <v>17</v>
      </c>
      <c r="I1416" s="9">
        <f>(Sheet1!$B$12)*(Sheet1!$B$11)*(Sheet1!$B$14)</f>
        <v>7498.125</v>
      </c>
      <c r="J1416">
        <f>IF(D1416="ZZ",Sheet1!$E$5*(0.75),Sheet1!$E$5)</f>
        <v>7.2749999999999985E-3</v>
      </c>
      <c r="K1416">
        <f t="shared" si="88"/>
        <v>54.548859374999992</v>
      </c>
      <c r="L1416">
        <f>IF(D1416="ZZ",Sheet1!$E$2*(0.75),Sheet1!$E$2)</f>
        <v>5.0999999999999995E-3</v>
      </c>
      <c r="M1416">
        <f t="shared" si="89"/>
        <v>38.240437499999999</v>
      </c>
      <c r="N1416">
        <f>IF(D1416="ZZ",Sheet1!$E$3*(0.75),Sheet1!$E$3)</f>
        <v>3.4499999999999999E-3</v>
      </c>
      <c r="O1416">
        <f t="shared" si="90"/>
        <v>25.86853125</v>
      </c>
      <c r="P1416">
        <f>IF(D1416="ZZ",Sheet1!$E$4*(0.75),Sheet1!$E$4)</f>
        <v>3.5250000000000004E-3</v>
      </c>
      <c r="Q1416">
        <f t="shared" si="91"/>
        <v>26.430890625000004</v>
      </c>
      <c r="R1416" t="s">
        <v>11332</v>
      </c>
    </row>
    <row r="1417" spans="1:18">
      <c r="A1417" t="s">
        <v>1437</v>
      </c>
      <c r="B1417">
        <v>31.147044999999999</v>
      </c>
      <c r="C1417">
        <v>74.126490000000004</v>
      </c>
      <c r="D1417" t="s">
        <v>468</v>
      </c>
      <c r="E1417" t="s">
        <v>11301</v>
      </c>
      <c r="F1417" t="s">
        <v>465</v>
      </c>
      <c r="G1417" t="s">
        <v>16</v>
      </c>
      <c r="H1417" t="s">
        <v>17</v>
      </c>
      <c r="I1417" s="9">
        <f>(Sheet1!$B$12)*(Sheet1!$B$11)*(Sheet1!$B$14)</f>
        <v>7498.125</v>
      </c>
      <c r="J1417">
        <f>IF(D1417="ZZ",Sheet1!$E$5*(0.75),Sheet1!$E$5)</f>
        <v>7.2749999999999985E-3</v>
      </c>
      <c r="K1417">
        <f t="shared" si="88"/>
        <v>54.548859374999992</v>
      </c>
      <c r="L1417">
        <f>IF(D1417="ZZ",Sheet1!$E$2*(0.75),Sheet1!$E$2)</f>
        <v>5.0999999999999995E-3</v>
      </c>
      <c r="M1417">
        <f t="shared" si="89"/>
        <v>38.240437499999999</v>
      </c>
      <c r="N1417">
        <f>IF(D1417="ZZ",Sheet1!$E$3*(0.75),Sheet1!$E$3)</f>
        <v>3.4499999999999999E-3</v>
      </c>
      <c r="O1417">
        <f t="shared" si="90"/>
        <v>25.86853125</v>
      </c>
      <c r="P1417">
        <f>IF(D1417="ZZ",Sheet1!$E$4*(0.75),Sheet1!$E$4)</f>
        <v>3.5250000000000004E-3</v>
      </c>
      <c r="Q1417">
        <f t="shared" si="91"/>
        <v>26.430890625000004</v>
      </c>
      <c r="R1417" t="s">
        <v>11332</v>
      </c>
    </row>
    <row r="1418" spans="1:18">
      <c r="A1418" t="s">
        <v>1438</v>
      </c>
      <c r="B1418">
        <v>32.601975000000003</v>
      </c>
      <c r="C1418">
        <v>74.132212999999993</v>
      </c>
      <c r="D1418" t="s">
        <v>468</v>
      </c>
      <c r="E1418" t="s">
        <v>11301</v>
      </c>
      <c r="F1418" t="s">
        <v>465</v>
      </c>
      <c r="G1418" t="s">
        <v>16</v>
      </c>
      <c r="H1418" t="s">
        <v>17</v>
      </c>
      <c r="I1418" s="9">
        <f>(Sheet1!$B$12)*(Sheet1!$B$11)*(Sheet1!$B$14)</f>
        <v>7498.125</v>
      </c>
      <c r="J1418">
        <f>IF(D1418="ZZ",Sheet1!$E$5*(0.75),Sheet1!$E$5)</f>
        <v>7.2749999999999985E-3</v>
      </c>
      <c r="K1418">
        <f t="shared" si="88"/>
        <v>54.548859374999992</v>
      </c>
      <c r="L1418">
        <f>IF(D1418="ZZ",Sheet1!$E$2*(0.75),Sheet1!$E$2)</f>
        <v>5.0999999999999995E-3</v>
      </c>
      <c r="M1418">
        <f t="shared" si="89"/>
        <v>38.240437499999999</v>
      </c>
      <c r="N1418">
        <f>IF(D1418="ZZ",Sheet1!$E$3*(0.75),Sheet1!$E$3)</f>
        <v>3.4499999999999999E-3</v>
      </c>
      <c r="O1418">
        <f t="shared" si="90"/>
        <v>25.86853125</v>
      </c>
      <c r="P1418">
        <f>IF(D1418="ZZ",Sheet1!$E$4*(0.75),Sheet1!$E$4)</f>
        <v>3.5250000000000004E-3</v>
      </c>
      <c r="Q1418">
        <f t="shared" si="91"/>
        <v>26.430890625000004</v>
      </c>
      <c r="R1418" t="s">
        <v>11332</v>
      </c>
    </row>
    <row r="1419" spans="1:18">
      <c r="A1419" t="s">
        <v>1439</v>
      </c>
      <c r="B1419">
        <v>31.115487999999999</v>
      </c>
      <c r="C1419">
        <v>74.125050999999999</v>
      </c>
      <c r="D1419" t="s">
        <v>13</v>
      </c>
      <c r="E1419" t="s">
        <v>11301</v>
      </c>
      <c r="F1419" t="s">
        <v>465</v>
      </c>
      <c r="G1419" t="s">
        <v>16</v>
      </c>
      <c r="H1419" t="s">
        <v>17</v>
      </c>
      <c r="I1419" s="9">
        <f>(Sheet1!$B$12)*(Sheet1!$B$11)*(Sheet1!$B$14)</f>
        <v>7498.125</v>
      </c>
      <c r="J1419">
        <f>IF(D1419="ZZ",Sheet1!$E$5*(0.75),Sheet1!$E$5)</f>
        <v>9.6999999999999986E-3</v>
      </c>
      <c r="K1419">
        <f t="shared" si="88"/>
        <v>72.73181249999999</v>
      </c>
      <c r="L1419">
        <f>IF(D1419="ZZ",Sheet1!$E$2*(0.75),Sheet1!$E$2)</f>
        <v>6.7999999999999996E-3</v>
      </c>
      <c r="M1419">
        <f t="shared" si="89"/>
        <v>50.987249999999996</v>
      </c>
      <c r="N1419">
        <f>IF(D1419="ZZ",Sheet1!$E$3*(0.75),Sheet1!$E$3)</f>
        <v>4.5999999999999999E-3</v>
      </c>
      <c r="O1419">
        <f t="shared" si="90"/>
        <v>34.491374999999998</v>
      </c>
      <c r="P1419">
        <f>IF(D1419="ZZ",Sheet1!$E$4*(0.75),Sheet1!$E$4)</f>
        <v>4.7000000000000002E-3</v>
      </c>
      <c r="Q1419">
        <f t="shared" si="91"/>
        <v>35.241187500000002</v>
      </c>
      <c r="R1419" t="s">
        <v>11332</v>
      </c>
    </row>
    <row r="1420" spans="1:18">
      <c r="A1420" t="s">
        <v>1440</v>
      </c>
      <c r="B1420">
        <v>31.217079999999999</v>
      </c>
      <c r="C1420">
        <v>74.125192999999996</v>
      </c>
      <c r="D1420" t="s">
        <v>13</v>
      </c>
      <c r="E1420" t="s">
        <v>11301</v>
      </c>
      <c r="F1420" t="s">
        <v>465</v>
      </c>
      <c r="G1420" t="s">
        <v>16</v>
      </c>
      <c r="H1420" t="s">
        <v>17</v>
      </c>
      <c r="I1420" s="9">
        <f>(Sheet1!$B$12)*(Sheet1!$B$11)*(Sheet1!$B$14)</f>
        <v>7498.125</v>
      </c>
      <c r="J1420">
        <f>IF(D1420="ZZ",Sheet1!$E$5*(0.75),Sheet1!$E$5)</f>
        <v>9.6999999999999986E-3</v>
      </c>
      <c r="K1420">
        <f t="shared" si="88"/>
        <v>72.73181249999999</v>
      </c>
      <c r="L1420">
        <f>IF(D1420="ZZ",Sheet1!$E$2*(0.75),Sheet1!$E$2)</f>
        <v>6.7999999999999996E-3</v>
      </c>
      <c r="M1420">
        <f t="shared" si="89"/>
        <v>50.987249999999996</v>
      </c>
      <c r="N1420">
        <f>IF(D1420="ZZ",Sheet1!$E$3*(0.75),Sheet1!$E$3)</f>
        <v>4.5999999999999999E-3</v>
      </c>
      <c r="O1420">
        <f t="shared" si="90"/>
        <v>34.491374999999998</v>
      </c>
      <c r="P1420">
        <f>IF(D1420="ZZ",Sheet1!$E$4*(0.75),Sheet1!$E$4)</f>
        <v>4.7000000000000002E-3</v>
      </c>
      <c r="Q1420">
        <f t="shared" si="91"/>
        <v>35.241187500000002</v>
      </c>
      <c r="R1420" t="s">
        <v>11332</v>
      </c>
    </row>
    <row r="1421" spans="1:18">
      <c r="A1421" t="s">
        <v>1441</v>
      </c>
      <c r="B1421">
        <v>31.19361</v>
      </c>
      <c r="C1421">
        <v>74.123104999999995</v>
      </c>
      <c r="D1421" t="s">
        <v>468</v>
      </c>
      <c r="E1421" t="s">
        <v>11301</v>
      </c>
      <c r="F1421" t="s">
        <v>465</v>
      </c>
      <c r="G1421" t="s">
        <v>16</v>
      </c>
      <c r="H1421" t="s">
        <v>17</v>
      </c>
      <c r="I1421" s="9">
        <f>(Sheet1!$B$12)*(Sheet1!$B$11)*(Sheet1!$B$14)</f>
        <v>7498.125</v>
      </c>
      <c r="J1421">
        <f>IF(D1421="ZZ",Sheet1!$E$5*(0.75),Sheet1!$E$5)</f>
        <v>7.2749999999999985E-3</v>
      </c>
      <c r="K1421">
        <f t="shared" si="88"/>
        <v>54.548859374999992</v>
      </c>
      <c r="L1421">
        <f>IF(D1421="ZZ",Sheet1!$E$2*(0.75),Sheet1!$E$2)</f>
        <v>5.0999999999999995E-3</v>
      </c>
      <c r="M1421">
        <f t="shared" si="89"/>
        <v>38.240437499999999</v>
      </c>
      <c r="N1421">
        <f>IF(D1421="ZZ",Sheet1!$E$3*(0.75),Sheet1!$E$3)</f>
        <v>3.4499999999999999E-3</v>
      </c>
      <c r="O1421">
        <f t="shared" si="90"/>
        <v>25.86853125</v>
      </c>
      <c r="P1421">
        <f>IF(D1421="ZZ",Sheet1!$E$4*(0.75),Sheet1!$E$4)</f>
        <v>3.5250000000000004E-3</v>
      </c>
      <c r="Q1421">
        <f t="shared" si="91"/>
        <v>26.430890625000004</v>
      </c>
      <c r="R1421" t="s">
        <v>11332</v>
      </c>
    </row>
    <row r="1422" spans="1:18">
      <c r="A1422" t="s">
        <v>1442</v>
      </c>
      <c r="B1422">
        <v>31.195063999999999</v>
      </c>
      <c r="C1422">
        <v>74.123227</v>
      </c>
      <c r="D1422" t="s">
        <v>13</v>
      </c>
      <c r="E1422" t="s">
        <v>11301</v>
      </c>
      <c r="F1422" t="s">
        <v>465</v>
      </c>
      <c r="G1422" t="s">
        <v>16</v>
      </c>
      <c r="H1422" t="s">
        <v>17</v>
      </c>
      <c r="I1422" s="9">
        <f>(Sheet1!$B$12)*(Sheet1!$B$11)*(Sheet1!$B$14)</f>
        <v>7498.125</v>
      </c>
      <c r="J1422">
        <f>IF(D1422="ZZ",Sheet1!$E$5*(0.75),Sheet1!$E$5)</f>
        <v>9.6999999999999986E-3</v>
      </c>
      <c r="K1422">
        <f t="shared" si="88"/>
        <v>72.73181249999999</v>
      </c>
      <c r="L1422">
        <f>IF(D1422="ZZ",Sheet1!$E$2*(0.75),Sheet1!$E$2)</f>
        <v>6.7999999999999996E-3</v>
      </c>
      <c r="M1422">
        <f t="shared" si="89"/>
        <v>50.987249999999996</v>
      </c>
      <c r="N1422">
        <f>IF(D1422="ZZ",Sheet1!$E$3*(0.75),Sheet1!$E$3)</f>
        <v>4.5999999999999999E-3</v>
      </c>
      <c r="O1422">
        <f t="shared" si="90"/>
        <v>34.491374999999998</v>
      </c>
      <c r="P1422">
        <f>IF(D1422="ZZ",Sheet1!$E$4*(0.75),Sheet1!$E$4)</f>
        <v>4.7000000000000002E-3</v>
      </c>
      <c r="Q1422">
        <f t="shared" si="91"/>
        <v>35.241187500000002</v>
      </c>
      <c r="R1422" t="s">
        <v>11332</v>
      </c>
    </row>
    <row r="1423" spans="1:18">
      <c r="A1423" t="s">
        <v>1443</v>
      </c>
      <c r="B1423">
        <v>31.201891</v>
      </c>
      <c r="C1423">
        <v>74.128891999999993</v>
      </c>
      <c r="D1423" t="s">
        <v>468</v>
      </c>
      <c r="E1423" t="s">
        <v>11301</v>
      </c>
      <c r="F1423" t="s">
        <v>465</v>
      </c>
      <c r="G1423" t="s">
        <v>16</v>
      </c>
      <c r="H1423" t="s">
        <v>17</v>
      </c>
      <c r="I1423" s="9">
        <f>(Sheet1!$B$12)*(Sheet1!$B$11)*(Sheet1!$B$14)</f>
        <v>7498.125</v>
      </c>
      <c r="J1423">
        <f>IF(D1423="ZZ",Sheet1!$E$5*(0.75),Sheet1!$E$5)</f>
        <v>7.2749999999999985E-3</v>
      </c>
      <c r="K1423">
        <f t="shared" si="88"/>
        <v>54.548859374999992</v>
      </c>
      <c r="L1423">
        <f>IF(D1423="ZZ",Sheet1!$E$2*(0.75),Sheet1!$E$2)</f>
        <v>5.0999999999999995E-3</v>
      </c>
      <c r="M1423">
        <f t="shared" si="89"/>
        <v>38.240437499999999</v>
      </c>
      <c r="N1423">
        <f>IF(D1423="ZZ",Sheet1!$E$3*(0.75),Sheet1!$E$3)</f>
        <v>3.4499999999999999E-3</v>
      </c>
      <c r="O1423">
        <f t="shared" si="90"/>
        <v>25.86853125</v>
      </c>
      <c r="P1423">
        <f>IF(D1423="ZZ",Sheet1!$E$4*(0.75),Sheet1!$E$4)</f>
        <v>3.5250000000000004E-3</v>
      </c>
      <c r="Q1423">
        <f t="shared" si="91"/>
        <v>26.430890625000004</v>
      </c>
      <c r="R1423" t="s">
        <v>11332</v>
      </c>
    </row>
    <row r="1424" spans="1:18">
      <c r="A1424" t="s">
        <v>1444</v>
      </c>
      <c r="B1424">
        <v>31.318494999999999</v>
      </c>
      <c r="C1424">
        <v>74.130990999999995</v>
      </c>
      <c r="D1424" t="s">
        <v>468</v>
      </c>
      <c r="E1424" t="s">
        <v>11301</v>
      </c>
      <c r="F1424" t="s">
        <v>465</v>
      </c>
      <c r="G1424" t="s">
        <v>16</v>
      </c>
      <c r="H1424" t="s">
        <v>17</v>
      </c>
      <c r="I1424" s="9">
        <f>(Sheet1!$B$12)*(Sheet1!$B$11)*(Sheet1!$B$14)</f>
        <v>7498.125</v>
      </c>
      <c r="J1424">
        <f>IF(D1424="ZZ",Sheet1!$E$5*(0.75),Sheet1!$E$5)</f>
        <v>7.2749999999999985E-3</v>
      </c>
      <c r="K1424">
        <f t="shared" si="88"/>
        <v>54.548859374999992</v>
      </c>
      <c r="L1424">
        <f>IF(D1424="ZZ",Sheet1!$E$2*(0.75),Sheet1!$E$2)</f>
        <v>5.0999999999999995E-3</v>
      </c>
      <c r="M1424">
        <f t="shared" si="89"/>
        <v>38.240437499999999</v>
      </c>
      <c r="N1424">
        <f>IF(D1424="ZZ",Sheet1!$E$3*(0.75),Sheet1!$E$3)</f>
        <v>3.4499999999999999E-3</v>
      </c>
      <c r="O1424">
        <f t="shared" si="90"/>
        <v>25.86853125</v>
      </c>
      <c r="P1424">
        <f>IF(D1424="ZZ",Sheet1!$E$4*(0.75),Sheet1!$E$4)</f>
        <v>3.5250000000000004E-3</v>
      </c>
      <c r="Q1424">
        <f t="shared" si="91"/>
        <v>26.430890625000004</v>
      </c>
      <c r="R1424" t="s">
        <v>11332</v>
      </c>
    </row>
    <row r="1425" spans="1:18">
      <c r="A1425" t="s">
        <v>1445</v>
      </c>
      <c r="B1425">
        <v>31.189644999999999</v>
      </c>
      <c r="C1425">
        <v>74.122877000000003</v>
      </c>
      <c r="D1425" t="s">
        <v>13</v>
      </c>
      <c r="E1425" t="s">
        <v>11301</v>
      </c>
      <c r="F1425" t="s">
        <v>465</v>
      </c>
      <c r="G1425" t="s">
        <v>16</v>
      </c>
      <c r="H1425" t="s">
        <v>17</v>
      </c>
      <c r="I1425" s="9">
        <f>(Sheet1!$B$12)*(Sheet1!$B$11)*(Sheet1!$B$14)</f>
        <v>7498.125</v>
      </c>
      <c r="J1425">
        <f>IF(D1425="ZZ",Sheet1!$E$5*(0.75),Sheet1!$E$5)</f>
        <v>9.6999999999999986E-3</v>
      </c>
      <c r="K1425">
        <f t="shared" si="88"/>
        <v>72.73181249999999</v>
      </c>
      <c r="L1425">
        <f>IF(D1425="ZZ",Sheet1!$E$2*(0.75),Sheet1!$E$2)</f>
        <v>6.7999999999999996E-3</v>
      </c>
      <c r="M1425">
        <f t="shared" si="89"/>
        <v>50.987249999999996</v>
      </c>
      <c r="N1425">
        <f>IF(D1425="ZZ",Sheet1!$E$3*(0.75),Sheet1!$E$3)</f>
        <v>4.5999999999999999E-3</v>
      </c>
      <c r="O1425">
        <f t="shared" si="90"/>
        <v>34.491374999999998</v>
      </c>
      <c r="P1425">
        <f>IF(D1425="ZZ",Sheet1!$E$4*(0.75),Sheet1!$E$4)</f>
        <v>4.7000000000000002E-3</v>
      </c>
      <c r="Q1425">
        <f t="shared" si="91"/>
        <v>35.241187500000002</v>
      </c>
      <c r="R1425" t="s">
        <v>11332</v>
      </c>
    </row>
    <row r="1426" spans="1:18">
      <c r="A1426" t="s">
        <v>1446</v>
      </c>
      <c r="B1426">
        <v>31.188092999999999</v>
      </c>
      <c r="C1426">
        <v>74.129242000000005</v>
      </c>
      <c r="D1426" t="s">
        <v>13</v>
      </c>
      <c r="E1426" t="s">
        <v>11301</v>
      </c>
      <c r="F1426" t="s">
        <v>465</v>
      </c>
      <c r="G1426" t="s">
        <v>16</v>
      </c>
      <c r="H1426" t="s">
        <v>17</v>
      </c>
      <c r="I1426" s="9">
        <f>(Sheet1!$B$12)*(Sheet1!$B$11)*(Sheet1!$B$14)</f>
        <v>7498.125</v>
      </c>
      <c r="J1426">
        <f>IF(D1426="ZZ",Sheet1!$E$5*(0.75),Sheet1!$E$5)</f>
        <v>9.6999999999999986E-3</v>
      </c>
      <c r="K1426">
        <f t="shared" si="88"/>
        <v>72.73181249999999</v>
      </c>
      <c r="L1426">
        <f>IF(D1426="ZZ",Sheet1!$E$2*(0.75),Sheet1!$E$2)</f>
        <v>6.7999999999999996E-3</v>
      </c>
      <c r="M1426">
        <f t="shared" si="89"/>
        <v>50.987249999999996</v>
      </c>
      <c r="N1426">
        <f>IF(D1426="ZZ",Sheet1!$E$3*(0.75),Sheet1!$E$3)</f>
        <v>4.5999999999999999E-3</v>
      </c>
      <c r="O1426">
        <f t="shared" si="90"/>
        <v>34.491374999999998</v>
      </c>
      <c r="P1426">
        <f>IF(D1426="ZZ",Sheet1!$E$4*(0.75),Sheet1!$E$4)</f>
        <v>4.7000000000000002E-3</v>
      </c>
      <c r="Q1426">
        <f t="shared" si="91"/>
        <v>35.241187500000002</v>
      </c>
      <c r="R1426" t="s">
        <v>11332</v>
      </c>
    </row>
    <row r="1427" spans="1:18">
      <c r="A1427" t="s">
        <v>1447</v>
      </c>
      <c r="B1427">
        <v>31.190497000000001</v>
      </c>
      <c r="C1427">
        <v>74.126204999999999</v>
      </c>
      <c r="D1427" t="s">
        <v>13</v>
      </c>
      <c r="E1427" t="s">
        <v>11301</v>
      </c>
      <c r="F1427" t="s">
        <v>465</v>
      </c>
      <c r="G1427" t="s">
        <v>16</v>
      </c>
      <c r="H1427" t="s">
        <v>17</v>
      </c>
      <c r="I1427" s="9">
        <f>(Sheet1!$B$12)*(Sheet1!$B$11)*(Sheet1!$B$14)</f>
        <v>7498.125</v>
      </c>
      <c r="J1427">
        <f>IF(D1427="ZZ",Sheet1!$E$5*(0.75),Sheet1!$E$5)</f>
        <v>9.6999999999999986E-3</v>
      </c>
      <c r="K1427">
        <f t="shared" si="88"/>
        <v>72.73181249999999</v>
      </c>
      <c r="L1427">
        <f>IF(D1427="ZZ",Sheet1!$E$2*(0.75),Sheet1!$E$2)</f>
        <v>6.7999999999999996E-3</v>
      </c>
      <c r="M1427">
        <f t="shared" si="89"/>
        <v>50.987249999999996</v>
      </c>
      <c r="N1427">
        <f>IF(D1427="ZZ",Sheet1!$E$3*(0.75),Sheet1!$E$3)</f>
        <v>4.5999999999999999E-3</v>
      </c>
      <c r="O1427">
        <f t="shared" si="90"/>
        <v>34.491374999999998</v>
      </c>
      <c r="P1427">
        <f>IF(D1427="ZZ",Sheet1!$E$4*(0.75),Sheet1!$E$4)</f>
        <v>4.7000000000000002E-3</v>
      </c>
      <c r="Q1427">
        <f t="shared" si="91"/>
        <v>35.241187500000002</v>
      </c>
      <c r="R1427" t="s">
        <v>11332</v>
      </c>
    </row>
    <row r="1428" spans="1:18">
      <c r="A1428" t="s">
        <v>1448</v>
      </c>
      <c r="B1428">
        <v>31.151789000000001</v>
      </c>
      <c r="C1428">
        <v>74.124549999999999</v>
      </c>
      <c r="D1428" t="s">
        <v>13</v>
      </c>
      <c r="E1428" t="s">
        <v>11301</v>
      </c>
      <c r="F1428" t="s">
        <v>465</v>
      </c>
      <c r="G1428" t="s">
        <v>16</v>
      </c>
      <c r="H1428" t="s">
        <v>17</v>
      </c>
      <c r="I1428" s="9">
        <f>(Sheet1!$B$12)*(Sheet1!$B$11)*(Sheet1!$B$14)</f>
        <v>7498.125</v>
      </c>
      <c r="J1428">
        <f>IF(D1428="ZZ",Sheet1!$E$5*(0.75),Sheet1!$E$5)</f>
        <v>9.6999999999999986E-3</v>
      </c>
      <c r="K1428">
        <f t="shared" si="88"/>
        <v>72.73181249999999</v>
      </c>
      <c r="L1428">
        <f>IF(D1428="ZZ",Sheet1!$E$2*(0.75),Sheet1!$E$2)</f>
        <v>6.7999999999999996E-3</v>
      </c>
      <c r="M1428">
        <f t="shared" si="89"/>
        <v>50.987249999999996</v>
      </c>
      <c r="N1428">
        <f>IF(D1428="ZZ",Sheet1!$E$3*(0.75),Sheet1!$E$3)</f>
        <v>4.5999999999999999E-3</v>
      </c>
      <c r="O1428">
        <f t="shared" si="90"/>
        <v>34.491374999999998</v>
      </c>
      <c r="P1428">
        <f>IF(D1428="ZZ",Sheet1!$E$4*(0.75),Sheet1!$E$4)</f>
        <v>4.7000000000000002E-3</v>
      </c>
      <c r="Q1428">
        <f t="shared" si="91"/>
        <v>35.241187500000002</v>
      </c>
      <c r="R1428" t="s">
        <v>11332</v>
      </c>
    </row>
    <row r="1429" spans="1:18">
      <c r="A1429" t="s">
        <v>1449</v>
      </c>
      <c r="B1429">
        <v>31.274007000000001</v>
      </c>
      <c r="C1429">
        <v>74.125702000000004</v>
      </c>
      <c r="D1429" t="s">
        <v>13</v>
      </c>
      <c r="E1429" t="s">
        <v>11301</v>
      </c>
      <c r="F1429" t="s">
        <v>465</v>
      </c>
      <c r="G1429" t="s">
        <v>16</v>
      </c>
      <c r="H1429" t="s">
        <v>17</v>
      </c>
      <c r="I1429" s="9">
        <f>(Sheet1!$B$12)*(Sheet1!$B$11)*(Sheet1!$B$14)</f>
        <v>7498.125</v>
      </c>
      <c r="J1429">
        <f>IF(D1429="ZZ",Sheet1!$E$5*(0.75),Sheet1!$E$5)</f>
        <v>9.6999999999999986E-3</v>
      </c>
      <c r="K1429">
        <f t="shared" si="88"/>
        <v>72.73181249999999</v>
      </c>
      <c r="L1429">
        <f>IF(D1429="ZZ",Sheet1!$E$2*(0.75),Sheet1!$E$2)</f>
        <v>6.7999999999999996E-3</v>
      </c>
      <c r="M1429">
        <f t="shared" si="89"/>
        <v>50.987249999999996</v>
      </c>
      <c r="N1429">
        <f>IF(D1429="ZZ",Sheet1!$E$3*(0.75),Sheet1!$E$3)</f>
        <v>4.5999999999999999E-3</v>
      </c>
      <c r="O1429">
        <f t="shared" si="90"/>
        <v>34.491374999999998</v>
      </c>
      <c r="P1429">
        <f>IF(D1429="ZZ",Sheet1!$E$4*(0.75),Sheet1!$E$4)</f>
        <v>4.7000000000000002E-3</v>
      </c>
      <c r="Q1429">
        <f t="shared" si="91"/>
        <v>35.241187500000002</v>
      </c>
      <c r="R1429" t="s">
        <v>11332</v>
      </c>
    </row>
    <row r="1430" spans="1:18">
      <c r="A1430" t="s">
        <v>1450</v>
      </c>
      <c r="B1430">
        <v>31.239422000000001</v>
      </c>
      <c r="C1430">
        <v>74.129982999999996</v>
      </c>
      <c r="D1430" t="s">
        <v>13</v>
      </c>
      <c r="E1430" t="s">
        <v>11301</v>
      </c>
      <c r="F1430" t="s">
        <v>465</v>
      </c>
      <c r="G1430" t="s">
        <v>16</v>
      </c>
      <c r="H1430" t="s">
        <v>17</v>
      </c>
      <c r="I1430" s="9">
        <f>(Sheet1!$B$12)*(Sheet1!$B$11)*(Sheet1!$B$14)</f>
        <v>7498.125</v>
      </c>
      <c r="J1430">
        <f>IF(D1430="ZZ",Sheet1!$E$5*(0.75),Sheet1!$E$5)</f>
        <v>9.6999999999999986E-3</v>
      </c>
      <c r="K1430">
        <f t="shared" si="88"/>
        <v>72.73181249999999</v>
      </c>
      <c r="L1430">
        <f>IF(D1430="ZZ",Sheet1!$E$2*(0.75),Sheet1!$E$2)</f>
        <v>6.7999999999999996E-3</v>
      </c>
      <c r="M1430">
        <f t="shared" si="89"/>
        <v>50.987249999999996</v>
      </c>
      <c r="N1430">
        <f>IF(D1430="ZZ",Sheet1!$E$3*(0.75),Sheet1!$E$3)</f>
        <v>4.5999999999999999E-3</v>
      </c>
      <c r="O1430">
        <f t="shared" si="90"/>
        <v>34.491374999999998</v>
      </c>
      <c r="P1430">
        <f>IF(D1430="ZZ",Sheet1!$E$4*(0.75),Sheet1!$E$4)</f>
        <v>4.7000000000000002E-3</v>
      </c>
      <c r="Q1430">
        <f t="shared" si="91"/>
        <v>35.241187500000002</v>
      </c>
      <c r="R1430" t="s">
        <v>11332</v>
      </c>
    </row>
    <row r="1431" spans="1:18">
      <c r="A1431" t="s">
        <v>1451</v>
      </c>
      <c r="B1431">
        <v>31.226609</v>
      </c>
      <c r="C1431">
        <v>74.126013</v>
      </c>
      <c r="D1431" t="s">
        <v>13</v>
      </c>
      <c r="E1431" t="s">
        <v>11301</v>
      </c>
      <c r="F1431" t="s">
        <v>465</v>
      </c>
      <c r="G1431" t="s">
        <v>16</v>
      </c>
      <c r="H1431" t="s">
        <v>17</v>
      </c>
      <c r="I1431" s="9">
        <f>(Sheet1!$B$12)*(Sheet1!$B$11)*(Sheet1!$B$14)</f>
        <v>7498.125</v>
      </c>
      <c r="J1431">
        <f>IF(D1431="ZZ",Sheet1!$E$5*(0.75),Sheet1!$E$5)</f>
        <v>9.6999999999999986E-3</v>
      </c>
      <c r="K1431">
        <f t="shared" si="88"/>
        <v>72.73181249999999</v>
      </c>
      <c r="L1431">
        <f>IF(D1431="ZZ",Sheet1!$E$2*(0.75),Sheet1!$E$2)</f>
        <v>6.7999999999999996E-3</v>
      </c>
      <c r="M1431">
        <f t="shared" si="89"/>
        <v>50.987249999999996</v>
      </c>
      <c r="N1431">
        <f>IF(D1431="ZZ",Sheet1!$E$3*(0.75),Sheet1!$E$3)</f>
        <v>4.5999999999999999E-3</v>
      </c>
      <c r="O1431">
        <f t="shared" si="90"/>
        <v>34.491374999999998</v>
      </c>
      <c r="P1431">
        <f>IF(D1431="ZZ",Sheet1!$E$4*(0.75),Sheet1!$E$4)</f>
        <v>4.7000000000000002E-3</v>
      </c>
      <c r="Q1431">
        <f t="shared" si="91"/>
        <v>35.241187500000002</v>
      </c>
      <c r="R1431" t="s">
        <v>11332</v>
      </c>
    </row>
    <row r="1432" spans="1:18">
      <c r="A1432" t="s">
        <v>1452</v>
      </c>
      <c r="B1432">
        <v>32.375129000000001</v>
      </c>
      <c r="C1432">
        <v>74.133803999999998</v>
      </c>
      <c r="D1432" t="s">
        <v>13</v>
      </c>
      <c r="E1432" t="s">
        <v>11301</v>
      </c>
      <c r="F1432" t="s">
        <v>465</v>
      </c>
      <c r="G1432" t="s">
        <v>16</v>
      </c>
      <c r="H1432" t="s">
        <v>17</v>
      </c>
      <c r="I1432" s="9">
        <f>(Sheet1!$B$12)*(Sheet1!$B$11)*(Sheet1!$B$14)</f>
        <v>7498.125</v>
      </c>
      <c r="J1432">
        <f>IF(D1432="ZZ",Sheet1!$E$5*(0.75),Sheet1!$E$5)</f>
        <v>9.6999999999999986E-3</v>
      </c>
      <c r="K1432">
        <f t="shared" si="88"/>
        <v>72.73181249999999</v>
      </c>
      <c r="L1432">
        <f>IF(D1432="ZZ",Sheet1!$E$2*(0.75),Sheet1!$E$2)</f>
        <v>6.7999999999999996E-3</v>
      </c>
      <c r="M1432">
        <f t="shared" si="89"/>
        <v>50.987249999999996</v>
      </c>
      <c r="N1432">
        <f>IF(D1432="ZZ",Sheet1!$E$3*(0.75),Sheet1!$E$3)</f>
        <v>4.5999999999999999E-3</v>
      </c>
      <c r="O1432">
        <f t="shared" si="90"/>
        <v>34.491374999999998</v>
      </c>
      <c r="P1432">
        <f>IF(D1432="ZZ",Sheet1!$E$4*(0.75),Sheet1!$E$4)</f>
        <v>4.7000000000000002E-3</v>
      </c>
      <c r="Q1432">
        <f t="shared" si="91"/>
        <v>35.241187500000002</v>
      </c>
      <c r="R1432" t="s">
        <v>11332</v>
      </c>
    </row>
    <row r="1433" spans="1:18">
      <c r="A1433" t="s">
        <v>1453</v>
      </c>
      <c r="B1433">
        <v>31.236692999999999</v>
      </c>
      <c r="C1433">
        <v>74.123829999999998</v>
      </c>
      <c r="D1433" t="s">
        <v>468</v>
      </c>
      <c r="E1433" t="s">
        <v>11301</v>
      </c>
      <c r="F1433" t="s">
        <v>465</v>
      </c>
      <c r="G1433" t="s">
        <v>16</v>
      </c>
      <c r="H1433" t="s">
        <v>17</v>
      </c>
      <c r="I1433" s="9">
        <f>(Sheet1!$B$12)*(Sheet1!$B$11)*(Sheet1!$B$14)</f>
        <v>7498.125</v>
      </c>
      <c r="J1433">
        <f>IF(D1433="ZZ",Sheet1!$E$5*(0.75),Sheet1!$E$5)</f>
        <v>7.2749999999999985E-3</v>
      </c>
      <c r="K1433">
        <f t="shared" si="88"/>
        <v>54.548859374999992</v>
      </c>
      <c r="L1433">
        <f>IF(D1433="ZZ",Sheet1!$E$2*(0.75),Sheet1!$E$2)</f>
        <v>5.0999999999999995E-3</v>
      </c>
      <c r="M1433">
        <f t="shared" si="89"/>
        <v>38.240437499999999</v>
      </c>
      <c r="N1433">
        <f>IF(D1433="ZZ",Sheet1!$E$3*(0.75),Sheet1!$E$3)</f>
        <v>3.4499999999999999E-3</v>
      </c>
      <c r="O1433">
        <f t="shared" si="90"/>
        <v>25.86853125</v>
      </c>
      <c r="P1433">
        <f>IF(D1433="ZZ",Sheet1!$E$4*(0.75),Sheet1!$E$4)</f>
        <v>3.5250000000000004E-3</v>
      </c>
      <c r="Q1433">
        <f t="shared" si="91"/>
        <v>26.430890625000004</v>
      </c>
      <c r="R1433" t="s">
        <v>11332</v>
      </c>
    </row>
    <row r="1434" spans="1:18">
      <c r="A1434" t="s">
        <v>1454</v>
      </c>
      <c r="B1434">
        <v>31.234311999999999</v>
      </c>
      <c r="C1434">
        <v>74.133188000000004</v>
      </c>
      <c r="D1434" t="s">
        <v>13</v>
      </c>
      <c r="E1434" t="s">
        <v>11301</v>
      </c>
      <c r="F1434" t="s">
        <v>465</v>
      </c>
      <c r="G1434" t="s">
        <v>16</v>
      </c>
      <c r="H1434" t="s">
        <v>17</v>
      </c>
      <c r="I1434" s="9">
        <f>(Sheet1!$B$12)*(Sheet1!$B$11)*(Sheet1!$B$14)</f>
        <v>7498.125</v>
      </c>
      <c r="J1434">
        <f>IF(D1434="ZZ",Sheet1!$E$5*(0.75),Sheet1!$E$5)</f>
        <v>9.6999999999999986E-3</v>
      </c>
      <c r="K1434">
        <f t="shared" si="88"/>
        <v>72.73181249999999</v>
      </c>
      <c r="L1434">
        <f>IF(D1434="ZZ",Sheet1!$E$2*(0.75),Sheet1!$E$2)</f>
        <v>6.7999999999999996E-3</v>
      </c>
      <c r="M1434">
        <f t="shared" si="89"/>
        <v>50.987249999999996</v>
      </c>
      <c r="N1434">
        <f>IF(D1434="ZZ",Sheet1!$E$3*(0.75),Sheet1!$E$3)</f>
        <v>4.5999999999999999E-3</v>
      </c>
      <c r="O1434">
        <f t="shared" si="90"/>
        <v>34.491374999999998</v>
      </c>
      <c r="P1434">
        <f>IF(D1434="ZZ",Sheet1!$E$4*(0.75),Sheet1!$E$4)</f>
        <v>4.7000000000000002E-3</v>
      </c>
      <c r="Q1434">
        <f t="shared" si="91"/>
        <v>35.241187500000002</v>
      </c>
      <c r="R1434" t="s">
        <v>11332</v>
      </c>
    </row>
    <row r="1435" spans="1:18">
      <c r="A1435" t="s">
        <v>1455</v>
      </c>
      <c r="B1435">
        <v>31.231511000000001</v>
      </c>
      <c r="C1435">
        <v>74.127268000000001</v>
      </c>
      <c r="D1435" t="s">
        <v>13</v>
      </c>
      <c r="E1435" t="s">
        <v>11301</v>
      </c>
      <c r="F1435" t="s">
        <v>465</v>
      </c>
      <c r="G1435" t="s">
        <v>16</v>
      </c>
      <c r="H1435" t="s">
        <v>17</v>
      </c>
      <c r="I1435" s="9">
        <f>(Sheet1!$B$12)*(Sheet1!$B$11)*(Sheet1!$B$14)</f>
        <v>7498.125</v>
      </c>
      <c r="J1435">
        <f>IF(D1435="ZZ",Sheet1!$E$5*(0.75),Sheet1!$E$5)</f>
        <v>9.6999999999999986E-3</v>
      </c>
      <c r="K1435">
        <f t="shared" si="88"/>
        <v>72.73181249999999</v>
      </c>
      <c r="L1435">
        <f>IF(D1435="ZZ",Sheet1!$E$2*(0.75),Sheet1!$E$2)</f>
        <v>6.7999999999999996E-3</v>
      </c>
      <c r="M1435">
        <f t="shared" si="89"/>
        <v>50.987249999999996</v>
      </c>
      <c r="N1435">
        <f>IF(D1435="ZZ",Sheet1!$E$3*(0.75),Sheet1!$E$3)</f>
        <v>4.5999999999999999E-3</v>
      </c>
      <c r="O1435">
        <f t="shared" si="90"/>
        <v>34.491374999999998</v>
      </c>
      <c r="P1435">
        <f>IF(D1435="ZZ",Sheet1!$E$4*(0.75),Sheet1!$E$4)</f>
        <v>4.7000000000000002E-3</v>
      </c>
      <c r="Q1435">
        <f t="shared" si="91"/>
        <v>35.241187500000002</v>
      </c>
      <c r="R1435" t="s">
        <v>11332</v>
      </c>
    </row>
    <row r="1436" spans="1:18">
      <c r="A1436" t="s">
        <v>1456</v>
      </c>
      <c r="B1436">
        <v>32.447994999999999</v>
      </c>
      <c r="C1436">
        <v>74.141560999999996</v>
      </c>
      <c r="D1436" t="s">
        <v>468</v>
      </c>
      <c r="E1436" t="s">
        <v>11301</v>
      </c>
      <c r="F1436" t="s">
        <v>465</v>
      </c>
      <c r="G1436" t="s">
        <v>16</v>
      </c>
      <c r="H1436" t="s">
        <v>17</v>
      </c>
      <c r="I1436" s="9">
        <f>(Sheet1!$B$12)*(Sheet1!$B$11)*(Sheet1!$B$14)</f>
        <v>7498.125</v>
      </c>
      <c r="J1436">
        <f>IF(D1436="ZZ",Sheet1!$E$5*(0.75),Sheet1!$E$5)</f>
        <v>7.2749999999999985E-3</v>
      </c>
      <c r="K1436">
        <f t="shared" si="88"/>
        <v>54.548859374999992</v>
      </c>
      <c r="L1436">
        <f>IF(D1436="ZZ",Sheet1!$E$2*(0.75),Sheet1!$E$2)</f>
        <v>5.0999999999999995E-3</v>
      </c>
      <c r="M1436">
        <f t="shared" si="89"/>
        <v>38.240437499999999</v>
      </c>
      <c r="N1436">
        <f>IF(D1436="ZZ",Sheet1!$E$3*(0.75),Sheet1!$E$3)</f>
        <v>3.4499999999999999E-3</v>
      </c>
      <c r="O1436">
        <f t="shared" si="90"/>
        <v>25.86853125</v>
      </c>
      <c r="P1436">
        <f>IF(D1436="ZZ",Sheet1!$E$4*(0.75),Sheet1!$E$4)</f>
        <v>3.5250000000000004E-3</v>
      </c>
      <c r="Q1436">
        <f t="shared" si="91"/>
        <v>26.430890625000004</v>
      </c>
      <c r="R1436" t="s">
        <v>11332</v>
      </c>
    </row>
    <row r="1437" spans="1:18">
      <c r="A1437" t="s">
        <v>1457</v>
      </c>
      <c r="B1437">
        <v>32.560960999999999</v>
      </c>
      <c r="C1437">
        <v>74.140015000000005</v>
      </c>
      <c r="D1437" t="s">
        <v>13</v>
      </c>
      <c r="E1437" t="s">
        <v>11301</v>
      </c>
      <c r="F1437" t="s">
        <v>465</v>
      </c>
      <c r="G1437" t="s">
        <v>16</v>
      </c>
      <c r="H1437" t="s">
        <v>17</v>
      </c>
      <c r="I1437" s="9">
        <f>(Sheet1!$B$12)*(Sheet1!$B$11)*(Sheet1!$B$14)</f>
        <v>7498.125</v>
      </c>
      <c r="J1437">
        <f>IF(D1437="ZZ",Sheet1!$E$5*(0.75),Sheet1!$E$5)</f>
        <v>9.6999999999999986E-3</v>
      </c>
      <c r="K1437">
        <f t="shared" si="88"/>
        <v>72.73181249999999</v>
      </c>
      <c r="L1437">
        <f>IF(D1437="ZZ",Sheet1!$E$2*(0.75),Sheet1!$E$2)</f>
        <v>6.7999999999999996E-3</v>
      </c>
      <c r="M1437">
        <f t="shared" si="89"/>
        <v>50.987249999999996</v>
      </c>
      <c r="N1437">
        <f>IF(D1437="ZZ",Sheet1!$E$3*(0.75),Sheet1!$E$3)</f>
        <v>4.5999999999999999E-3</v>
      </c>
      <c r="O1437">
        <f t="shared" si="90"/>
        <v>34.491374999999998</v>
      </c>
      <c r="P1437">
        <f>IF(D1437="ZZ",Sheet1!$E$4*(0.75),Sheet1!$E$4)</f>
        <v>4.7000000000000002E-3</v>
      </c>
      <c r="Q1437">
        <f t="shared" si="91"/>
        <v>35.241187500000002</v>
      </c>
      <c r="R1437" t="s">
        <v>11332</v>
      </c>
    </row>
    <row r="1438" spans="1:18">
      <c r="A1438" t="s">
        <v>1458</v>
      </c>
      <c r="B1438">
        <v>32.558011999999998</v>
      </c>
      <c r="C1438">
        <v>74.142906999999994</v>
      </c>
      <c r="D1438" t="s">
        <v>13</v>
      </c>
      <c r="E1438" t="s">
        <v>11301</v>
      </c>
      <c r="F1438" t="s">
        <v>465</v>
      </c>
      <c r="G1438" t="s">
        <v>16</v>
      </c>
      <c r="H1438" t="s">
        <v>17</v>
      </c>
      <c r="I1438" s="9">
        <f>(Sheet1!$B$12)*(Sheet1!$B$11)*(Sheet1!$B$14)</f>
        <v>7498.125</v>
      </c>
      <c r="J1438">
        <f>IF(D1438="ZZ",Sheet1!$E$5*(0.75),Sheet1!$E$5)</f>
        <v>9.6999999999999986E-3</v>
      </c>
      <c r="K1438">
        <f t="shared" si="88"/>
        <v>72.73181249999999</v>
      </c>
      <c r="L1438">
        <f>IF(D1438="ZZ",Sheet1!$E$2*(0.75),Sheet1!$E$2)</f>
        <v>6.7999999999999996E-3</v>
      </c>
      <c r="M1438">
        <f t="shared" si="89"/>
        <v>50.987249999999996</v>
      </c>
      <c r="N1438">
        <f>IF(D1438="ZZ",Sheet1!$E$3*(0.75),Sheet1!$E$3)</f>
        <v>4.5999999999999999E-3</v>
      </c>
      <c r="O1438">
        <f t="shared" si="90"/>
        <v>34.491374999999998</v>
      </c>
      <c r="P1438">
        <f>IF(D1438="ZZ",Sheet1!$E$4*(0.75),Sheet1!$E$4)</f>
        <v>4.7000000000000002E-3</v>
      </c>
      <c r="Q1438">
        <f t="shared" si="91"/>
        <v>35.241187500000002</v>
      </c>
      <c r="R1438" t="s">
        <v>11332</v>
      </c>
    </row>
    <row r="1439" spans="1:18">
      <c r="A1439" t="s">
        <v>1459</v>
      </c>
      <c r="B1439">
        <v>32.562722000000001</v>
      </c>
      <c r="C1439">
        <v>74.142853000000002</v>
      </c>
      <c r="D1439" t="s">
        <v>13</v>
      </c>
      <c r="E1439" t="s">
        <v>11301</v>
      </c>
      <c r="F1439" t="s">
        <v>465</v>
      </c>
      <c r="G1439" t="s">
        <v>16</v>
      </c>
      <c r="H1439" t="s">
        <v>17</v>
      </c>
      <c r="I1439" s="9">
        <f>(Sheet1!$B$12)*(Sheet1!$B$11)*(Sheet1!$B$14)</f>
        <v>7498.125</v>
      </c>
      <c r="J1439">
        <f>IF(D1439="ZZ",Sheet1!$E$5*(0.75),Sheet1!$E$5)</f>
        <v>9.6999999999999986E-3</v>
      </c>
      <c r="K1439">
        <f t="shared" si="88"/>
        <v>72.73181249999999</v>
      </c>
      <c r="L1439">
        <f>IF(D1439="ZZ",Sheet1!$E$2*(0.75),Sheet1!$E$2)</f>
        <v>6.7999999999999996E-3</v>
      </c>
      <c r="M1439">
        <f t="shared" si="89"/>
        <v>50.987249999999996</v>
      </c>
      <c r="N1439">
        <f>IF(D1439="ZZ",Sheet1!$E$3*(0.75),Sheet1!$E$3)</f>
        <v>4.5999999999999999E-3</v>
      </c>
      <c r="O1439">
        <f t="shared" si="90"/>
        <v>34.491374999999998</v>
      </c>
      <c r="P1439">
        <f>IF(D1439="ZZ",Sheet1!$E$4*(0.75),Sheet1!$E$4)</f>
        <v>4.7000000000000002E-3</v>
      </c>
      <c r="Q1439">
        <f t="shared" si="91"/>
        <v>35.241187500000002</v>
      </c>
      <c r="R1439" t="s">
        <v>11332</v>
      </c>
    </row>
    <row r="1440" spans="1:18">
      <c r="A1440" t="s">
        <v>1460</v>
      </c>
      <c r="B1440">
        <v>32.554225000000002</v>
      </c>
      <c r="C1440">
        <v>74.140867</v>
      </c>
      <c r="D1440" t="s">
        <v>468</v>
      </c>
      <c r="E1440" t="s">
        <v>11301</v>
      </c>
      <c r="F1440" t="s">
        <v>465</v>
      </c>
      <c r="G1440" t="s">
        <v>16</v>
      </c>
      <c r="H1440" t="s">
        <v>17</v>
      </c>
      <c r="I1440" s="9">
        <f>(Sheet1!$B$12)*(Sheet1!$B$11)*(Sheet1!$B$14)</f>
        <v>7498.125</v>
      </c>
      <c r="J1440">
        <f>IF(D1440="ZZ",Sheet1!$E$5*(0.75),Sheet1!$E$5)</f>
        <v>7.2749999999999985E-3</v>
      </c>
      <c r="K1440">
        <f t="shared" si="88"/>
        <v>54.548859374999992</v>
      </c>
      <c r="L1440">
        <f>IF(D1440="ZZ",Sheet1!$E$2*(0.75),Sheet1!$E$2)</f>
        <v>5.0999999999999995E-3</v>
      </c>
      <c r="M1440">
        <f t="shared" si="89"/>
        <v>38.240437499999999</v>
      </c>
      <c r="N1440">
        <f>IF(D1440="ZZ",Sheet1!$E$3*(0.75),Sheet1!$E$3)</f>
        <v>3.4499999999999999E-3</v>
      </c>
      <c r="O1440">
        <f t="shared" si="90"/>
        <v>25.86853125</v>
      </c>
      <c r="P1440">
        <f>IF(D1440="ZZ",Sheet1!$E$4*(0.75),Sheet1!$E$4)</f>
        <v>3.5250000000000004E-3</v>
      </c>
      <c r="Q1440">
        <f t="shared" si="91"/>
        <v>26.430890625000004</v>
      </c>
      <c r="R1440" t="s">
        <v>11332</v>
      </c>
    </row>
    <row r="1441" spans="1:18">
      <c r="A1441" t="s">
        <v>1461</v>
      </c>
      <c r="B1441">
        <v>32.559736000000001</v>
      </c>
      <c r="C1441">
        <v>74.142099000000002</v>
      </c>
      <c r="D1441" t="s">
        <v>13</v>
      </c>
      <c r="E1441" t="s">
        <v>11301</v>
      </c>
      <c r="F1441" t="s">
        <v>465</v>
      </c>
      <c r="G1441" t="s">
        <v>16</v>
      </c>
      <c r="H1441" t="s">
        <v>17</v>
      </c>
      <c r="I1441" s="9">
        <f>(Sheet1!$B$12)*(Sheet1!$B$11)*(Sheet1!$B$14)</f>
        <v>7498.125</v>
      </c>
      <c r="J1441">
        <f>IF(D1441="ZZ",Sheet1!$E$5*(0.75),Sheet1!$E$5)</f>
        <v>9.6999999999999986E-3</v>
      </c>
      <c r="K1441">
        <f t="shared" si="88"/>
        <v>72.73181249999999</v>
      </c>
      <c r="L1441">
        <f>IF(D1441="ZZ",Sheet1!$E$2*(0.75),Sheet1!$E$2)</f>
        <v>6.7999999999999996E-3</v>
      </c>
      <c r="M1441">
        <f t="shared" si="89"/>
        <v>50.987249999999996</v>
      </c>
      <c r="N1441">
        <f>IF(D1441="ZZ",Sheet1!$E$3*(0.75),Sheet1!$E$3)</f>
        <v>4.5999999999999999E-3</v>
      </c>
      <c r="O1441">
        <f t="shared" si="90"/>
        <v>34.491374999999998</v>
      </c>
      <c r="P1441">
        <f>IF(D1441="ZZ",Sheet1!$E$4*(0.75),Sheet1!$E$4)</f>
        <v>4.7000000000000002E-3</v>
      </c>
      <c r="Q1441">
        <f t="shared" si="91"/>
        <v>35.241187500000002</v>
      </c>
      <c r="R1441" t="s">
        <v>11332</v>
      </c>
    </row>
    <row r="1442" spans="1:18">
      <c r="A1442" t="s">
        <v>1462</v>
      </c>
      <c r="B1442">
        <v>32.562835</v>
      </c>
      <c r="C1442">
        <v>74.142927</v>
      </c>
      <c r="D1442" t="s">
        <v>13</v>
      </c>
      <c r="E1442" t="s">
        <v>11301</v>
      </c>
      <c r="F1442" t="s">
        <v>465</v>
      </c>
      <c r="G1442" t="s">
        <v>16</v>
      </c>
      <c r="H1442" t="s">
        <v>17</v>
      </c>
      <c r="I1442" s="9">
        <f>(Sheet1!$B$12)*(Sheet1!$B$11)*(Sheet1!$B$14)</f>
        <v>7498.125</v>
      </c>
      <c r="J1442">
        <f>IF(D1442="ZZ",Sheet1!$E$5*(0.75),Sheet1!$E$5)</f>
        <v>9.6999999999999986E-3</v>
      </c>
      <c r="K1442">
        <f t="shared" si="88"/>
        <v>72.73181249999999</v>
      </c>
      <c r="L1442">
        <f>IF(D1442="ZZ",Sheet1!$E$2*(0.75),Sheet1!$E$2)</f>
        <v>6.7999999999999996E-3</v>
      </c>
      <c r="M1442">
        <f t="shared" si="89"/>
        <v>50.987249999999996</v>
      </c>
      <c r="N1442">
        <f>IF(D1442="ZZ",Sheet1!$E$3*(0.75),Sheet1!$E$3)</f>
        <v>4.5999999999999999E-3</v>
      </c>
      <c r="O1442">
        <f t="shared" si="90"/>
        <v>34.491374999999998</v>
      </c>
      <c r="P1442">
        <f>IF(D1442="ZZ",Sheet1!$E$4*(0.75),Sheet1!$E$4)</f>
        <v>4.7000000000000002E-3</v>
      </c>
      <c r="Q1442">
        <f t="shared" si="91"/>
        <v>35.241187500000002</v>
      </c>
      <c r="R1442" t="s">
        <v>11332</v>
      </c>
    </row>
    <row r="1443" spans="1:18">
      <c r="A1443" t="s">
        <v>1463</v>
      </c>
      <c r="B1443">
        <v>32.607250000000001</v>
      </c>
      <c r="C1443">
        <v>74.142257000000001</v>
      </c>
      <c r="D1443" t="s">
        <v>468</v>
      </c>
      <c r="E1443" t="s">
        <v>11301</v>
      </c>
      <c r="F1443" t="s">
        <v>465</v>
      </c>
      <c r="G1443" t="s">
        <v>16</v>
      </c>
      <c r="H1443" t="s">
        <v>17</v>
      </c>
      <c r="I1443" s="9">
        <f>(Sheet1!$B$12)*(Sheet1!$B$11)*(Sheet1!$B$14)</f>
        <v>7498.125</v>
      </c>
      <c r="J1443">
        <f>IF(D1443="ZZ",Sheet1!$E$5*(0.75),Sheet1!$E$5)</f>
        <v>7.2749999999999985E-3</v>
      </c>
      <c r="K1443">
        <f t="shared" si="88"/>
        <v>54.548859374999992</v>
      </c>
      <c r="L1443">
        <f>IF(D1443="ZZ",Sheet1!$E$2*(0.75),Sheet1!$E$2)</f>
        <v>5.0999999999999995E-3</v>
      </c>
      <c r="M1443">
        <f t="shared" si="89"/>
        <v>38.240437499999999</v>
      </c>
      <c r="N1443">
        <f>IF(D1443="ZZ",Sheet1!$E$3*(0.75),Sheet1!$E$3)</f>
        <v>3.4499999999999999E-3</v>
      </c>
      <c r="O1443">
        <f t="shared" si="90"/>
        <v>25.86853125</v>
      </c>
      <c r="P1443">
        <f>IF(D1443="ZZ",Sheet1!$E$4*(0.75),Sheet1!$E$4)</f>
        <v>3.5250000000000004E-3</v>
      </c>
      <c r="Q1443">
        <f t="shared" si="91"/>
        <v>26.430890625000004</v>
      </c>
      <c r="R1443" t="s">
        <v>11332</v>
      </c>
    </row>
    <row r="1444" spans="1:18">
      <c r="A1444" t="s">
        <v>1464</v>
      </c>
      <c r="B1444">
        <v>32.009709999999998</v>
      </c>
      <c r="C1444">
        <v>74.136910999999998</v>
      </c>
      <c r="D1444" t="s">
        <v>13</v>
      </c>
      <c r="E1444" t="s">
        <v>11301</v>
      </c>
      <c r="F1444" t="s">
        <v>465</v>
      </c>
      <c r="G1444" t="s">
        <v>16</v>
      </c>
      <c r="H1444" t="s">
        <v>17</v>
      </c>
      <c r="I1444" s="9">
        <f>(Sheet1!$B$12)*(Sheet1!$B$11)*(Sheet1!$B$14)</f>
        <v>7498.125</v>
      </c>
      <c r="J1444">
        <f>IF(D1444="ZZ",Sheet1!$E$5*(0.75),Sheet1!$E$5)</f>
        <v>9.6999999999999986E-3</v>
      </c>
      <c r="K1444">
        <f t="shared" si="88"/>
        <v>72.73181249999999</v>
      </c>
      <c r="L1444">
        <f>IF(D1444="ZZ",Sheet1!$E$2*(0.75),Sheet1!$E$2)</f>
        <v>6.7999999999999996E-3</v>
      </c>
      <c r="M1444">
        <f t="shared" si="89"/>
        <v>50.987249999999996</v>
      </c>
      <c r="N1444">
        <f>IF(D1444="ZZ",Sheet1!$E$3*(0.75),Sheet1!$E$3)</f>
        <v>4.5999999999999999E-3</v>
      </c>
      <c r="O1444">
        <f t="shared" si="90"/>
        <v>34.491374999999998</v>
      </c>
      <c r="P1444">
        <f>IF(D1444="ZZ",Sheet1!$E$4*(0.75),Sheet1!$E$4)</f>
        <v>4.7000000000000002E-3</v>
      </c>
      <c r="Q1444">
        <f t="shared" si="91"/>
        <v>35.241187500000002</v>
      </c>
      <c r="R1444" t="s">
        <v>11332</v>
      </c>
    </row>
    <row r="1445" spans="1:18">
      <c r="A1445" t="s">
        <v>1465</v>
      </c>
      <c r="B1445">
        <v>32.010269000000001</v>
      </c>
      <c r="C1445">
        <v>74.137341000000006</v>
      </c>
      <c r="D1445" t="s">
        <v>13</v>
      </c>
      <c r="E1445" t="s">
        <v>11301</v>
      </c>
      <c r="F1445" t="s">
        <v>465</v>
      </c>
      <c r="G1445" t="s">
        <v>16</v>
      </c>
      <c r="H1445" t="s">
        <v>17</v>
      </c>
      <c r="I1445" s="9">
        <f>(Sheet1!$B$12)*(Sheet1!$B$11)*(Sheet1!$B$14)</f>
        <v>7498.125</v>
      </c>
      <c r="J1445">
        <f>IF(D1445="ZZ",Sheet1!$E$5*(0.75),Sheet1!$E$5)</f>
        <v>9.6999999999999986E-3</v>
      </c>
      <c r="K1445">
        <f t="shared" si="88"/>
        <v>72.73181249999999</v>
      </c>
      <c r="L1445">
        <f>IF(D1445="ZZ",Sheet1!$E$2*(0.75),Sheet1!$E$2)</f>
        <v>6.7999999999999996E-3</v>
      </c>
      <c r="M1445">
        <f t="shared" si="89"/>
        <v>50.987249999999996</v>
      </c>
      <c r="N1445">
        <f>IF(D1445="ZZ",Sheet1!$E$3*(0.75),Sheet1!$E$3)</f>
        <v>4.5999999999999999E-3</v>
      </c>
      <c r="O1445">
        <f t="shared" si="90"/>
        <v>34.491374999999998</v>
      </c>
      <c r="P1445">
        <f>IF(D1445="ZZ",Sheet1!$E$4*(0.75),Sheet1!$E$4)</f>
        <v>4.7000000000000002E-3</v>
      </c>
      <c r="Q1445">
        <f t="shared" si="91"/>
        <v>35.241187500000002</v>
      </c>
      <c r="R1445" t="s">
        <v>11332</v>
      </c>
    </row>
    <row r="1446" spans="1:18">
      <c r="A1446" t="s">
        <v>1466</v>
      </c>
      <c r="B1446">
        <v>32.041849999999997</v>
      </c>
      <c r="C1446">
        <v>74.140793000000002</v>
      </c>
      <c r="D1446" t="s">
        <v>13</v>
      </c>
      <c r="E1446" t="s">
        <v>11301</v>
      </c>
      <c r="F1446" t="s">
        <v>465</v>
      </c>
      <c r="G1446" t="s">
        <v>16</v>
      </c>
      <c r="H1446" t="s">
        <v>17</v>
      </c>
      <c r="I1446" s="9">
        <f>(Sheet1!$B$12)*(Sheet1!$B$11)*(Sheet1!$B$14)</f>
        <v>7498.125</v>
      </c>
      <c r="J1446">
        <f>IF(D1446="ZZ",Sheet1!$E$5*(0.75),Sheet1!$E$5)</f>
        <v>9.6999999999999986E-3</v>
      </c>
      <c r="K1446">
        <f t="shared" si="88"/>
        <v>72.73181249999999</v>
      </c>
      <c r="L1446">
        <f>IF(D1446="ZZ",Sheet1!$E$2*(0.75),Sheet1!$E$2)</f>
        <v>6.7999999999999996E-3</v>
      </c>
      <c r="M1446">
        <f t="shared" si="89"/>
        <v>50.987249999999996</v>
      </c>
      <c r="N1446">
        <f>IF(D1446="ZZ",Sheet1!$E$3*(0.75),Sheet1!$E$3)</f>
        <v>4.5999999999999999E-3</v>
      </c>
      <c r="O1446">
        <f t="shared" si="90"/>
        <v>34.491374999999998</v>
      </c>
      <c r="P1446">
        <f>IF(D1446="ZZ",Sheet1!$E$4*(0.75),Sheet1!$E$4)</f>
        <v>4.7000000000000002E-3</v>
      </c>
      <c r="Q1446">
        <f t="shared" si="91"/>
        <v>35.241187500000002</v>
      </c>
      <c r="R1446" t="s">
        <v>11332</v>
      </c>
    </row>
    <row r="1447" spans="1:18">
      <c r="A1447" t="s">
        <v>1467</v>
      </c>
      <c r="B1447">
        <v>32.012445</v>
      </c>
      <c r="C1447">
        <v>74.138333000000003</v>
      </c>
      <c r="D1447" t="s">
        <v>468</v>
      </c>
      <c r="E1447" t="s">
        <v>11301</v>
      </c>
      <c r="F1447" t="s">
        <v>465</v>
      </c>
      <c r="G1447" t="s">
        <v>16</v>
      </c>
      <c r="H1447" t="s">
        <v>17</v>
      </c>
      <c r="I1447" s="9">
        <f>(Sheet1!$B$12)*(Sheet1!$B$11)*(Sheet1!$B$14)</f>
        <v>7498.125</v>
      </c>
      <c r="J1447">
        <f>IF(D1447="ZZ",Sheet1!$E$5*(0.75),Sheet1!$E$5)</f>
        <v>7.2749999999999985E-3</v>
      </c>
      <c r="K1447">
        <f t="shared" si="88"/>
        <v>54.548859374999992</v>
      </c>
      <c r="L1447">
        <f>IF(D1447="ZZ",Sheet1!$E$2*(0.75),Sheet1!$E$2)</f>
        <v>5.0999999999999995E-3</v>
      </c>
      <c r="M1447">
        <f t="shared" si="89"/>
        <v>38.240437499999999</v>
      </c>
      <c r="N1447">
        <f>IF(D1447="ZZ",Sheet1!$E$3*(0.75),Sheet1!$E$3)</f>
        <v>3.4499999999999999E-3</v>
      </c>
      <c r="O1447">
        <f t="shared" si="90"/>
        <v>25.86853125</v>
      </c>
      <c r="P1447">
        <f>IF(D1447="ZZ",Sheet1!$E$4*(0.75),Sheet1!$E$4)</f>
        <v>3.5250000000000004E-3</v>
      </c>
      <c r="Q1447">
        <f t="shared" si="91"/>
        <v>26.430890625000004</v>
      </c>
      <c r="R1447" t="s">
        <v>11332</v>
      </c>
    </row>
    <row r="1448" spans="1:18">
      <c r="A1448" t="s">
        <v>1468</v>
      </c>
      <c r="B1448">
        <v>32.091566999999998</v>
      </c>
      <c r="C1448">
        <v>74.088149000000001</v>
      </c>
      <c r="D1448" t="s">
        <v>13</v>
      </c>
      <c r="E1448" t="s">
        <v>11301</v>
      </c>
      <c r="F1448" t="s">
        <v>465</v>
      </c>
      <c r="G1448" t="s">
        <v>16</v>
      </c>
      <c r="H1448" t="s">
        <v>17</v>
      </c>
      <c r="I1448" s="9">
        <f>(Sheet1!$B$12)*(Sheet1!$B$11)*(Sheet1!$B$14)</f>
        <v>7498.125</v>
      </c>
      <c r="J1448">
        <f>IF(D1448="ZZ",Sheet1!$E$5*(0.75),Sheet1!$E$5)</f>
        <v>9.6999999999999986E-3</v>
      </c>
      <c r="K1448">
        <f t="shared" si="88"/>
        <v>72.73181249999999</v>
      </c>
      <c r="L1448">
        <f>IF(D1448="ZZ",Sheet1!$E$2*(0.75),Sheet1!$E$2)</f>
        <v>6.7999999999999996E-3</v>
      </c>
      <c r="M1448">
        <f t="shared" si="89"/>
        <v>50.987249999999996</v>
      </c>
      <c r="N1448">
        <f>IF(D1448="ZZ",Sheet1!$E$3*(0.75),Sheet1!$E$3)</f>
        <v>4.5999999999999999E-3</v>
      </c>
      <c r="O1448">
        <f t="shared" si="90"/>
        <v>34.491374999999998</v>
      </c>
      <c r="P1448">
        <f>IF(D1448="ZZ",Sheet1!$E$4*(0.75),Sheet1!$E$4)</f>
        <v>4.7000000000000002E-3</v>
      </c>
      <c r="Q1448">
        <f t="shared" si="91"/>
        <v>35.241187500000002</v>
      </c>
      <c r="R1448" t="s">
        <v>11332</v>
      </c>
    </row>
    <row r="1449" spans="1:18">
      <c r="A1449" t="s">
        <v>1469</v>
      </c>
      <c r="B1449">
        <v>32.150696000000003</v>
      </c>
      <c r="C1449">
        <v>74.084777000000003</v>
      </c>
      <c r="D1449" t="s">
        <v>468</v>
      </c>
      <c r="E1449" t="s">
        <v>11301</v>
      </c>
      <c r="F1449" t="s">
        <v>465</v>
      </c>
      <c r="G1449" t="s">
        <v>16</v>
      </c>
      <c r="H1449" t="s">
        <v>17</v>
      </c>
      <c r="I1449" s="9">
        <f>(Sheet1!$B$12)*(Sheet1!$B$11)*(Sheet1!$B$14)</f>
        <v>7498.125</v>
      </c>
      <c r="J1449">
        <f>IF(D1449="ZZ",Sheet1!$E$5*(0.75),Sheet1!$E$5)</f>
        <v>7.2749999999999985E-3</v>
      </c>
      <c r="K1449">
        <f t="shared" si="88"/>
        <v>54.548859374999992</v>
      </c>
      <c r="L1449">
        <f>IF(D1449="ZZ",Sheet1!$E$2*(0.75),Sheet1!$E$2)</f>
        <v>5.0999999999999995E-3</v>
      </c>
      <c r="M1449">
        <f t="shared" si="89"/>
        <v>38.240437499999999</v>
      </c>
      <c r="N1449">
        <f>IF(D1449="ZZ",Sheet1!$E$3*(0.75),Sheet1!$E$3)</f>
        <v>3.4499999999999999E-3</v>
      </c>
      <c r="O1449">
        <f t="shared" si="90"/>
        <v>25.86853125</v>
      </c>
      <c r="P1449">
        <f>IF(D1449="ZZ",Sheet1!$E$4*(0.75),Sheet1!$E$4)</f>
        <v>3.5250000000000004E-3</v>
      </c>
      <c r="Q1449">
        <f t="shared" si="91"/>
        <v>26.430890625000004</v>
      </c>
      <c r="R1449" t="s">
        <v>11332</v>
      </c>
    </row>
    <row r="1450" spans="1:18">
      <c r="A1450" t="s">
        <v>1470</v>
      </c>
      <c r="B1450">
        <v>31.977663</v>
      </c>
      <c r="C1450">
        <v>74.087725000000006</v>
      </c>
      <c r="D1450" t="s">
        <v>13</v>
      </c>
      <c r="E1450" t="s">
        <v>11301</v>
      </c>
      <c r="F1450" t="s">
        <v>465</v>
      </c>
      <c r="G1450" t="s">
        <v>16</v>
      </c>
      <c r="H1450" t="s">
        <v>17</v>
      </c>
      <c r="I1450" s="9">
        <f>(Sheet1!$B$12)*(Sheet1!$B$11)*(Sheet1!$B$14)</f>
        <v>7498.125</v>
      </c>
      <c r="J1450">
        <f>IF(D1450="ZZ",Sheet1!$E$5*(0.75),Sheet1!$E$5)</f>
        <v>9.6999999999999986E-3</v>
      </c>
      <c r="K1450">
        <f t="shared" si="88"/>
        <v>72.73181249999999</v>
      </c>
      <c r="L1450">
        <f>IF(D1450="ZZ",Sheet1!$E$2*(0.75),Sheet1!$E$2)</f>
        <v>6.7999999999999996E-3</v>
      </c>
      <c r="M1450">
        <f t="shared" si="89"/>
        <v>50.987249999999996</v>
      </c>
      <c r="N1450">
        <f>IF(D1450="ZZ",Sheet1!$E$3*(0.75),Sheet1!$E$3)</f>
        <v>4.5999999999999999E-3</v>
      </c>
      <c r="O1450">
        <f t="shared" si="90"/>
        <v>34.491374999999998</v>
      </c>
      <c r="P1450">
        <f>IF(D1450="ZZ",Sheet1!$E$4*(0.75),Sheet1!$E$4)</f>
        <v>4.7000000000000002E-3</v>
      </c>
      <c r="Q1450">
        <f t="shared" si="91"/>
        <v>35.241187500000002</v>
      </c>
      <c r="R1450" t="s">
        <v>11332</v>
      </c>
    </row>
    <row r="1451" spans="1:18">
      <c r="A1451" t="s">
        <v>1471</v>
      </c>
      <c r="B1451">
        <v>32.139006999999999</v>
      </c>
      <c r="C1451">
        <v>74.084549999999993</v>
      </c>
      <c r="D1451" t="s">
        <v>13</v>
      </c>
      <c r="E1451" t="s">
        <v>11301</v>
      </c>
      <c r="F1451" t="s">
        <v>465</v>
      </c>
      <c r="G1451" t="s">
        <v>16</v>
      </c>
      <c r="H1451" t="s">
        <v>17</v>
      </c>
      <c r="I1451" s="9">
        <f>(Sheet1!$B$12)*(Sheet1!$B$11)*(Sheet1!$B$14)</f>
        <v>7498.125</v>
      </c>
      <c r="J1451">
        <f>IF(D1451="ZZ",Sheet1!$E$5*(0.75),Sheet1!$E$5)</f>
        <v>9.6999999999999986E-3</v>
      </c>
      <c r="K1451">
        <f t="shared" si="88"/>
        <v>72.73181249999999</v>
      </c>
      <c r="L1451">
        <f>IF(D1451="ZZ",Sheet1!$E$2*(0.75),Sheet1!$E$2)</f>
        <v>6.7999999999999996E-3</v>
      </c>
      <c r="M1451">
        <f t="shared" si="89"/>
        <v>50.987249999999996</v>
      </c>
      <c r="N1451">
        <f>IF(D1451="ZZ",Sheet1!$E$3*(0.75),Sheet1!$E$3)</f>
        <v>4.5999999999999999E-3</v>
      </c>
      <c r="O1451">
        <f t="shared" si="90"/>
        <v>34.491374999999998</v>
      </c>
      <c r="P1451">
        <f>IF(D1451="ZZ",Sheet1!$E$4*(0.75),Sheet1!$E$4)</f>
        <v>4.7000000000000002E-3</v>
      </c>
      <c r="Q1451">
        <f t="shared" si="91"/>
        <v>35.241187500000002</v>
      </c>
      <c r="R1451" t="s">
        <v>11332</v>
      </c>
    </row>
    <row r="1452" spans="1:18">
      <c r="A1452" t="s">
        <v>1472</v>
      </c>
      <c r="B1452">
        <v>32.793261999999999</v>
      </c>
      <c r="C1452">
        <v>74.093850000000003</v>
      </c>
      <c r="D1452" t="s">
        <v>13</v>
      </c>
      <c r="E1452" t="s">
        <v>11301</v>
      </c>
      <c r="F1452" t="s">
        <v>465</v>
      </c>
      <c r="G1452" t="s">
        <v>16</v>
      </c>
      <c r="H1452" t="s">
        <v>17</v>
      </c>
      <c r="I1452" s="9">
        <f>(Sheet1!$B$12)*(Sheet1!$B$11)*(Sheet1!$B$14)</f>
        <v>7498.125</v>
      </c>
      <c r="J1452">
        <f>IF(D1452="ZZ",Sheet1!$E$5*(0.75),Sheet1!$E$5)</f>
        <v>9.6999999999999986E-3</v>
      </c>
      <c r="K1452">
        <f t="shared" si="88"/>
        <v>72.73181249999999</v>
      </c>
      <c r="L1452">
        <f>IF(D1452="ZZ",Sheet1!$E$2*(0.75),Sheet1!$E$2)</f>
        <v>6.7999999999999996E-3</v>
      </c>
      <c r="M1452">
        <f t="shared" si="89"/>
        <v>50.987249999999996</v>
      </c>
      <c r="N1452">
        <f>IF(D1452="ZZ",Sheet1!$E$3*(0.75),Sheet1!$E$3)</f>
        <v>4.5999999999999999E-3</v>
      </c>
      <c r="O1452">
        <f t="shared" si="90"/>
        <v>34.491374999999998</v>
      </c>
      <c r="P1452">
        <f>IF(D1452="ZZ",Sheet1!$E$4*(0.75),Sheet1!$E$4)</f>
        <v>4.7000000000000002E-3</v>
      </c>
      <c r="Q1452">
        <f t="shared" si="91"/>
        <v>35.241187500000002</v>
      </c>
      <c r="R1452" t="s">
        <v>11332</v>
      </c>
    </row>
    <row r="1453" spans="1:18">
      <c r="A1453" t="s">
        <v>1473</v>
      </c>
      <c r="B1453">
        <v>31.180506000000001</v>
      </c>
      <c r="C1453">
        <v>74.098867999999996</v>
      </c>
      <c r="D1453" t="s">
        <v>13</v>
      </c>
      <c r="E1453" t="s">
        <v>11301</v>
      </c>
      <c r="F1453" t="s">
        <v>465</v>
      </c>
      <c r="G1453" t="s">
        <v>16</v>
      </c>
      <c r="H1453" t="s">
        <v>17</v>
      </c>
      <c r="I1453" s="9">
        <f>(Sheet1!$B$12)*(Sheet1!$B$11)*(Sheet1!$B$14)</f>
        <v>7498.125</v>
      </c>
      <c r="J1453">
        <f>IF(D1453="ZZ",Sheet1!$E$5*(0.75),Sheet1!$E$5)</f>
        <v>9.6999999999999986E-3</v>
      </c>
      <c r="K1453">
        <f t="shared" si="88"/>
        <v>72.73181249999999</v>
      </c>
      <c r="L1453">
        <f>IF(D1453="ZZ",Sheet1!$E$2*(0.75),Sheet1!$E$2)</f>
        <v>6.7999999999999996E-3</v>
      </c>
      <c r="M1453">
        <f t="shared" si="89"/>
        <v>50.987249999999996</v>
      </c>
      <c r="N1453">
        <f>IF(D1453="ZZ",Sheet1!$E$3*(0.75),Sheet1!$E$3)</f>
        <v>4.5999999999999999E-3</v>
      </c>
      <c r="O1453">
        <f t="shared" si="90"/>
        <v>34.491374999999998</v>
      </c>
      <c r="P1453">
        <f>IF(D1453="ZZ",Sheet1!$E$4*(0.75),Sheet1!$E$4)</f>
        <v>4.7000000000000002E-3</v>
      </c>
      <c r="Q1453">
        <f t="shared" si="91"/>
        <v>35.241187500000002</v>
      </c>
      <c r="R1453" t="s">
        <v>11332</v>
      </c>
    </row>
    <row r="1454" spans="1:18">
      <c r="A1454" t="s">
        <v>1474</v>
      </c>
      <c r="B1454">
        <v>31.246473999999999</v>
      </c>
      <c r="C1454">
        <v>74.097981000000004</v>
      </c>
      <c r="D1454" t="s">
        <v>13</v>
      </c>
      <c r="E1454" t="s">
        <v>11301</v>
      </c>
      <c r="F1454" t="s">
        <v>465</v>
      </c>
      <c r="G1454" t="s">
        <v>16</v>
      </c>
      <c r="H1454" t="s">
        <v>17</v>
      </c>
      <c r="I1454" s="9">
        <f>(Sheet1!$B$12)*(Sheet1!$B$11)*(Sheet1!$B$14)</f>
        <v>7498.125</v>
      </c>
      <c r="J1454">
        <f>IF(D1454="ZZ",Sheet1!$E$5*(0.75),Sheet1!$E$5)</f>
        <v>9.6999999999999986E-3</v>
      </c>
      <c r="K1454">
        <f t="shared" si="88"/>
        <v>72.73181249999999</v>
      </c>
      <c r="L1454">
        <f>IF(D1454="ZZ",Sheet1!$E$2*(0.75),Sheet1!$E$2)</f>
        <v>6.7999999999999996E-3</v>
      </c>
      <c r="M1454">
        <f t="shared" si="89"/>
        <v>50.987249999999996</v>
      </c>
      <c r="N1454">
        <f>IF(D1454="ZZ",Sheet1!$E$3*(0.75),Sheet1!$E$3)</f>
        <v>4.5999999999999999E-3</v>
      </c>
      <c r="O1454">
        <f t="shared" si="90"/>
        <v>34.491374999999998</v>
      </c>
      <c r="P1454">
        <f>IF(D1454="ZZ",Sheet1!$E$4*(0.75),Sheet1!$E$4)</f>
        <v>4.7000000000000002E-3</v>
      </c>
      <c r="Q1454">
        <f t="shared" si="91"/>
        <v>35.241187500000002</v>
      </c>
      <c r="R1454" t="s">
        <v>11332</v>
      </c>
    </row>
    <row r="1455" spans="1:18">
      <c r="A1455" t="s">
        <v>1475</v>
      </c>
      <c r="B1455">
        <v>31.15335</v>
      </c>
      <c r="C1455">
        <v>74.098941999999994</v>
      </c>
      <c r="D1455" t="s">
        <v>13</v>
      </c>
      <c r="E1455" t="s">
        <v>11301</v>
      </c>
      <c r="F1455" t="s">
        <v>465</v>
      </c>
      <c r="G1455" t="s">
        <v>16</v>
      </c>
      <c r="H1455" t="s">
        <v>17</v>
      </c>
      <c r="I1455" s="9">
        <f>(Sheet1!$B$12)*(Sheet1!$B$11)*(Sheet1!$B$14)</f>
        <v>7498.125</v>
      </c>
      <c r="J1455">
        <f>IF(D1455="ZZ",Sheet1!$E$5*(0.75),Sheet1!$E$5)</f>
        <v>9.6999999999999986E-3</v>
      </c>
      <c r="K1455">
        <f t="shared" si="88"/>
        <v>72.73181249999999</v>
      </c>
      <c r="L1455">
        <f>IF(D1455="ZZ",Sheet1!$E$2*(0.75),Sheet1!$E$2)</f>
        <v>6.7999999999999996E-3</v>
      </c>
      <c r="M1455">
        <f t="shared" si="89"/>
        <v>50.987249999999996</v>
      </c>
      <c r="N1455">
        <f>IF(D1455="ZZ",Sheet1!$E$3*(0.75),Sheet1!$E$3)</f>
        <v>4.5999999999999999E-3</v>
      </c>
      <c r="O1455">
        <f t="shared" si="90"/>
        <v>34.491374999999998</v>
      </c>
      <c r="P1455">
        <f>IF(D1455="ZZ",Sheet1!$E$4*(0.75),Sheet1!$E$4)</f>
        <v>4.7000000000000002E-3</v>
      </c>
      <c r="Q1455">
        <f t="shared" si="91"/>
        <v>35.241187500000002</v>
      </c>
      <c r="R1455" t="s">
        <v>11332</v>
      </c>
    </row>
    <row r="1456" spans="1:18">
      <c r="A1456" t="s">
        <v>1476</v>
      </c>
      <c r="B1456">
        <v>31.260964999999999</v>
      </c>
      <c r="C1456">
        <v>74.095528999999999</v>
      </c>
      <c r="D1456" t="s">
        <v>13</v>
      </c>
      <c r="E1456" t="s">
        <v>11301</v>
      </c>
      <c r="F1456" t="s">
        <v>465</v>
      </c>
      <c r="G1456" t="s">
        <v>16</v>
      </c>
      <c r="H1456" t="s">
        <v>17</v>
      </c>
      <c r="I1456" s="9">
        <f>(Sheet1!$B$12)*(Sheet1!$B$11)*(Sheet1!$B$14)</f>
        <v>7498.125</v>
      </c>
      <c r="J1456">
        <f>IF(D1456="ZZ",Sheet1!$E$5*(0.75),Sheet1!$E$5)</f>
        <v>9.6999999999999986E-3</v>
      </c>
      <c r="K1456">
        <f t="shared" si="88"/>
        <v>72.73181249999999</v>
      </c>
      <c r="L1456">
        <f>IF(D1456="ZZ",Sheet1!$E$2*(0.75),Sheet1!$E$2)</f>
        <v>6.7999999999999996E-3</v>
      </c>
      <c r="M1456">
        <f t="shared" si="89"/>
        <v>50.987249999999996</v>
      </c>
      <c r="N1456">
        <f>IF(D1456="ZZ",Sheet1!$E$3*(0.75),Sheet1!$E$3)</f>
        <v>4.5999999999999999E-3</v>
      </c>
      <c r="O1456">
        <f t="shared" si="90"/>
        <v>34.491374999999998</v>
      </c>
      <c r="P1456">
        <f>IF(D1456="ZZ",Sheet1!$E$4*(0.75),Sheet1!$E$4)</f>
        <v>4.7000000000000002E-3</v>
      </c>
      <c r="Q1456">
        <f t="shared" si="91"/>
        <v>35.241187500000002</v>
      </c>
      <c r="R1456" t="s">
        <v>11332</v>
      </c>
    </row>
    <row r="1457" spans="1:18">
      <c r="A1457" t="s">
        <v>1477</v>
      </c>
      <c r="B1457">
        <v>31.261975</v>
      </c>
      <c r="C1457">
        <v>74.094594000000001</v>
      </c>
      <c r="D1457" t="s">
        <v>13</v>
      </c>
      <c r="E1457" t="s">
        <v>11301</v>
      </c>
      <c r="F1457" t="s">
        <v>465</v>
      </c>
      <c r="G1457" t="s">
        <v>16</v>
      </c>
      <c r="H1457" t="s">
        <v>17</v>
      </c>
      <c r="I1457" s="9">
        <f>(Sheet1!$B$12)*(Sheet1!$B$11)*(Sheet1!$B$14)</f>
        <v>7498.125</v>
      </c>
      <c r="J1457">
        <f>IF(D1457="ZZ",Sheet1!$E$5*(0.75),Sheet1!$E$5)</f>
        <v>9.6999999999999986E-3</v>
      </c>
      <c r="K1457">
        <f t="shared" si="88"/>
        <v>72.73181249999999</v>
      </c>
      <c r="L1457">
        <f>IF(D1457="ZZ",Sheet1!$E$2*(0.75),Sheet1!$E$2)</f>
        <v>6.7999999999999996E-3</v>
      </c>
      <c r="M1457">
        <f t="shared" si="89"/>
        <v>50.987249999999996</v>
      </c>
      <c r="N1457">
        <f>IF(D1457="ZZ",Sheet1!$E$3*(0.75),Sheet1!$E$3)</f>
        <v>4.5999999999999999E-3</v>
      </c>
      <c r="O1457">
        <f t="shared" si="90"/>
        <v>34.491374999999998</v>
      </c>
      <c r="P1457">
        <f>IF(D1457="ZZ",Sheet1!$E$4*(0.75),Sheet1!$E$4)</f>
        <v>4.7000000000000002E-3</v>
      </c>
      <c r="Q1457">
        <f t="shared" si="91"/>
        <v>35.241187500000002</v>
      </c>
      <c r="R1457" t="s">
        <v>11332</v>
      </c>
    </row>
    <row r="1458" spans="1:18">
      <c r="A1458" t="s">
        <v>1478</v>
      </c>
      <c r="B1458">
        <v>32.420253000000002</v>
      </c>
      <c r="C1458">
        <v>74.094804999999994</v>
      </c>
      <c r="D1458" t="s">
        <v>468</v>
      </c>
      <c r="E1458" t="s">
        <v>11301</v>
      </c>
      <c r="F1458" t="s">
        <v>465</v>
      </c>
      <c r="G1458" t="s">
        <v>16</v>
      </c>
      <c r="H1458" t="s">
        <v>17</v>
      </c>
      <c r="I1458" s="9">
        <f>(Sheet1!$B$12)*(Sheet1!$B$11)*(Sheet1!$B$14)</f>
        <v>7498.125</v>
      </c>
      <c r="J1458">
        <f>IF(D1458="ZZ",Sheet1!$E$5*(0.75),Sheet1!$E$5)</f>
        <v>7.2749999999999985E-3</v>
      </c>
      <c r="K1458">
        <f t="shared" si="88"/>
        <v>54.548859374999992</v>
      </c>
      <c r="L1458">
        <f>IF(D1458="ZZ",Sheet1!$E$2*(0.75),Sheet1!$E$2)</f>
        <v>5.0999999999999995E-3</v>
      </c>
      <c r="M1458">
        <f t="shared" si="89"/>
        <v>38.240437499999999</v>
      </c>
      <c r="N1458">
        <f>IF(D1458="ZZ",Sheet1!$E$3*(0.75),Sheet1!$E$3)</f>
        <v>3.4499999999999999E-3</v>
      </c>
      <c r="O1458">
        <f t="shared" si="90"/>
        <v>25.86853125</v>
      </c>
      <c r="P1458">
        <f>IF(D1458="ZZ",Sheet1!$E$4*(0.75),Sheet1!$E$4)</f>
        <v>3.5250000000000004E-3</v>
      </c>
      <c r="Q1458">
        <f t="shared" si="91"/>
        <v>26.430890625000004</v>
      </c>
      <c r="R1458" t="s">
        <v>11332</v>
      </c>
    </row>
    <row r="1459" spans="1:18">
      <c r="A1459" t="s">
        <v>1479</v>
      </c>
      <c r="B1459">
        <v>32.559477000000001</v>
      </c>
      <c r="C1459">
        <v>74.103178999999997</v>
      </c>
      <c r="D1459" t="s">
        <v>468</v>
      </c>
      <c r="E1459" t="s">
        <v>11301</v>
      </c>
      <c r="F1459" t="s">
        <v>465</v>
      </c>
      <c r="G1459" t="s">
        <v>16</v>
      </c>
      <c r="H1459" t="s">
        <v>17</v>
      </c>
      <c r="I1459" s="9">
        <f>(Sheet1!$B$12)*(Sheet1!$B$11)*(Sheet1!$B$14)</f>
        <v>7498.125</v>
      </c>
      <c r="J1459">
        <f>IF(D1459="ZZ",Sheet1!$E$5*(0.75),Sheet1!$E$5)</f>
        <v>7.2749999999999985E-3</v>
      </c>
      <c r="K1459">
        <f t="shared" si="88"/>
        <v>54.548859374999992</v>
      </c>
      <c r="L1459">
        <f>IF(D1459="ZZ",Sheet1!$E$2*(0.75),Sheet1!$E$2)</f>
        <v>5.0999999999999995E-3</v>
      </c>
      <c r="M1459">
        <f t="shared" si="89"/>
        <v>38.240437499999999</v>
      </c>
      <c r="N1459">
        <f>IF(D1459="ZZ",Sheet1!$E$3*(0.75),Sheet1!$E$3)</f>
        <v>3.4499999999999999E-3</v>
      </c>
      <c r="O1459">
        <f t="shared" si="90"/>
        <v>25.86853125</v>
      </c>
      <c r="P1459">
        <f>IF(D1459="ZZ",Sheet1!$E$4*(0.75),Sheet1!$E$4)</f>
        <v>3.5250000000000004E-3</v>
      </c>
      <c r="Q1459">
        <f t="shared" si="91"/>
        <v>26.430890625000004</v>
      </c>
      <c r="R1459" t="s">
        <v>11332</v>
      </c>
    </row>
    <row r="1460" spans="1:18">
      <c r="A1460" t="s">
        <v>1480</v>
      </c>
      <c r="B1460">
        <v>32.560848</v>
      </c>
      <c r="C1460">
        <v>74.098523999999998</v>
      </c>
      <c r="D1460" t="s">
        <v>13</v>
      </c>
      <c r="E1460" t="s">
        <v>11301</v>
      </c>
      <c r="F1460" t="s">
        <v>465</v>
      </c>
      <c r="G1460" t="s">
        <v>16</v>
      </c>
      <c r="H1460" t="s">
        <v>17</v>
      </c>
      <c r="I1460" s="9">
        <f>(Sheet1!$B$12)*(Sheet1!$B$11)*(Sheet1!$B$14)</f>
        <v>7498.125</v>
      </c>
      <c r="J1460">
        <f>IF(D1460="ZZ",Sheet1!$E$5*(0.75),Sheet1!$E$5)</f>
        <v>9.6999999999999986E-3</v>
      </c>
      <c r="K1460">
        <f t="shared" si="88"/>
        <v>72.73181249999999</v>
      </c>
      <c r="L1460">
        <f>IF(D1460="ZZ",Sheet1!$E$2*(0.75),Sheet1!$E$2)</f>
        <v>6.7999999999999996E-3</v>
      </c>
      <c r="M1460">
        <f t="shared" si="89"/>
        <v>50.987249999999996</v>
      </c>
      <c r="N1460">
        <f>IF(D1460="ZZ",Sheet1!$E$3*(0.75),Sheet1!$E$3)</f>
        <v>4.5999999999999999E-3</v>
      </c>
      <c r="O1460">
        <f t="shared" si="90"/>
        <v>34.491374999999998</v>
      </c>
      <c r="P1460">
        <f>IF(D1460="ZZ",Sheet1!$E$4*(0.75),Sheet1!$E$4)</f>
        <v>4.7000000000000002E-3</v>
      </c>
      <c r="Q1460">
        <f t="shared" si="91"/>
        <v>35.241187500000002</v>
      </c>
      <c r="R1460" t="s">
        <v>11332</v>
      </c>
    </row>
    <row r="1461" spans="1:18">
      <c r="A1461" t="s">
        <v>1481</v>
      </c>
      <c r="B1461">
        <v>32.544336999999999</v>
      </c>
      <c r="C1461">
        <v>74.096665000000002</v>
      </c>
      <c r="D1461" t="s">
        <v>468</v>
      </c>
      <c r="E1461" t="s">
        <v>11301</v>
      </c>
      <c r="F1461" t="s">
        <v>465</v>
      </c>
      <c r="G1461" t="s">
        <v>16</v>
      </c>
      <c r="H1461" t="s">
        <v>17</v>
      </c>
      <c r="I1461" s="9">
        <f>(Sheet1!$B$12)*(Sheet1!$B$11)*(Sheet1!$B$14)</f>
        <v>7498.125</v>
      </c>
      <c r="J1461">
        <f>IF(D1461="ZZ",Sheet1!$E$5*(0.75),Sheet1!$E$5)</f>
        <v>7.2749999999999985E-3</v>
      </c>
      <c r="K1461">
        <f t="shared" si="88"/>
        <v>54.548859374999992</v>
      </c>
      <c r="L1461">
        <f>IF(D1461="ZZ",Sheet1!$E$2*(0.75),Sheet1!$E$2)</f>
        <v>5.0999999999999995E-3</v>
      </c>
      <c r="M1461">
        <f t="shared" si="89"/>
        <v>38.240437499999999</v>
      </c>
      <c r="N1461">
        <f>IF(D1461="ZZ",Sheet1!$E$3*(0.75),Sheet1!$E$3)</f>
        <v>3.4499999999999999E-3</v>
      </c>
      <c r="O1461">
        <f t="shared" si="90"/>
        <v>25.86853125</v>
      </c>
      <c r="P1461">
        <f>IF(D1461="ZZ",Sheet1!$E$4*(0.75),Sheet1!$E$4)</f>
        <v>3.5250000000000004E-3</v>
      </c>
      <c r="Q1461">
        <f t="shared" si="91"/>
        <v>26.430890625000004</v>
      </c>
      <c r="R1461" t="s">
        <v>11332</v>
      </c>
    </row>
    <row r="1462" spans="1:18">
      <c r="A1462" t="s">
        <v>1482</v>
      </c>
      <c r="B1462">
        <v>32.542473000000001</v>
      </c>
      <c r="C1462">
        <v>74.093494000000007</v>
      </c>
      <c r="D1462" t="s">
        <v>13</v>
      </c>
      <c r="E1462" t="s">
        <v>11301</v>
      </c>
      <c r="F1462" t="s">
        <v>465</v>
      </c>
      <c r="G1462" t="s">
        <v>16</v>
      </c>
      <c r="H1462" t="s">
        <v>17</v>
      </c>
      <c r="I1462" s="9">
        <f>(Sheet1!$B$12)*(Sheet1!$B$11)*(Sheet1!$B$14)</f>
        <v>7498.125</v>
      </c>
      <c r="J1462">
        <f>IF(D1462="ZZ",Sheet1!$E$5*(0.75),Sheet1!$E$5)</f>
        <v>9.6999999999999986E-3</v>
      </c>
      <c r="K1462">
        <f t="shared" si="88"/>
        <v>72.73181249999999</v>
      </c>
      <c r="L1462">
        <f>IF(D1462="ZZ",Sheet1!$E$2*(0.75),Sheet1!$E$2)</f>
        <v>6.7999999999999996E-3</v>
      </c>
      <c r="M1462">
        <f t="shared" si="89"/>
        <v>50.987249999999996</v>
      </c>
      <c r="N1462">
        <f>IF(D1462="ZZ",Sheet1!$E$3*(0.75),Sheet1!$E$3)</f>
        <v>4.5999999999999999E-3</v>
      </c>
      <c r="O1462">
        <f t="shared" si="90"/>
        <v>34.491374999999998</v>
      </c>
      <c r="P1462">
        <f>IF(D1462="ZZ",Sheet1!$E$4*(0.75),Sheet1!$E$4)</f>
        <v>4.7000000000000002E-3</v>
      </c>
      <c r="Q1462">
        <f t="shared" si="91"/>
        <v>35.241187500000002</v>
      </c>
      <c r="R1462" t="s">
        <v>11332</v>
      </c>
    </row>
    <row r="1463" spans="1:18">
      <c r="A1463" t="s">
        <v>1483</v>
      </c>
      <c r="B1463">
        <v>32.541016999999997</v>
      </c>
      <c r="C1463">
        <v>74.097347999999997</v>
      </c>
      <c r="D1463" t="s">
        <v>468</v>
      </c>
      <c r="E1463" t="s">
        <v>11301</v>
      </c>
      <c r="F1463" t="s">
        <v>465</v>
      </c>
      <c r="G1463" t="s">
        <v>16</v>
      </c>
      <c r="H1463" t="s">
        <v>17</v>
      </c>
      <c r="I1463" s="9">
        <f>(Sheet1!$B$12)*(Sheet1!$B$11)*(Sheet1!$B$14)</f>
        <v>7498.125</v>
      </c>
      <c r="J1463">
        <f>IF(D1463="ZZ",Sheet1!$E$5*(0.75),Sheet1!$E$5)</f>
        <v>7.2749999999999985E-3</v>
      </c>
      <c r="K1463">
        <f t="shared" si="88"/>
        <v>54.548859374999992</v>
      </c>
      <c r="L1463">
        <f>IF(D1463="ZZ",Sheet1!$E$2*(0.75),Sheet1!$E$2)</f>
        <v>5.0999999999999995E-3</v>
      </c>
      <c r="M1463">
        <f t="shared" si="89"/>
        <v>38.240437499999999</v>
      </c>
      <c r="N1463">
        <f>IF(D1463="ZZ",Sheet1!$E$3*(0.75),Sheet1!$E$3)</f>
        <v>3.4499999999999999E-3</v>
      </c>
      <c r="O1463">
        <f t="shared" si="90"/>
        <v>25.86853125</v>
      </c>
      <c r="P1463">
        <f>IF(D1463="ZZ",Sheet1!$E$4*(0.75),Sheet1!$E$4)</f>
        <v>3.5250000000000004E-3</v>
      </c>
      <c r="Q1463">
        <f t="shared" si="91"/>
        <v>26.430890625000004</v>
      </c>
      <c r="R1463" t="s">
        <v>11332</v>
      </c>
    </row>
    <row r="1464" spans="1:18">
      <c r="A1464" t="s">
        <v>1484</v>
      </c>
      <c r="B1464">
        <v>32.542693</v>
      </c>
      <c r="C1464">
        <v>74.093988999999993</v>
      </c>
      <c r="D1464" t="s">
        <v>13</v>
      </c>
      <c r="E1464" t="s">
        <v>11301</v>
      </c>
      <c r="F1464" t="s">
        <v>465</v>
      </c>
      <c r="G1464" t="s">
        <v>16</v>
      </c>
      <c r="H1464" t="s">
        <v>17</v>
      </c>
      <c r="I1464" s="9">
        <f>(Sheet1!$B$12)*(Sheet1!$B$11)*(Sheet1!$B$14)</f>
        <v>7498.125</v>
      </c>
      <c r="J1464">
        <f>IF(D1464="ZZ",Sheet1!$E$5*(0.75),Sheet1!$E$5)</f>
        <v>9.6999999999999986E-3</v>
      </c>
      <c r="K1464">
        <f t="shared" si="88"/>
        <v>72.73181249999999</v>
      </c>
      <c r="L1464">
        <f>IF(D1464="ZZ",Sheet1!$E$2*(0.75),Sheet1!$E$2)</f>
        <v>6.7999999999999996E-3</v>
      </c>
      <c r="M1464">
        <f t="shared" si="89"/>
        <v>50.987249999999996</v>
      </c>
      <c r="N1464">
        <f>IF(D1464="ZZ",Sheet1!$E$3*(0.75),Sheet1!$E$3)</f>
        <v>4.5999999999999999E-3</v>
      </c>
      <c r="O1464">
        <f t="shared" si="90"/>
        <v>34.491374999999998</v>
      </c>
      <c r="P1464">
        <f>IF(D1464="ZZ",Sheet1!$E$4*(0.75),Sheet1!$E$4)</f>
        <v>4.7000000000000002E-3</v>
      </c>
      <c r="Q1464">
        <f t="shared" si="91"/>
        <v>35.241187500000002</v>
      </c>
      <c r="R1464" t="s">
        <v>11332</v>
      </c>
    </row>
    <row r="1465" spans="1:18">
      <c r="A1465" t="s">
        <v>1485</v>
      </c>
      <c r="B1465">
        <v>32.425080999999999</v>
      </c>
      <c r="C1465">
        <v>74.100357000000002</v>
      </c>
      <c r="D1465" t="s">
        <v>13</v>
      </c>
      <c r="E1465" t="s">
        <v>11301</v>
      </c>
      <c r="F1465" t="s">
        <v>465</v>
      </c>
      <c r="G1465" t="s">
        <v>16</v>
      </c>
      <c r="H1465" t="s">
        <v>17</v>
      </c>
      <c r="I1465" s="9">
        <f>(Sheet1!$B$12)*(Sheet1!$B$11)*(Sheet1!$B$14)</f>
        <v>7498.125</v>
      </c>
      <c r="J1465">
        <f>IF(D1465="ZZ",Sheet1!$E$5*(0.75),Sheet1!$E$5)</f>
        <v>9.6999999999999986E-3</v>
      </c>
      <c r="K1465">
        <f t="shared" si="88"/>
        <v>72.73181249999999</v>
      </c>
      <c r="L1465">
        <f>IF(D1465="ZZ",Sheet1!$E$2*(0.75),Sheet1!$E$2)</f>
        <v>6.7999999999999996E-3</v>
      </c>
      <c r="M1465">
        <f t="shared" si="89"/>
        <v>50.987249999999996</v>
      </c>
      <c r="N1465">
        <f>IF(D1465="ZZ",Sheet1!$E$3*(0.75),Sheet1!$E$3)</f>
        <v>4.5999999999999999E-3</v>
      </c>
      <c r="O1465">
        <f t="shared" si="90"/>
        <v>34.491374999999998</v>
      </c>
      <c r="P1465">
        <f>IF(D1465="ZZ",Sheet1!$E$4*(0.75),Sheet1!$E$4)</f>
        <v>4.7000000000000002E-3</v>
      </c>
      <c r="Q1465">
        <f t="shared" si="91"/>
        <v>35.241187500000002</v>
      </c>
      <c r="R1465" t="s">
        <v>11332</v>
      </c>
    </row>
    <row r="1466" spans="1:18">
      <c r="A1466" t="s">
        <v>1486</v>
      </c>
      <c r="B1466">
        <v>32.578139</v>
      </c>
      <c r="C1466">
        <v>74.101437000000004</v>
      </c>
      <c r="D1466" t="s">
        <v>468</v>
      </c>
      <c r="E1466" t="s">
        <v>11301</v>
      </c>
      <c r="F1466" t="s">
        <v>465</v>
      </c>
      <c r="G1466" t="s">
        <v>16</v>
      </c>
      <c r="H1466" t="s">
        <v>17</v>
      </c>
      <c r="I1466" s="9">
        <f>(Sheet1!$B$12)*(Sheet1!$B$11)*(Sheet1!$B$14)</f>
        <v>7498.125</v>
      </c>
      <c r="J1466">
        <f>IF(D1466="ZZ",Sheet1!$E$5*(0.75),Sheet1!$E$5)</f>
        <v>7.2749999999999985E-3</v>
      </c>
      <c r="K1466">
        <f t="shared" si="88"/>
        <v>54.548859374999992</v>
      </c>
      <c r="L1466">
        <f>IF(D1466="ZZ",Sheet1!$E$2*(0.75),Sheet1!$E$2)</f>
        <v>5.0999999999999995E-3</v>
      </c>
      <c r="M1466">
        <f t="shared" si="89"/>
        <v>38.240437499999999</v>
      </c>
      <c r="N1466">
        <f>IF(D1466="ZZ",Sheet1!$E$3*(0.75),Sheet1!$E$3)</f>
        <v>3.4499999999999999E-3</v>
      </c>
      <c r="O1466">
        <f t="shared" si="90"/>
        <v>25.86853125</v>
      </c>
      <c r="P1466">
        <f>IF(D1466="ZZ",Sheet1!$E$4*(0.75),Sheet1!$E$4)</f>
        <v>3.5250000000000004E-3</v>
      </c>
      <c r="Q1466">
        <f t="shared" si="91"/>
        <v>26.430890625000004</v>
      </c>
      <c r="R1466" t="s">
        <v>11332</v>
      </c>
    </row>
    <row r="1467" spans="1:18">
      <c r="A1467" t="s">
        <v>1487</v>
      </c>
      <c r="B1467">
        <v>32.749938</v>
      </c>
      <c r="C1467">
        <v>74.101990000000001</v>
      </c>
      <c r="D1467" t="s">
        <v>13</v>
      </c>
      <c r="E1467" t="s">
        <v>11301</v>
      </c>
      <c r="F1467" t="s">
        <v>465</v>
      </c>
      <c r="G1467" t="s">
        <v>16</v>
      </c>
      <c r="H1467" t="s">
        <v>17</v>
      </c>
      <c r="I1467" s="9">
        <f>(Sheet1!$B$12)*(Sheet1!$B$11)*(Sheet1!$B$14)</f>
        <v>7498.125</v>
      </c>
      <c r="J1467">
        <f>IF(D1467="ZZ",Sheet1!$E$5*(0.75),Sheet1!$E$5)</f>
        <v>9.6999999999999986E-3</v>
      </c>
      <c r="K1467">
        <f t="shared" si="88"/>
        <v>72.73181249999999</v>
      </c>
      <c r="L1467">
        <f>IF(D1467="ZZ",Sheet1!$E$2*(0.75),Sheet1!$E$2)</f>
        <v>6.7999999999999996E-3</v>
      </c>
      <c r="M1467">
        <f t="shared" si="89"/>
        <v>50.987249999999996</v>
      </c>
      <c r="N1467">
        <f>IF(D1467="ZZ",Sheet1!$E$3*(0.75),Sheet1!$E$3)</f>
        <v>4.5999999999999999E-3</v>
      </c>
      <c r="O1467">
        <f t="shared" si="90"/>
        <v>34.491374999999998</v>
      </c>
      <c r="P1467">
        <f>IF(D1467="ZZ",Sheet1!$E$4*(0.75),Sheet1!$E$4)</f>
        <v>4.7000000000000002E-3</v>
      </c>
      <c r="Q1467">
        <f t="shared" si="91"/>
        <v>35.241187500000002</v>
      </c>
      <c r="R1467" t="s">
        <v>11332</v>
      </c>
    </row>
    <row r="1468" spans="1:18">
      <c r="A1468" t="s">
        <v>1488</v>
      </c>
      <c r="B1468">
        <v>32.748074000000003</v>
      </c>
      <c r="C1468">
        <v>74.098856999999995</v>
      </c>
      <c r="D1468" t="s">
        <v>13</v>
      </c>
      <c r="E1468" t="s">
        <v>11301</v>
      </c>
      <c r="F1468" t="s">
        <v>465</v>
      </c>
      <c r="G1468" t="s">
        <v>16</v>
      </c>
      <c r="H1468" t="s">
        <v>17</v>
      </c>
      <c r="I1468" s="9">
        <f>(Sheet1!$B$12)*(Sheet1!$B$11)*(Sheet1!$B$14)</f>
        <v>7498.125</v>
      </c>
      <c r="J1468">
        <f>IF(D1468="ZZ",Sheet1!$E$5*(0.75),Sheet1!$E$5)</f>
        <v>9.6999999999999986E-3</v>
      </c>
      <c r="K1468">
        <f t="shared" si="88"/>
        <v>72.73181249999999</v>
      </c>
      <c r="L1468">
        <f>IF(D1468="ZZ",Sheet1!$E$2*(0.75),Sheet1!$E$2)</f>
        <v>6.7999999999999996E-3</v>
      </c>
      <c r="M1468">
        <f t="shared" si="89"/>
        <v>50.987249999999996</v>
      </c>
      <c r="N1468">
        <f>IF(D1468="ZZ",Sheet1!$E$3*(0.75),Sheet1!$E$3)</f>
        <v>4.5999999999999999E-3</v>
      </c>
      <c r="O1468">
        <f t="shared" si="90"/>
        <v>34.491374999999998</v>
      </c>
      <c r="P1468">
        <f>IF(D1468="ZZ",Sheet1!$E$4*(0.75),Sheet1!$E$4)</f>
        <v>4.7000000000000002E-3</v>
      </c>
      <c r="Q1468">
        <f t="shared" si="91"/>
        <v>35.241187500000002</v>
      </c>
      <c r="R1468" t="s">
        <v>11332</v>
      </c>
    </row>
    <row r="1469" spans="1:18">
      <c r="A1469" t="s">
        <v>1489</v>
      </c>
      <c r="B1469">
        <v>32.751519999999999</v>
      </c>
      <c r="C1469">
        <v>74.099103999999997</v>
      </c>
      <c r="D1469" t="s">
        <v>13</v>
      </c>
      <c r="E1469" t="s">
        <v>11301</v>
      </c>
      <c r="F1469" t="s">
        <v>465</v>
      </c>
      <c r="G1469" t="s">
        <v>16</v>
      </c>
      <c r="H1469" t="s">
        <v>17</v>
      </c>
      <c r="I1469" s="9">
        <f>(Sheet1!$B$12)*(Sheet1!$B$11)*(Sheet1!$B$14)</f>
        <v>7498.125</v>
      </c>
      <c r="J1469">
        <f>IF(D1469="ZZ",Sheet1!$E$5*(0.75),Sheet1!$E$5)</f>
        <v>9.6999999999999986E-3</v>
      </c>
      <c r="K1469">
        <f t="shared" si="88"/>
        <v>72.73181249999999</v>
      </c>
      <c r="L1469">
        <f>IF(D1469="ZZ",Sheet1!$E$2*(0.75),Sheet1!$E$2)</f>
        <v>6.7999999999999996E-3</v>
      </c>
      <c r="M1469">
        <f t="shared" si="89"/>
        <v>50.987249999999996</v>
      </c>
      <c r="N1469">
        <f>IF(D1469="ZZ",Sheet1!$E$3*(0.75),Sheet1!$E$3)</f>
        <v>4.5999999999999999E-3</v>
      </c>
      <c r="O1469">
        <f t="shared" si="90"/>
        <v>34.491374999999998</v>
      </c>
      <c r="P1469">
        <f>IF(D1469="ZZ",Sheet1!$E$4*(0.75),Sheet1!$E$4)</f>
        <v>4.7000000000000002E-3</v>
      </c>
      <c r="Q1469">
        <f t="shared" si="91"/>
        <v>35.241187500000002</v>
      </c>
      <c r="R1469" t="s">
        <v>11332</v>
      </c>
    </row>
    <row r="1470" spans="1:18">
      <c r="A1470" t="s">
        <v>1490</v>
      </c>
      <c r="B1470">
        <v>32.633459999999999</v>
      </c>
      <c r="C1470">
        <v>74.099892999999994</v>
      </c>
      <c r="D1470" t="s">
        <v>13</v>
      </c>
      <c r="E1470" t="s">
        <v>11301</v>
      </c>
      <c r="F1470" t="s">
        <v>465</v>
      </c>
      <c r="G1470" t="s">
        <v>16</v>
      </c>
      <c r="H1470" t="s">
        <v>17</v>
      </c>
      <c r="I1470" s="9">
        <f>(Sheet1!$B$12)*(Sheet1!$B$11)*(Sheet1!$B$14)</f>
        <v>7498.125</v>
      </c>
      <c r="J1470">
        <f>IF(D1470="ZZ",Sheet1!$E$5*(0.75),Sheet1!$E$5)</f>
        <v>9.6999999999999986E-3</v>
      </c>
      <c r="K1470">
        <f t="shared" si="88"/>
        <v>72.73181249999999</v>
      </c>
      <c r="L1470">
        <f>IF(D1470="ZZ",Sheet1!$E$2*(0.75),Sheet1!$E$2)</f>
        <v>6.7999999999999996E-3</v>
      </c>
      <c r="M1470">
        <f t="shared" si="89"/>
        <v>50.987249999999996</v>
      </c>
      <c r="N1470">
        <f>IF(D1470="ZZ",Sheet1!$E$3*(0.75),Sheet1!$E$3)</f>
        <v>4.5999999999999999E-3</v>
      </c>
      <c r="O1470">
        <f t="shared" si="90"/>
        <v>34.491374999999998</v>
      </c>
      <c r="P1470">
        <f>IF(D1470="ZZ",Sheet1!$E$4*(0.75),Sheet1!$E$4)</f>
        <v>4.7000000000000002E-3</v>
      </c>
      <c r="Q1470">
        <f t="shared" si="91"/>
        <v>35.241187500000002</v>
      </c>
      <c r="R1470" t="s">
        <v>11332</v>
      </c>
    </row>
    <row r="1471" spans="1:18">
      <c r="A1471" t="s">
        <v>1491</v>
      </c>
      <c r="B1471">
        <v>32.631796999999999</v>
      </c>
      <c r="C1471">
        <v>74.096162000000007</v>
      </c>
      <c r="D1471" t="s">
        <v>13</v>
      </c>
      <c r="E1471" t="s">
        <v>11301</v>
      </c>
      <c r="F1471" t="s">
        <v>465</v>
      </c>
      <c r="G1471" t="s">
        <v>16</v>
      </c>
      <c r="H1471" t="s">
        <v>17</v>
      </c>
      <c r="I1471" s="9">
        <f>(Sheet1!$B$12)*(Sheet1!$B$11)*(Sheet1!$B$14)</f>
        <v>7498.125</v>
      </c>
      <c r="J1471">
        <f>IF(D1471="ZZ",Sheet1!$E$5*(0.75),Sheet1!$E$5)</f>
        <v>9.6999999999999986E-3</v>
      </c>
      <c r="K1471">
        <f t="shared" si="88"/>
        <v>72.73181249999999</v>
      </c>
      <c r="L1471">
        <f>IF(D1471="ZZ",Sheet1!$E$2*(0.75),Sheet1!$E$2)</f>
        <v>6.7999999999999996E-3</v>
      </c>
      <c r="M1471">
        <f t="shared" si="89"/>
        <v>50.987249999999996</v>
      </c>
      <c r="N1471">
        <f>IF(D1471="ZZ",Sheet1!$E$3*(0.75),Sheet1!$E$3)</f>
        <v>4.5999999999999999E-3</v>
      </c>
      <c r="O1471">
        <f t="shared" si="90"/>
        <v>34.491374999999998</v>
      </c>
      <c r="P1471">
        <f>IF(D1471="ZZ",Sheet1!$E$4*(0.75),Sheet1!$E$4)</f>
        <v>4.7000000000000002E-3</v>
      </c>
      <c r="Q1471">
        <f t="shared" si="91"/>
        <v>35.241187500000002</v>
      </c>
      <c r="R1471" t="s">
        <v>11332</v>
      </c>
    </row>
    <row r="1472" spans="1:18">
      <c r="A1472" t="s">
        <v>1492</v>
      </c>
      <c r="B1472">
        <v>32.791980000000002</v>
      </c>
      <c r="C1472">
        <v>74.094973999999993</v>
      </c>
      <c r="D1472" t="s">
        <v>468</v>
      </c>
      <c r="E1472" t="s">
        <v>11301</v>
      </c>
      <c r="F1472" t="s">
        <v>465</v>
      </c>
      <c r="G1472" t="s">
        <v>16</v>
      </c>
      <c r="H1472" t="s">
        <v>17</v>
      </c>
      <c r="I1472" s="9">
        <f>(Sheet1!$B$12)*(Sheet1!$B$11)*(Sheet1!$B$14)</f>
        <v>7498.125</v>
      </c>
      <c r="J1472">
        <f>IF(D1472="ZZ",Sheet1!$E$5*(0.75),Sheet1!$E$5)</f>
        <v>7.2749999999999985E-3</v>
      </c>
      <c r="K1472">
        <f t="shared" si="88"/>
        <v>54.548859374999992</v>
      </c>
      <c r="L1472">
        <f>IF(D1472="ZZ",Sheet1!$E$2*(0.75),Sheet1!$E$2)</f>
        <v>5.0999999999999995E-3</v>
      </c>
      <c r="M1472">
        <f t="shared" si="89"/>
        <v>38.240437499999999</v>
      </c>
      <c r="N1472">
        <f>IF(D1472="ZZ",Sheet1!$E$3*(0.75),Sheet1!$E$3)</f>
        <v>3.4499999999999999E-3</v>
      </c>
      <c r="O1472">
        <f t="shared" si="90"/>
        <v>25.86853125</v>
      </c>
      <c r="P1472">
        <f>IF(D1472="ZZ",Sheet1!$E$4*(0.75),Sheet1!$E$4)</f>
        <v>3.5250000000000004E-3</v>
      </c>
      <c r="Q1472">
        <f t="shared" si="91"/>
        <v>26.430890625000004</v>
      </c>
      <c r="R1472" t="s">
        <v>11332</v>
      </c>
    </row>
    <row r="1473" spans="1:18">
      <c r="A1473" t="s">
        <v>1493</v>
      </c>
      <c r="B1473">
        <v>32.793382000000001</v>
      </c>
      <c r="C1473">
        <v>74.093840999999998</v>
      </c>
      <c r="D1473" t="s">
        <v>13</v>
      </c>
      <c r="E1473" t="s">
        <v>11301</v>
      </c>
      <c r="F1473" t="s">
        <v>465</v>
      </c>
      <c r="G1473" t="s">
        <v>16</v>
      </c>
      <c r="H1473" t="s">
        <v>17</v>
      </c>
      <c r="I1473" s="9">
        <f>(Sheet1!$B$12)*(Sheet1!$B$11)*(Sheet1!$B$14)</f>
        <v>7498.125</v>
      </c>
      <c r="J1473">
        <f>IF(D1473="ZZ",Sheet1!$E$5*(0.75),Sheet1!$E$5)</f>
        <v>9.6999999999999986E-3</v>
      </c>
      <c r="K1473">
        <f t="shared" si="88"/>
        <v>72.73181249999999</v>
      </c>
      <c r="L1473">
        <f>IF(D1473="ZZ",Sheet1!$E$2*(0.75),Sheet1!$E$2)</f>
        <v>6.7999999999999996E-3</v>
      </c>
      <c r="M1473">
        <f t="shared" si="89"/>
        <v>50.987249999999996</v>
      </c>
      <c r="N1473">
        <f>IF(D1473="ZZ",Sheet1!$E$3*(0.75),Sheet1!$E$3)</f>
        <v>4.5999999999999999E-3</v>
      </c>
      <c r="O1473">
        <f t="shared" si="90"/>
        <v>34.491374999999998</v>
      </c>
      <c r="P1473">
        <f>IF(D1473="ZZ",Sheet1!$E$4*(0.75),Sheet1!$E$4)</f>
        <v>4.7000000000000002E-3</v>
      </c>
      <c r="Q1473">
        <f t="shared" si="91"/>
        <v>35.241187500000002</v>
      </c>
      <c r="R1473" t="s">
        <v>11332</v>
      </c>
    </row>
    <row r="1474" spans="1:18">
      <c r="A1474" t="s">
        <v>1494</v>
      </c>
      <c r="B1474">
        <v>32.794800000000002</v>
      </c>
      <c r="C1474">
        <v>74.092712000000006</v>
      </c>
      <c r="D1474" t="s">
        <v>13</v>
      </c>
      <c r="E1474" t="s">
        <v>11301</v>
      </c>
      <c r="F1474" t="s">
        <v>465</v>
      </c>
      <c r="G1474" t="s">
        <v>16</v>
      </c>
      <c r="H1474" t="s">
        <v>17</v>
      </c>
      <c r="I1474" s="9">
        <f>(Sheet1!$B$12)*(Sheet1!$B$11)*(Sheet1!$B$14)</f>
        <v>7498.125</v>
      </c>
      <c r="J1474">
        <f>IF(D1474="ZZ",Sheet1!$E$5*(0.75),Sheet1!$E$5)</f>
        <v>9.6999999999999986E-3</v>
      </c>
      <c r="K1474">
        <f t="shared" si="88"/>
        <v>72.73181249999999</v>
      </c>
      <c r="L1474">
        <f>IF(D1474="ZZ",Sheet1!$E$2*(0.75),Sheet1!$E$2)</f>
        <v>6.7999999999999996E-3</v>
      </c>
      <c r="M1474">
        <f t="shared" si="89"/>
        <v>50.987249999999996</v>
      </c>
      <c r="N1474">
        <f>IF(D1474="ZZ",Sheet1!$E$3*(0.75),Sheet1!$E$3)</f>
        <v>4.5999999999999999E-3</v>
      </c>
      <c r="O1474">
        <f t="shared" si="90"/>
        <v>34.491374999999998</v>
      </c>
      <c r="P1474">
        <f>IF(D1474="ZZ",Sheet1!$E$4*(0.75),Sheet1!$E$4)</f>
        <v>4.7000000000000002E-3</v>
      </c>
      <c r="Q1474">
        <f t="shared" si="91"/>
        <v>35.241187500000002</v>
      </c>
      <c r="R1474" t="s">
        <v>11332</v>
      </c>
    </row>
    <row r="1475" spans="1:18">
      <c r="A1475" t="s">
        <v>1495</v>
      </c>
      <c r="B1475">
        <v>31.244699000000001</v>
      </c>
      <c r="C1475">
        <v>74.087941999999998</v>
      </c>
      <c r="D1475" t="s">
        <v>13</v>
      </c>
      <c r="E1475" t="s">
        <v>11301</v>
      </c>
      <c r="F1475" t="s">
        <v>465</v>
      </c>
      <c r="G1475" t="s">
        <v>16</v>
      </c>
      <c r="H1475" t="s">
        <v>17</v>
      </c>
      <c r="I1475" s="9">
        <f>(Sheet1!$B$12)*(Sheet1!$B$11)*(Sheet1!$B$14)</f>
        <v>7498.125</v>
      </c>
      <c r="J1475">
        <f>IF(D1475="ZZ",Sheet1!$E$5*(0.75),Sheet1!$E$5)</f>
        <v>9.6999999999999986E-3</v>
      </c>
      <c r="K1475">
        <f t="shared" ref="K1475:K1538" si="92">I1475*J1475</f>
        <v>72.73181249999999</v>
      </c>
      <c r="L1475">
        <f>IF(D1475="ZZ",Sheet1!$E$2*(0.75),Sheet1!$E$2)</f>
        <v>6.7999999999999996E-3</v>
      </c>
      <c r="M1475">
        <f t="shared" ref="M1475:M1538" si="93">I1475*L1475</f>
        <v>50.987249999999996</v>
      </c>
      <c r="N1475">
        <f>IF(D1475="ZZ",Sheet1!$E$3*(0.75),Sheet1!$E$3)</f>
        <v>4.5999999999999999E-3</v>
      </c>
      <c r="O1475">
        <f t="shared" ref="O1475:O1538" si="94">I1475*N1475</f>
        <v>34.491374999999998</v>
      </c>
      <c r="P1475">
        <f>IF(D1475="ZZ",Sheet1!$E$4*(0.75),Sheet1!$E$4)</f>
        <v>4.7000000000000002E-3</v>
      </c>
      <c r="Q1475">
        <f t="shared" ref="Q1475:Q1538" si="95">P1475*I1475</f>
        <v>35.241187500000002</v>
      </c>
      <c r="R1475" t="s">
        <v>11332</v>
      </c>
    </row>
    <row r="1476" spans="1:18">
      <c r="A1476" t="s">
        <v>1496</v>
      </c>
      <c r="B1476">
        <v>31.285032999999999</v>
      </c>
      <c r="C1476">
        <v>74.088037</v>
      </c>
      <c r="D1476" t="s">
        <v>468</v>
      </c>
      <c r="E1476" t="s">
        <v>11301</v>
      </c>
      <c r="F1476" t="s">
        <v>465</v>
      </c>
      <c r="G1476" t="s">
        <v>16</v>
      </c>
      <c r="H1476" t="s">
        <v>17</v>
      </c>
      <c r="I1476" s="9">
        <f>(Sheet1!$B$12)*(Sheet1!$B$11)*(Sheet1!$B$14)</f>
        <v>7498.125</v>
      </c>
      <c r="J1476">
        <f>IF(D1476="ZZ",Sheet1!$E$5*(0.75),Sheet1!$E$5)</f>
        <v>7.2749999999999985E-3</v>
      </c>
      <c r="K1476">
        <f t="shared" si="92"/>
        <v>54.548859374999992</v>
      </c>
      <c r="L1476">
        <f>IF(D1476="ZZ",Sheet1!$E$2*(0.75),Sheet1!$E$2)</f>
        <v>5.0999999999999995E-3</v>
      </c>
      <c r="M1476">
        <f t="shared" si="93"/>
        <v>38.240437499999999</v>
      </c>
      <c r="N1476">
        <f>IF(D1476="ZZ",Sheet1!$E$3*(0.75),Sheet1!$E$3)</f>
        <v>3.4499999999999999E-3</v>
      </c>
      <c r="O1476">
        <f t="shared" si="94"/>
        <v>25.86853125</v>
      </c>
      <c r="P1476">
        <f>IF(D1476="ZZ",Sheet1!$E$4*(0.75),Sheet1!$E$4)</f>
        <v>3.5250000000000004E-3</v>
      </c>
      <c r="Q1476">
        <f t="shared" si="95"/>
        <v>26.430890625000004</v>
      </c>
      <c r="R1476" t="s">
        <v>11332</v>
      </c>
    </row>
    <row r="1477" spans="1:18">
      <c r="A1477" t="s">
        <v>1497</v>
      </c>
      <c r="B1477">
        <v>31.135988999999999</v>
      </c>
      <c r="C1477">
        <v>74.093012999999999</v>
      </c>
      <c r="D1477" t="s">
        <v>13</v>
      </c>
      <c r="E1477" t="s">
        <v>11301</v>
      </c>
      <c r="F1477" t="s">
        <v>465</v>
      </c>
      <c r="G1477" t="s">
        <v>16</v>
      </c>
      <c r="H1477" t="s">
        <v>17</v>
      </c>
      <c r="I1477" s="9">
        <f>(Sheet1!$B$12)*(Sheet1!$B$11)*(Sheet1!$B$14)</f>
        <v>7498.125</v>
      </c>
      <c r="J1477">
        <f>IF(D1477="ZZ",Sheet1!$E$5*(0.75),Sheet1!$E$5)</f>
        <v>9.6999999999999986E-3</v>
      </c>
      <c r="K1477">
        <f t="shared" si="92"/>
        <v>72.73181249999999</v>
      </c>
      <c r="L1477">
        <f>IF(D1477="ZZ",Sheet1!$E$2*(0.75),Sheet1!$E$2)</f>
        <v>6.7999999999999996E-3</v>
      </c>
      <c r="M1477">
        <f t="shared" si="93"/>
        <v>50.987249999999996</v>
      </c>
      <c r="N1477">
        <f>IF(D1477="ZZ",Sheet1!$E$3*(0.75),Sheet1!$E$3)</f>
        <v>4.5999999999999999E-3</v>
      </c>
      <c r="O1477">
        <f t="shared" si="94"/>
        <v>34.491374999999998</v>
      </c>
      <c r="P1477">
        <f>IF(D1477="ZZ",Sheet1!$E$4*(0.75),Sheet1!$E$4)</f>
        <v>4.7000000000000002E-3</v>
      </c>
      <c r="Q1477">
        <f t="shared" si="95"/>
        <v>35.241187500000002</v>
      </c>
      <c r="R1477" t="s">
        <v>11332</v>
      </c>
    </row>
    <row r="1478" spans="1:18">
      <c r="A1478" t="s">
        <v>1498</v>
      </c>
      <c r="B1478">
        <v>31.155767000000001</v>
      </c>
      <c r="C1478">
        <v>74.084841999999995</v>
      </c>
      <c r="D1478" t="s">
        <v>468</v>
      </c>
      <c r="E1478" t="s">
        <v>11301</v>
      </c>
      <c r="F1478" t="s">
        <v>465</v>
      </c>
      <c r="G1478" t="s">
        <v>16</v>
      </c>
      <c r="H1478" t="s">
        <v>17</v>
      </c>
      <c r="I1478" s="9">
        <f>(Sheet1!$B$12)*(Sheet1!$B$11)*(Sheet1!$B$14)</f>
        <v>7498.125</v>
      </c>
      <c r="J1478">
        <f>IF(D1478="ZZ",Sheet1!$E$5*(0.75),Sheet1!$E$5)</f>
        <v>7.2749999999999985E-3</v>
      </c>
      <c r="K1478">
        <f t="shared" si="92"/>
        <v>54.548859374999992</v>
      </c>
      <c r="L1478">
        <f>IF(D1478="ZZ",Sheet1!$E$2*(0.75),Sheet1!$E$2)</f>
        <v>5.0999999999999995E-3</v>
      </c>
      <c r="M1478">
        <f t="shared" si="93"/>
        <v>38.240437499999999</v>
      </c>
      <c r="N1478">
        <f>IF(D1478="ZZ",Sheet1!$E$3*(0.75),Sheet1!$E$3)</f>
        <v>3.4499999999999999E-3</v>
      </c>
      <c r="O1478">
        <f t="shared" si="94"/>
        <v>25.86853125</v>
      </c>
      <c r="P1478">
        <f>IF(D1478="ZZ",Sheet1!$E$4*(0.75),Sheet1!$E$4)</f>
        <v>3.5250000000000004E-3</v>
      </c>
      <c r="Q1478">
        <f t="shared" si="95"/>
        <v>26.430890625000004</v>
      </c>
      <c r="R1478" t="s">
        <v>11332</v>
      </c>
    </row>
    <row r="1479" spans="1:18">
      <c r="A1479" t="s">
        <v>1499</v>
      </c>
      <c r="B1479">
        <v>31.148067999999999</v>
      </c>
      <c r="C1479">
        <v>74.089191999999997</v>
      </c>
      <c r="D1479" t="s">
        <v>468</v>
      </c>
      <c r="E1479" t="s">
        <v>11301</v>
      </c>
      <c r="F1479" t="s">
        <v>465</v>
      </c>
      <c r="G1479" t="s">
        <v>16</v>
      </c>
      <c r="H1479" t="s">
        <v>17</v>
      </c>
      <c r="I1479" s="9">
        <f>(Sheet1!$B$12)*(Sheet1!$B$11)*(Sheet1!$B$14)</f>
        <v>7498.125</v>
      </c>
      <c r="J1479">
        <f>IF(D1479="ZZ",Sheet1!$E$5*(0.75),Sheet1!$E$5)</f>
        <v>7.2749999999999985E-3</v>
      </c>
      <c r="K1479">
        <f t="shared" si="92"/>
        <v>54.548859374999992</v>
      </c>
      <c r="L1479">
        <f>IF(D1479="ZZ",Sheet1!$E$2*(0.75),Sheet1!$E$2)</f>
        <v>5.0999999999999995E-3</v>
      </c>
      <c r="M1479">
        <f t="shared" si="93"/>
        <v>38.240437499999999</v>
      </c>
      <c r="N1479">
        <f>IF(D1479="ZZ",Sheet1!$E$3*(0.75),Sheet1!$E$3)</f>
        <v>3.4499999999999999E-3</v>
      </c>
      <c r="O1479">
        <f t="shared" si="94"/>
        <v>25.86853125</v>
      </c>
      <c r="P1479">
        <f>IF(D1479="ZZ",Sheet1!$E$4*(0.75),Sheet1!$E$4)</f>
        <v>3.5250000000000004E-3</v>
      </c>
      <c r="Q1479">
        <f t="shared" si="95"/>
        <v>26.430890625000004</v>
      </c>
      <c r="R1479" t="s">
        <v>11332</v>
      </c>
    </row>
    <row r="1480" spans="1:18">
      <c r="A1480" t="s">
        <v>1500</v>
      </c>
      <c r="B1480">
        <v>31.315211000000001</v>
      </c>
      <c r="C1480">
        <v>74.087773999999996</v>
      </c>
      <c r="D1480" t="s">
        <v>13</v>
      </c>
      <c r="E1480" t="s">
        <v>11301</v>
      </c>
      <c r="F1480" t="s">
        <v>465</v>
      </c>
      <c r="G1480" t="s">
        <v>16</v>
      </c>
      <c r="H1480" t="s">
        <v>17</v>
      </c>
      <c r="I1480" s="9">
        <f>(Sheet1!$B$12)*(Sheet1!$B$11)*(Sheet1!$B$14)</f>
        <v>7498.125</v>
      </c>
      <c r="J1480">
        <f>IF(D1480="ZZ",Sheet1!$E$5*(0.75),Sheet1!$E$5)</f>
        <v>9.6999999999999986E-3</v>
      </c>
      <c r="K1480">
        <f t="shared" si="92"/>
        <v>72.73181249999999</v>
      </c>
      <c r="L1480">
        <f>IF(D1480="ZZ",Sheet1!$E$2*(0.75),Sheet1!$E$2)</f>
        <v>6.7999999999999996E-3</v>
      </c>
      <c r="M1480">
        <f t="shared" si="93"/>
        <v>50.987249999999996</v>
      </c>
      <c r="N1480">
        <f>IF(D1480="ZZ",Sheet1!$E$3*(0.75),Sheet1!$E$3)</f>
        <v>4.5999999999999999E-3</v>
      </c>
      <c r="O1480">
        <f t="shared" si="94"/>
        <v>34.491374999999998</v>
      </c>
      <c r="P1480">
        <f>IF(D1480="ZZ",Sheet1!$E$4*(0.75),Sheet1!$E$4)</f>
        <v>4.7000000000000002E-3</v>
      </c>
      <c r="Q1480">
        <f t="shared" si="95"/>
        <v>35.241187500000002</v>
      </c>
      <c r="R1480" t="s">
        <v>11332</v>
      </c>
    </row>
    <row r="1481" spans="1:18">
      <c r="A1481" t="s">
        <v>1501</v>
      </c>
      <c r="B1481">
        <v>31.318967000000001</v>
      </c>
      <c r="C1481">
        <v>74.090896999999998</v>
      </c>
      <c r="D1481" t="s">
        <v>13</v>
      </c>
      <c r="E1481" t="s">
        <v>11301</v>
      </c>
      <c r="F1481" t="s">
        <v>465</v>
      </c>
      <c r="G1481" t="s">
        <v>16</v>
      </c>
      <c r="H1481" t="s">
        <v>17</v>
      </c>
      <c r="I1481" s="9">
        <f>(Sheet1!$B$12)*(Sheet1!$B$11)*(Sheet1!$B$14)</f>
        <v>7498.125</v>
      </c>
      <c r="J1481">
        <f>IF(D1481="ZZ",Sheet1!$E$5*(0.75),Sheet1!$E$5)</f>
        <v>9.6999999999999986E-3</v>
      </c>
      <c r="K1481">
        <f t="shared" si="92"/>
        <v>72.73181249999999</v>
      </c>
      <c r="L1481">
        <f>IF(D1481="ZZ",Sheet1!$E$2*(0.75),Sheet1!$E$2)</f>
        <v>6.7999999999999996E-3</v>
      </c>
      <c r="M1481">
        <f t="shared" si="93"/>
        <v>50.987249999999996</v>
      </c>
      <c r="N1481">
        <f>IF(D1481="ZZ",Sheet1!$E$3*(0.75),Sheet1!$E$3)</f>
        <v>4.5999999999999999E-3</v>
      </c>
      <c r="O1481">
        <f t="shared" si="94"/>
        <v>34.491374999999998</v>
      </c>
      <c r="P1481">
        <f>IF(D1481="ZZ",Sheet1!$E$4*(0.75),Sheet1!$E$4)</f>
        <v>4.7000000000000002E-3</v>
      </c>
      <c r="Q1481">
        <f t="shared" si="95"/>
        <v>35.241187500000002</v>
      </c>
      <c r="R1481" t="s">
        <v>11332</v>
      </c>
    </row>
    <row r="1482" spans="1:18">
      <c r="A1482" t="s">
        <v>1502</v>
      </c>
      <c r="B1482">
        <v>31.317444999999999</v>
      </c>
      <c r="C1482">
        <v>74.089661000000007</v>
      </c>
      <c r="D1482" t="s">
        <v>13</v>
      </c>
      <c r="E1482" t="s">
        <v>11301</v>
      </c>
      <c r="F1482" t="s">
        <v>465</v>
      </c>
      <c r="G1482" t="s">
        <v>16</v>
      </c>
      <c r="H1482" t="s">
        <v>17</v>
      </c>
      <c r="I1482" s="9">
        <f>(Sheet1!$B$12)*(Sheet1!$B$11)*(Sheet1!$B$14)</f>
        <v>7498.125</v>
      </c>
      <c r="J1482">
        <f>IF(D1482="ZZ",Sheet1!$E$5*(0.75),Sheet1!$E$5)</f>
        <v>9.6999999999999986E-3</v>
      </c>
      <c r="K1482">
        <f t="shared" si="92"/>
        <v>72.73181249999999</v>
      </c>
      <c r="L1482">
        <f>IF(D1482="ZZ",Sheet1!$E$2*(0.75),Sheet1!$E$2)</f>
        <v>6.7999999999999996E-3</v>
      </c>
      <c r="M1482">
        <f t="shared" si="93"/>
        <v>50.987249999999996</v>
      </c>
      <c r="N1482">
        <f>IF(D1482="ZZ",Sheet1!$E$3*(0.75),Sheet1!$E$3)</f>
        <v>4.5999999999999999E-3</v>
      </c>
      <c r="O1482">
        <f t="shared" si="94"/>
        <v>34.491374999999998</v>
      </c>
      <c r="P1482">
        <f>IF(D1482="ZZ",Sheet1!$E$4*(0.75),Sheet1!$E$4)</f>
        <v>4.7000000000000002E-3</v>
      </c>
      <c r="Q1482">
        <f t="shared" si="95"/>
        <v>35.241187500000002</v>
      </c>
      <c r="R1482" t="s">
        <v>11332</v>
      </c>
    </row>
    <row r="1483" spans="1:18">
      <c r="A1483" t="s">
        <v>1503</v>
      </c>
      <c r="B1483">
        <v>31.535035000000001</v>
      </c>
      <c r="C1483">
        <v>74.087791999999993</v>
      </c>
      <c r="D1483" t="s">
        <v>13</v>
      </c>
      <c r="E1483" t="s">
        <v>11301</v>
      </c>
      <c r="F1483" t="s">
        <v>465</v>
      </c>
      <c r="G1483" t="s">
        <v>16</v>
      </c>
      <c r="H1483" t="s">
        <v>17</v>
      </c>
      <c r="I1483" s="9">
        <f>(Sheet1!$B$12)*(Sheet1!$B$11)*(Sheet1!$B$14)</f>
        <v>7498.125</v>
      </c>
      <c r="J1483">
        <f>IF(D1483="ZZ",Sheet1!$E$5*(0.75),Sheet1!$E$5)</f>
        <v>9.6999999999999986E-3</v>
      </c>
      <c r="K1483">
        <f t="shared" si="92"/>
        <v>72.73181249999999</v>
      </c>
      <c r="L1483">
        <f>IF(D1483="ZZ",Sheet1!$E$2*(0.75),Sheet1!$E$2)</f>
        <v>6.7999999999999996E-3</v>
      </c>
      <c r="M1483">
        <f t="shared" si="93"/>
        <v>50.987249999999996</v>
      </c>
      <c r="N1483">
        <f>IF(D1483="ZZ",Sheet1!$E$3*(0.75),Sheet1!$E$3)</f>
        <v>4.5999999999999999E-3</v>
      </c>
      <c r="O1483">
        <f t="shared" si="94"/>
        <v>34.491374999999998</v>
      </c>
      <c r="P1483">
        <f>IF(D1483="ZZ",Sheet1!$E$4*(0.75),Sheet1!$E$4)</f>
        <v>4.7000000000000002E-3</v>
      </c>
      <c r="Q1483">
        <f t="shared" si="95"/>
        <v>35.241187500000002</v>
      </c>
      <c r="R1483" t="s">
        <v>11332</v>
      </c>
    </row>
    <row r="1484" spans="1:18">
      <c r="A1484" t="s">
        <v>1504</v>
      </c>
      <c r="B1484">
        <v>31.542881999999999</v>
      </c>
      <c r="C1484">
        <v>74.08323</v>
      </c>
      <c r="D1484" t="s">
        <v>13</v>
      </c>
      <c r="E1484" t="s">
        <v>11301</v>
      </c>
      <c r="F1484" t="s">
        <v>465</v>
      </c>
      <c r="G1484" t="s">
        <v>16</v>
      </c>
      <c r="H1484" t="s">
        <v>17</v>
      </c>
      <c r="I1484" s="9">
        <f>(Sheet1!$B$12)*(Sheet1!$B$11)*(Sheet1!$B$14)</f>
        <v>7498.125</v>
      </c>
      <c r="J1484">
        <f>IF(D1484="ZZ",Sheet1!$E$5*(0.75),Sheet1!$E$5)</f>
        <v>9.6999999999999986E-3</v>
      </c>
      <c r="K1484">
        <f t="shared" si="92"/>
        <v>72.73181249999999</v>
      </c>
      <c r="L1484">
        <f>IF(D1484="ZZ",Sheet1!$E$2*(0.75),Sheet1!$E$2)</f>
        <v>6.7999999999999996E-3</v>
      </c>
      <c r="M1484">
        <f t="shared" si="93"/>
        <v>50.987249999999996</v>
      </c>
      <c r="N1484">
        <f>IF(D1484="ZZ",Sheet1!$E$3*(0.75),Sheet1!$E$3)</f>
        <v>4.5999999999999999E-3</v>
      </c>
      <c r="O1484">
        <f t="shared" si="94"/>
        <v>34.491374999999998</v>
      </c>
      <c r="P1484">
        <f>IF(D1484="ZZ",Sheet1!$E$4*(0.75),Sheet1!$E$4)</f>
        <v>4.7000000000000002E-3</v>
      </c>
      <c r="Q1484">
        <f t="shared" si="95"/>
        <v>35.241187500000002</v>
      </c>
      <c r="R1484" t="s">
        <v>11332</v>
      </c>
    </row>
    <row r="1485" spans="1:18">
      <c r="A1485" t="s">
        <v>1505</v>
      </c>
      <c r="B1485">
        <v>31.835159000000001</v>
      </c>
      <c r="C1485">
        <v>74.098456999999996</v>
      </c>
      <c r="D1485" t="s">
        <v>468</v>
      </c>
      <c r="E1485" t="s">
        <v>11301</v>
      </c>
      <c r="F1485" t="s">
        <v>465</v>
      </c>
      <c r="G1485" t="s">
        <v>16</v>
      </c>
      <c r="H1485" t="s">
        <v>17</v>
      </c>
      <c r="I1485" s="9">
        <f>(Sheet1!$B$12)*(Sheet1!$B$11)*(Sheet1!$B$14)</f>
        <v>7498.125</v>
      </c>
      <c r="J1485">
        <f>IF(D1485="ZZ",Sheet1!$E$5*(0.75),Sheet1!$E$5)</f>
        <v>7.2749999999999985E-3</v>
      </c>
      <c r="K1485">
        <f t="shared" si="92"/>
        <v>54.548859374999992</v>
      </c>
      <c r="L1485">
        <f>IF(D1485="ZZ",Sheet1!$E$2*(0.75),Sheet1!$E$2)</f>
        <v>5.0999999999999995E-3</v>
      </c>
      <c r="M1485">
        <f t="shared" si="93"/>
        <v>38.240437499999999</v>
      </c>
      <c r="N1485">
        <f>IF(D1485="ZZ",Sheet1!$E$3*(0.75),Sheet1!$E$3)</f>
        <v>3.4499999999999999E-3</v>
      </c>
      <c r="O1485">
        <f t="shared" si="94"/>
        <v>25.86853125</v>
      </c>
      <c r="P1485">
        <f>IF(D1485="ZZ",Sheet1!$E$4*(0.75),Sheet1!$E$4)</f>
        <v>3.5250000000000004E-3</v>
      </c>
      <c r="Q1485">
        <f t="shared" si="95"/>
        <v>26.430890625000004</v>
      </c>
      <c r="R1485" t="s">
        <v>11332</v>
      </c>
    </row>
    <row r="1486" spans="1:18">
      <c r="A1486" t="s">
        <v>1506</v>
      </c>
      <c r="B1486">
        <v>31.8598</v>
      </c>
      <c r="C1486">
        <v>74.100042000000002</v>
      </c>
      <c r="D1486" t="s">
        <v>468</v>
      </c>
      <c r="E1486" t="s">
        <v>11301</v>
      </c>
      <c r="F1486" t="s">
        <v>465</v>
      </c>
      <c r="G1486" t="s">
        <v>16</v>
      </c>
      <c r="H1486" t="s">
        <v>17</v>
      </c>
      <c r="I1486" s="9">
        <f>(Sheet1!$B$12)*(Sheet1!$B$11)*(Sheet1!$B$14)</f>
        <v>7498.125</v>
      </c>
      <c r="J1486">
        <f>IF(D1486="ZZ",Sheet1!$E$5*(0.75),Sheet1!$E$5)</f>
        <v>7.2749999999999985E-3</v>
      </c>
      <c r="K1486">
        <f t="shared" si="92"/>
        <v>54.548859374999992</v>
      </c>
      <c r="L1486">
        <f>IF(D1486="ZZ",Sheet1!$E$2*(0.75),Sheet1!$E$2)</f>
        <v>5.0999999999999995E-3</v>
      </c>
      <c r="M1486">
        <f t="shared" si="93"/>
        <v>38.240437499999999</v>
      </c>
      <c r="N1486">
        <f>IF(D1486="ZZ",Sheet1!$E$3*(0.75),Sheet1!$E$3)</f>
        <v>3.4499999999999999E-3</v>
      </c>
      <c r="O1486">
        <f t="shared" si="94"/>
        <v>25.86853125</v>
      </c>
      <c r="P1486">
        <f>IF(D1486="ZZ",Sheet1!$E$4*(0.75),Sheet1!$E$4)</f>
        <v>3.5250000000000004E-3</v>
      </c>
      <c r="Q1486">
        <f t="shared" si="95"/>
        <v>26.430890625000004</v>
      </c>
      <c r="R1486" t="s">
        <v>11332</v>
      </c>
    </row>
    <row r="1487" spans="1:18">
      <c r="A1487" t="s">
        <v>1507</v>
      </c>
      <c r="B1487">
        <v>31.981631</v>
      </c>
      <c r="C1487">
        <v>74.101506000000001</v>
      </c>
      <c r="D1487" t="s">
        <v>13</v>
      </c>
      <c r="E1487" t="s">
        <v>11301</v>
      </c>
      <c r="F1487" t="s">
        <v>465</v>
      </c>
      <c r="G1487" t="s">
        <v>16</v>
      </c>
      <c r="H1487" t="s">
        <v>17</v>
      </c>
      <c r="I1487" s="9">
        <f>(Sheet1!$B$12)*(Sheet1!$B$11)*(Sheet1!$B$14)</f>
        <v>7498.125</v>
      </c>
      <c r="J1487">
        <f>IF(D1487="ZZ",Sheet1!$E$5*(0.75),Sheet1!$E$5)</f>
        <v>9.6999999999999986E-3</v>
      </c>
      <c r="K1487">
        <f t="shared" si="92"/>
        <v>72.73181249999999</v>
      </c>
      <c r="L1487">
        <f>IF(D1487="ZZ",Sheet1!$E$2*(0.75),Sheet1!$E$2)</f>
        <v>6.7999999999999996E-3</v>
      </c>
      <c r="M1487">
        <f t="shared" si="93"/>
        <v>50.987249999999996</v>
      </c>
      <c r="N1487">
        <f>IF(D1487="ZZ",Sheet1!$E$3*(0.75),Sheet1!$E$3)</f>
        <v>4.5999999999999999E-3</v>
      </c>
      <c r="O1487">
        <f t="shared" si="94"/>
        <v>34.491374999999998</v>
      </c>
      <c r="P1487">
        <f>IF(D1487="ZZ",Sheet1!$E$4*(0.75),Sheet1!$E$4)</f>
        <v>4.7000000000000002E-3</v>
      </c>
      <c r="Q1487">
        <f t="shared" si="95"/>
        <v>35.241187500000002</v>
      </c>
      <c r="R1487" t="s">
        <v>11332</v>
      </c>
    </row>
    <row r="1488" spans="1:18">
      <c r="A1488" t="s">
        <v>1508</v>
      </c>
      <c r="B1488">
        <v>31.978486</v>
      </c>
      <c r="C1488">
        <v>74.093526999999995</v>
      </c>
      <c r="D1488" t="s">
        <v>13</v>
      </c>
      <c r="E1488" t="s">
        <v>11301</v>
      </c>
      <c r="F1488" t="s">
        <v>465</v>
      </c>
      <c r="G1488" t="s">
        <v>16</v>
      </c>
      <c r="H1488" t="s">
        <v>17</v>
      </c>
      <c r="I1488" s="9">
        <f>(Sheet1!$B$12)*(Sheet1!$B$11)*(Sheet1!$B$14)</f>
        <v>7498.125</v>
      </c>
      <c r="J1488">
        <f>IF(D1488="ZZ",Sheet1!$E$5*(0.75),Sheet1!$E$5)</f>
        <v>9.6999999999999986E-3</v>
      </c>
      <c r="K1488">
        <f t="shared" si="92"/>
        <v>72.73181249999999</v>
      </c>
      <c r="L1488">
        <f>IF(D1488="ZZ",Sheet1!$E$2*(0.75),Sheet1!$E$2)</f>
        <v>6.7999999999999996E-3</v>
      </c>
      <c r="M1488">
        <f t="shared" si="93"/>
        <v>50.987249999999996</v>
      </c>
      <c r="N1488">
        <f>IF(D1488="ZZ",Sheet1!$E$3*(0.75),Sheet1!$E$3)</f>
        <v>4.5999999999999999E-3</v>
      </c>
      <c r="O1488">
        <f t="shared" si="94"/>
        <v>34.491374999999998</v>
      </c>
      <c r="P1488">
        <f>IF(D1488="ZZ",Sheet1!$E$4*(0.75),Sheet1!$E$4)</f>
        <v>4.7000000000000002E-3</v>
      </c>
      <c r="Q1488">
        <f t="shared" si="95"/>
        <v>35.241187500000002</v>
      </c>
      <c r="R1488" t="s">
        <v>11332</v>
      </c>
    </row>
    <row r="1489" spans="1:18">
      <c r="A1489" t="s">
        <v>1509</v>
      </c>
      <c r="B1489">
        <v>31.187626999999999</v>
      </c>
      <c r="C1489">
        <v>74.103500999999994</v>
      </c>
      <c r="D1489" t="s">
        <v>13</v>
      </c>
      <c r="E1489" t="s">
        <v>11301</v>
      </c>
      <c r="F1489" t="s">
        <v>465</v>
      </c>
      <c r="G1489" t="s">
        <v>16</v>
      </c>
      <c r="H1489" t="s">
        <v>17</v>
      </c>
      <c r="I1489" s="9">
        <f>(Sheet1!$B$12)*(Sheet1!$B$11)*(Sheet1!$B$14)</f>
        <v>7498.125</v>
      </c>
      <c r="J1489">
        <f>IF(D1489="ZZ",Sheet1!$E$5*(0.75),Sheet1!$E$5)</f>
        <v>9.6999999999999986E-3</v>
      </c>
      <c r="K1489">
        <f t="shared" si="92"/>
        <v>72.73181249999999</v>
      </c>
      <c r="L1489">
        <f>IF(D1489="ZZ",Sheet1!$E$2*(0.75),Sheet1!$E$2)</f>
        <v>6.7999999999999996E-3</v>
      </c>
      <c r="M1489">
        <f t="shared" si="93"/>
        <v>50.987249999999996</v>
      </c>
      <c r="N1489">
        <f>IF(D1489="ZZ",Sheet1!$E$3*(0.75),Sheet1!$E$3)</f>
        <v>4.5999999999999999E-3</v>
      </c>
      <c r="O1489">
        <f t="shared" si="94"/>
        <v>34.491374999999998</v>
      </c>
      <c r="P1489">
        <f>IF(D1489="ZZ",Sheet1!$E$4*(0.75),Sheet1!$E$4)</f>
        <v>4.7000000000000002E-3</v>
      </c>
      <c r="Q1489">
        <f t="shared" si="95"/>
        <v>35.241187500000002</v>
      </c>
      <c r="R1489" t="s">
        <v>11332</v>
      </c>
    </row>
    <row r="1490" spans="1:18">
      <c r="A1490" t="s">
        <v>1510</v>
      </c>
      <c r="B1490">
        <v>32.411973000000003</v>
      </c>
      <c r="C1490">
        <v>74.108891</v>
      </c>
      <c r="D1490" t="s">
        <v>13</v>
      </c>
      <c r="E1490" t="s">
        <v>11301</v>
      </c>
      <c r="F1490" t="s">
        <v>465</v>
      </c>
      <c r="G1490" t="s">
        <v>16</v>
      </c>
      <c r="H1490" t="s">
        <v>17</v>
      </c>
      <c r="I1490" s="9">
        <f>(Sheet1!$B$12)*(Sheet1!$B$11)*(Sheet1!$B$14)</f>
        <v>7498.125</v>
      </c>
      <c r="J1490">
        <f>IF(D1490="ZZ",Sheet1!$E$5*(0.75),Sheet1!$E$5)</f>
        <v>9.6999999999999986E-3</v>
      </c>
      <c r="K1490">
        <f t="shared" si="92"/>
        <v>72.73181249999999</v>
      </c>
      <c r="L1490">
        <f>IF(D1490="ZZ",Sheet1!$E$2*(0.75),Sheet1!$E$2)</f>
        <v>6.7999999999999996E-3</v>
      </c>
      <c r="M1490">
        <f t="shared" si="93"/>
        <v>50.987249999999996</v>
      </c>
      <c r="N1490">
        <f>IF(D1490="ZZ",Sheet1!$E$3*(0.75),Sheet1!$E$3)</f>
        <v>4.5999999999999999E-3</v>
      </c>
      <c r="O1490">
        <f t="shared" si="94"/>
        <v>34.491374999999998</v>
      </c>
      <c r="P1490">
        <f>IF(D1490="ZZ",Sheet1!$E$4*(0.75),Sheet1!$E$4)</f>
        <v>4.7000000000000002E-3</v>
      </c>
      <c r="Q1490">
        <f t="shared" si="95"/>
        <v>35.241187500000002</v>
      </c>
      <c r="R1490" t="s">
        <v>11332</v>
      </c>
    </row>
    <row r="1491" spans="1:18">
      <c r="A1491" t="s">
        <v>1511</v>
      </c>
      <c r="B1491">
        <v>31.133203999999999</v>
      </c>
      <c r="C1491">
        <v>74.107074999999995</v>
      </c>
      <c r="D1491" t="s">
        <v>13</v>
      </c>
      <c r="E1491" t="s">
        <v>11301</v>
      </c>
      <c r="F1491" t="s">
        <v>465</v>
      </c>
      <c r="G1491" t="s">
        <v>16</v>
      </c>
      <c r="H1491" t="s">
        <v>17</v>
      </c>
      <c r="I1491" s="9">
        <f>(Sheet1!$B$12)*(Sheet1!$B$11)*(Sheet1!$B$14)</f>
        <v>7498.125</v>
      </c>
      <c r="J1491">
        <f>IF(D1491="ZZ",Sheet1!$E$5*(0.75),Sheet1!$E$5)</f>
        <v>9.6999999999999986E-3</v>
      </c>
      <c r="K1491">
        <f t="shared" si="92"/>
        <v>72.73181249999999</v>
      </c>
      <c r="L1491">
        <f>IF(D1491="ZZ",Sheet1!$E$2*(0.75),Sheet1!$E$2)</f>
        <v>6.7999999999999996E-3</v>
      </c>
      <c r="M1491">
        <f t="shared" si="93"/>
        <v>50.987249999999996</v>
      </c>
      <c r="N1491">
        <f>IF(D1491="ZZ",Sheet1!$E$3*(0.75),Sheet1!$E$3)</f>
        <v>4.5999999999999999E-3</v>
      </c>
      <c r="O1491">
        <f t="shared" si="94"/>
        <v>34.491374999999998</v>
      </c>
      <c r="P1491">
        <f>IF(D1491="ZZ",Sheet1!$E$4*(0.75),Sheet1!$E$4)</f>
        <v>4.7000000000000002E-3</v>
      </c>
      <c r="Q1491">
        <f t="shared" si="95"/>
        <v>35.241187500000002</v>
      </c>
      <c r="R1491" t="s">
        <v>11332</v>
      </c>
    </row>
    <row r="1492" spans="1:18">
      <c r="A1492" t="s">
        <v>1512</v>
      </c>
      <c r="B1492">
        <v>32.422752000000003</v>
      </c>
      <c r="C1492">
        <v>74.105396999999996</v>
      </c>
      <c r="D1492" t="s">
        <v>468</v>
      </c>
      <c r="E1492" t="s">
        <v>11301</v>
      </c>
      <c r="F1492" t="s">
        <v>465</v>
      </c>
      <c r="G1492" t="s">
        <v>16</v>
      </c>
      <c r="H1492" t="s">
        <v>17</v>
      </c>
      <c r="I1492" s="9">
        <f>(Sheet1!$B$12)*(Sheet1!$B$11)*(Sheet1!$B$14)</f>
        <v>7498.125</v>
      </c>
      <c r="J1492">
        <f>IF(D1492="ZZ",Sheet1!$E$5*(0.75),Sheet1!$E$5)</f>
        <v>7.2749999999999985E-3</v>
      </c>
      <c r="K1492">
        <f t="shared" si="92"/>
        <v>54.548859374999992</v>
      </c>
      <c r="L1492">
        <f>IF(D1492="ZZ",Sheet1!$E$2*(0.75),Sheet1!$E$2)</f>
        <v>5.0999999999999995E-3</v>
      </c>
      <c r="M1492">
        <f t="shared" si="93"/>
        <v>38.240437499999999</v>
      </c>
      <c r="N1492">
        <f>IF(D1492="ZZ",Sheet1!$E$3*(0.75),Sheet1!$E$3)</f>
        <v>3.4499999999999999E-3</v>
      </c>
      <c r="O1492">
        <f t="shared" si="94"/>
        <v>25.86853125</v>
      </c>
      <c r="P1492">
        <f>IF(D1492="ZZ",Sheet1!$E$4*(0.75),Sheet1!$E$4)</f>
        <v>3.5250000000000004E-3</v>
      </c>
      <c r="Q1492">
        <f t="shared" si="95"/>
        <v>26.430890625000004</v>
      </c>
      <c r="R1492" t="s">
        <v>11332</v>
      </c>
    </row>
    <row r="1493" spans="1:18">
      <c r="A1493" t="s">
        <v>1513</v>
      </c>
      <c r="B1493">
        <v>32.422916999999998</v>
      </c>
      <c r="C1493">
        <v>74.104397000000006</v>
      </c>
      <c r="D1493" t="s">
        <v>468</v>
      </c>
      <c r="E1493" t="s">
        <v>11301</v>
      </c>
      <c r="F1493" t="s">
        <v>465</v>
      </c>
      <c r="G1493" t="s">
        <v>16</v>
      </c>
      <c r="H1493" t="s">
        <v>17</v>
      </c>
      <c r="I1493" s="9">
        <f>(Sheet1!$B$12)*(Sheet1!$B$11)*(Sheet1!$B$14)</f>
        <v>7498.125</v>
      </c>
      <c r="J1493">
        <f>IF(D1493="ZZ",Sheet1!$E$5*(0.75),Sheet1!$E$5)</f>
        <v>7.2749999999999985E-3</v>
      </c>
      <c r="K1493">
        <f t="shared" si="92"/>
        <v>54.548859374999992</v>
      </c>
      <c r="L1493">
        <f>IF(D1493="ZZ",Sheet1!$E$2*(0.75),Sheet1!$E$2)</f>
        <v>5.0999999999999995E-3</v>
      </c>
      <c r="M1493">
        <f t="shared" si="93"/>
        <v>38.240437499999999</v>
      </c>
      <c r="N1493">
        <f>IF(D1493="ZZ",Sheet1!$E$3*(0.75),Sheet1!$E$3)</f>
        <v>3.4499999999999999E-3</v>
      </c>
      <c r="O1493">
        <f t="shared" si="94"/>
        <v>25.86853125</v>
      </c>
      <c r="P1493">
        <f>IF(D1493="ZZ",Sheet1!$E$4*(0.75),Sheet1!$E$4)</f>
        <v>3.5250000000000004E-3</v>
      </c>
      <c r="Q1493">
        <f t="shared" si="95"/>
        <v>26.430890625000004</v>
      </c>
      <c r="R1493" t="s">
        <v>11332</v>
      </c>
    </row>
    <row r="1494" spans="1:18">
      <c r="A1494" t="s">
        <v>1514</v>
      </c>
      <c r="B1494">
        <v>32.173681000000002</v>
      </c>
      <c r="C1494">
        <v>74.101868999999994</v>
      </c>
      <c r="D1494" t="s">
        <v>468</v>
      </c>
      <c r="E1494" t="s">
        <v>11301</v>
      </c>
      <c r="F1494" t="s">
        <v>465</v>
      </c>
      <c r="G1494" t="s">
        <v>16</v>
      </c>
      <c r="H1494" t="s">
        <v>17</v>
      </c>
      <c r="I1494" s="9">
        <f>(Sheet1!$B$12)*(Sheet1!$B$11)*(Sheet1!$B$14)</f>
        <v>7498.125</v>
      </c>
      <c r="J1494">
        <f>IF(D1494="ZZ",Sheet1!$E$5*(0.75),Sheet1!$E$5)</f>
        <v>7.2749999999999985E-3</v>
      </c>
      <c r="K1494">
        <f t="shared" si="92"/>
        <v>54.548859374999992</v>
      </c>
      <c r="L1494">
        <f>IF(D1494="ZZ",Sheet1!$E$2*(0.75),Sheet1!$E$2)</f>
        <v>5.0999999999999995E-3</v>
      </c>
      <c r="M1494">
        <f t="shared" si="93"/>
        <v>38.240437499999999</v>
      </c>
      <c r="N1494">
        <f>IF(D1494="ZZ",Sheet1!$E$3*(0.75),Sheet1!$E$3)</f>
        <v>3.4499999999999999E-3</v>
      </c>
      <c r="O1494">
        <f t="shared" si="94"/>
        <v>25.86853125</v>
      </c>
      <c r="P1494">
        <f>IF(D1494="ZZ",Sheet1!$E$4*(0.75),Sheet1!$E$4)</f>
        <v>3.5250000000000004E-3</v>
      </c>
      <c r="Q1494">
        <f t="shared" si="95"/>
        <v>26.430890625000004</v>
      </c>
      <c r="R1494" t="s">
        <v>11332</v>
      </c>
    </row>
    <row r="1495" spans="1:18">
      <c r="A1495" t="s">
        <v>1515</v>
      </c>
      <c r="B1495">
        <v>32.170568000000003</v>
      </c>
      <c r="C1495">
        <v>74.103168999999994</v>
      </c>
      <c r="D1495" t="s">
        <v>468</v>
      </c>
      <c r="E1495" t="s">
        <v>11301</v>
      </c>
      <c r="F1495" t="s">
        <v>465</v>
      </c>
      <c r="G1495" t="s">
        <v>16</v>
      </c>
      <c r="H1495" t="s">
        <v>17</v>
      </c>
      <c r="I1495" s="9">
        <f>(Sheet1!$B$12)*(Sheet1!$B$11)*(Sheet1!$B$14)</f>
        <v>7498.125</v>
      </c>
      <c r="J1495">
        <f>IF(D1495="ZZ",Sheet1!$E$5*(0.75),Sheet1!$E$5)</f>
        <v>7.2749999999999985E-3</v>
      </c>
      <c r="K1495">
        <f t="shared" si="92"/>
        <v>54.548859374999992</v>
      </c>
      <c r="L1495">
        <f>IF(D1495="ZZ",Sheet1!$E$2*(0.75),Sheet1!$E$2)</f>
        <v>5.0999999999999995E-3</v>
      </c>
      <c r="M1495">
        <f t="shared" si="93"/>
        <v>38.240437499999999</v>
      </c>
      <c r="N1495">
        <f>IF(D1495="ZZ",Sheet1!$E$3*(0.75),Sheet1!$E$3)</f>
        <v>3.4499999999999999E-3</v>
      </c>
      <c r="O1495">
        <f t="shared" si="94"/>
        <v>25.86853125</v>
      </c>
      <c r="P1495">
        <f>IF(D1495="ZZ",Sheet1!$E$4*(0.75),Sheet1!$E$4)</f>
        <v>3.5250000000000004E-3</v>
      </c>
      <c r="Q1495">
        <f t="shared" si="95"/>
        <v>26.430890625000004</v>
      </c>
      <c r="R1495" t="s">
        <v>11332</v>
      </c>
    </row>
    <row r="1496" spans="1:18">
      <c r="A1496" t="s">
        <v>1516</v>
      </c>
      <c r="B1496">
        <v>32.167966999999997</v>
      </c>
      <c r="C1496">
        <v>74.098814000000004</v>
      </c>
      <c r="D1496" t="s">
        <v>468</v>
      </c>
      <c r="E1496" t="s">
        <v>11301</v>
      </c>
      <c r="F1496" t="s">
        <v>465</v>
      </c>
      <c r="G1496" t="s">
        <v>16</v>
      </c>
      <c r="H1496" t="s">
        <v>17</v>
      </c>
      <c r="I1496" s="9">
        <f>(Sheet1!$B$12)*(Sheet1!$B$11)*(Sheet1!$B$14)</f>
        <v>7498.125</v>
      </c>
      <c r="J1496">
        <f>IF(D1496="ZZ",Sheet1!$E$5*(0.75),Sheet1!$E$5)</f>
        <v>7.2749999999999985E-3</v>
      </c>
      <c r="K1496">
        <f t="shared" si="92"/>
        <v>54.548859374999992</v>
      </c>
      <c r="L1496">
        <f>IF(D1496="ZZ",Sheet1!$E$2*(0.75),Sheet1!$E$2)</f>
        <v>5.0999999999999995E-3</v>
      </c>
      <c r="M1496">
        <f t="shared" si="93"/>
        <v>38.240437499999999</v>
      </c>
      <c r="N1496">
        <f>IF(D1496="ZZ",Sheet1!$E$3*(0.75),Sheet1!$E$3)</f>
        <v>3.4499999999999999E-3</v>
      </c>
      <c r="O1496">
        <f t="shared" si="94"/>
        <v>25.86853125</v>
      </c>
      <c r="P1496">
        <f>IF(D1496="ZZ",Sheet1!$E$4*(0.75),Sheet1!$E$4)</f>
        <v>3.5250000000000004E-3</v>
      </c>
      <c r="Q1496">
        <f t="shared" si="95"/>
        <v>26.430890625000004</v>
      </c>
      <c r="R1496" t="s">
        <v>11332</v>
      </c>
    </row>
    <row r="1497" spans="1:18">
      <c r="A1497" t="s">
        <v>1517</v>
      </c>
      <c r="B1497">
        <v>31.220673999999999</v>
      </c>
      <c r="C1497">
        <v>74.104663000000002</v>
      </c>
      <c r="D1497" t="s">
        <v>468</v>
      </c>
      <c r="E1497" t="s">
        <v>11301</v>
      </c>
      <c r="F1497" t="s">
        <v>465</v>
      </c>
      <c r="G1497" t="s">
        <v>16</v>
      </c>
      <c r="H1497" t="s">
        <v>17</v>
      </c>
      <c r="I1497" s="9">
        <f>(Sheet1!$B$12)*(Sheet1!$B$11)*(Sheet1!$B$14)</f>
        <v>7498.125</v>
      </c>
      <c r="J1497">
        <f>IF(D1497="ZZ",Sheet1!$E$5*(0.75),Sheet1!$E$5)</f>
        <v>7.2749999999999985E-3</v>
      </c>
      <c r="K1497">
        <f t="shared" si="92"/>
        <v>54.548859374999992</v>
      </c>
      <c r="L1497">
        <f>IF(D1497="ZZ",Sheet1!$E$2*(0.75),Sheet1!$E$2)</f>
        <v>5.0999999999999995E-3</v>
      </c>
      <c r="M1497">
        <f t="shared" si="93"/>
        <v>38.240437499999999</v>
      </c>
      <c r="N1497">
        <f>IF(D1497="ZZ",Sheet1!$E$3*(0.75),Sheet1!$E$3)</f>
        <v>3.4499999999999999E-3</v>
      </c>
      <c r="O1497">
        <f t="shared" si="94"/>
        <v>25.86853125</v>
      </c>
      <c r="P1497">
        <f>IF(D1497="ZZ",Sheet1!$E$4*(0.75),Sheet1!$E$4)</f>
        <v>3.5250000000000004E-3</v>
      </c>
      <c r="Q1497">
        <f t="shared" si="95"/>
        <v>26.430890625000004</v>
      </c>
      <c r="R1497" t="s">
        <v>11332</v>
      </c>
    </row>
    <row r="1498" spans="1:18">
      <c r="A1498" t="s">
        <v>1518</v>
      </c>
      <c r="B1498">
        <v>32.172724000000002</v>
      </c>
      <c r="C1498">
        <v>74.093142</v>
      </c>
      <c r="D1498" t="s">
        <v>468</v>
      </c>
      <c r="E1498" t="s">
        <v>11301</v>
      </c>
      <c r="F1498" t="s">
        <v>465</v>
      </c>
      <c r="G1498" t="s">
        <v>16</v>
      </c>
      <c r="H1498" t="s">
        <v>17</v>
      </c>
      <c r="I1498" s="9">
        <f>(Sheet1!$B$12)*(Sheet1!$B$11)*(Sheet1!$B$14)</f>
        <v>7498.125</v>
      </c>
      <c r="J1498">
        <f>IF(D1498="ZZ",Sheet1!$E$5*(0.75),Sheet1!$E$5)</f>
        <v>7.2749999999999985E-3</v>
      </c>
      <c r="K1498">
        <f t="shared" si="92"/>
        <v>54.548859374999992</v>
      </c>
      <c r="L1498">
        <f>IF(D1498="ZZ",Sheet1!$E$2*(0.75),Sheet1!$E$2)</f>
        <v>5.0999999999999995E-3</v>
      </c>
      <c r="M1498">
        <f t="shared" si="93"/>
        <v>38.240437499999999</v>
      </c>
      <c r="N1498">
        <f>IF(D1498="ZZ",Sheet1!$E$3*(0.75),Sheet1!$E$3)</f>
        <v>3.4499999999999999E-3</v>
      </c>
      <c r="O1498">
        <f t="shared" si="94"/>
        <v>25.86853125</v>
      </c>
      <c r="P1498">
        <f>IF(D1498="ZZ",Sheet1!$E$4*(0.75),Sheet1!$E$4)</f>
        <v>3.5250000000000004E-3</v>
      </c>
      <c r="Q1498">
        <f t="shared" si="95"/>
        <v>26.430890625000004</v>
      </c>
      <c r="R1498" t="s">
        <v>11332</v>
      </c>
    </row>
    <row r="1499" spans="1:18">
      <c r="A1499" t="s">
        <v>1519</v>
      </c>
      <c r="B1499">
        <v>32.661161</v>
      </c>
      <c r="C1499">
        <v>74.112717000000004</v>
      </c>
      <c r="D1499" t="s">
        <v>13</v>
      </c>
      <c r="E1499" t="s">
        <v>11301</v>
      </c>
      <c r="F1499" t="s">
        <v>465</v>
      </c>
      <c r="G1499" t="s">
        <v>16</v>
      </c>
      <c r="H1499" t="s">
        <v>17</v>
      </c>
      <c r="I1499" s="9">
        <f>(Sheet1!$B$12)*(Sheet1!$B$11)*(Sheet1!$B$14)</f>
        <v>7498.125</v>
      </c>
      <c r="J1499">
        <f>IF(D1499="ZZ",Sheet1!$E$5*(0.75),Sheet1!$E$5)</f>
        <v>9.6999999999999986E-3</v>
      </c>
      <c r="K1499">
        <f t="shared" si="92"/>
        <v>72.73181249999999</v>
      </c>
      <c r="L1499">
        <f>IF(D1499="ZZ",Sheet1!$E$2*(0.75),Sheet1!$E$2)</f>
        <v>6.7999999999999996E-3</v>
      </c>
      <c r="M1499">
        <f t="shared" si="93"/>
        <v>50.987249999999996</v>
      </c>
      <c r="N1499">
        <f>IF(D1499="ZZ",Sheet1!$E$3*(0.75),Sheet1!$E$3)</f>
        <v>4.5999999999999999E-3</v>
      </c>
      <c r="O1499">
        <f t="shared" si="94"/>
        <v>34.491374999999998</v>
      </c>
      <c r="P1499">
        <f>IF(D1499="ZZ",Sheet1!$E$4*(0.75),Sheet1!$E$4)</f>
        <v>4.7000000000000002E-3</v>
      </c>
      <c r="Q1499">
        <f t="shared" si="95"/>
        <v>35.241187500000002</v>
      </c>
      <c r="R1499" t="s">
        <v>11332</v>
      </c>
    </row>
    <row r="1500" spans="1:18">
      <c r="A1500" t="s">
        <v>1520</v>
      </c>
      <c r="B1500">
        <v>32.662489999999998</v>
      </c>
      <c r="C1500">
        <v>74.111771000000005</v>
      </c>
      <c r="D1500" t="s">
        <v>13</v>
      </c>
      <c r="E1500" t="s">
        <v>11301</v>
      </c>
      <c r="F1500" t="s">
        <v>465</v>
      </c>
      <c r="G1500" t="s">
        <v>16</v>
      </c>
      <c r="H1500" t="s">
        <v>17</v>
      </c>
      <c r="I1500" s="9">
        <f>(Sheet1!$B$12)*(Sheet1!$B$11)*(Sheet1!$B$14)</f>
        <v>7498.125</v>
      </c>
      <c r="J1500">
        <f>IF(D1500="ZZ",Sheet1!$E$5*(0.75),Sheet1!$E$5)</f>
        <v>9.6999999999999986E-3</v>
      </c>
      <c r="K1500">
        <f t="shared" si="92"/>
        <v>72.73181249999999</v>
      </c>
      <c r="L1500">
        <f>IF(D1500="ZZ",Sheet1!$E$2*(0.75),Sheet1!$E$2)</f>
        <v>6.7999999999999996E-3</v>
      </c>
      <c r="M1500">
        <f t="shared" si="93"/>
        <v>50.987249999999996</v>
      </c>
      <c r="N1500">
        <f>IF(D1500="ZZ",Sheet1!$E$3*(0.75),Sheet1!$E$3)</f>
        <v>4.5999999999999999E-3</v>
      </c>
      <c r="O1500">
        <f t="shared" si="94"/>
        <v>34.491374999999998</v>
      </c>
      <c r="P1500">
        <f>IF(D1500="ZZ",Sheet1!$E$4*(0.75),Sheet1!$E$4)</f>
        <v>4.7000000000000002E-3</v>
      </c>
      <c r="Q1500">
        <f t="shared" si="95"/>
        <v>35.241187500000002</v>
      </c>
      <c r="R1500" t="s">
        <v>11332</v>
      </c>
    </row>
    <row r="1501" spans="1:18">
      <c r="A1501" t="s">
        <v>1521</v>
      </c>
      <c r="B1501">
        <v>32.557842999999998</v>
      </c>
      <c r="C1501">
        <v>74.100826999999995</v>
      </c>
      <c r="D1501" t="s">
        <v>468</v>
      </c>
      <c r="E1501" t="s">
        <v>11301</v>
      </c>
      <c r="F1501" t="s">
        <v>465</v>
      </c>
      <c r="G1501" t="s">
        <v>16</v>
      </c>
      <c r="H1501" t="s">
        <v>17</v>
      </c>
      <c r="I1501" s="9">
        <f>(Sheet1!$B$12)*(Sheet1!$B$11)*(Sheet1!$B$14)</f>
        <v>7498.125</v>
      </c>
      <c r="J1501">
        <f>IF(D1501="ZZ",Sheet1!$E$5*(0.75),Sheet1!$E$5)</f>
        <v>7.2749999999999985E-3</v>
      </c>
      <c r="K1501">
        <f t="shared" si="92"/>
        <v>54.548859374999992</v>
      </c>
      <c r="L1501">
        <f>IF(D1501="ZZ",Sheet1!$E$2*(0.75),Sheet1!$E$2)</f>
        <v>5.0999999999999995E-3</v>
      </c>
      <c r="M1501">
        <f t="shared" si="93"/>
        <v>38.240437499999999</v>
      </c>
      <c r="N1501">
        <f>IF(D1501="ZZ",Sheet1!$E$3*(0.75),Sheet1!$E$3)</f>
        <v>3.4499999999999999E-3</v>
      </c>
      <c r="O1501">
        <f t="shared" si="94"/>
        <v>25.86853125</v>
      </c>
      <c r="P1501">
        <f>IF(D1501="ZZ",Sheet1!$E$4*(0.75),Sheet1!$E$4)</f>
        <v>3.5250000000000004E-3</v>
      </c>
      <c r="Q1501">
        <f t="shared" si="95"/>
        <v>26.430890625000004</v>
      </c>
      <c r="R1501" t="s">
        <v>11332</v>
      </c>
    </row>
    <row r="1502" spans="1:18">
      <c r="A1502" t="s">
        <v>1522</v>
      </c>
      <c r="B1502">
        <v>32.795369999999998</v>
      </c>
      <c r="C1502">
        <v>74.107015000000004</v>
      </c>
      <c r="D1502" t="s">
        <v>468</v>
      </c>
      <c r="E1502" t="s">
        <v>11301</v>
      </c>
      <c r="F1502" t="s">
        <v>465</v>
      </c>
      <c r="G1502" t="s">
        <v>16</v>
      </c>
      <c r="H1502" t="s">
        <v>17</v>
      </c>
      <c r="I1502" s="9">
        <f>(Sheet1!$B$12)*(Sheet1!$B$11)*(Sheet1!$B$14)</f>
        <v>7498.125</v>
      </c>
      <c r="J1502">
        <f>IF(D1502="ZZ",Sheet1!$E$5*(0.75),Sheet1!$E$5)</f>
        <v>7.2749999999999985E-3</v>
      </c>
      <c r="K1502">
        <f t="shared" si="92"/>
        <v>54.548859374999992</v>
      </c>
      <c r="L1502">
        <f>IF(D1502="ZZ",Sheet1!$E$2*(0.75),Sheet1!$E$2)</f>
        <v>5.0999999999999995E-3</v>
      </c>
      <c r="M1502">
        <f t="shared" si="93"/>
        <v>38.240437499999999</v>
      </c>
      <c r="N1502">
        <f>IF(D1502="ZZ",Sheet1!$E$3*(0.75),Sheet1!$E$3)</f>
        <v>3.4499999999999999E-3</v>
      </c>
      <c r="O1502">
        <f t="shared" si="94"/>
        <v>25.86853125</v>
      </c>
      <c r="P1502">
        <f>IF(D1502="ZZ",Sheet1!$E$4*(0.75),Sheet1!$E$4)</f>
        <v>3.5250000000000004E-3</v>
      </c>
      <c r="Q1502">
        <f t="shared" si="95"/>
        <v>26.430890625000004</v>
      </c>
      <c r="R1502" t="s">
        <v>11332</v>
      </c>
    </row>
    <row r="1503" spans="1:18">
      <c r="A1503" t="s">
        <v>1523</v>
      </c>
      <c r="B1503">
        <v>32.805480000000003</v>
      </c>
      <c r="C1503">
        <v>74.103517999999994</v>
      </c>
      <c r="D1503" t="s">
        <v>13</v>
      </c>
      <c r="E1503" t="s">
        <v>11301</v>
      </c>
      <c r="F1503" t="s">
        <v>465</v>
      </c>
      <c r="G1503" t="s">
        <v>16</v>
      </c>
      <c r="H1503" t="s">
        <v>17</v>
      </c>
      <c r="I1503" s="9">
        <f>(Sheet1!$B$12)*(Sheet1!$B$11)*(Sheet1!$B$14)</f>
        <v>7498.125</v>
      </c>
      <c r="J1503">
        <f>IF(D1503="ZZ",Sheet1!$E$5*(0.75),Sheet1!$E$5)</f>
        <v>9.6999999999999986E-3</v>
      </c>
      <c r="K1503">
        <f t="shared" si="92"/>
        <v>72.73181249999999</v>
      </c>
      <c r="L1503">
        <f>IF(D1503="ZZ",Sheet1!$E$2*(0.75),Sheet1!$E$2)</f>
        <v>6.7999999999999996E-3</v>
      </c>
      <c r="M1503">
        <f t="shared" si="93"/>
        <v>50.987249999999996</v>
      </c>
      <c r="N1503">
        <f>IF(D1503="ZZ",Sheet1!$E$3*(0.75),Sheet1!$E$3)</f>
        <v>4.5999999999999999E-3</v>
      </c>
      <c r="O1503">
        <f t="shared" si="94"/>
        <v>34.491374999999998</v>
      </c>
      <c r="P1503">
        <f>IF(D1503="ZZ",Sheet1!$E$4*(0.75),Sheet1!$E$4)</f>
        <v>4.7000000000000002E-3</v>
      </c>
      <c r="Q1503">
        <f t="shared" si="95"/>
        <v>35.241187500000002</v>
      </c>
      <c r="R1503" t="s">
        <v>11332</v>
      </c>
    </row>
    <row r="1504" spans="1:18">
      <c r="A1504" t="s">
        <v>1524</v>
      </c>
      <c r="B1504">
        <v>32.805028999999998</v>
      </c>
      <c r="C1504">
        <v>74.105710999999999</v>
      </c>
      <c r="D1504" t="s">
        <v>468</v>
      </c>
      <c r="E1504" t="s">
        <v>11301</v>
      </c>
      <c r="F1504" t="s">
        <v>465</v>
      </c>
      <c r="G1504" t="s">
        <v>16</v>
      </c>
      <c r="H1504" t="s">
        <v>17</v>
      </c>
      <c r="I1504" s="9">
        <f>(Sheet1!$B$12)*(Sheet1!$B$11)*(Sheet1!$B$14)</f>
        <v>7498.125</v>
      </c>
      <c r="J1504">
        <f>IF(D1504="ZZ",Sheet1!$E$5*(0.75),Sheet1!$E$5)</f>
        <v>7.2749999999999985E-3</v>
      </c>
      <c r="K1504">
        <f t="shared" si="92"/>
        <v>54.548859374999992</v>
      </c>
      <c r="L1504">
        <f>IF(D1504="ZZ",Sheet1!$E$2*(0.75),Sheet1!$E$2)</f>
        <v>5.0999999999999995E-3</v>
      </c>
      <c r="M1504">
        <f t="shared" si="93"/>
        <v>38.240437499999999</v>
      </c>
      <c r="N1504">
        <f>IF(D1504="ZZ",Sheet1!$E$3*(0.75),Sheet1!$E$3)</f>
        <v>3.4499999999999999E-3</v>
      </c>
      <c r="O1504">
        <f t="shared" si="94"/>
        <v>25.86853125</v>
      </c>
      <c r="P1504">
        <f>IF(D1504="ZZ",Sheet1!$E$4*(0.75),Sheet1!$E$4)</f>
        <v>3.5250000000000004E-3</v>
      </c>
      <c r="Q1504">
        <f t="shared" si="95"/>
        <v>26.430890625000004</v>
      </c>
      <c r="R1504" t="s">
        <v>11332</v>
      </c>
    </row>
    <row r="1505" spans="1:18">
      <c r="A1505" t="s">
        <v>1525</v>
      </c>
      <c r="B1505">
        <v>31.833442999999999</v>
      </c>
      <c r="C1505">
        <v>74.111656999999994</v>
      </c>
      <c r="D1505" t="s">
        <v>468</v>
      </c>
      <c r="E1505" t="s">
        <v>11301</v>
      </c>
      <c r="F1505" t="s">
        <v>465</v>
      </c>
      <c r="G1505" t="s">
        <v>16</v>
      </c>
      <c r="H1505" t="s">
        <v>17</v>
      </c>
      <c r="I1505" s="9">
        <f>(Sheet1!$B$12)*(Sheet1!$B$11)*(Sheet1!$B$14)</f>
        <v>7498.125</v>
      </c>
      <c r="J1505">
        <f>IF(D1505="ZZ",Sheet1!$E$5*(0.75),Sheet1!$E$5)</f>
        <v>7.2749999999999985E-3</v>
      </c>
      <c r="K1505">
        <f t="shared" si="92"/>
        <v>54.548859374999992</v>
      </c>
      <c r="L1505">
        <f>IF(D1505="ZZ",Sheet1!$E$2*(0.75),Sheet1!$E$2)</f>
        <v>5.0999999999999995E-3</v>
      </c>
      <c r="M1505">
        <f t="shared" si="93"/>
        <v>38.240437499999999</v>
      </c>
      <c r="N1505">
        <f>IF(D1505="ZZ",Sheet1!$E$3*(0.75),Sheet1!$E$3)</f>
        <v>3.4499999999999999E-3</v>
      </c>
      <c r="O1505">
        <f t="shared" si="94"/>
        <v>25.86853125</v>
      </c>
      <c r="P1505">
        <f>IF(D1505="ZZ",Sheet1!$E$4*(0.75),Sheet1!$E$4)</f>
        <v>3.5250000000000004E-3</v>
      </c>
      <c r="Q1505">
        <f t="shared" si="95"/>
        <v>26.430890625000004</v>
      </c>
      <c r="R1505" t="s">
        <v>11332</v>
      </c>
    </row>
    <row r="1506" spans="1:18">
      <c r="A1506" t="s">
        <v>1526</v>
      </c>
      <c r="B1506">
        <v>30.983115000000002</v>
      </c>
      <c r="C1506">
        <v>73.942815999999993</v>
      </c>
      <c r="D1506" t="s">
        <v>13</v>
      </c>
      <c r="E1506" t="s">
        <v>11301</v>
      </c>
      <c r="F1506" t="s">
        <v>465</v>
      </c>
      <c r="G1506" t="s">
        <v>16</v>
      </c>
      <c r="H1506" t="s">
        <v>17</v>
      </c>
      <c r="I1506" s="9">
        <f>(Sheet1!$B$12)*(Sheet1!$B$11)*(Sheet1!$B$14)</f>
        <v>7498.125</v>
      </c>
      <c r="J1506">
        <f>IF(D1506="ZZ",Sheet1!$E$5*(0.75),Sheet1!$E$5)</f>
        <v>9.6999999999999986E-3</v>
      </c>
      <c r="K1506">
        <f t="shared" si="92"/>
        <v>72.73181249999999</v>
      </c>
      <c r="L1506">
        <f>IF(D1506="ZZ",Sheet1!$E$2*(0.75),Sheet1!$E$2)</f>
        <v>6.7999999999999996E-3</v>
      </c>
      <c r="M1506">
        <f t="shared" si="93"/>
        <v>50.987249999999996</v>
      </c>
      <c r="N1506">
        <f>IF(D1506="ZZ",Sheet1!$E$3*(0.75),Sheet1!$E$3)</f>
        <v>4.5999999999999999E-3</v>
      </c>
      <c r="O1506">
        <f t="shared" si="94"/>
        <v>34.491374999999998</v>
      </c>
      <c r="P1506">
        <f>IF(D1506="ZZ",Sheet1!$E$4*(0.75),Sheet1!$E$4)</f>
        <v>4.7000000000000002E-3</v>
      </c>
      <c r="Q1506">
        <f t="shared" si="95"/>
        <v>35.241187500000002</v>
      </c>
      <c r="R1506" t="s">
        <v>11332</v>
      </c>
    </row>
    <row r="1507" spans="1:18">
      <c r="A1507" t="s">
        <v>1527</v>
      </c>
      <c r="B1507">
        <v>30.978282</v>
      </c>
      <c r="C1507">
        <v>73.938906000000003</v>
      </c>
      <c r="D1507" t="s">
        <v>13</v>
      </c>
      <c r="E1507" t="s">
        <v>11301</v>
      </c>
      <c r="F1507" t="s">
        <v>465</v>
      </c>
      <c r="G1507" t="s">
        <v>16</v>
      </c>
      <c r="H1507" t="s">
        <v>17</v>
      </c>
      <c r="I1507" s="9">
        <f>(Sheet1!$B$12)*(Sheet1!$B$11)*(Sheet1!$B$14)</f>
        <v>7498.125</v>
      </c>
      <c r="J1507">
        <f>IF(D1507="ZZ",Sheet1!$E$5*(0.75),Sheet1!$E$5)</f>
        <v>9.6999999999999986E-3</v>
      </c>
      <c r="K1507">
        <f t="shared" si="92"/>
        <v>72.73181249999999</v>
      </c>
      <c r="L1507">
        <f>IF(D1507="ZZ",Sheet1!$E$2*(0.75),Sheet1!$E$2)</f>
        <v>6.7999999999999996E-3</v>
      </c>
      <c r="M1507">
        <f t="shared" si="93"/>
        <v>50.987249999999996</v>
      </c>
      <c r="N1507">
        <f>IF(D1507="ZZ",Sheet1!$E$3*(0.75),Sheet1!$E$3)</f>
        <v>4.5999999999999999E-3</v>
      </c>
      <c r="O1507">
        <f t="shared" si="94"/>
        <v>34.491374999999998</v>
      </c>
      <c r="P1507">
        <f>IF(D1507="ZZ",Sheet1!$E$4*(0.75),Sheet1!$E$4)</f>
        <v>4.7000000000000002E-3</v>
      </c>
      <c r="Q1507">
        <f t="shared" si="95"/>
        <v>35.241187500000002</v>
      </c>
      <c r="R1507" t="s">
        <v>11332</v>
      </c>
    </row>
    <row r="1508" spans="1:18">
      <c r="A1508" t="s">
        <v>1528</v>
      </c>
      <c r="B1508">
        <v>31.313860999999999</v>
      </c>
      <c r="C1508">
        <v>74.106099999999998</v>
      </c>
      <c r="D1508" t="s">
        <v>468</v>
      </c>
      <c r="E1508" t="s">
        <v>11301</v>
      </c>
      <c r="F1508" t="s">
        <v>465</v>
      </c>
      <c r="G1508" t="s">
        <v>16</v>
      </c>
      <c r="H1508" t="s">
        <v>17</v>
      </c>
      <c r="I1508" s="9">
        <f>(Sheet1!$B$12)*(Sheet1!$B$11)*(Sheet1!$B$14)</f>
        <v>7498.125</v>
      </c>
      <c r="J1508">
        <f>IF(D1508="ZZ",Sheet1!$E$5*(0.75),Sheet1!$E$5)</f>
        <v>7.2749999999999985E-3</v>
      </c>
      <c r="K1508">
        <f t="shared" si="92"/>
        <v>54.548859374999992</v>
      </c>
      <c r="L1508">
        <f>IF(D1508="ZZ",Sheet1!$E$2*(0.75),Sheet1!$E$2)</f>
        <v>5.0999999999999995E-3</v>
      </c>
      <c r="M1508">
        <f t="shared" si="93"/>
        <v>38.240437499999999</v>
      </c>
      <c r="N1508">
        <f>IF(D1508="ZZ",Sheet1!$E$3*(0.75),Sheet1!$E$3)</f>
        <v>3.4499999999999999E-3</v>
      </c>
      <c r="O1508">
        <f t="shared" si="94"/>
        <v>25.86853125</v>
      </c>
      <c r="P1508">
        <f>IF(D1508="ZZ",Sheet1!$E$4*(0.75),Sheet1!$E$4)</f>
        <v>3.5250000000000004E-3</v>
      </c>
      <c r="Q1508">
        <f t="shared" si="95"/>
        <v>26.430890625000004</v>
      </c>
      <c r="R1508" t="s">
        <v>11332</v>
      </c>
    </row>
    <row r="1509" spans="1:18">
      <c r="A1509" t="s">
        <v>1529</v>
      </c>
      <c r="B1509">
        <v>31.277953</v>
      </c>
      <c r="C1509">
        <v>74.108637999999999</v>
      </c>
      <c r="D1509" t="s">
        <v>13</v>
      </c>
      <c r="E1509" t="s">
        <v>11301</v>
      </c>
      <c r="F1509" t="s">
        <v>465</v>
      </c>
      <c r="G1509" t="s">
        <v>16</v>
      </c>
      <c r="H1509" t="s">
        <v>17</v>
      </c>
      <c r="I1509" s="9">
        <f>(Sheet1!$B$12)*(Sheet1!$B$11)*(Sheet1!$B$14)</f>
        <v>7498.125</v>
      </c>
      <c r="J1509">
        <f>IF(D1509="ZZ",Sheet1!$E$5*(0.75),Sheet1!$E$5)</f>
        <v>9.6999999999999986E-3</v>
      </c>
      <c r="K1509">
        <f t="shared" si="92"/>
        <v>72.73181249999999</v>
      </c>
      <c r="L1509">
        <f>IF(D1509="ZZ",Sheet1!$E$2*(0.75),Sheet1!$E$2)</f>
        <v>6.7999999999999996E-3</v>
      </c>
      <c r="M1509">
        <f t="shared" si="93"/>
        <v>50.987249999999996</v>
      </c>
      <c r="N1509">
        <f>IF(D1509="ZZ",Sheet1!$E$3*(0.75),Sheet1!$E$3)</f>
        <v>4.5999999999999999E-3</v>
      </c>
      <c r="O1509">
        <f t="shared" si="94"/>
        <v>34.491374999999998</v>
      </c>
      <c r="P1509">
        <f>IF(D1509="ZZ",Sheet1!$E$4*(0.75),Sheet1!$E$4)</f>
        <v>4.7000000000000002E-3</v>
      </c>
      <c r="Q1509">
        <f t="shared" si="95"/>
        <v>35.241187500000002</v>
      </c>
      <c r="R1509" t="s">
        <v>11332</v>
      </c>
    </row>
    <row r="1510" spans="1:18">
      <c r="A1510" t="s">
        <v>1530</v>
      </c>
      <c r="B1510">
        <v>31.278282000000001</v>
      </c>
      <c r="C1510">
        <v>74.108014999999995</v>
      </c>
      <c r="D1510" t="s">
        <v>13</v>
      </c>
      <c r="E1510" t="s">
        <v>11301</v>
      </c>
      <c r="F1510" t="s">
        <v>465</v>
      </c>
      <c r="G1510" t="s">
        <v>16</v>
      </c>
      <c r="H1510" t="s">
        <v>17</v>
      </c>
      <c r="I1510" s="9">
        <f>(Sheet1!$B$12)*(Sheet1!$B$11)*(Sheet1!$B$14)</f>
        <v>7498.125</v>
      </c>
      <c r="J1510">
        <f>IF(D1510="ZZ",Sheet1!$E$5*(0.75),Sheet1!$E$5)</f>
        <v>9.6999999999999986E-3</v>
      </c>
      <c r="K1510">
        <f t="shared" si="92"/>
        <v>72.73181249999999</v>
      </c>
      <c r="L1510">
        <f>IF(D1510="ZZ",Sheet1!$E$2*(0.75),Sheet1!$E$2)</f>
        <v>6.7999999999999996E-3</v>
      </c>
      <c r="M1510">
        <f t="shared" si="93"/>
        <v>50.987249999999996</v>
      </c>
      <c r="N1510">
        <f>IF(D1510="ZZ",Sheet1!$E$3*(0.75),Sheet1!$E$3)</f>
        <v>4.5999999999999999E-3</v>
      </c>
      <c r="O1510">
        <f t="shared" si="94"/>
        <v>34.491374999999998</v>
      </c>
      <c r="P1510">
        <f>IF(D1510="ZZ",Sheet1!$E$4*(0.75),Sheet1!$E$4)</f>
        <v>4.7000000000000002E-3</v>
      </c>
      <c r="Q1510">
        <f t="shared" si="95"/>
        <v>35.241187500000002</v>
      </c>
      <c r="R1510" t="s">
        <v>11332</v>
      </c>
    </row>
    <row r="1511" spans="1:18">
      <c r="A1511" t="s">
        <v>1531</v>
      </c>
      <c r="B1511">
        <v>31.260455</v>
      </c>
      <c r="C1511">
        <v>74.112121000000002</v>
      </c>
      <c r="D1511" t="s">
        <v>13</v>
      </c>
      <c r="E1511" t="s">
        <v>11301</v>
      </c>
      <c r="F1511" t="s">
        <v>465</v>
      </c>
      <c r="G1511" t="s">
        <v>16</v>
      </c>
      <c r="H1511" t="s">
        <v>17</v>
      </c>
      <c r="I1511" s="9">
        <f>(Sheet1!$B$12)*(Sheet1!$B$11)*(Sheet1!$B$14)</f>
        <v>7498.125</v>
      </c>
      <c r="J1511">
        <f>IF(D1511="ZZ",Sheet1!$E$5*(0.75),Sheet1!$E$5)</f>
        <v>9.6999999999999986E-3</v>
      </c>
      <c r="K1511">
        <f t="shared" si="92"/>
        <v>72.73181249999999</v>
      </c>
      <c r="L1511">
        <f>IF(D1511="ZZ",Sheet1!$E$2*(0.75),Sheet1!$E$2)</f>
        <v>6.7999999999999996E-3</v>
      </c>
      <c r="M1511">
        <f t="shared" si="93"/>
        <v>50.987249999999996</v>
      </c>
      <c r="N1511">
        <f>IF(D1511="ZZ",Sheet1!$E$3*(0.75),Sheet1!$E$3)</f>
        <v>4.5999999999999999E-3</v>
      </c>
      <c r="O1511">
        <f t="shared" si="94"/>
        <v>34.491374999999998</v>
      </c>
      <c r="P1511">
        <f>IF(D1511="ZZ",Sheet1!$E$4*(0.75),Sheet1!$E$4)</f>
        <v>4.7000000000000002E-3</v>
      </c>
      <c r="Q1511">
        <f t="shared" si="95"/>
        <v>35.241187500000002</v>
      </c>
      <c r="R1511" t="s">
        <v>11332</v>
      </c>
    </row>
    <row r="1512" spans="1:18">
      <c r="A1512" t="s">
        <v>1532</v>
      </c>
      <c r="B1512">
        <v>30.974516999999999</v>
      </c>
      <c r="C1512">
        <v>73.941389000000001</v>
      </c>
      <c r="D1512" t="s">
        <v>13</v>
      </c>
      <c r="E1512" t="s">
        <v>11301</v>
      </c>
      <c r="F1512" t="s">
        <v>465</v>
      </c>
      <c r="G1512" t="s">
        <v>16</v>
      </c>
      <c r="H1512" t="s">
        <v>17</v>
      </c>
      <c r="I1512" s="9">
        <f>(Sheet1!$B$12)*(Sheet1!$B$11)*(Sheet1!$B$14)</f>
        <v>7498.125</v>
      </c>
      <c r="J1512">
        <f>IF(D1512="ZZ",Sheet1!$E$5*(0.75),Sheet1!$E$5)</f>
        <v>9.6999999999999986E-3</v>
      </c>
      <c r="K1512">
        <f t="shared" si="92"/>
        <v>72.73181249999999</v>
      </c>
      <c r="L1512">
        <f>IF(D1512="ZZ",Sheet1!$E$2*(0.75),Sheet1!$E$2)</f>
        <v>6.7999999999999996E-3</v>
      </c>
      <c r="M1512">
        <f t="shared" si="93"/>
        <v>50.987249999999996</v>
      </c>
      <c r="N1512">
        <f>IF(D1512="ZZ",Sheet1!$E$3*(0.75),Sheet1!$E$3)</f>
        <v>4.5999999999999999E-3</v>
      </c>
      <c r="O1512">
        <f t="shared" si="94"/>
        <v>34.491374999999998</v>
      </c>
      <c r="P1512">
        <f>IF(D1512="ZZ",Sheet1!$E$4*(0.75),Sheet1!$E$4)</f>
        <v>4.7000000000000002E-3</v>
      </c>
      <c r="Q1512">
        <f t="shared" si="95"/>
        <v>35.241187500000002</v>
      </c>
      <c r="R1512" t="s">
        <v>11332</v>
      </c>
    </row>
    <row r="1513" spans="1:18">
      <c r="A1513" t="s">
        <v>1533</v>
      </c>
      <c r="B1513">
        <v>30.972366999999998</v>
      </c>
      <c r="C1513">
        <v>73.935683999999995</v>
      </c>
      <c r="D1513" t="s">
        <v>13</v>
      </c>
      <c r="E1513" t="s">
        <v>11301</v>
      </c>
      <c r="F1513" t="s">
        <v>465</v>
      </c>
      <c r="G1513" t="s">
        <v>16</v>
      </c>
      <c r="H1513" t="s">
        <v>17</v>
      </c>
      <c r="I1513" s="9">
        <f>(Sheet1!$B$12)*(Sheet1!$B$11)*(Sheet1!$B$14)</f>
        <v>7498.125</v>
      </c>
      <c r="J1513">
        <f>IF(D1513="ZZ",Sheet1!$E$5*(0.75),Sheet1!$E$5)</f>
        <v>9.6999999999999986E-3</v>
      </c>
      <c r="K1513">
        <f t="shared" si="92"/>
        <v>72.73181249999999</v>
      </c>
      <c r="L1513">
        <f>IF(D1513="ZZ",Sheet1!$E$2*(0.75),Sheet1!$E$2)</f>
        <v>6.7999999999999996E-3</v>
      </c>
      <c r="M1513">
        <f t="shared" si="93"/>
        <v>50.987249999999996</v>
      </c>
      <c r="N1513">
        <f>IF(D1513="ZZ",Sheet1!$E$3*(0.75),Sheet1!$E$3)</f>
        <v>4.5999999999999999E-3</v>
      </c>
      <c r="O1513">
        <f t="shared" si="94"/>
        <v>34.491374999999998</v>
      </c>
      <c r="P1513">
        <f>IF(D1513="ZZ",Sheet1!$E$4*(0.75),Sheet1!$E$4)</f>
        <v>4.7000000000000002E-3</v>
      </c>
      <c r="Q1513">
        <f t="shared" si="95"/>
        <v>35.241187500000002</v>
      </c>
      <c r="R1513" t="s">
        <v>11332</v>
      </c>
    </row>
    <row r="1514" spans="1:18">
      <c r="A1514" t="s">
        <v>1534</v>
      </c>
      <c r="B1514">
        <v>30.990711999999998</v>
      </c>
      <c r="C1514">
        <v>73.942819999999998</v>
      </c>
      <c r="D1514" t="s">
        <v>13</v>
      </c>
      <c r="E1514" t="s">
        <v>11301</v>
      </c>
      <c r="F1514" t="s">
        <v>465</v>
      </c>
      <c r="G1514" t="s">
        <v>16</v>
      </c>
      <c r="H1514" t="s">
        <v>17</v>
      </c>
      <c r="I1514" s="9">
        <f>(Sheet1!$B$12)*(Sheet1!$B$11)*(Sheet1!$B$14)</f>
        <v>7498.125</v>
      </c>
      <c r="J1514">
        <f>IF(D1514="ZZ",Sheet1!$E$5*(0.75),Sheet1!$E$5)</f>
        <v>9.6999999999999986E-3</v>
      </c>
      <c r="K1514">
        <f t="shared" si="92"/>
        <v>72.73181249999999</v>
      </c>
      <c r="L1514">
        <f>IF(D1514="ZZ",Sheet1!$E$2*(0.75),Sheet1!$E$2)</f>
        <v>6.7999999999999996E-3</v>
      </c>
      <c r="M1514">
        <f t="shared" si="93"/>
        <v>50.987249999999996</v>
      </c>
      <c r="N1514">
        <f>IF(D1514="ZZ",Sheet1!$E$3*(0.75),Sheet1!$E$3)</f>
        <v>4.5999999999999999E-3</v>
      </c>
      <c r="O1514">
        <f t="shared" si="94"/>
        <v>34.491374999999998</v>
      </c>
      <c r="P1514">
        <f>IF(D1514="ZZ",Sheet1!$E$4*(0.75),Sheet1!$E$4)</f>
        <v>4.7000000000000002E-3</v>
      </c>
      <c r="Q1514">
        <f t="shared" si="95"/>
        <v>35.241187500000002</v>
      </c>
      <c r="R1514" t="s">
        <v>11332</v>
      </c>
    </row>
    <row r="1515" spans="1:18">
      <c r="A1515" t="s">
        <v>1535</v>
      </c>
      <c r="B1515">
        <v>30.992221000000001</v>
      </c>
      <c r="C1515">
        <v>73.938451000000001</v>
      </c>
      <c r="D1515" t="s">
        <v>468</v>
      </c>
      <c r="E1515" t="s">
        <v>11301</v>
      </c>
      <c r="F1515" t="s">
        <v>465</v>
      </c>
      <c r="G1515" t="s">
        <v>16</v>
      </c>
      <c r="H1515" t="s">
        <v>17</v>
      </c>
      <c r="I1515" s="9">
        <f>(Sheet1!$B$12)*(Sheet1!$B$11)*(Sheet1!$B$14)</f>
        <v>7498.125</v>
      </c>
      <c r="J1515">
        <f>IF(D1515="ZZ",Sheet1!$E$5*(0.75),Sheet1!$E$5)</f>
        <v>7.2749999999999985E-3</v>
      </c>
      <c r="K1515">
        <f t="shared" si="92"/>
        <v>54.548859374999992</v>
      </c>
      <c r="L1515">
        <f>IF(D1515="ZZ",Sheet1!$E$2*(0.75),Sheet1!$E$2)</f>
        <v>5.0999999999999995E-3</v>
      </c>
      <c r="M1515">
        <f t="shared" si="93"/>
        <v>38.240437499999999</v>
      </c>
      <c r="N1515">
        <f>IF(D1515="ZZ",Sheet1!$E$3*(0.75),Sheet1!$E$3)</f>
        <v>3.4499999999999999E-3</v>
      </c>
      <c r="O1515">
        <f t="shared" si="94"/>
        <v>25.86853125</v>
      </c>
      <c r="P1515">
        <f>IF(D1515="ZZ",Sheet1!$E$4*(0.75),Sheet1!$E$4)</f>
        <v>3.5250000000000004E-3</v>
      </c>
      <c r="Q1515">
        <f t="shared" si="95"/>
        <v>26.430890625000004</v>
      </c>
      <c r="R1515" t="s">
        <v>11332</v>
      </c>
    </row>
    <row r="1516" spans="1:18">
      <c r="A1516" t="s">
        <v>1536</v>
      </c>
      <c r="B1516">
        <v>30.994046999999998</v>
      </c>
      <c r="C1516">
        <v>73.935446999999996</v>
      </c>
      <c r="D1516" t="s">
        <v>13</v>
      </c>
      <c r="E1516" t="s">
        <v>11301</v>
      </c>
      <c r="F1516" t="s">
        <v>465</v>
      </c>
      <c r="G1516" t="s">
        <v>16</v>
      </c>
      <c r="H1516" t="s">
        <v>17</v>
      </c>
      <c r="I1516" s="9">
        <f>(Sheet1!$B$12)*(Sheet1!$B$11)*(Sheet1!$B$14)</f>
        <v>7498.125</v>
      </c>
      <c r="J1516">
        <f>IF(D1516="ZZ",Sheet1!$E$5*(0.75),Sheet1!$E$5)</f>
        <v>9.6999999999999986E-3</v>
      </c>
      <c r="K1516">
        <f t="shared" si="92"/>
        <v>72.73181249999999</v>
      </c>
      <c r="L1516">
        <f>IF(D1516="ZZ",Sheet1!$E$2*(0.75),Sheet1!$E$2)</f>
        <v>6.7999999999999996E-3</v>
      </c>
      <c r="M1516">
        <f t="shared" si="93"/>
        <v>50.987249999999996</v>
      </c>
      <c r="N1516">
        <f>IF(D1516="ZZ",Sheet1!$E$3*(0.75),Sheet1!$E$3)</f>
        <v>4.5999999999999999E-3</v>
      </c>
      <c r="O1516">
        <f t="shared" si="94"/>
        <v>34.491374999999998</v>
      </c>
      <c r="P1516">
        <f>IF(D1516="ZZ",Sheet1!$E$4*(0.75),Sheet1!$E$4)</f>
        <v>4.7000000000000002E-3</v>
      </c>
      <c r="Q1516">
        <f t="shared" si="95"/>
        <v>35.241187500000002</v>
      </c>
      <c r="R1516" t="s">
        <v>11332</v>
      </c>
    </row>
    <row r="1517" spans="1:18">
      <c r="A1517" t="s">
        <v>1537</v>
      </c>
      <c r="B1517">
        <v>31.242324</v>
      </c>
      <c r="C1517">
        <v>74.107174999999998</v>
      </c>
      <c r="D1517" t="s">
        <v>468</v>
      </c>
      <c r="E1517" t="s">
        <v>11301</v>
      </c>
      <c r="F1517" t="s">
        <v>465</v>
      </c>
      <c r="G1517" t="s">
        <v>16</v>
      </c>
      <c r="H1517" t="s">
        <v>17</v>
      </c>
      <c r="I1517" s="9">
        <f>(Sheet1!$B$12)*(Sheet1!$B$11)*(Sheet1!$B$14)</f>
        <v>7498.125</v>
      </c>
      <c r="J1517">
        <f>IF(D1517="ZZ",Sheet1!$E$5*(0.75),Sheet1!$E$5)</f>
        <v>7.2749999999999985E-3</v>
      </c>
      <c r="K1517">
        <f t="shared" si="92"/>
        <v>54.548859374999992</v>
      </c>
      <c r="L1517">
        <f>IF(D1517="ZZ",Sheet1!$E$2*(0.75),Sheet1!$E$2)</f>
        <v>5.0999999999999995E-3</v>
      </c>
      <c r="M1517">
        <f t="shared" si="93"/>
        <v>38.240437499999999</v>
      </c>
      <c r="N1517">
        <f>IF(D1517="ZZ",Sheet1!$E$3*(0.75),Sheet1!$E$3)</f>
        <v>3.4499999999999999E-3</v>
      </c>
      <c r="O1517">
        <f t="shared" si="94"/>
        <v>25.86853125</v>
      </c>
      <c r="P1517">
        <f>IF(D1517="ZZ",Sheet1!$E$4*(0.75),Sheet1!$E$4)</f>
        <v>3.5250000000000004E-3</v>
      </c>
      <c r="Q1517">
        <f t="shared" si="95"/>
        <v>26.430890625000004</v>
      </c>
      <c r="R1517" t="s">
        <v>11332</v>
      </c>
    </row>
    <row r="1518" spans="1:18">
      <c r="A1518" t="s">
        <v>1538</v>
      </c>
      <c r="B1518">
        <v>31.242023</v>
      </c>
      <c r="C1518">
        <v>74.108159000000001</v>
      </c>
      <c r="D1518" t="s">
        <v>468</v>
      </c>
      <c r="E1518" t="s">
        <v>11301</v>
      </c>
      <c r="F1518" t="s">
        <v>465</v>
      </c>
      <c r="G1518" t="s">
        <v>16</v>
      </c>
      <c r="H1518" t="s">
        <v>17</v>
      </c>
      <c r="I1518" s="9">
        <f>(Sheet1!$B$12)*(Sheet1!$B$11)*(Sheet1!$B$14)</f>
        <v>7498.125</v>
      </c>
      <c r="J1518">
        <f>IF(D1518="ZZ",Sheet1!$E$5*(0.75),Sheet1!$E$5)</f>
        <v>7.2749999999999985E-3</v>
      </c>
      <c r="K1518">
        <f t="shared" si="92"/>
        <v>54.548859374999992</v>
      </c>
      <c r="L1518">
        <f>IF(D1518="ZZ",Sheet1!$E$2*(0.75),Sheet1!$E$2)</f>
        <v>5.0999999999999995E-3</v>
      </c>
      <c r="M1518">
        <f t="shared" si="93"/>
        <v>38.240437499999999</v>
      </c>
      <c r="N1518">
        <f>IF(D1518="ZZ",Sheet1!$E$3*(0.75),Sheet1!$E$3)</f>
        <v>3.4499999999999999E-3</v>
      </c>
      <c r="O1518">
        <f t="shared" si="94"/>
        <v>25.86853125</v>
      </c>
      <c r="P1518">
        <f>IF(D1518="ZZ",Sheet1!$E$4*(0.75),Sheet1!$E$4)</f>
        <v>3.5250000000000004E-3</v>
      </c>
      <c r="Q1518">
        <f t="shared" si="95"/>
        <v>26.430890625000004</v>
      </c>
      <c r="R1518" t="s">
        <v>11332</v>
      </c>
    </row>
    <row r="1519" spans="1:18">
      <c r="A1519" t="s">
        <v>1539</v>
      </c>
      <c r="B1519">
        <v>31.237815999999999</v>
      </c>
      <c r="C1519">
        <v>74.112593000000004</v>
      </c>
      <c r="D1519" t="s">
        <v>468</v>
      </c>
      <c r="E1519" t="s">
        <v>11301</v>
      </c>
      <c r="F1519" t="s">
        <v>465</v>
      </c>
      <c r="G1519" t="s">
        <v>16</v>
      </c>
      <c r="H1519" t="s">
        <v>17</v>
      </c>
      <c r="I1519" s="9">
        <f>(Sheet1!$B$12)*(Sheet1!$B$11)*(Sheet1!$B$14)</f>
        <v>7498.125</v>
      </c>
      <c r="J1519">
        <f>IF(D1519="ZZ",Sheet1!$E$5*(0.75),Sheet1!$E$5)</f>
        <v>7.2749999999999985E-3</v>
      </c>
      <c r="K1519">
        <f t="shared" si="92"/>
        <v>54.548859374999992</v>
      </c>
      <c r="L1519">
        <f>IF(D1519="ZZ",Sheet1!$E$2*(0.75),Sheet1!$E$2)</f>
        <v>5.0999999999999995E-3</v>
      </c>
      <c r="M1519">
        <f t="shared" si="93"/>
        <v>38.240437499999999</v>
      </c>
      <c r="N1519">
        <f>IF(D1519="ZZ",Sheet1!$E$3*(0.75),Sheet1!$E$3)</f>
        <v>3.4499999999999999E-3</v>
      </c>
      <c r="O1519">
        <f t="shared" si="94"/>
        <v>25.86853125</v>
      </c>
      <c r="P1519">
        <f>IF(D1519="ZZ",Sheet1!$E$4*(0.75),Sheet1!$E$4)</f>
        <v>3.5250000000000004E-3</v>
      </c>
      <c r="Q1519">
        <f t="shared" si="95"/>
        <v>26.430890625000004</v>
      </c>
      <c r="R1519" t="s">
        <v>11332</v>
      </c>
    </row>
    <row r="1520" spans="1:18">
      <c r="A1520" t="s">
        <v>1540</v>
      </c>
      <c r="B1520">
        <v>31.232308</v>
      </c>
      <c r="C1520">
        <v>74.110196999999999</v>
      </c>
      <c r="D1520" t="s">
        <v>468</v>
      </c>
      <c r="E1520" t="s">
        <v>11301</v>
      </c>
      <c r="F1520" t="s">
        <v>465</v>
      </c>
      <c r="G1520" t="s">
        <v>16</v>
      </c>
      <c r="H1520" t="s">
        <v>17</v>
      </c>
      <c r="I1520" s="9">
        <f>(Sheet1!$B$12)*(Sheet1!$B$11)*(Sheet1!$B$14)</f>
        <v>7498.125</v>
      </c>
      <c r="J1520">
        <f>IF(D1520="ZZ",Sheet1!$E$5*(0.75),Sheet1!$E$5)</f>
        <v>7.2749999999999985E-3</v>
      </c>
      <c r="K1520">
        <f t="shared" si="92"/>
        <v>54.548859374999992</v>
      </c>
      <c r="L1520">
        <f>IF(D1520="ZZ",Sheet1!$E$2*(0.75),Sheet1!$E$2)</f>
        <v>5.0999999999999995E-3</v>
      </c>
      <c r="M1520">
        <f t="shared" si="93"/>
        <v>38.240437499999999</v>
      </c>
      <c r="N1520">
        <f>IF(D1520="ZZ",Sheet1!$E$3*(0.75),Sheet1!$E$3)</f>
        <v>3.4499999999999999E-3</v>
      </c>
      <c r="O1520">
        <f t="shared" si="94"/>
        <v>25.86853125</v>
      </c>
      <c r="P1520">
        <f>IF(D1520="ZZ",Sheet1!$E$4*(0.75),Sheet1!$E$4)</f>
        <v>3.5250000000000004E-3</v>
      </c>
      <c r="Q1520">
        <f t="shared" si="95"/>
        <v>26.430890625000004</v>
      </c>
      <c r="R1520" t="s">
        <v>11332</v>
      </c>
    </row>
    <row r="1521" spans="1:18">
      <c r="A1521" t="s">
        <v>1541</v>
      </c>
      <c r="B1521">
        <v>32.563856999999999</v>
      </c>
      <c r="C1521">
        <v>73.948098000000002</v>
      </c>
      <c r="D1521" t="s">
        <v>13</v>
      </c>
      <c r="E1521" t="s">
        <v>11301</v>
      </c>
      <c r="F1521" t="s">
        <v>465</v>
      </c>
      <c r="G1521" t="s">
        <v>16</v>
      </c>
      <c r="H1521" t="s">
        <v>17</v>
      </c>
      <c r="I1521" s="9">
        <f>(Sheet1!$B$12)*(Sheet1!$B$11)*(Sheet1!$B$14)</f>
        <v>7498.125</v>
      </c>
      <c r="J1521">
        <f>IF(D1521="ZZ",Sheet1!$E$5*(0.75),Sheet1!$E$5)</f>
        <v>9.6999999999999986E-3</v>
      </c>
      <c r="K1521">
        <f t="shared" si="92"/>
        <v>72.73181249999999</v>
      </c>
      <c r="L1521">
        <f>IF(D1521="ZZ",Sheet1!$E$2*(0.75),Sheet1!$E$2)</f>
        <v>6.7999999999999996E-3</v>
      </c>
      <c r="M1521">
        <f t="shared" si="93"/>
        <v>50.987249999999996</v>
      </c>
      <c r="N1521">
        <f>IF(D1521="ZZ",Sheet1!$E$3*(0.75),Sheet1!$E$3)</f>
        <v>4.5999999999999999E-3</v>
      </c>
      <c r="O1521">
        <f t="shared" si="94"/>
        <v>34.491374999999998</v>
      </c>
      <c r="P1521">
        <f>IF(D1521="ZZ",Sheet1!$E$4*(0.75),Sheet1!$E$4)</f>
        <v>4.7000000000000002E-3</v>
      </c>
      <c r="Q1521">
        <f t="shared" si="95"/>
        <v>35.241187500000002</v>
      </c>
      <c r="R1521" t="s">
        <v>11332</v>
      </c>
    </row>
    <row r="1522" spans="1:18">
      <c r="A1522" t="s">
        <v>1542</v>
      </c>
      <c r="B1522">
        <v>32.458041000000001</v>
      </c>
      <c r="C1522">
        <v>73.944664000000003</v>
      </c>
      <c r="D1522" t="s">
        <v>13</v>
      </c>
      <c r="E1522" t="s">
        <v>11301</v>
      </c>
      <c r="F1522" t="s">
        <v>465</v>
      </c>
      <c r="G1522" t="s">
        <v>16</v>
      </c>
      <c r="H1522" t="s">
        <v>17</v>
      </c>
      <c r="I1522" s="9">
        <f>(Sheet1!$B$12)*(Sheet1!$B$11)*(Sheet1!$B$14)</f>
        <v>7498.125</v>
      </c>
      <c r="J1522">
        <f>IF(D1522="ZZ",Sheet1!$E$5*(0.75),Sheet1!$E$5)</f>
        <v>9.6999999999999986E-3</v>
      </c>
      <c r="K1522">
        <f t="shared" si="92"/>
        <v>72.73181249999999</v>
      </c>
      <c r="L1522">
        <f>IF(D1522="ZZ",Sheet1!$E$2*(0.75),Sheet1!$E$2)</f>
        <v>6.7999999999999996E-3</v>
      </c>
      <c r="M1522">
        <f t="shared" si="93"/>
        <v>50.987249999999996</v>
      </c>
      <c r="N1522">
        <f>IF(D1522="ZZ",Sheet1!$E$3*(0.75),Sheet1!$E$3)</f>
        <v>4.5999999999999999E-3</v>
      </c>
      <c r="O1522">
        <f t="shared" si="94"/>
        <v>34.491374999999998</v>
      </c>
      <c r="P1522">
        <f>IF(D1522="ZZ",Sheet1!$E$4*(0.75),Sheet1!$E$4)</f>
        <v>4.7000000000000002E-3</v>
      </c>
      <c r="Q1522">
        <f t="shared" si="95"/>
        <v>35.241187500000002</v>
      </c>
      <c r="R1522" t="s">
        <v>11332</v>
      </c>
    </row>
    <row r="1523" spans="1:18">
      <c r="A1523" t="s">
        <v>1543</v>
      </c>
      <c r="B1523">
        <v>32.710729999999998</v>
      </c>
      <c r="C1523">
        <v>73.949353000000002</v>
      </c>
      <c r="D1523" t="s">
        <v>13</v>
      </c>
      <c r="E1523" t="s">
        <v>11301</v>
      </c>
      <c r="F1523" t="s">
        <v>465</v>
      </c>
      <c r="G1523" t="s">
        <v>16</v>
      </c>
      <c r="H1523" t="s">
        <v>17</v>
      </c>
      <c r="I1523" s="9">
        <f>(Sheet1!$B$12)*(Sheet1!$B$11)*(Sheet1!$B$14)</f>
        <v>7498.125</v>
      </c>
      <c r="J1523">
        <f>IF(D1523="ZZ",Sheet1!$E$5*(0.75),Sheet1!$E$5)</f>
        <v>9.6999999999999986E-3</v>
      </c>
      <c r="K1523">
        <f t="shared" si="92"/>
        <v>72.73181249999999</v>
      </c>
      <c r="L1523">
        <f>IF(D1523="ZZ",Sheet1!$E$2*(0.75),Sheet1!$E$2)</f>
        <v>6.7999999999999996E-3</v>
      </c>
      <c r="M1523">
        <f t="shared" si="93"/>
        <v>50.987249999999996</v>
      </c>
      <c r="N1523">
        <f>IF(D1523="ZZ",Sheet1!$E$3*(0.75),Sheet1!$E$3)</f>
        <v>4.5999999999999999E-3</v>
      </c>
      <c r="O1523">
        <f t="shared" si="94"/>
        <v>34.491374999999998</v>
      </c>
      <c r="P1523">
        <f>IF(D1523="ZZ",Sheet1!$E$4*(0.75),Sheet1!$E$4)</f>
        <v>4.7000000000000002E-3</v>
      </c>
      <c r="Q1523">
        <f t="shared" si="95"/>
        <v>35.241187500000002</v>
      </c>
      <c r="R1523" t="s">
        <v>11332</v>
      </c>
    </row>
    <row r="1524" spans="1:18">
      <c r="A1524" t="s">
        <v>1544</v>
      </c>
      <c r="B1524">
        <v>32.666708</v>
      </c>
      <c r="C1524">
        <v>73.947615999999996</v>
      </c>
      <c r="D1524" t="s">
        <v>13</v>
      </c>
      <c r="E1524" t="s">
        <v>11301</v>
      </c>
      <c r="F1524" t="s">
        <v>465</v>
      </c>
      <c r="G1524" t="s">
        <v>16</v>
      </c>
      <c r="H1524" t="s">
        <v>17</v>
      </c>
      <c r="I1524" s="9">
        <f>(Sheet1!$B$12)*(Sheet1!$B$11)*(Sheet1!$B$14)</f>
        <v>7498.125</v>
      </c>
      <c r="J1524">
        <f>IF(D1524="ZZ",Sheet1!$E$5*(0.75),Sheet1!$E$5)</f>
        <v>9.6999999999999986E-3</v>
      </c>
      <c r="K1524">
        <f t="shared" si="92"/>
        <v>72.73181249999999</v>
      </c>
      <c r="L1524">
        <f>IF(D1524="ZZ",Sheet1!$E$2*(0.75),Sheet1!$E$2)</f>
        <v>6.7999999999999996E-3</v>
      </c>
      <c r="M1524">
        <f t="shared" si="93"/>
        <v>50.987249999999996</v>
      </c>
      <c r="N1524">
        <f>IF(D1524="ZZ",Sheet1!$E$3*(0.75),Sheet1!$E$3)</f>
        <v>4.5999999999999999E-3</v>
      </c>
      <c r="O1524">
        <f t="shared" si="94"/>
        <v>34.491374999999998</v>
      </c>
      <c r="P1524">
        <f>IF(D1524="ZZ",Sheet1!$E$4*(0.75),Sheet1!$E$4)</f>
        <v>4.7000000000000002E-3</v>
      </c>
      <c r="Q1524">
        <f t="shared" si="95"/>
        <v>35.241187500000002</v>
      </c>
      <c r="R1524" t="s">
        <v>11332</v>
      </c>
    </row>
    <row r="1525" spans="1:18">
      <c r="A1525" t="s">
        <v>1545</v>
      </c>
      <c r="B1525">
        <v>32.668965999999998</v>
      </c>
      <c r="C1525">
        <v>73.946972000000002</v>
      </c>
      <c r="D1525" t="s">
        <v>13</v>
      </c>
      <c r="E1525" t="s">
        <v>11301</v>
      </c>
      <c r="F1525" t="s">
        <v>465</v>
      </c>
      <c r="G1525" t="s">
        <v>16</v>
      </c>
      <c r="H1525" t="s">
        <v>17</v>
      </c>
      <c r="I1525" s="9">
        <f>(Sheet1!$B$12)*(Sheet1!$B$11)*(Sheet1!$B$14)</f>
        <v>7498.125</v>
      </c>
      <c r="J1525">
        <f>IF(D1525="ZZ",Sheet1!$E$5*(0.75),Sheet1!$E$5)</f>
        <v>9.6999999999999986E-3</v>
      </c>
      <c r="K1525">
        <f t="shared" si="92"/>
        <v>72.73181249999999</v>
      </c>
      <c r="L1525">
        <f>IF(D1525="ZZ",Sheet1!$E$2*(0.75),Sheet1!$E$2)</f>
        <v>6.7999999999999996E-3</v>
      </c>
      <c r="M1525">
        <f t="shared" si="93"/>
        <v>50.987249999999996</v>
      </c>
      <c r="N1525">
        <f>IF(D1525="ZZ",Sheet1!$E$3*(0.75),Sheet1!$E$3)</f>
        <v>4.5999999999999999E-3</v>
      </c>
      <c r="O1525">
        <f t="shared" si="94"/>
        <v>34.491374999999998</v>
      </c>
      <c r="P1525">
        <f>IF(D1525="ZZ",Sheet1!$E$4*(0.75),Sheet1!$E$4)</f>
        <v>4.7000000000000002E-3</v>
      </c>
      <c r="Q1525">
        <f t="shared" si="95"/>
        <v>35.241187500000002</v>
      </c>
      <c r="R1525" t="s">
        <v>11332</v>
      </c>
    </row>
    <row r="1526" spans="1:18">
      <c r="A1526" t="s">
        <v>1546</v>
      </c>
      <c r="B1526">
        <v>32.632063000000002</v>
      </c>
      <c r="C1526">
        <v>73.944805000000002</v>
      </c>
      <c r="D1526" t="s">
        <v>468</v>
      </c>
      <c r="E1526" t="s">
        <v>11301</v>
      </c>
      <c r="F1526" t="s">
        <v>465</v>
      </c>
      <c r="G1526" t="s">
        <v>16</v>
      </c>
      <c r="H1526" t="s">
        <v>17</v>
      </c>
      <c r="I1526" s="9">
        <f>(Sheet1!$B$12)*(Sheet1!$B$11)*(Sheet1!$B$14)</f>
        <v>7498.125</v>
      </c>
      <c r="J1526">
        <f>IF(D1526="ZZ",Sheet1!$E$5*(0.75),Sheet1!$E$5)</f>
        <v>7.2749999999999985E-3</v>
      </c>
      <c r="K1526">
        <f t="shared" si="92"/>
        <v>54.548859374999992</v>
      </c>
      <c r="L1526">
        <f>IF(D1526="ZZ",Sheet1!$E$2*(0.75),Sheet1!$E$2)</f>
        <v>5.0999999999999995E-3</v>
      </c>
      <c r="M1526">
        <f t="shared" si="93"/>
        <v>38.240437499999999</v>
      </c>
      <c r="N1526">
        <f>IF(D1526="ZZ",Sheet1!$E$3*(0.75),Sheet1!$E$3)</f>
        <v>3.4499999999999999E-3</v>
      </c>
      <c r="O1526">
        <f t="shared" si="94"/>
        <v>25.86853125</v>
      </c>
      <c r="P1526">
        <f>IF(D1526="ZZ",Sheet1!$E$4*(0.75),Sheet1!$E$4)</f>
        <v>3.5250000000000004E-3</v>
      </c>
      <c r="Q1526">
        <f t="shared" si="95"/>
        <v>26.430890625000004</v>
      </c>
      <c r="R1526" t="s">
        <v>11332</v>
      </c>
    </row>
    <row r="1527" spans="1:18">
      <c r="A1527" t="s">
        <v>1547</v>
      </c>
      <c r="B1527">
        <v>32.797035000000001</v>
      </c>
      <c r="C1527">
        <v>73.952331000000001</v>
      </c>
      <c r="D1527" t="s">
        <v>468</v>
      </c>
      <c r="E1527" t="s">
        <v>11301</v>
      </c>
      <c r="F1527" t="s">
        <v>465</v>
      </c>
      <c r="G1527" t="s">
        <v>16</v>
      </c>
      <c r="H1527" t="s">
        <v>17</v>
      </c>
      <c r="I1527" s="9">
        <f>(Sheet1!$B$12)*(Sheet1!$B$11)*(Sheet1!$B$14)</f>
        <v>7498.125</v>
      </c>
      <c r="J1527">
        <f>IF(D1527="ZZ",Sheet1!$E$5*(0.75),Sheet1!$E$5)</f>
        <v>7.2749999999999985E-3</v>
      </c>
      <c r="K1527">
        <f t="shared" si="92"/>
        <v>54.548859374999992</v>
      </c>
      <c r="L1527">
        <f>IF(D1527="ZZ",Sheet1!$E$2*(0.75),Sheet1!$E$2)</f>
        <v>5.0999999999999995E-3</v>
      </c>
      <c r="M1527">
        <f t="shared" si="93"/>
        <v>38.240437499999999</v>
      </c>
      <c r="N1527">
        <f>IF(D1527="ZZ",Sheet1!$E$3*(0.75),Sheet1!$E$3)</f>
        <v>3.4499999999999999E-3</v>
      </c>
      <c r="O1527">
        <f t="shared" si="94"/>
        <v>25.86853125</v>
      </c>
      <c r="P1527">
        <f>IF(D1527="ZZ",Sheet1!$E$4*(0.75),Sheet1!$E$4)</f>
        <v>3.5250000000000004E-3</v>
      </c>
      <c r="Q1527">
        <f t="shared" si="95"/>
        <v>26.430890625000004</v>
      </c>
      <c r="R1527" t="s">
        <v>11332</v>
      </c>
    </row>
    <row r="1528" spans="1:18">
      <c r="A1528" t="s">
        <v>1548</v>
      </c>
      <c r="B1528">
        <v>32.858902999999998</v>
      </c>
      <c r="C1528">
        <v>73.947384999999997</v>
      </c>
      <c r="D1528" t="s">
        <v>468</v>
      </c>
      <c r="E1528" t="s">
        <v>11301</v>
      </c>
      <c r="F1528" t="s">
        <v>465</v>
      </c>
      <c r="G1528" t="s">
        <v>16</v>
      </c>
      <c r="H1528" t="s">
        <v>17</v>
      </c>
      <c r="I1528" s="9">
        <f>(Sheet1!$B$12)*(Sheet1!$B$11)*(Sheet1!$B$14)</f>
        <v>7498.125</v>
      </c>
      <c r="J1528">
        <f>IF(D1528="ZZ",Sheet1!$E$5*(0.75),Sheet1!$E$5)</f>
        <v>7.2749999999999985E-3</v>
      </c>
      <c r="K1528">
        <f t="shared" si="92"/>
        <v>54.548859374999992</v>
      </c>
      <c r="L1528">
        <f>IF(D1528="ZZ",Sheet1!$E$2*(0.75),Sheet1!$E$2)</f>
        <v>5.0999999999999995E-3</v>
      </c>
      <c r="M1528">
        <f t="shared" si="93"/>
        <v>38.240437499999999</v>
      </c>
      <c r="N1528">
        <f>IF(D1528="ZZ",Sheet1!$E$3*(0.75),Sheet1!$E$3)</f>
        <v>3.4499999999999999E-3</v>
      </c>
      <c r="O1528">
        <f t="shared" si="94"/>
        <v>25.86853125</v>
      </c>
      <c r="P1528">
        <f>IF(D1528="ZZ",Sheet1!$E$4*(0.75),Sheet1!$E$4)</f>
        <v>3.5250000000000004E-3</v>
      </c>
      <c r="Q1528">
        <f t="shared" si="95"/>
        <v>26.430890625000004</v>
      </c>
      <c r="R1528" t="s">
        <v>11332</v>
      </c>
    </row>
    <row r="1529" spans="1:18">
      <c r="A1529" t="s">
        <v>1549</v>
      </c>
      <c r="B1529">
        <v>31.082656</v>
      </c>
      <c r="C1529">
        <v>73.952370000000002</v>
      </c>
      <c r="D1529" t="s">
        <v>13</v>
      </c>
      <c r="E1529" t="s">
        <v>11301</v>
      </c>
      <c r="F1529" t="s">
        <v>465</v>
      </c>
      <c r="G1529" t="s">
        <v>16</v>
      </c>
      <c r="H1529" t="s">
        <v>17</v>
      </c>
      <c r="I1529" s="9">
        <f>(Sheet1!$B$12)*(Sheet1!$B$11)*(Sheet1!$B$14)</f>
        <v>7498.125</v>
      </c>
      <c r="J1529">
        <f>IF(D1529="ZZ",Sheet1!$E$5*(0.75),Sheet1!$E$5)</f>
        <v>9.6999999999999986E-3</v>
      </c>
      <c r="K1529">
        <f t="shared" si="92"/>
        <v>72.73181249999999</v>
      </c>
      <c r="L1529">
        <f>IF(D1529="ZZ",Sheet1!$E$2*(0.75),Sheet1!$E$2)</f>
        <v>6.7999999999999996E-3</v>
      </c>
      <c r="M1529">
        <f t="shared" si="93"/>
        <v>50.987249999999996</v>
      </c>
      <c r="N1529">
        <f>IF(D1529="ZZ",Sheet1!$E$3*(0.75),Sheet1!$E$3)</f>
        <v>4.5999999999999999E-3</v>
      </c>
      <c r="O1529">
        <f t="shared" si="94"/>
        <v>34.491374999999998</v>
      </c>
      <c r="P1529">
        <f>IF(D1529="ZZ",Sheet1!$E$4*(0.75),Sheet1!$E$4)</f>
        <v>4.7000000000000002E-3</v>
      </c>
      <c r="Q1529">
        <f t="shared" si="95"/>
        <v>35.241187500000002</v>
      </c>
      <c r="R1529" t="s">
        <v>11332</v>
      </c>
    </row>
    <row r="1530" spans="1:18">
      <c r="A1530" t="s">
        <v>1550</v>
      </c>
      <c r="B1530">
        <v>31.011271000000001</v>
      </c>
      <c r="C1530">
        <v>73.943042000000005</v>
      </c>
      <c r="D1530" t="s">
        <v>13</v>
      </c>
      <c r="E1530" t="s">
        <v>11301</v>
      </c>
      <c r="F1530" t="s">
        <v>465</v>
      </c>
      <c r="G1530" t="s">
        <v>16</v>
      </c>
      <c r="H1530" t="s">
        <v>17</v>
      </c>
      <c r="I1530" s="9">
        <f>(Sheet1!$B$12)*(Sheet1!$B$11)*(Sheet1!$B$14)</f>
        <v>7498.125</v>
      </c>
      <c r="J1530">
        <f>IF(D1530="ZZ",Sheet1!$E$5*(0.75),Sheet1!$E$5)</f>
        <v>9.6999999999999986E-3</v>
      </c>
      <c r="K1530">
        <f t="shared" si="92"/>
        <v>72.73181249999999</v>
      </c>
      <c r="L1530">
        <f>IF(D1530="ZZ",Sheet1!$E$2*(0.75),Sheet1!$E$2)</f>
        <v>6.7999999999999996E-3</v>
      </c>
      <c r="M1530">
        <f t="shared" si="93"/>
        <v>50.987249999999996</v>
      </c>
      <c r="N1530">
        <f>IF(D1530="ZZ",Sheet1!$E$3*(0.75),Sheet1!$E$3)</f>
        <v>4.5999999999999999E-3</v>
      </c>
      <c r="O1530">
        <f t="shared" si="94"/>
        <v>34.491374999999998</v>
      </c>
      <c r="P1530">
        <f>IF(D1530="ZZ",Sheet1!$E$4*(0.75),Sheet1!$E$4)</f>
        <v>4.7000000000000002E-3</v>
      </c>
      <c r="Q1530">
        <f t="shared" si="95"/>
        <v>35.241187500000002</v>
      </c>
      <c r="R1530" t="s">
        <v>11332</v>
      </c>
    </row>
    <row r="1531" spans="1:18">
      <c r="A1531" t="s">
        <v>1551</v>
      </c>
      <c r="B1531">
        <v>31.005244999999999</v>
      </c>
      <c r="C1531">
        <v>73.946025000000006</v>
      </c>
      <c r="D1531" t="s">
        <v>468</v>
      </c>
      <c r="E1531" t="s">
        <v>11301</v>
      </c>
      <c r="F1531" t="s">
        <v>465</v>
      </c>
      <c r="G1531" t="s">
        <v>16</v>
      </c>
      <c r="H1531" t="s">
        <v>17</v>
      </c>
      <c r="I1531" s="9">
        <f>(Sheet1!$B$12)*(Sheet1!$B$11)*(Sheet1!$B$14)</f>
        <v>7498.125</v>
      </c>
      <c r="J1531">
        <f>IF(D1531="ZZ",Sheet1!$E$5*(0.75),Sheet1!$E$5)</f>
        <v>7.2749999999999985E-3</v>
      </c>
      <c r="K1531">
        <f t="shared" si="92"/>
        <v>54.548859374999992</v>
      </c>
      <c r="L1531">
        <f>IF(D1531="ZZ",Sheet1!$E$2*(0.75),Sheet1!$E$2)</f>
        <v>5.0999999999999995E-3</v>
      </c>
      <c r="M1531">
        <f t="shared" si="93"/>
        <v>38.240437499999999</v>
      </c>
      <c r="N1531">
        <f>IF(D1531="ZZ",Sheet1!$E$3*(0.75),Sheet1!$E$3)</f>
        <v>3.4499999999999999E-3</v>
      </c>
      <c r="O1531">
        <f t="shared" si="94"/>
        <v>25.86853125</v>
      </c>
      <c r="P1531">
        <f>IF(D1531="ZZ",Sheet1!$E$4*(0.75),Sheet1!$E$4)</f>
        <v>3.5250000000000004E-3</v>
      </c>
      <c r="Q1531">
        <f t="shared" si="95"/>
        <v>26.430890625000004</v>
      </c>
      <c r="R1531" t="s">
        <v>11332</v>
      </c>
    </row>
    <row r="1532" spans="1:18">
      <c r="A1532" t="s">
        <v>1552</v>
      </c>
      <c r="B1532">
        <v>31.020403999999999</v>
      </c>
      <c r="C1532">
        <v>73.950450000000004</v>
      </c>
      <c r="D1532" t="s">
        <v>13</v>
      </c>
      <c r="E1532" t="s">
        <v>11301</v>
      </c>
      <c r="F1532" t="s">
        <v>465</v>
      </c>
      <c r="G1532" t="s">
        <v>16</v>
      </c>
      <c r="H1532" t="s">
        <v>17</v>
      </c>
      <c r="I1532" s="9">
        <f>(Sheet1!$B$12)*(Sheet1!$B$11)*(Sheet1!$B$14)</f>
        <v>7498.125</v>
      </c>
      <c r="J1532">
        <f>IF(D1532="ZZ",Sheet1!$E$5*(0.75),Sheet1!$E$5)</f>
        <v>9.6999999999999986E-3</v>
      </c>
      <c r="K1532">
        <f t="shared" si="92"/>
        <v>72.73181249999999</v>
      </c>
      <c r="L1532">
        <f>IF(D1532="ZZ",Sheet1!$E$2*(0.75),Sheet1!$E$2)</f>
        <v>6.7999999999999996E-3</v>
      </c>
      <c r="M1532">
        <f t="shared" si="93"/>
        <v>50.987249999999996</v>
      </c>
      <c r="N1532">
        <f>IF(D1532="ZZ",Sheet1!$E$3*(0.75),Sheet1!$E$3)</f>
        <v>4.5999999999999999E-3</v>
      </c>
      <c r="O1532">
        <f t="shared" si="94"/>
        <v>34.491374999999998</v>
      </c>
      <c r="P1532">
        <f>IF(D1532="ZZ",Sheet1!$E$4*(0.75),Sheet1!$E$4)</f>
        <v>4.7000000000000002E-3</v>
      </c>
      <c r="Q1532">
        <f t="shared" si="95"/>
        <v>35.241187500000002</v>
      </c>
      <c r="R1532" t="s">
        <v>11332</v>
      </c>
    </row>
    <row r="1533" spans="1:18">
      <c r="A1533" t="s">
        <v>1553</v>
      </c>
      <c r="B1533">
        <v>30.993905999999999</v>
      </c>
      <c r="C1533">
        <v>73.952854000000002</v>
      </c>
      <c r="D1533" t="s">
        <v>468</v>
      </c>
      <c r="E1533" t="s">
        <v>11301</v>
      </c>
      <c r="F1533" t="s">
        <v>465</v>
      </c>
      <c r="G1533" t="s">
        <v>16</v>
      </c>
      <c r="H1533" t="s">
        <v>17</v>
      </c>
      <c r="I1533" s="9">
        <f>(Sheet1!$B$12)*(Sheet1!$B$11)*(Sheet1!$B$14)</f>
        <v>7498.125</v>
      </c>
      <c r="J1533">
        <f>IF(D1533="ZZ",Sheet1!$E$5*(0.75),Sheet1!$E$5)</f>
        <v>7.2749999999999985E-3</v>
      </c>
      <c r="K1533">
        <f t="shared" si="92"/>
        <v>54.548859374999992</v>
      </c>
      <c r="L1533">
        <f>IF(D1533="ZZ",Sheet1!$E$2*(0.75),Sheet1!$E$2)</f>
        <v>5.0999999999999995E-3</v>
      </c>
      <c r="M1533">
        <f t="shared" si="93"/>
        <v>38.240437499999999</v>
      </c>
      <c r="N1533">
        <f>IF(D1533="ZZ",Sheet1!$E$3*(0.75),Sheet1!$E$3)</f>
        <v>3.4499999999999999E-3</v>
      </c>
      <c r="O1533">
        <f t="shared" si="94"/>
        <v>25.86853125</v>
      </c>
      <c r="P1533">
        <f>IF(D1533="ZZ",Sheet1!$E$4*(0.75),Sheet1!$E$4)</f>
        <v>3.5250000000000004E-3</v>
      </c>
      <c r="Q1533">
        <f t="shared" si="95"/>
        <v>26.430890625000004</v>
      </c>
      <c r="R1533" t="s">
        <v>11332</v>
      </c>
    </row>
    <row r="1534" spans="1:18">
      <c r="A1534" t="s">
        <v>1554</v>
      </c>
      <c r="B1534">
        <v>30.992135999999999</v>
      </c>
      <c r="C1534">
        <v>73.953263000000007</v>
      </c>
      <c r="D1534" t="s">
        <v>13</v>
      </c>
      <c r="E1534" t="s">
        <v>11301</v>
      </c>
      <c r="F1534" t="s">
        <v>465</v>
      </c>
      <c r="G1534" t="s">
        <v>16</v>
      </c>
      <c r="H1534" t="s">
        <v>17</v>
      </c>
      <c r="I1534" s="9">
        <f>(Sheet1!$B$12)*(Sheet1!$B$11)*(Sheet1!$B$14)</f>
        <v>7498.125</v>
      </c>
      <c r="J1534">
        <f>IF(D1534="ZZ",Sheet1!$E$5*(0.75),Sheet1!$E$5)</f>
        <v>9.6999999999999986E-3</v>
      </c>
      <c r="K1534">
        <f t="shared" si="92"/>
        <v>72.73181249999999</v>
      </c>
      <c r="L1534">
        <f>IF(D1534="ZZ",Sheet1!$E$2*(0.75),Sheet1!$E$2)</f>
        <v>6.7999999999999996E-3</v>
      </c>
      <c r="M1534">
        <f t="shared" si="93"/>
        <v>50.987249999999996</v>
      </c>
      <c r="N1534">
        <f>IF(D1534="ZZ",Sheet1!$E$3*(0.75),Sheet1!$E$3)</f>
        <v>4.5999999999999999E-3</v>
      </c>
      <c r="O1534">
        <f t="shared" si="94"/>
        <v>34.491374999999998</v>
      </c>
      <c r="P1534">
        <f>IF(D1534="ZZ",Sheet1!$E$4*(0.75),Sheet1!$E$4)</f>
        <v>4.7000000000000002E-3</v>
      </c>
      <c r="Q1534">
        <f t="shared" si="95"/>
        <v>35.241187500000002</v>
      </c>
      <c r="R1534" t="s">
        <v>11332</v>
      </c>
    </row>
    <row r="1535" spans="1:18">
      <c r="A1535" t="s">
        <v>1555</v>
      </c>
      <c r="B1535">
        <v>30.993047000000001</v>
      </c>
      <c r="C1535">
        <v>73.950586000000001</v>
      </c>
      <c r="D1535" t="s">
        <v>13</v>
      </c>
      <c r="E1535" t="s">
        <v>11301</v>
      </c>
      <c r="F1535" t="s">
        <v>465</v>
      </c>
      <c r="G1535" t="s">
        <v>16</v>
      </c>
      <c r="H1535" t="s">
        <v>17</v>
      </c>
      <c r="I1535" s="9">
        <f>(Sheet1!$B$12)*(Sheet1!$B$11)*(Sheet1!$B$14)</f>
        <v>7498.125</v>
      </c>
      <c r="J1535">
        <f>IF(D1535="ZZ",Sheet1!$E$5*(0.75),Sheet1!$E$5)</f>
        <v>9.6999999999999986E-3</v>
      </c>
      <c r="K1535">
        <f t="shared" si="92"/>
        <v>72.73181249999999</v>
      </c>
      <c r="L1535">
        <f>IF(D1535="ZZ",Sheet1!$E$2*(0.75),Sheet1!$E$2)</f>
        <v>6.7999999999999996E-3</v>
      </c>
      <c r="M1535">
        <f t="shared" si="93"/>
        <v>50.987249999999996</v>
      </c>
      <c r="N1535">
        <f>IF(D1535="ZZ",Sheet1!$E$3*(0.75),Sheet1!$E$3)</f>
        <v>4.5999999999999999E-3</v>
      </c>
      <c r="O1535">
        <f t="shared" si="94"/>
        <v>34.491374999999998</v>
      </c>
      <c r="P1535">
        <f>IF(D1535="ZZ",Sheet1!$E$4*(0.75),Sheet1!$E$4)</f>
        <v>4.7000000000000002E-3</v>
      </c>
      <c r="Q1535">
        <f t="shared" si="95"/>
        <v>35.241187500000002</v>
      </c>
      <c r="R1535" t="s">
        <v>11332</v>
      </c>
    </row>
    <row r="1536" spans="1:18">
      <c r="A1536" t="s">
        <v>1556</v>
      </c>
      <c r="B1536">
        <v>31.099779999999999</v>
      </c>
      <c r="C1536">
        <v>73.951875999999999</v>
      </c>
      <c r="D1536" t="s">
        <v>13</v>
      </c>
      <c r="E1536" t="s">
        <v>11301</v>
      </c>
      <c r="F1536" t="s">
        <v>465</v>
      </c>
      <c r="G1536" t="s">
        <v>16</v>
      </c>
      <c r="H1536" t="s">
        <v>17</v>
      </c>
      <c r="I1536" s="9">
        <f>(Sheet1!$B$12)*(Sheet1!$B$11)*(Sheet1!$B$14)</f>
        <v>7498.125</v>
      </c>
      <c r="J1536">
        <f>IF(D1536="ZZ",Sheet1!$E$5*(0.75),Sheet1!$E$5)</f>
        <v>9.6999999999999986E-3</v>
      </c>
      <c r="K1536">
        <f t="shared" si="92"/>
        <v>72.73181249999999</v>
      </c>
      <c r="L1536">
        <f>IF(D1536="ZZ",Sheet1!$E$2*(0.75),Sheet1!$E$2)</f>
        <v>6.7999999999999996E-3</v>
      </c>
      <c r="M1536">
        <f t="shared" si="93"/>
        <v>50.987249999999996</v>
      </c>
      <c r="N1536">
        <f>IF(D1536="ZZ",Sheet1!$E$3*(0.75),Sheet1!$E$3)</f>
        <v>4.5999999999999999E-3</v>
      </c>
      <c r="O1536">
        <f t="shared" si="94"/>
        <v>34.491374999999998</v>
      </c>
      <c r="P1536">
        <f>IF(D1536="ZZ",Sheet1!$E$4*(0.75),Sheet1!$E$4)</f>
        <v>4.7000000000000002E-3</v>
      </c>
      <c r="Q1536">
        <f t="shared" si="95"/>
        <v>35.241187500000002</v>
      </c>
      <c r="R1536" t="s">
        <v>11332</v>
      </c>
    </row>
    <row r="1537" spans="1:18">
      <c r="A1537" t="s">
        <v>1557</v>
      </c>
      <c r="B1537">
        <v>31.172412000000001</v>
      </c>
      <c r="C1537">
        <v>73.951104999999998</v>
      </c>
      <c r="D1537" t="s">
        <v>468</v>
      </c>
      <c r="E1537" t="s">
        <v>11301</v>
      </c>
      <c r="F1537" t="s">
        <v>465</v>
      </c>
      <c r="G1537" t="s">
        <v>16</v>
      </c>
      <c r="H1537" t="s">
        <v>17</v>
      </c>
      <c r="I1537" s="9">
        <f>(Sheet1!$B$12)*(Sheet1!$B$11)*(Sheet1!$B$14)</f>
        <v>7498.125</v>
      </c>
      <c r="J1537">
        <f>IF(D1537="ZZ",Sheet1!$E$5*(0.75),Sheet1!$E$5)</f>
        <v>7.2749999999999985E-3</v>
      </c>
      <c r="K1537">
        <f t="shared" si="92"/>
        <v>54.548859374999992</v>
      </c>
      <c r="L1537">
        <f>IF(D1537="ZZ",Sheet1!$E$2*(0.75),Sheet1!$E$2)</f>
        <v>5.0999999999999995E-3</v>
      </c>
      <c r="M1537">
        <f t="shared" si="93"/>
        <v>38.240437499999999</v>
      </c>
      <c r="N1537">
        <f>IF(D1537="ZZ",Sheet1!$E$3*(0.75),Sheet1!$E$3)</f>
        <v>3.4499999999999999E-3</v>
      </c>
      <c r="O1537">
        <f t="shared" si="94"/>
        <v>25.86853125</v>
      </c>
      <c r="P1537">
        <f>IF(D1537="ZZ",Sheet1!$E$4*(0.75),Sheet1!$E$4)</f>
        <v>3.5250000000000004E-3</v>
      </c>
      <c r="Q1537">
        <f t="shared" si="95"/>
        <v>26.430890625000004</v>
      </c>
      <c r="R1537" t="s">
        <v>11332</v>
      </c>
    </row>
    <row r="1538" spans="1:18">
      <c r="A1538" t="s">
        <v>1558</v>
      </c>
      <c r="B1538">
        <v>31.174689000000001</v>
      </c>
      <c r="C1538">
        <v>73.953115999999994</v>
      </c>
      <c r="D1538" t="s">
        <v>13</v>
      </c>
      <c r="E1538" t="s">
        <v>11301</v>
      </c>
      <c r="F1538" t="s">
        <v>465</v>
      </c>
      <c r="G1538" t="s">
        <v>16</v>
      </c>
      <c r="H1538" t="s">
        <v>17</v>
      </c>
      <c r="I1538" s="9">
        <f>(Sheet1!$B$12)*(Sheet1!$B$11)*(Sheet1!$B$14)</f>
        <v>7498.125</v>
      </c>
      <c r="J1538">
        <f>IF(D1538="ZZ",Sheet1!$E$5*(0.75),Sheet1!$E$5)</f>
        <v>9.6999999999999986E-3</v>
      </c>
      <c r="K1538">
        <f t="shared" si="92"/>
        <v>72.73181249999999</v>
      </c>
      <c r="L1538">
        <f>IF(D1538="ZZ",Sheet1!$E$2*(0.75),Sheet1!$E$2)</f>
        <v>6.7999999999999996E-3</v>
      </c>
      <c r="M1538">
        <f t="shared" si="93"/>
        <v>50.987249999999996</v>
      </c>
      <c r="N1538">
        <f>IF(D1538="ZZ",Sheet1!$E$3*(0.75),Sheet1!$E$3)</f>
        <v>4.5999999999999999E-3</v>
      </c>
      <c r="O1538">
        <f t="shared" si="94"/>
        <v>34.491374999999998</v>
      </c>
      <c r="P1538">
        <f>IF(D1538="ZZ",Sheet1!$E$4*(0.75),Sheet1!$E$4)</f>
        <v>4.7000000000000002E-3</v>
      </c>
      <c r="Q1538">
        <f t="shared" si="95"/>
        <v>35.241187500000002</v>
      </c>
      <c r="R1538" t="s">
        <v>11332</v>
      </c>
    </row>
    <row r="1539" spans="1:18">
      <c r="A1539" t="s">
        <v>1559</v>
      </c>
      <c r="B1539">
        <v>31.180333000000001</v>
      </c>
      <c r="C1539">
        <v>73.945351000000002</v>
      </c>
      <c r="D1539" t="s">
        <v>468</v>
      </c>
      <c r="E1539" t="s">
        <v>11301</v>
      </c>
      <c r="F1539" t="s">
        <v>465</v>
      </c>
      <c r="G1539" t="s">
        <v>16</v>
      </c>
      <c r="H1539" t="s">
        <v>17</v>
      </c>
      <c r="I1539" s="9">
        <f>(Sheet1!$B$12)*(Sheet1!$B$11)*(Sheet1!$B$14)</f>
        <v>7498.125</v>
      </c>
      <c r="J1539">
        <f>IF(D1539="ZZ",Sheet1!$E$5*(0.75),Sheet1!$E$5)</f>
        <v>7.2749999999999985E-3</v>
      </c>
      <c r="K1539">
        <f t="shared" ref="K1539:K1602" si="96">I1539*J1539</f>
        <v>54.548859374999992</v>
      </c>
      <c r="L1539">
        <f>IF(D1539="ZZ",Sheet1!$E$2*(0.75),Sheet1!$E$2)</f>
        <v>5.0999999999999995E-3</v>
      </c>
      <c r="M1539">
        <f t="shared" ref="M1539:M1602" si="97">I1539*L1539</f>
        <v>38.240437499999999</v>
      </c>
      <c r="N1539">
        <f>IF(D1539="ZZ",Sheet1!$E$3*(0.75),Sheet1!$E$3)</f>
        <v>3.4499999999999999E-3</v>
      </c>
      <c r="O1539">
        <f t="shared" ref="O1539:O1602" si="98">I1539*N1539</f>
        <v>25.86853125</v>
      </c>
      <c r="P1539">
        <f>IF(D1539="ZZ",Sheet1!$E$4*(0.75),Sheet1!$E$4)</f>
        <v>3.5250000000000004E-3</v>
      </c>
      <c r="Q1539">
        <f t="shared" ref="Q1539:Q1602" si="99">P1539*I1539</f>
        <v>26.430890625000004</v>
      </c>
      <c r="R1539" t="s">
        <v>11332</v>
      </c>
    </row>
    <row r="1540" spans="1:18">
      <c r="A1540" t="s">
        <v>1560</v>
      </c>
      <c r="B1540">
        <v>31.135760999999999</v>
      </c>
      <c r="C1540">
        <v>73.948352999999997</v>
      </c>
      <c r="D1540" t="s">
        <v>13</v>
      </c>
      <c r="E1540" t="s">
        <v>11301</v>
      </c>
      <c r="F1540" t="s">
        <v>465</v>
      </c>
      <c r="G1540" t="s">
        <v>16</v>
      </c>
      <c r="H1540" t="s">
        <v>17</v>
      </c>
      <c r="I1540" s="9">
        <f>(Sheet1!$B$12)*(Sheet1!$B$11)*(Sheet1!$B$14)</f>
        <v>7498.125</v>
      </c>
      <c r="J1540">
        <f>IF(D1540="ZZ",Sheet1!$E$5*(0.75),Sheet1!$E$5)</f>
        <v>9.6999999999999986E-3</v>
      </c>
      <c r="K1540">
        <f t="shared" si="96"/>
        <v>72.73181249999999</v>
      </c>
      <c r="L1540">
        <f>IF(D1540="ZZ",Sheet1!$E$2*(0.75),Sheet1!$E$2)</f>
        <v>6.7999999999999996E-3</v>
      </c>
      <c r="M1540">
        <f t="shared" si="97"/>
        <v>50.987249999999996</v>
      </c>
      <c r="N1540">
        <f>IF(D1540="ZZ",Sheet1!$E$3*(0.75),Sheet1!$E$3)</f>
        <v>4.5999999999999999E-3</v>
      </c>
      <c r="O1540">
        <f t="shared" si="98"/>
        <v>34.491374999999998</v>
      </c>
      <c r="P1540">
        <f>IF(D1540="ZZ",Sheet1!$E$4*(0.75),Sheet1!$E$4)</f>
        <v>4.7000000000000002E-3</v>
      </c>
      <c r="Q1540">
        <f t="shared" si="99"/>
        <v>35.241187500000002</v>
      </c>
      <c r="R1540" t="s">
        <v>11332</v>
      </c>
    </row>
    <row r="1541" spans="1:18">
      <c r="A1541" t="s">
        <v>1561</v>
      </c>
      <c r="B1541">
        <v>31.131912</v>
      </c>
      <c r="C1541">
        <v>73.946029999999993</v>
      </c>
      <c r="D1541" t="s">
        <v>468</v>
      </c>
      <c r="E1541" t="s">
        <v>11301</v>
      </c>
      <c r="F1541" t="s">
        <v>465</v>
      </c>
      <c r="G1541" t="s">
        <v>16</v>
      </c>
      <c r="H1541" t="s">
        <v>17</v>
      </c>
      <c r="I1541" s="9">
        <f>(Sheet1!$B$12)*(Sheet1!$B$11)*(Sheet1!$B$14)</f>
        <v>7498.125</v>
      </c>
      <c r="J1541">
        <f>IF(D1541="ZZ",Sheet1!$E$5*(0.75),Sheet1!$E$5)</f>
        <v>7.2749999999999985E-3</v>
      </c>
      <c r="K1541">
        <f t="shared" si="96"/>
        <v>54.548859374999992</v>
      </c>
      <c r="L1541">
        <f>IF(D1541="ZZ",Sheet1!$E$2*(0.75),Sheet1!$E$2)</f>
        <v>5.0999999999999995E-3</v>
      </c>
      <c r="M1541">
        <f t="shared" si="97"/>
        <v>38.240437499999999</v>
      </c>
      <c r="N1541">
        <f>IF(D1541="ZZ",Sheet1!$E$3*(0.75),Sheet1!$E$3)</f>
        <v>3.4499999999999999E-3</v>
      </c>
      <c r="O1541">
        <f t="shared" si="98"/>
        <v>25.86853125</v>
      </c>
      <c r="P1541">
        <f>IF(D1541="ZZ",Sheet1!$E$4*(0.75),Sheet1!$E$4)</f>
        <v>3.5250000000000004E-3</v>
      </c>
      <c r="Q1541">
        <f t="shared" si="99"/>
        <v>26.430890625000004</v>
      </c>
      <c r="R1541" t="s">
        <v>11332</v>
      </c>
    </row>
    <row r="1542" spans="1:18">
      <c r="A1542" t="s">
        <v>1562</v>
      </c>
      <c r="B1542">
        <v>32.527507999999997</v>
      </c>
      <c r="C1542">
        <v>73.959657000000007</v>
      </c>
      <c r="D1542" t="s">
        <v>468</v>
      </c>
      <c r="E1542" t="s">
        <v>11301</v>
      </c>
      <c r="F1542" t="s">
        <v>465</v>
      </c>
      <c r="G1542" t="s">
        <v>16</v>
      </c>
      <c r="H1542" t="s">
        <v>17</v>
      </c>
      <c r="I1542" s="9">
        <f>(Sheet1!$B$12)*(Sheet1!$B$11)*(Sheet1!$B$14)</f>
        <v>7498.125</v>
      </c>
      <c r="J1542">
        <f>IF(D1542="ZZ",Sheet1!$E$5*(0.75),Sheet1!$E$5)</f>
        <v>7.2749999999999985E-3</v>
      </c>
      <c r="K1542">
        <f t="shared" si="96"/>
        <v>54.548859374999992</v>
      </c>
      <c r="L1542">
        <f>IF(D1542="ZZ",Sheet1!$E$2*(0.75),Sheet1!$E$2)</f>
        <v>5.0999999999999995E-3</v>
      </c>
      <c r="M1542">
        <f t="shared" si="97"/>
        <v>38.240437499999999</v>
      </c>
      <c r="N1542">
        <f>IF(D1542="ZZ",Sheet1!$E$3*(0.75),Sheet1!$E$3)</f>
        <v>3.4499999999999999E-3</v>
      </c>
      <c r="O1542">
        <f t="shared" si="98"/>
        <v>25.86853125</v>
      </c>
      <c r="P1542">
        <f>IF(D1542="ZZ",Sheet1!$E$4*(0.75),Sheet1!$E$4)</f>
        <v>3.5250000000000004E-3</v>
      </c>
      <c r="Q1542">
        <f t="shared" si="99"/>
        <v>26.430890625000004</v>
      </c>
      <c r="R1542" t="s">
        <v>11332</v>
      </c>
    </row>
    <row r="1543" spans="1:18">
      <c r="A1543" t="s">
        <v>1563</v>
      </c>
      <c r="B1543">
        <v>32.526206000000002</v>
      </c>
      <c r="C1543">
        <v>73.956164000000001</v>
      </c>
      <c r="D1543" t="s">
        <v>13</v>
      </c>
      <c r="E1543" t="s">
        <v>11301</v>
      </c>
      <c r="F1543" t="s">
        <v>465</v>
      </c>
      <c r="G1543" t="s">
        <v>16</v>
      </c>
      <c r="H1543" t="s">
        <v>17</v>
      </c>
      <c r="I1543" s="9">
        <f>(Sheet1!$B$12)*(Sheet1!$B$11)*(Sheet1!$B$14)</f>
        <v>7498.125</v>
      </c>
      <c r="J1543">
        <f>IF(D1543="ZZ",Sheet1!$E$5*(0.75),Sheet1!$E$5)</f>
        <v>9.6999999999999986E-3</v>
      </c>
      <c r="K1543">
        <f t="shared" si="96"/>
        <v>72.73181249999999</v>
      </c>
      <c r="L1543">
        <f>IF(D1543="ZZ",Sheet1!$E$2*(0.75),Sheet1!$E$2)</f>
        <v>6.7999999999999996E-3</v>
      </c>
      <c r="M1543">
        <f t="shared" si="97"/>
        <v>50.987249999999996</v>
      </c>
      <c r="N1543">
        <f>IF(D1543="ZZ",Sheet1!$E$3*(0.75),Sheet1!$E$3)</f>
        <v>4.5999999999999999E-3</v>
      </c>
      <c r="O1543">
        <f t="shared" si="98"/>
        <v>34.491374999999998</v>
      </c>
      <c r="P1543">
        <f>IF(D1543="ZZ",Sheet1!$E$4*(0.75),Sheet1!$E$4)</f>
        <v>4.7000000000000002E-3</v>
      </c>
      <c r="Q1543">
        <f t="shared" si="99"/>
        <v>35.241187500000002</v>
      </c>
      <c r="R1543" t="s">
        <v>11332</v>
      </c>
    </row>
    <row r="1544" spans="1:18">
      <c r="A1544" t="s">
        <v>1564</v>
      </c>
      <c r="B1544">
        <v>32.611908</v>
      </c>
      <c r="C1544">
        <v>73.956196000000006</v>
      </c>
      <c r="D1544" t="s">
        <v>468</v>
      </c>
      <c r="E1544" t="s">
        <v>11301</v>
      </c>
      <c r="F1544" t="s">
        <v>465</v>
      </c>
      <c r="G1544" t="s">
        <v>16</v>
      </c>
      <c r="H1544" t="s">
        <v>17</v>
      </c>
      <c r="I1544" s="9">
        <f>(Sheet1!$B$12)*(Sheet1!$B$11)*(Sheet1!$B$14)</f>
        <v>7498.125</v>
      </c>
      <c r="J1544">
        <f>IF(D1544="ZZ",Sheet1!$E$5*(0.75),Sheet1!$E$5)</f>
        <v>7.2749999999999985E-3</v>
      </c>
      <c r="K1544">
        <f t="shared" si="96"/>
        <v>54.548859374999992</v>
      </c>
      <c r="L1544">
        <f>IF(D1544="ZZ",Sheet1!$E$2*(0.75),Sheet1!$E$2)</f>
        <v>5.0999999999999995E-3</v>
      </c>
      <c r="M1544">
        <f t="shared" si="97"/>
        <v>38.240437499999999</v>
      </c>
      <c r="N1544">
        <f>IF(D1544="ZZ",Sheet1!$E$3*(0.75),Sheet1!$E$3)</f>
        <v>3.4499999999999999E-3</v>
      </c>
      <c r="O1544">
        <f t="shared" si="98"/>
        <v>25.86853125</v>
      </c>
      <c r="P1544">
        <f>IF(D1544="ZZ",Sheet1!$E$4*(0.75),Sheet1!$E$4)</f>
        <v>3.5250000000000004E-3</v>
      </c>
      <c r="Q1544">
        <f t="shared" si="99"/>
        <v>26.430890625000004</v>
      </c>
      <c r="R1544" t="s">
        <v>11332</v>
      </c>
    </row>
    <row r="1545" spans="1:18">
      <c r="A1545" t="s">
        <v>1565</v>
      </c>
      <c r="B1545">
        <v>32.607799999999997</v>
      </c>
      <c r="C1545">
        <v>73.957482999999996</v>
      </c>
      <c r="D1545" t="s">
        <v>13</v>
      </c>
      <c r="E1545" t="s">
        <v>11301</v>
      </c>
      <c r="F1545" t="s">
        <v>465</v>
      </c>
      <c r="G1545" t="s">
        <v>16</v>
      </c>
      <c r="H1545" t="s">
        <v>17</v>
      </c>
      <c r="I1545" s="9">
        <f>(Sheet1!$B$12)*(Sheet1!$B$11)*(Sheet1!$B$14)</f>
        <v>7498.125</v>
      </c>
      <c r="J1545">
        <f>IF(D1545="ZZ",Sheet1!$E$5*(0.75),Sheet1!$E$5)</f>
        <v>9.6999999999999986E-3</v>
      </c>
      <c r="K1545">
        <f t="shared" si="96"/>
        <v>72.73181249999999</v>
      </c>
      <c r="L1545">
        <f>IF(D1545="ZZ",Sheet1!$E$2*(0.75),Sheet1!$E$2)</f>
        <v>6.7999999999999996E-3</v>
      </c>
      <c r="M1545">
        <f t="shared" si="97"/>
        <v>50.987249999999996</v>
      </c>
      <c r="N1545">
        <f>IF(D1545="ZZ",Sheet1!$E$3*(0.75),Sheet1!$E$3)</f>
        <v>4.5999999999999999E-3</v>
      </c>
      <c r="O1545">
        <f t="shared" si="98"/>
        <v>34.491374999999998</v>
      </c>
      <c r="P1545">
        <f>IF(D1545="ZZ",Sheet1!$E$4*(0.75),Sheet1!$E$4)</f>
        <v>4.7000000000000002E-3</v>
      </c>
      <c r="Q1545">
        <f t="shared" si="99"/>
        <v>35.241187500000002</v>
      </c>
      <c r="R1545" t="s">
        <v>11332</v>
      </c>
    </row>
    <row r="1546" spans="1:18">
      <c r="A1546" t="s">
        <v>1566</v>
      </c>
      <c r="B1546">
        <v>31.963538</v>
      </c>
      <c r="C1546">
        <v>73.952900999999997</v>
      </c>
      <c r="D1546" t="s">
        <v>468</v>
      </c>
      <c r="E1546" t="s">
        <v>11301</v>
      </c>
      <c r="F1546" t="s">
        <v>465</v>
      </c>
      <c r="G1546" t="s">
        <v>16</v>
      </c>
      <c r="H1546" t="s">
        <v>17</v>
      </c>
      <c r="I1546" s="9">
        <f>(Sheet1!$B$12)*(Sheet1!$B$11)*(Sheet1!$B$14)</f>
        <v>7498.125</v>
      </c>
      <c r="J1546">
        <f>IF(D1546="ZZ",Sheet1!$E$5*(0.75),Sheet1!$E$5)</f>
        <v>7.2749999999999985E-3</v>
      </c>
      <c r="K1546">
        <f t="shared" si="96"/>
        <v>54.548859374999992</v>
      </c>
      <c r="L1546">
        <f>IF(D1546="ZZ",Sheet1!$E$2*(0.75),Sheet1!$E$2)</f>
        <v>5.0999999999999995E-3</v>
      </c>
      <c r="M1546">
        <f t="shared" si="97"/>
        <v>38.240437499999999</v>
      </c>
      <c r="N1546">
        <f>IF(D1546="ZZ",Sheet1!$E$3*(0.75),Sheet1!$E$3)</f>
        <v>3.4499999999999999E-3</v>
      </c>
      <c r="O1546">
        <f t="shared" si="98"/>
        <v>25.86853125</v>
      </c>
      <c r="P1546">
        <f>IF(D1546="ZZ",Sheet1!$E$4*(0.75),Sheet1!$E$4)</f>
        <v>3.5250000000000004E-3</v>
      </c>
      <c r="Q1546">
        <f t="shared" si="99"/>
        <v>26.430890625000004</v>
      </c>
      <c r="R1546" t="s">
        <v>11332</v>
      </c>
    </row>
    <row r="1547" spans="1:18">
      <c r="A1547" t="s">
        <v>1567</v>
      </c>
      <c r="B1547">
        <v>32.740782000000003</v>
      </c>
      <c r="C1547">
        <v>73.957650999999998</v>
      </c>
      <c r="D1547" t="s">
        <v>13</v>
      </c>
      <c r="E1547" t="s">
        <v>11301</v>
      </c>
      <c r="F1547" t="s">
        <v>465</v>
      </c>
      <c r="G1547" t="s">
        <v>16</v>
      </c>
      <c r="H1547" t="s">
        <v>17</v>
      </c>
      <c r="I1547" s="9">
        <f>(Sheet1!$B$12)*(Sheet1!$B$11)*(Sheet1!$B$14)</f>
        <v>7498.125</v>
      </c>
      <c r="J1547">
        <f>IF(D1547="ZZ",Sheet1!$E$5*(0.75),Sheet1!$E$5)</f>
        <v>9.6999999999999986E-3</v>
      </c>
      <c r="K1547">
        <f t="shared" si="96"/>
        <v>72.73181249999999</v>
      </c>
      <c r="L1547">
        <f>IF(D1547="ZZ",Sheet1!$E$2*(0.75),Sheet1!$E$2)</f>
        <v>6.7999999999999996E-3</v>
      </c>
      <c r="M1547">
        <f t="shared" si="97"/>
        <v>50.987249999999996</v>
      </c>
      <c r="N1547">
        <f>IF(D1547="ZZ",Sheet1!$E$3*(0.75),Sheet1!$E$3)</f>
        <v>4.5999999999999999E-3</v>
      </c>
      <c r="O1547">
        <f t="shared" si="98"/>
        <v>34.491374999999998</v>
      </c>
      <c r="P1547">
        <f>IF(D1547="ZZ",Sheet1!$E$4*(0.75),Sheet1!$E$4)</f>
        <v>4.7000000000000002E-3</v>
      </c>
      <c r="Q1547">
        <f t="shared" si="99"/>
        <v>35.241187500000002</v>
      </c>
      <c r="R1547" t="s">
        <v>11332</v>
      </c>
    </row>
    <row r="1548" spans="1:18">
      <c r="A1548" t="s">
        <v>1568</v>
      </c>
      <c r="B1548">
        <v>31.943372</v>
      </c>
      <c r="C1548">
        <v>73.954535000000007</v>
      </c>
      <c r="D1548" t="s">
        <v>468</v>
      </c>
      <c r="E1548" t="s">
        <v>11301</v>
      </c>
      <c r="F1548" t="s">
        <v>465</v>
      </c>
      <c r="G1548" t="s">
        <v>16</v>
      </c>
      <c r="H1548" t="s">
        <v>17</v>
      </c>
      <c r="I1548" s="9">
        <f>(Sheet1!$B$12)*(Sheet1!$B$11)*(Sheet1!$B$14)</f>
        <v>7498.125</v>
      </c>
      <c r="J1548">
        <f>IF(D1548="ZZ",Sheet1!$E$5*(0.75),Sheet1!$E$5)</f>
        <v>7.2749999999999985E-3</v>
      </c>
      <c r="K1548">
        <f t="shared" si="96"/>
        <v>54.548859374999992</v>
      </c>
      <c r="L1548">
        <f>IF(D1548="ZZ",Sheet1!$E$2*(0.75),Sheet1!$E$2)</f>
        <v>5.0999999999999995E-3</v>
      </c>
      <c r="M1548">
        <f t="shared" si="97"/>
        <v>38.240437499999999</v>
      </c>
      <c r="N1548">
        <f>IF(D1548="ZZ",Sheet1!$E$3*(0.75),Sheet1!$E$3)</f>
        <v>3.4499999999999999E-3</v>
      </c>
      <c r="O1548">
        <f t="shared" si="98"/>
        <v>25.86853125</v>
      </c>
      <c r="P1548">
        <f>IF(D1548="ZZ",Sheet1!$E$4*(0.75),Sheet1!$E$4)</f>
        <v>3.5250000000000004E-3</v>
      </c>
      <c r="Q1548">
        <f t="shared" si="99"/>
        <v>26.430890625000004</v>
      </c>
      <c r="R1548" t="s">
        <v>11332</v>
      </c>
    </row>
    <row r="1549" spans="1:18">
      <c r="A1549" t="s">
        <v>1569</v>
      </c>
      <c r="B1549">
        <v>32.714784000000002</v>
      </c>
      <c r="C1549">
        <v>73.957683000000003</v>
      </c>
      <c r="D1549" t="s">
        <v>468</v>
      </c>
      <c r="E1549" t="s">
        <v>11301</v>
      </c>
      <c r="F1549" t="s">
        <v>465</v>
      </c>
      <c r="G1549" t="s">
        <v>16</v>
      </c>
      <c r="H1549" t="s">
        <v>17</v>
      </c>
      <c r="I1549" s="9">
        <f>(Sheet1!$B$12)*(Sheet1!$B$11)*(Sheet1!$B$14)</f>
        <v>7498.125</v>
      </c>
      <c r="J1549">
        <f>IF(D1549="ZZ",Sheet1!$E$5*(0.75),Sheet1!$E$5)</f>
        <v>7.2749999999999985E-3</v>
      </c>
      <c r="K1549">
        <f t="shared" si="96"/>
        <v>54.548859374999992</v>
      </c>
      <c r="L1549">
        <f>IF(D1549="ZZ",Sheet1!$E$2*(0.75),Sheet1!$E$2)</f>
        <v>5.0999999999999995E-3</v>
      </c>
      <c r="M1549">
        <f t="shared" si="97"/>
        <v>38.240437499999999</v>
      </c>
      <c r="N1549">
        <f>IF(D1549="ZZ",Sheet1!$E$3*(0.75),Sheet1!$E$3)</f>
        <v>3.4499999999999999E-3</v>
      </c>
      <c r="O1549">
        <f t="shared" si="98"/>
        <v>25.86853125</v>
      </c>
      <c r="P1549">
        <f>IF(D1549="ZZ",Sheet1!$E$4*(0.75),Sheet1!$E$4)</f>
        <v>3.5250000000000004E-3</v>
      </c>
      <c r="Q1549">
        <f t="shared" si="99"/>
        <v>26.430890625000004</v>
      </c>
      <c r="R1549" t="s">
        <v>11332</v>
      </c>
    </row>
    <row r="1550" spans="1:18">
      <c r="A1550" t="s">
        <v>1570</v>
      </c>
      <c r="B1550">
        <v>32.647452999999999</v>
      </c>
      <c r="C1550">
        <v>73.958275</v>
      </c>
      <c r="D1550" t="s">
        <v>468</v>
      </c>
      <c r="E1550" t="s">
        <v>11301</v>
      </c>
      <c r="F1550" t="s">
        <v>465</v>
      </c>
      <c r="G1550" t="s">
        <v>16</v>
      </c>
      <c r="H1550" t="s">
        <v>17</v>
      </c>
      <c r="I1550" s="9">
        <f>(Sheet1!$B$12)*(Sheet1!$B$11)*(Sheet1!$B$14)</f>
        <v>7498.125</v>
      </c>
      <c r="J1550">
        <f>IF(D1550="ZZ",Sheet1!$E$5*(0.75),Sheet1!$E$5)</f>
        <v>7.2749999999999985E-3</v>
      </c>
      <c r="K1550">
        <f t="shared" si="96"/>
        <v>54.548859374999992</v>
      </c>
      <c r="L1550">
        <f>IF(D1550="ZZ",Sheet1!$E$2*(0.75),Sheet1!$E$2)</f>
        <v>5.0999999999999995E-3</v>
      </c>
      <c r="M1550">
        <f t="shared" si="97"/>
        <v>38.240437499999999</v>
      </c>
      <c r="N1550">
        <f>IF(D1550="ZZ",Sheet1!$E$3*(0.75),Sheet1!$E$3)</f>
        <v>3.4499999999999999E-3</v>
      </c>
      <c r="O1550">
        <f t="shared" si="98"/>
        <v>25.86853125</v>
      </c>
      <c r="P1550">
        <f>IF(D1550="ZZ",Sheet1!$E$4*(0.75),Sheet1!$E$4)</f>
        <v>3.5250000000000004E-3</v>
      </c>
      <c r="Q1550">
        <f t="shared" si="99"/>
        <v>26.430890625000004</v>
      </c>
      <c r="R1550" t="s">
        <v>11332</v>
      </c>
    </row>
    <row r="1551" spans="1:18">
      <c r="A1551" t="s">
        <v>1571</v>
      </c>
      <c r="B1551">
        <v>32.843614000000002</v>
      </c>
      <c r="C1551">
        <v>73.956822000000003</v>
      </c>
      <c r="D1551" t="s">
        <v>13</v>
      </c>
      <c r="E1551" t="s">
        <v>11301</v>
      </c>
      <c r="F1551" t="s">
        <v>465</v>
      </c>
      <c r="G1551" t="s">
        <v>16</v>
      </c>
      <c r="H1551" t="s">
        <v>17</v>
      </c>
      <c r="I1551" s="9">
        <f>(Sheet1!$B$12)*(Sheet1!$B$11)*(Sheet1!$B$14)</f>
        <v>7498.125</v>
      </c>
      <c r="J1551">
        <f>IF(D1551="ZZ",Sheet1!$E$5*(0.75),Sheet1!$E$5)</f>
        <v>9.6999999999999986E-3</v>
      </c>
      <c r="K1551">
        <f t="shared" si="96"/>
        <v>72.73181249999999</v>
      </c>
      <c r="L1551">
        <f>IF(D1551="ZZ",Sheet1!$E$2*(0.75),Sheet1!$E$2)</f>
        <v>6.7999999999999996E-3</v>
      </c>
      <c r="M1551">
        <f t="shared" si="97"/>
        <v>50.987249999999996</v>
      </c>
      <c r="N1551">
        <f>IF(D1551="ZZ",Sheet1!$E$3*(0.75),Sheet1!$E$3)</f>
        <v>4.5999999999999999E-3</v>
      </c>
      <c r="O1551">
        <f t="shared" si="98"/>
        <v>34.491374999999998</v>
      </c>
      <c r="P1551">
        <f>IF(D1551="ZZ",Sheet1!$E$4*(0.75),Sheet1!$E$4)</f>
        <v>4.7000000000000002E-3</v>
      </c>
      <c r="Q1551">
        <f t="shared" si="99"/>
        <v>35.241187500000002</v>
      </c>
      <c r="R1551" t="s">
        <v>11332</v>
      </c>
    </row>
    <row r="1552" spans="1:18">
      <c r="A1552" t="s">
        <v>1572</v>
      </c>
      <c r="B1552">
        <v>32.840214000000003</v>
      </c>
      <c r="C1552">
        <v>73.953466000000006</v>
      </c>
      <c r="D1552" t="s">
        <v>13</v>
      </c>
      <c r="E1552" t="s">
        <v>11301</v>
      </c>
      <c r="F1552" t="s">
        <v>465</v>
      </c>
      <c r="G1552" t="s">
        <v>16</v>
      </c>
      <c r="H1552" t="s">
        <v>17</v>
      </c>
      <c r="I1552" s="9">
        <f>(Sheet1!$B$12)*(Sheet1!$B$11)*(Sheet1!$B$14)</f>
        <v>7498.125</v>
      </c>
      <c r="J1552">
        <f>IF(D1552="ZZ",Sheet1!$E$5*(0.75),Sheet1!$E$5)</f>
        <v>9.6999999999999986E-3</v>
      </c>
      <c r="K1552">
        <f t="shared" si="96"/>
        <v>72.73181249999999</v>
      </c>
      <c r="L1552">
        <f>IF(D1552="ZZ",Sheet1!$E$2*(0.75),Sheet1!$E$2)</f>
        <v>6.7999999999999996E-3</v>
      </c>
      <c r="M1552">
        <f t="shared" si="97"/>
        <v>50.987249999999996</v>
      </c>
      <c r="N1552">
        <f>IF(D1552="ZZ",Sheet1!$E$3*(0.75),Sheet1!$E$3)</f>
        <v>4.5999999999999999E-3</v>
      </c>
      <c r="O1552">
        <f t="shared" si="98"/>
        <v>34.491374999999998</v>
      </c>
      <c r="P1552">
        <f>IF(D1552="ZZ",Sheet1!$E$4*(0.75),Sheet1!$E$4)</f>
        <v>4.7000000000000002E-3</v>
      </c>
      <c r="Q1552">
        <f t="shared" si="99"/>
        <v>35.241187500000002</v>
      </c>
      <c r="R1552" t="s">
        <v>11332</v>
      </c>
    </row>
    <row r="1553" spans="1:18">
      <c r="A1553" t="s">
        <v>1573</v>
      </c>
      <c r="B1553">
        <v>31.011917</v>
      </c>
      <c r="C1553">
        <v>73.910685999999998</v>
      </c>
      <c r="D1553" t="s">
        <v>13</v>
      </c>
      <c r="E1553" t="s">
        <v>11301</v>
      </c>
      <c r="F1553" t="s">
        <v>465</v>
      </c>
      <c r="G1553" t="s">
        <v>16</v>
      </c>
      <c r="H1553" t="s">
        <v>17</v>
      </c>
      <c r="I1553" s="9">
        <f>(Sheet1!$B$12)*(Sheet1!$B$11)*(Sheet1!$B$14)</f>
        <v>7498.125</v>
      </c>
      <c r="J1553">
        <f>IF(D1553="ZZ",Sheet1!$E$5*(0.75),Sheet1!$E$5)</f>
        <v>9.6999999999999986E-3</v>
      </c>
      <c r="K1553">
        <f t="shared" si="96"/>
        <v>72.73181249999999</v>
      </c>
      <c r="L1553">
        <f>IF(D1553="ZZ",Sheet1!$E$2*(0.75),Sheet1!$E$2)</f>
        <v>6.7999999999999996E-3</v>
      </c>
      <c r="M1553">
        <f t="shared" si="97"/>
        <v>50.987249999999996</v>
      </c>
      <c r="N1553">
        <f>IF(D1553="ZZ",Sheet1!$E$3*(0.75),Sheet1!$E$3)</f>
        <v>4.5999999999999999E-3</v>
      </c>
      <c r="O1553">
        <f t="shared" si="98"/>
        <v>34.491374999999998</v>
      </c>
      <c r="P1553">
        <f>IF(D1553="ZZ",Sheet1!$E$4*(0.75),Sheet1!$E$4)</f>
        <v>4.7000000000000002E-3</v>
      </c>
      <c r="Q1553">
        <f t="shared" si="99"/>
        <v>35.241187500000002</v>
      </c>
      <c r="R1553" t="s">
        <v>11332</v>
      </c>
    </row>
    <row r="1554" spans="1:18">
      <c r="A1554" t="s">
        <v>1574</v>
      </c>
      <c r="B1554">
        <v>30.814948000000001</v>
      </c>
      <c r="C1554">
        <v>73.908058999999994</v>
      </c>
      <c r="D1554" t="s">
        <v>13</v>
      </c>
      <c r="E1554" t="s">
        <v>11301</v>
      </c>
      <c r="F1554" t="s">
        <v>465</v>
      </c>
      <c r="G1554" t="s">
        <v>16</v>
      </c>
      <c r="H1554" t="s">
        <v>17</v>
      </c>
      <c r="I1554" s="9">
        <f>(Sheet1!$B$12)*(Sheet1!$B$11)*(Sheet1!$B$14)</f>
        <v>7498.125</v>
      </c>
      <c r="J1554">
        <f>IF(D1554="ZZ",Sheet1!$E$5*(0.75),Sheet1!$E$5)</f>
        <v>9.6999999999999986E-3</v>
      </c>
      <c r="K1554">
        <f t="shared" si="96"/>
        <v>72.73181249999999</v>
      </c>
      <c r="L1554">
        <f>IF(D1554="ZZ",Sheet1!$E$2*(0.75),Sheet1!$E$2)</f>
        <v>6.7999999999999996E-3</v>
      </c>
      <c r="M1554">
        <f t="shared" si="97"/>
        <v>50.987249999999996</v>
      </c>
      <c r="N1554">
        <f>IF(D1554="ZZ",Sheet1!$E$3*(0.75),Sheet1!$E$3)</f>
        <v>4.5999999999999999E-3</v>
      </c>
      <c r="O1554">
        <f t="shared" si="98"/>
        <v>34.491374999999998</v>
      </c>
      <c r="P1554">
        <f>IF(D1554="ZZ",Sheet1!$E$4*(0.75),Sheet1!$E$4)</f>
        <v>4.7000000000000002E-3</v>
      </c>
      <c r="Q1554">
        <f t="shared" si="99"/>
        <v>35.241187500000002</v>
      </c>
      <c r="R1554" t="s">
        <v>11332</v>
      </c>
    </row>
    <row r="1555" spans="1:18">
      <c r="A1555" t="s">
        <v>1575</v>
      </c>
      <c r="B1555">
        <v>30.813761</v>
      </c>
      <c r="C1555">
        <v>73.905963</v>
      </c>
      <c r="D1555" t="s">
        <v>13</v>
      </c>
      <c r="E1555" t="s">
        <v>11301</v>
      </c>
      <c r="F1555" t="s">
        <v>465</v>
      </c>
      <c r="G1555" t="s">
        <v>16</v>
      </c>
      <c r="H1555" t="s">
        <v>17</v>
      </c>
      <c r="I1555" s="9">
        <f>(Sheet1!$B$12)*(Sheet1!$B$11)*(Sheet1!$B$14)</f>
        <v>7498.125</v>
      </c>
      <c r="J1555">
        <f>IF(D1555="ZZ",Sheet1!$E$5*(0.75),Sheet1!$E$5)</f>
        <v>9.6999999999999986E-3</v>
      </c>
      <c r="K1555">
        <f t="shared" si="96"/>
        <v>72.73181249999999</v>
      </c>
      <c r="L1555">
        <f>IF(D1555="ZZ",Sheet1!$E$2*(0.75),Sheet1!$E$2)</f>
        <v>6.7999999999999996E-3</v>
      </c>
      <c r="M1555">
        <f t="shared" si="97"/>
        <v>50.987249999999996</v>
      </c>
      <c r="N1555">
        <f>IF(D1555="ZZ",Sheet1!$E$3*(0.75),Sheet1!$E$3)</f>
        <v>4.5999999999999999E-3</v>
      </c>
      <c r="O1555">
        <f t="shared" si="98"/>
        <v>34.491374999999998</v>
      </c>
      <c r="P1555">
        <f>IF(D1555="ZZ",Sheet1!$E$4*(0.75),Sheet1!$E$4)</f>
        <v>4.7000000000000002E-3</v>
      </c>
      <c r="Q1555">
        <f t="shared" si="99"/>
        <v>35.241187500000002</v>
      </c>
      <c r="R1555" t="s">
        <v>11332</v>
      </c>
    </row>
    <row r="1556" spans="1:18">
      <c r="A1556" t="s">
        <v>1576</v>
      </c>
      <c r="B1556">
        <v>30.973680000000002</v>
      </c>
      <c r="C1556">
        <v>73.907095999999996</v>
      </c>
      <c r="D1556" t="s">
        <v>13</v>
      </c>
      <c r="E1556" t="s">
        <v>11301</v>
      </c>
      <c r="F1556" t="s">
        <v>465</v>
      </c>
      <c r="G1556" t="s">
        <v>16</v>
      </c>
      <c r="H1556" t="s">
        <v>17</v>
      </c>
      <c r="I1556" s="9">
        <f>(Sheet1!$B$12)*(Sheet1!$B$11)*(Sheet1!$B$14)</f>
        <v>7498.125</v>
      </c>
      <c r="J1556">
        <f>IF(D1556="ZZ",Sheet1!$E$5*(0.75),Sheet1!$E$5)</f>
        <v>9.6999999999999986E-3</v>
      </c>
      <c r="K1556">
        <f t="shared" si="96"/>
        <v>72.73181249999999</v>
      </c>
      <c r="L1556">
        <f>IF(D1556="ZZ",Sheet1!$E$2*(0.75),Sheet1!$E$2)</f>
        <v>6.7999999999999996E-3</v>
      </c>
      <c r="M1556">
        <f t="shared" si="97"/>
        <v>50.987249999999996</v>
      </c>
      <c r="N1556">
        <f>IF(D1556="ZZ",Sheet1!$E$3*(0.75),Sheet1!$E$3)</f>
        <v>4.5999999999999999E-3</v>
      </c>
      <c r="O1556">
        <f t="shared" si="98"/>
        <v>34.491374999999998</v>
      </c>
      <c r="P1556">
        <f>IF(D1556="ZZ",Sheet1!$E$4*(0.75),Sheet1!$E$4)</f>
        <v>4.7000000000000002E-3</v>
      </c>
      <c r="Q1556">
        <f t="shared" si="99"/>
        <v>35.241187500000002</v>
      </c>
      <c r="R1556" t="s">
        <v>11332</v>
      </c>
    </row>
    <row r="1557" spans="1:18">
      <c r="A1557" t="s">
        <v>1577</v>
      </c>
      <c r="B1557">
        <v>31.197980999999999</v>
      </c>
      <c r="C1557">
        <v>73.908726999999999</v>
      </c>
      <c r="D1557" t="s">
        <v>468</v>
      </c>
      <c r="E1557" t="s">
        <v>11301</v>
      </c>
      <c r="F1557" t="s">
        <v>465</v>
      </c>
      <c r="G1557" t="s">
        <v>16</v>
      </c>
      <c r="H1557" t="s">
        <v>17</v>
      </c>
      <c r="I1557" s="9">
        <f>(Sheet1!$B$12)*(Sheet1!$B$11)*(Sheet1!$B$14)</f>
        <v>7498.125</v>
      </c>
      <c r="J1557">
        <f>IF(D1557="ZZ",Sheet1!$E$5*(0.75),Sheet1!$E$5)</f>
        <v>7.2749999999999985E-3</v>
      </c>
      <c r="K1557">
        <f t="shared" si="96"/>
        <v>54.548859374999992</v>
      </c>
      <c r="L1557">
        <f>IF(D1557="ZZ",Sheet1!$E$2*(0.75),Sheet1!$E$2)</f>
        <v>5.0999999999999995E-3</v>
      </c>
      <c r="M1557">
        <f t="shared" si="97"/>
        <v>38.240437499999999</v>
      </c>
      <c r="N1557">
        <f>IF(D1557="ZZ",Sheet1!$E$3*(0.75),Sheet1!$E$3)</f>
        <v>3.4499999999999999E-3</v>
      </c>
      <c r="O1557">
        <f t="shared" si="98"/>
        <v>25.86853125</v>
      </c>
      <c r="P1557">
        <f>IF(D1557="ZZ",Sheet1!$E$4*(0.75),Sheet1!$E$4)</f>
        <v>3.5250000000000004E-3</v>
      </c>
      <c r="Q1557">
        <f t="shared" si="99"/>
        <v>26.430890625000004</v>
      </c>
      <c r="R1557" t="s">
        <v>11332</v>
      </c>
    </row>
    <row r="1558" spans="1:18">
      <c r="A1558" t="s">
        <v>1578</v>
      </c>
      <c r="B1558">
        <v>31.199335000000001</v>
      </c>
      <c r="C1558">
        <v>73.915524000000005</v>
      </c>
      <c r="D1558" t="s">
        <v>13</v>
      </c>
      <c r="E1558" t="s">
        <v>11301</v>
      </c>
      <c r="F1558" t="s">
        <v>465</v>
      </c>
      <c r="G1558" t="s">
        <v>16</v>
      </c>
      <c r="H1558" t="s">
        <v>17</v>
      </c>
      <c r="I1558" s="9">
        <f>(Sheet1!$B$12)*(Sheet1!$B$11)*(Sheet1!$B$14)</f>
        <v>7498.125</v>
      </c>
      <c r="J1558">
        <f>IF(D1558="ZZ",Sheet1!$E$5*(0.75),Sheet1!$E$5)</f>
        <v>9.6999999999999986E-3</v>
      </c>
      <c r="K1558">
        <f t="shared" si="96"/>
        <v>72.73181249999999</v>
      </c>
      <c r="L1558">
        <f>IF(D1558="ZZ",Sheet1!$E$2*(0.75),Sheet1!$E$2)</f>
        <v>6.7999999999999996E-3</v>
      </c>
      <c r="M1558">
        <f t="shared" si="97"/>
        <v>50.987249999999996</v>
      </c>
      <c r="N1558">
        <f>IF(D1558="ZZ",Sheet1!$E$3*(0.75),Sheet1!$E$3)</f>
        <v>4.5999999999999999E-3</v>
      </c>
      <c r="O1558">
        <f t="shared" si="98"/>
        <v>34.491374999999998</v>
      </c>
      <c r="P1558">
        <f>IF(D1558="ZZ",Sheet1!$E$4*(0.75),Sheet1!$E$4)</f>
        <v>4.7000000000000002E-3</v>
      </c>
      <c r="Q1558">
        <f t="shared" si="99"/>
        <v>35.241187500000002</v>
      </c>
      <c r="R1558" t="s">
        <v>11332</v>
      </c>
    </row>
    <row r="1559" spans="1:18">
      <c r="A1559" t="s">
        <v>1579</v>
      </c>
      <c r="B1559">
        <v>32.715311999999997</v>
      </c>
      <c r="C1559">
        <v>73.915538999999995</v>
      </c>
      <c r="D1559" t="s">
        <v>13</v>
      </c>
      <c r="E1559" t="s">
        <v>11301</v>
      </c>
      <c r="F1559" t="s">
        <v>465</v>
      </c>
      <c r="G1559" t="s">
        <v>16</v>
      </c>
      <c r="H1559" t="s">
        <v>17</v>
      </c>
      <c r="I1559" s="9">
        <f>(Sheet1!$B$12)*(Sheet1!$B$11)*(Sheet1!$B$14)</f>
        <v>7498.125</v>
      </c>
      <c r="J1559">
        <f>IF(D1559="ZZ",Sheet1!$E$5*(0.75),Sheet1!$E$5)</f>
        <v>9.6999999999999986E-3</v>
      </c>
      <c r="K1559">
        <f t="shared" si="96"/>
        <v>72.73181249999999</v>
      </c>
      <c r="L1559">
        <f>IF(D1559="ZZ",Sheet1!$E$2*(0.75),Sheet1!$E$2)</f>
        <v>6.7999999999999996E-3</v>
      </c>
      <c r="M1559">
        <f t="shared" si="97"/>
        <v>50.987249999999996</v>
      </c>
      <c r="N1559">
        <f>IF(D1559="ZZ",Sheet1!$E$3*(0.75),Sheet1!$E$3)</f>
        <v>4.5999999999999999E-3</v>
      </c>
      <c r="O1559">
        <f t="shared" si="98"/>
        <v>34.491374999999998</v>
      </c>
      <c r="P1559">
        <f>IF(D1559="ZZ",Sheet1!$E$4*(0.75),Sheet1!$E$4)</f>
        <v>4.7000000000000002E-3</v>
      </c>
      <c r="Q1559">
        <f t="shared" si="99"/>
        <v>35.241187500000002</v>
      </c>
      <c r="R1559" t="s">
        <v>11332</v>
      </c>
    </row>
    <row r="1560" spans="1:18">
      <c r="A1560" t="s">
        <v>1580</v>
      </c>
      <c r="B1560">
        <v>31.732050000000001</v>
      </c>
      <c r="C1560">
        <v>73.913931000000005</v>
      </c>
      <c r="D1560" t="s">
        <v>13</v>
      </c>
      <c r="E1560" t="s">
        <v>11301</v>
      </c>
      <c r="F1560" t="s">
        <v>465</v>
      </c>
      <c r="G1560" t="s">
        <v>16</v>
      </c>
      <c r="H1560" t="s">
        <v>17</v>
      </c>
      <c r="I1560" s="9">
        <f>(Sheet1!$B$12)*(Sheet1!$B$11)*(Sheet1!$B$14)</f>
        <v>7498.125</v>
      </c>
      <c r="J1560">
        <f>IF(D1560="ZZ",Sheet1!$E$5*(0.75),Sheet1!$E$5)</f>
        <v>9.6999999999999986E-3</v>
      </c>
      <c r="K1560">
        <f t="shared" si="96"/>
        <v>72.73181249999999</v>
      </c>
      <c r="L1560">
        <f>IF(D1560="ZZ",Sheet1!$E$2*(0.75),Sheet1!$E$2)</f>
        <v>6.7999999999999996E-3</v>
      </c>
      <c r="M1560">
        <f t="shared" si="97"/>
        <v>50.987249999999996</v>
      </c>
      <c r="N1560">
        <f>IF(D1560="ZZ",Sheet1!$E$3*(0.75),Sheet1!$E$3)</f>
        <v>4.5999999999999999E-3</v>
      </c>
      <c r="O1560">
        <f t="shared" si="98"/>
        <v>34.491374999999998</v>
      </c>
      <c r="P1560">
        <f>IF(D1560="ZZ",Sheet1!$E$4*(0.75),Sheet1!$E$4)</f>
        <v>4.7000000000000002E-3</v>
      </c>
      <c r="Q1560">
        <f t="shared" si="99"/>
        <v>35.241187500000002</v>
      </c>
      <c r="R1560" t="s">
        <v>11332</v>
      </c>
    </row>
    <row r="1561" spans="1:18">
      <c r="A1561" t="s">
        <v>1581</v>
      </c>
      <c r="B1561">
        <v>32.015729999999998</v>
      </c>
      <c r="C1561">
        <v>73.916224999999997</v>
      </c>
      <c r="D1561" t="s">
        <v>13</v>
      </c>
      <c r="E1561" t="s">
        <v>11301</v>
      </c>
      <c r="F1561" t="s">
        <v>465</v>
      </c>
      <c r="G1561" t="s">
        <v>16</v>
      </c>
      <c r="H1561" t="s">
        <v>17</v>
      </c>
      <c r="I1561" s="9">
        <f>(Sheet1!$B$12)*(Sheet1!$B$11)*(Sheet1!$B$14)</f>
        <v>7498.125</v>
      </c>
      <c r="J1561">
        <f>IF(D1561="ZZ",Sheet1!$E$5*(0.75),Sheet1!$E$5)</f>
        <v>9.6999999999999986E-3</v>
      </c>
      <c r="K1561">
        <f t="shared" si="96"/>
        <v>72.73181249999999</v>
      </c>
      <c r="L1561">
        <f>IF(D1561="ZZ",Sheet1!$E$2*(0.75),Sheet1!$E$2)</f>
        <v>6.7999999999999996E-3</v>
      </c>
      <c r="M1561">
        <f t="shared" si="97"/>
        <v>50.987249999999996</v>
      </c>
      <c r="N1561">
        <f>IF(D1561="ZZ",Sheet1!$E$3*(0.75),Sheet1!$E$3)</f>
        <v>4.5999999999999999E-3</v>
      </c>
      <c r="O1561">
        <f t="shared" si="98"/>
        <v>34.491374999999998</v>
      </c>
      <c r="P1561">
        <f>IF(D1561="ZZ",Sheet1!$E$4*(0.75),Sheet1!$E$4)</f>
        <v>4.7000000000000002E-3</v>
      </c>
      <c r="Q1561">
        <f t="shared" si="99"/>
        <v>35.241187500000002</v>
      </c>
      <c r="R1561" t="s">
        <v>11332</v>
      </c>
    </row>
    <row r="1562" spans="1:18">
      <c r="A1562" t="s">
        <v>1582</v>
      </c>
      <c r="B1562">
        <v>32.746293999999999</v>
      </c>
      <c r="C1562">
        <v>73.919475000000006</v>
      </c>
      <c r="D1562" t="s">
        <v>13</v>
      </c>
      <c r="E1562" t="s">
        <v>11301</v>
      </c>
      <c r="F1562" t="s">
        <v>465</v>
      </c>
      <c r="G1562" t="s">
        <v>16</v>
      </c>
      <c r="H1562" t="s">
        <v>17</v>
      </c>
      <c r="I1562" s="9">
        <f>(Sheet1!$B$12)*(Sheet1!$B$11)*(Sheet1!$B$14)</f>
        <v>7498.125</v>
      </c>
      <c r="J1562">
        <f>IF(D1562="ZZ",Sheet1!$E$5*(0.75),Sheet1!$E$5)</f>
        <v>9.6999999999999986E-3</v>
      </c>
      <c r="K1562">
        <f t="shared" si="96"/>
        <v>72.73181249999999</v>
      </c>
      <c r="L1562">
        <f>IF(D1562="ZZ",Sheet1!$E$2*(0.75),Sheet1!$E$2)</f>
        <v>6.7999999999999996E-3</v>
      </c>
      <c r="M1562">
        <f t="shared" si="97"/>
        <v>50.987249999999996</v>
      </c>
      <c r="N1562">
        <f>IF(D1562="ZZ",Sheet1!$E$3*(0.75),Sheet1!$E$3)</f>
        <v>4.5999999999999999E-3</v>
      </c>
      <c r="O1562">
        <f t="shared" si="98"/>
        <v>34.491374999999998</v>
      </c>
      <c r="P1562">
        <f>IF(D1562="ZZ",Sheet1!$E$4*(0.75),Sheet1!$E$4)</f>
        <v>4.7000000000000002E-3</v>
      </c>
      <c r="Q1562">
        <f t="shared" si="99"/>
        <v>35.241187500000002</v>
      </c>
      <c r="R1562" t="s">
        <v>11332</v>
      </c>
    </row>
    <row r="1563" spans="1:18">
      <c r="A1563" t="s">
        <v>1583</v>
      </c>
      <c r="B1563">
        <v>32.651144000000002</v>
      </c>
      <c r="C1563">
        <v>73.918811000000005</v>
      </c>
      <c r="D1563" t="s">
        <v>13</v>
      </c>
      <c r="E1563" t="s">
        <v>11301</v>
      </c>
      <c r="F1563" t="s">
        <v>465</v>
      </c>
      <c r="G1563" t="s">
        <v>16</v>
      </c>
      <c r="H1563" t="s">
        <v>17</v>
      </c>
      <c r="I1563" s="9">
        <f>(Sheet1!$B$12)*(Sheet1!$B$11)*(Sheet1!$B$14)</f>
        <v>7498.125</v>
      </c>
      <c r="J1563">
        <f>IF(D1563="ZZ",Sheet1!$E$5*(0.75),Sheet1!$E$5)</f>
        <v>9.6999999999999986E-3</v>
      </c>
      <c r="K1563">
        <f t="shared" si="96"/>
        <v>72.73181249999999</v>
      </c>
      <c r="L1563">
        <f>IF(D1563="ZZ",Sheet1!$E$2*(0.75),Sheet1!$E$2)</f>
        <v>6.7999999999999996E-3</v>
      </c>
      <c r="M1563">
        <f t="shared" si="97"/>
        <v>50.987249999999996</v>
      </c>
      <c r="N1563">
        <f>IF(D1563="ZZ",Sheet1!$E$3*(0.75),Sheet1!$E$3)</f>
        <v>4.5999999999999999E-3</v>
      </c>
      <c r="O1563">
        <f t="shared" si="98"/>
        <v>34.491374999999998</v>
      </c>
      <c r="P1563">
        <f>IF(D1563="ZZ",Sheet1!$E$4*(0.75),Sheet1!$E$4)</f>
        <v>4.7000000000000002E-3</v>
      </c>
      <c r="Q1563">
        <f t="shared" si="99"/>
        <v>35.241187500000002</v>
      </c>
      <c r="R1563" t="s">
        <v>11332</v>
      </c>
    </row>
    <row r="1564" spans="1:18">
      <c r="A1564" t="s">
        <v>1584</v>
      </c>
      <c r="B1564">
        <v>32.773133999999999</v>
      </c>
      <c r="C1564">
        <v>73.919465000000002</v>
      </c>
      <c r="D1564" t="s">
        <v>468</v>
      </c>
      <c r="E1564" t="s">
        <v>11301</v>
      </c>
      <c r="F1564" t="s">
        <v>465</v>
      </c>
      <c r="G1564" t="s">
        <v>16</v>
      </c>
      <c r="H1564" t="s">
        <v>17</v>
      </c>
      <c r="I1564" s="9">
        <f>(Sheet1!$B$12)*(Sheet1!$B$11)*(Sheet1!$B$14)</f>
        <v>7498.125</v>
      </c>
      <c r="J1564">
        <f>IF(D1564="ZZ",Sheet1!$E$5*(0.75),Sheet1!$E$5)</f>
        <v>7.2749999999999985E-3</v>
      </c>
      <c r="K1564">
        <f t="shared" si="96"/>
        <v>54.548859374999992</v>
      </c>
      <c r="L1564">
        <f>IF(D1564="ZZ",Sheet1!$E$2*(0.75),Sheet1!$E$2)</f>
        <v>5.0999999999999995E-3</v>
      </c>
      <c r="M1564">
        <f t="shared" si="97"/>
        <v>38.240437499999999</v>
      </c>
      <c r="N1564">
        <f>IF(D1564="ZZ",Sheet1!$E$3*(0.75),Sheet1!$E$3)</f>
        <v>3.4499999999999999E-3</v>
      </c>
      <c r="O1564">
        <f t="shared" si="98"/>
        <v>25.86853125</v>
      </c>
      <c r="P1564">
        <f>IF(D1564="ZZ",Sheet1!$E$4*(0.75),Sheet1!$E$4)</f>
        <v>3.5250000000000004E-3</v>
      </c>
      <c r="Q1564">
        <f t="shared" si="99"/>
        <v>26.430890625000004</v>
      </c>
      <c r="R1564" t="s">
        <v>11332</v>
      </c>
    </row>
    <row r="1565" spans="1:18">
      <c r="A1565" t="s">
        <v>1585</v>
      </c>
      <c r="B1565">
        <v>32.767814000000001</v>
      </c>
      <c r="C1565">
        <v>73.916471999999999</v>
      </c>
      <c r="D1565" t="s">
        <v>468</v>
      </c>
      <c r="E1565" t="s">
        <v>11301</v>
      </c>
      <c r="F1565" t="s">
        <v>465</v>
      </c>
      <c r="G1565" t="s">
        <v>16</v>
      </c>
      <c r="H1565" t="s">
        <v>17</v>
      </c>
      <c r="I1565" s="9">
        <f>(Sheet1!$B$12)*(Sheet1!$B$11)*(Sheet1!$B$14)</f>
        <v>7498.125</v>
      </c>
      <c r="J1565">
        <f>IF(D1565="ZZ",Sheet1!$E$5*(0.75),Sheet1!$E$5)</f>
        <v>7.2749999999999985E-3</v>
      </c>
      <c r="K1565">
        <f t="shared" si="96"/>
        <v>54.548859374999992</v>
      </c>
      <c r="L1565">
        <f>IF(D1565="ZZ",Sheet1!$E$2*(0.75),Sheet1!$E$2)</f>
        <v>5.0999999999999995E-3</v>
      </c>
      <c r="M1565">
        <f t="shared" si="97"/>
        <v>38.240437499999999</v>
      </c>
      <c r="N1565">
        <f>IF(D1565="ZZ",Sheet1!$E$3*(0.75),Sheet1!$E$3)</f>
        <v>3.4499999999999999E-3</v>
      </c>
      <c r="O1565">
        <f t="shared" si="98"/>
        <v>25.86853125</v>
      </c>
      <c r="P1565">
        <f>IF(D1565="ZZ",Sheet1!$E$4*(0.75),Sheet1!$E$4)</f>
        <v>3.5250000000000004E-3</v>
      </c>
      <c r="Q1565">
        <f t="shared" si="99"/>
        <v>26.430890625000004</v>
      </c>
      <c r="R1565" t="s">
        <v>11332</v>
      </c>
    </row>
    <row r="1566" spans="1:18">
      <c r="A1566" t="s">
        <v>1586</v>
      </c>
      <c r="B1566">
        <v>32.770775999999998</v>
      </c>
      <c r="C1566">
        <v>73.917665</v>
      </c>
      <c r="D1566" t="s">
        <v>13</v>
      </c>
      <c r="E1566" t="s">
        <v>11301</v>
      </c>
      <c r="F1566" t="s">
        <v>465</v>
      </c>
      <c r="G1566" t="s">
        <v>16</v>
      </c>
      <c r="H1566" t="s">
        <v>17</v>
      </c>
      <c r="I1566" s="9">
        <f>(Sheet1!$B$12)*(Sheet1!$B$11)*(Sheet1!$B$14)</f>
        <v>7498.125</v>
      </c>
      <c r="J1566">
        <f>IF(D1566="ZZ",Sheet1!$E$5*(0.75),Sheet1!$E$5)</f>
        <v>9.6999999999999986E-3</v>
      </c>
      <c r="K1566">
        <f t="shared" si="96"/>
        <v>72.73181249999999</v>
      </c>
      <c r="L1566">
        <f>IF(D1566="ZZ",Sheet1!$E$2*(0.75),Sheet1!$E$2)</f>
        <v>6.7999999999999996E-3</v>
      </c>
      <c r="M1566">
        <f t="shared" si="97"/>
        <v>50.987249999999996</v>
      </c>
      <c r="N1566">
        <f>IF(D1566="ZZ",Sheet1!$E$3*(0.75),Sheet1!$E$3)</f>
        <v>4.5999999999999999E-3</v>
      </c>
      <c r="O1566">
        <f t="shared" si="98"/>
        <v>34.491374999999998</v>
      </c>
      <c r="P1566">
        <f>IF(D1566="ZZ",Sheet1!$E$4*(0.75),Sheet1!$E$4)</f>
        <v>4.7000000000000002E-3</v>
      </c>
      <c r="Q1566">
        <f t="shared" si="99"/>
        <v>35.241187500000002</v>
      </c>
      <c r="R1566" t="s">
        <v>11332</v>
      </c>
    </row>
    <row r="1567" spans="1:18">
      <c r="A1567" t="s">
        <v>1587</v>
      </c>
      <c r="B1567">
        <v>32.253081999999999</v>
      </c>
      <c r="C1567">
        <v>73.918835999999999</v>
      </c>
      <c r="D1567" t="s">
        <v>468</v>
      </c>
      <c r="E1567" t="s">
        <v>11301</v>
      </c>
      <c r="F1567" t="s">
        <v>465</v>
      </c>
      <c r="G1567" t="s">
        <v>16</v>
      </c>
      <c r="H1567" t="s">
        <v>17</v>
      </c>
      <c r="I1567" s="9">
        <f>(Sheet1!$B$12)*(Sheet1!$B$11)*(Sheet1!$B$14)</f>
        <v>7498.125</v>
      </c>
      <c r="J1567">
        <f>IF(D1567="ZZ",Sheet1!$E$5*(0.75),Sheet1!$E$5)</f>
        <v>7.2749999999999985E-3</v>
      </c>
      <c r="K1567">
        <f t="shared" si="96"/>
        <v>54.548859374999992</v>
      </c>
      <c r="L1567">
        <f>IF(D1567="ZZ",Sheet1!$E$2*(0.75),Sheet1!$E$2)</f>
        <v>5.0999999999999995E-3</v>
      </c>
      <c r="M1567">
        <f t="shared" si="97"/>
        <v>38.240437499999999</v>
      </c>
      <c r="N1567">
        <f>IF(D1567="ZZ",Sheet1!$E$3*(0.75),Sheet1!$E$3)</f>
        <v>3.4499999999999999E-3</v>
      </c>
      <c r="O1567">
        <f t="shared" si="98"/>
        <v>25.86853125</v>
      </c>
      <c r="P1567">
        <f>IF(D1567="ZZ",Sheet1!$E$4*(0.75),Sheet1!$E$4)</f>
        <v>3.5250000000000004E-3</v>
      </c>
      <c r="Q1567">
        <f t="shared" si="99"/>
        <v>26.430890625000004</v>
      </c>
      <c r="R1567" t="s">
        <v>11332</v>
      </c>
    </row>
    <row r="1568" spans="1:18">
      <c r="A1568" t="s">
        <v>1588</v>
      </c>
      <c r="B1568">
        <v>32.123676000000003</v>
      </c>
      <c r="C1568">
        <v>73.914430999999993</v>
      </c>
      <c r="D1568" t="s">
        <v>468</v>
      </c>
      <c r="E1568" t="s">
        <v>11301</v>
      </c>
      <c r="F1568" t="s">
        <v>465</v>
      </c>
      <c r="G1568" t="s">
        <v>16</v>
      </c>
      <c r="H1568" t="s">
        <v>17</v>
      </c>
      <c r="I1568" s="9">
        <f>(Sheet1!$B$12)*(Sheet1!$B$11)*(Sheet1!$B$14)</f>
        <v>7498.125</v>
      </c>
      <c r="J1568">
        <f>IF(D1568="ZZ",Sheet1!$E$5*(0.75),Sheet1!$E$5)</f>
        <v>7.2749999999999985E-3</v>
      </c>
      <c r="K1568">
        <f t="shared" si="96"/>
        <v>54.548859374999992</v>
      </c>
      <c r="L1568">
        <f>IF(D1568="ZZ",Sheet1!$E$2*(0.75),Sheet1!$E$2)</f>
        <v>5.0999999999999995E-3</v>
      </c>
      <c r="M1568">
        <f t="shared" si="97"/>
        <v>38.240437499999999</v>
      </c>
      <c r="N1568">
        <f>IF(D1568="ZZ",Sheet1!$E$3*(0.75),Sheet1!$E$3)</f>
        <v>3.4499999999999999E-3</v>
      </c>
      <c r="O1568">
        <f t="shared" si="98"/>
        <v>25.86853125</v>
      </c>
      <c r="P1568">
        <f>IF(D1568="ZZ",Sheet1!$E$4*(0.75),Sheet1!$E$4)</f>
        <v>3.5250000000000004E-3</v>
      </c>
      <c r="Q1568">
        <f t="shared" si="99"/>
        <v>26.430890625000004</v>
      </c>
      <c r="R1568" t="s">
        <v>11332</v>
      </c>
    </row>
    <row r="1569" spans="1:18">
      <c r="A1569" t="s">
        <v>1589</v>
      </c>
      <c r="B1569">
        <v>32.122934999999998</v>
      </c>
      <c r="C1569">
        <v>73.914022000000003</v>
      </c>
      <c r="D1569" t="s">
        <v>468</v>
      </c>
      <c r="E1569" t="s">
        <v>11301</v>
      </c>
      <c r="F1569" t="s">
        <v>465</v>
      </c>
      <c r="G1569" t="s">
        <v>16</v>
      </c>
      <c r="H1569" t="s">
        <v>17</v>
      </c>
      <c r="I1569" s="9">
        <f>(Sheet1!$B$12)*(Sheet1!$B$11)*(Sheet1!$B$14)</f>
        <v>7498.125</v>
      </c>
      <c r="J1569">
        <f>IF(D1569="ZZ",Sheet1!$E$5*(0.75),Sheet1!$E$5)</f>
        <v>7.2749999999999985E-3</v>
      </c>
      <c r="K1569">
        <f t="shared" si="96"/>
        <v>54.548859374999992</v>
      </c>
      <c r="L1569">
        <f>IF(D1569="ZZ",Sheet1!$E$2*(0.75),Sheet1!$E$2)</f>
        <v>5.0999999999999995E-3</v>
      </c>
      <c r="M1569">
        <f t="shared" si="97"/>
        <v>38.240437499999999</v>
      </c>
      <c r="N1569">
        <f>IF(D1569="ZZ",Sheet1!$E$3*(0.75),Sheet1!$E$3)</f>
        <v>3.4499999999999999E-3</v>
      </c>
      <c r="O1569">
        <f t="shared" si="98"/>
        <v>25.86853125</v>
      </c>
      <c r="P1569">
        <f>IF(D1569="ZZ",Sheet1!$E$4*(0.75),Sheet1!$E$4)</f>
        <v>3.5250000000000004E-3</v>
      </c>
      <c r="Q1569">
        <f t="shared" si="99"/>
        <v>26.430890625000004</v>
      </c>
      <c r="R1569" t="s">
        <v>11332</v>
      </c>
    </row>
    <row r="1570" spans="1:18">
      <c r="A1570" t="s">
        <v>1590</v>
      </c>
      <c r="B1570">
        <v>32.115988999999999</v>
      </c>
      <c r="C1570">
        <v>73.920745999999994</v>
      </c>
      <c r="D1570" t="s">
        <v>468</v>
      </c>
      <c r="E1570" t="s">
        <v>11301</v>
      </c>
      <c r="F1570" t="s">
        <v>465</v>
      </c>
      <c r="G1570" t="s">
        <v>16</v>
      </c>
      <c r="H1570" t="s">
        <v>17</v>
      </c>
      <c r="I1570" s="9">
        <f>(Sheet1!$B$12)*(Sheet1!$B$11)*(Sheet1!$B$14)</f>
        <v>7498.125</v>
      </c>
      <c r="J1570">
        <f>IF(D1570="ZZ",Sheet1!$E$5*(0.75),Sheet1!$E$5)</f>
        <v>7.2749999999999985E-3</v>
      </c>
      <c r="K1570">
        <f t="shared" si="96"/>
        <v>54.548859374999992</v>
      </c>
      <c r="L1570">
        <f>IF(D1570="ZZ",Sheet1!$E$2*(0.75),Sheet1!$E$2)</f>
        <v>5.0999999999999995E-3</v>
      </c>
      <c r="M1570">
        <f t="shared" si="97"/>
        <v>38.240437499999999</v>
      </c>
      <c r="N1570">
        <f>IF(D1570="ZZ",Sheet1!$E$3*(0.75),Sheet1!$E$3)</f>
        <v>3.4499999999999999E-3</v>
      </c>
      <c r="O1570">
        <f t="shared" si="98"/>
        <v>25.86853125</v>
      </c>
      <c r="P1570">
        <f>IF(D1570="ZZ",Sheet1!$E$4*(0.75),Sheet1!$E$4)</f>
        <v>3.5250000000000004E-3</v>
      </c>
      <c r="Q1570">
        <f t="shared" si="99"/>
        <v>26.430890625000004</v>
      </c>
      <c r="R1570" t="s">
        <v>11332</v>
      </c>
    </row>
    <row r="1571" spans="1:18">
      <c r="A1571" t="s">
        <v>1591</v>
      </c>
      <c r="B1571">
        <v>32.115986999999997</v>
      </c>
      <c r="C1571">
        <v>73.917784999999995</v>
      </c>
      <c r="D1571" t="s">
        <v>13</v>
      </c>
      <c r="E1571" t="s">
        <v>11301</v>
      </c>
      <c r="F1571" t="s">
        <v>465</v>
      </c>
      <c r="G1571" t="s">
        <v>16</v>
      </c>
      <c r="H1571" t="s">
        <v>17</v>
      </c>
      <c r="I1571" s="9">
        <f>(Sheet1!$B$12)*(Sheet1!$B$11)*(Sheet1!$B$14)</f>
        <v>7498.125</v>
      </c>
      <c r="J1571">
        <f>IF(D1571="ZZ",Sheet1!$E$5*(0.75),Sheet1!$E$5)</f>
        <v>9.6999999999999986E-3</v>
      </c>
      <c r="K1571">
        <f t="shared" si="96"/>
        <v>72.73181249999999</v>
      </c>
      <c r="L1571">
        <f>IF(D1571="ZZ",Sheet1!$E$2*(0.75),Sheet1!$E$2)</f>
        <v>6.7999999999999996E-3</v>
      </c>
      <c r="M1571">
        <f t="shared" si="97"/>
        <v>50.987249999999996</v>
      </c>
      <c r="N1571">
        <f>IF(D1571="ZZ",Sheet1!$E$3*(0.75),Sheet1!$E$3)</f>
        <v>4.5999999999999999E-3</v>
      </c>
      <c r="O1571">
        <f t="shared" si="98"/>
        <v>34.491374999999998</v>
      </c>
      <c r="P1571">
        <f>IF(D1571="ZZ",Sheet1!$E$4*(0.75),Sheet1!$E$4)</f>
        <v>4.7000000000000002E-3</v>
      </c>
      <c r="Q1571">
        <f t="shared" si="99"/>
        <v>35.241187500000002</v>
      </c>
      <c r="R1571" t="s">
        <v>11332</v>
      </c>
    </row>
    <row r="1572" spans="1:18">
      <c r="A1572" t="s">
        <v>1592</v>
      </c>
      <c r="B1572">
        <v>32.111604</v>
      </c>
      <c r="C1572">
        <v>73.922039999999996</v>
      </c>
      <c r="D1572" t="s">
        <v>13</v>
      </c>
      <c r="E1572" t="s">
        <v>11301</v>
      </c>
      <c r="F1572" t="s">
        <v>465</v>
      </c>
      <c r="G1572" t="s">
        <v>16</v>
      </c>
      <c r="H1572" t="s">
        <v>17</v>
      </c>
      <c r="I1572" s="9">
        <f>(Sheet1!$B$12)*(Sheet1!$B$11)*(Sheet1!$B$14)</f>
        <v>7498.125</v>
      </c>
      <c r="J1572">
        <f>IF(D1572="ZZ",Sheet1!$E$5*(0.75),Sheet1!$E$5)</f>
        <v>9.6999999999999986E-3</v>
      </c>
      <c r="K1572">
        <f t="shared" si="96"/>
        <v>72.73181249999999</v>
      </c>
      <c r="L1572">
        <f>IF(D1572="ZZ",Sheet1!$E$2*(0.75),Sheet1!$E$2)</f>
        <v>6.7999999999999996E-3</v>
      </c>
      <c r="M1572">
        <f t="shared" si="97"/>
        <v>50.987249999999996</v>
      </c>
      <c r="N1572">
        <f>IF(D1572="ZZ",Sheet1!$E$3*(0.75),Sheet1!$E$3)</f>
        <v>4.5999999999999999E-3</v>
      </c>
      <c r="O1572">
        <f t="shared" si="98"/>
        <v>34.491374999999998</v>
      </c>
      <c r="P1572">
        <f>IF(D1572="ZZ",Sheet1!$E$4*(0.75),Sheet1!$E$4)</f>
        <v>4.7000000000000002E-3</v>
      </c>
      <c r="Q1572">
        <f t="shared" si="99"/>
        <v>35.241187500000002</v>
      </c>
      <c r="R1572" t="s">
        <v>11332</v>
      </c>
    </row>
    <row r="1573" spans="1:18">
      <c r="A1573" t="s">
        <v>1593</v>
      </c>
      <c r="B1573">
        <v>32.114271000000002</v>
      </c>
      <c r="C1573">
        <v>73.923230000000004</v>
      </c>
      <c r="D1573" t="s">
        <v>13</v>
      </c>
      <c r="E1573" t="s">
        <v>11301</v>
      </c>
      <c r="F1573" t="s">
        <v>465</v>
      </c>
      <c r="G1573" t="s">
        <v>16</v>
      </c>
      <c r="H1573" t="s">
        <v>17</v>
      </c>
      <c r="I1573" s="9">
        <f>(Sheet1!$B$12)*(Sheet1!$B$11)*(Sheet1!$B$14)</f>
        <v>7498.125</v>
      </c>
      <c r="J1573">
        <f>IF(D1573="ZZ",Sheet1!$E$5*(0.75),Sheet1!$E$5)</f>
        <v>9.6999999999999986E-3</v>
      </c>
      <c r="K1573">
        <f t="shared" si="96"/>
        <v>72.73181249999999</v>
      </c>
      <c r="L1573">
        <f>IF(D1573="ZZ",Sheet1!$E$2*(0.75),Sheet1!$E$2)</f>
        <v>6.7999999999999996E-3</v>
      </c>
      <c r="M1573">
        <f t="shared" si="97"/>
        <v>50.987249999999996</v>
      </c>
      <c r="N1573">
        <f>IF(D1573="ZZ",Sheet1!$E$3*(0.75),Sheet1!$E$3)</f>
        <v>4.5999999999999999E-3</v>
      </c>
      <c r="O1573">
        <f t="shared" si="98"/>
        <v>34.491374999999998</v>
      </c>
      <c r="P1573">
        <f>IF(D1573="ZZ",Sheet1!$E$4*(0.75),Sheet1!$E$4)</f>
        <v>4.7000000000000002E-3</v>
      </c>
      <c r="Q1573">
        <f t="shared" si="99"/>
        <v>35.241187500000002</v>
      </c>
      <c r="R1573" t="s">
        <v>11332</v>
      </c>
    </row>
    <row r="1574" spans="1:18">
      <c r="A1574" t="s">
        <v>1594</v>
      </c>
      <c r="B1574">
        <v>32.108635999999997</v>
      </c>
      <c r="C1574">
        <v>73.915407999999999</v>
      </c>
      <c r="D1574" t="s">
        <v>13</v>
      </c>
      <c r="E1574" t="s">
        <v>11301</v>
      </c>
      <c r="F1574" t="s">
        <v>465</v>
      </c>
      <c r="G1574" t="s">
        <v>16</v>
      </c>
      <c r="H1574" t="s">
        <v>17</v>
      </c>
      <c r="I1574" s="9">
        <f>(Sheet1!$B$12)*(Sheet1!$B$11)*(Sheet1!$B$14)</f>
        <v>7498.125</v>
      </c>
      <c r="J1574">
        <f>IF(D1574="ZZ",Sheet1!$E$5*(0.75),Sheet1!$E$5)</f>
        <v>9.6999999999999986E-3</v>
      </c>
      <c r="K1574">
        <f t="shared" si="96"/>
        <v>72.73181249999999</v>
      </c>
      <c r="L1574">
        <f>IF(D1574="ZZ",Sheet1!$E$2*(0.75),Sheet1!$E$2)</f>
        <v>6.7999999999999996E-3</v>
      </c>
      <c r="M1574">
        <f t="shared" si="97"/>
        <v>50.987249999999996</v>
      </c>
      <c r="N1574">
        <f>IF(D1574="ZZ",Sheet1!$E$3*(0.75),Sheet1!$E$3)</f>
        <v>4.5999999999999999E-3</v>
      </c>
      <c r="O1574">
        <f t="shared" si="98"/>
        <v>34.491374999999998</v>
      </c>
      <c r="P1574">
        <f>IF(D1574="ZZ",Sheet1!$E$4*(0.75),Sheet1!$E$4)</f>
        <v>4.7000000000000002E-3</v>
      </c>
      <c r="Q1574">
        <f t="shared" si="99"/>
        <v>35.241187500000002</v>
      </c>
      <c r="R1574" t="s">
        <v>11332</v>
      </c>
    </row>
    <row r="1575" spans="1:18">
      <c r="A1575" t="s">
        <v>1595</v>
      </c>
      <c r="B1575">
        <v>32.552931000000001</v>
      </c>
      <c r="C1575">
        <v>73.914759000000004</v>
      </c>
      <c r="D1575" t="s">
        <v>13</v>
      </c>
      <c r="E1575" t="s">
        <v>11301</v>
      </c>
      <c r="F1575" t="s">
        <v>465</v>
      </c>
      <c r="G1575" t="s">
        <v>16</v>
      </c>
      <c r="H1575" t="s">
        <v>17</v>
      </c>
      <c r="I1575" s="9">
        <f>(Sheet1!$B$12)*(Sheet1!$B$11)*(Sheet1!$B$14)</f>
        <v>7498.125</v>
      </c>
      <c r="J1575">
        <f>IF(D1575="ZZ",Sheet1!$E$5*(0.75),Sheet1!$E$5)</f>
        <v>9.6999999999999986E-3</v>
      </c>
      <c r="K1575">
        <f t="shared" si="96"/>
        <v>72.73181249999999</v>
      </c>
      <c r="L1575">
        <f>IF(D1575="ZZ",Sheet1!$E$2*(0.75),Sheet1!$E$2)</f>
        <v>6.7999999999999996E-3</v>
      </c>
      <c r="M1575">
        <f t="shared" si="97"/>
        <v>50.987249999999996</v>
      </c>
      <c r="N1575">
        <f>IF(D1575="ZZ",Sheet1!$E$3*(0.75),Sheet1!$E$3)</f>
        <v>4.5999999999999999E-3</v>
      </c>
      <c r="O1575">
        <f t="shared" si="98"/>
        <v>34.491374999999998</v>
      </c>
      <c r="P1575">
        <f>IF(D1575="ZZ",Sheet1!$E$4*(0.75),Sheet1!$E$4)</f>
        <v>4.7000000000000002E-3</v>
      </c>
      <c r="Q1575">
        <f t="shared" si="99"/>
        <v>35.241187500000002</v>
      </c>
      <c r="R1575" t="s">
        <v>11332</v>
      </c>
    </row>
    <row r="1576" spans="1:18">
      <c r="A1576" t="s">
        <v>1596</v>
      </c>
      <c r="B1576">
        <v>32.555917000000001</v>
      </c>
      <c r="C1576">
        <v>73.917619000000002</v>
      </c>
      <c r="D1576" t="s">
        <v>13</v>
      </c>
      <c r="E1576" t="s">
        <v>11301</v>
      </c>
      <c r="F1576" t="s">
        <v>465</v>
      </c>
      <c r="G1576" t="s">
        <v>16</v>
      </c>
      <c r="H1576" t="s">
        <v>17</v>
      </c>
      <c r="I1576" s="9">
        <f>(Sheet1!$B$12)*(Sheet1!$B$11)*(Sheet1!$B$14)</f>
        <v>7498.125</v>
      </c>
      <c r="J1576">
        <f>IF(D1576="ZZ",Sheet1!$E$5*(0.75),Sheet1!$E$5)</f>
        <v>9.6999999999999986E-3</v>
      </c>
      <c r="K1576">
        <f t="shared" si="96"/>
        <v>72.73181249999999</v>
      </c>
      <c r="L1576">
        <f>IF(D1576="ZZ",Sheet1!$E$2*(0.75),Sheet1!$E$2)</f>
        <v>6.7999999999999996E-3</v>
      </c>
      <c r="M1576">
        <f t="shared" si="97"/>
        <v>50.987249999999996</v>
      </c>
      <c r="N1576">
        <f>IF(D1576="ZZ",Sheet1!$E$3*(0.75),Sheet1!$E$3)</f>
        <v>4.5999999999999999E-3</v>
      </c>
      <c r="O1576">
        <f t="shared" si="98"/>
        <v>34.491374999999998</v>
      </c>
      <c r="P1576">
        <f>IF(D1576="ZZ",Sheet1!$E$4*(0.75),Sheet1!$E$4)</f>
        <v>4.7000000000000002E-3</v>
      </c>
      <c r="Q1576">
        <f t="shared" si="99"/>
        <v>35.241187500000002</v>
      </c>
      <c r="R1576" t="s">
        <v>11332</v>
      </c>
    </row>
    <row r="1577" spans="1:18">
      <c r="A1577" t="s">
        <v>1597</v>
      </c>
      <c r="B1577">
        <v>32.44558</v>
      </c>
      <c r="C1577">
        <v>73.917751999999993</v>
      </c>
      <c r="D1577" t="s">
        <v>468</v>
      </c>
      <c r="E1577" t="s">
        <v>11301</v>
      </c>
      <c r="F1577" t="s">
        <v>465</v>
      </c>
      <c r="G1577" t="s">
        <v>16</v>
      </c>
      <c r="H1577" t="s">
        <v>17</v>
      </c>
      <c r="I1577" s="9">
        <f>(Sheet1!$B$12)*(Sheet1!$B$11)*(Sheet1!$B$14)</f>
        <v>7498.125</v>
      </c>
      <c r="J1577">
        <f>IF(D1577="ZZ",Sheet1!$E$5*(0.75),Sheet1!$E$5)</f>
        <v>7.2749999999999985E-3</v>
      </c>
      <c r="K1577">
        <f t="shared" si="96"/>
        <v>54.548859374999992</v>
      </c>
      <c r="L1577">
        <f>IF(D1577="ZZ",Sheet1!$E$2*(0.75),Sheet1!$E$2)</f>
        <v>5.0999999999999995E-3</v>
      </c>
      <c r="M1577">
        <f t="shared" si="97"/>
        <v>38.240437499999999</v>
      </c>
      <c r="N1577">
        <f>IF(D1577="ZZ",Sheet1!$E$3*(0.75),Sheet1!$E$3)</f>
        <v>3.4499999999999999E-3</v>
      </c>
      <c r="O1577">
        <f t="shared" si="98"/>
        <v>25.86853125</v>
      </c>
      <c r="P1577">
        <f>IF(D1577="ZZ",Sheet1!$E$4*(0.75),Sheet1!$E$4)</f>
        <v>3.5250000000000004E-3</v>
      </c>
      <c r="Q1577">
        <f t="shared" si="99"/>
        <v>26.430890625000004</v>
      </c>
      <c r="R1577" t="s">
        <v>11332</v>
      </c>
    </row>
    <row r="1578" spans="1:18">
      <c r="A1578" t="s">
        <v>1598</v>
      </c>
      <c r="B1578">
        <v>32.446489999999997</v>
      </c>
      <c r="C1578">
        <v>73.918079000000006</v>
      </c>
      <c r="D1578" t="s">
        <v>468</v>
      </c>
      <c r="E1578" t="s">
        <v>11301</v>
      </c>
      <c r="F1578" t="s">
        <v>465</v>
      </c>
      <c r="G1578" t="s">
        <v>16</v>
      </c>
      <c r="H1578" t="s">
        <v>17</v>
      </c>
      <c r="I1578" s="9">
        <f>(Sheet1!$B$12)*(Sheet1!$B$11)*(Sheet1!$B$14)</f>
        <v>7498.125</v>
      </c>
      <c r="J1578">
        <f>IF(D1578="ZZ",Sheet1!$E$5*(0.75),Sheet1!$E$5)</f>
        <v>7.2749999999999985E-3</v>
      </c>
      <c r="K1578">
        <f t="shared" si="96"/>
        <v>54.548859374999992</v>
      </c>
      <c r="L1578">
        <f>IF(D1578="ZZ",Sheet1!$E$2*(0.75),Sheet1!$E$2)</f>
        <v>5.0999999999999995E-3</v>
      </c>
      <c r="M1578">
        <f t="shared" si="97"/>
        <v>38.240437499999999</v>
      </c>
      <c r="N1578">
        <f>IF(D1578="ZZ",Sheet1!$E$3*(0.75),Sheet1!$E$3)</f>
        <v>3.4499999999999999E-3</v>
      </c>
      <c r="O1578">
        <f t="shared" si="98"/>
        <v>25.86853125</v>
      </c>
      <c r="P1578">
        <f>IF(D1578="ZZ",Sheet1!$E$4*(0.75),Sheet1!$E$4)</f>
        <v>3.5250000000000004E-3</v>
      </c>
      <c r="Q1578">
        <f t="shared" si="99"/>
        <v>26.430890625000004</v>
      </c>
      <c r="R1578" t="s">
        <v>11332</v>
      </c>
    </row>
    <row r="1579" spans="1:18">
      <c r="A1579" t="s">
        <v>1599</v>
      </c>
      <c r="B1579">
        <v>32.611930999999998</v>
      </c>
      <c r="C1579">
        <v>73.916745000000006</v>
      </c>
      <c r="D1579" t="s">
        <v>13</v>
      </c>
      <c r="E1579" t="s">
        <v>11301</v>
      </c>
      <c r="F1579" t="s">
        <v>465</v>
      </c>
      <c r="G1579" t="s">
        <v>16</v>
      </c>
      <c r="H1579" t="s">
        <v>17</v>
      </c>
      <c r="I1579" s="9">
        <f>(Sheet1!$B$12)*(Sheet1!$B$11)*(Sheet1!$B$14)</f>
        <v>7498.125</v>
      </c>
      <c r="J1579">
        <f>IF(D1579="ZZ",Sheet1!$E$5*(0.75),Sheet1!$E$5)</f>
        <v>9.6999999999999986E-3</v>
      </c>
      <c r="K1579">
        <f t="shared" si="96"/>
        <v>72.73181249999999</v>
      </c>
      <c r="L1579">
        <f>IF(D1579="ZZ",Sheet1!$E$2*(0.75),Sheet1!$E$2)</f>
        <v>6.7999999999999996E-3</v>
      </c>
      <c r="M1579">
        <f t="shared" si="97"/>
        <v>50.987249999999996</v>
      </c>
      <c r="N1579">
        <f>IF(D1579="ZZ",Sheet1!$E$3*(0.75),Sheet1!$E$3)</f>
        <v>4.5999999999999999E-3</v>
      </c>
      <c r="O1579">
        <f t="shared" si="98"/>
        <v>34.491374999999998</v>
      </c>
      <c r="P1579">
        <f>IF(D1579="ZZ",Sheet1!$E$4*(0.75),Sheet1!$E$4)</f>
        <v>4.7000000000000002E-3</v>
      </c>
      <c r="Q1579">
        <f t="shared" si="99"/>
        <v>35.241187500000002</v>
      </c>
      <c r="R1579" t="s">
        <v>11332</v>
      </c>
    </row>
    <row r="1580" spans="1:18">
      <c r="A1580" t="s">
        <v>1600</v>
      </c>
      <c r="B1580">
        <v>32.448816999999998</v>
      </c>
      <c r="C1580">
        <v>73.932507000000001</v>
      </c>
      <c r="D1580" t="s">
        <v>13</v>
      </c>
      <c r="E1580" t="s">
        <v>11301</v>
      </c>
      <c r="F1580" t="s">
        <v>465</v>
      </c>
      <c r="G1580" t="s">
        <v>16</v>
      </c>
      <c r="H1580" t="s">
        <v>17</v>
      </c>
      <c r="I1580" s="9">
        <f>(Sheet1!$B$12)*(Sheet1!$B$11)*(Sheet1!$B$14)</f>
        <v>7498.125</v>
      </c>
      <c r="J1580">
        <f>IF(D1580="ZZ",Sheet1!$E$5*(0.75),Sheet1!$E$5)</f>
        <v>9.6999999999999986E-3</v>
      </c>
      <c r="K1580">
        <f t="shared" si="96"/>
        <v>72.73181249999999</v>
      </c>
      <c r="L1580">
        <f>IF(D1580="ZZ",Sheet1!$E$2*(0.75),Sheet1!$E$2)</f>
        <v>6.7999999999999996E-3</v>
      </c>
      <c r="M1580">
        <f t="shared" si="97"/>
        <v>50.987249999999996</v>
      </c>
      <c r="N1580">
        <f>IF(D1580="ZZ",Sheet1!$E$3*(0.75),Sheet1!$E$3)</f>
        <v>4.5999999999999999E-3</v>
      </c>
      <c r="O1580">
        <f t="shared" si="98"/>
        <v>34.491374999999998</v>
      </c>
      <c r="P1580">
        <f>IF(D1580="ZZ",Sheet1!$E$4*(0.75),Sheet1!$E$4)</f>
        <v>4.7000000000000002E-3</v>
      </c>
      <c r="Q1580">
        <f t="shared" si="99"/>
        <v>35.241187500000002</v>
      </c>
      <c r="R1580" t="s">
        <v>11332</v>
      </c>
    </row>
    <row r="1581" spans="1:18">
      <c r="A1581" t="s">
        <v>1601</v>
      </c>
      <c r="B1581">
        <v>32.708897999999998</v>
      </c>
      <c r="C1581">
        <v>73.923428999999999</v>
      </c>
      <c r="D1581" t="s">
        <v>13</v>
      </c>
      <c r="E1581" t="s">
        <v>11301</v>
      </c>
      <c r="F1581" t="s">
        <v>465</v>
      </c>
      <c r="G1581" t="s">
        <v>16</v>
      </c>
      <c r="H1581" t="s">
        <v>17</v>
      </c>
      <c r="I1581" s="9">
        <f>(Sheet1!$B$12)*(Sheet1!$B$11)*(Sheet1!$B$14)</f>
        <v>7498.125</v>
      </c>
      <c r="J1581">
        <f>IF(D1581="ZZ",Sheet1!$E$5*(0.75),Sheet1!$E$5)</f>
        <v>9.6999999999999986E-3</v>
      </c>
      <c r="K1581">
        <f t="shared" si="96"/>
        <v>72.73181249999999</v>
      </c>
      <c r="L1581">
        <f>IF(D1581="ZZ",Sheet1!$E$2*(0.75),Sheet1!$E$2)</f>
        <v>6.7999999999999996E-3</v>
      </c>
      <c r="M1581">
        <f t="shared" si="97"/>
        <v>50.987249999999996</v>
      </c>
      <c r="N1581">
        <f>IF(D1581="ZZ",Sheet1!$E$3*(0.75),Sheet1!$E$3)</f>
        <v>4.5999999999999999E-3</v>
      </c>
      <c r="O1581">
        <f t="shared" si="98"/>
        <v>34.491374999999998</v>
      </c>
      <c r="P1581">
        <f>IF(D1581="ZZ",Sheet1!$E$4*(0.75),Sheet1!$E$4)</f>
        <v>4.7000000000000002E-3</v>
      </c>
      <c r="Q1581">
        <f t="shared" si="99"/>
        <v>35.241187500000002</v>
      </c>
      <c r="R1581" t="s">
        <v>11332</v>
      </c>
    </row>
    <row r="1582" spans="1:18">
      <c r="A1582" t="s">
        <v>1602</v>
      </c>
      <c r="B1582">
        <v>32.682229</v>
      </c>
      <c r="C1582">
        <v>73.925460999999999</v>
      </c>
      <c r="D1582" t="s">
        <v>468</v>
      </c>
      <c r="E1582" t="s">
        <v>11301</v>
      </c>
      <c r="F1582" t="s">
        <v>465</v>
      </c>
      <c r="G1582" t="s">
        <v>16</v>
      </c>
      <c r="H1582" t="s">
        <v>17</v>
      </c>
      <c r="I1582" s="9">
        <f>(Sheet1!$B$12)*(Sheet1!$B$11)*(Sheet1!$B$14)</f>
        <v>7498.125</v>
      </c>
      <c r="J1582">
        <f>IF(D1582="ZZ",Sheet1!$E$5*(0.75),Sheet1!$E$5)</f>
        <v>7.2749999999999985E-3</v>
      </c>
      <c r="K1582">
        <f t="shared" si="96"/>
        <v>54.548859374999992</v>
      </c>
      <c r="L1582">
        <f>IF(D1582="ZZ",Sheet1!$E$2*(0.75),Sheet1!$E$2)</f>
        <v>5.0999999999999995E-3</v>
      </c>
      <c r="M1582">
        <f t="shared" si="97"/>
        <v>38.240437499999999</v>
      </c>
      <c r="N1582">
        <f>IF(D1582="ZZ",Sheet1!$E$3*(0.75),Sheet1!$E$3)</f>
        <v>3.4499999999999999E-3</v>
      </c>
      <c r="O1582">
        <f t="shared" si="98"/>
        <v>25.86853125</v>
      </c>
      <c r="P1582">
        <f>IF(D1582="ZZ",Sheet1!$E$4*(0.75),Sheet1!$E$4)</f>
        <v>3.5250000000000004E-3</v>
      </c>
      <c r="Q1582">
        <f t="shared" si="99"/>
        <v>26.430890625000004</v>
      </c>
      <c r="R1582" t="s">
        <v>11332</v>
      </c>
    </row>
    <row r="1583" spans="1:18">
      <c r="A1583" t="s">
        <v>1603</v>
      </c>
      <c r="B1583">
        <v>32.718414000000003</v>
      </c>
      <c r="C1583">
        <v>73.930884000000006</v>
      </c>
      <c r="D1583" t="s">
        <v>468</v>
      </c>
      <c r="E1583" t="s">
        <v>11301</v>
      </c>
      <c r="F1583" t="s">
        <v>465</v>
      </c>
      <c r="G1583" t="s">
        <v>16</v>
      </c>
      <c r="H1583" t="s">
        <v>17</v>
      </c>
      <c r="I1583" s="9">
        <f>(Sheet1!$B$12)*(Sheet1!$B$11)*(Sheet1!$B$14)</f>
        <v>7498.125</v>
      </c>
      <c r="J1583">
        <f>IF(D1583="ZZ",Sheet1!$E$5*(0.75),Sheet1!$E$5)</f>
        <v>7.2749999999999985E-3</v>
      </c>
      <c r="K1583">
        <f t="shared" si="96"/>
        <v>54.548859374999992</v>
      </c>
      <c r="L1583">
        <f>IF(D1583="ZZ",Sheet1!$E$2*(0.75),Sheet1!$E$2)</f>
        <v>5.0999999999999995E-3</v>
      </c>
      <c r="M1583">
        <f t="shared" si="97"/>
        <v>38.240437499999999</v>
      </c>
      <c r="N1583">
        <f>IF(D1583="ZZ",Sheet1!$E$3*(0.75),Sheet1!$E$3)</f>
        <v>3.4499999999999999E-3</v>
      </c>
      <c r="O1583">
        <f t="shared" si="98"/>
        <v>25.86853125</v>
      </c>
      <c r="P1583">
        <f>IF(D1583="ZZ",Sheet1!$E$4*(0.75),Sheet1!$E$4)</f>
        <v>3.5250000000000004E-3</v>
      </c>
      <c r="Q1583">
        <f t="shared" si="99"/>
        <v>26.430890625000004</v>
      </c>
      <c r="R1583" t="s">
        <v>11332</v>
      </c>
    </row>
    <row r="1584" spans="1:18">
      <c r="A1584" t="s">
        <v>1604</v>
      </c>
      <c r="B1584">
        <v>32.716258000000003</v>
      </c>
      <c r="C1584">
        <v>73.930454999999995</v>
      </c>
      <c r="D1584" t="s">
        <v>468</v>
      </c>
      <c r="E1584" t="s">
        <v>11301</v>
      </c>
      <c r="F1584" t="s">
        <v>465</v>
      </c>
      <c r="G1584" t="s">
        <v>16</v>
      </c>
      <c r="H1584" t="s">
        <v>17</v>
      </c>
      <c r="I1584" s="9">
        <f>(Sheet1!$B$12)*(Sheet1!$B$11)*(Sheet1!$B$14)</f>
        <v>7498.125</v>
      </c>
      <c r="J1584">
        <f>IF(D1584="ZZ",Sheet1!$E$5*(0.75),Sheet1!$E$5)</f>
        <v>7.2749999999999985E-3</v>
      </c>
      <c r="K1584">
        <f t="shared" si="96"/>
        <v>54.548859374999992</v>
      </c>
      <c r="L1584">
        <f>IF(D1584="ZZ",Sheet1!$E$2*(0.75),Sheet1!$E$2)</f>
        <v>5.0999999999999995E-3</v>
      </c>
      <c r="M1584">
        <f t="shared" si="97"/>
        <v>38.240437499999999</v>
      </c>
      <c r="N1584">
        <f>IF(D1584="ZZ",Sheet1!$E$3*(0.75),Sheet1!$E$3)</f>
        <v>3.4499999999999999E-3</v>
      </c>
      <c r="O1584">
        <f t="shared" si="98"/>
        <v>25.86853125</v>
      </c>
      <c r="P1584">
        <f>IF(D1584="ZZ",Sheet1!$E$4*(0.75),Sheet1!$E$4)</f>
        <v>3.5250000000000004E-3</v>
      </c>
      <c r="Q1584">
        <f t="shared" si="99"/>
        <v>26.430890625000004</v>
      </c>
      <c r="R1584" t="s">
        <v>11332</v>
      </c>
    </row>
    <row r="1585" spans="1:18">
      <c r="A1585" t="s">
        <v>1605</v>
      </c>
      <c r="B1585">
        <v>32.714553000000002</v>
      </c>
      <c r="C1585">
        <v>73.931933000000001</v>
      </c>
      <c r="D1585" t="s">
        <v>13</v>
      </c>
      <c r="E1585" t="s">
        <v>11301</v>
      </c>
      <c r="F1585" t="s">
        <v>465</v>
      </c>
      <c r="G1585" t="s">
        <v>16</v>
      </c>
      <c r="H1585" t="s">
        <v>17</v>
      </c>
      <c r="I1585" s="9">
        <f>(Sheet1!$B$12)*(Sheet1!$B$11)*(Sheet1!$B$14)</f>
        <v>7498.125</v>
      </c>
      <c r="J1585">
        <f>IF(D1585="ZZ",Sheet1!$E$5*(0.75),Sheet1!$E$5)</f>
        <v>9.6999999999999986E-3</v>
      </c>
      <c r="K1585">
        <f t="shared" si="96"/>
        <v>72.73181249999999</v>
      </c>
      <c r="L1585">
        <f>IF(D1585="ZZ",Sheet1!$E$2*(0.75),Sheet1!$E$2)</f>
        <v>6.7999999999999996E-3</v>
      </c>
      <c r="M1585">
        <f t="shared" si="97"/>
        <v>50.987249999999996</v>
      </c>
      <c r="N1585">
        <f>IF(D1585="ZZ",Sheet1!$E$3*(0.75),Sheet1!$E$3)</f>
        <v>4.5999999999999999E-3</v>
      </c>
      <c r="O1585">
        <f t="shared" si="98"/>
        <v>34.491374999999998</v>
      </c>
      <c r="P1585">
        <f>IF(D1585="ZZ",Sheet1!$E$4*(0.75),Sheet1!$E$4)</f>
        <v>4.7000000000000002E-3</v>
      </c>
      <c r="Q1585">
        <f t="shared" si="99"/>
        <v>35.241187500000002</v>
      </c>
      <c r="R1585" t="s">
        <v>11332</v>
      </c>
    </row>
    <row r="1586" spans="1:18">
      <c r="A1586" t="s">
        <v>1606</v>
      </c>
      <c r="B1586">
        <v>30.667117999999999</v>
      </c>
      <c r="C1586">
        <v>73.927955999999995</v>
      </c>
      <c r="D1586" t="s">
        <v>13</v>
      </c>
      <c r="E1586" t="s">
        <v>11301</v>
      </c>
      <c r="F1586" t="s">
        <v>465</v>
      </c>
      <c r="G1586" t="s">
        <v>16</v>
      </c>
      <c r="H1586" t="s">
        <v>17</v>
      </c>
      <c r="I1586" s="9">
        <f>(Sheet1!$B$12)*(Sheet1!$B$11)*(Sheet1!$B$14)</f>
        <v>7498.125</v>
      </c>
      <c r="J1586">
        <f>IF(D1586="ZZ",Sheet1!$E$5*(0.75),Sheet1!$E$5)</f>
        <v>9.6999999999999986E-3</v>
      </c>
      <c r="K1586">
        <f t="shared" si="96"/>
        <v>72.73181249999999</v>
      </c>
      <c r="L1586">
        <f>IF(D1586="ZZ",Sheet1!$E$2*(0.75),Sheet1!$E$2)</f>
        <v>6.7999999999999996E-3</v>
      </c>
      <c r="M1586">
        <f t="shared" si="97"/>
        <v>50.987249999999996</v>
      </c>
      <c r="N1586">
        <f>IF(D1586="ZZ",Sheet1!$E$3*(0.75),Sheet1!$E$3)</f>
        <v>4.5999999999999999E-3</v>
      </c>
      <c r="O1586">
        <f t="shared" si="98"/>
        <v>34.491374999999998</v>
      </c>
      <c r="P1586">
        <f>IF(D1586="ZZ",Sheet1!$E$4*(0.75),Sheet1!$E$4)</f>
        <v>4.7000000000000002E-3</v>
      </c>
      <c r="Q1586">
        <f t="shared" si="99"/>
        <v>35.241187500000002</v>
      </c>
      <c r="R1586" t="s">
        <v>11332</v>
      </c>
    </row>
    <row r="1587" spans="1:18">
      <c r="A1587" t="s">
        <v>1607</v>
      </c>
      <c r="B1587">
        <v>30.661628</v>
      </c>
      <c r="C1587">
        <v>73.926486999999995</v>
      </c>
      <c r="D1587" t="s">
        <v>13</v>
      </c>
      <c r="E1587" t="s">
        <v>11301</v>
      </c>
      <c r="F1587" t="s">
        <v>465</v>
      </c>
      <c r="G1587" t="s">
        <v>16</v>
      </c>
      <c r="H1587" t="s">
        <v>17</v>
      </c>
      <c r="I1587" s="9">
        <f>(Sheet1!$B$12)*(Sheet1!$B$11)*(Sheet1!$B$14)</f>
        <v>7498.125</v>
      </c>
      <c r="J1587">
        <f>IF(D1587="ZZ",Sheet1!$E$5*(0.75),Sheet1!$E$5)</f>
        <v>9.6999999999999986E-3</v>
      </c>
      <c r="K1587">
        <f t="shared" si="96"/>
        <v>72.73181249999999</v>
      </c>
      <c r="L1587">
        <f>IF(D1587="ZZ",Sheet1!$E$2*(0.75),Sheet1!$E$2)</f>
        <v>6.7999999999999996E-3</v>
      </c>
      <c r="M1587">
        <f t="shared" si="97"/>
        <v>50.987249999999996</v>
      </c>
      <c r="N1587">
        <f>IF(D1587="ZZ",Sheet1!$E$3*(0.75),Sheet1!$E$3)</f>
        <v>4.5999999999999999E-3</v>
      </c>
      <c r="O1587">
        <f t="shared" si="98"/>
        <v>34.491374999999998</v>
      </c>
      <c r="P1587">
        <f>IF(D1587="ZZ",Sheet1!$E$4*(0.75),Sheet1!$E$4)</f>
        <v>4.7000000000000002E-3</v>
      </c>
      <c r="Q1587">
        <f t="shared" si="99"/>
        <v>35.241187500000002</v>
      </c>
      <c r="R1587" t="s">
        <v>11332</v>
      </c>
    </row>
    <row r="1588" spans="1:18">
      <c r="A1588" t="s">
        <v>1608</v>
      </c>
      <c r="B1588">
        <v>30.980892000000001</v>
      </c>
      <c r="C1588">
        <v>73.929366000000002</v>
      </c>
      <c r="D1588" t="s">
        <v>13</v>
      </c>
      <c r="E1588" t="s">
        <v>11301</v>
      </c>
      <c r="F1588" t="s">
        <v>465</v>
      </c>
      <c r="G1588" t="s">
        <v>16</v>
      </c>
      <c r="H1588" t="s">
        <v>17</v>
      </c>
      <c r="I1588" s="9">
        <f>(Sheet1!$B$12)*(Sheet1!$B$11)*(Sheet1!$B$14)</f>
        <v>7498.125</v>
      </c>
      <c r="J1588">
        <f>IF(D1588="ZZ",Sheet1!$E$5*(0.75),Sheet1!$E$5)</f>
        <v>9.6999999999999986E-3</v>
      </c>
      <c r="K1588">
        <f t="shared" si="96"/>
        <v>72.73181249999999</v>
      </c>
      <c r="L1588">
        <f>IF(D1588="ZZ",Sheet1!$E$2*(0.75),Sheet1!$E$2)</f>
        <v>6.7999999999999996E-3</v>
      </c>
      <c r="M1588">
        <f t="shared" si="97"/>
        <v>50.987249999999996</v>
      </c>
      <c r="N1588">
        <f>IF(D1588="ZZ",Sheet1!$E$3*(0.75),Sheet1!$E$3)</f>
        <v>4.5999999999999999E-3</v>
      </c>
      <c r="O1588">
        <f t="shared" si="98"/>
        <v>34.491374999999998</v>
      </c>
      <c r="P1588">
        <f>IF(D1588="ZZ",Sheet1!$E$4*(0.75),Sheet1!$E$4)</f>
        <v>4.7000000000000002E-3</v>
      </c>
      <c r="Q1588">
        <f t="shared" si="99"/>
        <v>35.241187500000002</v>
      </c>
      <c r="R1588" t="s">
        <v>11332</v>
      </c>
    </row>
    <row r="1589" spans="1:18">
      <c r="A1589" t="s">
        <v>1609</v>
      </c>
      <c r="B1589">
        <v>31.668293999999999</v>
      </c>
      <c r="C1589">
        <v>73.931307000000004</v>
      </c>
      <c r="D1589" t="s">
        <v>13</v>
      </c>
      <c r="E1589" t="s">
        <v>11301</v>
      </c>
      <c r="F1589" t="s">
        <v>465</v>
      </c>
      <c r="G1589" t="s">
        <v>16</v>
      </c>
      <c r="H1589" t="s">
        <v>17</v>
      </c>
      <c r="I1589" s="9">
        <f>(Sheet1!$B$12)*(Sheet1!$B$11)*(Sheet1!$B$14)</f>
        <v>7498.125</v>
      </c>
      <c r="J1589">
        <f>IF(D1589="ZZ",Sheet1!$E$5*(0.75),Sheet1!$E$5)</f>
        <v>9.6999999999999986E-3</v>
      </c>
      <c r="K1589">
        <f t="shared" si="96"/>
        <v>72.73181249999999</v>
      </c>
      <c r="L1589">
        <f>IF(D1589="ZZ",Sheet1!$E$2*(0.75),Sheet1!$E$2)</f>
        <v>6.7999999999999996E-3</v>
      </c>
      <c r="M1589">
        <f t="shared" si="97"/>
        <v>50.987249999999996</v>
      </c>
      <c r="N1589">
        <f>IF(D1589="ZZ",Sheet1!$E$3*(0.75),Sheet1!$E$3)</f>
        <v>4.5999999999999999E-3</v>
      </c>
      <c r="O1589">
        <f t="shared" si="98"/>
        <v>34.491374999999998</v>
      </c>
      <c r="P1589">
        <f>IF(D1589="ZZ",Sheet1!$E$4*(0.75),Sheet1!$E$4)</f>
        <v>4.7000000000000002E-3</v>
      </c>
      <c r="Q1589">
        <f t="shared" si="99"/>
        <v>35.241187500000002</v>
      </c>
      <c r="R1589" t="s">
        <v>11332</v>
      </c>
    </row>
    <row r="1590" spans="1:18">
      <c r="A1590" t="s">
        <v>1610</v>
      </c>
      <c r="B1590">
        <v>31.661476</v>
      </c>
      <c r="C1590">
        <v>73.927327000000005</v>
      </c>
      <c r="D1590" t="s">
        <v>13</v>
      </c>
      <c r="E1590" t="s">
        <v>11301</v>
      </c>
      <c r="F1590" t="s">
        <v>465</v>
      </c>
      <c r="G1590" t="s">
        <v>16</v>
      </c>
      <c r="H1590" t="s">
        <v>17</v>
      </c>
      <c r="I1590" s="9">
        <f>(Sheet1!$B$12)*(Sheet1!$B$11)*(Sheet1!$B$14)</f>
        <v>7498.125</v>
      </c>
      <c r="J1590">
        <f>IF(D1590="ZZ",Sheet1!$E$5*(0.75),Sheet1!$E$5)</f>
        <v>9.6999999999999986E-3</v>
      </c>
      <c r="K1590">
        <f t="shared" si="96"/>
        <v>72.73181249999999</v>
      </c>
      <c r="L1590">
        <f>IF(D1590="ZZ",Sheet1!$E$2*(0.75),Sheet1!$E$2)</f>
        <v>6.7999999999999996E-3</v>
      </c>
      <c r="M1590">
        <f t="shared" si="97"/>
        <v>50.987249999999996</v>
      </c>
      <c r="N1590">
        <f>IF(D1590="ZZ",Sheet1!$E$3*(0.75),Sheet1!$E$3)</f>
        <v>4.5999999999999999E-3</v>
      </c>
      <c r="O1590">
        <f t="shared" si="98"/>
        <v>34.491374999999998</v>
      </c>
      <c r="P1590">
        <f>IF(D1590="ZZ",Sheet1!$E$4*(0.75),Sheet1!$E$4)</f>
        <v>4.7000000000000002E-3</v>
      </c>
      <c r="Q1590">
        <f t="shared" si="99"/>
        <v>35.241187500000002</v>
      </c>
      <c r="R1590" t="s">
        <v>11332</v>
      </c>
    </row>
    <row r="1591" spans="1:18">
      <c r="A1591" t="s">
        <v>1611</v>
      </c>
      <c r="B1591">
        <v>31.892558999999999</v>
      </c>
      <c r="C1591">
        <v>73.927761000000004</v>
      </c>
      <c r="D1591" t="s">
        <v>468</v>
      </c>
      <c r="E1591" t="s">
        <v>11301</v>
      </c>
      <c r="F1591" t="s">
        <v>465</v>
      </c>
      <c r="G1591" t="s">
        <v>16</v>
      </c>
      <c r="H1591" t="s">
        <v>17</v>
      </c>
      <c r="I1591" s="9">
        <f>(Sheet1!$B$12)*(Sheet1!$B$11)*(Sheet1!$B$14)</f>
        <v>7498.125</v>
      </c>
      <c r="J1591">
        <f>IF(D1591="ZZ",Sheet1!$E$5*(0.75),Sheet1!$E$5)</f>
        <v>7.2749999999999985E-3</v>
      </c>
      <c r="K1591">
        <f t="shared" si="96"/>
        <v>54.548859374999992</v>
      </c>
      <c r="L1591">
        <f>IF(D1591="ZZ",Sheet1!$E$2*(0.75),Sheet1!$E$2)</f>
        <v>5.0999999999999995E-3</v>
      </c>
      <c r="M1591">
        <f t="shared" si="97"/>
        <v>38.240437499999999</v>
      </c>
      <c r="N1591">
        <f>IF(D1591="ZZ",Sheet1!$E$3*(0.75),Sheet1!$E$3)</f>
        <v>3.4499999999999999E-3</v>
      </c>
      <c r="O1591">
        <f t="shared" si="98"/>
        <v>25.86853125</v>
      </c>
      <c r="P1591">
        <f>IF(D1591="ZZ",Sheet1!$E$4*(0.75),Sheet1!$E$4)</f>
        <v>3.5250000000000004E-3</v>
      </c>
      <c r="Q1591">
        <f t="shared" si="99"/>
        <v>26.430890625000004</v>
      </c>
      <c r="R1591" t="s">
        <v>11332</v>
      </c>
    </row>
    <row r="1592" spans="1:18">
      <c r="A1592" t="s">
        <v>1612</v>
      </c>
      <c r="B1592">
        <v>31.887906000000001</v>
      </c>
      <c r="C1592">
        <v>73.923464999999993</v>
      </c>
      <c r="D1592" t="s">
        <v>468</v>
      </c>
      <c r="E1592" t="s">
        <v>11301</v>
      </c>
      <c r="F1592" t="s">
        <v>465</v>
      </c>
      <c r="G1592" t="s">
        <v>16</v>
      </c>
      <c r="H1592" t="s">
        <v>17</v>
      </c>
      <c r="I1592" s="9">
        <f>(Sheet1!$B$12)*(Sheet1!$B$11)*(Sheet1!$B$14)</f>
        <v>7498.125</v>
      </c>
      <c r="J1592">
        <f>IF(D1592="ZZ",Sheet1!$E$5*(0.75),Sheet1!$E$5)</f>
        <v>7.2749999999999985E-3</v>
      </c>
      <c r="K1592">
        <f t="shared" si="96"/>
        <v>54.548859374999992</v>
      </c>
      <c r="L1592">
        <f>IF(D1592="ZZ",Sheet1!$E$2*(0.75),Sheet1!$E$2)</f>
        <v>5.0999999999999995E-3</v>
      </c>
      <c r="M1592">
        <f t="shared" si="97"/>
        <v>38.240437499999999</v>
      </c>
      <c r="N1592">
        <f>IF(D1592="ZZ",Sheet1!$E$3*(0.75),Sheet1!$E$3)</f>
        <v>3.4499999999999999E-3</v>
      </c>
      <c r="O1592">
        <f t="shared" si="98"/>
        <v>25.86853125</v>
      </c>
      <c r="P1592">
        <f>IF(D1592="ZZ",Sheet1!$E$4*(0.75),Sheet1!$E$4)</f>
        <v>3.5250000000000004E-3</v>
      </c>
      <c r="Q1592">
        <f t="shared" si="99"/>
        <v>26.430890625000004</v>
      </c>
      <c r="R1592" t="s">
        <v>11332</v>
      </c>
    </row>
    <row r="1593" spans="1:18">
      <c r="A1593" t="s">
        <v>1613</v>
      </c>
      <c r="B1593">
        <v>31.720555000000001</v>
      </c>
      <c r="C1593">
        <v>73.931349999999995</v>
      </c>
      <c r="D1593" t="s">
        <v>13</v>
      </c>
      <c r="E1593" t="s">
        <v>11301</v>
      </c>
      <c r="F1593" t="s">
        <v>465</v>
      </c>
      <c r="G1593" t="s">
        <v>16</v>
      </c>
      <c r="H1593" t="s">
        <v>17</v>
      </c>
      <c r="I1593" s="9">
        <f>(Sheet1!$B$12)*(Sheet1!$B$11)*(Sheet1!$B$14)</f>
        <v>7498.125</v>
      </c>
      <c r="J1593">
        <f>IF(D1593="ZZ",Sheet1!$E$5*(0.75),Sheet1!$E$5)</f>
        <v>9.6999999999999986E-3</v>
      </c>
      <c r="K1593">
        <f t="shared" si="96"/>
        <v>72.73181249999999</v>
      </c>
      <c r="L1593">
        <f>IF(D1593="ZZ",Sheet1!$E$2*(0.75),Sheet1!$E$2)</f>
        <v>6.7999999999999996E-3</v>
      </c>
      <c r="M1593">
        <f t="shared" si="97"/>
        <v>50.987249999999996</v>
      </c>
      <c r="N1593">
        <f>IF(D1593="ZZ",Sheet1!$E$3*(0.75),Sheet1!$E$3)</f>
        <v>4.5999999999999999E-3</v>
      </c>
      <c r="O1593">
        <f t="shared" si="98"/>
        <v>34.491374999999998</v>
      </c>
      <c r="P1593">
        <f>IF(D1593="ZZ",Sheet1!$E$4*(0.75),Sheet1!$E$4)</f>
        <v>4.7000000000000002E-3</v>
      </c>
      <c r="Q1593">
        <f t="shared" si="99"/>
        <v>35.241187500000002</v>
      </c>
      <c r="R1593" t="s">
        <v>11332</v>
      </c>
    </row>
    <row r="1594" spans="1:18">
      <c r="A1594" t="s">
        <v>1614</v>
      </c>
      <c r="B1594">
        <v>31.717271</v>
      </c>
      <c r="C1594">
        <v>73.930244000000002</v>
      </c>
      <c r="D1594" t="s">
        <v>13</v>
      </c>
      <c r="E1594" t="s">
        <v>11301</v>
      </c>
      <c r="F1594" t="s">
        <v>465</v>
      </c>
      <c r="G1594" t="s">
        <v>16</v>
      </c>
      <c r="H1594" t="s">
        <v>17</v>
      </c>
      <c r="I1594" s="9">
        <f>(Sheet1!$B$12)*(Sheet1!$B$11)*(Sheet1!$B$14)</f>
        <v>7498.125</v>
      </c>
      <c r="J1594">
        <f>IF(D1594="ZZ",Sheet1!$E$5*(0.75),Sheet1!$E$5)</f>
        <v>9.6999999999999986E-3</v>
      </c>
      <c r="K1594">
        <f t="shared" si="96"/>
        <v>72.73181249999999</v>
      </c>
      <c r="L1594">
        <f>IF(D1594="ZZ",Sheet1!$E$2*(0.75),Sheet1!$E$2)</f>
        <v>6.7999999999999996E-3</v>
      </c>
      <c r="M1594">
        <f t="shared" si="97"/>
        <v>50.987249999999996</v>
      </c>
      <c r="N1594">
        <f>IF(D1594="ZZ",Sheet1!$E$3*(0.75),Sheet1!$E$3)</f>
        <v>4.5999999999999999E-3</v>
      </c>
      <c r="O1594">
        <f t="shared" si="98"/>
        <v>34.491374999999998</v>
      </c>
      <c r="P1594">
        <f>IF(D1594="ZZ",Sheet1!$E$4*(0.75),Sheet1!$E$4)</f>
        <v>4.7000000000000002E-3</v>
      </c>
      <c r="Q1594">
        <f t="shared" si="99"/>
        <v>35.241187500000002</v>
      </c>
      <c r="R1594" t="s">
        <v>11332</v>
      </c>
    </row>
    <row r="1595" spans="1:18">
      <c r="A1595" t="s">
        <v>1615</v>
      </c>
      <c r="B1595">
        <v>32.080007999999999</v>
      </c>
      <c r="C1595">
        <v>73.926578000000006</v>
      </c>
      <c r="D1595" t="s">
        <v>13</v>
      </c>
      <c r="E1595" t="s">
        <v>11301</v>
      </c>
      <c r="F1595" t="s">
        <v>465</v>
      </c>
      <c r="G1595" t="s">
        <v>16</v>
      </c>
      <c r="H1595" t="s">
        <v>17</v>
      </c>
      <c r="I1595" s="9">
        <f>(Sheet1!$B$12)*(Sheet1!$B$11)*(Sheet1!$B$14)</f>
        <v>7498.125</v>
      </c>
      <c r="J1595">
        <f>IF(D1595="ZZ",Sheet1!$E$5*(0.75),Sheet1!$E$5)</f>
        <v>9.6999999999999986E-3</v>
      </c>
      <c r="K1595">
        <f t="shared" si="96"/>
        <v>72.73181249999999</v>
      </c>
      <c r="L1595">
        <f>IF(D1595="ZZ",Sheet1!$E$2*(0.75),Sheet1!$E$2)</f>
        <v>6.7999999999999996E-3</v>
      </c>
      <c r="M1595">
        <f t="shared" si="97"/>
        <v>50.987249999999996</v>
      </c>
      <c r="N1595">
        <f>IF(D1595="ZZ",Sheet1!$E$3*(0.75),Sheet1!$E$3)</f>
        <v>4.5999999999999999E-3</v>
      </c>
      <c r="O1595">
        <f t="shared" si="98"/>
        <v>34.491374999999998</v>
      </c>
      <c r="P1595">
        <f>IF(D1595="ZZ",Sheet1!$E$4*(0.75),Sheet1!$E$4)</f>
        <v>4.7000000000000002E-3</v>
      </c>
      <c r="Q1595">
        <f t="shared" si="99"/>
        <v>35.241187500000002</v>
      </c>
      <c r="R1595" t="s">
        <v>11332</v>
      </c>
    </row>
    <row r="1596" spans="1:18">
      <c r="A1596" t="s">
        <v>1616</v>
      </c>
      <c r="B1596">
        <v>32.078372999999999</v>
      </c>
      <c r="C1596">
        <v>73.923884999999999</v>
      </c>
      <c r="D1596" t="s">
        <v>13</v>
      </c>
      <c r="E1596" t="s">
        <v>11301</v>
      </c>
      <c r="F1596" t="s">
        <v>465</v>
      </c>
      <c r="G1596" t="s">
        <v>16</v>
      </c>
      <c r="H1596" t="s">
        <v>17</v>
      </c>
      <c r="I1596" s="9">
        <f>(Sheet1!$B$12)*(Sheet1!$B$11)*(Sheet1!$B$14)</f>
        <v>7498.125</v>
      </c>
      <c r="J1596">
        <f>IF(D1596="ZZ",Sheet1!$E$5*(0.75),Sheet1!$E$5)</f>
        <v>9.6999999999999986E-3</v>
      </c>
      <c r="K1596">
        <f t="shared" si="96"/>
        <v>72.73181249999999</v>
      </c>
      <c r="L1596">
        <f>IF(D1596="ZZ",Sheet1!$E$2*(0.75),Sheet1!$E$2)</f>
        <v>6.7999999999999996E-3</v>
      </c>
      <c r="M1596">
        <f t="shared" si="97"/>
        <v>50.987249999999996</v>
      </c>
      <c r="N1596">
        <f>IF(D1596="ZZ",Sheet1!$E$3*(0.75),Sheet1!$E$3)</f>
        <v>4.5999999999999999E-3</v>
      </c>
      <c r="O1596">
        <f t="shared" si="98"/>
        <v>34.491374999999998</v>
      </c>
      <c r="P1596">
        <f>IF(D1596="ZZ",Sheet1!$E$4*(0.75),Sheet1!$E$4)</f>
        <v>4.7000000000000002E-3</v>
      </c>
      <c r="Q1596">
        <f t="shared" si="99"/>
        <v>35.241187500000002</v>
      </c>
      <c r="R1596" t="s">
        <v>11332</v>
      </c>
    </row>
    <row r="1597" spans="1:18">
      <c r="A1597" t="s">
        <v>1617</v>
      </c>
      <c r="B1597">
        <v>32.377138000000002</v>
      </c>
      <c r="C1597">
        <v>73.995872000000006</v>
      </c>
      <c r="D1597" t="s">
        <v>13</v>
      </c>
      <c r="E1597" t="s">
        <v>11301</v>
      </c>
      <c r="F1597" t="s">
        <v>465</v>
      </c>
      <c r="G1597" t="s">
        <v>16</v>
      </c>
      <c r="H1597" t="s">
        <v>17</v>
      </c>
      <c r="I1597" s="9">
        <f>(Sheet1!$B$12)*(Sheet1!$B$11)*(Sheet1!$B$14)</f>
        <v>7498.125</v>
      </c>
      <c r="J1597">
        <f>IF(D1597="ZZ",Sheet1!$E$5*(0.75),Sheet1!$E$5)</f>
        <v>9.6999999999999986E-3</v>
      </c>
      <c r="K1597">
        <f t="shared" si="96"/>
        <v>72.73181249999999</v>
      </c>
      <c r="L1597">
        <f>IF(D1597="ZZ",Sheet1!$E$2*(0.75),Sheet1!$E$2)</f>
        <v>6.7999999999999996E-3</v>
      </c>
      <c r="M1597">
        <f t="shared" si="97"/>
        <v>50.987249999999996</v>
      </c>
      <c r="N1597">
        <f>IF(D1597="ZZ",Sheet1!$E$3*(0.75),Sheet1!$E$3)</f>
        <v>4.5999999999999999E-3</v>
      </c>
      <c r="O1597">
        <f t="shared" si="98"/>
        <v>34.491374999999998</v>
      </c>
      <c r="P1597">
        <f>IF(D1597="ZZ",Sheet1!$E$4*(0.75),Sheet1!$E$4)</f>
        <v>4.7000000000000002E-3</v>
      </c>
      <c r="Q1597">
        <f t="shared" si="99"/>
        <v>35.241187500000002</v>
      </c>
      <c r="R1597" t="s">
        <v>11332</v>
      </c>
    </row>
    <row r="1598" spans="1:18">
      <c r="A1598" t="s">
        <v>1618</v>
      </c>
      <c r="B1598">
        <v>32.374381999999997</v>
      </c>
      <c r="C1598">
        <v>73.995748000000006</v>
      </c>
      <c r="D1598" t="s">
        <v>468</v>
      </c>
      <c r="E1598" t="s">
        <v>11301</v>
      </c>
      <c r="F1598" t="s">
        <v>465</v>
      </c>
      <c r="G1598" t="s">
        <v>16</v>
      </c>
      <c r="H1598" t="s">
        <v>17</v>
      </c>
      <c r="I1598" s="9">
        <f>(Sheet1!$B$12)*(Sheet1!$B$11)*(Sheet1!$B$14)</f>
        <v>7498.125</v>
      </c>
      <c r="J1598">
        <f>IF(D1598="ZZ",Sheet1!$E$5*(0.75),Sheet1!$E$5)</f>
        <v>7.2749999999999985E-3</v>
      </c>
      <c r="K1598">
        <f t="shared" si="96"/>
        <v>54.548859374999992</v>
      </c>
      <c r="L1598">
        <f>IF(D1598="ZZ",Sheet1!$E$2*(0.75),Sheet1!$E$2)</f>
        <v>5.0999999999999995E-3</v>
      </c>
      <c r="M1598">
        <f t="shared" si="97"/>
        <v>38.240437499999999</v>
      </c>
      <c r="N1598">
        <f>IF(D1598="ZZ",Sheet1!$E$3*(0.75),Sheet1!$E$3)</f>
        <v>3.4499999999999999E-3</v>
      </c>
      <c r="O1598">
        <f t="shared" si="98"/>
        <v>25.86853125</v>
      </c>
      <c r="P1598">
        <f>IF(D1598="ZZ",Sheet1!$E$4*(0.75),Sheet1!$E$4)</f>
        <v>3.5250000000000004E-3</v>
      </c>
      <c r="Q1598">
        <f t="shared" si="99"/>
        <v>26.430890625000004</v>
      </c>
      <c r="R1598" t="s">
        <v>11332</v>
      </c>
    </row>
    <row r="1599" spans="1:18">
      <c r="A1599" t="s">
        <v>1619</v>
      </c>
      <c r="B1599">
        <v>32.360782999999998</v>
      </c>
      <c r="C1599">
        <v>73.997219999999999</v>
      </c>
      <c r="D1599" t="s">
        <v>468</v>
      </c>
      <c r="E1599" t="s">
        <v>11301</v>
      </c>
      <c r="F1599" t="s">
        <v>465</v>
      </c>
      <c r="G1599" t="s">
        <v>16</v>
      </c>
      <c r="H1599" t="s">
        <v>17</v>
      </c>
      <c r="I1599" s="9">
        <f>(Sheet1!$B$12)*(Sheet1!$B$11)*(Sheet1!$B$14)</f>
        <v>7498.125</v>
      </c>
      <c r="J1599">
        <f>IF(D1599="ZZ",Sheet1!$E$5*(0.75),Sheet1!$E$5)</f>
        <v>7.2749999999999985E-3</v>
      </c>
      <c r="K1599">
        <f t="shared" si="96"/>
        <v>54.548859374999992</v>
      </c>
      <c r="L1599">
        <f>IF(D1599="ZZ",Sheet1!$E$2*(0.75),Sheet1!$E$2)</f>
        <v>5.0999999999999995E-3</v>
      </c>
      <c r="M1599">
        <f t="shared" si="97"/>
        <v>38.240437499999999</v>
      </c>
      <c r="N1599">
        <f>IF(D1599="ZZ",Sheet1!$E$3*(0.75),Sheet1!$E$3)</f>
        <v>3.4499999999999999E-3</v>
      </c>
      <c r="O1599">
        <f t="shared" si="98"/>
        <v>25.86853125</v>
      </c>
      <c r="P1599">
        <f>IF(D1599="ZZ",Sheet1!$E$4*(0.75),Sheet1!$E$4)</f>
        <v>3.5250000000000004E-3</v>
      </c>
      <c r="Q1599">
        <f t="shared" si="99"/>
        <v>26.430890625000004</v>
      </c>
      <c r="R1599" t="s">
        <v>11332</v>
      </c>
    </row>
    <row r="1600" spans="1:18">
      <c r="A1600" t="s">
        <v>1620</v>
      </c>
      <c r="B1600">
        <v>32.629289</v>
      </c>
      <c r="C1600">
        <v>73.99727</v>
      </c>
      <c r="D1600" t="s">
        <v>468</v>
      </c>
      <c r="E1600" t="s">
        <v>11301</v>
      </c>
      <c r="F1600" t="s">
        <v>465</v>
      </c>
      <c r="G1600" t="s">
        <v>16</v>
      </c>
      <c r="H1600" t="s">
        <v>17</v>
      </c>
      <c r="I1600" s="9">
        <f>(Sheet1!$B$12)*(Sheet1!$B$11)*(Sheet1!$B$14)</f>
        <v>7498.125</v>
      </c>
      <c r="J1600">
        <f>IF(D1600="ZZ",Sheet1!$E$5*(0.75),Sheet1!$E$5)</f>
        <v>7.2749999999999985E-3</v>
      </c>
      <c r="K1600">
        <f t="shared" si="96"/>
        <v>54.548859374999992</v>
      </c>
      <c r="L1600">
        <f>IF(D1600="ZZ",Sheet1!$E$2*(0.75),Sheet1!$E$2)</f>
        <v>5.0999999999999995E-3</v>
      </c>
      <c r="M1600">
        <f t="shared" si="97"/>
        <v>38.240437499999999</v>
      </c>
      <c r="N1600">
        <f>IF(D1600="ZZ",Sheet1!$E$3*(0.75),Sheet1!$E$3)</f>
        <v>3.4499999999999999E-3</v>
      </c>
      <c r="O1600">
        <f t="shared" si="98"/>
        <v>25.86853125</v>
      </c>
      <c r="P1600">
        <f>IF(D1600="ZZ",Sheet1!$E$4*(0.75),Sheet1!$E$4)</f>
        <v>3.5250000000000004E-3</v>
      </c>
      <c r="Q1600">
        <f t="shared" si="99"/>
        <v>26.430890625000004</v>
      </c>
      <c r="R1600" t="s">
        <v>11332</v>
      </c>
    </row>
    <row r="1601" spans="1:18">
      <c r="A1601" t="s">
        <v>1621</v>
      </c>
      <c r="B1601">
        <v>32.539293999999998</v>
      </c>
      <c r="C1601">
        <v>73.993583999999998</v>
      </c>
      <c r="D1601" t="s">
        <v>468</v>
      </c>
      <c r="E1601" t="s">
        <v>11301</v>
      </c>
      <c r="F1601" t="s">
        <v>465</v>
      </c>
      <c r="G1601" t="s">
        <v>16</v>
      </c>
      <c r="H1601" t="s">
        <v>17</v>
      </c>
      <c r="I1601" s="9">
        <f>(Sheet1!$B$12)*(Sheet1!$B$11)*(Sheet1!$B$14)</f>
        <v>7498.125</v>
      </c>
      <c r="J1601">
        <f>IF(D1601="ZZ",Sheet1!$E$5*(0.75),Sheet1!$E$5)</f>
        <v>7.2749999999999985E-3</v>
      </c>
      <c r="K1601">
        <f t="shared" si="96"/>
        <v>54.548859374999992</v>
      </c>
      <c r="L1601">
        <f>IF(D1601="ZZ",Sheet1!$E$2*(0.75),Sheet1!$E$2)</f>
        <v>5.0999999999999995E-3</v>
      </c>
      <c r="M1601">
        <f t="shared" si="97"/>
        <v>38.240437499999999</v>
      </c>
      <c r="N1601">
        <f>IF(D1601="ZZ",Sheet1!$E$3*(0.75),Sheet1!$E$3)</f>
        <v>3.4499999999999999E-3</v>
      </c>
      <c r="O1601">
        <f t="shared" si="98"/>
        <v>25.86853125</v>
      </c>
      <c r="P1601">
        <f>IF(D1601="ZZ",Sheet1!$E$4*(0.75),Sheet1!$E$4)</f>
        <v>3.5250000000000004E-3</v>
      </c>
      <c r="Q1601">
        <f t="shared" si="99"/>
        <v>26.430890625000004</v>
      </c>
      <c r="R1601" t="s">
        <v>11332</v>
      </c>
    </row>
    <row r="1602" spans="1:18">
      <c r="A1602" t="s">
        <v>1622</v>
      </c>
      <c r="B1602">
        <v>32.870168999999997</v>
      </c>
      <c r="C1602">
        <v>73.994995000000003</v>
      </c>
      <c r="D1602" t="s">
        <v>13</v>
      </c>
      <c r="E1602" t="s">
        <v>11301</v>
      </c>
      <c r="F1602" t="s">
        <v>465</v>
      </c>
      <c r="G1602" t="s">
        <v>16</v>
      </c>
      <c r="H1602" t="s">
        <v>17</v>
      </c>
      <c r="I1602" s="9">
        <f>(Sheet1!$B$12)*(Sheet1!$B$11)*(Sheet1!$B$14)</f>
        <v>7498.125</v>
      </c>
      <c r="J1602">
        <f>IF(D1602="ZZ",Sheet1!$E$5*(0.75),Sheet1!$E$5)</f>
        <v>9.6999999999999986E-3</v>
      </c>
      <c r="K1602">
        <f t="shared" si="96"/>
        <v>72.73181249999999</v>
      </c>
      <c r="L1602">
        <f>IF(D1602="ZZ",Sheet1!$E$2*(0.75),Sheet1!$E$2)</f>
        <v>6.7999999999999996E-3</v>
      </c>
      <c r="M1602">
        <f t="shared" si="97"/>
        <v>50.987249999999996</v>
      </c>
      <c r="N1602">
        <f>IF(D1602="ZZ",Sheet1!$E$3*(0.75),Sheet1!$E$3)</f>
        <v>4.5999999999999999E-3</v>
      </c>
      <c r="O1602">
        <f t="shared" si="98"/>
        <v>34.491374999999998</v>
      </c>
      <c r="P1602">
        <f>IF(D1602="ZZ",Sheet1!$E$4*(0.75),Sheet1!$E$4)</f>
        <v>4.7000000000000002E-3</v>
      </c>
      <c r="Q1602">
        <f t="shared" si="99"/>
        <v>35.241187500000002</v>
      </c>
      <c r="R1602" t="s">
        <v>11332</v>
      </c>
    </row>
    <row r="1603" spans="1:18">
      <c r="A1603" t="s">
        <v>1623</v>
      </c>
      <c r="B1603">
        <v>32.182614000000001</v>
      </c>
      <c r="C1603">
        <v>74.012112000000002</v>
      </c>
      <c r="D1603" t="s">
        <v>468</v>
      </c>
      <c r="E1603" t="s">
        <v>11301</v>
      </c>
      <c r="F1603" t="s">
        <v>465</v>
      </c>
      <c r="G1603" t="s">
        <v>16</v>
      </c>
      <c r="H1603" t="s">
        <v>17</v>
      </c>
      <c r="I1603" s="9">
        <f>(Sheet1!$B$12)*(Sheet1!$B$11)*(Sheet1!$B$14)</f>
        <v>7498.125</v>
      </c>
      <c r="J1603">
        <f>IF(D1603="ZZ",Sheet1!$E$5*(0.75),Sheet1!$E$5)</f>
        <v>7.2749999999999985E-3</v>
      </c>
      <c r="K1603">
        <f t="shared" ref="K1603:K1666" si="100">I1603*J1603</f>
        <v>54.548859374999992</v>
      </c>
      <c r="L1603">
        <f>IF(D1603="ZZ",Sheet1!$E$2*(0.75),Sheet1!$E$2)</f>
        <v>5.0999999999999995E-3</v>
      </c>
      <c r="M1603">
        <f t="shared" ref="M1603:M1666" si="101">I1603*L1603</f>
        <v>38.240437499999999</v>
      </c>
      <c r="N1603">
        <f>IF(D1603="ZZ",Sheet1!$E$3*(0.75),Sheet1!$E$3)</f>
        <v>3.4499999999999999E-3</v>
      </c>
      <c r="O1603">
        <f t="shared" ref="O1603:O1666" si="102">I1603*N1603</f>
        <v>25.86853125</v>
      </c>
      <c r="P1603">
        <f>IF(D1603="ZZ",Sheet1!$E$4*(0.75),Sheet1!$E$4)</f>
        <v>3.5250000000000004E-3</v>
      </c>
      <c r="Q1603">
        <f t="shared" ref="Q1603:Q1666" si="103">P1603*I1603</f>
        <v>26.430890625000004</v>
      </c>
      <c r="R1603" t="s">
        <v>11332</v>
      </c>
    </row>
    <row r="1604" spans="1:18">
      <c r="A1604" t="s">
        <v>1624</v>
      </c>
      <c r="B1604">
        <v>32.180905000000003</v>
      </c>
      <c r="C1604">
        <v>74.009978000000004</v>
      </c>
      <c r="D1604" t="s">
        <v>468</v>
      </c>
      <c r="E1604" t="s">
        <v>11301</v>
      </c>
      <c r="F1604" t="s">
        <v>465</v>
      </c>
      <c r="G1604" t="s">
        <v>16</v>
      </c>
      <c r="H1604" t="s">
        <v>17</v>
      </c>
      <c r="I1604" s="9">
        <f>(Sheet1!$B$12)*(Sheet1!$B$11)*(Sheet1!$B$14)</f>
        <v>7498.125</v>
      </c>
      <c r="J1604">
        <f>IF(D1604="ZZ",Sheet1!$E$5*(0.75),Sheet1!$E$5)</f>
        <v>7.2749999999999985E-3</v>
      </c>
      <c r="K1604">
        <f t="shared" si="100"/>
        <v>54.548859374999992</v>
      </c>
      <c r="L1604">
        <f>IF(D1604="ZZ",Sheet1!$E$2*(0.75),Sheet1!$E$2)</f>
        <v>5.0999999999999995E-3</v>
      </c>
      <c r="M1604">
        <f t="shared" si="101"/>
        <v>38.240437499999999</v>
      </c>
      <c r="N1604">
        <f>IF(D1604="ZZ",Sheet1!$E$3*(0.75),Sheet1!$E$3)</f>
        <v>3.4499999999999999E-3</v>
      </c>
      <c r="O1604">
        <f t="shared" si="102"/>
        <v>25.86853125</v>
      </c>
      <c r="P1604">
        <f>IF(D1604="ZZ",Sheet1!$E$4*(0.75),Sheet1!$E$4)</f>
        <v>3.5250000000000004E-3</v>
      </c>
      <c r="Q1604">
        <f t="shared" si="103"/>
        <v>26.430890625000004</v>
      </c>
      <c r="R1604" t="s">
        <v>11332</v>
      </c>
    </row>
    <row r="1605" spans="1:18">
      <c r="A1605" t="s">
        <v>1625</v>
      </c>
      <c r="B1605">
        <v>32.327159000000002</v>
      </c>
      <c r="C1605">
        <v>74.010948999999997</v>
      </c>
      <c r="D1605" t="s">
        <v>13</v>
      </c>
      <c r="E1605" t="s">
        <v>11301</v>
      </c>
      <c r="F1605" t="s">
        <v>465</v>
      </c>
      <c r="G1605" t="s">
        <v>16</v>
      </c>
      <c r="H1605" t="s">
        <v>17</v>
      </c>
      <c r="I1605" s="9">
        <f>(Sheet1!$B$12)*(Sheet1!$B$11)*(Sheet1!$B$14)</f>
        <v>7498.125</v>
      </c>
      <c r="J1605">
        <f>IF(D1605="ZZ",Sheet1!$E$5*(0.75),Sheet1!$E$5)</f>
        <v>9.6999999999999986E-3</v>
      </c>
      <c r="K1605">
        <f t="shared" si="100"/>
        <v>72.73181249999999</v>
      </c>
      <c r="L1605">
        <f>IF(D1605="ZZ",Sheet1!$E$2*(0.75),Sheet1!$E$2)</f>
        <v>6.7999999999999996E-3</v>
      </c>
      <c r="M1605">
        <f t="shared" si="101"/>
        <v>50.987249999999996</v>
      </c>
      <c r="N1605">
        <f>IF(D1605="ZZ",Sheet1!$E$3*(0.75),Sheet1!$E$3)</f>
        <v>4.5999999999999999E-3</v>
      </c>
      <c r="O1605">
        <f t="shared" si="102"/>
        <v>34.491374999999998</v>
      </c>
      <c r="P1605">
        <f>IF(D1605="ZZ",Sheet1!$E$4*(0.75),Sheet1!$E$4)</f>
        <v>4.7000000000000002E-3</v>
      </c>
      <c r="Q1605">
        <f t="shared" si="103"/>
        <v>35.241187500000002</v>
      </c>
      <c r="R1605" t="s">
        <v>11332</v>
      </c>
    </row>
    <row r="1606" spans="1:18">
      <c r="A1606" t="s">
        <v>1626</v>
      </c>
      <c r="B1606">
        <v>32.370230999999997</v>
      </c>
      <c r="C1606">
        <v>74.006652000000003</v>
      </c>
      <c r="D1606" t="s">
        <v>13</v>
      </c>
      <c r="E1606" t="s">
        <v>11301</v>
      </c>
      <c r="F1606" t="s">
        <v>465</v>
      </c>
      <c r="G1606" t="s">
        <v>16</v>
      </c>
      <c r="H1606" t="s">
        <v>17</v>
      </c>
      <c r="I1606" s="9">
        <f>(Sheet1!$B$12)*(Sheet1!$B$11)*(Sheet1!$B$14)</f>
        <v>7498.125</v>
      </c>
      <c r="J1606">
        <f>IF(D1606="ZZ",Sheet1!$E$5*(0.75),Sheet1!$E$5)</f>
        <v>9.6999999999999986E-3</v>
      </c>
      <c r="K1606">
        <f t="shared" si="100"/>
        <v>72.73181249999999</v>
      </c>
      <c r="L1606">
        <f>IF(D1606="ZZ",Sheet1!$E$2*(0.75),Sheet1!$E$2)</f>
        <v>6.7999999999999996E-3</v>
      </c>
      <c r="M1606">
        <f t="shared" si="101"/>
        <v>50.987249999999996</v>
      </c>
      <c r="N1606">
        <f>IF(D1606="ZZ",Sheet1!$E$3*(0.75),Sheet1!$E$3)</f>
        <v>4.5999999999999999E-3</v>
      </c>
      <c r="O1606">
        <f t="shared" si="102"/>
        <v>34.491374999999998</v>
      </c>
      <c r="P1606">
        <f>IF(D1606="ZZ",Sheet1!$E$4*(0.75),Sheet1!$E$4)</f>
        <v>4.7000000000000002E-3</v>
      </c>
      <c r="Q1606">
        <f t="shared" si="103"/>
        <v>35.241187500000002</v>
      </c>
      <c r="R1606" t="s">
        <v>11332</v>
      </c>
    </row>
    <row r="1607" spans="1:18">
      <c r="A1607" t="s">
        <v>1627</v>
      </c>
      <c r="B1607">
        <v>32.102885000000001</v>
      </c>
      <c r="C1607">
        <v>74.003957999999997</v>
      </c>
      <c r="D1607" t="s">
        <v>468</v>
      </c>
      <c r="E1607" t="s">
        <v>11301</v>
      </c>
      <c r="F1607" t="s">
        <v>465</v>
      </c>
      <c r="G1607" t="s">
        <v>16</v>
      </c>
      <c r="H1607" t="s">
        <v>17</v>
      </c>
      <c r="I1607" s="9">
        <f>(Sheet1!$B$12)*(Sheet1!$B$11)*(Sheet1!$B$14)</f>
        <v>7498.125</v>
      </c>
      <c r="J1607">
        <f>IF(D1607="ZZ",Sheet1!$E$5*(0.75),Sheet1!$E$5)</f>
        <v>7.2749999999999985E-3</v>
      </c>
      <c r="K1607">
        <f t="shared" si="100"/>
        <v>54.548859374999992</v>
      </c>
      <c r="L1607">
        <f>IF(D1607="ZZ",Sheet1!$E$2*(0.75),Sheet1!$E$2)</f>
        <v>5.0999999999999995E-3</v>
      </c>
      <c r="M1607">
        <f t="shared" si="101"/>
        <v>38.240437499999999</v>
      </c>
      <c r="N1607">
        <f>IF(D1607="ZZ",Sheet1!$E$3*(0.75),Sheet1!$E$3)</f>
        <v>3.4499999999999999E-3</v>
      </c>
      <c r="O1607">
        <f t="shared" si="102"/>
        <v>25.86853125</v>
      </c>
      <c r="P1607">
        <f>IF(D1607="ZZ",Sheet1!$E$4*(0.75),Sheet1!$E$4)</f>
        <v>3.5250000000000004E-3</v>
      </c>
      <c r="Q1607">
        <f t="shared" si="103"/>
        <v>26.430890625000004</v>
      </c>
      <c r="R1607" t="s">
        <v>11332</v>
      </c>
    </row>
    <row r="1608" spans="1:18">
      <c r="A1608" t="s">
        <v>1628</v>
      </c>
      <c r="B1608">
        <v>32.158437999999997</v>
      </c>
      <c r="C1608">
        <v>74.010418000000001</v>
      </c>
      <c r="D1608" t="s">
        <v>468</v>
      </c>
      <c r="E1608" t="s">
        <v>11301</v>
      </c>
      <c r="F1608" t="s">
        <v>465</v>
      </c>
      <c r="G1608" t="s">
        <v>16</v>
      </c>
      <c r="H1608" t="s">
        <v>17</v>
      </c>
      <c r="I1608" s="9">
        <f>(Sheet1!$B$12)*(Sheet1!$B$11)*(Sheet1!$B$14)</f>
        <v>7498.125</v>
      </c>
      <c r="J1608">
        <f>IF(D1608="ZZ",Sheet1!$E$5*(0.75),Sheet1!$E$5)</f>
        <v>7.2749999999999985E-3</v>
      </c>
      <c r="K1608">
        <f t="shared" si="100"/>
        <v>54.548859374999992</v>
      </c>
      <c r="L1608">
        <f>IF(D1608="ZZ",Sheet1!$E$2*(0.75),Sheet1!$E$2)</f>
        <v>5.0999999999999995E-3</v>
      </c>
      <c r="M1608">
        <f t="shared" si="101"/>
        <v>38.240437499999999</v>
      </c>
      <c r="N1608">
        <f>IF(D1608="ZZ",Sheet1!$E$3*(0.75),Sheet1!$E$3)</f>
        <v>3.4499999999999999E-3</v>
      </c>
      <c r="O1608">
        <f t="shared" si="102"/>
        <v>25.86853125</v>
      </c>
      <c r="P1608">
        <f>IF(D1608="ZZ",Sheet1!$E$4*(0.75),Sheet1!$E$4)</f>
        <v>3.5250000000000004E-3</v>
      </c>
      <c r="Q1608">
        <f t="shared" si="103"/>
        <v>26.430890625000004</v>
      </c>
      <c r="R1608" t="s">
        <v>11332</v>
      </c>
    </row>
    <row r="1609" spans="1:18">
      <c r="A1609" t="s">
        <v>1629</v>
      </c>
      <c r="B1609">
        <v>32.254308999999999</v>
      </c>
      <c r="C1609">
        <v>74.012203</v>
      </c>
      <c r="D1609" t="s">
        <v>13</v>
      </c>
      <c r="E1609" t="s">
        <v>11301</v>
      </c>
      <c r="F1609" t="s">
        <v>465</v>
      </c>
      <c r="G1609" t="s">
        <v>16</v>
      </c>
      <c r="H1609" t="s">
        <v>17</v>
      </c>
      <c r="I1609" s="9">
        <f>(Sheet1!$B$12)*(Sheet1!$B$11)*(Sheet1!$B$14)</f>
        <v>7498.125</v>
      </c>
      <c r="J1609">
        <f>IF(D1609="ZZ",Sheet1!$E$5*(0.75),Sheet1!$E$5)</f>
        <v>9.6999999999999986E-3</v>
      </c>
      <c r="K1609">
        <f t="shared" si="100"/>
        <v>72.73181249999999</v>
      </c>
      <c r="L1609">
        <f>IF(D1609="ZZ",Sheet1!$E$2*(0.75),Sheet1!$E$2)</f>
        <v>6.7999999999999996E-3</v>
      </c>
      <c r="M1609">
        <f t="shared" si="101"/>
        <v>50.987249999999996</v>
      </c>
      <c r="N1609">
        <f>IF(D1609="ZZ",Sheet1!$E$3*(0.75),Sheet1!$E$3)</f>
        <v>4.5999999999999999E-3</v>
      </c>
      <c r="O1609">
        <f t="shared" si="102"/>
        <v>34.491374999999998</v>
      </c>
      <c r="P1609">
        <f>IF(D1609="ZZ",Sheet1!$E$4*(0.75),Sheet1!$E$4)</f>
        <v>4.7000000000000002E-3</v>
      </c>
      <c r="Q1609">
        <f t="shared" si="103"/>
        <v>35.241187500000002</v>
      </c>
      <c r="R1609" t="s">
        <v>11332</v>
      </c>
    </row>
    <row r="1610" spans="1:18">
      <c r="A1610" t="s">
        <v>1630</v>
      </c>
      <c r="B1610">
        <v>32.174370000000003</v>
      </c>
      <c r="C1610">
        <v>74.010690999999994</v>
      </c>
      <c r="D1610" t="s">
        <v>468</v>
      </c>
      <c r="E1610" t="s">
        <v>11301</v>
      </c>
      <c r="F1610" t="s">
        <v>465</v>
      </c>
      <c r="G1610" t="s">
        <v>16</v>
      </c>
      <c r="H1610" t="s">
        <v>17</v>
      </c>
      <c r="I1610" s="9">
        <f>(Sheet1!$B$12)*(Sheet1!$B$11)*(Sheet1!$B$14)</f>
        <v>7498.125</v>
      </c>
      <c r="J1610">
        <f>IF(D1610="ZZ",Sheet1!$E$5*(0.75),Sheet1!$E$5)</f>
        <v>7.2749999999999985E-3</v>
      </c>
      <c r="K1610">
        <f t="shared" si="100"/>
        <v>54.548859374999992</v>
      </c>
      <c r="L1610">
        <f>IF(D1610="ZZ",Sheet1!$E$2*(0.75),Sheet1!$E$2)</f>
        <v>5.0999999999999995E-3</v>
      </c>
      <c r="M1610">
        <f t="shared" si="101"/>
        <v>38.240437499999999</v>
      </c>
      <c r="N1610">
        <f>IF(D1610="ZZ",Sheet1!$E$3*(0.75),Sheet1!$E$3)</f>
        <v>3.4499999999999999E-3</v>
      </c>
      <c r="O1610">
        <f t="shared" si="102"/>
        <v>25.86853125</v>
      </c>
      <c r="P1610">
        <f>IF(D1610="ZZ",Sheet1!$E$4*(0.75),Sheet1!$E$4)</f>
        <v>3.5250000000000004E-3</v>
      </c>
      <c r="Q1610">
        <f t="shared" si="103"/>
        <v>26.430890625000004</v>
      </c>
      <c r="R1610" t="s">
        <v>11332</v>
      </c>
    </row>
    <row r="1611" spans="1:18">
      <c r="A1611" t="s">
        <v>1631</v>
      </c>
      <c r="B1611">
        <v>32.273696999999999</v>
      </c>
      <c r="C1611">
        <v>74.006454000000005</v>
      </c>
      <c r="D1611" t="s">
        <v>468</v>
      </c>
      <c r="E1611" t="s">
        <v>11301</v>
      </c>
      <c r="F1611" t="s">
        <v>465</v>
      </c>
      <c r="G1611" t="s">
        <v>16</v>
      </c>
      <c r="H1611" t="s">
        <v>17</v>
      </c>
      <c r="I1611" s="9">
        <f>(Sheet1!$B$12)*(Sheet1!$B$11)*(Sheet1!$B$14)</f>
        <v>7498.125</v>
      </c>
      <c r="J1611">
        <f>IF(D1611="ZZ",Sheet1!$E$5*(0.75),Sheet1!$E$5)</f>
        <v>7.2749999999999985E-3</v>
      </c>
      <c r="K1611">
        <f t="shared" si="100"/>
        <v>54.548859374999992</v>
      </c>
      <c r="L1611">
        <f>IF(D1611="ZZ",Sheet1!$E$2*(0.75),Sheet1!$E$2)</f>
        <v>5.0999999999999995E-3</v>
      </c>
      <c r="M1611">
        <f t="shared" si="101"/>
        <v>38.240437499999999</v>
      </c>
      <c r="N1611">
        <f>IF(D1611="ZZ",Sheet1!$E$3*(0.75),Sheet1!$E$3)</f>
        <v>3.4499999999999999E-3</v>
      </c>
      <c r="O1611">
        <f t="shared" si="102"/>
        <v>25.86853125</v>
      </c>
      <c r="P1611">
        <f>IF(D1611="ZZ",Sheet1!$E$4*(0.75),Sheet1!$E$4)</f>
        <v>3.5250000000000004E-3</v>
      </c>
      <c r="Q1611">
        <f t="shared" si="103"/>
        <v>26.430890625000004</v>
      </c>
      <c r="R1611" t="s">
        <v>11332</v>
      </c>
    </row>
    <row r="1612" spans="1:18">
      <c r="A1612" t="s">
        <v>1632</v>
      </c>
      <c r="B1612">
        <v>32.034303000000001</v>
      </c>
      <c r="C1612">
        <v>74.006349999999998</v>
      </c>
      <c r="D1612" t="s">
        <v>468</v>
      </c>
      <c r="E1612" t="s">
        <v>11301</v>
      </c>
      <c r="F1612" t="s">
        <v>465</v>
      </c>
      <c r="G1612" t="s">
        <v>16</v>
      </c>
      <c r="H1612" t="s">
        <v>17</v>
      </c>
      <c r="I1612" s="9">
        <f>(Sheet1!$B$12)*(Sheet1!$B$11)*(Sheet1!$B$14)</f>
        <v>7498.125</v>
      </c>
      <c r="J1612">
        <f>IF(D1612="ZZ",Sheet1!$E$5*(0.75),Sheet1!$E$5)</f>
        <v>7.2749999999999985E-3</v>
      </c>
      <c r="K1612">
        <f t="shared" si="100"/>
        <v>54.548859374999992</v>
      </c>
      <c r="L1612">
        <f>IF(D1612="ZZ",Sheet1!$E$2*(0.75),Sheet1!$E$2)</f>
        <v>5.0999999999999995E-3</v>
      </c>
      <c r="M1612">
        <f t="shared" si="101"/>
        <v>38.240437499999999</v>
      </c>
      <c r="N1612">
        <f>IF(D1612="ZZ",Sheet1!$E$3*(0.75),Sheet1!$E$3)</f>
        <v>3.4499999999999999E-3</v>
      </c>
      <c r="O1612">
        <f t="shared" si="102"/>
        <v>25.86853125</v>
      </c>
      <c r="P1612">
        <f>IF(D1612="ZZ",Sheet1!$E$4*(0.75),Sheet1!$E$4)</f>
        <v>3.5250000000000004E-3</v>
      </c>
      <c r="Q1612">
        <f t="shared" si="103"/>
        <v>26.430890625000004</v>
      </c>
      <c r="R1612" t="s">
        <v>11332</v>
      </c>
    </row>
    <row r="1613" spans="1:18">
      <c r="A1613" t="s">
        <v>1633</v>
      </c>
      <c r="B1613">
        <v>31.659965</v>
      </c>
      <c r="C1613">
        <v>74.004271000000003</v>
      </c>
      <c r="D1613" t="s">
        <v>468</v>
      </c>
      <c r="E1613" t="s">
        <v>11301</v>
      </c>
      <c r="F1613" t="s">
        <v>465</v>
      </c>
      <c r="G1613" t="s">
        <v>16</v>
      </c>
      <c r="H1613" t="s">
        <v>17</v>
      </c>
      <c r="I1613" s="9">
        <f>(Sheet1!$B$12)*(Sheet1!$B$11)*(Sheet1!$B$14)</f>
        <v>7498.125</v>
      </c>
      <c r="J1613">
        <f>IF(D1613="ZZ",Sheet1!$E$5*(0.75),Sheet1!$E$5)</f>
        <v>7.2749999999999985E-3</v>
      </c>
      <c r="K1613">
        <f t="shared" si="100"/>
        <v>54.548859374999992</v>
      </c>
      <c r="L1613">
        <f>IF(D1613="ZZ",Sheet1!$E$2*(0.75),Sheet1!$E$2)</f>
        <v>5.0999999999999995E-3</v>
      </c>
      <c r="M1613">
        <f t="shared" si="101"/>
        <v>38.240437499999999</v>
      </c>
      <c r="N1613">
        <f>IF(D1613="ZZ",Sheet1!$E$3*(0.75),Sheet1!$E$3)</f>
        <v>3.4499999999999999E-3</v>
      </c>
      <c r="O1613">
        <f t="shared" si="102"/>
        <v>25.86853125</v>
      </c>
      <c r="P1613">
        <f>IF(D1613="ZZ",Sheet1!$E$4*(0.75),Sheet1!$E$4)</f>
        <v>3.5250000000000004E-3</v>
      </c>
      <c r="Q1613">
        <f t="shared" si="103"/>
        <v>26.430890625000004</v>
      </c>
      <c r="R1613" t="s">
        <v>11332</v>
      </c>
    </row>
    <row r="1614" spans="1:18">
      <c r="A1614" t="s">
        <v>1634</v>
      </c>
      <c r="B1614">
        <v>31.754839</v>
      </c>
      <c r="C1614">
        <v>74.006296000000006</v>
      </c>
      <c r="D1614" t="s">
        <v>468</v>
      </c>
      <c r="E1614" t="s">
        <v>11301</v>
      </c>
      <c r="F1614" t="s">
        <v>465</v>
      </c>
      <c r="G1614" t="s">
        <v>16</v>
      </c>
      <c r="H1614" t="s">
        <v>17</v>
      </c>
      <c r="I1614" s="9">
        <f>(Sheet1!$B$12)*(Sheet1!$B$11)*(Sheet1!$B$14)</f>
        <v>7498.125</v>
      </c>
      <c r="J1614">
        <f>IF(D1614="ZZ",Sheet1!$E$5*(0.75),Sheet1!$E$5)</f>
        <v>7.2749999999999985E-3</v>
      </c>
      <c r="K1614">
        <f t="shared" si="100"/>
        <v>54.548859374999992</v>
      </c>
      <c r="L1614">
        <f>IF(D1614="ZZ",Sheet1!$E$2*(0.75),Sheet1!$E$2)</f>
        <v>5.0999999999999995E-3</v>
      </c>
      <c r="M1614">
        <f t="shared" si="101"/>
        <v>38.240437499999999</v>
      </c>
      <c r="N1614">
        <f>IF(D1614="ZZ",Sheet1!$E$3*(0.75),Sheet1!$E$3)</f>
        <v>3.4499999999999999E-3</v>
      </c>
      <c r="O1614">
        <f t="shared" si="102"/>
        <v>25.86853125</v>
      </c>
      <c r="P1614">
        <f>IF(D1614="ZZ",Sheet1!$E$4*(0.75),Sheet1!$E$4)</f>
        <v>3.5250000000000004E-3</v>
      </c>
      <c r="Q1614">
        <f t="shared" si="103"/>
        <v>26.430890625000004</v>
      </c>
      <c r="R1614" t="s">
        <v>11332</v>
      </c>
    </row>
    <row r="1615" spans="1:18">
      <c r="A1615" t="s">
        <v>1635</v>
      </c>
      <c r="B1615">
        <v>31.770496999999999</v>
      </c>
      <c r="C1615">
        <v>74.009906000000001</v>
      </c>
      <c r="D1615" t="s">
        <v>468</v>
      </c>
      <c r="E1615" t="s">
        <v>11301</v>
      </c>
      <c r="F1615" t="s">
        <v>465</v>
      </c>
      <c r="G1615" t="s">
        <v>16</v>
      </c>
      <c r="H1615" t="s">
        <v>17</v>
      </c>
      <c r="I1615" s="9">
        <f>(Sheet1!$B$12)*(Sheet1!$B$11)*(Sheet1!$B$14)</f>
        <v>7498.125</v>
      </c>
      <c r="J1615">
        <f>IF(D1615="ZZ",Sheet1!$E$5*(0.75),Sheet1!$E$5)</f>
        <v>7.2749999999999985E-3</v>
      </c>
      <c r="K1615">
        <f t="shared" si="100"/>
        <v>54.548859374999992</v>
      </c>
      <c r="L1615">
        <f>IF(D1615="ZZ",Sheet1!$E$2*(0.75),Sheet1!$E$2)</f>
        <v>5.0999999999999995E-3</v>
      </c>
      <c r="M1615">
        <f t="shared" si="101"/>
        <v>38.240437499999999</v>
      </c>
      <c r="N1615">
        <f>IF(D1615="ZZ",Sheet1!$E$3*(0.75),Sheet1!$E$3)</f>
        <v>3.4499999999999999E-3</v>
      </c>
      <c r="O1615">
        <f t="shared" si="102"/>
        <v>25.86853125</v>
      </c>
      <c r="P1615">
        <f>IF(D1615="ZZ",Sheet1!$E$4*(0.75),Sheet1!$E$4)</f>
        <v>3.5250000000000004E-3</v>
      </c>
      <c r="Q1615">
        <f t="shared" si="103"/>
        <v>26.430890625000004</v>
      </c>
      <c r="R1615" t="s">
        <v>11332</v>
      </c>
    </row>
    <row r="1616" spans="1:18">
      <c r="A1616" t="s">
        <v>1636</v>
      </c>
      <c r="B1616">
        <v>31.742175</v>
      </c>
      <c r="C1616">
        <v>74.010294999999999</v>
      </c>
      <c r="D1616" t="s">
        <v>13</v>
      </c>
      <c r="E1616" t="s">
        <v>11301</v>
      </c>
      <c r="F1616" t="s">
        <v>465</v>
      </c>
      <c r="G1616" t="s">
        <v>16</v>
      </c>
      <c r="H1616" t="s">
        <v>17</v>
      </c>
      <c r="I1616" s="9">
        <f>(Sheet1!$B$12)*(Sheet1!$B$11)*(Sheet1!$B$14)</f>
        <v>7498.125</v>
      </c>
      <c r="J1616">
        <f>IF(D1616="ZZ",Sheet1!$E$5*(0.75),Sheet1!$E$5)</f>
        <v>9.6999999999999986E-3</v>
      </c>
      <c r="K1616">
        <f t="shared" si="100"/>
        <v>72.73181249999999</v>
      </c>
      <c r="L1616">
        <f>IF(D1616="ZZ",Sheet1!$E$2*(0.75),Sheet1!$E$2)</f>
        <v>6.7999999999999996E-3</v>
      </c>
      <c r="M1616">
        <f t="shared" si="101"/>
        <v>50.987249999999996</v>
      </c>
      <c r="N1616">
        <f>IF(D1616="ZZ",Sheet1!$E$3*(0.75),Sheet1!$E$3)</f>
        <v>4.5999999999999999E-3</v>
      </c>
      <c r="O1616">
        <f t="shared" si="102"/>
        <v>34.491374999999998</v>
      </c>
      <c r="P1616">
        <f>IF(D1616="ZZ",Sheet1!$E$4*(0.75),Sheet1!$E$4)</f>
        <v>4.7000000000000002E-3</v>
      </c>
      <c r="Q1616">
        <f t="shared" si="103"/>
        <v>35.241187500000002</v>
      </c>
      <c r="R1616" t="s">
        <v>11332</v>
      </c>
    </row>
    <row r="1617" spans="1:18">
      <c r="A1617" t="s">
        <v>1637</v>
      </c>
      <c r="B1617">
        <v>31.742108999999999</v>
      </c>
      <c r="C1617">
        <v>74.009558999999996</v>
      </c>
      <c r="D1617" t="s">
        <v>468</v>
      </c>
      <c r="E1617" t="s">
        <v>11301</v>
      </c>
      <c r="F1617" t="s">
        <v>465</v>
      </c>
      <c r="G1617" t="s">
        <v>16</v>
      </c>
      <c r="H1617" t="s">
        <v>17</v>
      </c>
      <c r="I1617" s="9">
        <f>(Sheet1!$B$12)*(Sheet1!$B$11)*(Sheet1!$B$14)</f>
        <v>7498.125</v>
      </c>
      <c r="J1617">
        <f>IF(D1617="ZZ",Sheet1!$E$5*(0.75),Sheet1!$E$5)</f>
        <v>7.2749999999999985E-3</v>
      </c>
      <c r="K1617">
        <f t="shared" si="100"/>
        <v>54.548859374999992</v>
      </c>
      <c r="L1617">
        <f>IF(D1617="ZZ",Sheet1!$E$2*(0.75),Sheet1!$E$2)</f>
        <v>5.0999999999999995E-3</v>
      </c>
      <c r="M1617">
        <f t="shared" si="101"/>
        <v>38.240437499999999</v>
      </c>
      <c r="N1617">
        <f>IF(D1617="ZZ",Sheet1!$E$3*(0.75),Sheet1!$E$3)</f>
        <v>3.4499999999999999E-3</v>
      </c>
      <c r="O1617">
        <f t="shared" si="102"/>
        <v>25.86853125</v>
      </c>
      <c r="P1617">
        <f>IF(D1617="ZZ",Sheet1!$E$4*(0.75),Sheet1!$E$4)</f>
        <v>3.5250000000000004E-3</v>
      </c>
      <c r="Q1617">
        <f t="shared" si="103"/>
        <v>26.430890625000004</v>
      </c>
      <c r="R1617" t="s">
        <v>11332</v>
      </c>
    </row>
    <row r="1618" spans="1:18">
      <c r="A1618" t="s">
        <v>1638</v>
      </c>
      <c r="B1618">
        <v>30.855349</v>
      </c>
      <c r="C1618">
        <v>74.020375999999999</v>
      </c>
      <c r="D1618" t="s">
        <v>13</v>
      </c>
      <c r="E1618" t="s">
        <v>11301</v>
      </c>
      <c r="F1618" t="s">
        <v>465</v>
      </c>
      <c r="G1618" t="s">
        <v>16</v>
      </c>
      <c r="H1618" t="s">
        <v>17</v>
      </c>
      <c r="I1618" s="9">
        <f>(Sheet1!$B$12)*(Sheet1!$B$11)*(Sheet1!$B$14)</f>
        <v>7498.125</v>
      </c>
      <c r="J1618">
        <f>IF(D1618="ZZ",Sheet1!$E$5*(0.75),Sheet1!$E$5)</f>
        <v>9.6999999999999986E-3</v>
      </c>
      <c r="K1618">
        <f t="shared" si="100"/>
        <v>72.73181249999999</v>
      </c>
      <c r="L1618">
        <f>IF(D1618="ZZ",Sheet1!$E$2*(0.75),Sheet1!$E$2)</f>
        <v>6.7999999999999996E-3</v>
      </c>
      <c r="M1618">
        <f t="shared" si="101"/>
        <v>50.987249999999996</v>
      </c>
      <c r="N1618">
        <f>IF(D1618="ZZ",Sheet1!$E$3*(0.75),Sheet1!$E$3)</f>
        <v>4.5999999999999999E-3</v>
      </c>
      <c r="O1618">
        <f t="shared" si="102"/>
        <v>34.491374999999998</v>
      </c>
      <c r="P1618">
        <f>IF(D1618="ZZ",Sheet1!$E$4*(0.75),Sheet1!$E$4)</f>
        <v>4.7000000000000002E-3</v>
      </c>
      <c r="Q1618">
        <f t="shared" si="103"/>
        <v>35.241187500000002</v>
      </c>
      <c r="R1618" t="s">
        <v>11332</v>
      </c>
    </row>
    <row r="1619" spans="1:18">
      <c r="A1619" t="s">
        <v>1639</v>
      </c>
      <c r="B1619">
        <v>30.856881999999999</v>
      </c>
      <c r="C1619">
        <v>74.020321999999993</v>
      </c>
      <c r="D1619" t="s">
        <v>13</v>
      </c>
      <c r="E1619" t="s">
        <v>11301</v>
      </c>
      <c r="F1619" t="s">
        <v>465</v>
      </c>
      <c r="G1619" t="s">
        <v>16</v>
      </c>
      <c r="H1619" t="s">
        <v>17</v>
      </c>
      <c r="I1619" s="9">
        <f>(Sheet1!$B$12)*(Sheet1!$B$11)*(Sheet1!$B$14)</f>
        <v>7498.125</v>
      </c>
      <c r="J1619">
        <f>IF(D1619="ZZ",Sheet1!$E$5*(0.75),Sheet1!$E$5)</f>
        <v>9.6999999999999986E-3</v>
      </c>
      <c r="K1619">
        <f t="shared" si="100"/>
        <v>72.73181249999999</v>
      </c>
      <c r="L1619">
        <f>IF(D1619="ZZ",Sheet1!$E$2*(0.75),Sheet1!$E$2)</f>
        <v>6.7999999999999996E-3</v>
      </c>
      <c r="M1619">
        <f t="shared" si="101"/>
        <v>50.987249999999996</v>
      </c>
      <c r="N1619">
        <f>IF(D1619="ZZ",Sheet1!$E$3*(0.75),Sheet1!$E$3)</f>
        <v>4.5999999999999999E-3</v>
      </c>
      <c r="O1619">
        <f t="shared" si="102"/>
        <v>34.491374999999998</v>
      </c>
      <c r="P1619">
        <f>IF(D1619="ZZ",Sheet1!$E$4*(0.75),Sheet1!$E$4)</f>
        <v>4.7000000000000002E-3</v>
      </c>
      <c r="Q1619">
        <f t="shared" si="103"/>
        <v>35.241187500000002</v>
      </c>
      <c r="R1619" t="s">
        <v>11332</v>
      </c>
    </row>
    <row r="1620" spans="1:18">
      <c r="A1620" t="s">
        <v>1640</v>
      </c>
      <c r="B1620">
        <v>30.857303000000002</v>
      </c>
      <c r="C1620">
        <v>74.012139000000005</v>
      </c>
      <c r="D1620" t="s">
        <v>13</v>
      </c>
      <c r="E1620" t="s">
        <v>11301</v>
      </c>
      <c r="F1620" t="s">
        <v>465</v>
      </c>
      <c r="G1620" t="s">
        <v>16</v>
      </c>
      <c r="H1620" t="s">
        <v>17</v>
      </c>
      <c r="I1620" s="9">
        <f>(Sheet1!$B$12)*(Sheet1!$B$11)*(Sheet1!$B$14)</f>
        <v>7498.125</v>
      </c>
      <c r="J1620">
        <f>IF(D1620="ZZ",Sheet1!$E$5*(0.75),Sheet1!$E$5)</f>
        <v>9.6999999999999986E-3</v>
      </c>
      <c r="K1620">
        <f t="shared" si="100"/>
        <v>72.73181249999999</v>
      </c>
      <c r="L1620">
        <f>IF(D1620="ZZ",Sheet1!$E$2*(0.75),Sheet1!$E$2)</f>
        <v>6.7999999999999996E-3</v>
      </c>
      <c r="M1620">
        <f t="shared" si="101"/>
        <v>50.987249999999996</v>
      </c>
      <c r="N1620">
        <f>IF(D1620="ZZ",Sheet1!$E$3*(0.75),Sheet1!$E$3)</f>
        <v>4.5999999999999999E-3</v>
      </c>
      <c r="O1620">
        <f t="shared" si="102"/>
        <v>34.491374999999998</v>
      </c>
      <c r="P1620">
        <f>IF(D1620="ZZ",Sheet1!$E$4*(0.75),Sheet1!$E$4)</f>
        <v>4.7000000000000002E-3</v>
      </c>
      <c r="Q1620">
        <f t="shared" si="103"/>
        <v>35.241187500000002</v>
      </c>
      <c r="R1620" t="s">
        <v>11332</v>
      </c>
    </row>
    <row r="1621" spans="1:18">
      <c r="A1621" t="s">
        <v>1641</v>
      </c>
      <c r="B1621">
        <v>30.859321999999999</v>
      </c>
      <c r="C1621">
        <v>74.012692999999999</v>
      </c>
      <c r="D1621" t="s">
        <v>13</v>
      </c>
      <c r="E1621" t="s">
        <v>11301</v>
      </c>
      <c r="F1621" t="s">
        <v>465</v>
      </c>
      <c r="G1621" t="s">
        <v>16</v>
      </c>
      <c r="H1621" t="s">
        <v>17</v>
      </c>
      <c r="I1621" s="9">
        <f>(Sheet1!$B$12)*(Sheet1!$B$11)*(Sheet1!$B$14)</f>
        <v>7498.125</v>
      </c>
      <c r="J1621">
        <f>IF(D1621="ZZ",Sheet1!$E$5*(0.75),Sheet1!$E$5)</f>
        <v>9.6999999999999986E-3</v>
      </c>
      <c r="K1621">
        <f t="shared" si="100"/>
        <v>72.73181249999999</v>
      </c>
      <c r="L1621">
        <f>IF(D1621="ZZ",Sheet1!$E$2*(0.75),Sheet1!$E$2)</f>
        <v>6.7999999999999996E-3</v>
      </c>
      <c r="M1621">
        <f t="shared" si="101"/>
        <v>50.987249999999996</v>
      </c>
      <c r="N1621">
        <f>IF(D1621="ZZ",Sheet1!$E$3*(0.75),Sheet1!$E$3)</f>
        <v>4.5999999999999999E-3</v>
      </c>
      <c r="O1621">
        <f t="shared" si="102"/>
        <v>34.491374999999998</v>
      </c>
      <c r="P1621">
        <f>IF(D1621="ZZ",Sheet1!$E$4*(0.75),Sheet1!$E$4)</f>
        <v>4.7000000000000002E-3</v>
      </c>
      <c r="Q1621">
        <f t="shared" si="103"/>
        <v>35.241187500000002</v>
      </c>
      <c r="R1621" t="s">
        <v>11332</v>
      </c>
    </row>
    <row r="1622" spans="1:18">
      <c r="A1622" t="s">
        <v>1642</v>
      </c>
      <c r="B1622">
        <v>30.861249000000001</v>
      </c>
      <c r="C1622">
        <v>73.971807999999996</v>
      </c>
      <c r="D1622" t="s">
        <v>13</v>
      </c>
      <c r="E1622" t="s">
        <v>11301</v>
      </c>
      <c r="F1622" t="s">
        <v>465</v>
      </c>
      <c r="G1622" t="s">
        <v>16</v>
      </c>
      <c r="H1622" t="s">
        <v>17</v>
      </c>
      <c r="I1622" s="9">
        <f>(Sheet1!$B$12)*(Sheet1!$B$11)*(Sheet1!$B$14)</f>
        <v>7498.125</v>
      </c>
      <c r="J1622">
        <f>IF(D1622="ZZ",Sheet1!$E$5*(0.75),Sheet1!$E$5)</f>
        <v>9.6999999999999986E-3</v>
      </c>
      <c r="K1622">
        <f t="shared" si="100"/>
        <v>72.73181249999999</v>
      </c>
      <c r="L1622">
        <f>IF(D1622="ZZ",Sheet1!$E$2*(0.75),Sheet1!$E$2)</f>
        <v>6.7999999999999996E-3</v>
      </c>
      <c r="M1622">
        <f t="shared" si="101"/>
        <v>50.987249999999996</v>
      </c>
      <c r="N1622">
        <f>IF(D1622="ZZ",Sheet1!$E$3*(0.75),Sheet1!$E$3)</f>
        <v>4.5999999999999999E-3</v>
      </c>
      <c r="O1622">
        <f t="shared" si="102"/>
        <v>34.491374999999998</v>
      </c>
      <c r="P1622">
        <f>IF(D1622="ZZ",Sheet1!$E$4*(0.75),Sheet1!$E$4)</f>
        <v>4.7000000000000002E-3</v>
      </c>
      <c r="Q1622">
        <f t="shared" si="103"/>
        <v>35.241187500000002</v>
      </c>
      <c r="R1622" t="s">
        <v>11332</v>
      </c>
    </row>
    <row r="1623" spans="1:18">
      <c r="A1623" t="s">
        <v>1643</v>
      </c>
      <c r="B1623">
        <v>32.281626000000003</v>
      </c>
      <c r="C1623">
        <v>74.021334999999993</v>
      </c>
      <c r="D1623" t="s">
        <v>13</v>
      </c>
      <c r="E1623" t="s">
        <v>11301</v>
      </c>
      <c r="F1623" t="s">
        <v>465</v>
      </c>
      <c r="G1623" t="s">
        <v>16</v>
      </c>
      <c r="H1623" t="s">
        <v>17</v>
      </c>
      <c r="I1623" s="9">
        <f>(Sheet1!$B$12)*(Sheet1!$B$11)*(Sheet1!$B$14)</f>
        <v>7498.125</v>
      </c>
      <c r="J1623">
        <f>IF(D1623="ZZ",Sheet1!$E$5*(0.75),Sheet1!$E$5)</f>
        <v>9.6999999999999986E-3</v>
      </c>
      <c r="K1623">
        <f t="shared" si="100"/>
        <v>72.73181249999999</v>
      </c>
      <c r="L1623">
        <f>IF(D1623="ZZ",Sheet1!$E$2*(0.75),Sheet1!$E$2)</f>
        <v>6.7999999999999996E-3</v>
      </c>
      <c r="M1623">
        <f t="shared" si="101"/>
        <v>50.987249999999996</v>
      </c>
      <c r="N1623">
        <f>IF(D1623="ZZ",Sheet1!$E$3*(0.75),Sheet1!$E$3)</f>
        <v>4.5999999999999999E-3</v>
      </c>
      <c r="O1623">
        <f t="shared" si="102"/>
        <v>34.491374999999998</v>
      </c>
      <c r="P1623">
        <f>IF(D1623="ZZ",Sheet1!$E$4*(0.75),Sheet1!$E$4)</f>
        <v>4.7000000000000002E-3</v>
      </c>
      <c r="Q1623">
        <f t="shared" si="103"/>
        <v>35.241187500000002</v>
      </c>
      <c r="R1623" t="s">
        <v>11332</v>
      </c>
    </row>
    <row r="1624" spans="1:18">
      <c r="A1624" t="s">
        <v>1644</v>
      </c>
      <c r="B1624">
        <v>31.71405</v>
      </c>
      <c r="C1624">
        <v>74.015326999999999</v>
      </c>
      <c r="D1624" t="s">
        <v>13</v>
      </c>
      <c r="E1624" t="s">
        <v>11301</v>
      </c>
      <c r="F1624" t="s">
        <v>465</v>
      </c>
      <c r="G1624" t="s">
        <v>16</v>
      </c>
      <c r="H1624" t="s">
        <v>17</v>
      </c>
      <c r="I1624" s="9">
        <f>(Sheet1!$B$12)*(Sheet1!$B$11)*(Sheet1!$B$14)</f>
        <v>7498.125</v>
      </c>
      <c r="J1624">
        <f>IF(D1624="ZZ",Sheet1!$E$5*(0.75),Sheet1!$E$5)</f>
        <v>9.6999999999999986E-3</v>
      </c>
      <c r="K1624">
        <f t="shared" si="100"/>
        <v>72.73181249999999</v>
      </c>
      <c r="L1624">
        <f>IF(D1624="ZZ",Sheet1!$E$2*(0.75),Sheet1!$E$2)</f>
        <v>6.7999999999999996E-3</v>
      </c>
      <c r="M1624">
        <f t="shared" si="101"/>
        <v>50.987249999999996</v>
      </c>
      <c r="N1624">
        <f>IF(D1624="ZZ",Sheet1!$E$3*(0.75),Sheet1!$E$3)</f>
        <v>4.5999999999999999E-3</v>
      </c>
      <c r="O1624">
        <f t="shared" si="102"/>
        <v>34.491374999999998</v>
      </c>
      <c r="P1624">
        <f>IF(D1624="ZZ",Sheet1!$E$4*(0.75),Sheet1!$E$4)</f>
        <v>4.7000000000000002E-3</v>
      </c>
      <c r="Q1624">
        <f t="shared" si="103"/>
        <v>35.241187500000002</v>
      </c>
      <c r="R1624" t="s">
        <v>11332</v>
      </c>
    </row>
    <row r="1625" spans="1:18">
      <c r="A1625" t="s">
        <v>1645</v>
      </c>
      <c r="B1625">
        <v>31.757377999999999</v>
      </c>
      <c r="C1625">
        <v>74.016092999999998</v>
      </c>
      <c r="D1625" t="s">
        <v>468</v>
      </c>
      <c r="E1625" t="s">
        <v>11301</v>
      </c>
      <c r="F1625" t="s">
        <v>465</v>
      </c>
      <c r="G1625" t="s">
        <v>16</v>
      </c>
      <c r="H1625" t="s">
        <v>17</v>
      </c>
      <c r="I1625" s="9">
        <f>(Sheet1!$B$12)*(Sheet1!$B$11)*(Sheet1!$B$14)</f>
        <v>7498.125</v>
      </c>
      <c r="J1625">
        <f>IF(D1625="ZZ",Sheet1!$E$5*(0.75),Sheet1!$E$5)</f>
        <v>7.2749999999999985E-3</v>
      </c>
      <c r="K1625">
        <f t="shared" si="100"/>
        <v>54.548859374999992</v>
      </c>
      <c r="L1625">
        <f>IF(D1625="ZZ",Sheet1!$E$2*(0.75),Sheet1!$E$2)</f>
        <v>5.0999999999999995E-3</v>
      </c>
      <c r="M1625">
        <f t="shared" si="101"/>
        <v>38.240437499999999</v>
      </c>
      <c r="N1625">
        <f>IF(D1625="ZZ",Sheet1!$E$3*(0.75),Sheet1!$E$3)</f>
        <v>3.4499999999999999E-3</v>
      </c>
      <c r="O1625">
        <f t="shared" si="102"/>
        <v>25.86853125</v>
      </c>
      <c r="P1625">
        <f>IF(D1625="ZZ",Sheet1!$E$4*(0.75),Sheet1!$E$4)</f>
        <v>3.5250000000000004E-3</v>
      </c>
      <c r="Q1625">
        <f t="shared" si="103"/>
        <v>26.430890625000004</v>
      </c>
      <c r="R1625" t="s">
        <v>11332</v>
      </c>
    </row>
    <row r="1626" spans="1:18">
      <c r="A1626" t="s">
        <v>1646</v>
      </c>
      <c r="B1626">
        <v>31.434913999999999</v>
      </c>
      <c r="C1626">
        <v>74.019354000000007</v>
      </c>
      <c r="D1626" t="s">
        <v>13</v>
      </c>
      <c r="E1626" t="s">
        <v>11301</v>
      </c>
      <c r="F1626" t="s">
        <v>465</v>
      </c>
      <c r="G1626" t="s">
        <v>16</v>
      </c>
      <c r="H1626" t="s">
        <v>17</v>
      </c>
      <c r="I1626" s="9">
        <f>(Sheet1!$B$12)*(Sheet1!$B$11)*(Sheet1!$B$14)</f>
        <v>7498.125</v>
      </c>
      <c r="J1626">
        <f>IF(D1626="ZZ",Sheet1!$E$5*(0.75),Sheet1!$E$5)</f>
        <v>9.6999999999999986E-3</v>
      </c>
      <c r="K1626">
        <f t="shared" si="100"/>
        <v>72.73181249999999</v>
      </c>
      <c r="L1626">
        <f>IF(D1626="ZZ",Sheet1!$E$2*(0.75),Sheet1!$E$2)</f>
        <v>6.7999999999999996E-3</v>
      </c>
      <c r="M1626">
        <f t="shared" si="101"/>
        <v>50.987249999999996</v>
      </c>
      <c r="N1626">
        <f>IF(D1626="ZZ",Sheet1!$E$3*(0.75),Sheet1!$E$3)</f>
        <v>4.5999999999999999E-3</v>
      </c>
      <c r="O1626">
        <f t="shared" si="102"/>
        <v>34.491374999999998</v>
      </c>
      <c r="P1626">
        <f>IF(D1626="ZZ",Sheet1!$E$4*(0.75),Sheet1!$E$4)</f>
        <v>4.7000000000000002E-3</v>
      </c>
      <c r="Q1626">
        <f t="shared" si="103"/>
        <v>35.241187500000002</v>
      </c>
      <c r="R1626" t="s">
        <v>11332</v>
      </c>
    </row>
    <row r="1627" spans="1:18">
      <c r="A1627" t="s">
        <v>1647</v>
      </c>
      <c r="B1627">
        <v>32.550798999999998</v>
      </c>
      <c r="C1627">
        <v>74.017409999999998</v>
      </c>
      <c r="D1627" t="s">
        <v>468</v>
      </c>
      <c r="E1627" t="s">
        <v>11301</v>
      </c>
      <c r="F1627" t="s">
        <v>465</v>
      </c>
      <c r="G1627" t="s">
        <v>16</v>
      </c>
      <c r="H1627" t="s">
        <v>17</v>
      </c>
      <c r="I1627" s="9">
        <f>(Sheet1!$B$12)*(Sheet1!$B$11)*(Sheet1!$B$14)</f>
        <v>7498.125</v>
      </c>
      <c r="J1627">
        <f>IF(D1627="ZZ",Sheet1!$E$5*(0.75),Sheet1!$E$5)</f>
        <v>7.2749999999999985E-3</v>
      </c>
      <c r="K1627">
        <f t="shared" si="100"/>
        <v>54.548859374999992</v>
      </c>
      <c r="L1627">
        <f>IF(D1627="ZZ",Sheet1!$E$2*(0.75),Sheet1!$E$2)</f>
        <v>5.0999999999999995E-3</v>
      </c>
      <c r="M1627">
        <f t="shared" si="101"/>
        <v>38.240437499999999</v>
      </c>
      <c r="N1627">
        <f>IF(D1627="ZZ",Sheet1!$E$3*(0.75),Sheet1!$E$3)</f>
        <v>3.4499999999999999E-3</v>
      </c>
      <c r="O1627">
        <f t="shared" si="102"/>
        <v>25.86853125</v>
      </c>
      <c r="P1627">
        <f>IF(D1627="ZZ",Sheet1!$E$4*(0.75),Sheet1!$E$4)</f>
        <v>3.5250000000000004E-3</v>
      </c>
      <c r="Q1627">
        <f t="shared" si="103"/>
        <v>26.430890625000004</v>
      </c>
      <c r="R1627" t="s">
        <v>11332</v>
      </c>
    </row>
    <row r="1628" spans="1:18">
      <c r="A1628" t="s">
        <v>1648</v>
      </c>
      <c r="B1628">
        <v>31.688517000000001</v>
      </c>
      <c r="C1628">
        <v>74.021399000000002</v>
      </c>
      <c r="D1628" t="s">
        <v>468</v>
      </c>
      <c r="E1628" t="s">
        <v>11301</v>
      </c>
      <c r="F1628" t="s">
        <v>465</v>
      </c>
      <c r="G1628" t="s">
        <v>16</v>
      </c>
      <c r="H1628" t="s">
        <v>17</v>
      </c>
      <c r="I1628" s="9">
        <f>(Sheet1!$B$12)*(Sheet1!$B$11)*(Sheet1!$B$14)</f>
        <v>7498.125</v>
      </c>
      <c r="J1628">
        <f>IF(D1628="ZZ",Sheet1!$E$5*(0.75),Sheet1!$E$5)</f>
        <v>7.2749999999999985E-3</v>
      </c>
      <c r="K1628">
        <f t="shared" si="100"/>
        <v>54.548859374999992</v>
      </c>
      <c r="L1628">
        <f>IF(D1628="ZZ",Sheet1!$E$2*(0.75),Sheet1!$E$2)</f>
        <v>5.0999999999999995E-3</v>
      </c>
      <c r="M1628">
        <f t="shared" si="101"/>
        <v>38.240437499999999</v>
      </c>
      <c r="N1628">
        <f>IF(D1628="ZZ",Sheet1!$E$3*(0.75),Sheet1!$E$3)</f>
        <v>3.4499999999999999E-3</v>
      </c>
      <c r="O1628">
        <f t="shared" si="102"/>
        <v>25.86853125</v>
      </c>
      <c r="P1628">
        <f>IF(D1628="ZZ",Sheet1!$E$4*(0.75),Sheet1!$E$4)</f>
        <v>3.5250000000000004E-3</v>
      </c>
      <c r="Q1628">
        <f t="shared" si="103"/>
        <v>26.430890625000004</v>
      </c>
      <c r="R1628" t="s">
        <v>11332</v>
      </c>
    </row>
    <row r="1629" spans="1:18">
      <c r="A1629" t="s">
        <v>1649</v>
      </c>
      <c r="B1629">
        <v>31.764137000000002</v>
      </c>
      <c r="C1629">
        <v>74.014549000000002</v>
      </c>
      <c r="D1629" t="s">
        <v>468</v>
      </c>
      <c r="E1629" t="s">
        <v>11301</v>
      </c>
      <c r="F1629" t="s">
        <v>465</v>
      </c>
      <c r="G1629" t="s">
        <v>16</v>
      </c>
      <c r="H1629" t="s">
        <v>17</v>
      </c>
      <c r="I1629" s="9">
        <f>(Sheet1!$B$12)*(Sheet1!$B$11)*(Sheet1!$B$14)</f>
        <v>7498.125</v>
      </c>
      <c r="J1629">
        <f>IF(D1629="ZZ",Sheet1!$E$5*(0.75),Sheet1!$E$5)</f>
        <v>7.2749999999999985E-3</v>
      </c>
      <c r="K1629">
        <f t="shared" si="100"/>
        <v>54.548859374999992</v>
      </c>
      <c r="L1629">
        <f>IF(D1629="ZZ",Sheet1!$E$2*(0.75),Sheet1!$E$2)</f>
        <v>5.0999999999999995E-3</v>
      </c>
      <c r="M1629">
        <f t="shared" si="101"/>
        <v>38.240437499999999</v>
      </c>
      <c r="N1629">
        <f>IF(D1629="ZZ",Sheet1!$E$3*(0.75),Sheet1!$E$3)</f>
        <v>3.4499999999999999E-3</v>
      </c>
      <c r="O1629">
        <f t="shared" si="102"/>
        <v>25.86853125</v>
      </c>
      <c r="P1629">
        <f>IF(D1629="ZZ",Sheet1!$E$4*(0.75),Sheet1!$E$4)</f>
        <v>3.5250000000000004E-3</v>
      </c>
      <c r="Q1629">
        <f t="shared" si="103"/>
        <v>26.430890625000004</v>
      </c>
      <c r="R1629" t="s">
        <v>11332</v>
      </c>
    </row>
    <row r="1630" spans="1:18">
      <c r="A1630" t="s">
        <v>1650</v>
      </c>
      <c r="B1630">
        <v>31.449016</v>
      </c>
      <c r="C1630">
        <v>74.017117999999996</v>
      </c>
      <c r="D1630" t="s">
        <v>13</v>
      </c>
      <c r="E1630" t="s">
        <v>11301</v>
      </c>
      <c r="F1630" t="s">
        <v>465</v>
      </c>
      <c r="G1630" t="s">
        <v>16</v>
      </c>
      <c r="H1630" t="s">
        <v>17</v>
      </c>
      <c r="I1630" s="9">
        <f>(Sheet1!$B$12)*(Sheet1!$B$11)*(Sheet1!$B$14)</f>
        <v>7498.125</v>
      </c>
      <c r="J1630">
        <f>IF(D1630="ZZ",Sheet1!$E$5*(0.75),Sheet1!$E$5)</f>
        <v>9.6999999999999986E-3</v>
      </c>
      <c r="K1630">
        <f t="shared" si="100"/>
        <v>72.73181249999999</v>
      </c>
      <c r="L1630">
        <f>IF(D1630="ZZ",Sheet1!$E$2*(0.75),Sheet1!$E$2)</f>
        <v>6.7999999999999996E-3</v>
      </c>
      <c r="M1630">
        <f t="shared" si="101"/>
        <v>50.987249999999996</v>
      </c>
      <c r="N1630">
        <f>IF(D1630="ZZ",Sheet1!$E$3*(0.75),Sheet1!$E$3)</f>
        <v>4.5999999999999999E-3</v>
      </c>
      <c r="O1630">
        <f t="shared" si="102"/>
        <v>34.491374999999998</v>
      </c>
      <c r="P1630">
        <f>IF(D1630="ZZ",Sheet1!$E$4*(0.75),Sheet1!$E$4)</f>
        <v>4.7000000000000002E-3</v>
      </c>
      <c r="Q1630">
        <f t="shared" si="103"/>
        <v>35.241187500000002</v>
      </c>
      <c r="R1630" t="s">
        <v>11332</v>
      </c>
    </row>
    <row r="1631" spans="1:18">
      <c r="A1631" t="s">
        <v>1651</v>
      </c>
      <c r="B1631">
        <v>31.445746</v>
      </c>
      <c r="C1631">
        <v>74.015067999999999</v>
      </c>
      <c r="D1631" t="s">
        <v>13</v>
      </c>
      <c r="E1631" t="s">
        <v>11301</v>
      </c>
      <c r="F1631" t="s">
        <v>465</v>
      </c>
      <c r="G1631" t="s">
        <v>16</v>
      </c>
      <c r="H1631" t="s">
        <v>17</v>
      </c>
      <c r="I1631" s="9">
        <f>(Sheet1!$B$12)*(Sheet1!$B$11)*(Sheet1!$B$14)</f>
        <v>7498.125</v>
      </c>
      <c r="J1631">
        <f>IF(D1631="ZZ",Sheet1!$E$5*(0.75),Sheet1!$E$5)</f>
        <v>9.6999999999999986E-3</v>
      </c>
      <c r="K1631">
        <f t="shared" si="100"/>
        <v>72.73181249999999</v>
      </c>
      <c r="L1631">
        <f>IF(D1631="ZZ",Sheet1!$E$2*(0.75),Sheet1!$E$2)</f>
        <v>6.7999999999999996E-3</v>
      </c>
      <c r="M1631">
        <f t="shared" si="101"/>
        <v>50.987249999999996</v>
      </c>
      <c r="N1631">
        <f>IF(D1631="ZZ",Sheet1!$E$3*(0.75),Sheet1!$E$3)</f>
        <v>4.5999999999999999E-3</v>
      </c>
      <c r="O1631">
        <f t="shared" si="102"/>
        <v>34.491374999999998</v>
      </c>
      <c r="P1631">
        <f>IF(D1631="ZZ",Sheet1!$E$4*(0.75),Sheet1!$E$4)</f>
        <v>4.7000000000000002E-3</v>
      </c>
      <c r="Q1631">
        <f t="shared" si="103"/>
        <v>35.241187500000002</v>
      </c>
      <c r="R1631" t="s">
        <v>11332</v>
      </c>
    </row>
    <row r="1632" spans="1:18">
      <c r="A1632" t="s">
        <v>1652</v>
      </c>
      <c r="B1632">
        <v>31.970673000000001</v>
      </c>
      <c r="C1632">
        <v>74.019346999999996</v>
      </c>
      <c r="D1632" t="s">
        <v>468</v>
      </c>
      <c r="E1632" t="s">
        <v>11301</v>
      </c>
      <c r="F1632" t="s">
        <v>465</v>
      </c>
      <c r="G1632" t="s">
        <v>16</v>
      </c>
      <c r="H1632" t="s">
        <v>17</v>
      </c>
      <c r="I1632" s="9">
        <f>(Sheet1!$B$12)*(Sheet1!$B$11)*(Sheet1!$B$14)</f>
        <v>7498.125</v>
      </c>
      <c r="J1632">
        <f>IF(D1632="ZZ",Sheet1!$E$5*(0.75),Sheet1!$E$5)</f>
        <v>7.2749999999999985E-3</v>
      </c>
      <c r="K1632">
        <f t="shared" si="100"/>
        <v>54.548859374999992</v>
      </c>
      <c r="L1632">
        <f>IF(D1632="ZZ",Sheet1!$E$2*(0.75),Sheet1!$E$2)</f>
        <v>5.0999999999999995E-3</v>
      </c>
      <c r="M1632">
        <f t="shared" si="101"/>
        <v>38.240437499999999</v>
      </c>
      <c r="N1632">
        <f>IF(D1632="ZZ",Sheet1!$E$3*(0.75),Sheet1!$E$3)</f>
        <v>3.4499999999999999E-3</v>
      </c>
      <c r="O1632">
        <f t="shared" si="102"/>
        <v>25.86853125</v>
      </c>
      <c r="P1632">
        <f>IF(D1632="ZZ",Sheet1!$E$4*(0.75),Sheet1!$E$4)</f>
        <v>3.5250000000000004E-3</v>
      </c>
      <c r="Q1632">
        <f t="shared" si="103"/>
        <v>26.430890625000004</v>
      </c>
      <c r="R1632" t="s">
        <v>11332</v>
      </c>
    </row>
    <row r="1633" spans="1:18">
      <c r="A1633" t="s">
        <v>1653</v>
      </c>
      <c r="B1633">
        <v>31.773130999999999</v>
      </c>
      <c r="C1633">
        <v>74.018654999999995</v>
      </c>
      <c r="D1633" t="s">
        <v>468</v>
      </c>
      <c r="E1633" t="s">
        <v>11301</v>
      </c>
      <c r="F1633" t="s">
        <v>465</v>
      </c>
      <c r="G1633" t="s">
        <v>16</v>
      </c>
      <c r="H1633" t="s">
        <v>17</v>
      </c>
      <c r="I1633" s="9">
        <f>(Sheet1!$B$12)*(Sheet1!$B$11)*(Sheet1!$B$14)</f>
        <v>7498.125</v>
      </c>
      <c r="J1633">
        <f>IF(D1633="ZZ",Sheet1!$E$5*(0.75),Sheet1!$E$5)</f>
        <v>7.2749999999999985E-3</v>
      </c>
      <c r="K1633">
        <f t="shared" si="100"/>
        <v>54.548859374999992</v>
      </c>
      <c r="L1633">
        <f>IF(D1633="ZZ",Sheet1!$E$2*(0.75),Sheet1!$E$2)</f>
        <v>5.0999999999999995E-3</v>
      </c>
      <c r="M1633">
        <f t="shared" si="101"/>
        <v>38.240437499999999</v>
      </c>
      <c r="N1633">
        <f>IF(D1633="ZZ",Sheet1!$E$3*(0.75),Sheet1!$E$3)</f>
        <v>3.4499999999999999E-3</v>
      </c>
      <c r="O1633">
        <f t="shared" si="102"/>
        <v>25.86853125</v>
      </c>
      <c r="P1633">
        <f>IF(D1633="ZZ",Sheet1!$E$4*(0.75),Sheet1!$E$4)</f>
        <v>3.5250000000000004E-3</v>
      </c>
      <c r="Q1633">
        <f t="shared" si="103"/>
        <v>26.430890625000004</v>
      </c>
      <c r="R1633" t="s">
        <v>11332</v>
      </c>
    </row>
    <row r="1634" spans="1:18">
      <c r="A1634" t="s">
        <v>1654</v>
      </c>
      <c r="B1634">
        <v>31.775449999999999</v>
      </c>
      <c r="C1634">
        <v>74.019709000000006</v>
      </c>
      <c r="D1634" t="s">
        <v>468</v>
      </c>
      <c r="E1634" t="s">
        <v>11301</v>
      </c>
      <c r="F1634" t="s">
        <v>465</v>
      </c>
      <c r="G1634" t="s">
        <v>16</v>
      </c>
      <c r="H1634" t="s">
        <v>17</v>
      </c>
      <c r="I1634" s="9">
        <f>(Sheet1!$B$12)*(Sheet1!$B$11)*(Sheet1!$B$14)</f>
        <v>7498.125</v>
      </c>
      <c r="J1634">
        <f>IF(D1634="ZZ",Sheet1!$E$5*(0.75),Sheet1!$E$5)</f>
        <v>7.2749999999999985E-3</v>
      </c>
      <c r="K1634">
        <f t="shared" si="100"/>
        <v>54.548859374999992</v>
      </c>
      <c r="L1634">
        <f>IF(D1634="ZZ",Sheet1!$E$2*(0.75),Sheet1!$E$2)</f>
        <v>5.0999999999999995E-3</v>
      </c>
      <c r="M1634">
        <f t="shared" si="101"/>
        <v>38.240437499999999</v>
      </c>
      <c r="N1634">
        <f>IF(D1634="ZZ",Sheet1!$E$3*(0.75),Sheet1!$E$3)</f>
        <v>3.4499999999999999E-3</v>
      </c>
      <c r="O1634">
        <f t="shared" si="102"/>
        <v>25.86853125</v>
      </c>
      <c r="P1634">
        <f>IF(D1634="ZZ",Sheet1!$E$4*(0.75),Sheet1!$E$4)</f>
        <v>3.5250000000000004E-3</v>
      </c>
      <c r="Q1634">
        <f t="shared" si="103"/>
        <v>26.430890625000004</v>
      </c>
      <c r="R1634" t="s">
        <v>11332</v>
      </c>
    </row>
    <row r="1635" spans="1:18">
      <c r="A1635" t="s">
        <v>1655</v>
      </c>
      <c r="B1635">
        <v>31.011766999999999</v>
      </c>
      <c r="C1635">
        <v>73.972817000000006</v>
      </c>
      <c r="D1635" t="s">
        <v>13</v>
      </c>
      <c r="E1635" t="s">
        <v>11301</v>
      </c>
      <c r="F1635" t="s">
        <v>465</v>
      </c>
      <c r="G1635" t="s">
        <v>16</v>
      </c>
      <c r="H1635" t="s">
        <v>17</v>
      </c>
      <c r="I1635" s="9">
        <f>(Sheet1!$B$12)*(Sheet1!$B$11)*(Sheet1!$B$14)</f>
        <v>7498.125</v>
      </c>
      <c r="J1635">
        <f>IF(D1635="ZZ",Sheet1!$E$5*(0.75),Sheet1!$E$5)</f>
        <v>9.6999999999999986E-3</v>
      </c>
      <c r="K1635">
        <f t="shared" si="100"/>
        <v>72.73181249999999</v>
      </c>
      <c r="L1635">
        <f>IF(D1635="ZZ",Sheet1!$E$2*(0.75),Sheet1!$E$2)</f>
        <v>6.7999999999999996E-3</v>
      </c>
      <c r="M1635">
        <f t="shared" si="101"/>
        <v>50.987249999999996</v>
      </c>
      <c r="N1635">
        <f>IF(D1635="ZZ",Sheet1!$E$3*(0.75),Sheet1!$E$3)</f>
        <v>4.5999999999999999E-3</v>
      </c>
      <c r="O1635">
        <f t="shared" si="102"/>
        <v>34.491374999999998</v>
      </c>
      <c r="P1635">
        <f>IF(D1635="ZZ",Sheet1!$E$4*(0.75),Sheet1!$E$4)</f>
        <v>4.7000000000000002E-3</v>
      </c>
      <c r="Q1635">
        <f t="shared" si="103"/>
        <v>35.241187500000002</v>
      </c>
      <c r="R1635" t="s">
        <v>11332</v>
      </c>
    </row>
    <row r="1636" spans="1:18">
      <c r="A1636" t="s">
        <v>1656</v>
      </c>
      <c r="B1636">
        <v>30.991467</v>
      </c>
      <c r="C1636">
        <v>73.965614000000002</v>
      </c>
      <c r="D1636" t="s">
        <v>13</v>
      </c>
      <c r="E1636" t="s">
        <v>11301</v>
      </c>
      <c r="F1636" t="s">
        <v>465</v>
      </c>
      <c r="G1636" t="s">
        <v>16</v>
      </c>
      <c r="H1636" t="s">
        <v>17</v>
      </c>
      <c r="I1636" s="9">
        <f>(Sheet1!$B$12)*(Sheet1!$B$11)*(Sheet1!$B$14)</f>
        <v>7498.125</v>
      </c>
      <c r="J1636">
        <f>IF(D1636="ZZ",Sheet1!$E$5*(0.75),Sheet1!$E$5)</f>
        <v>9.6999999999999986E-3</v>
      </c>
      <c r="K1636">
        <f t="shared" si="100"/>
        <v>72.73181249999999</v>
      </c>
      <c r="L1636">
        <f>IF(D1636="ZZ",Sheet1!$E$2*(0.75),Sheet1!$E$2)</f>
        <v>6.7999999999999996E-3</v>
      </c>
      <c r="M1636">
        <f t="shared" si="101"/>
        <v>50.987249999999996</v>
      </c>
      <c r="N1636">
        <f>IF(D1636="ZZ",Sheet1!$E$3*(0.75),Sheet1!$E$3)</f>
        <v>4.5999999999999999E-3</v>
      </c>
      <c r="O1636">
        <f t="shared" si="102"/>
        <v>34.491374999999998</v>
      </c>
      <c r="P1636">
        <f>IF(D1636="ZZ",Sheet1!$E$4*(0.75),Sheet1!$E$4)</f>
        <v>4.7000000000000002E-3</v>
      </c>
      <c r="Q1636">
        <f t="shared" si="103"/>
        <v>35.241187500000002</v>
      </c>
      <c r="R1636" t="s">
        <v>11332</v>
      </c>
    </row>
    <row r="1637" spans="1:18">
      <c r="A1637" t="s">
        <v>1657</v>
      </c>
      <c r="B1637">
        <v>30.984117999999999</v>
      </c>
      <c r="C1637">
        <v>73.967112</v>
      </c>
      <c r="D1637" t="s">
        <v>13</v>
      </c>
      <c r="E1637" t="s">
        <v>11301</v>
      </c>
      <c r="F1637" t="s">
        <v>465</v>
      </c>
      <c r="G1637" t="s">
        <v>16</v>
      </c>
      <c r="H1637" t="s">
        <v>17</v>
      </c>
      <c r="I1637" s="9">
        <f>(Sheet1!$B$12)*(Sheet1!$B$11)*(Sheet1!$B$14)</f>
        <v>7498.125</v>
      </c>
      <c r="J1637">
        <f>IF(D1637="ZZ",Sheet1!$E$5*(0.75),Sheet1!$E$5)</f>
        <v>9.6999999999999986E-3</v>
      </c>
      <c r="K1637">
        <f t="shared" si="100"/>
        <v>72.73181249999999</v>
      </c>
      <c r="L1637">
        <f>IF(D1637="ZZ",Sheet1!$E$2*(0.75),Sheet1!$E$2)</f>
        <v>6.7999999999999996E-3</v>
      </c>
      <c r="M1637">
        <f t="shared" si="101"/>
        <v>50.987249999999996</v>
      </c>
      <c r="N1637">
        <f>IF(D1637="ZZ",Sheet1!$E$3*(0.75),Sheet1!$E$3)</f>
        <v>4.5999999999999999E-3</v>
      </c>
      <c r="O1637">
        <f t="shared" si="102"/>
        <v>34.491374999999998</v>
      </c>
      <c r="P1637">
        <f>IF(D1637="ZZ",Sheet1!$E$4*(0.75),Sheet1!$E$4)</f>
        <v>4.7000000000000002E-3</v>
      </c>
      <c r="Q1637">
        <f t="shared" si="103"/>
        <v>35.241187500000002</v>
      </c>
      <c r="R1637" t="s">
        <v>11332</v>
      </c>
    </row>
    <row r="1638" spans="1:18">
      <c r="A1638" t="s">
        <v>1658</v>
      </c>
      <c r="B1638">
        <v>31.000347000000001</v>
      </c>
      <c r="C1638">
        <v>73.966444999999993</v>
      </c>
      <c r="D1638" t="s">
        <v>13</v>
      </c>
      <c r="E1638" t="s">
        <v>11301</v>
      </c>
      <c r="F1638" t="s">
        <v>465</v>
      </c>
      <c r="G1638" t="s">
        <v>16</v>
      </c>
      <c r="H1638" t="s">
        <v>17</v>
      </c>
      <c r="I1638" s="9">
        <f>(Sheet1!$B$12)*(Sheet1!$B$11)*(Sheet1!$B$14)</f>
        <v>7498.125</v>
      </c>
      <c r="J1638">
        <f>IF(D1638="ZZ",Sheet1!$E$5*(0.75),Sheet1!$E$5)</f>
        <v>9.6999999999999986E-3</v>
      </c>
      <c r="K1638">
        <f t="shared" si="100"/>
        <v>72.73181249999999</v>
      </c>
      <c r="L1638">
        <f>IF(D1638="ZZ",Sheet1!$E$2*(0.75),Sheet1!$E$2)</f>
        <v>6.7999999999999996E-3</v>
      </c>
      <c r="M1638">
        <f t="shared" si="101"/>
        <v>50.987249999999996</v>
      </c>
      <c r="N1638">
        <f>IF(D1638="ZZ",Sheet1!$E$3*(0.75),Sheet1!$E$3)</f>
        <v>4.5999999999999999E-3</v>
      </c>
      <c r="O1638">
        <f t="shared" si="102"/>
        <v>34.491374999999998</v>
      </c>
      <c r="P1638">
        <f>IF(D1638="ZZ",Sheet1!$E$4*(0.75),Sheet1!$E$4)</f>
        <v>4.7000000000000002E-3</v>
      </c>
      <c r="Q1638">
        <f t="shared" si="103"/>
        <v>35.241187500000002</v>
      </c>
      <c r="R1638" t="s">
        <v>11332</v>
      </c>
    </row>
    <row r="1639" spans="1:18">
      <c r="A1639" t="s">
        <v>1659</v>
      </c>
      <c r="B1639">
        <v>31.203326000000001</v>
      </c>
      <c r="C1639">
        <v>73.971511000000007</v>
      </c>
      <c r="D1639" t="s">
        <v>13</v>
      </c>
      <c r="E1639" t="s">
        <v>11301</v>
      </c>
      <c r="F1639" t="s">
        <v>465</v>
      </c>
      <c r="G1639" t="s">
        <v>16</v>
      </c>
      <c r="H1639" t="s">
        <v>17</v>
      </c>
      <c r="I1639" s="9">
        <f>(Sheet1!$B$12)*(Sheet1!$B$11)*(Sheet1!$B$14)</f>
        <v>7498.125</v>
      </c>
      <c r="J1639">
        <f>IF(D1639="ZZ",Sheet1!$E$5*(0.75),Sheet1!$E$5)</f>
        <v>9.6999999999999986E-3</v>
      </c>
      <c r="K1639">
        <f t="shared" si="100"/>
        <v>72.73181249999999</v>
      </c>
      <c r="L1639">
        <f>IF(D1639="ZZ",Sheet1!$E$2*(0.75),Sheet1!$E$2)</f>
        <v>6.7999999999999996E-3</v>
      </c>
      <c r="M1639">
        <f t="shared" si="101"/>
        <v>50.987249999999996</v>
      </c>
      <c r="N1639">
        <f>IF(D1639="ZZ",Sheet1!$E$3*(0.75),Sheet1!$E$3)</f>
        <v>4.5999999999999999E-3</v>
      </c>
      <c r="O1639">
        <f t="shared" si="102"/>
        <v>34.491374999999998</v>
      </c>
      <c r="P1639">
        <f>IF(D1639="ZZ",Sheet1!$E$4*(0.75),Sheet1!$E$4)</f>
        <v>4.7000000000000002E-3</v>
      </c>
      <c r="Q1639">
        <f t="shared" si="103"/>
        <v>35.241187500000002</v>
      </c>
      <c r="R1639" t="s">
        <v>11332</v>
      </c>
    </row>
    <row r="1640" spans="1:18">
      <c r="A1640" t="s">
        <v>1660</v>
      </c>
      <c r="B1640">
        <v>31.200288</v>
      </c>
      <c r="C1640">
        <v>73.968058999999997</v>
      </c>
      <c r="D1640" t="s">
        <v>13</v>
      </c>
      <c r="E1640" t="s">
        <v>11301</v>
      </c>
      <c r="F1640" t="s">
        <v>465</v>
      </c>
      <c r="G1640" t="s">
        <v>16</v>
      </c>
      <c r="H1640" t="s">
        <v>17</v>
      </c>
      <c r="I1640" s="9">
        <f>(Sheet1!$B$12)*(Sheet1!$B$11)*(Sheet1!$B$14)</f>
        <v>7498.125</v>
      </c>
      <c r="J1640">
        <f>IF(D1640="ZZ",Sheet1!$E$5*(0.75),Sheet1!$E$5)</f>
        <v>9.6999999999999986E-3</v>
      </c>
      <c r="K1640">
        <f t="shared" si="100"/>
        <v>72.73181249999999</v>
      </c>
      <c r="L1640">
        <f>IF(D1640="ZZ",Sheet1!$E$2*(0.75),Sheet1!$E$2)</f>
        <v>6.7999999999999996E-3</v>
      </c>
      <c r="M1640">
        <f t="shared" si="101"/>
        <v>50.987249999999996</v>
      </c>
      <c r="N1640">
        <f>IF(D1640="ZZ",Sheet1!$E$3*(0.75),Sheet1!$E$3)</f>
        <v>4.5999999999999999E-3</v>
      </c>
      <c r="O1640">
        <f t="shared" si="102"/>
        <v>34.491374999999998</v>
      </c>
      <c r="P1640">
        <f>IF(D1640="ZZ",Sheet1!$E$4*(0.75),Sheet1!$E$4)</f>
        <v>4.7000000000000002E-3</v>
      </c>
      <c r="Q1640">
        <f t="shared" si="103"/>
        <v>35.241187500000002</v>
      </c>
      <c r="R1640" t="s">
        <v>11332</v>
      </c>
    </row>
    <row r="1641" spans="1:18">
      <c r="A1641" t="s">
        <v>1661</v>
      </c>
      <c r="B1641">
        <v>31.200941</v>
      </c>
      <c r="C1641">
        <v>73.970978000000002</v>
      </c>
      <c r="D1641" t="s">
        <v>13</v>
      </c>
      <c r="E1641" t="s">
        <v>11301</v>
      </c>
      <c r="F1641" t="s">
        <v>465</v>
      </c>
      <c r="G1641" t="s">
        <v>16</v>
      </c>
      <c r="H1641" t="s">
        <v>17</v>
      </c>
      <c r="I1641" s="9">
        <f>(Sheet1!$B$12)*(Sheet1!$B$11)*(Sheet1!$B$14)</f>
        <v>7498.125</v>
      </c>
      <c r="J1641">
        <f>IF(D1641="ZZ",Sheet1!$E$5*(0.75),Sheet1!$E$5)</f>
        <v>9.6999999999999986E-3</v>
      </c>
      <c r="K1641">
        <f t="shared" si="100"/>
        <v>72.73181249999999</v>
      </c>
      <c r="L1641">
        <f>IF(D1641="ZZ",Sheet1!$E$2*(0.75),Sheet1!$E$2)</f>
        <v>6.7999999999999996E-3</v>
      </c>
      <c r="M1641">
        <f t="shared" si="101"/>
        <v>50.987249999999996</v>
      </c>
      <c r="N1641">
        <f>IF(D1641="ZZ",Sheet1!$E$3*(0.75),Sheet1!$E$3)</f>
        <v>4.5999999999999999E-3</v>
      </c>
      <c r="O1641">
        <f t="shared" si="102"/>
        <v>34.491374999999998</v>
      </c>
      <c r="P1641">
        <f>IF(D1641="ZZ",Sheet1!$E$4*(0.75),Sheet1!$E$4)</f>
        <v>4.7000000000000002E-3</v>
      </c>
      <c r="Q1641">
        <f t="shared" si="103"/>
        <v>35.241187500000002</v>
      </c>
      <c r="R1641" t="s">
        <v>11332</v>
      </c>
    </row>
    <row r="1642" spans="1:18">
      <c r="A1642" t="s">
        <v>1662</v>
      </c>
      <c r="B1642">
        <v>31.200589999999998</v>
      </c>
      <c r="C1642">
        <v>73.964635000000001</v>
      </c>
      <c r="D1642" t="s">
        <v>13</v>
      </c>
      <c r="E1642" t="s">
        <v>11301</v>
      </c>
      <c r="F1642" t="s">
        <v>465</v>
      </c>
      <c r="G1642" t="s">
        <v>16</v>
      </c>
      <c r="H1642" t="s">
        <v>17</v>
      </c>
      <c r="I1642" s="9">
        <f>(Sheet1!$B$12)*(Sheet1!$B$11)*(Sheet1!$B$14)</f>
        <v>7498.125</v>
      </c>
      <c r="J1642">
        <f>IF(D1642="ZZ",Sheet1!$E$5*(0.75),Sheet1!$E$5)</f>
        <v>9.6999999999999986E-3</v>
      </c>
      <c r="K1642">
        <f t="shared" si="100"/>
        <v>72.73181249999999</v>
      </c>
      <c r="L1642">
        <f>IF(D1642="ZZ",Sheet1!$E$2*(0.75),Sheet1!$E$2)</f>
        <v>6.7999999999999996E-3</v>
      </c>
      <c r="M1642">
        <f t="shared" si="101"/>
        <v>50.987249999999996</v>
      </c>
      <c r="N1642">
        <f>IF(D1642="ZZ",Sheet1!$E$3*(0.75),Sheet1!$E$3)</f>
        <v>4.5999999999999999E-3</v>
      </c>
      <c r="O1642">
        <f t="shared" si="102"/>
        <v>34.491374999999998</v>
      </c>
      <c r="P1642">
        <f>IF(D1642="ZZ",Sheet1!$E$4*(0.75),Sheet1!$E$4)</f>
        <v>4.7000000000000002E-3</v>
      </c>
      <c r="Q1642">
        <f t="shared" si="103"/>
        <v>35.241187500000002</v>
      </c>
      <c r="R1642" t="s">
        <v>11332</v>
      </c>
    </row>
    <row r="1643" spans="1:18">
      <c r="A1643" t="s">
        <v>1663</v>
      </c>
      <c r="B1643">
        <v>31.200044999999999</v>
      </c>
      <c r="C1643">
        <v>73.963749000000007</v>
      </c>
      <c r="D1643" t="s">
        <v>13</v>
      </c>
      <c r="E1643" t="s">
        <v>11301</v>
      </c>
      <c r="F1643" t="s">
        <v>465</v>
      </c>
      <c r="G1643" t="s">
        <v>16</v>
      </c>
      <c r="H1643" t="s">
        <v>17</v>
      </c>
      <c r="I1643" s="9">
        <f>(Sheet1!$B$12)*(Sheet1!$B$11)*(Sheet1!$B$14)</f>
        <v>7498.125</v>
      </c>
      <c r="J1643">
        <f>IF(D1643="ZZ",Sheet1!$E$5*(0.75),Sheet1!$E$5)</f>
        <v>9.6999999999999986E-3</v>
      </c>
      <c r="K1643">
        <f t="shared" si="100"/>
        <v>72.73181249999999</v>
      </c>
      <c r="L1643">
        <f>IF(D1643="ZZ",Sheet1!$E$2*(0.75),Sheet1!$E$2)</f>
        <v>6.7999999999999996E-3</v>
      </c>
      <c r="M1643">
        <f t="shared" si="101"/>
        <v>50.987249999999996</v>
      </c>
      <c r="N1643">
        <f>IF(D1643="ZZ",Sheet1!$E$3*(0.75),Sheet1!$E$3)</f>
        <v>4.5999999999999999E-3</v>
      </c>
      <c r="O1643">
        <f t="shared" si="102"/>
        <v>34.491374999999998</v>
      </c>
      <c r="P1643">
        <f>IF(D1643="ZZ",Sheet1!$E$4*(0.75),Sheet1!$E$4)</f>
        <v>4.7000000000000002E-3</v>
      </c>
      <c r="Q1643">
        <f t="shared" si="103"/>
        <v>35.241187500000002</v>
      </c>
      <c r="R1643" t="s">
        <v>11332</v>
      </c>
    </row>
    <row r="1644" spans="1:18">
      <c r="A1644" t="s">
        <v>1664</v>
      </c>
      <c r="B1644">
        <v>31.192584</v>
      </c>
      <c r="C1644">
        <v>73.963099</v>
      </c>
      <c r="D1644" t="s">
        <v>468</v>
      </c>
      <c r="E1644" t="s">
        <v>11301</v>
      </c>
      <c r="F1644" t="s">
        <v>465</v>
      </c>
      <c r="G1644" t="s">
        <v>16</v>
      </c>
      <c r="H1644" t="s">
        <v>17</v>
      </c>
      <c r="I1644" s="9">
        <f>(Sheet1!$B$12)*(Sheet1!$B$11)*(Sheet1!$B$14)</f>
        <v>7498.125</v>
      </c>
      <c r="J1644">
        <f>IF(D1644="ZZ",Sheet1!$E$5*(0.75),Sheet1!$E$5)</f>
        <v>7.2749999999999985E-3</v>
      </c>
      <c r="K1644">
        <f t="shared" si="100"/>
        <v>54.548859374999992</v>
      </c>
      <c r="L1644">
        <f>IF(D1644="ZZ",Sheet1!$E$2*(0.75),Sheet1!$E$2)</f>
        <v>5.0999999999999995E-3</v>
      </c>
      <c r="M1644">
        <f t="shared" si="101"/>
        <v>38.240437499999999</v>
      </c>
      <c r="N1644">
        <f>IF(D1644="ZZ",Sheet1!$E$3*(0.75),Sheet1!$E$3)</f>
        <v>3.4499999999999999E-3</v>
      </c>
      <c r="O1644">
        <f t="shared" si="102"/>
        <v>25.86853125</v>
      </c>
      <c r="P1644">
        <f>IF(D1644="ZZ",Sheet1!$E$4*(0.75),Sheet1!$E$4)</f>
        <v>3.5250000000000004E-3</v>
      </c>
      <c r="Q1644">
        <f t="shared" si="103"/>
        <v>26.430890625000004</v>
      </c>
      <c r="R1644" t="s">
        <v>11332</v>
      </c>
    </row>
    <row r="1645" spans="1:18">
      <c r="A1645" t="s">
        <v>1665</v>
      </c>
      <c r="B1645">
        <v>31.191706</v>
      </c>
      <c r="C1645">
        <v>73.962351999999996</v>
      </c>
      <c r="D1645" t="s">
        <v>468</v>
      </c>
      <c r="E1645" t="s">
        <v>11301</v>
      </c>
      <c r="F1645" t="s">
        <v>465</v>
      </c>
      <c r="G1645" t="s">
        <v>16</v>
      </c>
      <c r="H1645" t="s">
        <v>17</v>
      </c>
      <c r="I1645" s="9">
        <f>(Sheet1!$B$12)*(Sheet1!$B$11)*(Sheet1!$B$14)</f>
        <v>7498.125</v>
      </c>
      <c r="J1645">
        <f>IF(D1645="ZZ",Sheet1!$E$5*(0.75),Sheet1!$E$5)</f>
        <v>7.2749999999999985E-3</v>
      </c>
      <c r="K1645">
        <f t="shared" si="100"/>
        <v>54.548859374999992</v>
      </c>
      <c r="L1645">
        <f>IF(D1645="ZZ",Sheet1!$E$2*(0.75),Sheet1!$E$2)</f>
        <v>5.0999999999999995E-3</v>
      </c>
      <c r="M1645">
        <f t="shared" si="101"/>
        <v>38.240437499999999</v>
      </c>
      <c r="N1645">
        <f>IF(D1645="ZZ",Sheet1!$E$3*(0.75),Sheet1!$E$3)</f>
        <v>3.4499999999999999E-3</v>
      </c>
      <c r="O1645">
        <f t="shared" si="102"/>
        <v>25.86853125</v>
      </c>
      <c r="P1645">
        <f>IF(D1645="ZZ",Sheet1!$E$4*(0.75),Sheet1!$E$4)</f>
        <v>3.5250000000000004E-3</v>
      </c>
      <c r="Q1645">
        <f t="shared" si="103"/>
        <v>26.430890625000004</v>
      </c>
      <c r="R1645" t="s">
        <v>11332</v>
      </c>
    </row>
    <row r="1646" spans="1:18">
      <c r="A1646" t="s">
        <v>1666</v>
      </c>
      <c r="B1646">
        <v>31.179872</v>
      </c>
      <c r="C1646">
        <v>73.972358999999997</v>
      </c>
      <c r="D1646" t="s">
        <v>13</v>
      </c>
      <c r="E1646" t="s">
        <v>11301</v>
      </c>
      <c r="F1646" t="s">
        <v>465</v>
      </c>
      <c r="G1646" t="s">
        <v>16</v>
      </c>
      <c r="H1646" t="s">
        <v>17</v>
      </c>
      <c r="I1646" s="9">
        <f>(Sheet1!$B$12)*(Sheet1!$B$11)*(Sheet1!$B$14)</f>
        <v>7498.125</v>
      </c>
      <c r="J1646">
        <f>IF(D1646="ZZ",Sheet1!$E$5*(0.75),Sheet1!$E$5)</f>
        <v>9.6999999999999986E-3</v>
      </c>
      <c r="K1646">
        <f t="shared" si="100"/>
        <v>72.73181249999999</v>
      </c>
      <c r="L1646">
        <f>IF(D1646="ZZ",Sheet1!$E$2*(0.75),Sheet1!$E$2)</f>
        <v>6.7999999999999996E-3</v>
      </c>
      <c r="M1646">
        <f t="shared" si="101"/>
        <v>50.987249999999996</v>
      </c>
      <c r="N1646">
        <f>IF(D1646="ZZ",Sheet1!$E$3*(0.75),Sheet1!$E$3)</f>
        <v>4.5999999999999999E-3</v>
      </c>
      <c r="O1646">
        <f t="shared" si="102"/>
        <v>34.491374999999998</v>
      </c>
      <c r="P1646">
        <f>IF(D1646="ZZ",Sheet1!$E$4*(0.75),Sheet1!$E$4)</f>
        <v>4.7000000000000002E-3</v>
      </c>
      <c r="Q1646">
        <f t="shared" si="103"/>
        <v>35.241187500000002</v>
      </c>
      <c r="R1646" t="s">
        <v>11332</v>
      </c>
    </row>
    <row r="1647" spans="1:18">
      <c r="A1647" t="s">
        <v>1667</v>
      </c>
      <c r="B1647">
        <v>31.175777</v>
      </c>
      <c r="C1647">
        <v>73.966261000000003</v>
      </c>
      <c r="D1647" t="s">
        <v>13</v>
      </c>
      <c r="E1647" t="s">
        <v>11301</v>
      </c>
      <c r="F1647" t="s">
        <v>465</v>
      </c>
      <c r="G1647" t="s">
        <v>16</v>
      </c>
      <c r="H1647" t="s">
        <v>17</v>
      </c>
      <c r="I1647" s="9">
        <f>(Sheet1!$B$12)*(Sheet1!$B$11)*(Sheet1!$B$14)</f>
        <v>7498.125</v>
      </c>
      <c r="J1647">
        <f>IF(D1647="ZZ",Sheet1!$E$5*(0.75),Sheet1!$E$5)</f>
        <v>9.6999999999999986E-3</v>
      </c>
      <c r="K1647">
        <f t="shared" si="100"/>
        <v>72.73181249999999</v>
      </c>
      <c r="L1647">
        <f>IF(D1647="ZZ",Sheet1!$E$2*(0.75),Sheet1!$E$2)</f>
        <v>6.7999999999999996E-3</v>
      </c>
      <c r="M1647">
        <f t="shared" si="101"/>
        <v>50.987249999999996</v>
      </c>
      <c r="N1647">
        <f>IF(D1647="ZZ",Sheet1!$E$3*(0.75),Sheet1!$E$3)</f>
        <v>4.5999999999999999E-3</v>
      </c>
      <c r="O1647">
        <f t="shared" si="102"/>
        <v>34.491374999999998</v>
      </c>
      <c r="P1647">
        <f>IF(D1647="ZZ",Sheet1!$E$4*(0.75),Sheet1!$E$4)</f>
        <v>4.7000000000000002E-3</v>
      </c>
      <c r="Q1647">
        <f t="shared" si="103"/>
        <v>35.241187500000002</v>
      </c>
      <c r="R1647" t="s">
        <v>11332</v>
      </c>
    </row>
    <row r="1648" spans="1:18">
      <c r="A1648" t="s">
        <v>1668</v>
      </c>
      <c r="B1648">
        <v>31.188472000000001</v>
      </c>
      <c r="C1648">
        <v>73.971271999999999</v>
      </c>
      <c r="D1648" t="s">
        <v>468</v>
      </c>
      <c r="E1648" t="s">
        <v>11301</v>
      </c>
      <c r="F1648" t="s">
        <v>465</v>
      </c>
      <c r="G1648" t="s">
        <v>16</v>
      </c>
      <c r="H1648" t="s">
        <v>17</v>
      </c>
      <c r="I1648" s="9">
        <f>(Sheet1!$B$12)*(Sheet1!$B$11)*(Sheet1!$B$14)</f>
        <v>7498.125</v>
      </c>
      <c r="J1648">
        <f>IF(D1648="ZZ",Sheet1!$E$5*(0.75),Sheet1!$E$5)</f>
        <v>7.2749999999999985E-3</v>
      </c>
      <c r="K1648">
        <f t="shared" si="100"/>
        <v>54.548859374999992</v>
      </c>
      <c r="L1648">
        <f>IF(D1648="ZZ",Sheet1!$E$2*(0.75),Sheet1!$E$2)</f>
        <v>5.0999999999999995E-3</v>
      </c>
      <c r="M1648">
        <f t="shared" si="101"/>
        <v>38.240437499999999</v>
      </c>
      <c r="N1648">
        <f>IF(D1648="ZZ",Sheet1!$E$3*(0.75),Sheet1!$E$3)</f>
        <v>3.4499999999999999E-3</v>
      </c>
      <c r="O1648">
        <f t="shared" si="102"/>
        <v>25.86853125</v>
      </c>
      <c r="P1648">
        <f>IF(D1648="ZZ",Sheet1!$E$4*(0.75),Sheet1!$E$4)</f>
        <v>3.5250000000000004E-3</v>
      </c>
      <c r="Q1648">
        <f t="shared" si="103"/>
        <v>26.430890625000004</v>
      </c>
      <c r="R1648" t="s">
        <v>11332</v>
      </c>
    </row>
    <row r="1649" spans="1:18">
      <c r="A1649" t="s">
        <v>1669</v>
      </c>
      <c r="B1649">
        <v>32.160995</v>
      </c>
      <c r="C1649">
        <v>73.968305999999998</v>
      </c>
      <c r="D1649" t="s">
        <v>468</v>
      </c>
      <c r="E1649" t="s">
        <v>11301</v>
      </c>
      <c r="F1649" t="s">
        <v>465</v>
      </c>
      <c r="G1649" t="s">
        <v>16</v>
      </c>
      <c r="H1649" t="s">
        <v>17</v>
      </c>
      <c r="I1649" s="9">
        <f>(Sheet1!$B$12)*(Sheet1!$B$11)*(Sheet1!$B$14)</f>
        <v>7498.125</v>
      </c>
      <c r="J1649">
        <f>IF(D1649="ZZ",Sheet1!$E$5*(0.75),Sheet1!$E$5)</f>
        <v>7.2749999999999985E-3</v>
      </c>
      <c r="K1649">
        <f t="shared" si="100"/>
        <v>54.548859374999992</v>
      </c>
      <c r="L1649">
        <f>IF(D1649="ZZ",Sheet1!$E$2*(0.75),Sheet1!$E$2)</f>
        <v>5.0999999999999995E-3</v>
      </c>
      <c r="M1649">
        <f t="shared" si="101"/>
        <v>38.240437499999999</v>
      </c>
      <c r="N1649">
        <f>IF(D1649="ZZ",Sheet1!$E$3*(0.75),Sheet1!$E$3)</f>
        <v>3.4499999999999999E-3</v>
      </c>
      <c r="O1649">
        <f t="shared" si="102"/>
        <v>25.86853125</v>
      </c>
      <c r="P1649">
        <f>IF(D1649="ZZ",Sheet1!$E$4*(0.75),Sheet1!$E$4)</f>
        <v>3.5250000000000004E-3</v>
      </c>
      <c r="Q1649">
        <f t="shared" si="103"/>
        <v>26.430890625000004</v>
      </c>
      <c r="R1649" t="s">
        <v>11332</v>
      </c>
    </row>
    <row r="1650" spans="1:18">
      <c r="A1650" t="s">
        <v>1670</v>
      </c>
      <c r="B1650">
        <v>32.609434999999998</v>
      </c>
      <c r="C1650">
        <v>73.966476</v>
      </c>
      <c r="D1650" t="s">
        <v>13</v>
      </c>
      <c r="E1650" t="s">
        <v>11301</v>
      </c>
      <c r="F1650" t="s">
        <v>465</v>
      </c>
      <c r="G1650" t="s">
        <v>16</v>
      </c>
      <c r="H1650" t="s">
        <v>17</v>
      </c>
      <c r="I1650" s="9">
        <f>(Sheet1!$B$12)*(Sheet1!$B$11)*(Sheet1!$B$14)</f>
        <v>7498.125</v>
      </c>
      <c r="J1650">
        <f>IF(D1650="ZZ",Sheet1!$E$5*(0.75),Sheet1!$E$5)</f>
        <v>9.6999999999999986E-3</v>
      </c>
      <c r="K1650">
        <f t="shared" si="100"/>
        <v>72.73181249999999</v>
      </c>
      <c r="L1650">
        <f>IF(D1650="ZZ",Sheet1!$E$2*(0.75),Sheet1!$E$2)</f>
        <v>6.7999999999999996E-3</v>
      </c>
      <c r="M1650">
        <f t="shared" si="101"/>
        <v>50.987249999999996</v>
      </c>
      <c r="N1650">
        <f>IF(D1650="ZZ",Sheet1!$E$3*(0.75),Sheet1!$E$3)</f>
        <v>4.5999999999999999E-3</v>
      </c>
      <c r="O1650">
        <f t="shared" si="102"/>
        <v>34.491374999999998</v>
      </c>
      <c r="P1650">
        <f>IF(D1650="ZZ",Sheet1!$E$4*(0.75),Sheet1!$E$4)</f>
        <v>4.7000000000000002E-3</v>
      </c>
      <c r="Q1650">
        <f t="shared" si="103"/>
        <v>35.241187500000002</v>
      </c>
      <c r="R1650" t="s">
        <v>11332</v>
      </c>
    </row>
    <row r="1651" spans="1:18">
      <c r="A1651" t="s">
        <v>1671</v>
      </c>
      <c r="B1651">
        <v>32.607011999999997</v>
      </c>
      <c r="C1651">
        <v>73.964299999999994</v>
      </c>
      <c r="D1651" t="s">
        <v>468</v>
      </c>
      <c r="E1651" t="s">
        <v>11301</v>
      </c>
      <c r="F1651" t="s">
        <v>465</v>
      </c>
      <c r="G1651" t="s">
        <v>16</v>
      </c>
      <c r="H1651" t="s">
        <v>17</v>
      </c>
      <c r="I1651" s="9">
        <f>(Sheet1!$B$12)*(Sheet1!$B$11)*(Sheet1!$B$14)</f>
        <v>7498.125</v>
      </c>
      <c r="J1651">
        <f>IF(D1651="ZZ",Sheet1!$E$5*(0.75),Sheet1!$E$5)</f>
        <v>7.2749999999999985E-3</v>
      </c>
      <c r="K1651">
        <f t="shared" si="100"/>
        <v>54.548859374999992</v>
      </c>
      <c r="L1651">
        <f>IF(D1651="ZZ",Sheet1!$E$2*(0.75),Sheet1!$E$2)</f>
        <v>5.0999999999999995E-3</v>
      </c>
      <c r="M1651">
        <f t="shared" si="101"/>
        <v>38.240437499999999</v>
      </c>
      <c r="N1651">
        <f>IF(D1651="ZZ",Sheet1!$E$3*(0.75),Sheet1!$E$3)</f>
        <v>3.4499999999999999E-3</v>
      </c>
      <c r="O1651">
        <f t="shared" si="102"/>
        <v>25.86853125</v>
      </c>
      <c r="P1651">
        <f>IF(D1651="ZZ",Sheet1!$E$4*(0.75),Sheet1!$E$4)</f>
        <v>3.5250000000000004E-3</v>
      </c>
      <c r="Q1651">
        <f t="shared" si="103"/>
        <v>26.430890625000004</v>
      </c>
      <c r="R1651" t="s">
        <v>11332</v>
      </c>
    </row>
    <row r="1652" spans="1:18">
      <c r="A1652" t="s">
        <v>1672</v>
      </c>
      <c r="B1652">
        <v>32.688099000000001</v>
      </c>
      <c r="C1652">
        <v>73.966875999999999</v>
      </c>
      <c r="D1652" t="s">
        <v>13</v>
      </c>
      <c r="E1652" t="s">
        <v>11301</v>
      </c>
      <c r="F1652" t="s">
        <v>465</v>
      </c>
      <c r="G1652" t="s">
        <v>16</v>
      </c>
      <c r="H1652" t="s">
        <v>17</v>
      </c>
      <c r="I1652" s="9">
        <f>(Sheet1!$B$12)*(Sheet1!$B$11)*(Sheet1!$B$14)</f>
        <v>7498.125</v>
      </c>
      <c r="J1652">
        <f>IF(D1652="ZZ",Sheet1!$E$5*(0.75),Sheet1!$E$5)</f>
        <v>9.6999999999999986E-3</v>
      </c>
      <c r="K1652">
        <f t="shared" si="100"/>
        <v>72.73181249999999</v>
      </c>
      <c r="L1652">
        <f>IF(D1652="ZZ",Sheet1!$E$2*(0.75),Sheet1!$E$2)</f>
        <v>6.7999999999999996E-3</v>
      </c>
      <c r="M1652">
        <f t="shared" si="101"/>
        <v>50.987249999999996</v>
      </c>
      <c r="N1652">
        <f>IF(D1652="ZZ",Sheet1!$E$3*(0.75),Sheet1!$E$3)</f>
        <v>4.5999999999999999E-3</v>
      </c>
      <c r="O1652">
        <f t="shared" si="102"/>
        <v>34.491374999999998</v>
      </c>
      <c r="P1652">
        <f>IF(D1652="ZZ",Sheet1!$E$4*(0.75),Sheet1!$E$4)</f>
        <v>4.7000000000000002E-3</v>
      </c>
      <c r="Q1652">
        <f t="shared" si="103"/>
        <v>35.241187500000002</v>
      </c>
      <c r="R1652" t="s">
        <v>11332</v>
      </c>
    </row>
    <row r="1653" spans="1:18">
      <c r="A1653" t="s">
        <v>1673</v>
      </c>
      <c r="B1653">
        <v>32.675455999999997</v>
      </c>
      <c r="C1653">
        <v>73.970670999999996</v>
      </c>
      <c r="D1653" t="s">
        <v>468</v>
      </c>
      <c r="E1653" t="s">
        <v>11301</v>
      </c>
      <c r="F1653" t="s">
        <v>465</v>
      </c>
      <c r="G1653" t="s">
        <v>16</v>
      </c>
      <c r="H1653" t="s">
        <v>17</v>
      </c>
      <c r="I1653" s="9">
        <f>(Sheet1!$B$12)*(Sheet1!$B$11)*(Sheet1!$B$14)</f>
        <v>7498.125</v>
      </c>
      <c r="J1653">
        <f>IF(D1653="ZZ",Sheet1!$E$5*(0.75),Sheet1!$E$5)</f>
        <v>7.2749999999999985E-3</v>
      </c>
      <c r="K1653">
        <f t="shared" si="100"/>
        <v>54.548859374999992</v>
      </c>
      <c r="L1653">
        <f>IF(D1653="ZZ",Sheet1!$E$2*(0.75),Sheet1!$E$2)</f>
        <v>5.0999999999999995E-3</v>
      </c>
      <c r="M1653">
        <f t="shared" si="101"/>
        <v>38.240437499999999</v>
      </c>
      <c r="N1653">
        <f>IF(D1653="ZZ",Sheet1!$E$3*(0.75),Sheet1!$E$3)</f>
        <v>3.4499999999999999E-3</v>
      </c>
      <c r="O1653">
        <f t="shared" si="102"/>
        <v>25.86853125</v>
      </c>
      <c r="P1653">
        <f>IF(D1653="ZZ",Sheet1!$E$4*(0.75),Sheet1!$E$4)</f>
        <v>3.5250000000000004E-3</v>
      </c>
      <c r="Q1653">
        <f t="shared" si="103"/>
        <v>26.430890625000004</v>
      </c>
      <c r="R1653" t="s">
        <v>11332</v>
      </c>
    </row>
    <row r="1654" spans="1:18">
      <c r="A1654" t="s">
        <v>1674</v>
      </c>
      <c r="B1654">
        <v>32.678187999999999</v>
      </c>
      <c r="C1654">
        <v>73.972638000000003</v>
      </c>
      <c r="D1654" t="s">
        <v>13</v>
      </c>
      <c r="E1654" t="s">
        <v>11301</v>
      </c>
      <c r="F1654" t="s">
        <v>465</v>
      </c>
      <c r="G1654" t="s">
        <v>16</v>
      </c>
      <c r="H1654" t="s">
        <v>17</v>
      </c>
      <c r="I1654" s="9">
        <f>(Sheet1!$B$12)*(Sheet1!$B$11)*(Sheet1!$B$14)</f>
        <v>7498.125</v>
      </c>
      <c r="J1654">
        <f>IF(D1654="ZZ",Sheet1!$E$5*(0.75),Sheet1!$E$5)</f>
        <v>9.6999999999999986E-3</v>
      </c>
      <c r="K1654">
        <f t="shared" si="100"/>
        <v>72.73181249999999</v>
      </c>
      <c r="L1654">
        <f>IF(D1654="ZZ",Sheet1!$E$2*(0.75),Sheet1!$E$2)</f>
        <v>6.7999999999999996E-3</v>
      </c>
      <c r="M1654">
        <f t="shared" si="101"/>
        <v>50.987249999999996</v>
      </c>
      <c r="N1654">
        <f>IF(D1654="ZZ",Sheet1!$E$3*(0.75),Sheet1!$E$3)</f>
        <v>4.5999999999999999E-3</v>
      </c>
      <c r="O1654">
        <f t="shared" si="102"/>
        <v>34.491374999999998</v>
      </c>
      <c r="P1654">
        <f>IF(D1654="ZZ",Sheet1!$E$4*(0.75),Sheet1!$E$4)</f>
        <v>4.7000000000000002E-3</v>
      </c>
      <c r="Q1654">
        <f t="shared" si="103"/>
        <v>35.241187500000002</v>
      </c>
      <c r="R1654" t="s">
        <v>11332</v>
      </c>
    </row>
    <row r="1655" spans="1:18">
      <c r="A1655" t="s">
        <v>1675</v>
      </c>
      <c r="B1655">
        <v>32.844082999999998</v>
      </c>
      <c r="C1655">
        <v>73.971343000000005</v>
      </c>
      <c r="D1655" t="s">
        <v>13</v>
      </c>
      <c r="E1655" t="s">
        <v>11301</v>
      </c>
      <c r="F1655" t="s">
        <v>465</v>
      </c>
      <c r="G1655" t="s">
        <v>16</v>
      </c>
      <c r="H1655" t="s">
        <v>17</v>
      </c>
      <c r="I1655" s="9">
        <f>(Sheet1!$B$12)*(Sheet1!$B$11)*(Sheet1!$B$14)</f>
        <v>7498.125</v>
      </c>
      <c r="J1655">
        <f>IF(D1655="ZZ",Sheet1!$E$5*(0.75),Sheet1!$E$5)</f>
        <v>9.6999999999999986E-3</v>
      </c>
      <c r="K1655">
        <f t="shared" si="100"/>
        <v>72.73181249999999</v>
      </c>
      <c r="L1655">
        <f>IF(D1655="ZZ",Sheet1!$E$2*(0.75),Sheet1!$E$2)</f>
        <v>6.7999999999999996E-3</v>
      </c>
      <c r="M1655">
        <f t="shared" si="101"/>
        <v>50.987249999999996</v>
      </c>
      <c r="N1655">
        <f>IF(D1655="ZZ",Sheet1!$E$3*(0.75),Sheet1!$E$3)</f>
        <v>4.5999999999999999E-3</v>
      </c>
      <c r="O1655">
        <f t="shared" si="102"/>
        <v>34.491374999999998</v>
      </c>
      <c r="P1655">
        <f>IF(D1655="ZZ",Sheet1!$E$4*(0.75),Sheet1!$E$4)</f>
        <v>4.7000000000000002E-3</v>
      </c>
      <c r="Q1655">
        <f t="shared" si="103"/>
        <v>35.241187500000002</v>
      </c>
      <c r="R1655" t="s">
        <v>11332</v>
      </c>
    </row>
    <row r="1656" spans="1:18">
      <c r="A1656" t="s">
        <v>1676</v>
      </c>
      <c r="B1656">
        <v>32.183515</v>
      </c>
      <c r="C1656">
        <v>73.982274000000004</v>
      </c>
      <c r="D1656" t="s">
        <v>13</v>
      </c>
      <c r="E1656" t="s">
        <v>11301</v>
      </c>
      <c r="F1656" t="s">
        <v>465</v>
      </c>
      <c r="G1656" t="s">
        <v>16</v>
      </c>
      <c r="H1656" t="s">
        <v>17</v>
      </c>
      <c r="I1656" s="9">
        <f>(Sheet1!$B$12)*(Sheet1!$B$11)*(Sheet1!$B$14)</f>
        <v>7498.125</v>
      </c>
      <c r="J1656">
        <f>IF(D1656="ZZ",Sheet1!$E$5*(0.75),Sheet1!$E$5)</f>
        <v>9.6999999999999986E-3</v>
      </c>
      <c r="K1656">
        <f t="shared" si="100"/>
        <v>72.73181249999999</v>
      </c>
      <c r="L1656">
        <f>IF(D1656="ZZ",Sheet1!$E$2*(0.75),Sheet1!$E$2)</f>
        <v>6.7999999999999996E-3</v>
      </c>
      <c r="M1656">
        <f t="shared" si="101"/>
        <v>50.987249999999996</v>
      </c>
      <c r="N1656">
        <f>IF(D1656="ZZ",Sheet1!$E$3*(0.75),Sheet1!$E$3)</f>
        <v>4.5999999999999999E-3</v>
      </c>
      <c r="O1656">
        <f t="shared" si="102"/>
        <v>34.491374999999998</v>
      </c>
      <c r="P1656">
        <f>IF(D1656="ZZ",Sheet1!$E$4*(0.75),Sheet1!$E$4)</f>
        <v>4.7000000000000002E-3</v>
      </c>
      <c r="Q1656">
        <f t="shared" si="103"/>
        <v>35.241187500000002</v>
      </c>
      <c r="R1656" t="s">
        <v>11332</v>
      </c>
    </row>
    <row r="1657" spans="1:18">
      <c r="A1657" t="s">
        <v>1677</v>
      </c>
      <c r="B1657">
        <v>32.614952000000002</v>
      </c>
      <c r="C1657">
        <v>73.976793999999998</v>
      </c>
      <c r="D1657" t="s">
        <v>13</v>
      </c>
      <c r="E1657" t="s">
        <v>11301</v>
      </c>
      <c r="F1657" t="s">
        <v>465</v>
      </c>
      <c r="G1657" t="s">
        <v>16</v>
      </c>
      <c r="H1657" t="s">
        <v>17</v>
      </c>
      <c r="I1657" s="9">
        <f>(Sheet1!$B$12)*(Sheet1!$B$11)*(Sheet1!$B$14)</f>
        <v>7498.125</v>
      </c>
      <c r="J1657">
        <f>IF(D1657="ZZ",Sheet1!$E$5*(0.75),Sheet1!$E$5)</f>
        <v>9.6999999999999986E-3</v>
      </c>
      <c r="K1657">
        <f t="shared" si="100"/>
        <v>72.73181249999999</v>
      </c>
      <c r="L1657">
        <f>IF(D1657="ZZ",Sheet1!$E$2*(0.75),Sheet1!$E$2)</f>
        <v>6.7999999999999996E-3</v>
      </c>
      <c r="M1657">
        <f t="shared" si="101"/>
        <v>50.987249999999996</v>
      </c>
      <c r="N1657">
        <f>IF(D1657="ZZ",Sheet1!$E$3*(0.75),Sheet1!$E$3)</f>
        <v>4.5999999999999999E-3</v>
      </c>
      <c r="O1657">
        <f t="shared" si="102"/>
        <v>34.491374999999998</v>
      </c>
      <c r="P1657">
        <f>IF(D1657="ZZ",Sheet1!$E$4*(0.75),Sheet1!$E$4)</f>
        <v>4.7000000000000002E-3</v>
      </c>
      <c r="Q1657">
        <f t="shared" si="103"/>
        <v>35.241187500000002</v>
      </c>
      <c r="R1657" t="s">
        <v>11332</v>
      </c>
    </row>
    <row r="1658" spans="1:18">
      <c r="A1658" t="s">
        <v>1678</v>
      </c>
      <c r="B1658">
        <v>32.614618</v>
      </c>
      <c r="C1658">
        <v>73.979965000000007</v>
      </c>
      <c r="D1658" t="s">
        <v>13</v>
      </c>
      <c r="E1658" t="s">
        <v>11301</v>
      </c>
      <c r="F1658" t="s">
        <v>465</v>
      </c>
      <c r="G1658" t="s">
        <v>16</v>
      </c>
      <c r="H1658" t="s">
        <v>17</v>
      </c>
      <c r="I1658" s="9">
        <f>(Sheet1!$B$12)*(Sheet1!$B$11)*(Sheet1!$B$14)</f>
        <v>7498.125</v>
      </c>
      <c r="J1658">
        <f>IF(D1658="ZZ",Sheet1!$E$5*(0.75),Sheet1!$E$5)</f>
        <v>9.6999999999999986E-3</v>
      </c>
      <c r="K1658">
        <f t="shared" si="100"/>
        <v>72.73181249999999</v>
      </c>
      <c r="L1658">
        <f>IF(D1658="ZZ",Sheet1!$E$2*(0.75),Sheet1!$E$2)</f>
        <v>6.7999999999999996E-3</v>
      </c>
      <c r="M1658">
        <f t="shared" si="101"/>
        <v>50.987249999999996</v>
      </c>
      <c r="N1658">
        <f>IF(D1658="ZZ",Sheet1!$E$3*(0.75),Sheet1!$E$3)</f>
        <v>4.5999999999999999E-3</v>
      </c>
      <c r="O1658">
        <f t="shared" si="102"/>
        <v>34.491374999999998</v>
      </c>
      <c r="P1658">
        <f>IF(D1658="ZZ",Sheet1!$E$4*(0.75),Sheet1!$E$4)</f>
        <v>4.7000000000000002E-3</v>
      </c>
      <c r="Q1658">
        <f t="shared" si="103"/>
        <v>35.241187500000002</v>
      </c>
      <c r="R1658" t="s">
        <v>11332</v>
      </c>
    </row>
    <row r="1659" spans="1:18">
      <c r="A1659" t="s">
        <v>1679</v>
      </c>
      <c r="B1659">
        <v>32.675314</v>
      </c>
      <c r="C1659">
        <v>73.975121999999999</v>
      </c>
      <c r="D1659" t="s">
        <v>468</v>
      </c>
      <c r="E1659" t="s">
        <v>11301</v>
      </c>
      <c r="F1659" t="s">
        <v>465</v>
      </c>
      <c r="G1659" t="s">
        <v>16</v>
      </c>
      <c r="H1659" t="s">
        <v>17</v>
      </c>
      <c r="I1659" s="9">
        <f>(Sheet1!$B$12)*(Sheet1!$B$11)*(Sheet1!$B$14)</f>
        <v>7498.125</v>
      </c>
      <c r="J1659">
        <f>IF(D1659="ZZ",Sheet1!$E$5*(0.75),Sheet1!$E$5)</f>
        <v>7.2749999999999985E-3</v>
      </c>
      <c r="K1659">
        <f t="shared" si="100"/>
        <v>54.548859374999992</v>
      </c>
      <c r="L1659">
        <f>IF(D1659="ZZ",Sheet1!$E$2*(0.75),Sheet1!$E$2)</f>
        <v>5.0999999999999995E-3</v>
      </c>
      <c r="M1659">
        <f t="shared" si="101"/>
        <v>38.240437499999999</v>
      </c>
      <c r="N1659">
        <f>IF(D1659="ZZ",Sheet1!$E$3*(0.75),Sheet1!$E$3)</f>
        <v>3.4499999999999999E-3</v>
      </c>
      <c r="O1659">
        <f t="shared" si="102"/>
        <v>25.86853125</v>
      </c>
      <c r="P1659">
        <f>IF(D1659="ZZ",Sheet1!$E$4*(0.75),Sheet1!$E$4)</f>
        <v>3.5250000000000004E-3</v>
      </c>
      <c r="Q1659">
        <f t="shared" si="103"/>
        <v>26.430890625000004</v>
      </c>
      <c r="R1659" t="s">
        <v>11332</v>
      </c>
    </row>
    <row r="1660" spans="1:18">
      <c r="A1660" t="s">
        <v>1680</v>
      </c>
      <c r="B1660">
        <v>32.678061</v>
      </c>
      <c r="C1660">
        <v>73.972649000000004</v>
      </c>
      <c r="D1660" t="s">
        <v>13</v>
      </c>
      <c r="E1660" t="s">
        <v>11301</v>
      </c>
      <c r="F1660" t="s">
        <v>465</v>
      </c>
      <c r="G1660" t="s">
        <v>16</v>
      </c>
      <c r="H1660" t="s">
        <v>17</v>
      </c>
      <c r="I1660" s="9">
        <f>(Sheet1!$B$12)*(Sheet1!$B$11)*(Sheet1!$B$14)</f>
        <v>7498.125</v>
      </c>
      <c r="J1660">
        <f>IF(D1660="ZZ",Sheet1!$E$5*(0.75),Sheet1!$E$5)</f>
        <v>9.6999999999999986E-3</v>
      </c>
      <c r="K1660">
        <f t="shared" si="100"/>
        <v>72.73181249999999</v>
      </c>
      <c r="L1660">
        <f>IF(D1660="ZZ",Sheet1!$E$2*(0.75),Sheet1!$E$2)</f>
        <v>6.7999999999999996E-3</v>
      </c>
      <c r="M1660">
        <f t="shared" si="101"/>
        <v>50.987249999999996</v>
      </c>
      <c r="N1660">
        <f>IF(D1660="ZZ",Sheet1!$E$3*(0.75),Sheet1!$E$3)</f>
        <v>4.5999999999999999E-3</v>
      </c>
      <c r="O1660">
        <f t="shared" si="102"/>
        <v>34.491374999999998</v>
      </c>
      <c r="P1660">
        <f>IF(D1660="ZZ",Sheet1!$E$4*(0.75),Sheet1!$E$4)</f>
        <v>4.7000000000000002E-3</v>
      </c>
      <c r="Q1660">
        <f t="shared" si="103"/>
        <v>35.241187500000002</v>
      </c>
      <c r="R1660" t="s">
        <v>11332</v>
      </c>
    </row>
    <row r="1661" spans="1:18">
      <c r="A1661" t="s">
        <v>1681</v>
      </c>
      <c r="B1661">
        <v>32.701225999999998</v>
      </c>
      <c r="C1661">
        <v>73.973236999999997</v>
      </c>
      <c r="D1661" t="s">
        <v>468</v>
      </c>
      <c r="E1661" t="s">
        <v>11301</v>
      </c>
      <c r="F1661" t="s">
        <v>465</v>
      </c>
      <c r="G1661" t="s">
        <v>16</v>
      </c>
      <c r="H1661" t="s">
        <v>17</v>
      </c>
      <c r="I1661" s="9">
        <f>(Sheet1!$B$12)*(Sheet1!$B$11)*(Sheet1!$B$14)</f>
        <v>7498.125</v>
      </c>
      <c r="J1661">
        <f>IF(D1661="ZZ",Sheet1!$E$5*(0.75),Sheet1!$E$5)</f>
        <v>7.2749999999999985E-3</v>
      </c>
      <c r="K1661">
        <f t="shared" si="100"/>
        <v>54.548859374999992</v>
      </c>
      <c r="L1661">
        <f>IF(D1661="ZZ",Sheet1!$E$2*(0.75),Sheet1!$E$2)</f>
        <v>5.0999999999999995E-3</v>
      </c>
      <c r="M1661">
        <f t="shared" si="101"/>
        <v>38.240437499999999</v>
      </c>
      <c r="N1661">
        <f>IF(D1661="ZZ",Sheet1!$E$3*(0.75),Sheet1!$E$3)</f>
        <v>3.4499999999999999E-3</v>
      </c>
      <c r="O1661">
        <f t="shared" si="102"/>
        <v>25.86853125</v>
      </c>
      <c r="P1661">
        <f>IF(D1661="ZZ",Sheet1!$E$4*(0.75),Sheet1!$E$4)</f>
        <v>3.5250000000000004E-3</v>
      </c>
      <c r="Q1661">
        <f t="shared" si="103"/>
        <v>26.430890625000004</v>
      </c>
      <c r="R1661" t="s">
        <v>11332</v>
      </c>
    </row>
    <row r="1662" spans="1:18">
      <c r="A1662" t="s">
        <v>1682</v>
      </c>
      <c r="B1662">
        <v>30.761113999999999</v>
      </c>
      <c r="C1662">
        <v>73.973969999999994</v>
      </c>
      <c r="D1662" t="s">
        <v>13</v>
      </c>
      <c r="E1662" t="s">
        <v>11301</v>
      </c>
      <c r="F1662" t="s">
        <v>465</v>
      </c>
      <c r="G1662" t="s">
        <v>16</v>
      </c>
      <c r="H1662" t="s">
        <v>17</v>
      </c>
      <c r="I1662" s="9">
        <f>(Sheet1!$B$12)*(Sheet1!$B$11)*(Sheet1!$B$14)</f>
        <v>7498.125</v>
      </c>
      <c r="J1662">
        <f>IF(D1662="ZZ",Sheet1!$E$5*(0.75),Sheet1!$E$5)</f>
        <v>9.6999999999999986E-3</v>
      </c>
      <c r="K1662">
        <f t="shared" si="100"/>
        <v>72.73181249999999</v>
      </c>
      <c r="L1662">
        <f>IF(D1662="ZZ",Sheet1!$E$2*(0.75),Sheet1!$E$2)</f>
        <v>6.7999999999999996E-3</v>
      </c>
      <c r="M1662">
        <f t="shared" si="101"/>
        <v>50.987249999999996</v>
      </c>
      <c r="N1662">
        <f>IF(D1662="ZZ",Sheet1!$E$3*(0.75),Sheet1!$E$3)</f>
        <v>4.5999999999999999E-3</v>
      </c>
      <c r="O1662">
        <f t="shared" si="102"/>
        <v>34.491374999999998</v>
      </c>
      <c r="P1662">
        <f>IF(D1662="ZZ",Sheet1!$E$4*(0.75),Sheet1!$E$4)</f>
        <v>4.7000000000000002E-3</v>
      </c>
      <c r="Q1662">
        <f t="shared" si="103"/>
        <v>35.241187500000002</v>
      </c>
      <c r="R1662" t="s">
        <v>11332</v>
      </c>
    </row>
    <row r="1663" spans="1:18">
      <c r="A1663" t="s">
        <v>1683</v>
      </c>
      <c r="B1663">
        <v>30.845488</v>
      </c>
      <c r="C1663">
        <v>73.979794999999996</v>
      </c>
      <c r="D1663" t="s">
        <v>13</v>
      </c>
      <c r="E1663" t="s">
        <v>11301</v>
      </c>
      <c r="F1663" t="s">
        <v>465</v>
      </c>
      <c r="G1663" t="s">
        <v>16</v>
      </c>
      <c r="H1663" t="s">
        <v>17</v>
      </c>
      <c r="I1663" s="9">
        <f>(Sheet1!$B$12)*(Sheet1!$B$11)*(Sheet1!$B$14)</f>
        <v>7498.125</v>
      </c>
      <c r="J1663">
        <f>IF(D1663="ZZ",Sheet1!$E$5*(0.75),Sheet1!$E$5)</f>
        <v>9.6999999999999986E-3</v>
      </c>
      <c r="K1663">
        <f t="shared" si="100"/>
        <v>72.73181249999999</v>
      </c>
      <c r="L1663">
        <f>IF(D1663="ZZ",Sheet1!$E$2*(0.75),Sheet1!$E$2)</f>
        <v>6.7999999999999996E-3</v>
      </c>
      <c r="M1663">
        <f t="shared" si="101"/>
        <v>50.987249999999996</v>
      </c>
      <c r="N1663">
        <f>IF(D1663="ZZ",Sheet1!$E$3*(0.75),Sheet1!$E$3)</f>
        <v>4.5999999999999999E-3</v>
      </c>
      <c r="O1663">
        <f t="shared" si="102"/>
        <v>34.491374999999998</v>
      </c>
      <c r="P1663">
        <f>IF(D1663="ZZ",Sheet1!$E$4*(0.75),Sheet1!$E$4)</f>
        <v>4.7000000000000002E-3</v>
      </c>
      <c r="Q1663">
        <f t="shared" si="103"/>
        <v>35.241187500000002</v>
      </c>
      <c r="R1663" t="s">
        <v>11332</v>
      </c>
    </row>
    <row r="1664" spans="1:18">
      <c r="A1664" t="s">
        <v>1684</v>
      </c>
      <c r="B1664">
        <v>31.677191000000001</v>
      </c>
      <c r="C1664">
        <v>73.983665000000002</v>
      </c>
      <c r="D1664" t="s">
        <v>13</v>
      </c>
      <c r="E1664" t="s">
        <v>11301</v>
      </c>
      <c r="F1664" t="s">
        <v>465</v>
      </c>
      <c r="G1664" t="s">
        <v>16</v>
      </c>
      <c r="H1664" t="s">
        <v>17</v>
      </c>
      <c r="I1664" s="9">
        <f>(Sheet1!$B$12)*(Sheet1!$B$11)*(Sheet1!$B$14)</f>
        <v>7498.125</v>
      </c>
      <c r="J1664">
        <f>IF(D1664="ZZ",Sheet1!$E$5*(0.75),Sheet1!$E$5)</f>
        <v>9.6999999999999986E-3</v>
      </c>
      <c r="K1664">
        <f t="shared" si="100"/>
        <v>72.73181249999999</v>
      </c>
      <c r="L1664">
        <f>IF(D1664="ZZ",Sheet1!$E$2*(0.75),Sheet1!$E$2)</f>
        <v>6.7999999999999996E-3</v>
      </c>
      <c r="M1664">
        <f t="shared" si="101"/>
        <v>50.987249999999996</v>
      </c>
      <c r="N1664">
        <f>IF(D1664="ZZ",Sheet1!$E$3*(0.75),Sheet1!$E$3)</f>
        <v>4.5999999999999999E-3</v>
      </c>
      <c r="O1664">
        <f t="shared" si="102"/>
        <v>34.491374999999998</v>
      </c>
      <c r="P1664">
        <f>IF(D1664="ZZ",Sheet1!$E$4*(0.75),Sheet1!$E$4)</f>
        <v>4.7000000000000002E-3</v>
      </c>
      <c r="Q1664">
        <f t="shared" si="103"/>
        <v>35.241187500000002</v>
      </c>
      <c r="R1664" t="s">
        <v>11332</v>
      </c>
    </row>
    <row r="1665" spans="1:18">
      <c r="A1665" t="s">
        <v>1685</v>
      </c>
      <c r="B1665">
        <v>31.675791</v>
      </c>
      <c r="C1665">
        <v>73.981001000000006</v>
      </c>
      <c r="D1665" t="s">
        <v>13</v>
      </c>
      <c r="E1665" t="s">
        <v>11301</v>
      </c>
      <c r="F1665" t="s">
        <v>465</v>
      </c>
      <c r="G1665" t="s">
        <v>16</v>
      </c>
      <c r="H1665" t="s">
        <v>17</v>
      </c>
      <c r="I1665" s="9">
        <f>(Sheet1!$B$12)*(Sheet1!$B$11)*(Sheet1!$B$14)</f>
        <v>7498.125</v>
      </c>
      <c r="J1665">
        <f>IF(D1665="ZZ",Sheet1!$E$5*(0.75),Sheet1!$E$5)</f>
        <v>9.6999999999999986E-3</v>
      </c>
      <c r="K1665">
        <f t="shared" si="100"/>
        <v>72.73181249999999</v>
      </c>
      <c r="L1665">
        <f>IF(D1665="ZZ",Sheet1!$E$2*(0.75),Sheet1!$E$2)</f>
        <v>6.7999999999999996E-3</v>
      </c>
      <c r="M1665">
        <f t="shared" si="101"/>
        <v>50.987249999999996</v>
      </c>
      <c r="N1665">
        <f>IF(D1665="ZZ",Sheet1!$E$3*(0.75),Sheet1!$E$3)</f>
        <v>4.5999999999999999E-3</v>
      </c>
      <c r="O1665">
        <f t="shared" si="102"/>
        <v>34.491374999999998</v>
      </c>
      <c r="P1665">
        <f>IF(D1665="ZZ",Sheet1!$E$4*(0.75),Sheet1!$E$4)</f>
        <v>4.7000000000000002E-3</v>
      </c>
      <c r="Q1665">
        <f t="shared" si="103"/>
        <v>35.241187500000002</v>
      </c>
      <c r="R1665" t="s">
        <v>11332</v>
      </c>
    </row>
    <row r="1666" spans="1:18">
      <c r="A1666" t="s">
        <v>1686</v>
      </c>
      <c r="B1666">
        <v>31.671567</v>
      </c>
      <c r="C1666">
        <v>73.977957000000004</v>
      </c>
      <c r="D1666" t="s">
        <v>13</v>
      </c>
      <c r="E1666" t="s">
        <v>11301</v>
      </c>
      <c r="F1666" t="s">
        <v>465</v>
      </c>
      <c r="G1666" t="s">
        <v>16</v>
      </c>
      <c r="H1666" t="s">
        <v>17</v>
      </c>
      <c r="I1666" s="9">
        <f>(Sheet1!$B$12)*(Sheet1!$B$11)*(Sheet1!$B$14)</f>
        <v>7498.125</v>
      </c>
      <c r="J1666">
        <f>IF(D1666="ZZ",Sheet1!$E$5*(0.75),Sheet1!$E$5)</f>
        <v>9.6999999999999986E-3</v>
      </c>
      <c r="K1666">
        <f t="shared" si="100"/>
        <v>72.73181249999999</v>
      </c>
      <c r="L1666">
        <f>IF(D1666="ZZ",Sheet1!$E$2*(0.75),Sheet1!$E$2)</f>
        <v>6.7999999999999996E-3</v>
      </c>
      <c r="M1666">
        <f t="shared" si="101"/>
        <v>50.987249999999996</v>
      </c>
      <c r="N1666">
        <f>IF(D1666="ZZ",Sheet1!$E$3*(0.75),Sheet1!$E$3)</f>
        <v>4.5999999999999999E-3</v>
      </c>
      <c r="O1666">
        <f t="shared" si="102"/>
        <v>34.491374999999998</v>
      </c>
      <c r="P1666">
        <f>IF(D1666="ZZ",Sheet1!$E$4*(0.75),Sheet1!$E$4)</f>
        <v>4.7000000000000002E-3</v>
      </c>
      <c r="Q1666">
        <f t="shared" si="103"/>
        <v>35.241187500000002</v>
      </c>
      <c r="R1666" t="s">
        <v>11332</v>
      </c>
    </row>
    <row r="1667" spans="1:18">
      <c r="A1667" t="s">
        <v>1687</v>
      </c>
      <c r="B1667">
        <v>31.673000999999999</v>
      </c>
      <c r="C1667">
        <v>73.976551999999998</v>
      </c>
      <c r="D1667" t="s">
        <v>13</v>
      </c>
      <c r="E1667" t="s">
        <v>11301</v>
      </c>
      <c r="F1667" t="s">
        <v>465</v>
      </c>
      <c r="G1667" t="s">
        <v>16</v>
      </c>
      <c r="H1667" t="s">
        <v>17</v>
      </c>
      <c r="I1667" s="9">
        <f>(Sheet1!$B$12)*(Sheet1!$B$11)*(Sheet1!$B$14)</f>
        <v>7498.125</v>
      </c>
      <c r="J1667">
        <f>IF(D1667="ZZ",Sheet1!$E$5*(0.75),Sheet1!$E$5)</f>
        <v>9.6999999999999986E-3</v>
      </c>
      <c r="K1667">
        <f t="shared" ref="K1667:K1730" si="104">I1667*J1667</f>
        <v>72.73181249999999</v>
      </c>
      <c r="L1667">
        <f>IF(D1667="ZZ",Sheet1!$E$2*(0.75),Sheet1!$E$2)</f>
        <v>6.7999999999999996E-3</v>
      </c>
      <c r="M1667">
        <f t="shared" ref="M1667:M1730" si="105">I1667*L1667</f>
        <v>50.987249999999996</v>
      </c>
      <c r="N1667">
        <f>IF(D1667="ZZ",Sheet1!$E$3*(0.75),Sheet1!$E$3)</f>
        <v>4.5999999999999999E-3</v>
      </c>
      <c r="O1667">
        <f t="shared" ref="O1667:O1730" si="106">I1667*N1667</f>
        <v>34.491374999999998</v>
      </c>
      <c r="P1667">
        <f>IF(D1667="ZZ",Sheet1!$E$4*(0.75),Sheet1!$E$4)</f>
        <v>4.7000000000000002E-3</v>
      </c>
      <c r="Q1667">
        <f t="shared" ref="Q1667:Q1730" si="107">P1667*I1667</f>
        <v>35.241187500000002</v>
      </c>
      <c r="R1667" t="s">
        <v>11332</v>
      </c>
    </row>
    <row r="1668" spans="1:18">
      <c r="A1668" t="s">
        <v>1688</v>
      </c>
      <c r="B1668">
        <v>32.470633999999997</v>
      </c>
      <c r="C1668">
        <v>73.983825999999993</v>
      </c>
      <c r="D1668" t="s">
        <v>13</v>
      </c>
      <c r="E1668" t="s">
        <v>11301</v>
      </c>
      <c r="F1668" t="s">
        <v>465</v>
      </c>
      <c r="G1668" t="s">
        <v>16</v>
      </c>
      <c r="H1668" t="s">
        <v>17</v>
      </c>
      <c r="I1668" s="9">
        <f>(Sheet1!$B$12)*(Sheet1!$B$11)*(Sheet1!$B$14)</f>
        <v>7498.125</v>
      </c>
      <c r="J1668">
        <f>IF(D1668="ZZ",Sheet1!$E$5*(0.75),Sheet1!$E$5)</f>
        <v>9.6999999999999986E-3</v>
      </c>
      <c r="K1668">
        <f t="shared" si="104"/>
        <v>72.73181249999999</v>
      </c>
      <c r="L1668">
        <f>IF(D1668="ZZ",Sheet1!$E$2*(0.75),Sheet1!$E$2)</f>
        <v>6.7999999999999996E-3</v>
      </c>
      <c r="M1668">
        <f t="shared" si="105"/>
        <v>50.987249999999996</v>
      </c>
      <c r="N1668">
        <f>IF(D1668="ZZ",Sheet1!$E$3*(0.75),Sheet1!$E$3)</f>
        <v>4.5999999999999999E-3</v>
      </c>
      <c r="O1668">
        <f t="shared" si="106"/>
        <v>34.491374999999998</v>
      </c>
      <c r="P1668">
        <f>IF(D1668="ZZ",Sheet1!$E$4*(0.75),Sheet1!$E$4)</f>
        <v>4.7000000000000002E-3</v>
      </c>
      <c r="Q1668">
        <f t="shared" si="107"/>
        <v>35.241187500000002</v>
      </c>
      <c r="R1668" t="s">
        <v>11332</v>
      </c>
    </row>
    <row r="1669" spans="1:18">
      <c r="A1669" t="s">
        <v>1689</v>
      </c>
      <c r="B1669">
        <v>32.247101000000001</v>
      </c>
      <c r="C1669">
        <v>73.992400000000004</v>
      </c>
      <c r="D1669" t="s">
        <v>468</v>
      </c>
      <c r="E1669" t="s">
        <v>11301</v>
      </c>
      <c r="F1669" t="s">
        <v>465</v>
      </c>
      <c r="G1669" t="s">
        <v>16</v>
      </c>
      <c r="H1669" t="s">
        <v>17</v>
      </c>
      <c r="I1669" s="9">
        <f>(Sheet1!$B$12)*(Sheet1!$B$11)*(Sheet1!$B$14)</f>
        <v>7498.125</v>
      </c>
      <c r="J1669">
        <f>IF(D1669="ZZ",Sheet1!$E$5*(0.75),Sheet1!$E$5)</f>
        <v>7.2749999999999985E-3</v>
      </c>
      <c r="K1669">
        <f t="shared" si="104"/>
        <v>54.548859374999992</v>
      </c>
      <c r="L1669">
        <f>IF(D1669="ZZ",Sheet1!$E$2*(0.75),Sheet1!$E$2)</f>
        <v>5.0999999999999995E-3</v>
      </c>
      <c r="M1669">
        <f t="shared" si="105"/>
        <v>38.240437499999999</v>
      </c>
      <c r="N1669">
        <f>IF(D1669="ZZ",Sheet1!$E$3*(0.75),Sheet1!$E$3)</f>
        <v>3.4499999999999999E-3</v>
      </c>
      <c r="O1669">
        <f t="shared" si="106"/>
        <v>25.86853125</v>
      </c>
      <c r="P1669">
        <f>IF(D1669="ZZ",Sheet1!$E$4*(0.75),Sheet1!$E$4)</f>
        <v>3.5250000000000004E-3</v>
      </c>
      <c r="Q1669">
        <f t="shared" si="107"/>
        <v>26.430890625000004</v>
      </c>
      <c r="R1669" t="s">
        <v>11332</v>
      </c>
    </row>
    <row r="1670" spans="1:18">
      <c r="A1670" t="s">
        <v>1690</v>
      </c>
      <c r="B1670">
        <v>32.479937</v>
      </c>
      <c r="C1670">
        <v>73.987842999999998</v>
      </c>
      <c r="D1670" t="s">
        <v>13</v>
      </c>
      <c r="E1670" t="s">
        <v>11301</v>
      </c>
      <c r="F1670" t="s">
        <v>465</v>
      </c>
      <c r="G1670" t="s">
        <v>16</v>
      </c>
      <c r="H1670" t="s">
        <v>17</v>
      </c>
      <c r="I1670" s="9">
        <f>(Sheet1!$B$12)*(Sheet1!$B$11)*(Sheet1!$B$14)</f>
        <v>7498.125</v>
      </c>
      <c r="J1670">
        <f>IF(D1670="ZZ",Sheet1!$E$5*(0.75),Sheet1!$E$5)</f>
        <v>9.6999999999999986E-3</v>
      </c>
      <c r="K1670">
        <f t="shared" si="104"/>
        <v>72.73181249999999</v>
      </c>
      <c r="L1670">
        <f>IF(D1670="ZZ",Sheet1!$E$2*(0.75),Sheet1!$E$2)</f>
        <v>6.7999999999999996E-3</v>
      </c>
      <c r="M1670">
        <f t="shared" si="105"/>
        <v>50.987249999999996</v>
      </c>
      <c r="N1670">
        <f>IF(D1670="ZZ",Sheet1!$E$3*(0.75),Sheet1!$E$3)</f>
        <v>4.5999999999999999E-3</v>
      </c>
      <c r="O1670">
        <f t="shared" si="106"/>
        <v>34.491374999999998</v>
      </c>
      <c r="P1670">
        <f>IF(D1670="ZZ",Sheet1!$E$4*(0.75),Sheet1!$E$4)</f>
        <v>4.7000000000000002E-3</v>
      </c>
      <c r="Q1670">
        <f t="shared" si="107"/>
        <v>35.241187500000002</v>
      </c>
      <c r="R1670" t="s">
        <v>11332</v>
      </c>
    </row>
    <row r="1671" spans="1:18">
      <c r="A1671" t="s">
        <v>1691</v>
      </c>
      <c r="B1671">
        <v>32.47889</v>
      </c>
      <c r="C1671">
        <v>73.990976000000003</v>
      </c>
      <c r="D1671" t="s">
        <v>13</v>
      </c>
      <c r="E1671" t="s">
        <v>11301</v>
      </c>
      <c r="F1671" t="s">
        <v>465</v>
      </c>
      <c r="G1671" t="s">
        <v>16</v>
      </c>
      <c r="H1671" t="s">
        <v>17</v>
      </c>
      <c r="I1671" s="9">
        <f>(Sheet1!$B$12)*(Sheet1!$B$11)*(Sheet1!$B$14)</f>
        <v>7498.125</v>
      </c>
      <c r="J1671">
        <f>IF(D1671="ZZ",Sheet1!$E$5*(0.75),Sheet1!$E$5)</f>
        <v>9.6999999999999986E-3</v>
      </c>
      <c r="K1671">
        <f t="shared" si="104"/>
        <v>72.73181249999999</v>
      </c>
      <c r="L1671">
        <f>IF(D1671="ZZ",Sheet1!$E$2*(0.75),Sheet1!$E$2)</f>
        <v>6.7999999999999996E-3</v>
      </c>
      <c r="M1671">
        <f t="shared" si="105"/>
        <v>50.987249999999996</v>
      </c>
      <c r="N1671">
        <f>IF(D1671="ZZ",Sheet1!$E$3*(0.75),Sheet1!$E$3)</f>
        <v>4.5999999999999999E-3</v>
      </c>
      <c r="O1671">
        <f t="shared" si="106"/>
        <v>34.491374999999998</v>
      </c>
      <c r="P1671">
        <f>IF(D1671="ZZ",Sheet1!$E$4*(0.75),Sheet1!$E$4)</f>
        <v>4.7000000000000002E-3</v>
      </c>
      <c r="Q1671">
        <f t="shared" si="107"/>
        <v>35.241187500000002</v>
      </c>
      <c r="R1671" t="s">
        <v>11332</v>
      </c>
    </row>
    <row r="1672" spans="1:18">
      <c r="A1672" t="s">
        <v>1692</v>
      </c>
      <c r="B1672">
        <v>32.339447</v>
      </c>
      <c r="C1672">
        <v>73.989508999999998</v>
      </c>
      <c r="D1672" t="s">
        <v>13</v>
      </c>
      <c r="E1672" t="s">
        <v>11301</v>
      </c>
      <c r="F1672" t="s">
        <v>465</v>
      </c>
      <c r="G1672" t="s">
        <v>16</v>
      </c>
      <c r="H1672" t="s">
        <v>17</v>
      </c>
      <c r="I1672" s="9">
        <f>(Sheet1!$B$12)*(Sheet1!$B$11)*(Sheet1!$B$14)</f>
        <v>7498.125</v>
      </c>
      <c r="J1672">
        <f>IF(D1672="ZZ",Sheet1!$E$5*(0.75),Sheet1!$E$5)</f>
        <v>9.6999999999999986E-3</v>
      </c>
      <c r="K1672">
        <f t="shared" si="104"/>
        <v>72.73181249999999</v>
      </c>
      <c r="L1672">
        <f>IF(D1672="ZZ",Sheet1!$E$2*(0.75),Sheet1!$E$2)</f>
        <v>6.7999999999999996E-3</v>
      </c>
      <c r="M1672">
        <f t="shared" si="105"/>
        <v>50.987249999999996</v>
      </c>
      <c r="N1672">
        <f>IF(D1672="ZZ",Sheet1!$E$3*(0.75),Sheet1!$E$3)</f>
        <v>4.5999999999999999E-3</v>
      </c>
      <c r="O1672">
        <f t="shared" si="106"/>
        <v>34.491374999999998</v>
      </c>
      <c r="P1672">
        <f>IF(D1672="ZZ",Sheet1!$E$4*(0.75),Sheet1!$E$4)</f>
        <v>4.7000000000000002E-3</v>
      </c>
      <c r="Q1672">
        <f t="shared" si="107"/>
        <v>35.241187500000002</v>
      </c>
      <c r="R1672" t="s">
        <v>11332</v>
      </c>
    </row>
    <row r="1673" spans="1:18">
      <c r="A1673" t="s">
        <v>1693</v>
      </c>
      <c r="B1673">
        <v>32.340372000000002</v>
      </c>
      <c r="C1673">
        <v>73.986585000000005</v>
      </c>
      <c r="D1673" t="s">
        <v>468</v>
      </c>
      <c r="E1673" t="s">
        <v>11301</v>
      </c>
      <c r="F1673" t="s">
        <v>465</v>
      </c>
      <c r="G1673" t="s">
        <v>16</v>
      </c>
      <c r="H1673" t="s">
        <v>17</v>
      </c>
      <c r="I1673" s="9">
        <f>(Sheet1!$B$12)*(Sheet1!$B$11)*(Sheet1!$B$14)</f>
        <v>7498.125</v>
      </c>
      <c r="J1673">
        <f>IF(D1673="ZZ",Sheet1!$E$5*(0.75),Sheet1!$E$5)</f>
        <v>7.2749999999999985E-3</v>
      </c>
      <c r="K1673">
        <f t="shared" si="104"/>
        <v>54.548859374999992</v>
      </c>
      <c r="L1673">
        <f>IF(D1673="ZZ",Sheet1!$E$2*(0.75),Sheet1!$E$2)</f>
        <v>5.0999999999999995E-3</v>
      </c>
      <c r="M1673">
        <f t="shared" si="105"/>
        <v>38.240437499999999</v>
      </c>
      <c r="N1673">
        <f>IF(D1673="ZZ",Sheet1!$E$3*(0.75),Sheet1!$E$3)</f>
        <v>3.4499999999999999E-3</v>
      </c>
      <c r="O1673">
        <f t="shared" si="106"/>
        <v>25.86853125</v>
      </c>
      <c r="P1673">
        <f>IF(D1673="ZZ",Sheet1!$E$4*(0.75),Sheet1!$E$4)</f>
        <v>3.5250000000000004E-3</v>
      </c>
      <c r="Q1673">
        <f t="shared" si="107"/>
        <v>26.430890625000004</v>
      </c>
      <c r="R1673" t="s">
        <v>11332</v>
      </c>
    </row>
    <row r="1674" spans="1:18">
      <c r="A1674" t="s">
        <v>1694</v>
      </c>
      <c r="B1674">
        <v>32.239668000000002</v>
      </c>
      <c r="C1674">
        <v>73.988341000000005</v>
      </c>
      <c r="D1674" t="s">
        <v>468</v>
      </c>
      <c r="E1674" t="s">
        <v>11301</v>
      </c>
      <c r="F1674" t="s">
        <v>465</v>
      </c>
      <c r="G1674" t="s">
        <v>16</v>
      </c>
      <c r="H1674" t="s">
        <v>17</v>
      </c>
      <c r="I1674" s="9">
        <f>(Sheet1!$B$12)*(Sheet1!$B$11)*(Sheet1!$B$14)</f>
        <v>7498.125</v>
      </c>
      <c r="J1674">
        <f>IF(D1674="ZZ",Sheet1!$E$5*(0.75),Sheet1!$E$5)</f>
        <v>7.2749999999999985E-3</v>
      </c>
      <c r="K1674">
        <f t="shared" si="104"/>
        <v>54.548859374999992</v>
      </c>
      <c r="L1674">
        <f>IF(D1674="ZZ",Sheet1!$E$2*(0.75),Sheet1!$E$2)</f>
        <v>5.0999999999999995E-3</v>
      </c>
      <c r="M1674">
        <f t="shared" si="105"/>
        <v>38.240437499999999</v>
      </c>
      <c r="N1674">
        <f>IF(D1674="ZZ",Sheet1!$E$3*(0.75),Sheet1!$E$3)</f>
        <v>3.4499999999999999E-3</v>
      </c>
      <c r="O1674">
        <f t="shared" si="106"/>
        <v>25.86853125</v>
      </c>
      <c r="P1674">
        <f>IF(D1674="ZZ",Sheet1!$E$4*(0.75),Sheet1!$E$4)</f>
        <v>3.5250000000000004E-3</v>
      </c>
      <c r="Q1674">
        <f t="shared" si="107"/>
        <v>26.430890625000004</v>
      </c>
      <c r="R1674" t="s">
        <v>11332</v>
      </c>
    </row>
    <row r="1675" spans="1:18">
      <c r="A1675" t="s">
        <v>1695</v>
      </c>
      <c r="B1675">
        <v>32.468535000000003</v>
      </c>
      <c r="C1675">
        <v>73.984403</v>
      </c>
      <c r="D1675" t="s">
        <v>13</v>
      </c>
      <c r="E1675" t="s">
        <v>11301</v>
      </c>
      <c r="F1675" t="s">
        <v>465</v>
      </c>
      <c r="G1675" t="s">
        <v>16</v>
      </c>
      <c r="H1675" t="s">
        <v>17</v>
      </c>
      <c r="I1675" s="9">
        <f>(Sheet1!$B$12)*(Sheet1!$B$11)*(Sheet1!$B$14)</f>
        <v>7498.125</v>
      </c>
      <c r="J1675">
        <f>IF(D1675="ZZ",Sheet1!$E$5*(0.75),Sheet1!$E$5)</f>
        <v>9.6999999999999986E-3</v>
      </c>
      <c r="K1675">
        <f t="shared" si="104"/>
        <v>72.73181249999999</v>
      </c>
      <c r="L1675">
        <f>IF(D1675="ZZ",Sheet1!$E$2*(0.75),Sheet1!$E$2)</f>
        <v>6.7999999999999996E-3</v>
      </c>
      <c r="M1675">
        <f t="shared" si="105"/>
        <v>50.987249999999996</v>
      </c>
      <c r="N1675">
        <f>IF(D1675="ZZ",Sheet1!$E$3*(0.75),Sheet1!$E$3)</f>
        <v>4.5999999999999999E-3</v>
      </c>
      <c r="O1675">
        <f t="shared" si="106"/>
        <v>34.491374999999998</v>
      </c>
      <c r="P1675">
        <f>IF(D1675="ZZ",Sheet1!$E$4*(0.75),Sheet1!$E$4)</f>
        <v>4.7000000000000002E-3</v>
      </c>
      <c r="Q1675">
        <f t="shared" si="107"/>
        <v>35.241187500000002</v>
      </c>
      <c r="R1675" t="s">
        <v>11332</v>
      </c>
    </row>
    <row r="1676" spans="1:18">
      <c r="A1676" t="s">
        <v>1696</v>
      </c>
      <c r="B1676">
        <v>32.467418000000002</v>
      </c>
      <c r="C1676">
        <v>73.985892000000007</v>
      </c>
      <c r="D1676" t="s">
        <v>13</v>
      </c>
      <c r="E1676" t="s">
        <v>11301</v>
      </c>
      <c r="F1676" t="s">
        <v>465</v>
      </c>
      <c r="G1676" t="s">
        <v>16</v>
      </c>
      <c r="H1676" t="s">
        <v>17</v>
      </c>
      <c r="I1676" s="9">
        <f>(Sheet1!$B$12)*(Sheet1!$B$11)*(Sheet1!$B$14)</f>
        <v>7498.125</v>
      </c>
      <c r="J1676">
        <f>IF(D1676="ZZ",Sheet1!$E$5*(0.75),Sheet1!$E$5)</f>
        <v>9.6999999999999986E-3</v>
      </c>
      <c r="K1676">
        <f t="shared" si="104"/>
        <v>72.73181249999999</v>
      </c>
      <c r="L1676">
        <f>IF(D1676="ZZ",Sheet1!$E$2*(0.75),Sheet1!$E$2)</f>
        <v>6.7999999999999996E-3</v>
      </c>
      <c r="M1676">
        <f t="shared" si="105"/>
        <v>50.987249999999996</v>
      </c>
      <c r="N1676">
        <f>IF(D1676="ZZ",Sheet1!$E$3*(0.75),Sheet1!$E$3)</f>
        <v>4.5999999999999999E-3</v>
      </c>
      <c r="O1676">
        <f t="shared" si="106"/>
        <v>34.491374999999998</v>
      </c>
      <c r="P1676">
        <f>IF(D1676="ZZ",Sheet1!$E$4*(0.75),Sheet1!$E$4)</f>
        <v>4.7000000000000002E-3</v>
      </c>
      <c r="Q1676">
        <f t="shared" si="107"/>
        <v>35.241187500000002</v>
      </c>
      <c r="R1676" t="s">
        <v>11332</v>
      </c>
    </row>
    <row r="1677" spans="1:18">
      <c r="A1677" t="s">
        <v>1697</v>
      </c>
      <c r="B1677">
        <v>31.741924999999998</v>
      </c>
      <c r="C1677">
        <v>73.974720000000005</v>
      </c>
      <c r="D1677" t="s">
        <v>13</v>
      </c>
      <c r="E1677" t="s">
        <v>11301</v>
      </c>
      <c r="F1677" t="s">
        <v>465</v>
      </c>
      <c r="G1677" t="s">
        <v>16</v>
      </c>
      <c r="H1677" t="s">
        <v>17</v>
      </c>
      <c r="I1677" s="9">
        <f>(Sheet1!$B$12)*(Sheet1!$B$11)*(Sheet1!$B$14)</f>
        <v>7498.125</v>
      </c>
      <c r="J1677">
        <f>IF(D1677="ZZ",Sheet1!$E$5*(0.75),Sheet1!$E$5)</f>
        <v>9.6999999999999986E-3</v>
      </c>
      <c r="K1677">
        <f t="shared" si="104"/>
        <v>72.73181249999999</v>
      </c>
      <c r="L1677">
        <f>IF(D1677="ZZ",Sheet1!$E$2*(0.75),Sheet1!$E$2)</f>
        <v>6.7999999999999996E-3</v>
      </c>
      <c r="M1677">
        <f t="shared" si="105"/>
        <v>50.987249999999996</v>
      </c>
      <c r="N1677">
        <f>IF(D1677="ZZ",Sheet1!$E$3*(0.75),Sheet1!$E$3)</f>
        <v>4.5999999999999999E-3</v>
      </c>
      <c r="O1677">
        <f t="shared" si="106"/>
        <v>34.491374999999998</v>
      </c>
      <c r="P1677">
        <f>IF(D1677="ZZ",Sheet1!$E$4*(0.75),Sheet1!$E$4)</f>
        <v>4.7000000000000002E-3</v>
      </c>
      <c r="Q1677">
        <f t="shared" si="107"/>
        <v>35.241187500000002</v>
      </c>
      <c r="R1677" t="s">
        <v>11332</v>
      </c>
    </row>
    <row r="1678" spans="1:18">
      <c r="A1678" t="s">
        <v>1698</v>
      </c>
      <c r="B1678">
        <v>31.740055999999999</v>
      </c>
      <c r="C1678">
        <v>73.974665999999999</v>
      </c>
      <c r="D1678" t="s">
        <v>13</v>
      </c>
      <c r="E1678" t="s">
        <v>11301</v>
      </c>
      <c r="F1678" t="s">
        <v>465</v>
      </c>
      <c r="G1678" t="s">
        <v>16</v>
      </c>
      <c r="H1678" t="s">
        <v>17</v>
      </c>
      <c r="I1678" s="9">
        <f>(Sheet1!$B$12)*(Sheet1!$B$11)*(Sheet1!$B$14)</f>
        <v>7498.125</v>
      </c>
      <c r="J1678">
        <f>IF(D1678="ZZ",Sheet1!$E$5*(0.75),Sheet1!$E$5)</f>
        <v>9.6999999999999986E-3</v>
      </c>
      <c r="K1678">
        <f t="shared" si="104"/>
        <v>72.73181249999999</v>
      </c>
      <c r="L1678">
        <f>IF(D1678="ZZ",Sheet1!$E$2*(0.75),Sheet1!$E$2)</f>
        <v>6.7999999999999996E-3</v>
      </c>
      <c r="M1678">
        <f t="shared" si="105"/>
        <v>50.987249999999996</v>
      </c>
      <c r="N1678">
        <f>IF(D1678="ZZ",Sheet1!$E$3*(0.75),Sheet1!$E$3)</f>
        <v>4.5999999999999999E-3</v>
      </c>
      <c r="O1678">
        <f t="shared" si="106"/>
        <v>34.491374999999998</v>
      </c>
      <c r="P1678">
        <f>IF(D1678="ZZ",Sheet1!$E$4*(0.75),Sheet1!$E$4)</f>
        <v>4.7000000000000002E-3</v>
      </c>
      <c r="Q1678">
        <f t="shared" si="107"/>
        <v>35.241187500000002</v>
      </c>
      <c r="R1678" t="s">
        <v>11332</v>
      </c>
    </row>
    <row r="1679" spans="1:18">
      <c r="A1679" t="s">
        <v>1699</v>
      </c>
      <c r="B1679">
        <v>31.735717000000001</v>
      </c>
      <c r="C1679">
        <v>73.974857</v>
      </c>
      <c r="D1679" t="s">
        <v>468</v>
      </c>
      <c r="E1679" t="s">
        <v>11301</v>
      </c>
      <c r="F1679" t="s">
        <v>465</v>
      </c>
      <c r="G1679" t="s">
        <v>16</v>
      </c>
      <c r="H1679" t="s">
        <v>17</v>
      </c>
      <c r="I1679" s="9">
        <f>(Sheet1!$B$12)*(Sheet1!$B$11)*(Sheet1!$B$14)</f>
        <v>7498.125</v>
      </c>
      <c r="J1679">
        <f>IF(D1679="ZZ",Sheet1!$E$5*(0.75),Sheet1!$E$5)</f>
        <v>7.2749999999999985E-3</v>
      </c>
      <c r="K1679">
        <f t="shared" si="104"/>
        <v>54.548859374999992</v>
      </c>
      <c r="L1679">
        <f>IF(D1679="ZZ",Sheet1!$E$2*(0.75),Sheet1!$E$2)</f>
        <v>5.0999999999999995E-3</v>
      </c>
      <c r="M1679">
        <f t="shared" si="105"/>
        <v>38.240437499999999</v>
      </c>
      <c r="N1679">
        <f>IF(D1679="ZZ",Sheet1!$E$3*(0.75),Sheet1!$E$3)</f>
        <v>3.4499999999999999E-3</v>
      </c>
      <c r="O1679">
        <f t="shared" si="106"/>
        <v>25.86853125</v>
      </c>
      <c r="P1679">
        <f>IF(D1679="ZZ",Sheet1!$E$4*(0.75),Sheet1!$E$4)</f>
        <v>3.5250000000000004E-3</v>
      </c>
      <c r="Q1679">
        <f t="shared" si="107"/>
        <v>26.430890625000004</v>
      </c>
      <c r="R1679" t="s">
        <v>11332</v>
      </c>
    </row>
    <row r="1680" spans="1:18">
      <c r="A1680" t="s">
        <v>1700</v>
      </c>
      <c r="B1680">
        <v>31.737788999999999</v>
      </c>
      <c r="C1680">
        <v>73.973988000000006</v>
      </c>
      <c r="D1680" t="s">
        <v>13</v>
      </c>
      <c r="E1680" t="s">
        <v>11301</v>
      </c>
      <c r="F1680" t="s">
        <v>465</v>
      </c>
      <c r="G1680" t="s">
        <v>16</v>
      </c>
      <c r="H1680" t="s">
        <v>17</v>
      </c>
      <c r="I1680" s="9">
        <f>(Sheet1!$B$12)*(Sheet1!$B$11)*(Sheet1!$B$14)</f>
        <v>7498.125</v>
      </c>
      <c r="J1680">
        <f>IF(D1680="ZZ",Sheet1!$E$5*(0.75),Sheet1!$E$5)</f>
        <v>9.6999999999999986E-3</v>
      </c>
      <c r="K1680">
        <f t="shared" si="104"/>
        <v>72.73181249999999</v>
      </c>
      <c r="L1680">
        <f>IF(D1680="ZZ",Sheet1!$E$2*(0.75),Sheet1!$E$2)</f>
        <v>6.7999999999999996E-3</v>
      </c>
      <c r="M1680">
        <f t="shared" si="105"/>
        <v>50.987249999999996</v>
      </c>
      <c r="N1680">
        <f>IF(D1680="ZZ",Sheet1!$E$3*(0.75),Sheet1!$E$3)</f>
        <v>4.5999999999999999E-3</v>
      </c>
      <c r="O1680">
        <f t="shared" si="106"/>
        <v>34.491374999999998</v>
      </c>
      <c r="P1680">
        <f>IF(D1680="ZZ",Sheet1!$E$4*(0.75),Sheet1!$E$4)</f>
        <v>4.7000000000000002E-3</v>
      </c>
      <c r="Q1680">
        <f t="shared" si="107"/>
        <v>35.241187500000002</v>
      </c>
      <c r="R1680" t="s">
        <v>11332</v>
      </c>
    </row>
    <row r="1681" spans="1:18">
      <c r="A1681" t="s">
        <v>1701</v>
      </c>
      <c r="B1681">
        <v>32.733825000000003</v>
      </c>
      <c r="C1681">
        <v>73.987979999999993</v>
      </c>
      <c r="D1681" t="s">
        <v>13</v>
      </c>
      <c r="E1681" t="s">
        <v>11301</v>
      </c>
      <c r="F1681" t="s">
        <v>465</v>
      </c>
      <c r="G1681" t="s">
        <v>16</v>
      </c>
      <c r="H1681" t="s">
        <v>17</v>
      </c>
      <c r="I1681" s="9">
        <f>(Sheet1!$B$12)*(Sheet1!$B$11)*(Sheet1!$B$14)</f>
        <v>7498.125</v>
      </c>
      <c r="J1681">
        <f>IF(D1681="ZZ",Sheet1!$E$5*(0.75),Sheet1!$E$5)</f>
        <v>9.6999999999999986E-3</v>
      </c>
      <c r="K1681">
        <f t="shared" si="104"/>
        <v>72.73181249999999</v>
      </c>
      <c r="L1681">
        <f>IF(D1681="ZZ",Sheet1!$E$2*(0.75),Sheet1!$E$2)</f>
        <v>6.7999999999999996E-3</v>
      </c>
      <c r="M1681">
        <f t="shared" si="105"/>
        <v>50.987249999999996</v>
      </c>
      <c r="N1681">
        <f>IF(D1681="ZZ",Sheet1!$E$3*(0.75),Sheet1!$E$3)</f>
        <v>4.5999999999999999E-3</v>
      </c>
      <c r="O1681">
        <f t="shared" si="106"/>
        <v>34.491374999999998</v>
      </c>
      <c r="P1681">
        <f>IF(D1681="ZZ",Sheet1!$E$4*(0.75),Sheet1!$E$4)</f>
        <v>4.7000000000000002E-3</v>
      </c>
      <c r="Q1681">
        <f t="shared" si="107"/>
        <v>35.241187500000002</v>
      </c>
      <c r="R1681" t="s">
        <v>11332</v>
      </c>
    </row>
    <row r="1682" spans="1:18">
      <c r="A1682" t="s">
        <v>1702</v>
      </c>
      <c r="B1682">
        <v>32.606028999999999</v>
      </c>
      <c r="C1682">
        <v>73.990600999999998</v>
      </c>
      <c r="D1682" t="s">
        <v>468</v>
      </c>
      <c r="E1682" t="s">
        <v>11301</v>
      </c>
      <c r="F1682" t="s">
        <v>465</v>
      </c>
      <c r="G1682" t="s">
        <v>16</v>
      </c>
      <c r="H1682" t="s">
        <v>17</v>
      </c>
      <c r="I1682" s="9">
        <f>(Sheet1!$B$12)*(Sheet1!$B$11)*(Sheet1!$B$14)</f>
        <v>7498.125</v>
      </c>
      <c r="J1682">
        <f>IF(D1682="ZZ",Sheet1!$E$5*(0.75),Sheet1!$E$5)</f>
        <v>7.2749999999999985E-3</v>
      </c>
      <c r="K1682">
        <f t="shared" si="104"/>
        <v>54.548859374999992</v>
      </c>
      <c r="L1682">
        <f>IF(D1682="ZZ",Sheet1!$E$2*(0.75),Sheet1!$E$2)</f>
        <v>5.0999999999999995E-3</v>
      </c>
      <c r="M1682">
        <f t="shared" si="105"/>
        <v>38.240437499999999</v>
      </c>
      <c r="N1682">
        <f>IF(D1682="ZZ",Sheet1!$E$3*(0.75),Sheet1!$E$3)</f>
        <v>3.4499999999999999E-3</v>
      </c>
      <c r="O1682">
        <f t="shared" si="106"/>
        <v>25.86853125</v>
      </c>
      <c r="P1682">
        <f>IF(D1682="ZZ",Sheet1!$E$4*(0.75),Sheet1!$E$4)</f>
        <v>3.5250000000000004E-3</v>
      </c>
      <c r="Q1682">
        <f t="shared" si="107"/>
        <v>26.430890625000004</v>
      </c>
      <c r="R1682" t="s">
        <v>11332</v>
      </c>
    </row>
    <row r="1683" spans="1:18">
      <c r="A1683" t="s">
        <v>1703</v>
      </c>
      <c r="B1683">
        <v>31.692879999999999</v>
      </c>
      <c r="C1683">
        <v>73.988622000000007</v>
      </c>
      <c r="D1683" t="s">
        <v>13</v>
      </c>
      <c r="E1683" t="s">
        <v>11301</v>
      </c>
      <c r="F1683" t="s">
        <v>465</v>
      </c>
      <c r="G1683" t="s">
        <v>16</v>
      </c>
      <c r="H1683" t="s">
        <v>17</v>
      </c>
      <c r="I1683" s="9">
        <f>(Sheet1!$B$12)*(Sheet1!$B$11)*(Sheet1!$B$14)</f>
        <v>7498.125</v>
      </c>
      <c r="J1683">
        <f>IF(D1683="ZZ",Sheet1!$E$5*(0.75),Sheet1!$E$5)</f>
        <v>9.6999999999999986E-3</v>
      </c>
      <c r="K1683">
        <f t="shared" si="104"/>
        <v>72.73181249999999</v>
      </c>
      <c r="L1683">
        <f>IF(D1683="ZZ",Sheet1!$E$2*(0.75),Sheet1!$E$2)</f>
        <v>6.7999999999999996E-3</v>
      </c>
      <c r="M1683">
        <f t="shared" si="105"/>
        <v>50.987249999999996</v>
      </c>
      <c r="N1683">
        <f>IF(D1683="ZZ",Sheet1!$E$3*(0.75),Sheet1!$E$3)</f>
        <v>4.5999999999999999E-3</v>
      </c>
      <c r="O1683">
        <f t="shared" si="106"/>
        <v>34.491374999999998</v>
      </c>
      <c r="P1683">
        <f>IF(D1683="ZZ",Sheet1!$E$4*(0.75),Sheet1!$E$4)</f>
        <v>4.7000000000000002E-3</v>
      </c>
      <c r="Q1683">
        <f t="shared" si="107"/>
        <v>35.241187500000002</v>
      </c>
      <c r="R1683" t="s">
        <v>11332</v>
      </c>
    </row>
    <row r="1684" spans="1:18">
      <c r="A1684" t="s">
        <v>1704</v>
      </c>
      <c r="B1684">
        <v>31.688995999999999</v>
      </c>
      <c r="C1684">
        <v>73.989102000000003</v>
      </c>
      <c r="D1684" t="s">
        <v>13</v>
      </c>
      <c r="E1684" t="s">
        <v>11301</v>
      </c>
      <c r="F1684" t="s">
        <v>465</v>
      </c>
      <c r="G1684" t="s">
        <v>16</v>
      </c>
      <c r="H1684" t="s">
        <v>17</v>
      </c>
      <c r="I1684" s="9">
        <f>(Sheet1!$B$12)*(Sheet1!$B$11)*(Sheet1!$B$14)</f>
        <v>7498.125</v>
      </c>
      <c r="J1684">
        <f>IF(D1684="ZZ",Sheet1!$E$5*(0.75),Sheet1!$E$5)</f>
        <v>9.6999999999999986E-3</v>
      </c>
      <c r="K1684">
        <f t="shared" si="104"/>
        <v>72.73181249999999</v>
      </c>
      <c r="L1684">
        <f>IF(D1684="ZZ",Sheet1!$E$2*(0.75),Sheet1!$E$2)</f>
        <v>6.7999999999999996E-3</v>
      </c>
      <c r="M1684">
        <f t="shared" si="105"/>
        <v>50.987249999999996</v>
      </c>
      <c r="N1684">
        <f>IF(D1684="ZZ",Sheet1!$E$3*(0.75),Sheet1!$E$3)</f>
        <v>4.5999999999999999E-3</v>
      </c>
      <c r="O1684">
        <f t="shared" si="106"/>
        <v>34.491374999999998</v>
      </c>
      <c r="P1684">
        <f>IF(D1684="ZZ",Sheet1!$E$4*(0.75),Sheet1!$E$4)</f>
        <v>4.7000000000000002E-3</v>
      </c>
      <c r="Q1684">
        <f t="shared" si="107"/>
        <v>35.241187500000002</v>
      </c>
      <c r="R1684" t="s">
        <v>11332</v>
      </c>
    </row>
    <row r="1685" spans="1:18">
      <c r="A1685" t="s">
        <v>1705</v>
      </c>
      <c r="B1685">
        <v>31.690004999999999</v>
      </c>
      <c r="C1685">
        <v>73.987371999999993</v>
      </c>
      <c r="D1685" t="s">
        <v>13</v>
      </c>
      <c r="E1685" t="s">
        <v>11301</v>
      </c>
      <c r="F1685" t="s">
        <v>465</v>
      </c>
      <c r="G1685" t="s">
        <v>16</v>
      </c>
      <c r="H1685" t="s">
        <v>17</v>
      </c>
      <c r="I1685" s="9">
        <f>(Sheet1!$B$12)*(Sheet1!$B$11)*(Sheet1!$B$14)</f>
        <v>7498.125</v>
      </c>
      <c r="J1685">
        <f>IF(D1685="ZZ",Sheet1!$E$5*(0.75),Sheet1!$E$5)</f>
        <v>9.6999999999999986E-3</v>
      </c>
      <c r="K1685">
        <f t="shared" si="104"/>
        <v>72.73181249999999</v>
      </c>
      <c r="L1685">
        <f>IF(D1685="ZZ",Sheet1!$E$2*(0.75),Sheet1!$E$2)</f>
        <v>6.7999999999999996E-3</v>
      </c>
      <c r="M1685">
        <f t="shared" si="105"/>
        <v>50.987249999999996</v>
      </c>
      <c r="N1685">
        <f>IF(D1685="ZZ",Sheet1!$E$3*(0.75),Sheet1!$E$3)</f>
        <v>4.5999999999999999E-3</v>
      </c>
      <c r="O1685">
        <f t="shared" si="106"/>
        <v>34.491374999999998</v>
      </c>
      <c r="P1685">
        <f>IF(D1685="ZZ",Sheet1!$E$4*(0.75),Sheet1!$E$4)</f>
        <v>4.7000000000000002E-3</v>
      </c>
      <c r="Q1685">
        <f t="shared" si="107"/>
        <v>35.241187500000002</v>
      </c>
      <c r="R1685" t="s">
        <v>11332</v>
      </c>
    </row>
    <row r="1686" spans="1:18">
      <c r="A1686" t="s">
        <v>1706</v>
      </c>
      <c r="B1686">
        <v>31.746471</v>
      </c>
      <c r="C1686">
        <v>73.981555999999998</v>
      </c>
      <c r="D1686" t="s">
        <v>13</v>
      </c>
      <c r="E1686" t="s">
        <v>11301</v>
      </c>
      <c r="F1686" t="s">
        <v>465</v>
      </c>
      <c r="G1686" t="s">
        <v>16</v>
      </c>
      <c r="H1686" t="s">
        <v>17</v>
      </c>
      <c r="I1686" s="9">
        <f>(Sheet1!$B$12)*(Sheet1!$B$11)*(Sheet1!$B$14)</f>
        <v>7498.125</v>
      </c>
      <c r="J1686">
        <f>IF(D1686="ZZ",Sheet1!$E$5*(0.75),Sheet1!$E$5)</f>
        <v>9.6999999999999986E-3</v>
      </c>
      <c r="K1686">
        <f t="shared" si="104"/>
        <v>72.73181249999999</v>
      </c>
      <c r="L1686">
        <f>IF(D1686="ZZ",Sheet1!$E$2*(0.75),Sheet1!$E$2)</f>
        <v>6.7999999999999996E-3</v>
      </c>
      <c r="M1686">
        <f t="shared" si="105"/>
        <v>50.987249999999996</v>
      </c>
      <c r="N1686">
        <f>IF(D1686="ZZ",Sheet1!$E$3*(0.75),Sheet1!$E$3)</f>
        <v>4.5999999999999999E-3</v>
      </c>
      <c r="O1686">
        <f t="shared" si="106"/>
        <v>34.491374999999998</v>
      </c>
      <c r="P1686">
        <f>IF(D1686="ZZ",Sheet1!$E$4*(0.75),Sheet1!$E$4)</f>
        <v>4.7000000000000002E-3</v>
      </c>
      <c r="Q1686">
        <f t="shared" si="107"/>
        <v>35.241187500000002</v>
      </c>
      <c r="R1686" t="s">
        <v>11332</v>
      </c>
    </row>
    <row r="1687" spans="1:18">
      <c r="A1687" t="s">
        <v>1707</v>
      </c>
      <c r="B1687">
        <v>31.793834</v>
      </c>
      <c r="C1687">
        <v>73.984489999999994</v>
      </c>
      <c r="D1687" t="s">
        <v>13</v>
      </c>
      <c r="E1687" t="s">
        <v>11301</v>
      </c>
      <c r="F1687" t="s">
        <v>465</v>
      </c>
      <c r="G1687" t="s">
        <v>16</v>
      </c>
      <c r="H1687" t="s">
        <v>17</v>
      </c>
      <c r="I1687" s="9">
        <f>(Sheet1!$B$12)*(Sheet1!$B$11)*(Sheet1!$B$14)</f>
        <v>7498.125</v>
      </c>
      <c r="J1687">
        <f>IF(D1687="ZZ",Sheet1!$E$5*(0.75),Sheet1!$E$5)</f>
        <v>9.6999999999999986E-3</v>
      </c>
      <c r="K1687">
        <f t="shared" si="104"/>
        <v>72.73181249999999</v>
      </c>
      <c r="L1687">
        <f>IF(D1687="ZZ",Sheet1!$E$2*(0.75),Sheet1!$E$2)</f>
        <v>6.7999999999999996E-3</v>
      </c>
      <c r="M1687">
        <f t="shared" si="105"/>
        <v>50.987249999999996</v>
      </c>
      <c r="N1687">
        <f>IF(D1687="ZZ",Sheet1!$E$3*(0.75),Sheet1!$E$3)</f>
        <v>4.5999999999999999E-3</v>
      </c>
      <c r="O1687">
        <f t="shared" si="106"/>
        <v>34.491374999999998</v>
      </c>
      <c r="P1687">
        <f>IF(D1687="ZZ",Sheet1!$E$4*(0.75),Sheet1!$E$4)</f>
        <v>4.7000000000000002E-3</v>
      </c>
      <c r="Q1687">
        <f t="shared" si="107"/>
        <v>35.241187500000002</v>
      </c>
      <c r="R1687" t="s">
        <v>11332</v>
      </c>
    </row>
    <row r="1688" spans="1:18">
      <c r="A1688" t="s">
        <v>1708</v>
      </c>
      <c r="B1688">
        <v>31.954008000000002</v>
      </c>
      <c r="C1688">
        <v>73.986405000000005</v>
      </c>
      <c r="D1688" t="s">
        <v>468</v>
      </c>
      <c r="E1688" t="s">
        <v>11301</v>
      </c>
      <c r="F1688" t="s">
        <v>465</v>
      </c>
      <c r="G1688" t="s">
        <v>16</v>
      </c>
      <c r="H1688" t="s">
        <v>17</v>
      </c>
      <c r="I1688" s="9">
        <f>(Sheet1!$B$12)*(Sheet1!$B$11)*(Sheet1!$B$14)</f>
        <v>7498.125</v>
      </c>
      <c r="J1688">
        <f>IF(D1688="ZZ",Sheet1!$E$5*(0.75),Sheet1!$E$5)</f>
        <v>7.2749999999999985E-3</v>
      </c>
      <c r="K1688">
        <f t="shared" si="104"/>
        <v>54.548859374999992</v>
      </c>
      <c r="L1688">
        <f>IF(D1688="ZZ",Sheet1!$E$2*(0.75),Sheet1!$E$2)</f>
        <v>5.0999999999999995E-3</v>
      </c>
      <c r="M1688">
        <f t="shared" si="105"/>
        <v>38.240437499999999</v>
      </c>
      <c r="N1688">
        <f>IF(D1688="ZZ",Sheet1!$E$3*(0.75),Sheet1!$E$3)</f>
        <v>3.4499999999999999E-3</v>
      </c>
      <c r="O1688">
        <f t="shared" si="106"/>
        <v>25.86853125</v>
      </c>
      <c r="P1688">
        <f>IF(D1688="ZZ",Sheet1!$E$4*(0.75),Sheet1!$E$4)</f>
        <v>3.5250000000000004E-3</v>
      </c>
      <c r="Q1688">
        <f t="shared" si="107"/>
        <v>26.430890625000004</v>
      </c>
      <c r="R1688" t="s">
        <v>11332</v>
      </c>
    </row>
    <row r="1689" spans="1:18">
      <c r="A1689" t="s">
        <v>1709</v>
      </c>
      <c r="B1689">
        <v>31.972290000000001</v>
      </c>
      <c r="C1689">
        <v>73.983198999999999</v>
      </c>
      <c r="D1689" t="s">
        <v>468</v>
      </c>
      <c r="E1689" t="s">
        <v>11301</v>
      </c>
      <c r="F1689" t="s">
        <v>465</v>
      </c>
      <c r="G1689" t="s">
        <v>16</v>
      </c>
      <c r="H1689" t="s">
        <v>17</v>
      </c>
      <c r="I1689" s="9">
        <f>(Sheet1!$B$12)*(Sheet1!$B$11)*(Sheet1!$B$14)</f>
        <v>7498.125</v>
      </c>
      <c r="J1689">
        <f>IF(D1689="ZZ",Sheet1!$E$5*(0.75),Sheet1!$E$5)</f>
        <v>7.2749999999999985E-3</v>
      </c>
      <c r="K1689">
        <f t="shared" si="104"/>
        <v>54.548859374999992</v>
      </c>
      <c r="L1689">
        <f>IF(D1689="ZZ",Sheet1!$E$2*(0.75),Sheet1!$E$2)</f>
        <v>5.0999999999999995E-3</v>
      </c>
      <c r="M1689">
        <f t="shared" si="105"/>
        <v>38.240437499999999</v>
      </c>
      <c r="N1689">
        <f>IF(D1689="ZZ",Sheet1!$E$3*(0.75),Sheet1!$E$3)</f>
        <v>3.4499999999999999E-3</v>
      </c>
      <c r="O1689">
        <f t="shared" si="106"/>
        <v>25.86853125</v>
      </c>
      <c r="P1689">
        <f>IF(D1689="ZZ",Sheet1!$E$4*(0.75),Sheet1!$E$4)</f>
        <v>3.5250000000000004E-3</v>
      </c>
      <c r="Q1689">
        <f t="shared" si="107"/>
        <v>26.430890625000004</v>
      </c>
      <c r="R1689" t="s">
        <v>11332</v>
      </c>
    </row>
    <row r="1690" spans="1:18">
      <c r="A1690" t="s">
        <v>1710</v>
      </c>
      <c r="B1690">
        <v>31.668272000000002</v>
      </c>
      <c r="C1690">
        <v>73.986206999999993</v>
      </c>
      <c r="D1690" t="s">
        <v>13</v>
      </c>
      <c r="E1690" t="s">
        <v>11301</v>
      </c>
      <c r="F1690" t="s">
        <v>465</v>
      </c>
      <c r="G1690" t="s">
        <v>16</v>
      </c>
      <c r="H1690" t="s">
        <v>17</v>
      </c>
      <c r="I1690" s="9">
        <f>(Sheet1!$B$12)*(Sheet1!$B$11)*(Sheet1!$B$14)</f>
        <v>7498.125</v>
      </c>
      <c r="J1690">
        <f>IF(D1690="ZZ",Sheet1!$E$5*(0.75),Sheet1!$E$5)</f>
        <v>9.6999999999999986E-3</v>
      </c>
      <c r="K1690">
        <f t="shared" si="104"/>
        <v>72.73181249999999</v>
      </c>
      <c r="L1690">
        <f>IF(D1690="ZZ",Sheet1!$E$2*(0.75),Sheet1!$E$2)</f>
        <v>6.7999999999999996E-3</v>
      </c>
      <c r="M1690">
        <f t="shared" si="105"/>
        <v>50.987249999999996</v>
      </c>
      <c r="N1690">
        <f>IF(D1690="ZZ",Sheet1!$E$3*(0.75),Sheet1!$E$3)</f>
        <v>4.5999999999999999E-3</v>
      </c>
      <c r="O1690">
        <f t="shared" si="106"/>
        <v>34.491374999999998</v>
      </c>
      <c r="P1690">
        <f>IF(D1690="ZZ",Sheet1!$E$4*(0.75),Sheet1!$E$4)</f>
        <v>4.7000000000000002E-3</v>
      </c>
      <c r="Q1690">
        <f t="shared" si="107"/>
        <v>35.241187500000002</v>
      </c>
      <c r="R1690" t="s">
        <v>11332</v>
      </c>
    </row>
    <row r="1691" spans="1:18">
      <c r="A1691" t="s">
        <v>1711</v>
      </c>
      <c r="B1691">
        <v>31.671769999999999</v>
      </c>
      <c r="C1691">
        <v>73.983604999999997</v>
      </c>
      <c r="D1691" t="s">
        <v>468</v>
      </c>
      <c r="E1691" t="s">
        <v>11301</v>
      </c>
      <c r="F1691" t="s">
        <v>465</v>
      </c>
      <c r="G1691" t="s">
        <v>16</v>
      </c>
      <c r="H1691" t="s">
        <v>17</v>
      </c>
      <c r="I1691" s="9">
        <f>(Sheet1!$B$12)*(Sheet1!$B$11)*(Sheet1!$B$14)</f>
        <v>7498.125</v>
      </c>
      <c r="J1691">
        <f>IF(D1691="ZZ",Sheet1!$E$5*(0.75),Sheet1!$E$5)</f>
        <v>7.2749999999999985E-3</v>
      </c>
      <c r="K1691">
        <f t="shared" si="104"/>
        <v>54.548859374999992</v>
      </c>
      <c r="L1691">
        <f>IF(D1691="ZZ",Sheet1!$E$2*(0.75),Sheet1!$E$2)</f>
        <v>5.0999999999999995E-3</v>
      </c>
      <c r="M1691">
        <f t="shared" si="105"/>
        <v>38.240437499999999</v>
      </c>
      <c r="N1691">
        <f>IF(D1691="ZZ",Sheet1!$E$3*(0.75),Sheet1!$E$3)</f>
        <v>3.4499999999999999E-3</v>
      </c>
      <c r="O1691">
        <f t="shared" si="106"/>
        <v>25.86853125</v>
      </c>
      <c r="P1691">
        <f>IF(D1691="ZZ",Sheet1!$E$4*(0.75),Sheet1!$E$4)</f>
        <v>3.5250000000000004E-3</v>
      </c>
      <c r="Q1691">
        <f t="shared" si="107"/>
        <v>26.430890625000004</v>
      </c>
      <c r="R1691" t="s">
        <v>11332</v>
      </c>
    </row>
    <row r="1692" spans="1:18">
      <c r="A1692" t="s">
        <v>1712</v>
      </c>
      <c r="B1692">
        <v>31.733385999999999</v>
      </c>
      <c r="C1692">
        <v>73.988189000000006</v>
      </c>
      <c r="D1692" t="s">
        <v>13</v>
      </c>
      <c r="E1692" t="s">
        <v>11301</v>
      </c>
      <c r="F1692" t="s">
        <v>465</v>
      </c>
      <c r="G1692" t="s">
        <v>16</v>
      </c>
      <c r="H1692" t="s">
        <v>17</v>
      </c>
      <c r="I1692" s="9">
        <f>(Sheet1!$B$12)*(Sheet1!$B$11)*(Sheet1!$B$14)</f>
        <v>7498.125</v>
      </c>
      <c r="J1692">
        <f>IF(D1692="ZZ",Sheet1!$E$5*(0.75),Sheet1!$E$5)</f>
        <v>9.6999999999999986E-3</v>
      </c>
      <c r="K1692">
        <f t="shared" si="104"/>
        <v>72.73181249999999</v>
      </c>
      <c r="L1692">
        <f>IF(D1692="ZZ",Sheet1!$E$2*(0.75),Sheet1!$E$2)</f>
        <v>6.7999999999999996E-3</v>
      </c>
      <c r="M1692">
        <f t="shared" si="105"/>
        <v>50.987249999999996</v>
      </c>
      <c r="N1692">
        <f>IF(D1692="ZZ",Sheet1!$E$3*(0.75),Sheet1!$E$3)</f>
        <v>4.5999999999999999E-3</v>
      </c>
      <c r="O1692">
        <f t="shared" si="106"/>
        <v>34.491374999999998</v>
      </c>
      <c r="P1692">
        <f>IF(D1692="ZZ",Sheet1!$E$4*(0.75),Sheet1!$E$4)</f>
        <v>4.7000000000000002E-3</v>
      </c>
      <c r="Q1692">
        <f t="shared" si="107"/>
        <v>35.241187500000002</v>
      </c>
      <c r="R1692" t="s">
        <v>11332</v>
      </c>
    </row>
    <row r="1693" spans="1:18">
      <c r="A1693" t="s">
        <v>1713</v>
      </c>
      <c r="B1693">
        <v>31.737884000000001</v>
      </c>
      <c r="C1693">
        <v>73.986969000000002</v>
      </c>
      <c r="D1693" t="s">
        <v>468</v>
      </c>
      <c r="E1693" t="s">
        <v>11301</v>
      </c>
      <c r="F1693" t="s">
        <v>465</v>
      </c>
      <c r="G1693" t="s">
        <v>16</v>
      </c>
      <c r="H1693" t="s">
        <v>17</v>
      </c>
      <c r="I1693" s="9">
        <f>(Sheet1!$B$12)*(Sheet1!$B$11)*(Sheet1!$B$14)</f>
        <v>7498.125</v>
      </c>
      <c r="J1693">
        <f>IF(D1693="ZZ",Sheet1!$E$5*(0.75),Sheet1!$E$5)</f>
        <v>7.2749999999999985E-3</v>
      </c>
      <c r="K1693">
        <f t="shared" si="104"/>
        <v>54.548859374999992</v>
      </c>
      <c r="L1693">
        <f>IF(D1693="ZZ",Sheet1!$E$2*(0.75),Sheet1!$E$2)</f>
        <v>5.0999999999999995E-3</v>
      </c>
      <c r="M1693">
        <f t="shared" si="105"/>
        <v>38.240437499999999</v>
      </c>
      <c r="N1693">
        <f>IF(D1693="ZZ",Sheet1!$E$3*(0.75),Sheet1!$E$3)</f>
        <v>3.4499999999999999E-3</v>
      </c>
      <c r="O1693">
        <f t="shared" si="106"/>
        <v>25.86853125</v>
      </c>
      <c r="P1693">
        <f>IF(D1693="ZZ",Sheet1!$E$4*(0.75),Sheet1!$E$4)</f>
        <v>3.5250000000000004E-3</v>
      </c>
      <c r="Q1693">
        <f t="shared" si="107"/>
        <v>26.430890625000004</v>
      </c>
      <c r="R1693" t="s">
        <v>11332</v>
      </c>
    </row>
    <row r="1694" spans="1:18">
      <c r="A1694" t="s">
        <v>1714</v>
      </c>
      <c r="B1694">
        <v>31.735482999999999</v>
      </c>
      <c r="C1694">
        <v>73.989928000000006</v>
      </c>
      <c r="D1694" t="s">
        <v>13</v>
      </c>
      <c r="E1694" t="s">
        <v>11301</v>
      </c>
      <c r="F1694" t="s">
        <v>465</v>
      </c>
      <c r="G1694" t="s">
        <v>16</v>
      </c>
      <c r="H1694" t="s">
        <v>17</v>
      </c>
      <c r="I1694" s="9">
        <f>(Sheet1!$B$12)*(Sheet1!$B$11)*(Sheet1!$B$14)</f>
        <v>7498.125</v>
      </c>
      <c r="J1694">
        <f>IF(D1694="ZZ",Sheet1!$E$5*(0.75),Sheet1!$E$5)</f>
        <v>9.6999999999999986E-3</v>
      </c>
      <c r="K1694">
        <f t="shared" si="104"/>
        <v>72.73181249999999</v>
      </c>
      <c r="L1694">
        <f>IF(D1694="ZZ",Sheet1!$E$2*(0.75),Sheet1!$E$2)</f>
        <v>6.7999999999999996E-3</v>
      </c>
      <c r="M1694">
        <f t="shared" si="105"/>
        <v>50.987249999999996</v>
      </c>
      <c r="N1694">
        <f>IF(D1694="ZZ",Sheet1!$E$3*(0.75),Sheet1!$E$3)</f>
        <v>4.5999999999999999E-3</v>
      </c>
      <c r="O1694">
        <f t="shared" si="106"/>
        <v>34.491374999999998</v>
      </c>
      <c r="P1694">
        <f>IF(D1694="ZZ",Sheet1!$E$4*(0.75),Sheet1!$E$4)</f>
        <v>4.7000000000000002E-3</v>
      </c>
      <c r="Q1694">
        <f t="shared" si="107"/>
        <v>35.241187500000002</v>
      </c>
      <c r="R1694" t="s">
        <v>11332</v>
      </c>
    </row>
    <row r="1695" spans="1:18">
      <c r="A1695" t="s">
        <v>1715</v>
      </c>
      <c r="B1695">
        <v>32.166100999999998</v>
      </c>
      <c r="C1695">
        <v>74.295457999999996</v>
      </c>
      <c r="D1695" t="s">
        <v>468</v>
      </c>
      <c r="E1695" t="s">
        <v>11301</v>
      </c>
      <c r="F1695" t="s">
        <v>465</v>
      </c>
      <c r="G1695" t="s">
        <v>16</v>
      </c>
      <c r="H1695" t="s">
        <v>17</v>
      </c>
      <c r="I1695" s="9">
        <f>(Sheet1!$B$12)*(Sheet1!$B$11)*(Sheet1!$B$14)</f>
        <v>7498.125</v>
      </c>
      <c r="J1695">
        <f>IF(D1695="ZZ",Sheet1!$E$5*(0.75),Sheet1!$E$5)</f>
        <v>7.2749999999999985E-3</v>
      </c>
      <c r="K1695">
        <f t="shared" si="104"/>
        <v>54.548859374999992</v>
      </c>
      <c r="L1695">
        <f>IF(D1695="ZZ",Sheet1!$E$2*(0.75),Sheet1!$E$2)</f>
        <v>5.0999999999999995E-3</v>
      </c>
      <c r="M1695">
        <f t="shared" si="105"/>
        <v>38.240437499999999</v>
      </c>
      <c r="N1695">
        <f>IF(D1695="ZZ",Sheet1!$E$3*(0.75),Sheet1!$E$3)</f>
        <v>3.4499999999999999E-3</v>
      </c>
      <c r="O1695">
        <f t="shared" si="106"/>
        <v>25.86853125</v>
      </c>
      <c r="P1695">
        <f>IF(D1695="ZZ",Sheet1!$E$4*(0.75),Sheet1!$E$4)</f>
        <v>3.5250000000000004E-3</v>
      </c>
      <c r="Q1695">
        <f t="shared" si="107"/>
        <v>26.430890625000004</v>
      </c>
      <c r="R1695" t="s">
        <v>11332</v>
      </c>
    </row>
    <row r="1696" spans="1:18">
      <c r="A1696" t="s">
        <v>1716</v>
      </c>
      <c r="B1696">
        <v>32.757449000000001</v>
      </c>
      <c r="C1696">
        <v>74.298379999999995</v>
      </c>
      <c r="D1696" t="s">
        <v>13</v>
      </c>
      <c r="E1696" t="s">
        <v>11301</v>
      </c>
      <c r="F1696" t="s">
        <v>465</v>
      </c>
      <c r="G1696" t="s">
        <v>16</v>
      </c>
      <c r="H1696" t="s">
        <v>17</v>
      </c>
      <c r="I1696" s="9">
        <f>(Sheet1!$B$12)*(Sheet1!$B$11)*(Sheet1!$B$14)</f>
        <v>7498.125</v>
      </c>
      <c r="J1696">
        <f>IF(D1696="ZZ",Sheet1!$E$5*(0.75),Sheet1!$E$5)</f>
        <v>9.6999999999999986E-3</v>
      </c>
      <c r="K1696">
        <f t="shared" si="104"/>
        <v>72.73181249999999</v>
      </c>
      <c r="L1696">
        <f>IF(D1696="ZZ",Sheet1!$E$2*(0.75),Sheet1!$E$2)</f>
        <v>6.7999999999999996E-3</v>
      </c>
      <c r="M1696">
        <f t="shared" si="105"/>
        <v>50.987249999999996</v>
      </c>
      <c r="N1696">
        <f>IF(D1696="ZZ",Sheet1!$E$3*(0.75),Sheet1!$E$3)</f>
        <v>4.5999999999999999E-3</v>
      </c>
      <c r="O1696">
        <f t="shared" si="106"/>
        <v>34.491374999999998</v>
      </c>
      <c r="P1696">
        <f>IF(D1696="ZZ",Sheet1!$E$4*(0.75),Sheet1!$E$4)</f>
        <v>4.7000000000000002E-3</v>
      </c>
      <c r="Q1696">
        <f t="shared" si="107"/>
        <v>35.241187500000002</v>
      </c>
      <c r="R1696" t="s">
        <v>11332</v>
      </c>
    </row>
    <row r="1697" spans="1:18">
      <c r="A1697" t="s">
        <v>1717</v>
      </c>
      <c r="B1697">
        <v>32.270448999999999</v>
      </c>
      <c r="C1697">
        <v>74.294285000000002</v>
      </c>
      <c r="D1697" t="s">
        <v>13</v>
      </c>
      <c r="E1697" t="s">
        <v>11301</v>
      </c>
      <c r="F1697" t="s">
        <v>465</v>
      </c>
      <c r="G1697" t="s">
        <v>16</v>
      </c>
      <c r="H1697" t="s">
        <v>17</v>
      </c>
      <c r="I1697" s="9">
        <f>(Sheet1!$B$12)*(Sheet1!$B$11)*(Sheet1!$B$14)</f>
        <v>7498.125</v>
      </c>
      <c r="J1697">
        <f>IF(D1697="ZZ",Sheet1!$E$5*(0.75),Sheet1!$E$5)</f>
        <v>9.6999999999999986E-3</v>
      </c>
      <c r="K1697">
        <f t="shared" si="104"/>
        <v>72.73181249999999</v>
      </c>
      <c r="L1697">
        <f>IF(D1697="ZZ",Sheet1!$E$2*(0.75),Sheet1!$E$2)</f>
        <v>6.7999999999999996E-3</v>
      </c>
      <c r="M1697">
        <f t="shared" si="105"/>
        <v>50.987249999999996</v>
      </c>
      <c r="N1697">
        <f>IF(D1697="ZZ",Sheet1!$E$3*(0.75),Sheet1!$E$3)</f>
        <v>4.5999999999999999E-3</v>
      </c>
      <c r="O1697">
        <f t="shared" si="106"/>
        <v>34.491374999999998</v>
      </c>
      <c r="P1697">
        <f>IF(D1697="ZZ",Sheet1!$E$4*(0.75),Sheet1!$E$4)</f>
        <v>4.7000000000000002E-3</v>
      </c>
      <c r="Q1697">
        <f t="shared" si="107"/>
        <v>35.241187500000002</v>
      </c>
      <c r="R1697" t="s">
        <v>11332</v>
      </c>
    </row>
    <row r="1698" spans="1:18">
      <c r="A1698" t="s">
        <v>1718</v>
      </c>
      <c r="B1698">
        <v>32.699916999999999</v>
      </c>
      <c r="C1698">
        <v>74.294380000000004</v>
      </c>
      <c r="D1698" t="s">
        <v>13</v>
      </c>
      <c r="E1698" t="s">
        <v>11301</v>
      </c>
      <c r="F1698" t="s">
        <v>465</v>
      </c>
      <c r="G1698" t="s">
        <v>16</v>
      </c>
      <c r="H1698" t="s">
        <v>17</v>
      </c>
      <c r="I1698" s="9">
        <f>(Sheet1!$B$12)*(Sheet1!$B$11)*(Sheet1!$B$14)</f>
        <v>7498.125</v>
      </c>
      <c r="J1698">
        <f>IF(D1698="ZZ",Sheet1!$E$5*(0.75),Sheet1!$E$5)</f>
        <v>9.6999999999999986E-3</v>
      </c>
      <c r="K1698">
        <f t="shared" si="104"/>
        <v>72.73181249999999</v>
      </c>
      <c r="L1698">
        <f>IF(D1698="ZZ",Sheet1!$E$2*(0.75),Sheet1!$E$2)</f>
        <v>6.7999999999999996E-3</v>
      </c>
      <c r="M1698">
        <f t="shared" si="105"/>
        <v>50.987249999999996</v>
      </c>
      <c r="N1698">
        <f>IF(D1698="ZZ",Sheet1!$E$3*(0.75),Sheet1!$E$3)</f>
        <v>4.5999999999999999E-3</v>
      </c>
      <c r="O1698">
        <f t="shared" si="106"/>
        <v>34.491374999999998</v>
      </c>
      <c r="P1698">
        <f>IF(D1698="ZZ",Sheet1!$E$4*(0.75),Sheet1!$E$4)</f>
        <v>4.7000000000000002E-3</v>
      </c>
      <c r="Q1698">
        <f t="shared" si="107"/>
        <v>35.241187500000002</v>
      </c>
      <c r="R1698" t="s">
        <v>11332</v>
      </c>
    </row>
    <row r="1699" spans="1:18">
      <c r="A1699" t="s">
        <v>1719</v>
      </c>
      <c r="B1699">
        <v>32.285102000000002</v>
      </c>
      <c r="C1699">
        <v>74.311081000000001</v>
      </c>
      <c r="D1699" t="s">
        <v>13</v>
      </c>
      <c r="E1699" t="s">
        <v>11301</v>
      </c>
      <c r="F1699" t="s">
        <v>465</v>
      </c>
      <c r="G1699" t="s">
        <v>16</v>
      </c>
      <c r="H1699" t="s">
        <v>17</v>
      </c>
      <c r="I1699" s="9">
        <f>(Sheet1!$B$12)*(Sheet1!$B$11)*(Sheet1!$B$14)</f>
        <v>7498.125</v>
      </c>
      <c r="J1699">
        <f>IF(D1699="ZZ",Sheet1!$E$5*(0.75),Sheet1!$E$5)</f>
        <v>9.6999999999999986E-3</v>
      </c>
      <c r="K1699">
        <f t="shared" si="104"/>
        <v>72.73181249999999</v>
      </c>
      <c r="L1699">
        <f>IF(D1699="ZZ",Sheet1!$E$2*(0.75),Sheet1!$E$2)</f>
        <v>6.7999999999999996E-3</v>
      </c>
      <c r="M1699">
        <f t="shared" si="105"/>
        <v>50.987249999999996</v>
      </c>
      <c r="N1699">
        <f>IF(D1699="ZZ",Sheet1!$E$3*(0.75),Sheet1!$E$3)</f>
        <v>4.5999999999999999E-3</v>
      </c>
      <c r="O1699">
        <f t="shared" si="106"/>
        <v>34.491374999999998</v>
      </c>
      <c r="P1699">
        <f>IF(D1699="ZZ",Sheet1!$E$4*(0.75),Sheet1!$E$4)</f>
        <v>4.7000000000000002E-3</v>
      </c>
      <c r="Q1699">
        <f t="shared" si="107"/>
        <v>35.241187500000002</v>
      </c>
      <c r="R1699" t="s">
        <v>11332</v>
      </c>
    </row>
    <row r="1700" spans="1:18">
      <c r="A1700" t="s">
        <v>1720</v>
      </c>
      <c r="B1700">
        <v>31.667607</v>
      </c>
      <c r="C1700">
        <v>74.312839999999994</v>
      </c>
      <c r="D1700" t="s">
        <v>13</v>
      </c>
      <c r="E1700" t="s">
        <v>11301</v>
      </c>
      <c r="F1700" t="s">
        <v>465</v>
      </c>
      <c r="G1700" t="s">
        <v>16</v>
      </c>
      <c r="H1700" t="s">
        <v>17</v>
      </c>
      <c r="I1700" s="9">
        <f>(Sheet1!$B$12)*(Sheet1!$B$11)*(Sheet1!$B$14)</f>
        <v>7498.125</v>
      </c>
      <c r="J1700">
        <f>IF(D1700="ZZ",Sheet1!$E$5*(0.75),Sheet1!$E$5)</f>
        <v>9.6999999999999986E-3</v>
      </c>
      <c r="K1700">
        <f t="shared" si="104"/>
        <v>72.73181249999999</v>
      </c>
      <c r="L1700">
        <f>IF(D1700="ZZ",Sheet1!$E$2*(0.75),Sheet1!$E$2)</f>
        <v>6.7999999999999996E-3</v>
      </c>
      <c r="M1700">
        <f t="shared" si="105"/>
        <v>50.987249999999996</v>
      </c>
      <c r="N1700">
        <f>IF(D1700="ZZ",Sheet1!$E$3*(0.75),Sheet1!$E$3)</f>
        <v>4.5999999999999999E-3</v>
      </c>
      <c r="O1700">
        <f t="shared" si="106"/>
        <v>34.491374999999998</v>
      </c>
      <c r="P1700">
        <f>IF(D1700="ZZ",Sheet1!$E$4*(0.75),Sheet1!$E$4)</f>
        <v>4.7000000000000002E-3</v>
      </c>
      <c r="Q1700">
        <f t="shared" si="107"/>
        <v>35.241187500000002</v>
      </c>
      <c r="R1700" t="s">
        <v>11332</v>
      </c>
    </row>
    <row r="1701" spans="1:18">
      <c r="A1701" t="s">
        <v>1721</v>
      </c>
      <c r="B1701">
        <v>32.563319</v>
      </c>
      <c r="C1701">
        <v>74.315717000000006</v>
      </c>
      <c r="D1701" t="s">
        <v>468</v>
      </c>
      <c r="E1701" t="s">
        <v>11301</v>
      </c>
      <c r="F1701" t="s">
        <v>465</v>
      </c>
      <c r="G1701" t="s">
        <v>16</v>
      </c>
      <c r="H1701" t="s">
        <v>17</v>
      </c>
      <c r="I1701" s="9">
        <f>(Sheet1!$B$12)*(Sheet1!$B$11)*(Sheet1!$B$14)</f>
        <v>7498.125</v>
      </c>
      <c r="J1701">
        <f>IF(D1701="ZZ",Sheet1!$E$5*(0.75),Sheet1!$E$5)</f>
        <v>7.2749999999999985E-3</v>
      </c>
      <c r="K1701">
        <f t="shared" si="104"/>
        <v>54.548859374999992</v>
      </c>
      <c r="L1701">
        <f>IF(D1701="ZZ",Sheet1!$E$2*(0.75),Sheet1!$E$2)</f>
        <v>5.0999999999999995E-3</v>
      </c>
      <c r="M1701">
        <f t="shared" si="105"/>
        <v>38.240437499999999</v>
      </c>
      <c r="N1701">
        <f>IF(D1701="ZZ",Sheet1!$E$3*(0.75),Sheet1!$E$3)</f>
        <v>3.4499999999999999E-3</v>
      </c>
      <c r="O1701">
        <f t="shared" si="106"/>
        <v>25.86853125</v>
      </c>
      <c r="P1701">
        <f>IF(D1701="ZZ",Sheet1!$E$4*(0.75),Sheet1!$E$4)</f>
        <v>3.5250000000000004E-3</v>
      </c>
      <c r="Q1701">
        <f t="shared" si="107"/>
        <v>26.430890625000004</v>
      </c>
      <c r="R1701" t="s">
        <v>11332</v>
      </c>
    </row>
    <row r="1702" spans="1:18">
      <c r="A1702" t="s">
        <v>1722</v>
      </c>
      <c r="B1702">
        <v>32.391202</v>
      </c>
      <c r="C1702">
        <v>74.322153</v>
      </c>
      <c r="D1702" t="s">
        <v>13</v>
      </c>
      <c r="E1702" t="s">
        <v>11301</v>
      </c>
      <c r="F1702" t="s">
        <v>465</v>
      </c>
      <c r="G1702" t="s">
        <v>16</v>
      </c>
      <c r="H1702" t="s">
        <v>17</v>
      </c>
      <c r="I1702" s="9">
        <f>(Sheet1!$B$12)*(Sheet1!$B$11)*(Sheet1!$B$14)</f>
        <v>7498.125</v>
      </c>
      <c r="J1702">
        <f>IF(D1702="ZZ",Sheet1!$E$5*(0.75),Sheet1!$E$5)</f>
        <v>9.6999999999999986E-3</v>
      </c>
      <c r="K1702">
        <f t="shared" si="104"/>
        <v>72.73181249999999</v>
      </c>
      <c r="L1702">
        <f>IF(D1702="ZZ",Sheet1!$E$2*(0.75),Sheet1!$E$2)</f>
        <v>6.7999999999999996E-3</v>
      </c>
      <c r="M1702">
        <f t="shared" si="105"/>
        <v>50.987249999999996</v>
      </c>
      <c r="N1702">
        <f>IF(D1702="ZZ",Sheet1!$E$3*(0.75),Sheet1!$E$3)</f>
        <v>4.5999999999999999E-3</v>
      </c>
      <c r="O1702">
        <f t="shared" si="106"/>
        <v>34.491374999999998</v>
      </c>
      <c r="P1702">
        <f>IF(D1702="ZZ",Sheet1!$E$4*(0.75),Sheet1!$E$4)</f>
        <v>4.7000000000000002E-3</v>
      </c>
      <c r="Q1702">
        <f t="shared" si="107"/>
        <v>35.241187500000002</v>
      </c>
      <c r="R1702" t="s">
        <v>11332</v>
      </c>
    </row>
    <row r="1703" spans="1:18">
      <c r="A1703" t="s">
        <v>1723</v>
      </c>
      <c r="B1703">
        <v>32.545586999999998</v>
      </c>
      <c r="C1703">
        <v>74.317475999999999</v>
      </c>
      <c r="D1703" t="s">
        <v>468</v>
      </c>
      <c r="E1703" t="s">
        <v>11301</v>
      </c>
      <c r="F1703" t="s">
        <v>465</v>
      </c>
      <c r="G1703" t="s">
        <v>16</v>
      </c>
      <c r="H1703" t="s">
        <v>17</v>
      </c>
      <c r="I1703" s="9">
        <f>(Sheet1!$B$12)*(Sheet1!$B$11)*(Sheet1!$B$14)</f>
        <v>7498.125</v>
      </c>
      <c r="J1703">
        <f>IF(D1703="ZZ",Sheet1!$E$5*(0.75),Sheet1!$E$5)</f>
        <v>7.2749999999999985E-3</v>
      </c>
      <c r="K1703">
        <f t="shared" si="104"/>
        <v>54.548859374999992</v>
      </c>
      <c r="L1703">
        <f>IF(D1703="ZZ",Sheet1!$E$2*(0.75),Sheet1!$E$2)</f>
        <v>5.0999999999999995E-3</v>
      </c>
      <c r="M1703">
        <f t="shared" si="105"/>
        <v>38.240437499999999</v>
      </c>
      <c r="N1703">
        <f>IF(D1703="ZZ",Sheet1!$E$3*(0.75),Sheet1!$E$3)</f>
        <v>3.4499999999999999E-3</v>
      </c>
      <c r="O1703">
        <f t="shared" si="106"/>
        <v>25.86853125</v>
      </c>
      <c r="P1703">
        <f>IF(D1703="ZZ",Sheet1!$E$4*(0.75),Sheet1!$E$4)</f>
        <v>3.5250000000000004E-3</v>
      </c>
      <c r="Q1703">
        <f t="shared" si="107"/>
        <v>26.430890625000004</v>
      </c>
      <c r="R1703" t="s">
        <v>11332</v>
      </c>
    </row>
    <row r="1704" spans="1:18">
      <c r="A1704" t="s">
        <v>1724</v>
      </c>
      <c r="B1704">
        <v>32.552467999999998</v>
      </c>
      <c r="C1704">
        <v>74.316421000000005</v>
      </c>
      <c r="D1704" t="s">
        <v>468</v>
      </c>
      <c r="E1704" t="s">
        <v>11301</v>
      </c>
      <c r="F1704" t="s">
        <v>465</v>
      </c>
      <c r="G1704" t="s">
        <v>16</v>
      </c>
      <c r="H1704" t="s">
        <v>17</v>
      </c>
      <c r="I1704" s="9">
        <f>(Sheet1!$B$12)*(Sheet1!$B$11)*(Sheet1!$B$14)</f>
        <v>7498.125</v>
      </c>
      <c r="J1704">
        <f>IF(D1704="ZZ",Sheet1!$E$5*(0.75),Sheet1!$E$5)</f>
        <v>7.2749999999999985E-3</v>
      </c>
      <c r="K1704">
        <f t="shared" si="104"/>
        <v>54.548859374999992</v>
      </c>
      <c r="L1704">
        <f>IF(D1704="ZZ",Sheet1!$E$2*(0.75),Sheet1!$E$2)</f>
        <v>5.0999999999999995E-3</v>
      </c>
      <c r="M1704">
        <f t="shared" si="105"/>
        <v>38.240437499999999</v>
      </c>
      <c r="N1704">
        <f>IF(D1704="ZZ",Sheet1!$E$3*(0.75),Sheet1!$E$3)</f>
        <v>3.4499999999999999E-3</v>
      </c>
      <c r="O1704">
        <f t="shared" si="106"/>
        <v>25.86853125</v>
      </c>
      <c r="P1704">
        <f>IF(D1704="ZZ",Sheet1!$E$4*(0.75),Sheet1!$E$4)</f>
        <v>3.5250000000000004E-3</v>
      </c>
      <c r="Q1704">
        <f t="shared" si="107"/>
        <v>26.430890625000004</v>
      </c>
      <c r="R1704" t="s">
        <v>11332</v>
      </c>
    </row>
    <row r="1705" spans="1:18">
      <c r="A1705" t="s">
        <v>1725</v>
      </c>
      <c r="B1705">
        <v>32.646135000000001</v>
      </c>
      <c r="C1705">
        <v>74.316973000000004</v>
      </c>
      <c r="D1705" t="s">
        <v>468</v>
      </c>
      <c r="E1705" t="s">
        <v>11301</v>
      </c>
      <c r="F1705" t="s">
        <v>465</v>
      </c>
      <c r="G1705" t="s">
        <v>16</v>
      </c>
      <c r="H1705" t="s">
        <v>17</v>
      </c>
      <c r="I1705" s="9">
        <f>(Sheet1!$B$12)*(Sheet1!$B$11)*(Sheet1!$B$14)</f>
        <v>7498.125</v>
      </c>
      <c r="J1705">
        <f>IF(D1705="ZZ",Sheet1!$E$5*(0.75),Sheet1!$E$5)</f>
        <v>7.2749999999999985E-3</v>
      </c>
      <c r="K1705">
        <f t="shared" si="104"/>
        <v>54.548859374999992</v>
      </c>
      <c r="L1705">
        <f>IF(D1705="ZZ",Sheet1!$E$2*(0.75),Sheet1!$E$2)</f>
        <v>5.0999999999999995E-3</v>
      </c>
      <c r="M1705">
        <f t="shared" si="105"/>
        <v>38.240437499999999</v>
      </c>
      <c r="N1705">
        <f>IF(D1705="ZZ",Sheet1!$E$3*(0.75),Sheet1!$E$3)</f>
        <v>3.4499999999999999E-3</v>
      </c>
      <c r="O1705">
        <f t="shared" si="106"/>
        <v>25.86853125</v>
      </c>
      <c r="P1705">
        <f>IF(D1705="ZZ",Sheet1!$E$4*(0.75),Sheet1!$E$4)</f>
        <v>3.5250000000000004E-3</v>
      </c>
      <c r="Q1705">
        <f t="shared" si="107"/>
        <v>26.430890625000004</v>
      </c>
      <c r="R1705" t="s">
        <v>11332</v>
      </c>
    </row>
    <row r="1706" spans="1:18">
      <c r="A1706" t="s">
        <v>1726</v>
      </c>
      <c r="B1706">
        <v>32.500335</v>
      </c>
      <c r="C1706">
        <v>74.316264000000004</v>
      </c>
      <c r="D1706" t="s">
        <v>13</v>
      </c>
      <c r="E1706" t="s">
        <v>11301</v>
      </c>
      <c r="F1706" t="s">
        <v>465</v>
      </c>
      <c r="G1706" t="s">
        <v>16</v>
      </c>
      <c r="H1706" t="s">
        <v>17</v>
      </c>
      <c r="I1706" s="9">
        <f>(Sheet1!$B$12)*(Sheet1!$B$11)*(Sheet1!$B$14)</f>
        <v>7498.125</v>
      </c>
      <c r="J1706">
        <f>IF(D1706="ZZ",Sheet1!$E$5*(0.75),Sheet1!$E$5)</f>
        <v>9.6999999999999986E-3</v>
      </c>
      <c r="K1706">
        <f t="shared" si="104"/>
        <v>72.73181249999999</v>
      </c>
      <c r="L1706">
        <f>IF(D1706="ZZ",Sheet1!$E$2*(0.75),Sheet1!$E$2)</f>
        <v>6.7999999999999996E-3</v>
      </c>
      <c r="M1706">
        <f t="shared" si="105"/>
        <v>50.987249999999996</v>
      </c>
      <c r="N1706">
        <f>IF(D1706="ZZ",Sheet1!$E$3*(0.75),Sheet1!$E$3)</f>
        <v>4.5999999999999999E-3</v>
      </c>
      <c r="O1706">
        <f t="shared" si="106"/>
        <v>34.491374999999998</v>
      </c>
      <c r="P1706">
        <f>IF(D1706="ZZ",Sheet1!$E$4*(0.75),Sheet1!$E$4)</f>
        <v>4.7000000000000002E-3</v>
      </c>
      <c r="Q1706">
        <f t="shared" si="107"/>
        <v>35.241187500000002</v>
      </c>
      <c r="R1706" t="s">
        <v>11332</v>
      </c>
    </row>
    <row r="1707" spans="1:18">
      <c r="A1707" t="s">
        <v>1727</v>
      </c>
      <c r="B1707">
        <v>32.495263000000001</v>
      </c>
      <c r="C1707">
        <v>74.320170000000005</v>
      </c>
      <c r="D1707" t="s">
        <v>468</v>
      </c>
      <c r="E1707" t="s">
        <v>11301</v>
      </c>
      <c r="F1707" t="s">
        <v>465</v>
      </c>
      <c r="G1707" t="s">
        <v>16</v>
      </c>
      <c r="H1707" t="s">
        <v>17</v>
      </c>
      <c r="I1707" s="9">
        <f>(Sheet1!$B$12)*(Sheet1!$B$11)*(Sheet1!$B$14)</f>
        <v>7498.125</v>
      </c>
      <c r="J1707">
        <f>IF(D1707="ZZ",Sheet1!$E$5*(0.75),Sheet1!$E$5)</f>
        <v>7.2749999999999985E-3</v>
      </c>
      <c r="K1707">
        <f t="shared" si="104"/>
        <v>54.548859374999992</v>
      </c>
      <c r="L1707">
        <f>IF(D1707="ZZ",Sheet1!$E$2*(0.75),Sheet1!$E$2)</f>
        <v>5.0999999999999995E-3</v>
      </c>
      <c r="M1707">
        <f t="shared" si="105"/>
        <v>38.240437499999999</v>
      </c>
      <c r="N1707">
        <f>IF(D1707="ZZ",Sheet1!$E$3*(0.75),Sheet1!$E$3)</f>
        <v>3.4499999999999999E-3</v>
      </c>
      <c r="O1707">
        <f t="shared" si="106"/>
        <v>25.86853125</v>
      </c>
      <c r="P1707">
        <f>IF(D1707="ZZ",Sheet1!$E$4*(0.75),Sheet1!$E$4)</f>
        <v>3.5250000000000004E-3</v>
      </c>
      <c r="Q1707">
        <f t="shared" si="107"/>
        <v>26.430890625000004</v>
      </c>
      <c r="R1707" t="s">
        <v>11332</v>
      </c>
    </row>
    <row r="1708" spans="1:18">
      <c r="A1708" t="s">
        <v>1728</v>
      </c>
      <c r="B1708">
        <v>32.495010000000001</v>
      </c>
      <c r="C1708">
        <v>74.316096999999999</v>
      </c>
      <c r="D1708" t="s">
        <v>468</v>
      </c>
      <c r="E1708" t="s">
        <v>11301</v>
      </c>
      <c r="F1708" t="s">
        <v>465</v>
      </c>
      <c r="G1708" t="s">
        <v>16</v>
      </c>
      <c r="H1708" t="s">
        <v>17</v>
      </c>
      <c r="I1708" s="9">
        <f>(Sheet1!$B$12)*(Sheet1!$B$11)*(Sheet1!$B$14)</f>
        <v>7498.125</v>
      </c>
      <c r="J1708">
        <f>IF(D1708="ZZ",Sheet1!$E$5*(0.75),Sheet1!$E$5)</f>
        <v>7.2749999999999985E-3</v>
      </c>
      <c r="K1708">
        <f t="shared" si="104"/>
        <v>54.548859374999992</v>
      </c>
      <c r="L1708">
        <f>IF(D1708="ZZ",Sheet1!$E$2*(0.75),Sheet1!$E$2)</f>
        <v>5.0999999999999995E-3</v>
      </c>
      <c r="M1708">
        <f t="shared" si="105"/>
        <v>38.240437499999999</v>
      </c>
      <c r="N1708">
        <f>IF(D1708="ZZ",Sheet1!$E$3*(0.75),Sheet1!$E$3)</f>
        <v>3.4499999999999999E-3</v>
      </c>
      <c r="O1708">
        <f t="shared" si="106"/>
        <v>25.86853125</v>
      </c>
      <c r="P1708">
        <f>IF(D1708="ZZ",Sheet1!$E$4*(0.75),Sheet1!$E$4)</f>
        <v>3.5250000000000004E-3</v>
      </c>
      <c r="Q1708">
        <f t="shared" si="107"/>
        <v>26.430890625000004</v>
      </c>
      <c r="R1708" t="s">
        <v>11332</v>
      </c>
    </row>
    <row r="1709" spans="1:18">
      <c r="A1709" t="s">
        <v>1729</v>
      </c>
      <c r="B1709">
        <v>32.473345999999999</v>
      </c>
      <c r="C1709">
        <v>74.266769999999994</v>
      </c>
      <c r="D1709" t="s">
        <v>468</v>
      </c>
      <c r="E1709" t="s">
        <v>11301</v>
      </c>
      <c r="F1709" t="s">
        <v>465</v>
      </c>
      <c r="G1709" t="s">
        <v>16</v>
      </c>
      <c r="H1709" t="s">
        <v>17</v>
      </c>
      <c r="I1709" s="9">
        <f>(Sheet1!$B$12)*(Sheet1!$B$11)*(Sheet1!$B$14)</f>
        <v>7498.125</v>
      </c>
      <c r="J1709">
        <f>IF(D1709="ZZ",Sheet1!$E$5*(0.75),Sheet1!$E$5)</f>
        <v>7.2749999999999985E-3</v>
      </c>
      <c r="K1709">
        <f t="shared" si="104"/>
        <v>54.548859374999992</v>
      </c>
      <c r="L1709">
        <f>IF(D1709="ZZ",Sheet1!$E$2*(0.75),Sheet1!$E$2)</f>
        <v>5.0999999999999995E-3</v>
      </c>
      <c r="M1709">
        <f t="shared" si="105"/>
        <v>38.240437499999999</v>
      </c>
      <c r="N1709">
        <f>IF(D1709="ZZ",Sheet1!$E$3*(0.75),Sheet1!$E$3)</f>
        <v>3.4499999999999999E-3</v>
      </c>
      <c r="O1709">
        <f t="shared" si="106"/>
        <v>25.86853125</v>
      </c>
      <c r="P1709">
        <f>IF(D1709="ZZ",Sheet1!$E$4*(0.75),Sheet1!$E$4)</f>
        <v>3.5250000000000004E-3</v>
      </c>
      <c r="Q1709">
        <f t="shared" si="107"/>
        <v>26.430890625000004</v>
      </c>
      <c r="R1709" t="s">
        <v>11332</v>
      </c>
    </row>
    <row r="1710" spans="1:18">
      <c r="A1710" t="s">
        <v>1730</v>
      </c>
      <c r="B1710">
        <v>31.789439999999999</v>
      </c>
      <c r="C1710">
        <v>74.27225</v>
      </c>
      <c r="D1710" t="s">
        <v>13</v>
      </c>
      <c r="E1710" t="s">
        <v>11301</v>
      </c>
      <c r="F1710" t="s">
        <v>465</v>
      </c>
      <c r="G1710" t="s">
        <v>16</v>
      </c>
      <c r="H1710" t="s">
        <v>17</v>
      </c>
      <c r="I1710" s="9">
        <f>(Sheet1!$B$12)*(Sheet1!$B$11)*(Sheet1!$B$14)</f>
        <v>7498.125</v>
      </c>
      <c r="J1710">
        <f>IF(D1710="ZZ",Sheet1!$E$5*(0.75),Sheet1!$E$5)</f>
        <v>9.6999999999999986E-3</v>
      </c>
      <c r="K1710">
        <f t="shared" si="104"/>
        <v>72.73181249999999</v>
      </c>
      <c r="L1710">
        <f>IF(D1710="ZZ",Sheet1!$E$2*(0.75),Sheet1!$E$2)</f>
        <v>6.7999999999999996E-3</v>
      </c>
      <c r="M1710">
        <f t="shared" si="105"/>
        <v>50.987249999999996</v>
      </c>
      <c r="N1710">
        <f>IF(D1710="ZZ",Sheet1!$E$3*(0.75),Sheet1!$E$3)</f>
        <v>4.5999999999999999E-3</v>
      </c>
      <c r="O1710">
        <f t="shared" si="106"/>
        <v>34.491374999999998</v>
      </c>
      <c r="P1710">
        <f>IF(D1710="ZZ",Sheet1!$E$4*(0.75),Sheet1!$E$4)</f>
        <v>4.7000000000000002E-3</v>
      </c>
      <c r="Q1710">
        <f t="shared" si="107"/>
        <v>35.241187500000002</v>
      </c>
      <c r="R1710" t="s">
        <v>11332</v>
      </c>
    </row>
    <row r="1711" spans="1:18">
      <c r="A1711" t="s">
        <v>1731</v>
      </c>
      <c r="B1711">
        <v>31.791637000000001</v>
      </c>
      <c r="C1711">
        <v>74.266729999999995</v>
      </c>
      <c r="D1711" t="s">
        <v>13</v>
      </c>
      <c r="E1711" t="s">
        <v>11301</v>
      </c>
      <c r="F1711" t="s">
        <v>465</v>
      </c>
      <c r="G1711" t="s">
        <v>16</v>
      </c>
      <c r="H1711" t="s">
        <v>17</v>
      </c>
      <c r="I1711" s="9">
        <f>(Sheet1!$B$12)*(Sheet1!$B$11)*(Sheet1!$B$14)</f>
        <v>7498.125</v>
      </c>
      <c r="J1711">
        <f>IF(D1711="ZZ",Sheet1!$E$5*(0.75),Sheet1!$E$5)</f>
        <v>9.6999999999999986E-3</v>
      </c>
      <c r="K1711">
        <f t="shared" si="104"/>
        <v>72.73181249999999</v>
      </c>
      <c r="L1711">
        <f>IF(D1711="ZZ",Sheet1!$E$2*(0.75),Sheet1!$E$2)</f>
        <v>6.7999999999999996E-3</v>
      </c>
      <c r="M1711">
        <f t="shared" si="105"/>
        <v>50.987249999999996</v>
      </c>
      <c r="N1711">
        <f>IF(D1711="ZZ",Sheet1!$E$3*(0.75),Sheet1!$E$3)</f>
        <v>4.5999999999999999E-3</v>
      </c>
      <c r="O1711">
        <f t="shared" si="106"/>
        <v>34.491374999999998</v>
      </c>
      <c r="P1711">
        <f>IF(D1711="ZZ",Sheet1!$E$4*(0.75),Sheet1!$E$4)</f>
        <v>4.7000000000000002E-3</v>
      </c>
      <c r="Q1711">
        <f t="shared" si="107"/>
        <v>35.241187500000002</v>
      </c>
      <c r="R1711" t="s">
        <v>11332</v>
      </c>
    </row>
    <row r="1712" spans="1:18">
      <c r="A1712" t="s">
        <v>1732</v>
      </c>
      <c r="B1712">
        <v>31.788730999999999</v>
      </c>
      <c r="C1712">
        <v>74.267455999999996</v>
      </c>
      <c r="D1712" t="s">
        <v>468</v>
      </c>
      <c r="E1712" t="s">
        <v>11301</v>
      </c>
      <c r="F1712" t="s">
        <v>465</v>
      </c>
      <c r="G1712" t="s">
        <v>16</v>
      </c>
      <c r="H1712" t="s">
        <v>17</v>
      </c>
      <c r="I1712" s="9">
        <f>(Sheet1!$B$12)*(Sheet1!$B$11)*(Sheet1!$B$14)</f>
        <v>7498.125</v>
      </c>
      <c r="J1712">
        <f>IF(D1712="ZZ",Sheet1!$E$5*(0.75),Sheet1!$E$5)</f>
        <v>7.2749999999999985E-3</v>
      </c>
      <c r="K1712">
        <f t="shared" si="104"/>
        <v>54.548859374999992</v>
      </c>
      <c r="L1712">
        <f>IF(D1712="ZZ",Sheet1!$E$2*(0.75),Sheet1!$E$2)</f>
        <v>5.0999999999999995E-3</v>
      </c>
      <c r="M1712">
        <f t="shared" si="105"/>
        <v>38.240437499999999</v>
      </c>
      <c r="N1712">
        <f>IF(D1712="ZZ",Sheet1!$E$3*(0.75),Sheet1!$E$3)</f>
        <v>3.4499999999999999E-3</v>
      </c>
      <c r="O1712">
        <f t="shared" si="106"/>
        <v>25.86853125</v>
      </c>
      <c r="P1712">
        <f>IF(D1712="ZZ",Sheet1!$E$4*(0.75),Sheet1!$E$4)</f>
        <v>3.5250000000000004E-3</v>
      </c>
      <c r="Q1712">
        <f t="shared" si="107"/>
        <v>26.430890625000004</v>
      </c>
      <c r="R1712" t="s">
        <v>11332</v>
      </c>
    </row>
    <row r="1713" spans="1:18">
      <c r="A1713" t="s">
        <v>1733</v>
      </c>
      <c r="B1713">
        <v>31.972356000000001</v>
      </c>
      <c r="C1713">
        <v>74.272244999999998</v>
      </c>
      <c r="D1713" t="s">
        <v>468</v>
      </c>
      <c r="E1713" t="s">
        <v>11301</v>
      </c>
      <c r="F1713" t="s">
        <v>465</v>
      </c>
      <c r="G1713" t="s">
        <v>16</v>
      </c>
      <c r="H1713" t="s">
        <v>17</v>
      </c>
      <c r="I1713" s="9">
        <f>(Sheet1!$B$12)*(Sheet1!$B$11)*(Sheet1!$B$14)</f>
        <v>7498.125</v>
      </c>
      <c r="J1713">
        <f>IF(D1713="ZZ",Sheet1!$E$5*(0.75),Sheet1!$E$5)</f>
        <v>7.2749999999999985E-3</v>
      </c>
      <c r="K1713">
        <f t="shared" si="104"/>
        <v>54.548859374999992</v>
      </c>
      <c r="L1713">
        <f>IF(D1713="ZZ",Sheet1!$E$2*(0.75),Sheet1!$E$2)</f>
        <v>5.0999999999999995E-3</v>
      </c>
      <c r="M1713">
        <f t="shared" si="105"/>
        <v>38.240437499999999</v>
      </c>
      <c r="N1713">
        <f>IF(D1713="ZZ",Sheet1!$E$3*(0.75),Sheet1!$E$3)</f>
        <v>3.4499999999999999E-3</v>
      </c>
      <c r="O1713">
        <f t="shared" si="106"/>
        <v>25.86853125</v>
      </c>
      <c r="P1713">
        <f>IF(D1713="ZZ",Sheet1!$E$4*(0.75),Sheet1!$E$4)</f>
        <v>3.5250000000000004E-3</v>
      </c>
      <c r="Q1713">
        <f t="shared" si="107"/>
        <v>26.430890625000004</v>
      </c>
      <c r="R1713" t="s">
        <v>11332</v>
      </c>
    </row>
    <row r="1714" spans="1:18">
      <c r="A1714" t="s">
        <v>1734</v>
      </c>
      <c r="B1714">
        <v>32.171219999999998</v>
      </c>
      <c r="C1714">
        <v>74.261347999999998</v>
      </c>
      <c r="D1714" t="s">
        <v>13</v>
      </c>
      <c r="E1714" t="s">
        <v>11301</v>
      </c>
      <c r="F1714" t="s">
        <v>465</v>
      </c>
      <c r="G1714" t="s">
        <v>16</v>
      </c>
      <c r="H1714" t="s">
        <v>17</v>
      </c>
      <c r="I1714" s="9">
        <f>(Sheet1!$B$12)*(Sheet1!$B$11)*(Sheet1!$B$14)</f>
        <v>7498.125</v>
      </c>
      <c r="J1714">
        <f>IF(D1714="ZZ",Sheet1!$E$5*(0.75),Sheet1!$E$5)</f>
        <v>9.6999999999999986E-3</v>
      </c>
      <c r="K1714">
        <f t="shared" si="104"/>
        <v>72.73181249999999</v>
      </c>
      <c r="L1714">
        <f>IF(D1714="ZZ",Sheet1!$E$2*(0.75),Sheet1!$E$2)</f>
        <v>6.7999999999999996E-3</v>
      </c>
      <c r="M1714">
        <f t="shared" si="105"/>
        <v>50.987249999999996</v>
      </c>
      <c r="N1714">
        <f>IF(D1714="ZZ",Sheet1!$E$3*(0.75),Sheet1!$E$3)</f>
        <v>4.5999999999999999E-3</v>
      </c>
      <c r="O1714">
        <f t="shared" si="106"/>
        <v>34.491374999999998</v>
      </c>
      <c r="P1714">
        <f>IF(D1714="ZZ",Sheet1!$E$4*(0.75),Sheet1!$E$4)</f>
        <v>4.7000000000000002E-3</v>
      </c>
      <c r="Q1714">
        <f t="shared" si="107"/>
        <v>35.241187500000002</v>
      </c>
      <c r="R1714" t="s">
        <v>11332</v>
      </c>
    </row>
    <row r="1715" spans="1:18">
      <c r="A1715" t="s">
        <v>1735</v>
      </c>
      <c r="B1715">
        <v>32.169660999999998</v>
      </c>
      <c r="C1715">
        <v>74.264352000000002</v>
      </c>
      <c r="D1715" t="s">
        <v>13</v>
      </c>
      <c r="E1715" t="s">
        <v>11301</v>
      </c>
      <c r="F1715" t="s">
        <v>465</v>
      </c>
      <c r="G1715" t="s">
        <v>16</v>
      </c>
      <c r="H1715" t="s">
        <v>17</v>
      </c>
      <c r="I1715" s="9">
        <f>(Sheet1!$B$12)*(Sheet1!$B$11)*(Sheet1!$B$14)</f>
        <v>7498.125</v>
      </c>
      <c r="J1715">
        <f>IF(D1715="ZZ",Sheet1!$E$5*(0.75),Sheet1!$E$5)</f>
        <v>9.6999999999999986E-3</v>
      </c>
      <c r="K1715">
        <f t="shared" si="104"/>
        <v>72.73181249999999</v>
      </c>
      <c r="L1715">
        <f>IF(D1715="ZZ",Sheet1!$E$2*(0.75),Sheet1!$E$2)</f>
        <v>6.7999999999999996E-3</v>
      </c>
      <c r="M1715">
        <f t="shared" si="105"/>
        <v>50.987249999999996</v>
      </c>
      <c r="N1715">
        <f>IF(D1715="ZZ",Sheet1!$E$3*(0.75),Sheet1!$E$3)</f>
        <v>4.5999999999999999E-3</v>
      </c>
      <c r="O1715">
        <f t="shared" si="106"/>
        <v>34.491374999999998</v>
      </c>
      <c r="P1715">
        <f>IF(D1715="ZZ",Sheet1!$E$4*(0.75),Sheet1!$E$4)</f>
        <v>4.7000000000000002E-3</v>
      </c>
      <c r="Q1715">
        <f t="shared" si="107"/>
        <v>35.241187500000002</v>
      </c>
      <c r="R1715" t="s">
        <v>11332</v>
      </c>
    </row>
    <row r="1716" spans="1:18">
      <c r="A1716" t="s">
        <v>1736</v>
      </c>
      <c r="B1716">
        <v>32.020524999999999</v>
      </c>
      <c r="C1716">
        <v>74.266665000000003</v>
      </c>
      <c r="D1716" t="s">
        <v>13</v>
      </c>
      <c r="E1716" t="s">
        <v>11301</v>
      </c>
      <c r="F1716" t="s">
        <v>465</v>
      </c>
      <c r="G1716" t="s">
        <v>16</v>
      </c>
      <c r="H1716" t="s">
        <v>17</v>
      </c>
      <c r="I1716" s="9">
        <f>(Sheet1!$B$12)*(Sheet1!$B$11)*(Sheet1!$B$14)</f>
        <v>7498.125</v>
      </c>
      <c r="J1716">
        <f>IF(D1716="ZZ",Sheet1!$E$5*(0.75),Sheet1!$E$5)</f>
        <v>9.6999999999999986E-3</v>
      </c>
      <c r="K1716">
        <f t="shared" si="104"/>
        <v>72.73181249999999</v>
      </c>
      <c r="L1716">
        <f>IF(D1716="ZZ",Sheet1!$E$2*(0.75),Sheet1!$E$2)</f>
        <v>6.7999999999999996E-3</v>
      </c>
      <c r="M1716">
        <f t="shared" si="105"/>
        <v>50.987249999999996</v>
      </c>
      <c r="N1716">
        <f>IF(D1716="ZZ",Sheet1!$E$3*(0.75),Sheet1!$E$3)</f>
        <v>4.5999999999999999E-3</v>
      </c>
      <c r="O1716">
        <f t="shared" si="106"/>
        <v>34.491374999999998</v>
      </c>
      <c r="P1716">
        <f>IF(D1716="ZZ",Sheet1!$E$4*(0.75),Sheet1!$E$4)</f>
        <v>4.7000000000000002E-3</v>
      </c>
      <c r="Q1716">
        <f t="shared" si="107"/>
        <v>35.241187500000002</v>
      </c>
      <c r="R1716" t="s">
        <v>11332</v>
      </c>
    </row>
    <row r="1717" spans="1:18">
      <c r="A1717" t="s">
        <v>1737</v>
      </c>
      <c r="B1717">
        <v>31.834112999999999</v>
      </c>
      <c r="C1717">
        <v>74.269219000000007</v>
      </c>
      <c r="D1717" t="s">
        <v>13</v>
      </c>
      <c r="E1717" t="s">
        <v>11301</v>
      </c>
      <c r="F1717" t="s">
        <v>465</v>
      </c>
      <c r="G1717" t="s">
        <v>16</v>
      </c>
      <c r="H1717" t="s">
        <v>17</v>
      </c>
      <c r="I1717" s="9">
        <f>(Sheet1!$B$12)*(Sheet1!$B$11)*(Sheet1!$B$14)</f>
        <v>7498.125</v>
      </c>
      <c r="J1717">
        <f>IF(D1717="ZZ",Sheet1!$E$5*(0.75),Sheet1!$E$5)</f>
        <v>9.6999999999999986E-3</v>
      </c>
      <c r="K1717">
        <f t="shared" si="104"/>
        <v>72.73181249999999</v>
      </c>
      <c r="L1717">
        <f>IF(D1717="ZZ",Sheet1!$E$2*(0.75),Sheet1!$E$2)</f>
        <v>6.7999999999999996E-3</v>
      </c>
      <c r="M1717">
        <f t="shared" si="105"/>
        <v>50.987249999999996</v>
      </c>
      <c r="N1717">
        <f>IF(D1717="ZZ",Sheet1!$E$3*(0.75),Sheet1!$E$3)</f>
        <v>4.5999999999999999E-3</v>
      </c>
      <c r="O1717">
        <f t="shared" si="106"/>
        <v>34.491374999999998</v>
      </c>
      <c r="P1717">
        <f>IF(D1717="ZZ",Sheet1!$E$4*(0.75),Sheet1!$E$4)</f>
        <v>4.7000000000000002E-3</v>
      </c>
      <c r="Q1717">
        <f t="shared" si="107"/>
        <v>35.241187500000002</v>
      </c>
      <c r="R1717" t="s">
        <v>11332</v>
      </c>
    </row>
    <row r="1718" spans="1:18">
      <c r="A1718" t="s">
        <v>1738</v>
      </c>
      <c r="B1718">
        <v>32.017116000000001</v>
      </c>
      <c r="C1718">
        <v>74.267881000000003</v>
      </c>
      <c r="D1718" t="s">
        <v>13</v>
      </c>
      <c r="E1718" t="s">
        <v>11301</v>
      </c>
      <c r="F1718" t="s">
        <v>465</v>
      </c>
      <c r="G1718" t="s">
        <v>16</v>
      </c>
      <c r="H1718" t="s">
        <v>17</v>
      </c>
      <c r="I1718" s="9">
        <f>(Sheet1!$B$12)*(Sheet1!$B$11)*(Sheet1!$B$14)</f>
        <v>7498.125</v>
      </c>
      <c r="J1718">
        <f>IF(D1718="ZZ",Sheet1!$E$5*(0.75),Sheet1!$E$5)</f>
        <v>9.6999999999999986E-3</v>
      </c>
      <c r="K1718">
        <f t="shared" si="104"/>
        <v>72.73181249999999</v>
      </c>
      <c r="L1718">
        <f>IF(D1718="ZZ",Sheet1!$E$2*(0.75),Sheet1!$E$2)</f>
        <v>6.7999999999999996E-3</v>
      </c>
      <c r="M1718">
        <f t="shared" si="105"/>
        <v>50.987249999999996</v>
      </c>
      <c r="N1718">
        <f>IF(D1718="ZZ",Sheet1!$E$3*(0.75),Sheet1!$E$3)</f>
        <v>4.5999999999999999E-3</v>
      </c>
      <c r="O1718">
        <f t="shared" si="106"/>
        <v>34.491374999999998</v>
      </c>
      <c r="P1718">
        <f>IF(D1718="ZZ",Sheet1!$E$4*(0.75),Sheet1!$E$4)</f>
        <v>4.7000000000000002E-3</v>
      </c>
      <c r="Q1718">
        <f t="shared" si="107"/>
        <v>35.241187500000002</v>
      </c>
      <c r="R1718" t="s">
        <v>11332</v>
      </c>
    </row>
    <row r="1719" spans="1:18">
      <c r="A1719" t="s">
        <v>1739</v>
      </c>
      <c r="B1719">
        <v>32.018937999999999</v>
      </c>
      <c r="C1719">
        <v>74.267472999999995</v>
      </c>
      <c r="D1719" t="s">
        <v>13</v>
      </c>
      <c r="E1719" t="s">
        <v>11301</v>
      </c>
      <c r="F1719" t="s">
        <v>465</v>
      </c>
      <c r="G1719" t="s">
        <v>16</v>
      </c>
      <c r="H1719" t="s">
        <v>17</v>
      </c>
      <c r="I1719" s="9">
        <f>(Sheet1!$B$12)*(Sheet1!$B$11)*(Sheet1!$B$14)</f>
        <v>7498.125</v>
      </c>
      <c r="J1719">
        <f>IF(D1719="ZZ",Sheet1!$E$5*(0.75),Sheet1!$E$5)</f>
        <v>9.6999999999999986E-3</v>
      </c>
      <c r="K1719">
        <f t="shared" si="104"/>
        <v>72.73181249999999</v>
      </c>
      <c r="L1719">
        <f>IF(D1719="ZZ",Sheet1!$E$2*(0.75),Sheet1!$E$2)</f>
        <v>6.7999999999999996E-3</v>
      </c>
      <c r="M1719">
        <f t="shared" si="105"/>
        <v>50.987249999999996</v>
      </c>
      <c r="N1719">
        <f>IF(D1719="ZZ",Sheet1!$E$3*(0.75),Sheet1!$E$3)</f>
        <v>4.5999999999999999E-3</v>
      </c>
      <c r="O1719">
        <f t="shared" si="106"/>
        <v>34.491374999999998</v>
      </c>
      <c r="P1719">
        <f>IF(D1719="ZZ",Sheet1!$E$4*(0.75),Sheet1!$E$4)</f>
        <v>4.7000000000000002E-3</v>
      </c>
      <c r="Q1719">
        <f t="shared" si="107"/>
        <v>35.241187500000002</v>
      </c>
      <c r="R1719" t="s">
        <v>11332</v>
      </c>
    </row>
    <row r="1720" spans="1:18">
      <c r="A1720" t="s">
        <v>1740</v>
      </c>
      <c r="B1720">
        <v>32.013275999999998</v>
      </c>
      <c r="C1720">
        <v>74.266347999999994</v>
      </c>
      <c r="D1720" t="s">
        <v>13</v>
      </c>
      <c r="E1720" t="s">
        <v>11301</v>
      </c>
      <c r="F1720" t="s">
        <v>465</v>
      </c>
      <c r="G1720" t="s">
        <v>16</v>
      </c>
      <c r="H1720" t="s">
        <v>17</v>
      </c>
      <c r="I1720" s="9">
        <f>(Sheet1!$B$12)*(Sheet1!$B$11)*(Sheet1!$B$14)</f>
        <v>7498.125</v>
      </c>
      <c r="J1720">
        <f>IF(D1720="ZZ",Sheet1!$E$5*(0.75),Sheet1!$E$5)</f>
        <v>9.6999999999999986E-3</v>
      </c>
      <c r="K1720">
        <f t="shared" si="104"/>
        <v>72.73181249999999</v>
      </c>
      <c r="L1720">
        <f>IF(D1720="ZZ",Sheet1!$E$2*(0.75),Sheet1!$E$2)</f>
        <v>6.7999999999999996E-3</v>
      </c>
      <c r="M1720">
        <f t="shared" si="105"/>
        <v>50.987249999999996</v>
      </c>
      <c r="N1720">
        <f>IF(D1720="ZZ",Sheet1!$E$3*(0.75),Sheet1!$E$3)</f>
        <v>4.5999999999999999E-3</v>
      </c>
      <c r="O1720">
        <f t="shared" si="106"/>
        <v>34.491374999999998</v>
      </c>
      <c r="P1720">
        <f>IF(D1720="ZZ",Sheet1!$E$4*(0.75),Sheet1!$E$4)</f>
        <v>4.7000000000000002E-3</v>
      </c>
      <c r="Q1720">
        <f t="shared" si="107"/>
        <v>35.241187500000002</v>
      </c>
      <c r="R1720" t="s">
        <v>11332</v>
      </c>
    </row>
    <row r="1721" spans="1:18">
      <c r="A1721" t="s">
        <v>1741</v>
      </c>
      <c r="B1721">
        <v>31.994299999999999</v>
      </c>
      <c r="C1721">
        <v>74.279225999999994</v>
      </c>
      <c r="D1721" t="s">
        <v>468</v>
      </c>
      <c r="E1721" t="s">
        <v>11301</v>
      </c>
      <c r="F1721" t="s">
        <v>465</v>
      </c>
      <c r="G1721" t="s">
        <v>16</v>
      </c>
      <c r="H1721" t="s">
        <v>17</v>
      </c>
      <c r="I1721" s="9">
        <f>(Sheet1!$B$12)*(Sheet1!$B$11)*(Sheet1!$B$14)</f>
        <v>7498.125</v>
      </c>
      <c r="J1721">
        <f>IF(D1721="ZZ",Sheet1!$E$5*(0.75),Sheet1!$E$5)</f>
        <v>7.2749999999999985E-3</v>
      </c>
      <c r="K1721">
        <f t="shared" si="104"/>
        <v>54.548859374999992</v>
      </c>
      <c r="L1721">
        <f>IF(D1721="ZZ",Sheet1!$E$2*(0.75),Sheet1!$E$2)</f>
        <v>5.0999999999999995E-3</v>
      </c>
      <c r="M1721">
        <f t="shared" si="105"/>
        <v>38.240437499999999</v>
      </c>
      <c r="N1721">
        <f>IF(D1721="ZZ",Sheet1!$E$3*(0.75),Sheet1!$E$3)</f>
        <v>3.4499999999999999E-3</v>
      </c>
      <c r="O1721">
        <f t="shared" si="106"/>
        <v>25.86853125</v>
      </c>
      <c r="P1721">
        <f>IF(D1721="ZZ",Sheet1!$E$4*(0.75),Sheet1!$E$4)</f>
        <v>3.5250000000000004E-3</v>
      </c>
      <c r="Q1721">
        <f t="shared" si="107"/>
        <v>26.430890625000004</v>
      </c>
      <c r="R1721" t="s">
        <v>11332</v>
      </c>
    </row>
    <row r="1722" spans="1:18">
      <c r="A1722" t="s">
        <v>1742</v>
      </c>
      <c r="B1722">
        <v>32.017307000000002</v>
      </c>
      <c r="C1722">
        <v>74.274201000000005</v>
      </c>
      <c r="D1722" t="s">
        <v>13</v>
      </c>
      <c r="E1722" t="s">
        <v>11301</v>
      </c>
      <c r="F1722" t="s">
        <v>465</v>
      </c>
      <c r="G1722" t="s">
        <v>16</v>
      </c>
      <c r="H1722" t="s">
        <v>17</v>
      </c>
      <c r="I1722" s="9">
        <f>(Sheet1!$B$12)*(Sheet1!$B$11)*(Sheet1!$B$14)</f>
        <v>7498.125</v>
      </c>
      <c r="J1722">
        <f>IF(D1722="ZZ",Sheet1!$E$5*(0.75),Sheet1!$E$5)</f>
        <v>9.6999999999999986E-3</v>
      </c>
      <c r="K1722">
        <f t="shared" si="104"/>
        <v>72.73181249999999</v>
      </c>
      <c r="L1722">
        <f>IF(D1722="ZZ",Sheet1!$E$2*(0.75),Sheet1!$E$2)</f>
        <v>6.7999999999999996E-3</v>
      </c>
      <c r="M1722">
        <f t="shared" si="105"/>
        <v>50.987249999999996</v>
      </c>
      <c r="N1722">
        <f>IF(D1722="ZZ",Sheet1!$E$3*(0.75),Sheet1!$E$3)</f>
        <v>4.5999999999999999E-3</v>
      </c>
      <c r="O1722">
        <f t="shared" si="106"/>
        <v>34.491374999999998</v>
      </c>
      <c r="P1722">
        <f>IF(D1722="ZZ",Sheet1!$E$4*(0.75),Sheet1!$E$4)</f>
        <v>4.7000000000000002E-3</v>
      </c>
      <c r="Q1722">
        <f t="shared" si="107"/>
        <v>35.241187500000002</v>
      </c>
      <c r="R1722" t="s">
        <v>11332</v>
      </c>
    </row>
    <row r="1723" spans="1:18">
      <c r="A1723" t="s">
        <v>1743</v>
      </c>
      <c r="B1723">
        <v>32.183033000000002</v>
      </c>
      <c r="C1723">
        <v>74.281531000000001</v>
      </c>
      <c r="D1723" t="s">
        <v>13</v>
      </c>
      <c r="E1723" t="s">
        <v>11301</v>
      </c>
      <c r="F1723" t="s">
        <v>465</v>
      </c>
      <c r="G1723" t="s">
        <v>16</v>
      </c>
      <c r="H1723" t="s">
        <v>17</v>
      </c>
      <c r="I1723" s="9">
        <f>(Sheet1!$B$12)*(Sheet1!$B$11)*(Sheet1!$B$14)</f>
        <v>7498.125</v>
      </c>
      <c r="J1723">
        <f>IF(D1723="ZZ",Sheet1!$E$5*(0.75),Sheet1!$E$5)</f>
        <v>9.6999999999999986E-3</v>
      </c>
      <c r="K1723">
        <f t="shared" si="104"/>
        <v>72.73181249999999</v>
      </c>
      <c r="L1723">
        <f>IF(D1723="ZZ",Sheet1!$E$2*(0.75),Sheet1!$E$2)</f>
        <v>6.7999999999999996E-3</v>
      </c>
      <c r="M1723">
        <f t="shared" si="105"/>
        <v>50.987249999999996</v>
      </c>
      <c r="N1723">
        <f>IF(D1723="ZZ",Sheet1!$E$3*(0.75),Sheet1!$E$3)</f>
        <v>4.5999999999999999E-3</v>
      </c>
      <c r="O1723">
        <f t="shared" si="106"/>
        <v>34.491374999999998</v>
      </c>
      <c r="P1723">
        <f>IF(D1723="ZZ",Sheet1!$E$4*(0.75),Sheet1!$E$4)</f>
        <v>4.7000000000000002E-3</v>
      </c>
      <c r="Q1723">
        <f t="shared" si="107"/>
        <v>35.241187500000002</v>
      </c>
      <c r="R1723" t="s">
        <v>11332</v>
      </c>
    </row>
    <row r="1724" spans="1:18">
      <c r="A1724" t="s">
        <v>1744</v>
      </c>
      <c r="B1724">
        <v>32.183272000000002</v>
      </c>
      <c r="C1724">
        <v>74.278688000000002</v>
      </c>
      <c r="D1724" t="s">
        <v>468</v>
      </c>
      <c r="E1724" t="s">
        <v>11301</v>
      </c>
      <c r="F1724" t="s">
        <v>465</v>
      </c>
      <c r="G1724" t="s">
        <v>16</v>
      </c>
      <c r="H1724" t="s">
        <v>17</v>
      </c>
      <c r="I1724" s="9">
        <f>(Sheet1!$B$12)*(Sheet1!$B$11)*(Sheet1!$B$14)</f>
        <v>7498.125</v>
      </c>
      <c r="J1724">
        <f>IF(D1724="ZZ",Sheet1!$E$5*(0.75),Sheet1!$E$5)</f>
        <v>7.2749999999999985E-3</v>
      </c>
      <c r="K1724">
        <f t="shared" si="104"/>
        <v>54.548859374999992</v>
      </c>
      <c r="L1724">
        <f>IF(D1724="ZZ",Sheet1!$E$2*(0.75),Sheet1!$E$2)</f>
        <v>5.0999999999999995E-3</v>
      </c>
      <c r="M1724">
        <f t="shared" si="105"/>
        <v>38.240437499999999</v>
      </c>
      <c r="N1724">
        <f>IF(D1724="ZZ",Sheet1!$E$3*(0.75),Sheet1!$E$3)</f>
        <v>3.4499999999999999E-3</v>
      </c>
      <c r="O1724">
        <f t="shared" si="106"/>
        <v>25.86853125</v>
      </c>
      <c r="P1724">
        <f>IF(D1724="ZZ",Sheet1!$E$4*(0.75),Sheet1!$E$4)</f>
        <v>3.5250000000000004E-3</v>
      </c>
      <c r="Q1724">
        <f t="shared" si="107"/>
        <v>26.430890625000004</v>
      </c>
      <c r="R1724" t="s">
        <v>11332</v>
      </c>
    </row>
    <row r="1725" spans="1:18">
      <c r="A1725" t="s">
        <v>1745</v>
      </c>
      <c r="B1725">
        <v>32.386639000000002</v>
      </c>
      <c r="C1725">
        <v>74.276583000000002</v>
      </c>
      <c r="D1725" t="s">
        <v>13</v>
      </c>
      <c r="E1725" t="s">
        <v>11301</v>
      </c>
      <c r="F1725" t="s">
        <v>465</v>
      </c>
      <c r="G1725" t="s">
        <v>16</v>
      </c>
      <c r="H1725" t="s">
        <v>17</v>
      </c>
      <c r="I1725" s="9">
        <f>(Sheet1!$B$12)*(Sheet1!$B$11)*(Sheet1!$B$14)</f>
        <v>7498.125</v>
      </c>
      <c r="J1725">
        <f>IF(D1725="ZZ",Sheet1!$E$5*(0.75),Sheet1!$E$5)</f>
        <v>9.6999999999999986E-3</v>
      </c>
      <c r="K1725">
        <f t="shared" si="104"/>
        <v>72.73181249999999</v>
      </c>
      <c r="L1725">
        <f>IF(D1725="ZZ",Sheet1!$E$2*(0.75),Sheet1!$E$2)</f>
        <v>6.7999999999999996E-3</v>
      </c>
      <c r="M1725">
        <f t="shared" si="105"/>
        <v>50.987249999999996</v>
      </c>
      <c r="N1725">
        <f>IF(D1725="ZZ",Sheet1!$E$3*(0.75),Sheet1!$E$3)</f>
        <v>4.5999999999999999E-3</v>
      </c>
      <c r="O1725">
        <f t="shared" si="106"/>
        <v>34.491374999999998</v>
      </c>
      <c r="P1725">
        <f>IF(D1725="ZZ",Sheet1!$E$4*(0.75),Sheet1!$E$4)</f>
        <v>4.7000000000000002E-3</v>
      </c>
      <c r="Q1725">
        <f t="shared" si="107"/>
        <v>35.241187500000002</v>
      </c>
      <c r="R1725" t="s">
        <v>11332</v>
      </c>
    </row>
    <row r="1726" spans="1:18">
      <c r="A1726" t="s">
        <v>1746</v>
      </c>
      <c r="B1726">
        <v>32.388008999999997</v>
      </c>
      <c r="C1726">
        <v>74.273674</v>
      </c>
      <c r="D1726" t="s">
        <v>13</v>
      </c>
      <c r="E1726" t="s">
        <v>11301</v>
      </c>
      <c r="F1726" t="s">
        <v>465</v>
      </c>
      <c r="G1726" t="s">
        <v>16</v>
      </c>
      <c r="H1726" t="s">
        <v>17</v>
      </c>
      <c r="I1726" s="9">
        <f>(Sheet1!$B$12)*(Sheet1!$B$11)*(Sheet1!$B$14)</f>
        <v>7498.125</v>
      </c>
      <c r="J1726">
        <f>IF(D1726="ZZ",Sheet1!$E$5*(0.75),Sheet1!$E$5)</f>
        <v>9.6999999999999986E-3</v>
      </c>
      <c r="K1726">
        <f t="shared" si="104"/>
        <v>72.73181249999999</v>
      </c>
      <c r="L1726">
        <f>IF(D1726="ZZ",Sheet1!$E$2*(0.75),Sheet1!$E$2)</f>
        <v>6.7999999999999996E-3</v>
      </c>
      <c r="M1726">
        <f t="shared" si="105"/>
        <v>50.987249999999996</v>
      </c>
      <c r="N1726">
        <f>IF(D1726="ZZ",Sheet1!$E$3*(0.75),Sheet1!$E$3)</f>
        <v>4.5999999999999999E-3</v>
      </c>
      <c r="O1726">
        <f t="shared" si="106"/>
        <v>34.491374999999998</v>
      </c>
      <c r="P1726">
        <f>IF(D1726="ZZ",Sheet1!$E$4*(0.75),Sheet1!$E$4)</f>
        <v>4.7000000000000002E-3</v>
      </c>
      <c r="Q1726">
        <f t="shared" si="107"/>
        <v>35.241187500000002</v>
      </c>
      <c r="R1726" t="s">
        <v>11332</v>
      </c>
    </row>
    <row r="1727" spans="1:18">
      <c r="A1727" t="s">
        <v>1747</v>
      </c>
      <c r="B1727">
        <v>32.371454999999997</v>
      </c>
      <c r="C1727">
        <v>74.273779000000005</v>
      </c>
      <c r="D1727" t="s">
        <v>13</v>
      </c>
      <c r="E1727" t="s">
        <v>11301</v>
      </c>
      <c r="F1727" t="s">
        <v>465</v>
      </c>
      <c r="G1727" t="s">
        <v>16</v>
      </c>
      <c r="H1727" t="s">
        <v>17</v>
      </c>
      <c r="I1727" s="9">
        <f>(Sheet1!$B$12)*(Sheet1!$B$11)*(Sheet1!$B$14)</f>
        <v>7498.125</v>
      </c>
      <c r="J1727">
        <f>IF(D1727="ZZ",Sheet1!$E$5*(0.75),Sheet1!$E$5)</f>
        <v>9.6999999999999986E-3</v>
      </c>
      <c r="K1727">
        <f t="shared" si="104"/>
        <v>72.73181249999999</v>
      </c>
      <c r="L1727">
        <f>IF(D1727="ZZ",Sheet1!$E$2*(0.75),Sheet1!$E$2)</f>
        <v>6.7999999999999996E-3</v>
      </c>
      <c r="M1727">
        <f t="shared" si="105"/>
        <v>50.987249999999996</v>
      </c>
      <c r="N1727">
        <f>IF(D1727="ZZ",Sheet1!$E$3*(0.75),Sheet1!$E$3)</f>
        <v>4.5999999999999999E-3</v>
      </c>
      <c r="O1727">
        <f t="shared" si="106"/>
        <v>34.491374999999998</v>
      </c>
      <c r="P1727">
        <f>IF(D1727="ZZ",Sheet1!$E$4*(0.75),Sheet1!$E$4)</f>
        <v>4.7000000000000002E-3</v>
      </c>
      <c r="Q1727">
        <f t="shared" si="107"/>
        <v>35.241187500000002</v>
      </c>
      <c r="R1727" t="s">
        <v>11332</v>
      </c>
    </row>
    <row r="1728" spans="1:18">
      <c r="A1728" t="s">
        <v>1748</v>
      </c>
      <c r="B1728">
        <v>32.392221999999997</v>
      </c>
      <c r="C1728">
        <v>74.281171000000001</v>
      </c>
      <c r="D1728" t="s">
        <v>13</v>
      </c>
      <c r="E1728" t="s">
        <v>11301</v>
      </c>
      <c r="F1728" t="s">
        <v>465</v>
      </c>
      <c r="G1728" t="s">
        <v>16</v>
      </c>
      <c r="H1728" t="s">
        <v>17</v>
      </c>
      <c r="I1728" s="9">
        <f>(Sheet1!$B$12)*(Sheet1!$B$11)*(Sheet1!$B$14)</f>
        <v>7498.125</v>
      </c>
      <c r="J1728">
        <f>IF(D1728="ZZ",Sheet1!$E$5*(0.75),Sheet1!$E$5)</f>
        <v>9.6999999999999986E-3</v>
      </c>
      <c r="K1728">
        <f t="shared" si="104"/>
        <v>72.73181249999999</v>
      </c>
      <c r="L1728">
        <f>IF(D1728="ZZ",Sheet1!$E$2*(0.75),Sheet1!$E$2)</f>
        <v>6.7999999999999996E-3</v>
      </c>
      <c r="M1728">
        <f t="shared" si="105"/>
        <v>50.987249999999996</v>
      </c>
      <c r="N1728">
        <f>IF(D1728="ZZ",Sheet1!$E$3*(0.75),Sheet1!$E$3)</f>
        <v>4.5999999999999999E-3</v>
      </c>
      <c r="O1728">
        <f t="shared" si="106"/>
        <v>34.491374999999998</v>
      </c>
      <c r="P1728">
        <f>IF(D1728="ZZ",Sheet1!$E$4*(0.75),Sheet1!$E$4)</f>
        <v>4.7000000000000002E-3</v>
      </c>
      <c r="Q1728">
        <f t="shared" si="107"/>
        <v>35.241187500000002</v>
      </c>
      <c r="R1728" t="s">
        <v>11332</v>
      </c>
    </row>
    <row r="1729" spans="1:18">
      <c r="A1729" t="s">
        <v>1749</v>
      </c>
      <c r="B1729">
        <v>32.394466000000001</v>
      </c>
      <c r="C1729">
        <v>74.278004999999993</v>
      </c>
      <c r="D1729" t="s">
        <v>13</v>
      </c>
      <c r="E1729" t="s">
        <v>11301</v>
      </c>
      <c r="F1729" t="s">
        <v>465</v>
      </c>
      <c r="G1729" t="s">
        <v>16</v>
      </c>
      <c r="H1729" t="s">
        <v>17</v>
      </c>
      <c r="I1729" s="9">
        <f>(Sheet1!$B$12)*(Sheet1!$B$11)*(Sheet1!$B$14)</f>
        <v>7498.125</v>
      </c>
      <c r="J1729">
        <f>IF(D1729="ZZ",Sheet1!$E$5*(0.75),Sheet1!$E$5)</f>
        <v>9.6999999999999986E-3</v>
      </c>
      <c r="K1729">
        <f t="shared" si="104"/>
        <v>72.73181249999999</v>
      </c>
      <c r="L1729">
        <f>IF(D1729="ZZ",Sheet1!$E$2*(0.75),Sheet1!$E$2)</f>
        <v>6.7999999999999996E-3</v>
      </c>
      <c r="M1729">
        <f t="shared" si="105"/>
        <v>50.987249999999996</v>
      </c>
      <c r="N1729">
        <f>IF(D1729="ZZ",Sheet1!$E$3*(0.75),Sheet1!$E$3)</f>
        <v>4.5999999999999999E-3</v>
      </c>
      <c r="O1729">
        <f t="shared" si="106"/>
        <v>34.491374999999998</v>
      </c>
      <c r="P1729">
        <f>IF(D1729="ZZ",Sheet1!$E$4*(0.75),Sheet1!$E$4)</f>
        <v>4.7000000000000002E-3</v>
      </c>
      <c r="Q1729">
        <f t="shared" si="107"/>
        <v>35.241187500000002</v>
      </c>
      <c r="R1729" t="s">
        <v>11332</v>
      </c>
    </row>
    <row r="1730" spans="1:18">
      <c r="A1730" t="s">
        <v>1750</v>
      </c>
      <c r="B1730">
        <v>32.392291999999998</v>
      </c>
      <c r="C1730">
        <v>74.281338000000005</v>
      </c>
      <c r="D1730" t="s">
        <v>13</v>
      </c>
      <c r="E1730" t="s">
        <v>11301</v>
      </c>
      <c r="F1730" t="s">
        <v>465</v>
      </c>
      <c r="G1730" t="s">
        <v>16</v>
      </c>
      <c r="H1730" t="s">
        <v>17</v>
      </c>
      <c r="I1730" s="9">
        <f>(Sheet1!$B$12)*(Sheet1!$B$11)*(Sheet1!$B$14)</f>
        <v>7498.125</v>
      </c>
      <c r="J1730">
        <f>IF(D1730="ZZ",Sheet1!$E$5*(0.75),Sheet1!$E$5)</f>
        <v>9.6999999999999986E-3</v>
      </c>
      <c r="K1730">
        <f t="shared" si="104"/>
        <v>72.73181249999999</v>
      </c>
      <c r="L1730">
        <f>IF(D1730="ZZ",Sheet1!$E$2*(0.75),Sheet1!$E$2)</f>
        <v>6.7999999999999996E-3</v>
      </c>
      <c r="M1730">
        <f t="shared" si="105"/>
        <v>50.987249999999996</v>
      </c>
      <c r="N1730">
        <f>IF(D1730="ZZ",Sheet1!$E$3*(0.75),Sheet1!$E$3)</f>
        <v>4.5999999999999999E-3</v>
      </c>
      <c r="O1730">
        <f t="shared" si="106"/>
        <v>34.491374999999998</v>
      </c>
      <c r="P1730">
        <f>IF(D1730="ZZ",Sheet1!$E$4*(0.75),Sheet1!$E$4)</f>
        <v>4.7000000000000002E-3</v>
      </c>
      <c r="Q1730">
        <f t="shared" si="107"/>
        <v>35.241187500000002</v>
      </c>
      <c r="R1730" t="s">
        <v>11332</v>
      </c>
    </row>
    <row r="1731" spans="1:18">
      <c r="A1731" t="s">
        <v>1751</v>
      </c>
      <c r="B1731">
        <v>32.259227000000003</v>
      </c>
      <c r="C1731">
        <v>74.273492000000005</v>
      </c>
      <c r="D1731" t="s">
        <v>13</v>
      </c>
      <c r="E1731" t="s">
        <v>11301</v>
      </c>
      <c r="F1731" t="s">
        <v>465</v>
      </c>
      <c r="G1731" t="s">
        <v>16</v>
      </c>
      <c r="H1731" t="s">
        <v>17</v>
      </c>
      <c r="I1731" s="9">
        <f>(Sheet1!$B$12)*(Sheet1!$B$11)*(Sheet1!$B$14)</f>
        <v>7498.125</v>
      </c>
      <c r="J1731">
        <f>IF(D1731="ZZ",Sheet1!$E$5*(0.75),Sheet1!$E$5)</f>
        <v>9.6999999999999986E-3</v>
      </c>
      <c r="K1731">
        <f t="shared" ref="K1731:K1794" si="108">I1731*J1731</f>
        <v>72.73181249999999</v>
      </c>
      <c r="L1731">
        <f>IF(D1731="ZZ",Sheet1!$E$2*(0.75),Sheet1!$E$2)</f>
        <v>6.7999999999999996E-3</v>
      </c>
      <c r="M1731">
        <f t="shared" ref="M1731:M1794" si="109">I1731*L1731</f>
        <v>50.987249999999996</v>
      </c>
      <c r="N1731">
        <f>IF(D1731="ZZ",Sheet1!$E$3*(0.75),Sheet1!$E$3)</f>
        <v>4.5999999999999999E-3</v>
      </c>
      <c r="O1731">
        <f t="shared" ref="O1731:O1794" si="110">I1731*N1731</f>
        <v>34.491374999999998</v>
      </c>
      <c r="P1731">
        <f>IF(D1731="ZZ",Sheet1!$E$4*(0.75),Sheet1!$E$4)</f>
        <v>4.7000000000000002E-3</v>
      </c>
      <c r="Q1731">
        <f t="shared" ref="Q1731:Q1794" si="111">P1731*I1731</f>
        <v>35.241187500000002</v>
      </c>
      <c r="R1731" t="s">
        <v>11332</v>
      </c>
    </row>
    <row r="1732" spans="1:18">
      <c r="A1732" t="s">
        <v>1752</v>
      </c>
      <c r="B1732">
        <v>32.385765999999997</v>
      </c>
      <c r="C1732">
        <v>74.382510999999994</v>
      </c>
      <c r="D1732" t="s">
        <v>13</v>
      </c>
      <c r="E1732" t="s">
        <v>11301</v>
      </c>
      <c r="F1732" t="s">
        <v>465</v>
      </c>
      <c r="G1732" t="s">
        <v>16</v>
      </c>
      <c r="H1732" t="s">
        <v>17</v>
      </c>
      <c r="I1732" s="9">
        <f>(Sheet1!$B$12)*(Sheet1!$B$11)*(Sheet1!$B$14)</f>
        <v>7498.125</v>
      </c>
      <c r="J1732">
        <f>IF(D1732="ZZ",Sheet1!$E$5*(0.75),Sheet1!$E$5)</f>
        <v>9.6999999999999986E-3</v>
      </c>
      <c r="K1732">
        <f t="shared" si="108"/>
        <v>72.73181249999999</v>
      </c>
      <c r="L1732">
        <f>IF(D1732="ZZ",Sheet1!$E$2*(0.75),Sheet1!$E$2)</f>
        <v>6.7999999999999996E-3</v>
      </c>
      <c r="M1732">
        <f t="shared" si="109"/>
        <v>50.987249999999996</v>
      </c>
      <c r="N1732">
        <f>IF(D1732="ZZ",Sheet1!$E$3*(0.75),Sheet1!$E$3)</f>
        <v>4.5999999999999999E-3</v>
      </c>
      <c r="O1732">
        <f t="shared" si="110"/>
        <v>34.491374999999998</v>
      </c>
      <c r="P1732">
        <f>IF(D1732="ZZ",Sheet1!$E$4*(0.75),Sheet1!$E$4)</f>
        <v>4.7000000000000002E-3</v>
      </c>
      <c r="Q1732">
        <f t="shared" si="111"/>
        <v>35.241187500000002</v>
      </c>
      <c r="R1732" t="s">
        <v>11332</v>
      </c>
    </row>
    <row r="1733" spans="1:18">
      <c r="A1733" t="s">
        <v>1753</v>
      </c>
      <c r="B1733">
        <v>32.383994000000001</v>
      </c>
      <c r="C1733">
        <v>74.373468000000003</v>
      </c>
      <c r="D1733" t="s">
        <v>13</v>
      </c>
      <c r="E1733" t="s">
        <v>11301</v>
      </c>
      <c r="F1733" t="s">
        <v>465</v>
      </c>
      <c r="G1733" t="s">
        <v>16</v>
      </c>
      <c r="H1733" t="s">
        <v>17</v>
      </c>
      <c r="I1733" s="9">
        <f>(Sheet1!$B$12)*(Sheet1!$B$11)*(Sheet1!$B$14)</f>
        <v>7498.125</v>
      </c>
      <c r="J1733">
        <f>IF(D1733="ZZ",Sheet1!$E$5*(0.75),Sheet1!$E$5)</f>
        <v>9.6999999999999986E-3</v>
      </c>
      <c r="K1733">
        <f t="shared" si="108"/>
        <v>72.73181249999999</v>
      </c>
      <c r="L1733">
        <f>IF(D1733="ZZ",Sheet1!$E$2*(0.75),Sheet1!$E$2)</f>
        <v>6.7999999999999996E-3</v>
      </c>
      <c r="M1733">
        <f t="shared" si="109"/>
        <v>50.987249999999996</v>
      </c>
      <c r="N1733">
        <f>IF(D1733="ZZ",Sheet1!$E$3*(0.75),Sheet1!$E$3)</f>
        <v>4.5999999999999999E-3</v>
      </c>
      <c r="O1733">
        <f t="shared" si="110"/>
        <v>34.491374999999998</v>
      </c>
      <c r="P1733">
        <f>IF(D1733="ZZ",Sheet1!$E$4*(0.75),Sheet1!$E$4)</f>
        <v>4.7000000000000002E-3</v>
      </c>
      <c r="Q1733">
        <f t="shared" si="111"/>
        <v>35.241187500000002</v>
      </c>
      <c r="R1733" t="s">
        <v>11332</v>
      </c>
    </row>
    <row r="1734" spans="1:18">
      <c r="A1734" t="s">
        <v>1754</v>
      </c>
      <c r="B1734">
        <v>32.341830999999999</v>
      </c>
      <c r="C1734">
        <v>74.380516</v>
      </c>
      <c r="D1734" t="s">
        <v>13</v>
      </c>
      <c r="E1734" t="s">
        <v>11301</v>
      </c>
      <c r="F1734" t="s">
        <v>465</v>
      </c>
      <c r="G1734" t="s">
        <v>16</v>
      </c>
      <c r="H1734" t="s">
        <v>17</v>
      </c>
      <c r="I1734" s="9">
        <f>(Sheet1!$B$12)*(Sheet1!$B$11)*(Sheet1!$B$14)</f>
        <v>7498.125</v>
      </c>
      <c r="J1734">
        <f>IF(D1734="ZZ",Sheet1!$E$5*(0.75),Sheet1!$E$5)</f>
        <v>9.6999999999999986E-3</v>
      </c>
      <c r="K1734">
        <f t="shared" si="108"/>
        <v>72.73181249999999</v>
      </c>
      <c r="L1734">
        <f>IF(D1734="ZZ",Sheet1!$E$2*(0.75),Sheet1!$E$2)</f>
        <v>6.7999999999999996E-3</v>
      </c>
      <c r="M1734">
        <f t="shared" si="109"/>
        <v>50.987249999999996</v>
      </c>
      <c r="N1734">
        <f>IF(D1734="ZZ",Sheet1!$E$3*(0.75),Sheet1!$E$3)</f>
        <v>4.5999999999999999E-3</v>
      </c>
      <c r="O1734">
        <f t="shared" si="110"/>
        <v>34.491374999999998</v>
      </c>
      <c r="P1734">
        <f>IF(D1734="ZZ",Sheet1!$E$4*(0.75),Sheet1!$E$4)</f>
        <v>4.7000000000000002E-3</v>
      </c>
      <c r="Q1734">
        <f t="shared" si="111"/>
        <v>35.241187500000002</v>
      </c>
      <c r="R1734" t="s">
        <v>11332</v>
      </c>
    </row>
    <row r="1735" spans="1:18">
      <c r="A1735" t="s">
        <v>1755</v>
      </c>
      <c r="B1735">
        <v>32.282567</v>
      </c>
      <c r="C1735">
        <v>74.330325999999999</v>
      </c>
      <c r="D1735" t="s">
        <v>13</v>
      </c>
      <c r="E1735" t="s">
        <v>11301</v>
      </c>
      <c r="F1735" t="s">
        <v>465</v>
      </c>
      <c r="G1735" t="s">
        <v>16</v>
      </c>
      <c r="H1735" t="s">
        <v>17</v>
      </c>
      <c r="I1735" s="9">
        <f>(Sheet1!$B$12)*(Sheet1!$B$11)*(Sheet1!$B$14)</f>
        <v>7498.125</v>
      </c>
      <c r="J1735">
        <f>IF(D1735="ZZ",Sheet1!$E$5*(0.75),Sheet1!$E$5)</f>
        <v>9.6999999999999986E-3</v>
      </c>
      <c r="K1735">
        <f t="shared" si="108"/>
        <v>72.73181249999999</v>
      </c>
      <c r="L1735">
        <f>IF(D1735="ZZ",Sheet1!$E$2*(0.75),Sheet1!$E$2)</f>
        <v>6.7999999999999996E-3</v>
      </c>
      <c r="M1735">
        <f t="shared" si="109"/>
        <v>50.987249999999996</v>
      </c>
      <c r="N1735">
        <f>IF(D1735="ZZ",Sheet1!$E$3*(0.75),Sheet1!$E$3)</f>
        <v>4.5999999999999999E-3</v>
      </c>
      <c r="O1735">
        <f t="shared" si="110"/>
        <v>34.491374999999998</v>
      </c>
      <c r="P1735">
        <f>IF(D1735="ZZ",Sheet1!$E$4*(0.75),Sheet1!$E$4)</f>
        <v>4.7000000000000002E-3</v>
      </c>
      <c r="Q1735">
        <f t="shared" si="111"/>
        <v>35.241187500000002</v>
      </c>
      <c r="R1735" t="s">
        <v>11332</v>
      </c>
    </row>
    <row r="1736" spans="1:18">
      <c r="A1736" t="s">
        <v>1756</v>
      </c>
      <c r="B1736">
        <v>32.227660999999998</v>
      </c>
      <c r="C1736">
        <v>74.333417999999995</v>
      </c>
      <c r="D1736" t="s">
        <v>13</v>
      </c>
      <c r="E1736" t="s">
        <v>11301</v>
      </c>
      <c r="F1736" t="s">
        <v>465</v>
      </c>
      <c r="G1736" t="s">
        <v>16</v>
      </c>
      <c r="H1736" t="s">
        <v>17</v>
      </c>
      <c r="I1736" s="9">
        <f>(Sheet1!$B$12)*(Sheet1!$B$11)*(Sheet1!$B$14)</f>
        <v>7498.125</v>
      </c>
      <c r="J1736">
        <f>IF(D1736="ZZ",Sheet1!$E$5*(0.75),Sheet1!$E$5)</f>
        <v>9.6999999999999986E-3</v>
      </c>
      <c r="K1736">
        <f t="shared" si="108"/>
        <v>72.73181249999999</v>
      </c>
      <c r="L1736">
        <f>IF(D1736="ZZ",Sheet1!$E$2*(0.75),Sheet1!$E$2)</f>
        <v>6.7999999999999996E-3</v>
      </c>
      <c r="M1736">
        <f t="shared" si="109"/>
        <v>50.987249999999996</v>
      </c>
      <c r="N1736">
        <f>IF(D1736="ZZ",Sheet1!$E$3*(0.75),Sheet1!$E$3)</f>
        <v>4.5999999999999999E-3</v>
      </c>
      <c r="O1736">
        <f t="shared" si="110"/>
        <v>34.491374999999998</v>
      </c>
      <c r="P1736">
        <f>IF(D1736="ZZ",Sheet1!$E$4*(0.75),Sheet1!$E$4)</f>
        <v>4.7000000000000002E-3</v>
      </c>
      <c r="Q1736">
        <f t="shared" si="111"/>
        <v>35.241187500000002</v>
      </c>
      <c r="R1736" t="s">
        <v>11332</v>
      </c>
    </row>
    <row r="1737" spans="1:18">
      <c r="A1737" t="s">
        <v>1757</v>
      </c>
      <c r="B1737">
        <v>32.111125000000001</v>
      </c>
      <c r="C1737">
        <v>74.363364000000004</v>
      </c>
      <c r="D1737" t="s">
        <v>468</v>
      </c>
      <c r="E1737" t="s">
        <v>11301</v>
      </c>
      <c r="F1737" t="s">
        <v>465</v>
      </c>
      <c r="G1737" t="s">
        <v>16</v>
      </c>
      <c r="H1737" t="s">
        <v>17</v>
      </c>
      <c r="I1737" s="9">
        <f>(Sheet1!$B$12)*(Sheet1!$B$11)*(Sheet1!$B$14)</f>
        <v>7498.125</v>
      </c>
      <c r="J1737">
        <f>IF(D1737="ZZ",Sheet1!$E$5*(0.75),Sheet1!$E$5)</f>
        <v>7.2749999999999985E-3</v>
      </c>
      <c r="K1737">
        <f t="shared" si="108"/>
        <v>54.548859374999992</v>
      </c>
      <c r="L1737">
        <f>IF(D1737="ZZ",Sheet1!$E$2*(0.75),Sheet1!$E$2)</f>
        <v>5.0999999999999995E-3</v>
      </c>
      <c r="M1737">
        <f t="shared" si="109"/>
        <v>38.240437499999999</v>
      </c>
      <c r="N1737">
        <f>IF(D1737="ZZ",Sheet1!$E$3*(0.75),Sheet1!$E$3)</f>
        <v>3.4499999999999999E-3</v>
      </c>
      <c r="O1737">
        <f t="shared" si="110"/>
        <v>25.86853125</v>
      </c>
      <c r="P1737">
        <f>IF(D1737="ZZ",Sheet1!$E$4*(0.75),Sheet1!$E$4)</f>
        <v>3.5250000000000004E-3</v>
      </c>
      <c r="Q1737">
        <f t="shared" si="111"/>
        <v>26.430890625000004</v>
      </c>
      <c r="R1737" t="s">
        <v>11332</v>
      </c>
    </row>
    <row r="1738" spans="1:18">
      <c r="A1738" t="s">
        <v>1758</v>
      </c>
      <c r="B1738">
        <v>32.215639000000003</v>
      </c>
      <c r="C1738">
        <v>74.363215999999994</v>
      </c>
      <c r="D1738" t="s">
        <v>13</v>
      </c>
      <c r="E1738" t="s">
        <v>11301</v>
      </c>
      <c r="F1738" t="s">
        <v>465</v>
      </c>
      <c r="G1738" t="s">
        <v>16</v>
      </c>
      <c r="H1738" t="s">
        <v>17</v>
      </c>
      <c r="I1738" s="9">
        <f>(Sheet1!$B$12)*(Sheet1!$B$11)*(Sheet1!$B$14)</f>
        <v>7498.125</v>
      </c>
      <c r="J1738">
        <f>IF(D1738="ZZ",Sheet1!$E$5*(0.75),Sheet1!$E$5)</f>
        <v>9.6999999999999986E-3</v>
      </c>
      <c r="K1738">
        <f t="shared" si="108"/>
        <v>72.73181249999999</v>
      </c>
      <c r="L1738">
        <f>IF(D1738="ZZ",Sheet1!$E$2*(0.75),Sheet1!$E$2)</f>
        <v>6.7999999999999996E-3</v>
      </c>
      <c r="M1738">
        <f t="shared" si="109"/>
        <v>50.987249999999996</v>
      </c>
      <c r="N1738">
        <f>IF(D1738="ZZ",Sheet1!$E$3*(0.75),Sheet1!$E$3)</f>
        <v>4.5999999999999999E-3</v>
      </c>
      <c r="O1738">
        <f t="shared" si="110"/>
        <v>34.491374999999998</v>
      </c>
      <c r="P1738">
        <f>IF(D1738="ZZ",Sheet1!$E$4*(0.75),Sheet1!$E$4)</f>
        <v>4.7000000000000002E-3</v>
      </c>
      <c r="Q1738">
        <f t="shared" si="111"/>
        <v>35.241187500000002</v>
      </c>
      <c r="R1738" t="s">
        <v>11332</v>
      </c>
    </row>
    <row r="1739" spans="1:18">
      <c r="A1739" t="s">
        <v>1759</v>
      </c>
      <c r="B1739">
        <v>32.213783999999997</v>
      </c>
      <c r="C1739">
        <v>74.362415999999996</v>
      </c>
      <c r="D1739" t="s">
        <v>13</v>
      </c>
      <c r="E1739" t="s">
        <v>11301</v>
      </c>
      <c r="F1739" t="s">
        <v>465</v>
      </c>
      <c r="G1739" t="s">
        <v>16</v>
      </c>
      <c r="H1739" t="s">
        <v>17</v>
      </c>
      <c r="I1739" s="9">
        <f>(Sheet1!$B$12)*(Sheet1!$B$11)*(Sheet1!$B$14)</f>
        <v>7498.125</v>
      </c>
      <c r="J1739">
        <f>IF(D1739="ZZ",Sheet1!$E$5*(0.75),Sheet1!$E$5)</f>
        <v>9.6999999999999986E-3</v>
      </c>
      <c r="K1739">
        <f t="shared" si="108"/>
        <v>72.73181249999999</v>
      </c>
      <c r="L1739">
        <f>IF(D1739="ZZ",Sheet1!$E$2*(0.75),Sheet1!$E$2)</f>
        <v>6.7999999999999996E-3</v>
      </c>
      <c r="M1739">
        <f t="shared" si="109"/>
        <v>50.987249999999996</v>
      </c>
      <c r="N1739">
        <f>IF(D1739="ZZ",Sheet1!$E$3*(0.75),Sheet1!$E$3)</f>
        <v>4.5999999999999999E-3</v>
      </c>
      <c r="O1739">
        <f t="shared" si="110"/>
        <v>34.491374999999998</v>
      </c>
      <c r="P1739">
        <f>IF(D1739="ZZ",Sheet1!$E$4*(0.75),Sheet1!$E$4)</f>
        <v>4.7000000000000002E-3</v>
      </c>
      <c r="Q1739">
        <f t="shared" si="111"/>
        <v>35.241187500000002</v>
      </c>
      <c r="R1739" t="s">
        <v>11332</v>
      </c>
    </row>
    <row r="1740" spans="1:18">
      <c r="A1740" t="s">
        <v>1760</v>
      </c>
      <c r="B1740">
        <v>32.266497000000001</v>
      </c>
      <c r="C1740">
        <v>74.332716000000005</v>
      </c>
      <c r="D1740" t="s">
        <v>13</v>
      </c>
      <c r="E1740" t="s">
        <v>11301</v>
      </c>
      <c r="F1740" t="s">
        <v>465</v>
      </c>
      <c r="G1740" t="s">
        <v>16</v>
      </c>
      <c r="H1740" t="s">
        <v>17</v>
      </c>
      <c r="I1740" s="9">
        <f>(Sheet1!$B$12)*(Sheet1!$B$11)*(Sheet1!$B$14)</f>
        <v>7498.125</v>
      </c>
      <c r="J1740">
        <f>IF(D1740="ZZ",Sheet1!$E$5*(0.75),Sheet1!$E$5)</f>
        <v>9.6999999999999986E-3</v>
      </c>
      <c r="K1740">
        <f t="shared" si="108"/>
        <v>72.73181249999999</v>
      </c>
      <c r="L1740">
        <f>IF(D1740="ZZ",Sheet1!$E$2*(0.75),Sheet1!$E$2)</f>
        <v>6.7999999999999996E-3</v>
      </c>
      <c r="M1740">
        <f t="shared" si="109"/>
        <v>50.987249999999996</v>
      </c>
      <c r="N1740">
        <f>IF(D1740="ZZ",Sheet1!$E$3*(0.75),Sheet1!$E$3)</f>
        <v>4.5999999999999999E-3</v>
      </c>
      <c r="O1740">
        <f t="shared" si="110"/>
        <v>34.491374999999998</v>
      </c>
      <c r="P1740">
        <f>IF(D1740="ZZ",Sheet1!$E$4*(0.75),Sheet1!$E$4)</f>
        <v>4.7000000000000002E-3</v>
      </c>
      <c r="Q1740">
        <f t="shared" si="111"/>
        <v>35.241187500000002</v>
      </c>
      <c r="R1740" t="s">
        <v>11332</v>
      </c>
    </row>
    <row r="1741" spans="1:18">
      <c r="A1741" t="s">
        <v>1761</v>
      </c>
      <c r="B1741">
        <v>32.267477999999997</v>
      </c>
      <c r="C1741">
        <v>74.332700000000003</v>
      </c>
      <c r="D1741" t="s">
        <v>13</v>
      </c>
      <c r="E1741" t="s">
        <v>11301</v>
      </c>
      <c r="F1741" t="s">
        <v>465</v>
      </c>
      <c r="G1741" t="s">
        <v>16</v>
      </c>
      <c r="H1741" t="s">
        <v>17</v>
      </c>
      <c r="I1741" s="9">
        <f>(Sheet1!$B$12)*(Sheet1!$B$11)*(Sheet1!$B$14)</f>
        <v>7498.125</v>
      </c>
      <c r="J1741">
        <f>IF(D1741="ZZ",Sheet1!$E$5*(0.75),Sheet1!$E$5)</f>
        <v>9.6999999999999986E-3</v>
      </c>
      <c r="K1741">
        <f t="shared" si="108"/>
        <v>72.73181249999999</v>
      </c>
      <c r="L1741">
        <f>IF(D1741="ZZ",Sheet1!$E$2*(0.75),Sheet1!$E$2)</f>
        <v>6.7999999999999996E-3</v>
      </c>
      <c r="M1741">
        <f t="shared" si="109"/>
        <v>50.987249999999996</v>
      </c>
      <c r="N1741">
        <f>IF(D1741="ZZ",Sheet1!$E$3*(0.75),Sheet1!$E$3)</f>
        <v>4.5999999999999999E-3</v>
      </c>
      <c r="O1741">
        <f t="shared" si="110"/>
        <v>34.491374999999998</v>
      </c>
      <c r="P1741">
        <f>IF(D1741="ZZ",Sheet1!$E$4*(0.75),Sheet1!$E$4)</f>
        <v>4.7000000000000002E-3</v>
      </c>
      <c r="Q1741">
        <f t="shared" si="111"/>
        <v>35.241187500000002</v>
      </c>
      <c r="R1741" t="s">
        <v>11332</v>
      </c>
    </row>
    <row r="1742" spans="1:18">
      <c r="A1742" t="s">
        <v>1762</v>
      </c>
      <c r="B1742">
        <v>32.219529000000001</v>
      </c>
      <c r="C1742">
        <v>74.365472999999994</v>
      </c>
      <c r="D1742" t="s">
        <v>13</v>
      </c>
      <c r="E1742" t="s">
        <v>11301</v>
      </c>
      <c r="F1742" t="s">
        <v>465</v>
      </c>
      <c r="G1742" t="s">
        <v>16</v>
      </c>
      <c r="H1742" t="s">
        <v>17</v>
      </c>
      <c r="I1742" s="9">
        <f>(Sheet1!$B$12)*(Sheet1!$B$11)*(Sheet1!$B$14)</f>
        <v>7498.125</v>
      </c>
      <c r="J1742">
        <f>IF(D1742="ZZ",Sheet1!$E$5*(0.75),Sheet1!$E$5)</f>
        <v>9.6999999999999986E-3</v>
      </c>
      <c r="K1742">
        <f t="shared" si="108"/>
        <v>72.73181249999999</v>
      </c>
      <c r="L1742">
        <f>IF(D1742="ZZ",Sheet1!$E$2*(0.75),Sheet1!$E$2)</f>
        <v>6.7999999999999996E-3</v>
      </c>
      <c r="M1742">
        <f t="shared" si="109"/>
        <v>50.987249999999996</v>
      </c>
      <c r="N1742">
        <f>IF(D1742="ZZ",Sheet1!$E$3*(0.75),Sheet1!$E$3)</f>
        <v>4.5999999999999999E-3</v>
      </c>
      <c r="O1742">
        <f t="shared" si="110"/>
        <v>34.491374999999998</v>
      </c>
      <c r="P1742">
        <f>IF(D1742="ZZ",Sheet1!$E$4*(0.75),Sheet1!$E$4)</f>
        <v>4.7000000000000002E-3</v>
      </c>
      <c r="Q1742">
        <f t="shared" si="111"/>
        <v>35.241187500000002</v>
      </c>
      <c r="R1742" t="s">
        <v>11332</v>
      </c>
    </row>
    <row r="1743" spans="1:18">
      <c r="A1743" t="s">
        <v>1763</v>
      </c>
      <c r="B1743">
        <v>32.306789999999999</v>
      </c>
      <c r="C1743">
        <v>74.325851999999998</v>
      </c>
      <c r="D1743" t="s">
        <v>13</v>
      </c>
      <c r="E1743" t="s">
        <v>11301</v>
      </c>
      <c r="F1743" t="s">
        <v>465</v>
      </c>
      <c r="G1743" t="s">
        <v>16</v>
      </c>
      <c r="H1743" t="s">
        <v>17</v>
      </c>
      <c r="I1743" s="9">
        <f>(Sheet1!$B$12)*(Sheet1!$B$11)*(Sheet1!$B$14)</f>
        <v>7498.125</v>
      </c>
      <c r="J1743">
        <f>IF(D1743="ZZ",Sheet1!$E$5*(0.75),Sheet1!$E$5)</f>
        <v>9.6999999999999986E-3</v>
      </c>
      <c r="K1743">
        <f t="shared" si="108"/>
        <v>72.73181249999999</v>
      </c>
      <c r="L1743">
        <f>IF(D1743="ZZ",Sheet1!$E$2*(0.75),Sheet1!$E$2)</f>
        <v>6.7999999999999996E-3</v>
      </c>
      <c r="M1743">
        <f t="shared" si="109"/>
        <v>50.987249999999996</v>
      </c>
      <c r="N1743">
        <f>IF(D1743="ZZ",Sheet1!$E$3*(0.75),Sheet1!$E$3)</f>
        <v>4.5999999999999999E-3</v>
      </c>
      <c r="O1743">
        <f t="shared" si="110"/>
        <v>34.491374999999998</v>
      </c>
      <c r="P1743">
        <f>IF(D1743="ZZ",Sheet1!$E$4*(0.75),Sheet1!$E$4)</f>
        <v>4.7000000000000002E-3</v>
      </c>
      <c r="Q1743">
        <f t="shared" si="111"/>
        <v>35.241187500000002</v>
      </c>
      <c r="R1743" t="s">
        <v>11332</v>
      </c>
    </row>
    <row r="1744" spans="1:18">
      <c r="A1744" t="s">
        <v>1764</v>
      </c>
      <c r="B1744">
        <v>32.299157999999998</v>
      </c>
      <c r="C1744">
        <v>74.332440000000005</v>
      </c>
      <c r="D1744" t="s">
        <v>13</v>
      </c>
      <c r="E1744" t="s">
        <v>11301</v>
      </c>
      <c r="F1744" t="s">
        <v>465</v>
      </c>
      <c r="G1744" t="s">
        <v>16</v>
      </c>
      <c r="H1744" t="s">
        <v>17</v>
      </c>
      <c r="I1744" s="9">
        <f>(Sheet1!$B$12)*(Sheet1!$B$11)*(Sheet1!$B$14)</f>
        <v>7498.125</v>
      </c>
      <c r="J1744">
        <f>IF(D1744="ZZ",Sheet1!$E$5*(0.75),Sheet1!$E$5)</f>
        <v>9.6999999999999986E-3</v>
      </c>
      <c r="K1744">
        <f t="shared" si="108"/>
        <v>72.73181249999999</v>
      </c>
      <c r="L1744">
        <f>IF(D1744="ZZ",Sheet1!$E$2*(0.75),Sheet1!$E$2)</f>
        <v>6.7999999999999996E-3</v>
      </c>
      <c r="M1744">
        <f t="shared" si="109"/>
        <v>50.987249999999996</v>
      </c>
      <c r="N1744">
        <f>IF(D1744="ZZ",Sheet1!$E$3*(0.75),Sheet1!$E$3)</f>
        <v>4.5999999999999999E-3</v>
      </c>
      <c r="O1744">
        <f t="shared" si="110"/>
        <v>34.491374999999998</v>
      </c>
      <c r="P1744">
        <f>IF(D1744="ZZ",Sheet1!$E$4*(0.75),Sheet1!$E$4)</f>
        <v>4.7000000000000002E-3</v>
      </c>
      <c r="Q1744">
        <f t="shared" si="111"/>
        <v>35.241187500000002</v>
      </c>
      <c r="R1744" t="s">
        <v>11332</v>
      </c>
    </row>
    <row r="1745" spans="1:18">
      <c r="A1745" t="s">
        <v>1765</v>
      </c>
      <c r="B1745">
        <v>32.297519000000001</v>
      </c>
      <c r="C1745">
        <v>74.329559000000003</v>
      </c>
      <c r="D1745" t="s">
        <v>13</v>
      </c>
      <c r="E1745" t="s">
        <v>11301</v>
      </c>
      <c r="F1745" t="s">
        <v>465</v>
      </c>
      <c r="G1745" t="s">
        <v>16</v>
      </c>
      <c r="H1745" t="s">
        <v>17</v>
      </c>
      <c r="I1745" s="9">
        <f>(Sheet1!$B$12)*(Sheet1!$B$11)*(Sheet1!$B$14)</f>
        <v>7498.125</v>
      </c>
      <c r="J1745">
        <f>IF(D1745="ZZ",Sheet1!$E$5*(0.75),Sheet1!$E$5)</f>
        <v>9.6999999999999986E-3</v>
      </c>
      <c r="K1745">
        <f t="shared" si="108"/>
        <v>72.73181249999999</v>
      </c>
      <c r="L1745">
        <f>IF(D1745="ZZ",Sheet1!$E$2*(0.75),Sheet1!$E$2)</f>
        <v>6.7999999999999996E-3</v>
      </c>
      <c r="M1745">
        <f t="shared" si="109"/>
        <v>50.987249999999996</v>
      </c>
      <c r="N1745">
        <f>IF(D1745="ZZ",Sheet1!$E$3*(0.75),Sheet1!$E$3)</f>
        <v>4.5999999999999999E-3</v>
      </c>
      <c r="O1745">
        <f t="shared" si="110"/>
        <v>34.491374999999998</v>
      </c>
      <c r="P1745">
        <f>IF(D1745="ZZ",Sheet1!$E$4*(0.75),Sheet1!$E$4)</f>
        <v>4.7000000000000002E-3</v>
      </c>
      <c r="Q1745">
        <f t="shared" si="111"/>
        <v>35.241187500000002</v>
      </c>
      <c r="R1745" t="s">
        <v>11332</v>
      </c>
    </row>
    <row r="1746" spans="1:18">
      <c r="A1746" t="s">
        <v>1766</v>
      </c>
      <c r="B1746">
        <v>32.276943000000003</v>
      </c>
      <c r="C1746">
        <v>74.365959000000004</v>
      </c>
      <c r="D1746" t="s">
        <v>13</v>
      </c>
      <c r="E1746" t="s">
        <v>11301</v>
      </c>
      <c r="F1746" t="s">
        <v>465</v>
      </c>
      <c r="G1746" t="s">
        <v>16</v>
      </c>
      <c r="H1746" t="s">
        <v>17</v>
      </c>
      <c r="I1746" s="9">
        <f>(Sheet1!$B$12)*(Sheet1!$B$11)*(Sheet1!$B$14)</f>
        <v>7498.125</v>
      </c>
      <c r="J1746">
        <f>IF(D1746="ZZ",Sheet1!$E$5*(0.75),Sheet1!$E$5)</f>
        <v>9.6999999999999986E-3</v>
      </c>
      <c r="K1746">
        <f t="shared" si="108"/>
        <v>72.73181249999999</v>
      </c>
      <c r="L1746">
        <f>IF(D1746="ZZ",Sheet1!$E$2*(0.75),Sheet1!$E$2)</f>
        <v>6.7999999999999996E-3</v>
      </c>
      <c r="M1746">
        <f t="shared" si="109"/>
        <v>50.987249999999996</v>
      </c>
      <c r="N1746">
        <f>IF(D1746="ZZ",Sheet1!$E$3*(0.75),Sheet1!$E$3)</f>
        <v>4.5999999999999999E-3</v>
      </c>
      <c r="O1746">
        <f t="shared" si="110"/>
        <v>34.491374999999998</v>
      </c>
      <c r="P1746">
        <f>IF(D1746="ZZ",Sheet1!$E$4*(0.75),Sheet1!$E$4)</f>
        <v>4.7000000000000002E-3</v>
      </c>
      <c r="Q1746">
        <f t="shared" si="111"/>
        <v>35.241187500000002</v>
      </c>
      <c r="R1746" t="s">
        <v>11332</v>
      </c>
    </row>
    <row r="1747" spans="1:18">
      <c r="A1747" t="s">
        <v>1767</v>
      </c>
      <c r="B1747">
        <v>32.236404999999998</v>
      </c>
      <c r="C1747">
        <v>74.331546000000003</v>
      </c>
      <c r="D1747" t="s">
        <v>468</v>
      </c>
      <c r="E1747" t="s">
        <v>11301</v>
      </c>
      <c r="F1747" t="s">
        <v>465</v>
      </c>
      <c r="G1747" t="s">
        <v>16</v>
      </c>
      <c r="H1747" t="s">
        <v>17</v>
      </c>
      <c r="I1747" s="9">
        <f>(Sheet1!$B$12)*(Sheet1!$B$11)*(Sheet1!$B$14)</f>
        <v>7498.125</v>
      </c>
      <c r="J1747">
        <f>IF(D1747="ZZ",Sheet1!$E$5*(0.75),Sheet1!$E$5)</f>
        <v>7.2749999999999985E-3</v>
      </c>
      <c r="K1747">
        <f t="shared" si="108"/>
        <v>54.548859374999992</v>
      </c>
      <c r="L1747">
        <f>IF(D1747="ZZ",Sheet1!$E$2*(0.75),Sheet1!$E$2)</f>
        <v>5.0999999999999995E-3</v>
      </c>
      <c r="M1747">
        <f t="shared" si="109"/>
        <v>38.240437499999999</v>
      </c>
      <c r="N1747">
        <f>IF(D1747="ZZ",Sheet1!$E$3*(0.75),Sheet1!$E$3)</f>
        <v>3.4499999999999999E-3</v>
      </c>
      <c r="O1747">
        <f t="shared" si="110"/>
        <v>25.86853125</v>
      </c>
      <c r="P1747">
        <f>IF(D1747="ZZ",Sheet1!$E$4*(0.75),Sheet1!$E$4)</f>
        <v>3.5250000000000004E-3</v>
      </c>
      <c r="Q1747">
        <f t="shared" si="111"/>
        <v>26.430890625000004</v>
      </c>
      <c r="R1747" t="s">
        <v>11332</v>
      </c>
    </row>
    <row r="1748" spans="1:18">
      <c r="A1748" t="s">
        <v>1768</v>
      </c>
      <c r="B1748">
        <v>32.236283</v>
      </c>
      <c r="C1748">
        <v>74.329138</v>
      </c>
      <c r="D1748" t="s">
        <v>13</v>
      </c>
      <c r="E1748" t="s">
        <v>11301</v>
      </c>
      <c r="F1748" t="s">
        <v>465</v>
      </c>
      <c r="G1748" t="s">
        <v>16</v>
      </c>
      <c r="H1748" t="s">
        <v>17</v>
      </c>
      <c r="I1748" s="9">
        <f>(Sheet1!$B$12)*(Sheet1!$B$11)*(Sheet1!$B$14)</f>
        <v>7498.125</v>
      </c>
      <c r="J1748">
        <f>IF(D1748="ZZ",Sheet1!$E$5*(0.75),Sheet1!$E$5)</f>
        <v>9.6999999999999986E-3</v>
      </c>
      <c r="K1748">
        <f t="shared" si="108"/>
        <v>72.73181249999999</v>
      </c>
      <c r="L1748">
        <f>IF(D1748="ZZ",Sheet1!$E$2*(0.75),Sheet1!$E$2)</f>
        <v>6.7999999999999996E-3</v>
      </c>
      <c r="M1748">
        <f t="shared" si="109"/>
        <v>50.987249999999996</v>
      </c>
      <c r="N1748">
        <f>IF(D1748="ZZ",Sheet1!$E$3*(0.75),Sheet1!$E$3)</f>
        <v>4.5999999999999999E-3</v>
      </c>
      <c r="O1748">
        <f t="shared" si="110"/>
        <v>34.491374999999998</v>
      </c>
      <c r="P1748">
        <f>IF(D1748="ZZ",Sheet1!$E$4*(0.75),Sheet1!$E$4)</f>
        <v>4.7000000000000002E-3</v>
      </c>
      <c r="Q1748">
        <f t="shared" si="111"/>
        <v>35.241187500000002</v>
      </c>
      <c r="R1748" t="s">
        <v>11332</v>
      </c>
    </row>
    <row r="1749" spans="1:18">
      <c r="A1749" t="s">
        <v>1769</v>
      </c>
      <c r="B1749">
        <v>32.30809</v>
      </c>
      <c r="C1749">
        <v>74.327704999999995</v>
      </c>
      <c r="D1749" t="s">
        <v>13</v>
      </c>
      <c r="E1749" t="s">
        <v>11301</v>
      </c>
      <c r="F1749" t="s">
        <v>465</v>
      </c>
      <c r="G1749" t="s">
        <v>16</v>
      </c>
      <c r="H1749" t="s">
        <v>17</v>
      </c>
      <c r="I1749" s="9">
        <f>(Sheet1!$B$12)*(Sheet1!$B$11)*(Sheet1!$B$14)</f>
        <v>7498.125</v>
      </c>
      <c r="J1749">
        <f>IF(D1749="ZZ",Sheet1!$E$5*(0.75),Sheet1!$E$5)</f>
        <v>9.6999999999999986E-3</v>
      </c>
      <c r="K1749">
        <f t="shared" si="108"/>
        <v>72.73181249999999</v>
      </c>
      <c r="L1749">
        <f>IF(D1749="ZZ",Sheet1!$E$2*(0.75),Sheet1!$E$2)</f>
        <v>6.7999999999999996E-3</v>
      </c>
      <c r="M1749">
        <f t="shared" si="109"/>
        <v>50.987249999999996</v>
      </c>
      <c r="N1749">
        <f>IF(D1749="ZZ",Sheet1!$E$3*(0.75),Sheet1!$E$3)</f>
        <v>4.5999999999999999E-3</v>
      </c>
      <c r="O1749">
        <f t="shared" si="110"/>
        <v>34.491374999999998</v>
      </c>
      <c r="P1749">
        <f>IF(D1749="ZZ",Sheet1!$E$4*(0.75),Sheet1!$E$4)</f>
        <v>4.7000000000000002E-3</v>
      </c>
      <c r="Q1749">
        <f t="shared" si="111"/>
        <v>35.241187500000002</v>
      </c>
      <c r="R1749" t="s">
        <v>11332</v>
      </c>
    </row>
    <row r="1750" spans="1:18">
      <c r="A1750" t="s">
        <v>1770</v>
      </c>
      <c r="B1750">
        <v>32.307757000000002</v>
      </c>
      <c r="C1750">
        <v>74.328361000000001</v>
      </c>
      <c r="D1750" t="s">
        <v>13</v>
      </c>
      <c r="E1750" t="s">
        <v>11301</v>
      </c>
      <c r="F1750" t="s">
        <v>465</v>
      </c>
      <c r="G1750" t="s">
        <v>16</v>
      </c>
      <c r="H1750" t="s">
        <v>17</v>
      </c>
      <c r="I1750" s="9">
        <f>(Sheet1!$B$12)*(Sheet1!$B$11)*(Sheet1!$B$14)</f>
        <v>7498.125</v>
      </c>
      <c r="J1750">
        <f>IF(D1750="ZZ",Sheet1!$E$5*(0.75),Sheet1!$E$5)</f>
        <v>9.6999999999999986E-3</v>
      </c>
      <c r="K1750">
        <f t="shared" si="108"/>
        <v>72.73181249999999</v>
      </c>
      <c r="L1750">
        <f>IF(D1750="ZZ",Sheet1!$E$2*(0.75),Sheet1!$E$2)</f>
        <v>6.7999999999999996E-3</v>
      </c>
      <c r="M1750">
        <f t="shared" si="109"/>
        <v>50.987249999999996</v>
      </c>
      <c r="N1750">
        <f>IF(D1750="ZZ",Sheet1!$E$3*(0.75),Sheet1!$E$3)</f>
        <v>4.5999999999999999E-3</v>
      </c>
      <c r="O1750">
        <f t="shared" si="110"/>
        <v>34.491374999999998</v>
      </c>
      <c r="P1750">
        <f>IF(D1750="ZZ",Sheet1!$E$4*(0.75),Sheet1!$E$4)</f>
        <v>4.7000000000000002E-3</v>
      </c>
      <c r="Q1750">
        <f t="shared" si="111"/>
        <v>35.241187500000002</v>
      </c>
      <c r="R1750" t="s">
        <v>11332</v>
      </c>
    </row>
    <row r="1751" spans="1:18">
      <c r="A1751" t="s">
        <v>1771</v>
      </c>
      <c r="B1751">
        <v>32.307912000000002</v>
      </c>
      <c r="C1751">
        <v>74.325721999999999</v>
      </c>
      <c r="D1751" t="s">
        <v>13</v>
      </c>
      <c r="E1751" t="s">
        <v>11301</v>
      </c>
      <c r="F1751" t="s">
        <v>465</v>
      </c>
      <c r="G1751" t="s">
        <v>16</v>
      </c>
      <c r="H1751" t="s">
        <v>17</v>
      </c>
      <c r="I1751" s="9">
        <f>(Sheet1!$B$12)*(Sheet1!$B$11)*(Sheet1!$B$14)</f>
        <v>7498.125</v>
      </c>
      <c r="J1751">
        <f>IF(D1751="ZZ",Sheet1!$E$5*(0.75),Sheet1!$E$5)</f>
        <v>9.6999999999999986E-3</v>
      </c>
      <c r="K1751">
        <f t="shared" si="108"/>
        <v>72.73181249999999</v>
      </c>
      <c r="L1751">
        <f>IF(D1751="ZZ",Sheet1!$E$2*(0.75),Sheet1!$E$2)</f>
        <v>6.7999999999999996E-3</v>
      </c>
      <c r="M1751">
        <f t="shared" si="109"/>
        <v>50.987249999999996</v>
      </c>
      <c r="N1751">
        <f>IF(D1751="ZZ",Sheet1!$E$3*(0.75),Sheet1!$E$3)</f>
        <v>4.5999999999999999E-3</v>
      </c>
      <c r="O1751">
        <f t="shared" si="110"/>
        <v>34.491374999999998</v>
      </c>
      <c r="P1751">
        <f>IF(D1751="ZZ",Sheet1!$E$4*(0.75),Sheet1!$E$4)</f>
        <v>4.7000000000000002E-3</v>
      </c>
      <c r="Q1751">
        <f t="shared" si="111"/>
        <v>35.241187500000002</v>
      </c>
      <c r="R1751" t="s">
        <v>11332</v>
      </c>
    </row>
    <row r="1752" spans="1:18">
      <c r="A1752" t="s">
        <v>1772</v>
      </c>
      <c r="B1752">
        <v>32.574947999999999</v>
      </c>
      <c r="C1752">
        <v>74.384321</v>
      </c>
      <c r="D1752" t="s">
        <v>468</v>
      </c>
      <c r="E1752" t="s">
        <v>11301</v>
      </c>
      <c r="F1752" t="s">
        <v>465</v>
      </c>
      <c r="G1752" t="s">
        <v>16</v>
      </c>
      <c r="H1752" t="s">
        <v>17</v>
      </c>
      <c r="I1752" s="9">
        <f>(Sheet1!$B$12)*(Sheet1!$B$11)*(Sheet1!$B$14)</f>
        <v>7498.125</v>
      </c>
      <c r="J1752">
        <f>IF(D1752="ZZ",Sheet1!$E$5*(0.75),Sheet1!$E$5)</f>
        <v>7.2749999999999985E-3</v>
      </c>
      <c r="K1752">
        <f t="shared" si="108"/>
        <v>54.548859374999992</v>
      </c>
      <c r="L1752">
        <f>IF(D1752="ZZ",Sheet1!$E$2*(0.75),Sheet1!$E$2)</f>
        <v>5.0999999999999995E-3</v>
      </c>
      <c r="M1752">
        <f t="shared" si="109"/>
        <v>38.240437499999999</v>
      </c>
      <c r="N1752">
        <f>IF(D1752="ZZ",Sheet1!$E$3*(0.75),Sheet1!$E$3)</f>
        <v>3.4499999999999999E-3</v>
      </c>
      <c r="O1752">
        <f t="shared" si="110"/>
        <v>25.86853125</v>
      </c>
      <c r="P1752">
        <f>IF(D1752="ZZ",Sheet1!$E$4*(0.75),Sheet1!$E$4)</f>
        <v>3.5250000000000004E-3</v>
      </c>
      <c r="Q1752">
        <f t="shared" si="111"/>
        <v>26.430890625000004</v>
      </c>
      <c r="R1752" t="s">
        <v>11332</v>
      </c>
    </row>
    <row r="1753" spans="1:18">
      <c r="A1753" t="s">
        <v>1773</v>
      </c>
      <c r="B1753">
        <v>32.684480000000001</v>
      </c>
      <c r="C1753">
        <v>74.345828999999995</v>
      </c>
      <c r="D1753" t="s">
        <v>13</v>
      </c>
      <c r="E1753" t="s">
        <v>11301</v>
      </c>
      <c r="F1753" t="s">
        <v>465</v>
      </c>
      <c r="G1753" t="s">
        <v>16</v>
      </c>
      <c r="H1753" t="s">
        <v>17</v>
      </c>
      <c r="I1753" s="9">
        <f>(Sheet1!$B$12)*(Sheet1!$B$11)*(Sheet1!$B$14)</f>
        <v>7498.125</v>
      </c>
      <c r="J1753">
        <f>IF(D1753="ZZ",Sheet1!$E$5*(0.75),Sheet1!$E$5)</f>
        <v>9.6999999999999986E-3</v>
      </c>
      <c r="K1753">
        <f t="shared" si="108"/>
        <v>72.73181249999999</v>
      </c>
      <c r="L1753">
        <f>IF(D1753="ZZ",Sheet1!$E$2*(0.75),Sheet1!$E$2)</f>
        <v>6.7999999999999996E-3</v>
      </c>
      <c r="M1753">
        <f t="shared" si="109"/>
        <v>50.987249999999996</v>
      </c>
      <c r="N1753">
        <f>IF(D1753="ZZ",Sheet1!$E$3*(0.75),Sheet1!$E$3)</f>
        <v>4.5999999999999999E-3</v>
      </c>
      <c r="O1753">
        <f t="shared" si="110"/>
        <v>34.491374999999998</v>
      </c>
      <c r="P1753">
        <f>IF(D1753="ZZ",Sheet1!$E$4*(0.75),Sheet1!$E$4)</f>
        <v>4.7000000000000002E-3</v>
      </c>
      <c r="Q1753">
        <f t="shared" si="111"/>
        <v>35.241187500000002</v>
      </c>
      <c r="R1753" t="s">
        <v>11332</v>
      </c>
    </row>
    <row r="1754" spans="1:18">
      <c r="A1754" t="s">
        <v>1774</v>
      </c>
      <c r="B1754">
        <v>32.137073999999998</v>
      </c>
      <c r="C1754">
        <v>74.351928999999998</v>
      </c>
      <c r="D1754" t="s">
        <v>468</v>
      </c>
      <c r="E1754" t="s">
        <v>11301</v>
      </c>
      <c r="F1754" t="s">
        <v>465</v>
      </c>
      <c r="G1754" t="s">
        <v>16</v>
      </c>
      <c r="H1754" t="s">
        <v>17</v>
      </c>
      <c r="I1754" s="9">
        <f>(Sheet1!$B$12)*(Sheet1!$B$11)*(Sheet1!$B$14)</f>
        <v>7498.125</v>
      </c>
      <c r="J1754">
        <f>IF(D1754="ZZ",Sheet1!$E$5*(0.75),Sheet1!$E$5)</f>
        <v>7.2749999999999985E-3</v>
      </c>
      <c r="K1754">
        <f t="shared" si="108"/>
        <v>54.548859374999992</v>
      </c>
      <c r="L1754">
        <f>IF(D1754="ZZ",Sheet1!$E$2*(0.75),Sheet1!$E$2)</f>
        <v>5.0999999999999995E-3</v>
      </c>
      <c r="M1754">
        <f t="shared" si="109"/>
        <v>38.240437499999999</v>
      </c>
      <c r="N1754">
        <f>IF(D1754="ZZ",Sheet1!$E$3*(0.75),Sheet1!$E$3)</f>
        <v>3.4499999999999999E-3</v>
      </c>
      <c r="O1754">
        <f t="shared" si="110"/>
        <v>25.86853125</v>
      </c>
      <c r="P1754">
        <f>IF(D1754="ZZ",Sheet1!$E$4*(0.75),Sheet1!$E$4)</f>
        <v>3.5250000000000004E-3</v>
      </c>
      <c r="Q1754">
        <f t="shared" si="111"/>
        <v>26.430890625000004</v>
      </c>
      <c r="R1754" t="s">
        <v>11332</v>
      </c>
    </row>
    <row r="1755" spans="1:18">
      <c r="A1755" t="s">
        <v>1775</v>
      </c>
      <c r="B1755">
        <v>32.239455999999997</v>
      </c>
      <c r="C1755">
        <v>74.343052</v>
      </c>
      <c r="D1755" t="s">
        <v>468</v>
      </c>
      <c r="E1755" t="s">
        <v>11301</v>
      </c>
      <c r="F1755" t="s">
        <v>465</v>
      </c>
      <c r="G1755" t="s">
        <v>16</v>
      </c>
      <c r="H1755" t="s">
        <v>17</v>
      </c>
      <c r="I1755" s="9">
        <f>(Sheet1!$B$12)*(Sheet1!$B$11)*(Sheet1!$B$14)</f>
        <v>7498.125</v>
      </c>
      <c r="J1755">
        <f>IF(D1755="ZZ",Sheet1!$E$5*(0.75),Sheet1!$E$5)</f>
        <v>7.2749999999999985E-3</v>
      </c>
      <c r="K1755">
        <f t="shared" si="108"/>
        <v>54.548859374999992</v>
      </c>
      <c r="L1755">
        <f>IF(D1755="ZZ",Sheet1!$E$2*(0.75),Sheet1!$E$2)</f>
        <v>5.0999999999999995E-3</v>
      </c>
      <c r="M1755">
        <f t="shared" si="109"/>
        <v>38.240437499999999</v>
      </c>
      <c r="N1755">
        <f>IF(D1755="ZZ",Sheet1!$E$3*(0.75),Sheet1!$E$3)</f>
        <v>3.4499999999999999E-3</v>
      </c>
      <c r="O1755">
        <f t="shared" si="110"/>
        <v>25.86853125</v>
      </c>
      <c r="P1755">
        <f>IF(D1755="ZZ",Sheet1!$E$4*(0.75),Sheet1!$E$4)</f>
        <v>3.5250000000000004E-3</v>
      </c>
      <c r="Q1755">
        <f t="shared" si="111"/>
        <v>26.430890625000004</v>
      </c>
      <c r="R1755" t="s">
        <v>11332</v>
      </c>
    </row>
    <row r="1756" spans="1:18">
      <c r="A1756" t="s">
        <v>1776</v>
      </c>
      <c r="B1756">
        <v>32.203187</v>
      </c>
      <c r="C1756">
        <v>74.342232999999993</v>
      </c>
      <c r="D1756" t="s">
        <v>13</v>
      </c>
      <c r="E1756" t="s">
        <v>11301</v>
      </c>
      <c r="F1756" t="s">
        <v>465</v>
      </c>
      <c r="G1756" t="s">
        <v>16</v>
      </c>
      <c r="H1756" t="s">
        <v>17</v>
      </c>
      <c r="I1756" s="9">
        <f>(Sheet1!$B$12)*(Sheet1!$B$11)*(Sheet1!$B$14)</f>
        <v>7498.125</v>
      </c>
      <c r="J1756">
        <f>IF(D1756="ZZ",Sheet1!$E$5*(0.75),Sheet1!$E$5)</f>
        <v>9.6999999999999986E-3</v>
      </c>
      <c r="K1756">
        <f t="shared" si="108"/>
        <v>72.73181249999999</v>
      </c>
      <c r="L1756">
        <f>IF(D1756="ZZ",Sheet1!$E$2*(0.75),Sheet1!$E$2)</f>
        <v>6.7999999999999996E-3</v>
      </c>
      <c r="M1756">
        <f t="shared" si="109"/>
        <v>50.987249999999996</v>
      </c>
      <c r="N1756">
        <f>IF(D1756="ZZ",Sheet1!$E$3*(0.75),Sheet1!$E$3)</f>
        <v>4.5999999999999999E-3</v>
      </c>
      <c r="O1756">
        <f t="shared" si="110"/>
        <v>34.491374999999998</v>
      </c>
      <c r="P1756">
        <f>IF(D1756="ZZ",Sheet1!$E$4*(0.75),Sheet1!$E$4)</f>
        <v>4.7000000000000002E-3</v>
      </c>
      <c r="Q1756">
        <f t="shared" si="111"/>
        <v>35.241187500000002</v>
      </c>
      <c r="R1756" t="s">
        <v>11332</v>
      </c>
    </row>
    <row r="1757" spans="1:18">
      <c r="A1757" t="s">
        <v>1777</v>
      </c>
      <c r="B1757">
        <v>32.203029999999998</v>
      </c>
      <c r="C1757">
        <v>74.345628000000005</v>
      </c>
      <c r="D1757" t="s">
        <v>13</v>
      </c>
      <c r="E1757" t="s">
        <v>11301</v>
      </c>
      <c r="F1757" t="s">
        <v>465</v>
      </c>
      <c r="G1757" t="s">
        <v>16</v>
      </c>
      <c r="H1757" t="s">
        <v>17</v>
      </c>
      <c r="I1757" s="9">
        <f>(Sheet1!$B$12)*(Sheet1!$B$11)*(Sheet1!$B$14)</f>
        <v>7498.125</v>
      </c>
      <c r="J1757">
        <f>IF(D1757="ZZ",Sheet1!$E$5*(0.75),Sheet1!$E$5)</f>
        <v>9.6999999999999986E-3</v>
      </c>
      <c r="K1757">
        <f t="shared" si="108"/>
        <v>72.73181249999999</v>
      </c>
      <c r="L1757">
        <f>IF(D1757="ZZ",Sheet1!$E$2*(0.75),Sheet1!$E$2)</f>
        <v>6.7999999999999996E-3</v>
      </c>
      <c r="M1757">
        <f t="shared" si="109"/>
        <v>50.987249999999996</v>
      </c>
      <c r="N1757">
        <f>IF(D1757="ZZ",Sheet1!$E$3*(0.75),Sheet1!$E$3)</f>
        <v>4.5999999999999999E-3</v>
      </c>
      <c r="O1757">
        <f t="shared" si="110"/>
        <v>34.491374999999998</v>
      </c>
      <c r="P1757">
        <f>IF(D1757="ZZ",Sheet1!$E$4*(0.75),Sheet1!$E$4)</f>
        <v>4.7000000000000002E-3</v>
      </c>
      <c r="Q1757">
        <f t="shared" si="111"/>
        <v>35.241187500000002</v>
      </c>
      <c r="R1757" t="s">
        <v>11332</v>
      </c>
    </row>
    <row r="1758" spans="1:18">
      <c r="A1758" t="s">
        <v>1778</v>
      </c>
      <c r="B1758">
        <v>32.204602999999999</v>
      </c>
      <c r="C1758">
        <v>74.343063999999998</v>
      </c>
      <c r="D1758" t="s">
        <v>13</v>
      </c>
      <c r="E1758" t="s">
        <v>11301</v>
      </c>
      <c r="F1758" t="s">
        <v>465</v>
      </c>
      <c r="G1758" t="s">
        <v>16</v>
      </c>
      <c r="H1758" t="s">
        <v>17</v>
      </c>
      <c r="I1758" s="9">
        <f>(Sheet1!$B$12)*(Sheet1!$B$11)*(Sheet1!$B$14)</f>
        <v>7498.125</v>
      </c>
      <c r="J1758">
        <f>IF(D1758="ZZ",Sheet1!$E$5*(0.75),Sheet1!$E$5)</f>
        <v>9.6999999999999986E-3</v>
      </c>
      <c r="K1758">
        <f t="shared" si="108"/>
        <v>72.73181249999999</v>
      </c>
      <c r="L1758">
        <f>IF(D1758="ZZ",Sheet1!$E$2*(0.75),Sheet1!$E$2)</f>
        <v>6.7999999999999996E-3</v>
      </c>
      <c r="M1758">
        <f t="shared" si="109"/>
        <v>50.987249999999996</v>
      </c>
      <c r="N1758">
        <f>IF(D1758="ZZ",Sheet1!$E$3*(0.75),Sheet1!$E$3)</f>
        <v>4.5999999999999999E-3</v>
      </c>
      <c r="O1758">
        <f t="shared" si="110"/>
        <v>34.491374999999998</v>
      </c>
      <c r="P1758">
        <f>IF(D1758="ZZ",Sheet1!$E$4*(0.75),Sheet1!$E$4)</f>
        <v>4.7000000000000002E-3</v>
      </c>
      <c r="Q1758">
        <f t="shared" si="111"/>
        <v>35.241187500000002</v>
      </c>
      <c r="R1758" t="s">
        <v>11332</v>
      </c>
    </row>
    <row r="1759" spans="1:18">
      <c r="A1759" t="s">
        <v>1779</v>
      </c>
      <c r="B1759">
        <v>32.202229000000003</v>
      </c>
      <c r="C1759">
        <v>74.349441999999996</v>
      </c>
      <c r="D1759" t="s">
        <v>13</v>
      </c>
      <c r="E1759" t="s">
        <v>11301</v>
      </c>
      <c r="F1759" t="s">
        <v>465</v>
      </c>
      <c r="G1759" t="s">
        <v>16</v>
      </c>
      <c r="H1759" t="s">
        <v>17</v>
      </c>
      <c r="I1759" s="9">
        <f>(Sheet1!$B$12)*(Sheet1!$B$11)*(Sheet1!$B$14)</f>
        <v>7498.125</v>
      </c>
      <c r="J1759">
        <f>IF(D1759="ZZ",Sheet1!$E$5*(0.75),Sheet1!$E$5)</f>
        <v>9.6999999999999986E-3</v>
      </c>
      <c r="K1759">
        <f t="shared" si="108"/>
        <v>72.73181249999999</v>
      </c>
      <c r="L1759">
        <f>IF(D1759="ZZ",Sheet1!$E$2*(0.75),Sheet1!$E$2)</f>
        <v>6.7999999999999996E-3</v>
      </c>
      <c r="M1759">
        <f t="shared" si="109"/>
        <v>50.987249999999996</v>
      </c>
      <c r="N1759">
        <f>IF(D1759="ZZ",Sheet1!$E$3*(0.75),Sheet1!$E$3)</f>
        <v>4.5999999999999999E-3</v>
      </c>
      <c r="O1759">
        <f t="shared" si="110"/>
        <v>34.491374999999998</v>
      </c>
      <c r="P1759">
        <f>IF(D1759="ZZ",Sheet1!$E$4*(0.75),Sheet1!$E$4)</f>
        <v>4.7000000000000002E-3</v>
      </c>
      <c r="Q1759">
        <f t="shared" si="111"/>
        <v>35.241187500000002</v>
      </c>
      <c r="R1759" t="s">
        <v>11332</v>
      </c>
    </row>
    <row r="1760" spans="1:18">
      <c r="A1760" t="s">
        <v>1780</v>
      </c>
      <c r="B1760">
        <v>32.203065000000002</v>
      </c>
      <c r="C1760">
        <v>74.346061000000006</v>
      </c>
      <c r="D1760" t="s">
        <v>13</v>
      </c>
      <c r="E1760" t="s">
        <v>11301</v>
      </c>
      <c r="F1760" t="s">
        <v>465</v>
      </c>
      <c r="G1760" t="s">
        <v>16</v>
      </c>
      <c r="H1760" t="s">
        <v>17</v>
      </c>
      <c r="I1760" s="9">
        <f>(Sheet1!$B$12)*(Sheet1!$B$11)*(Sheet1!$B$14)</f>
        <v>7498.125</v>
      </c>
      <c r="J1760">
        <f>IF(D1760="ZZ",Sheet1!$E$5*(0.75),Sheet1!$E$5)</f>
        <v>9.6999999999999986E-3</v>
      </c>
      <c r="K1760">
        <f t="shared" si="108"/>
        <v>72.73181249999999</v>
      </c>
      <c r="L1760">
        <f>IF(D1760="ZZ",Sheet1!$E$2*(0.75),Sheet1!$E$2)</f>
        <v>6.7999999999999996E-3</v>
      </c>
      <c r="M1760">
        <f t="shared" si="109"/>
        <v>50.987249999999996</v>
      </c>
      <c r="N1760">
        <f>IF(D1760="ZZ",Sheet1!$E$3*(0.75),Sheet1!$E$3)</f>
        <v>4.5999999999999999E-3</v>
      </c>
      <c r="O1760">
        <f t="shared" si="110"/>
        <v>34.491374999999998</v>
      </c>
      <c r="P1760">
        <f>IF(D1760="ZZ",Sheet1!$E$4*(0.75),Sheet1!$E$4)</f>
        <v>4.7000000000000002E-3</v>
      </c>
      <c r="Q1760">
        <f t="shared" si="111"/>
        <v>35.241187500000002</v>
      </c>
      <c r="R1760" t="s">
        <v>11332</v>
      </c>
    </row>
    <row r="1761" spans="1:18">
      <c r="A1761" t="s">
        <v>1781</v>
      </c>
      <c r="B1761">
        <v>32.106780000000001</v>
      </c>
      <c r="C1761">
        <v>74.347250000000003</v>
      </c>
      <c r="D1761" t="s">
        <v>468</v>
      </c>
      <c r="E1761" t="s">
        <v>11301</v>
      </c>
      <c r="F1761" t="s">
        <v>465</v>
      </c>
      <c r="G1761" t="s">
        <v>16</v>
      </c>
      <c r="H1761" t="s">
        <v>17</v>
      </c>
      <c r="I1761" s="9">
        <f>(Sheet1!$B$12)*(Sheet1!$B$11)*(Sheet1!$B$14)</f>
        <v>7498.125</v>
      </c>
      <c r="J1761">
        <f>IF(D1761="ZZ",Sheet1!$E$5*(0.75),Sheet1!$E$5)</f>
        <v>7.2749999999999985E-3</v>
      </c>
      <c r="K1761">
        <f t="shared" si="108"/>
        <v>54.548859374999992</v>
      </c>
      <c r="L1761">
        <f>IF(D1761="ZZ",Sheet1!$E$2*(0.75),Sheet1!$E$2)</f>
        <v>5.0999999999999995E-3</v>
      </c>
      <c r="M1761">
        <f t="shared" si="109"/>
        <v>38.240437499999999</v>
      </c>
      <c r="N1761">
        <f>IF(D1761="ZZ",Sheet1!$E$3*(0.75),Sheet1!$E$3)</f>
        <v>3.4499999999999999E-3</v>
      </c>
      <c r="O1761">
        <f t="shared" si="110"/>
        <v>25.86853125</v>
      </c>
      <c r="P1761">
        <f>IF(D1761="ZZ",Sheet1!$E$4*(0.75),Sheet1!$E$4)</f>
        <v>3.5250000000000004E-3</v>
      </c>
      <c r="Q1761">
        <f t="shared" si="111"/>
        <v>26.430890625000004</v>
      </c>
      <c r="R1761" t="s">
        <v>11332</v>
      </c>
    </row>
    <row r="1762" spans="1:18">
      <c r="A1762" t="s">
        <v>1782</v>
      </c>
      <c r="B1762">
        <v>32.106197999999999</v>
      </c>
      <c r="C1762">
        <v>74.346551000000005</v>
      </c>
      <c r="D1762" t="s">
        <v>468</v>
      </c>
      <c r="E1762" t="s">
        <v>11301</v>
      </c>
      <c r="F1762" t="s">
        <v>465</v>
      </c>
      <c r="G1762" t="s">
        <v>16</v>
      </c>
      <c r="H1762" t="s">
        <v>17</v>
      </c>
      <c r="I1762" s="9">
        <f>(Sheet1!$B$12)*(Sheet1!$B$11)*(Sheet1!$B$14)</f>
        <v>7498.125</v>
      </c>
      <c r="J1762">
        <f>IF(D1762="ZZ",Sheet1!$E$5*(0.75),Sheet1!$E$5)</f>
        <v>7.2749999999999985E-3</v>
      </c>
      <c r="K1762">
        <f t="shared" si="108"/>
        <v>54.548859374999992</v>
      </c>
      <c r="L1762">
        <f>IF(D1762="ZZ",Sheet1!$E$2*(0.75),Sheet1!$E$2)</f>
        <v>5.0999999999999995E-3</v>
      </c>
      <c r="M1762">
        <f t="shared" si="109"/>
        <v>38.240437499999999</v>
      </c>
      <c r="N1762">
        <f>IF(D1762="ZZ",Sheet1!$E$3*(0.75),Sheet1!$E$3)</f>
        <v>3.4499999999999999E-3</v>
      </c>
      <c r="O1762">
        <f t="shared" si="110"/>
        <v>25.86853125</v>
      </c>
      <c r="P1762">
        <f>IF(D1762="ZZ",Sheet1!$E$4*(0.75),Sheet1!$E$4)</f>
        <v>3.5250000000000004E-3</v>
      </c>
      <c r="Q1762">
        <f t="shared" si="111"/>
        <v>26.430890625000004</v>
      </c>
      <c r="R1762" t="s">
        <v>11332</v>
      </c>
    </row>
    <row r="1763" spans="1:18">
      <c r="A1763" t="s">
        <v>1783</v>
      </c>
      <c r="B1763">
        <v>32.497999</v>
      </c>
      <c r="C1763">
        <v>74.346466000000007</v>
      </c>
      <c r="D1763" t="s">
        <v>468</v>
      </c>
      <c r="E1763" t="s">
        <v>11301</v>
      </c>
      <c r="F1763" t="s">
        <v>465</v>
      </c>
      <c r="G1763" t="s">
        <v>16</v>
      </c>
      <c r="H1763" t="s">
        <v>17</v>
      </c>
      <c r="I1763" s="9">
        <f>(Sheet1!$B$12)*(Sheet1!$B$11)*(Sheet1!$B$14)</f>
        <v>7498.125</v>
      </c>
      <c r="J1763">
        <f>IF(D1763="ZZ",Sheet1!$E$5*(0.75),Sheet1!$E$5)</f>
        <v>7.2749999999999985E-3</v>
      </c>
      <c r="K1763">
        <f t="shared" si="108"/>
        <v>54.548859374999992</v>
      </c>
      <c r="L1763">
        <f>IF(D1763="ZZ",Sheet1!$E$2*(0.75),Sheet1!$E$2)</f>
        <v>5.0999999999999995E-3</v>
      </c>
      <c r="M1763">
        <f t="shared" si="109"/>
        <v>38.240437499999999</v>
      </c>
      <c r="N1763">
        <f>IF(D1763="ZZ",Sheet1!$E$3*(0.75),Sheet1!$E$3)</f>
        <v>3.4499999999999999E-3</v>
      </c>
      <c r="O1763">
        <f t="shared" si="110"/>
        <v>25.86853125</v>
      </c>
      <c r="P1763">
        <f>IF(D1763="ZZ",Sheet1!$E$4*(0.75),Sheet1!$E$4)</f>
        <v>3.5250000000000004E-3</v>
      </c>
      <c r="Q1763">
        <f t="shared" si="111"/>
        <v>26.430890625000004</v>
      </c>
      <c r="R1763" t="s">
        <v>11332</v>
      </c>
    </row>
    <row r="1764" spans="1:18">
      <c r="A1764" t="s">
        <v>1784</v>
      </c>
      <c r="B1764">
        <v>32.496543000000003</v>
      </c>
      <c r="C1764">
        <v>74.346745999999996</v>
      </c>
      <c r="D1764" t="s">
        <v>468</v>
      </c>
      <c r="E1764" t="s">
        <v>11301</v>
      </c>
      <c r="F1764" t="s">
        <v>465</v>
      </c>
      <c r="G1764" t="s">
        <v>16</v>
      </c>
      <c r="H1764" t="s">
        <v>17</v>
      </c>
      <c r="I1764" s="9">
        <f>(Sheet1!$B$12)*(Sheet1!$B$11)*(Sheet1!$B$14)</f>
        <v>7498.125</v>
      </c>
      <c r="J1764">
        <f>IF(D1764="ZZ",Sheet1!$E$5*(0.75),Sheet1!$E$5)</f>
        <v>7.2749999999999985E-3</v>
      </c>
      <c r="K1764">
        <f t="shared" si="108"/>
        <v>54.548859374999992</v>
      </c>
      <c r="L1764">
        <f>IF(D1764="ZZ",Sheet1!$E$2*(0.75),Sheet1!$E$2)</f>
        <v>5.0999999999999995E-3</v>
      </c>
      <c r="M1764">
        <f t="shared" si="109"/>
        <v>38.240437499999999</v>
      </c>
      <c r="N1764">
        <f>IF(D1764="ZZ",Sheet1!$E$3*(0.75),Sheet1!$E$3)</f>
        <v>3.4499999999999999E-3</v>
      </c>
      <c r="O1764">
        <f t="shared" si="110"/>
        <v>25.86853125</v>
      </c>
      <c r="P1764">
        <f>IF(D1764="ZZ",Sheet1!$E$4*(0.75),Sheet1!$E$4)</f>
        <v>3.5250000000000004E-3</v>
      </c>
      <c r="Q1764">
        <f t="shared" si="111"/>
        <v>26.430890625000004</v>
      </c>
      <c r="R1764" t="s">
        <v>11332</v>
      </c>
    </row>
    <row r="1765" spans="1:18">
      <c r="A1765" t="s">
        <v>1785</v>
      </c>
      <c r="B1765">
        <v>32.492246999999999</v>
      </c>
      <c r="C1765">
        <v>74.344168999999994</v>
      </c>
      <c r="D1765" t="s">
        <v>468</v>
      </c>
      <c r="E1765" t="s">
        <v>11301</v>
      </c>
      <c r="F1765" t="s">
        <v>465</v>
      </c>
      <c r="G1765" t="s">
        <v>16</v>
      </c>
      <c r="H1765" t="s">
        <v>17</v>
      </c>
      <c r="I1765" s="9">
        <f>(Sheet1!$B$12)*(Sheet1!$B$11)*(Sheet1!$B$14)</f>
        <v>7498.125</v>
      </c>
      <c r="J1765">
        <f>IF(D1765="ZZ",Sheet1!$E$5*(0.75),Sheet1!$E$5)</f>
        <v>7.2749999999999985E-3</v>
      </c>
      <c r="K1765">
        <f t="shared" si="108"/>
        <v>54.548859374999992</v>
      </c>
      <c r="L1765">
        <f>IF(D1765="ZZ",Sheet1!$E$2*(0.75),Sheet1!$E$2)</f>
        <v>5.0999999999999995E-3</v>
      </c>
      <c r="M1765">
        <f t="shared" si="109"/>
        <v>38.240437499999999</v>
      </c>
      <c r="N1765">
        <f>IF(D1765="ZZ",Sheet1!$E$3*(0.75),Sheet1!$E$3)</f>
        <v>3.4499999999999999E-3</v>
      </c>
      <c r="O1765">
        <f t="shared" si="110"/>
        <v>25.86853125</v>
      </c>
      <c r="P1765">
        <f>IF(D1765="ZZ",Sheet1!$E$4*(0.75),Sheet1!$E$4)</f>
        <v>3.5250000000000004E-3</v>
      </c>
      <c r="Q1765">
        <f t="shared" si="111"/>
        <v>26.430890625000004</v>
      </c>
      <c r="R1765" t="s">
        <v>11332</v>
      </c>
    </row>
    <row r="1766" spans="1:18">
      <c r="A1766" t="s">
        <v>1786</v>
      </c>
      <c r="B1766">
        <v>32.465280999999997</v>
      </c>
      <c r="C1766">
        <v>74.345045999999996</v>
      </c>
      <c r="D1766" t="s">
        <v>13</v>
      </c>
      <c r="E1766" t="s">
        <v>11301</v>
      </c>
      <c r="F1766" t="s">
        <v>465</v>
      </c>
      <c r="G1766" t="s">
        <v>16</v>
      </c>
      <c r="H1766" t="s">
        <v>17</v>
      </c>
      <c r="I1766" s="9">
        <f>(Sheet1!$B$12)*(Sheet1!$B$11)*(Sheet1!$B$14)</f>
        <v>7498.125</v>
      </c>
      <c r="J1766">
        <f>IF(D1766="ZZ",Sheet1!$E$5*(0.75),Sheet1!$E$5)</f>
        <v>9.6999999999999986E-3</v>
      </c>
      <c r="K1766">
        <f t="shared" si="108"/>
        <v>72.73181249999999</v>
      </c>
      <c r="L1766">
        <f>IF(D1766="ZZ",Sheet1!$E$2*(0.75),Sheet1!$E$2)</f>
        <v>6.7999999999999996E-3</v>
      </c>
      <c r="M1766">
        <f t="shared" si="109"/>
        <v>50.987249999999996</v>
      </c>
      <c r="N1766">
        <f>IF(D1766="ZZ",Sheet1!$E$3*(0.75),Sheet1!$E$3)</f>
        <v>4.5999999999999999E-3</v>
      </c>
      <c r="O1766">
        <f t="shared" si="110"/>
        <v>34.491374999999998</v>
      </c>
      <c r="P1766">
        <f>IF(D1766="ZZ",Sheet1!$E$4*(0.75),Sheet1!$E$4)</f>
        <v>4.7000000000000002E-3</v>
      </c>
      <c r="Q1766">
        <f t="shared" si="111"/>
        <v>35.241187500000002</v>
      </c>
      <c r="R1766" t="s">
        <v>11332</v>
      </c>
    </row>
    <row r="1767" spans="1:18">
      <c r="A1767" t="s">
        <v>1787</v>
      </c>
      <c r="B1767">
        <v>32.466431999999998</v>
      </c>
      <c r="C1767">
        <v>74.343631999999999</v>
      </c>
      <c r="D1767" t="s">
        <v>468</v>
      </c>
      <c r="E1767" t="s">
        <v>11301</v>
      </c>
      <c r="F1767" t="s">
        <v>465</v>
      </c>
      <c r="G1767" t="s">
        <v>16</v>
      </c>
      <c r="H1767" t="s">
        <v>17</v>
      </c>
      <c r="I1767" s="9">
        <f>(Sheet1!$B$12)*(Sheet1!$B$11)*(Sheet1!$B$14)</f>
        <v>7498.125</v>
      </c>
      <c r="J1767">
        <f>IF(D1767="ZZ",Sheet1!$E$5*(0.75),Sheet1!$E$5)</f>
        <v>7.2749999999999985E-3</v>
      </c>
      <c r="K1767">
        <f t="shared" si="108"/>
        <v>54.548859374999992</v>
      </c>
      <c r="L1767">
        <f>IF(D1767="ZZ",Sheet1!$E$2*(0.75),Sheet1!$E$2)</f>
        <v>5.0999999999999995E-3</v>
      </c>
      <c r="M1767">
        <f t="shared" si="109"/>
        <v>38.240437499999999</v>
      </c>
      <c r="N1767">
        <f>IF(D1767="ZZ",Sheet1!$E$3*(0.75),Sheet1!$E$3)</f>
        <v>3.4499999999999999E-3</v>
      </c>
      <c r="O1767">
        <f t="shared" si="110"/>
        <v>25.86853125</v>
      </c>
      <c r="P1767">
        <f>IF(D1767="ZZ",Sheet1!$E$4*(0.75),Sheet1!$E$4)</f>
        <v>3.5250000000000004E-3</v>
      </c>
      <c r="Q1767">
        <f t="shared" si="111"/>
        <v>26.430890625000004</v>
      </c>
      <c r="R1767" t="s">
        <v>11332</v>
      </c>
    </row>
    <row r="1768" spans="1:18">
      <c r="A1768" t="s">
        <v>1788</v>
      </c>
      <c r="B1768">
        <v>32.466151000000004</v>
      </c>
      <c r="C1768">
        <v>74.346934000000005</v>
      </c>
      <c r="D1768" t="s">
        <v>468</v>
      </c>
      <c r="E1768" t="s">
        <v>11301</v>
      </c>
      <c r="F1768" t="s">
        <v>465</v>
      </c>
      <c r="G1768" t="s">
        <v>16</v>
      </c>
      <c r="H1768" t="s">
        <v>17</v>
      </c>
      <c r="I1768" s="9">
        <f>(Sheet1!$B$12)*(Sheet1!$B$11)*(Sheet1!$B$14)</f>
        <v>7498.125</v>
      </c>
      <c r="J1768">
        <f>IF(D1768="ZZ",Sheet1!$E$5*(0.75),Sheet1!$E$5)</f>
        <v>7.2749999999999985E-3</v>
      </c>
      <c r="K1768">
        <f t="shared" si="108"/>
        <v>54.548859374999992</v>
      </c>
      <c r="L1768">
        <f>IF(D1768="ZZ",Sheet1!$E$2*(0.75),Sheet1!$E$2)</f>
        <v>5.0999999999999995E-3</v>
      </c>
      <c r="M1768">
        <f t="shared" si="109"/>
        <v>38.240437499999999</v>
      </c>
      <c r="N1768">
        <f>IF(D1768="ZZ",Sheet1!$E$3*(0.75),Sheet1!$E$3)</f>
        <v>3.4499999999999999E-3</v>
      </c>
      <c r="O1768">
        <f t="shared" si="110"/>
        <v>25.86853125</v>
      </c>
      <c r="P1768">
        <f>IF(D1768="ZZ",Sheet1!$E$4*(0.75),Sheet1!$E$4)</f>
        <v>3.5250000000000004E-3</v>
      </c>
      <c r="Q1768">
        <f t="shared" si="111"/>
        <v>26.430890625000004</v>
      </c>
      <c r="R1768" t="s">
        <v>11332</v>
      </c>
    </row>
    <row r="1769" spans="1:18">
      <c r="A1769" t="s">
        <v>1789</v>
      </c>
      <c r="B1769">
        <v>32.464108000000003</v>
      </c>
      <c r="C1769">
        <v>74.348465000000004</v>
      </c>
      <c r="D1769" t="s">
        <v>468</v>
      </c>
      <c r="E1769" t="s">
        <v>11301</v>
      </c>
      <c r="F1769" t="s">
        <v>465</v>
      </c>
      <c r="G1769" t="s">
        <v>16</v>
      </c>
      <c r="H1769" t="s">
        <v>17</v>
      </c>
      <c r="I1769" s="9">
        <f>(Sheet1!$B$12)*(Sheet1!$B$11)*(Sheet1!$B$14)</f>
        <v>7498.125</v>
      </c>
      <c r="J1769">
        <f>IF(D1769="ZZ",Sheet1!$E$5*(0.75),Sheet1!$E$5)</f>
        <v>7.2749999999999985E-3</v>
      </c>
      <c r="K1769">
        <f t="shared" si="108"/>
        <v>54.548859374999992</v>
      </c>
      <c r="L1769">
        <f>IF(D1769="ZZ",Sheet1!$E$2*(0.75),Sheet1!$E$2)</f>
        <v>5.0999999999999995E-3</v>
      </c>
      <c r="M1769">
        <f t="shared" si="109"/>
        <v>38.240437499999999</v>
      </c>
      <c r="N1769">
        <f>IF(D1769="ZZ",Sheet1!$E$3*(0.75),Sheet1!$E$3)</f>
        <v>3.4499999999999999E-3</v>
      </c>
      <c r="O1769">
        <f t="shared" si="110"/>
        <v>25.86853125</v>
      </c>
      <c r="P1769">
        <f>IF(D1769="ZZ",Sheet1!$E$4*(0.75),Sheet1!$E$4)</f>
        <v>3.5250000000000004E-3</v>
      </c>
      <c r="Q1769">
        <f t="shared" si="111"/>
        <v>26.430890625000004</v>
      </c>
      <c r="R1769" t="s">
        <v>11332</v>
      </c>
    </row>
    <row r="1770" spans="1:18">
      <c r="A1770" t="s">
        <v>1790</v>
      </c>
      <c r="B1770">
        <v>32.465367000000001</v>
      </c>
      <c r="C1770">
        <v>74.345185000000001</v>
      </c>
      <c r="D1770" t="s">
        <v>13</v>
      </c>
      <c r="E1770" t="s">
        <v>11301</v>
      </c>
      <c r="F1770" t="s">
        <v>465</v>
      </c>
      <c r="G1770" t="s">
        <v>16</v>
      </c>
      <c r="H1770" t="s">
        <v>17</v>
      </c>
      <c r="I1770" s="9">
        <f>(Sheet1!$B$12)*(Sheet1!$B$11)*(Sheet1!$B$14)</f>
        <v>7498.125</v>
      </c>
      <c r="J1770">
        <f>IF(D1770="ZZ",Sheet1!$E$5*(0.75),Sheet1!$E$5)</f>
        <v>9.6999999999999986E-3</v>
      </c>
      <c r="K1770">
        <f t="shared" si="108"/>
        <v>72.73181249999999</v>
      </c>
      <c r="L1770">
        <f>IF(D1770="ZZ",Sheet1!$E$2*(0.75),Sheet1!$E$2)</f>
        <v>6.7999999999999996E-3</v>
      </c>
      <c r="M1770">
        <f t="shared" si="109"/>
        <v>50.987249999999996</v>
      </c>
      <c r="N1770">
        <f>IF(D1770="ZZ",Sheet1!$E$3*(0.75),Sheet1!$E$3)</f>
        <v>4.5999999999999999E-3</v>
      </c>
      <c r="O1770">
        <f t="shared" si="110"/>
        <v>34.491374999999998</v>
      </c>
      <c r="P1770">
        <f>IF(D1770="ZZ",Sheet1!$E$4*(0.75),Sheet1!$E$4)</f>
        <v>4.7000000000000002E-3</v>
      </c>
      <c r="Q1770">
        <f t="shared" si="111"/>
        <v>35.241187500000002</v>
      </c>
      <c r="R1770" t="s">
        <v>11332</v>
      </c>
    </row>
    <row r="1771" spans="1:18">
      <c r="A1771" t="s">
        <v>1791</v>
      </c>
      <c r="B1771">
        <v>32.495387999999998</v>
      </c>
      <c r="C1771">
        <v>74.343432000000007</v>
      </c>
      <c r="D1771" t="s">
        <v>13</v>
      </c>
      <c r="E1771" t="s">
        <v>11301</v>
      </c>
      <c r="F1771" t="s">
        <v>465</v>
      </c>
      <c r="G1771" t="s">
        <v>16</v>
      </c>
      <c r="H1771" t="s">
        <v>17</v>
      </c>
      <c r="I1771" s="9">
        <f>(Sheet1!$B$12)*(Sheet1!$B$11)*(Sheet1!$B$14)</f>
        <v>7498.125</v>
      </c>
      <c r="J1771">
        <f>IF(D1771="ZZ",Sheet1!$E$5*(0.75),Sheet1!$E$5)</f>
        <v>9.6999999999999986E-3</v>
      </c>
      <c r="K1771">
        <f t="shared" si="108"/>
        <v>72.73181249999999</v>
      </c>
      <c r="L1771">
        <f>IF(D1771="ZZ",Sheet1!$E$2*(0.75),Sheet1!$E$2)</f>
        <v>6.7999999999999996E-3</v>
      </c>
      <c r="M1771">
        <f t="shared" si="109"/>
        <v>50.987249999999996</v>
      </c>
      <c r="N1771">
        <f>IF(D1771="ZZ",Sheet1!$E$3*(0.75),Sheet1!$E$3)</f>
        <v>4.5999999999999999E-3</v>
      </c>
      <c r="O1771">
        <f t="shared" si="110"/>
        <v>34.491374999999998</v>
      </c>
      <c r="P1771">
        <f>IF(D1771="ZZ",Sheet1!$E$4*(0.75),Sheet1!$E$4)</f>
        <v>4.7000000000000002E-3</v>
      </c>
      <c r="Q1771">
        <f t="shared" si="111"/>
        <v>35.241187500000002</v>
      </c>
      <c r="R1771" t="s">
        <v>11332</v>
      </c>
    </row>
    <row r="1772" spans="1:18">
      <c r="A1772" t="s">
        <v>1792</v>
      </c>
      <c r="B1772">
        <v>32.484361999999997</v>
      </c>
      <c r="C1772">
        <v>74.345868999999993</v>
      </c>
      <c r="D1772" t="s">
        <v>13</v>
      </c>
      <c r="E1772" t="s">
        <v>11301</v>
      </c>
      <c r="F1772" t="s">
        <v>465</v>
      </c>
      <c r="G1772" t="s">
        <v>16</v>
      </c>
      <c r="H1772" t="s">
        <v>17</v>
      </c>
      <c r="I1772" s="9">
        <f>(Sheet1!$B$12)*(Sheet1!$B$11)*(Sheet1!$B$14)</f>
        <v>7498.125</v>
      </c>
      <c r="J1772">
        <f>IF(D1772="ZZ",Sheet1!$E$5*(0.75),Sheet1!$E$5)</f>
        <v>9.6999999999999986E-3</v>
      </c>
      <c r="K1772">
        <f t="shared" si="108"/>
        <v>72.73181249999999</v>
      </c>
      <c r="L1772">
        <f>IF(D1772="ZZ",Sheet1!$E$2*(0.75),Sheet1!$E$2)</f>
        <v>6.7999999999999996E-3</v>
      </c>
      <c r="M1772">
        <f t="shared" si="109"/>
        <v>50.987249999999996</v>
      </c>
      <c r="N1772">
        <f>IF(D1772="ZZ",Sheet1!$E$3*(0.75),Sheet1!$E$3)</f>
        <v>4.5999999999999999E-3</v>
      </c>
      <c r="O1772">
        <f t="shared" si="110"/>
        <v>34.491374999999998</v>
      </c>
      <c r="P1772">
        <f>IF(D1772="ZZ",Sheet1!$E$4*(0.75),Sheet1!$E$4)</f>
        <v>4.7000000000000002E-3</v>
      </c>
      <c r="Q1772">
        <f t="shared" si="111"/>
        <v>35.241187500000002</v>
      </c>
      <c r="R1772" t="s">
        <v>11332</v>
      </c>
    </row>
    <row r="1773" spans="1:18">
      <c r="A1773" t="s">
        <v>1793</v>
      </c>
      <c r="B1773">
        <v>32.262811999999997</v>
      </c>
      <c r="C1773">
        <v>74.336077000000003</v>
      </c>
      <c r="D1773" t="s">
        <v>13</v>
      </c>
      <c r="E1773" t="s">
        <v>11301</v>
      </c>
      <c r="F1773" t="s">
        <v>465</v>
      </c>
      <c r="G1773" t="s">
        <v>16</v>
      </c>
      <c r="H1773" t="s">
        <v>17</v>
      </c>
      <c r="I1773" s="9">
        <f>(Sheet1!$B$12)*(Sheet1!$B$11)*(Sheet1!$B$14)</f>
        <v>7498.125</v>
      </c>
      <c r="J1773">
        <f>IF(D1773="ZZ",Sheet1!$E$5*(0.75),Sheet1!$E$5)</f>
        <v>9.6999999999999986E-3</v>
      </c>
      <c r="K1773">
        <f t="shared" si="108"/>
        <v>72.73181249999999</v>
      </c>
      <c r="L1773">
        <f>IF(D1773="ZZ",Sheet1!$E$2*(0.75),Sheet1!$E$2)</f>
        <v>6.7999999999999996E-3</v>
      </c>
      <c r="M1773">
        <f t="shared" si="109"/>
        <v>50.987249999999996</v>
      </c>
      <c r="N1773">
        <f>IF(D1773="ZZ",Sheet1!$E$3*(0.75),Sheet1!$E$3)</f>
        <v>4.5999999999999999E-3</v>
      </c>
      <c r="O1773">
        <f t="shared" si="110"/>
        <v>34.491374999999998</v>
      </c>
      <c r="P1773">
        <f>IF(D1773="ZZ",Sheet1!$E$4*(0.75),Sheet1!$E$4)</f>
        <v>4.7000000000000002E-3</v>
      </c>
      <c r="Q1773">
        <f t="shared" si="111"/>
        <v>35.241187500000002</v>
      </c>
      <c r="R1773" t="s">
        <v>11332</v>
      </c>
    </row>
    <row r="1774" spans="1:18">
      <c r="A1774" t="s">
        <v>1794</v>
      </c>
      <c r="B1774">
        <v>32.115955</v>
      </c>
      <c r="C1774">
        <v>74.342538000000005</v>
      </c>
      <c r="D1774" t="s">
        <v>468</v>
      </c>
      <c r="E1774" t="s">
        <v>11301</v>
      </c>
      <c r="F1774" t="s">
        <v>465</v>
      </c>
      <c r="G1774" t="s">
        <v>16</v>
      </c>
      <c r="H1774" t="s">
        <v>17</v>
      </c>
      <c r="I1774" s="9">
        <f>(Sheet1!$B$12)*(Sheet1!$B$11)*(Sheet1!$B$14)</f>
        <v>7498.125</v>
      </c>
      <c r="J1774">
        <f>IF(D1774="ZZ",Sheet1!$E$5*(0.75),Sheet1!$E$5)</f>
        <v>7.2749999999999985E-3</v>
      </c>
      <c r="K1774">
        <f t="shared" si="108"/>
        <v>54.548859374999992</v>
      </c>
      <c r="L1774">
        <f>IF(D1774="ZZ",Sheet1!$E$2*(0.75),Sheet1!$E$2)</f>
        <v>5.0999999999999995E-3</v>
      </c>
      <c r="M1774">
        <f t="shared" si="109"/>
        <v>38.240437499999999</v>
      </c>
      <c r="N1774">
        <f>IF(D1774="ZZ",Sheet1!$E$3*(0.75),Sheet1!$E$3)</f>
        <v>3.4499999999999999E-3</v>
      </c>
      <c r="O1774">
        <f t="shared" si="110"/>
        <v>25.86853125</v>
      </c>
      <c r="P1774">
        <f>IF(D1774="ZZ",Sheet1!$E$4*(0.75),Sheet1!$E$4)</f>
        <v>3.5250000000000004E-3</v>
      </c>
      <c r="Q1774">
        <f t="shared" si="111"/>
        <v>26.430890625000004</v>
      </c>
      <c r="R1774" t="s">
        <v>11332</v>
      </c>
    </row>
    <row r="1775" spans="1:18">
      <c r="A1775" t="s">
        <v>1795</v>
      </c>
      <c r="B1775">
        <v>32.203201</v>
      </c>
      <c r="C1775">
        <v>74.341899999999995</v>
      </c>
      <c r="D1775" t="s">
        <v>13</v>
      </c>
      <c r="E1775" t="s">
        <v>11301</v>
      </c>
      <c r="F1775" t="s">
        <v>465</v>
      </c>
      <c r="G1775" t="s">
        <v>16</v>
      </c>
      <c r="H1775" t="s">
        <v>17</v>
      </c>
      <c r="I1775" s="9">
        <f>(Sheet1!$B$12)*(Sheet1!$B$11)*(Sheet1!$B$14)</f>
        <v>7498.125</v>
      </c>
      <c r="J1775">
        <f>IF(D1775="ZZ",Sheet1!$E$5*(0.75),Sheet1!$E$5)</f>
        <v>9.6999999999999986E-3</v>
      </c>
      <c r="K1775">
        <f t="shared" si="108"/>
        <v>72.73181249999999</v>
      </c>
      <c r="L1775">
        <f>IF(D1775="ZZ",Sheet1!$E$2*(0.75),Sheet1!$E$2)</f>
        <v>6.7999999999999996E-3</v>
      </c>
      <c r="M1775">
        <f t="shared" si="109"/>
        <v>50.987249999999996</v>
      </c>
      <c r="N1775">
        <f>IF(D1775="ZZ",Sheet1!$E$3*(0.75),Sheet1!$E$3)</f>
        <v>4.5999999999999999E-3</v>
      </c>
      <c r="O1775">
        <f t="shared" si="110"/>
        <v>34.491374999999998</v>
      </c>
      <c r="P1775">
        <f>IF(D1775="ZZ",Sheet1!$E$4*(0.75),Sheet1!$E$4)</f>
        <v>4.7000000000000002E-3</v>
      </c>
      <c r="Q1775">
        <f t="shared" si="111"/>
        <v>35.241187500000002</v>
      </c>
      <c r="R1775" t="s">
        <v>11332</v>
      </c>
    </row>
    <row r="1776" spans="1:18">
      <c r="A1776" t="s">
        <v>1796</v>
      </c>
      <c r="B1776">
        <v>32.203023000000002</v>
      </c>
      <c r="C1776">
        <v>74.345329000000007</v>
      </c>
      <c r="D1776" t="s">
        <v>13</v>
      </c>
      <c r="E1776" t="s">
        <v>11301</v>
      </c>
      <c r="F1776" t="s">
        <v>465</v>
      </c>
      <c r="G1776" t="s">
        <v>16</v>
      </c>
      <c r="H1776" t="s">
        <v>17</v>
      </c>
      <c r="I1776" s="9">
        <f>(Sheet1!$B$12)*(Sheet1!$B$11)*(Sheet1!$B$14)</f>
        <v>7498.125</v>
      </c>
      <c r="J1776">
        <f>IF(D1776="ZZ",Sheet1!$E$5*(0.75),Sheet1!$E$5)</f>
        <v>9.6999999999999986E-3</v>
      </c>
      <c r="K1776">
        <f t="shared" si="108"/>
        <v>72.73181249999999</v>
      </c>
      <c r="L1776">
        <f>IF(D1776="ZZ",Sheet1!$E$2*(0.75),Sheet1!$E$2)</f>
        <v>6.7999999999999996E-3</v>
      </c>
      <c r="M1776">
        <f t="shared" si="109"/>
        <v>50.987249999999996</v>
      </c>
      <c r="N1776">
        <f>IF(D1776="ZZ",Sheet1!$E$3*(0.75),Sheet1!$E$3)</f>
        <v>4.5999999999999999E-3</v>
      </c>
      <c r="O1776">
        <f t="shared" si="110"/>
        <v>34.491374999999998</v>
      </c>
      <c r="P1776">
        <f>IF(D1776="ZZ",Sheet1!$E$4*(0.75),Sheet1!$E$4)</f>
        <v>4.7000000000000002E-3</v>
      </c>
      <c r="Q1776">
        <f t="shared" si="111"/>
        <v>35.241187500000002</v>
      </c>
      <c r="R1776" t="s">
        <v>11332</v>
      </c>
    </row>
    <row r="1777" spans="1:18">
      <c r="A1777" t="s">
        <v>1797</v>
      </c>
      <c r="B1777">
        <v>32.255372999999999</v>
      </c>
      <c r="C1777">
        <v>74.333617000000004</v>
      </c>
      <c r="D1777" t="s">
        <v>13</v>
      </c>
      <c r="E1777" t="s">
        <v>11301</v>
      </c>
      <c r="F1777" t="s">
        <v>465</v>
      </c>
      <c r="G1777" t="s">
        <v>16</v>
      </c>
      <c r="H1777" t="s">
        <v>17</v>
      </c>
      <c r="I1777" s="9">
        <f>(Sheet1!$B$12)*(Sheet1!$B$11)*(Sheet1!$B$14)</f>
        <v>7498.125</v>
      </c>
      <c r="J1777">
        <f>IF(D1777="ZZ",Sheet1!$E$5*(0.75),Sheet1!$E$5)</f>
        <v>9.6999999999999986E-3</v>
      </c>
      <c r="K1777">
        <f t="shared" si="108"/>
        <v>72.73181249999999</v>
      </c>
      <c r="L1777">
        <f>IF(D1777="ZZ",Sheet1!$E$2*(0.75),Sheet1!$E$2)</f>
        <v>6.7999999999999996E-3</v>
      </c>
      <c r="M1777">
        <f t="shared" si="109"/>
        <v>50.987249999999996</v>
      </c>
      <c r="N1777">
        <f>IF(D1777="ZZ",Sheet1!$E$3*(0.75),Sheet1!$E$3)</f>
        <v>4.5999999999999999E-3</v>
      </c>
      <c r="O1777">
        <f t="shared" si="110"/>
        <v>34.491374999999998</v>
      </c>
      <c r="P1777">
        <f>IF(D1777="ZZ",Sheet1!$E$4*(0.75),Sheet1!$E$4)</f>
        <v>4.7000000000000002E-3</v>
      </c>
      <c r="Q1777">
        <f t="shared" si="111"/>
        <v>35.241187500000002</v>
      </c>
      <c r="R1777" t="s">
        <v>11332</v>
      </c>
    </row>
    <row r="1778" spans="1:18">
      <c r="A1778" t="s">
        <v>1798</v>
      </c>
      <c r="B1778">
        <v>32.231234000000001</v>
      </c>
      <c r="C1778">
        <v>74.335398999999995</v>
      </c>
      <c r="D1778" t="s">
        <v>13</v>
      </c>
      <c r="E1778" t="s">
        <v>11301</v>
      </c>
      <c r="F1778" t="s">
        <v>465</v>
      </c>
      <c r="G1778" t="s">
        <v>16</v>
      </c>
      <c r="H1778" t="s">
        <v>17</v>
      </c>
      <c r="I1778" s="9">
        <f>(Sheet1!$B$12)*(Sheet1!$B$11)*(Sheet1!$B$14)</f>
        <v>7498.125</v>
      </c>
      <c r="J1778">
        <f>IF(D1778="ZZ",Sheet1!$E$5*(0.75),Sheet1!$E$5)</f>
        <v>9.6999999999999986E-3</v>
      </c>
      <c r="K1778">
        <f t="shared" si="108"/>
        <v>72.73181249999999</v>
      </c>
      <c r="L1778">
        <f>IF(D1778="ZZ",Sheet1!$E$2*(0.75),Sheet1!$E$2)</f>
        <v>6.7999999999999996E-3</v>
      </c>
      <c r="M1778">
        <f t="shared" si="109"/>
        <v>50.987249999999996</v>
      </c>
      <c r="N1778">
        <f>IF(D1778="ZZ",Sheet1!$E$3*(0.75),Sheet1!$E$3)</f>
        <v>4.5999999999999999E-3</v>
      </c>
      <c r="O1778">
        <f t="shared" si="110"/>
        <v>34.491374999999998</v>
      </c>
      <c r="P1778">
        <f>IF(D1778="ZZ",Sheet1!$E$4*(0.75),Sheet1!$E$4)</f>
        <v>4.7000000000000002E-3</v>
      </c>
      <c r="Q1778">
        <f t="shared" si="111"/>
        <v>35.241187500000002</v>
      </c>
      <c r="R1778" t="s">
        <v>11332</v>
      </c>
    </row>
    <row r="1779" spans="1:18">
      <c r="A1779" t="s">
        <v>1799</v>
      </c>
      <c r="B1779">
        <v>32.139707000000001</v>
      </c>
      <c r="C1779">
        <v>74.333734000000007</v>
      </c>
      <c r="D1779" t="s">
        <v>468</v>
      </c>
      <c r="E1779" t="s">
        <v>11301</v>
      </c>
      <c r="F1779" t="s">
        <v>465</v>
      </c>
      <c r="G1779" t="s">
        <v>16</v>
      </c>
      <c r="H1779" t="s">
        <v>17</v>
      </c>
      <c r="I1779" s="9">
        <f>(Sheet1!$B$12)*(Sheet1!$B$11)*(Sheet1!$B$14)</f>
        <v>7498.125</v>
      </c>
      <c r="J1779">
        <f>IF(D1779="ZZ",Sheet1!$E$5*(0.75),Sheet1!$E$5)</f>
        <v>7.2749999999999985E-3</v>
      </c>
      <c r="K1779">
        <f t="shared" si="108"/>
        <v>54.548859374999992</v>
      </c>
      <c r="L1779">
        <f>IF(D1779="ZZ",Sheet1!$E$2*(0.75),Sheet1!$E$2)</f>
        <v>5.0999999999999995E-3</v>
      </c>
      <c r="M1779">
        <f t="shared" si="109"/>
        <v>38.240437499999999</v>
      </c>
      <c r="N1779">
        <f>IF(D1779="ZZ",Sheet1!$E$3*(0.75),Sheet1!$E$3)</f>
        <v>3.4499999999999999E-3</v>
      </c>
      <c r="O1779">
        <f t="shared" si="110"/>
        <v>25.86853125</v>
      </c>
      <c r="P1779">
        <f>IF(D1779="ZZ",Sheet1!$E$4*(0.75),Sheet1!$E$4)</f>
        <v>3.5250000000000004E-3</v>
      </c>
      <c r="Q1779">
        <f t="shared" si="111"/>
        <v>26.430890625000004</v>
      </c>
      <c r="R1779" t="s">
        <v>11332</v>
      </c>
    </row>
    <row r="1780" spans="1:18">
      <c r="A1780" t="s">
        <v>1800</v>
      </c>
      <c r="B1780">
        <v>32.251581000000002</v>
      </c>
      <c r="C1780">
        <v>74.334433000000004</v>
      </c>
      <c r="D1780" t="s">
        <v>13</v>
      </c>
      <c r="E1780" t="s">
        <v>11301</v>
      </c>
      <c r="F1780" t="s">
        <v>465</v>
      </c>
      <c r="G1780" t="s">
        <v>16</v>
      </c>
      <c r="H1780" t="s">
        <v>17</v>
      </c>
      <c r="I1780" s="9">
        <f>(Sheet1!$B$12)*(Sheet1!$B$11)*(Sheet1!$B$14)</f>
        <v>7498.125</v>
      </c>
      <c r="J1780">
        <f>IF(D1780="ZZ",Sheet1!$E$5*(0.75),Sheet1!$E$5)</f>
        <v>9.6999999999999986E-3</v>
      </c>
      <c r="K1780">
        <f t="shared" si="108"/>
        <v>72.73181249999999</v>
      </c>
      <c r="L1780">
        <f>IF(D1780="ZZ",Sheet1!$E$2*(0.75),Sheet1!$E$2)</f>
        <v>6.7999999999999996E-3</v>
      </c>
      <c r="M1780">
        <f t="shared" si="109"/>
        <v>50.987249999999996</v>
      </c>
      <c r="N1780">
        <f>IF(D1780="ZZ",Sheet1!$E$3*(0.75),Sheet1!$E$3)</f>
        <v>4.5999999999999999E-3</v>
      </c>
      <c r="O1780">
        <f t="shared" si="110"/>
        <v>34.491374999999998</v>
      </c>
      <c r="P1780">
        <f>IF(D1780="ZZ",Sheet1!$E$4*(0.75),Sheet1!$E$4)</f>
        <v>4.7000000000000002E-3</v>
      </c>
      <c r="Q1780">
        <f t="shared" si="111"/>
        <v>35.241187500000002</v>
      </c>
      <c r="R1780" t="s">
        <v>11332</v>
      </c>
    </row>
    <row r="1781" spans="1:18">
      <c r="A1781" t="s">
        <v>1801</v>
      </c>
      <c r="B1781">
        <v>32.251289999999997</v>
      </c>
      <c r="C1781">
        <v>74.333590000000001</v>
      </c>
      <c r="D1781" t="s">
        <v>468</v>
      </c>
      <c r="E1781" t="s">
        <v>11301</v>
      </c>
      <c r="F1781" t="s">
        <v>465</v>
      </c>
      <c r="G1781" t="s">
        <v>16</v>
      </c>
      <c r="H1781" t="s">
        <v>17</v>
      </c>
      <c r="I1781" s="9">
        <f>(Sheet1!$B$12)*(Sheet1!$B$11)*(Sheet1!$B$14)</f>
        <v>7498.125</v>
      </c>
      <c r="J1781">
        <f>IF(D1781="ZZ",Sheet1!$E$5*(0.75),Sheet1!$E$5)</f>
        <v>7.2749999999999985E-3</v>
      </c>
      <c r="K1781">
        <f t="shared" si="108"/>
        <v>54.548859374999992</v>
      </c>
      <c r="L1781">
        <f>IF(D1781="ZZ",Sheet1!$E$2*(0.75),Sheet1!$E$2)</f>
        <v>5.0999999999999995E-3</v>
      </c>
      <c r="M1781">
        <f t="shared" si="109"/>
        <v>38.240437499999999</v>
      </c>
      <c r="N1781">
        <f>IF(D1781="ZZ",Sheet1!$E$3*(0.75),Sheet1!$E$3)</f>
        <v>3.4499999999999999E-3</v>
      </c>
      <c r="O1781">
        <f t="shared" si="110"/>
        <v>25.86853125</v>
      </c>
      <c r="P1781">
        <f>IF(D1781="ZZ",Sheet1!$E$4*(0.75),Sheet1!$E$4)</f>
        <v>3.5250000000000004E-3</v>
      </c>
      <c r="Q1781">
        <f t="shared" si="111"/>
        <v>26.430890625000004</v>
      </c>
      <c r="R1781" t="s">
        <v>11332</v>
      </c>
    </row>
    <row r="1782" spans="1:18">
      <c r="A1782" t="s">
        <v>1802</v>
      </c>
      <c r="B1782">
        <v>32.252853999999999</v>
      </c>
      <c r="C1782">
        <v>74.334444000000005</v>
      </c>
      <c r="D1782" t="s">
        <v>468</v>
      </c>
      <c r="E1782" t="s">
        <v>11301</v>
      </c>
      <c r="F1782" t="s">
        <v>465</v>
      </c>
      <c r="G1782" t="s">
        <v>16</v>
      </c>
      <c r="H1782" t="s">
        <v>17</v>
      </c>
      <c r="I1782" s="9">
        <f>(Sheet1!$B$12)*(Sheet1!$B$11)*(Sheet1!$B$14)</f>
        <v>7498.125</v>
      </c>
      <c r="J1782">
        <f>IF(D1782="ZZ",Sheet1!$E$5*(0.75),Sheet1!$E$5)</f>
        <v>7.2749999999999985E-3</v>
      </c>
      <c r="K1782">
        <f t="shared" si="108"/>
        <v>54.548859374999992</v>
      </c>
      <c r="L1782">
        <f>IF(D1782="ZZ",Sheet1!$E$2*(0.75),Sheet1!$E$2)</f>
        <v>5.0999999999999995E-3</v>
      </c>
      <c r="M1782">
        <f t="shared" si="109"/>
        <v>38.240437499999999</v>
      </c>
      <c r="N1782">
        <f>IF(D1782="ZZ",Sheet1!$E$3*(0.75),Sheet1!$E$3)</f>
        <v>3.4499999999999999E-3</v>
      </c>
      <c r="O1782">
        <f t="shared" si="110"/>
        <v>25.86853125</v>
      </c>
      <c r="P1782">
        <f>IF(D1782="ZZ",Sheet1!$E$4*(0.75),Sheet1!$E$4)</f>
        <v>3.5250000000000004E-3</v>
      </c>
      <c r="Q1782">
        <f t="shared" si="111"/>
        <v>26.430890625000004</v>
      </c>
      <c r="R1782" t="s">
        <v>11332</v>
      </c>
    </row>
    <row r="1783" spans="1:18">
      <c r="A1783" t="s">
        <v>1803</v>
      </c>
      <c r="B1783">
        <v>32.251525000000001</v>
      </c>
      <c r="C1783">
        <v>74.336809000000002</v>
      </c>
      <c r="D1783" t="s">
        <v>13</v>
      </c>
      <c r="E1783" t="s">
        <v>11301</v>
      </c>
      <c r="F1783" t="s">
        <v>465</v>
      </c>
      <c r="G1783" t="s">
        <v>16</v>
      </c>
      <c r="H1783" t="s">
        <v>17</v>
      </c>
      <c r="I1783" s="9">
        <f>(Sheet1!$B$12)*(Sheet1!$B$11)*(Sheet1!$B$14)</f>
        <v>7498.125</v>
      </c>
      <c r="J1783">
        <f>IF(D1783="ZZ",Sheet1!$E$5*(0.75),Sheet1!$E$5)</f>
        <v>9.6999999999999986E-3</v>
      </c>
      <c r="K1783">
        <f t="shared" si="108"/>
        <v>72.73181249999999</v>
      </c>
      <c r="L1783">
        <f>IF(D1783="ZZ",Sheet1!$E$2*(0.75),Sheet1!$E$2)</f>
        <v>6.7999999999999996E-3</v>
      </c>
      <c r="M1783">
        <f t="shared" si="109"/>
        <v>50.987249999999996</v>
      </c>
      <c r="N1783">
        <f>IF(D1783="ZZ",Sheet1!$E$3*(0.75),Sheet1!$E$3)</f>
        <v>4.5999999999999999E-3</v>
      </c>
      <c r="O1783">
        <f t="shared" si="110"/>
        <v>34.491374999999998</v>
      </c>
      <c r="P1783">
        <f>IF(D1783="ZZ",Sheet1!$E$4*(0.75),Sheet1!$E$4)</f>
        <v>4.7000000000000002E-3</v>
      </c>
      <c r="Q1783">
        <f t="shared" si="111"/>
        <v>35.241187500000002</v>
      </c>
      <c r="R1783" t="s">
        <v>11332</v>
      </c>
    </row>
    <row r="1784" spans="1:18">
      <c r="A1784" t="s">
        <v>1804</v>
      </c>
      <c r="B1784">
        <v>32.719251999999997</v>
      </c>
      <c r="C1784">
        <v>74.348579000000001</v>
      </c>
      <c r="D1784" t="s">
        <v>13</v>
      </c>
      <c r="E1784" t="s">
        <v>11301</v>
      </c>
      <c r="F1784" t="s">
        <v>465</v>
      </c>
      <c r="G1784" t="s">
        <v>16</v>
      </c>
      <c r="H1784" t="s">
        <v>17</v>
      </c>
      <c r="I1784" s="9">
        <f>(Sheet1!$B$12)*(Sheet1!$B$11)*(Sheet1!$B$14)</f>
        <v>7498.125</v>
      </c>
      <c r="J1784">
        <f>IF(D1784="ZZ",Sheet1!$E$5*(0.75),Sheet1!$E$5)</f>
        <v>9.6999999999999986E-3</v>
      </c>
      <c r="K1784">
        <f t="shared" si="108"/>
        <v>72.73181249999999</v>
      </c>
      <c r="L1784">
        <f>IF(D1784="ZZ",Sheet1!$E$2*(0.75),Sheet1!$E$2)</f>
        <v>6.7999999999999996E-3</v>
      </c>
      <c r="M1784">
        <f t="shared" si="109"/>
        <v>50.987249999999996</v>
      </c>
      <c r="N1784">
        <f>IF(D1784="ZZ",Sheet1!$E$3*(0.75),Sheet1!$E$3)</f>
        <v>4.5999999999999999E-3</v>
      </c>
      <c r="O1784">
        <f t="shared" si="110"/>
        <v>34.491374999999998</v>
      </c>
      <c r="P1784">
        <f>IF(D1784="ZZ",Sheet1!$E$4*(0.75),Sheet1!$E$4)</f>
        <v>4.7000000000000002E-3</v>
      </c>
      <c r="Q1784">
        <f t="shared" si="111"/>
        <v>35.241187500000002</v>
      </c>
      <c r="R1784" t="s">
        <v>11332</v>
      </c>
    </row>
    <row r="1785" spans="1:18">
      <c r="A1785" t="s">
        <v>1805</v>
      </c>
      <c r="B1785">
        <v>32.695006999999997</v>
      </c>
      <c r="C1785">
        <v>74.349770000000007</v>
      </c>
      <c r="D1785" t="s">
        <v>13</v>
      </c>
      <c r="E1785" t="s">
        <v>11301</v>
      </c>
      <c r="F1785" t="s">
        <v>465</v>
      </c>
      <c r="G1785" t="s">
        <v>16</v>
      </c>
      <c r="H1785" t="s">
        <v>17</v>
      </c>
      <c r="I1785" s="9">
        <f>(Sheet1!$B$12)*(Sheet1!$B$11)*(Sheet1!$B$14)</f>
        <v>7498.125</v>
      </c>
      <c r="J1785">
        <f>IF(D1785="ZZ",Sheet1!$E$5*(0.75),Sheet1!$E$5)</f>
        <v>9.6999999999999986E-3</v>
      </c>
      <c r="K1785">
        <f t="shared" si="108"/>
        <v>72.73181249999999</v>
      </c>
      <c r="L1785">
        <f>IF(D1785="ZZ",Sheet1!$E$2*(0.75),Sheet1!$E$2)</f>
        <v>6.7999999999999996E-3</v>
      </c>
      <c r="M1785">
        <f t="shared" si="109"/>
        <v>50.987249999999996</v>
      </c>
      <c r="N1785">
        <f>IF(D1785="ZZ",Sheet1!$E$3*(0.75),Sheet1!$E$3)</f>
        <v>4.5999999999999999E-3</v>
      </c>
      <c r="O1785">
        <f t="shared" si="110"/>
        <v>34.491374999999998</v>
      </c>
      <c r="P1785">
        <f>IF(D1785="ZZ",Sheet1!$E$4*(0.75),Sheet1!$E$4)</f>
        <v>4.7000000000000002E-3</v>
      </c>
      <c r="Q1785">
        <f t="shared" si="111"/>
        <v>35.241187500000002</v>
      </c>
      <c r="R1785" t="s">
        <v>11332</v>
      </c>
    </row>
    <row r="1786" spans="1:18">
      <c r="A1786" t="s">
        <v>1806</v>
      </c>
      <c r="B1786">
        <v>32.647941000000003</v>
      </c>
      <c r="C1786">
        <v>74.181280999999998</v>
      </c>
      <c r="D1786" t="s">
        <v>468</v>
      </c>
      <c r="E1786" t="s">
        <v>11301</v>
      </c>
      <c r="F1786" t="s">
        <v>465</v>
      </c>
      <c r="G1786" t="s">
        <v>16</v>
      </c>
      <c r="H1786" t="s">
        <v>17</v>
      </c>
      <c r="I1786" s="9">
        <f>(Sheet1!$B$12)*(Sheet1!$B$11)*(Sheet1!$B$14)</f>
        <v>7498.125</v>
      </c>
      <c r="J1786">
        <f>IF(D1786="ZZ",Sheet1!$E$5*(0.75),Sheet1!$E$5)</f>
        <v>7.2749999999999985E-3</v>
      </c>
      <c r="K1786">
        <f t="shared" si="108"/>
        <v>54.548859374999992</v>
      </c>
      <c r="L1786">
        <f>IF(D1786="ZZ",Sheet1!$E$2*(0.75),Sheet1!$E$2)</f>
        <v>5.0999999999999995E-3</v>
      </c>
      <c r="M1786">
        <f t="shared" si="109"/>
        <v>38.240437499999999</v>
      </c>
      <c r="N1786">
        <f>IF(D1786="ZZ",Sheet1!$E$3*(0.75),Sheet1!$E$3)</f>
        <v>3.4499999999999999E-3</v>
      </c>
      <c r="O1786">
        <f t="shared" si="110"/>
        <v>25.86853125</v>
      </c>
      <c r="P1786">
        <f>IF(D1786="ZZ",Sheet1!$E$4*(0.75),Sheet1!$E$4)</f>
        <v>3.5250000000000004E-3</v>
      </c>
      <c r="Q1786">
        <f t="shared" si="111"/>
        <v>26.430890625000004</v>
      </c>
      <c r="R1786" t="s">
        <v>11332</v>
      </c>
    </row>
    <row r="1787" spans="1:18">
      <c r="A1787" t="s">
        <v>1807</v>
      </c>
      <c r="B1787">
        <v>31.365791000000002</v>
      </c>
      <c r="C1787">
        <v>74.173004000000006</v>
      </c>
      <c r="D1787" t="s">
        <v>13</v>
      </c>
      <c r="E1787" t="s">
        <v>11301</v>
      </c>
      <c r="F1787" t="s">
        <v>465</v>
      </c>
      <c r="G1787" t="s">
        <v>16</v>
      </c>
      <c r="H1787" t="s">
        <v>17</v>
      </c>
      <c r="I1787" s="9">
        <f>(Sheet1!$B$12)*(Sheet1!$B$11)*(Sheet1!$B$14)</f>
        <v>7498.125</v>
      </c>
      <c r="J1787">
        <f>IF(D1787="ZZ",Sheet1!$E$5*(0.75),Sheet1!$E$5)</f>
        <v>9.6999999999999986E-3</v>
      </c>
      <c r="K1787">
        <f t="shared" si="108"/>
        <v>72.73181249999999</v>
      </c>
      <c r="L1787">
        <f>IF(D1787="ZZ",Sheet1!$E$2*(0.75),Sheet1!$E$2)</f>
        <v>6.7999999999999996E-3</v>
      </c>
      <c r="M1787">
        <f t="shared" si="109"/>
        <v>50.987249999999996</v>
      </c>
      <c r="N1787">
        <f>IF(D1787="ZZ",Sheet1!$E$3*(0.75),Sheet1!$E$3)</f>
        <v>4.5999999999999999E-3</v>
      </c>
      <c r="O1787">
        <f t="shared" si="110"/>
        <v>34.491374999999998</v>
      </c>
      <c r="P1787">
        <f>IF(D1787="ZZ",Sheet1!$E$4*(0.75),Sheet1!$E$4)</f>
        <v>4.7000000000000002E-3</v>
      </c>
      <c r="Q1787">
        <f t="shared" si="111"/>
        <v>35.241187500000002</v>
      </c>
      <c r="R1787" t="s">
        <v>11332</v>
      </c>
    </row>
    <row r="1788" spans="1:18">
      <c r="A1788" t="s">
        <v>1808</v>
      </c>
      <c r="B1788">
        <v>31.324217999999998</v>
      </c>
      <c r="C1788">
        <v>74.186633999999998</v>
      </c>
      <c r="D1788" t="s">
        <v>13</v>
      </c>
      <c r="E1788" t="s">
        <v>11301</v>
      </c>
      <c r="F1788" t="s">
        <v>465</v>
      </c>
      <c r="G1788" t="s">
        <v>16</v>
      </c>
      <c r="H1788" t="s">
        <v>17</v>
      </c>
      <c r="I1788" s="9">
        <f>(Sheet1!$B$12)*(Sheet1!$B$11)*(Sheet1!$B$14)</f>
        <v>7498.125</v>
      </c>
      <c r="J1788">
        <f>IF(D1788="ZZ",Sheet1!$E$5*(0.75),Sheet1!$E$5)</f>
        <v>9.6999999999999986E-3</v>
      </c>
      <c r="K1788">
        <f t="shared" si="108"/>
        <v>72.73181249999999</v>
      </c>
      <c r="L1788">
        <f>IF(D1788="ZZ",Sheet1!$E$2*(0.75),Sheet1!$E$2)</f>
        <v>6.7999999999999996E-3</v>
      </c>
      <c r="M1788">
        <f t="shared" si="109"/>
        <v>50.987249999999996</v>
      </c>
      <c r="N1788">
        <f>IF(D1788="ZZ",Sheet1!$E$3*(0.75),Sheet1!$E$3)</f>
        <v>4.5999999999999999E-3</v>
      </c>
      <c r="O1788">
        <f t="shared" si="110"/>
        <v>34.491374999999998</v>
      </c>
      <c r="P1788">
        <f>IF(D1788="ZZ",Sheet1!$E$4*(0.75),Sheet1!$E$4)</f>
        <v>4.7000000000000002E-3</v>
      </c>
      <c r="Q1788">
        <f t="shared" si="111"/>
        <v>35.241187500000002</v>
      </c>
      <c r="R1788" t="s">
        <v>11332</v>
      </c>
    </row>
    <row r="1789" spans="1:18">
      <c r="A1789" t="s">
        <v>1809</v>
      </c>
      <c r="B1789">
        <v>32.273473000000003</v>
      </c>
      <c r="C1789">
        <v>74.192944999999995</v>
      </c>
      <c r="D1789" t="s">
        <v>468</v>
      </c>
      <c r="E1789" t="s">
        <v>11301</v>
      </c>
      <c r="F1789" t="s">
        <v>465</v>
      </c>
      <c r="G1789" t="s">
        <v>16</v>
      </c>
      <c r="H1789" t="s">
        <v>17</v>
      </c>
      <c r="I1789" s="9">
        <f>(Sheet1!$B$12)*(Sheet1!$B$11)*(Sheet1!$B$14)</f>
        <v>7498.125</v>
      </c>
      <c r="J1789">
        <f>IF(D1789="ZZ",Sheet1!$E$5*(0.75),Sheet1!$E$5)</f>
        <v>7.2749999999999985E-3</v>
      </c>
      <c r="K1789">
        <f t="shared" si="108"/>
        <v>54.548859374999992</v>
      </c>
      <c r="L1789">
        <f>IF(D1789="ZZ",Sheet1!$E$2*(0.75),Sheet1!$E$2)</f>
        <v>5.0999999999999995E-3</v>
      </c>
      <c r="M1789">
        <f t="shared" si="109"/>
        <v>38.240437499999999</v>
      </c>
      <c r="N1789">
        <f>IF(D1789="ZZ",Sheet1!$E$3*(0.75),Sheet1!$E$3)</f>
        <v>3.4499999999999999E-3</v>
      </c>
      <c r="O1789">
        <f t="shared" si="110"/>
        <v>25.86853125</v>
      </c>
      <c r="P1789">
        <f>IF(D1789="ZZ",Sheet1!$E$4*(0.75),Sheet1!$E$4)</f>
        <v>3.5250000000000004E-3</v>
      </c>
      <c r="Q1789">
        <f t="shared" si="111"/>
        <v>26.430890625000004</v>
      </c>
      <c r="R1789" t="s">
        <v>11332</v>
      </c>
    </row>
    <row r="1790" spans="1:18">
      <c r="A1790" t="s">
        <v>1810</v>
      </c>
      <c r="B1790">
        <v>32.31024</v>
      </c>
      <c r="C1790">
        <v>74.183126000000001</v>
      </c>
      <c r="D1790" t="s">
        <v>468</v>
      </c>
      <c r="E1790" t="s">
        <v>11301</v>
      </c>
      <c r="F1790" t="s">
        <v>465</v>
      </c>
      <c r="G1790" t="s">
        <v>16</v>
      </c>
      <c r="H1790" t="s">
        <v>17</v>
      </c>
      <c r="I1790" s="9">
        <f>(Sheet1!$B$12)*(Sheet1!$B$11)*(Sheet1!$B$14)</f>
        <v>7498.125</v>
      </c>
      <c r="J1790">
        <f>IF(D1790="ZZ",Sheet1!$E$5*(0.75),Sheet1!$E$5)</f>
        <v>7.2749999999999985E-3</v>
      </c>
      <c r="K1790">
        <f t="shared" si="108"/>
        <v>54.548859374999992</v>
      </c>
      <c r="L1790">
        <f>IF(D1790="ZZ",Sheet1!$E$2*(0.75),Sheet1!$E$2)</f>
        <v>5.0999999999999995E-3</v>
      </c>
      <c r="M1790">
        <f t="shared" si="109"/>
        <v>38.240437499999999</v>
      </c>
      <c r="N1790">
        <f>IF(D1790="ZZ",Sheet1!$E$3*(0.75),Sheet1!$E$3)</f>
        <v>3.4499999999999999E-3</v>
      </c>
      <c r="O1790">
        <f t="shared" si="110"/>
        <v>25.86853125</v>
      </c>
      <c r="P1790">
        <f>IF(D1790="ZZ",Sheet1!$E$4*(0.75),Sheet1!$E$4)</f>
        <v>3.5250000000000004E-3</v>
      </c>
      <c r="Q1790">
        <f t="shared" si="111"/>
        <v>26.430890625000004</v>
      </c>
      <c r="R1790" t="s">
        <v>11332</v>
      </c>
    </row>
    <row r="1791" spans="1:18">
      <c r="A1791" t="s">
        <v>1811</v>
      </c>
      <c r="B1791">
        <v>32.427118999999998</v>
      </c>
      <c r="C1791">
        <v>74.185040000000001</v>
      </c>
      <c r="D1791" t="s">
        <v>468</v>
      </c>
      <c r="E1791" t="s">
        <v>11301</v>
      </c>
      <c r="F1791" t="s">
        <v>465</v>
      </c>
      <c r="G1791" t="s">
        <v>16</v>
      </c>
      <c r="H1791" t="s">
        <v>17</v>
      </c>
      <c r="I1791" s="9">
        <f>(Sheet1!$B$12)*(Sheet1!$B$11)*(Sheet1!$B$14)</f>
        <v>7498.125</v>
      </c>
      <c r="J1791">
        <f>IF(D1791="ZZ",Sheet1!$E$5*(0.75),Sheet1!$E$5)</f>
        <v>7.2749999999999985E-3</v>
      </c>
      <c r="K1791">
        <f t="shared" si="108"/>
        <v>54.548859374999992</v>
      </c>
      <c r="L1791">
        <f>IF(D1791="ZZ",Sheet1!$E$2*(0.75),Sheet1!$E$2)</f>
        <v>5.0999999999999995E-3</v>
      </c>
      <c r="M1791">
        <f t="shared" si="109"/>
        <v>38.240437499999999</v>
      </c>
      <c r="N1791">
        <f>IF(D1791="ZZ",Sheet1!$E$3*(0.75),Sheet1!$E$3)</f>
        <v>3.4499999999999999E-3</v>
      </c>
      <c r="O1791">
        <f t="shared" si="110"/>
        <v>25.86853125</v>
      </c>
      <c r="P1791">
        <f>IF(D1791="ZZ",Sheet1!$E$4*(0.75),Sheet1!$E$4)</f>
        <v>3.5250000000000004E-3</v>
      </c>
      <c r="Q1791">
        <f t="shared" si="111"/>
        <v>26.430890625000004</v>
      </c>
      <c r="R1791" t="s">
        <v>11332</v>
      </c>
    </row>
    <row r="1792" spans="1:18">
      <c r="A1792" t="s">
        <v>1812</v>
      </c>
      <c r="B1792">
        <v>32.427681</v>
      </c>
      <c r="C1792">
        <v>74.185147000000001</v>
      </c>
      <c r="D1792" t="s">
        <v>468</v>
      </c>
      <c r="E1792" t="s">
        <v>11301</v>
      </c>
      <c r="F1792" t="s">
        <v>465</v>
      </c>
      <c r="G1792" t="s">
        <v>16</v>
      </c>
      <c r="H1792" t="s">
        <v>17</v>
      </c>
      <c r="I1792" s="9">
        <f>(Sheet1!$B$12)*(Sheet1!$B$11)*(Sheet1!$B$14)</f>
        <v>7498.125</v>
      </c>
      <c r="J1792">
        <f>IF(D1792="ZZ",Sheet1!$E$5*(0.75),Sheet1!$E$5)</f>
        <v>7.2749999999999985E-3</v>
      </c>
      <c r="K1792">
        <f t="shared" si="108"/>
        <v>54.548859374999992</v>
      </c>
      <c r="L1792">
        <f>IF(D1792="ZZ",Sheet1!$E$2*(0.75),Sheet1!$E$2)</f>
        <v>5.0999999999999995E-3</v>
      </c>
      <c r="M1792">
        <f t="shared" si="109"/>
        <v>38.240437499999999</v>
      </c>
      <c r="N1792">
        <f>IF(D1792="ZZ",Sheet1!$E$3*(0.75),Sheet1!$E$3)</f>
        <v>3.4499999999999999E-3</v>
      </c>
      <c r="O1792">
        <f t="shared" si="110"/>
        <v>25.86853125</v>
      </c>
      <c r="P1792">
        <f>IF(D1792="ZZ",Sheet1!$E$4*(0.75),Sheet1!$E$4)</f>
        <v>3.5250000000000004E-3</v>
      </c>
      <c r="Q1792">
        <f t="shared" si="111"/>
        <v>26.430890625000004</v>
      </c>
      <c r="R1792" t="s">
        <v>11332</v>
      </c>
    </row>
    <row r="1793" spans="1:18">
      <c r="A1793" t="s">
        <v>1813</v>
      </c>
      <c r="B1793">
        <v>32.264155000000002</v>
      </c>
      <c r="C1793">
        <v>74.184978000000001</v>
      </c>
      <c r="D1793" t="s">
        <v>468</v>
      </c>
      <c r="E1793" t="s">
        <v>11301</v>
      </c>
      <c r="F1793" t="s">
        <v>465</v>
      </c>
      <c r="G1793" t="s">
        <v>16</v>
      </c>
      <c r="H1793" t="s">
        <v>17</v>
      </c>
      <c r="I1793" s="9">
        <f>(Sheet1!$B$12)*(Sheet1!$B$11)*(Sheet1!$B$14)</f>
        <v>7498.125</v>
      </c>
      <c r="J1793">
        <f>IF(D1793="ZZ",Sheet1!$E$5*(0.75),Sheet1!$E$5)</f>
        <v>7.2749999999999985E-3</v>
      </c>
      <c r="K1793">
        <f t="shared" si="108"/>
        <v>54.548859374999992</v>
      </c>
      <c r="L1793">
        <f>IF(D1793="ZZ",Sheet1!$E$2*(0.75),Sheet1!$E$2)</f>
        <v>5.0999999999999995E-3</v>
      </c>
      <c r="M1793">
        <f t="shared" si="109"/>
        <v>38.240437499999999</v>
      </c>
      <c r="N1793">
        <f>IF(D1793="ZZ",Sheet1!$E$3*(0.75),Sheet1!$E$3)</f>
        <v>3.4499999999999999E-3</v>
      </c>
      <c r="O1793">
        <f t="shared" si="110"/>
        <v>25.86853125</v>
      </c>
      <c r="P1793">
        <f>IF(D1793="ZZ",Sheet1!$E$4*(0.75),Sheet1!$E$4)</f>
        <v>3.5250000000000004E-3</v>
      </c>
      <c r="Q1793">
        <f t="shared" si="111"/>
        <v>26.430890625000004</v>
      </c>
      <c r="R1793" t="s">
        <v>11332</v>
      </c>
    </row>
    <row r="1794" spans="1:18">
      <c r="A1794" t="s">
        <v>1814</v>
      </c>
      <c r="B1794">
        <v>32.245376</v>
      </c>
      <c r="C1794">
        <v>74.180751999999998</v>
      </c>
      <c r="D1794" t="s">
        <v>13</v>
      </c>
      <c r="E1794" t="s">
        <v>11301</v>
      </c>
      <c r="F1794" t="s">
        <v>465</v>
      </c>
      <c r="G1794" t="s">
        <v>16</v>
      </c>
      <c r="H1794" t="s">
        <v>17</v>
      </c>
      <c r="I1794" s="9">
        <f>(Sheet1!$B$12)*(Sheet1!$B$11)*(Sheet1!$B$14)</f>
        <v>7498.125</v>
      </c>
      <c r="J1794">
        <f>IF(D1794="ZZ",Sheet1!$E$5*(0.75),Sheet1!$E$5)</f>
        <v>9.6999999999999986E-3</v>
      </c>
      <c r="K1794">
        <f t="shared" si="108"/>
        <v>72.73181249999999</v>
      </c>
      <c r="L1794">
        <f>IF(D1794="ZZ",Sheet1!$E$2*(0.75),Sheet1!$E$2)</f>
        <v>6.7999999999999996E-3</v>
      </c>
      <c r="M1794">
        <f t="shared" si="109"/>
        <v>50.987249999999996</v>
      </c>
      <c r="N1794">
        <f>IF(D1794="ZZ",Sheet1!$E$3*(0.75),Sheet1!$E$3)</f>
        <v>4.5999999999999999E-3</v>
      </c>
      <c r="O1794">
        <f t="shared" si="110"/>
        <v>34.491374999999998</v>
      </c>
      <c r="P1794">
        <f>IF(D1794="ZZ",Sheet1!$E$4*(0.75),Sheet1!$E$4)</f>
        <v>4.7000000000000002E-3</v>
      </c>
      <c r="Q1794">
        <f t="shared" si="111"/>
        <v>35.241187500000002</v>
      </c>
      <c r="R1794" t="s">
        <v>11332</v>
      </c>
    </row>
    <row r="1795" spans="1:18">
      <c r="A1795" t="s">
        <v>1815</v>
      </c>
      <c r="B1795">
        <v>32.234205000000003</v>
      </c>
      <c r="C1795">
        <v>74.188016000000005</v>
      </c>
      <c r="D1795" t="s">
        <v>13</v>
      </c>
      <c r="E1795" t="s">
        <v>11301</v>
      </c>
      <c r="F1795" t="s">
        <v>465</v>
      </c>
      <c r="G1795" t="s">
        <v>16</v>
      </c>
      <c r="H1795" t="s">
        <v>17</v>
      </c>
      <c r="I1795" s="9">
        <f>(Sheet1!$B$12)*(Sheet1!$B$11)*(Sheet1!$B$14)</f>
        <v>7498.125</v>
      </c>
      <c r="J1795">
        <f>IF(D1795="ZZ",Sheet1!$E$5*(0.75),Sheet1!$E$5)</f>
        <v>9.6999999999999986E-3</v>
      </c>
      <c r="K1795">
        <f t="shared" ref="K1795:K1858" si="112">I1795*J1795</f>
        <v>72.73181249999999</v>
      </c>
      <c r="L1795">
        <f>IF(D1795="ZZ",Sheet1!$E$2*(0.75),Sheet1!$E$2)</f>
        <v>6.7999999999999996E-3</v>
      </c>
      <c r="M1795">
        <f t="shared" ref="M1795:M1858" si="113">I1795*L1795</f>
        <v>50.987249999999996</v>
      </c>
      <c r="N1795">
        <f>IF(D1795="ZZ",Sheet1!$E$3*(0.75),Sheet1!$E$3)</f>
        <v>4.5999999999999999E-3</v>
      </c>
      <c r="O1795">
        <f t="shared" ref="O1795:O1858" si="114">I1795*N1795</f>
        <v>34.491374999999998</v>
      </c>
      <c r="P1795">
        <f>IF(D1795="ZZ",Sheet1!$E$4*(0.75),Sheet1!$E$4)</f>
        <v>4.7000000000000002E-3</v>
      </c>
      <c r="Q1795">
        <f t="shared" ref="Q1795:Q1858" si="115">P1795*I1795</f>
        <v>35.241187500000002</v>
      </c>
      <c r="R1795" t="s">
        <v>11332</v>
      </c>
    </row>
    <row r="1796" spans="1:18">
      <c r="A1796" t="s">
        <v>1816</v>
      </c>
      <c r="B1796">
        <v>32.236173000000001</v>
      </c>
      <c r="C1796">
        <v>74.192052000000004</v>
      </c>
      <c r="D1796" t="s">
        <v>468</v>
      </c>
      <c r="E1796" t="s">
        <v>11301</v>
      </c>
      <c r="F1796" t="s">
        <v>465</v>
      </c>
      <c r="G1796" t="s">
        <v>16</v>
      </c>
      <c r="H1796" t="s">
        <v>17</v>
      </c>
      <c r="I1796" s="9">
        <f>(Sheet1!$B$12)*(Sheet1!$B$11)*(Sheet1!$B$14)</f>
        <v>7498.125</v>
      </c>
      <c r="J1796">
        <f>IF(D1796="ZZ",Sheet1!$E$5*(0.75),Sheet1!$E$5)</f>
        <v>7.2749999999999985E-3</v>
      </c>
      <c r="K1796">
        <f t="shared" si="112"/>
        <v>54.548859374999992</v>
      </c>
      <c r="L1796">
        <f>IF(D1796="ZZ",Sheet1!$E$2*(0.75),Sheet1!$E$2)</f>
        <v>5.0999999999999995E-3</v>
      </c>
      <c r="M1796">
        <f t="shared" si="113"/>
        <v>38.240437499999999</v>
      </c>
      <c r="N1796">
        <f>IF(D1796="ZZ",Sheet1!$E$3*(0.75),Sheet1!$E$3)</f>
        <v>3.4499999999999999E-3</v>
      </c>
      <c r="O1796">
        <f t="shared" si="114"/>
        <v>25.86853125</v>
      </c>
      <c r="P1796">
        <f>IF(D1796="ZZ",Sheet1!$E$4*(0.75),Sheet1!$E$4)</f>
        <v>3.5250000000000004E-3</v>
      </c>
      <c r="Q1796">
        <f t="shared" si="115"/>
        <v>26.430890625000004</v>
      </c>
      <c r="R1796" t="s">
        <v>11332</v>
      </c>
    </row>
    <row r="1797" spans="1:18">
      <c r="A1797" t="s">
        <v>1817</v>
      </c>
      <c r="B1797">
        <v>32.236181999999999</v>
      </c>
      <c r="C1797">
        <v>74.189349000000007</v>
      </c>
      <c r="D1797" t="s">
        <v>468</v>
      </c>
      <c r="E1797" t="s">
        <v>11301</v>
      </c>
      <c r="F1797" t="s">
        <v>465</v>
      </c>
      <c r="G1797" t="s">
        <v>16</v>
      </c>
      <c r="H1797" t="s">
        <v>17</v>
      </c>
      <c r="I1797" s="9">
        <f>(Sheet1!$B$12)*(Sheet1!$B$11)*(Sheet1!$B$14)</f>
        <v>7498.125</v>
      </c>
      <c r="J1797">
        <f>IF(D1797="ZZ",Sheet1!$E$5*(0.75),Sheet1!$E$5)</f>
        <v>7.2749999999999985E-3</v>
      </c>
      <c r="K1797">
        <f t="shared" si="112"/>
        <v>54.548859374999992</v>
      </c>
      <c r="L1797">
        <f>IF(D1797="ZZ",Sheet1!$E$2*(0.75),Sheet1!$E$2)</f>
        <v>5.0999999999999995E-3</v>
      </c>
      <c r="M1797">
        <f t="shared" si="113"/>
        <v>38.240437499999999</v>
      </c>
      <c r="N1797">
        <f>IF(D1797="ZZ",Sheet1!$E$3*(0.75),Sheet1!$E$3)</f>
        <v>3.4499999999999999E-3</v>
      </c>
      <c r="O1797">
        <f t="shared" si="114"/>
        <v>25.86853125</v>
      </c>
      <c r="P1797">
        <f>IF(D1797="ZZ",Sheet1!$E$4*(0.75),Sheet1!$E$4)</f>
        <v>3.5250000000000004E-3</v>
      </c>
      <c r="Q1797">
        <f t="shared" si="115"/>
        <v>26.430890625000004</v>
      </c>
      <c r="R1797" t="s">
        <v>11332</v>
      </c>
    </row>
    <row r="1798" spans="1:18">
      <c r="A1798" t="s">
        <v>1818</v>
      </c>
      <c r="B1798">
        <v>32.269331000000001</v>
      </c>
      <c r="C1798">
        <v>74.188588999999993</v>
      </c>
      <c r="D1798" t="s">
        <v>13</v>
      </c>
      <c r="E1798" t="s">
        <v>11301</v>
      </c>
      <c r="F1798" t="s">
        <v>465</v>
      </c>
      <c r="G1798" t="s">
        <v>16</v>
      </c>
      <c r="H1798" t="s">
        <v>17</v>
      </c>
      <c r="I1798" s="9">
        <f>(Sheet1!$B$12)*(Sheet1!$B$11)*(Sheet1!$B$14)</f>
        <v>7498.125</v>
      </c>
      <c r="J1798">
        <f>IF(D1798="ZZ",Sheet1!$E$5*(0.75),Sheet1!$E$5)</f>
        <v>9.6999999999999986E-3</v>
      </c>
      <c r="K1798">
        <f t="shared" si="112"/>
        <v>72.73181249999999</v>
      </c>
      <c r="L1798">
        <f>IF(D1798="ZZ",Sheet1!$E$2*(0.75),Sheet1!$E$2)</f>
        <v>6.7999999999999996E-3</v>
      </c>
      <c r="M1798">
        <f t="shared" si="113"/>
        <v>50.987249999999996</v>
      </c>
      <c r="N1798">
        <f>IF(D1798="ZZ",Sheet1!$E$3*(0.75),Sheet1!$E$3)</f>
        <v>4.5999999999999999E-3</v>
      </c>
      <c r="O1798">
        <f t="shared" si="114"/>
        <v>34.491374999999998</v>
      </c>
      <c r="P1798">
        <f>IF(D1798="ZZ",Sheet1!$E$4*(0.75),Sheet1!$E$4)</f>
        <v>4.7000000000000002E-3</v>
      </c>
      <c r="Q1798">
        <f t="shared" si="115"/>
        <v>35.241187500000002</v>
      </c>
      <c r="R1798" t="s">
        <v>11332</v>
      </c>
    </row>
    <row r="1799" spans="1:18">
      <c r="A1799" t="s">
        <v>1819</v>
      </c>
      <c r="B1799">
        <v>32.267166000000003</v>
      </c>
      <c r="C1799">
        <v>74.185815000000005</v>
      </c>
      <c r="D1799" t="s">
        <v>468</v>
      </c>
      <c r="E1799" t="s">
        <v>11301</v>
      </c>
      <c r="F1799" t="s">
        <v>465</v>
      </c>
      <c r="G1799" t="s">
        <v>16</v>
      </c>
      <c r="H1799" t="s">
        <v>17</v>
      </c>
      <c r="I1799" s="9">
        <f>(Sheet1!$B$12)*(Sheet1!$B$11)*(Sheet1!$B$14)</f>
        <v>7498.125</v>
      </c>
      <c r="J1799">
        <f>IF(D1799="ZZ",Sheet1!$E$5*(0.75),Sheet1!$E$5)</f>
        <v>7.2749999999999985E-3</v>
      </c>
      <c r="K1799">
        <f t="shared" si="112"/>
        <v>54.548859374999992</v>
      </c>
      <c r="L1799">
        <f>IF(D1799="ZZ",Sheet1!$E$2*(0.75),Sheet1!$E$2)</f>
        <v>5.0999999999999995E-3</v>
      </c>
      <c r="M1799">
        <f t="shared" si="113"/>
        <v>38.240437499999999</v>
      </c>
      <c r="N1799">
        <f>IF(D1799="ZZ",Sheet1!$E$3*(0.75),Sheet1!$E$3)</f>
        <v>3.4499999999999999E-3</v>
      </c>
      <c r="O1799">
        <f t="shared" si="114"/>
        <v>25.86853125</v>
      </c>
      <c r="P1799">
        <f>IF(D1799="ZZ",Sheet1!$E$4*(0.75),Sheet1!$E$4)</f>
        <v>3.5250000000000004E-3</v>
      </c>
      <c r="Q1799">
        <f t="shared" si="115"/>
        <v>26.430890625000004</v>
      </c>
      <c r="R1799" t="s">
        <v>11332</v>
      </c>
    </row>
    <row r="1800" spans="1:18">
      <c r="A1800" t="s">
        <v>1820</v>
      </c>
      <c r="B1800">
        <v>32.264268999999999</v>
      </c>
      <c r="C1800">
        <v>74.185008999999994</v>
      </c>
      <c r="D1800" t="s">
        <v>468</v>
      </c>
      <c r="E1800" t="s">
        <v>11301</v>
      </c>
      <c r="F1800" t="s">
        <v>465</v>
      </c>
      <c r="G1800" t="s">
        <v>16</v>
      </c>
      <c r="H1800" t="s">
        <v>17</v>
      </c>
      <c r="I1800" s="9">
        <f>(Sheet1!$B$12)*(Sheet1!$B$11)*(Sheet1!$B$14)</f>
        <v>7498.125</v>
      </c>
      <c r="J1800">
        <f>IF(D1800="ZZ",Sheet1!$E$5*(0.75),Sheet1!$E$5)</f>
        <v>7.2749999999999985E-3</v>
      </c>
      <c r="K1800">
        <f t="shared" si="112"/>
        <v>54.548859374999992</v>
      </c>
      <c r="L1800">
        <f>IF(D1800="ZZ",Sheet1!$E$2*(0.75),Sheet1!$E$2)</f>
        <v>5.0999999999999995E-3</v>
      </c>
      <c r="M1800">
        <f t="shared" si="113"/>
        <v>38.240437499999999</v>
      </c>
      <c r="N1800">
        <f>IF(D1800="ZZ",Sheet1!$E$3*(0.75),Sheet1!$E$3)</f>
        <v>3.4499999999999999E-3</v>
      </c>
      <c r="O1800">
        <f t="shared" si="114"/>
        <v>25.86853125</v>
      </c>
      <c r="P1800">
        <f>IF(D1800="ZZ",Sheet1!$E$4*(0.75),Sheet1!$E$4)</f>
        <v>3.5250000000000004E-3</v>
      </c>
      <c r="Q1800">
        <f t="shared" si="115"/>
        <v>26.430890625000004</v>
      </c>
      <c r="R1800" t="s">
        <v>11332</v>
      </c>
    </row>
    <row r="1801" spans="1:18">
      <c r="A1801" t="s">
        <v>1821</v>
      </c>
      <c r="B1801">
        <v>32.262650999999998</v>
      </c>
      <c r="C1801">
        <v>74.184361999999993</v>
      </c>
      <c r="D1801" t="s">
        <v>13</v>
      </c>
      <c r="E1801" t="s">
        <v>11301</v>
      </c>
      <c r="F1801" t="s">
        <v>465</v>
      </c>
      <c r="G1801" t="s">
        <v>16</v>
      </c>
      <c r="H1801" t="s">
        <v>17</v>
      </c>
      <c r="I1801" s="9">
        <f>(Sheet1!$B$12)*(Sheet1!$B$11)*(Sheet1!$B$14)</f>
        <v>7498.125</v>
      </c>
      <c r="J1801">
        <f>IF(D1801="ZZ",Sheet1!$E$5*(0.75),Sheet1!$E$5)</f>
        <v>9.6999999999999986E-3</v>
      </c>
      <c r="K1801">
        <f t="shared" si="112"/>
        <v>72.73181249999999</v>
      </c>
      <c r="L1801">
        <f>IF(D1801="ZZ",Sheet1!$E$2*(0.75),Sheet1!$E$2)</f>
        <v>6.7999999999999996E-3</v>
      </c>
      <c r="M1801">
        <f t="shared" si="113"/>
        <v>50.987249999999996</v>
      </c>
      <c r="N1801">
        <f>IF(D1801="ZZ",Sheet1!$E$3*(0.75),Sheet1!$E$3)</f>
        <v>4.5999999999999999E-3</v>
      </c>
      <c r="O1801">
        <f t="shared" si="114"/>
        <v>34.491374999999998</v>
      </c>
      <c r="P1801">
        <f>IF(D1801="ZZ",Sheet1!$E$4*(0.75),Sheet1!$E$4)</f>
        <v>4.7000000000000002E-3</v>
      </c>
      <c r="Q1801">
        <f t="shared" si="115"/>
        <v>35.241187500000002</v>
      </c>
      <c r="R1801" t="s">
        <v>11332</v>
      </c>
    </row>
    <row r="1802" spans="1:18">
      <c r="A1802" t="s">
        <v>1822</v>
      </c>
      <c r="B1802">
        <v>32.250275999999999</v>
      </c>
      <c r="C1802">
        <v>74.191462999999999</v>
      </c>
      <c r="D1802" t="s">
        <v>468</v>
      </c>
      <c r="E1802" t="s">
        <v>11301</v>
      </c>
      <c r="F1802" t="s">
        <v>465</v>
      </c>
      <c r="G1802" t="s">
        <v>16</v>
      </c>
      <c r="H1802" t="s">
        <v>17</v>
      </c>
      <c r="I1802" s="9">
        <f>(Sheet1!$B$12)*(Sheet1!$B$11)*(Sheet1!$B$14)</f>
        <v>7498.125</v>
      </c>
      <c r="J1802">
        <f>IF(D1802="ZZ",Sheet1!$E$5*(0.75),Sheet1!$E$5)</f>
        <v>7.2749999999999985E-3</v>
      </c>
      <c r="K1802">
        <f t="shared" si="112"/>
        <v>54.548859374999992</v>
      </c>
      <c r="L1802">
        <f>IF(D1802="ZZ",Sheet1!$E$2*(0.75),Sheet1!$E$2)</f>
        <v>5.0999999999999995E-3</v>
      </c>
      <c r="M1802">
        <f t="shared" si="113"/>
        <v>38.240437499999999</v>
      </c>
      <c r="N1802">
        <f>IF(D1802="ZZ",Sheet1!$E$3*(0.75),Sheet1!$E$3)</f>
        <v>3.4499999999999999E-3</v>
      </c>
      <c r="O1802">
        <f t="shared" si="114"/>
        <v>25.86853125</v>
      </c>
      <c r="P1802">
        <f>IF(D1802="ZZ",Sheet1!$E$4*(0.75),Sheet1!$E$4)</f>
        <v>3.5250000000000004E-3</v>
      </c>
      <c r="Q1802">
        <f t="shared" si="115"/>
        <v>26.430890625000004</v>
      </c>
      <c r="R1802" t="s">
        <v>11332</v>
      </c>
    </row>
    <row r="1803" spans="1:18">
      <c r="A1803" t="s">
        <v>1823</v>
      </c>
      <c r="B1803">
        <v>32.612803</v>
      </c>
      <c r="C1803">
        <v>74.183655000000002</v>
      </c>
      <c r="D1803" t="s">
        <v>468</v>
      </c>
      <c r="E1803" t="s">
        <v>11301</v>
      </c>
      <c r="F1803" t="s">
        <v>465</v>
      </c>
      <c r="G1803" t="s">
        <v>16</v>
      </c>
      <c r="H1803" t="s">
        <v>17</v>
      </c>
      <c r="I1803" s="9">
        <f>(Sheet1!$B$12)*(Sheet1!$B$11)*(Sheet1!$B$14)</f>
        <v>7498.125</v>
      </c>
      <c r="J1803">
        <f>IF(D1803="ZZ",Sheet1!$E$5*(0.75),Sheet1!$E$5)</f>
        <v>7.2749999999999985E-3</v>
      </c>
      <c r="K1803">
        <f t="shared" si="112"/>
        <v>54.548859374999992</v>
      </c>
      <c r="L1803">
        <f>IF(D1803="ZZ",Sheet1!$E$2*(0.75),Sheet1!$E$2)</f>
        <v>5.0999999999999995E-3</v>
      </c>
      <c r="M1803">
        <f t="shared" si="113"/>
        <v>38.240437499999999</v>
      </c>
      <c r="N1803">
        <f>IF(D1803="ZZ",Sheet1!$E$3*(0.75),Sheet1!$E$3)</f>
        <v>3.4499999999999999E-3</v>
      </c>
      <c r="O1803">
        <f t="shared" si="114"/>
        <v>25.86853125</v>
      </c>
      <c r="P1803">
        <f>IF(D1803="ZZ",Sheet1!$E$4*(0.75),Sheet1!$E$4)</f>
        <v>3.5250000000000004E-3</v>
      </c>
      <c r="Q1803">
        <f t="shared" si="115"/>
        <v>26.430890625000004</v>
      </c>
      <c r="R1803" t="s">
        <v>11332</v>
      </c>
    </row>
    <row r="1804" spans="1:18">
      <c r="A1804" t="s">
        <v>1824</v>
      </c>
      <c r="B1804">
        <v>31.589321000000002</v>
      </c>
      <c r="C1804">
        <v>74.194709000000003</v>
      </c>
      <c r="D1804" t="s">
        <v>13</v>
      </c>
      <c r="E1804" t="s">
        <v>11301</v>
      </c>
      <c r="F1804" t="s">
        <v>465</v>
      </c>
      <c r="G1804" t="s">
        <v>16</v>
      </c>
      <c r="H1804" t="s">
        <v>17</v>
      </c>
      <c r="I1804" s="9">
        <f>(Sheet1!$B$12)*(Sheet1!$B$11)*(Sheet1!$B$14)</f>
        <v>7498.125</v>
      </c>
      <c r="J1804">
        <f>IF(D1804="ZZ",Sheet1!$E$5*(0.75),Sheet1!$E$5)</f>
        <v>9.6999999999999986E-3</v>
      </c>
      <c r="K1804">
        <f t="shared" si="112"/>
        <v>72.73181249999999</v>
      </c>
      <c r="L1804">
        <f>IF(D1804="ZZ",Sheet1!$E$2*(0.75),Sheet1!$E$2)</f>
        <v>6.7999999999999996E-3</v>
      </c>
      <c r="M1804">
        <f t="shared" si="113"/>
        <v>50.987249999999996</v>
      </c>
      <c r="N1804">
        <f>IF(D1804="ZZ",Sheet1!$E$3*(0.75),Sheet1!$E$3)</f>
        <v>4.5999999999999999E-3</v>
      </c>
      <c r="O1804">
        <f t="shared" si="114"/>
        <v>34.491374999999998</v>
      </c>
      <c r="P1804">
        <f>IF(D1804="ZZ",Sheet1!$E$4*(0.75),Sheet1!$E$4)</f>
        <v>4.7000000000000002E-3</v>
      </c>
      <c r="Q1804">
        <f t="shared" si="115"/>
        <v>35.241187500000002</v>
      </c>
      <c r="R1804" t="s">
        <v>11332</v>
      </c>
    </row>
    <row r="1805" spans="1:18">
      <c r="A1805" t="s">
        <v>1825</v>
      </c>
      <c r="B1805">
        <v>32.624845999999998</v>
      </c>
      <c r="C1805">
        <v>74.186937</v>
      </c>
      <c r="D1805" t="s">
        <v>468</v>
      </c>
      <c r="E1805" t="s">
        <v>11301</v>
      </c>
      <c r="F1805" t="s">
        <v>465</v>
      </c>
      <c r="G1805" t="s">
        <v>16</v>
      </c>
      <c r="H1805" t="s">
        <v>17</v>
      </c>
      <c r="I1805" s="9">
        <f>(Sheet1!$B$12)*(Sheet1!$B$11)*(Sheet1!$B$14)</f>
        <v>7498.125</v>
      </c>
      <c r="J1805">
        <f>IF(D1805="ZZ",Sheet1!$E$5*(0.75),Sheet1!$E$5)</f>
        <v>7.2749999999999985E-3</v>
      </c>
      <c r="K1805">
        <f t="shared" si="112"/>
        <v>54.548859374999992</v>
      </c>
      <c r="L1805">
        <f>IF(D1805="ZZ",Sheet1!$E$2*(0.75),Sheet1!$E$2)</f>
        <v>5.0999999999999995E-3</v>
      </c>
      <c r="M1805">
        <f t="shared" si="113"/>
        <v>38.240437499999999</v>
      </c>
      <c r="N1805">
        <f>IF(D1805="ZZ",Sheet1!$E$3*(0.75),Sheet1!$E$3)</f>
        <v>3.4499999999999999E-3</v>
      </c>
      <c r="O1805">
        <f t="shared" si="114"/>
        <v>25.86853125</v>
      </c>
      <c r="P1805">
        <f>IF(D1805="ZZ",Sheet1!$E$4*(0.75),Sheet1!$E$4)</f>
        <v>3.5250000000000004E-3</v>
      </c>
      <c r="Q1805">
        <f t="shared" si="115"/>
        <v>26.430890625000004</v>
      </c>
      <c r="R1805" t="s">
        <v>11332</v>
      </c>
    </row>
    <row r="1806" spans="1:18">
      <c r="A1806" t="s">
        <v>1826</v>
      </c>
      <c r="B1806">
        <v>31.242495000000002</v>
      </c>
      <c r="C1806">
        <v>74.197051000000002</v>
      </c>
      <c r="D1806" t="s">
        <v>13</v>
      </c>
      <c r="E1806" t="s">
        <v>11301</v>
      </c>
      <c r="F1806" t="s">
        <v>465</v>
      </c>
      <c r="G1806" t="s">
        <v>16</v>
      </c>
      <c r="H1806" t="s">
        <v>17</v>
      </c>
      <c r="I1806" s="9">
        <f>(Sheet1!$B$12)*(Sheet1!$B$11)*(Sheet1!$B$14)</f>
        <v>7498.125</v>
      </c>
      <c r="J1806">
        <f>IF(D1806="ZZ",Sheet1!$E$5*(0.75),Sheet1!$E$5)</f>
        <v>9.6999999999999986E-3</v>
      </c>
      <c r="K1806">
        <f t="shared" si="112"/>
        <v>72.73181249999999</v>
      </c>
      <c r="L1806">
        <f>IF(D1806="ZZ",Sheet1!$E$2*(0.75),Sheet1!$E$2)</f>
        <v>6.7999999999999996E-3</v>
      </c>
      <c r="M1806">
        <f t="shared" si="113"/>
        <v>50.987249999999996</v>
      </c>
      <c r="N1806">
        <f>IF(D1806="ZZ",Sheet1!$E$3*(0.75),Sheet1!$E$3)</f>
        <v>4.5999999999999999E-3</v>
      </c>
      <c r="O1806">
        <f t="shared" si="114"/>
        <v>34.491374999999998</v>
      </c>
      <c r="P1806">
        <f>IF(D1806="ZZ",Sheet1!$E$4*(0.75),Sheet1!$E$4)</f>
        <v>4.7000000000000002E-3</v>
      </c>
      <c r="Q1806">
        <f t="shared" si="115"/>
        <v>35.241187500000002</v>
      </c>
      <c r="R1806" t="s">
        <v>11332</v>
      </c>
    </row>
    <row r="1807" spans="1:18">
      <c r="A1807" t="s">
        <v>1827</v>
      </c>
      <c r="B1807">
        <v>31.232631999999999</v>
      </c>
      <c r="C1807">
        <v>74.199606000000003</v>
      </c>
      <c r="D1807" t="s">
        <v>13</v>
      </c>
      <c r="E1807" t="s">
        <v>11301</v>
      </c>
      <c r="F1807" t="s">
        <v>465</v>
      </c>
      <c r="G1807" t="s">
        <v>16</v>
      </c>
      <c r="H1807" t="s">
        <v>17</v>
      </c>
      <c r="I1807" s="9">
        <f>(Sheet1!$B$12)*(Sheet1!$B$11)*(Sheet1!$B$14)</f>
        <v>7498.125</v>
      </c>
      <c r="J1807">
        <f>IF(D1807="ZZ",Sheet1!$E$5*(0.75),Sheet1!$E$5)</f>
        <v>9.6999999999999986E-3</v>
      </c>
      <c r="K1807">
        <f t="shared" si="112"/>
        <v>72.73181249999999</v>
      </c>
      <c r="L1807">
        <f>IF(D1807="ZZ",Sheet1!$E$2*(0.75),Sheet1!$E$2)</f>
        <v>6.7999999999999996E-3</v>
      </c>
      <c r="M1807">
        <f t="shared" si="113"/>
        <v>50.987249999999996</v>
      </c>
      <c r="N1807">
        <f>IF(D1807="ZZ",Sheet1!$E$3*(0.75),Sheet1!$E$3)</f>
        <v>4.5999999999999999E-3</v>
      </c>
      <c r="O1807">
        <f t="shared" si="114"/>
        <v>34.491374999999998</v>
      </c>
      <c r="P1807">
        <f>IF(D1807="ZZ",Sheet1!$E$4*(0.75),Sheet1!$E$4)</f>
        <v>4.7000000000000002E-3</v>
      </c>
      <c r="Q1807">
        <f t="shared" si="115"/>
        <v>35.241187500000002</v>
      </c>
      <c r="R1807" t="s">
        <v>11332</v>
      </c>
    </row>
    <row r="1808" spans="1:18">
      <c r="A1808" t="s">
        <v>1828</v>
      </c>
      <c r="B1808">
        <v>32.253410000000002</v>
      </c>
      <c r="C1808">
        <v>74.194277</v>
      </c>
      <c r="D1808" t="s">
        <v>13</v>
      </c>
      <c r="E1808" t="s">
        <v>11301</v>
      </c>
      <c r="F1808" t="s">
        <v>465</v>
      </c>
      <c r="G1808" t="s">
        <v>16</v>
      </c>
      <c r="H1808" t="s">
        <v>17</v>
      </c>
      <c r="I1808" s="9">
        <f>(Sheet1!$B$12)*(Sheet1!$B$11)*(Sheet1!$B$14)</f>
        <v>7498.125</v>
      </c>
      <c r="J1808">
        <f>IF(D1808="ZZ",Sheet1!$E$5*(0.75),Sheet1!$E$5)</f>
        <v>9.6999999999999986E-3</v>
      </c>
      <c r="K1808">
        <f t="shared" si="112"/>
        <v>72.73181249999999</v>
      </c>
      <c r="L1808">
        <f>IF(D1808="ZZ",Sheet1!$E$2*(0.75),Sheet1!$E$2)</f>
        <v>6.7999999999999996E-3</v>
      </c>
      <c r="M1808">
        <f t="shared" si="113"/>
        <v>50.987249999999996</v>
      </c>
      <c r="N1808">
        <f>IF(D1808="ZZ",Sheet1!$E$3*(0.75),Sheet1!$E$3)</f>
        <v>4.5999999999999999E-3</v>
      </c>
      <c r="O1808">
        <f t="shared" si="114"/>
        <v>34.491374999999998</v>
      </c>
      <c r="P1808">
        <f>IF(D1808="ZZ",Sheet1!$E$4*(0.75),Sheet1!$E$4)</f>
        <v>4.7000000000000002E-3</v>
      </c>
      <c r="Q1808">
        <f t="shared" si="115"/>
        <v>35.241187500000002</v>
      </c>
      <c r="R1808" t="s">
        <v>11332</v>
      </c>
    </row>
    <row r="1809" spans="1:18">
      <c r="A1809" t="s">
        <v>1829</v>
      </c>
      <c r="B1809">
        <v>32.250318</v>
      </c>
      <c r="C1809">
        <v>74.202181999999993</v>
      </c>
      <c r="D1809" t="s">
        <v>13</v>
      </c>
      <c r="E1809" t="s">
        <v>11301</v>
      </c>
      <c r="F1809" t="s">
        <v>465</v>
      </c>
      <c r="G1809" t="s">
        <v>16</v>
      </c>
      <c r="H1809" t="s">
        <v>17</v>
      </c>
      <c r="I1809" s="9">
        <f>(Sheet1!$B$12)*(Sheet1!$B$11)*(Sheet1!$B$14)</f>
        <v>7498.125</v>
      </c>
      <c r="J1809">
        <f>IF(D1809="ZZ",Sheet1!$E$5*(0.75),Sheet1!$E$5)</f>
        <v>9.6999999999999986E-3</v>
      </c>
      <c r="K1809">
        <f t="shared" si="112"/>
        <v>72.73181249999999</v>
      </c>
      <c r="L1809">
        <f>IF(D1809="ZZ",Sheet1!$E$2*(0.75),Sheet1!$E$2)</f>
        <v>6.7999999999999996E-3</v>
      </c>
      <c r="M1809">
        <f t="shared" si="113"/>
        <v>50.987249999999996</v>
      </c>
      <c r="N1809">
        <f>IF(D1809="ZZ",Sheet1!$E$3*(0.75),Sheet1!$E$3)</f>
        <v>4.5999999999999999E-3</v>
      </c>
      <c r="O1809">
        <f t="shared" si="114"/>
        <v>34.491374999999998</v>
      </c>
      <c r="P1809">
        <f>IF(D1809="ZZ",Sheet1!$E$4*(0.75),Sheet1!$E$4)</f>
        <v>4.7000000000000002E-3</v>
      </c>
      <c r="Q1809">
        <f t="shared" si="115"/>
        <v>35.241187500000002</v>
      </c>
      <c r="R1809" t="s">
        <v>11332</v>
      </c>
    </row>
    <row r="1810" spans="1:18">
      <c r="A1810" t="s">
        <v>1830</v>
      </c>
      <c r="B1810">
        <v>32.202292</v>
      </c>
      <c r="C1810">
        <v>74.202658</v>
      </c>
      <c r="D1810" t="s">
        <v>13</v>
      </c>
      <c r="E1810" t="s">
        <v>11301</v>
      </c>
      <c r="F1810" t="s">
        <v>465</v>
      </c>
      <c r="G1810" t="s">
        <v>16</v>
      </c>
      <c r="H1810" t="s">
        <v>17</v>
      </c>
      <c r="I1810" s="9">
        <f>(Sheet1!$B$12)*(Sheet1!$B$11)*(Sheet1!$B$14)</f>
        <v>7498.125</v>
      </c>
      <c r="J1810">
        <f>IF(D1810="ZZ",Sheet1!$E$5*(0.75),Sheet1!$E$5)</f>
        <v>9.6999999999999986E-3</v>
      </c>
      <c r="K1810">
        <f t="shared" si="112"/>
        <v>72.73181249999999</v>
      </c>
      <c r="L1810">
        <f>IF(D1810="ZZ",Sheet1!$E$2*(0.75),Sheet1!$E$2)</f>
        <v>6.7999999999999996E-3</v>
      </c>
      <c r="M1810">
        <f t="shared" si="113"/>
        <v>50.987249999999996</v>
      </c>
      <c r="N1810">
        <f>IF(D1810="ZZ",Sheet1!$E$3*(0.75),Sheet1!$E$3)</f>
        <v>4.5999999999999999E-3</v>
      </c>
      <c r="O1810">
        <f t="shared" si="114"/>
        <v>34.491374999999998</v>
      </c>
      <c r="P1810">
        <f>IF(D1810="ZZ",Sheet1!$E$4*(0.75),Sheet1!$E$4)</f>
        <v>4.7000000000000002E-3</v>
      </c>
      <c r="Q1810">
        <f t="shared" si="115"/>
        <v>35.241187500000002</v>
      </c>
      <c r="R1810" t="s">
        <v>11332</v>
      </c>
    </row>
    <row r="1811" spans="1:18">
      <c r="A1811" t="s">
        <v>1831</v>
      </c>
      <c r="B1811">
        <v>32.205390000000001</v>
      </c>
      <c r="C1811">
        <v>74.198094999999995</v>
      </c>
      <c r="D1811" t="s">
        <v>13</v>
      </c>
      <c r="E1811" t="s">
        <v>11301</v>
      </c>
      <c r="F1811" t="s">
        <v>465</v>
      </c>
      <c r="G1811" t="s">
        <v>16</v>
      </c>
      <c r="H1811" t="s">
        <v>17</v>
      </c>
      <c r="I1811" s="9">
        <f>(Sheet1!$B$12)*(Sheet1!$B$11)*(Sheet1!$B$14)</f>
        <v>7498.125</v>
      </c>
      <c r="J1811">
        <f>IF(D1811="ZZ",Sheet1!$E$5*(0.75),Sheet1!$E$5)</f>
        <v>9.6999999999999986E-3</v>
      </c>
      <c r="K1811">
        <f t="shared" si="112"/>
        <v>72.73181249999999</v>
      </c>
      <c r="L1811">
        <f>IF(D1811="ZZ",Sheet1!$E$2*(0.75),Sheet1!$E$2)</f>
        <v>6.7999999999999996E-3</v>
      </c>
      <c r="M1811">
        <f t="shared" si="113"/>
        <v>50.987249999999996</v>
      </c>
      <c r="N1811">
        <f>IF(D1811="ZZ",Sheet1!$E$3*(0.75),Sheet1!$E$3)</f>
        <v>4.5999999999999999E-3</v>
      </c>
      <c r="O1811">
        <f t="shared" si="114"/>
        <v>34.491374999999998</v>
      </c>
      <c r="P1811">
        <f>IF(D1811="ZZ",Sheet1!$E$4*(0.75),Sheet1!$E$4)</f>
        <v>4.7000000000000002E-3</v>
      </c>
      <c r="Q1811">
        <f t="shared" si="115"/>
        <v>35.241187500000002</v>
      </c>
      <c r="R1811" t="s">
        <v>11332</v>
      </c>
    </row>
    <row r="1812" spans="1:18">
      <c r="A1812" t="s">
        <v>1832</v>
      </c>
      <c r="B1812">
        <v>31.540623</v>
      </c>
      <c r="C1812">
        <v>74.146632999999994</v>
      </c>
      <c r="D1812" t="s">
        <v>13</v>
      </c>
      <c r="E1812" t="s">
        <v>11301</v>
      </c>
      <c r="F1812" t="s">
        <v>465</v>
      </c>
      <c r="G1812" t="s">
        <v>16</v>
      </c>
      <c r="H1812" t="s">
        <v>17</v>
      </c>
      <c r="I1812" s="9">
        <f>(Sheet1!$B$12)*(Sheet1!$B$11)*(Sheet1!$B$14)</f>
        <v>7498.125</v>
      </c>
      <c r="J1812">
        <f>IF(D1812="ZZ",Sheet1!$E$5*(0.75),Sheet1!$E$5)</f>
        <v>9.6999999999999986E-3</v>
      </c>
      <c r="K1812">
        <f t="shared" si="112"/>
        <v>72.73181249999999</v>
      </c>
      <c r="L1812">
        <f>IF(D1812="ZZ",Sheet1!$E$2*(0.75),Sheet1!$E$2)</f>
        <v>6.7999999999999996E-3</v>
      </c>
      <c r="M1812">
        <f t="shared" si="113"/>
        <v>50.987249999999996</v>
      </c>
      <c r="N1812">
        <f>IF(D1812="ZZ",Sheet1!$E$3*(0.75),Sheet1!$E$3)</f>
        <v>4.5999999999999999E-3</v>
      </c>
      <c r="O1812">
        <f t="shared" si="114"/>
        <v>34.491374999999998</v>
      </c>
      <c r="P1812">
        <f>IF(D1812="ZZ",Sheet1!$E$4*(0.75),Sheet1!$E$4)</f>
        <v>4.7000000000000002E-3</v>
      </c>
      <c r="Q1812">
        <f t="shared" si="115"/>
        <v>35.241187500000002</v>
      </c>
      <c r="R1812" t="s">
        <v>11332</v>
      </c>
    </row>
    <row r="1813" spans="1:18">
      <c r="A1813" t="s">
        <v>1833</v>
      </c>
      <c r="B1813">
        <v>31.538736</v>
      </c>
      <c r="C1813">
        <v>74.151296000000002</v>
      </c>
      <c r="D1813" t="s">
        <v>13</v>
      </c>
      <c r="E1813" t="s">
        <v>11301</v>
      </c>
      <c r="F1813" t="s">
        <v>465</v>
      </c>
      <c r="G1813" t="s">
        <v>16</v>
      </c>
      <c r="H1813" t="s">
        <v>17</v>
      </c>
      <c r="I1813" s="9">
        <f>(Sheet1!$B$12)*(Sheet1!$B$11)*(Sheet1!$B$14)</f>
        <v>7498.125</v>
      </c>
      <c r="J1813">
        <f>IF(D1813="ZZ",Sheet1!$E$5*(0.75),Sheet1!$E$5)</f>
        <v>9.6999999999999986E-3</v>
      </c>
      <c r="K1813">
        <f t="shared" si="112"/>
        <v>72.73181249999999</v>
      </c>
      <c r="L1813">
        <f>IF(D1813="ZZ",Sheet1!$E$2*(0.75),Sheet1!$E$2)</f>
        <v>6.7999999999999996E-3</v>
      </c>
      <c r="M1813">
        <f t="shared" si="113"/>
        <v>50.987249999999996</v>
      </c>
      <c r="N1813">
        <f>IF(D1813="ZZ",Sheet1!$E$3*(0.75),Sheet1!$E$3)</f>
        <v>4.5999999999999999E-3</v>
      </c>
      <c r="O1813">
        <f t="shared" si="114"/>
        <v>34.491374999999998</v>
      </c>
      <c r="P1813">
        <f>IF(D1813="ZZ",Sheet1!$E$4*(0.75),Sheet1!$E$4)</f>
        <v>4.7000000000000002E-3</v>
      </c>
      <c r="Q1813">
        <f t="shared" si="115"/>
        <v>35.241187500000002</v>
      </c>
      <c r="R1813" t="s">
        <v>11332</v>
      </c>
    </row>
    <row r="1814" spans="1:18">
      <c r="A1814" t="s">
        <v>1834</v>
      </c>
      <c r="B1814">
        <v>31.546558999999998</v>
      </c>
      <c r="C1814">
        <v>74.146714000000003</v>
      </c>
      <c r="D1814" t="s">
        <v>13</v>
      </c>
      <c r="E1814" t="s">
        <v>11301</v>
      </c>
      <c r="F1814" t="s">
        <v>465</v>
      </c>
      <c r="G1814" t="s">
        <v>16</v>
      </c>
      <c r="H1814" t="s">
        <v>17</v>
      </c>
      <c r="I1814" s="9">
        <f>(Sheet1!$B$12)*(Sheet1!$B$11)*(Sheet1!$B$14)</f>
        <v>7498.125</v>
      </c>
      <c r="J1814">
        <f>IF(D1814="ZZ",Sheet1!$E$5*(0.75),Sheet1!$E$5)</f>
        <v>9.6999999999999986E-3</v>
      </c>
      <c r="K1814">
        <f t="shared" si="112"/>
        <v>72.73181249999999</v>
      </c>
      <c r="L1814">
        <f>IF(D1814="ZZ",Sheet1!$E$2*(0.75),Sheet1!$E$2)</f>
        <v>6.7999999999999996E-3</v>
      </c>
      <c r="M1814">
        <f t="shared" si="113"/>
        <v>50.987249999999996</v>
      </c>
      <c r="N1814">
        <f>IF(D1814="ZZ",Sheet1!$E$3*(0.75),Sheet1!$E$3)</f>
        <v>4.5999999999999999E-3</v>
      </c>
      <c r="O1814">
        <f t="shared" si="114"/>
        <v>34.491374999999998</v>
      </c>
      <c r="P1814">
        <f>IF(D1814="ZZ",Sheet1!$E$4*(0.75),Sheet1!$E$4)</f>
        <v>4.7000000000000002E-3</v>
      </c>
      <c r="Q1814">
        <f t="shared" si="115"/>
        <v>35.241187500000002</v>
      </c>
      <c r="R1814" t="s">
        <v>11332</v>
      </c>
    </row>
    <row r="1815" spans="1:18">
      <c r="A1815" t="s">
        <v>1835</v>
      </c>
      <c r="B1815">
        <v>31.547201999999999</v>
      </c>
      <c r="C1815">
        <v>74.147352999999995</v>
      </c>
      <c r="D1815" t="s">
        <v>13</v>
      </c>
      <c r="E1815" t="s">
        <v>11301</v>
      </c>
      <c r="F1815" t="s">
        <v>465</v>
      </c>
      <c r="G1815" t="s">
        <v>16</v>
      </c>
      <c r="H1815" t="s">
        <v>17</v>
      </c>
      <c r="I1815" s="9">
        <f>(Sheet1!$B$12)*(Sheet1!$B$11)*(Sheet1!$B$14)</f>
        <v>7498.125</v>
      </c>
      <c r="J1815">
        <f>IF(D1815="ZZ",Sheet1!$E$5*(0.75),Sheet1!$E$5)</f>
        <v>9.6999999999999986E-3</v>
      </c>
      <c r="K1815">
        <f t="shared" si="112"/>
        <v>72.73181249999999</v>
      </c>
      <c r="L1815">
        <f>IF(D1815="ZZ",Sheet1!$E$2*(0.75),Sheet1!$E$2)</f>
        <v>6.7999999999999996E-3</v>
      </c>
      <c r="M1815">
        <f t="shared" si="113"/>
        <v>50.987249999999996</v>
      </c>
      <c r="N1815">
        <f>IF(D1815="ZZ",Sheet1!$E$3*(0.75),Sheet1!$E$3)</f>
        <v>4.5999999999999999E-3</v>
      </c>
      <c r="O1815">
        <f t="shared" si="114"/>
        <v>34.491374999999998</v>
      </c>
      <c r="P1815">
        <f>IF(D1815="ZZ",Sheet1!$E$4*(0.75),Sheet1!$E$4)</f>
        <v>4.7000000000000002E-3</v>
      </c>
      <c r="Q1815">
        <f t="shared" si="115"/>
        <v>35.241187500000002</v>
      </c>
      <c r="R1815" t="s">
        <v>11332</v>
      </c>
    </row>
    <row r="1816" spans="1:18">
      <c r="A1816" t="s">
        <v>1836</v>
      </c>
      <c r="B1816">
        <v>31.562429999999999</v>
      </c>
      <c r="C1816">
        <v>74.143297000000004</v>
      </c>
      <c r="D1816" t="s">
        <v>13</v>
      </c>
      <c r="E1816" t="s">
        <v>11301</v>
      </c>
      <c r="F1816" t="s">
        <v>465</v>
      </c>
      <c r="G1816" t="s">
        <v>16</v>
      </c>
      <c r="H1816" t="s">
        <v>17</v>
      </c>
      <c r="I1816" s="9">
        <f>(Sheet1!$B$12)*(Sheet1!$B$11)*(Sheet1!$B$14)</f>
        <v>7498.125</v>
      </c>
      <c r="J1816">
        <f>IF(D1816="ZZ",Sheet1!$E$5*(0.75),Sheet1!$E$5)</f>
        <v>9.6999999999999986E-3</v>
      </c>
      <c r="K1816">
        <f t="shared" si="112"/>
        <v>72.73181249999999</v>
      </c>
      <c r="L1816">
        <f>IF(D1816="ZZ",Sheet1!$E$2*(0.75),Sheet1!$E$2)</f>
        <v>6.7999999999999996E-3</v>
      </c>
      <c r="M1816">
        <f t="shared" si="113"/>
        <v>50.987249999999996</v>
      </c>
      <c r="N1816">
        <f>IF(D1816="ZZ",Sheet1!$E$3*(0.75),Sheet1!$E$3)</f>
        <v>4.5999999999999999E-3</v>
      </c>
      <c r="O1816">
        <f t="shared" si="114"/>
        <v>34.491374999999998</v>
      </c>
      <c r="P1816">
        <f>IF(D1816="ZZ",Sheet1!$E$4*(0.75),Sheet1!$E$4)</f>
        <v>4.7000000000000002E-3</v>
      </c>
      <c r="Q1816">
        <f t="shared" si="115"/>
        <v>35.241187500000002</v>
      </c>
      <c r="R1816" t="s">
        <v>11332</v>
      </c>
    </row>
    <row r="1817" spans="1:18">
      <c r="A1817" t="s">
        <v>1837</v>
      </c>
      <c r="B1817">
        <v>31.570817000000002</v>
      </c>
      <c r="C1817">
        <v>74.152067000000002</v>
      </c>
      <c r="D1817" t="s">
        <v>13</v>
      </c>
      <c r="E1817" t="s">
        <v>11301</v>
      </c>
      <c r="F1817" t="s">
        <v>465</v>
      </c>
      <c r="G1817" t="s">
        <v>16</v>
      </c>
      <c r="H1817" t="s">
        <v>17</v>
      </c>
      <c r="I1817" s="9">
        <f>(Sheet1!$B$12)*(Sheet1!$B$11)*(Sheet1!$B$14)</f>
        <v>7498.125</v>
      </c>
      <c r="J1817">
        <f>IF(D1817="ZZ",Sheet1!$E$5*(0.75),Sheet1!$E$5)</f>
        <v>9.6999999999999986E-3</v>
      </c>
      <c r="K1817">
        <f t="shared" si="112"/>
        <v>72.73181249999999</v>
      </c>
      <c r="L1817">
        <f>IF(D1817="ZZ",Sheet1!$E$2*(0.75),Sheet1!$E$2)</f>
        <v>6.7999999999999996E-3</v>
      </c>
      <c r="M1817">
        <f t="shared" si="113"/>
        <v>50.987249999999996</v>
      </c>
      <c r="N1817">
        <f>IF(D1817="ZZ",Sheet1!$E$3*(0.75),Sheet1!$E$3)</f>
        <v>4.5999999999999999E-3</v>
      </c>
      <c r="O1817">
        <f t="shared" si="114"/>
        <v>34.491374999999998</v>
      </c>
      <c r="P1817">
        <f>IF(D1817="ZZ",Sheet1!$E$4*(0.75),Sheet1!$E$4)</f>
        <v>4.7000000000000002E-3</v>
      </c>
      <c r="Q1817">
        <f t="shared" si="115"/>
        <v>35.241187500000002</v>
      </c>
      <c r="R1817" t="s">
        <v>11332</v>
      </c>
    </row>
    <row r="1818" spans="1:18">
      <c r="A1818" t="s">
        <v>1838</v>
      </c>
      <c r="B1818">
        <v>31.571732999999998</v>
      </c>
      <c r="C1818">
        <v>74.153049999999993</v>
      </c>
      <c r="D1818" t="s">
        <v>13</v>
      </c>
      <c r="E1818" t="s">
        <v>11301</v>
      </c>
      <c r="F1818" t="s">
        <v>465</v>
      </c>
      <c r="G1818" t="s">
        <v>16</v>
      </c>
      <c r="H1818" t="s">
        <v>17</v>
      </c>
      <c r="I1818" s="9">
        <f>(Sheet1!$B$12)*(Sheet1!$B$11)*(Sheet1!$B$14)</f>
        <v>7498.125</v>
      </c>
      <c r="J1818">
        <f>IF(D1818="ZZ",Sheet1!$E$5*(0.75),Sheet1!$E$5)</f>
        <v>9.6999999999999986E-3</v>
      </c>
      <c r="K1818">
        <f t="shared" si="112"/>
        <v>72.73181249999999</v>
      </c>
      <c r="L1818">
        <f>IF(D1818="ZZ",Sheet1!$E$2*(0.75),Sheet1!$E$2)</f>
        <v>6.7999999999999996E-3</v>
      </c>
      <c r="M1818">
        <f t="shared" si="113"/>
        <v>50.987249999999996</v>
      </c>
      <c r="N1818">
        <f>IF(D1818="ZZ",Sheet1!$E$3*(0.75),Sheet1!$E$3)</f>
        <v>4.5999999999999999E-3</v>
      </c>
      <c r="O1818">
        <f t="shared" si="114"/>
        <v>34.491374999999998</v>
      </c>
      <c r="P1818">
        <f>IF(D1818="ZZ",Sheet1!$E$4*(0.75),Sheet1!$E$4)</f>
        <v>4.7000000000000002E-3</v>
      </c>
      <c r="Q1818">
        <f t="shared" si="115"/>
        <v>35.241187500000002</v>
      </c>
      <c r="R1818" t="s">
        <v>11332</v>
      </c>
    </row>
    <row r="1819" spans="1:18">
      <c r="A1819" t="s">
        <v>1839</v>
      </c>
      <c r="B1819">
        <v>32.448408999999998</v>
      </c>
      <c r="C1819">
        <v>74.148512999999994</v>
      </c>
      <c r="D1819" t="s">
        <v>468</v>
      </c>
      <c r="E1819" t="s">
        <v>11301</v>
      </c>
      <c r="F1819" t="s">
        <v>465</v>
      </c>
      <c r="G1819" t="s">
        <v>16</v>
      </c>
      <c r="H1819" t="s">
        <v>17</v>
      </c>
      <c r="I1819" s="9">
        <f>(Sheet1!$B$12)*(Sheet1!$B$11)*(Sheet1!$B$14)</f>
        <v>7498.125</v>
      </c>
      <c r="J1819">
        <f>IF(D1819="ZZ",Sheet1!$E$5*(0.75),Sheet1!$E$5)</f>
        <v>7.2749999999999985E-3</v>
      </c>
      <c r="K1819">
        <f t="shared" si="112"/>
        <v>54.548859374999992</v>
      </c>
      <c r="L1819">
        <f>IF(D1819="ZZ",Sheet1!$E$2*(0.75),Sheet1!$E$2)</f>
        <v>5.0999999999999995E-3</v>
      </c>
      <c r="M1819">
        <f t="shared" si="113"/>
        <v>38.240437499999999</v>
      </c>
      <c r="N1819">
        <f>IF(D1819="ZZ",Sheet1!$E$3*(0.75),Sheet1!$E$3)</f>
        <v>3.4499999999999999E-3</v>
      </c>
      <c r="O1819">
        <f t="shared" si="114"/>
        <v>25.86853125</v>
      </c>
      <c r="P1819">
        <f>IF(D1819="ZZ",Sheet1!$E$4*(0.75),Sheet1!$E$4)</f>
        <v>3.5250000000000004E-3</v>
      </c>
      <c r="Q1819">
        <f t="shared" si="115"/>
        <v>26.430890625000004</v>
      </c>
      <c r="R1819" t="s">
        <v>11332</v>
      </c>
    </row>
    <row r="1820" spans="1:18">
      <c r="A1820" t="s">
        <v>1840</v>
      </c>
      <c r="B1820">
        <v>32.430911999999999</v>
      </c>
      <c r="C1820">
        <v>74.150745999999998</v>
      </c>
      <c r="D1820" t="s">
        <v>468</v>
      </c>
      <c r="E1820" t="s">
        <v>11301</v>
      </c>
      <c r="F1820" t="s">
        <v>465</v>
      </c>
      <c r="G1820" t="s">
        <v>16</v>
      </c>
      <c r="H1820" t="s">
        <v>17</v>
      </c>
      <c r="I1820" s="9">
        <f>(Sheet1!$B$12)*(Sheet1!$B$11)*(Sheet1!$B$14)</f>
        <v>7498.125</v>
      </c>
      <c r="J1820">
        <f>IF(D1820="ZZ",Sheet1!$E$5*(0.75),Sheet1!$E$5)</f>
        <v>7.2749999999999985E-3</v>
      </c>
      <c r="K1820">
        <f t="shared" si="112"/>
        <v>54.548859374999992</v>
      </c>
      <c r="L1820">
        <f>IF(D1820="ZZ",Sheet1!$E$2*(0.75),Sheet1!$E$2)</f>
        <v>5.0999999999999995E-3</v>
      </c>
      <c r="M1820">
        <f t="shared" si="113"/>
        <v>38.240437499999999</v>
      </c>
      <c r="N1820">
        <f>IF(D1820="ZZ",Sheet1!$E$3*(0.75),Sheet1!$E$3)</f>
        <v>3.4499999999999999E-3</v>
      </c>
      <c r="O1820">
        <f t="shared" si="114"/>
        <v>25.86853125</v>
      </c>
      <c r="P1820">
        <f>IF(D1820="ZZ",Sheet1!$E$4*(0.75),Sheet1!$E$4)</f>
        <v>3.5250000000000004E-3</v>
      </c>
      <c r="Q1820">
        <f t="shared" si="115"/>
        <v>26.430890625000004</v>
      </c>
      <c r="R1820" t="s">
        <v>11332</v>
      </c>
    </row>
    <row r="1821" spans="1:18">
      <c r="A1821" t="s">
        <v>1841</v>
      </c>
      <c r="B1821">
        <v>32.696472999999997</v>
      </c>
      <c r="C1821">
        <v>74.152118000000002</v>
      </c>
      <c r="D1821" t="s">
        <v>13</v>
      </c>
      <c r="E1821" t="s">
        <v>11301</v>
      </c>
      <c r="F1821" t="s">
        <v>465</v>
      </c>
      <c r="G1821" t="s">
        <v>16</v>
      </c>
      <c r="H1821" t="s">
        <v>17</v>
      </c>
      <c r="I1821" s="9">
        <f>(Sheet1!$B$12)*(Sheet1!$B$11)*(Sheet1!$B$14)</f>
        <v>7498.125</v>
      </c>
      <c r="J1821">
        <f>IF(D1821="ZZ",Sheet1!$E$5*(0.75),Sheet1!$E$5)</f>
        <v>9.6999999999999986E-3</v>
      </c>
      <c r="K1821">
        <f t="shared" si="112"/>
        <v>72.73181249999999</v>
      </c>
      <c r="L1821">
        <f>IF(D1821="ZZ",Sheet1!$E$2*(0.75),Sheet1!$E$2)</f>
        <v>6.7999999999999996E-3</v>
      </c>
      <c r="M1821">
        <f t="shared" si="113"/>
        <v>50.987249999999996</v>
      </c>
      <c r="N1821">
        <f>IF(D1821="ZZ",Sheet1!$E$3*(0.75),Sheet1!$E$3)</f>
        <v>4.5999999999999999E-3</v>
      </c>
      <c r="O1821">
        <f t="shared" si="114"/>
        <v>34.491374999999998</v>
      </c>
      <c r="P1821">
        <f>IF(D1821="ZZ",Sheet1!$E$4*(0.75),Sheet1!$E$4)</f>
        <v>4.7000000000000002E-3</v>
      </c>
      <c r="Q1821">
        <f t="shared" si="115"/>
        <v>35.241187500000002</v>
      </c>
      <c r="R1821" t="s">
        <v>11332</v>
      </c>
    </row>
    <row r="1822" spans="1:18">
      <c r="A1822" t="s">
        <v>1842</v>
      </c>
      <c r="B1822">
        <v>32.684998</v>
      </c>
      <c r="C1822">
        <v>74.149150000000006</v>
      </c>
      <c r="D1822" t="s">
        <v>13</v>
      </c>
      <c r="E1822" t="s">
        <v>11301</v>
      </c>
      <c r="F1822" t="s">
        <v>465</v>
      </c>
      <c r="G1822" t="s">
        <v>16</v>
      </c>
      <c r="H1822" t="s">
        <v>17</v>
      </c>
      <c r="I1822" s="9">
        <f>(Sheet1!$B$12)*(Sheet1!$B$11)*(Sheet1!$B$14)</f>
        <v>7498.125</v>
      </c>
      <c r="J1822">
        <f>IF(D1822="ZZ",Sheet1!$E$5*(0.75),Sheet1!$E$5)</f>
        <v>9.6999999999999986E-3</v>
      </c>
      <c r="K1822">
        <f t="shared" si="112"/>
        <v>72.73181249999999</v>
      </c>
      <c r="L1822">
        <f>IF(D1822="ZZ",Sheet1!$E$2*(0.75),Sheet1!$E$2)</f>
        <v>6.7999999999999996E-3</v>
      </c>
      <c r="M1822">
        <f t="shared" si="113"/>
        <v>50.987249999999996</v>
      </c>
      <c r="N1822">
        <f>IF(D1822="ZZ",Sheet1!$E$3*(0.75),Sheet1!$E$3)</f>
        <v>4.5999999999999999E-3</v>
      </c>
      <c r="O1822">
        <f t="shared" si="114"/>
        <v>34.491374999999998</v>
      </c>
      <c r="P1822">
        <f>IF(D1822="ZZ",Sheet1!$E$4*(0.75),Sheet1!$E$4)</f>
        <v>4.7000000000000002E-3</v>
      </c>
      <c r="Q1822">
        <f t="shared" si="115"/>
        <v>35.241187500000002</v>
      </c>
      <c r="R1822" t="s">
        <v>11332</v>
      </c>
    </row>
    <row r="1823" spans="1:18">
      <c r="A1823" t="s">
        <v>1843</v>
      </c>
      <c r="B1823">
        <v>32.680388000000001</v>
      </c>
      <c r="C1823">
        <v>74.146327999999997</v>
      </c>
      <c r="D1823" t="s">
        <v>13</v>
      </c>
      <c r="E1823" t="s">
        <v>11301</v>
      </c>
      <c r="F1823" t="s">
        <v>465</v>
      </c>
      <c r="G1823" t="s">
        <v>16</v>
      </c>
      <c r="H1823" t="s">
        <v>17</v>
      </c>
      <c r="I1823" s="9">
        <f>(Sheet1!$B$12)*(Sheet1!$B$11)*(Sheet1!$B$14)</f>
        <v>7498.125</v>
      </c>
      <c r="J1823">
        <f>IF(D1823="ZZ",Sheet1!$E$5*(0.75),Sheet1!$E$5)</f>
        <v>9.6999999999999986E-3</v>
      </c>
      <c r="K1823">
        <f t="shared" si="112"/>
        <v>72.73181249999999</v>
      </c>
      <c r="L1823">
        <f>IF(D1823="ZZ",Sheet1!$E$2*(0.75),Sheet1!$E$2)</f>
        <v>6.7999999999999996E-3</v>
      </c>
      <c r="M1823">
        <f t="shared" si="113"/>
        <v>50.987249999999996</v>
      </c>
      <c r="N1823">
        <f>IF(D1823="ZZ",Sheet1!$E$3*(0.75),Sheet1!$E$3)</f>
        <v>4.5999999999999999E-3</v>
      </c>
      <c r="O1823">
        <f t="shared" si="114"/>
        <v>34.491374999999998</v>
      </c>
      <c r="P1823">
        <f>IF(D1823="ZZ",Sheet1!$E$4*(0.75),Sheet1!$E$4)</f>
        <v>4.7000000000000002E-3</v>
      </c>
      <c r="Q1823">
        <f t="shared" si="115"/>
        <v>35.241187500000002</v>
      </c>
      <c r="R1823" t="s">
        <v>11332</v>
      </c>
    </row>
    <row r="1824" spans="1:18">
      <c r="A1824" t="s">
        <v>1844</v>
      </c>
      <c r="B1824">
        <v>32.814360000000001</v>
      </c>
      <c r="C1824">
        <v>74.154392999999999</v>
      </c>
      <c r="D1824" t="s">
        <v>468</v>
      </c>
      <c r="E1824" t="s">
        <v>11301</v>
      </c>
      <c r="F1824" t="s">
        <v>465</v>
      </c>
      <c r="G1824" t="s">
        <v>16</v>
      </c>
      <c r="H1824" t="s">
        <v>17</v>
      </c>
      <c r="I1824" s="9">
        <f>(Sheet1!$B$12)*(Sheet1!$B$11)*(Sheet1!$B$14)</f>
        <v>7498.125</v>
      </c>
      <c r="J1824">
        <f>IF(D1824="ZZ",Sheet1!$E$5*(0.75),Sheet1!$E$5)</f>
        <v>7.2749999999999985E-3</v>
      </c>
      <c r="K1824">
        <f t="shared" si="112"/>
        <v>54.548859374999992</v>
      </c>
      <c r="L1824">
        <f>IF(D1824="ZZ",Sheet1!$E$2*(0.75),Sheet1!$E$2)</f>
        <v>5.0999999999999995E-3</v>
      </c>
      <c r="M1824">
        <f t="shared" si="113"/>
        <v>38.240437499999999</v>
      </c>
      <c r="N1824">
        <f>IF(D1824="ZZ",Sheet1!$E$3*(0.75),Sheet1!$E$3)</f>
        <v>3.4499999999999999E-3</v>
      </c>
      <c r="O1824">
        <f t="shared" si="114"/>
        <v>25.86853125</v>
      </c>
      <c r="P1824">
        <f>IF(D1824="ZZ",Sheet1!$E$4*(0.75),Sheet1!$E$4)</f>
        <v>3.5250000000000004E-3</v>
      </c>
      <c r="Q1824">
        <f t="shared" si="115"/>
        <v>26.430890625000004</v>
      </c>
      <c r="R1824" t="s">
        <v>11332</v>
      </c>
    </row>
    <row r="1825" spans="1:18">
      <c r="A1825" t="s">
        <v>1845</v>
      </c>
      <c r="B1825">
        <v>31.547139000000001</v>
      </c>
      <c r="C1825">
        <v>74.156666999999999</v>
      </c>
      <c r="D1825" t="s">
        <v>13</v>
      </c>
      <c r="E1825" t="s">
        <v>11301</v>
      </c>
      <c r="F1825" t="s">
        <v>465</v>
      </c>
      <c r="G1825" t="s">
        <v>16</v>
      </c>
      <c r="H1825" t="s">
        <v>17</v>
      </c>
      <c r="I1825" s="9">
        <f>(Sheet1!$B$12)*(Sheet1!$B$11)*(Sheet1!$B$14)</f>
        <v>7498.125</v>
      </c>
      <c r="J1825">
        <f>IF(D1825="ZZ",Sheet1!$E$5*(0.75),Sheet1!$E$5)</f>
        <v>9.6999999999999986E-3</v>
      </c>
      <c r="K1825">
        <f t="shared" si="112"/>
        <v>72.73181249999999</v>
      </c>
      <c r="L1825">
        <f>IF(D1825="ZZ",Sheet1!$E$2*(0.75),Sheet1!$E$2)</f>
        <v>6.7999999999999996E-3</v>
      </c>
      <c r="M1825">
        <f t="shared" si="113"/>
        <v>50.987249999999996</v>
      </c>
      <c r="N1825">
        <f>IF(D1825="ZZ",Sheet1!$E$3*(0.75),Sheet1!$E$3)</f>
        <v>4.5999999999999999E-3</v>
      </c>
      <c r="O1825">
        <f t="shared" si="114"/>
        <v>34.491374999999998</v>
      </c>
      <c r="P1825">
        <f>IF(D1825="ZZ",Sheet1!$E$4*(0.75),Sheet1!$E$4)</f>
        <v>4.7000000000000002E-3</v>
      </c>
      <c r="Q1825">
        <f t="shared" si="115"/>
        <v>35.241187500000002</v>
      </c>
      <c r="R1825" t="s">
        <v>11332</v>
      </c>
    </row>
    <row r="1826" spans="1:18">
      <c r="A1826" t="s">
        <v>1846</v>
      </c>
      <c r="B1826">
        <v>31.573260999999999</v>
      </c>
      <c r="C1826">
        <v>74.159424000000001</v>
      </c>
      <c r="D1826" t="s">
        <v>13</v>
      </c>
      <c r="E1826" t="s">
        <v>11301</v>
      </c>
      <c r="F1826" t="s">
        <v>465</v>
      </c>
      <c r="G1826" t="s">
        <v>16</v>
      </c>
      <c r="H1826" t="s">
        <v>17</v>
      </c>
      <c r="I1826" s="9">
        <f>(Sheet1!$B$12)*(Sheet1!$B$11)*(Sheet1!$B$14)</f>
        <v>7498.125</v>
      </c>
      <c r="J1826">
        <f>IF(D1826="ZZ",Sheet1!$E$5*(0.75),Sheet1!$E$5)</f>
        <v>9.6999999999999986E-3</v>
      </c>
      <c r="K1826">
        <f t="shared" si="112"/>
        <v>72.73181249999999</v>
      </c>
      <c r="L1826">
        <f>IF(D1826="ZZ",Sheet1!$E$2*(0.75),Sheet1!$E$2)</f>
        <v>6.7999999999999996E-3</v>
      </c>
      <c r="M1826">
        <f t="shared" si="113"/>
        <v>50.987249999999996</v>
      </c>
      <c r="N1826">
        <f>IF(D1826="ZZ",Sheet1!$E$3*(0.75),Sheet1!$E$3)</f>
        <v>4.5999999999999999E-3</v>
      </c>
      <c r="O1826">
        <f t="shared" si="114"/>
        <v>34.491374999999998</v>
      </c>
      <c r="P1826">
        <f>IF(D1826="ZZ",Sheet1!$E$4*(0.75),Sheet1!$E$4)</f>
        <v>4.7000000000000002E-3</v>
      </c>
      <c r="Q1826">
        <f t="shared" si="115"/>
        <v>35.241187500000002</v>
      </c>
      <c r="R1826" t="s">
        <v>11332</v>
      </c>
    </row>
    <row r="1827" spans="1:18">
      <c r="A1827" t="s">
        <v>1847</v>
      </c>
      <c r="B1827">
        <v>31.572016999999999</v>
      </c>
      <c r="C1827">
        <v>74.159204000000003</v>
      </c>
      <c r="D1827" t="s">
        <v>13</v>
      </c>
      <c r="E1827" t="s">
        <v>11301</v>
      </c>
      <c r="F1827" t="s">
        <v>465</v>
      </c>
      <c r="G1827" t="s">
        <v>16</v>
      </c>
      <c r="H1827" t="s">
        <v>17</v>
      </c>
      <c r="I1827" s="9">
        <f>(Sheet1!$B$12)*(Sheet1!$B$11)*(Sheet1!$B$14)</f>
        <v>7498.125</v>
      </c>
      <c r="J1827">
        <f>IF(D1827="ZZ",Sheet1!$E$5*(0.75),Sheet1!$E$5)</f>
        <v>9.6999999999999986E-3</v>
      </c>
      <c r="K1827">
        <f t="shared" si="112"/>
        <v>72.73181249999999</v>
      </c>
      <c r="L1827">
        <f>IF(D1827="ZZ",Sheet1!$E$2*(0.75),Sheet1!$E$2)</f>
        <v>6.7999999999999996E-3</v>
      </c>
      <c r="M1827">
        <f t="shared" si="113"/>
        <v>50.987249999999996</v>
      </c>
      <c r="N1827">
        <f>IF(D1827="ZZ",Sheet1!$E$3*(0.75),Sheet1!$E$3)</f>
        <v>4.5999999999999999E-3</v>
      </c>
      <c r="O1827">
        <f t="shared" si="114"/>
        <v>34.491374999999998</v>
      </c>
      <c r="P1827">
        <f>IF(D1827="ZZ",Sheet1!$E$4*(0.75),Sheet1!$E$4)</f>
        <v>4.7000000000000002E-3</v>
      </c>
      <c r="Q1827">
        <f t="shared" si="115"/>
        <v>35.241187500000002</v>
      </c>
      <c r="R1827" t="s">
        <v>11332</v>
      </c>
    </row>
    <row r="1828" spans="1:18">
      <c r="A1828" t="s">
        <v>1848</v>
      </c>
      <c r="B1828">
        <v>31.571936999999998</v>
      </c>
      <c r="C1828">
        <v>74.159013999999999</v>
      </c>
      <c r="D1828" t="s">
        <v>468</v>
      </c>
      <c r="E1828" t="s">
        <v>11301</v>
      </c>
      <c r="F1828" t="s">
        <v>465</v>
      </c>
      <c r="G1828" t="s">
        <v>16</v>
      </c>
      <c r="H1828" t="s">
        <v>17</v>
      </c>
      <c r="I1828" s="9">
        <f>(Sheet1!$B$12)*(Sheet1!$B$11)*(Sheet1!$B$14)</f>
        <v>7498.125</v>
      </c>
      <c r="J1828">
        <f>IF(D1828="ZZ",Sheet1!$E$5*(0.75),Sheet1!$E$5)</f>
        <v>7.2749999999999985E-3</v>
      </c>
      <c r="K1828">
        <f t="shared" si="112"/>
        <v>54.548859374999992</v>
      </c>
      <c r="L1828">
        <f>IF(D1828="ZZ",Sheet1!$E$2*(0.75),Sheet1!$E$2)</f>
        <v>5.0999999999999995E-3</v>
      </c>
      <c r="M1828">
        <f t="shared" si="113"/>
        <v>38.240437499999999</v>
      </c>
      <c r="N1828">
        <f>IF(D1828="ZZ",Sheet1!$E$3*(0.75),Sheet1!$E$3)</f>
        <v>3.4499999999999999E-3</v>
      </c>
      <c r="O1828">
        <f t="shared" si="114"/>
        <v>25.86853125</v>
      </c>
      <c r="P1828">
        <f>IF(D1828="ZZ",Sheet1!$E$4*(0.75),Sheet1!$E$4)</f>
        <v>3.5250000000000004E-3</v>
      </c>
      <c r="Q1828">
        <f t="shared" si="115"/>
        <v>26.430890625000004</v>
      </c>
      <c r="R1828" t="s">
        <v>11332</v>
      </c>
    </row>
    <row r="1829" spans="1:18">
      <c r="A1829" t="s">
        <v>1849</v>
      </c>
      <c r="B1829">
        <v>32.100633999999999</v>
      </c>
      <c r="C1829">
        <v>74.154816999999994</v>
      </c>
      <c r="D1829" t="s">
        <v>468</v>
      </c>
      <c r="E1829" t="s">
        <v>11301</v>
      </c>
      <c r="F1829" t="s">
        <v>465</v>
      </c>
      <c r="G1829" t="s">
        <v>16</v>
      </c>
      <c r="H1829" t="s">
        <v>17</v>
      </c>
      <c r="I1829" s="9">
        <f>(Sheet1!$B$12)*(Sheet1!$B$11)*(Sheet1!$B$14)</f>
        <v>7498.125</v>
      </c>
      <c r="J1829">
        <f>IF(D1829="ZZ",Sheet1!$E$5*(0.75),Sheet1!$E$5)</f>
        <v>7.2749999999999985E-3</v>
      </c>
      <c r="K1829">
        <f t="shared" si="112"/>
        <v>54.548859374999992</v>
      </c>
      <c r="L1829">
        <f>IF(D1829="ZZ",Sheet1!$E$2*(0.75),Sheet1!$E$2)</f>
        <v>5.0999999999999995E-3</v>
      </c>
      <c r="M1829">
        <f t="shared" si="113"/>
        <v>38.240437499999999</v>
      </c>
      <c r="N1829">
        <f>IF(D1829="ZZ",Sheet1!$E$3*(0.75),Sheet1!$E$3)</f>
        <v>3.4499999999999999E-3</v>
      </c>
      <c r="O1829">
        <f t="shared" si="114"/>
        <v>25.86853125</v>
      </c>
      <c r="P1829">
        <f>IF(D1829="ZZ",Sheet1!$E$4*(0.75),Sheet1!$E$4)</f>
        <v>3.5250000000000004E-3</v>
      </c>
      <c r="Q1829">
        <f t="shared" si="115"/>
        <v>26.430890625000004</v>
      </c>
      <c r="R1829" t="s">
        <v>11332</v>
      </c>
    </row>
    <row r="1830" spans="1:18">
      <c r="A1830" t="s">
        <v>1850</v>
      </c>
      <c r="B1830">
        <v>32.119650999999998</v>
      </c>
      <c r="C1830">
        <v>74.154607999999996</v>
      </c>
      <c r="D1830" t="s">
        <v>468</v>
      </c>
      <c r="E1830" t="s">
        <v>11301</v>
      </c>
      <c r="F1830" t="s">
        <v>465</v>
      </c>
      <c r="G1830" t="s">
        <v>16</v>
      </c>
      <c r="H1830" t="s">
        <v>17</v>
      </c>
      <c r="I1830" s="9">
        <f>(Sheet1!$B$12)*(Sheet1!$B$11)*(Sheet1!$B$14)</f>
        <v>7498.125</v>
      </c>
      <c r="J1830">
        <f>IF(D1830="ZZ",Sheet1!$E$5*(0.75),Sheet1!$E$5)</f>
        <v>7.2749999999999985E-3</v>
      </c>
      <c r="K1830">
        <f t="shared" si="112"/>
        <v>54.548859374999992</v>
      </c>
      <c r="L1830">
        <f>IF(D1830="ZZ",Sheet1!$E$2*(0.75),Sheet1!$E$2)</f>
        <v>5.0999999999999995E-3</v>
      </c>
      <c r="M1830">
        <f t="shared" si="113"/>
        <v>38.240437499999999</v>
      </c>
      <c r="N1830">
        <f>IF(D1830="ZZ",Sheet1!$E$3*(0.75),Sheet1!$E$3)</f>
        <v>3.4499999999999999E-3</v>
      </c>
      <c r="O1830">
        <f t="shared" si="114"/>
        <v>25.86853125</v>
      </c>
      <c r="P1830">
        <f>IF(D1830="ZZ",Sheet1!$E$4*(0.75),Sheet1!$E$4)</f>
        <v>3.5250000000000004E-3</v>
      </c>
      <c r="Q1830">
        <f t="shared" si="115"/>
        <v>26.430890625000004</v>
      </c>
      <c r="R1830" t="s">
        <v>11332</v>
      </c>
    </row>
    <row r="1831" spans="1:18">
      <c r="A1831" t="s">
        <v>1851</v>
      </c>
      <c r="B1831">
        <v>32.077748999999997</v>
      </c>
      <c r="C1831">
        <v>74.164072000000004</v>
      </c>
      <c r="D1831" t="s">
        <v>468</v>
      </c>
      <c r="E1831" t="s">
        <v>11301</v>
      </c>
      <c r="F1831" t="s">
        <v>465</v>
      </c>
      <c r="G1831" t="s">
        <v>16</v>
      </c>
      <c r="H1831" t="s">
        <v>17</v>
      </c>
      <c r="I1831" s="9">
        <f>(Sheet1!$B$12)*(Sheet1!$B$11)*(Sheet1!$B$14)</f>
        <v>7498.125</v>
      </c>
      <c r="J1831">
        <f>IF(D1831="ZZ",Sheet1!$E$5*(0.75),Sheet1!$E$5)</f>
        <v>7.2749999999999985E-3</v>
      </c>
      <c r="K1831">
        <f t="shared" si="112"/>
        <v>54.548859374999992</v>
      </c>
      <c r="L1831">
        <f>IF(D1831="ZZ",Sheet1!$E$2*(0.75),Sheet1!$E$2)</f>
        <v>5.0999999999999995E-3</v>
      </c>
      <c r="M1831">
        <f t="shared" si="113"/>
        <v>38.240437499999999</v>
      </c>
      <c r="N1831">
        <f>IF(D1831="ZZ",Sheet1!$E$3*(0.75),Sheet1!$E$3)</f>
        <v>3.4499999999999999E-3</v>
      </c>
      <c r="O1831">
        <f t="shared" si="114"/>
        <v>25.86853125</v>
      </c>
      <c r="P1831">
        <f>IF(D1831="ZZ",Sheet1!$E$4*(0.75),Sheet1!$E$4)</f>
        <v>3.5250000000000004E-3</v>
      </c>
      <c r="Q1831">
        <f t="shared" si="115"/>
        <v>26.430890625000004</v>
      </c>
      <c r="R1831" t="s">
        <v>11332</v>
      </c>
    </row>
    <row r="1832" spans="1:18">
      <c r="A1832" t="s">
        <v>1852</v>
      </c>
      <c r="B1832">
        <v>32.200296999999999</v>
      </c>
      <c r="C1832">
        <v>74.159580000000005</v>
      </c>
      <c r="D1832" t="s">
        <v>13</v>
      </c>
      <c r="E1832" t="s">
        <v>11301</v>
      </c>
      <c r="F1832" t="s">
        <v>465</v>
      </c>
      <c r="G1832" t="s">
        <v>16</v>
      </c>
      <c r="H1832" t="s">
        <v>17</v>
      </c>
      <c r="I1832" s="9">
        <f>(Sheet1!$B$12)*(Sheet1!$B$11)*(Sheet1!$B$14)</f>
        <v>7498.125</v>
      </c>
      <c r="J1832">
        <f>IF(D1832="ZZ",Sheet1!$E$5*(0.75),Sheet1!$E$5)</f>
        <v>9.6999999999999986E-3</v>
      </c>
      <c r="K1832">
        <f t="shared" si="112"/>
        <v>72.73181249999999</v>
      </c>
      <c r="L1832">
        <f>IF(D1832="ZZ",Sheet1!$E$2*(0.75),Sheet1!$E$2)</f>
        <v>6.7999999999999996E-3</v>
      </c>
      <c r="M1832">
        <f t="shared" si="113"/>
        <v>50.987249999999996</v>
      </c>
      <c r="N1832">
        <f>IF(D1832="ZZ",Sheet1!$E$3*(0.75),Sheet1!$E$3)</f>
        <v>4.5999999999999999E-3</v>
      </c>
      <c r="O1832">
        <f t="shared" si="114"/>
        <v>34.491374999999998</v>
      </c>
      <c r="P1832">
        <f>IF(D1832="ZZ",Sheet1!$E$4*(0.75),Sheet1!$E$4)</f>
        <v>4.7000000000000002E-3</v>
      </c>
      <c r="Q1832">
        <f t="shared" si="115"/>
        <v>35.241187500000002</v>
      </c>
      <c r="R1832" t="s">
        <v>11332</v>
      </c>
    </row>
    <row r="1833" spans="1:18">
      <c r="A1833" t="s">
        <v>1853</v>
      </c>
      <c r="B1833">
        <v>32.203142999999997</v>
      </c>
      <c r="C1833">
        <v>74.156732000000005</v>
      </c>
      <c r="D1833" t="s">
        <v>13</v>
      </c>
      <c r="E1833" t="s">
        <v>11301</v>
      </c>
      <c r="F1833" t="s">
        <v>465</v>
      </c>
      <c r="G1833" t="s">
        <v>16</v>
      </c>
      <c r="H1833" t="s">
        <v>17</v>
      </c>
      <c r="I1833" s="9">
        <f>(Sheet1!$B$12)*(Sheet1!$B$11)*(Sheet1!$B$14)</f>
        <v>7498.125</v>
      </c>
      <c r="J1833">
        <f>IF(D1833="ZZ",Sheet1!$E$5*(0.75),Sheet1!$E$5)</f>
        <v>9.6999999999999986E-3</v>
      </c>
      <c r="K1833">
        <f t="shared" si="112"/>
        <v>72.73181249999999</v>
      </c>
      <c r="L1833">
        <f>IF(D1833="ZZ",Sheet1!$E$2*(0.75),Sheet1!$E$2)</f>
        <v>6.7999999999999996E-3</v>
      </c>
      <c r="M1833">
        <f t="shared" si="113"/>
        <v>50.987249999999996</v>
      </c>
      <c r="N1833">
        <f>IF(D1833="ZZ",Sheet1!$E$3*(0.75),Sheet1!$E$3)</f>
        <v>4.5999999999999999E-3</v>
      </c>
      <c r="O1833">
        <f t="shared" si="114"/>
        <v>34.491374999999998</v>
      </c>
      <c r="P1833">
        <f>IF(D1833="ZZ",Sheet1!$E$4*(0.75),Sheet1!$E$4)</f>
        <v>4.7000000000000002E-3</v>
      </c>
      <c r="Q1833">
        <f t="shared" si="115"/>
        <v>35.241187500000002</v>
      </c>
      <c r="R1833" t="s">
        <v>11332</v>
      </c>
    </row>
    <row r="1834" spans="1:18">
      <c r="A1834" t="s">
        <v>1854</v>
      </c>
      <c r="B1834">
        <v>32.104557</v>
      </c>
      <c r="C1834">
        <v>74.156739000000002</v>
      </c>
      <c r="D1834" t="s">
        <v>468</v>
      </c>
      <c r="E1834" t="s">
        <v>11301</v>
      </c>
      <c r="F1834" t="s">
        <v>465</v>
      </c>
      <c r="G1834" t="s">
        <v>16</v>
      </c>
      <c r="H1834" t="s">
        <v>17</v>
      </c>
      <c r="I1834" s="9">
        <f>(Sheet1!$B$12)*(Sheet1!$B$11)*(Sheet1!$B$14)</f>
        <v>7498.125</v>
      </c>
      <c r="J1834">
        <f>IF(D1834="ZZ",Sheet1!$E$5*(0.75),Sheet1!$E$5)</f>
        <v>7.2749999999999985E-3</v>
      </c>
      <c r="K1834">
        <f t="shared" si="112"/>
        <v>54.548859374999992</v>
      </c>
      <c r="L1834">
        <f>IF(D1834="ZZ",Sheet1!$E$2*(0.75),Sheet1!$E$2)</f>
        <v>5.0999999999999995E-3</v>
      </c>
      <c r="M1834">
        <f t="shared" si="113"/>
        <v>38.240437499999999</v>
      </c>
      <c r="N1834">
        <f>IF(D1834="ZZ",Sheet1!$E$3*(0.75),Sheet1!$E$3)</f>
        <v>3.4499999999999999E-3</v>
      </c>
      <c r="O1834">
        <f t="shared" si="114"/>
        <v>25.86853125</v>
      </c>
      <c r="P1834">
        <f>IF(D1834="ZZ",Sheet1!$E$4*(0.75),Sheet1!$E$4)</f>
        <v>3.5250000000000004E-3</v>
      </c>
      <c r="Q1834">
        <f t="shared" si="115"/>
        <v>26.430890625000004</v>
      </c>
      <c r="R1834" t="s">
        <v>11332</v>
      </c>
    </row>
    <row r="1835" spans="1:18">
      <c r="A1835" t="s">
        <v>1855</v>
      </c>
      <c r="B1835">
        <v>32.620297999999998</v>
      </c>
      <c r="C1835">
        <v>74.166596999999996</v>
      </c>
      <c r="D1835" t="s">
        <v>468</v>
      </c>
      <c r="E1835" t="s">
        <v>11301</v>
      </c>
      <c r="F1835" t="s">
        <v>465</v>
      </c>
      <c r="G1835" t="s">
        <v>16</v>
      </c>
      <c r="H1835" t="s">
        <v>17</v>
      </c>
      <c r="I1835" s="9">
        <f>(Sheet1!$B$12)*(Sheet1!$B$11)*(Sheet1!$B$14)</f>
        <v>7498.125</v>
      </c>
      <c r="J1835">
        <f>IF(D1835="ZZ",Sheet1!$E$5*(0.75),Sheet1!$E$5)</f>
        <v>7.2749999999999985E-3</v>
      </c>
      <c r="K1835">
        <f t="shared" si="112"/>
        <v>54.548859374999992</v>
      </c>
      <c r="L1835">
        <f>IF(D1835="ZZ",Sheet1!$E$2*(0.75),Sheet1!$E$2)</f>
        <v>5.0999999999999995E-3</v>
      </c>
      <c r="M1835">
        <f t="shared" si="113"/>
        <v>38.240437499999999</v>
      </c>
      <c r="N1835">
        <f>IF(D1835="ZZ",Sheet1!$E$3*(0.75),Sheet1!$E$3)</f>
        <v>3.4499999999999999E-3</v>
      </c>
      <c r="O1835">
        <f t="shared" si="114"/>
        <v>25.86853125</v>
      </c>
      <c r="P1835">
        <f>IF(D1835="ZZ",Sheet1!$E$4*(0.75),Sheet1!$E$4)</f>
        <v>3.5250000000000004E-3</v>
      </c>
      <c r="Q1835">
        <f t="shared" si="115"/>
        <v>26.430890625000004</v>
      </c>
      <c r="R1835" t="s">
        <v>11332</v>
      </c>
    </row>
    <row r="1836" spans="1:18">
      <c r="A1836" t="s">
        <v>1856</v>
      </c>
      <c r="B1836">
        <v>32.669429999999998</v>
      </c>
      <c r="C1836">
        <v>74.172346000000005</v>
      </c>
      <c r="D1836" t="s">
        <v>468</v>
      </c>
      <c r="E1836" t="s">
        <v>11301</v>
      </c>
      <c r="F1836" t="s">
        <v>465</v>
      </c>
      <c r="G1836" t="s">
        <v>16</v>
      </c>
      <c r="H1836" t="s">
        <v>17</v>
      </c>
      <c r="I1836" s="9">
        <f>(Sheet1!$B$12)*(Sheet1!$B$11)*(Sheet1!$B$14)</f>
        <v>7498.125</v>
      </c>
      <c r="J1836">
        <f>IF(D1836="ZZ",Sheet1!$E$5*(0.75),Sheet1!$E$5)</f>
        <v>7.2749999999999985E-3</v>
      </c>
      <c r="K1836">
        <f t="shared" si="112"/>
        <v>54.548859374999992</v>
      </c>
      <c r="L1836">
        <f>IF(D1836="ZZ",Sheet1!$E$2*(0.75),Sheet1!$E$2)</f>
        <v>5.0999999999999995E-3</v>
      </c>
      <c r="M1836">
        <f t="shared" si="113"/>
        <v>38.240437499999999</v>
      </c>
      <c r="N1836">
        <f>IF(D1836="ZZ",Sheet1!$E$3*(0.75),Sheet1!$E$3)</f>
        <v>3.4499999999999999E-3</v>
      </c>
      <c r="O1836">
        <f t="shared" si="114"/>
        <v>25.86853125</v>
      </c>
      <c r="P1836">
        <f>IF(D1836="ZZ",Sheet1!$E$4*(0.75),Sheet1!$E$4)</f>
        <v>3.5250000000000004E-3</v>
      </c>
      <c r="Q1836">
        <f t="shared" si="115"/>
        <v>26.430890625000004</v>
      </c>
      <c r="R1836" t="s">
        <v>11332</v>
      </c>
    </row>
    <row r="1837" spans="1:18">
      <c r="A1837" t="s">
        <v>1857</v>
      </c>
      <c r="B1837">
        <v>32.263897999999998</v>
      </c>
      <c r="C1837">
        <v>74.170697000000004</v>
      </c>
      <c r="D1837" t="s">
        <v>13</v>
      </c>
      <c r="E1837" t="s">
        <v>11301</v>
      </c>
      <c r="F1837" t="s">
        <v>465</v>
      </c>
      <c r="G1837" t="s">
        <v>16</v>
      </c>
      <c r="H1837" t="s">
        <v>17</v>
      </c>
      <c r="I1837" s="9">
        <f>(Sheet1!$B$12)*(Sheet1!$B$11)*(Sheet1!$B$14)</f>
        <v>7498.125</v>
      </c>
      <c r="J1837">
        <f>IF(D1837="ZZ",Sheet1!$E$5*(0.75),Sheet1!$E$5)</f>
        <v>9.6999999999999986E-3</v>
      </c>
      <c r="K1837">
        <f t="shared" si="112"/>
        <v>72.73181249999999</v>
      </c>
      <c r="L1837">
        <f>IF(D1837="ZZ",Sheet1!$E$2*(0.75),Sheet1!$E$2)</f>
        <v>6.7999999999999996E-3</v>
      </c>
      <c r="M1837">
        <f t="shared" si="113"/>
        <v>50.987249999999996</v>
      </c>
      <c r="N1837">
        <f>IF(D1837="ZZ",Sheet1!$E$3*(0.75),Sheet1!$E$3)</f>
        <v>4.5999999999999999E-3</v>
      </c>
      <c r="O1837">
        <f t="shared" si="114"/>
        <v>34.491374999999998</v>
      </c>
      <c r="P1837">
        <f>IF(D1837="ZZ",Sheet1!$E$4*(0.75),Sheet1!$E$4)</f>
        <v>4.7000000000000002E-3</v>
      </c>
      <c r="Q1837">
        <f t="shared" si="115"/>
        <v>35.241187500000002</v>
      </c>
      <c r="R1837" t="s">
        <v>11332</v>
      </c>
    </row>
    <row r="1838" spans="1:18">
      <c r="A1838" t="s">
        <v>1858</v>
      </c>
      <c r="B1838">
        <v>31.328226000000001</v>
      </c>
      <c r="C1838">
        <v>74.156389000000004</v>
      </c>
      <c r="D1838" t="s">
        <v>13</v>
      </c>
      <c r="E1838" t="s">
        <v>11301</v>
      </c>
      <c r="F1838" t="s">
        <v>465</v>
      </c>
      <c r="G1838" t="s">
        <v>16</v>
      </c>
      <c r="H1838" t="s">
        <v>17</v>
      </c>
      <c r="I1838" s="9">
        <f>(Sheet1!$B$12)*(Sheet1!$B$11)*(Sheet1!$B$14)</f>
        <v>7498.125</v>
      </c>
      <c r="J1838">
        <f>IF(D1838="ZZ",Sheet1!$E$5*(0.75),Sheet1!$E$5)</f>
        <v>9.6999999999999986E-3</v>
      </c>
      <c r="K1838">
        <f t="shared" si="112"/>
        <v>72.73181249999999</v>
      </c>
      <c r="L1838">
        <f>IF(D1838="ZZ",Sheet1!$E$2*(0.75),Sheet1!$E$2)</f>
        <v>6.7999999999999996E-3</v>
      </c>
      <c r="M1838">
        <f t="shared" si="113"/>
        <v>50.987249999999996</v>
      </c>
      <c r="N1838">
        <f>IF(D1838="ZZ",Sheet1!$E$3*(0.75),Sheet1!$E$3)</f>
        <v>4.5999999999999999E-3</v>
      </c>
      <c r="O1838">
        <f t="shared" si="114"/>
        <v>34.491374999999998</v>
      </c>
      <c r="P1838">
        <f>IF(D1838="ZZ",Sheet1!$E$4*(0.75),Sheet1!$E$4)</f>
        <v>4.7000000000000002E-3</v>
      </c>
      <c r="Q1838">
        <f t="shared" si="115"/>
        <v>35.241187500000002</v>
      </c>
      <c r="R1838" t="s">
        <v>11332</v>
      </c>
    </row>
    <row r="1839" spans="1:18">
      <c r="A1839" t="s">
        <v>1859</v>
      </c>
      <c r="B1839">
        <v>31.279869999999999</v>
      </c>
      <c r="C1839">
        <v>74.153215000000003</v>
      </c>
      <c r="D1839" t="s">
        <v>13</v>
      </c>
      <c r="E1839" t="s">
        <v>11301</v>
      </c>
      <c r="F1839" t="s">
        <v>465</v>
      </c>
      <c r="G1839" t="s">
        <v>16</v>
      </c>
      <c r="H1839" t="s">
        <v>17</v>
      </c>
      <c r="I1839" s="9">
        <f>(Sheet1!$B$12)*(Sheet1!$B$11)*(Sheet1!$B$14)</f>
        <v>7498.125</v>
      </c>
      <c r="J1839">
        <f>IF(D1839="ZZ",Sheet1!$E$5*(0.75),Sheet1!$E$5)</f>
        <v>9.6999999999999986E-3</v>
      </c>
      <c r="K1839">
        <f t="shared" si="112"/>
        <v>72.73181249999999</v>
      </c>
      <c r="L1839">
        <f>IF(D1839="ZZ",Sheet1!$E$2*(0.75),Sheet1!$E$2)</f>
        <v>6.7999999999999996E-3</v>
      </c>
      <c r="M1839">
        <f t="shared" si="113"/>
        <v>50.987249999999996</v>
      </c>
      <c r="N1839">
        <f>IF(D1839="ZZ",Sheet1!$E$3*(0.75),Sheet1!$E$3)</f>
        <v>4.5999999999999999E-3</v>
      </c>
      <c r="O1839">
        <f t="shared" si="114"/>
        <v>34.491374999999998</v>
      </c>
      <c r="P1839">
        <f>IF(D1839="ZZ",Sheet1!$E$4*(0.75),Sheet1!$E$4)</f>
        <v>4.7000000000000002E-3</v>
      </c>
      <c r="Q1839">
        <f t="shared" si="115"/>
        <v>35.241187500000002</v>
      </c>
      <c r="R1839" t="s">
        <v>11332</v>
      </c>
    </row>
    <row r="1840" spans="1:18">
      <c r="A1840" t="s">
        <v>1860</v>
      </c>
      <c r="B1840">
        <v>31.104948</v>
      </c>
      <c r="C1840">
        <v>74.165593000000001</v>
      </c>
      <c r="D1840" t="s">
        <v>468</v>
      </c>
      <c r="E1840" t="s">
        <v>11301</v>
      </c>
      <c r="F1840" t="s">
        <v>465</v>
      </c>
      <c r="G1840" t="s">
        <v>16</v>
      </c>
      <c r="H1840" t="s">
        <v>17</v>
      </c>
      <c r="I1840" s="9">
        <f>(Sheet1!$B$12)*(Sheet1!$B$11)*(Sheet1!$B$14)</f>
        <v>7498.125</v>
      </c>
      <c r="J1840">
        <f>IF(D1840="ZZ",Sheet1!$E$5*(0.75),Sheet1!$E$5)</f>
        <v>7.2749999999999985E-3</v>
      </c>
      <c r="K1840">
        <f t="shared" si="112"/>
        <v>54.548859374999992</v>
      </c>
      <c r="L1840">
        <f>IF(D1840="ZZ",Sheet1!$E$2*(0.75),Sheet1!$E$2)</f>
        <v>5.0999999999999995E-3</v>
      </c>
      <c r="M1840">
        <f t="shared" si="113"/>
        <v>38.240437499999999</v>
      </c>
      <c r="N1840">
        <f>IF(D1840="ZZ",Sheet1!$E$3*(0.75),Sheet1!$E$3)</f>
        <v>3.4499999999999999E-3</v>
      </c>
      <c r="O1840">
        <f t="shared" si="114"/>
        <v>25.86853125</v>
      </c>
      <c r="P1840">
        <f>IF(D1840="ZZ",Sheet1!$E$4*(0.75),Sheet1!$E$4)</f>
        <v>3.5250000000000004E-3</v>
      </c>
      <c r="Q1840">
        <f t="shared" si="115"/>
        <v>26.430890625000004</v>
      </c>
      <c r="R1840" t="s">
        <v>11332</v>
      </c>
    </row>
    <row r="1841" spans="1:18">
      <c r="A1841" t="s">
        <v>1861</v>
      </c>
      <c r="B1841">
        <v>32.224957000000003</v>
      </c>
      <c r="C1841">
        <v>74.171468000000004</v>
      </c>
      <c r="D1841" t="s">
        <v>468</v>
      </c>
      <c r="E1841" t="s">
        <v>11301</v>
      </c>
      <c r="F1841" t="s">
        <v>465</v>
      </c>
      <c r="G1841" t="s">
        <v>16</v>
      </c>
      <c r="H1841" t="s">
        <v>17</v>
      </c>
      <c r="I1841" s="9">
        <f>(Sheet1!$B$12)*(Sheet1!$B$11)*(Sheet1!$B$14)</f>
        <v>7498.125</v>
      </c>
      <c r="J1841">
        <f>IF(D1841="ZZ",Sheet1!$E$5*(0.75),Sheet1!$E$5)</f>
        <v>7.2749999999999985E-3</v>
      </c>
      <c r="K1841">
        <f t="shared" si="112"/>
        <v>54.548859374999992</v>
      </c>
      <c r="L1841">
        <f>IF(D1841="ZZ",Sheet1!$E$2*(0.75),Sheet1!$E$2)</f>
        <v>5.0999999999999995E-3</v>
      </c>
      <c r="M1841">
        <f t="shared" si="113"/>
        <v>38.240437499999999</v>
      </c>
      <c r="N1841">
        <f>IF(D1841="ZZ",Sheet1!$E$3*(0.75),Sheet1!$E$3)</f>
        <v>3.4499999999999999E-3</v>
      </c>
      <c r="O1841">
        <f t="shared" si="114"/>
        <v>25.86853125</v>
      </c>
      <c r="P1841">
        <f>IF(D1841="ZZ",Sheet1!$E$4*(0.75),Sheet1!$E$4)</f>
        <v>3.5250000000000004E-3</v>
      </c>
      <c r="Q1841">
        <f t="shared" si="115"/>
        <v>26.430890625000004</v>
      </c>
      <c r="R1841" t="s">
        <v>11332</v>
      </c>
    </row>
    <row r="1842" spans="1:18">
      <c r="A1842" t="s">
        <v>1862</v>
      </c>
      <c r="B1842">
        <v>32.050623999999999</v>
      </c>
      <c r="C1842">
        <v>74.164598999999995</v>
      </c>
      <c r="D1842" t="s">
        <v>468</v>
      </c>
      <c r="E1842" t="s">
        <v>11301</v>
      </c>
      <c r="F1842" t="s">
        <v>465</v>
      </c>
      <c r="G1842" t="s">
        <v>16</v>
      </c>
      <c r="H1842" t="s">
        <v>17</v>
      </c>
      <c r="I1842" s="9">
        <f>(Sheet1!$B$12)*(Sheet1!$B$11)*(Sheet1!$B$14)</f>
        <v>7498.125</v>
      </c>
      <c r="J1842">
        <f>IF(D1842="ZZ",Sheet1!$E$5*(0.75),Sheet1!$E$5)</f>
        <v>7.2749999999999985E-3</v>
      </c>
      <c r="K1842">
        <f t="shared" si="112"/>
        <v>54.548859374999992</v>
      </c>
      <c r="L1842">
        <f>IF(D1842="ZZ",Sheet1!$E$2*(0.75),Sheet1!$E$2)</f>
        <v>5.0999999999999995E-3</v>
      </c>
      <c r="M1842">
        <f t="shared" si="113"/>
        <v>38.240437499999999</v>
      </c>
      <c r="N1842">
        <f>IF(D1842="ZZ",Sheet1!$E$3*(0.75),Sheet1!$E$3)</f>
        <v>3.4499999999999999E-3</v>
      </c>
      <c r="O1842">
        <f t="shared" si="114"/>
        <v>25.86853125</v>
      </c>
      <c r="P1842">
        <f>IF(D1842="ZZ",Sheet1!$E$4*(0.75),Sheet1!$E$4)</f>
        <v>3.5250000000000004E-3</v>
      </c>
      <c r="Q1842">
        <f t="shared" si="115"/>
        <v>26.430890625000004</v>
      </c>
      <c r="R1842" t="s">
        <v>11332</v>
      </c>
    </row>
    <row r="1843" spans="1:18">
      <c r="A1843" t="s">
        <v>1863</v>
      </c>
      <c r="B1843">
        <v>32.06767</v>
      </c>
      <c r="C1843">
        <v>74.164715000000001</v>
      </c>
      <c r="D1843" t="s">
        <v>468</v>
      </c>
      <c r="E1843" t="s">
        <v>11301</v>
      </c>
      <c r="F1843" t="s">
        <v>465</v>
      </c>
      <c r="G1843" t="s">
        <v>16</v>
      </c>
      <c r="H1843" t="s">
        <v>17</v>
      </c>
      <c r="I1843" s="9">
        <f>(Sheet1!$B$12)*(Sheet1!$B$11)*(Sheet1!$B$14)</f>
        <v>7498.125</v>
      </c>
      <c r="J1843">
        <f>IF(D1843="ZZ",Sheet1!$E$5*(0.75),Sheet1!$E$5)</f>
        <v>7.2749999999999985E-3</v>
      </c>
      <c r="K1843">
        <f t="shared" si="112"/>
        <v>54.548859374999992</v>
      </c>
      <c r="L1843">
        <f>IF(D1843="ZZ",Sheet1!$E$2*(0.75),Sheet1!$E$2)</f>
        <v>5.0999999999999995E-3</v>
      </c>
      <c r="M1843">
        <f t="shared" si="113"/>
        <v>38.240437499999999</v>
      </c>
      <c r="N1843">
        <f>IF(D1843="ZZ",Sheet1!$E$3*(0.75),Sheet1!$E$3)</f>
        <v>3.4499999999999999E-3</v>
      </c>
      <c r="O1843">
        <f t="shared" si="114"/>
        <v>25.86853125</v>
      </c>
      <c r="P1843">
        <f>IF(D1843="ZZ",Sheet1!$E$4*(0.75),Sheet1!$E$4)</f>
        <v>3.5250000000000004E-3</v>
      </c>
      <c r="Q1843">
        <f t="shared" si="115"/>
        <v>26.430890625000004</v>
      </c>
      <c r="R1843" t="s">
        <v>11332</v>
      </c>
    </row>
    <row r="1844" spans="1:18">
      <c r="A1844" t="s">
        <v>1864</v>
      </c>
      <c r="B1844">
        <v>31.146248</v>
      </c>
      <c r="C1844">
        <v>74.167569999999998</v>
      </c>
      <c r="D1844" t="s">
        <v>13</v>
      </c>
      <c r="E1844" t="s">
        <v>11301</v>
      </c>
      <c r="F1844" t="s">
        <v>465</v>
      </c>
      <c r="G1844" t="s">
        <v>16</v>
      </c>
      <c r="H1844" t="s">
        <v>17</v>
      </c>
      <c r="I1844" s="9">
        <f>(Sheet1!$B$12)*(Sheet1!$B$11)*(Sheet1!$B$14)</f>
        <v>7498.125</v>
      </c>
      <c r="J1844">
        <f>IF(D1844="ZZ",Sheet1!$E$5*(0.75),Sheet1!$E$5)</f>
        <v>9.6999999999999986E-3</v>
      </c>
      <c r="K1844">
        <f t="shared" si="112"/>
        <v>72.73181249999999</v>
      </c>
      <c r="L1844">
        <f>IF(D1844="ZZ",Sheet1!$E$2*(0.75),Sheet1!$E$2)</f>
        <v>6.7999999999999996E-3</v>
      </c>
      <c r="M1844">
        <f t="shared" si="113"/>
        <v>50.987249999999996</v>
      </c>
      <c r="N1844">
        <f>IF(D1844="ZZ",Sheet1!$E$3*(0.75),Sheet1!$E$3)</f>
        <v>4.5999999999999999E-3</v>
      </c>
      <c r="O1844">
        <f t="shared" si="114"/>
        <v>34.491374999999998</v>
      </c>
      <c r="P1844">
        <f>IF(D1844="ZZ",Sheet1!$E$4*(0.75),Sheet1!$E$4)</f>
        <v>4.7000000000000002E-3</v>
      </c>
      <c r="Q1844">
        <f t="shared" si="115"/>
        <v>35.241187500000002</v>
      </c>
      <c r="R1844" t="s">
        <v>11332</v>
      </c>
    </row>
    <row r="1845" spans="1:18">
      <c r="A1845" t="s">
        <v>1865</v>
      </c>
      <c r="B1845">
        <v>32.207163999999999</v>
      </c>
      <c r="C1845">
        <v>74.167811999999998</v>
      </c>
      <c r="D1845" t="s">
        <v>468</v>
      </c>
      <c r="E1845" t="s">
        <v>11301</v>
      </c>
      <c r="F1845" t="s">
        <v>465</v>
      </c>
      <c r="G1845" t="s">
        <v>16</v>
      </c>
      <c r="H1845" t="s">
        <v>17</v>
      </c>
      <c r="I1845" s="9">
        <f>(Sheet1!$B$12)*(Sheet1!$B$11)*(Sheet1!$B$14)</f>
        <v>7498.125</v>
      </c>
      <c r="J1845">
        <f>IF(D1845="ZZ",Sheet1!$E$5*(0.75),Sheet1!$E$5)</f>
        <v>7.2749999999999985E-3</v>
      </c>
      <c r="K1845">
        <f t="shared" si="112"/>
        <v>54.548859374999992</v>
      </c>
      <c r="L1845">
        <f>IF(D1845="ZZ",Sheet1!$E$2*(0.75),Sheet1!$E$2)</f>
        <v>5.0999999999999995E-3</v>
      </c>
      <c r="M1845">
        <f t="shared" si="113"/>
        <v>38.240437499999999</v>
      </c>
      <c r="N1845">
        <f>IF(D1845="ZZ",Sheet1!$E$3*(0.75),Sheet1!$E$3)</f>
        <v>3.4499999999999999E-3</v>
      </c>
      <c r="O1845">
        <f t="shared" si="114"/>
        <v>25.86853125</v>
      </c>
      <c r="P1845">
        <f>IF(D1845="ZZ",Sheet1!$E$4*(0.75),Sheet1!$E$4)</f>
        <v>3.5250000000000004E-3</v>
      </c>
      <c r="Q1845">
        <f t="shared" si="115"/>
        <v>26.430890625000004</v>
      </c>
      <c r="R1845" t="s">
        <v>11332</v>
      </c>
    </row>
    <row r="1846" spans="1:18">
      <c r="A1846" t="s">
        <v>1866</v>
      </c>
      <c r="B1846">
        <v>32.079084000000002</v>
      </c>
      <c r="C1846">
        <v>74.161771000000002</v>
      </c>
      <c r="D1846" t="s">
        <v>13</v>
      </c>
      <c r="E1846" t="s">
        <v>11301</v>
      </c>
      <c r="F1846" t="s">
        <v>465</v>
      </c>
      <c r="G1846" t="s">
        <v>16</v>
      </c>
      <c r="H1846" t="s">
        <v>17</v>
      </c>
      <c r="I1846" s="9">
        <f>(Sheet1!$B$12)*(Sheet1!$B$11)*(Sheet1!$B$14)</f>
        <v>7498.125</v>
      </c>
      <c r="J1846">
        <f>IF(D1846="ZZ",Sheet1!$E$5*(0.75),Sheet1!$E$5)</f>
        <v>9.6999999999999986E-3</v>
      </c>
      <c r="K1846">
        <f t="shared" si="112"/>
        <v>72.73181249999999</v>
      </c>
      <c r="L1846">
        <f>IF(D1846="ZZ",Sheet1!$E$2*(0.75),Sheet1!$E$2)</f>
        <v>6.7999999999999996E-3</v>
      </c>
      <c r="M1846">
        <f t="shared" si="113"/>
        <v>50.987249999999996</v>
      </c>
      <c r="N1846">
        <f>IF(D1846="ZZ",Sheet1!$E$3*(0.75),Sheet1!$E$3)</f>
        <v>4.5999999999999999E-3</v>
      </c>
      <c r="O1846">
        <f t="shared" si="114"/>
        <v>34.491374999999998</v>
      </c>
      <c r="P1846">
        <f>IF(D1846="ZZ",Sheet1!$E$4*(0.75),Sheet1!$E$4)</f>
        <v>4.7000000000000002E-3</v>
      </c>
      <c r="Q1846">
        <f t="shared" si="115"/>
        <v>35.241187500000002</v>
      </c>
      <c r="R1846" t="s">
        <v>11332</v>
      </c>
    </row>
    <row r="1847" spans="1:18">
      <c r="A1847" t="s">
        <v>1867</v>
      </c>
      <c r="B1847">
        <v>32.076248</v>
      </c>
      <c r="C1847">
        <v>74.172388999999995</v>
      </c>
      <c r="D1847" t="s">
        <v>468</v>
      </c>
      <c r="E1847" t="s">
        <v>11301</v>
      </c>
      <c r="F1847" t="s">
        <v>465</v>
      </c>
      <c r="G1847" t="s">
        <v>16</v>
      </c>
      <c r="H1847" t="s">
        <v>17</v>
      </c>
      <c r="I1847" s="9">
        <f>(Sheet1!$B$12)*(Sheet1!$B$11)*(Sheet1!$B$14)</f>
        <v>7498.125</v>
      </c>
      <c r="J1847">
        <f>IF(D1847="ZZ",Sheet1!$E$5*(0.75),Sheet1!$E$5)</f>
        <v>7.2749999999999985E-3</v>
      </c>
      <c r="K1847">
        <f t="shared" si="112"/>
        <v>54.548859374999992</v>
      </c>
      <c r="L1847">
        <f>IF(D1847="ZZ",Sheet1!$E$2*(0.75),Sheet1!$E$2)</f>
        <v>5.0999999999999995E-3</v>
      </c>
      <c r="M1847">
        <f t="shared" si="113"/>
        <v>38.240437499999999</v>
      </c>
      <c r="N1847">
        <f>IF(D1847="ZZ",Sheet1!$E$3*(0.75),Sheet1!$E$3)</f>
        <v>3.4499999999999999E-3</v>
      </c>
      <c r="O1847">
        <f t="shared" si="114"/>
        <v>25.86853125</v>
      </c>
      <c r="P1847">
        <f>IF(D1847="ZZ",Sheet1!$E$4*(0.75),Sheet1!$E$4)</f>
        <v>3.5250000000000004E-3</v>
      </c>
      <c r="Q1847">
        <f t="shared" si="115"/>
        <v>26.430890625000004</v>
      </c>
      <c r="R1847" t="s">
        <v>11332</v>
      </c>
    </row>
    <row r="1848" spans="1:18">
      <c r="A1848" t="s">
        <v>1868</v>
      </c>
      <c r="B1848">
        <v>31.813253</v>
      </c>
      <c r="C1848">
        <v>74.239260999999999</v>
      </c>
      <c r="D1848" t="s">
        <v>13</v>
      </c>
      <c r="E1848" t="s">
        <v>11301</v>
      </c>
      <c r="F1848" t="s">
        <v>465</v>
      </c>
      <c r="G1848" t="s">
        <v>16</v>
      </c>
      <c r="H1848" t="s">
        <v>17</v>
      </c>
      <c r="I1848" s="9">
        <f>(Sheet1!$B$12)*(Sheet1!$B$11)*(Sheet1!$B$14)</f>
        <v>7498.125</v>
      </c>
      <c r="J1848">
        <f>IF(D1848="ZZ",Sheet1!$E$5*(0.75),Sheet1!$E$5)</f>
        <v>9.6999999999999986E-3</v>
      </c>
      <c r="K1848">
        <f t="shared" si="112"/>
        <v>72.73181249999999</v>
      </c>
      <c r="L1848">
        <f>IF(D1848="ZZ",Sheet1!$E$2*(0.75),Sheet1!$E$2)</f>
        <v>6.7999999999999996E-3</v>
      </c>
      <c r="M1848">
        <f t="shared" si="113"/>
        <v>50.987249999999996</v>
      </c>
      <c r="N1848">
        <f>IF(D1848="ZZ",Sheet1!$E$3*(0.75),Sheet1!$E$3)</f>
        <v>4.5999999999999999E-3</v>
      </c>
      <c r="O1848">
        <f t="shared" si="114"/>
        <v>34.491374999999998</v>
      </c>
      <c r="P1848">
        <f>IF(D1848="ZZ",Sheet1!$E$4*(0.75),Sheet1!$E$4)</f>
        <v>4.7000000000000002E-3</v>
      </c>
      <c r="Q1848">
        <f t="shared" si="115"/>
        <v>35.241187500000002</v>
      </c>
      <c r="R1848" t="s">
        <v>11332</v>
      </c>
    </row>
    <row r="1849" spans="1:18">
      <c r="A1849" t="s">
        <v>1869</v>
      </c>
      <c r="B1849">
        <v>31.865518999999999</v>
      </c>
      <c r="C1849">
        <v>74.234553000000005</v>
      </c>
      <c r="D1849" t="s">
        <v>13</v>
      </c>
      <c r="E1849" t="s">
        <v>11301</v>
      </c>
      <c r="F1849" t="s">
        <v>465</v>
      </c>
      <c r="G1849" t="s">
        <v>16</v>
      </c>
      <c r="H1849" t="s">
        <v>17</v>
      </c>
      <c r="I1849" s="9">
        <f>(Sheet1!$B$12)*(Sheet1!$B$11)*(Sheet1!$B$14)</f>
        <v>7498.125</v>
      </c>
      <c r="J1849">
        <f>IF(D1849="ZZ",Sheet1!$E$5*(0.75),Sheet1!$E$5)</f>
        <v>9.6999999999999986E-3</v>
      </c>
      <c r="K1849">
        <f t="shared" si="112"/>
        <v>72.73181249999999</v>
      </c>
      <c r="L1849">
        <f>IF(D1849="ZZ",Sheet1!$E$2*(0.75),Sheet1!$E$2)</f>
        <v>6.7999999999999996E-3</v>
      </c>
      <c r="M1849">
        <f t="shared" si="113"/>
        <v>50.987249999999996</v>
      </c>
      <c r="N1849">
        <f>IF(D1849="ZZ",Sheet1!$E$3*(0.75),Sheet1!$E$3)</f>
        <v>4.5999999999999999E-3</v>
      </c>
      <c r="O1849">
        <f t="shared" si="114"/>
        <v>34.491374999999998</v>
      </c>
      <c r="P1849">
        <f>IF(D1849="ZZ",Sheet1!$E$4*(0.75),Sheet1!$E$4)</f>
        <v>4.7000000000000002E-3</v>
      </c>
      <c r="Q1849">
        <f t="shared" si="115"/>
        <v>35.241187500000002</v>
      </c>
      <c r="R1849" t="s">
        <v>11332</v>
      </c>
    </row>
    <row r="1850" spans="1:18">
      <c r="A1850" t="s">
        <v>1870</v>
      </c>
      <c r="B1850">
        <v>31.942907000000002</v>
      </c>
      <c r="C1850">
        <v>74.237686999999994</v>
      </c>
      <c r="D1850" t="s">
        <v>468</v>
      </c>
      <c r="E1850" t="s">
        <v>11301</v>
      </c>
      <c r="F1850" t="s">
        <v>465</v>
      </c>
      <c r="G1850" t="s">
        <v>16</v>
      </c>
      <c r="H1850" t="s">
        <v>17</v>
      </c>
      <c r="I1850" s="9">
        <f>(Sheet1!$B$12)*(Sheet1!$B$11)*(Sheet1!$B$14)</f>
        <v>7498.125</v>
      </c>
      <c r="J1850">
        <f>IF(D1850="ZZ",Sheet1!$E$5*(0.75),Sheet1!$E$5)</f>
        <v>7.2749999999999985E-3</v>
      </c>
      <c r="K1850">
        <f t="shared" si="112"/>
        <v>54.548859374999992</v>
      </c>
      <c r="L1850">
        <f>IF(D1850="ZZ",Sheet1!$E$2*(0.75),Sheet1!$E$2)</f>
        <v>5.0999999999999995E-3</v>
      </c>
      <c r="M1850">
        <f t="shared" si="113"/>
        <v>38.240437499999999</v>
      </c>
      <c r="N1850">
        <f>IF(D1850="ZZ",Sheet1!$E$3*(0.75),Sheet1!$E$3)</f>
        <v>3.4499999999999999E-3</v>
      </c>
      <c r="O1850">
        <f t="shared" si="114"/>
        <v>25.86853125</v>
      </c>
      <c r="P1850">
        <f>IF(D1850="ZZ",Sheet1!$E$4*(0.75),Sheet1!$E$4)</f>
        <v>3.5250000000000004E-3</v>
      </c>
      <c r="Q1850">
        <f t="shared" si="115"/>
        <v>26.430890625000004</v>
      </c>
      <c r="R1850" t="s">
        <v>11332</v>
      </c>
    </row>
    <row r="1851" spans="1:18">
      <c r="A1851" t="s">
        <v>1871</v>
      </c>
      <c r="B1851">
        <v>31.677491</v>
      </c>
      <c r="C1851">
        <v>74.239590000000007</v>
      </c>
      <c r="D1851" t="s">
        <v>13</v>
      </c>
      <c r="E1851" t="s">
        <v>11301</v>
      </c>
      <c r="F1851" t="s">
        <v>465</v>
      </c>
      <c r="G1851" t="s">
        <v>16</v>
      </c>
      <c r="H1851" t="s">
        <v>17</v>
      </c>
      <c r="I1851" s="9">
        <f>(Sheet1!$B$12)*(Sheet1!$B$11)*(Sheet1!$B$14)</f>
        <v>7498.125</v>
      </c>
      <c r="J1851">
        <f>IF(D1851="ZZ",Sheet1!$E$5*(0.75),Sheet1!$E$5)</f>
        <v>9.6999999999999986E-3</v>
      </c>
      <c r="K1851">
        <f t="shared" si="112"/>
        <v>72.73181249999999</v>
      </c>
      <c r="L1851">
        <f>IF(D1851="ZZ",Sheet1!$E$2*(0.75),Sheet1!$E$2)</f>
        <v>6.7999999999999996E-3</v>
      </c>
      <c r="M1851">
        <f t="shared" si="113"/>
        <v>50.987249999999996</v>
      </c>
      <c r="N1851">
        <f>IF(D1851="ZZ",Sheet1!$E$3*(0.75),Sheet1!$E$3)</f>
        <v>4.5999999999999999E-3</v>
      </c>
      <c r="O1851">
        <f t="shared" si="114"/>
        <v>34.491374999999998</v>
      </c>
      <c r="P1851">
        <f>IF(D1851="ZZ",Sheet1!$E$4*(0.75),Sheet1!$E$4)</f>
        <v>4.7000000000000002E-3</v>
      </c>
      <c r="Q1851">
        <f t="shared" si="115"/>
        <v>35.241187500000002</v>
      </c>
      <c r="R1851" t="s">
        <v>11332</v>
      </c>
    </row>
    <row r="1852" spans="1:18">
      <c r="A1852" t="s">
        <v>1872</v>
      </c>
      <c r="B1852">
        <v>31.956339</v>
      </c>
      <c r="C1852">
        <v>74.242480999999998</v>
      </c>
      <c r="D1852" t="s">
        <v>13</v>
      </c>
      <c r="E1852" t="s">
        <v>11301</v>
      </c>
      <c r="F1852" t="s">
        <v>465</v>
      </c>
      <c r="G1852" t="s">
        <v>16</v>
      </c>
      <c r="H1852" t="s">
        <v>17</v>
      </c>
      <c r="I1852" s="9">
        <f>(Sheet1!$B$12)*(Sheet1!$B$11)*(Sheet1!$B$14)</f>
        <v>7498.125</v>
      </c>
      <c r="J1852">
        <f>IF(D1852="ZZ",Sheet1!$E$5*(0.75),Sheet1!$E$5)</f>
        <v>9.6999999999999986E-3</v>
      </c>
      <c r="K1852">
        <f t="shared" si="112"/>
        <v>72.73181249999999</v>
      </c>
      <c r="L1852">
        <f>IF(D1852="ZZ",Sheet1!$E$2*(0.75),Sheet1!$E$2)</f>
        <v>6.7999999999999996E-3</v>
      </c>
      <c r="M1852">
        <f t="shared" si="113"/>
        <v>50.987249999999996</v>
      </c>
      <c r="N1852">
        <f>IF(D1852="ZZ",Sheet1!$E$3*(0.75),Sheet1!$E$3)</f>
        <v>4.5999999999999999E-3</v>
      </c>
      <c r="O1852">
        <f t="shared" si="114"/>
        <v>34.491374999999998</v>
      </c>
      <c r="P1852">
        <f>IF(D1852="ZZ",Sheet1!$E$4*(0.75),Sheet1!$E$4)</f>
        <v>4.7000000000000002E-3</v>
      </c>
      <c r="Q1852">
        <f t="shared" si="115"/>
        <v>35.241187500000002</v>
      </c>
      <c r="R1852" t="s">
        <v>11332</v>
      </c>
    </row>
    <row r="1853" spans="1:18">
      <c r="A1853" t="s">
        <v>1873</v>
      </c>
      <c r="B1853">
        <v>31.954751999999999</v>
      </c>
      <c r="C1853">
        <v>74.241814000000005</v>
      </c>
      <c r="D1853" t="s">
        <v>468</v>
      </c>
      <c r="E1853" t="s">
        <v>11301</v>
      </c>
      <c r="F1853" t="s">
        <v>465</v>
      </c>
      <c r="G1853" t="s">
        <v>16</v>
      </c>
      <c r="H1853" t="s">
        <v>17</v>
      </c>
      <c r="I1853" s="9">
        <f>(Sheet1!$B$12)*(Sheet1!$B$11)*(Sheet1!$B$14)</f>
        <v>7498.125</v>
      </c>
      <c r="J1853">
        <f>IF(D1853="ZZ",Sheet1!$E$5*(0.75),Sheet1!$E$5)</f>
        <v>7.2749999999999985E-3</v>
      </c>
      <c r="K1853">
        <f t="shared" si="112"/>
        <v>54.548859374999992</v>
      </c>
      <c r="L1853">
        <f>IF(D1853="ZZ",Sheet1!$E$2*(0.75),Sheet1!$E$2)</f>
        <v>5.0999999999999995E-3</v>
      </c>
      <c r="M1853">
        <f t="shared" si="113"/>
        <v>38.240437499999999</v>
      </c>
      <c r="N1853">
        <f>IF(D1853="ZZ",Sheet1!$E$3*(0.75),Sheet1!$E$3)</f>
        <v>3.4499999999999999E-3</v>
      </c>
      <c r="O1853">
        <f t="shared" si="114"/>
        <v>25.86853125</v>
      </c>
      <c r="P1853">
        <f>IF(D1853="ZZ",Sheet1!$E$4*(0.75),Sheet1!$E$4)</f>
        <v>3.5250000000000004E-3</v>
      </c>
      <c r="Q1853">
        <f t="shared" si="115"/>
        <v>26.430890625000004</v>
      </c>
      <c r="R1853" t="s">
        <v>11332</v>
      </c>
    </row>
    <row r="1854" spans="1:18">
      <c r="A1854" t="s">
        <v>1874</v>
      </c>
      <c r="B1854">
        <v>31.951682000000002</v>
      </c>
      <c r="C1854">
        <v>74.231954000000002</v>
      </c>
      <c r="D1854" t="s">
        <v>468</v>
      </c>
      <c r="E1854" t="s">
        <v>11301</v>
      </c>
      <c r="F1854" t="s">
        <v>465</v>
      </c>
      <c r="G1854" t="s">
        <v>16</v>
      </c>
      <c r="H1854" t="s">
        <v>17</v>
      </c>
      <c r="I1854" s="9">
        <f>(Sheet1!$B$12)*(Sheet1!$B$11)*(Sheet1!$B$14)</f>
        <v>7498.125</v>
      </c>
      <c r="J1854">
        <f>IF(D1854="ZZ",Sheet1!$E$5*(0.75),Sheet1!$E$5)</f>
        <v>7.2749999999999985E-3</v>
      </c>
      <c r="K1854">
        <f t="shared" si="112"/>
        <v>54.548859374999992</v>
      </c>
      <c r="L1854">
        <f>IF(D1854="ZZ",Sheet1!$E$2*(0.75),Sheet1!$E$2)</f>
        <v>5.0999999999999995E-3</v>
      </c>
      <c r="M1854">
        <f t="shared" si="113"/>
        <v>38.240437499999999</v>
      </c>
      <c r="N1854">
        <f>IF(D1854="ZZ",Sheet1!$E$3*(0.75),Sheet1!$E$3)</f>
        <v>3.4499999999999999E-3</v>
      </c>
      <c r="O1854">
        <f t="shared" si="114"/>
        <v>25.86853125</v>
      </c>
      <c r="P1854">
        <f>IF(D1854="ZZ",Sheet1!$E$4*(0.75),Sheet1!$E$4)</f>
        <v>3.5250000000000004E-3</v>
      </c>
      <c r="Q1854">
        <f t="shared" si="115"/>
        <v>26.430890625000004</v>
      </c>
      <c r="R1854" t="s">
        <v>11332</v>
      </c>
    </row>
    <row r="1855" spans="1:18">
      <c r="A1855" t="s">
        <v>1875</v>
      </c>
      <c r="B1855">
        <v>32.031863999999999</v>
      </c>
      <c r="C1855">
        <v>74.237247999999994</v>
      </c>
      <c r="D1855" t="s">
        <v>468</v>
      </c>
      <c r="E1855" t="s">
        <v>11301</v>
      </c>
      <c r="F1855" t="s">
        <v>465</v>
      </c>
      <c r="G1855" t="s">
        <v>16</v>
      </c>
      <c r="H1855" t="s">
        <v>17</v>
      </c>
      <c r="I1855" s="9">
        <f>(Sheet1!$B$12)*(Sheet1!$B$11)*(Sheet1!$B$14)</f>
        <v>7498.125</v>
      </c>
      <c r="J1855">
        <f>IF(D1855="ZZ",Sheet1!$E$5*(0.75),Sheet1!$E$5)</f>
        <v>7.2749999999999985E-3</v>
      </c>
      <c r="K1855">
        <f t="shared" si="112"/>
        <v>54.548859374999992</v>
      </c>
      <c r="L1855">
        <f>IF(D1855="ZZ",Sheet1!$E$2*(0.75),Sheet1!$E$2)</f>
        <v>5.0999999999999995E-3</v>
      </c>
      <c r="M1855">
        <f t="shared" si="113"/>
        <v>38.240437499999999</v>
      </c>
      <c r="N1855">
        <f>IF(D1855="ZZ",Sheet1!$E$3*(0.75),Sheet1!$E$3)</f>
        <v>3.4499999999999999E-3</v>
      </c>
      <c r="O1855">
        <f t="shared" si="114"/>
        <v>25.86853125</v>
      </c>
      <c r="P1855">
        <f>IF(D1855="ZZ",Sheet1!$E$4*(0.75),Sheet1!$E$4)</f>
        <v>3.5250000000000004E-3</v>
      </c>
      <c r="Q1855">
        <f t="shared" si="115"/>
        <v>26.430890625000004</v>
      </c>
      <c r="R1855" t="s">
        <v>11332</v>
      </c>
    </row>
    <row r="1856" spans="1:18">
      <c r="A1856" t="s">
        <v>1876</v>
      </c>
      <c r="B1856">
        <v>32.050983000000002</v>
      </c>
      <c r="C1856">
        <v>74.236323999999996</v>
      </c>
      <c r="D1856" t="s">
        <v>13</v>
      </c>
      <c r="E1856" t="s">
        <v>11301</v>
      </c>
      <c r="F1856" t="s">
        <v>465</v>
      </c>
      <c r="G1856" t="s">
        <v>16</v>
      </c>
      <c r="H1856" t="s">
        <v>17</v>
      </c>
      <c r="I1856" s="9">
        <f>(Sheet1!$B$12)*(Sheet1!$B$11)*(Sheet1!$B$14)</f>
        <v>7498.125</v>
      </c>
      <c r="J1856">
        <f>IF(D1856="ZZ",Sheet1!$E$5*(0.75),Sheet1!$E$5)</f>
        <v>9.6999999999999986E-3</v>
      </c>
      <c r="K1856">
        <f t="shared" si="112"/>
        <v>72.73181249999999</v>
      </c>
      <c r="L1856">
        <f>IF(D1856="ZZ",Sheet1!$E$2*(0.75),Sheet1!$E$2)</f>
        <v>6.7999999999999996E-3</v>
      </c>
      <c r="M1856">
        <f t="shared" si="113"/>
        <v>50.987249999999996</v>
      </c>
      <c r="N1856">
        <f>IF(D1856="ZZ",Sheet1!$E$3*(0.75),Sheet1!$E$3)</f>
        <v>4.5999999999999999E-3</v>
      </c>
      <c r="O1856">
        <f t="shared" si="114"/>
        <v>34.491374999999998</v>
      </c>
      <c r="P1856">
        <f>IF(D1856="ZZ",Sheet1!$E$4*(0.75),Sheet1!$E$4)</f>
        <v>4.7000000000000002E-3</v>
      </c>
      <c r="Q1856">
        <f t="shared" si="115"/>
        <v>35.241187500000002</v>
      </c>
      <c r="R1856" t="s">
        <v>11332</v>
      </c>
    </row>
    <row r="1857" spans="1:18">
      <c r="A1857" t="s">
        <v>1877</v>
      </c>
      <c r="B1857">
        <v>31.999172000000002</v>
      </c>
      <c r="C1857">
        <v>74.242751999999996</v>
      </c>
      <c r="D1857" t="s">
        <v>468</v>
      </c>
      <c r="E1857" t="s">
        <v>11301</v>
      </c>
      <c r="F1857" t="s">
        <v>465</v>
      </c>
      <c r="G1857" t="s">
        <v>16</v>
      </c>
      <c r="H1857" t="s">
        <v>17</v>
      </c>
      <c r="I1857" s="9">
        <f>(Sheet1!$B$12)*(Sheet1!$B$11)*(Sheet1!$B$14)</f>
        <v>7498.125</v>
      </c>
      <c r="J1857">
        <f>IF(D1857="ZZ",Sheet1!$E$5*(0.75),Sheet1!$E$5)</f>
        <v>7.2749999999999985E-3</v>
      </c>
      <c r="K1857">
        <f t="shared" si="112"/>
        <v>54.548859374999992</v>
      </c>
      <c r="L1857">
        <f>IF(D1857="ZZ",Sheet1!$E$2*(0.75),Sheet1!$E$2)</f>
        <v>5.0999999999999995E-3</v>
      </c>
      <c r="M1857">
        <f t="shared" si="113"/>
        <v>38.240437499999999</v>
      </c>
      <c r="N1857">
        <f>IF(D1857="ZZ",Sheet1!$E$3*(0.75),Sheet1!$E$3)</f>
        <v>3.4499999999999999E-3</v>
      </c>
      <c r="O1857">
        <f t="shared" si="114"/>
        <v>25.86853125</v>
      </c>
      <c r="P1857">
        <f>IF(D1857="ZZ",Sheet1!$E$4*(0.75),Sheet1!$E$4)</f>
        <v>3.5250000000000004E-3</v>
      </c>
      <c r="Q1857">
        <f t="shared" si="115"/>
        <v>26.430890625000004</v>
      </c>
      <c r="R1857" t="s">
        <v>11332</v>
      </c>
    </row>
    <row r="1858" spans="1:18">
      <c r="A1858" t="s">
        <v>1878</v>
      </c>
      <c r="B1858">
        <v>31.995906000000002</v>
      </c>
      <c r="C1858">
        <v>74.235456999999997</v>
      </c>
      <c r="D1858" t="s">
        <v>13</v>
      </c>
      <c r="E1858" t="s">
        <v>11301</v>
      </c>
      <c r="F1858" t="s">
        <v>465</v>
      </c>
      <c r="G1858" t="s">
        <v>16</v>
      </c>
      <c r="H1858" t="s">
        <v>17</v>
      </c>
      <c r="I1858" s="9">
        <f>(Sheet1!$B$12)*(Sheet1!$B$11)*(Sheet1!$B$14)</f>
        <v>7498.125</v>
      </c>
      <c r="J1858">
        <f>IF(D1858="ZZ",Sheet1!$E$5*(0.75),Sheet1!$E$5)</f>
        <v>9.6999999999999986E-3</v>
      </c>
      <c r="K1858">
        <f t="shared" si="112"/>
        <v>72.73181249999999</v>
      </c>
      <c r="L1858">
        <f>IF(D1858="ZZ",Sheet1!$E$2*(0.75),Sheet1!$E$2)</f>
        <v>6.7999999999999996E-3</v>
      </c>
      <c r="M1858">
        <f t="shared" si="113"/>
        <v>50.987249999999996</v>
      </c>
      <c r="N1858">
        <f>IF(D1858="ZZ",Sheet1!$E$3*(0.75),Sheet1!$E$3)</f>
        <v>4.5999999999999999E-3</v>
      </c>
      <c r="O1858">
        <f t="shared" si="114"/>
        <v>34.491374999999998</v>
      </c>
      <c r="P1858">
        <f>IF(D1858="ZZ",Sheet1!$E$4*(0.75),Sheet1!$E$4)</f>
        <v>4.7000000000000002E-3</v>
      </c>
      <c r="Q1858">
        <f t="shared" si="115"/>
        <v>35.241187500000002</v>
      </c>
      <c r="R1858" t="s">
        <v>11332</v>
      </c>
    </row>
    <row r="1859" spans="1:18">
      <c r="A1859" t="s">
        <v>1879</v>
      </c>
      <c r="B1859">
        <v>31.992673</v>
      </c>
      <c r="C1859">
        <v>74.241770000000002</v>
      </c>
      <c r="D1859" t="s">
        <v>13</v>
      </c>
      <c r="E1859" t="s">
        <v>11301</v>
      </c>
      <c r="F1859" t="s">
        <v>465</v>
      </c>
      <c r="G1859" t="s">
        <v>16</v>
      </c>
      <c r="H1859" t="s">
        <v>17</v>
      </c>
      <c r="I1859" s="9">
        <f>(Sheet1!$B$12)*(Sheet1!$B$11)*(Sheet1!$B$14)</f>
        <v>7498.125</v>
      </c>
      <c r="J1859">
        <f>IF(D1859="ZZ",Sheet1!$E$5*(0.75),Sheet1!$E$5)</f>
        <v>9.6999999999999986E-3</v>
      </c>
      <c r="K1859">
        <f t="shared" ref="K1859:K1922" si="116">I1859*J1859</f>
        <v>72.73181249999999</v>
      </c>
      <c r="L1859">
        <f>IF(D1859="ZZ",Sheet1!$E$2*(0.75),Sheet1!$E$2)</f>
        <v>6.7999999999999996E-3</v>
      </c>
      <c r="M1859">
        <f t="shared" ref="M1859:M1922" si="117">I1859*L1859</f>
        <v>50.987249999999996</v>
      </c>
      <c r="N1859">
        <f>IF(D1859="ZZ",Sheet1!$E$3*(0.75),Sheet1!$E$3)</f>
        <v>4.5999999999999999E-3</v>
      </c>
      <c r="O1859">
        <f t="shared" ref="O1859:O1922" si="118">I1859*N1859</f>
        <v>34.491374999999998</v>
      </c>
      <c r="P1859">
        <f>IF(D1859="ZZ",Sheet1!$E$4*(0.75),Sheet1!$E$4)</f>
        <v>4.7000000000000002E-3</v>
      </c>
      <c r="Q1859">
        <f t="shared" ref="Q1859:Q1922" si="119">P1859*I1859</f>
        <v>35.241187500000002</v>
      </c>
      <c r="R1859" t="s">
        <v>11332</v>
      </c>
    </row>
    <row r="1860" spans="1:18">
      <c r="A1860" t="s">
        <v>1880</v>
      </c>
      <c r="B1860">
        <v>31.992729000000001</v>
      </c>
      <c r="C1860">
        <v>74.240602999999993</v>
      </c>
      <c r="D1860" t="s">
        <v>468</v>
      </c>
      <c r="E1860" t="s">
        <v>11301</v>
      </c>
      <c r="F1860" t="s">
        <v>465</v>
      </c>
      <c r="G1860" t="s">
        <v>16</v>
      </c>
      <c r="H1860" t="s">
        <v>17</v>
      </c>
      <c r="I1860" s="9">
        <f>(Sheet1!$B$12)*(Sheet1!$B$11)*(Sheet1!$B$14)</f>
        <v>7498.125</v>
      </c>
      <c r="J1860">
        <f>IF(D1860="ZZ",Sheet1!$E$5*(0.75),Sheet1!$E$5)</f>
        <v>7.2749999999999985E-3</v>
      </c>
      <c r="K1860">
        <f t="shared" si="116"/>
        <v>54.548859374999992</v>
      </c>
      <c r="L1860">
        <f>IF(D1860="ZZ",Sheet1!$E$2*(0.75),Sheet1!$E$2)</f>
        <v>5.0999999999999995E-3</v>
      </c>
      <c r="M1860">
        <f t="shared" si="117"/>
        <v>38.240437499999999</v>
      </c>
      <c r="N1860">
        <f>IF(D1860="ZZ",Sheet1!$E$3*(0.75),Sheet1!$E$3)</f>
        <v>3.4499999999999999E-3</v>
      </c>
      <c r="O1860">
        <f t="shared" si="118"/>
        <v>25.86853125</v>
      </c>
      <c r="P1860">
        <f>IF(D1860="ZZ",Sheet1!$E$4*(0.75),Sheet1!$E$4)</f>
        <v>3.5250000000000004E-3</v>
      </c>
      <c r="Q1860">
        <f t="shared" si="119"/>
        <v>26.430890625000004</v>
      </c>
      <c r="R1860" t="s">
        <v>11332</v>
      </c>
    </row>
    <row r="1861" spans="1:18">
      <c r="A1861" t="s">
        <v>1881</v>
      </c>
      <c r="B1861">
        <v>31.990410000000001</v>
      </c>
      <c r="C1861">
        <v>74.244290000000007</v>
      </c>
      <c r="D1861" t="s">
        <v>13</v>
      </c>
      <c r="E1861" t="s">
        <v>11301</v>
      </c>
      <c r="F1861" t="s">
        <v>465</v>
      </c>
      <c r="G1861" t="s">
        <v>16</v>
      </c>
      <c r="H1861" t="s">
        <v>17</v>
      </c>
      <c r="I1861" s="9">
        <f>(Sheet1!$B$12)*(Sheet1!$B$11)*(Sheet1!$B$14)</f>
        <v>7498.125</v>
      </c>
      <c r="J1861">
        <f>IF(D1861="ZZ",Sheet1!$E$5*(0.75),Sheet1!$E$5)</f>
        <v>9.6999999999999986E-3</v>
      </c>
      <c r="K1861">
        <f t="shared" si="116"/>
        <v>72.73181249999999</v>
      </c>
      <c r="L1861">
        <f>IF(D1861="ZZ",Sheet1!$E$2*(0.75),Sheet1!$E$2)</f>
        <v>6.7999999999999996E-3</v>
      </c>
      <c r="M1861">
        <f t="shared" si="117"/>
        <v>50.987249999999996</v>
      </c>
      <c r="N1861">
        <f>IF(D1861="ZZ",Sheet1!$E$3*(0.75),Sheet1!$E$3)</f>
        <v>4.5999999999999999E-3</v>
      </c>
      <c r="O1861">
        <f t="shared" si="118"/>
        <v>34.491374999999998</v>
      </c>
      <c r="P1861">
        <f>IF(D1861="ZZ",Sheet1!$E$4*(0.75),Sheet1!$E$4)</f>
        <v>4.7000000000000002E-3</v>
      </c>
      <c r="Q1861">
        <f t="shared" si="119"/>
        <v>35.241187500000002</v>
      </c>
      <c r="R1861" t="s">
        <v>11332</v>
      </c>
    </row>
    <row r="1862" spans="1:18">
      <c r="A1862" t="s">
        <v>1882</v>
      </c>
      <c r="B1862">
        <v>31.969719000000001</v>
      </c>
      <c r="C1862">
        <v>74.249279999999999</v>
      </c>
      <c r="D1862" t="s">
        <v>468</v>
      </c>
      <c r="E1862" t="s">
        <v>11301</v>
      </c>
      <c r="F1862" t="s">
        <v>465</v>
      </c>
      <c r="G1862" t="s">
        <v>16</v>
      </c>
      <c r="H1862" t="s">
        <v>17</v>
      </c>
      <c r="I1862" s="9">
        <f>(Sheet1!$B$12)*(Sheet1!$B$11)*(Sheet1!$B$14)</f>
        <v>7498.125</v>
      </c>
      <c r="J1862">
        <f>IF(D1862="ZZ",Sheet1!$E$5*(0.75),Sheet1!$E$5)</f>
        <v>7.2749999999999985E-3</v>
      </c>
      <c r="K1862">
        <f t="shared" si="116"/>
        <v>54.548859374999992</v>
      </c>
      <c r="L1862">
        <f>IF(D1862="ZZ",Sheet1!$E$2*(0.75),Sheet1!$E$2)</f>
        <v>5.0999999999999995E-3</v>
      </c>
      <c r="M1862">
        <f t="shared" si="117"/>
        <v>38.240437499999999</v>
      </c>
      <c r="N1862">
        <f>IF(D1862="ZZ",Sheet1!$E$3*(0.75),Sheet1!$E$3)</f>
        <v>3.4499999999999999E-3</v>
      </c>
      <c r="O1862">
        <f t="shared" si="118"/>
        <v>25.86853125</v>
      </c>
      <c r="P1862">
        <f>IF(D1862="ZZ",Sheet1!$E$4*(0.75),Sheet1!$E$4)</f>
        <v>3.5250000000000004E-3</v>
      </c>
      <c r="Q1862">
        <f t="shared" si="119"/>
        <v>26.430890625000004</v>
      </c>
      <c r="R1862" t="s">
        <v>11332</v>
      </c>
    </row>
    <row r="1863" spans="1:18">
      <c r="A1863" t="s">
        <v>1883</v>
      </c>
      <c r="B1863">
        <v>32.033994999999997</v>
      </c>
      <c r="C1863">
        <v>74.251311999999999</v>
      </c>
      <c r="D1863" t="s">
        <v>13</v>
      </c>
      <c r="E1863" t="s">
        <v>11301</v>
      </c>
      <c r="F1863" t="s">
        <v>465</v>
      </c>
      <c r="G1863" t="s">
        <v>16</v>
      </c>
      <c r="H1863" t="s">
        <v>17</v>
      </c>
      <c r="I1863" s="9">
        <f>(Sheet1!$B$12)*(Sheet1!$B$11)*(Sheet1!$B$14)</f>
        <v>7498.125</v>
      </c>
      <c r="J1863">
        <f>IF(D1863="ZZ",Sheet1!$E$5*(0.75),Sheet1!$E$5)</f>
        <v>9.6999999999999986E-3</v>
      </c>
      <c r="K1863">
        <f t="shared" si="116"/>
        <v>72.73181249999999</v>
      </c>
      <c r="L1863">
        <f>IF(D1863="ZZ",Sheet1!$E$2*(0.75),Sheet1!$E$2)</f>
        <v>6.7999999999999996E-3</v>
      </c>
      <c r="M1863">
        <f t="shared" si="117"/>
        <v>50.987249999999996</v>
      </c>
      <c r="N1863">
        <f>IF(D1863="ZZ",Sheet1!$E$3*(0.75),Sheet1!$E$3)</f>
        <v>4.5999999999999999E-3</v>
      </c>
      <c r="O1863">
        <f t="shared" si="118"/>
        <v>34.491374999999998</v>
      </c>
      <c r="P1863">
        <f>IF(D1863="ZZ",Sheet1!$E$4*(0.75),Sheet1!$E$4)</f>
        <v>4.7000000000000002E-3</v>
      </c>
      <c r="Q1863">
        <f t="shared" si="119"/>
        <v>35.241187500000002</v>
      </c>
      <c r="R1863" t="s">
        <v>11332</v>
      </c>
    </row>
    <row r="1864" spans="1:18">
      <c r="A1864" t="s">
        <v>1884</v>
      </c>
      <c r="B1864">
        <v>31.933496000000002</v>
      </c>
      <c r="C1864">
        <v>74.252172999999999</v>
      </c>
      <c r="D1864" t="s">
        <v>468</v>
      </c>
      <c r="E1864" t="s">
        <v>11301</v>
      </c>
      <c r="F1864" t="s">
        <v>465</v>
      </c>
      <c r="G1864" t="s">
        <v>16</v>
      </c>
      <c r="H1864" t="s">
        <v>17</v>
      </c>
      <c r="I1864" s="9">
        <f>(Sheet1!$B$12)*(Sheet1!$B$11)*(Sheet1!$B$14)</f>
        <v>7498.125</v>
      </c>
      <c r="J1864">
        <f>IF(D1864="ZZ",Sheet1!$E$5*(0.75),Sheet1!$E$5)</f>
        <v>7.2749999999999985E-3</v>
      </c>
      <c r="K1864">
        <f t="shared" si="116"/>
        <v>54.548859374999992</v>
      </c>
      <c r="L1864">
        <f>IF(D1864="ZZ",Sheet1!$E$2*(0.75),Sheet1!$E$2)</f>
        <v>5.0999999999999995E-3</v>
      </c>
      <c r="M1864">
        <f t="shared" si="117"/>
        <v>38.240437499999999</v>
      </c>
      <c r="N1864">
        <f>IF(D1864="ZZ",Sheet1!$E$3*(0.75),Sheet1!$E$3)</f>
        <v>3.4499999999999999E-3</v>
      </c>
      <c r="O1864">
        <f t="shared" si="118"/>
        <v>25.86853125</v>
      </c>
      <c r="P1864">
        <f>IF(D1864="ZZ",Sheet1!$E$4*(0.75),Sheet1!$E$4)</f>
        <v>3.5250000000000004E-3</v>
      </c>
      <c r="Q1864">
        <f t="shared" si="119"/>
        <v>26.430890625000004</v>
      </c>
      <c r="R1864" t="s">
        <v>11332</v>
      </c>
    </row>
    <row r="1865" spans="1:18">
      <c r="A1865" t="s">
        <v>1885</v>
      </c>
      <c r="B1865">
        <v>31.990458</v>
      </c>
      <c r="C1865">
        <v>74.244463999999994</v>
      </c>
      <c r="D1865" t="s">
        <v>13</v>
      </c>
      <c r="E1865" t="s">
        <v>11301</v>
      </c>
      <c r="F1865" t="s">
        <v>465</v>
      </c>
      <c r="G1865" t="s">
        <v>16</v>
      </c>
      <c r="H1865" t="s">
        <v>17</v>
      </c>
      <c r="I1865" s="9">
        <f>(Sheet1!$B$12)*(Sheet1!$B$11)*(Sheet1!$B$14)</f>
        <v>7498.125</v>
      </c>
      <c r="J1865">
        <f>IF(D1865="ZZ",Sheet1!$E$5*(0.75),Sheet1!$E$5)</f>
        <v>9.6999999999999986E-3</v>
      </c>
      <c r="K1865">
        <f t="shared" si="116"/>
        <v>72.73181249999999</v>
      </c>
      <c r="L1865">
        <f>IF(D1865="ZZ",Sheet1!$E$2*(0.75),Sheet1!$E$2)</f>
        <v>6.7999999999999996E-3</v>
      </c>
      <c r="M1865">
        <f t="shared" si="117"/>
        <v>50.987249999999996</v>
      </c>
      <c r="N1865">
        <f>IF(D1865="ZZ",Sheet1!$E$3*(0.75),Sheet1!$E$3)</f>
        <v>4.5999999999999999E-3</v>
      </c>
      <c r="O1865">
        <f t="shared" si="118"/>
        <v>34.491374999999998</v>
      </c>
      <c r="P1865">
        <f>IF(D1865="ZZ",Sheet1!$E$4*(0.75),Sheet1!$E$4)</f>
        <v>4.7000000000000002E-3</v>
      </c>
      <c r="Q1865">
        <f t="shared" si="119"/>
        <v>35.241187500000002</v>
      </c>
      <c r="R1865" t="s">
        <v>11332</v>
      </c>
    </row>
    <row r="1866" spans="1:18">
      <c r="A1866" t="s">
        <v>1886</v>
      </c>
      <c r="B1866">
        <v>31.986609999999999</v>
      </c>
      <c r="C1866">
        <v>74.245482999999993</v>
      </c>
      <c r="D1866" t="s">
        <v>13</v>
      </c>
      <c r="E1866" t="s">
        <v>11301</v>
      </c>
      <c r="F1866" t="s">
        <v>465</v>
      </c>
      <c r="G1866" t="s">
        <v>16</v>
      </c>
      <c r="H1866" t="s">
        <v>17</v>
      </c>
      <c r="I1866" s="9">
        <f>(Sheet1!$B$12)*(Sheet1!$B$11)*(Sheet1!$B$14)</f>
        <v>7498.125</v>
      </c>
      <c r="J1866">
        <f>IF(D1866="ZZ",Sheet1!$E$5*(0.75),Sheet1!$E$5)</f>
        <v>9.6999999999999986E-3</v>
      </c>
      <c r="K1866">
        <f t="shared" si="116"/>
        <v>72.73181249999999</v>
      </c>
      <c r="L1866">
        <f>IF(D1866="ZZ",Sheet1!$E$2*(0.75),Sheet1!$E$2)</f>
        <v>6.7999999999999996E-3</v>
      </c>
      <c r="M1866">
        <f t="shared" si="117"/>
        <v>50.987249999999996</v>
      </c>
      <c r="N1866">
        <f>IF(D1866="ZZ",Sheet1!$E$3*(0.75),Sheet1!$E$3)</f>
        <v>4.5999999999999999E-3</v>
      </c>
      <c r="O1866">
        <f t="shared" si="118"/>
        <v>34.491374999999998</v>
      </c>
      <c r="P1866">
        <f>IF(D1866="ZZ",Sheet1!$E$4*(0.75),Sheet1!$E$4)</f>
        <v>4.7000000000000002E-3</v>
      </c>
      <c r="Q1866">
        <f t="shared" si="119"/>
        <v>35.241187500000002</v>
      </c>
      <c r="R1866" t="s">
        <v>11332</v>
      </c>
    </row>
    <row r="1867" spans="1:18">
      <c r="A1867" t="s">
        <v>1887</v>
      </c>
      <c r="B1867">
        <v>31.775112</v>
      </c>
      <c r="C1867">
        <v>74.254013</v>
      </c>
      <c r="D1867" t="s">
        <v>13</v>
      </c>
      <c r="E1867" t="s">
        <v>11301</v>
      </c>
      <c r="F1867" t="s">
        <v>465</v>
      </c>
      <c r="G1867" t="s">
        <v>16</v>
      </c>
      <c r="H1867" t="s">
        <v>17</v>
      </c>
      <c r="I1867" s="9">
        <f>(Sheet1!$B$12)*(Sheet1!$B$11)*(Sheet1!$B$14)</f>
        <v>7498.125</v>
      </c>
      <c r="J1867">
        <f>IF(D1867="ZZ",Sheet1!$E$5*(0.75),Sheet1!$E$5)</f>
        <v>9.6999999999999986E-3</v>
      </c>
      <c r="K1867">
        <f t="shared" si="116"/>
        <v>72.73181249999999</v>
      </c>
      <c r="L1867">
        <f>IF(D1867="ZZ",Sheet1!$E$2*(0.75),Sheet1!$E$2)</f>
        <v>6.7999999999999996E-3</v>
      </c>
      <c r="M1867">
        <f t="shared" si="117"/>
        <v>50.987249999999996</v>
      </c>
      <c r="N1867">
        <f>IF(D1867="ZZ",Sheet1!$E$3*(0.75),Sheet1!$E$3)</f>
        <v>4.5999999999999999E-3</v>
      </c>
      <c r="O1867">
        <f t="shared" si="118"/>
        <v>34.491374999999998</v>
      </c>
      <c r="P1867">
        <f>IF(D1867="ZZ",Sheet1!$E$4*(0.75),Sheet1!$E$4)</f>
        <v>4.7000000000000002E-3</v>
      </c>
      <c r="Q1867">
        <f t="shared" si="119"/>
        <v>35.241187500000002</v>
      </c>
      <c r="R1867" t="s">
        <v>11332</v>
      </c>
    </row>
    <row r="1868" spans="1:18">
      <c r="A1868" t="s">
        <v>1888</v>
      </c>
      <c r="B1868">
        <v>31.772970999999998</v>
      </c>
      <c r="C1868">
        <v>74.252583999999999</v>
      </c>
      <c r="D1868" t="s">
        <v>13</v>
      </c>
      <c r="E1868" t="s">
        <v>11301</v>
      </c>
      <c r="F1868" t="s">
        <v>465</v>
      </c>
      <c r="G1868" t="s">
        <v>16</v>
      </c>
      <c r="H1868" t="s">
        <v>17</v>
      </c>
      <c r="I1868" s="9">
        <f>(Sheet1!$B$12)*(Sheet1!$B$11)*(Sheet1!$B$14)</f>
        <v>7498.125</v>
      </c>
      <c r="J1868">
        <f>IF(D1868="ZZ",Sheet1!$E$5*(0.75),Sheet1!$E$5)</f>
        <v>9.6999999999999986E-3</v>
      </c>
      <c r="K1868">
        <f t="shared" si="116"/>
        <v>72.73181249999999</v>
      </c>
      <c r="L1868">
        <f>IF(D1868="ZZ",Sheet1!$E$2*(0.75),Sheet1!$E$2)</f>
        <v>6.7999999999999996E-3</v>
      </c>
      <c r="M1868">
        <f t="shared" si="117"/>
        <v>50.987249999999996</v>
      </c>
      <c r="N1868">
        <f>IF(D1868="ZZ",Sheet1!$E$3*(0.75),Sheet1!$E$3)</f>
        <v>4.5999999999999999E-3</v>
      </c>
      <c r="O1868">
        <f t="shared" si="118"/>
        <v>34.491374999999998</v>
      </c>
      <c r="P1868">
        <f>IF(D1868="ZZ",Sheet1!$E$4*(0.75),Sheet1!$E$4)</f>
        <v>4.7000000000000002E-3</v>
      </c>
      <c r="Q1868">
        <f t="shared" si="119"/>
        <v>35.241187500000002</v>
      </c>
      <c r="R1868" t="s">
        <v>11332</v>
      </c>
    </row>
    <row r="1869" spans="1:18">
      <c r="A1869" t="s">
        <v>1889</v>
      </c>
      <c r="B1869">
        <v>31.997516000000001</v>
      </c>
      <c r="C1869">
        <v>74.247442000000007</v>
      </c>
      <c r="D1869" t="s">
        <v>13</v>
      </c>
      <c r="E1869" t="s">
        <v>11301</v>
      </c>
      <c r="F1869" t="s">
        <v>465</v>
      </c>
      <c r="G1869" t="s">
        <v>16</v>
      </c>
      <c r="H1869" t="s">
        <v>17</v>
      </c>
      <c r="I1869" s="9">
        <f>(Sheet1!$B$12)*(Sheet1!$B$11)*(Sheet1!$B$14)</f>
        <v>7498.125</v>
      </c>
      <c r="J1869">
        <f>IF(D1869="ZZ",Sheet1!$E$5*(0.75),Sheet1!$E$5)</f>
        <v>9.6999999999999986E-3</v>
      </c>
      <c r="K1869">
        <f t="shared" si="116"/>
        <v>72.73181249999999</v>
      </c>
      <c r="L1869">
        <f>IF(D1869="ZZ",Sheet1!$E$2*(0.75),Sheet1!$E$2)</f>
        <v>6.7999999999999996E-3</v>
      </c>
      <c r="M1869">
        <f t="shared" si="117"/>
        <v>50.987249999999996</v>
      </c>
      <c r="N1869">
        <f>IF(D1869="ZZ",Sheet1!$E$3*(0.75),Sheet1!$E$3)</f>
        <v>4.5999999999999999E-3</v>
      </c>
      <c r="O1869">
        <f t="shared" si="118"/>
        <v>34.491374999999998</v>
      </c>
      <c r="P1869">
        <f>IF(D1869="ZZ",Sheet1!$E$4*(0.75),Sheet1!$E$4)</f>
        <v>4.7000000000000002E-3</v>
      </c>
      <c r="Q1869">
        <f t="shared" si="119"/>
        <v>35.241187500000002</v>
      </c>
      <c r="R1869" t="s">
        <v>11332</v>
      </c>
    </row>
    <row r="1870" spans="1:18">
      <c r="A1870" t="s">
        <v>1890</v>
      </c>
      <c r="B1870">
        <v>31.996638999999998</v>
      </c>
      <c r="C1870">
        <v>74.251036999999997</v>
      </c>
      <c r="D1870" t="s">
        <v>468</v>
      </c>
      <c r="E1870" t="s">
        <v>11301</v>
      </c>
      <c r="F1870" t="s">
        <v>465</v>
      </c>
      <c r="G1870" t="s">
        <v>16</v>
      </c>
      <c r="H1870" t="s">
        <v>17</v>
      </c>
      <c r="I1870" s="9">
        <f>(Sheet1!$B$12)*(Sheet1!$B$11)*(Sheet1!$B$14)</f>
        <v>7498.125</v>
      </c>
      <c r="J1870">
        <f>IF(D1870="ZZ",Sheet1!$E$5*(0.75),Sheet1!$E$5)</f>
        <v>7.2749999999999985E-3</v>
      </c>
      <c r="K1870">
        <f t="shared" si="116"/>
        <v>54.548859374999992</v>
      </c>
      <c r="L1870">
        <f>IF(D1870="ZZ",Sheet1!$E$2*(0.75),Sheet1!$E$2)</f>
        <v>5.0999999999999995E-3</v>
      </c>
      <c r="M1870">
        <f t="shared" si="117"/>
        <v>38.240437499999999</v>
      </c>
      <c r="N1870">
        <f>IF(D1870="ZZ",Sheet1!$E$3*(0.75),Sheet1!$E$3)</f>
        <v>3.4499999999999999E-3</v>
      </c>
      <c r="O1870">
        <f t="shared" si="118"/>
        <v>25.86853125</v>
      </c>
      <c r="P1870">
        <f>IF(D1870="ZZ",Sheet1!$E$4*(0.75),Sheet1!$E$4)</f>
        <v>3.5250000000000004E-3</v>
      </c>
      <c r="Q1870">
        <f t="shared" si="119"/>
        <v>26.430890625000004</v>
      </c>
      <c r="R1870" t="s">
        <v>11332</v>
      </c>
    </row>
    <row r="1871" spans="1:18">
      <c r="A1871" t="s">
        <v>1891</v>
      </c>
      <c r="B1871">
        <v>31.999310999999999</v>
      </c>
      <c r="C1871">
        <v>74.253972000000005</v>
      </c>
      <c r="D1871" t="s">
        <v>13</v>
      </c>
      <c r="E1871" t="s">
        <v>11301</v>
      </c>
      <c r="F1871" t="s">
        <v>465</v>
      </c>
      <c r="G1871" t="s">
        <v>16</v>
      </c>
      <c r="H1871" t="s">
        <v>17</v>
      </c>
      <c r="I1871" s="9">
        <f>(Sheet1!$B$12)*(Sheet1!$B$11)*(Sheet1!$B$14)</f>
        <v>7498.125</v>
      </c>
      <c r="J1871">
        <f>IF(D1871="ZZ",Sheet1!$E$5*(0.75),Sheet1!$E$5)</f>
        <v>9.6999999999999986E-3</v>
      </c>
      <c r="K1871">
        <f t="shared" si="116"/>
        <v>72.73181249999999</v>
      </c>
      <c r="L1871">
        <f>IF(D1871="ZZ",Sheet1!$E$2*(0.75),Sheet1!$E$2)</f>
        <v>6.7999999999999996E-3</v>
      </c>
      <c r="M1871">
        <f t="shared" si="117"/>
        <v>50.987249999999996</v>
      </c>
      <c r="N1871">
        <f>IF(D1871="ZZ",Sheet1!$E$3*(0.75),Sheet1!$E$3)</f>
        <v>4.5999999999999999E-3</v>
      </c>
      <c r="O1871">
        <f t="shared" si="118"/>
        <v>34.491374999999998</v>
      </c>
      <c r="P1871">
        <f>IF(D1871="ZZ",Sheet1!$E$4*(0.75),Sheet1!$E$4)</f>
        <v>4.7000000000000002E-3</v>
      </c>
      <c r="Q1871">
        <f t="shared" si="119"/>
        <v>35.241187500000002</v>
      </c>
      <c r="R1871" t="s">
        <v>11332</v>
      </c>
    </row>
    <row r="1872" spans="1:18">
      <c r="A1872" t="s">
        <v>1892</v>
      </c>
      <c r="B1872">
        <v>31.994413000000002</v>
      </c>
      <c r="C1872">
        <v>74.244636999999997</v>
      </c>
      <c r="D1872" t="s">
        <v>13</v>
      </c>
      <c r="E1872" t="s">
        <v>11301</v>
      </c>
      <c r="F1872" t="s">
        <v>465</v>
      </c>
      <c r="G1872" t="s">
        <v>16</v>
      </c>
      <c r="H1872" t="s">
        <v>17</v>
      </c>
      <c r="I1872" s="9">
        <f>(Sheet1!$B$12)*(Sheet1!$B$11)*(Sheet1!$B$14)</f>
        <v>7498.125</v>
      </c>
      <c r="J1872">
        <f>IF(D1872="ZZ",Sheet1!$E$5*(0.75),Sheet1!$E$5)</f>
        <v>9.6999999999999986E-3</v>
      </c>
      <c r="K1872">
        <f t="shared" si="116"/>
        <v>72.73181249999999</v>
      </c>
      <c r="L1872">
        <f>IF(D1872="ZZ",Sheet1!$E$2*(0.75),Sheet1!$E$2)</f>
        <v>6.7999999999999996E-3</v>
      </c>
      <c r="M1872">
        <f t="shared" si="117"/>
        <v>50.987249999999996</v>
      </c>
      <c r="N1872">
        <f>IF(D1872="ZZ",Sheet1!$E$3*(0.75),Sheet1!$E$3)</f>
        <v>4.5999999999999999E-3</v>
      </c>
      <c r="O1872">
        <f t="shared" si="118"/>
        <v>34.491374999999998</v>
      </c>
      <c r="P1872">
        <f>IF(D1872="ZZ",Sheet1!$E$4*(0.75),Sheet1!$E$4)</f>
        <v>4.7000000000000002E-3</v>
      </c>
      <c r="Q1872">
        <f t="shared" si="119"/>
        <v>35.241187500000002</v>
      </c>
      <c r="R1872" t="s">
        <v>11332</v>
      </c>
    </row>
    <row r="1873" spans="1:18">
      <c r="A1873" t="s">
        <v>1893</v>
      </c>
      <c r="B1873">
        <v>31.997394</v>
      </c>
      <c r="C1873">
        <v>74.247517999999999</v>
      </c>
      <c r="D1873" t="s">
        <v>13</v>
      </c>
      <c r="E1873" t="s">
        <v>11301</v>
      </c>
      <c r="F1873" t="s">
        <v>465</v>
      </c>
      <c r="G1873" t="s">
        <v>16</v>
      </c>
      <c r="H1873" t="s">
        <v>17</v>
      </c>
      <c r="I1873" s="9">
        <f>(Sheet1!$B$12)*(Sheet1!$B$11)*(Sheet1!$B$14)</f>
        <v>7498.125</v>
      </c>
      <c r="J1873">
        <f>IF(D1873="ZZ",Sheet1!$E$5*(0.75),Sheet1!$E$5)</f>
        <v>9.6999999999999986E-3</v>
      </c>
      <c r="K1873">
        <f t="shared" si="116"/>
        <v>72.73181249999999</v>
      </c>
      <c r="L1873">
        <f>IF(D1873="ZZ",Sheet1!$E$2*(0.75),Sheet1!$E$2)</f>
        <v>6.7999999999999996E-3</v>
      </c>
      <c r="M1873">
        <f t="shared" si="117"/>
        <v>50.987249999999996</v>
      </c>
      <c r="N1873">
        <f>IF(D1873="ZZ",Sheet1!$E$3*(0.75),Sheet1!$E$3)</f>
        <v>4.5999999999999999E-3</v>
      </c>
      <c r="O1873">
        <f t="shared" si="118"/>
        <v>34.491374999999998</v>
      </c>
      <c r="P1873">
        <f>IF(D1873="ZZ",Sheet1!$E$4*(0.75),Sheet1!$E$4)</f>
        <v>4.7000000000000002E-3</v>
      </c>
      <c r="Q1873">
        <f t="shared" si="119"/>
        <v>35.241187500000002</v>
      </c>
      <c r="R1873" t="s">
        <v>11332</v>
      </c>
    </row>
    <row r="1874" spans="1:18">
      <c r="A1874" t="s">
        <v>1894</v>
      </c>
      <c r="B1874">
        <v>31.745730999999999</v>
      </c>
      <c r="C1874">
        <v>74.250996000000001</v>
      </c>
      <c r="D1874" t="s">
        <v>468</v>
      </c>
      <c r="E1874" t="s">
        <v>11301</v>
      </c>
      <c r="F1874" t="s">
        <v>465</v>
      </c>
      <c r="G1874" t="s">
        <v>16</v>
      </c>
      <c r="H1874" t="s">
        <v>17</v>
      </c>
      <c r="I1874" s="9">
        <f>(Sheet1!$B$12)*(Sheet1!$B$11)*(Sheet1!$B$14)</f>
        <v>7498.125</v>
      </c>
      <c r="J1874">
        <f>IF(D1874="ZZ",Sheet1!$E$5*(0.75),Sheet1!$E$5)</f>
        <v>7.2749999999999985E-3</v>
      </c>
      <c r="K1874">
        <f t="shared" si="116"/>
        <v>54.548859374999992</v>
      </c>
      <c r="L1874">
        <f>IF(D1874="ZZ",Sheet1!$E$2*(0.75),Sheet1!$E$2)</f>
        <v>5.0999999999999995E-3</v>
      </c>
      <c r="M1874">
        <f t="shared" si="117"/>
        <v>38.240437499999999</v>
      </c>
      <c r="N1874">
        <f>IF(D1874="ZZ",Sheet1!$E$3*(0.75),Sheet1!$E$3)</f>
        <v>3.4499999999999999E-3</v>
      </c>
      <c r="O1874">
        <f t="shared" si="118"/>
        <v>25.86853125</v>
      </c>
      <c r="P1874">
        <f>IF(D1874="ZZ",Sheet1!$E$4*(0.75),Sheet1!$E$4)</f>
        <v>3.5250000000000004E-3</v>
      </c>
      <c r="Q1874">
        <f t="shared" si="119"/>
        <v>26.430890625000004</v>
      </c>
      <c r="R1874" t="s">
        <v>11332</v>
      </c>
    </row>
    <row r="1875" spans="1:18">
      <c r="A1875" t="s">
        <v>1895</v>
      </c>
      <c r="B1875">
        <v>31.746952</v>
      </c>
      <c r="C1875">
        <v>74.248423000000003</v>
      </c>
      <c r="D1875" t="s">
        <v>13</v>
      </c>
      <c r="E1875" t="s">
        <v>11301</v>
      </c>
      <c r="F1875" t="s">
        <v>465</v>
      </c>
      <c r="G1875" t="s">
        <v>16</v>
      </c>
      <c r="H1875" t="s">
        <v>17</v>
      </c>
      <c r="I1875" s="9">
        <f>(Sheet1!$B$12)*(Sheet1!$B$11)*(Sheet1!$B$14)</f>
        <v>7498.125</v>
      </c>
      <c r="J1875">
        <f>IF(D1875="ZZ",Sheet1!$E$5*(0.75),Sheet1!$E$5)</f>
        <v>9.6999999999999986E-3</v>
      </c>
      <c r="K1875">
        <f t="shared" si="116"/>
        <v>72.73181249999999</v>
      </c>
      <c r="L1875">
        <f>IF(D1875="ZZ",Sheet1!$E$2*(0.75),Sheet1!$E$2)</f>
        <v>6.7999999999999996E-3</v>
      </c>
      <c r="M1875">
        <f t="shared" si="117"/>
        <v>50.987249999999996</v>
      </c>
      <c r="N1875">
        <f>IF(D1875="ZZ",Sheet1!$E$3*(0.75),Sheet1!$E$3)</f>
        <v>4.5999999999999999E-3</v>
      </c>
      <c r="O1875">
        <f t="shared" si="118"/>
        <v>34.491374999999998</v>
      </c>
      <c r="P1875">
        <f>IF(D1875="ZZ",Sheet1!$E$4*(0.75),Sheet1!$E$4)</f>
        <v>4.7000000000000002E-3</v>
      </c>
      <c r="Q1875">
        <f t="shared" si="119"/>
        <v>35.241187500000002</v>
      </c>
      <c r="R1875" t="s">
        <v>11332</v>
      </c>
    </row>
    <row r="1876" spans="1:18">
      <c r="A1876" t="s">
        <v>1896</v>
      </c>
      <c r="B1876">
        <v>31.944158999999999</v>
      </c>
      <c r="C1876">
        <v>74.246082000000001</v>
      </c>
      <c r="D1876" t="s">
        <v>468</v>
      </c>
      <c r="E1876" t="s">
        <v>11301</v>
      </c>
      <c r="F1876" t="s">
        <v>465</v>
      </c>
      <c r="G1876" t="s">
        <v>16</v>
      </c>
      <c r="H1876" t="s">
        <v>17</v>
      </c>
      <c r="I1876" s="9">
        <f>(Sheet1!$B$12)*(Sheet1!$B$11)*(Sheet1!$B$14)</f>
        <v>7498.125</v>
      </c>
      <c r="J1876">
        <f>IF(D1876="ZZ",Sheet1!$E$5*(0.75),Sheet1!$E$5)</f>
        <v>7.2749999999999985E-3</v>
      </c>
      <c r="K1876">
        <f t="shared" si="116"/>
        <v>54.548859374999992</v>
      </c>
      <c r="L1876">
        <f>IF(D1876="ZZ",Sheet1!$E$2*(0.75),Sheet1!$E$2)</f>
        <v>5.0999999999999995E-3</v>
      </c>
      <c r="M1876">
        <f t="shared" si="117"/>
        <v>38.240437499999999</v>
      </c>
      <c r="N1876">
        <f>IF(D1876="ZZ",Sheet1!$E$3*(0.75),Sheet1!$E$3)</f>
        <v>3.4499999999999999E-3</v>
      </c>
      <c r="O1876">
        <f t="shared" si="118"/>
        <v>25.86853125</v>
      </c>
      <c r="P1876">
        <f>IF(D1876="ZZ",Sheet1!$E$4*(0.75),Sheet1!$E$4)</f>
        <v>3.5250000000000004E-3</v>
      </c>
      <c r="Q1876">
        <f t="shared" si="119"/>
        <v>26.430890625000004</v>
      </c>
      <c r="R1876" t="s">
        <v>11332</v>
      </c>
    </row>
    <row r="1877" spans="1:18">
      <c r="A1877" t="s">
        <v>1897</v>
      </c>
      <c r="B1877">
        <v>32.698632000000003</v>
      </c>
      <c r="C1877">
        <v>74.255126000000004</v>
      </c>
      <c r="D1877" t="s">
        <v>468</v>
      </c>
      <c r="E1877" t="s">
        <v>11301</v>
      </c>
      <c r="F1877" t="s">
        <v>465</v>
      </c>
      <c r="G1877" t="s">
        <v>16</v>
      </c>
      <c r="H1877" t="s">
        <v>17</v>
      </c>
      <c r="I1877" s="9">
        <f>(Sheet1!$B$12)*(Sheet1!$B$11)*(Sheet1!$B$14)</f>
        <v>7498.125</v>
      </c>
      <c r="J1877">
        <f>IF(D1877="ZZ",Sheet1!$E$5*(0.75),Sheet1!$E$5)</f>
        <v>7.2749999999999985E-3</v>
      </c>
      <c r="K1877">
        <f t="shared" si="116"/>
        <v>54.548859374999992</v>
      </c>
      <c r="L1877">
        <f>IF(D1877="ZZ",Sheet1!$E$2*(0.75),Sheet1!$E$2)</f>
        <v>5.0999999999999995E-3</v>
      </c>
      <c r="M1877">
        <f t="shared" si="117"/>
        <v>38.240437499999999</v>
      </c>
      <c r="N1877">
        <f>IF(D1877="ZZ",Sheet1!$E$3*(0.75),Sheet1!$E$3)</f>
        <v>3.4499999999999999E-3</v>
      </c>
      <c r="O1877">
        <f t="shared" si="118"/>
        <v>25.86853125</v>
      </c>
      <c r="P1877">
        <f>IF(D1877="ZZ",Sheet1!$E$4*(0.75),Sheet1!$E$4)</f>
        <v>3.5250000000000004E-3</v>
      </c>
      <c r="Q1877">
        <f t="shared" si="119"/>
        <v>26.430890625000004</v>
      </c>
      <c r="R1877" t="s">
        <v>11332</v>
      </c>
    </row>
    <row r="1878" spans="1:18">
      <c r="A1878" t="s">
        <v>1898</v>
      </c>
      <c r="B1878">
        <v>31.812864999999999</v>
      </c>
      <c r="C1878">
        <v>74.258061999999995</v>
      </c>
      <c r="D1878" t="s">
        <v>13</v>
      </c>
      <c r="E1878" t="s">
        <v>11301</v>
      </c>
      <c r="F1878" t="s">
        <v>465</v>
      </c>
      <c r="G1878" t="s">
        <v>16</v>
      </c>
      <c r="H1878" t="s">
        <v>17</v>
      </c>
      <c r="I1878" s="9">
        <f>(Sheet1!$B$12)*(Sheet1!$B$11)*(Sheet1!$B$14)</f>
        <v>7498.125</v>
      </c>
      <c r="J1878">
        <f>IF(D1878="ZZ",Sheet1!$E$5*(0.75),Sheet1!$E$5)</f>
        <v>9.6999999999999986E-3</v>
      </c>
      <c r="K1878">
        <f t="shared" si="116"/>
        <v>72.73181249999999</v>
      </c>
      <c r="L1878">
        <f>IF(D1878="ZZ",Sheet1!$E$2*(0.75),Sheet1!$E$2)</f>
        <v>6.7999999999999996E-3</v>
      </c>
      <c r="M1878">
        <f t="shared" si="117"/>
        <v>50.987249999999996</v>
      </c>
      <c r="N1878">
        <f>IF(D1878="ZZ",Sheet1!$E$3*(0.75),Sheet1!$E$3)</f>
        <v>4.5999999999999999E-3</v>
      </c>
      <c r="O1878">
        <f t="shared" si="118"/>
        <v>34.491374999999998</v>
      </c>
      <c r="P1878">
        <f>IF(D1878="ZZ",Sheet1!$E$4*(0.75),Sheet1!$E$4)</f>
        <v>4.7000000000000002E-3</v>
      </c>
      <c r="Q1878">
        <f t="shared" si="119"/>
        <v>35.241187500000002</v>
      </c>
      <c r="R1878" t="s">
        <v>11332</v>
      </c>
    </row>
    <row r="1879" spans="1:18">
      <c r="A1879" t="s">
        <v>1899</v>
      </c>
      <c r="B1879">
        <v>31.786327</v>
      </c>
      <c r="C1879">
        <v>74.262242999999998</v>
      </c>
      <c r="D1879" t="s">
        <v>468</v>
      </c>
      <c r="E1879" t="s">
        <v>11301</v>
      </c>
      <c r="F1879" t="s">
        <v>465</v>
      </c>
      <c r="G1879" t="s">
        <v>16</v>
      </c>
      <c r="H1879" t="s">
        <v>17</v>
      </c>
      <c r="I1879" s="9">
        <f>(Sheet1!$B$12)*(Sheet1!$B$11)*(Sheet1!$B$14)</f>
        <v>7498.125</v>
      </c>
      <c r="J1879">
        <f>IF(D1879="ZZ",Sheet1!$E$5*(0.75),Sheet1!$E$5)</f>
        <v>7.2749999999999985E-3</v>
      </c>
      <c r="K1879">
        <f t="shared" si="116"/>
        <v>54.548859374999992</v>
      </c>
      <c r="L1879">
        <f>IF(D1879="ZZ",Sheet1!$E$2*(0.75),Sheet1!$E$2)</f>
        <v>5.0999999999999995E-3</v>
      </c>
      <c r="M1879">
        <f t="shared" si="117"/>
        <v>38.240437499999999</v>
      </c>
      <c r="N1879">
        <f>IF(D1879="ZZ",Sheet1!$E$3*(0.75),Sheet1!$E$3)</f>
        <v>3.4499999999999999E-3</v>
      </c>
      <c r="O1879">
        <f t="shared" si="118"/>
        <v>25.86853125</v>
      </c>
      <c r="P1879">
        <f>IF(D1879="ZZ",Sheet1!$E$4*(0.75),Sheet1!$E$4)</f>
        <v>3.5250000000000004E-3</v>
      </c>
      <c r="Q1879">
        <f t="shared" si="119"/>
        <v>26.430890625000004</v>
      </c>
      <c r="R1879" t="s">
        <v>11332</v>
      </c>
    </row>
    <row r="1880" spans="1:18">
      <c r="A1880" t="s">
        <v>1900</v>
      </c>
      <c r="B1880">
        <v>31.705886</v>
      </c>
      <c r="C1880">
        <v>74.253412999999995</v>
      </c>
      <c r="D1880" t="s">
        <v>13</v>
      </c>
      <c r="E1880" t="s">
        <v>11301</v>
      </c>
      <c r="F1880" t="s">
        <v>465</v>
      </c>
      <c r="G1880" t="s">
        <v>16</v>
      </c>
      <c r="H1880" t="s">
        <v>17</v>
      </c>
      <c r="I1880" s="9">
        <f>(Sheet1!$B$12)*(Sheet1!$B$11)*(Sheet1!$B$14)</f>
        <v>7498.125</v>
      </c>
      <c r="J1880">
        <f>IF(D1880="ZZ",Sheet1!$E$5*(0.75),Sheet1!$E$5)</f>
        <v>9.6999999999999986E-3</v>
      </c>
      <c r="K1880">
        <f t="shared" si="116"/>
        <v>72.73181249999999</v>
      </c>
      <c r="L1880">
        <f>IF(D1880="ZZ",Sheet1!$E$2*(0.75),Sheet1!$E$2)</f>
        <v>6.7999999999999996E-3</v>
      </c>
      <c r="M1880">
        <f t="shared" si="117"/>
        <v>50.987249999999996</v>
      </c>
      <c r="N1880">
        <f>IF(D1880="ZZ",Sheet1!$E$3*(0.75),Sheet1!$E$3)</f>
        <v>4.5999999999999999E-3</v>
      </c>
      <c r="O1880">
        <f t="shared" si="118"/>
        <v>34.491374999999998</v>
      </c>
      <c r="P1880">
        <f>IF(D1880="ZZ",Sheet1!$E$4*(0.75),Sheet1!$E$4)</f>
        <v>4.7000000000000002E-3</v>
      </c>
      <c r="Q1880">
        <f t="shared" si="119"/>
        <v>35.241187500000002</v>
      </c>
      <c r="R1880" t="s">
        <v>11332</v>
      </c>
    </row>
    <row r="1881" spans="1:18">
      <c r="A1881" t="s">
        <v>1901</v>
      </c>
      <c r="B1881">
        <v>31.822651</v>
      </c>
      <c r="C1881">
        <v>74.256720999999999</v>
      </c>
      <c r="D1881" t="s">
        <v>13</v>
      </c>
      <c r="E1881" t="s">
        <v>11301</v>
      </c>
      <c r="F1881" t="s">
        <v>465</v>
      </c>
      <c r="G1881" t="s">
        <v>16</v>
      </c>
      <c r="H1881" t="s">
        <v>17</v>
      </c>
      <c r="I1881" s="9">
        <f>(Sheet1!$B$12)*(Sheet1!$B$11)*(Sheet1!$B$14)</f>
        <v>7498.125</v>
      </c>
      <c r="J1881">
        <f>IF(D1881="ZZ",Sheet1!$E$5*(0.75),Sheet1!$E$5)</f>
        <v>9.6999999999999986E-3</v>
      </c>
      <c r="K1881">
        <f t="shared" si="116"/>
        <v>72.73181249999999</v>
      </c>
      <c r="L1881">
        <f>IF(D1881="ZZ",Sheet1!$E$2*(0.75),Sheet1!$E$2)</f>
        <v>6.7999999999999996E-3</v>
      </c>
      <c r="M1881">
        <f t="shared" si="117"/>
        <v>50.987249999999996</v>
      </c>
      <c r="N1881">
        <f>IF(D1881="ZZ",Sheet1!$E$3*(0.75),Sheet1!$E$3)</f>
        <v>4.5999999999999999E-3</v>
      </c>
      <c r="O1881">
        <f t="shared" si="118"/>
        <v>34.491374999999998</v>
      </c>
      <c r="P1881">
        <f>IF(D1881="ZZ",Sheet1!$E$4*(0.75),Sheet1!$E$4)</f>
        <v>4.7000000000000002E-3</v>
      </c>
      <c r="Q1881">
        <f t="shared" si="119"/>
        <v>35.241187500000002</v>
      </c>
      <c r="R1881" t="s">
        <v>11332</v>
      </c>
    </row>
    <row r="1882" spans="1:18">
      <c r="A1882" t="s">
        <v>1902</v>
      </c>
      <c r="B1882">
        <v>31.746054000000001</v>
      </c>
      <c r="C1882">
        <v>74.257786999999993</v>
      </c>
      <c r="D1882" t="s">
        <v>13</v>
      </c>
      <c r="E1882" t="s">
        <v>11301</v>
      </c>
      <c r="F1882" t="s">
        <v>465</v>
      </c>
      <c r="G1882" t="s">
        <v>16</v>
      </c>
      <c r="H1882" t="s">
        <v>17</v>
      </c>
      <c r="I1882" s="9">
        <f>(Sheet1!$B$12)*(Sheet1!$B$11)*(Sheet1!$B$14)</f>
        <v>7498.125</v>
      </c>
      <c r="J1882">
        <f>IF(D1882="ZZ",Sheet1!$E$5*(0.75),Sheet1!$E$5)</f>
        <v>9.6999999999999986E-3</v>
      </c>
      <c r="K1882">
        <f t="shared" si="116"/>
        <v>72.73181249999999</v>
      </c>
      <c r="L1882">
        <f>IF(D1882="ZZ",Sheet1!$E$2*(0.75),Sheet1!$E$2)</f>
        <v>6.7999999999999996E-3</v>
      </c>
      <c r="M1882">
        <f t="shared" si="117"/>
        <v>50.987249999999996</v>
      </c>
      <c r="N1882">
        <f>IF(D1882="ZZ",Sheet1!$E$3*(0.75),Sheet1!$E$3)</f>
        <v>4.5999999999999999E-3</v>
      </c>
      <c r="O1882">
        <f t="shared" si="118"/>
        <v>34.491374999999998</v>
      </c>
      <c r="P1882">
        <f>IF(D1882="ZZ",Sheet1!$E$4*(0.75),Sheet1!$E$4)</f>
        <v>4.7000000000000002E-3</v>
      </c>
      <c r="Q1882">
        <f t="shared" si="119"/>
        <v>35.241187500000002</v>
      </c>
      <c r="R1882" t="s">
        <v>11332</v>
      </c>
    </row>
    <row r="1883" spans="1:18">
      <c r="A1883" t="s">
        <v>1903</v>
      </c>
      <c r="B1883">
        <v>31.834085999999999</v>
      </c>
      <c r="C1883">
        <v>74.256467000000001</v>
      </c>
      <c r="D1883" t="s">
        <v>13</v>
      </c>
      <c r="E1883" t="s">
        <v>11301</v>
      </c>
      <c r="F1883" t="s">
        <v>465</v>
      </c>
      <c r="G1883" t="s">
        <v>16</v>
      </c>
      <c r="H1883" t="s">
        <v>17</v>
      </c>
      <c r="I1883" s="9">
        <f>(Sheet1!$B$12)*(Sheet1!$B$11)*(Sheet1!$B$14)</f>
        <v>7498.125</v>
      </c>
      <c r="J1883">
        <f>IF(D1883="ZZ",Sheet1!$E$5*(0.75),Sheet1!$E$5)</f>
        <v>9.6999999999999986E-3</v>
      </c>
      <c r="K1883">
        <f t="shared" si="116"/>
        <v>72.73181249999999</v>
      </c>
      <c r="L1883">
        <f>IF(D1883="ZZ",Sheet1!$E$2*(0.75),Sheet1!$E$2)</f>
        <v>6.7999999999999996E-3</v>
      </c>
      <c r="M1883">
        <f t="shared" si="117"/>
        <v>50.987249999999996</v>
      </c>
      <c r="N1883">
        <f>IF(D1883="ZZ",Sheet1!$E$3*(0.75),Sheet1!$E$3)</f>
        <v>4.5999999999999999E-3</v>
      </c>
      <c r="O1883">
        <f t="shared" si="118"/>
        <v>34.491374999999998</v>
      </c>
      <c r="P1883">
        <f>IF(D1883="ZZ",Sheet1!$E$4*(0.75),Sheet1!$E$4)</f>
        <v>4.7000000000000002E-3</v>
      </c>
      <c r="Q1883">
        <f t="shared" si="119"/>
        <v>35.241187500000002</v>
      </c>
      <c r="R1883" t="s">
        <v>11332</v>
      </c>
    </row>
    <row r="1884" spans="1:18">
      <c r="A1884" t="s">
        <v>1904</v>
      </c>
      <c r="B1884">
        <v>31.834092999999999</v>
      </c>
      <c r="C1884">
        <v>74.256623000000005</v>
      </c>
      <c r="D1884" t="s">
        <v>13</v>
      </c>
      <c r="E1884" t="s">
        <v>11301</v>
      </c>
      <c r="F1884" t="s">
        <v>465</v>
      </c>
      <c r="G1884" t="s">
        <v>16</v>
      </c>
      <c r="H1884" t="s">
        <v>17</v>
      </c>
      <c r="I1884" s="9">
        <f>(Sheet1!$B$12)*(Sheet1!$B$11)*(Sheet1!$B$14)</f>
        <v>7498.125</v>
      </c>
      <c r="J1884">
        <f>IF(D1884="ZZ",Sheet1!$E$5*(0.75),Sheet1!$E$5)</f>
        <v>9.6999999999999986E-3</v>
      </c>
      <c r="K1884">
        <f t="shared" si="116"/>
        <v>72.73181249999999</v>
      </c>
      <c r="L1884">
        <f>IF(D1884="ZZ",Sheet1!$E$2*(0.75),Sheet1!$E$2)</f>
        <v>6.7999999999999996E-3</v>
      </c>
      <c r="M1884">
        <f t="shared" si="117"/>
        <v>50.987249999999996</v>
      </c>
      <c r="N1884">
        <f>IF(D1884="ZZ",Sheet1!$E$3*(0.75),Sheet1!$E$3)</f>
        <v>4.5999999999999999E-3</v>
      </c>
      <c r="O1884">
        <f t="shared" si="118"/>
        <v>34.491374999999998</v>
      </c>
      <c r="P1884">
        <f>IF(D1884="ZZ",Sheet1!$E$4*(0.75),Sheet1!$E$4)</f>
        <v>4.7000000000000002E-3</v>
      </c>
      <c r="Q1884">
        <f t="shared" si="119"/>
        <v>35.241187500000002</v>
      </c>
      <c r="R1884" t="s">
        <v>11332</v>
      </c>
    </row>
    <row r="1885" spans="1:18">
      <c r="A1885" t="s">
        <v>1905</v>
      </c>
      <c r="B1885">
        <v>31.833051000000001</v>
      </c>
      <c r="C1885">
        <v>74.255161000000001</v>
      </c>
      <c r="D1885" t="s">
        <v>13</v>
      </c>
      <c r="E1885" t="s">
        <v>11301</v>
      </c>
      <c r="F1885" t="s">
        <v>465</v>
      </c>
      <c r="G1885" t="s">
        <v>16</v>
      </c>
      <c r="H1885" t="s">
        <v>17</v>
      </c>
      <c r="I1885" s="9">
        <f>(Sheet1!$B$12)*(Sheet1!$B$11)*(Sheet1!$B$14)</f>
        <v>7498.125</v>
      </c>
      <c r="J1885">
        <f>IF(D1885="ZZ",Sheet1!$E$5*(0.75),Sheet1!$E$5)</f>
        <v>9.6999999999999986E-3</v>
      </c>
      <c r="K1885">
        <f t="shared" si="116"/>
        <v>72.73181249999999</v>
      </c>
      <c r="L1885">
        <f>IF(D1885="ZZ",Sheet1!$E$2*(0.75),Sheet1!$E$2)</f>
        <v>6.7999999999999996E-3</v>
      </c>
      <c r="M1885">
        <f t="shared" si="117"/>
        <v>50.987249999999996</v>
      </c>
      <c r="N1885">
        <f>IF(D1885="ZZ",Sheet1!$E$3*(0.75),Sheet1!$E$3)</f>
        <v>4.5999999999999999E-3</v>
      </c>
      <c r="O1885">
        <f t="shared" si="118"/>
        <v>34.491374999999998</v>
      </c>
      <c r="P1885">
        <f>IF(D1885="ZZ",Sheet1!$E$4*(0.75),Sheet1!$E$4)</f>
        <v>4.7000000000000002E-3</v>
      </c>
      <c r="Q1885">
        <f t="shared" si="119"/>
        <v>35.241187500000002</v>
      </c>
      <c r="R1885" t="s">
        <v>11332</v>
      </c>
    </row>
    <row r="1886" spans="1:18">
      <c r="A1886" t="s">
        <v>1906</v>
      </c>
      <c r="B1886">
        <v>31.833746000000001</v>
      </c>
      <c r="C1886">
        <v>74.253392000000005</v>
      </c>
      <c r="D1886" t="s">
        <v>13</v>
      </c>
      <c r="E1886" t="s">
        <v>11301</v>
      </c>
      <c r="F1886" t="s">
        <v>465</v>
      </c>
      <c r="G1886" t="s">
        <v>16</v>
      </c>
      <c r="H1886" t="s">
        <v>17</v>
      </c>
      <c r="I1886" s="9">
        <f>(Sheet1!$B$12)*(Sheet1!$B$11)*(Sheet1!$B$14)</f>
        <v>7498.125</v>
      </c>
      <c r="J1886">
        <f>IF(D1886="ZZ",Sheet1!$E$5*(0.75),Sheet1!$E$5)</f>
        <v>9.6999999999999986E-3</v>
      </c>
      <c r="K1886">
        <f t="shared" si="116"/>
        <v>72.73181249999999</v>
      </c>
      <c r="L1886">
        <f>IF(D1886="ZZ",Sheet1!$E$2*(0.75),Sheet1!$E$2)</f>
        <v>6.7999999999999996E-3</v>
      </c>
      <c r="M1886">
        <f t="shared" si="117"/>
        <v>50.987249999999996</v>
      </c>
      <c r="N1886">
        <f>IF(D1886="ZZ",Sheet1!$E$3*(0.75),Sheet1!$E$3)</f>
        <v>4.5999999999999999E-3</v>
      </c>
      <c r="O1886">
        <f t="shared" si="118"/>
        <v>34.491374999999998</v>
      </c>
      <c r="P1886">
        <f>IF(D1886="ZZ",Sheet1!$E$4*(0.75),Sheet1!$E$4)</f>
        <v>4.7000000000000002E-3</v>
      </c>
      <c r="Q1886">
        <f t="shared" si="119"/>
        <v>35.241187500000002</v>
      </c>
      <c r="R1886" t="s">
        <v>11332</v>
      </c>
    </row>
    <row r="1887" spans="1:18">
      <c r="A1887" t="s">
        <v>1907</v>
      </c>
      <c r="B1887">
        <v>32.14452</v>
      </c>
      <c r="C1887">
        <v>74.255913000000007</v>
      </c>
      <c r="D1887" t="s">
        <v>468</v>
      </c>
      <c r="E1887" t="s">
        <v>11301</v>
      </c>
      <c r="F1887" t="s">
        <v>465</v>
      </c>
      <c r="G1887" t="s">
        <v>16</v>
      </c>
      <c r="H1887" t="s">
        <v>17</v>
      </c>
      <c r="I1887" s="9">
        <f>(Sheet1!$B$12)*(Sheet1!$B$11)*(Sheet1!$B$14)</f>
        <v>7498.125</v>
      </c>
      <c r="J1887">
        <f>IF(D1887="ZZ",Sheet1!$E$5*(0.75),Sheet1!$E$5)</f>
        <v>7.2749999999999985E-3</v>
      </c>
      <c r="K1887">
        <f t="shared" si="116"/>
        <v>54.548859374999992</v>
      </c>
      <c r="L1887">
        <f>IF(D1887="ZZ",Sheet1!$E$2*(0.75),Sheet1!$E$2)</f>
        <v>5.0999999999999995E-3</v>
      </c>
      <c r="M1887">
        <f t="shared" si="117"/>
        <v>38.240437499999999</v>
      </c>
      <c r="N1887">
        <f>IF(D1887="ZZ",Sheet1!$E$3*(0.75),Sheet1!$E$3)</f>
        <v>3.4499999999999999E-3</v>
      </c>
      <c r="O1887">
        <f t="shared" si="118"/>
        <v>25.86853125</v>
      </c>
      <c r="P1887">
        <f>IF(D1887="ZZ",Sheet1!$E$4*(0.75),Sheet1!$E$4)</f>
        <v>3.5250000000000004E-3</v>
      </c>
      <c r="Q1887">
        <f t="shared" si="119"/>
        <v>26.430890625000004</v>
      </c>
      <c r="R1887" t="s">
        <v>11332</v>
      </c>
    </row>
    <row r="1888" spans="1:18">
      <c r="A1888" t="s">
        <v>1908</v>
      </c>
      <c r="B1888">
        <v>31.99943</v>
      </c>
      <c r="C1888">
        <v>74.253960000000006</v>
      </c>
      <c r="D1888" t="s">
        <v>468</v>
      </c>
      <c r="E1888" t="s">
        <v>11301</v>
      </c>
      <c r="F1888" t="s">
        <v>465</v>
      </c>
      <c r="G1888" t="s">
        <v>16</v>
      </c>
      <c r="H1888" t="s">
        <v>17</v>
      </c>
      <c r="I1888" s="9">
        <f>(Sheet1!$B$12)*(Sheet1!$B$11)*(Sheet1!$B$14)</f>
        <v>7498.125</v>
      </c>
      <c r="J1888">
        <f>IF(D1888="ZZ",Sheet1!$E$5*(0.75),Sheet1!$E$5)</f>
        <v>7.2749999999999985E-3</v>
      </c>
      <c r="K1888">
        <f t="shared" si="116"/>
        <v>54.548859374999992</v>
      </c>
      <c r="L1888">
        <f>IF(D1888="ZZ",Sheet1!$E$2*(0.75),Sheet1!$E$2)</f>
        <v>5.0999999999999995E-3</v>
      </c>
      <c r="M1888">
        <f t="shared" si="117"/>
        <v>38.240437499999999</v>
      </c>
      <c r="N1888">
        <f>IF(D1888="ZZ",Sheet1!$E$3*(0.75),Sheet1!$E$3)</f>
        <v>3.4499999999999999E-3</v>
      </c>
      <c r="O1888">
        <f t="shared" si="118"/>
        <v>25.86853125</v>
      </c>
      <c r="P1888">
        <f>IF(D1888="ZZ",Sheet1!$E$4*(0.75),Sheet1!$E$4)</f>
        <v>3.5250000000000004E-3</v>
      </c>
      <c r="Q1888">
        <f t="shared" si="119"/>
        <v>26.430890625000004</v>
      </c>
      <c r="R1888" t="s">
        <v>11332</v>
      </c>
    </row>
    <row r="1889" spans="1:18">
      <c r="A1889" t="s">
        <v>1909</v>
      </c>
      <c r="B1889">
        <v>31.958345999999999</v>
      </c>
      <c r="C1889">
        <v>74.260210000000001</v>
      </c>
      <c r="D1889" t="s">
        <v>468</v>
      </c>
      <c r="E1889" t="s">
        <v>11301</v>
      </c>
      <c r="F1889" t="s">
        <v>465</v>
      </c>
      <c r="G1889" t="s">
        <v>16</v>
      </c>
      <c r="H1889" t="s">
        <v>17</v>
      </c>
      <c r="I1889" s="9">
        <f>(Sheet1!$B$12)*(Sheet1!$B$11)*(Sheet1!$B$14)</f>
        <v>7498.125</v>
      </c>
      <c r="J1889">
        <f>IF(D1889="ZZ",Sheet1!$E$5*(0.75),Sheet1!$E$5)</f>
        <v>7.2749999999999985E-3</v>
      </c>
      <c r="K1889">
        <f t="shared" si="116"/>
        <v>54.548859374999992</v>
      </c>
      <c r="L1889">
        <f>IF(D1889="ZZ",Sheet1!$E$2*(0.75),Sheet1!$E$2)</f>
        <v>5.0999999999999995E-3</v>
      </c>
      <c r="M1889">
        <f t="shared" si="117"/>
        <v>38.240437499999999</v>
      </c>
      <c r="N1889">
        <f>IF(D1889="ZZ",Sheet1!$E$3*(0.75),Sheet1!$E$3)</f>
        <v>3.4499999999999999E-3</v>
      </c>
      <c r="O1889">
        <f t="shared" si="118"/>
        <v>25.86853125</v>
      </c>
      <c r="P1889">
        <f>IF(D1889="ZZ",Sheet1!$E$4*(0.75),Sheet1!$E$4)</f>
        <v>3.5250000000000004E-3</v>
      </c>
      <c r="Q1889">
        <f t="shared" si="119"/>
        <v>26.430890625000004</v>
      </c>
      <c r="R1889" t="s">
        <v>11332</v>
      </c>
    </row>
    <row r="1890" spans="1:18">
      <c r="A1890" t="s">
        <v>1910</v>
      </c>
      <c r="B1890">
        <v>32.237558</v>
      </c>
      <c r="C1890">
        <v>74.253679000000005</v>
      </c>
      <c r="D1890" t="s">
        <v>468</v>
      </c>
      <c r="E1890" t="s">
        <v>11301</v>
      </c>
      <c r="F1890" t="s">
        <v>465</v>
      </c>
      <c r="G1890" t="s">
        <v>16</v>
      </c>
      <c r="H1890" t="s">
        <v>17</v>
      </c>
      <c r="I1890" s="9">
        <f>(Sheet1!$B$12)*(Sheet1!$B$11)*(Sheet1!$B$14)</f>
        <v>7498.125</v>
      </c>
      <c r="J1890">
        <f>IF(D1890="ZZ",Sheet1!$E$5*(0.75),Sheet1!$E$5)</f>
        <v>7.2749999999999985E-3</v>
      </c>
      <c r="K1890">
        <f t="shared" si="116"/>
        <v>54.548859374999992</v>
      </c>
      <c r="L1890">
        <f>IF(D1890="ZZ",Sheet1!$E$2*(0.75),Sheet1!$E$2)</f>
        <v>5.0999999999999995E-3</v>
      </c>
      <c r="M1890">
        <f t="shared" si="117"/>
        <v>38.240437499999999</v>
      </c>
      <c r="N1890">
        <f>IF(D1890="ZZ",Sheet1!$E$3*(0.75),Sheet1!$E$3)</f>
        <v>3.4499999999999999E-3</v>
      </c>
      <c r="O1890">
        <f t="shared" si="118"/>
        <v>25.86853125</v>
      </c>
      <c r="P1890">
        <f>IF(D1890="ZZ",Sheet1!$E$4*(0.75),Sheet1!$E$4)</f>
        <v>3.5250000000000004E-3</v>
      </c>
      <c r="Q1890">
        <f t="shared" si="119"/>
        <v>26.430890625000004</v>
      </c>
      <c r="R1890" t="s">
        <v>11332</v>
      </c>
    </row>
    <row r="1891" spans="1:18">
      <c r="A1891" t="s">
        <v>1911</v>
      </c>
      <c r="B1891">
        <v>32.239825000000003</v>
      </c>
      <c r="C1891">
        <v>74.254807999999997</v>
      </c>
      <c r="D1891" t="s">
        <v>468</v>
      </c>
      <c r="E1891" t="s">
        <v>11301</v>
      </c>
      <c r="F1891" t="s">
        <v>465</v>
      </c>
      <c r="G1891" t="s">
        <v>16</v>
      </c>
      <c r="H1891" t="s">
        <v>17</v>
      </c>
      <c r="I1891" s="9">
        <f>(Sheet1!$B$12)*(Sheet1!$B$11)*(Sheet1!$B$14)</f>
        <v>7498.125</v>
      </c>
      <c r="J1891">
        <f>IF(D1891="ZZ",Sheet1!$E$5*(0.75),Sheet1!$E$5)</f>
        <v>7.2749999999999985E-3</v>
      </c>
      <c r="K1891">
        <f t="shared" si="116"/>
        <v>54.548859374999992</v>
      </c>
      <c r="L1891">
        <f>IF(D1891="ZZ",Sheet1!$E$2*(0.75),Sheet1!$E$2)</f>
        <v>5.0999999999999995E-3</v>
      </c>
      <c r="M1891">
        <f t="shared" si="117"/>
        <v>38.240437499999999</v>
      </c>
      <c r="N1891">
        <f>IF(D1891="ZZ",Sheet1!$E$3*(0.75),Sheet1!$E$3)</f>
        <v>3.4499999999999999E-3</v>
      </c>
      <c r="O1891">
        <f t="shared" si="118"/>
        <v>25.86853125</v>
      </c>
      <c r="P1891">
        <f>IF(D1891="ZZ",Sheet1!$E$4*(0.75),Sheet1!$E$4)</f>
        <v>3.5250000000000004E-3</v>
      </c>
      <c r="Q1891">
        <f t="shared" si="119"/>
        <v>26.430890625000004</v>
      </c>
      <c r="R1891" t="s">
        <v>11332</v>
      </c>
    </row>
    <row r="1892" spans="1:18">
      <c r="A1892" t="s">
        <v>1912</v>
      </c>
      <c r="B1892">
        <v>32.168897000000001</v>
      </c>
      <c r="C1892">
        <v>74.259546</v>
      </c>
      <c r="D1892" t="s">
        <v>13</v>
      </c>
      <c r="E1892" t="s">
        <v>11301</v>
      </c>
      <c r="F1892" t="s">
        <v>465</v>
      </c>
      <c r="G1892" t="s">
        <v>16</v>
      </c>
      <c r="H1892" t="s">
        <v>17</v>
      </c>
      <c r="I1892" s="9">
        <f>(Sheet1!$B$12)*(Sheet1!$B$11)*(Sheet1!$B$14)</f>
        <v>7498.125</v>
      </c>
      <c r="J1892">
        <f>IF(D1892="ZZ",Sheet1!$E$5*(0.75),Sheet1!$E$5)</f>
        <v>9.6999999999999986E-3</v>
      </c>
      <c r="K1892">
        <f t="shared" si="116"/>
        <v>72.73181249999999</v>
      </c>
      <c r="L1892">
        <f>IF(D1892="ZZ",Sheet1!$E$2*(0.75),Sheet1!$E$2)</f>
        <v>6.7999999999999996E-3</v>
      </c>
      <c r="M1892">
        <f t="shared" si="117"/>
        <v>50.987249999999996</v>
      </c>
      <c r="N1892">
        <f>IF(D1892="ZZ",Sheet1!$E$3*(0.75),Sheet1!$E$3)</f>
        <v>4.5999999999999999E-3</v>
      </c>
      <c r="O1892">
        <f t="shared" si="118"/>
        <v>34.491374999999998</v>
      </c>
      <c r="P1892">
        <f>IF(D1892="ZZ",Sheet1!$E$4*(0.75),Sheet1!$E$4)</f>
        <v>4.7000000000000002E-3</v>
      </c>
      <c r="Q1892">
        <f t="shared" si="119"/>
        <v>35.241187500000002</v>
      </c>
      <c r="R1892" t="s">
        <v>11332</v>
      </c>
    </row>
    <row r="1893" spans="1:18">
      <c r="A1893" t="s">
        <v>1913</v>
      </c>
      <c r="B1893">
        <v>32.170543000000002</v>
      </c>
      <c r="C1893">
        <v>74.256507999999997</v>
      </c>
      <c r="D1893" t="s">
        <v>13</v>
      </c>
      <c r="E1893" t="s">
        <v>11301</v>
      </c>
      <c r="F1893" t="s">
        <v>465</v>
      </c>
      <c r="G1893" t="s">
        <v>16</v>
      </c>
      <c r="H1893" t="s">
        <v>17</v>
      </c>
      <c r="I1893" s="9">
        <f>(Sheet1!$B$12)*(Sheet1!$B$11)*(Sheet1!$B$14)</f>
        <v>7498.125</v>
      </c>
      <c r="J1893">
        <f>IF(D1893="ZZ",Sheet1!$E$5*(0.75),Sheet1!$E$5)</f>
        <v>9.6999999999999986E-3</v>
      </c>
      <c r="K1893">
        <f t="shared" si="116"/>
        <v>72.73181249999999</v>
      </c>
      <c r="L1893">
        <f>IF(D1893="ZZ",Sheet1!$E$2*(0.75),Sheet1!$E$2)</f>
        <v>6.7999999999999996E-3</v>
      </c>
      <c r="M1893">
        <f t="shared" si="117"/>
        <v>50.987249999999996</v>
      </c>
      <c r="N1893">
        <f>IF(D1893="ZZ",Sheet1!$E$3*(0.75),Sheet1!$E$3)</f>
        <v>4.5999999999999999E-3</v>
      </c>
      <c r="O1893">
        <f t="shared" si="118"/>
        <v>34.491374999999998</v>
      </c>
      <c r="P1893">
        <f>IF(D1893="ZZ",Sheet1!$E$4*(0.75),Sheet1!$E$4)</f>
        <v>4.7000000000000002E-3</v>
      </c>
      <c r="Q1893">
        <f t="shared" si="119"/>
        <v>35.241187500000002</v>
      </c>
      <c r="R1893" t="s">
        <v>11332</v>
      </c>
    </row>
    <row r="1894" spans="1:18">
      <c r="A1894" t="s">
        <v>1914</v>
      </c>
      <c r="B1894">
        <v>32.177726999999997</v>
      </c>
      <c r="C1894">
        <v>74.256308000000004</v>
      </c>
      <c r="D1894" t="s">
        <v>468</v>
      </c>
      <c r="E1894" t="s">
        <v>11301</v>
      </c>
      <c r="F1894" t="s">
        <v>465</v>
      </c>
      <c r="G1894" t="s">
        <v>16</v>
      </c>
      <c r="H1894" t="s">
        <v>17</v>
      </c>
      <c r="I1894" s="9">
        <f>(Sheet1!$B$12)*(Sheet1!$B$11)*(Sheet1!$B$14)</f>
        <v>7498.125</v>
      </c>
      <c r="J1894">
        <f>IF(D1894="ZZ",Sheet1!$E$5*(0.75),Sheet1!$E$5)</f>
        <v>7.2749999999999985E-3</v>
      </c>
      <c r="K1894">
        <f t="shared" si="116"/>
        <v>54.548859374999992</v>
      </c>
      <c r="L1894">
        <f>IF(D1894="ZZ",Sheet1!$E$2*(0.75),Sheet1!$E$2)</f>
        <v>5.0999999999999995E-3</v>
      </c>
      <c r="M1894">
        <f t="shared" si="117"/>
        <v>38.240437499999999</v>
      </c>
      <c r="N1894">
        <f>IF(D1894="ZZ",Sheet1!$E$3*(0.75),Sheet1!$E$3)</f>
        <v>3.4499999999999999E-3</v>
      </c>
      <c r="O1894">
        <f t="shared" si="118"/>
        <v>25.86853125</v>
      </c>
      <c r="P1894">
        <f>IF(D1894="ZZ",Sheet1!$E$4*(0.75),Sheet1!$E$4)</f>
        <v>3.5250000000000004E-3</v>
      </c>
      <c r="Q1894">
        <f t="shared" si="119"/>
        <v>26.430890625000004</v>
      </c>
      <c r="R1894" t="s">
        <v>11332</v>
      </c>
    </row>
    <row r="1895" spans="1:18">
      <c r="A1895" t="s">
        <v>1915</v>
      </c>
      <c r="B1895">
        <v>32.177140999999999</v>
      </c>
      <c r="C1895">
        <v>74.256572000000006</v>
      </c>
      <c r="D1895" t="s">
        <v>468</v>
      </c>
      <c r="E1895" t="s">
        <v>11301</v>
      </c>
      <c r="F1895" t="s">
        <v>465</v>
      </c>
      <c r="G1895" t="s">
        <v>16</v>
      </c>
      <c r="H1895" t="s">
        <v>17</v>
      </c>
      <c r="I1895" s="9">
        <f>(Sheet1!$B$12)*(Sheet1!$B$11)*(Sheet1!$B$14)</f>
        <v>7498.125</v>
      </c>
      <c r="J1895">
        <f>IF(D1895="ZZ",Sheet1!$E$5*(0.75),Sheet1!$E$5)</f>
        <v>7.2749999999999985E-3</v>
      </c>
      <c r="K1895">
        <f t="shared" si="116"/>
        <v>54.548859374999992</v>
      </c>
      <c r="L1895">
        <f>IF(D1895="ZZ",Sheet1!$E$2*(0.75),Sheet1!$E$2)</f>
        <v>5.0999999999999995E-3</v>
      </c>
      <c r="M1895">
        <f t="shared" si="117"/>
        <v>38.240437499999999</v>
      </c>
      <c r="N1895">
        <f>IF(D1895="ZZ",Sheet1!$E$3*(0.75),Sheet1!$E$3)</f>
        <v>3.4499999999999999E-3</v>
      </c>
      <c r="O1895">
        <f t="shared" si="118"/>
        <v>25.86853125</v>
      </c>
      <c r="P1895">
        <f>IF(D1895="ZZ",Sheet1!$E$4*(0.75),Sheet1!$E$4)</f>
        <v>3.5250000000000004E-3</v>
      </c>
      <c r="Q1895">
        <f t="shared" si="119"/>
        <v>26.430890625000004</v>
      </c>
      <c r="R1895" t="s">
        <v>11332</v>
      </c>
    </row>
    <row r="1896" spans="1:18">
      <c r="A1896" t="s">
        <v>1916</v>
      </c>
      <c r="B1896">
        <v>32.175106999999997</v>
      </c>
      <c r="C1896">
        <v>74.257231000000004</v>
      </c>
      <c r="D1896" t="s">
        <v>13</v>
      </c>
      <c r="E1896" t="s">
        <v>11301</v>
      </c>
      <c r="F1896" t="s">
        <v>465</v>
      </c>
      <c r="G1896" t="s">
        <v>16</v>
      </c>
      <c r="H1896" t="s">
        <v>17</v>
      </c>
      <c r="I1896" s="9">
        <f>(Sheet1!$B$12)*(Sheet1!$B$11)*(Sheet1!$B$14)</f>
        <v>7498.125</v>
      </c>
      <c r="J1896">
        <f>IF(D1896="ZZ",Sheet1!$E$5*(0.75),Sheet1!$E$5)</f>
        <v>9.6999999999999986E-3</v>
      </c>
      <c r="K1896">
        <f t="shared" si="116"/>
        <v>72.73181249999999</v>
      </c>
      <c r="L1896">
        <f>IF(D1896="ZZ",Sheet1!$E$2*(0.75),Sheet1!$E$2)</f>
        <v>6.7999999999999996E-3</v>
      </c>
      <c r="M1896">
        <f t="shared" si="117"/>
        <v>50.987249999999996</v>
      </c>
      <c r="N1896">
        <f>IF(D1896="ZZ",Sheet1!$E$3*(0.75),Sheet1!$E$3)</f>
        <v>4.5999999999999999E-3</v>
      </c>
      <c r="O1896">
        <f t="shared" si="118"/>
        <v>34.491374999999998</v>
      </c>
      <c r="P1896">
        <f>IF(D1896="ZZ",Sheet1!$E$4*(0.75),Sheet1!$E$4)</f>
        <v>4.7000000000000002E-3</v>
      </c>
      <c r="Q1896">
        <f t="shared" si="119"/>
        <v>35.241187500000002</v>
      </c>
      <c r="R1896" t="s">
        <v>11332</v>
      </c>
    </row>
    <row r="1897" spans="1:18">
      <c r="A1897" t="s">
        <v>1917</v>
      </c>
      <c r="B1897">
        <v>32.619838999999999</v>
      </c>
      <c r="C1897">
        <v>74.211333999999994</v>
      </c>
      <c r="D1897" t="s">
        <v>468</v>
      </c>
      <c r="E1897" t="s">
        <v>11301</v>
      </c>
      <c r="F1897" t="s">
        <v>465</v>
      </c>
      <c r="G1897" t="s">
        <v>16</v>
      </c>
      <c r="H1897" t="s">
        <v>17</v>
      </c>
      <c r="I1897" s="9">
        <f>(Sheet1!$B$12)*(Sheet1!$B$11)*(Sheet1!$B$14)</f>
        <v>7498.125</v>
      </c>
      <c r="J1897">
        <f>IF(D1897="ZZ",Sheet1!$E$5*(0.75),Sheet1!$E$5)</f>
        <v>7.2749999999999985E-3</v>
      </c>
      <c r="K1897">
        <f t="shared" si="116"/>
        <v>54.548859374999992</v>
      </c>
      <c r="L1897">
        <f>IF(D1897="ZZ",Sheet1!$E$2*(0.75),Sheet1!$E$2)</f>
        <v>5.0999999999999995E-3</v>
      </c>
      <c r="M1897">
        <f t="shared" si="117"/>
        <v>38.240437499999999</v>
      </c>
      <c r="N1897">
        <f>IF(D1897="ZZ",Sheet1!$E$3*(0.75),Sheet1!$E$3)</f>
        <v>3.4499999999999999E-3</v>
      </c>
      <c r="O1897">
        <f t="shared" si="118"/>
        <v>25.86853125</v>
      </c>
      <c r="P1897">
        <f>IF(D1897="ZZ",Sheet1!$E$4*(0.75),Sheet1!$E$4)</f>
        <v>3.5250000000000004E-3</v>
      </c>
      <c r="Q1897">
        <f t="shared" si="119"/>
        <v>26.430890625000004</v>
      </c>
      <c r="R1897" t="s">
        <v>11332</v>
      </c>
    </row>
    <row r="1898" spans="1:18">
      <c r="A1898" t="s">
        <v>1918</v>
      </c>
      <c r="B1898">
        <v>32.622534000000002</v>
      </c>
      <c r="C1898">
        <v>74.208082000000005</v>
      </c>
      <c r="D1898" t="s">
        <v>468</v>
      </c>
      <c r="E1898" t="s">
        <v>11301</v>
      </c>
      <c r="F1898" t="s">
        <v>465</v>
      </c>
      <c r="G1898" t="s">
        <v>16</v>
      </c>
      <c r="H1898" t="s">
        <v>17</v>
      </c>
      <c r="I1898" s="9">
        <f>(Sheet1!$B$12)*(Sheet1!$B$11)*(Sheet1!$B$14)</f>
        <v>7498.125</v>
      </c>
      <c r="J1898">
        <f>IF(D1898="ZZ",Sheet1!$E$5*(0.75),Sheet1!$E$5)</f>
        <v>7.2749999999999985E-3</v>
      </c>
      <c r="K1898">
        <f t="shared" si="116"/>
        <v>54.548859374999992</v>
      </c>
      <c r="L1898">
        <f>IF(D1898="ZZ",Sheet1!$E$2*(0.75),Sheet1!$E$2)</f>
        <v>5.0999999999999995E-3</v>
      </c>
      <c r="M1898">
        <f t="shared" si="117"/>
        <v>38.240437499999999</v>
      </c>
      <c r="N1898">
        <f>IF(D1898="ZZ",Sheet1!$E$3*(0.75),Sheet1!$E$3)</f>
        <v>3.4499999999999999E-3</v>
      </c>
      <c r="O1898">
        <f t="shared" si="118"/>
        <v>25.86853125</v>
      </c>
      <c r="P1898">
        <f>IF(D1898="ZZ",Sheet1!$E$4*(0.75),Sheet1!$E$4)</f>
        <v>3.5250000000000004E-3</v>
      </c>
      <c r="Q1898">
        <f t="shared" si="119"/>
        <v>26.430890625000004</v>
      </c>
      <c r="R1898" t="s">
        <v>11332</v>
      </c>
    </row>
    <row r="1899" spans="1:18">
      <c r="A1899" t="s">
        <v>1919</v>
      </c>
      <c r="B1899">
        <v>32.622805999999997</v>
      </c>
      <c r="C1899">
        <v>74.209920999999994</v>
      </c>
      <c r="D1899" t="s">
        <v>468</v>
      </c>
      <c r="E1899" t="s">
        <v>11301</v>
      </c>
      <c r="F1899" t="s">
        <v>465</v>
      </c>
      <c r="G1899" t="s">
        <v>16</v>
      </c>
      <c r="H1899" t="s">
        <v>17</v>
      </c>
      <c r="I1899" s="9">
        <f>(Sheet1!$B$12)*(Sheet1!$B$11)*(Sheet1!$B$14)</f>
        <v>7498.125</v>
      </c>
      <c r="J1899">
        <f>IF(D1899="ZZ",Sheet1!$E$5*(0.75),Sheet1!$E$5)</f>
        <v>7.2749999999999985E-3</v>
      </c>
      <c r="K1899">
        <f t="shared" si="116"/>
        <v>54.548859374999992</v>
      </c>
      <c r="L1899">
        <f>IF(D1899="ZZ",Sheet1!$E$2*(0.75),Sheet1!$E$2)</f>
        <v>5.0999999999999995E-3</v>
      </c>
      <c r="M1899">
        <f t="shared" si="117"/>
        <v>38.240437499999999</v>
      </c>
      <c r="N1899">
        <f>IF(D1899="ZZ",Sheet1!$E$3*(0.75),Sheet1!$E$3)</f>
        <v>3.4499999999999999E-3</v>
      </c>
      <c r="O1899">
        <f t="shared" si="118"/>
        <v>25.86853125</v>
      </c>
      <c r="P1899">
        <f>IF(D1899="ZZ",Sheet1!$E$4*(0.75),Sheet1!$E$4)</f>
        <v>3.5250000000000004E-3</v>
      </c>
      <c r="Q1899">
        <f t="shared" si="119"/>
        <v>26.430890625000004</v>
      </c>
      <c r="R1899" t="s">
        <v>11332</v>
      </c>
    </row>
    <row r="1900" spans="1:18">
      <c r="A1900" t="s">
        <v>1920</v>
      </c>
      <c r="B1900">
        <v>32.653212000000003</v>
      </c>
      <c r="C1900">
        <v>74.203450000000004</v>
      </c>
      <c r="D1900" t="s">
        <v>13</v>
      </c>
      <c r="E1900" t="s">
        <v>11301</v>
      </c>
      <c r="F1900" t="s">
        <v>465</v>
      </c>
      <c r="G1900" t="s">
        <v>16</v>
      </c>
      <c r="H1900" t="s">
        <v>17</v>
      </c>
      <c r="I1900" s="9">
        <f>(Sheet1!$B$12)*(Sheet1!$B$11)*(Sheet1!$B$14)</f>
        <v>7498.125</v>
      </c>
      <c r="J1900">
        <f>IF(D1900="ZZ",Sheet1!$E$5*(0.75),Sheet1!$E$5)</f>
        <v>9.6999999999999986E-3</v>
      </c>
      <c r="K1900">
        <f t="shared" si="116"/>
        <v>72.73181249999999</v>
      </c>
      <c r="L1900">
        <f>IF(D1900="ZZ",Sheet1!$E$2*(0.75),Sheet1!$E$2)</f>
        <v>6.7999999999999996E-3</v>
      </c>
      <c r="M1900">
        <f t="shared" si="117"/>
        <v>50.987249999999996</v>
      </c>
      <c r="N1900">
        <f>IF(D1900="ZZ",Sheet1!$E$3*(0.75),Sheet1!$E$3)</f>
        <v>4.5999999999999999E-3</v>
      </c>
      <c r="O1900">
        <f t="shared" si="118"/>
        <v>34.491374999999998</v>
      </c>
      <c r="P1900">
        <f>IF(D1900="ZZ",Sheet1!$E$4*(0.75),Sheet1!$E$4)</f>
        <v>4.7000000000000002E-3</v>
      </c>
      <c r="Q1900">
        <f t="shared" si="119"/>
        <v>35.241187500000002</v>
      </c>
      <c r="R1900" t="s">
        <v>11332</v>
      </c>
    </row>
    <row r="1901" spans="1:18">
      <c r="A1901" t="s">
        <v>1921</v>
      </c>
      <c r="B1901">
        <v>32.656061999999999</v>
      </c>
      <c r="C1901">
        <v>74.200778999999997</v>
      </c>
      <c r="D1901" t="s">
        <v>13</v>
      </c>
      <c r="E1901" t="s">
        <v>11301</v>
      </c>
      <c r="F1901" t="s">
        <v>465</v>
      </c>
      <c r="G1901" t="s">
        <v>16</v>
      </c>
      <c r="H1901" t="s">
        <v>17</v>
      </c>
      <c r="I1901" s="9">
        <f>(Sheet1!$B$12)*(Sheet1!$B$11)*(Sheet1!$B$14)</f>
        <v>7498.125</v>
      </c>
      <c r="J1901">
        <f>IF(D1901="ZZ",Sheet1!$E$5*(0.75),Sheet1!$E$5)</f>
        <v>9.6999999999999986E-3</v>
      </c>
      <c r="K1901">
        <f t="shared" si="116"/>
        <v>72.73181249999999</v>
      </c>
      <c r="L1901">
        <f>IF(D1901="ZZ",Sheet1!$E$2*(0.75),Sheet1!$E$2)</f>
        <v>6.7999999999999996E-3</v>
      </c>
      <c r="M1901">
        <f t="shared" si="117"/>
        <v>50.987249999999996</v>
      </c>
      <c r="N1901">
        <f>IF(D1901="ZZ",Sheet1!$E$3*(0.75),Sheet1!$E$3)</f>
        <v>4.5999999999999999E-3</v>
      </c>
      <c r="O1901">
        <f t="shared" si="118"/>
        <v>34.491374999999998</v>
      </c>
      <c r="P1901">
        <f>IF(D1901="ZZ",Sheet1!$E$4*(0.75),Sheet1!$E$4)</f>
        <v>4.7000000000000002E-3</v>
      </c>
      <c r="Q1901">
        <f t="shared" si="119"/>
        <v>35.241187500000002</v>
      </c>
      <c r="R1901" t="s">
        <v>11332</v>
      </c>
    </row>
    <row r="1902" spans="1:18">
      <c r="A1902" t="s">
        <v>1922</v>
      </c>
      <c r="B1902">
        <v>32.652830999999999</v>
      </c>
      <c r="C1902">
        <v>74.210233000000002</v>
      </c>
      <c r="D1902" t="s">
        <v>468</v>
      </c>
      <c r="E1902" t="s">
        <v>11301</v>
      </c>
      <c r="F1902" t="s">
        <v>465</v>
      </c>
      <c r="G1902" t="s">
        <v>16</v>
      </c>
      <c r="H1902" t="s">
        <v>17</v>
      </c>
      <c r="I1902" s="9">
        <f>(Sheet1!$B$12)*(Sheet1!$B$11)*(Sheet1!$B$14)</f>
        <v>7498.125</v>
      </c>
      <c r="J1902">
        <f>IF(D1902="ZZ",Sheet1!$E$5*(0.75),Sheet1!$E$5)</f>
        <v>7.2749999999999985E-3</v>
      </c>
      <c r="K1902">
        <f t="shared" si="116"/>
        <v>54.548859374999992</v>
      </c>
      <c r="L1902">
        <f>IF(D1902="ZZ",Sheet1!$E$2*(0.75),Sheet1!$E$2)</f>
        <v>5.0999999999999995E-3</v>
      </c>
      <c r="M1902">
        <f t="shared" si="117"/>
        <v>38.240437499999999</v>
      </c>
      <c r="N1902">
        <f>IF(D1902="ZZ",Sheet1!$E$3*(0.75),Sheet1!$E$3)</f>
        <v>3.4499999999999999E-3</v>
      </c>
      <c r="O1902">
        <f t="shared" si="118"/>
        <v>25.86853125</v>
      </c>
      <c r="P1902">
        <f>IF(D1902="ZZ",Sheet1!$E$4*(0.75),Sheet1!$E$4)</f>
        <v>3.5250000000000004E-3</v>
      </c>
      <c r="Q1902">
        <f t="shared" si="119"/>
        <v>26.430890625000004</v>
      </c>
      <c r="R1902" t="s">
        <v>11332</v>
      </c>
    </row>
    <row r="1903" spans="1:18">
      <c r="A1903" t="s">
        <v>1923</v>
      </c>
      <c r="B1903">
        <v>31.971422</v>
      </c>
      <c r="C1903">
        <v>74.208280000000002</v>
      </c>
      <c r="D1903" t="s">
        <v>13</v>
      </c>
      <c r="E1903" t="s">
        <v>11301</v>
      </c>
      <c r="F1903" t="s">
        <v>465</v>
      </c>
      <c r="G1903" t="s">
        <v>16</v>
      </c>
      <c r="H1903" t="s">
        <v>17</v>
      </c>
      <c r="I1903" s="9">
        <f>(Sheet1!$B$12)*(Sheet1!$B$11)*(Sheet1!$B$14)</f>
        <v>7498.125</v>
      </c>
      <c r="J1903">
        <f>IF(D1903="ZZ",Sheet1!$E$5*(0.75),Sheet1!$E$5)</f>
        <v>9.6999999999999986E-3</v>
      </c>
      <c r="K1903">
        <f t="shared" si="116"/>
        <v>72.73181249999999</v>
      </c>
      <c r="L1903">
        <f>IF(D1903="ZZ",Sheet1!$E$2*(0.75),Sheet1!$E$2)</f>
        <v>6.7999999999999996E-3</v>
      </c>
      <c r="M1903">
        <f t="shared" si="117"/>
        <v>50.987249999999996</v>
      </c>
      <c r="N1903">
        <f>IF(D1903="ZZ",Sheet1!$E$3*(0.75),Sheet1!$E$3)</f>
        <v>4.5999999999999999E-3</v>
      </c>
      <c r="O1903">
        <f t="shared" si="118"/>
        <v>34.491374999999998</v>
      </c>
      <c r="P1903">
        <f>IF(D1903="ZZ",Sheet1!$E$4*(0.75),Sheet1!$E$4)</f>
        <v>4.7000000000000002E-3</v>
      </c>
      <c r="Q1903">
        <f t="shared" si="119"/>
        <v>35.241187500000002</v>
      </c>
      <c r="R1903" t="s">
        <v>11332</v>
      </c>
    </row>
    <row r="1904" spans="1:18">
      <c r="A1904" t="s">
        <v>1924</v>
      </c>
      <c r="B1904">
        <v>31.813707999999998</v>
      </c>
      <c r="C1904">
        <v>74.205152999999996</v>
      </c>
      <c r="D1904" t="s">
        <v>13</v>
      </c>
      <c r="E1904" t="s">
        <v>11301</v>
      </c>
      <c r="F1904" t="s">
        <v>465</v>
      </c>
      <c r="G1904" t="s">
        <v>16</v>
      </c>
      <c r="H1904" t="s">
        <v>17</v>
      </c>
      <c r="I1904" s="9">
        <f>(Sheet1!$B$12)*(Sheet1!$B$11)*(Sheet1!$B$14)</f>
        <v>7498.125</v>
      </c>
      <c r="J1904">
        <f>IF(D1904="ZZ",Sheet1!$E$5*(0.75),Sheet1!$E$5)</f>
        <v>9.6999999999999986E-3</v>
      </c>
      <c r="K1904">
        <f t="shared" si="116"/>
        <v>72.73181249999999</v>
      </c>
      <c r="L1904">
        <f>IF(D1904="ZZ",Sheet1!$E$2*(0.75),Sheet1!$E$2)</f>
        <v>6.7999999999999996E-3</v>
      </c>
      <c r="M1904">
        <f t="shared" si="117"/>
        <v>50.987249999999996</v>
      </c>
      <c r="N1904">
        <f>IF(D1904="ZZ",Sheet1!$E$3*(0.75),Sheet1!$E$3)</f>
        <v>4.5999999999999999E-3</v>
      </c>
      <c r="O1904">
        <f t="shared" si="118"/>
        <v>34.491374999999998</v>
      </c>
      <c r="P1904">
        <f>IF(D1904="ZZ",Sheet1!$E$4*(0.75),Sheet1!$E$4)</f>
        <v>4.7000000000000002E-3</v>
      </c>
      <c r="Q1904">
        <f t="shared" si="119"/>
        <v>35.241187500000002</v>
      </c>
      <c r="R1904" t="s">
        <v>11332</v>
      </c>
    </row>
    <row r="1905" spans="1:18">
      <c r="A1905" t="s">
        <v>1925</v>
      </c>
      <c r="B1905">
        <v>31.807358000000001</v>
      </c>
      <c r="C1905">
        <v>74.211618000000001</v>
      </c>
      <c r="D1905" t="s">
        <v>13</v>
      </c>
      <c r="E1905" t="s">
        <v>11301</v>
      </c>
      <c r="F1905" t="s">
        <v>465</v>
      </c>
      <c r="G1905" t="s">
        <v>16</v>
      </c>
      <c r="H1905" t="s">
        <v>17</v>
      </c>
      <c r="I1905" s="9">
        <f>(Sheet1!$B$12)*(Sheet1!$B$11)*(Sheet1!$B$14)</f>
        <v>7498.125</v>
      </c>
      <c r="J1905">
        <f>IF(D1905="ZZ",Sheet1!$E$5*(0.75),Sheet1!$E$5)</f>
        <v>9.6999999999999986E-3</v>
      </c>
      <c r="K1905">
        <f t="shared" si="116"/>
        <v>72.73181249999999</v>
      </c>
      <c r="L1905">
        <f>IF(D1905="ZZ",Sheet1!$E$2*(0.75),Sheet1!$E$2)</f>
        <v>6.7999999999999996E-3</v>
      </c>
      <c r="M1905">
        <f t="shared" si="117"/>
        <v>50.987249999999996</v>
      </c>
      <c r="N1905">
        <f>IF(D1905="ZZ",Sheet1!$E$3*(0.75),Sheet1!$E$3)</f>
        <v>4.5999999999999999E-3</v>
      </c>
      <c r="O1905">
        <f t="shared" si="118"/>
        <v>34.491374999999998</v>
      </c>
      <c r="P1905">
        <f>IF(D1905="ZZ",Sheet1!$E$4*(0.75),Sheet1!$E$4)</f>
        <v>4.7000000000000002E-3</v>
      </c>
      <c r="Q1905">
        <f t="shared" si="119"/>
        <v>35.241187500000002</v>
      </c>
      <c r="R1905" t="s">
        <v>11332</v>
      </c>
    </row>
    <row r="1906" spans="1:18">
      <c r="A1906" t="s">
        <v>1926</v>
      </c>
      <c r="B1906">
        <v>31.807759000000001</v>
      </c>
      <c r="C1906">
        <v>74.212365000000005</v>
      </c>
      <c r="D1906" t="s">
        <v>13</v>
      </c>
      <c r="E1906" t="s">
        <v>11301</v>
      </c>
      <c r="F1906" t="s">
        <v>465</v>
      </c>
      <c r="G1906" t="s">
        <v>16</v>
      </c>
      <c r="H1906" t="s">
        <v>17</v>
      </c>
      <c r="I1906" s="9">
        <f>(Sheet1!$B$12)*(Sheet1!$B$11)*(Sheet1!$B$14)</f>
        <v>7498.125</v>
      </c>
      <c r="J1906">
        <f>IF(D1906="ZZ",Sheet1!$E$5*(0.75),Sheet1!$E$5)</f>
        <v>9.6999999999999986E-3</v>
      </c>
      <c r="K1906">
        <f t="shared" si="116"/>
        <v>72.73181249999999</v>
      </c>
      <c r="L1906">
        <f>IF(D1906="ZZ",Sheet1!$E$2*(0.75),Sheet1!$E$2)</f>
        <v>6.7999999999999996E-3</v>
      </c>
      <c r="M1906">
        <f t="shared" si="117"/>
        <v>50.987249999999996</v>
      </c>
      <c r="N1906">
        <f>IF(D1906="ZZ",Sheet1!$E$3*(0.75),Sheet1!$E$3)</f>
        <v>4.5999999999999999E-3</v>
      </c>
      <c r="O1906">
        <f t="shared" si="118"/>
        <v>34.491374999999998</v>
      </c>
      <c r="P1906">
        <f>IF(D1906="ZZ",Sheet1!$E$4*(0.75),Sheet1!$E$4)</f>
        <v>4.7000000000000002E-3</v>
      </c>
      <c r="Q1906">
        <f t="shared" si="119"/>
        <v>35.241187500000002</v>
      </c>
      <c r="R1906" t="s">
        <v>11332</v>
      </c>
    </row>
    <row r="1907" spans="1:18">
      <c r="A1907" t="s">
        <v>1927</v>
      </c>
      <c r="B1907">
        <v>31.809574000000001</v>
      </c>
      <c r="C1907">
        <v>74.212976999999995</v>
      </c>
      <c r="D1907" t="s">
        <v>13</v>
      </c>
      <c r="E1907" t="s">
        <v>11301</v>
      </c>
      <c r="F1907" t="s">
        <v>465</v>
      </c>
      <c r="G1907" t="s">
        <v>16</v>
      </c>
      <c r="H1907" t="s">
        <v>17</v>
      </c>
      <c r="I1907" s="9">
        <f>(Sheet1!$B$12)*(Sheet1!$B$11)*(Sheet1!$B$14)</f>
        <v>7498.125</v>
      </c>
      <c r="J1907">
        <f>IF(D1907="ZZ",Sheet1!$E$5*(0.75),Sheet1!$E$5)</f>
        <v>9.6999999999999986E-3</v>
      </c>
      <c r="K1907">
        <f t="shared" si="116"/>
        <v>72.73181249999999</v>
      </c>
      <c r="L1907">
        <f>IF(D1907="ZZ",Sheet1!$E$2*(0.75),Sheet1!$E$2)</f>
        <v>6.7999999999999996E-3</v>
      </c>
      <c r="M1907">
        <f t="shared" si="117"/>
        <v>50.987249999999996</v>
      </c>
      <c r="N1907">
        <f>IF(D1907="ZZ",Sheet1!$E$3*(0.75),Sheet1!$E$3)</f>
        <v>4.5999999999999999E-3</v>
      </c>
      <c r="O1907">
        <f t="shared" si="118"/>
        <v>34.491374999999998</v>
      </c>
      <c r="P1907">
        <f>IF(D1907="ZZ",Sheet1!$E$4*(0.75),Sheet1!$E$4)</f>
        <v>4.7000000000000002E-3</v>
      </c>
      <c r="Q1907">
        <f t="shared" si="119"/>
        <v>35.241187500000002</v>
      </c>
      <c r="R1907" t="s">
        <v>11332</v>
      </c>
    </row>
    <row r="1908" spans="1:18">
      <c r="A1908" t="s">
        <v>1928</v>
      </c>
      <c r="B1908">
        <v>31.804503</v>
      </c>
      <c r="C1908">
        <v>74.208466999999999</v>
      </c>
      <c r="D1908" t="s">
        <v>468</v>
      </c>
      <c r="E1908" t="s">
        <v>11301</v>
      </c>
      <c r="F1908" t="s">
        <v>465</v>
      </c>
      <c r="G1908" t="s">
        <v>16</v>
      </c>
      <c r="H1908" t="s">
        <v>17</v>
      </c>
      <c r="I1908" s="9">
        <f>(Sheet1!$B$12)*(Sheet1!$B$11)*(Sheet1!$B$14)</f>
        <v>7498.125</v>
      </c>
      <c r="J1908">
        <f>IF(D1908="ZZ",Sheet1!$E$5*(0.75),Sheet1!$E$5)</f>
        <v>7.2749999999999985E-3</v>
      </c>
      <c r="K1908">
        <f t="shared" si="116"/>
        <v>54.548859374999992</v>
      </c>
      <c r="L1908">
        <f>IF(D1908="ZZ",Sheet1!$E$2*(0.75),Sheet1!$E$2)</f>
        <v>5.0999999999999995E-3</v>
      </c>
      <c r="M1908">
        <f t="shared" si="117"/>
        <v>38.240437499999999</v>
      </c>
      <c r="N1908">
        <f>IF(D1908="ZZ",Sheet1!$E$3*(0.75),Sheet1!$E$3)</f>
        <v>3.4499999999999999E-3</v>
      </c>
      <c r="O1908">
        <f t="shared" si="118"/>
        <v>25.86853125</v>
      </c>
      <c r="P1908">
        <f>IF(D1908="ZZ",Sheet1!$E$4*(0.75),Sheet1!$E$4)</f>
        <v>3.5250000000000004E-3</v>
      </c>
      <c r="Q1908">
        <f t="shared" si="119"/>
        <v>26.430890625000004</v>
      </c>
      <c r="R1908" t="s">
        <v>11332</v>
      </c>
    </row>
    <row r="1909" spans="1:18">
      <c r="A1909" t="s">
        <v>1929</v>
      </c>
      <c r="B1909">
        <v>31.804587999999999</v>
      </c>
      <c r="C1909">
        <v>74.208282999999994</v>
      </c>
      <c r="D1909" t="s">
        <v>468</v>
      </c>
      <c r="E1909" t="s">
        <v>11301</v>
      </c>
      <c r="F1909" t="s">
        <v>465</v>
      </c>
      <c r="G1909" t="s">
        <v>16</v>
      </c>
      <c r="H1909" t="s">
        <v>17</v>
      </c>
      <c r="I1909" s="9">
        <f>(Sheet1!$B$12)*(Sheet1!$B$11)*(Sheet1!$B$14)</f>
        <v>7498.125</v>
      </c>
      <c r="J1909">
        <f>IF(D1909="ZZ",Sheet1!$E$5*(0.75),Sheet1!$E$5)</f>
        <v>7.2749999999999985E-3</v>
      </c>
      <c r="K1909">
        <f t="shared" si="116"/>
        <v>54.548859374999992</v>
      </c>
      <c r="L1909">
        <f>IF(D1909="ZZ",Sheet1!$E$2*(0.75),Sheet1!$E$2)</f>
        <v>5.0999999999999995E-3</v>
      </c>
      <c r="M1909">
        <f t="shared" si="117"/>
        <v>38.240437499999999</v>
      </c>
      <c r="N1909">
        <f>IF(D1909="ZZ",Sheet1!$E$3*(0.75),Sheet1!$E$3)</f>
        <v>3.4499999999999999E-3</v>
      </c>
      <c r="O1909">
        <f t="shared" si="118"/>
        <v>25.86853125</v>
      </c>
      <c r="P1909">
        <f>IF(D1909="ZZ",Sheet1!$E$4*(0.75),Sheet1!$E$4)</f>
        <v>3.5250000000000004E-3</v>
      </c>
      <c r="Q1909">
        <f t="shared" si="119"/>
        <v>26.430890625000004</v>
      </c>
      <c r="R1909" t="s">
        <v>11332</v>
      </c>
    </row>
    <row r="1910" spans="1:18">
      <c r="A1910" t="s">
        <v>1930</v>
      </c>
      <c r="B1910">
        <v>32.271963999999997</v>
      </c>
      <c r="C1910">
        <v>74.205560000000006</v>
      </c>
      <c r="D1910" t="s">
        <v>468</v>
      </c>
      <c r="E1910" t="s">
        <v>11301</v>
      </c>
      <c r="F1910" t="s">
        <v>465</v>
      </c>
      <c r="G1910" t="s">
        <v>16</v>
      </c>
      <c r="H1910" t="s">
        <v>17</v>
      </c>
      <c r="I1910" s="9">
        <f>(Sheet1!$B$12)*(Sheet1!$B$11)*(Sheet1!$B$14)</f>
        <v>7498.125</v>
      </c>
      <c r="J1910">
        <f>IF(D1910="ZZ",Sheet1!$E$5*(0.75),Sheet1!$E$5)</f>
        <v>7.2749999999999985E-3</v>
      </c>
      <c r="K1910">
        <f t="shared" si="116"/>
        <v>54.548859374999992</v>
      </c>
      <c r="L1910">
        <f>IF(D1910="ZZ",Sheet1!$E$2*(0.75),Sheet1!$E$2)</f>
        <v>5.0999999999999995E-3</v>
      </c>
      <c r="M1910">
        <f t="shared" si="117"/>
        <v>38.240437499999999</v>
      </c>
      <c r="N1910">
        <f>IF(D1910="ZZ",Sheet1!$E$3*(0.75),Sheet1!$E$3)</f>
        <v>3.4499999999999999E-3</v>
      </c>
      <c r="O1910">
        <f t="shared" si="118"/>
        <v>25.86853125</v>
      </c>
      <c r="P1910">
        <f>IF(D1910="ZZ",Sheet1!$E$4*(0.75),Sheet1!$E$4)</f>
        <v>3.5250000000000004E-3</v>
      </c>
      <c r="Q1910">
        <f t="shared" si="119"/>
        <v>26.430890625000004</v>
      </c>
      <c r="R1910" t="s">
        <v>11332</v>
      </c>
    </row>
    <row r="1911" spans="1:18">
      <c r="A1911" t="s">
        <v>1931</v>
      </c>
      <c r="B1911">
        <v>32.281250999999997</v>
      </c>
      <c r="C1911">
        <v>74.206310999999999</v>
      </c>
      <c r="D1911" t="s">
        <v>468</v>
      </c>
      <c r="E1911" t="s">
        <v>11301</v>
      </c>
      <c r="F1911" t="s">
        <v>465</v>
      </c>
      <c r="G1911" t="s">
        <v>16</v>
      </c>
      <c r="H1911" t="s">
        <v>17</v>
      </c>
      <c r="I1911" s="9">
        <f>(Sheet1!$B$12)*(Sheet1!$B$11)*(Sheet1!$B$14)</f>
        <v>7498.125</v>
      </c>
      <c r="J1911">
        <f>IF(D1911="ZZ",Sheet1!$E$5*(0.75),Sheet1!$E$5)</f>
        <v>7.2749999999999985E-3</v>
      </c>
      <c r="K1911">
        <f t="shared" si="116"/>
        <v>54.548859374999992</v>
      </c>
      <c r="L1911">
        <f>IF(D1911="ZZ",Sheet1!$E$2*(0.75),Sheet1!$E$2)</f>
        <v>5.0999999999999995E-3</v>
      </c>
      <c r="M1911">
        <f t="shared" si="117"/>
        <v>38.240437499999999</v>
      </c>
      <c r="N1911">
        <f>IF(D1911="ZZ",Sheet1!$E$3*(0.75),Sheet1!$E$3)</f>
        <v>3.4499999999999999E-3</v>
      </c>
      <c r="O1911">
        <f t="shared" si="118"/>
        <v>25.86853125</v>
      </c>
      <c r="P1911">
        <f>IF(D1911="ZZ",Sheet1!$E$4*(0.75),Sheet1!$E$4)</f>
        <v>3.5250000000000004E-3</v>
      </c>
      <c r="Q1911">
        <f t="shared" si="119"/>
        <v>26.430890625000004</v>
      </c>
      <c r="R1911" t="s">
        <v>11332</v>
      </c>
    </row>
    <row r="1912" spans="1:18">
      <c r="A1912" t="s">
        <v>1932</v>
      </c>
      <c r="B1912">
        <v>32.278978000000002</v>
      </c>
      <c r="C1912">
        <v>74.207999000000001</v>
      </c>
      <c r="D1912" t="s">
        <v>468</v>
      </c>
      <c r="E1912" t="s">
        <v>11301</v>
      </c>
      <c r="F1912" t="s">
        <v>465</v>
      </c>
      <c r="G1912" t="s">
        <v>16</v>
      </c>
      <c r="H1912" t="s">
        <v>17</v>
      </c>
      <c r="I1912" s="9">
        <f>(Sheet1!$B$12)*(Sheet1!$B$11)*(Sheet1!$B$14)</f>
        <v>7498.125</v>
      </c>
      <c r="J1912">
        <f>IF(D1912="ZZ",Sheet1!$E$5*(0.75),Sheet1!$E$5)</f>
        <v>7.2749999999999985E-3</v>
      </c>
      <c r="K1912">
        <f t="shared" si="116"/>
        <v>54.548859374999992</v>
      </c>
      <c r="L1912">
        <f>IF(D1912="ZZ",Sheet1!$E$2*(0.75),Sheet1!$E$2)</f>
        <v>5.0999999999999995E-3</v>
      </c>
      <c r="M1912">
        <f t="shared" si="117"/>
        <v>38.240437499999999</v>
      </c>
      <c r="N1912">
        <f>IF(D1912="ZZ",Sheet1!$E$3*(0.75),Sheet1!$E$3)</f>
        <v>3.4499999999999999E-3</v>
      </c>
      <c r="O1912">
        <f t="shared" si="118"/>
        <v>25.86853125</v>
      </c>
      <c r="P1912">
        <f>IF(D1912="ZZ",Sheet1!$E$4*(0.75),Sheet1!$E$4)</f>
        <v>3.5250000000000004E-3</v>
      </c>
      <c r="Q1912">
        <f t="shared" si="119"/>
        <v>26.430890625000004</v>
      </c>
      <c r="R1912" t="s">
        <v>11332</v>
      </c>
    </row>
    <row r="1913" spans="1:18">
      <c r="A1913" t="s">
        <v>1933</v>
      </c>
      <c r="B1913">
        <v>32.277586999999997</v>
      </c>
      <c r="C1913">
        <v>74.210779000000002</v>
      </c>
      <c r="D1913" t="s">
        <v>468</v>
      </c>
      <c r="E1913" t="s">
        <v>11301</v>
      </c>
      <c r="F1913" t="s">
        <v>465</v>
      </c>
      <c r="G1913" t="s">
        <v>16</v>
      </c>
      <c r="H1913" t="s">
        <v>17</v>
      </c>
      <c r="I1913" s="9">
        <f>(Sheet1!$B$12)*(Sheet1!$B$11)*(Sheet1!$B$14)</f>
        <v>7498.125</v>
      </c>
      <c r="J1913">
        <f>IF(D1913="ZZ",Sheet1!$E$5*(0.75),Sheet1!$E$5)</f>
        <v>7.2749999999999985E-3</v>
      </c>
      <c r="K1913">
        <f t="shared" si="116"/>
        <v>54.548859374999992</v>
      </c>
      <c r="L1913">
        <f>IF(D1913="ZZ",Sheet1!$E$2*(0.75),Sheet1!$E$2)</f>
        <v>5.0999999999999995E-3</v>
      </c>
      <c r="M1913">
        <f t="shared" si="117"/>
        <v>38.240437499999999</v>
      </c>
      <c r="N1913">
        <f>IF(D1913="ZZ",Sheet1!$E$3*(0.75),Sheet1!$E$3)</f>
        <v>3.4499999999999999E-3</v>
      </c>
      <c r="O1913">
        <f t="shared" si="118"/>
        <v>25.86853125</v>
      </c>
      <c r="P1913">
        <f>IF(D1913="ZZ",Sheet1!$E$4*(0.75),Sheet1!$E$4)</f>
        <v>3.5250000000000004E-3</v>
      </c>
      <c r="Q1913">
        <f t="shared" si="119"/>
        <v>26.430890625000004</v>
      </c>
      <c r="R1913" t="s">
        <v>11332</v>
      </c>
    </row>
    <row r="1914" spans="1:18">
      <c r="A1914" t="s">
        <v>1934</v>
      </c>
      <c r="B1914">
        <v>32.279127000000003</v>
      </c>
      <c r="C1914">
        <v>74.208010000000002</v>
      </c>
      <c r="D1914" t="s">
        <v>468</v>
      </c>
      <c r="E1914" t="s">
        <v>11301</v>
      </c>
      <c r="F1914" t="s">
        <v>465</v>
      </c>
      <c r="G1914" t="s">
        <v>16</v>
      </c>
      <c r="H1914" t="s">
        <v>17</v>
      </c>
      <c r="I1914" s="9">
        <f>(Sheet1!$B$12)*(Sheet1!$B$11)*(Sheet1!$B$14)</f>
        <v>7498.125</v>
      </c>
      <c r="J1914">
        <f>IF(D1914="ZZ",Sheet1!$E$5*(0.75),Sheet1!$E$5)</f>
        <v>7.2749999999999985E-3</v>
      </c>
      <c r="K1914">
        <f t="shared" si="116"/>
        <v>54.548859374999992</v>
      </c>
      <c r="L1914">
        <f>IF(D1914="ZZ",Sheet1!$E$2*(0.75),Sheet1!$E$2)</f>
        <v>5.0999999999999995E-3</v>
      </c>
      <c r="M1914">
        <f t="shared" si="117"/>
        <v>38.240437499999999</v>
      </c>
      <c r="N1914">
        <f>IF(D1914="ZZ",Sheet1!$E$3*(0.75),Sheet1!$E$3)</f>
        <v>3.4499999999999999E-3</v>
      </c>
      <c r="O1914">
        <f t="shared" si="118"/>
        <v>25.86853125</v>
      </c>
      <c r="P1914">
        <f>IF(D1914="ZZ",Sheet1!$E$4*(0.75),Sheet1!$E$4)</f>
        <v>3.5250000000000004E-3</v>
      </c>
      <c r="Q1914">
        <f t="shared" si="119"/>
        <v>26.430890625000004</v>
      </c>
      <c r="R1914" t="s">
        <v>11332</v>
      </c>
    </row>
    <row r="1915" spans="1:18">
      <c r="A1915" t="s">
        <v>1935</v>
      </c>
      <c r="B1915">
        <v>31.965467</v>
      </c>
      <c r="C1915">
        <v>74.209722999999997</v>
      </c>
      <c r="D1915" t="s">
        <v>468</v>
      </c>
      <c r="E1915" t="s">
        <v>11301</v>
      </c>
      <c r="F1915" t="s">
        <v>465</v>
      </c>
      <c r="G1915" t="s">
        <v>16</v>
      </c>
      <c r="H1915" t="s">
        <v>17</v>
      </c>
      <c r="I1915" s="9">
        <f>(Sheet1!$B$12)*(Sheet1!$B$11)*(Sheet1!$B$14)</f>
        <v>7498.125</v>
      </c>
      <c r="J1915">
        <f>IF(D1915="ZZ",Sheet1!$E$5*(0.75),Sheet1!$E$5)</f>
        <v>7.2749999999999985E-3</v>
      </c>
      <c r="K1915">
        <f t="shared" si="116"/>
        <v>54.548859374999992</v>
      </c>
      <c r="L1915">
        <f>IF(D1915="ZZ",Sheet1!$E$2*(0.75),Sheet1!$E$2)</f>
        <v>5.0999999999999995E-3</v>
      </c>
      <c r="M1915">
        <f t="shared" si="117"/>
        <v>38.240437499999999</v>
      </c>
      <c r="N1915">
        <f>IF(D1915="ZZ",Sheet1!$E$3*(0.75),Sheet1!$E$3)</f>
        <v>3.4499999999999999E-3</v>
      </c>
      <c r="O1915">
        <f t="shared" si="118"/>
        <v>25.86853125</v>
      </c>
      <c r="P1915">
        <f>IF(D1915="ZZ",Sheet1!$E$4*(0.75),Sheet1!$E$4)</f>
        <v>3.5250000000000004E-3</v>
      </c>
      <c r="Q1915">
        <f t="shared" si="119"/>
        <v>26.430890625000004</v>
      </c>
      <c r="R1915" t="s">
        <v>11332</v>
      </c>
    </row>
    <row r="1916" spans="1:18">
      <c r="A1916" t="s">
        <v>1936</v>
      </c>
      <c r="B1916">
        <v>31.964048999999999</v>
      </c>
      <c r="C1916">
        <v>74.212658000000005</v>
      </c>
      <c r="D1916" t="s">
        <v>468</v>
      </c>
      <c r="E1916" t="s">
        <v>11301</v>
      </c>
      <c r="F1916" t="s">
        <v>465</v>
      </c>
      <c r="G1916" t="s">
        <v>16</v>
      </c>
      <c r="H1916" t="s">
        <v>17</v>
      </c>
      <c r="I1916" s="9">
        <f>(Sheet1!$B$12)*(Sheet1!$B$11)*(Sheet1!$B$14)</f>
        <v>7498.125</v>
      </c>
      <c r="J1916">
        <f>IF(D1916="ZZ",Sheet1!$E$5*(0.75),Sheet1!$E$5)</f>
        <v>7.2749999999999985E-3</v>
      </c>
      <c r="K1916">
        <f t="shared" si="116"/>
        <v>54.548859374999992</v>
      </c>
      <c r="L1916">
        <f>IF(D1916="ZZ",Sheet1!$E$2*(0.75),Sheet1!$E$2)</f>
        <v>5.0999999999999995E-3</v>
      </c>
      <c r="M1916">
        <f t="shared" si="117"/>
        <v>38.240437499999999</v>
      </c>
      <c r="N1916">
        <f>IF(D1916="ZZ",Sheet1!$E$3*(0.75),Sheet1!$E$3)</f>
        <v>3.4499999999999999E-3</v>
      </c>
      <c r="O1916">
        <f t="shared" si="118"/>
        <v>25.86853125</v>
      </c>
      <c r="P1916">
        <f>IF(D1916="ZZ",Sheet1!$E$4*(0.75),Sheet1!$E$4)</f>
        <v>3.5250000000000004E-3</v>
      </c>
      <c r="Q1916">
        <f t="shared" si="119"/>
        <v>26.430890625000004</v>
      </c>
      <c r="R1916" t="s">
        <v>11332</v>
      </c>
    </row>
    <row r="1917" spans="1:18">
      <c r="A1917" t="s">
        <v>1937</v>
      </c>
      <c r="B1917">
        <v>31.955034000000001</v>
      </c>
      <c r="C1917">
        <v>74.209665000000001</v>
      </c>
      <c r="D1917" t="s">
        <v>13</v>
      </c>
      <c r="E1917" t="s">
        <v>11301</v>
      </c>
      <c r="F1917" t="s">
        <v>465</v>
      </c>
      <c r="G1917" t="s">
        <v>16</v>
      </c>
      <c r="H1917" t="s">
        <v>17</v>
      </c>
      <c r="I1917" s="9">
        <f>(Sheet1!$B$12)*(Sheet1!$B$11)*(Sheet1!$B$14)</f>
        <v>7498.125</v>
      </c>
      <c r="J1917">
        <f>IF(D1917="ZZ",Sheet1!$E$5*(0.75),Sheet1!$E$5)</f>
        <v>9.6999999999999986E-3</v>
      </c>
      <c r="K1917">
        <f t="shared" si="116"/>
        <v>72.73181249999999</v>
      </c>
      <c r="L1917">
        <f>IF(D1917="ZZ",Sheet1!$E$2*(0.75),Sheet1!$E$2)</f>
        <v>6.7999999999999996E-3</v>
      </c>
      <c r="M1917">
        <f t="shared" si="117"/>
        <v>50.987249999999996</v>
      </c>
      <c r="N1917">
        <f>IF(D1917="ZZ",Sheet1!$E$3*(0.75),Sheet1!$E$3)</f>
        <v>4.5999999999999999E-3</v>
      </c>
      <c r="O1917">
        <f t="shared" si="118"/>
        <v>34.491374999999998</v>
      </c>
      <c r="P1917">
        <f>IF(D1917="ZZ",Sheet1!$E$4*(0.75),Sheet1!$E$4)</f>
        <v>4.7000000000000002E-3</v>
      </c>
      <c r="Q1917">
        <f t="shared" si="119"/>
        <v>35.241187500000002</v>
      </c>
      <c r="R1917" t="s">
        <v>11332</v>
      </c>
    </row>
    <row r="1918" spans="1:18">
      <c r="A1918" t="s">
        <v>1938</v>
      </c>
      <c r="B1918">
        <v>31.957062000000001</v>
      </c>
      <c r="C1918">
        <v>74.210567999999995</v>
      </c>
      <c r="D1918" t="s">
        <v>468</v>
      </c>
      <c r="E1918" t="s">
        <v>11301</v>
      </c>
      <c r="F1918" t="s">
        <v>465</v>
      </c>
      <c r="G1918" t="s">
        <v>16</v>
      </c>
      <c r="H1918" t="s">
        <v>17</v>
      </c>
      <c r="I1918" s="9">
        <f>(Sheet1!$B$12)*(Sheet1!$B$11)*(Sheet1!$B$14)</f>
        <v>7498.125</v>
      </c>
      <c r="J1918">
        <f>IF(D1918="ZZ",Sheet1!$E$5*(0.75),Sheet1!$E$5)</f>
        <v>7.2749999999999985E-3</v>
      </c>
      <c r="K1918">
        <f t="shared" si="116"/>
        <v>54.548859374999992</v>
      </c>
      <c r="L1918">
        <f>IF(D1918="ZZ",Sheet1!$E$2*(0.75),Sheet1!$E$2)</f>
        <v>5.0999999999999995E-3</v>
      </c>
      <c r="M1918">
        <f t="shared" si="117"/>
        <v>38.240437499999999</v>
      </c>
      <c r="N1918">
        <f>IF(D1918="ZZ",Sheet1!$E$3*(0.75),Sheet1!$E$3)</f>
        <v>3.4499999999999999E-3</v>
      </c>
      <c r="O1918">
        <f t="shared" si="118"/>
        <v>25.86853125</v>
      </c>
      <c r="P1918">
        <f>IF(D1918="ZZ",Sheet1!$E$4*(0.75),Sheet1!$E$4)</f>
        <v>3.5250000000000004E-3</v>
      </c>
      <c r="Q1918">
        <f t="shared" si="119"/>
        <v>26.430890625000004</v>
      </c>
      <c r="R1918" t="s">
        <v>11332</v>
      </c>
    </row>
    <row r="1919" spans="1:18">
      <c r="A1919" t="s">
        <v>1939</v>
      </c>
      <c r="B1919">
        <v>32.266494000000002</v>
      </c>
      <c r="C1919">
        <v>74.217365000000001</v>
      </c>
      <c r="D1919" t="s">
        <v>13</v>
      </c>
      <c r="E1919" t="s">
        <v>11301</v>
      </c>
      <c r="F1919" t="s">
        <v>465</v>
      </c>
      <c r="G1919" t="s">
        <v>16</v>
      </c>
      <c r="H1919" t="s">
        <v>17</v>
      </c>
      <c r="I1919" s="9">
        <f>(Sheet1!$B$12)*(Sheet1!$B$11)*(Sheet1!$B$14)</f>
        <v>7498.125</v>
      </c>
      <c r="J1919">
        <f>IF(D1919="ZZ",Sheet1!$E$5*(0.75),Sheet1!$E$5)</f>
        <v>9.6999999999999986E-3</v>
      </c>
      <c r="K1919">
        <f t="shared" si="116"/>
        <v>72.73181249999999</v>
      </c>
      <c r="L1919">
        <f>IF(D1919="ZZ",Sheet1!$E$2*(0.75),Sheet1!$E$2)</f>
        <v>6.7999999999999996E-3</v>
      </c>
      <c r="M1919">
        <f t="shared" si="117"/>
        <v>50.987249999999996</v>
      </c>
      <c r="N1919">
        <f>IF(D1919="ZZ",Sheet1!$E$3*(0.75),Sheet1!$E$3)</f>
        <v>4.5999999999999999E-3</v>
      </c>
      <c r="O1919">
        <f t="shared" si="118"/>
        <v>34.491374999999998</v>
      </c>
      <c r="P1919">
        <f>IF(D1919="ZZ",Sheet1!$E$4*(0.75),Sheet1!$E$4)</f>
        <v>4.7000000000000002E-3</v>
      </c>
      <c r="Q1919">
        <f t="shared" si="119"/>
        <v>35.241187500000002</v>
      </c>
      <c r="R1919" t="s">
        <v>11332</v>
      </c>
    </row>
    <row r="1920" spans="1:18">
      <c r="A1920" t="s">
        <v>1940</v>
      </c>
      <c r="B1920">
        <v>32.374760000000002</v>
      </c>
      <c r="C1920">
        <v>74.213882999999996</v>
      </c>
      <c r="D1920" t="s">
        <v>13</v>
      </c>
      <c r="E1920" t="s">
        <v>11301</v>
      </c>
      <c r="F1920" t="s">
        <v>465</v>
      </c>
      <c r="G1920" t="s">
        <v>16</v>
      </c>
      <c r="H1920" t="s">
        <v>17</v>
      </c>
      <c r="I1920" s="9">
        <f>(Sheet1!$B$12)*(Sheet1!$B$11)*(Sheet1!$B$14)</f>
        <v>7498.125</v>
      </c>
      <c r="J1920">
        <f>IF(D1920="ZZ",Sheet1!$E$5*(0.75),Sheet1!$E$5)</f>
        <v>9.6999999999999986E-3</v>
      </c>
      <c r="K1920">
        <f t="shared" si="116"/>
        <v>72.73181249999999</v>
      </c>
      <c r="L1920">
        <f>IF(D1920="ZZ",Sheet1!$E$2*(0.75),Sheet1!$E$2)</f>
        <v>6.7999999999999996E-3</v>
      </c>
      <c r="M1920">
        <f t="shared" si="117"/>
        <v>50.987249999999996</v>
      </c>
      <c r="N1920">
        <f>IF(D1920="ZZ",Sheet1!$E$3*(0.75),Sheet1!$E$3)</f>
        <v>4.5999999999999999E-3</v>
      </c>
      <c r="O1920">
        <f t="shared" si="118"/>
        <v>34.491374999999998</v>
      </c>
      <c r="P1920">
        <f>IF(D1920="ZZ",Sheet1!$E$4*(0.75),Sheet1!$E$4)</f>
        <v>4.7000000000000002E-3</v>
      </c>
      <c r="Q1920">
        <f t="shared" si="119"/>
        <v>35.241187500000002</v>
      </c>
      <c r="R1920" t="s">
        <v>11332</v>
      </c>
    </row>
    <row r="1921" spans="1:18">
      <c r="A1921" t="s">
        <v>1941</v>
      </c>
      <c r="B1921">
        <v>32.343282000000002</v>
      </c>
      <c r="C1921">
        <v>74.215987999999996</v>
      </c>
      <c r="D1921" t="s">
        <v>13</v>
      </c>
      <c r="E1921" t="s">
        <v>11301</v>
      </c>
      <c r="F1921" t="s">
        <v>465</v>
      </c>
      <c r="G1921" t="s">
        <v>16</v>
      </c>
      <c r="H1921" t="s">
        <v>17</v>
      </c>
      <c r="I1921" s="9">
        <f>(Sheet1!$B$12)*(Sheet1!$B$11)*(Sheet1!$B$14)</f>
        <v>7498.125</v>
      </c>
      <c r="J1921">
        <f>IF(D1921="ZZ",Sheet1!$E$5*(0.75),Sheet1!$E$5)</f>
        <v>9.6999999999999986E-3</v>
      </c>
      <c r="K1921">
        <f t="shared" si="116"/>
        <v>72.73181249999999</v>
      </c>
      <c r="L1921">
        <f>IF(D1921="ZZ",Sheet1!$E$2*(0.75),Sheet1!$E$2)</f>
        <v>6.7999999999999996E-3</v>
      </c>
      <c r="M1921">
        <f t="shared" si="117"/>
        <v>50.987249999999996</v>
      </c>
      <c r="N1921">
        <f>IF(D1921="ZZ",Sheet1!$E$3*(0.75),Sheet1!$E$3)</f>
        <v>4.5999999999999999E-3</v>
      </c>
      <c r="O1921">
        <f t="shared" si="118"/>
        <v>34.491374999999998</v>
      </c>
      <c r="P1921">
        <f>IF(D1921="ZZ",Sheet1!$E$4*(0.75),Sheet1!$E$4)</f>
        <v>4.7000000000000002E-3</v>
      </c>
      <c r="Q1921">
        <f t="shared" si="119"/>
        <v>35.241187500000002</v>
      </c>
      <c r="R1921" t="s">
        <v>11332</v>
      </c>
    </row>
    <row r="1922" spans="1:18">
      <c r="A1922" t="s">
        <v>1942</v>
      </c>
      <c r="B1922">
        <v>32.279550999999998</v>
      </c>
      <c r="C1922">
        <v>74.213571000000002</v>
      </c>
      <c r="D1922" t="s">
        <v>13</v>
      </c>
      <c r="E1922" t="s">
        <v>11301</v>
      </c>
      <c r="F1922" t="s">
        <v>465</v>
      </c>
      <c r="G1922" t="s">
        <v>16</v>
      </c>
      <c r="H1922" t="s">
        <v>17</v>
      </c>
      <c r="I1922" s="9">
        <f>(Sheet1!$B$12)*(Sheet1!$B$11)*(Sheet1!$B$14)</f>
        <v>7498.125</v>
      </c>
      <c r="J1922">
        <f>IF(D1922="ZZ",Sheet1!$E$5*(0.75),Sheet1!$E$5)</f>
        <v>9.6999999999999986E-3</v>
      </c>
      <c r="K1922">
        <f t="shared" si="116"/>
        <v>72.73181249999999</v>
      </c>
      <c r="L1922">
        <f>IF(D1922="ZZ",Sheet1!$E$2*(0.75),Sheet1!$E$2)</f>
        <v>6.7999999999999996E-3</v>
      </c>
      <c r="M1922">
        <f t="shared" si="117"/>
        <v>50.987249999999996</v>
      </c>
      <c r="N1922">
        <f>IF(D1922="ZZ",Sheet1!$E$3*(0.75),Sheet1!$E$3)</f>
        <v>4.5999999999999999E-3</v>
      </c>
      <c r="O1922">
        <f t="shared" si="118"/>
        <v>34.491374999999998</v>
      </c>
      <c r="P1922">
        <f>IF(D1922="ZZ",Sheet1!$E$4*(0.75),Sheet1!$E$4)</f>
        <v>4.7000000000000002E-3</v>
      </c>
      <c r="Q1922">
        <f t="shared" si="119"/>
        <v>35.241187500000002</v>
      </c>
      <c r="R1922" t="s">
        <v>11332</v>
      </c>
    </row>
    <row r="1923" spans="1:18">
      <c r="A1923" t="s">
        <v>1943</v>
      </c>
      <c r="B1923">
        <v>32.280898999999998</v>
      </c>
      <c r="C1923">
        <v>74.215075999999996</v>
      </c>
      <c r="D1923" t="s">
        <v>468</v>
      </c>
      <c r="E1923" t="s">
        <v>11301</v>
      </c>
      <c r="F1923" t="s">
        <v>465</v>
      </c>
      <c r="G1923" t="s">
        <v>16</v>
      </c>
      <c r="H1923" t="s">
        <v>17</v>
      </c>
      <c r="I1923" s="9">
        <f>(Sheet1!$B$12)*(Sheet1!$B$11)*(Sheet1!$B$14)</f>
        <v>7498.125</v>
      </c>
      <c r="J1923">
        <f>IF(D1923="ZZ",Sheet1!$E$5*(0.75),Sheet1!$E$5)</f>
        <v>7.2749999999999985E-3</v>
      </c>
      <c r="K1923">
        <f t="shared" ref="K1923:K1986" si="120">I1923*J1923</f>
        <v>54.548859374999992</v>
      </c>
      <c r="L1923">
        <f>IF(D1923="ZZ",Sheet1!$E$2*(0.75),Sheet1!$E$2)</f>
        <v>5.0999999999999995E-3</v>
      </c>
      <c r="M1923">
        <f t="shared" ref="M1923:M1986" si="121">I1923*L1923</f>
        <v>38.240437499999999</v>
      </c>
      <c r="N1923">
        <f>IF(D1923="ZZ",Sheet1!$E$3*(0.75),Sheet1!$E$3)</f>
        <v>3.4499999999999999E-3</v>
      </c>
      <c r="O1923">
        <f t="shared" ref="O1923:O1986" si="122">I1923*N1923</f>
        <v>25.86853125</v>
      </c>
      <c r="P1923">
        <f>IF(D1923="ZZ",Sheet1!$E$4*(0.75),Sheet1!$E$4)</f>
        <v>3.5250000000000004E-3</v>
      </c>
      <c r="Q1923">
        <f t="shared" ref="Q1923:Q1986" si="123">P1923*I1923</f>
        <v>26.430890625000004</v>
      </c>
      <c r="R1923" t="s">
        <v>11332</v>
      </c>
    </row>
    <row r="1924" spans="1:18">
      <c r="A1924" t="s">
        <v>1944</v>
      </c>
      <c r="B1924">
        <v>32.274610000000003</v>
      </c>
      <c r="C1924">
        <v>74.217459000000005</v>
      </c>
      <c r="D1924" t="s">
        <v>13</v>
      </c>
      <c r="E1924" t="s">
        <v>11301</v>
      </c>
      <c r="F1924" t="s">
        <v>465</v>
      </c>
      <c r="G1924" t="s">
        <v>16</v>
      </c>
      <c r="H1924" t="s">
        <v>17</v>
      </c>
      <c r="I1924" s="9">
        <f>(Sheet1!$B$12)*(Sheet1!$B$11)*(Sheet1!$B$14)</f>
        <v>7498.125</v>
      </c>
      <c r="J1924">
        <f>IF(D1924="ZZ",Sheet1!$E$5*(0.75),Sheet1!$E$5)</f>
        <v>9.6999999999999986E-3</v>
      </c>
      <c r="K1924">
        <f t="shared" si="120"/>
        <v>72.73181249999999</v>
      </c>
      <c r="L1924">
        <f>IF(D1924="ZZ",Sheet1!$E$2*(0.75),Sheet1!$E$2)</f>
        <v>6.7999999999999996E-3</v>
      </c>
      <c r="M1924">
        <f t="shared" si="121"/>
        <v>50.987249999999996</v>
      </c>
      <c r="N1924">
        <f>IF(D1924="ZZ",Sheet1!$E$3*(0.75),Sheet1!$E$3)</f>
        <v>4.5999999999999999E-3</v>
      </c>
      <c r="O1924">
        <f t="shared" si="122"/>
        <v>34.491374999999998</v>
      </c>
      <c r="P1924">
        <f>IF(D1924="ZZ",Sheet1!$E$4*(0.75),Sheet1!$E$4)</f>
        <v>4.7000000000000002E-3</v>
      </c>
      <c r="Q1924">
        <f t="shared" si="123"/>
        <v>35.241187500000002</v>
      </c>
      <c r="R1924" t="s">
        <v>11332</v>
      </c>
    </row>
    <row r="1925" spans="1:18">
      <c r="A1925" t="s">
        <v>1945</v>
      </c>
      <c r="B1925">
        <v>32.114421</v>
      </c>
      <c r="C1925">
        <v>74.220113999999995</v>
      </c>
      <c r="D1925" t="s">
        <v>468</v>
      </c>
      <c r="E1925" t="s">
        <v>11301</v>
      </c>
      <c r="F1925" t="s">
        <v>465</v>
      </c>
      <c r="G1925" t="s">
        <v>16</v>
      </c>
      <c r="H1925" t="s">
        <v>17</v>
      </c>
      <c r="I1925" s="9">
        <f>(Sheet1!$B$12)*(Sheet1!$B$11)*(Sheet1!$B$14)</f>
        <v>7498.125</v>
      </c>
      <c r="J1925">
        <f>IF(D1925="ZZ",Sheet1!$E$5*(0.75),Sheet1!$E$5)</f>
        <v>7.2749999999999985E-3</v>
      </c>
      <c r="K1925">
        <f t="shared" si="120"/>
        <v>54.548859374999992</v>
      </c>
      <c r="L1925">
        <f>IF(D1925="ZZ",Sheet1!$E$2*(0.75),Sheet1!$E$2)</f>
        <v>5.0999999999999995E-3</v>
      </c>
      <c r="M1925">
        <f t="shared" si="121"/>
        <v>38.240437499999999</v>
      </c>
      <c r="N1925">
        <f>IF(D1925="ZZ",Sheet1!$E$3*(0.75),Sheet1!$E$3)</f>
        <v>3.4499999999999999E-3</v>
      </c>
      <c r="O1925">
        <f t="shared" si="122"/>
        <v>25.86853125</v>
      </c>
      <c r="P1925">
        <f>IF(D1925="ZZ",Sheet1!$E$4*(0.75),Sheet1!$E$4)</f>
        <v>3.5250000000000004E-3</v>
      </c>
      <c r="Q1925">
        <f t="shared" si="123"/>
        <v>26.430890625000004</v>
      </c>
      <c r="R1925" t="s">
        <v>11332</v>
      </c>
    </row>
    <row r="1926" spans="1:18">
      <c r="A1926" t="s">
        <v>1946</v>
      </c>
      <c r="B1926">
        <v>32.113129999999998</v>
      </c>
      <c r="C1926">
        <v>74.218765000000005</v>
      </c>
      <c r="D1926" t="s">
        <v>468</v>
      </c>
      <c r="E1926" t="s">
        <v>11301</v>
      </c>
      <c r="F1926" t="s">
        <v>465</v>
      </c>
      <c r="G1926" t="s">
        <v>16</v>
      </c>
      <c r="H1926" t="s">
        <v>17</v>
      </c>
      <c r="I1926" s="9">
        <f>(Sheet1!$B$12)*(Sheet1!$B$11)*(Sheet1!$B$14)</f>
        <v>7498.125</v>
      </c>
      <c r="J1926">
        <f>IF(D1926="ZZ",Sheet1!$E$5*(0.75),Sheet1!$E$5)</f>
        <v>7.2749999999999985E-3</v>
      </c>
      <c r="K1926">
        <f t="shared" si="120"/>
        <v>54.548859374999992</v>
      </c>
      <c r="L1926">
        <f>IF(D1926="ZZ",Sheet1!$E$2*(0.75),Sheet1!$E$2)</f>
        <v>5.0999999999999995E-3</v>
      </c>
      <c r="M1926">
        <f t="shared" si="121"/>
        <v>38.240437499999999</v>
      </c>
      <c r="N1926">
        <f>IF(D1926="ZZ",Sheet1!$E$3*(0.75),Sheet1!$E$3)</f>
        <v>3.4499999999999999E-3</v>
      </c>
      <c r="O1926">
        <f t="shared" si="122"/>
        <v>25.86853125</v>
      </c>
      <c r="P1926">
        <f>IF(D1926="ZZ",Sheet1!$E$4*(0.75),Sheet1!$E$4)</f>
        <v>3.5250000000000004E-3</v>
      </c>
      <c r="Q1926">
        <f t="shared" si="123"/>
        <v>26.430890625000004</v>
      </c>
      <c r="R1926" t="s">
        <v>11332</v>
      </c>
    </row>
    <row r="1927" spans="1:18">
      <c r="A1927" t="s">
        <v>1947</v>
      </c>
      <c r="B1927">
        <v>31.993237000000001</v>
      </c>
      <c r="C1927">
        <v>74.232704999999996</v>
      </c>
      <c r="D1927" t="s">
        <v>468</v>
      </c>
      <c r="E1927" t="s">
        <v>11301</v>
      </c>
      <c r="F1927" t="s">
        <v>465</v>
      </c>
      <c r="G1927" t="s">
        <v>16</v>
      </c>
      <c r="H1927" t="s">
        <v>17</v>
      </c>
      <c r="I1927" s="9">
        <f>(Sheet1!$B$12)*(Sheet1!$B$11)*(Sheet1!$B$14)</f>
        <v>7498.125</v>
      </c>
      <c r="J1927">
        <f>IF(D1927="ZZ",Sheet1!$E$5*(0.75),Sheet1!$E$5)</f>
        <v>7.2749999999999985E-3</v>
      </c>
      <c r="K1927">
        <f t="shared" si="120"/>
        <v>54.548859374999992</v>
      </c>
      <c r="L1927">
        <f>IF(D1927="ZZ",Sheet1!$E$2*(0.75),Sheet1!$E$2)</f>
        <v>5.0999999999999995E-3</v>
      </c>
      <c r="M1927">
        <f t="shared" si="121"/>
        <v>38.240437499999999</v>
      </c>
      <c r="N1927">
        <f>IF(D1927="ZZ",Sheet1!$E$3*(0.75),Sheet1!$E$3)</f>
        <v>3.4499999999999999E-3</v>
      </c>
      <c r="O1927">
        <f t="shared" si="122"/>
        <v>25.86853125</v>
      </c>
      <c r="P1927">
        <f>IF(D1927="ZZ",Sheet1!$E$4*(0.75),Sheet1!$E$4)</f>
        <v>3.5250000000000004E-3</v>
      </c>
      <c r="Q1927">
        <f t="shared" si="123"/>
        <v>26.430890625000004</v>
      </c>
      <c r="R1927" t="s">
        <v>11332</v>
      </c>
    </row>
    <row r="1928" spans="1:18">
      <c r="A1928" t="s">
        <v>1948</v>
      </c>
      <c r="B1928">
        <v>31.996016000000001</v>
      </c>
      <c r="C1928">
        <v>74.235467</v>
      </c>
      <c r="D1928" t="s">
        <v>13</v>
      </c>
      <c r="E1928" t="s">
        <v>11301</v>
      </c>
      <c r="F1928" t="s">
        <v>465</v>
      </c>
      <c r="G1928" t="s">
        <v>16</v>
      </c>
      <c r="H1928" t="s">
        <v>17</v>
      </c>
      <c r="I1928" s="9">
        <f>(Sheet1!$B$12)*(Sheet1!$B$11)*(Sheet1!$B$14)</f>
        <v>7498.125</v>
      </c>
      <c r="J1928">
        <f>IF(D1928="ZZ",Sheet1!$E$5*(0.75),Sheet1!$E$5)</f>
        <v>9.6999999999999986E-3</v>
      </c>
      <c r="K1928">
        <f t="shared" si="120"/>
        <v>72.73181249999999</v>
      </c>
      <c r="L1928">
        <f>IF(D1928="ZZ",Sheet1!$E$2*(0.75),Sheet1!$E$2)</f>
        <v>6.7999999999999996E-3</v>
      </c>
      <c r="M1928">
        <f t="shared" si="121"/>
        <v>50.987249999999996</v>
      </c>
      <c r="N1928">
        <f>IF(D1928="ZZ",Sheet1!$E$3*(0.75),Sheet1!$E$3)</f>
        <v>4.5999999999999999E-3</v>
      </c>
      <c r="O1928">
        <f t="shared" si="122"/>
        <v>34.491374999999998</v>
      </c>
      <c r="P1928">
        <f>IF(D1928="ZZ",Sheet1!$E$4*(0.75),Sheet1!$E$4)</f>
        <v>4.7000000000000002E-3</v>
      </c>
      <c r="Q1928">
        <f t="shared" si="123"/>
        <v>35.241187500000002</v>
      </c>
      <c r="R1928" t="s">
        <v>11332</v>
      </c>
    </row>
    <row r="1929" spans="1:18">
      <c r="A1929" t="s">
        <v>1949</v>
      </c>
      <c r="B1929">
        <v>31.95269</v>
      </c>
      <c r="C1929">
        <v>74.233999999999995</v>
      </c>
      <c r="D1929" t="s">
        <v>468</v>
      </c>
      <c r="E1929" t="s">
        <v>11301</v>
      </c>
      <c r="F1929" t="s">
        <v>465</v>
      </c>
      <c r="G1929" t="s">
        <v>16</v>
      </c>
      <c r="H1929" t="s">
        <v>17</v>
      </c>
      <c r="I1929" s="9">
        <f>(Sheet1!$B$12)*(Sheet1!$B$11)*(Sheet1!$B$14)</f>
        <v>7498.125</v>
      </c>
      <c r="J1929">
        <f>IF(D1929="ZZ",Sheet1!$E$5*(0.75),Sheet1!$E$5)</f>
        <v>7.2749999999999985E-3</v>
      </c>
      <c r="K1929">
        <f t="shared" si="120"/>
        <v>54.548859374999992</v>
      </c>
      <c r="L1929">
        <f>IF(D1929="ZZ",Sheet1!$E$2*(0.75),Sheet1!$E$2)</f>
        <v>5.0999999999999995E-3</v>
      </c>
      <c r="M1929">
        <f t="shared" si="121"/>
        <v>38.240437499999999</v>
      </c>
      <c r="N1929">
        <f>IF(D1929="ZZ",Sheet1!$E$3*(0.75),Sheet1!$E$3)</f>
        <v>3.4499999999999999E-3</v>
      </c>
      <c r="O1929">
        <f t="shared" si="122"/>
        <v>25.86853125</v>
      </c>
      <c r="P1929">
        <f>IF(D1929="ZZ",Sheet1!$E$4*(0.75),Sheet1!$E$4)</f>
        <v>3.5250000000000004E-3</v>
      </c>
      <c r="Q1929">
        <f t="shared" si="123"/>
        <v>26.430890625000004</v>
      </c>
      <c r="R1929" t="s">
        <v>11332</v>
      </c>
    </row>
    <row r="1930" spans="1:18">
      <c r="A1930" t="s">
        <v>1950</v>
      </c>
      <c r="B1930">
        <v>32.283073000000002</v>
      </c>
      <c r="C1930">
        <v>74.228587000000005</v>
      </c>
      <c r="D1930" t="s">
        <v>468</v>
      </c>
      <c r="E1930" t="s">
        <v>11301</v>
      </c>
      <c r="F1930" t="s">
        <v>465</v>
      </c>
      <c r="G1930" t="s">
        <v>16</v>
      </c>
      <c r="H1930" t="s">
        <v>17</v>
      </c>
      <c r="I1930" s="9">
        <f>(Sheet1!$B$12)*(Sheet1!$B$11)*(Sheet1!$B$14)</f>
        <v>7498.125</v>
      </c>
      <c r="J1930">
        <f>IF(D1930="ZZ",Sheet1!$E$5*(0.75),Sheet1!$E$5)</f>
        <v>7.2749999999999985E-3</v>
      </c>
      <c r="K1930">
        <f t="shared" si="120"/>
        <v>54.548859374999992</v>
      </c>
      <c r="L1930">
        <f>IF(D1930="ZZ",Sheet1!$E$2*(0.75),Sheet1!$E$2)</f>
        <v>5.0999999999999995E-3</v>
      </c>
      <c r="M1930">
        <f t="shared" si="121"/>
        <v>38.240437499999999</v>
      </c>
      <c r="N1930">
        <f>IF(D1930="ZZ",Sheet1!$E$3*(0.75),Sheet1!$E$3)</f>
        <v>3.4499999999999999E-3</v>
      </c>
      <c r="O1930">
        <f t="shared" si="122"/>
        <v>25.86853125</v>
      </c>
      <c r="P1930">
        <f>IF(D1930="ZZ",Sheet1!$E$4*(0.75),Sheet1!$E$4)</f>
        <v>3.5250000000000004E-3</v>
      </c>
      <c r="Q1930">
        <f t="shared" si="123"/>
        <v>26.430890625000004</v>
      </c>
      <c r="R1930" t="s">
        <v>11332</v>
      </c>
    </row>
    <row r="1931" spans="1:18">
      <c r="A1931" t="s">
        <v>1951</v>
      </c>
      <c r="B1931">
        <v>32.185543000000003</v>
      </c>
      <c r="C1931">
        <v>74.228201999999996</v>
      </c>
      <c r="D1931" t="s">
        <v>468</v>
      </c>
      <c r="E1931" t="s">
        <v>11301</v>
      </c>
      <c r="F1931" t="s">
        <v>465</v>
      </c>
      <c r="G1931" t="s">
        <v>16</v>
      </c>
      <c r="H1931" t="s">
        <v>17</v>
      </c>
      <c r="I1931" s="9">
        <f>(Sheet1!$B$12)*(Sheet1!$B$11)*(Sheet1!$B$14)</f>
        <v>7498.125</v>
      </c>
      <c r="J1931">
        <f>IF(D1931="ZZ",Sheet1!$E$5*(0.75),Sheet1!$E$5)</f>
        <v>7.2749999999999985E-3</v>
      </c>
      <c r="K1931">
        <f t="shared" si="120"/>
        <v>54.548859374999992</v>
      </c>
      <c r="L1931">
        <f>IF(D1931="ZZ",Sheet1!$E$2*(0.75),Sheet1!$E$2)</f>
        <v>5.0999999999999995E-3</v>
      </c>
      <c r="M1931">
        <f t="shared" si="121"/>
        <v>38.240437499999999</v>
      </c>
      <c r="N1931">
        <f>IF(D1931="ZZ",Sheet1!$E$3*(0.75),Sheet1!$E$3)</f>
        <v>3.4499999999999999E-3</v>
      </c>
      <c r="O1931">
        <f t="shared" si="122"/>
        <v>25.86853125</v>
      </c>
      <c r="P1931">
        <f>IF(D1931="ZZ",Sheet1!$E$4*(0.75),Sheet1!$E$4)</f>
        <v>3.5250000000000004E-3</v>
      </c>
      <c r="Q1931">
        <f t="shared" si="123"/>
        <v>26.430890625000004</v>
      </c>
      <c r="R1931" t="s">
        <v>11332</v>
      </c>
    </row>
    <row r="1932" spans="1:18">
      <c r="A1932" t="s">
        <v>1952</v>
      </c>
      <c r="B1932">
        <v>32.608575000000002</v>
      </c>
      <c r="C1932">
        <v>74.215168000000006</v>
      </c>
      <c r="D1932" t="s">
        <v>468</v>
      </c>
      <c r="E1932" t="s">
        <v>11301</v>
      </c>
      <c r="F1932" t="s">
        <v>465</v>
      </c>
      <c r="G1932" t="s">
        <v>16</v>
      </c>
      <c r="H1932" t="s">
        <v>17</v>
      </c>
      <c r="I1932" s="9">
        <f>(Sheet1!$B$12)*(Sheet1!$B$11)*(Sheet1!$B$14)</f>
        <v>7498.125</v>
      </c>
      <c r="J1932">
        <f>IF(D1932="ZZ",Sheet1!$E$5*(0.75),Sheet1!$E$5)</f>
        <v>7.2749999999999985E-3</v>
      </c>
      <c r="K1932">
        <f t="shared" si="120"/>
        <v>54.548859374999992</v>
      </c>
      <c r="L1932">
        <f>IF(D1932="ZZ",Sheet1!$E$2*(0.75),Sheet1!$E$2)</f>
        <v>5.0999999999999995E-3</v>
      </c>
      <c r="M1932">
        <f t="shared" si="121"/>
        <v>38.240437499999999</v>
      </c>
      <c r="N1932">
        <f>IF(D1932="ZZ",Sheet1!$E$3*(0.75),Sheet1!$E$3)</f>
        <v>3.4499999999999999E-3</v>
      </c>
      <c r="O1932">
        <f t="shared" si="122"/>
        <v>25.86853125</v>
      </c>
      <c r="P1932">
        <f>IF(D1932="ZZ",Sheet1!$E$4*(0.75),Sheet1!$E$4)</f>
        <v>3.5250000000000004E-3</v>
      </c>
      <c r="Q1932">
        <f t="shared" si="123"/>
        <v>26.430890625000004</v>
      </c>
      <c r="R1932" t="s">
        <v>11332</v>
      </c>
    </row>
    <row r="1933" spans="1:18">
      <c r="A1933" t="s">
        <v>1953</v>
      </c>
      <c r="B1933">
        <v>32.106071999999998</v>
      </c>
      <c r="C1933">
        <v>74.228826999999995</v>
      </c>
      <c r="D1933" t="s">
        <v>13</v>
      </c>
      <c r="E1933" t="s">
        <v>11301</v>
      </c>
      <c r="F1933" t="s">
        <v>465</v>
      </c>
      <c r="G1933" t="s">
        <v>16</v>
      </c>
      <c r="H1933" t="s">
        <v>17</v>
      </c>
      <c r="I1933" s="9">
        <f>(Sheet1!$B$12)*(Sheet1!$B$11)*(Sheet1!$B$14)</f>
        <v>7498.125</v>
      </c>
      <c r="J1933">
        <f>IF(D1933="ZZ",Sheet1!$E$5*(0.75),Sheet1!$E$5)</f>
        <v>9.6999999999999986E-3</v>
      </c>
      <c r="K1933">
        <f t="shared" si="120"/>
        <v>72.73181249999999</v>
      </c>
      <c r="L1933">
        <f>IF(D1933="ZZ",Sheet1!$E$2*(0.75),Sheet1!$E$2)</f>
        <v>6.7999999999999996E-3</v>
      </c>
      <c r="M1933">
        <f t="shared" si="121"/>
        <v>50.987249999999996</v>
      </c>
      <c r="N1933">
        <f>IF(D1933="ZZ",Sheet1!$E$3*(0.75),Sheet1!$E$3)</f>
        <v>4.5999999999999999E-3</v>
      </c>
      <c r="O1933">
        <f t="shared" si="122"/>
        <v>34.491374999999998</v>
      </c>
      <c r="P1933">
        <f>IF(D1933="ZZ",Sheet1!$E$4*(0.75),Sheet1!$E$4)</f>
        <v>4.7000000000000002E-3</v>
      </c>
      <c r="Q1933">
        <f t="shared" si="123"/>
        <v>35.241187500000002</v>
      </c>
      <c r="R1933" t="s">
        <v>11332</v>
      </c>
    </row>
    <row r="1934" spans="1:18">
      <c r="A1934" t="s">
        <v>1954</v>
      </c>
      <c r="B1934">
        <v>32.101903</v>
      </c>
      <c r="C1934">
        <v>74.227204999999998</v>
      </c>
      <c r="D1934" t="s">
        <v>468</v>
      </c>
      <c r="E1934" t="s">
        <v>11301</v>
      </c>
      <c r="F1934" t="s">
        <v>465</v>
      </c>
      <c r="G1934" t="s">
        <v>16</v>
      </c>
      <c r="H1934" t="s">
        <v>17</v>
      </c>
      <c r="I1934" s="9">
        <f>(Sheet1!$B$12)*(Sheet1!$B$11)*(Sheet1!$B$14)</f>
        <v>7498.125</v>
      </c>
      <c r="J1934">
        <f>IF(D1934="ZZ",Sheet1!$E$5*(0.75),Sheet1!$E$5)</f>
        <v>7.2749999999999985E-3</v>
      </c>
      <c r="K1934">
        <f t="shared" si="120"/>
        <v>54.548859374999992</v>
      </c>
      <c r="L1934">
        <f>IF(D1934="ZZ",Sheet1!$E$2*(0.75),Sheet1!$E$2)</f>
        <v>5.0999999999999995E-3</v>
      </c>
      <c r="M1934">
        <f t="shared" si="121"/>
        <v>38.240437499999999</v>
      </c>
      <c r="N1934">
        <f>IF(D1934="ZZ",Sheet1!$E$3*(0.75),Sheet1!$E$3)</f>
        <v>3.4499999999999999E-3</v>
      </c>
      <c r="O1934">
        <f t="shared" si="122"/>
        <v>25.86853125</v>
      </c>
      <c r="P1934">
        <f>IF(D1934="ZZ",Sheet1!$E$4*(0.75),Sheet1!$E$4)</f>
        <v>3.5250000000000004E-3</v>
      </c>
      <c r="Q1934">
        <f t="shared" si="123"/>
        <v>26.430890625000004</v>
      </c>
      <c r="R1934" t="s">
        <v>11332</v>
      </c>
    </row>
    <row r="1935" spans="1:18">
      <c r="A1935" t="s">
        <v>1955</v>
      </c>
      <c r="B1935">
        <v>32.405847000000001</v>
      </c>
      <c r="C1935">
        <v>74.232011</v>
      </c>
      <c r="D1935" t="s">
        <v>13</v>
      </c>
      <c r="E1935" t="s">
        <v>11301</v>
      </c>
      <c r="F1935" t="s">
        <v>465</v>
      </c>
      <c r="G1935" t="s">
        <v>16</v>
      </c>
      <c r="H1935" t="s">
        <v>17</v>
      </c>
      <c r="I1935" s="9">
        <f>(Sheet1!$B$12)*(Sheet1!$B$11)*(Sheet1!$B$14)</f>
        <v>7498.125</v>
      </c>
      <c r="J1935">
        <f>IF(D1935="ZZ",Sheet1!$E$5*(0.75),Sheet1!$E$5)</f>
        <v>9.6999999999999986E-3</v>
      </c>
      <c r="K1935">
        <f t="shared" si="120"/>
        <v>72.73181249999999</v>
      </c>
      <c r="L1935">
        <f>IF(D1935="ZZ",Sheet1!$E$2*(0.75),Sheet1!$E$2)</f>
        <v>6.7999999999999996E-3</v>
      </c>
      <c r="M1935">
        <f t="shared" si="121"/>
        <v>50.987249999999996</v>
      </c>
      <c r="N1935">
        <f>IF(D1935="ZZ",Sheet1!$E$3*(0.75),Sheet1!$E$3)</f>
        <v>4.5999999999999999E-3</v>
      </c>
      <c r="O1935">
        <f t="shared" si="122"/>
        <v>34.491374999999998</v>
      </c>
      <c r="P1935">
        <f>IF(D1935="ZZ",Sheet1!$E$4*(0.75),Sheet1!$E$4)</f>
        <v>4.7000000000000002E-3</v>
      </c>
      <c r="Q1935">
        <f t="shared" si="123"/>
        <v>35.241187500000002</v>
      </c>
      <c r="R1935" t="s">
        <v>11332</v>
      </c>
    </row>
    <row r="1936" spans="1:18">
      <c r="A1936" t="s">
        <v>1956</v>
      </c>
      <c r="B1936">
        <v>32.398803000000001</v>
      </c>
      <c r="C1936">
        <v>74.232314000000002</v>
      </c>
      <c r="D1936" t="s">
        <v>13</v>
      </c>
      <c r="E1936" t="s">
        <v>11301</v>
      </c>
      <c r="F1936" t="s">
        <v>465</v>
      </c>
      <c r="G1936" t="s">
        <v>16</v>
      </c>
      <c r="H1936" t="s">
        <v>17</v>
      </c>
      <c r="I1936" s="9">
        <f>(Sheet1!$B$12)*(Sheet1!$B$11)*(Sheet1!$B$14)</f>
        <v>7498.125</v>
      </c>
      <c r="J1936">
        <f>IF(D1936="ZZ",Sheet1!$E$5*(0.75),Sheet1!$E$5)</f>
        <v>9.6999999999999986E-3</v>
      </c>
      <c r="K1936">
        <f t="shared" si="120"/>
        <v>72.73181249999999</v>
      </c>
      <c r="L1936">
        <f>IF(D1936="ZZ",Sheet1!$E$2*(0.75),Sheet1!$E$2)</f>
        <v>6.7999999999999996E-3</v>
      </c>
      <c r="M1936">
        <f t="shared" si="121"/>
        <v>50.987249999999996</v>
      </c>
      <c r="N1936">
        <f>IF(D1936="ZZ",Sheet1!$E$3*(0.75),Sheet1!$E$3)</f>
        <v>4.5999999999999999E-3</v>
      </c>
      <c r="O1936">
        <f t="shared" si="122"/>
        <v>34.491374999999998</v>
      </c>
      <c r="P1936">
        <f>IF(D1936="ZZ",Sheet1!$E$4*(0.75),Sheet1!$E$4)</f>
        <v>4.7000000000000002E-3</v>
      </c>
      <c r="Q1936">
        <f t="shared" si="123"/>
        <v>35.241187500000002</v>
      </c>
      <c r="R1936" t="s">
        <v>11332</v>
      </c>
    </row>
    <row r="1937" spans="1:18">
      <c r="A1937" t="s">
        <v>1957</v>
      </c>
      <c r="B1937">
        <v>32.181556</v>
      </c>
      <c r="C1937">
        <v>74.222965000000002</v>
      </c>
      <c r="D1937" t="s">
        <v>468</v>
      </c>
      <c r="E1937" t="s">
        <v>11301</v>
      </c>
      <c r="F1937" t="s">
        <v>465</v>
      </c>
      <c r="G1937" t="s">
        <v>16</v>
      </c>
      <c r="H1937" t="s">
        <v>17</v>
      </c>
      <c r="I1937" s="9">
        <f>(Sheet1!$B$12)*(Sheet1!$B$11)*(Sheet1!$B$14)</f>
        <v>7498.125</v>
      </c>
      <c r="J1937">
        <f>IF(D1937="ZZ",Sheet1!$E$5*(0.75),Sheet1!$E$5)</f>
        <v>7.2749999999999985E-3</v>
      </c>
      <c r="K1937">
        <f t="shared" si="120"/>
        <v>54.548859374999992</v>
      </c>
      <c r="L1937">
        <f>IF(D1937="ZZ",Sheet1!$E$2*(0.75),Sheet1!$E$2)</f>
        <v>5.0999999999999995E-3</v>
      </c>
      <c r="M1937">
        <f t="shared" si="121"/>
        <v>38.240437499999999</v>
      </c>
      <c r="N1937">
        <f>IF(D1937="ZZ",Sheet1!$E$3*(0.75),Sheet1!$E$3)</f>
        <v>3.4499999999999999E-3</v>
      </c>
      <c r="O1937">
        <f t="shared" si="122"/>
        <v>25.86853125</v>
      </c>
      <c r="P1937">
        <f>IF(D1937="ZZ",Sheet1!$E$4*(0.75),Sheet1!$E$4)</f>
        <v>3.5250000000000004E-3</v>
      </c>
      <c r="Q1937">
        <f t="shared" si="123"/>
        <v>26.430890625000004</v>
      </c>
      <c r="R1937" t="s">
        <v>11332</v>
      </c>
    </row>
    <row r="1938" spans="1:18">
      <c r="A1938" t="s">
        <v>1958</v>
      </c>
      <c r="B1938">
        <v>32.180903999999998</v>
      </c>
      <c r="C1938">
        <v>74.222524000000007</v>
      </c>
      <c r="D1938" t="s">
        <v>468</v>
      </c>
      <c r="E1938" t="s">
        <v>11301</v>
      </c>
      <c r="F1938" t="s">
        <v>465</v>
      </c>
      <c r="G1938" t="s">
        <v>16</v>
      </c>
      <c r="H1938" t="s">
        <v>17</v>
      </c>
      <c r="I1938" s="9">
        <f>(Sheet1!$B$12)*(Sheet1!$B$11)*(Sheet1!$B$14)</f>
        <v>7498.125</v>
      </c>
      <c r="J1938">
        <f>IF(D1938="ZZ",Sheet1!$E$5*(0.75),Sheet1!$E$5)</f>
        <v>7.2749999999999985E-3</v>
      </c>
      <c r="K1938">
        <f t="shared" si="120"/>
        <v>54.548859374999992</v>
      </c>
      <c r="L1938">
        <f>IF(D1938="ZZ",Sheet1!$E$2*(0.75),Sheet1!$E$2)</f>
        <v>5.0999999999999995E-3</v>
      </c>
      <c r="M1938">
        <f t="shared" si="121"/>
        <v>38.240437499999999</v>
      </c>
      <c r="N1938">
        <f>IF(D1938="ZZ",Sheet1!$E$3*(0.75),Sheet1!$E$3)</f>
        <v>3.4499999999999999E-3</v>
      </c>
      <c r="O1938">
        <f t="shared" si="122"/>
        <v>25.86853125</v>
      </c>
      <c r="P1938">
        <f>IF(D1938="ZZ",Sheet1!$E$4*(0.75),Sheet1!$E$4)</f>
        <v>3.5250000000000004E-3</v>
      </c>
      <c r="Q1938">
        <f t="shared" si="123"/>
        <v>26.430890625000004</v>
      </c>
      <c r="R1938" t="s">
        <v>11332</v>
      </c>
    </row>
    <row r="1939" spans="1:18">
      <c r="A1939" t="s">
        <v>1959</v>
      </c>
      <c r="B1939">
        <v>32.182789999999997</v>
      </c>
      <c r="C1939">
        <v>74.233699999999999</v>
      </c>
      <c r="D1939" t="s">
        <v>13</v>
      </c>
      <c r="E1939" t="s">
        <v>11301</v>
      </c>
      <c r="F1939" t="s">
        <v>465</v>
      </c>
      <c r="G1939" t="s">
        <v>16</v>
      </c>
      <c r="H1939" t="s">
        <v>17</v>
      </c>
      <c r="I1939" s="9">
        <f>(Sheet1!$B$12)*(Sheet1!$B$11)*(Sheet1!$B$14)</f>
        <v>7498.125</v>
      </c>
      <c r="J1939">
        <f>IF(D1939="ZZ",Sheet1!$E$5*(0.75),Sheet1!$E$5)</f>
        <v>9.6999999999999986E-3</v>
      </c>
      <c r="K1939">
        <f t="shared" si="120"/>
        <v>72.73181249999999</v>
      </c>
      <c r="L1939">
        <f>IF(D1939="ZZ",Sheet1!$E$2*(0.75),Sheet1!$E$2)</f>
        <v>6.7999999999999996E-3</v>
      </c>
      <c r="M1939">
        <f t="shared" si="121"/>
        <v>50.987249999999996</v>
      </c>
      <c r="N1939">
        <f>IF(D1939="ZZ",Sheet1!$E$3*(0.75),Sheet1!$E$3)</f>
        <v>4.5999999999999999E-3</v>
      </c>
      <c r="O1939">
        <f t="shared" si="122"/>
        <v>34.491374999999998</v>
      </c>
      <c r="P1939">
        <f>IF(D1939="ZZ",Sheet1!$E$4*(0.75),Sheet1!$E$4)</f>
        <v>4.7000000000000002E-3</v>
      </c>
      <c r="Q1939">
        <f t="shared" si="123"/>
        <v>35.241187500000002</v>
      </c>
      <c r="R1939" t="s">
        <v>11332</v>
      </c>
    </row>
    <row r="1940" spans="1:18">
      <c r="A1940" t="s">
        <v>1960</v>
      </c>
      <c r="B1940">
        <v>32.174757</v>
      </c>
      <c r="C1940">
        <v>74.226883999999998</v>
      </c>
      <c r="D1940" t="s">
        <v>13</v>
      </c>
      <c r="E1940" t="s">
        <v>11301</v>
      </c>
      <c r="F1940" t="s">
        <v>465</v>
      </c>
      <c r="G1940" t="s">
        <v>16</v>
      </c>
      <c r="H1940" t="s">
        <v>17</v>
      </c>
      <c r="I1940" s="9">
        <f>(Sheet1!$B$12)*(Sheet1!$B$11)*(Sheet1!$B$14)</f>
        <v>7498.125</v>
      </c>
      <c r="J1940">
        <f>IF(D1940="ZZ",Sheet1!$E$5*(0.75),Sheet1!$E$5)</f>
        <v>9.6999999999999986E-3</v>
      </c>
      <c r="K1940">
        <f t="shared" si="120"/>
        <v>72.73181249999999</v>
      </c>
      <c r="L1940">
        <f>IF(D1940="ZZ",Sheet1!$E$2*(0.75),Sheet1!$E$2)</f>
        <v>6.7999999999999996E-3</v>
      </c>
      <c r="M1940">
        <f t="shared" si="121"/>
        <v>50.987249999999996</v>
      </c>
      <c r="N1940">
        <f>IF(D1940="ZZ",Sheet1!$E$3*(0.75),Sheet1!$E$3)</f>
        <v>4.5999999999999999E-3</v>
      </c>
      <c r="O1940">
        <f t="shared" si="122"/>
        <v>34.491374999999998</v>
      </c>
      <c r="P1940">
        <f>IF(D1940="ZZ",Sheet1!$E$4*(0.75),Sheet1!$E$4)</f>
        <v>4.7000000000000002E-3</v>
      </c>
      <c r="Q1940">
        <f t="shared" si="123"/>
        <v>35.241187500000002</v>
      </c>
      <c r="R1940" t="s">
        <v>11332</v>
      </c>
    </row>
    <row r="1941" spans="1:18">
      <c r="A1941" t="s">
        <v>1961</v>
      </c>
      <c r="B1941">
        <v>32.170701999999999</v>
      </c>
      <c r="C1941">
        <v>74.225136000000006</v>
      </c>
      <c r="D1941" t="s">
        <v>468</v>
      </c>
      <c r="E1941" t="s">
        <v>11301</v>
      </c>
      <c r="F1941" t="s">
        <v>465</v>
      </c>
      <c r="G1941" t="s">
        <v>16</v>
      </c>
      <c r="H1941" t="s">
        <v>17</v>
      </c>
      <c r="I1941" s="9">
        <f>(Sheet1!$B$12)*(Sheet1!$B$11)*(Sheet1!$B$14)</f>
        <v>7498.125</v>
      </c>
      <c r="J1941">
        <f>IF(D1941="ZZ",Sheet1!$E$5*(0.75),Sheet1!$E$5)</f>
        <v>7.2749999999999985E-3</v>
      </c>
      <c r="K1941">
        <f t="shared" si="120"/>
        <v>54.548859374999992</v>
      </c>
      <c r="L1941">
        <f>IF(D1941="ZZ",Sheet1!$E$2*(0.75),Sheet1!$E$2)</f>
        <v>5.0999999999999995E-3</v>
      </c>
      <c r="M1941">
        <f t="shared" si="121"/>
        <v>38.240437499999999</v>
      </c>
      <c r="N1941">
        <f>IF(D1941="ZZ",Sheet1!$E$3*(0.75),Sheet1!$E$3)</f>
        <v>3.4499999999999999E-3</v>
      </c>
      <c r="O1941">
        <f t="shared" si="122"/>
        <v>25.86853125</v>
      </c>
      <c r="P1941">
        <f>IF(D1941="ZZ",Sheet1!$E$4*(0.75),Sheet1!$E$4)</f>
        <v>3.5250000000000004E-3</v>
      </c>
      <c r="Q1941">
        <f t="shared" si="123"/>
        <v>26.430890625000004</v>
      </c>
      <c r="R1941" t="s">
        <v>11332</v>
      </c>
    </row>
    <row r="1942" spans="1:18">
      <c r="A1942" t="s">
        <v>1962</v>
      </c>
      <c r="B1942">
        <v>32.164670000000001</v>
      </c>
      <c r="C1942">
        <v>74.231058000000004</v>
      </c>
      <c r="D1942" t="s">
        <v>13</v>
      </c>
      <c r="E1942" t="s">
        <v>11301</v>
      </c>
      <c r="F1942" t="s">
        <v>465</v>
      </c>
      <c r="G1942" t="s">
        <v>16</v>
      </c>
      <c r="H1942" t="s">
        <v>17</v>
      </c>
      <c r="I1942" s="9">
        <f>(Sheet1!$B$12)*(Sheet1!$B$11)*(Sheet1!$B$14)</f>
        <v>7498.125</v>
      </c>
      <c r="J1942">
        <f>IF(D1942="ZZ",Sheet1!$E$5*(0.75),Sheet1!$E$5)</f>
        <v>9.6999999999999986E-3</v>
      </c>
      <c r="K1942">
        <f t="shared" si="120"/>
        <v>72.73181249999999</v>
      </c>
      <c r="L1942">
        <f>IF(D1942="ZZ",Sheet1!$E$2*(0.75),Sheet1!$E$2)</f>
        <v>6.7999999999999996E-3</v>
      </c>
      <c r="M1942">
        <f t="shared" si="121"/>
        <v>50.987249999999996</v>
      </c>
      <c r="N1942">
        <f>IF(D1942="ZZ",Sheet1!$E$3*(0.75),Sheet1!$E$3)</f>
        <v>4.5999999999999999E-3</v>
      </c>
      <c r="O1942">
        <f t="shared" si="122"/>
        <v>34.491374999999998</v>
      </c>
      <c r="P1942">
        <f>IF(D1942="ZZ",Sheet1!$E$4*(0.75),Sheet1!$E$4)</f>
        <v>4.7000000000000002E-3</v>
      </c>
      <c r="Q1942">
        <f t="shared" si="123"/>
        <v>35.241187500000002</v>
      </c>
      <c r="R1942" t="s">
        <v>11332</v>
      </c>
    </row>
    <row r="1943" spans="1:18">
      <c r="A1943" t="s">
        <v>1963</v>
      </c>
      <c r="B1943">
        <v>32.165184000000004</v>
      </c>
      <c r="C1943">
        <v>74.225143000000003</v>
      </c>
      <c r="D1943" t="s">
        <v>13</v>
      </c>
      <c r="E1943" t="s">
        <v>11301</v>
      </c>
      <c r="F1943" t="s">
        <v>465</v>
      </c>
      <c r="G1943" t="s">
        <v>16</v>
      </c>
      <c r="H1943" t="s">
        <v>17</v>
      </c>
      <c r="I1943" s="9">
        <f>(Sheet1!$B$12)*(Sheet1!$B$11)*(Sheet1!$B$14)</f>
        <v>7498.125</v>
      </c>
      <c r="J1943">
        <f>IF(D1943="ZZ",Sheet1!$E$5*(0.75),Sheet1!$E$5)</f>
        <v>9.6999999999999986E-3</v>
      </c>
      <c r="K1943">
        <f t="shared" si="120"/>
        <v>72.73181249999999</v>
      </c>
      <c r="L1943">
        <f>IF(D1943="ZZ",Sheet1!$E$2*(0.75),Sheet1!$E$2)</f>
        <v>6.7999999999999996E-3</v>
      </c>
      <c r="M1943">
        <f t="shared" si="121"/>
        <v>50.987249999999996</v>
      </c>
      <c r="N1943">
        <f>IF(D1943="ZZ",Sheet1!$E$3*(0.75),Sheet1!$E$3)</f>
        <v>4.5999999999999999E-3</v>
      </c>
      <c r="O1943">
        <f t="shared" si="122"/>
        <v>34.491374999999998</v>
      </c>
      <c r="P1943">
        <f>IF(D1943="ZZ",Sheet1!$E$4*(0.75),Sheet1!$E$4)</f>
        <v>4.7000000000000002E-3</v>
      </c>
      <c r="Q1943">
        <f t="shared" si="123"/>
        <v>35.241187500000002</v>
      </c>
      <c r="R1943" t="s">
        <v>11332</v>
      </c>
    </row>
    <row r="1944" spans="1:18">
      <c r="A1944" t="s">
        <v>1964</v>
      </c>
      <c r="B1944">
        <v>32.588307</v>
      </c>
      <c r="C1944">
        <v>74.560231999999999</v>
      </c>
      <c r="D1944" t="s">
        <v>468</v>
      </c>
      <c r="E1944" t="s">
        <v>11301</v>
      </c>
      <c r="F1944" t="s">
        <v>465</v>
      </c>
      <c r="G1944" t="s">
        <v>16</v>
      </c>
      <c r="H1944" t="s">
        <v>17</v>
      </c>
      <c r="I1944" s="9">
        <f>(Sheet1!$B$12)*(Sheet1!$B$11)*(Sheet1!$B$14)</f>
        <v>7498.125</v>
      </c>
      <c r="J1944">
        <f>IF(D1944="ZZ",Sheet1!$E$5*(0.75),Sheet1!$E$5)</f>
        <v>7.2749999999999985E-3</v>
      </c>
      <c r="K1944">
        <f t="shared" si="120"/>
        <v>54.548859374999992</v>
      </c>
      <c r="L1944">
        <f>IF(D1944="ZZ",Sheet1!$E$2*(0.75),Sheet1!$E$2)</f>
        <v>5.0999999999999995E-3</v>
      </c>
      <c r="M1944">
        <f t="shared" si="121"/>
        <v>38.240437499999999</v>
      </c>
      <c r="N1944">
        <f>IF(D1944="ZZ",Sheet1!$E$3*(0.75),Sheet1!$E$3)</f>
        <v>3.4499999999999999E-3</v>
      </c>
      <c r="O1944">
        <f t="shared" si="122"/>
        <v>25.86853125</v>
      </c>
      <c r="P1944">
        <f>IF(D1944="ZZ",Sheet1!$E$4*(0.75),Sheet1!$E$4)</f>
        <v>3.5250000000000004E-3</v>
      </c>
      <c r="Q1944">
        <f t="shared" si="123"/>
        <v>26.430890625000004</v>
      </c>
      <c r="R1944" t="s">
        <v>11332</v>
      </c>
    </row>
    <row r="1945" spans="1:18">
      <c r="A1945" t="s">
        <v>1965</v>
      </c>
      <c r="B1945">
        <v>32.589348999999999</v>
      </c>
      <c r="C1945">
        <v>74.563188999999994</v>
      </c>
      <c r="D1945" t="s">
        <v>468</v>
      </c>
      <c r="E1945" t="s">
        <v>11301</v>
      </c>
      <c r="F1945" t="s">
        <v>465</v>
      </c>
      <c r="G1945" t="s">
        <v>16</v>
      </c>
      <c r="H1945" t="s">
        <v>17</v>
      </c>
      <c r="I1945" s="9">
        <f>(Sheet1!$B$12)*(Sheet1!$B$11)*(Sheet1!$B$14)</f>
        <v>7498.125</v>
      </c>
      <c r="J1945">
        <f>IF(D1945="ZZ",Sheet1!$E$5*(0.75),Sheet1!$E$5)</f>
        <v>7.2749999999999985E-3</v>
      </c>
      <c r="K1945">
        <f t="shared" si="120"/>
        <v>54.548859374999992</v>
      </c>
      <c r="L1945">
        <f>IF(D1945="ZZ",Sheet1!$E$2*(0.75),Sheet1!$E$2)</f>
        <v>5.0999999999999995E-3</v>
      </c>
      <c r="M1945">
        <f t="shared" si="121"/>
        <v>38.240437499999999</v>
      </c>
      <c r="N1945">
        <f>IF(D1945="ZZ",Sheet1!$E$3*(0.75),Sheet1!$E$3)</f>
        <v>3.4499999999999999E-3</v>
      </c>
      <c r="O1945">
        <f t="shared" si="122"/>
        <v>25.86853125</v>
      </c>
      <c r="P1945">
        <f>IF(D1945="ZZ",Sheet1!$E$4*(0.75),Sheet1!$E$4)</f>
        <v>3.5250000000000004E-3</v>
      </c>
      <c r="Q1945">
        <f t="shared" si="123"/>
        <v>26.430890625000004</v>
      </c>
      <c r="R1945" t="s">
        <v>11332</v>
      </c>
    </row>
    <row r="1946" spans="1:18">
      <c r="A1946" t="s">
        <v>1966</v>
      </c>
      <c r="B1946">
        <v>32.582382000000003</v>
      </c>
      <c r="C1946">
        <v>74.563035999999997</v>
      </c>
      <c r="D1946" t="s">
        <v>468</v>
      </c>
      <c r="E1946" t="s">
        <v>11301</v>
      </c>
      <c r="F1946" t="s">
        <v>465</v>
      </c>
      <c r="G1946" t="s">
        <v>16</v>
      </c>
      <c r="H1946" t="s">
        <v>17</v>
      </c>
      <c r="I1946" s="9">
        <f>(Sheet1!$B$12)*(Sheet1!$B$11)*(Sheet1!$B$14)</f>
        <v>7498.125</v>
      </c>
      <c r="J1946">
        <f>IF(D1946="ZZ",Sheet1!$E$5*(0.75),Sheet1!$E$5)</f>
        <v>7.2749999999999985E-3</v>
      </c>
      <c r="K1946">
        <f t="shared" si="120"/>
        <v>54.548859374999992</v>
      </c>
      <c r="L1946">
        <f>IF(D1946="ZZ",Sheet1!$E$2*(0.75),Sheet1!$E$2)</f>
        <v>5.0999999999999995E-3</v>
      </c>
      <c r="M1946">
        <f t="shared" si="121"/>
        <v>38.240437499999999</v>
      </c>
      <c r="N1946">
        <f>IF(D1946="ZZ",Sheet1!$E$3*(0.75),Sheet1!$E$3)</f>
        <v>3.4499999999999999E-3</v>
      </c>
      <c r="O1946">
        <f t="shared" si="122"/>
        <v>25.86853125</v>
      </c>
      <c r="P1946">
        <f>IF(D1946="ZZ",Sheet1!$E$4*(0.75),Sheet1!$E$4)</f>
        <v>3.5250000000000004E-3</v>
      </c>
      <c r="Q1946">
        <f t="shared" si="123"/>
        <v>26.430890625000004</v>
      </c>
      <c r="R1946" t="s">
        <v>11332</v>
      </c>
    </row>
    <row r="1947" spans="1:18">
      <c r="A1947" t="s">
        <v>1967</v>
      </c>
      <c r="B1947">
        <v>32.584155000000003</v>
      </c>
      <c r="C1947">
        <v>74.563393000000005</v>
      </c>
      <c r="D1947" t="s">
        <v>468</v>
      </c>
      <c r="E1947" t="s">
        <v>11301</v>
      </c>
      <c r="F1947" t="s">
        <v>465</v>
      </c>
      <c r="G1947" t="s">
        <v>16</v>
      </c>
      <c r="H1947" t="s">
        <v>17</v>
      </c>
      <c r="I1947" s="9">
        <f>(Sheet1!$B$12)*(Sheet1!$B$11)*(Sheet1!$B$14)</f>
        <v>7498.125</v>
      </c>
      <c r="J1947">
        <f>IF(D1947="ZZ",Sheet1!$E$5*(0.75),Sheet1!$E$5)</f>
        <v>7.2749999999999985E-3</v>
      </c>
      <c r="K1947">
        <f t="shared" si="120"/>
        <v>54.548859374999992</v>
      </c>
      <c r="L1947">
        <f>IF(D1947="ZZ",Sheet1!$E$2*(0.75),Sheet1!$E$2)</f>
        <v>5.0999999999999995E-3</v>
      </c>
      <c r="M1947">
        <f t="shared" si="121"/>
        <v>38.240437499999999</v>
      </c>
      <c r="N1947">
        <f>IF(D1947="ZZ",Sheet1!$E$3*(0.75),Sheet1!$E$3)</f>
        <v>3.4499999999999999E-3</v>
      </c>
      <c r="O1947">
        <f t="shared" si="122"/>
        <v>25.86853125</v>
      </c>
      <c r="P1947">
        <f>IF(D1947="ZZ",Sheet1!$E$4*(0.75),Sheet1!$E$4)</f>
        <v>3.5250000000000004E-3</v>
      </c>
      <c r="Q1947">
        <f t="shared" si="123"/>
        <v>26.430890625000004</v>
      </c>
      <c r="R1947" t="s">
        <v>11332</v>
      </c>
    </row>
    <row r="1948" spans="1:18">
      <c r="A1948" t="s">
        <v>1968</v>
      </c>
      <c r="B1948">
        <v>32.580275999999998</v>
      </c>
      <c r="C1948">
        <v>74.561053999999999</v>
      </c>
      <c r="D1948" t="s">
        <v>468</v>
      </c>
      <c r="E1948" t="s">
        <v>11301</v>
      </c>
      <c r="F1948" t="s">
        <v>465</v>
      </c>
      <c r="G1948" t="s">
        <v>16</v>
      </c>
      <c r="H1948" t="s">
        <v>17</v>
      </c>
      <c r="I1948" s="9">
        <f>(Sheet1!$B$12)*(Sheet1!$B$11)*(Sheet1!$B$14)</f>
        <v>7498.125</v>
      </c>
      <c r="J1948">
        <f>IF(D1948="ZZ",Sheet1!$E$5*(0.75),Sheet1!$E$5)</f>
        <v>7.2749999999999985E-3</v>
      </c>
      <c r="K1948">
        <f t="shared" si="120"/>
        <v>54.548859374999992</v>
      </c>
      <c r="L1948">
        <f>IF(D1948="ZZ",Sheet1!$E$2*(0.75),Sheet1!$E$2)</f>
        <v>5.0999999999999995E-3</v>
      </c>
      <c r="M1948">
        <f t="shared" si="121"/>
        <v>38.240437499999999</v>
      </c>
      <c r="N1948">
        <f>IF(D1948="ZZ",Sheet1!$E$3*(0.75),Sheet1!$E$3)</f>
        <v>3.4499999999999999E-3</v>
      </c>
      <c r="O1948">
        <f t="shared" si="122"/>
        <v>25.86853125</v>
      </c>
      <c r="P1948">
        <f>IF(D1948="ZZ",Sheet1!$E$4*(0.75),Sheet1!$E$4)</f>
        <v>3.5250000000000004E-3</v>
      </c>
      <c r="Q1948">
        <f t="shared" si="123"/>
        <v>26.430890625000004</v>
      </c>
      <c r="R1948" t="s">
        <v>11332</v>
      </c>
    </row>
    <row r="1949" spans="1:18">
      <c r="A1949" t="s">
        <v>1969</v>
      </c>
      <c r="B1949">
        <v>32.589312</v>
      </c>
      <c r="C1949">
        <v>74.563338999999999</v>
      </c>
      <c r="D1949" t="s">
        <v>468</v>
      </c>
      <c r="E1949" t="s">
        <v>11301</v>
      </c>
      <c r="F1949" t="s">
        <v>465</v>
      </c>
      <c r="G1949" t="s">
        <v>16</v>
      </c>
      <c r="H1949" t="s">
        <v>17</v>
      </c>
      <c r="I1949" s="9">
        <f>(Sheet1!$B$12)*(Sheet1!$B$11)*(Sheet1!$B$14)</f>
        <v>7498.125</v>
      </c>
      <c r="J1949">
        <f>IF(D1949="ZZ",Sheet1!$E$5*(0.75),Sheet1!$E$5)</f>
        <v>7.2749999999999985E-3</v>
      </c>
      <c r="K1949">
        <f t="shared" si="120"/>
        <v>54.548859374999992</v>
      </c>
      <c r="L1949">
        <f>IF(D1949="ZZ",Sheet1!$E$2*(0.75),Sheet1!$E$2)</f>
        <v>5.0999999999999995E-3</v>
      </c>
      <c r="M1949">
        <f t="shared" si="121"/>
        <v>38.240437499999999</v>
      </c>
      <c r="N1949">
        <f>IF(D1949="ZZ",Sheet1!$E$3*(0.75),Sheet1!$E$3)</f>
        <v>3.4499999999999999E-3</v>
      </c>
      <c r="O1949">
        <f t="shared" si="122"/>
        <v>25.86853125</v>
      </c>
      <c r="P1949">
        <f>IF(D1949="ZZ",Sheet1!$E$4*(0.75),Sheet1!$E$4)</f>
        <v>3.5250000000000004E-3</v>
      </c>
      <c r="Q1949">
        <f t="shared" si="123"/>
        <v>26.430890625000004</v>
      </c>
      <c r="R1949" t="s">
        <v>11332</v>
      </c>
    </row>
    <row r="1950" spans="1:18">
      <c r="A1950" t="s">
        <v>1970</v>
      </c>
      <c r="B1950">
        <v>32.344983999999997</v>
      </c>
      <c r="C1950">
        <v>74.513503</v>
      </c>
      <c r="D1950" t="s">
        <v>13</v>
      </c>
      <c r="E1950" t="s">
        <v>11301</v>
      </c>
      <c r="F1950" t="s">
        <v>465</v>
      </c>
      <c r="G1950" t="s">
        <v>16</v>
      </c>
      <c r="H1950" t="s">
        <v>17</v>
      </c>
      <c r="I1950" s="9">
        <f>(Sheet1!$B$12)*(Sheet1!$B$11)*(Sheet1!$B$14)</f>
        <v>7498.125</v>
      </c>
      <c r="J1950">
        <f>IF(D1950="ZZ",Sheet1!$E$5*(0.75),Sheet1!$E$5)</f>
        <v>9.6999999999999986E-3</v>
      </c>
      <c r="K1950">
        <f t="shared" si="120"/>
        <v>72.73181249999999</v>
      </c>
      <c r="L1950">
        <f>IF(D1950="ZZ",Sheet1!$E$2*(0.75),Sheet1!$E$2)</f>
        <v>6.7999999999999996E-3</v>
      </c>
      <c r="M1950">
        <f t="shared" si="121"/>
        <v>50.987249999999996</v>
      </c>
      <c r="N1950">
        <f>IF(D1950="ZZ",Sheet1!$E$3*(0.75),Sheet1!$E$3)</f>
        <v>4.5999999999999999E-3</v>
      </c>
      <c r="O1950">
        <f t="shared" si="122"/>
        <v>34.491374999999998</v>
      </c>
      <c r="P1950">
        <f>IF(D1950="ZZ",Sheet1!$E$4*(0.75),Sheet1!$E$4)</f>
        <v>4.7000000000000002E-3</v>
      </c>
      <c r="Q1950">
        <f t="shared" si="123"/>
        <v>35.241187500000002</v>
      </c>
      <c r="R1950" t="s">
        <v>11332</v>
      </c>
    </row>
    <row r="1951" spans="1:18">
      <c r="A1951" t="s">
        <v>1971</v>
      </c>
      <c r="B1951">
        <v>32.389122999999998</v>
      </c>
      <c r="C1951">
        <v>74.521197999999998</v>
      </c>
      <c r="D1951" t="s">
        <v>13</v>
      </c>
      <c r="E1951" t="s">
        <v>11301</v>
      </c>
      <c r="F1951" t="s">
        <v>465</v>
      </c>
      <c r="G1951" t="s">
        <v>16</v>
      </c>
      <c r="H1951" t="s">
        <v>17</v>
      </c>
      <c r="I1951" s="9">
        <f>(Sheet1!$B$12)*(Sheet1!$B$11)*(Sheet1!$B$14)</f>
        <v>7498.125</v>
      </c>
      <c r="J1951">
        <f>IF(D1951="ZZ",Sheet1!$E$5*(0.75),Sheet1!$E$5)</f>
        <v>9.6999999999999986E-3</v>
      </c>
      <c r="K1951">
        <f t="shared" si="120"/>
        <v>72.73181249999999</v>
      </c>
      <c r="L1951">
        <f>IF(D1951="ZZ",Sheet1!$E$2*(0.75),Sheet1!$E$2)</f>
        <v>6.7999999999999996E-3</v>
      </c>
      <c r="M1951">
        <f t="shared" si="121"/>
        <v>50.987249999999996</v>
      </c>
      <c r="N1951">
        <f>IF(D1951="ZZ",Sheet1!$E$3*(0.75),Sheet1!$E$3)</f>
        <v>4.5999999999999999E-3</v>
      </c>
      <c r="O1951">
        <f t="shared" si="122"/>
        <v>34.491374999999998</v>
      </c>
      <c r="P1951">
        <f>IF(D1951="ZZ",Sheet1!$E$4*(0.75),Sheet1!$E$4)</f>
        <v>4.7000000000000002E-3</v>
      </c>
      <c r="Q1951">
        <f t="shared" si="123"/>
        <v>35.241187500000002</v>
      </c>
      <c r="R1951" t="s">
        <v>11332</v>
      </c>
    </row>
    <row r="1952" spans="1:18">
      <c r="A1952" t="s">
        <v>1972</v>
      </c>
      <c r="B1952">
        <v>32.400801000000001</v>
      </c>
      <c r="C1952">
        <v>74.521799000000001</v>
      </c>
      <c r="D1952" t="s">
        <v>13</v>
      </c>
      <c r="E1952" t="s">
        <v>11301</v>
      </c>
      <c r="F1952" t="s">
        <v>465</v>
      </c>
      <c r="G1952" t="s">
        <v>16</v>
      </c>
      <c r="H1952" t="s">
        <v>17</v>
      </c>
      <c r="I1952" s="9">
        <f>(Sheet1!$B$12)*(Sheet1!$B$11)*(Sheet1!$B$14)</f>
        <v>7498.125</v>
      </c>
      <c r="J1952">
        <f>IF(D1952="ZZ",Sheet1!$E$5*(0.75),Sheet1!$E$5)</f>
        <v>9.6999999999999986E-3</v>
      </c>
      <c r="K1952">
        <f t="shared" si="120"/>
        <v>72.73181249999999</v>
      </c>
      <c r="L1952">
        <f>IF(D1952="ZZ",Sheet1!$E$2*(0.75),Sheet1!$E$2)</f>
        <v>6.7999999999999996E-3</v>
      </c>
      <c r="M1952">
        <f t="shared" si="121"/>
        <v>50.987249999999996</v>
      </c>
      <c r="N1952">
        <f>IF(D1952="ZZ",Sheet1!$E$3*(0.75),Sheet1!$E$3)</f>
        <v>4.5999999999999999E-3</v>
      </c>
      <c r="O1952">
        <f t="shared" si="122"/>
        <v>34.491374999999998</v>
      </c>
      <c r="P1952">
        <f>IF(D1952="ZZ",Sheet1!$E$4*(0.75),Sheet1!$E$4)</f>
        <v>4.7000000000000002E-3</v>
      </c>
      <c r="Q1952">
        <f t="shared" si="123"/>
        <v>35.241187500000002</v>
      </c>
      <c r="R1952" t="s">
        <v>11332</v>
      </c>
    </row>
    <row r="1953" spans="1:18">
      <c r="A1953" t="s">
        <v>1973</v>
      </c>
      <c r="B1953">
        <v>32.398837999999998</v>
      </c>
      <c r="C1953">
        <v>74.518595000000005</v>
      </c>
      <c r="D1953" t="s">
        <v>13</v>
      </c>
      <c r="E1953" t="s">
        <v>11301</v>
      </c>
      <c r="F1953" t="s">
        <v>465</v>
      </c>
      <c r="G1953" t="s">
        <v>16</v>
      </c>
      <c r="H1953" t="s">
        <v>17</v>
      </c>
      <c r="I1953" s="9">
        <f>(Sheet1!$B$12)*(Sheet1!$B$11)*(Sheet1!$B$14)</f>
        <v>7498.125</v>
      </c>
      <c r="J1953">
        <f>IF(D1953="ZZ",Sheet1!$E$5*(0.75),Sheet1!$E$5)</f>
        <v>9.6999999999999986E-3</v>
      </c>
      <c r="K1953">
        <f t="shared" si="120"/>
        <v>72.73181249999999</v>
      </c>
      <c r="L1953">
        <f>IF(D1953="ZZ",Sheet1!$E$2*(0.75),Sheet1!$E$2)</f>
        <v>6.7999999999999996E-3</v>
      </c>
      <c r="M1953">
        <f t="shared" si="121"/>
        <v>50.987249999999996</v>
      </c>
      <c r="N1953">
        <f>IF(D1953="ZZ",Sheet1!$E$3*(0.75),Sheet1!$E$3)</f>
        <v>4.5999999999999999E-3</v>
      </c>
      <c r="O1953">
        <f t="shared" si="122"/>
        <v>34.491374999999998</v>
      </c>
      <c r="P1953">
        <f>IF(D1953="ZZ",Sheet1!$E$4*(0.75),Sheet1!$E$4)</f>
        <v>4.7000000000000002E-3</v>
      </c>
      <c r="Q1953">
        <f t="shared" si="123"/>
        <v>35.241187500000002</v>
      </c>
      <c r="R1953" t="s">
        <v>11332</v>
      </c>
    </row>
    <row r="1954" spans="1:18">
      <c r="A1954" t="s">
        <v>1974</v>
      </c>
      <c r="B1954">
        <v>32.403706</v>
      </c>
      <c r="C1954">
        <v>74.526498000000004</v>
      </c>
      <c r="D1954" t="s">
        <v>13</v>
      </c>
      <c r="E1954" t="s">
        <v>11301</v>
      </c>
      <c r="F1954" t="s">
        <v>465</v>
      </c>
      <c r="G1954" t="s">
        <v>16</v>
      </c>
      <c r="H1954" t="s">
        <v>17</v>
      </c>
      <c r="I1954" s="9">
        <f>(Sheet1!$B$12)*(Sheet1!$B$11)*(Sheet1!$B$14)</f>
        <v>7498.125</v>
      </c>
      <c r="J1954">
        <f>IF(D1954="ZZ",Sheet1!$E$5*(0.75),Sheet1!$E$5)</f>
        <v>9.6999999999999986E-3</v>
      </c>
      <c r="K1954">
        <f t="shared" si="120"/>
        <v>72.73181249999999</v>
      </c>
      <c r="L1954">
        <f>IF(D1954="ZZ",Sheet1!$E$2*(0.75),Sheet1!$E$2)</f>
        <v>6.7999999999999996E-3</v>
      </c>
      <c r="M1954">
        <f t="shared" si="121"/>
        <v>50.987249999999996</v>
      </c>
      <c r="N1954">
        <f>IF(D1954="ZZ",Sheet1!$E$3*(0.75),Sheet1!$E$3)</f>
        <v>4.5999999999999999E-3</v>
      </c>
      <c r="O1954">
        <f t="shared" si="122"/>
        <v>34.491374999999998</v>
      </c>
      <c r="P1954">
        <f>IF(D1954="ZZ",Sheet1!$E$4*(0.75),Sheet1!$E$4)</f>
        <v>4.7000000000000002E-3</v>
      </c>
      <c r="Q1954">
        <f t="shared" si="123"/>
        <v>35.241187500000002</v>
      </c>
      <c r="R1954" t="s">
        <v>11332</v>
      </c>
    </row>
    <row r="1955" spans="1:18">
      <c r="A1955" t="s">
        <v>1975</v>
      </c>
      <c r="B1955">
        <v>32.405076999999999</v>
      </c>
      <c r="C1955">
        <v>74.529594000000003</v>
      </c>
      <c r="D1955" t="s">
        <v>13</v>
      </c>
      <c r="E1955" t="s">
        <v>11301</v>
      </c>
      <c r="F1955" t="s">
        <v>465</v>
      </c>
      <c r="G1955" t="s">
        <v>16</v>
      </c>
      <c r="H1955" t="s">
        <v>17</v>
      </c>
      <c r="I1955" s="9">
        <f>(Sheet1!$B$12)*(Sheet1!$B$11)*(Sheet1!$B$14)</f>
        <v>7498.125</v>
      </c>
      <c r="J1955">
        <f>IF(D1955="ZZ",Sheet1!$E$5*(0.75),Sheet1!$E$5)</f>
        <v>9.6999999999999986E-3</v>
      </c>
      <c r="K1955">
        <f t="shared" si="120"/>
        <v>72.73181249999999</v>
      </c>
      <c r="L1955">
        <f>IF(D1955="ZZ",Sheet1!$E$2*(0.75),Sheet1!$E$2)</f>
        <v>6.7999999999999996E-3</v>
      </c>
      <c r="M1955">
        <f t="shared" si="121"/>
        <v>50.987249999999996</v>
      </c>
      <c r="N1955">
        <f>IF(D1955="ZZ",Sheet1!$E$3*(0.75),Sheet1!$E$3)</f>
        <v>4.5999999999999999E-3</v>
      </c>
      <c r="O1955">
        <f t="shared" si="122"/>
        <v>34.491374999999998</v>
      </c>
      <c r="P1955">
        <f>IF(D1955="ZZ",Sheet1!$E$4*(0.75),Sheet1!$E$4)</f>
        <v>4.7000000000000002E-3</v>
      </c>
      <c r="Q1955">
        <f t="shared" si="123"/>
        <v>35.241187500000002</v>
      </c>
      <c r="R1955" t="s">
        <v>11332</v>
      </c>
    </row>
    <row r="1956" spans="1:18">
      <c r="A1956" t="s">
        <v>1976</v>
      </c>
      <c r="B1956">
        <v>32.574209000000003</v>
      </c>
      <c r="C1956">
        <v>74.528762</v>
      </c>
      <c r="D1956" t="s">
        <v>13</v>
      </c>
      <c r="E1956" t="s">
        <v>11301</v>
      </c>
      <c r="F1956" t="s">
        <v>465</v>
      </c>
      <c r="G1956" t="s">
        <v>16</v>
      </c>
      <c r="H1956" t="s">
        <v>17</v>
      </c>
      <c r="I1956" s="9">
        <f>(Sheet1!$B$12)*(Sheet1!$B$11)*(Sheet1!$B$14)</f>
        <v>7498.125</v>
      </c>
      <c r="J1956">
        <f>IF(D1956="ZZ",Sheet1!$E$5*(0.75),Sheet1!$E$5)</f>
        <v>9.6999999999999986E-3</v>
      </c>
      <c r="K1956">
        <f t="shared" si="120"/>
        <v>72.73181249999999</v>
      </c>
      <c r="L1956">
        <f>IF(D1956="ZZ",Sheet1!$E$2*(0.75),Sheet1!$E$2)</f>
        <v>6.7999999999999996E-3</v>
      </c>
      <c r="M1956">
        <f t="shared" si="121"/>
        <v>50.987249999999996</v>
      </c>
      <c r="N1956">
        <f>IF(D1956="ZZ",Sheet1!$E$3*(0.75),Sheet1!$E$3)</f>
        <v>4.5999999999999999E-3</v>
      </c>
      <c r="O1956">
        <f t="shared" si="122"/>
        <v>34.491374999999998</v>
      </c>
      <c r="P1956">
        <f>IF(D1956="ZZ",Sheet1!$E$4*(0.75),Sheet1!$E$4)</f>
        <v>4.7000000000000002E-3</v>
      </c>
      <c r="Q1956">
        <f t="shared" si="123"/>
        <v>35.241187500000002</v>
      </c>
      <c r="R1956" t="s">
        <v>11332</v>
      </c>
    </row>
    <row r="1957" spans="1:18">
      <c r="A1957" t="s">
        <v>1977</v>
      </c>
      <c r="B1957">
        <v>32.410463</v>
      </c>
      <c r="C1957">
        <v>74.526649000000006</v>
      </c>
      <c r="D1957" t="s">
        <v>468</v>
      </c>
      <c r="E1957" t="s">
        <v>11301</v>
      </c>
      <c r="F1957" t="s">
        <v>465</v>
      </c>
      <c r="G1957" t="s">
        <v>16</v>
      </c>
      <c r="H1957" t="s">
        <v>17</v>
      </c>
      <c r="I1957" s="9">
        <f>(Sheet1!$B$12)*(Sheet1!$B$11)*(Sheet1!$B$14)</f>
        <v>7498.125</v>
      </c>
      <c r="J1957">
        <f>IF(D1957="ZZ",Sheet1!$E$5*(0.75),Sheet1!$E$5)</f>
        <v>7.2749999999999985E-3</v>
      </c>
      <c r="K1957">
        <f t="shared" si="120"/>
        <v>54.548859374999992</v>
      </c>
      <c r="L1957">
        <f>IF(D1957="ZZ",Sheet1!$E$2*(0.75),Sheet1!$E$2)</f>
        <v>5.0999999999999995E-3</v>
      </c>
      <c r="M1957">
        <f t="shared" si="121"/>
        <v>38.240437499999999</v>
      </c>
      <c r="N1957">
        <f>IF(D1957="ZZ",Sheet1!$E$3*(0.75),Sheet1!$E$3)</f>
        <v>3.4499999999999999E-3</v>
      </c>
      <c r="O1957">
        <f t="shared" si="122"/>
        <v>25.86853125</v>
      </c>
      <c r="P1957">
        <f>IF(D1957="ZZ",Sheet1!$E$4*(0.75),Sheet1!$E$4)</f>
        <v>3.5250000000000004E-3</v>
      </c>
      <c r="Q1957">
        <f t="shared" si="123"/>
        <v>26.430890625000004</v>
      </c>
      <c r="R1957" t="s">
        <v>11332</v>
      </c>
    </row>
    <row r="1958" spans="1:18">
      <c r="A1958" t="s">
        <v>1978</v>
      </c>
      <c r="B1958">
        <v>32.407775999999998</v>
      </c>
      <c r="C1958">
        <v>74.528512000000006</v>
      </c>
      <c r="D1958" t="s">
        <v>468</v>
      </c>
      <c r="E1958" t="s">
        <v>11301</v>
      </c>
      <c r="F1958" t="s">
        <v>465</v>
      </c>
      <c r="G1958" t="s">
        <v>16</v>
      </c>
      <c r="H1958" t="s">
        <v>17</v>
      </c>
      <c r="I1958" s="9">
        <f>(Sheet1!$B$12)*(Sheet1!$B$11)*(Sheet1!$B$14)</f>
        <v>7498.125</v>
      </c>
      <c r="J1958">
        <f>IF(D1958="ZZ",Sheet1!$E$5*(0.75),Sheet1!$E$5)</f>
        <v>7.2749999999999985E-3</v>
      </c>
      <c r="K1958">
        <f t="shared" si="120"/>
        <v>54.548859374999992</v>
      </c>
      <c r="L1958">
        <f>IF(D1958="ZZ",Sheet1!$E$2*(0.75),Sheet1!$E$2)</f>
        <v>5.0999999999999995E-3</v>
      </c>
      <c r="M1958">
        <f t="shared" si="121"/>
        <v>38.240437499999999</v>
      </c>
      <c r="N1958">
        <f>IF(D1958="ZZ",Sheet1!$E$3*(0.75),Sheet1!$E$3)</f>
        <v>3.4499999999999999E-3</v>
      </c>
      <c r="O1958">
        <f t="shared" si="122"/>
        <v>25.86853125</v>
      </c>
      <c r="P1958">
        <f>IF(D1958="ZZ",Sheet1!$E$4*(0.75),Sheet1!$E$4)</f>
        <v>3.5250000000000004E-3</v>
      </c>
      <c r="Q1958">
        <f t="shared" si="123"/>
        <v>26.430890625000004</v>
      </c>
      <c r="R1958" t="s">
        <v>11332</v>
      </c>
    </row>
    <row r="1959" spans="1:18">
      <c r="A1959" t="s">
        <v>1979</v>
      </c>
      <c r="B1959">
        <v>32.185232999999997</v>
      </c>
      <c r="C1959">
        <v>74.422922</v>
      </c>
      <c r="D1959" t="s">
        <v>13</v>
      </c>
      <c r="E1959" t="s">
        <v>11301</v>
      </c>
      <c r="F1959" t="s">
        <v>465</v>
      </c>
      <c r="G1959" t="s">
        <v>16</v>
      </c>
      <c r="H1959" t="s">
        <v>17</v>
      </c>
      <c r="I1959" s="9">
        <f>(Sheet1!$B$12)*(Sheet1!$B$11)*(Sheet1!$B$14)</f>
        <v>7498.125</v>
      </c>
      <c r="J1959">
        <f>IF(D1959="ZZ",Sheet1!$E$5*(0.75),Sheet1!$E$5)</f>
        <v>9.6999999999999986E-3</v>
      </c>
      <c r="K1959">
        <f t="shared" si="120"/>
        <v>72.73181249999999</v>
      </c>
      <c r="L1959">
        <f>IF(D1959="ZZ",Sheet1!$E$2*(0.75),Sheet1!$E$2)</f>
        <v>6.7999999999999996E-3</v>
      </c>
      <c r="M1959">
        <f t="shared" si="121"/>
        <v>50.987249999999996</v>
      </c>
      <c r="N1959">
        <f>IF(D1959="ZZ",Sheet1!$E$3*(0.75),Sheet1!$E$3)</f>
        <v>4.5999999999999999E-3</v>
      </c>
      <c r="O1959">
        <f t="shared" si="122"/>
        <v>34.491374999999998</v>
      </c>
      <c r="P1959">
        <f>IF(D1959="ZZ",Sheet1!$E$4*(0.75),Sheet1!$E$4)</f>
        <v>4.7000000000000002E-3</v>
      </c>
      <c r="Q1959">
        <f t="shared" si="123"/>
        <v>35.241187500000002</v>
      </c>
      <c r="R1959" t="s">
        <v>11332</v>
      </c>
    </row>
    <row r="1960" spans="1:18">
      <c r="A1960" t="s">
        <v>1980</v>
      </c>
      <c r="B1960">
        <v>32.440255000000001</v>
      </c>
      <c r="C1960">
        <v>74.423441999999994</v>
      </c>
      <c r="D1960" t="s">
        <v>13</v>
      </c>
      <c r="E1960" t="s">
        <v>11301</v>
      </c>
      <c r="F1960" t="s">
        <v>465</v>
      </c>
      <c r="G1960" t="s">
        <v>16</v>
      </c>
      <c r="H1960" t="s">
        <v>17</v>
      </c>
      <c r="I1960" s="9">
        <f>(Sheet1!$B$12)*(Sheet1!$B$11)*(Sheet1!$B$14)</f>
        <v>7498.125</v>
      </c>
      <c r="J1960">
        <f>IF(D1960="ZZ",Sheet1!$E$5*(0.75),Sheet1!$E$5)</f>
        <v>9.6999999999999986E-3</v>
      </c>
      <c r="K1960">
        <f t="shared" si="120"/>
        <v>72.73181249999999</v>
      </c>
      <c r="L1960">
        <f>IF(D1960="ZZ",Sheet1!$E$2*(0.75),Sheet1!$E$2)</f>
        <v>6.7999999999999996E-3</v>
      </c>
      <c r="M1960">
        <f t="shared" si="121"/>
        <v>50.987249999999996</v>
      </c>
      <c r="N1960">
        <f>IF(D1960="ZZ",Sheet1!$E$3*(0.75),Sheet1!$E$3)</f>
        <v>4.5999999999999999E-3</v>
      </c>
      <c r="O1960">
        <f t="shared" si="122"/>
        <v>34.491374999999998</v>
      </c>
      <c r="P1960">
        <f>IF(D1960="ZZ",Sheet1!$E$4*(0.75),Sheet1!$E$4)</f>
        <v>4.7000000000000002E-3</v>
      </c>
      <c r="Q1960">
        <f t="shared" si="123"/>
        <v>35.241187500000002</v>
      </c>
      <c r="R1960" t="s">
        <v>11332</v>
      </c>
    </row>
    <row r="1961" spans="1:18">
      <c r="A1961" t="s">
        <v>1981</v>
      </c>
      <c r="B1961">
        <v>32.392116000000001</v>
      </c>
      <c r="C1961">
        <v>74.443286999999998</v>
      </c>
      <c r="D1961" t="s">
        <v>13</v>
      </c>
      <c r="E1961" t="s">
        <v>11301</v>
      </c>
      <c r="F1961" t="s">
        <v>465</v>
      </c>
      <c r="G1961" t="s">
        <v>16</v>
      </c>
      <c r="H1961" t="s">
        <v>17</v>
      </c>
      <c r="I1961" s="9">
        <f>(Sheet1!$B$12)*(Sheet1!$B$11)*(Sheet1!$B$14)</f>
        <v>7498.125</v>
      </c>
      <c r="J1961">
        <f>IF(D1961="ZZ",Sheet1!$E$5*(0.75),Sheet1!$E$5)</f>
        <v>9.6999999999999986E-3</v>
      </c>
      <c r="K1961">
        <f t="shared" si="120"/>
        <v>72.73181249999999</v>
      </c>
      <c r="L1961">
        <f>IF(D1961="ZZ",Sheet1!$E$2*(0.75),Sheet1!$E$2)</f>
        <v>6.7999999999999996E-3</v>
      </c>
      <c r="M1961">
        <f t="shared" si="121"/>
        <v>50.987249999999996</v>
      </c>
      <c r="N1961">
        <f>IF(D1961="ZZ",Sheet1!$E$3*(0.75),Sheet1!$E$3)</f>
        <v>4.5999999999999999E-3</v>
      </c>
      <c r="O1961">
        <f t="shared" si="122"/>
        <v>34.491374999999998</v>
      </c>
      <c r="P1961">
        <f>IF(D1961="ZZ",Sheet1!$E$4*(0.75),Sheet1!$E$4)</f>
        <v>4.7000000000000002E-3</v>
      </c>
      <c r="Q1961">
        <f t="shared" si="123"/>
        <v>35.241187500000002</v>
      </c>
      <c r="R1961" t="s">
        <v>11332</v>
      </c>
    </row>
    <row r="1962" spans="1:18">
      <c r="A1962" t="s">
        <v>1982</v>
      </c>
      <c r="B1962">
        <v>32.392522</v>
      </c>
      <c r="C1962">
        <v>74.444978000000006</v>
      </c>
      <c r="D1962" t="s">
        <v>13</v>
      </c>
      <c r="E1962" t="s">
        <v>11301</v>
      </c>
      <c r="F1962" t="s">
        <v>465</v>
      </c>
      <c r="G1962" t="s">
        <v>16</v>
      </c>
      <c r="H1962" t="s">
        <v>17</v>
      </c>
      <c r="I1962" s="9">
        <f>(Sheet1!$B$12)*(Sheet1!$B$11)*(Sheet1!$B$14)</f>
        <v>7498.125</v>
      </c>
      <c r="J1962">
        <f>IF(D1962="ZZ",Sheet1!$E$5*(0.75),Sheet1!$E$5)</f>
        <v>9.6999999999999986E-3</v>
      </c>
      <c r="K1962">
        <f t="shared" si="120"/>
        <v>72.73181249999999</v>
      </c>
      <c r="L1962">
        <f>IF(D1962="ZZ",Sheet1!$E$2*(0.75),Sheet1!$E$2)</f>
        <v>6.7999999999999996E-3</v>
      </c>
      <c r="M1962">
        <f t="shared" si="121"/>
        <v>50.987249999999996</v>
      </c>
      <c r="N1962">
        <f>IF(D1962="ZZ",Sheet1!$E$3*(0.75),Sheet1!$E$3)</f>
        <v>4.5999999999999999E-3</v>
      </c>
      <c r="O1962">
        <f t="shared" si="122"/>
        <v>34.491374999999998</v>
      </c>
      <c r="P1962">
        <f>IF(D1962="ZZ",Sheet1!$E$4*(0.75),Sheet1!$E$4)</f>
        <v>4.7000000000000002E-3</v>
      </c>
      <c r="Q1962">
        <f t="shared" si="123"/>
        <v>35.241187500000002</v>
      </c>
      <c r="R1962" t="s">
        <v>11332</v>
      </c>
    </row>
    <row r="1963" spans="1:18">
      <c r="A1963" t="s">
        <v>1983</v>
      </c>
      <c r="B1963">
        <v>32.391972000000003</v>
      </c>
      <c r="C1963">
        <v>74.447010000000006</v>
      </c>
      <c r="D1963" t="s">
        <v>13</v>
      </c>
      <c r="E1963" t="s">
        <v>11301</v>
      </c>
      <c r="F1963" t="s">
        <v>465</v>
      </c>
      <c r="G1963" t="s">
        <v>16</v>
      </c>
      <c r="H1963" t="s">
        <v>17</v>
      </c>
      <c r="I1963" s="9">
        <f>(Sheet1!$B$12)*(Sheet1!$B$11)*(Sheet1!$B$14)</f>
        <v>7498.125</v>
      </c>
      <c r="J1963">
        <f>IF(D1963="ZZ",Sheet1!$E$5*(0.75),Sheet1!$E$5)</f>
        <v>9.6999999999999986E-3</v>
      </c>
      <c r="K1963">
        <f t="shared" si="120"/>
        <v>72.73181249999999</v>
      </c>
      <c r="L1963">
        <f>IF(D1963="ZZ",Sheet1!$E$2*(0.75),Sheet1!$E$2)</f>
        <v>6.7999999999999996E-3</v>
      </c>
      <c r="M1963">
        <f t="shared" si="121"/>
        <v>50.987249999999996</v>
      </c>
      <c r="N1963">
        <f>IF(D1963="ZZ",Sheet1!$E$3*(0.75),Sheet1!$E$3)</f>
        <v>4.5999999999999999E-3</v>
      </c>
      <c r="O1963">
        <f t="shared" si="122"/>
        <v>34.491374999999998</v>
      </c>
      <c r="P1963">
        <f>IF(D1963="ZZ",Sheet1!$E$4*(0.75),Sheet1!$E$4)</f>
        <v>4.7000000000000002E-3</v>
      </c>
      <c r="Q1963">
        <f t="shared" si="123"/>
        <v>35.241187500000002</v>
      </c>
      <c r="R1963" t="s">
        <v>11332</v>
      </c>
    </row>
    <row r="1964" spans="1:18">
      <c r="A1964" t="s">
        <v>1984</v>
      </c>
      <c r="B1964">
        <v>32.715766000000002</v>
      </c>
      <c r="C1964">
        <v>74.438620999999998</v>
      </c>
      <c r="D1964" t="s">
        <v>13</v>
      </c>
      <c r="E1964" t="s">
        <v>11301</v>
      </c>
      <c r="F1964" t="s">
        <v>465</v>
      </c>
      <c r="G1964" t="s">
        <v>16</v>
      </c>
      <c r="H1964" t="s">
        <v>17</v>
      </c>
      <c r="I1964" s="9">
        <f>(Sheet1!$B$12)*(Sheet1!$B$11)*(Sheet1!$B$14)</f>
        <v>7498.125</v>
      </c>
      <c r="J1964">
        <f>IF(D1964="ZZ",Sheet1!$E$5*(0.75),Sheet1!$E$5)</f>
        <v>9.6999999999999986E-3</v>
      </c>
      <c r="K1964">
        <f t="shared" si="120"/>
        <v>72.73181249999999</v>
      </c>
      <c r="L1964">
        <f>IF(D1964="ZZ",Sheet1!$E$2*(0.75),Sheet1!$E$2)</f>
        <v>6.7999999999999996E-3</v>
      </c>
      <c r="M1964">
        <f t="shared" si="121"/>
        <v>50.987249999999996</v>
      </c>
      <c r="N1964">
        <f>IF(D1964="ZZ",Sheet1!$E$3*(0.75),Sheet1!$E$3)</f>
        <v>4.5999999999999999E-3</v>
      </c>
      <c r="O1964">
        <f t="shared" si="122"/>
        <v>34.491374999999998</v>
      </c>
      <c r="P1964">
        <f>IF(D1964="ZZ",Sheet1!$E$4*(0.75),Sheet1!$E$4)</f>
        <v>4.7000000000000002E-3</v>
      </c>
      <c r="Q1964">
        <f t="shared" si="123"/>
        <v>35.241187500000002</v>
      </c>
      <c r="R1964" t="s">
        <v>11332</v>
      </c>
    </row>
    <row r="1965" spans="1:18">
      <c r="A1965" t="s">
        <v>1985</v>
      </c>
      <c r="B1965">
        <v>32.712569000000002</v>
      </c>
      <c r="C1965">
        <v>74.433183</v>
      </c>
      <c r="D1965" t="s">
        <v>13</v>
      </c>
      <c r="E1965" t="s">
        <v>11301</v>
      </c>
      <c r="F1965" t="s">
        <v>465</v>
      </c>
      <c r="G1965" t="s">
        <v>16</v>
      </c>
      <c r="H1965" t="s">
        <v>17</v>
      </c>
      <c r="I1965" s="9">
        <f>(Sheet1!$B$12)*(Sheet1!$B$11)*(Sheet1!$B$14)</f>
        <v>7498.125</v>
      </c>
      <c r="J1965">
        <f>IF(D1965="ZZ",Sheet1!$E$5*(0.75),Sheet1!$E$5)</f>
        <v>9.6999999999999986E-3</v>
      </c>
      <c r="K1965">
        <f t="shared" si="120"/>
        <v>72.73181249999999</v>
      </c>
      <c r="L1965">
        <f>IF(D1965="ZZ",Sheet1!$E$2*(0.75),Sheet1!$E$2)</f>
        <v>6.7999999999999996E-3</v>
      </c>
      <c r="M1965">
        <f t="shared" si="121"/>
        <v>50.987249999999996</v>
      </c>
      <c r="N1965">
        <f>IF(D1965="ZZ",Sheet1!$E$3*(0.75),Sheet1!$E$3)</f>
        <v>4.5999999999999999E-3</v>
      </c>
      <c r="O1965">
        <f t="shared" si="122"/>
        <v>34.491374999999998</v>
      </c>
      <c r="P1965">
        <f>IF(D1965="ZZ",Sheet1!$E$4*(0.75),Sheet1!$E$4)</f>
        <v>4.7000000000000002E-3</v>
      </c>
      <c r="Q1965">
        <f t="shared" si="123"/>
        <v>35.241187500000002</v>
      </c>
      <c r="R1965" t="s">
        <v>11332</v>
      </c>
    </row>
    <row r="1966" spans="1:18">
      <c r="A1966" t="s">
        <v>1986</v>
      </c>
      <c r="B1966">
        <v>32.627687999999999</v>
      </c>
      <c r="C1966">
        <v>74.447832000000005</v>
      </c>
      <c r="D1966" t="s">
        <v>13</v>
      </c>
      <c r="E1966" t="s">
        <v>11301</v>
      </c>
      <c r="F1966" t="s">
        <v>465</v>
      </c>
      <c r="G1966" t="s">
        <v>16</v>
      </c>
      <c r="H1966" t="s">
        <v>17</v>
      </c>
      <c r="I1966" s="9">
        <f>(Sheet1!$B$12)*(Sheet1!$B$11)*(Sheet1!$B$14)</f>
        <v>7498.125</v>
      </c>
      <c r="J1966">
        <f>IF(D1966="ZZ",Sheet1!$E$5*(0.75),Sheet1!$E$5)</f>
        <v>9.6999999999999986E-3</v>
      </c>
      <c r="K1966">
        <f t="shared" si="120"/>
        <v>72.73181249999999</v>
      </c>
      <c r="L1966">
        <f>IF(D1966="ZZ",Sheet1!$E$2*(0.75),Sheet1!$E$2)</f>
        <v>6.7999999999999996E-3</v>
      </c>
      <c r="M1966">
        <f t="shared" si="121"/>
        <v>50.987249999999996</v>
      </c>
      <c r="N1966">
        <f>IF(D1966="ZZ",Sheet1!$E$3*(0.75),Sheet1!$E$3)</f>
        <v>4.5999999999999999E-3</v>
      </c>
      <c r="O1966">
        <f t="shared" si="122"/>
        <v>34.491374999999998</v>
      </c>
      <c r="P1966">
        <f>IF(D1966="ZZ",Sheet1!$E$4*(0.75),Sheet1!$E$4)</f>
        <v>4.7000000000000002E-3</v>
      </c>
      <c r="Q1966">
        <f t="shared" si="123"/>
        <v>35.241187500000002</v>
      </c>
      <c r="R1966" t="s">
        <v>11332</v>
      </c>
    </row>
    <row r="1967" spans="1:18">
      <c r="A1967" t="s">
        <v>1987</v>
      </c>
      <c r="B1967">
        <v>32.624246999999997</v>
      </c>
      <c r="C1967">
        <v>74.446802000000005</v>
      </c>
      <c r="D1967" t="s">
        <v>13</v>
      </c>
      <c r="E1967" t="s">
        <v>11301</v>
      </c>
      <c r="F1967" t="s">
        <v>465</v>
      </c>
      <c r="G1967" t="s">
        <v>16</v>
      </c>
      <c r="H1967" t="s">
        <v>17</v>
      </c>
      <c r="I1967" s="9">
        <f>(Sheet1!$B$12)*(Sheet1!$B$11)*(Sheet1!$B$14)</f>
        <v>7498.125</v>
      </c>
      <c r="J1967">
        <f>IF(D1967="ZZ",Sheet1!$E$5*(0.75),Sheet1!$E$5)</f>
        <v>9.6999999999999986E-3</v>
      </c>
      <c r="K1967">
        <f t="shared" si="120"/>
        <v>72.73181249999999</v>
      </c>
      <c r="L1967">
        <f>IF(D1967="ZZ",Sheet1!$E$2*(0.75),Sheet1!$E$2)</f>
        <v>6.7999999999999996E-3</v>
      </c>
      <c r="M1967">
        <f t="shared" si="121"/>
        <v>50.987249999999996</v>
      </c>
      <c r="N1967">
        <f>IF(D1967="ZZ",Sheet1!$E$3*(0.75),Sheet1!$E$3)</f>
        <v>4.5999999999999999E-3</v>
      </c>
      <c r="O1967">
        <f t="shared" si="122"/>
        <v>34.491374999999998</v>
      </c>
      <c r="P1967">
        <f>IF(D1967="ZZ",Sheet1!$E$4*(0.75),Sheet1!$E$4)</f>
        <v>4.7000000000000002E-3</v>
      </c>
      <c r="Q1967">
        <f t="shared" si="123"/>
        <v>35.241187500000002</v>
      </c>
      <c r="R1967" t="s">
        <v>11332</v>
      </c>
    </row>
    <row r="1968" spans="1:18">
      <c r="A1968" t="s">
        <v>1988</v>
      </c>
      <c r="B1968">
        <v>32.346711999999997</v>
      </c>
      <c r="C1968">
        <v>74.447641000000004</v>
      </c>
      <c r="D1968" t="s">
        <v>13</v>
      </c>
      <c r="E1968" t="s">
        <v>11301</v>
      </c>
      <c r="F1968" t="s">
        <v>465</v>
      </c>
      <c r="G1968" t="s">
        <v>16</v>
      </c>
      <c r="H1968" t="s">
        <v>17</v>
      </c>
      <c r="I1968" s="9">
        <f>(Sheet1!$B$12)*(Sheet1!$B$11)*(Sheet1!$B$14)</f>
        <v>7498.125</v>
      </c>
      <c r="J1968">
        <f>IF(D1968="ZZ",Sheet1!$E$5*(0.75),Sheet1!$E$5)</f>
        <v>9.6999999999999986E-3</v>
      </c>
      <c r="K1968">
        <f t="shared" si="120"/>
        <v>72.73181249999999</v>
      </c>
      <c r="L1968">
        <f>IF(D1968="ZZ",Sheet1!$E$2*(0.75),Sheet1!$E$2)</f>
        <v>6.7999999999999996E-3</v>
      </c>
      <c r="M1968">
        <f t="shared" si="121"/>
        <v>50.987249999999996</v>
      </c>
      <c r="N1968">
        <f>IF(D1968="ZZ",Sheet1!$E$3*(0.75),Sheet1!$E$3)</f>
        <v>4.5999999999999999E-3</v>
      </c>
      <c r="O1968">
        <f t="shared" si="122"/>
        <v>34.491374999999998</v>
      </c>
      <c r="P1968">
        <f>IF(D1968="ZZ",Sheet1!$E$4*(0.75),Sheet1!$E$4)</f>
        <v>4.7000000000000002E-3</v>
      </c>
      <c r="Q1968">
        <f t="shared" si="123"/>
        <v>35.241187500000002</v>
      </c>
      <c r="R1968" t="s">
        <v>11332</v>
      </c>
    </row>
    <row r="1969" spans="1:18">
      <c r="A1969" t="s">
        <v>1989</v>
      </c>
      <c r="B1969">
        <v>32.380070000000003</v>
      </c>
      <c r="C1969">
        <v>74.442989999999995</v>
      </c>
      <c r="D1969" t="s">
        <v>13</v>
      </c>
      <c r="E1969" t="s">
        <v>11301</v>
      </c>
      <c r="F1969" t="s">
        <v>465</v>
      </c>
      <c r="G1969" t="s">
        <v>16</v>
      </c>
      <c r="H1969" t="s">
        <v>17</v>
      </c>
      <c r="I1969" s="9">
        <f>(Sheet1!$B$12)*(Sheet1!$B$11)*(Sheet1!$B$14)</f>
        <v>7498.125</v>
      </c>
      <c r="J1969">
        <f>IF(D1969="ZZ",Sheet1!$E$5*(0.75),Sheet1!$E$5)</f>
        <v>9.6999999999999986E-3</v>
      </c>
      <c r="K1969">
        <f t="shared" si="120"/>
        <v>72.73181249999999</v>
      </c>
      <c r="L1969">
        <f>IF(D1969="ZZ",Sheet1!$E$2*(0.75),Sheet1!$E$2)</f>
        <v>6.7999999999999996E-3</v>
      </c>
      <c r="M1969">
        <f t="shared" si="121"/>
        <v>50.987249999999996</v>
      </c>
      <c r="N1969">
        <f>IF(D1969="ZZ",Sheet1!$E$3*(0.75),Sheet1!$E$3)</f>
        <v>4.5999999999999999E-3</v>
      </c>
      <c r="O1969">
        <f t="shared" si="122"/>
        <v>34.491374999999998</v>
      </c>
      <c r="P1969">
        <f>IF(D1969="ZZ",Sheet1!$E$4*(0.75),Sheet1!$E$4)</f>
        <v>4.7000000000000002E-3</v>
      </c>
      <c r="Q1969">
        <f t="shared" si="123"/>
        <v>35.241187500000002</v>
      </c>
      <c r="R1969" t="s">
        <v>11332</v>
      </c>
    </row>
    <row r="1970" spans="1:18">
      <c r="A1970" t="s">
        <v>1990</v>
      </c>
      <c r="B1970">
        <v>32.315331</v>
      </c>
      <c r="C1970">
        <v>74.401923999999994</v>
      </c>
      <c r="D1970" t="s">
        <v>13</v>
      </c>
      <c r="E1970" t="s">
        <v>11301</v>
      </c>
      <c r="F1970" t="s">
        <v>465</v>
      </c>
      <c r="G1970" t="s">
        <v>16</v>
      </c>
      <c r="H1970" t="s">
        <v>17</v>
      </c>
      <c r="I1970" s="9">
        <f>(Sheet1!$B$12)*(Sheet1!$B$11)*(Sheet1!$B$14)</f>
        <v>7498.125</v>
      </c>
      <c r="J1970">
        <f>IF(D1970="ZZ",Sheet1!$E$5*(0.75),Sheet1!$E$5)</f>
        <v>9.6999999999999986E-3</v>
      </c>
      <c r="K1970">
        <f t="shared" si="120"/>
        <v>72.73181249999999</v>
      </c>
      <c r="L1970">
        <f>IF(D1970="ZZ",Sheet1!$E$2*(0.75),Sheet1!$E$2)</f>
        <v>6.7999999999999996E-3</v>
      </c>
      <c r="M1970">
        <f t="shared" si="121"/>
        <v>50.987249999999996</v>
      </c>
      <c r="N1970">
        <f>IF(D1970="ZZ",Sheet1!$E$3*(0.75),Sheet1!$E$3)</f>
        <v>4.5999999999999999E-3</v>
      </c>
      <c r="O1970">
        <f t="shared" si="122"/>
        <v>34.491374999999998</v>
      </c>
      <c r="P1970">
        <f>IF(D1970="ZZ",Sheet1!$E$4*(0.75),Sheet1!$E$4)</f>
        <v>4.7000000000000002E-3</v>
      </c>
      <c r="Q1970">
        <f t="shared" si="123"/>
        <v>35.241187500000002</v>
      </c>
      <c r="R1970" t="s">
        <v>11332</v>
      </c>
    </row>
    <row r="1971" spans="1:18">
      <c r="A1971" t="s">
        <v>1991</v>
      </c>
      <c r="B1971">
        <v>32.346927000000001</v>
      </c>
      <c r="C1971">
        <v>74.401397000000003</v>
      </c>
      <c r="D1971" t="s">
        <v>13</v>
      </c>
      <c r="E1971" t="s">
        <v>11301</v>
      </c>
      <c r="F1971" t="s">
        <v>465</v>
      </c>
      <c r="G1971" t="s">
        <v>16</v>
      </c>
      <c r="H1971" t="s">
        <v>17</v>
      </c>
      <c r="I1971" s="9">
        <f>(Sheet1!$B$12)*(Sheet1!$B$11)*(Sheet1!$B$14)</f>
        <v>7498.125</v>
      </c>
      <c r="J1971">
        <f>IF(D1971="ZZ",Sheet1!$E$5*(0.75),Sheet1!$E$5)</f>
        <v>9.6999999999999986E-3</v>
      </c>
      <c r="K1971">
        <f t="shared" si="120"/>
        <v>72.73181249999999</v>
      </c>
      <c r="L1971">
        <f>IF(D1971="ZZ",Sheet1!$E$2*(0.75),Sheet1!$E$2)</f>
        <v>6.7999999999999996E-3</v>
      </c>
      <c r="M1971">
        <f t="shared" si="121"/>
        <v>50.987249999999996</v>
      </c>
      <c r="N1971">
        <f>IF(D1971="ZZ",Sheet1!$E$3*(0.75),Sheet1!$E$3)</f>
        <v>4.5999999999999999E-3</v>
      </c>
      <c r="O1971">
        <f t="shared" si="122"/>
        <v>34.491374999999998</v>
      </c>
      <c r="P1971">
        <f>IF(D1971="ZZ",Sheet1!$E$4*(0.75),Sheet1!$E$4)</f>
        <v>4.7000000000000002E-3</v>
      </c>
      <c r="Q1971">
        <f t="shared" si="123"/>
        <v>35.241187500000002</v>
      </c>
      <c r="R1971" t="s">
        <v>11332</v>
      </c>
    </row>
    <row r="1972" spans="1:18">
      <c r="A1972" t="s">
        <v>1992</v>
      </c>
      <c r="B1972">
        <v>32.551319999999997</v>
      </c>
      <c r="C1972">
        <v>74.411503999999994</v>
      </c>
      <c r="D1972" t="s">
        <v>13</v>
      </c>
      <c r="E1972" t="s">
        <v>11301</v>
      </c>
      <c r="F1972" t="s">
        <v>465</v>
      </c>
      <c r="G1972" t="s">
        <v>16</v>
      </c>
      <c r="H1972" t="s">
        <v>17</v>
      </c>
      <c r="I1972" s="9">
        <f>(Sheet1!$B$12)*(Sheet1!$B$11)*(Sheet1!$B$14)</f>
        <v>7498.125</v>
      </c>
      <c r="J1972">
        <f>IF(D1972="ZZ",Sheet1!$E$5*(0.75),Sheet1!$E$5)</f>
        <v>9.6999999999999986E-3</v>
      </c>
      <c r="K1972">
        <f t="shared" si="120"/>
        <v>72.73181249999999</v>
      </c>
      <c r="L1972">
        <f>IF(D1972="ZZ",Sheet1!$E$2*(0.75),Sheet1!$E$2)</f>
        <v>6.7999999999999996E-3</v>
      </c>
      <c r="M1972">
        <f t="shared" si="121"/>
        <v>50.987249999999996</v>
      </c>
      <c r="N1972">
        <f>IF(D1972="ZZ",Sheet1!$E$3*(0.75),Sheet1!$E$3)</f>
        <v>4.5999999999999999E-3</v>
      </c>
      <c r="O1972">
        <f t="shared" si="122"/>
        <v>34.491374999999998</v>
      </c>
      <c r="P1972">
        <f>IF(D1972="ZZ",Sheet1!$E$4*(0.75),Sheet1!$E$4)</f>
        <v>4.7000000000000002E-3</v>
      </c>
      <c r="Q1972">
        <f t="shared" si="123"/>
        <v>35.241187500000002</v>
      </c>
      <c r="R1972" t="s">
        <v>11332</v>
      </c>
    </row>
    <row r="1973" spans="1:18">
      <c r="A1973" t="s">
        <v>1993</v>
      </c>
      <c r="B1973">
        <v>32.389333999999998</v>
      </c>
      <c r="C1973">
        <v>74.412339000000003</v>
      </c>
      <c r="D1973" t="s">
        <v>13</v>
      </c>
      <c r="E1973" t="s">
        <v>11301</v>
      </c>
      <c r="F1973" t="s">
        <v>465</v>
      </c>
      <c r="G1973" t="s">
        <v>16</v>
      </c>
      <c r="H1973" t="s">
        <v>17</v>
      </c>
      <c r="I1973" s="9">
        <f>(Sheet1!$B$12)*(Sheet1!$B$11)*(Sheet1!$B$14)</f>
        <v>7498.125</v>
      </c>
      <c r="J1973">
        <f>IF(D1973="ZZ",Sheet1!$E$5*(0.75),Sheet1!$E$5)</f>
        <v>9.6999999999999986E-3</v>
      </c>
      <c r="K1973">
        <f t="shared" si="120"/>
        <v>72.73181249999999</v>
      </c>
      <c r="L1973">
        <f>IF(D1973="ZZ",Sheet1!$E$2*(0.75),Sheet1!$E$2)</f>
        <v>6.7999999999999996E-3</v>
      </c>
      <c r="M1973">
        <f t="shared" si="121"/>
        <v>50.987249999999996</v>
      </c>
      <c r="N1973">
        <f>IF(D1973="ZZ",Sheet1!$E$3*(0.75),Sheet1!$E$3)</f>
        <v>4.5999999999999999E-3</v>
      </c>
      <c r="O1973">
        <f t="shared" si="122"/>
        <v>34.491374999999998</v>
      </c>
      <c r="P1973">
        <f>IF(D1973="ZZ",Sheet1!$E$4*(0.75),Sheet1!$E$4)</f>
        <v>4.7000000000000002E-3</v>
      </c>
      <c r="Q1973">
        <f t="shared" si="123"/>
        <v>35.241187500000002</v>
      </c>
      <c r="R1973" t="s">
        <v>11332</v>
      </c>
    </row>
    <row r="1974" spans="1:18">
      <c r="A1974" t="s">
        <v>1994</v>
      </c>
      <c r="B1974">
        <v>32.593057000000002</v>
      </c>
      <c r="C1974">
        <v>74.408974999999998</v>
      </c>
      <c r="D1974" t="s">
        <v>468</v>
      </c>
      <c r="E1974" t="s">
        <v>11301</v>
      </c>
      <c r="F1974" t="s">
        <v>465</v>
      </c>
      <c r="G1974" t="s">
        <v>16</v>
      </c>
      <c r="H1974" t="s">
        <v>17</v>
      </c>
      <c r="I1974" s="9">
        <f>(Sheet1!$B$12)*(Sheet1!$B$11)*(Sheet1!$B$14)</f>
        <v>7498.125</v>
      </c>
      <c r="J1974">
        <f>IF(D1974="ZZ",Sheet1!$E$5*(0.75),Sheet1!$E$5)</f>
        <v>7.2749999999999985E-3</v>
      </c>
      <c r="K1974">
        <f t="shared" si="120"/>
        <v>54.548859374999992</v>
      </c>
      <c r="L1974">
        <f>IF(D1974="ZZ",Sheet1!$E$2*(0.75),Sheet1!$E$2)</f>
        <v>5.0999999999999995E-3</v>
      </c>
      <c r="M1974">
        <f t="shared" si="121"/>
        <v>38.240437499999999</v>
      </c>
      <c r="N1974">
        <f>IF(D1974="ZZ",Sheet1!$E$3*(0.75),Sheet1!$E$3)</f>
        <v>3.4499999999999999E-3</v>
      </c>
      <c r="O1974">
        <f t="shared" si="122"/>
        <v>25.86853125</v>
      </c>
      <c r="P1974">
        <f>IF(D1974="ZZ",Sheet1!$E$4*(0.75),Sheet1!$E$4)</f>
        <v>3.5250000000000004E-3</v>
      </c>
      <c r="Q1974">
        <f t="shared" si="123"/>
        <v>26.430890625000004</v>
      </c>
      <c r="R1974" t="s">
        <v>11332</v>
      </c>
    </row>
    <row r="1975" spans="1:18">
      <c r="A1975" t="s">
        <v>1995</v>
      </c>
      <c r="B1975">
        <v>32.70749</v>
      </c>
      <c r="C1975">
        <v>74.406886999999998</v>
      </c>
      <c r="D1975" t="s">
        <v>468</v>
      </c>
      <c r="E1975" t="s">
        <v>11301</v>
      </c>
      <c r="F1975" t="s">
        <v>465</v>
      </c>
      <c r="G1975" t="s">
        <v>16</v>
      </c>
      <c r="H1975" t="s">
        <v>17</v>
      </c>
      <c r="I1975" s="9">
        <f>(Sheet1!$B$12)*(Sheet1!$B$11)*(Sheet1!$B$14)</f>
        <v>7498.125</v>
      </c>
      <c r="J1975">
        <f>IF(D1975="ZZ",Sheet1!$E$5*(0.75),Sheet1!$E$5)</f>
        <v>7.2749999999999985E-3</v>
      </c>
      <c r="K1975">
        <f t="shared" si="120"/>
        <v>54.548859374999992</v>
      </c>
      <c r="L1975">
        <f>IF(D1975="ZZ",Sheet1!$E$2*(0.75),Sheet1!$E$2)</f>
        <v>5.0999999999999995E-3</v>
      </c>
      <c r="M1975">
        <f t="shared" si="121"/>
        <v>38.240437499999999</v>
      </c>
      <c r="N1975">
        <f>IF(D1975="ZZ",Sheet1!$E$3*(0.75),Sheet1!$E$3)</f>
        <v>3.4499999999999999E-3</v>
      </c>
      <c r="O1975">
        <f t="shared" si="122"/>
        <v>25.86853125</v>
      </c>
      <c r="P1975">
        <f>IF(D1975="ZZ",Sheet1!$E$4*(0.75),Sheet1!$E$4)</f>
        <v>3.5250000000000004E-3</v>
      </c>
      <c r="Q1975">
        <f t="shared" si="123"/>
        <v>26.430890625000004</v>
      </c>
      <c r="R1975" t="s">
        <v>11332</v>
      </c>
    </row>
    <row r="1976" spans="1:18">
      <c r="A1976" t="s">
        <v>1996</v>
      </c>
      <c r="B1976">
        <v>32.391187000000002</v>
      </c>
      <c r="C1976">
        <v>74.498264000000006</v>
      </c>
      <c r="D1976" t="s">
        <v>13</v>
      </c>
      <c r="E1976" t="s">
        <v>11301</v>
      </c>
      <c r="F1976" t="s">
        <v>465</v>
      </c>
      <c r="G1976" t="s">
        <v>16</v>
      </c>
      <c r="H1976" t="s">
        <v>17</v>
      </c>
      <c r="I1976" s="9">
        <f>(Sheet1!$B$12)*(Sheet1!$B$11)*(Sheet1!$B$14)</f>
        <v>7498.125</v>
      </c>
      <c r="J1976">
        <f>IF(D1976="ZZ",Sheet1!$E$5*(0.75),Sheet1!$E$5)</f>
        <v>9.6999999999999986E-3</v>
      </c>
      <c r="K1976">
        <f t="shared" si="120"/>
        <v>72.73181249999999</v>
      </c>
      <c r="L1976">
        <f>IF(D1976="ZZ",Sheet1!$E$2*(0.75),Sheet1!$E$2)</f>
        <v>6.7999999999999996E-3</v>
      </c>
      <c r="M1976">
        <f t="shared" si="121"/>
        <v>50.987249999999996</v>
      </c>
      <c r="N1976">
        <f>IF(D1976="ZZ",Sheet1!$E$3*(0.75),Sheet1!$E$3)</f>
        <v>4.5999999999999999E-3</v>
      </c>
      <c r="O1976">
        <f t="shared" si="122"/>
        <v>34.491374999999998</v>
      </c>
      <c r="P1976">
        <f>IF(D1976="ZZ",Sheet1!$E$4*(0.75),Sheet1!$E$4)</f>
        <v>4.7000000000000002E-3</v>
      </c>
      <c r="Q1976">
        <f t="shared" si="123"/>
        <v>35.241187500000002</v>
      </c>
      <c r="R1976" t="s">
        <v>11332</v>
      </c>
    </row>
    <row r="1977" spans="1:18">
      <c r="A1977" t="s">
        <v>1997</v>
      </c>
      <c r="B1977">
        <v>32.338600999999997</v>
      </c>
      <c r="C1977">
        <v>74.503264999999999</v>
      </c>
      <c r="D1977" t="s">
        <v>13</v>
      </c>
      <c r="E1977" t="s">
        <v>11301</v>
      </c>
      <c r="F1977" t="s">
        <v>465</v>
      </c>
      <c r="G1977" t="s">
        <v>16</v>
      </c>
      <c r="H1977" t="s">
        <v>17</v>
      </c>
      <c r="I1977" s="9">
        <f>(Sheet1!$B$12)*(Sheet1!$B$11)*(Sheet1!$B$14)</f>
        <v>7498.125</v>
      </c>
      <c r="J1977">
        <f>IF(D1977="ZZ",Sheet1!$E$5*(0.75),Sheet1!$E$5)</f>
        <v>9.6999999999999986E-3</v>
      </c>
      <c r="K1977">
        <f t="shared" si="120"/>
        <v>72.73181249999999</v>
      </c>
      <c r="L1977">
        <f>IF(D1977="ZZ",Sheet1!$E$2*(0.75),Sheet1!$E$2)</f>
        <v>6.7999999999999996E-3</v>
      </c>
      <c r="M1977">
        <f t="shared" si="121"/>
        <v>50.987249999999996</v>
      </c>
      <c r="N1977">
        <f>IF(D1977="ZZ",Sheet1!$E$3*(0.75),Sheet1!$E$3)</f>
        <v>4.5999999999999999E-3</v>
      </c>
      <c r="O1977">
        <f t="shared" si="122"/>
        <v>34.491374999999998</v>
      </c>
      <c r="P1977">
        <f>IF(D1977="ZZ",Sheet1!$E$4*(0.75),Sheet1!$E$4)</f>
        <v>4.7000000000000002E-3</v>
      </c>
      <c r="Q1977">
        <f t="shared" si="123"/>
        <v>35.241187500000002</v>
      </c>
      <c r="R1977" t="s">
        <v>11332</v>
      </c>
    </row>
    <row r="1978" spans="1:18">
      <c r="A1978" t="s">
        <v>1998</v>
      </c>
      <c r="B1978">
        <v>32.382981999999998</v>
      </c>
      <c r="C1978">
        <v>74.490167999999997</v>
      </c>
      <c r="D1978" t="s">
        <v>13</v>
      </c>
      <c r="E1978" t="s">
        <v>11301</v>
      </c>
      <c r="F1978" t="s">
        <v>465</v>
      </c>
      <c r="G1978" t="s">
        <v>16</v>
      </c>
      <c r="H1978" t="s">
        <v>17</v>
      </c>
      <c r="I1978" s="9">
        <f>(Sheet1!$B$12)*(Sheet1!$B$11)*(Sheet1!$B$14)</f>
        <v>7498.125</v>
      </c>
      <c r="J1978">
        <f>IF(D1978="ZZ",Sheet1!$E$5*(0.75),Sheet1!$E$5)</f>
        <v>9.6999999999999986E-3</v>
      </c>
      <c r="K1978">
        <f t="shared" si="120"/>
        <v>72.73181249999999</v>
      </c>
      <c r="L1978">
        <f>IF(D1978="ZZ",Sheet1!$E$2*(0.75),Sheet1!$E$2)</f>
        <v>6.7999999999999996E-3</v>
      </c>
      <c r="M1978">
        <f t="shared" si="121"/>
        <v>50.987249999999996</v>
      </c>
      <c r="N1978">
        <f>IF(D1978="ZZ",Sheet1!$E$3*(0.75),Sheet1!$E$3)</f>
        <v>4.5999999999999999E-3</v>
      </c>
      <c r="O1978">
        <f t="shared" si="122"/>
        <v>34.491374999999998</v>
      </c>
      <c r="P1978">
        <f>IF(D1978="ZZ",Sheet1!$E$4*(0.75),Sheet1!$E$4)</f>
        <v>4.7000000000000002E-3</v>
      </c>
      <c r="Q1978">
        <f t="shared" si="123"/>
        <v>35.241187500000002</v>
      </c>
      <c r="R1978" t="s">
        <v>11332</v>
      </c>
    </row>
    <row r="1979" spans="1:18">
      <c r="A1979" t="s">
        <v>1999</v>
      </c>
      <c r="B1979">
        <v>32.370565999999997</v>
      </c>
      <c r="C1979">
        <v>74.493288000000007</v>
      </c>
      <c r="D1979" t="s">
        <v>13</v>
      </c>
      <c r="E1979" t="s">
        <v>11301</v>
      </c>
      <c r="F1979" t="s">
        <v>465</v>
      </c>
      <c r="G1979" t="s">
        <v>16</v>
      </c>
      <c r="H1979" t="s">
        <v>17</v>
      </c>
      <c r="I1979" s="9">
        <f>(Sheet1!$B$12)*(Sheet1!$B$11)*(Sheet1!$B$14)</f>
        <v>7498.125</v>
      </c>
      <c r="J1979">
        <f>IF(D1979="ZZ",Sheet1!$E$5*(0.75),Sheet1!$E$5)</f>
        <v>9.6999999999999986E-3</v>
      </c>
      <c r="K1979">
        <f t="shared" si="120"/>
        <v>72.73181249999999</v>
      </c>
      <c r="L1979">
        <f>IF(D1979="ZZ",Sheet1!$E$2*(0.75),Sheet1!$E$2)</f>
        <v>6.7999999999999996E-3</v>
      </c>
      <c r="M1979">
        <f t="shared" si="121"/>
        <v>50.987249999999996</v>
      </c>
      <c r="N1979">
        <f>IF(D1979="ZZ",Sheet1!$E$3*(0.75),Sheet1!$E$3)</f>
        <v>4.5999999999999999E-3</v>
      </c>
      <c r="O1979">
        <f t="shared" si="122"/>
        <v>34.491374999999998</v>
      </c>
      <c r="P1979">
        <f>IF(D1979="ZZ",Sheet1!$E$4*(0.75),Sheet1!$E$4)</f>
        <v>4.7000000000000002E-3</v>
      </c>
      <c r="Q1979">
        <f t="shared" si="123"/>
        <v>35.241187500000002</v>
      </c>
      <c r="R1979" t="s">
        <v>11332</v>
      </c>
    </row>
    <row r="1980" spans="1:18">
      <c r="A1980" t="s">
        <v>2000</v>
      </c>
      <c r="B1980">
        <v>32.369477000000003</v>
      </c>
      <c r="C1980">
        <v>74.493294000000006</v>
      </c>
      <c r="D1980" t="s">
        <v>468</v>
      </c>
      <c r="E1980" t="s">
        <v>11301</v>
      </c>
      <c r="F1980" t="s">
        <v>465</v>
      </c>
      <c r="G1980" t="s">
        <v>16</v>
      </c>
      <c r="H1980" t="s">
        <v>17</v>
      </c>
      <c r="I1980" s="9">
        <f>(Sheet1!$B$12)*(Sheet1!$B$11)*(Sheet1!$B$14)</f>
        <v>7498.125</v>
      </c>
      <c r="J1980">
        <f>IF(D1980="ZZ",Sheet1!$E$5*(0.75),Sheet1!$E$5)</f>
        <v>7.2749999999999985E-3</v>
      </c>
      <c r="K1980">
        <f t="shared" si="120"/>
        <v>54.548859374999992</v>
      </c>
      <c r="L1980">
        <f>IF(D1980="ZZ",Sheet1!$E$2*(0.75),Sheet1!$E$2)</f>
        <v>5.0999999999999995E-3</v>
      </c>
      <c r="M1980">
        <f t="shared" si="121"/>
        <v>38.240437499999999</v>
      </c>
      <c r="N1980">
        <f>IF(D1980="ZZ",Sheet1!$E$3*(0.75),Sheet1!$E$3)</f>
        <v>3.4499999999999999E-3</v>
      </c>
      <c r="O1980">
        <f t="shared" si="122"/>
        <v>25.86853125</v>
      </c>
      <c r="P1980">
        <f>IF(D1980="ZZ",Sheet1!$E$4*(0.75),Sheet1!$E$4)</f>
        <v>3.5250000000000004E-3</v>
      </c>
      <c r="Q1980">
        <f t="shared" si="123"/>
        <v>26.430890625000004</v>
      </c>
      <c r="R1980" t="s">
        <v>11332</v>
      </c>
    </row>
    <row r="1981" spans="1:18">
      <c r="A1981" t="s">
        <v>2001</v>
      </c>
      <c r="B1981">
        <v>32.333334000000001</v>
      </c>
      <c r="C1981">
        <v>74.497900999999999</v>
      </c>
      <c r="D1981" t="s">
        <v>13</v>
      </c>
      <c r="E1981" t="s">
        <v>11301</v>
      </c>
      <c r="F1981" t="s">
        <v>465</v>
      </c>
      <c r="G1981" t="s">
        <v>16</v>
      </c>
      <c r="H1981" t="s">
        <v>17</v>
      </c>
      <c r="I1981" s="9">
        <f>(Sheet1!$B$12)*(Sheet1!$B$11)*(Sheet1!$B$14)</f>
        <v>7498.125</v>
      </c>
      <c r="J1981">
        <f>IF(D1981="ZZ",Sheet1!$E$5*(0.75),Sheet1!$E$5)</f>
        <v>9.6999999999999986E-3</v>
      </c>
      <c r="K1981">
        <f t="shared" si="120"/>
        <v>72.73181249999999</v>
      </c>
      <c r="L1981">
        <f>IF(D1981="ZZ",Sheet1!$E$2*(0.75),Sheet1!$E$2)</f>
        <v>6.7999999999999996E-3</v>
      </c>
      <c r="M1981">
        <f t="shared" si="121"/>
        <v>50.987249999999996</v>
      </c>
      <c r="N1981">
        <f>IF(D1981="ZZ",Sheet1!$E$3*(0.75),Sheet1!$E$3)</f>
        <v>4.5999999999999999E-3</v>
      </c>
      <c r="O1981">
        <f t="shared" si="122"/>
        <v>34.491374999999998</v>
      </c>
      <c r="P1981">
        <f>IF(D1981="ZZ",Sheet1!$E$4*(0.75),Sheet1!$E$4)</f>
        <v>4.7000000000000002E-3</v>
      </c>
      <c r="Q1981">
        <f t="shared" si="123"/>
        <v>35.241187500000002</v>
      </c>
      <c r="R1981" t="s">
        <v>11332</v>
      </c>
    </row>
    <row r="1982" spans="1:18">
      <c r="A1982" t="s">
        <v>2002</v>
      </c>
      <c r="B1982">
        <v>32.332290999999998</v>
      </c>
      <c r="C1982">
        <v>74.497212000000005</v>
      </c>
      <c r="D1982" t="s">
        <v>468</v>
      </c>
      <c r="E1982" t="s">
        <v>11301</v>
      </c>
      <c r="F1982" t="s">
        <v>465</v>
      </c>
      <c r="G1982" t="s">
        <v>16</v>
      </c>
      <c r="H1982" t="s">
        <v>17</v>
      </c>
      <c r="I1982" s="9">
        <f>(Sheet1!$B$12)*(Sheet1!$B$11)*(Sheet1!$B$14)</f>
        <v>7498.125</v>
      </c>
      <c r="J1982">
        <f>IF(D1982="ZZ",Sheet1!$E$5*(0.75),Sheet1!$E$5)</f>
        <v>7.2749999999999985E-3</v>
      </c>
      <c r="K1982">
        <f t="shared" si="120"/>
        <v>54.548859374999992</v>
      </c>
      <c r="L1982">
        <f>IF(D1982="ZZ",Sheet1!$E$2*(0.75),Sheet1!$E$2)</f>
        <v>5.0999999999999995E-3</v>
      </c>
      <c r="M1982">
        <f t="shared" si="121"/>
        <v>38.240437499999999</v>
      </c>
      <c r="N1982">
        <f>IF(D1982="ZZ",Sheet1!$E$3*(0.75),Sheet1!$E$3)</f>
        <v>3.4499999999999999E-3</v>
      </c>
      <c r="O1982">
        <f t="shared" si="122"/>
        <v>25.86853125</v>
      </c>
      <c r="P1982">
        <f>IF(D1982="ZZ",Sheet1!$E$4*(0.75),Sheet1!$E$4)</f>
        <v>3.5250000000000004E-3</v>
      </c>
      <c r="Q1982">
        <f t="shared" si="123"/>
        <v>26.430890625000004</v>
      </c>
      <c r="R1982" t="s">
        <v>11332</v>
      </c>
    </row>
    <row r="1983" spans="1:18">
      <c r="A1983" t="s">
        <v>2003</v>
      </c>
      <c r="B1983">
        <v>32.376756</v>
      </c>
      <c r="C1983">
        <v>74.50094</v>
      </c>
      <c r="D1983" t="s">
        <v>13</v>
      </c>
      <c r="E1983" t="s">
        <v>11301</v>
      </c>
      <c r="F1983" t="s">
        <v>465</v>
      </c>
      <c r="G1983" t="s">
        <v>16</v>
      </c>
      <c r="H1983" t="s">
        <v>17</v>
      </c>
      <c r="I1983" s="9">
        <f>(Sheet1!$B$12)*(Sheet1!$B$11)*(Sheet1!$B$14)</f>
        <v>7498.125</v>
      </c>
      <c r="J1983">
        <f>IF(D1983="ZZ",Sheet1!$E$5*(0.75),Sheet1!$E$5)</f>
        <v>9.6999999999999986E-3</v>
      </c>
      <c r="K1983">
        <f t="shared" si="120"/>
        <v>72.73181249999999</v>
      </c>
      <c r="L1983">
        <f>IF(D1983="ZZ",Sheet1!$E$2*(0.75),Sheet1!$E$2)</f>
        <v>6.7999999999999996E-3</v>
      </c>
      <c r="M1983">
        <f t="shared" si="121"/>
        <v>50.987249999999996</v>
      </c>
      <c r="N1983">
        <f>IF(D1983="ZZ",Sheet1!$E$3*(0.75),Sheet1!$E$3)</f>
        <v>4.5999999999999999E-3</v>
      </c>
      <c r="O1983">
        <f t="shared" si="122"/>
        <v>34.491374999999998</v>
      </c>
      <c r="P1983">
        <f>IF(D1983="ZZ",Sheet1!$E$4*(0.75),Sheet1!$E$4)</f>
        <v>4.7000000000000002E-3</v>
      </c>
      <c r="Q1983">
        <f t="shared" si="123"/>
        <v>35.241187500000002</v>
      </c>
      <c r="R1983" t="s">
        <v>11332</v>
      </c>
    </row>
    <row r="1984" spans="1:18">
      <c r="A1984" t="s">
        <v>2004</v>
      </c>
      <c r="B1984">
        <v>32.378670999999997</v>
      </c>
      <c r="C1984">
        <v>74.499435000000005</v>
      </c>
      <c r="D1984" t="s">
        <v>13</v>
      </c>
      <c r="E1984" t="s">
        <v>11301</v>
      </c>
      <c r="F1984" t="s">
        <v>465</v>
      </c>
      <c r="G1984" t="s">
        <v>16</v>
      </c>
      <c r="H1984" t="s">
        <v>17</v>
      </c>
      <c r="I1984" s="9">
        <f>(Sheet1!$B$12)*(Sheet1!$B$11)*(Sheet1!$B$14)</f>
        <v>7498.125</v>
      </c>
      <c r="J1984">
        <f>IF(D1984="ZZ",Sheet1!$E$5*(0.75),Sheet1!$E$5)</f>
        <v>9.6999999999999986E-3</v>
      </c>
      <c r="K1984">
        <f t="shared" si="120"/>
        <v>72.73181249999999</v>
      </c>
      <c r="L1984">
        <f>IF(D1984="ZZ",Sheet1!$E$2*(0.75),Sheet1!$E$2)</f>
        <v>6.7999999999999996E-3</v>
      </c>
      <c r="M1984">
        <f t="shared" si="121"/>
        <v>50.987249999999996</v>
      </c>
      <c r="N1984">
        <f>IF(D1984="ZZ",Sheet1!$E$3*(0.75),Sheet1!$E$3)</f>
        <v>4.5999999999999999E-3</v>
      </c>
      <c r="O1984">
        <f t="shared" si="122"/>
        <v>34.491374999999998</v>
      </c>
      <c r="P1984">
        <f>IF(D1984="ZZ",Sheet1!$E$4*(0.75),Sheet1!$E$4)</f>
        <v>4.7000000000000002E-3</v>
      </c>
      <c r="Q1984">
        <f t="shared" si="123"/>
        <v>35.241187500000002</v>
      </c>
      <c r="R1984" t="s">
        <v>11332</v>
      </c>
    </row>
    <row r="1985" spans="1:18">
      <c r="A1985" t="s">
        <v>2005</v>
      </c>
      <c r="B1985">
        <v>32.374822000000002</v>
      </c>
      <c r="C1985">
        <v>74.495700999999997</v>
      </c>
      <c r="D1985" t="s">
        <v>13</v>
      </c>
      <c r="E1985" t="s">
        <v>11301</v>
      </c>
      <c r="F1985" t="s">
        <v>465</v>
      </c>
      <c r="G1985" t="s">
        <v>16</v>
      </c>
      <c r="H1985" t="s">
        <v>17</v>
      </c>
      <c r="I1985" s="9">
        <f>(Sheet1!$B$12)*(Sheet1!$B$11)*(Sheet1!$B$14)</f>
        <v>7498.125</v>
      </c>
      <c r="J1985">
        <f>IF(D1985="ZZ",Sheet1!$E$5*(0.75),Sheet1!$E$5)</f>
        <v>9.6999999999999986E-3</v>
      </c>
      <c r="K1985">
        <f t="shared" si="120"/>
        <v>72.73181249999999</v>
      </c>
      <c r="L1985">
        <f>IF(D1985="ZZ",Sheet1!$E$2*(0.75),Sheet1!$E$2)</f>
        <v>6.7999999999999996E-3</v>
      </c>
      <c r="M1985">
        <f t="shared" si="121"/>
        <v>50.987249999999996</v>
      </c>
      <c r="N1985">
        <f>IF(D1985="ZZ",Sheet1!$E$3*(0.75),Sheet1!$E$3)</f>
        <v>4.5999999999999999E-3</v>
      </c>
      <c r="O1985">
        <f t="shared" si="122"/>
        <v>34.491374999999998</v>
      </c>
      <c r="P1985">
        <f>IF(D1985="ZZ",Sheet1!$E$4*(0.75),Sheet1!$E$4)</f>
        <v>4.7000000000000002E-3</v>
      </c>
      <c r="Q1985">
        <f t="shared" si="123"/>
        <v>35.241187500000002</v>
      </c>
      <c r="R1985" t="s">
        <v>11332</v>
      </c>
    </row>
    <row r="1986" spans="1:18">
      <c r="A1986" t="s">
        <v>2006</v>
      </c>
      <c r="B1986">
        <v>32.376761999999999</v>
      </c>
      <c r="C1986">
        <v>74.500564999999995</v>
      </c>
      <c r="D1986" t="s">
        <v>13</v>
      </c>
      <c r="E1986" t="s">
        <v>11301</v>
      </c>
      <c r="F1986" t="s">
        <v>465</v>
      </c>
      <c r="G1986" t="s">
        <v>16</v>
      </c>
      <c r="H1986" t="s">
        <v>17</v>
      </c>
      <c r="I1986" s="9">
        <f>(Sheet1!$B$12)*(Sheet1!$B$11)*(Sheet1!$B$14)</f>
        <v>7498.125</v>
      </c>
      <c r="J1986">
        <f>IF(D1986="ZZ",Sheet1!$E$5*(0.75),Sheet1!$E$5)</f>
        <v>9.6999999999999986E-3</v>
      </c>
      <c r="K1986">
        <f t="shared" si="120"/>
        <v>72.73181249999999</v>
      </c>
      <c r="L1986">
        <f>IF(D1986="ZZ",Sheet1!$E$2*(0.75),Sheet1!$E$2)</f>
        <v>6.7999999999999996E-3</v>
      </c>
      <c r="M1986">
        <f t="shared" si="121"/>
        <v>50.987249999999996</v>
      </c>
      <c r="N1986">
        <f>IF(D1986="ZZ",Sheet1!$E$3*(0.75),Sheet1!$E$3)</f>
        <v>4.5999999999999999E-3</v>
      </c>
      <c r="O1986">
        <f t="shared" si="122"/>
        <v>34.491374999999998</v>
      </c>
      <c r="P1986">
        <f>IF(D1986="ZZ",Sheet1!$E$4*(0.75),Sheet1!$E$4)</f>
        <v>4.7000000000000002E-3</v>
      </c>
      <c r="Q1986">
        <f t="shared" si="123"/>
        <v>35.241187500000002</v>
      </c>
      <c r="R1986" t="s">
        <v>11332</v>
      </c>
    </row>
    <row r="1987" spans="1:18">
      <c r="A1987" t="s">
        <v>2007</v>
      </c>
      <c r="B1987">
        <v>32.377540000000003</v>
      </c>
      <c r="C1987">
        <v>74.497309000000001</v>
      </c>
      <c r="D1987" t="s">
        <v>13</v>
      </c>
      <c r="E1987" t="s">
        <v>11301</v>
      </c>
      <c r="F1987" t="s">
        <v>465</v>
      </c>
      <c r="G1987" t="s">
        <v>16</v>
      </c>
      <c r="H1987" t="s">
        <v>17</v>
      </c>
      <c r="I1987" s="9">
        <f>(Sheet1!$B$12)*(Sheet1!$B$11)*(Sheet1!$B$14)</f>
        <v>7498.125</v>
      </c>
      <c r="J1987">
        <f>IF(D1987="ZZ",Sheet1!$E$5*(0.75),Sheet1!$E$5)</f>
        <v>9.6999999999999986E-3</v>
      </c>
      <c r="K1987">
        <f t="shared" ref="K1987:K2050" si="124">I1987*J1987</f>
        <v>72.73181249999999</v>
      </c>
      <c r="L1987">
        <f>IF(D1987="ZZ",Sheet1!$E$2*(0.75),Sheet1!$E$2)</f>
        <v>6.7999999999999996E-3</v>
      </c>
      <c r="M1987">
        <f t="shared" ref="M1987:M2050" si="125">I1987*L1987</f>
        <v>50.987249999999996</v>
      </c>
      <c r="N1987">
        <f>IF(D1987="ZZ",Sheet1!$E$3*(0.75),Sheet1!$E$3)</f>
        <v>4.5999999999999999E-3</v>
      </c>
      <c r="O1987">
        <f t="shared" ref="O1987:O2050" si="126">I1987*N1987</f>
        <v>34.491374999999998</v>
      </c>
      <c r="P1987">
        <f>IF(D1987="ZZ",Sheet1!$E$4*(0.75),Sheet1!$E$4)</f>
        <v>4.7000000000000002E-3</v>
      </c>
      <c r="Q1987">
        <f t="shared" ref="Q1987:Q2050" si="127">P1987*I1987</f>
        <v>35.241187500000002</v>
      </c>
      <c r="R1987" t="s">
        <v>11332</v>
      </c>
    </row>
    <row r="1988" spans="1:18">
      <c r="A1988" t="s">
        <v>2008</v>
      </c>
      <c r="B1988">
        <v>32.440942999999997</v>
      </c>
      <c r="C1988">
        <v>74.499538999999999</v>
      </c>
      <c r="D1988" t="s">
        <v>468</v>
      </c>
      <c r="E1988" t="s">
        <v>11301</v>
      </c>
      <c r="F1988" t="s">
        <v>465</v>
      </c>
      <c r="G1988" t="s">
        <v>16</v>
      </c>
      <c r="H1988" t="s">
        <v>17</v>
      </c>
      <c r="I1988" s="9">
        <f>(Sheet1!$B$12)*(Sheet1!$B$11)*(Sheet1!$B$14)</f>
        <v>7498.125</v>
      </c>
      <c r="J1988">
        <f>IF(D1988="ZZ",Sheet1!$E$5*(0.75),Sheet1!$E$5)</f>
        <v>7.2749999999999985E-3</v>
      </c>
      <c r="K1988">
        <f t="shared" si="124"/>
        <v>54.548859374999992</v>
      </c>
      <c r="L1988">
        <f>IF(D1988="ZZ",Sheet1!$E$2*(0.75),Sheet1!$E$2)</f>
        <v>5.0999999999999995E-3</v>
      </c>
      <c r="M1988">
        <f t="shared" si="125"/>
        <v>38.240437499999999</v>
      </c>
      <c r="N1988">
        <f>IF(D1988="ZZ",Sheet1!$E$3*(0.75),Sheet1!$E$3)</f>
        <v>3.4499999999999999E-3</v>
      </c>
      <c r="O1988">
        <f t="shared" si="126"/>
        <v>25.86853125</v>
      </c>
      <c r="P1988">
        <f>IF(D1988="ZZ",Sheet1!$E$4*(0.75),Sheet1!$E$4)</f>
        <v>3.5250000000000004E-3</v>
      </c>
      <c r="Q1988">
        <f t="shared" si="127"/>
        <v>26.430890625000004</v>
      </c>
      <c r="R1988" t="s">
        <v>11332</v>
      </c>
    </row>
    <row r="1989" spans="1:18">
      <c r="A1989" t="s">
        <v>2009</v>
      </c>
      <c r="B1989">
        <v>32.292744999999996</v>
      </c>
      <c r="C1989">
        <v>74.512568000000002</v>
      </c>
      <c r="D1989" t="s">
        <v>13</v>
      </c>
      <c r="E1989" t="s">
        <v>11301</v>
      </c>
      <c r="F1989" t="s">
        <v>465</v>
      </c>
      <c r="G1989" t="s">
        <v>16</v>
      </c>
      <c r="H1989" t="s">
        <v>17</v>
      </c>
      <c r="I1989" s="9">
        <f>(Sheet1!$B$12)*(Sheet1!$B$11)*(Sheet1!$B$14)</f>
        <v>7498.125</v>
      </c>
      <c r="J1989">
        <f>IF(D1989="ZZ",Sheet1!$E$5*(0.75),Sheet1!$E$5)</f>
        <v>9.6999999999999986E-3</v>
      </c>
      <c r="K1989">
        <f t="shared" si="124"/>
        <v>72.73181249999999</v>
      </c>
      <c r="L1989">
        <f>IF(D1989="ZZ",Sheet1!$E$2*(0.75),Sheet1!$E$2)</f>
        <v>6.7999999999999996E-3</v>
      </c>
      <c r="M1989">
        <f t="shared" si="125"/>
        <v>50.987249999999996</v>
      </c>
      <c r="N1989">
        <f>IF(D1989="ZZ",Sheet1!$E$3*(0.75),Sheet1!$E$3)</f>
        <v>4.5999999999999999E-3</v>
      </c>
      <c r="O1989">
        <f t="shared" si="126"/>
        <v>34.491374999999998</v>
      </c>
      <c r="P1989">
        <f>IF(D1989="ZZ",Sheet1!$E$4*(0.75),Sheet1!$E$4)</f>
        <v>4.7000000000000002E-3</v>
      </c>
      <c r="Q1989">
        <f t="shared" si="127"/>
        <v>35.241187500000002</v>
      </c>
      <c r="R1989" t="s">
        <v>11332</v>
      </c>
    </row>
    <row r="1990" spans="1:18">
      <c r="A1990" t="s">
        <v>2010</v>
      </c>
      <c r="B1990">
        <v>32.447296999999999</v>
      </c>
      <c r="C1990">
        <v>74.506809000000004</v>
      </c>
      <c r="D1990" t="s">
        <v>13</v>
      </c>
      <c r="E1990" t="s">
        <v>11301</v>
      </c>
      <c r="F1990" t="s">
        <v>465</v>
      </c>
      <c r="G1990" t="s">
        <v>16</v>
      </c>
      <c r="H1990" t="s">
        <v>17</v>
      </c>
      <c r="I1990" s="9">
        <f>(Sheet1!$B$12)*(Sheet1!$B$11)*(Sheet1!$B$14)</f>
        <v>7498.125</v>
      </c>
      <c r="J1990">
        <f>IF(D1990="ZZ",Sheet1!$E$5*(0.75),Sheet1!$E$5)</f>
        <v>9.6999999999999986E-3</v>
      </c>
      <c r="K1990">
        <f t="shared" si="124"/>
        <v>72.73181249999999</v>
      </c>
      <c r="L1990">
        <f>IF(D1990="ZZ",Sheet1!$E$2*(0.75),Sheet1!$E$2)</f>
        <v>6.7999999999999996E-3</v>
      </c>
      <c r="M1990">
        <f t="shared" si="125"/>
        <v>50.987249999999996</v>
      </c>
      <c r="N1990">
        <f>IF(D1990="ZZ",Sheet1!$E$3*(0.75),Sheet1!$E$3)</f>
        <v>4.5999999999999999E-3</v>
      </c>
      <c r="O1990">
        <f t="shared" si="126"/>
        <v>34.491374999999998</v>
      </c>
      <c r="P1990">
        <f>IF(D1990="ZZ",Sheet1!$E$4*(0.75),Sheet1!$E$4)</f>
        <v>4.7000000000000002E-3</v>
      </c>
      <c r="Q1990">
        <f t="shared" si="127"/>
        <v>35.241187500000002</v>
      </c>
      <c r="R1990" t="s">
        <v>11332</v>
      </c>
    </row>
    <row r="1991" spans="1:18">
      <c r="A1991" t="s">
        <v>2011</v>
      </c>
      <c r="B1991">
        <v>32.386066</v>
      </c>
      <c r="C1991">
        <v>74.505155999999999</v>
      </c>
      <c r="D1991" t="s">
        <v>468</v>
      </c>
      <c r="E1991" t="s">
        <v>11301</v>
      </c>
      <c r="F1991" t="s">
        <v>465</v>
      </c>
      <c r="G1991" t="s">
        <v>16</v>
      </c>
      <c r="H1991" t="s">
        <v>17</v>
      </c>
      <c r="I1991" s="9">
        <f>(Sheet1!$B$12)*(Sheet1!$B$11)*(Sheet1!$B$14)</f>
        <v>7498.125</v>
      </c>
      <c r="J1991">
        <f>IF(D1991="ZZ",Sheet1!$E$5*(0.75),Sheet1!$E$5)</f>
        <v>7.2749999999999985E-3</v>
      </c>
      <c r="K1991">
        <f t="shared" si="124"/>
        <v>54.548859374999992</v>
      </c>
      <c r="L1991">
        <f>IF(D1991="ZZ",Sheet1!$E$2*(0.75),Sheet1!$E$2)</f>
        <v>5.0999999999999995E-3</v>
      </c>
      <c r="M1991">
        <f t="shared" si="125"/>
        <v>38.240437499999999</v>
      </c>
      <c r="N1991">
        <f>IF(D1991="ZZ",Sheet1!$E$3*(0.75),Sheet1!$E$3)</f>
        <v>3.4499999999999999E-3</v>
      </c>
      <c r="O1991">
        <f t="shared" si="126"/>
        <v>25.86853125</v>
      </c>
      <c r="P1991">
        <f>IF(D1991="ZZ",Sheet1!$E$4*(0.75),Sheet1!$E$4)</f>
        <v>3.5250000000000004E-3</v>
      </c>
      <c r="Q1991">
        <f t="shared" si="127"/>
        <v>26.430890625000004</v>
      </c>
      <c r="R1991" t="s">
        <v>11332</v>
      </c>
    </row>
    <row r="1992" spans="1:18">
      <c r="A1992" t="s">
        <v>2012</v>
      </c>
      <c r="B1992">
        <v>32.381639</v>
      </c>
      <c r="C1992">
        <v>74.503609999999995</v>
      </c>
      <c r="D1992" t="s">
        <v>468</v>
      </c>
      <c r="E1992" t="s">
        <v>11301</v>
      </c>
      <c r="F1992" t="s">
        <v>465</v>
      </c>
      <c r="G1992" t="s">
        <v>16</v>
      </c>
      <c r="H1992" t="s">
        <v>17</v>
      </c>
      <c r="I1992" s="9">
        <f>(Sheet1!$B$12)*(Sheet1!$B$11)*(Sheet1!$B$14)</f>
        <v>7498.125</v>
      </c>
      <c r="J1992">
        <f>IF(D1992="ZZ",Sheet1!$E$5*(0.75),Sheet1!$E$5)</f>
        <v>7.2749999999999985E-3</v>
      </c>
      <c r="K1992">
        <f t="shared" si="124"/>
        <v>54.548859374999992</v>
      </c>
      <c r="L1992">
        <f>IF(D1992="ZZ",Sheet1!$E$2*(0.75),Sheet1!$E$2)</f>
        <v>5.0999999999999995E-3</v>
      </c>
      <c r="M1992">
        <f t="shared" si="125"/>
        <v>38.240437499999999</v>
      </c>
      <c r="N1992">
        <f>IF(D1992="ZZ",Sheet1!$E$3*(0.75),Sheet1!$E$3)</f>
        <v>3.4499999999999999E-3</v>
      </c>
      <c r="O1992">
        <f t="shared" si="126"/>
        <v>25.86853125</v>
      </c>
      <c r="P1992">
        <f>IF(D1992="ZZ",Sheet1!$E$4*(0.75),Sheet1!$E$4)</f>
        <v>3.5250000000000004E-3</v>
      </c>
      <c r="Q1992">
        <f t="shared" si="127"/>
        <v>26.430890625000004</v>
      </c>
      <c r="R1992" t="s">
        <v>11332</v>
      </c>
    </row>
    <row r="1993" spans="1:18">
      <c r="A1993" t="s">
        <v>2013</v>
      </c>
      <c r="B1993">
        <v>32.335738999999997</v>
      </c>
      <c r="C1993">
        <v>74.505598000000006</v>
      </c>
      <c r="D1993" t="s">
        <v>13</v>
      </c>
      <c r="E1993" t="s">
        <v>11301</v>
      </c>
      <c r="F1993" t="s">
        <v>465</v>
      </c>
      <c r="G1993" t="s">
        <v>16</v>
      </c>
      <c r="H1993" t="s">
        <v>17</v>
      </c>
      <c r="I1993" s="9">
        <f>(Sheet1!$B$12)*(Sheet1!$B$11)*(Sheet1!$B$14)</f>
        <v>7498.125</v>
      </c>
      <c r="J1993">
        <f>IF(D1993="ZZ",Sheet1!$E$5*(0.75),Sheet1!$E$5)</f>
        <v>9.6999999999999986E-3</v>
      </c>
      <c r="K1993">
        <f t="shared" si="124"/>
        <v>72.73181249999999</v>
      </c>
      <c r="L1993">
        <f>IF(D1993="ZZ",Sheet1!$E$2*(0.75),Sheet1!$E$2)</f>
        <v>6.7999999999999996E-3</v>
      </c>
      <c r="M1993">
        <f t="shared" si="125"/>
        <v>50.987249999999996</v>
      </c>
      <c r="N1993">
        <f>IF(D1993="ZZ",Sheet1!$E$3*(0.75),Sheet1!$E$3)</f>
        <v>4.5999999999999999E-3</v>
      </c>
      <c r="O1993">
        <f t="shared" si="126"/>
        <v>34.491374999999998</v>
      </c>
      <c r="P1993">
        <f>IF(D1993="ZZ",Sheet1!$E$4*(0.75),Sheet1!$E$4)</f>
        <v>4.7000000000000002E-3</v>
      </c>
      <c r="Q1993">
        <f t="shared" si="127"/>
        <v>35.241187500000002</v>
      </c>
      <c r="R1993" t="s">
        <v>11332</v>
      </c>
    </row>
    <row r="1994" spans="1:18">
      <c r="A1994" t="s">
        <v>2014</v>
      </c>
      <c r="B1994">
        <v>32.335155999999998</v>
      </c>
      <c r="C1994">
        <v>74.506808000000007</v>
      </c>
      <c r="D1994" t="s">
        <v>13</v>
      </c>
      <c r="E1994" t="s">
        <v>11301</v>
      </c>
      <c r="F1994" t="s">
        <v>465</v>
      </c>
      <c r="G1994" t="s">
        <v>16</v>
      </c>
      <c r="H1994" t="s">
        <v>17</v>
      </c>
      <c r="I1994" s="9">
        <f>(Sheet1!$B$12)*(Sheet1!$B$11)*(Sheet1!$B$14)</f>
        <v>7498.125</v>
      </c>
      <c r="J1994">
        <f>IF(D1994="ZZ",Sheet1!$E$5*(0.75),Sheet1!$E$5)</f>
        <v>9.6999999999999986E-3</v>
      </c>
      <c r="K1994">
        <f t="shared" si="124"/>
        <v>72.73181249999999</v>
      </c>
      <c r="L1994">
        <f>IF(D1994="ZZ",Sheet1!$E$2*(0.75),Sheet1!$E$2)</f>
        <v>6.7999999999999996E-3</v>
      </c>
      <c r="M1994">
        <f t="shared" si="125"/>
        <v>50.987249999999996</v>
      </c>
      <c r="N1994">
        <f>IF(D1994="ZZ",Sheet1!$E$3*(0.75),Sheet1!$E$3)</f>
        <v>4.5999999999999999E-3</v>
      </c>
      <c r="O1994">
        <f t="shared" si="126"/>
        <v>34.491374999999998</v>
      </c>
      <c r="P1994">
        <f>IF(D1994="ZZ",Sheet1!$E$4*(0.75),Sheet1!$E$4)</f>
        <v>4.7000000000000002E-3</v>
      </c>
      <c r="Q1994">
        <f t="shared" si="127"/>
        <v>35.241187500000002</v>
      </c>
      <c r="R1994" t="s">
        <v>11332</v>
      </c>
    </row>
    <row r="1995" spans="1:18">
      <c r="A1995" t="s">
        <v>2015</v>
      </c>
      <c r="B1995">
        <v>32.333466000000001</v>
      </c>
      <c r="C1995">
        <v>74.506704999999997</v>
      </c>
      <c r="D1995" t="s">
        <v>13</v>
      </c>
      <c r="E1995" t="s">
        <v>11301</v>
      </c>
      <c r="F1995" t="s">
        <v>465</v>
      </c>
      <c r="G1995" t="s">
        <v>16</v>
      </c>
      <c r="H1995" t="s">
        <v>17</v>
      </c>
      <c r="I1995" s="9">
        <f>(Sheet1!$B$12)*(Sheet1!$B$11)*(Sheet1!$B$14)</f>
        <v>7498.125</v>
      </c>
      <c r="J1995">
        <f>IF(D1995="ZZ",Sheet1!$E$5*(0.75),Sheet1!$E$5)</f>
        <v>9.6999999999999986E-3</v>
      </c>
      <c r="K1995">
        <f t="shared" si="124"/>
        <v>72.73181249999999</v>
      </c>
      <c r="L1995">
        <f>IF(D1995="ZZ",Sheet1!$E$2*(0.75),Sheet1!$E$2)</f>
        <v>6.7999999999999996E-3</v>
      </c>
      <c r="M1995">
        <f t="shared" si="125"/>
        <v>50.987249999999996</v>
      </c>
      <c r="N1995">
        <f>IF(D1995="ZZ",Sheet1!$E$3*(0.75),Sheet1!$E$3)</f>
        <v>4.5999999999999999E-3</v>
      </c>
      <c r="O1995">
        <f t="shared" si="126"/>
        <v>34.491374999999998</v>
      </c>
      <c r="P1995">
        <f>IF(D1995="ZZ",Sheet1!$E$4*(0.75),Sheet1!$E$4)</f>
        <v>4.7000000000000002E-3</v>
      </c>
      <c r="Q1995">
        <f t="shared" si="127"/>
        <v>35.241187500000002</v>
      </c>
      <c r="R1995" t="s">
        <v>11332</v>
      </c>
    </row>
    <row r="1996" spans="1:18">
      <c r="A1996" t="s">
        <v>2016</v>
      </c>
      <c r="B1996">
        <v>32.327378000000003</v>
      </c>
      <c r="C1996">
        <v>74.506192999999996</v>
      </c>
      <c r="D1996" t="s">
        <v>13</v>
      </c>
      <c r="E1996" t="s">
        <v>11301</v>
      </c>
      <c r="F1996" t="s">
        <v>465</v>
      </c>
      <c r="G1996" t="s">
        <v>16</v>
      </c>
      <c r="H1996" t="s">
        <v>17</v>
      </c>
      <c r="I1996" s="9">
        <f>(Sheet1!$B$12)*(Sheet1!$B$11)*(Sheet1!$B$14)</f>
        <v>7498.125</v>
      </c>
      <c r="J1996">
        <f>IF(D1996="ZZ",Sheet1!$E$5*(0.75),Sheet1!$E$5)</f>
        <v>9.6999999999999986E-3</v>
      </c>
      <c r="K1996">
        <f t="shared" si="124"/>
        <v>72.73181249999999</v>
      </c>
      <c r="L1996">
        <f>IF(D1996="ZZ",Sheet1!$E$2*(0.75),Sheet1!$E$2)</f>
        <v>6.7999999999999996E-3</v>
      </c>
      <c r="M1996">
        <f t="shared" si="125"/>
        <v>50.987249999999996</v>
      </c>
      <c r="N1996">
        <f>IF(D1996="ZZ",Sheet1!$E$3*(0.75),Sheet1!$E$3)</f>
        <v>4.5999999999999999E-3</v>
      </c>
      <c r="O1996">
        <f t="shared" si="126"/>
        <v>34.491374999999998</v>
      </c>
      <c r="P1996">
        <f>IF(D1996="ZZ",Sheet1!$E$4*(0.75),Sheet1!$E$4)</f>
        <v>4.7000000000000002E-3</v>
      </c>
      <c r="Q1996">
        <f t="shared" si="127"/>
        <v>35.241187500000002</v>
      </c>
      <c r="R1996" t="s">
        <v>11332</v>
      </c>
    </row>
    <row r="1997" spans="1:18">
      <c r="A1997" t="s">
        <v>2017</v>
      </c>
      <c r="B1997">
        <v>32.447184</v>
      </c>
      <c r="C1997">
        <v>74.495564000000002</v>
      </c>
      <c r="D1997" t="s">
        <v>13</v>
      </c>
      <c r="E1997" t="s">
        <v>11301</v>
      </c>
      <c r="F1997" t="s">
        <v>465</v>
      </c>
      <c r="G1997" t="s">
        <v>16</v>
      </c>
      <c r="H1997" t="s">
        <v>17</v>
      </c>
      <c r="I1997" s="9">
        <f>(Sheet1!$B$12)*(Sheet1!$B$11)*(Sheet1!$B$14)</f>
        <v>7498.125</v>
      </c>
      <c r="J1997">
        <f>IF(D1997="ZZ",Sheet1!$E$5*(0.75),Sheet1!$E$5)</f>
        <v>9.6999999999999986E-3</v>
      </c>
      <c r="K1997">
        <f t="shared" si="124"/>
        <v>72.73181249999999</v>
      </c>
      <c r="L1997">
        <f>IF(D1997="ZZ",Sheet1!$E$2*(0.75),Sheet1!$E$2)</f>
        <v>6.7999999999999996E-3</v>
      </c>
      <c r="M1997">
        <f t="shared" si="125"/>
        <v>50.987249999999996</v>
      </c>
      <c r="N1997">
        <f>IF(D1997="ZZ",Sheet1!$E$3*(0.75),Sheet1!$E$3)</f>
        <v>4.5999999999999999E-3</v>
      </c>
      <c r="O1997">
        <f t="shared" si="126"/>
        <v>34.491374999999998</v>
      </c>
      <c r="P1997">
        <f>IF(D1997="ZZ",Sheet1!$E$4*(0.75),Sheet1!$E$4)</f>
        <v>4.7000000000000002E-3</v>
      </c>
      <c r="Q1997">
        <f t="shared" si="127"/>
        <v>35.241187500000002</v>
      </c>
      <c r="R1997" t="s">
        <v>11332</v>
      </c>
    </row>
    <row r="1998" spans="1:18">
      <c r="A1998" t="s">
        <v>2018</v>
      </c>
      <c r="B1998">
        <v>32.446019</v>
      </c>
      <c r="C1998">
        <v>74.497063999999995</v>
      </c>
      <c r="D1998" t="s">
        <v>468</v>
      </c>
      <c r="E1998" t="s">
        <v>11301</v>
      </c>
      <c r="F1998" t="s">
        <v>465</v>
      </c>
      <c r="G1998" t="s">
        <v>16</v>
      </c>
      <c r="H1998" t="s">
        <v>17</v>
      </c>
      <c r="I1998" s="9">
        <f>(Sheet1!$B$12)*(Sheet1!$B$11)*(Sheet1!$B$14)</f>
        <v>7498.125</v>
      </c>
      <c r="J1998">
        <f>IF(D1998="ZZ",Sheet1!$E$5*(0.75),Sheet1!$E$5)</f>
        <v>7.2749999999999985E-3</v>
      </c>
      <c r="K1998">
        <f t="shared" si="124"/>
        <v>54.548859374999992</v>
      </c>
      <c r="L1998">
        <f>IF(D1998="ZZ",Sheet1!$E$2*(0.75),Sheet1!$E$2)</f>
        <v>5.0999999999999995E-3</v>
      </c>
      <c r="M1998">
        <f t="shared" si="125"/>
        <v>38.240437499999999</v>
      </c>
      <c r="N1998">
        <f>IF(D1998="ZZ",Sheet1!$E$3*(0.75),Sheet1!$E$3)</f>
        <v>3.4499999999999999E-3</v>
      </c>
      <c r="O1998">
        <f t="shared" si="126"/>
        <v>25.86853125</v>
      </c>
      <c r="P1998">
        <f>IF(D1998="ZZ",Sheet1!$E$4*(0.75),Sheet1!$E$4)</f>
        <v>3.5250000000000004E-3</v>
      </c>
      <c r="Q1998">
        <f t="shared" si="127"/>
        <v>26.430890625000004</v>
      </c>
      <c r="R1998" t="s">
        <v>11332</v>
      </c>
    </row>
    <row r="1999" spans="1:18">
      <c r="A1999" t="s">
        <v>2019</v>
      </c>
      <c r="B1999">
        <v>32.378534000000002</v>
      </c>
      <c r="C1999">
        <v>74.513386999999994</v>
      </c>
      <c r="D1999" t="s">
        <v>468</v>
      </c>
      <c r="E1999" t="s">
        <v>11301</v>
      </c>
      <c r="F1999" t="s">
        <v>465</v>
      </c>
      <c r="G1999" t="s">
        <v>16</v>
      </c>
      <c r="H1999" t="s">
        <v>17</v>
      </c>
      <c r="I1999" s="9">
        <f>(Sheet1!$B$12)*(Sheet1!$B$11)*(Sheet1!$B$14)</f>
        <v>7498.125</v>
      </c>
      <c r="J1999">
        <f>IF(D1999="ZZ",Sheet1!$E$5*(0.75),Sheet1!$E$5)</f>
        <v>7.2749999999999985E-3</v>
      </c>
      <c r="K1999">
        <f t="shared" si="124"/>
        <v>54.548859374999992</v>
      </c>
      <c r="L1999">
        <f>IF(D1999="ZZ",Sheet1!$E$2*(0.75),Sheet1!$E$2)</f>
        <v>5.0999999999999995E-3</v>
      </c>
      <c r="M1999">
        <f t="shared" si="125"/>
        <v>38.240437499999999</v>
      </c>
      <c r="N1999">
        <f>IF(D1999="ZZ",Sheet1!$E$3*(0.75),Sheet1!$E$3)</f>
        <v>3.4499999999999999E-3</v>
      </c>
      <c r="O1999">
        <f t="shared" si="126"/>
        <v>25.86853125</v>
      </c>
      <c r="P1999">
        <f>IF(D1999="ZZ",Sheet1!$E$4*(0.75),Sheet1!$E$4)</f>
        <v>3.5250000000000004E-3</v>
      </c>
      <c r="Q1999">
        <f t="shared" si="127"/>
        <v>26.430890625000004</v>
      </c>
      <c r="R1999" t="s">
        <v>11332</v>
      </c>
    </row>
    <row r="2000" spans="1:18">
      <c r="A2000" t="s">
        <v>2020</v>
      </c>
      <c r="B2000">
        <v>32.318192000000003</v>
      </c>
      <c r="C2000">
        <v>74.506266999999994</v>
      </c>
      <c r="D2000" t="s">
        <v>13</v>
      </c>
      <c r="E2000" t="s">
        <v>11301</v>
      </c>
      <c r="F2000" t="s">
        <v>465</v>
      </c>
      <c r="G2000" t="s">
        <v>16</v>
      </c>
      <c r="H2000" t="s">
        <v>17</v>
      </c>
      <c r="I2000" s="9">
        <f>(Sheet1!$B$12)*(Sheet1!$B$11)*(Sheet1!$B$14)</f>
        <v>7498.125</v>
      </c>
      <c r="J2000">
        <f>IF(D2000="ZZ",Sheet1!$E$5*(0.75),Sheet1!$E$5)</f>
        <v>9.6999999999999986E-3</v>
      </c>
      <c r="K2000">
        <f t="shared" si="124"/>
        <v>72.73181249999999</v>
      </c>
      <c r="L2000">
        <f>IF(D2000="ZZ",Sheet1!$E$2*(0.75),Sheet1!$E$2)</f>
        <v>6.7999999999999996E-3</v>
      </c>
      <c r="M2000">
        <f t="shared" si="125"/>
        <v>50.987249999999996</v>
      </c>
      <c r="N2000">
        <f>IF(D2000="ZZ",Sheet1!$E$3*(0.75),Sheet1!$E$3)</f>
        <v>4.5999999999999999E-3</v>
      </c>
      <c r="O2000">
        <f t="shared" si="126"/>
        <v>34.491374999999998</v>
      </c>
      <c r="P2000">
        <f>IF(D2000="ZZ",Sheet1!$E$4*(0.75),Sheet1!$E$4)</f>
        <v>4.7000000000000002E-3</v>
      </c>
      <c r="Q2000">
        <f t="shared" si="127"/>
        <v>35.241187500000002</v>
      </c>
      <c r="R2000" t="s">
        <v>11332</v>
      </c>
    </row>
    <row r="2001" spans="1:18">
      <c r="A2001" t="s">
        <v>2021</v>
      </c>
      <c r="B2001">
        <v>32.321159999999999</v>
      </c>
      <c r="C2001">
        <v>74.504245999999995</v>
      </c>
      <c r="D2001" t="s">
        <v>13</v>
      </c>
      <c r="E2001" t="s">
        <v>11301</v>
      </c>
      <c r="F2001" t="s">
        <v>465</v>
      </c>
      <c r="G2001" t="s">
        <v>16</v>
      </c>
      <c r="H2001" t="s">
        <v>17</v>
      </c>
      <c r="I2001" s="9">
        <f>(Sheet1!$B$12)*(Sheet1!$B$11)*(Sheet1!$B$14)</f>
        <v>7498.125</v>
      </c>
      <c r="J2001">
        <f>IF(D2001="ZZ",Sheet1!$E$5*(0.75),Sheet1!$E$5)</f>
        <v>9.6999999999999986E-3</v>
      </c>
      <c r="K2001">
        <f t="shared" si="124"/>
        <v>72.73181249999999</v>
      </c>
      <c r="L2001">
        <f>IF(D2001="ZZ",Sheet1!$E$2*(0.75),Sheet1!$E$2)</f>
        <v>6.7999999999999996E-3</v>
      </c>
      <c r="M2001">
        <f t="shared" si="125"/>
        <v>50.987249999999996</v>
      </c>
      <c r="N2001">
        <f>IF(D2001="ZZ",Sheet1!$E$3*(0.75),Sheet1!$E$3)</f>
        <v>4.5999999999999999E-3</v>
      </c>
      <c r="O2001">
        <f t="shared" si="126"/>
        <v>34.491374999999998</v>
      </c>
      <c r="P2001">
        <f>IF(D2001="ZZ",Sheet1!$E$4*(0.75),Sheet1!$E$4)</f>
        <v>4.7000000000000002E-3</v>
      </c>
      <c r="Q2001">
        <f t="shared" si="127"/>
        <v>35.241187500000002</v>
      </c>
      <c r="R2001" t="s">
        <v>11332</v>
      </c>
    </row>
    <row r="2002" spans="1:18">
      <c r="A2002" t="s">
        <v>2022</v>
      </c>
      <c r="B2002">
        <v>32.32</v>
      </c>
      <c r="C2002">
        <v>74.506771999999998</v>
      </c>
      <c r="D2002" t="s">
        <v>13</v>
      </c>
      <c r="E2002" t="s">
        <v>11301</v>
      </c>
      <c r="F2002" t="s">
        <v>465</v>
      </c>
      <c r="G2002" t="s">
        <v>16</v>
      </c>
      <c r="H2002" t="s">
        <v>17</v>
      </c>
      <c r="I2002" s="9">
        <f>(Sheet1!$B$12)*(Sheet1!$B$11)*(Sheet1!$B$14)</f>
        <v>7498.125</v>
      </c>
      <c r="J2002">
        <f>IF(D2002="ZZ",Sheet1!$E$5*(0.75),Sheet1!$E$5)</f>
        <v>9.6999999999999986E-3</v>
      </c>
      <c r="K2002">
        <f t="shared" si="124"/>
        <v>72.73181249999999</v>
      </c>
      <c r="L2002">
        <f>IF(D2002="ZZ",Sheet1!$E$2*(0.75),Sheet1!$E$2)</f>
        <v>6.7999999999999996E-3</v>
      </c>
      <c r="M2002">
        <f t="shared" si="125"/>
        <v>50.987249999999996</v>
      </c>
      <c r="N2002">
        <f>IF(D2002="ZZ",Sheet1!$E$3*(0.75),Sheet1!$E$3)</f>
        <v>4.5999999999999999E-3</v>
      </c>
      <c r="O2002">
        <f t="shared" si="126"/>
        <v>34.491374999999998</v>
      </c>
      <c r="P2002">
        <f>IF(D2002="ZZ",Sheet1!$E$4*(0.75),Sheet1!$E$4)</f>
        <v>4.7000000000000002E-3</v>
      </c>
      <c r="Q2002">
        <f t="shared" si="127"/>
        <v>35.241187500000002</v>
      </c>
      <c r="R2002" t="s">
        <v>11332</v>
      </c>
    </row>
    <row r="2003" spans="1:18">
      <c r="A2003" t="s">
        <v>2023</v>
      </c>
      <c r="B2003">
        <v>32.521140000000003</v>
      </c>
      <c r="C2003">
        <v>74.453373999999997</v>
      </c>
      <c r="D2003" t="s">
        <v>13</v>
      </c>
      <c r="E2003" t="s">
        <v>11301</v>
      </c>
      <c r="F2003" t="s">
        <v>465</v>
      </c>
      <c r="G2003" t="s">
        <v>16</v>
      </c>
      <c r="H2003" t="s">
        <v>17</v>
      </c>
      <c r="I2003" s="9">
        <f>(Sheet1!$B$12)*(Sheet1!$B$11)*(Sheet1!$B$14)</f>
        <v>7498.125</v>
      </c>
      <c r="J2003">
        <f>IF(D2003="ZZ",Sheet1!$E$5*(0.75),Sheet1!$E$5)</f>
        <v>9.6999999999999986E-3</v>
      </c>
      <c r="K2003">
        <f t="shared" si="124"/>
        <v>72.73181249999999</v>
      </c>
      <c r="L2003">
        <f>IF(D2003="ZZ",Sheet1!$E$2*(0.75),Sheet1!$E$2)</f>
        <v>6.7999999999999996E-3</v>
      </c>
      <c r="M2003">
        <f t="shared" si="125"/>
        <v>50.987249999999996</v>
      </c>
      <c r="N2003">
        <f>IF(D2003="ZZ",Sheet1!$E$3*(0.75),Sheet1!$E$3)</f>
        <v>4.5999999999999999E-3</v>
      </c>
      <c r="O2003">
        <f t="shared" si="126"/>
        <v>34.491374999999998</v>
      </c>
      <c r="P2003">
        <f>IF(D2003="ZZ",Sheet1!$E$4*(0.75),Sheet1!$E$4)</f>
        <v>4.7000000000000002E-3</v>
      </c>
      <c r="Q2003">
        <f t="shared" si="127"/>
        <v>35.241187500000002</v>
      </c>
      <c r="R2003" t="s">
        <v>11332</v>
      </c>
    </row>
    <row r="2004" spans="1:18">
      <c r="A2004" t="s">
        <v>2024</v>
      </c>
      <c r="B2004">
        <v>32.446641999999997</v>
      </c>
      <c r="C2004">
        <v>74.458732999999995</v>
      </c>
      <c r="D2004" t="s">
        <v>13</v>
      </c>
      <c r="E2004" t="s">
        <v>11301</v>
      </c>
      <c r="F2004" t="s">
        <v>465</v>
      </c>
      <c r="G2004" t="s">
        <v>16</v>
      </c>
      <c r="H2004" t="s">
        <v>17</v>
      </c>
      <c r="I2004" s="9">
        <f>(Sheet1!$B$12)*(Sheet1!$B$11)*(Sheet1!$B$14)</f>
        <v>7498.125</v>
      </c>
      <c r="J2004">
        <f>IF(D2004="ZZ",Sheet1!$E$5*(0.75),Sheet1!$E$5)</f>
        <v>9.6999999999999986E-3</v>
      </c>
      <c r="K2004">
        <f t="shared" si="124"/>
        <v>72.73181249999999</v>
      </c>
      <c r="L2004">
        <f>IF(D2004="ZZ",Sheet1!$E$2*(0.75),Sheet1!$E$2)</f>
        <v>6.7999999999999996E-3</v>
      </c>
      <c r="M2004">
        <f t="shared" si="125"/>
        <v>50.987249999999996</v>
      </c>
      <c r="N2004">
        <f>IF(D2004="ZZ",Sheet1!$E$3*(0.75),Sheet1!$E$3)</f>
        <v>4.5999999999999999E-3</v>
      </c>
      <c r="O2004">
        <f t="shared" si="126"/>
        <v>34.491374999999998</v>
      </c>
      <c r="P2004">
        <f>IF(D2004="ZZ",Sheet1!$E$4*(0.75),Sheet1!$E$4)</f>
        <v>4.7000000000000002E-3</v>
      </c>
      <c r="Q2004">
        <f t="shared" si="127"/>
        <v>35.241187500000002</v>
      </c>
      <c r="R2004" t="s">
        <v>11332</v>
      </c>
    </row>
    <row r="2005" spans="1:18">
      <c r="A2005" t="s">
        <v>2025</v>
      </c>
      <c r="B2005">
        <v>32.431838999999997</v>
      </c>
      <c r="C2005">
        <v>74.462694999999997</v>
      </c>
      <c r="D2005" t="s">
        <v>13</v>
      </c>
      <c r="E2005" t="s">
        <v>11301</v>
      </c>
      <c r="F2005" t="s">
        <v>465</v>
      </c>
      <c r="G2005" t="s">
        <v>16</v>
      </c>
      <c r="H2005" t="s">
        <v>17</v>
      </c>
      <c r="I2005" s="9">
        <f>(Sheet1!$B$12)*(Sheet1!$B$11)*(Sheet1!$B$14)</f>
        <v>7498.125</v>
      </c>
      <c r="J2005">
        <f>IF(D2005="ZZ",Sheet1!$E$5*(0.75),Sheet1!$E$5)</f>
        <v>9.6999999999999986E-3</v>
      </c>
      <c r="K2005">
        <f t="shared" si="124"/>
        <v>72.73181249999999</v>
      </c>
      <c r="L2005">
        <f>IF(D2005="ZZ",Sheet1!$E$2*(0.75),Sheet1!$E$2)</f>
        <v>6.7999999999999996E-3</v>
      </c>
      <c r="M2005">
        <f t="shared" si="125"/>
        <v>50.987249999999996</v>
      </c>
      <c r="N2005">
        <f>IF(D2005="ZZ",Sheet1!$E$3*(0.75),Sheet1!$E$3)</f>
        <v>4.5999999999999999E-3</v>
      </c>
      <c r="O2005">
        <f t="shared" si="126"/>
        <v>34.491374999999998</v>
      </c>
      <c r="P2005">
        <f>IF(D2005="ZZ",Sheet1!$E$4*(0.75),Sheet1!$E$4)</f>
        <v>4.7000000000000002E-3</v>
      </c>
      <c r="Q2005">
        <f t="shared" si="127"/>
        <v>35.241187500000002</v>
      </c>
      <c r="R2005" t="s">
        <v>11332</v>
      </c>
    </row>
    <row r="2006" spans="1:18">
      <c r="A2006" t="s">
        <v>2026</v>
      </c>
      <c r="B2006">
        <v>32.393979000000002</v>
      </c>
      <c r="C2006">
        <v>74.456564999999998</v>
      </c>
      <c r="D2006" t="s">
        <v>13</v>
      </c>
      <c r="E2006" t="s">
        <v>11301</v>
      </c>
      <c r="F2006" t="s">
        <v>465</v>
      </c>
      <c r="G2006" t="s">
        <v>16</v>
      </c>
      <c r="H2006" t="s">
        <v>17</v>
      </c>
      <c r="I2006" s="9">
        <f>(Sheet1!$B$12)*(Sheet1!$B$11)*(Sheet1!$B$14)</f>
        <v>7498.125</v>
      </c>
      <c r="J2006">
        <f>IF(D2006="ZZ",Sheet1!$E$5*(0.75),Sheet1!$E$5)</f>
        <v>9.6999999999999986E-3</v>
      </c>
      <c r="K2006">
        <f t="shared" si="124"/>
        <v>72.73181249999999</v>
      </c>
      <c r="L2006">
        <f>IF(D2006="ZZ",Sheet1!$E$2*(0.75),Sheet1!$E$2)</f>
        <v>6.7999999999999996E-3</v>
      </c>
      <c r="M2006">
        <f t="shared" si="125"/>
        <v>50.987249999999996</v>
      </c>
      <c r="N2006">
        <f>IF(D2006="ZZ",Sheet1!$E$3*(0.75),Sheet1!$E$3)</f>
        <v>4.5999999999999999E-3</v>
      </c>
      <c r="O2006">
        <f t="shared" si="126"/>
        <v>34.491374999999998</v>
      </c>
      <c r="P2006">
        <f>IF(D2006="ZZ",Sheet1!$E$4*(0.75),Sheet1!$E$4)</f>
        <v>4.7000000000000002E-3</v>
      </c>
      <c r="Q2006">
        <f t="shared" si="127"/>
        <v>35.241187500000002</v>
      </c>
      <c r="R2006" t="s">
        <v>11332</v>
      </c>
    </row>
    <row r="2007" spans="1:18">
      <c r="A2007" t="s">
        <v>2027</v>
      </c>
      <c r="B2007">
        <v>32.494528000000003</v>
      </c>
      <c r="C2007">
        <v>74.454481999999999</v>
      </c>
      <c r="D2007" t="s">
        <v>13</v>
      </c>
      <c r="E2007" t="s">
        <v>11301</v>
      </c>
      <c r="F2007" t="s">
        <v>465</v>
      </c>
      <c r="G2007" t="s">
        <v>16</v>
      </c>
      <c r="H2007" t="s">
        <v>17</v>
      </c>
      <c r="I2007" s="9">
        <f>(Sheet1!$B$12)*(Sheet1!$B$11)*(Sheet1!$B$14)</f>
        <v>7498.125</v>
      </c>
      <c r="J2007">
        <f>IF(D2007="ZZ",Sheet1!$E$5*(0.75),Sheet1!$E$5)</f>
        <v>9.6999999999999986E-3</v>
      </c>
      <c r="K2007">
        <f t="shared" si="124"/>
        <v>72.73181249999999</v>
      </c>
      <c r="L2007">
        <f>IF(D2007="ZZ",Sheet1!$E$2*(0.75),Sheet1!$E$2)</f>
        <v>6.7999999999999996E-3</v>
      </c>
      <c r="M2007">
        <f t="shared" si="125"/>
        <v>50.987249999999996</v>
      </c>
      <c r="N2007">
        <f>IF(D2007="ZZ",Sheet1!$E$3*(0.75),Sheet1!$E$3)</f>
        <v>4.5999999999999999E-3</v>
      </c>
      <c r="O2007">
        <f t="shared" si="126"/>
        <v>34.491374999999998</v>
      </c>
      <c r="P2007">
        <f>IF(D2007="ZZ",Sheet1!$E$4*(0.75),Sheet1!$E$4)</f>
        <v>4.7000000000000002E-3</v>
      </c>
      <c r="Q2007">
        <f t="shared" si="127"/>
        <v>35.241187500000002</v>
      </c>
      <c r="R2007" t="s">
        <v>11332</v>
      </c>
    </row>
    <row r="2008" spans="1:18">
      <c r="A2008" t="s">
        <v>2028</v>
      </c>
      <c r="B2008">
        <v>32.464371999999997</v>
      </c>
      <c r="C2008">
        <v>74.462275000000005</v>
      </c>
      <c r="D2008" t="s">
        <v>468</v>
      </c>
      <c r="E2008" t="s">
        <v>11301</v>
      </c>
      <c r="F2008" t="s">
        <v>465</v>
      </c>
      <c r="G2008" t="s">
        <v>16</v>
      </c>
      <c r="H2008" t="s">
        <v>17</v>
      </c>
      <c r="I2008" s="9">
        <f>(Sheet1!$B$12)*(Sheet1!$B$11)*(Sheet1!$B$14)</f>
        <v>7498.125</v>
      </c>
      <c r="J2008">
        <f>IF(D2008="ZZ",Sheet1!$E$5*(0.75),Sheet1!$E$5)</f>
        <v>7.2749999999999985E-3</v>
      </c>
      <c r="K2008">
        <f t="shared" si="124"/>
        <v>54.548859374999992</v>
      </c>
      <c r="L2008">
        <f>IF(D2008="ZZ",Sheet1!$E$2*(0.75),Sheet1!$E$2)</f>
        <v>5.0999999999999995E-3</v>
      </c>
      <c r="M2008">
        <f t="shared" si="125"/>
        <v>38.240437499999999</v>
      </c>
      <c r="N2008">
        <f>IF(D2008="ZZ",Sheet1!$E$3*(0.75),Sheet1!$E$3)</f>
        <v>3.4499999999999999E-3</v>
      </c>
      <c r="O2008">
        <f t="shared" si="126"/>
        <v>25.86853125</v>
      </c>
      <c r="P2008">
        <f>IF(D2008="ZZ",Sheet1!$E$4*(0.75),Sheet1!$E$4)</f>
        <v>3.5250000000000004E-3</v>
      </c>
      <c r="Q2008">
        <f t="shared" si="127"/>
        <v>26.430890625000004</v>
      </c>
      <c r="R2008" t="s">
        <v>11332</v>
      </c>
    </row>
    <row r="2009" spans="1:18">
      <c r="A2009" t="s">
        <v>2029</v>
      </c>
      <c r="B2009">
        <v>32.384543999999998</v>
      </c>
      <c r="C2009">
        <v>74.464085999999995</v>
      </c>
      <c r="D2009" t="s">
        <v>468</v>
      </c>
      <c r="E2009" t="s">
        <v>11301</v>
      </c>
      <c r="F2009" t="s">
        <v>465</v>
      </c>
      <c r="G2009" t="s">
        <v>16</v>
      </c>
      <c r="H2009" t="s">
        <v>17</v>
      </c>
      <c r="I2009" s="9">
        <f>(Sheet1!$B$12)*(Sheet1!$B$11)*(Sheet1!$B$14)</f>
        <v>7498.125</v>
      </c>
      <c r="J2009">
        <f>IF(D2009="ZZ",Sheet1!$E$5*(0.75),Sheet1!$E$5)</f>
        <v>7.2749999999999985E-3</v>
      </c>
      <c r="K2009">
        <f t="shared" si="124"/>
        <v>54.548859374999992</v>
      </c>
      <c r="L2009">
        <f>IF(D2009="ZZ",Sheet1!$E$2*(0.75),Sheet1!$E$2)</f>
        <v>5.0999999999999995E-3</v>
      </c>
      <c r="M2009">
        <f t="shared" si="125"/>
        <v>38.240437499999999</v>
      </c>
      <c r="N2009">
        <f>IF(D2009="ZZ",Sheet1!$E$3*(0.75),Sheet1!$E$3)</f>
        <v>3.4499999999999999E-3</v>
      </c>
      <c r="O2009">
        <f t="shared" si="126"/>
        <v>25.86853125</v>
      </c>
      <c r="P2009">
        <f>IF(D2009="ZZ",Sheet1!$E$4*(0.75),Sheet1!$E$4)</f>
        <v>3.5250000000000004E-3</v>
      </c>
      <c r="Q2009">
        <f t="shared" si="127"/>
        <v>26.430890625000004</v>
      </c>
      <c r="R2009" t="s">
        <v>11332</v>
      </c>
    </row>
    <row r="2010" spans="1:18">
      <c r="A2010" t="s">
        <v>2030</v>
      </c>
      <c r="B2010">
        <v>32.384436000000001</v>
      </c>
      <c r="C2010">
        <v>74.461775000000003</v>
      </c>
      <c r="D2010" t="s">
        <v>13</v>
      </c>
      <c r="E2010" t="s">
        <v>11301</v>
      </c>
      <c r="F2010" t="s">
        <v>465</v>
      </c>
      <c r="G2010" t="s">
        <v>16</v>
      </c>
      <c r="H2010" t="s">
        <v>17</v>
      </c>
      <c r="I2010" s="9">
        <f>(Sheet1!$B$12)*(Sheet1!$B$11)*(Sheet1!$B$14)</f>
        <v>7498.125</v>
      </c>
      <c r="J2010">
        <f>IF(D2010="ZZ",Sheet1!$E$5*(0.75),Sheet1!$E$5)</f>
        <v>9.6999999999999986E-3</v>
      </c>
      <c r="K2010">
        <f t="shared" si="124"/>
        <v>72.73181249999999</v>
      </c>
      <c r="L2010">
        <f>IF(D2010="ZZ",Sheet1!$E$2*(0.75),Sheet1!$E$2)</f>
        <v>6.7999999999999996E-3</v>
      </c>
      <c r="M2010">
        <f t="shared" si="125"/>
        <v>50.987249999999996</v>
      </c>
      <c r="N2010">
        <f>IF(D2010="ZZ",Sheet1!$E$3*(0.75),Sheet1!$E$3)</f>
        <v>4.5999999999999999E-3</v>
      </c>
      <c r="O2010">
        <f t="shared" si="126"/>
        <v>34.491374999999998</v>
      </c>
      <c r="P2010">
        <f>IF(D2010="ZZ",Sheet1!$E$4*(0.75),Sheet1!$E$4)</f>
        <v>4.7000000000000002E-3</v>
      </c>
      <c r="Q2010">
        <f t="shared" si="127"/>
        <v>35.241187500000002</v>
      </c>
      <c r="R2010" t="s">
        <v>11332</v>
      </c>
    </row>
    <row r="2011" spans="1:18">
      <c r="A2011" t="s">
        <v>2031</v>
      </c>
      <c r="B2011">
        <v>32.301076999999999</v>
      </c>
      <c r="C2011">
        <v>74.458781000000002</v>
      </c>
      <c r="D2011" t="s">
        <v>13</v>
      </c>
      <c r="E2011" t="s">
        <v>11301</v>
      </c>
      <c r="F2011" t="s">
        <v>465</v>
      </c>
      <c r="G2011" t="s">
        <v>16</v>
      </c>
      <c r="H2011" t="s">
        <v>17</v>
      </c>
      <c r="I2011" s="9">
        <f>(Sheet1!$B$12)*(Sheet1!$B$11)*(Sheet1!$B$14)</f>
        <v>7498.125</v>
      </c>
      <c r="J2011">
        <f>IF(D2011="ZZ",Sheet1!$E$5*(0.75),Sheet1!$E$5)</f>
        <v>9.6999999999999986E-3</v>
      </c>
      <c r="K2011">
        <f t="shared" si="124"/>
        <v>72.73181249999999</v>
      </c>
      <c r="L2011">
        <f>IF(D2011="ZZ",Sheet1!$E$2*(0.75),Sheet1!$E$2)</f>
        <v>6.7999999999999996E-3</v>
      </c>
      <c r="M2011">
        <f t="shared" si="125"/>
        <v>50.987249999999996</v>
      </c>
      <c r="N2011">
        <f>IF(D2011="ZZ",Sheet1!$E$3*(0.75),Sheet1!$E$3)</f>
        <v>4.5999999999999999E-3</v>
      </c>
      <c r="O2011">
        <f t="shared" si="126"/>
        <v>34.491374999999998</v>
      </c>
      <c r="P2011">
        <f>IF(D2011="ZZ",Sheet1!$E$4*(0.75),Sheet1!$E$4)</f>
        <v>4.7000000000000002E-3</v>
      </c>
      <c r="Q2011">
        <f t="shared" si="127"/>
        <v>35.241187500000002</v>
      </c>
      <c r="R2011" t="s">
        <v>11332</v>
      </c>
    </row>
    <row r="2012" spans="1:18">
      <c r="A2012" t="s">
        <v>2032</v>
      </c>
      <c r="B2012">
        <v>32.293796999999998</v>
      </c>
      <c r="C2012">
        <v>74.454846000000003</v>
      </c>
      <c r="D2012" t="s">
        <v>13</v>
      </c>
      <c r="E2012" t="s">
        <v>11301</v>
      </c>
      <c r="F2012" t="s">
        <v>465</v>
      </c>
      <c r="G2012" t="s">
        <v>16</v>
      </c>
      <c r="H2012" t="s">
        <v>17</v>
      </c>
      <c r="I2012" s="9">
        <f>(Sheet1!$B$12)*(Sheet1!$B$11)*(Sheet1!$B$14)</f>
        <v>7498.125</v>
      </c>
      <c r="J2012">
        <f>IF(D2012="ZZ",Sheet1!$E$5*(0.75),Sheet1!$E$5)</f>
        <v>9.6999999999999986E-3</v>
      </c>
      <c r="K2012">
        <f t="shared" si="124"/>
        <v>72.73181249999999</v>
      </c>
      <c r="L2012">
        <f>IF(D2012="ZZ",Sheet1!$E$2*(0.75),Sheet1!$E$2)</f>
        <v>6.7999999999999996E-3</v>
      </c>
      <c r="M2012">
        <f t="shared" si="125"/>
        <v>50.987249999999996</v>
      </c>
      <c r="N2012">
        <f>IF(D2012="ZZ",Sheet1!$E$3*(0.75),Sheet1!$E$3)</f>
        <v>4.5999999999999999E-3</v>
      </c>
      <c r="O2012">
        <f t="shared" si="126"/>
        <v>34.491374999999998</v>
      </c>
      <c r="P2012">
        <f>IF(D2012="ZZ",Sheet1!$E$4*(0.75),Sheet1!$E$4)</f>
        <v>4.7000000000000002E-3</v>
      </c>
      <c r="Q2012">
        <f t="shared" si="127"/>
        <v>35.241187500000002</v>
      </c>
      <c r="R2012" t="s">
        <v>11332</v>
      </c>
    </row>
    <row r="2013" spans="1:18">
      <c r="A2013" t="s">
        <v>2033</v>
      </c>
      <c r="B2013">
        <v>32.469912000000001</v>
      </c>
      <c r="C2013">
        <v>74.471372000000002</v>
      </c>
      <c r="D2013" t="s">
        <v>468</v>
      </c>
      <c r="E2013" t="s">
        <v>11301</v>
      </c>
      <c r="F2013" t="s">
        <v>465</v>
      </c>
      <c r="G2013" t="s">
        <v>16</v>
      </c>
      <c r="H2013" t="s">
        <v>17</v>
      </c>
      <c r="I2013" s="9">
        <f>(Sheet1!$B$12)*(Sheet1!$B$11)*(Sheet1!$B$14)</f>
        <v>7498.125</v>
      </c>
      <c r="J2013">
        <f>IF(D2013="ZZ",Sheet1!$E$5*(0.75),Sheet1!$E$5)</f>
        <v>7.2749999999999985E-3</v>
      </c>
      <c r="K2013">
        <f t="shared" si="124"/>
        <v>54.548859374999992</v>
      </c>
      <c r="L2013">
        <f>IF(D2013="ZZ",Sheet1!$E$2*(0.75),Sheet1!$E$2)</f>
        <v>5.0999999999999995E-3</v>
      </c>
      <c r="M2013">
        <f t="shared" si="125"/>
        <v>38.240437499999999</v>
      </c>
      <c r="N2013">
        <f>IF(D2013="ZZ",Sheet1!$E$3*(0.75),Sheet1!$E$3)</f>
        <v>3.4499999999999999E-3</v>
      </c>
      <c r="O2013">
        <f t="shared" si="126"/>
        <v>25.86853125</v>
      </c>
      <c r="P2013">
        <f>IF(D2013="ZZ",Sheet1!$E$4*(0.75),Sheet1!$E$4)</f>
        <v>3.5250000000000004E-3</v>
      </c>
      <c r="Q2013">
        <f t="shared" si="127"/>
        <v>26.430890625000004</v>
      </c>
      <c r="R2013" t="s">
        <v>11332</v>
      </c>
    </row>
    <row r="2014" spans="1:18">
      <c r="A2014" t="s">
        <v>2034</v>
      </c>
      <c r="B2014">
        <v>32.468060000000001</v>
      </c>
      <c r="C2014">
        <v>74.473489999999998</v>
      </c>
      <c r="D2014" t="s">
        <v>13</v>
      </c>
      <c r="E2014" t="s">
        <v>11301</v>
      </c>
      <c r="F2014" t="s">
        <v>465</v>
      </c>
      <c r="G2014" t="s">
        <v>16</v>
      </c>
      <c r="H2014" t="s">
        <v>17</v>
      </c>
      <c r="I2014" s="9">
        <f>(Sheet1!$B$12)*(Sheet1!$B$11)*(Sheet1!$B$14)</f>
        <v>7498.125</v>
      </c>
      <c r="J2014">
        <f>IF(D2014="ZZ",Sheet1!$E$5*(0.75),Sheet1!$E$5)</f>
        <v>9.6999999999999986E-3</v>
      </c>
      <c r="K2014">
        <f t="shared" si="124"/>
        <v>72.73181249999999</v>
      </c>
      <c r="L2014">
        <f>IF(D2014="ZZ",Sheet1!$E$2*(0.75),Sheet1!$E$2)</f>
        <v>6.7999999999999996E-3</v>
      </c>
      <c r="M2014">
        <f t="shared" si="125"/>
        <v>50.987249999999996</v>
      </c>
      <c r="N2014">
        <f>IF(D2014="ZZ",Sheet1!$E$3*(0.75),Sheet1!$E$3)</f>
        <v>4.5999999999999999E-3</v>
      </c>
      <c r="O2014">
        <f t="shared" si="126"/>
        <v>34.491374999999998</v>
      </c>
      <c r="P2014">
        <f>IF(D2014="ZZ",Sheet1!$E$4*(0.75),Sheet1!$E$4)</f>
        <v>4.7000000000000002E-3</v>
      </c>
      <c r="Q2014">
        <f t="shared" si="127"/>
        <v>35.241187500000002</v>
      </c>
      <c r="R2014" t="s">
        <v>11332</v>
      </c>
    </row>
    <row r="2015" spans="1:18">
      <c r="A2015" t="s">
        <v>2035</v>
      </c>
      <c r="B2015">
        <v>32.176439000000002</v>
      </c>
      <c r="C2015">
        <v>74.459052</v>
      </c>
      <c r="D2015" t="s">
        <v>13</v>
      </c>
      <c r="E2015" t="s">
        <v>11301</v>
      </c>
      <c r="F2015" t="s">
        <v>465</v>
      </c>
      <c r="G2015" t="s">
        <v>16</v>
      </c>
      <c r="H2015" t="s">
        <v>17</v>
      </c>
      <c r="I2015" s="9">
        <f>(Sheet1!$B$12)*(Sheet1!$B$11)*(Sheet1!$B$14)</f>
        <v>7498.125</v>
      </c>
      <c r="J2015">
        <f>IF(D2015="ZZ",Sheet1!$E$5*(0.75),Sheet1!$E$5)</f>
        <v>9.6999999999999986E-3</v>
      </c>
      <c r="K2015">
        <f t="shared" si="124"/>
        <v>72.73181249999999</v>
      </c>
      <c r="L2015">
        <f>IF(D2015="ZZ",Sheet1!$E$2*(0.75),Sheet1!$E$2)</f>
        <v>6.7999999999999996E-3</v>
      </c>
      <c r="M2015">
        <f t="shared" si="125"/>
        <v>50.987249999999996</v>
      </c>
      <c r="N2015">
        <f>IF(D2015="ZZ",Sheet1!$E$3*(0.75),Sheet1!$E$3)</f>
        <v>4.5999999999999999E-3</v>
      </c>
      <c r="O2015">
        <f t="shared" si="126"/>
        <v>34.491374999999998</v>
      </c>
      <c r="P2015">
        <f>IF(D2015="ZZ",Sheet1!$E$4*(0.75),Sheet1!$E$4)</f>
        <v>4.7000000000000002E-3</v>
      </c>
      <c r="Q2015">
        <f t="shared" si="127"/>
        <v>35.241187500000002</v>
      </c>
      <c r="R2015" t="s">
        <v>11332</v>
      </c>
    </row>
    <row r="2016" spans="1:18">
      <c r="A2016" t="s">
        <v>2036</v>
      </c>
      <c r="B2016">
        <v>32.300252</v>
      </c>
      <c r="C2016">
        <v>74.481206</v>
      </c>
      <c r="D2016" t="s">
        <v>13</v>
      </c>
      <c r="E2016" t="s">
        <v>11301</v>
      </c>
      <c r="F2016" t="s">
        <v>465</v>
      </c>
      <c r="G2016" t="s">
        <v>16</v>
      </c>
      <c r="H2016" t="s">
        <v>17</v>
      </c>
      <c r="I2016" s="9">
        <f>(Sheet1!$B$12)*(Sheet1!$B$11)*(Sheet1!$B$14)</f>
        <v>7498.125</v>
      </c>
      <c r="J2016">
        <f>IF(D2016="ZZ",Sheet1!$E$5*(0.75),Sheet1!$E$5)</f>
        <v>9.6999999999999986E-3</v>
      </c>
      <c r="K2016">
        <f t="shared" si="124"/>
        <v>72.73181249999999</v>
      </c>
      <c r="L2016">
        <f>IF(D2016="ZZ",Sheet1!$E$2*(0.75),Sheet1!$E$2)</f>
        <v>6.7999999999999996E-3</v>
      </c>
      <c r="M2016">
        <f t="shared" si="125"/>
        <v>50.987249999999996</v>
      </c>
      <c r="N2016">
        <f>IF(D2016="ZZ",Sheet1!$E$3*(0.75),Sheet1!$E$3)</f>
        <v>4.5999999999999999E-3</v>
      </c>
      <c r="O2016">
        <f t="shared" si="126"/>
        <v>34.491374999999998</v>
      </c>
      <c r="P2016">
        <f>IF(D2016="ZZ",Sheet1!$E$4*(0.75),Sheet1!$E$4)</f>
        <v>4.7000000000000002E-3</v>
      </c>
      <c r="Q2016">
        <f t="shared" si="127"/>
        <v>35.241187500000002</v>
      </c>
      <c r="R2016" t="s">
        <v>11332</v>
      </c>
    </row>
    <row r="2017" spans="1:18">
      <c r="A2017" t="s">
        <v>2037</v>
      </c>
      <c r="B2017">
        <v>32.299469999999999</v>
      </c>
      <c r="C2017">
        <v>74.475888999999995</v>
      </c>
      <c r="D2017" t="s">
        <v>13</v>
      </c>
      <c r="E2017" t="s">
        <v>11301</v>
      </c>
      <c r="F2017" t="s">
        <v>465</v>
      </c>
      <c r="G2017" t="s">
        <v>16</v>
      </c>
      <c r="H2017" t="s">
        <v>17</v>
      </c>
      <c r="I2017" s="9">
        <f>(Sheet1!$B$12)*(Sheet1!$B$11)*(Sheet1!$B$14)</f>
        <v>7498.125</v>
      </c>
      <c r="J2017">
        <f>IF(D2017="ZZ",Sheet1!$E$5*(0.75),Sheet1!$E$5)</f>
        <v>9.6999999999999986E-3</v>
      </c>
      <c r="K2017">
        <f t="shared" si="124"/>
        <v>72.73181249999999</v>
      </c>
      <c r="L2017">
        <f>IF(D2017="ZZ",Sheet1!$E$2*(0.75),Sheet1!$E$2)</f>
        <v>6.7999999999999996E-3</v>
      </c>
      <c r="M2017">
        <f t="shared" si="125"/>
        <v>50.987249999999996</v>
      </c>
      <c r="N2017">
        <f>IF(D2017="ZZ",Sheet1!$E$3*(0.75),Sheet1!$E$3)</f>
        <v>4.5999999999999999E-3</v>
      </c>
      <c r="O2017">
        <f t="shared" si="126"/>
        <v>34.491374999999998</v>
      </c>
      <c r="P2017">
        <f>IF(D2017="ZZ",Sheet1!$E$4*(0.75),Sheet1!$E$4)</f>
        <v>4.7000000000000002E-3</v>
      </c>
      <c r="Q2017">
        <f t="shared" si="127"/>
        <v>35.241187500000002</v>
      </c>
      <c r="R2017" t="s">
        <v>11332</v>
      </c>
    </row>
    <row r="2018" spans="1:18">
      <c r="A2018" t="s">
        <v>2038</v>
      </c>
      <c r="B2018">
        <v>32.255920000000003</v>
      </c>
      <c r="C2018">
        <v>74.479141999999996</v>
      </c>
      <c r="D2018" t="s">
        <v>13</v>
      </c>
      <c r="E2018" t="s">
        <v>11301</v>
      </c>
      <c r="F2018" t="s">
        <v>465</v>
      </c>
      <c r="G2018" t="s">
        <v>16</v>
      </c>
      <c r="H2018" t="s">
        <v>17</v>
      </c>
      <c r="I2018" s="9">
        <f>(Sheet1!$B$12)*(Sheet1!$B$11)*(Sheet1!$B$14)</f>
        <v>7498.125</v>
      </c>
      <c r="J2018">
        <f>IF(D2018="ZZ",Sheet1!$E$5*(0.75),Sheet1!$E$5)</f>
        <v>9.6999999999999986E-3</v>
      </c>
      <c r="K2018">
        <f t="shared" si="124"/>
        <v>72.73181249999999</v>
      </c>
      <c r="L2018">
        <f>IF(D2018="ZZ",Sheet1!$E$2*(0.75),Sheet1!$E$2)</f>
        <v>6.7999999999999996E-3</v>
      </c>
      <c r="M2018">
        <f t="shared" si="125"/>
        <v>50.987249999999996</v>
      </c>
      <c r="N2018">
        <f>IF(D2018="ZZ",Sheet1!$E$3*(0.75),Sheet1!$E$3)</f>
        <v>4.5999999999999999E-3</v>
      </c>
      <c r="O2018">
        <f t="shared" si="126"/>
        <v>34.491374999999998</v>
      </c>
      <c r="P2018">
        <f>IF(D2018="ZZ",Sheet1!$E$4*(0.75),Sheet1!$E$4)</f>
        <v>4.7000000000000002E-3</v>
      </c>
      <c r="Q2018">
        <f t="shared" si="127"/>
        <v>35.241187500000002</v>
      </c>
      <c r="R2018" t="s">
        <v>11332</v>
      </c>
    </row>
    <row r="2019" spans="1:18">
      <c r="A2019" t="s">
        <v>2039</v>
      </c>
      <c r="B2019">
        <v>32.435526000000003</v>
      </c>
      <c r="C2019">
        <v>75.045025999999993</v>
      </c>
      <c r="D2019" t="s">
        <v>13</v>
      </c>
      <c r="E2019" t="s">
        <v>11301</v>
      </c>
      <c r="F2019" t="s">
        <v>465</v>
      </c>
      <c r="G2019" t="s">
        <v>16</v>
      </c>
      <c r="H2019" t="s">
        <v>17</v>
      </c>
      <c r="I2019" s="9">
        <f>(Sheet1!$B$12)*(Sheet1!$B$11)*(Sheet1!$B$14)</f>
        <v>7498.125</v>
      </c>
      <c r="J2019">
        <f>IF(D2019="ZZ",Sheet1!$E$5*(0.75),Sheet1!$E$5)</f>
        <v>9.6999999999999986E-3</v>
      </c>
      <c r="K2019">
        <f t="shared" si="124"/>
        <v>72.73181249999999</v>
      </c>
      <c r="L2019">
        <f>IF(D2019="ZZ",Sheet1!$E$2*(0.75),Sheet1!$E$2)</f>
        <v>6.7999999999999996E-3</v>
      </c>
      <c r="M2019">
        <f t="shared" si="125"/>
        <v>50.987249999999996</v>
      </c>
      <c r="N2019">
        <f>IF(D2019="ZZ",Sheet1!$E$3*(0.75),Sheet1!$E$3)</f>
        <v>4.5999999999999999E-3</v>
      </c>
      <c r="O2019">
        <f t="shared" si="126"/>
        <v>34.491374999999998</v>
      </c>
      <c r="P2019">
        <f>IF(D2019="ZZ",Sheet1!$E$4*(0.75),Sheet1!$E$4)</f>
        <v>4.7000000000000002E-3</v>
      </c>
      <c r="Q2019">
        <f t="shared" si="127"/>
        <v>35.241187500000002</v>
      </c>
      <c r="R2019" t="s">
        <v>11332</v>
      </c>
    </row>
    <row r="2020" spans="1:18">
      <c r="A2020" t="s">
        <v>2040</v>
      </c>
      <c r="B2020">
        <v>32.431024999999998</v>
      </c>
      <c r="C2020">
        <v>75.045248999999998</v>
      </c>
      <c r="D2020" t="s">
        <v>13</v>
      </c>
      <c r="E2020" t="s">
        <v>11301</v>
      </c>
      <c r="F2020" t="s">
        <v>465</v>
      </c>
      <c r="G2020" t="s">
        <v>16</v>
      </c>
      <c r="H2020" t="s">
        <v>17</v>
      </c>
      <c r="I2020" s="9">
        <f>(Sheet1!$B$12)*(Sheet1!$B$11)*(Sheet1!$B$14)</f>
        <v>7498.125</v>
      </c>
      <c r="J2020">
        <f>IF(D2020="ZZ",Sheet1!$E$5*(0.75),Sheet1!$E$5)</f>
        <v>9.6999999999999986E-3</v>
      </c>
      <c r="K2020">
        <f t="shared" si="124"/>
        <v>72.73181249999999</v>
      </c>
      <c r="L2020">
        <f>IF(D2020="ZZ",Sheet1!$E$2*(0.75),Sheet1!$E$2)</f>
        <v>6.7999999999999996E-3</v>
      </c>
      <c r="M2020">
        <f t="shared" si="125"/>
        <v>50.987249999999996</v>
      </c>
      <c r="N2020">
        <f>IF(D2020="ZZ",Sheet1!$E$3*(0.75),Sheet1!$E$3)</f>
        <v>4.5999999999999999E-3</v>
      </c>
      <c r="O2020">
        <f t="shared" si="126"/>
        <v>34.491374999999998</v>
      </c>
      <c r="P2020">
        <f>IF(D2020="ZZ",Sheet1!$E$4*(0.75),Sheet1!$E$4)</f>
        <v>4.7000000000000002E-3</v>
      </c>
      <c r="Q2020">
        <f t="shared" si="127"/>
        <v>35.241187500000002</v>
      </c>
      <c r="R2020" t="s">
        <v>11332</v>
      </c>
    </row>
    <row r="2021" spans="1:18">
      <c r="A2021" t="s">
        <v>2041</v>
      </c>
      <c r="B2021">
        <v>32.405113999999998</v>
      </c>
      <c r="C2021">
        <v>75.021887000000007</v>
      </c>
      <c r="D2021" t="s">
        <v>13</v>
      </c>
      <c r="E2021" t="s">
        <v>11301</v>
      </c>
      <c r="F2021" t="s">
        <v>465</v>
      </c>
      <c r="G2021" t="s">
        <v>16</v>
      </c>
      <c r="H2021" t="s">
        <v>17</v>
      </c>
      <c r="I2021" s="9">
        <f>(Sheet1!$B$12)*(Sheet1!$B$11)*(Sheet1!$B$14)</f>
        <v>7498.125</v>
      </c>
      <c r="J2021">
        <f>IF(D2021="ZZ",Sheet1!$E$5*(0.75),Sheet1!$E$5)</f>
        <v>9.6999999999999986E-3</v>
      </c>
      <c r="K2021">
        <f t="shared" si="124"/>
        <v>72.73181249999999</v>
      </c>
      <c r="L2021">
        <f>IF(D2021="ZZ",Sheet1!$E$2*(0.75),Sheet1!$E$2)</f>
        <v>6.7999999999999996E-3</v>
      </c>
      <c r="M2021">
        <f t="shared" si="125"/>
        <v>50.987249999999996</v>
      </c>
      <c r="N2021">
        <f>IF(D2021="ZZ",Sheet1!$E$3*(0.75),Sheet1!$E$3)</f>
        <v>4.5999999999999999E-3</v>
      </c>
      <c r="O2021">
        <f t="shared" si="126"/>
        <v>34.491374999999998</v>
      </c>
      <c r="P2021">
        <f>IF(D2021="ZZ",Sheet1!$E$4*(0.75),Sheet1!$E$4)</f>
        <v>4.7000000000000002E-3</v>
      </c>
      <c r="Q2021">
        <f t="shared" si="127"/>
        <v>35.241187500000002</v>
      </c>
      <c r="R2021" t="s">
        <v>11332</v>
      </c>
    </row>
    <row r="2022" spans="1:18">
      <c r="A2022" t="s">
        <v>2042</v>
      </c>
      <c r="B2022">
        <v>32.199925</v>
      </c>
      <c r="C2022">
        <v>75.006097999999994</v>
      </c>
      <c r="D2022" t="s">
        <v>13</v>
      </c>
      <c r="E2022" t="s">
        <v>11301</v>
      </c>
      <c r="F2022" t="s">
        <v>465</v>
      </c>
      <c r="G2022" t="s">
        <v>16</v>
      </c>
      <c r="H2022" t="s">
        <v>17</v>
      </c>
      <c r="I2022" s="9">
        <f>(Sheet1!$B$12)*(Sheet1!$B$11)*(Sheet1!$B$14)</f>
        <v>7498.125</v>
      </c>
      <c r="J2022">
        <f>IF(D2022="ZZ",Sheet1!$E$5*(0.75),Sheet1!$E$5)</f>
        <v>9.6999999999999986E-3</v>
      </c>
      <c r="K2022">
        <f t="shared" si="124"/>
        <v>72.73181249999999</v>
      </c>
      <c r="L2022">
        <f>IF(D2022="ZZ",Sheet1!$E$2*(0.75),Sheet1!$E$2)</f>
        <v>6.7999999999999996E-3</v>
      </c>
      <c r="M2022">
        <f t="shared" si="125"/>
        <v>50.987249999999996</v>
      </c>
      <c r="N2022">
        <f>IF(D2022="ZZ",Sheet1!$E$3*(0.75),Sheet1!$E$3)</f>
        <v>4.5999999999999999E-3</v>
      </c>
      <c r="O2022">
        <f t="shared" si="126"/>
        <v>34.491374999999998</v>
      </c>
      <c r="P2022">
        <f>IF(D2022="ZZ",Sheet1!$E$4*(0.75),Sheet1!$E$4)</f>
        <v>4.7000000000000002E-3</v>
      </c>
      <c r="Q2022">
        <f t="shared" si="127"/>
        <v>35.241187500000002</v>
      </c>
      <c r="R2022" t="s">
        <v>11332</v>
      </c>
    </row>
    <row r="2023" spans="1:18">
      <c r="A2023" t="s">
        <v>2043</v>
      </c>
      <c r="B2023">
        <v>32.215809</v>
      </c>
      <c r="C2023">
        <v>75.008525000000006</v>
      </c>
      <c r="D2023" t="s">
        <v>13</v>
      </c>
      <c r="E2023" t="s">
        <v>11301</v>
      </c>
      <c r="F2023" t="s">
        <v>465</v>
      </c>
      <c r="G2023" t="s">
        <v>16</v>
      </c>
      <c r="H2023" t="s">
        <v>17</v>
      </c>
      <c r="I2023" s="9">
        <f>(Sheet1!$B$12)*(Sheet1!$B$11)*(Sheet1!$B$14)</f>
        <v>7498.125</v>
      </c>
      <c r="J2023">
        <f>IF(D2023="ZZ",Sheet1!$E$5*(0.75),Sheet1!$E$5)</f>
        <v>9.6999999999999986E-3</v>
      </c>
      <c r="K2023">
        <f t="shared" si="124"/>
        <v>72.73181249999999</v>
      </c>
      <c r="L2023">
        <f>IF(D2023="ZZ",Sheet1!$E$2*(0.75),Sheet1!$E$2)</f>
        <v>6.7999999999999996E-3</v>
      </c>
      <c r="M2023">
        <f t="shared" si="125"/>
        <v>50.987249999999996</v>
      </c>
      <c r="N2023">
        <f>IF(D2023="ZZ",Sheet1!$E$3*(0.75),Sheet1!$E$3)</f>
        <v>4.5999999999999999E-3</v>
      </c>
      <c r="O2023">
        <f t="shared" si="126"/>
        <v>34.491374999999998</v>
      </c>
      <c r="P2023">
        <f>IF(D2023="ZZ",Sheet1!$E$4*(0.75),Sheet1!$E$4)</f>
        <v>4.7000000000000002E-3</v>
      </c>
      <c r="Q2023">
        <f t="shared" si="127"/>
        <v>35.241187500000002</v>
      </c>
      <c r="R2023" t="s">
        <v>11332</v>
      </c>
    </row>
    <row r="2024" spans="1:18">
      <c r="A2024" t="s">
        <v>2044</v>
      </c>
      <c r="B2024">
        <v>32.391871000000002</v>
      </c>
      <c r="C2024">
        <v>75.009096999999997</v>
      </c>
      <c r="D2024" t="s">
        <v>13</v>
      </c>
      <c r="E2024" t="s">
        <v>11301</v>
      </c>
      <c r="F2024" t="s">
        <v>465</v>
      </c>
      <c r="G2024" t="s">
        <v>16</v>
      </c>
      <c r="H2024" t="s">
        <v>17</v>
      </c>
      <c r="I2024" s="9">
        <f>(Sheet1!$B$12)*(Sheet1!$B$11)*(Sheet1!$B$14)</f>
        <v>7498.125</v>
      </c>
      <c r="J2024">
        <f>IF(D2024="ZZ",Sheet1!$E$5*(0.75),Sheet1!$E$5)</f>
        <v>9.6999999999999986E-3</v>
      </c>
      <c r="K2024">
        <f t="shared" si="124"/>
        <v>72.73181249999999</v>
      </c>
      <c r="L2024">
        <f>IF(D2024="ZZ",Sheet1!$E$2*(0.75),Sheet1!$E$2)</f>
        <v>6.7999999999999996E-3</v>
      </c>
      <c r="M2024">
        <f t="shared" si="125"/>
        <v>50.987249999999996</v>
      </c>
      <c r="N2024">
        <f>IF(D2024="ZZ",Sheet1!$E$3*(0.75),Sheet1!$E$3)</f>
        <v>4.5999999999999999E-3</v>
      </c>
      <c r="O2024">
        <f t="shared" si="126"/>
        <v>34.491374999999998</v>
      </c>
      <c r="P2024">
        <f>IF(D2024="ZZ",Sheet1!$E$4*(0.75),Sheet1!$E$4)</f>
        <v>4.7000000000000002E-3</v>
      </c>
      <c r="Q2024">
        <f t="shared" si="127"/>
        <v>35.241187500000002</v>
      </c>
      <c r="R2024" t="s">
        <v>11332</v>
      </c>
    </row>
    <row r="2025" spans="1:18">
      <c r="A2025" t="s">
        <v>2045</v>
      </c>
      <c r="B2025">
        <v>32.197141999999999</v>
      </c>
      <c r="C2025">
        <v>75.003506999999999</v>
      </c>
      <c r="D2025" t="s">
        <v>468</v>
      </c>
      <c r="E2025" t="s">
        <v>11301</v>
      </c>
      <c r="F2025" t="s">
        <v>465</v>
      </c>
      <c r="G2025" t="s">
        <v>16</v>
      </c>
      <c r="H2025" t="s">
        <v>17</v>
      </c>
      <c r="I2025" s="9">
        <f>(Sheet1!$B$12)*(Sheet1!$B$11)*(Sheet1!$B$14)</f>
        <v>7498.125</v>
      </c>
      <c r="J2025">
        <f>IF(D2025="ZZ",Sheet1!$E$5*(0.75),Sheet1!$E$5)</f>
        <v>7.2749999999999985E-3</v>
      </c>
      <c r="K2025">
        <f t="shared" si="124"/>
        <v>54.548859374999992</v>
      </c>
      <c r="L2025">
        <f>IF(D2025="ZZ",Sheet1!$E$2*(0.75),Sheet1!$E$2)</f>
        <v>5.0999999999999995E-3</v>
      </c>
      <c r="M2025">
        <f t="shared" si="125"/>
        <v>38.240437499999999</v>
      </c>
      <c r="N2025">
        <f>IF(D2025="ZZ",Sheet1!$E$3*(0.75),Sheet1!$E$3)</f>
        <v>3.4499999999999999E-3</v>
      </c>
      <c r="O2025">
        <f t="shared" si="126"/>
        <v>25.86853125</v>
      </c>
      <c r="P2025">
        <f>IF(D2025="ZZ",Sheet1!$E$4*(0.75),Sheet1!$E$4)</f>
        <v>3.5250000000000004E-3</v>
      </c>
      <c r="Q2025">
        <f t="shared" si="127"/>
        <v>26.430890625000004</v>
      </c>
      <c r="R2025" t="s">
        <v>11332</v>
      </c>
    </row>
    <row r="2026" spans="1:18">
      <c r="A2026" t="s">
        <v>2046</v>
      </c>
      <c r="B2026">
        <v>32.2988</v>
      </c>
      <c r="C2026">
        <v>75.047574999999995</v>
      </c>
      <c r="D2026" t="s">
        <v>13</v>
      </c>
      <c r="E2026" t="s">
        <v>11301</v>
      </c>
      <c r="F2026" t="s">
        <v>465</v>
      </c>
      <c r="G2026" t="s">
        <v>16</v>
      </c>
      <c r="H2026" t="s">
        <v>17</v>
      </c>
      <c r="I2026" s="9">
        <f>(Sheet1!$B$12)*(Sheet1!$B$11)*(Sheet1!$B$14)</f>
        <v>7498.125</v>
      </c>
      <c r="J2026">
        <f>IF(D2026="ZZ",Sheet1!$E$5*(0.75),Sheet1!$E$5)</f>
        <v>9.6999999999999986E-3</v>
      </c>
      <c r="K2026">
        <f t="shared" si="124"/>
        <v>72.73181249999999</v>
      </c>
      <c r="L2026">
        <f>IF(D2026="ZZ",Sheet1!$E$2*(0.75),Sheet1!$E$2)</f>
        <v>6.7999999999999996E-3</v>
      </c>
      <c r="M2026">
        <f t="shared" si="125"/>
        <v>50.987249999999996</v>
      </c>
      <c r="N2026">
        <f>IF(D2026="ZZ",Sheet1!$E$3*(0.75),Sheet1!$E$3)</f>
        <v>4.5999999999999999E-3</v>
      </c>
      <c r="O2026">
        <f t="shared" si="126"/>
        <v>34.491374999999998</v>
      </c>
      <c r="P2026">
        <f>IF(D2026="ZZ",Sheet1!$E$4*(0.75),Sheet1!$E$4)</f>
        <v>4.7000000000000002E-3</v>
      </c>
      <c r="Q2026">
        <f t="shared" si="127"/>
        <v>35.241187500000002</v>
      </c>
      <c r="R2026" t="s">
        <v>11332</v>
      </c>
    </row>
    <row r="2027" spans="1:18">
      <c r="A2027" t="s">
        <v>2047</v>
      </c>
      <c r="B2027">
        <v>32.288964</v>
      </c>
      <c r="C2027">
        <v>75.045008999999993</v>
      </c>
      <c r="D2027" t="s">
        <v>468</v>
      </c>
      <c r="E2027" t="s">
        <v>11301</v>
      </c>
      <c r="F2027" t="s">
        <v>465</v>
      </c>
      <c r="G2027" t="s">
        <v>16</v>
      </c>
      <c r="H2027" t="s">
        <v>17</v>
      </c>
      <c r="I2027" s="9">
        <f>(Sheet1!$B$12)*(Sheet1!$B$11)*(Sheet1!$B$14)</f>
        <v>7498.125</v>
      </c>
      <c r="J2027">
        <f>IF(D2027="ZZ",Sheet1!$E$5*(0.75),Sheet1!$E$5)</f>
        <v>7.2749999999999985E-3</v>
      </c>
      <c r="K2027">
        <f t="shared" si="124"/>
        <v>54.548859374999992</v>
      </c>
      <c r="L2027">
        <f>IF(D2027="ZZ",Sheet1!$E$2*(0.75),Sheet1!$E$2)</f>
        <v>5.0999999999999995E-3</v>
      </c>
      <c r="M2027">
        <f t="shared" si="125"/>
        <v>38.240437499999999</v>
      </c>
      <c r="N2027">
        <f>IF(D2027="ZZ",Sheet1!$E$3*(0.75),Sheet1!$E$3)</f>
        <v>3.4499999999999999E-3</v>
      </c>
      <c r="O2027">
        <f t="shared" si="126"/>
        <v>25.86853125</v>
      </c>
      <c r="P2027">
        <f>IF(D2027="ZZ",Sheet1!$E$4*(0.75),Sheet1!$E$4)</f>
        <v>3.5250000000000004E-3</v>
      </c>
      <c r="Q2027">
        <f t="shared" si="127"/>
        <v>26.430890625000004</v>
      </c>
      <c r="R2027" t="s">
        <v>11332</v>
      </c>
    </row>
    <row r="2028" spans="1:18">
      <c r="A2028" t="s">
        <v>2048</v>
      </c>
      <c r="B2028">
        <v>32.299954</v>
      </c>
      <c r="C2028">
        <v>75.052289000000002</v>
      </c>
      <c r="D2028" t="s">
        <v>13</v>
      </c>
      <c r="E2028" t="s">
        <v>11301</v>
      </c>
      <c r="F2028" t="s">
        <v>465</v>
      </c>
      <c r="G2028" t="s">
        <v>16</v>
      </c>
      <c r="H2028" t="s">
        <v>17</v>
      </c>
      <c r="I2028" s="9">
        <f>(Sheet1!$B$12)*(Sheet1!$B$11)*(Sheet1!$B$14)</f>
        <v>7498.125</v>
      </c>
      <c r="J2028">
        <f>IF(D2028="ZZ",Sheet1!$E$5*(0.75),Sheet1!$E$5)</f>
        <v>9.6999999999999986E-3</v>
      </c>
      <c r="K2028">
        <f t="shared" si="124"/>
        <v>72.73181249999999</v>
      </c>
      <c r="L2028">
        <f>IF(D2028="ZZ",Sheet1!$E$2*(0.75),Sheet1!$E$2)</f>
        <v>6.7999999999999996E-3</v>
      </c>
      <c r="M2028">
        <f t="shared" si="125"/>
        <v>50.987249999999996</v>
      </c>
      <c r="N2028">
        <f>IF(D2028="ZZ",Sheet1!$E$3*(0.75),Sheet1!$E$3)</f>
        <v>4.5999999999999999E-3</v>
      </c>
      <c r="O2028">
        <f t="shared" si="126"/>
        <v>34.491374999999998</v>
      </c>
      <c r="P2028">
        <f>IF(D2028="ZZ",Sheet1!$E$4*(0.75),Sheet1!$E$4)</f>
        <v>4.7000000000000002E-3</v>
      </c>
      <c r="Q2028">
        <f t="shared" si="127"/>
        <v>35.241187500000002</v>
      </c>
      <c r="R2028" t="s">
        <v>11332</v>
      </c>
    </row>
    <row r="2029" spans="1:18">
      <c r="A2029" t="s">
        <v>2049</v>
      </c>
      <c r="B2029">
        <v>32.367057000000003</v>
      </c>
      <c r="C2029">
        <v>75.060097999999996</v>
      </c>
      <c r="D2029" t="s">
        <v>13</v>
      </c>
      <c r="E2029" t="s">
        <v>11301</v>
      </c>
      <c r="F2029" t="s">
        <v>465</v>
      </c>
      <c r="G2029" t="s">
        <v>16</v>
      </c>
      <c r="H2029" t="s">
        <v>17</v>
      </c>
      <c r="I2029" s="9">
        <f>(Sheet1!$B$12)*(Sheet1!$B$11)*(Sheet1!$B$14)</f>
        <v>7498.125</v>
      </c>
      <c r="J2029">
        <f>IF(D2029="ZZ",Sheet1!$E$5*(0.75),Sheet1!$E$5)</f>
        <v>9.6999999999999986E-3</v>
      </c>
      <c r="K2029">
        <f t="shared" si="124"/>
        <v>72.73181249999999</v>
      </c>
      <c r="L2029">
        <f>IF(D2029="ZZ",Sheet1!$E$2*(0.75),Sheet1!$E$2)</f>
        <v>6.7999999999999996E-3</v>
      </c>
      <c r="M2029">
        <f t="shared" si="125"/>
        <v>50.987249999999996</v>
      </c>
      <c r="N2029">
        <f>IF(D2029="ZZ",Sheet1!$E$3*(0.75),Sheet1!$E$3)</f>
        <v>4.5999999999999999E-3</v>
      </c>
      <c r="O2029">
        <f t="shared" si="126"/>
        <v>34.491374999999998</v>
      </c>
      <c r="P2029">
        <f>IF(D2029="ZZ",Sheet1!$E$4*(0.75),Sheet1!$E$4)</f>
        <v>4.7000000000000002E-3</v>
      </c>
      <c r="Q2029">
        <f t="shared" si="127"/>
        <v>35.241187500000002</v>
      </c>
      <c r="R2029" t="s">
        <v>11332</v>
      </c>
    </row>
    <row r="2030" spans="1:18">
      <c r="A2030" t="s">
        <v>2050</v>
      </c>
      <c r="B2030">
        <v>32.202345000000001</v>
      </c>
      <c r="C2030">
        <v>75.108744000000002</v>
      </c>
      <c r="D2030" t="s">
        <v>13</v>
      </c>
      <c r="E2030" t="s">
        <v>11301</v>
      </c>
      <c r="F2030" t="s">
        <v>465</v>
      </c>
      <c r="G2030" t="s">
        <v>16</v>
      </c>
      <c r="H2030" t="s">
        <v>17</v>
      </c>
      <c r="I2030" s="9">
        <f>(Sheet1!$B$12)*(Sheet1!$B$11)*(Sheet1!$B$14)</f>
        <v>7498.125</v>
      </c>
      <c r="J2030">
        <f>IF(D2030="ZZ",Sheet1!$E$5*(0.75),Sheet1!$E$5)</f>
        <v>9.6999999999999986E-3</v>
      </c>
      <c r="K2030">
        <f t="shared" si="124"/>
        <v>72.73181249999999</v>
      </c>
      <c r="L2030">
        <f>IF(D2030="ZZ",Sheet1!$E$2*(0.75),Sheet1!$E$2)</f>
        <v>6.7999999999999996E-3</v>
      </c>
      <c r="M2030">
        <f t="shared" si="125"/>
        <v>50.987249999999996</v>
      </c>
      <c r="N2030">
        <f>IF(D2030="ZZ",Sheet1!$E$3*(0.75),Sheet1!$E$3)</f>
        <v>4.5999999999999999E-3</v>
      </c>
      <c r="O2030">
        <f t="shared" si="126"/>
        <v>34.491374999999998</v>
      </c>
      <c r="P2030">
        <f>IF(D2030="ZZ",Sheet1!$E$4*(0.75),Sheet1!$E$4)</f>
        <v>4.7000000000000002E-3</v>
      </c>
      <c r="Q2030">
        <f t="shared" si="127"/>
        <v>35.241187500000002</v>
      </c>
      <c r="R2030" t="s">
        <v>11332</v>
      </c>
    </row>
    <row r="2031" spans="1:18">
      <c r="A2031" t="s">
        <v>2051</v>
      </c>
      <c r="B2031">
        <v>32.201486000000003</v>
      </c>
      <c r="C2031">
        <v>75.106648000000007</v>
      </c>
      <c r="D2031" t="s">
        <v>13</v>
      </c>
      <c r="E2031" t="s">
        <v>11301</v>
      </c>
      <c r="F2031" t="s">
        <v>465</v>
      </c>
      <c r="G2031" t="s">
        <v>16</v>
      </c>
      <c r="H2031" t="s">
        <v>17</v>
      </c>
      <c r="I2031" s="9">
        <f>(Sheet1!$B$12)*(Sheet1!$B$11)*(Sheet1!$B$14)</f>
        <v>7498.125</v>
      </c>
      <c r="J2031">
        <f>IF(D2031="ZZ",Sheet1!$E$5*(0.75),Sheet1!$E$5)</f>
        <v>9.6999999999999986E-3</v>
      </c>
      <c r="K2031">
        <f t="shared" si="124"/>
        <v>72.73181249999999</v>
      </c>
      <c r="L2031">
        <f>IF(D2031="ZZ",Sheet1!$E$2*(0.75),Sheet1!$E$2)</f>
        <v>6.7999999999999996E-3</v>
      </c>
      <c r="M2031">
        <f t="shared" si="125"/>
        <v>50.987249999999996</v>
      </c>
      <c r="N2031">
        <f>IF(D2031="ZZ",Sheet1!$E$3*(0.75),Sheet1!$E$3)</f>
        <v>4.5999999999999999E-3</v>
      </c>
      <c r="O2031">
        <f t="shared" si="126"/>
        <v>34.491374999999998</v>
      </c>
      <c r="P2031">
        <f>IF(D2031="ZZ",Sheet1!$E$4*(0.75),Sheet1!$E$4)</f>
        <v>4.7000000000000002E-3</v>
      </c>
      <c r="Q2031">
        <f t="shared" si="127"/>
        <v>35.241187500000002</v>
      </c>
      <c r="R2031" t="s">
        <v>11332</v>
      </c>
    </row>
    <row r="2032" spans="1:18">
      <c r="A2032" t="s">
        <v>2052</v>
      </c>
      <c r="B2032">
        <v>32.255544</v>
      </c>
      <c r="C2032">
        <v>75.270393999999996</v>
      </c>
      <c r="D2032" t="s">
        <v>13</v>
      </c>
      <c r="E2032" t="s">
        <v>11301</v>
      </c>
      <c r="F2032" t="s">
        <v>465</v>
      </c>
      <c r="G2032" t="s">
        <v>16</v>
      </c>
      <c r="H2032" t="s">
        <v>17</v>
      </c>
      <c r="I2032" s="9">
        <f>(Sheet1!$B$12)*(Sheet1!$B$11)*(Sheet1!$B$14)</f>
        <v>7498.125</v>
      </c>
      <c r="J2032">
        <f>IF(D2032="ZZ",Sheet1!$E$5*(0.75),Sheet1!$E$5)</f>
        <v>9.6999999999999986E-3</v>
      </c>
      <c r="K2032">
        <f t="shared" si="124"/>
        <v>72.73181249999999</v>
      </c>
      <c r="L2032">
        <f>IF(D2032="ZZ",Sheet1!$E$2*(0.75),Sheet1!$E$2)</f>
        <v>6.7999999999999996E-3</v>
      </c>
      <c r="M2032">
        <f t="shared" si="125"/>
        <v>50.987249999999996</v>
      </c>
      <c r="N2032">
        <f>IF(D2032="ZZ",Sheet1!$E$3*(0.75),Sheet1!$E$3)</f>
        <v>4.5999999999999999E-3</v>
      </c>
      <c r="O2032">
        <f t="shared" si="126"/>
        <v>34.491374999999998</v>
      </c>
      <c r="P2032">
        <f>IF(D2032="ZZ",Sheet1!$E$4*(0.75),Sheet1!$E$4)</f>
        <v>4.7000000000000002E-3</v>
      </c>
      <c r="Q2032">
        <f t="shared" si="127"/>
        <v>35.241187500000002</v>
      </c>
      <c r="R2032" t="s">
        <v>11332</v>
      </c>
    </row>
    <row r="2033" spans="1:18">
      <c r="A2033" t="s">
        <v>2053</v>
      </c>
      <c r="B2033">
        <v>32.254820000000002</v>
      </c>
      <c r="C2033">
        <v>75.265476000000007</v>
      </c>
      <c r="D2033" t="s">
        <v>13</v>
      </c>
      <c r="E2033" t="s">
        <v>11301</v>
      </c>
      <c r="F2033" t="s">
        <v>465</v>
      </c>
      <c r="G2033" t="s">
        <v>16</v>
      </c>
      <c r="H2033" t="s">
        <v>17</v>
      </c>
      <c r="I2033" s="9">
        <f>(Sheet1!$B$12)*(Sheet1!$B$11)*(Sheet1!$B$14)</f>
        <v>7498.125</v>
      </c>
      <c r="J2033">
        <f>IF(D2033="ZZ",Sheet1!$E$5*(0.75),Sheet1!$E$5)</f>
        <v>9.6999999999999986E-3</v>
      </c>
      <c r="K2033">
        <f t="shared" si="124"/>
        <v>72.73181249999999</v>
      </c>
      <c r="L2033">
        <f>IF(D2033="ZZ",Sheet1!$E$2*(0.75),Sheet1!$E$2)</f>
        <v>6.7999999999999996E-3</v>
      </c>
      <c r="M2033">
        <f t="shared" si="125"/>
        <v>50.987249999999996</v>
      </c>
      <c r="N2033">
        <f>IF(D2033="ZZ",Sheet1!$E$3*(0.75),Sheet1!$E$3)</f>
        <v>4.5999999999999999E-3</v>
      </c>
      <c r="O2033">
        <f t="shared" si="126"/>
        <v>34.491374999999998</v>
      </c>
      <c r="P2033">
        <f>IF(D2033="ZZ",Sheet1!$E$4*(0.75),Sheet1!$E$4)</f>
        <v>4.7000000000000002E-3</v>
      </c>
      <c r="Q2033">
        <f t="shared" si="127"/>
        <v>35.241187500000002</v>
      </c>
      <c r="R2033" t="s">
        <v>11332</v>
      </c>
    </row>
    <row r="2034" spans="1:18">
      <c r="A2034" t="s">
        <v>2054</v>
      </c>
      <c r="B2034">
        <v>32.268529999999998</v>
      </c>
      <c r="C2034">
        <v>75.144394000000005</v>
      </c>
      <c r="D2034" t="s">
        <v>13</v>
      </c>
      <c r="E2034" t="s">
        <v>11301</v>
      </c>
      <c r="F2034" t="s">
        <v>465</v>
      </c>
      <c r="G2034" t="s">
        <v>16</v>
      </c>
      <c r="H2034" t="s">
        <v>17</v>
      </c>
      <c r="I2034" s="9">
        <f>(Sheet1!$B$12)*(Sheet1!$B$11)*(Sheet1!$B$14)</f>
        <v>7498.125</v>
      </c>
      <c r="J2034">
        <f>IF(D2034="ZZ",Sheet1!$E$5*(0.75),Sheet1!$E$5)</f>
        <v>9.6999999999999986E-3</v>
      </c>
      <c r="K2034">
        <f t="shared" si="124"/>
        <v>72.73181249999999</v>
      </c>
      <c r="L2034">
        <f>IF(D2034="ZZ",Sheet1!$E$2*(0.75),Sheet1!$E$2)</f>
        <v>6.7999999999999996E-3</v>
      </c>
      <c r="M2034">
        <f t="shared" si="125"/>
        <v>50.987249999999996</v>
      </c>
      <c r="N2034">
        <f>IF(D2034="ZZ",Sheet1!$E$3*(0.75),Sheet1!$E$3)</f>
        <v>4.5999999999999999E-3</v>
      </c>
      <c r="O2034">
        <f t="shared" si="126"/>
        <v>34.491374999999998</v>
      </c>
      <c r="P2034">
        <f>IF(D2034="ZZ",Sheet1!$E$4*(0.75),Sheet1!$E$4)</f>
        <v>4.7000000000000002E-3</v>
      </c>
      <c r="Q2034">
        <f t="shared" si="127"/>
        <v>35.241187500000002</v>
      </c>
      <c r="R2034" t="s">
        <v>11332</v>
      </c>
    </row>
    <row r="2035" spans="1:18">
      <c r="A2035" t="s">
        <v>2055</v>
      </c>
      <c r="B2035">
        <v>32.271464000000002</v>
      </c>
      <c r="C2035">
        <v>75.142275999999995</v>
      </c>
      <c r="D2035" t="s">
        <v>13</v>
      </c>
      <c r="E2035" t="s">
        <v>11301</v>
      </c>
      <c r="F2035" t="s">
        <v>465</v>
      </c>
      <c r="G2035" t="s">
        <v>16</v>
      </c>
      <c r="H2035" t="s">
        <v>17</v>
      </c>
      <c r="I2035" s="9">
        <f>(Sheet1!$B$12)*(Sheet1!$B$11)*(Sheet1!$B$14)</f>
        <v>7498.125</v>
      </c>
      <c r="J2035">
        <f>IF(D2035="ZZ",Sheet1!$E$5*(0.75),Sheet1!$E$5)</f>
        <v>9.6999999999999986E-3</v>
      </c>
      <c r="K2035">
        <f t="shared" si="124"/>
        <v>72.73181249999999</v>
      </c>
      <c r="L2035">
        <f>IF(D2035="ZZ",Sheet1!$E$2*(0.75),Sheet1!$E$2)</f>
        <v>6.7999999999999996E-3</v>
      </c>
      <c r="M2035">
        <f t="shared" si="125"/>
        <v>50.987249999999996</v>
      </c>
      <c r="N2035">
        <f>IF(D2035="ZZ",Sheet1!$E$3*(0.75),Sheet1!$E$3)</f>
        <v>4.5999999999999999E-3</v>
      </c>
      <c r="O2035">
        <f t="shared" si="126"/>
        <v>34.491374999999998</v>
      </c>
      <c r="P2035">
        <f>IF(D2035="ZZ",Sheet1!$E$4*(0.75),Sheet1!$E$4)</f>
        <v>4.7000000000000002E-3</v>
      </c>
      <c r="Q2035">
        <f t="shared" si="127"/>
        <v>35.241187500000002</v>
      </c>
      <c r="R2035" t="s">
        <v>11332</v>
      </c>
    </row>
    <row r="2036" spans="1:18">
      <c r="A2036" t="s">
        <v>2056</v>
      </c>
      <c r="B2036">
        <v>32.328192000000001</v>
      </c>
      <c r="C2036">
        <v>75.146799000000001</v>
      </c>
      <c r="D2036" t="s">
        <v>13</v>
      </c>
      <c r="E2036" t="s">
        <v>11301</v>
      </c>
      <c r="F2036" t="s">
        <v>465</v>
      </c>
      <c r="G2036" t="s">
        <v>16</v>
      </c>
      <c r="H2036" t="s">
        <v>17</v>
      </c>
      <c r="I2036" s="9">
        <f>(Sheet1!$B$12)*(Sheet1!$B$11)*(Sheet1!$B$14)</f>
        <v>7498.125</v>
      </c>
      <c r="J2036">
        <f>IF(D2036="ZZ",Sheet1!$E$5*(0.75),Sheet1!$E$5)</f>
        <v>9.6999999999999986E-3</v>
      </c>
      <c r="K2036">
        <f t="shared" si="124"/>
        <v>72.73181249999999</v>
      </c>
      <c r="L2036">
        <f>IF(D2036="ZZ",Sheet1!$E$2*(0.75),Sheet1!$E$2)</f>
        <v>6.7999999999999996E-3</v>
      </c>
      <c r="M2036">
        <f t="shared" si="125"/>
        <v>50.987249999999996</v>
      </c>
      <c r="N2036">
        <f>IF(D2036="ZZ",Sheet1!$E$3*(0.75),Sheet1!$E$3)</f>
        <v>4.5999999999999999E-3</v>
      </c>
      <c r="O2036">
        <f t="shared" si="126"/>
        <v>34.491374999999998</v>
      </c>
      <c r="P2036">
        <f>IF(D2036="ZZ",Sheet1!$E$4*(0.75),Sheet1!$E$4)</f>
        <v>4.7000000000000002E-3</v>
      </c>
      <c r="Q2036">
        <f t="shared" si="127"/>
        <v>35.241187500000002</v>
      </c>
      <c r="R2036" t="s">
        <v>11332</v>
      </c>
    </row>
    <row r="2037" spans="1:18">
      <c r="A2037" t="s">
        <v>2057</v>
      </c>
      <c r="B2037">
        <v>32.318984</v>
      </c>
      <c r="C2037">
        <v>75.149953999999994</v>
      </c>
      <c r="D2037" t="s">
        <v>13</v>
      </c>
      <c r="E2037" t="s">
        <v>11301</v>
      </c>
      <c r="F2037" t="s">
        <v>465</v>
      </c>
      <c r="G2037" t="s">
        <v>16</v>
      </c>
      <c r="H2037" t="s">
        <v>17</v>
      </c>
      <c r="I2037" s="9">
        <f>(Sheet1!$B$12)*(Sheet1!$B$11)*(Sheet1!$B$14)</f>
        <v>7498.125</v>
      </c>
      <c r="J2037">
        <f>IF(D2037="ZZ",Sheet1!$E$5*(0.75),Sheet1!$E$5)</f>
        <v>9.6999999999999986E-3</v>
      </c>
      <c r="K2037">
        <f t="shared" si="124"/>
        <v>72.73181249999999</v>
      </c>
      <c r="L2037">
        <f>IF(D2037="ZZ",Sheet1!$E$2*(0.75),Sheet1!$E$2)</f>
        <v>6.7999999999999996E-3</v>
      </c>
      <c r="M2037">
        <f t="shared" si="125"/>
        <v>50.987249999999996</v>
      </c>
      <c r="N2037">
        <f>IF(D2037="ZZ",Sheet1!$E$3*(0.75),Sheet1!$E$3)</f>
        <v>4.5999999999999999E-3</v>
      </c>
      <c r="O2037">
        <f t="shared" si="126"/>
        <v>34.491374999999998</v>
      </c>
      <c r="P2037">
        <f>IF(D2037="ZZ",Sheet1!$E$4*(0.75),Sheet1!$E$4)</f>
        <v>4.7000000000000002E-3</v>
      </c>
      <c r="Q2037">
        <f t="shared" si="127"/>
        <v>35.241187500000002</v>
      </c>
      <c r="R2037" t="s">
        <v>11332</v>
      </c>
    </row>
    <row r="2038" spans="1:18">
      <c r="A2038" t="s">
        <v>2058</v>
      </c>
      <c r="B2038">
        <v>32.319172000000002</v>
      </c>
      <c r="C2038">
        <v>75.152840999999995</v>
      </c>
      <c r="D2038" t="s">
        <v>13</v>
      </c>
      <c r="E2038" t="s">
        <v>11301</v>
      </c>
      <c r="F2038" t="s">
        <v>465</v>
      </c>
      <c r="G2038" t="s">
        <v>16</v>
      </c>
      <c r="H2038" t="s">
        <v>17</v>
      </c>
      <c r="I2038" s="9">
        <f>(Sheet1!$B$12)*(Sheet1!$B$11)*(Sheet1!$B$14)</f>
        <v>7498.125</v>
      </c>
      <c r="J2038">
        <f>IF(D2038="ZZ",Sheet1!$E$5*(0.75),Sheet1!$E$5)</f>
        <v>9.6999999999999986E-3</v>
      </c>
      <c r="K2038">
        <f t="shared" si="124"/>
        <v>72.73181249999999</v>
      </c>
      <c r="L2038">
        <f>IF(D2038="ZZ",Sheet1!$E$2*(0.75),Sheet1!$E$2)</f>
        <v>6.7999999999999996E-3</v>
      </c>
      <c r="M2038">
        <f t="shared" si="125"/>
        <v>50.987249999999996</v>
      </c>
      <c r="N2038">
        <f>IF(D2038="ZZ",Sheet1!$E$3*(0.75),Sheet1!$E$3)</f>
        <v>4.5999999999999999E-3</v>
      </c>
      <c r="O2038">
        <f t="shared" si="126"/>
        <v>34.491374999999998</v>
      </c>
      <c r="P2038">
        <f>IF(D2038="ZZ",Sheet1!$E$4*(0.75),Sheet1!$E$4)</f>
        <v>4.7000000000000002E-3</v>
      </c>
      <c r="Q2038">
        <f t="shared" si="127"/>
        <v>35.241187500000002</v>
      </c>
      <c r="R2038" t="s">
        <v>11332</v>
      </c>
    </row>
    <row r="2039" spans="1:18">
      <c r="A2039" t="s">
        <v>2059</v>
      </c>
      <c r="B2039">
        <v>32.364046000000002</v>
      </c>
      <c r="C2039">
        <v>75.152749</v>
      </c>
      <c r="D2039" t="s">
        <v>468</v>
      </c>
      <c r="E2039" t="s">
        <v>11301</v>
      </c>
      <c r="F2039" t="s">
        <v>465</v>
      </c>
      <c r="G2039" t="s">
        <v>16</v>
      </c>
      <c r="H2039" t="s">
        <v>17</v>
      </c>
      <c r="I2039" s="9">
        <f>(Sheet1!$B$12)*(Sheet1!$B$11)*(Sheet1!$B$14)</f>
        <v>7498.125</v>
      </c>
      <c r="J2039">
        <f>IF(D2039="ZZ",Sheet1!$E$5*(0.75),Sheet1!$E$5)</f>
        <v>7.2749999999999985E-3</v>
      </c>
      <c r="K2039">
        <f t="shared" si="124"/>
        <v>54.548859374999992</v>
      </c>
      <c r="L2039">
        <f>IF(D2039="ZZ",Sheet1!$E$2*(0.75),Sheet1!$E$2)</f>
        <v>5.0999999999999995E-3</v>
      </c>
      <c r="M2039">
        <f t="shared" si="125"/>
        <v>38.240437499999999</v>
      </c>
      <c r="N2039">
        <f>IF(D2039="ZZ",Sheet1!$E$3*(0.75),Sheet1!$E$3)</f>
        <v>3.4499999999999999E-3</v>
      </c>
      <c r="O2039">
        <f t="shared" si="126"/>
        <v>25.86853125</v>
      </c>
      <c r="P2039">
        <f>IF(D2039="ZZ",Sheet1!$E$4*(0.75),Sheet1!$E$4)</f>
        <v>3.5250000000000004E-3</v>
      </c>
      <c r="Q2039">
        <f t="shared" si="127"/>
        <v>26.430890625000004</v>
      </c>
      <c r="R2039" t="s">
        <v>11332</v>
      </c>
    </row>
    <row r="2040" spans="1:18">
      <c r="A2040" t="s">
        <v>2060</v>
      </c>
      <c r="B2040">
        <v>32.256439999999998</v>
      </c>
      <c r="C2040">
        <v>75.149889000000002</v>
      </c>
      <c r="D2040" t="s">
        <v>13</v>
      </c>
      <c r="E2040" t="s">
        <v>11301</v>
      </c>
      <c r="F2040" t="s">
        <v>465</v>
      </c>
      <c r="G2040" t="s">
        <v>16</v>
      </c>
      <c r="H2040" t="s">
        <v>17</v>
      </c>
      <c r="I2040" s="9">
        <f>(Sheet1!$B$12)*(Sheet1!$B$11)*(Sheet1!$B$14)</f>
        <v>7498.125</v>
      </c>
      <c r="J2040">
        <f>IF(D2040="ZZ",Sheet1!$E$5*(0.75),Sheet1!$E$5)</f>
        <v>9.6999999999999986E-3</v>
      </c>
      <c r="K2040">
        <f t="shared" si="124"/>
        <v>72.73181249999999</v>
      </c>
      <c r="L2040">
        <f>IF(D2040="ZZ",Sheet1!$E$2*(0.75),Sheet1!$E$2)</f>
        <v>6.7999999999999996E-3</v>
      </c>
      <c r="M2040">
        <f t="shared" si="125"/>
        <v>50.987249999999996</v>
      </c>
      <c r="N2040">
        <f>IF(D2040="ZZ",Sheet1!$E$3*(0.75),Sheet1!$E$3)</f>
        <v>4.5999999999999999E-3</v>
      </c>
      <c r="O2040">
        <f t="shared" si="126"/>
        <v>34.491374999999998</v>
      </c>
      <c r="P2040">
        <f>IF(D2040="ZZ",Sheet1!$E$4*(0.75),Sheet1!$E$4)</f>
        <v>4.7000000000000002E-3</v>
      </c>
      <c r="Q2040">
        <f t="shared" si="127"/>
        <v>35.241187500000002</v>
      </c>
      <c r="R2040" t="s">
        <v>11332</v>
      </c>
    </row>
    <row r="2041" spans="1:18">
      <c r="A2041" t="s">
        <v>2061</v>
      </c>
      <c r="B2041">
        <v>32.335369</v>
      </c>
      <c r="C2041">
        <v>75.142725999999996</v>
      </c>
      <c r="D2041" t="s">
        <v>13</v>
      </c>
      <c r="E2041" t="s">
        <v>11301</v>
      </c>
      <c r="F2041" t="s">
        <v>465</v>
      </c>
      <c r="G2041" t="s">
        <v>16</v>
      </c>
      <c r="H2041" t="s">
        <v>17</v>
      </c>
      <c r="I2041" s="9">
        <f>(Sheet1!$B$12)*(Sheet1!$B$11)*(Sheet1!$B$14)</f>
        <v>7498.125</v>
      </c>
      <c r="J2041">
        <f>IF(D2041="ZZ",Sheet1!$E$5*(0.75),Sheet1!$E$5)</f>
        <v>9.6999999999999986E-3</v>
      </c>
      <c r="K2041">
        <f t="shared" si="124"/>
        <v>72.73181249999999</v>
      </c>
      <c r="L2041">
        <f>IF(D2041="ZZ",Sheet1!$E$2*(0.75),Sheet1!$E$2)</f>
        <v>6.7999999999999996E-3</v>
      </c>
      <c r="M2041">
        <f t="shared" si="125"/>
        <v>50.987249999999996</v>
      </c>
      <c r="N2041">
        <f>IF(D2041="ZZ",Sheet1!$E$3*(0.75),Sheet1!$E$3)</f>
        <v>4.5999999999999999E-3</v>
      </c>
      <c r="O2041">
        <f t="shared" si="126"/>
        <v>34.491374999999998</v>
      </c>
      <c r="P2041">
        <f>IF(D2041="ZZ",Sheet1!$E$4*(0.75),Sheet1!$E$4)</f>
        <v>4.7000000000000002E-3</v>
      </c>
      <c r="Q2041">
        <f t="shared" si="127"/>
        <v>35.241187500000002</v>
      </c>
      <c r="R2041" t="s">
        <v>11332</v>
      </c>
    </row>
    <row r="2042" spans="1:18">
      <c r="A2042" t="s">
        <v>2062</v>
      </c>
      <c r="B2042">
        <v>32.335050000000003</v>
      </c>
      <c r="C2042">
        <v>75.140919999999994</v>
      </c>
      <c r="D2042" t="s">
        <v>13</v>
      </c>
      <c r="E2042" t="s">
        <v>11301</v>
      </c>
      <c r="F2042" t="s">
        <v>465</v>
      </c>
      <c r="G2042" t="s">
        <v>16</v>
      </c>
      <c r="H2042" t="s">
        <v>17</v>
      </c>
      <c r="I2042" s="9">
        <f>(Sheet1!$B$12)*(Sheet1!$B$11)*(Sheet1!$B$14)</f>
        <v>7498.125</v>
      </c>
      <c r="J2042">
        <f>IF(D2042="ZZ",Sheet1!$E$5*(0.75),Sheet1!$E$5)</f>
        <v>9.6999999999999986E-3</v>
      </c>
      <c r="K2042">
        <f t="shared" si="124"/>
        <v>72.73181249999999</v>
      </c>
      <c r="L2042">
        <f>IF(D2042="ZZ",Sheet1!$E$2*(0.75),Sheet1!$E$2)</f>
        <v>6.7999999999999996E-3</v>
      </c>
      <c r="M2042">
        <f t="shared" si="125"/>
        <v>50.987249999999996</v>
      </c>
      <c r="N2042">
        <f>IF(D2042="ZZ",Sheet1!$E$3*(0.75),Sheet1!$E$3)</f>
        <v>4.5999999999999999E-3</v>
      </c>
      <c r="O2042">
        <f t="shared" si="126"/>
        <v>34.491374999999998</v>
      </c>
      <c r="P2042">
        <f>IF(D2042="ZZ",Sheet1!$E$4*(0.75),Sheet1!$E$4)</f>
        <v>4.7000000000000002E-3</v>
      </c>
      <c r="Q2042">
        <f t="shared" si="127"/>
        <v>35.241187500000002</v>
      </c>
      <c r="R2042" t="s">
        <v>11332</v>
      </c>
    </row>
    <row r="2043" spans="1:18">
      <c r="A2043" t="s">
        <v>2063</v>
      </c>
      <c r="B2043">
        <v>32.292771999999999</v>
      </c>
      <c r="C2043">
        <v>75.136111</v>
      </c>
      <c r="D2043" t="s">
        <v>13</v>
      </c>
      <c r="E2043" t="s">
        <v>11301</v>
      </c>
      <c r="F2043" t="s">
        <v>465</v>
      </c>
      <c r="G2043" t="s">
        <v>16</v>
      </c>
      <c r="H2043" t="s">
        <v>17</v>
      </c>
      <c r="I2043" s="9">
        <f>(Sheet1!$B$12)*(Sheet1!$B$11)*(Sheet1!$B$14)</f>
        <v>7498.125</v>
      </c>
      <c r="J2043">
        <f>IF(D2043="ZZ",Sheet1!$E$5*(0.75),Sheet1!$E$5)</f>
        <v>9.6999999999999986E-3</v>
      </c>
      <c r="K2043">
        <f t="shared" si="124"/>
        <v>72.73181249999999</v>
      </c>
      <c r="L2043">
        <f>IF(D2043="ZZ",Sheet1!$E$2*(0.75),Sheet1!$E$2)</f>
        <v>6.7999999999999996E-3</v>
      </c>
      <c r="M2043">
        <f t="shared" si="125"/>
        <v>50.987249999999996</v>
      </c>
      <c r="N2043">
        <f>IF(D2043="ZZ",Sheet1!$E$3*(0.75),Sheet1!$E$3)</f>
        <v>4.5999999999999999E-3</v>
      </c>
      <c r="O2043">
        <f t="shared" si="126"/>
        <v>34.491374999999998</v>
      </c>
      <c r="P2043">
        <f>IF(D2043="ZZ",Sheet1!$E$4*(0.75),Sheet1!$E$4)</f>
        <v>4.7000000000000002E-3</v>
      </c>
      <c r="Q2043">
        <f t="shared" si="127"/>
        <v>35.241187500000002</v>
      </c>
      <c r="R2043" t="s">
        <v>11332</v>
      </c>
    </row>
    <row r="2044" spans="1:18">
      <c r="A2044" t="s">
        <v>2064</v>
      </c>
      <c r="B2044">
        <v>32.258474</v>
      </c>
      <c r="C2044">
        <v>75.13955</v>
      </c>
      <c r="D2044" t="s">
        <v>13</v>
      </c>
      <c r="E2044" t="s">
        <v>11301</v>
      </c>
      <c r="F2044" t="s">
        <v>465</v>
      </c>
      <c r="G2044" t="s">
        <v>16</v>
      </c>
      <c r="H2044" t="s">
        <v>17</v>
      </c>
      <c r="I2044" s="9">
        <f>(Sheet1!$B$12)*(Sheet1!$B$11)*(Sheet1!$B$14)</f>
        <v>7498.125</v>
      </c>
      <c r="J2044">
        <f>IF(D2044="ZZ",Sheet1!$E$5*(0.75),Sheet1!$E$5)</f>
        <v>9.6999999999999986E-3</v>
      </c>
      <c r="K2044">
        <f t="shared" si="124"/>
        <v>72.73181249999999</v>
      </c>
      <c r="L2044">
        <f>IF(D2044="ZZ",Sheet1!$E$2*(0.75),Sheet1!$E$2)</f>
        <v>6.7999999999999996E-3</v>
      </c>
      <c r="M2044">
        <f t="shared" si="125"/>
        <v>50.987249999999996</v>
      </c>
      <c r="N2044">
        <f>IF(D2044="ZZ",Sheet1!$E$3*(0.75),Sheet1!$E$3)</f>
        <v>4.5999999999999999E-3</v>
      </c>
      <c r="O2044">
        <f t="shared" si="126"/>
        <v>34.491374999999998</v>
      </c>
      <c r="P2044">
        <f>IF(D2044="ZZ",Sheet1!$E$4*(0.75),Sheet1!$E$4)</f>
        <v>4.7000000000000002E-3</v>
      </c>
      <c r="Q2044">
        <f t="shared" si="127"/>
        <v>35.241187500000002</v>
      </c>
      <c r="R2044" t="s">
        <v>11332</v>
      </c>
    </row>
    <row r="2045" spans="1:18">
      <c r="A2045" t="s">
        <v>2065</v>
      </c>
      <c r="B2045">
        <v>32.327330000000003</v>
      </c>
      <c r="C2045">
        <v>75.224149999999995</v>
      </c>
      <c r="D2045" t="s">
        <v>468</v>
      </c>
      <c r="E2045" t="s">
        <v>11301</v>
      </c>
      <c r="F2045" t="s">
        <v>465</v>
      </c>
      <c r="G2045" t="s">
        <v>16</v>
      </c>
      <c r="H2045" t="s">
        <v>17</v>
      </c>
      <c r="I2045" s="9">
        <f>(Sheet1!$B$12)*(Sheet1!$B$11)*(Sheet1!$B$14)</f>
        <v>7498.125</v>
      </c>
      <c r="J2045">
        <f>IF(D2045="ZZ",Sheet1!$E$5*(0.75),Sheet1!$E$5)</f>
        <v>7.2749999999999985E-3</v>
      </c>
      <c r="K2045">
        <f t="shared" si="124"/>
        <v>54.548859374999992</v>
      </c>
      <c r="L2045">
        <f>IF(D2045="ZZ",Sheet1!$E$2*(0.75),Sheet1!$E$2)</f>
        <v>5.0999999999999995E-3</v>
      </c>
      <c r="M2045">
        <f t="shared" si="125"/>
        <v>38.240437499999999</v>
      </c>
      <c r="N2045">
        <f>IF(D2045="ZZ",Sheet1!$E$3*(0.75),Sheet1!$E$3)</f>
        <v>3.4499999999999999E-3</v>
      </c>
      <c r="O2045">
        <f t="shared" si="126"/>
        <v>25.86853125</v>
      </c>
      <c r="P2045">
        <f>IF(D2045="ZZ",Sheet1!$E$4*(0.75),Sheet1!$E$4)</f>
        <v>3.5250000000000004E-3</v>
      </c>
      <c r="Q2045">
        <f t="shared" si="127"/>
        <v>26.430890625000004</v>
      </c>
      <c r="R2045" t="s">
        <v>11332</v>
      </c>
    </row>
    <row r="2046" spans="1:18">
      <c r="A2046" t="s">
        <v>2066</v>
      </c>
      <c r="B2046">
        <v>32.255966999999998</v>
      </c>
      <c r="C2046">
        <v>75.230579000000006</v>
      </c>
      <c r="D2046" t="s">
        <v>13</v>
      </c>
      <c r="E2046" t="s">
        <v>11301</v>
      </c>
      <c r="F2046" t="s">
        <v>465</v>
      </c>
      <c r="G2046" t="s">
        <v>16</v>
      </c>
      <c r="H2046" t="s">
        <v>17</v>
      </c>
      <c r="I2046" s="9">
        <f>(Sheet1!$B$12)*(Sheet1!$B$11)*(Sheet1!$B$14)</f>
        <v>7498.125</v>
      </c>
      <c r="J2046">
        <f>IF(D2046="ZZ",Sheet1!$E$5*(0.75),Sheet1!$E$5)</f>
        <v>9.6999999999999986E-3</v>
      </c>
      <c r="K2046">
        <f t="shared" si="124"/>
        <v>72.73181249999999</v>
      </c>
      <c r="L2046">
        <f>IF(D2046="ZZ",Sheet1!$E$2*(0.75),Sheet1!$E$2)</f>
        <v>6.7999999999999996E-3</v>
      </c>
      <c r="M2046">
        <f t="shared" si="125"/>
        <v>50.987249999999996</v>
      </c>
      <c r="N2046">
        <f>IF(D2046="ZZ",Sheet1!$E$3*(0.75),Sheet1!$E$3)</f>
        <v>4.5999999999999999E-3</v>
      </c>
      <c r="O2046">
        <f t="shared" si="126"/>
        <v>34.491374999999998</v>
      </c>
      <c r="P2046">
        <f>IF(D2046="ZZ",Sheet1!$E$4*(0.75),Sheet1!$E$4)</f>
        <v>4.7000000000000002E-3</v>
      </c>
      <c r="Q2046">
        <f t="shared" si="127"/>
        <v>35.241187500000002</v>
      </c>
      <c r="R2046" t="s">
        <v>11332</v>
      </c>
    </row>
    <row r="2047" spans="1:18">
      <c r="A2047" t="s">
        <v>2067</v>
      </c>
      <c r="B2047">
        <v>32.310440999999997</v>
      </c>
      <c r="C2047">
        <v>75.226744999999994</v>
      </c>
      <c r="D2047" t="s">
        <v>13</v>
      </c>
      <c r="E2047" t="s">
        <v>11301</v>
      </c>
      <c r="F2047" t="s">
        <v>465</v>
      </c>
      <c r="G2047" t="s">
        <v>16</v>
      </c>
      <c r="H2047" t="s">
        <v>17</v>
      </c>
      <c r="I2047" s="9">
        <f>(Sheet1!$B$12)*(Sheet1!$B$11)*(Sheet1!$B$14)</f>
        <v>7498.125</v>
      </c>
      <c r="J2047">
        <f>IF(D2047="ZZ",Sheet1!$E$5*(0.75),Sheet1!$E$5)</f>
        <v>9.6999999999999986E-3</v>
      </c>
      <c r="K2047">
        <f t="shared" si="124"/>
        <v>72.73181249999999</v>
      </c>
      <c r="L2047">
        <f>IF(D2047="ZZ",Sheet1!$E$2*(0.75),Sheet1!$E$2)</f>
        <v>6.7999999999999996E-3</v>
      </c>
      <c r="M2047">
        <f t="shared" si="125"/>
        <v>50.987249999999996</v>
      </c>
      <c r="N2047">
        <f>IF(D2047="ZZ",Sheet1!$E$3*(0.75),Sheet1!$E$3)</f>
        <v>4.5999999999999999E-3</v>
      </c>
      <c r="O2047">
        <f t="shared" si="126"/>
        <v>34.491374999999998</v>
      </c>
      <c r="P2047">
        <f>IF(D2047="ZZ",Sheet1!$E$4*(0.75),Sheet1!$E$4)</f>
        <v>4.7000000000000002E-3</v>
      </c>
      <c r="Q2047">
        <f t="shared" si="127"/>
        <v>35.241187500000002</v>
      </c>
      <c r="R2047" t="s">
        <v>11332</v>
      </c>
    </row>
    <row r="2048" spans="1:18">
      <c r="A2048" t="s">
        <v>2068</v>
      </c>
      <c r="B2048">
        <v>32.202506999999997</v>
      </c>
      <c r="C2048">
        <v>75.222469000000004</v>
      </c>
      <c r="D2048" t="s">
        <v>13</v>
      </c>
      <c r="E2048" t="s">
        <v>11301</v>
      </c>
      <c r="F2048" t="s">
        <v>465</v>
      </c>
      <c r="G2048" t="s">
        <v>16</v>
      </c>
      <c r="H2048" t="s">
        <v>17</v>
      </c>
      <c r="I2048" s="9">
        <f>(Sheet1!$B$12)*(Sheet1!$B$11)*(Sheet1!$B$14)</f>
        <v>7498.125</v>
      </c>
      <c r="J2048">
        <f>IF(D2048="ZZ",Sheet1!$E$5*(0.75),Sheet1!$E$5)</f>
        <v>9.6999999999999986E-3</v>
      </c>
      <c r="K2048">
        <f t="shared" si="124"/>
        <v>72.73181249999999</v>
      </c>
      <c r="L2048">
        <f>IF(D2048="ZZ",Sheet1!$E$2*(0.75),Sheet1!$E$2)</f>
        <v>6.7999999999999996E-3</v>
      </c>
      <c r="M2048">
        <f t="shared" si="125"/>
        <v>50.987249999999996</v>
      </c>
      <c r="N2048">
        <f>IF(D2048="ZZ",Sheet1!$E$3*(0.75),Sheet1!$E$3)</f>
        <v>4.5999999999999999E-3</v>
      </c>
      <c r="O2048">
        <f t="shared" si="126"/>
        <v>34.491374999999998</v>
      </c>
      <c r="P2048">
        <f>IF(D2048="ZZ",Sheet1!$E$4*(0.75),Sheet1!$E$4)</f>
        <v>4.7000000000000002E-3</v>
      </c>
      <c r="Q2048">
        <f t="shared" si="127"/>
        <v>35.241187500000002</v>
      </c>
      <c r="R2048" t="s">
        <v>11332</v>
      </c>
    </row>
    <row r="2049" spans="1:18">
      <c r="A2049" t="s">
        <v>2069</v>
      </c>
      <c r="B2049">
        <v>32.332372999999997</v>
      </c>
      <c r="C2049">
        <v>75.216167999999996</v>
      </c>
      <c r="D2049" t="s">
        <v>13</v>
      </c>
      <c r="E2049" t="s">
        <v>11301</v>
      </c>
      <c r="F2049" t="s">
        <v>465</v>
      </c>
      <c r="G2049" t="s">
        <v>16</v>
      </c>
      <c r="H2049" t="s">
        <v>17</v>
      </c>
      <c r="I2049" s="9">
        <f>(Sheet1!$B$12)*(Sheet1!$B$11)*(Sheet1!$B$14)</f>
        <v>7498.125</v>
      </c>
      <c r="J2049">
        <f>IF(D2049="ZZ",Sheet1!$E$5*(0.75),Sheet1!$E$5)</f>
        <v>9.6999999999999986E-3</v>
      </c>
      <c r="K2049">
        <f t="shared" si="124"/>
        <v>72.73181249999999</v>
      </c>
      <c r="L2049">
        <f>IF(D2049="ZZ",Sheet1!$E$2*(0.75),Sheet1!$E$2)</f>
        <v>6.7999999999999996E-3</v>
      </c>
      <c r="M2049">
        <f t="shared" si="125"/>
        <v>50.987249999999996</v>
      </c>
      <c r="N2049">
        <f>IF(D2049="ZZ",Sheet1!$E$3*(0.75),Sheet1!$E$3)</f>
        <v>4.5999999999999999E-3</v>
      </c>
      <c r="O2049">
        <f t="shared" si="126"/>
        <v>34.491374999999998</v>
      </c>
      <c r="P2049">
        <f>IF(D2049="ZZ",Sheet1!$E$4*(0.75),Sheet1!$E$4)</f>
        <v>4.7000000000000002E-3</v>
      </c>
      <c r="Q2049">
        <f t="shared" si="127"/>
        <v>35.241187500000002</v>
      </c>
      <c r="R2049" t="s">
        <v>11332</v>
      </c>
    </row>
    <row r="2050" spans="1:18">
      <c r="A2050" t="s">
        <v>2070</v>
      </c>
      <c r="B2050">
        <v>32.256694000000003</v>
      </c>
      <c r="C2050">
        <v>75.217372999999995</v>
      </c>
      <c r="D2050" t="s">
        <v>13</v>
      </c>
      <c r="E2050" t="s">
        <v>11301</v>
      </c>
      <c r="F2050" t="s">
        <v>465</v>
      </c>
      <c r="G2050" t="s">
        <v>16</v>
      </c>
      <c r="H2050" t="s">
        <v>17</v>
      </c>
      <c r="I2050" s="9">
        <f>(Sheet1!$B$12)*(Sheet1!$B$11)*(Sheet1!$B$14)</f>
        <v>7498.125</v>
      </c>
      <c r="J2050">
        <f>IF(D2050="ZZ",Sheet1!$E$5*(0.75),Sheet1!$E$5)</f>
        <v>9.6999999999999986E-3</v>
      </c>
      <c r="K2050">
        <f t="shared" si="124"/>
        <v>72.73181249999999</v>
      </c>
      <c r="L2050">
        <f>IF(D2050="ZZ",Sheet1!$E$2*(0.75),Sheet1!$E$2)</f>
        <v>6.7999999999999996E-3</v>
      </c>
      <c r="M2050">
        <f t="shared" si="125"/>
        <v>50.987249999999996</v>
      </c>
      <c r="N2050">
        <f>IF(D2050="ZZ",Sheet1!$E$3*(0.75),Sheet1!$E$3)</f>
        <v>4.5999999999999999E-3</v>
      </c>
      <c r="O2050">
        <f t="shared" si="126"/>
        <v>34.491374999999998</v>
      </c>
      <c r="P2050">
        <f>IF(D2050="ZZ",Sheet1!$E$4*(0.75),Sheet1!$E$4)</f>
        <v>4.7000000000000002E-3</v>
      </c>
      <c r="Q2050">
        <f t="shared" si="127"/>
        <v>35.241187500000002</v>
      </c>
      <c r="R2050" t="s">
        <v>11332</v>
      </c>
    </row>
    <row r="2051" spans="1:18">
      <c r="A2051" t="s">
        <v>2071</v>
      </c>
      <c r="B2051">
        <v>25.083445999999999</v>
      </c>
      <c r="C2051">
        <v>69.213907000000006</v>
      </c>
      <c r="D2051" t="s">
        <v>13</v>
      </c>
      <c r="E2051" t="s">
        <v>11301</v>
      </c>
      <c r="F2051" t="s">
        <v>15</v>
      </c>
      <c r="G2051" t="s">
        <v>16</v>
      </c>
      <c r="H2051" t="s">
        <v>17</v>
      </c>
      <c r="I2051" s="9">
        <f>(Sheet1!$B$12)*(Sheet1!$B$11)*(Sheet1!$B$14)</f>
        <v>7498.125</v>
      </c>
      <c r="J2051">
        <f>IF(D2051="ZZ",Sheet1!$E$5*(0.75),Sheet1!$E$5)</f>
        <v>9.6999999999999986E-3</v>
      </c>
      <c r="K2051">
        <f t="shared" ref="K2051:K2114" si="128">I2051*J2051</f>
        <v>72.73181249999999</v>
      </c>
      <c r="L2051">
        <f>IF(D2051="ZZ",Sheet1!$E$2*(0.75),Sheet1!$E$2)</f>
        <v>6.7999999999999996E-3</v>
      </c>
      <c r="M2051">
        <f t="shared" ref="M2051:M2114" si="129">I2051*L2051</f>
        <v>50.987249999999996</v>
      </c>
      <c r="N2051">
        <f>IF(D2051="ZZ",Sheet1!$E$3*(0.75),Sheet1!$E$3)</f>
        <v>4.5999999999999999E-3</v>
      </c>
      <c r="O2051">
        <f t="shared" ref="O2051:O2114" si="130">I2051*N2051</f>
        <v>34.491374999999998</v>
      </c>
      <c r="P2051">
        <f>IF(D2051="ZZ",Sheet1!$E$4*(0.75),Sheet1!$E$4)</f>
        <v>4.7000000000000002E-3</v>
      </c>
      <c r="Q2051">
        <f t="shared" ref="Q2051:Q2114" si="131">P2051*I2051</f>
        <v>35.241187500000002</v>
      </c>
      <c r="R2051" t="s">
        <v>11332</v>
      </c>
    </row>
    <row r="2052" spans="1:18">
      <c r="A2052" t="s">
        <v>2072</v>
      </c>
      <c r="B2052">
        <v>25.14331</v>
      </c>
      <c r="C2052">
        <v>69.210778000000005</v>
      </c>
      <c r="D2052" t="s">
        <v>13</v>
      </c>
      <c r="E2052" t="s">
        <v>11301</v>
      </c>
      <c r="F2052" t="s">
        <v>15</v>
      </c>
      <c r="G2052" t="s">
        <v>16</v>
      </c>
      <c r="H2052" t="s">
        <v>17</v>
      </c>
      <c r="I2052" s="9">
        <f>(Sheet1!$B$12)*(Sheet1!$B$11)*(Sheet1!$B$14)</f>
        <v>7498.125</v>
      </c>
      <c r="J2052">
        <f>IF(D2052="ZZ",Sheet1!$E$5*(0.75),Sheet1!$E$5)</f>
        <v>9.6999999999999986E-3</v>
      </c>
      <c r="K2052">
        <f t="shared" si="128"/>
        <v>72.73181249999999</v>
      </c>
      <c r="L2052">
        <f>IF(D2052="ZZ",Sheet1!$E$2*(0.75),Sheet1!$E$2)</f>
        <v>6.7999999999999996E-3</v>
      </c>
      <c r="M2052">
        <f t="shared" si="129"/>
        <v>50.987249999999996</v>
      </c>
      <c r="N2052">
        <f>IF(D2052="ZZ",Sheet1!$E$3*(0.75),Sheet1!$E$3)</f>
        <v>4.5999999999999999E-3</v>
      </c>
      <c r="O2052">
        <f t="shared" si="130"/>
        <v>34.491374999999998</v>
      </c>
      <c r="P2052">
        <f>IF(D2052="ZZ",Sheet1!$E$4*(0.75),Sheet1!$E$4)</f>
        <v>4.7000000000000002E-3</v>
      </c>
      <c r="Q2052">
        <f t="shared" si="131"/>
        <v>35.241187500000002</v>
      </c>
      <c r="R2052" t="s">
        <v>11332</v>
      </c>
    </row>
    <row r="2053" spans="1:18">
      <c r="A2053" t="s">
        <v>2073</v>
      </c>
      <c r="B2053">
        <v>25.145769000000001</v>
      </c>
      <c r="C2053">
        <v>69.211699999999993</v>
      </c>
      <c r="D2053" t="s">
        <v>13</v>
      </c>
      <c r="E2053" t="s">
        <v>11301</v>
      </c>
      <c r="F2053" t="s">
        <v>15</v>
      </c>
      <c r="G2053" t="s">
        <v>16</v>
      </c>
      <c r="H2053" t="s">
        <v>17</v>
      </c>
      <c r="I2053" s="9">
        <f>(Sheet1!$B$12)*(Sheet1!$B$11)*(Sheet1!$B$14)</f>
        <v>7498.125</v>
      </c>
      <c r="J2053">
        <f>IF(D2053="ZZ",Sheet1!$E$5*(0.75),Sheet1!$E$5)</f>
        <v>9.6999999999999986E-3</v>
      </c>
      <c r="K2053">
        <f t="shared" si="128"/>
        <v>72.73181249999999</v>
      </c>
      <c r="L2053">
        <f>IF(D2053="ZZ",Sheet1!$E$2*(0.75),Sheet1!$E$2)</f>
        <v>6.7999999999999996E-3</v>
      </c>
      <c r="M2053">
        <f t="shared" si="129"/>
        <v>50.987249999999996</v>
      </c>
      <c r="N2053">
        <f>IF(D2053="ZZ",Sheet1!$E$3*(0.75),Sheet1!$E$3)</f>
        <v>4.5999999999999999E-3</v>
      </c>
      <c r="O2053">
        <f t="shared" si="130"/>
        <v>34.491374999999998</v>
      </c>
      <c r="P2053">
        <f>IF(D2053="ZZ",Sheet1!$E$4*(0.75),Sheet1!$E$4)</f>
        <v>4.7000000000000002E-3</v>
      </c>
      <c r="Q2053">
        <f t="shared" si="131"/>
        <v>35.241187500000002</v>
      </c>
      <c r="R2053" t="s">
        <v>11332</v>
      </c>
    </row>
    <row r="2054" spans="1:18">
      <c r="A2054" t="s">
        <v>2074</v>
      </c>
      <c r="B2054">
        <v>25.143181999999999</v>
      </c>
      <c r="C2054">
        <v>69.210753999999994</v>
      </c>
      <c r="D2054" t="s">
        <v>13</v>
      </c>
      <c r="E2054" t="s">
        <v>11301</v>
      </c>
      <c r="F2054" t="s">
        <v>15</v>
      </c>
      <c r="G2054" t="s">
        <v>16</v>
      </c>
      <c r="H2054" t="s">
        <v>17</v>
      </c>
      <c r="I2054" s="9">
        <f>(Sheet1!$B$12)*(Sheet1!$B$11)*(Sheet1!$B$14)</f>
        <v>7498.125</v>
      </c>
      <c r="J2054">
        <f>IF(D2054="ZZ",Sheet1!$E$5*(0.75),Sheet1!$E$5)</f>
        <v>9.6999999999999986E-3</v>
      </c>
      <c r="K2054">
        <f t="shared" si="128"/>
        <v>72.73181249999999</v>
      </c>
      <c r="L2054">
        <f>IF(D2054="ZZ",Sheet1!$E$2*(0.75),Sheet1!$E$2)</f>
        <v>6.7999999999999996E-3</v>
      </c>
      <c r="M2054">
        <f t="shared" si="129"/>
        <v>50.987249999999996</v>
      </c>
      <c r="N2054">
        <f>IF(D2054="ZZ",Sheet1!$E$3*(0.75),Sheet1!$E$3)</f>
        <v>4.5999999999999999E-3</v>
      </c>
      <c r="O2054">
        <f t="shared" si="130"/>
        <v>34.491374999999998</v>
      </c>
      <c r="P2054">
        <f>IF(D2054="ZZ",Sheet1!$E$4*(0.75),Sheet1!$E$4)</f>
        <v>4.7000000000000002E-3</v>
      </c>
      <c r="Q2054">
        <f t="shared" si="131"/>
        <v>35.241187500000002</v>
      </c>
      <c r="R2054" t="s">
        <v>11332</v>
      </c>
    </row>
    <row r="2055" spans="1:18">
      <c r="A2055" t="s">
        <v>2075</v>
      </c>
      <c r="B2055">
        <v>24.635337</v>
      </c>
      <c r="C2055">
        <v>69.276583000000002</v>
      </c>
      <c r="D2055" t="s">
        <v>13</v>
      </c>
      <c r="E2055" t="s">
        <v>11301</v>
      </c>
      <c r="F2055" t="s">
        <v>15</v>
      </c>
      <c r="G2055" t="s">
        <v>16</v>
      </c>
      <c r="H2055" t="s">
        <v>17</v>
      </c>
      <c r="I2055" s="9">
        <f>(Sheet1!$B$12)*(Sheet1!$B$11)*(Sheet1!$B$14)</f>
        <v>7498.125</v>
      </c>
      <c r="J2055">
        <f>IF(D2055="ZZ",Sheet1!$E$5*(0.75),Sheet1!$E$5)</f>
        <v>9.6999999999999986E-3</v>
      </c>
      <c r="K2055">
        <f t="shared" si="128"/>
        <v>72.73181249999999</v>
      </c>
      <c r="L2055">
        <f>IF(D2055="ZZ",Sheet1!$E$2*(0.75),Sheet1!$E$2)</f>
        <v>6.7999999999999996E-3</v>
      </c>
      <c r="M2055">
        <f t="shared" si="129"/>
        <v>50.987249999999996</v>
      </c>
      <c r="N2055">
        <f>IF(D2055="ZZ",Sheet1!$E$3*(0.75),Sheet1!$E$3)</f>
        <v>4.5999999999999999E-3</v>
      </c>
      <c r="O2055">
        <f t="shared" si="130"/>
        <v>34.491374999999998</v>
      </c>
      <c r="P2055">
        <f>IF(D2055="ZZ",Sheet1!$E$4*(0.75),Sheet1!$E$4)</f>
        <v>4.7000000000000002E-3</v>
      </c>
      <c r="Q2055">
        <f t="shared" si="131"/>
        <v>35.241187500000002</v>
      </c>
      <c r="R2055" t="s">
        <v>11332</v>
      </c>
    </row>
    <row r="2056" spans="1:18">
      <c r="A2056" t="s">
        <v>2076</v>
      </c>
      <c r="B2056">
        <v>24.655339000000001</v>
      </c>
      <c r="C2056">
        <v>69.278756999999999</v>
      </c>
      <c r="D2056" t="s">
        <v>13</v>
      </c>
      <c r="E2056" t="s">
        <v>11301</v>
      </c>
      <c r="F2056" t="s">
        <v>15</v>
      </c>
      <c r="G2056" t="s">
        <v>16</v>
      </c>
      <c r="H2056" t="s">
        <v>17</v>
      </c>
      <c r="I2056" s="9">
        <f>(Sheet1!$B$12)*(Sheet1!$B$11)*(Sheet1!$B$14)</f>
        <v>7498.125</v>
      </c>
      <c r="J2056">
        <f>IF(D2056="ZZ",Sheet1!$E$5*(0.75),Sheet1!$E$5)</f>
        <v>9.6999999999999986E-3</v>
      </c>
      <c r="K2056">
        <f t="shared" si="128"/>
        <v>72.73181249999999</v>
      </c>
      <c r="L2056">
        <f>IF(D2056="ZZ",Sheet1!$E$2*(0.75),Sheet1!$E$2)</f>
        <v>6.7999999999999996E-3</v>
      </c>
      <c r="M2056">
        <f t="shared" si="129"/>
        <v>50.987249999999996</v>
      </c>
      <c r="N2056">
        <f>IF(D2056="ZZ",Sheet1!$E$3*(0.75),Sheet1!$E$3)</f>
        <v>4.5999999999999999E-3</v>
      </c>
      <c r="O2056">
        <f t="shared" si="130"/>
        <v>34.491374999999998</v>
      </c>
      <c r="P2056">
        <f>IF(D2056="ZZ",Sheet1!$E$4*(0.75),Sheet1!$E$4)</f>
        <v>4.7000000000000002E-3</v>
      </c>
      <c r="Q2056">
        <f t="shared" si="131"/>
        <v>35.241187500000002</v>
      </c>
      <c r="R2056" t="s">
        <v>11332</v>
      </c>
    </row>
    <row r="2057" spans="1:18">
      <c r="A2057" t="s">
        <v>2077</v>
      </c>
      <c r="B2057">
        <v>24.655194000000002</v>
      </c>
      <c r="C2057">
        <v>69.280643999999995</v>
      </c>
      <c r="D2057" t="s">
        <v>13</v>
      </c>
      <c r="E2057" t="s">
        <v>11301</v>
      </c>
      <c r="F2057" t="s">
        <v>15</v>
      </c>
      <c r="G2057" t="s">
        <v>16</v>
      </c>
      <c r="H2057" t="s">
        <v>17</v>
      </c>
      <c r="I2057" s="9">
        <f>(Sheet1!$B$12)*(Sheet1!$B$11)*(Sheet1!$B$14)</f>
        <v>7498.125</v>
      </c>
      <c r="J2057">
        <f>IF(D2057="ZZ",Sheet1!$E$5*(0.75),Sheet1!$E$5)</f>
        <v>9.6999999999999986E-3</v>
      </c>
      <c r="K2057">
        <f t="shared" si="128"/>
        <v>72.73181249999999</v>
      </c>
      <c r="L2057">
        <f>IF(D2057="ZZ",Sheet1!$E$2*(0.75),Sheet1!$E$2)</f>
        <v>6.7999999999999996E-3</v>
      </c>
      <c r="M2057">
        <f t="shared" si="129"/>
        <v>50.987249999999996</v>
      </c>
      <c r="N2057">
        <f>IF(D2057="ZZ",Sheet1!$E$3*(0.75),Sheet1!$E$3)</f>
        <v>4.5999999999999999E-3</v>
      </c>
      <c r="O2057">
        <f t="shared" si="130"/>
        <v>34.491374999999998</v>
      </c>
      <c r="P2057">
        <f>IF(D2057="ZZ",Sheet1!$E$4*(0.75),Sheet1!$E$4)</f>
        <v>4.7000000000000002E-3</v>
      </c>
      <c r="Q2057">
        <f t="shared" si="131"/>
        <v>35.241187500000002</v>
      </c>
      <c r="R2057" t="s">
        <v>11332</v>
      </c>
    </row>
    <row r="2058" spans="1:18">
      <c r="A2058" t="s">
        <v>2078</v>
      </c>
      <c r="B2058">
        <v>25.769438999999998</v>
      </c>
      <c r="C2058">
        <v>69.285525000000007</v>
      </c>
      <c r="D2058" t="s">
        <v>13</v>
      </c>
      <c r="E2058" t="s">
        <v>11301</v>
      </c>
      <c r="F2058" t="s">
        <v>15</v>
      </c>
      <c r="G2058" t="s">
        <v>16</v>
      </c>
      <c r="H2058" t="s">
        <v>17</v>
      </c>
      <c r="I2058" s="9">
        <f>(Sheet1!$B$12)*(Sheet1!$B$11)*(Sheet1!$B$14)</f>
        <v>7498.125</v>
      </c>
      <c r="J2058">
        <f>IF(D2058="ZZ",Sheet1!$E$5*(0.75),Sheet1!$E$5)</f>
        <v>9.6999999999999986E-3</v>
      </c>
      <c r="K2058">
        <f t="shared" si="128"/>
        <v>72.73181249999999</v>
      </c>
      <c r="L2058">
        <f>IF(D2058="ZZ",Sheet1!$E$2*(0.75),Sheet1!$E$2)</f>
        <v>6.7999999999999996E-3</v>
      </c>
      <c r="M2058">
        <f t="shared" si="129"/>
        <v>50.987249999999996</v>
      </c>
      <c r="N2058">
        <f>IF(D2058="ZZ",Sheet1!$E$3*(0.75),Sheet1!$E$3)</f>
        <v>4.5999999999999999E-3</v>
      </c>
      <c r="O2058">
        <f t="shared" si="130"/>
        <v>34.491374999999998</v>
      </c>
      <c r="P2058">
        <f>IF(D2058="ZZ",Sheet1!$E$4*(0.75),Sheet1!$E$4)</f>
        <v>4.7000000000000002E-3</v>
      </c>
      <c r="Q2058">
        <f t="shared" si="131"/>
        <v>35.241187500000002</v>
      </c>
      <c r="R2058" t="s">
        <v>11332</v>
      </c>
    </row>
    <row r="2059" spans="1:18">
      <c r="A2059" t="s">
        <v>2079</v>
      </c>
      <c r="B2059">
        <v>25.289902999999999</v>
      </c>
      <c r="C2059">
        <v>69.298293000000001</v>
      </c>
      <c r="D2059" t="s">
        <v>13</v>
      </c>
      <c r="E2059" t="s">
        <v>11301</v>
      </c>
      <c r="F2059" t="s">
        <v>15</v>
      </c>
      <c r="G2059" t="s">
        <v>16</v>
      </c>
      <c r="H2059" t="s">
        <v>17</v>
      </c>
      <c r="I2059" s="9">
        <f>(Sheet1!$B$12)*(Sheet1!$B$11)*(Sheet1!$B$14)</f>
        <v>7498.125</v>
      </c>
      <c r="J2059">
        <f>IF(D2059="ZZ",Sheet1!$E$5*(0.75),Sheet1!$E$5)</f>
        <v>9.6999999999999986E-3</v>
      </c>
      <c r="K2059">
        <f t="shared" si="128"/>
        <v>72.73181249999999</v>
      </c>
      <c r="L2059">
        <f>IF(D2059="ZZ",Sheet1!$E$2*(0.75),Sheet1!$E$2)</f>
        <v>6.7999999999999996E-3</v>
      </c>
      <c r="M2059">
        <f t="shared" si="129"/>
        <v>50.987249999999996</v>
      </c>
      <c r="N2059">
        <f>IF(D2059="ZZ",Sheet1!$E$3*(0.75),Sheet1!$E$3)</f>
        <v>4.5999999999999999E-3</v>
      </c>
      <c r="O2059">
        <f t="shared" si="130"/>
        <v>34.491374999999998</v>
      </c>
      <c r="P2059">
        <f>IF(D2059="ZZ",Sheet1!$E$4*(0.75),Sheet1!$E$4)</f>
        <v>4.7000000000000002E-3</v>
      </c>
      <c r="Q2059">
        <f t="shared" si="131"/>
        <v>35.241187500000002</v>
      </c>
      <c r="R2059" t="s">
        <v>11332</v>
      </c>
    </row>
    <row r="2060" spans="1:18">
      <c r="A2060" t="s">
        <v>2080</v>
      </c>
      <c r="B2060">
        <v>24.626111999999999</v>
      </c>
      <c r="C2060">
        <v>69.293104999999997</v>
      </c>
      <c r="D2060" t="s">
        <v>13</v>
      </c>
      <c r="E2060" t="s">
        <v>11301</v>
      </c>
      <c r="F2060" t="s">
        <v>15</v>
      </c>
      <c r="G2060" t="s">
        <v>16</v>
      </c>
      <c r="H2060" t="s">
        <v>17</v>
      </c>
      <c r="I2060" s="9">
        <f>(Sheet1!$B$12)*(Sheet1!$B$11)*(Sheet1!$B$14)</f>
        <v>7498.125</v>
      </c>
      <c r="J2060">
        <f>IF(D2060="ZZ",Sheet1!$E$5*(0.75),Sheet1!$E$5)</f>
        <v>9.6999999999999986E-3</v>
      </c>
      <c r="K2060">
        <f t="shared" si="128"/>
        <v>72.73181249999999</v>
      </c>
      <c r="L2060">
        <f>IF(D2060="ZZ",Sheet1!$E$2*(0.75),Sheet1!$E$2)</f>
        <v>6.7999999999999996E-3</v>
      </c>
      <c r="M2060">
        <f t="shared" si="129"/>
        <v>50.987249999999996</v>
      </c>
      <c r="N2060">
        <f>IF(D2060="ZZ",Sheet1!$E$3*(0.75),Sheet1!$E$3)</f>
        <v>4.5999999999999999E-3</v>
      </c>
      <c r="O2060">
        <f t="shared" si="130"/>
        <v>34.491374999999998</v>
      </c>
      <c r="P2060">
        <f>IF(D2060="ZZ",Sheet1!$E$4*(0.75),Sheet1!$E$4)</f>
        <v>4.7000000000000002E-3</v>
      </c>
      <c r="Q2060">
        <f t="shared" si="131"/>
        <v>35.241187500000002</v>
      </c>
      <c r="R2060" t="s">
        <v>11332</v>
      </c>
    </row>
    <row r="2061" spans="1:18">
      <c r="A2061" t="s">
        <v>2081</v>
      </c>
      <c r="B2061">
        <v>24.623407</v>
      </c>
      <c r="C2061">
        <v>69.294270999999995</v>
      </c>
      <c r="D2061" t="s">
        <v>13</v>
      </c>
      <c r="E2061" t="s">
        <v>11301</v>
      </c>
      <c r="F2061" t="s">
        <v>15</v>
      </c>
      <c r="G2061" t="s">
        <v>16</v>
      </c>
      <c r="H2061" t="s">
        <v>17</v>
      </c>
      <c r="I2061" s="9">
        <f>(Sheet1!$B$12)*(Sheet1!$B$11)*(Sheet1!$B$14)</f>
        <v>7498.125</v>
      </c>
      <c r="J2061">
        <f>IF(D2061="ZZ",Sheet1!$E$5*(0.75),Sheet1!$E$5)</f>
        <v>9.6999999999999986E-3</v>
      </c>
      <c r="K2061">
        <f t="shared" si="128"/>
        <v>72.73181249999999</v>
      </c>
      <c r="L2061">
        <f>IF(D2061="ZZ",Sheet1!$E$2*(0.75),Sheet1!$E$2)</f>
        <v>6.7999999999999996E-3</v>
      </c>
      <c r="M2061">
        <f t="shared" si="129"/>
        <v>50.987249999999996</v>
      </c>
      <c r="N2061">
        <f>IF(D2061="ZZ",Sheet1!$E$3*(0.75),Sheet1!$E$3)</f>
        <v>4.5999999999999999E-3</v>
      </c>
      <c r="O2061">
        <f t="shared" si="130"/>
        <v>34.491374999999998</v>
      </c>
      <c r="P2061">
        <f>IF(D2061="ZZ",Sheet1!$E$4*(0.75),Sheet1!$E$4)</f>
        <v>4.7000000000000002E-3</v>
      </c>
      <c r="Q2061">
        <f t="shared" si="131"/>
        <v>35.241187500000002</v>
      </c>
      <c r="R2061" t="s">
        <v>11332</v>
      </c>
    </row>
    <row r="2062" spans="1:18">
      <c r="A2062" t="s">
        <v>2082</v>
      </c>
      <c r="B2062">
        <v>24.622906</v>
      </c>
      <c r="C2062">
        <v>69.297528999999997</v>
      </c>
      <c r="D2062" t="s">
        <v>13</v>
      </c>
      <c r="E2062" t="s">
        <v>11301</v>
      </c>
      <c r="F2062" t="s">
        <v>15</v>
      </c>
      <c r="G2062" t="s">
        <v>16</v>
      </c>
      <c r="H2062" t="s">
        <v>17</v>
      </c>
      <c r="I2062" s="9">
        <f>(Sheet1!$B$12)*(Sheet1!$B$11)*(Sheet1!$B$14)</f>
        <v>7498.125</v>
      </c>
      <c r="J2062">
        <f>IF(D2062="ZZ",Sheet1!$E$5*(0.75),Sheet1!$E$5)</f>
        <v>9.6999999999999986E-3</v>
      </c>
      <c r="K2062">
        <f t="shared" si="128"/>
        <v>72.73181249999999</v>
      </c>
      <c r="L2062">
        <f>IF(D2062="ZZ",Sheet1!$E$2*(0.75),Sheet1!$E$2)</f>
        <v>6.7999999999999996E-3</v>
      </c>
      <c r="M2062">
        <f t="shared" si="129"/>
        <v>50.987249999999996</v>
      </c>
      <c r="N2062">
        <f>IF(D2062="ZZ",Sheet1!$E$3*(0.75),Sheet1!$E$3)</f>
        <v>4.5999999999999999E-3</v>
      </c>
      <c r="O2062">
        <f t="shared" si="130"/>
        <v>34.491374999999998</v>
      </c>
      <c r="P2062">
        <f>IF(D2062="ZZ",Sheet1!$E$4*(0.75),Sheet1!$E$4)</f>
        <v>4.7000000000000002E-3</v>
      </c>
      <c r="Q2062">
        <f t="shared" si="131"/>
        <v>35.241187500000002</v>
      </c>
      <c r="R2062" t="s">
        <v>11332</v>
      </c>
    </row>
    <row r="2063" spans="1:18">
      <c r="A2063" t="s">
        <v>2083</v>
      </c>
      <c r="B2063">
        <v>24.617243999999999</v>
      </c>
      <c r="C2063">
        <v>69.269547000000003</v>
      </c>
      <c r="D2063" t="s">
        <v>13</v>
      </c>
      <c r="E2063" t="s">
        <v>11301</v>
      </c>
      <c r="F2063" t="s">
        <v>15</v>
      </c>
      <c r="G2063" t="s">
        <v>16</v>
      </c>
      <c r="H2063" t="s">
        <v>17</v>
      </c>
      <c r="I2063" s="9">
        <f>(Sheet1!$B$12)*(Sheet1!$B$11)*(Sheet1!$B$14)</f>
        <v>7498.125</v>
      </c>
      <c r="J2063">
        <f>IF(D2063="ZZ",Sheet1!$E$5*(0.75),Sheet1!$E$5)</f>
        <v>9.6999999999999986E-3</v>
      </c>
      <c r="K2063">
        <f t="shared" si="128"/>
        <v>72.73181249999999</v>
      </c>
      <c r="L2063">
        <f>IF(D2063="ZZ",Sheet1!$E$2*(0.75),Sheet1!$E$2)</f>
        <v>6.7999999999999996E-3</v>
      </c>
      <c r="M2063">
        <f t="shared" si="129"/>
        <v>50.987249999999996</v>
      </c>
      <c r="N2063">
        <f>IF(D2063="ZZ",Sheet1!$E$3*(0.75),Sheet1!$E$3)</f>
        <v>4.5999999999999999E-3</v>
      </c>
      <c r="O2063">
        <f t="shared" si="130"/>
        <v>34.491374999999998</v>
      </c>
      <c r="P2063">
        <f>IF(D2063="ZZ",Sheet1!$E$4*(0.75),Sheet1!$E$4)</f>
        <v>4.7000000000000002E-3</v>
      </c>
      <c r="Q2063">
        <f t="shared" si="131"/>
        <v>35.241187500000002</v>
      </c>
      <c r="R2063" t="s">
        <v>11332</v>
      </c>
    </row>
    <row r="2064" spans="1:18">
      <c r="A2064" t="s">
        <v>2084</v>
      </c>
      <c r="B2064">
        <v>24.622909</v>
      </c>
      <c r="C2064">
        <v>69.266103000000001</v>
      </c>
      <c r="D2064" t="s">
        <v>13</v>
      </c>
      <c r="E2064" t="s">
        <v>11301</v>
      </c>
      <c r="F2064" t="s">
        <v>15</v>
      </c>
      <c r="G2064" t="s">
        <v>16</v>
      </c>
      <c r="H2064" t="s">
        <v>17</v>
      </c>
      <c r="I2064" s="9">
        <f>(Sheet1!$B$12)*(Sheet1!$B$11)*(Sheet1!$B$14)</f>
        <v>7498.125</v>
      </c>
      <c r="J2064">
        <f>IF(D2064="ZZ",Sheet1!$E$5*(0.75),Sheet1!$E$5)</f>
        <v>9.6999999999999986E-3</v>
      </c>
      <c r="K2064">
        <f t="shared" si="128"/>
        <v>72.73181249999999</v>
      </c>
      <c r="L2064">
        <f>IF(D2064="ZZ",Sheet1!$E$2*(0.75),Sheet1!$E$2)</f>
        <v>6.7999999999999996E-3</v>
      </c>
      <c r="M2064">
        <f t="shared" si="129"/>
        <v>50.987249999999996</v>
      </c>
      <c r="N2064">
        <f>IF(D2064="ZZ",Sheet1!$E$3*(0.75),Sheet1!$E$3)</f>
        <v>4.5999999999999999E-3</v>
      </c>
      <c r="O2064">
        <f t="shared" si="130"/>
        <v>34.491374999999998</v>
      </c>
      <c r="P2064">
        <f>IF(D2064="ZZ",Sheet1!$E$4*(0.75),Sheet1!$E$4)</f>
        <v>4.7000000000000002E-3</v>
      </c>
      <c r="Q2064">
        <f t="shared" si="131"/>
        <v>35.241187500000002</v>
      </c>
      <c r="R2064" t="s">
        <v>11332</v>
      </c>
    </row>
    <row r="2065" spans="1:18">
      <c r="A2065" t="s">
        <v>2085</v>
      </c>
      <c r="B2065">
        <v>25.187429999999999</v>
      </c>
      <c r="C2065">
        <v>69.097379000000004</v>
      </c>
      <c r="D2065" t="s">
        <v>13</v>
      </c>
      <c r="E2065" t="s">
        <v>11301</v>
      </c>
      <c r="F2065" t="s">
        <v>15</v>
      </c>
      <c r="G2065" t="s">
        <v>16</v>
      </c>
      <c r="H2065" t="s">
        <v>17</v>
      </c>
      <c r="I2065" s="9">
        <f>(Sheet1!$B$12)*(Sheet1!$B$11)*(Sheet1!$B$14)</f>
        <v>7498.125</v>
      </c>
      <c r="J2065">
        <f>IF(D2065="ZZ",Sheet1!$E$5*(0.75),Sheet1!$E$5)</f>
        <v>9.6999999999999986E-3</v>
      </c>
      <c r="K2065">
        <f t="shared" si="128"/>
        <v>72.73181249999999</v>
      </c>
      <c r="L2065">
        <f>IF(D2065="ZZ",Sheet1!$E$2*(0.75),Sheet1!$E$2)</f>
        <v>6.7999999999999996E-3</v>
      </c>
      <c r="M2065">
        <f t="shared" si="129"/>
        <v>50.987249999999996</v>
      </c>
      <c r="N2065">
        <f>IF(D2065="ZZ",Sheet1!$E$3*(0.75),Sheet1!$E$3)</f>
        <v>4.5999999999999999E-3</v>
      </c>
      <c r="O2065">
        <f t="shared" si="130"/>
        <v>34.491374999999998</v>
      </c>
      <c r="P2065">
        <f>IF(D2065="ZZ",Sheet1!$E$4*(0.75),Sheet1!$E$4)</f>
        <v>4.7000000000000002E-3</v>
      </c>
      <c r="Q2065">
        <f t="shared" si="131"/>
        <v>35.241187500000002</v>
      </c>
      <c r="R2065" t="s">
        <v>11332</v>
      </c>
    </row>
    <row r="2066" spans="1:18">
      <c r="A2066" t="s">
        <v>2086</v>
      </c>
      <c r="B2066">
        <v>25.450171999999998</v>
      </c>
      <c r="C2066">
        <v>69.099677999999997</v>
      </c>
      <c r="D2066" t="s">
        <v>13</v>
      </c>
      <c r="E2066" t="s">
        <v>11301</v>
      </c>
      <c r="F2066" t="s">
        <v>15</v>
      </c>
      <c r="G2066" t="s">
        <v>16</v>
      </c>
      <c r="H2066" t="s">
        <v>17</v>
      </c>
      <c r="I2066" s="9">
        <f>(Sheet1!$B$12)*(Sheet1!$B$11)*(Sheet1!$B$14)</f>
        <v>7498.125</v>
      </c>
      <c r="J2066">
        <f>IF(D2066="ZZ",Sheet1!$E$5*(0.75),Sheet1!$E$5)</f>
        <v>9.6999999999999986E-3</v>
      </c>
      <c r="K2066">
        <f t="shared" si="128"/>
        <v>72.73181249999999</v>
      </c>
      <c r="L2066">
        <f>IF(D2066="ZZ",Sheet1!$E$2*(0.75),Sheet1!$E$2)</f>
        <v>6.7999999999999996E-3</v>
      </c>
      <c r="M2066">
        <f t="shared" si="129"/>
        <v>50.987249999999996</v>
      </c>
      <c r="N2066">
        <f>IF(D2066="ZZ",Sheet1!$E$3*(0.75),Sheet1!$E$3)</f>
        <v>4.5999999999999999E-3</v>
      </c>
      <c r="O2066">
        <f t="shared" si="130"/>
        <v>34.491374999999998</v>
      </c>
      <c r="P2066">
        <f>IF(D2066="ZZ",Sheet1!$E$4*(0.75),Sheet1!$E$4)</f>
        <v>4.7000000000000002E-3</v>
      </c>
      <c r="Q2066">
        <f t="shared" si="131"/>
        <v>35.241187500000002</v>
      </c>
      <c r="R2066" t="s">
        <v>11332</v>
      </c>
    </row>
    <row r="2067" spans="1:18">
      <c r="A2067" t="s">
        <v>2087</v>
      </c>
      <c r="B2067">
        <v>25.360433</v>
      </c>
      <c r="C2067">
        <v>69.068252999999999</v>
      </c>
      <c r="D2067" t="s">
        <v>13</v>
      </c>
      <c r="E2067" t="s">
        <v>11301</v>
      </c>
      <c r="F2067" t="s">
        <v>15</v>
      </c>
      <c r="G2067" t="s">
        <v>16</v>
      </c>
      <c r="H2067" t="s">
        <v>17</v>
      </c>
      <c r="I2067" s="9">
        <f>(Sheet1!$B$12)*(Sheet1!$B$11)*(Sheet1!$B$14)</f>
        <v>7498.125</v>
      </c>
      <c r="J2067">
        <f>IF(D2067="ZZ",Sheet1!$E$5*(0.75),Sheet1!$E$5)</f>
        <v>9.6999999999999986E-3</v>
      </c>
      <c r="K2067">
        <f t="shared" si="128"/>
        <v>72.73181249999999</v>
      </c>
      <c r="L2067">
        <f>IF(D2067="ZZ",Sheet1!$E$2*(0.75),Sheet1!$E$2)</f>
        <v>6.7999999999999996E-3</v>
      </c>
      <c r="M2067">
        <f t="shared" si="129"/>
        <v>50.987249999999996</v>
      </c>
      <c r="N2067">
        <f>IF(D2067="ZZ",Sheet1!$E$3*(0.75),Sheet1!$E$3)</f>
        <v>4.5999999999999999E-3</v>
      </c>
      <c r="O2067">
        <f t="shared" si="130"/>
        <v>34.491374999999998</v>
      </c>
      <c r="P2067">
        <f>IF(D2067="ZZ",Sheet1!$E$4*(0.75),Sheet1!$E$4)</f>
        <v>4.7000000000000002E-3</v>
      </c>
      <c r="Q2067">
        <f t="shared" si="131"/>
        <v>35.241187500000002</v>
      </c>
      <c r="R2067" t="s">
        <v>11332</v>
      </c>
    </row>
    <row r="2068" spans="1:18">
      <c r="A2068" t="s">
        <v>2088</v>
      </c>
      <c r="B2068">
        <v>25.332937000000001</v>
      </c>
      <c r="C2068">
        <v>69.066481999999993</v>
      </c>
      <c r="D2068" t="s">
        <v>13</v>
      </c>
      <c r="E2068" t="s">
        <v>11301</v>
      </c>
      <c r="F2068" t="s">
        <v>15</v>
      </c>
      <c r="G2068" t="s">
        <v>16</v>
      </c>
      <c r="H2068" t="s">
        <v>17</v>
      </c>
      <c r="I2068" s="9">
        <f>(Sheet1!$B$12)*(Sheet1!$B$11)*(Sheet1!$B$14)</f>
        <v>7498.125</v>
      </c>
      <c r="J2068">
        <f>IF(D2068="ZZ",Sheet1!$E$5*(0.75),Sheet1!$E$5)</f>
        <v>9.6999999999999986E-3</v>
      </c>
      <c r="K2068">
        <f t="shared" si="128"/>
        <v>72.73181249999999</v>
      </c>
      <c r="L2068">
        <f>IF(D2068="ZZ",Sheet1!$E$2*(0.75),Sheet1!$E$2)</f>
        <v>6.7999999999999996E-3</v>
      </c>
      <c r="M2068">
        <f t="shared" si="129"/>
        <v>50.987249999999996</v>
      </c>
      <c r="N2068">
        <f>IF(D2068="ZZ",Sheet1!$E$3*(0.75),Sheet1!$E$3)</f>
        <v>4.5999999999999999E-3</v>
      </c>
      <c r="O2068">
        <f t="shared" si="130"/>
        <v>34.491374999999998</v>
      </c>
      <c r="P2068">
        <f>IF(D2068="ZZ",Sheet1!$E$4*(0.75),Sheet1!$E$4)</f>
        <v>4.7000000000000002E-3</v>
      </c>
      <c r="Q2068">
        <f t="shared" si="131"/>
        <v>35.241187500000002</v>
      </c>
      <c r="R2068" t="s">
        <v>11332</v>
      </c>
    </row>
    <row r="2069" spans="1:18">
      <c r="A2069" t="s">
        <v>2089</v>
      </c>
      <c r="B2069">
        <v>25.456489000000001</v>
      </c>
      <c r="C2069">
        <v>69.071866</v>
      </c>
      <c r="D2069" t="s">
        <v>13</v>
      </c>
      <c r="E2069" t="s">
        <v>11301</v>
      </c>
      <c r="F2069" t="s">
        <v>15</v>
      </c>
      <c r="G2069" t="s">
        <v>16</v>
      </c>
      <c r="H2069" t="s">
        <v>17</v>
      </c>
      <c r="I2069" s="9">
        <f>(Sheet1!$B$12)*(Sheet1!$B$11)*(Sheet1!$B$14)</f>
        <v>7498.125</v>
      </c>
      <c r="J2069">
        <f>IF(D2069="ZZ",Sheet1!$E$5*(0.75),Sheet1!$E$5)</f>
        <v>9.6999999999999986E-3</v>
      </c>
      <c r="K2069">
        <f t="shared" si="128"/>
        <v>72.73181249999999</v>
      </c>
      <c r="L2069">
        <f>IF(D2069="ZZ",Sheet1!$E$2*(0.75),Sheet1!$E$2)</f>
        <v>6.7999999999999996E-3</v>
      </c>
      <c r="M2069">
        <f t="shared" si="129"/>
        <v>50.987249999999996</v>
      </c>
      <c r="N2069">
        <f>IF(D2069="ZZ",Sheet1!$E$3*(0.75),Sheet1!$E$3)</f>
        <v>4.5999999999999999E-3</v>
      </c>
      <c r="O2069">
        <f t="shared" si="130"/>
        <v>34.491374999999998</v>
      </c>
      <c r="P2069">
        <f>IF(D2069="ZZ",Sheet1!$E$4*(0.75),Sheet1!$E$4)</f>
        <v>4.7000000000000002E-3</v>
      </c>
      <c r="Q2069">
        <f t="shared" si="131"/>
        <v>35.241187500000002</v>
      </c>
      <c r="R2069" t="s">
        <v>11332</v>
      </c>
    </row>
    <row r="2070" spans="1:18">
      <c r="A2070" t="s">
        <v>2090</v>
      </c>
      <c r="B2070">
        <v>25.459287</v>
      </c>
      <c r="C2070">
        <v>69.073854999999995</v>
      </c>
      <c r="D2070" t="s">
        <v>13</v>
      </c>
      <c r="E2070" t="s">
        <v>11301</v>
      </c>
      <c r="F2070" t="s">
        <v>15</v>
      </c>
      <c r="G2070" t="s">
        <v>16</v>
      </c>
      <c r="H2070" t="s">
        <v>17</v>
      </c>
      <c r="I2070" s="9">
        <f>(Sheet1!$B$12)*(Sheet1!$B$11)*(Sheet1!$B$14)</f>
        <v>7498.125</v>
      </c>
      <c r="J2070">
        <f>IF(D2070="ZZ",Sheet1!$E$5*(0.75),Sheet1!$E$5)</f>
        <v>9.6999999999999986E-3</v>
      </c>
      <c r="K2070">
        <f t="shared" si="128"/>
        <v>72.73181249999999</v>
      </c>
      <c r="L2070">
        <f>IF(D2070="ZZ",Sheet1!$E$2*(0.75),Sheet1!$E$2)</f>
        <v>6.7999999999999996E-3</v>
      </c>
      <c r="M2070">
        <f t="shared" si="129"/>
        <v>50.987249999999996</v>
      </c>
      <c r="N2070">
        <f>IF(D2070="ZZ",Sheet1!$E$3*(0.75),Sheet1!$E$3)</f>
        <v>4.5999999999999999E-3</v>
      </c>
      <c r="O2070">
        <f t="shared" si="130"/>
        <v>34.491374999999998</v>
      </c>
      <c r="P2070">
        <f>IF(D2070="ZZ",Sheet1!$E$4*(0.75),Sheet1!$E$4)</f>
        <v>4.7000000000000002E-3</v>
      </c>
      <c r="Q2070">
        <f t="shared" si="131"/>
        <v>35.241187500000002</v>
      </c>
      <c r="R2070" t="s">
        <v>11332</v>
      </c>
    </row>
    <row r="2071" spans="1:18">
      <c r="A2071" t="s">
        <v>2091</v>
      </c>
      <c r="B2071">
        <v>25.461120999999999</v>
      </c>
      <c r="C2071">
        <v>69.065033999999997</v>
      </c>
      <c r="D2071" t="s">
        <v>13</v>
      </c>
      <c r="E2071" t="s">
        <v>11301</v>
      </c>
      <c r="F2071" t="s">
        <v>15</v>
      </c>
      <c r="G2071" t="s">
        <v>16</v>
      </c>
      <c r="H2071" t="s">
        <v>17</v>
      </c>
      <c r="I2071" s="9">
        <f>(Sheet1!$B$12)*(Sheet1!$B$11)*(Sheet1!$B$14)</f>
        <v>7498.125</v>
      </c>
      <c r="J2071">
        <f>IF(D2071="ZZ",Sheet1!$E$5*(0.75),Sheet1!$E$5)</f>
        <v>9.6999999999999986E-3</v>
      </c>
      <c r="K2071">
        <f t="shared" si="128"/>
        <v>72.73181249999999</v>
      </c>
      <c r="L2071">
        <f>IF(D2071="ZZ",Sheet1!$E$2*(0.75),Sheet1!$E$2)</f>
        <v>6.7999999999999996E-3</v>
      </c>
      <c r="M2071">
        <f t="shared" si="129"/>
        <v>50.987249999999996</v>
      </c>
      <c r="N2071">
        <f>IF(D2071="ZZ",Sheet1!$E$3*(0.75),Sheet1!$E$3)</f>
        <v>4.5999999999999999E-3</v>
      </c>
      <c r="O2071">
        <f t="shared" si="130"/>
        <v>34.491374999999998</v>
      </c>
      <c r="P2071">
        <f>IF(D2071="ZZ",Sheet1!$E$4*(0.75),Sheet1!$E$4)</f>
        <v>4.7000000000000002E-3</v>
      </c>
      <c r="Q2071">
        <f t="shared" si="131"/>
        <v>35.241187500000002</v>
      </c>
      <c r="R2071" t="s">
        <v>11332</v>
      </c>
    </row>
    <row r="2072" spans="1:18">
      <c r="A2072" t="s">
        <v>2092</v>
      </c>
      <c r="B2072">
        <v>25.519929000000001</v>
      </c>
      <c r="C2072">
        <v>69.066374999999994</v>
      </c>
      <c r="D2072" t="s">
        <v>13</v>
      </c>
      <c r="E2072" t="s">
        <v>11301</v>
      </c>
      <c r="F2072" t="s">
        <v>15</v>
      </c>
      <c r="G2072" t="s">
        <v>16</v>
      </c>
      <c r="H2072" t="s">
        <v>17</v>
      </c>
      <c r="I2072" s="9">
        <f>(Sheet1!$B$12)*(Sheet1!$B$11)*(Sheet1!$B$14)</f>
        <v>7498.125</v>
      </c>
      <c r="J2072">
        <f>IF(D2072="ZZ",Sheet1!$E$5*(0.75),Sheet1!$E$5)</f>
        <v>9.6999999999999986E-3</v>
      </c>
      <c r="K2072">
        <f t="shared" si="128"/>
        <v>72.73181249999999</v>
      </c>
      <c r="L2072">
        <f>IF(D2072="ZZ",Sheet1!$E$2*(0.75),Sheet1!$E$2)</f>
        <v>6.7999999999999996E-3</v>
      </c>
      <c r="M2072">
        <f t="shared" si="129"/>
        <v>50.987249999999996</v>
      </c>
      <c r="N2072">
        <f>IF(D2072="ZZ",Sheet1!$E$3*(0.75),Sheet1!$E$3)</f>
        <v>4.5999999999999999E-3</v>
      </c>
      <c r="O2072">
        <f t="shared" si="130"/>
        <v>34.491374999999998</v>
      </c>
      <c r="P2072">
        <f>IF(D2072="ZZ",Sheet1!$E$4*(0.75),Sheet1!$E$4)</f>
        <v>4.7000000000000002E-3</v>
      </c>
      <c r="Q2072">
        <f t="shared" si="131"/>
        <v>35.241187500000002</v>
      </c>
      <c r="R2072" t="s">
        <v>11332</v>
      </c>
    </row>
    <row r="2073" spans="1:18">
      <c r="A2073" t="s">
        <v>2093</v>
      </c>
      <c r="B2073">
        <v>25.512027</v>
      </c>
      <c r="C2073">
        <v>69.073903999999999</v>
      </c>
      <c r="D2073" t="s">
        <v>13</v>
      </c>
      <c r="E2073" t="s">
        <v>11301</v>
      </c>
      <c r="F2073" t="s">
        <v>15</v>
      </c>
      <c r="G2073" t="s">
        <v>16</v>
      </c>
      <c r="H2073" t="s">
        <v>17</v>
      </c>
      <c r="I2073" s="9">
        <f>(Sheet1!$B$12)*(Sheet1!$B$11)*(Sheet1!$B$14)</f>
        <v>7498.125</v>
      </c>
      <c r="J2073">
        <f>IF(D2073="ZZ",Sheet1!$E$5*(0.75),Sheet1!$E$5)</f>
        <v>9.6999999999999986E-3</v>
      </c>
      <c r="K2073">
        <f t="shared" si="128"/>
        <v>72.73181249999999</v>
      </c>
      <c r="L2073">
        <f>IF(D2073="ZZ",Sheet1!$E$2*(0.75),Sheet1!$E$2)</f>
        <v>6.7999999999999996E-3</v>
      </c>
      <c r="M2073">
        <f t="shared" si="129"/>
        <v>50.987249999999996</v>
      </c>
      <c r="N2073">
        <f>IF(D2073="ZZ",Sheet1!$E$3*(0.75),Sheet1!$E$3)</f>
        <v>4.5999999999999999E-3</v>
      </c>
      <c r="O2073">
        <f t="shared" si="130"/>
        <v>34.491374999999998</v>
      </c>
      <c r="P2073">
        <f>IF(D2073="ZZ",Sheet1!$E$4*(0.75),Sheet1!$E$4)</f>
        <v>4.7000000000000002E-3</v>
      </c>
      <c r="Q2073">
        <f t="shared" si="131"/>
        <v>35.241187500000002</v>
      </c>
      <c r="R2073" t="s">
        <v>11332</v>
      </c>
    </row>
    <row r="2074" spans="1:18">
      <c r="A2074" t="s">
        <v>2094</v>
      </c>
      <c r="B2074">
        <v>25.459544999999999</v>
      </c>
      <c r="C2074">
        <v>69.073921999999996</v>
      </c>
      <c r="D2074" t="s">
        <v>13</v>
      </c>
      <c r="E2074" t="s">
        <v>11301</v>
      </c>
      <c r="F2074" t="s">
        <v>15</v>
      </c>
      <c r="G2074" t="s">
        <v>16</v>
      </c>
      <c r="H2074" t="s">
        <v>17</v>
      </c>
      <c r="I2074" s="9">
        <f>(Sheet1!$B$12)*(Sheet1!$B$11)*(Sheet1!$B$14)</f>
        <v>7498.125</v>
      </c>
      <c r="J2074">
        <f>IF(D2074="ZZ",Sheet1!$E$5*(0.75),Sheet1!$E$5)</f>
        <v>9.6999999999999986E-3</v>
      </c>
      <c r="K2074">
        <f t="shared" si="128"/>
        <v>72.73181249999999</v>
      </c>
      <c r="L2074">
        <f>IF(D2074="ZZ",Sheet1!$E$2*(0.75),Sheet1!$E$2)</f>
        <v>6.7999999999999996E-3</v>
      </c>
      <c r="M2074">
        <f t="shared" si="129"/>
        <v>50.987249999999996</v>
      </c>
      <c r="N2074">
        <f>IF(D2074="ZZ",Sheet1!$E$3*(0.75),Sheet1!$E$3)</f>
        <v>4.5999999999999999E-3</v>
      </c>
      <c r="O2074">
        <f t="shared" si="130"/>
        <v>34.491374999999998</v>
      </c>
      <c r="P2074">
        <f>IF(D2074="ZZ",Sheet1!$E$4*(0.75),Sheet1!$E$4)</f>
        <v>4.7000000000000002E-3</v>
      </c>
      <c r="Q2074">
        <f t="shared" si="131"/>
        <v>35.241187500000002</v>
      </c>
      <c r="R2074" t="s">
        <v>11332</v>
      </c>
    </row>
    <row r="2075" spans="1:18">
      <c r="A2075" t="s">
        <v>2095</v>
      </c>
      <c r="B2075">
        <v>25.108851999999999</v>
      </c>
      <c r="C2075">
        <v>69.178460000000001</v>
      </c>
      <c r="D2075" t="s">
        <v>13</v>
      </c>
      <c r="E2075" t="s">
        <v>11301</v>
      </c>
      <c r="F2075" t="s">
        <v>15</v>
      </c>
      <c r="G2075" t="s">
        <v>16</v>
      </c>
      <c r="H2075" t="s">
        <v>17</v>
      </c>
      <c r="I2075" s="9">
        <f>(Sheet1!$B$12)*(Sheet1!$B$11)*(Sheet1!$B$14)</f>
        <v>7498.125</v>
      </c>
      <c r="J2075">
        <f>IF(D2075="ZZ",Sheet1!$E$5*(0.75),Sheet1!$E$5)</f>
        <v>9.6999999999999986E-3</v>
      </c>
      <c r="K2075">
        <f t="shared" si="128"/>
        <v>72.73181249999999</v>
      </c>
      <c r="L2075">
        <f>IF(D2075="ZZ",Sheet1!$E$2*(0.75),Sheet1!$E$2)</f>
        <v>6.7999999999999996E-3</v>
      </c>
      <c r="M2075">
        <f t="shared" si="129"/>
        <v>50.987249999999996</v>
      </c>
      <c r="N2075">
        <f>IF(D2075="ZZ",Sheet1!$E$3*(0.75),Sheet1!$E$3)</f>
        <v>4.5999999999999999E-3</v>
      </c>
      <c r="O2075">
        <f t="shared" si="130"/>
        <v>34.491374999999998</v>
      </c>
      <c r="P2075">
        <f>IF(D2075="ZZ",Sheet1!$E$4*(0.75),Sheet1!$E$4)</f>
        <v>4.7000000000000002E-3</v>
      </c>
      <c r="Q2075">
        <f t="shared" si="131"/>
        <v>35.241187500000002</v>
      </c>
      <c r="R2075" t="s">
        <v>11332</v>
      </c>
    </row>
    <row r="2076" spans="1:18">
      <c r="A2076" t="s">
        <v>2096</v>
      </c>
      <c r="B2076">
        <v>25.903922000000001</v>
      </c>
      <c r="C2076">
        <v>69.146975999999995</v>
      </c>
      <c r="D2076" t="s">
        <v>13</v>
      </c>
      <c r="E2076" t="s">
        <v>11301</v>
      </c>
      <c r="F2076" t="s">
        <v>15</v>
      </c>
      <c r="G2076" t="s">
        <v>16</v>
      </c>
      <c r="H2076" t="s">
        <v>17</v>
      </c>
      <c r="I2076" s="9">
        <f>(Sheet1!$B$12)*(Sheet1!$B$11)*(Sheet1!$B$14)</f>
        <v>7498.125</v>
      </c>
      <c r="J2076">
        <f>IF(D2076="ZZ",Sheet1!$E$5*(0.75),Sheet1!$E$5)</f>
        <v>9.6999999999999986E-3</v>
      </c>
      <c r="K2076">
        <f t="shared" si="128"/>
        <v>72.73181249999999</v>
      </c>
      <c r="L2076">
        <f>IF(D2076="ZZ",Sheet1!$E$2*(0.75),Sheet1!$E$2)</f>
        <v>6.7999999999999996E-3</v>
      </c>
      <c r="M2076">
        <f t="shared" si="129"/>
        <v>50.987249999999996</v>
      </c>
      <c r="N2076">
        <f>IF(D2076="ZZ",Sheet1!$E$3*(0.75),Sheet1!$E$3)</f>
        <v>4.5999999999999999E-3</v>
      </c>
      <c r="O2076">
        <f t="shared" si="130"/>
        <v>34.491374999999998</v>
      </c>
      <c r="P2076">
        <f>IF(D2076="ZZ",Sheet1!$E$4*(0.75),Sheet1!$E$4)</f>
        <v>4.7000000000000002E-3</v>
      </c>
      <c r="Q2076">
        <f t="shared" si="131"/>
        <v>35.241187500000002</v>
      </c>
      <c r="R2076" t="s">
        <v>11332</v>
      </c>
    </row>
    <row r="2077" spans="1:18">
      <c r="A2077" t="s">
        <v>2097</v>
      </c>
      <c r="B2077">
        <v>28.473526</v>
      </c>
      <c r="C2077">
        <v>70.065960000000004</v>
      </c>
      <c r="D2077" t="s">
        <v>13</v>
      </c>
      <c r="E2077" t="s">
        <v>11301</v>
      </c>
      <c r="F2077" t="s">
        <v>465</v>
      </c>
      <c r="G2077" t="s">
        <v>16</v>
      </c>
      <c r="H2077" t="s">
        <v>17</v>
      </c>
      <c r="I2077" s="9">
        <f>(Sheet1!$B$12)*(Sheet1!$B$11)*(Sheet1!$B$14)</f>
        <v>7498.125</v>
      </c>
      <c r="J2077">
        <f>IF(D2077="ZZ",Sheet1!$E$5*(0.75),Sheet1!$E$5)</f>
        <v>9.6999999999999986E-3</v>
      </c>
      <c r="K2077">
        <f t="shared" si="128"/>
        <v>72.73181249999999</v>
      </c>
      <c r="L2077">
        <f>IF(D2077="ZZ",Sheet1!$E$2*(0.75),Sheet1!$E$2)</f>
        <v>6.7999999999999996E-3</v>
      </c>
      <c r="M2077">
        <f t="shared" si="129"/>
        <v>50.987249999999996</v>
      </c>
      <c r="N2077">
        <f>IF(D2077="ZZ",Sheet1!$E$3*(0.75),Sheet1!$E$3)</f>
        <v>4.5999999999999999E-3</v>
      </c>
      <c r="O2077">
        <f t="shared" si="130"/>
        <v>34.491374999999998</v>
      </c>
      <c r="P2077">
        <f>IF(D2077="ZZ",Sheet1!$E$4*(0.75),Sheet1!$E$4)</f>
        <v>4.7000000000000002E-3</v>
      </c>
      <c r="Q2077">
        <f t="shared" si="131"/>
        <v>35.241187500000002</v>
      </c>
      <c r="R2077" t="s">
        <v>11332</v>
      </c>
    </row>
    <row r="2078" spans="1:18">
      <c r="A2078" t="s">
        <v>2098</v>
      </c>
      <c r="B2078">
        <v>28.378416000000001</v>
      </c>
      <c r="C2078">
        <v>70.216239000000002</v>
      </c>
      <c r="D2078" t="s">
        <v>13</v>
      </c>
      <c r="E2078" t="s">
        <v>11301</v>
      </c>
      <c r="F2078" t="s">
        <v>465</v>
      </c>
      <c r="G2078" t="s">
        <v>16</v>
      </c>
      <c r="H2078" t="s">
        <v>17</v>
      </c>
      <c r="I2078" s="9">
        <f>(Sheet1!$B$12)*(Sheet1!$B$11)*(Sheet1!$B$14)</f>
        <v>7498.125</v>
      </c>
      <c r="J2078">
        <f>IF(D2078="ZZ",Sheet1!$E$5*(0.75),Sheet1!$E$5)</f>
        <v>9.6999999999999986E-3</v>
      </c>
      <c r="K2078">
        <f t="shared" si="128"/>
        <v>72.73181249999999</v>
      </c>
      <c r="L2078">
        <f>IF(D2078="ZZ",Sheet1!$E$2*(0.75),Sheet1!$E$2)</f>
        <v>6.7999999999999996E-3</v>
      </c>
      <c r="M2078">
        <f t="shared" si="129"/>
        <v>50.987249999999996</v>
      </c>
      <c r="N2078">
        <f>IF(D2078="ZZ",Sheet1!$E$3*(0.75),Sheet1!$E$3)</f>
        <v>4.5999999999999999E-3</v>
      </c>
      <c r="O2078">
        <f t="shared" si="130"/>
        <v>34.491374999999998</v>
      </c>
      <c r="P2078">
        <f>IF(D2078="ZZ",Sheet1!$E$4*(0.75),Sheet1!$E$4)</f>
        <v>4.7000000000000002E-3</v>
      </c>
      <c r="Q2078">
        <f t="shared" si="131"/>
        <v>35.241187500000002</v>
      </c>
      <c r="R2078" t="s">
        <v>11332</v>
      </c>
    </row>
    <row r="2079" spans="1:18">
      <c r="A2079" t="s">
        <v>2099</v>
      </c>
      <c r="B2079">
        <v>28.375149</v>
      </c>
      <c r="C2079">
        <v>70.217670999999996</v>
      </c>
      <c r="D2079" t="s">
        <v>13</v>
      </c>
      <c r="E2079" t="s">
        <v>11301</v>
      </c>
      <c r="F2079" t="s">
        <v>465</v>
      </c>
      <c r="G2079" t="s">
        <v>16</v>
      </c>
      <c r="H2079" t="s">
        <v>17</v>
      </c>
      <c r="I2079" s="9">
        <f>(Sheet1!$B$12)*(Sheet1!$B$11)*(Sheet1!$B$14)</f>
        <v>7498.125</v>
      </c>
      <c r="J2079">
        <f>IF(D2079="ZZ",Sheet1!$E$5*(0.75),Sheet1!$E$5)</f>
        <v>9.6999999999999986E-3</v>
      </c>
      <c r="K2079">
        <f t="shared" si="128"/>
        <v>72.73181249999999</v>
      </c>
      <c r="L2079">
        <f>IF(D2079="ZZ",Sheet1!$E$2*(0.75),Sheet1!$E$2)</f>
        <v>6.7999999999999996E-3</v>
      </c>
      <c r="M2079">
        <f t="shared" si="129"/>
        <v>50.987249999999996</v>
      </c>
      <c r="N2079">
        <f>IF(D2079="ZZ",Sheet1!$E$3*(0.75),Sheet1!$E$3)</f>
        <v>4.5999999999999999E-3</v>
      </c>
      <c r="O2079">
        <f t="shared" si="130"/>
        <v>34.491374999999998</v>
      </c>
      <c r="P2079">
        <f>IF(D2079="ZZ",Sheet1!$E$4*(0.75),Sheet1!$E$4)</f>
        <v>4.7000000000000002E-3</v>
      </c>
      <c r="Q2079">
        <f t="shared" si="131"/>
        <v>35.241187500000002</v>
      </c>
      <c r="R2079" t="s">
        <v>11332</v>
      </c>
    </row>
    <row r="2080" spans="1:18">
      <c r="A2080" t="s">
        <v>2100</v>
      </c>
      <c r="B2080">
        <v>28.382729999999999</v>
      </c>
      <c r="C2080">
        <v>70.231650999999999</v>
      </c>
      <c r="D2080" t="s">
        <v>13</v>
      </c>
      <c r="E2080" t="s">
        <v>11301</v>
      </c>
      <c r="F2080" t="s">
        <v>465</v>
      </c>
      <c r="G2080" t="s">
        <v>16</v>
      </c>
      <c r="H2080" t="s">
        <v>17</v>
      </c>
      <c r="I2080" s="9">
        <f>(Sheet1!$B$12)*(Sheet1!$B$11)*(Sheet1!$B$14)</f>
        <v>7498.125</v>
      </c>
      <c r="J2080">
        <f>IF(D2080="ZZ",Sheet1!$E$5*(0.75),Sheet1!$E$5)</f>
        <v>9.6999999999999986E-3</v>
      </c>
      <c r="K2080">
        <f t="shared" si="128"/>
        <v>72.73181249999999</v>
      </c>
      <c r="L2080">
        <f>IF(D2080="ZZ",Sheet1!$E$2*(0.75),Sheet1!$E$2)</f>
        <v>6.7999999999999996E-3</v>
      </c>
      <c r="M2080">
        <f t="shared" si="129"/>
        <v>50.987249999999996</v>
      </c>
      <c r="N2080">
        <f>IF(D2080="ZZ",Sheet1!$E$3*(0.75),Sheet1!$E$3)</f>
        <v>4.5999999999999999E-3</v>
      </c>
      <c r="O2080">
        <f t="shared" si="130"/>
        <v>34.491374999999998</v>
      </c>
      <c r="P2080">
        <f>IF(D2080="ZZ",Sheet1!$E$4*(0.75),Sheet1!$E$4)</f>
        <v>4.7000000000000002E-3</v>
      </c>
      <c r="Q2080">
        <f t="shared" si="131"/>
        <v>35.241187500000002</v>
      </c>
      <c r="R2080" t="s">
        <v>11332</v>
      </c>
    </row>
    <row r="2081" spans="1:18">
      <c r="A2081" t="s">
        <v>2101</v>
      </c>
      <c r="B2081">
        <v>28.479026999999999</v>
      </c>
      <c r="C2081">
        <v>70.270769000000001</v>
      </c>
      <c r="D2081" t="s">
        <v>13</v>
      </c>
      <c r="E2081" t="s">
        <v>11301</v>
      </c>
      <c r="F2081" t="s">
        <v>465</v>
      </c>
      <c r="G2081" t="s">
        <v>16</v>
      </c>
      <c r="H2081" t="s">
        <v>17</v>
      </c>
      <c r="I2081" s="9">
        <f>(Sheet1!$B$12)*(Sheet1!$B$11)*(Sheet1!$B$14)</f>
        <v>7498.125</v>
      </c>
      <c r="J2081">
        <f>IF(D2081="ZZ",Sheet1!$E$5*(0.75),Sheet1!$E$5)</f>
        <v>9.6999999999999986E-3</v>
      </c>
      <c r="K2081">
        <f t="shared" si="128"/>
        <v>72.73181249999999</v>
      </c>
      <c r="L2081">
        <f>IF(D2081="ZZ",Sheet1!$E$2*(0.75),Sheet1!$E$2)</f>
        <v>6.7999999999999996E-3</v>
      </c>
      <c r="M2081">
        <f t="shared" si="129"/>
        <v>50.987249999999996</v>
      </c>
      <c r="N2081">
        <f>IF(D2081="ZZ",Sheet1!$E$3*(0.75),Sheet1!$E$3)</f>
        <v>4.5999999999999999E-3</v>
      </c>
      <c r="O2081">
        <f t="shared" si="130"/>
        <v>34.491374999999998</v>
      </c>
      <c r="P2081">
        <f>IF(D2081="ZZ",Sheet1!$E$4*(0.75),Sheet1!$E$4)</f>
        <v>4.7000000000000002E-3</v>
      </c>
      <c r="Q2081">
        <f t="shared" si="131"/>
        <v>35.241187500000002</v>
      </c>
      <c r="R2081" t="s">
        <v>11332</v>
      </c>
    </row>
    <row r="2082" spans="1:18">
      <c r="A2082" t="s">
        <v>2102</v>
      </c>
      <c r="B2082">
        <v>28.473548999999998</v>
      </c>
      <c r="C2082">
        <v>70.269012000000004</v>
      </c>
      <c r="D2082" t="s">
        <v>13</v>
      </c>
      <c r="E2082" t="s">
        <v>11301</v>
      </c>
      <c r="F2082" t="s">
        <v>465</v>
      </c>
      <c r="G2082" t="s">
        <v>16</v>
      </c>
      <c r="H2082" t="s">
        <v>17</v>
      </c>
      <c r="I2082" s="9">
        <f>(Sheet1!$B$12)*(Sheet1!$B$11)*(Sheet1!$B$14)</f>
        <v>7498.125</v>
      </c>
      <c r="J2082">
        <f>IF(D2082="ZZ",Sheet1!$E$5*(0.75),Sheet1!$E$5)</f>
        <v>9.6999999999999986E-3</v>
      </c>
      <c r="K2082">
        <f t="shared" si="128"/>
        <v>72.73181249999999</v>
      </c>
      <c r="L2082">
        <f>IF(D2082="ZZ",Sheet1!$E$2*(0.75),Sheet1!$E$2)</f>
        <v>6.7999999999999996E-3</v>
      </c>
      <c r="M2082">
        <f t="shared" si="129"/>
        <v>50.987249999999996</v>
      </c>
      <c r="N2082">
        <f>IF(D2082="ZZ",Sheet1!$E$3*(0.75),Sheet1!$E$3)</f>
        <v>4.5999999999999999E-3</v>
      </c>
      <c r="O2082">
        <f t="shared" si="130"/>
        <v>34.491374999999998</v>
      </c>
      <c r="P2082">
        <f>IF(D2082="ZZ",Sheet1!$E$4*(0.75),Sheet1!$E$4)</f>
        <v>4.7000000000000002E-3</v>
      </c>
      <c r="Q2082">
        <f t="shared" si="131"/>
        <v>35.241187500000002</v>
      </c>
      <c r="R2082" t="s">
        <v>11332</v>
      </c>
    </row>
    <row r="2083" spans="1:18">
      <c r="A2083" t="s">
        <v>2103</v>
      </c>
      <c r="B2083">
        <v>28.467054999999998</v>
      </c>
      <c r="C2083">
        <v>70.269385</v>
      </c>
      <c r="D2083" t="s">
        <v>13</v>
      </c>
      <c r="E2083" t="s">
        <v>11301</v>
      </c>
      <c r="F2083" t="s">
        <v>465</v>
      </c>
      <c r="G2083" t="s">
        <v>16</v>
      </c>
      <c r="H2083" t="s">
        <v>17</v>
      </c>
      <c r="I2083" s="9">
        <f>(Sheet1!$B$12)*(Sheet1!$B$11)*(Sheet1!$B$14)</f>
        <v>7498.125</v>
      </c>
      <c r="J2083">
        <f>IF(D2083="ZZ",Sheet1!$E$5*(0.75),Sheet1!$E$5)</f>
        <v>9.6999999999999986E-3</v>
      </c>
      <c r="K2083">
        <f t="shared" si="128"/>
        <v>72.73181249999999</v>
      </c>
      <c r="L2083">
        <f>IF(D2083="ZZ",Sheet1!$E$2*(0.75),Sheet1!$E$2)</f>
        <v>6.7999999999999996E-3</v>
      </c>
      <c r="M2083">
        <f t="shared" si="129"/>
        <v>50.987249999999996</v>
      </c>
      <c r="N2083">
        <f>IF(D2083="ZZ",Sheet1!$E$3*(0.75),Sheet1!$E$3)</f>
        <v>4.5999999999999999E-3</v>
      </c>
      <c r="O2083">
        <f t="shared" si="130"/>
        <v>34.491374999999998</v>
      </c>
      <c r="P2083">
        <f>IF(D2083="ZZ",Sheet1!$E$4*(0.75),Sheet1!$E$4)</f>
        <v>4.7000000000000002E-3</v>
      </c>
      <c r="Q2083">
        <f t="shared" si="131"/>
        <v>35.241187500000002</v>
      </c>
      <c r="R2083" t="s">
        <v>11332</v>
      </c>
    </row>
    <row r="2084" spans="1:18">
      <c r="A2084" t="s">
        <v>2104</v>
      </c>
      <c r="B2084">
        <v>28.469182</v>
      </c>
      <c r="C2084">
        <v>70.269104999999996</v>
      </c>
      <c r="D2084" t="s">
        <v>13</v>
      </c>
      <c r="E2084" t="s">
        <v>11301</v>
      </c>
      <c r="F2084" t="s">
        <v>465</v>
      </c>
      <c r="G2084" t="s">
        <v>16</v>
      </c>
      <c r="H2084" t="s">
        <v>17</v>
      </c>
      <c r="I2084" s="9">
        <f>(Sheet1!$B$12)*(Sheet1!$B$11)*(Sheet1!$B$14)</f>
        <v>7498.125</v>
      </c>
      <c r="J2084">
        <f>IF(D2084="ZZ",Sheet1!$E$5*(0.75),Sheet1!$E$5)</f>
        <v>9.6999999999999986E-3</v>
      </c>
      <c r="K2084">
        <f t="shared" si="128"/>
        <v>72.73181249999999</v>
      </c>
      <c r="L2084">
        <f>IF(D2084="ZZ",Sheet1!$E$2*(0.75),Sheet1!$E$2)</f>
        <v>6.7999999999999996E-3</v>
      </c>
      <c r="M2084">
        <f t="shared" si="129"/>
        <v>50.987249999999996</v>
      </c>
      <c r="N2084">
        <f>IF(D2084="ZZ",Sheet1!$E$3*(0.75),Sheet1!$E$3)</f>
        <v>4.5999999999999999E-3</v>
      </c>
      <c r="O2084">
        <f t="shared" si="130"/>
        <v>34.491374999999998</v>
      </c>
      <c r="P2084">
        <f>IF(D2084="ZZ",Sheet1!$E$4*(0.75),Sheet1!$E$4)</f>
        <v>4.7000000000000002E-3</v>
      </c>
      <c r="Q2084">
        <f t="shared" si="131"/>
        <v>35.241187500000002</v>
      </c>
      <c r="R2084" t="s">
        <v>11332</v>
      </c>
    </row>
    <row r="2085" spans="1:18">
      <c r="A2085" t="s">
        <v>2105</v>
      </c>
      <c r="B2085">
        <v>28.460321</v>
      </c>
      <c r="C2085">
        <v>70.266296999999994</v>
      </c>
      <c r="D2085" t="s">
        <v>13</v>
      </c>
      <c r="E2085" t="s">
        <v>11301</v>
      </c>
      <c r="F2085" t="s">
        <v>465</v>
      </c>
      <c r="G2085" t="s">
        <v>16</v>
      </c>
      <c r="H2085" t="s">
        <v>17</v>
      </c>
      <c r="I2085" s="9">
        <f>(Sheet1!$B$12)*(Sheet1!$B$11)*(Sheet1!$B$14)</f>
        <v>7498.125</v>
      </c>
      <c r="J2085">
        <f>IF(D2085="ZZ",Sheet1!$E$5*(0.75),Sheet1!$E$5)</f>
        <v>9.6999999999999986E-3</v>
      </c>
      <c r="K2085">
        <f t="shared" si="128"/>
        <v>72.73181249999999</v>
      </c>
      <c r="L2085">
        <f>IF(D2085="ZZ",Sheet1!$E$2*(0.75),Sheet1!$E$2)</f>
        <v>6.7999999999999996E-3</v>
      </c>
      <c r="M2085">
        <f t="shared" si="129"/>
        <v>50.987249999999996</v>
      </c>
      <c r="N2085">
        <f>IF(D2085="ZZ",Sheet1!$E$3*(0.75),Sheet1!$E$3)</f>
        <v>4.5999999999999999E-3</v>
      </c>
      <c r="O2085">
        <f t="shared" si="130"/>
        <v>34.491374999999998</v>
      </c>
      <c r="P2085">
        <f>IF(D2085="ZZ",Sheet1!$E$4*(0.75),Sheet1!$E$4)</f>
        <v>4.7000000000000002E-3</v>
      </c>
      <c r="Q2085">
        <f t="shared" si="131"/>
        <v>35.241187500000002</v>
      </c>
      <c r="R2085" t="s">
        <v>11332</v>
      </c>
    </row>
    <row r="2086" spans="1:18">
      <c r="A2086" t="s">
        <v>2106</v>
      </c>
      <c r="B2086">
        <v>28.460035000000001</v>
      </c>
      <c r="C2086">
        <v>70.271895000000001</v>
      </c>
      <c r="D2086" t="s">
        <v>13</v>
      </c>
      <c r="E2086" t="s">
        <v>11301</v>
      </c>
      <c r="F2086" t="s">
        <v>465</v>
      </c>
      <c r="G2086" t="s">
        <v>16</v>
      </c>
      <c r="H2086" t="s">
        <v>17</v>
      </c>
      <c r="I2086" s="9">
        <f>(Sheet1!$B$12)*(Sheet1!$B$11)*(Sheet1!$B$14)</f>
        <v>7498.125</v>
      </c>
      <c r="J2086">
        <f>IF(D2086="ZZ",Sheet1!$E$5*(0.75),Sheet1!$E$5)</f>
        <v>9.6999999999999986E-3</v>
      </c>
      <c r="K2086">
        <f t="shared" si="128"/>
        <v>72.73181249999999</v>
      </c>
      <c r="L2086">
        <f>IF(D2086="ZZ",Sheet1!$E$2*(0.75),Sheet1!$E$2)</f>
        <v>6.7999999999999996E-3</v>
      </c>
      <c r="M2086">
        <f t="shared" si="129"/>
        <v>50.987249999999996</v>
      </c>
      <c r="N2086">
        <f>IF(D2086="ZZ",Sheet1!$E$3*(0.75),Sheet1!$E$3)</f>
        <v>4.5999999999999999E-3</v>
      </c>
      <c r="O2086">
        <f t="shared" si="130"/>
        <v>34.491374999999998</v>
      </c>
      <c r="P2086">
        <f>IF(D2086="ZZ",Sheet1!$E$4*(0.75),Sheet1!$E$4)</f>
        <v>4.7000000000000002E-3</v>
      </c>
      <c r="Q2086">
        <f t="shared" si="131"/>
        <v>35.241187500000002</v>
      </c>
      <c r="R2086" t="s">
        <v>11332</v>
      </c>
    </row>
    <row r="2087" spans="1:18">
      <c r="A2087" t="s">
        <v>2107</v>
      </c>
      <c r="B2087">
        <v>28.458926999999999</v>
      </c>
      <c r="C2087">
        <v>70.275071999999994</v>
      </c>
      <c r="D2087" t="s">
        <v>13</v>
      </c>
      <c r="E2087" t="s">
        <v>11301</v>
      </c>
      <c r="F2087" t="s">
        <v>465</v>
      </c>
      <c r="G2087" t="s">
        <v>16</v>
      </c>
      <c r="H2087" t="s">
        <v>17</v>
      </c>
      <c r="I2087" s="9">
        <f>(Sheet1!$B$12)*(Sheet1!$B$11)*(Sheet1!$B$14)</f>
        <v>7498.125</v>
      </c>
      <c r="J2087">
        <f>IF(D2087="ZZ",Sheet1!$E$5*(0.75),Sheet1!$E$5)</f>
        <v>9.6999999999999986E-3</v>
      </c>
      <c r="K2087">
        <f t="shared" si="128"/>
        <v>72.73181249999999</v>
      </c>
      <c r="L2087">
        <f>IF(D2087="ZZ",Sheet1!$E$2*(0.75),Sheet1!$E$2)</f>
        <v>6.7999999999999996E-3</v>
      </c>
      <c r="M2087">
        <f t="shared" si="129"/>
        <v>50.987249999999996</v>
      </c>
      <c r="N2087">
        <f>IF(D2087="ZZ",Sheet1!$E$3*(0.75),Sheet1!$E$3)</f>
        <v>4.5999999999999999E-3</v>
      </c>
      <c r="O2087">
        <f t="shared" si="130"/>
        <v>34.491374999999998</v>
      </c>
      <c r="P2087">
        <f>IF(D2087="ZZ",Sheet1!$E$4*(0.75),Sheet1!$E$4)</f>
        <v>4.7000000000000002E-3</v>
      </c>
      <c r="Q2087">
        <f t="shared" si="131"/>
        <v>35.241187500000002</v>
      </c>
      <c r="R2087" t="s">
        <v>11332</v>
      </c>
    </row>
    <row r="2088" spans="1:18">
      <c r="A2088" t="s">
        <v>2108</v>
      </c>
      <c r="B2088">
        <v>28.486127</v>
      </c>
      <c r="C2088">
        <v>70.271271999999996</v>
      </c>
      <c r="D2088" t="s">
        <v>13</v>
      </c>
      <c r="E2088" t="s">
        <v>11301</v>
      </c>
      <c r="F2088" t="s">
        <v>465</v>
      </c>
      <c r="G2088" t="s">
        <v>16</v>
      </c>
      <c r="H2088" t="s">
        <v>17</v>
      </c>
      <c r="I2088" s="9">
        <f>(Sheet1!$B$12)*(Sheet1!$B$11)*(Sheet1!$B$14)</f>
        <v>7498.125</v>
      </c>
      <c r="J2088">
        <f>IF(D2088="ZZ",Sheet1!$E$5*(0.75),Sheet1!$E$5)</f>
        <v>9.6999999999999986E-3</v>
      </c>
      <c r="K2088">
        <f t="shared" si="128"/>
        <v>72.73181249999999</v>
      </c>
      <c r="L2088">
        <f>IF(D2088="ZZ",Sheet1!$E$2*(0.75),Sheet1!$E$2)</f>
        <v>6.7999999999999996E-3</v>
      </c>
      <c r="M2088">
        <f t="shared" si="129"/>
        <v>50.987249999999996</v>
      </c>
      <c r="N2088">
        <f>IF(D2088="ZZ",Sheet1!$E$3*(0.75),Sheet1!$E$3)</f>
        <v>4.5999999999999999E-3</v>
      </c>
      <c r="O2088">
        <f t="shared" si="130"/>
        <v>34.491374999999998</v>
      </c>
      <c r="P2088">
        <f>IF(D2088="ZZ",Sheet1!$E$4*(0.75),Sheet1!$E$4)</f>
        <v>4.7000000000000002E-3</v>
      </c>
      <c r="Q2088">
        <f t="shared" si="131"/>
        <v>35.241187500000002</v>
      </c>
      <c r="R2088" t="s">
        <v>11332</v>
      </c>
    </row>
    <row r="2089" spans="1:18">
      <c r="A2089" t="s">
        <v>2109</v>
      </c>
      <c r="B2089">
        <v>28.525191</v>
      </c>
      <c r="C2089">
        <v>70.263678999999996</v>
      </c>
      <c r="D2089" t="s">
        <v>13</v>
      </c>
      <c r="E2089" t="s">
        <v>11301</v>
      </c>
      <c r="F2089" t="s">
        <v>465</v>
      </c>
      <c r="G2089" t="s">
        <v>16</v>
      </c>
      <c r="H2089" t="s">
        <v>17</v>
      </c>
      <c r="I2089" s="9">
        <f>(Sheet1!$B$12)*(Sheet1!$B$11)*(Sheet1!$B$14)</f>
        <v>7498.125</v>
      </c>
      <c r="J2089">
        <f>IF(D2089="ZZ",Sheet1!$E$5*(0.75),Sheet1!$E$5)</f>
        <v>9.6999999999999986E-3</v>
      </c>
      <c r="K2089">
        <f t="shared" si="128"/>
        <v>72.73181249999999</v>
      </c>
      <c r="L2089">
        <f>IF(D2089="ZZ",Sheet1!$E$2*(0.75),Sheet1!$E$2)</f>
        <v>6.7999999999999996E-3</v>
      </c>
      <c r="M2089">
        <f t="shared" si="129"/>
        <v>50.987249999999996</v>
      </c>
      <c r="N2089">
        <f>IF(D2089="ZZ",Sheet1!$E$3*(0.75),Sheet1!$E$3)</f>
        <v>4.5999999999999999E-3</v>
      </c>
      <c r="O2089">
        <f t="shared" si="130"/>
        <v>34.491374999999998</v>
      </c>
      <c r="P2089">
        <f>IF(D2089="ZZ",Sheet1!$E$4*(0.75),Sheet1!$E$4)</f>
        <v>4.7000000000000002E-3</v>
      </c>
      <c r="Q2089">
        <f t="shared" si="131"/>
        <v>35.241187500000002</v>
      </c>
      <c r="R2089" t="s">
        <v>11332</v>
      </c>
    </row>
    <row r="2090" spans="1:18">
      <c r="A2090" t="s">
        <v>2110</v>
      </c>
      <c r="B2090">
        <v>28.533958999999999</v>
      </c>
      <c r="C2090">
        <v>70.270110000000003</v>
      </c>
      <c r="D2090" t="s">
        <v>13</v>
      </c>
      <c r="E2090" t="s">
        <v>11301</v>
      </c>
      <c r="F2090" t="s">
        <v>465</v>
      </c>
      <c r="G2090" t="s">
        <v>16</v>
      </c>
      <c r="H2090" t="s">
        <v>17</v>
      </c>
      <c r="I2090" s="9">
        <f>(Sheet1!$B$12)*(Sheet1!$B$11)*(Sheet1!$B$14)</f>
        <v>7498.125</v>
      </c>
      <c r="J2090">
        <f>IF(D2090="ZZ",Sheet1!$E$5*(0.75),Sheet1!$E$5)</f>
        <v>9.6999999999999986E-3</v>
      </c>
      <c r="K2090">
        <f t="shared" si="128"/>
        <v>72.73181249999999</v>
      </c>
      <c r="L2090">
        <f>IF(D2090="ZZ",Sheet1!$E$2*(0.75),Sheet1!$E$2)</f>
        <v>6.7999999999999996E-3</v>
      </c>
      <c r="M2090">
        <f t="shared" si="129"/>
        <v>50.987249999999996</v>
      </c>
      <c r="N2090">
        <f>IF(D2090="ZZ",Sheet1!$E$3*(0.75),Sheet1!$E$3)</f>
        <v>4.5999999999999999E-3</v>
      </c>
      <c r="O2090">
        <f t="shared" si="130"/>
        <v>34.491374999999998</v>
      </c>
      <c r="P2090">
        <f>IF(D2090="ZZ",Sheet1!$E$4*(0.75),Sheet1!$E$4)</f>
        <v>4.7000000000000002E-3</v>
      </c>
      <c r="Q2090">
        <f t="shared" si="131"/>
        <v>35.241187500000002</v>
      </c>
      <c r="R2090" t="s">
        <v>11332</v>
      </c>
    </row>
    <row r="2091" spans="1:18">
      <c r="A2091" t="s">
        <v>2111</v>
      </c>
      <c r="B2091">
        <v>28.531794000000001</v>
      </c>
      <c r="C2091">
        <v>70.266409999999993</v>
      </c>
      <c r="D2091" t="s">
        <v>13</v>
      </c>
      <c r="E2091" t="s">
        <v>11301</v>
      </c>
      <c r="F2091" t="s">
        <v>465</v>
      </c>
      <c r="G2091" t="s">
        <v>16</v>
      </c>
      <c r="H2091" t="s">
        <v>17</v>
      </c>
      <c r="I2091" s="9">
        <f>(Sheet1!$B$12)*(Sheet1!$B$11)*(Sheet1!$B$14)</f>
        <v>7498.125</v>
      </c>
      <c r="J2091">
        <f>IF(D2091="ZZ",Sheet1!$E$5*(0.75),Sheet1!$E$5)</f>
        <v>9.6999999999999986E-3</v>
      </c>
      <c r="K2091">
        <f t="shared" si="128"/>
        <v>72.73181249999999</v>
      </c>
      <c r="L2091">
        <f>IF(D2091="ZZ",Sheet1!$E$2*(0.75),Sheet1!$E$2)</f>
        <v>6.7999999999999996E-3</v>
      </c>
      <c r="M2091">
        <f t="shared" si="129"/>
        <v>50.987249999999996</v>
      </c>
      <c r="N2091">
        <f>IF(D2091="ZZ",Sheet1!$E$3*(0.75),Sheet1!$E$3)</f>
        <v>4.5999999999999999E-3</v>
      </c>
      <c r="O2091">
        <f t="shared" si="130"/>
        <v>34.491374999999998</v>
      </c>
      <c r="P2091">
        <f>IF(D2091="ZZ",Sheet1!$E$4*(0.75),Sheet1!$E$4)</f>
        <v>4.7000000000000002E-3</v>
      </c>
      <c r="Q2091">
        <f t="shared" si="131"/>
        <v>35.241187500000002</v>
      </c>
      <c r="R2091" t="s">
        <v>11332</v>
      </c>
    </row>
    <row r="2092" spans="1:18">
      <c r="A2092" t="s">
        <v>2112</v>
      </c>
      <c r="B2092">
        <v>28.539636999999999</v>
      </c>
      <c r="C2092">
        <v>70.264925000000005</v>
      </c>
      <c r="D2092" t="s">
        <v>13</v>
      </c>
      <c r="E2092" t="s">
        <v>11301</v>
      </c>
      <c r="F2092" t="s">
        <v>465</v>
      </c>
      <c r="G2092" t="s">
        <v>16</v>
      </c>
      <c r="H2092" t="s">
        <v>17</v>
      </c>
      <c r="I2092" s="9">
        <f>(Sheet1!$B$12)*(Sheet1!$B$11)*(Sheet1!$B$14)</f>
        <v>7498.125</v>
      </c>
      <c r="J2092">
        <f>IF(D2092="ZZ",Sheet1!$E$5*(0.75),Sheet1!$E$5)</f>
        <v>9.6999999999999986E-3</v>
      </c>
      <c r="K2092">
        <f t="shared" si="128"/>
        <v>72.73181249999999</v>
      </c>
      <c r="L2092">
        <f>IF(D2092="ZZ",Sheet1!$E$2*(0.75),Sheet1!$E$2)</f>
        <v>6.7999999999999996E-3</v>
      </c>
      <c r="M2092">
        <f t="shared" si="129"/>
        <v>50.987249999999996</v>
      </c>
      <c r="N2092">
        <f>IF(D2092="ZZ",Sheet1!$E$3*(0.75),Sheet1!$E$3)</f>
        <v>4.5999999999999999E-3</v>
      </c>
      <c r="O2092">
        <f t="shared" si="130"/>
        <v>34.491374999999998</v>
      </c>
      <c r="P2092">
        <f>IF(D2092="ZZ",Sheet1!$E$4*(0.75),Sheet1!$E$4)</f>
        <v>4.7000000000000002E-3</v>
      </c>
      <c r="Q2092">
        <f t="shared" si="131"/>
        <v>35.241187500000002</v>
      </c>
      <c r="R2092" t="s">
        <v>11332</v>
      </c>
    </row>
    <row r="2093" spans="1:18">
      <c r="A2093" t="s">
        <v>2113</v>
      </c>
      <c r="B2093">
        <v>28.495304000000001</v>
      </c>
      <c r="C2093">
        <v>70.267881000000003</v>
      </c>
      <c r="D2093" t="s">
        <v>13</v>
      </c>
      <c r="E2093" t="s">
        <v>11301</v>
      </c>
      <c r="F2093" t="s">
        <v>465</v>
      </c>
      <c r="G2093" t="s">
        <v>16</v>
      </c>
      <c r="H2093" t="s">
        <v>17</v>
      </c>
      <c r="I2093" s="9">
        <f>(Sheet1!$B$12)*(Sheet1!$B$11)*(Sheet1!$B$14)</f>
        <v>7498.125</v>
      </c>
      <c r="J2093">
        <f>IF(D2093="ZZ",Sheet1!$E$5*(0.75),Sheet1!$E$5)</f>
        <v>9.6999999999999986E-3</v>
      </c>
      <c r="K2093">
        <f t="shared" si="128"/>
        <v>72.73181249999999</v>
      </c>
      <c r="L2093">
        <f>IF(D2093="ZZ",Sheet1!$E$2*(0.75),Sheet1!$E$2)</f>
        <v>6.7999999999999996E-3</v>
      </c>
      <c r="M2093">
        <f t="shared" si="129"/>
        <v>50.987249999999996</v>
      </c>
      <c r="N2093">
        <f>IF(D2093="ZZ",Sheet1!$E$3*(0.75),Sheet1!$E$3)</f>
        <v>4.5999999999999999E-3</v>
      </c>
      <c r="O2093">
        <f t="shared" si="130"/>
        <v>34.491374999999998</v>
      </c>
      <c r="P2093">
        <f>IF(D2093="ZZ",Sheet1!$E$4*(0.75),Sheet1!$E$4)</f>
        <v>4.7000000000000002E-3</v>
      </c>
      <c r="Q2093">
        <f t="shared" si="131"/>
        <v>35.241187500000002</v>
      </c>
      <c r="R2093" t="s">
        <v>11332</v>
      </c>
    </row>
    <row r="2094" spans="1:18">
      <c r="A2094" t="s">
        <v>2114</v>
      </c>
      <c r="B2094">
        <v>28.496679</v>
      </c>
      <c r="C2094">
        <v>70.267827999999994</v>
      </c>
      <c r="D2094" t="s">
        <v>13</v>
      </c>
      <c r="E2094" t="s">
        <v>11301</v>
      </c>
      <c r="F2094" t="s">
        <v>465</v>
      </c>
      <c r="G2094" t="s">
        <v>16</v>
      </c>
      <c r="H2094" t="s">
        <v>17</v>
      </c>
      <c r="I2094" s="9">
        <f>(Sheet1!$B$12)*(Sheet1!$B$11)*(Sheet1!$B$14)</f>
        <v>7498.125</v>
      </c>
      <c r="J2094">
        <f>IF(D2094="ZZ",Sheet1!$E$5*(0.75),Sheet1!$E$5)</f>
        <v>9.6999999999999986E-3</v>
      </c>
      <c r="K2094">
        <f t="shared" si="128"/>
        <v>72.73181249999999</v>
      </c>
      <c r="L2094">
        <f>IF(D2094="ZZ",Sheet1!$E$2*(0.75),Sheet1!$E$2)</f>
        <v>6.7999999999999996E-3</v>
      </c>
      <c r="M2094">
        <f t="shared" si="129"/>
        <v>50.987249999999996</v>
      </c>
      <c r="N2094">
        <f>IF(D2094="ZZ",Sheet1!$E$3*(0.75),Sheet1!$E$3)</f>
        <v>4.5999999999999999E-3</v>
      </c>
      <c r="O2094">
        <f t="shared" si="130"/>
        <v>34.491374999999998</v>
      </c>
      <c r="P2094">
        <f>IF(D2094="ZZ",Sheet1!$E$4*(0.75),Sheet1!$E$4)</f>
        <v>4.7000000000000002E-3</v>
      </c>
      <c r="Q2094">
        <f t="shared" si="131"/>
        <v>35.241187500000002</v>
      </c>
      <c r="R2094" t="s">
        <v>11332</v>
      </c>
    </row>
    <row r="2095" spans="1:18">
      <c r="A2095" t="s">
        <v>2115</v>
      </c>
      <c r="B2095">
        <v>28.466009</v>
      </c>
      <c r="C2095">
        <v>70.245007000000001</v>
      </c>
      <c r="D2095" t="s">
        <v>13</v>
      </c>
      <c r="E2095" t="s">
        <v>11301</v>
      </c>
      <c r="F2095" t="s">
        <v>465</v>
      </c>
      <c r="G2095" t="s">
        <v>16</v>
      </c>
      <c r="H2095" t="s">
        <v>17</v>
      </c>
      <c r="I2095" s="9">
        <f>(Sheet1!$B$12)*(Sheet1!$B$11)*(Sheet1!$B$14)</f>
        <v>7498.125</v>
      </c>
      <c r="J2095">
        <f>IF(D2095="ZZ",Sheet1!$E$5*(0.75),Sheet1!$E$5)</f>
        <v>9.6999999999999986E-3</v>
      </c>
      <c r="K2095">
        <f t="shared" si="128"/>
        <v>72.73181249999999</v>
      </c>
      <c r="L2095">
        <f>IF(D2095="ZZ",Sheet1!$E$2*(0.75),Sheet1!$E$2)</f>
        <v>6.7999999999999996E-3</v>
      </c>
      <c r="M2095">
        <f t="shared" si="129"/>
        <v>50.987249999999996</v>
      </c>
      <c r="N2095">
        <f>IF(D2095="ZZ",Sheet1!$E$3*(0.75),Sheet1!$E$3)</f>
        <v>4.5999999999999999E-3</v>
      </c>
      <c r="O2095">
        <f t="shared" si="130"/>
        <v>34.491374999999998</v>
      </c>
      <c r="P2095">
        <f>IF(D2095="ZZ",Sheet1!$E$4*(0.75),Sheet1!$E$4)</f>
        <v>4.7000000000000002E-3</v>
      </c>
      <c r="Q2095">
        <f t="shared" si="131"/>
        <v>35.241187500000002</v>
      </c>
      <c r="R2095" t="s">
        <v>11332</v>
      </c>
    </row>
    <row r="2096" spans="1:18">
      <c r="A2096" t="s">
        <v>2116</v>
      </c>
      <c r="B2096">
        <v>28.412324000000002</v>
      </c>
      <c r="C2096">
        <v>70.246937000000003</v>
      </c>
      <c r="D2096" t="s">
        <v>13</v>
      </c>
      <c r="E2096" t="s">
        <v>11301</v>
      </c>
      <c r="F2096" t="s">
        <v>465</v>
      </c>
      <c r="G2096" t="s">
        <v>16</v>
      </c>
      <c r="H2096" t="s">
        <v>17</v>
      </c>
      <c r="I2096" s="9">
        <f>(Sheet1!$B$12)*(Sheet1!$B$11)*(Sheet1!$B$14)</f>
        <v>7498.125</v>
      </c>
      <c r="J2096">
        <f>IF(D2096="ZZ",Sheet1!$E$5*(0.75),Sheet1!$E$5)</f>
        <v>9.6999999999999986E-3</v>
      </c>
      <c r="K2096">
        <f t="shared" si="128"/>
        <v>72.73181249999999</v>
      </c>
      <c r="L2096">
        <f>IF(D2096="ZZ",Sheet1!$E$2*(0.75),Sheet1!$E$2)</f>
        <v>6.7999999999999996E-3</v>
      </c>
      <c r="M2096">
        <f t="shared" si="129"/>
        <v>50.987249999999996</v>
      </c>
      <c r="N2096">
        <f>IF(D2096="ZZ",Sheet1!$E$3*(0.75),Sheet1!$E$3)</f>
        <v>4.5999999999999999E-3</v>
      </c>
      <c r="O2096">
        <f t="shared" si="130"/>
        <v>34.491374999999998</v>
      </c>
      <c r="P2096">
        <f>IF(D2096="ZZ",Sheet1!$E$4*(0.75),Sheet1!$E$4)</f>
        <v>4.7000000000000002E-3</v>
      </c>
      <c r="Q2096">
        <f t="shared" si="131"/>
        <v>35.241187500000002</v>
      </c>
      <c r="R2096" t="s">
        <v>11332</v>
      </c>
    </row>
    <row r="2097" spans="1:18">
      <c r="A2097" t="s">
        <v>2117</v>
      </c>
      <c r="B2097">
        <v>28.407993999999999</v>
      </c>
      <c r="C2097">
        <v>70.250473</v>
      </c>
      <c r="D2097" t="s">
        <v>13</v>
      </c>
      <c r="E2097" t="s">
        <v>11301</v>
      </c>
      <c r="F2097" t="s">
        <v>465</v>
      </c>
      <c r="G2097" t="s">
        <v>16</v>
      </c>
      <c r="H2097" t="s">
        <v>17</v>
      </c>
      <c r="I2097" s="9">
        <f>(Sheet1!$B$12)*(Sheet1!$B$11)*(Sheet1!$B$14)</f>
        <v>7498.125</v>
      </c>
      <c r="J2097">
        <f>IF(D2097="ZZ",Sheet1!$E$5*(0.75),Sheet1!$E$5)</f>
        <v>9.6999999999999986E-3</v>
      </c>
      <c r="K2097">
        <f t="shared" si="128"/>
        <v>72.73181249999999</v>
      </c>
      <c r="L2097">
        <f>IF(D2097="ZZ",Sheet1!$E$2*(0.75),Sheet1!$E$2)</f>
        <v>6.7999999999999996E-3</v>
      </c>
      <c r="M2097">
        <f t="shared" si="129"/>
        <v>50.987249999999996</v>
      </c>
      <c r="N2097">
        <f>IF(D2097="ZZ",Sheet1!$E$3*(0.75),Sheet1!$E$3)</f>
        <v>4.5999999999999999E-3</v>
      </c>
      <c r="O2097">
        <f t="shared" si="130"/>
        <v>34.491374999999998</v>
      </c>
      <c r="P2097">
        <f>IF(D2097="ZZ",Sheet1!$E$4*(0.75),Sheet1!$E$4)</f>
        <v>4.7000000000000002E-3</v>
      </c>
      <c r="Q2097">
        <f t="shared" si="131"/>
        <v>35.241187500000002</v>
      </c>
      <c r="R2097" t="s">
        <v>11332</v>
      </c>
    </row>
    <row r="2098" spans="1:18">
      <c r="A2098" t="s">
        <v>2118</v>
      </c>
      <c r="B2098">
        <v>28.403656000000002</v>
      </c>
      <c r="C2098">
        <v>70.248452</v>
      </c>
      <c r="D2098" t="s">
        <v>13</v>
      </c>
      <c r="E2098" t="s">
        <v>11301</v>
      </c>
      <c r="F2098" t="s">
        <v>465</v>
      </c>
      <c r="G2098" t="s">
        <v>16</v>
      </c>
      <c r="H2098" t="s">
        <v>17</v>
      </c>
      <c r="I2098" s="9">
        <f>(Sheet1!$B$12)*(Sheet1!$B$11)*(Sheet1!$B$14)</f>
        <v>7498.125</v>
      </c>
      <c r="J2098">
        <f>IF(D2098="ZZ",Sheet1!$E$5*(0.75),Sheet1!$E$5)</f>
        <v>9.6999999999999986E-3</v>
      </c>
      <c r="K2098">
        <f t="shared" si="128"/>
        <v>72.73181249999999</v>
      </c>
      <c r="L2098">
        <f>IF(D2098="ZZ",Sheet1!$E$2*(0.75),Sheet1!$E$2)</f>
        <v>6.7999999999999996E-3</v>
      </c>
      <c r="M2098">
        <f t="shared" si="129"/>
        <v>50.987249999999996</v>
      </c>
      <c r="N2098">
        <f>IF(D2098="ZZ",Sheet1!$E$3*(0.75),Sheet1!$E$3)</f>
        <v>4.5999999999999999E-3</v>
      </c>
      <c r="O2098">
        <f t="shared" si="130"/>
        <v>34.491374999999998</v>
      </c>
      <c r="P2098">
        <f>IF(D2098="ZZ",Sheet1!$E$4*(0.75),Sheet1!$E$4)</f>
        <v>4.7000000000000002E-3</v>
      </c>
      <c r="Q2098">
        <f t="shared" si="131"/>
        <v>35.241187500000002</v>
      </c>
      <c r="R2098" t="s">
        <v>11332</v>
      </c>
    </row>
    <row r="2099" spans="1:18">
      <c r="A2099" t="s">
        <v>2119</v>
      </c>
      <c r="B2099">
        <v>28.519190999999999</v>
      </c>
      <c r="C2099">
        <v>70.261399999999995</v>
      </c>
      <c r="D2099" t="s">
        <v>13</v>
      </c>
      <c r="E2099" t="s">
        <v>11301</v>
      </c>
      <c r="F2099" t="s">
        <v>465</v>
      </c>
      <c r="G2099" t="s">
        <v>16</v>
      </c>
      <c r="H2099" t="s">
        <v>17</v>
      </c>
      <c r="I2099" s="9">
        <f>(Sheet1!$B$12)*(Sheet1!$B$11)*(Sheet1!$B$14)</f>
        <v>7498.125</v>
      </c>
      <c r="J2099">
        <f>IF(D2099="ZZ",Sheet1!$E$5*(0.75),Sheet1!$E$5)</f>
        <v>9.6999999999999986E-3</v>
      </c>
      <c r="K2099">
        <f t="shared" si="128"/>
        <v>72.73181249999999</v>
      </c>
      <c r="L2099">
        <f>IF(D2099="ZZ",Sheet1!$E$2*(0.75),Sheet1!$E$2)</f>
        <v>6.7999999999999996E-3</v>
      </c>
      <c r="M2099">
        <f t="shared" si="129"/>
        <v>50.987249999999996</v>
      </c>
      <c r="N2099">
        <f>IF(D2099="ZZ",Sheet1!$E$3*(0.75),Sheet1!$E$3)</f>
        <v>4.5999999999999999E-3</v>
      </c>
      <c r="O2099">
        <f t="shared" si="130"/>
        <v>34.491374999999998</v>
      </c>
      <c r="P2099">
        <f>IF(D2099="ZZ",Sheet1!$E$4*(0.75),Sheet1!$E$4)</f>
        <v>4.7000000000000002E-3</v>
      </c>
      <c r="Q2099">
        <f t="shared" si="131"/>
        <v>35.241187500000002</v>
      </c>
      <c r="R2099" t="s">
        <v>11332</v>
      </c>
    </row>
    <row r="2100" spans="1:18">
      <c r="A2100" t="s">
        <v>2120</v>
      </c>
      <c r="B2100">
        <v>28.397455000000001</v>
      </c>
      <c r="C2100">
        <v>70.256242</v>
      </c>
      <c r="D2100" t="s">
        <v>13</v>
      </c>
      <c r="E2100" t="s">
        <v>11301</v>
      </c>
      <c r="F2100" t="s">
        <v>465</v>
      </c>
      <c r="G2100" t="s">
        <v>16</v>
      </c>
      <c r="H2100" t="s">
        <v>17</v>
      </c>
      <c r="I2100" s="9">
        <f>(Sheet1!$B$12)*(Sheet1!$B$11)*(Sheet1!$B$14)</f>
        <v>7498.125</v>
      </c>
      <c r="J2100">
        <f>IF(D2100="ZZ",Sheet1!$E$5*(0.75),Sheet1!$E$5)</f>
        <v>9.6999999999999986E-3</v>
      </c>
      <c r="K2100">
        <f t="shared" si="128"/>
        <v>72.73181249999999</v>
      </c>
      <c r="L2100">
        <f>IF(D2100="ZZ",Sheet1!$E$2*(0.75),Sheet1!$E$2)</f>
        <v>6.7999999999999996E-3</v>
      </c>
      <c r="M2100">
        <f t="shared" si="129"/>
        <v>50.987249999999996</v>
      </c>
      <c r="N2100">
        <f>IF(D2100="ZZ",Sheet1!$E$3*(0.75),Sheet1!$E$3)</f>
        <v>4.5999999999999999E-3</v>
      </c>
      <c r="O2100">
        <f t="shared" si="130"/>
        <v>34.491374999999998</v>
      </c>
      <c r="P2100">
        <f>IF(D2100="ZZ",Sheet1!$E$4*(0.75),Sheet1!$E$4)</f>
        <v>4.7000000000000002E-3</v>
      </c>
      <c r="Q2100">
        <f t="shared" si="131"/>
        <v>35.241187500000002</v>
      </c>
      <c r="R2100" t="s">
        <v>11332</v>
      </c>
    </row>
    <row r="2101" spans="1:18">
      <c r="A2101" t="s">
        <v>2121</v>
      </c>
      <c r="B2101">
        <v>28.394756999999998</v>
      </c>
      <c r="C2101">
        <v>70.259808000000007</v>
      </c>
      <c r="D2101" t="s">
        <v>13</v>
      </c>
      <c r="E2101" t="s">
        <v>11301</v>
      </c>
      <c r="F2101" t="s">
        <v>465</v>
      </c>
      <c r="G2101" t="s">
        <v>16</v>
      </c>
      <c r="H2101" t="s">
        <v>17</v>
      </c>
      <c r="I2101" s="9">
        <f>(Sheet1!$B$12)*(Sheet1!$B$11)*(Sheet1!$B$14)</f>
        <v>7498.125</v>
      </c>
      <c r="J2101">
        <f>IF(D2101="ZZ",Sheet1!$E$5*(0.75),Sheet1!$E$5)</f>
        <v>9.6999999999999986E-3</v>
      </c>
      <c r="K2101">
        <f t="shared" si="128"/>
        <v>72.73181249999999</v>
      </c>
      <c r="L2101">
        <f>IF(D2101="ZZ",Sheet1!$E$2*(0.75),Sheet1!$E$2)</f>
        <v>6.7999999999999996E-3</v>
      </c>
      <c r="M2101">
        <f t="shared" si="129"/>
        <v>50.987249999999996</v>
      </c>
      <c r="N2101">
        <f>IF(D2101="ZZ",Sheet1!$E$3*(0.75),Sheet1!$E$3)</f>
        <v>4.5999999999999999E-3</v>
      </c>
      <c r="O2101">
        <f t="shared" si="130"/>
        <v>34.491374999999998</v>
      </c>
      <c r="P2101">
        <f>IF(D2101="ZZ",Sheet1!$E$4*(0.75),Sheet1!$E$4)</f>
        <v>4.7000000000000002E-3</v>
      </c>
      <c r="Q2101">
        <f t="shared" si="131"/>
        <v>35.241187500000002</v>
      </c>
      <c r="R2101" t="s">
        <v>11332</v>
      </c>
    </row>
    <row r="2102" spans="1:18">
      <c r="A2102" t="s">
        <v>2122</v>
      </c>
      <c r="B2102">
        <v>28.393668000000002</v>
      </c>
      <c r="C2102">
        <v>70.255706000000004</v>
      </c>
      <c r="D2102" t="s">
        <v>13</v>
      </c>
      <c r="E2102" t="s">
        <v>11301</v>
      </c>
      <c r="F2102" t="s">
        <v>465</v>
      </c>
      <c r="G2102" t="s">
        <v>16</v>
      </c>
      <c r="H2102" t="s">
        <v>17</v>
      </c>
      <c r="I2102" s="9">
        <f>(Sheet1!$B$12)*(Sheet1!$B$11)*(Sheet1!$B$14)</f>
        <v>7498.125</v>
      </c>
      <c r="J2102">
        <f>IF(D2102="ZZ",Sheet1!$E$5*(0.75),Sheet1!$E$5)</f>
        <v>9.6999999999999986E-3</v>
      </c>
      <c r="K2102">
        <f t="shared" si="128"/>
        <v>72.73181249999999</v>
      </c>
      <c r="L2102">
        <f>IF(D2102="ZZ",Sheet1!$E$2*(0.75),Sheet1!$E$2)</f>
        <v>6.7999999999999996E-3</v>
      </c>
      <c r="M2102">
        <f t="shared" si="129"/>
        <v>50.987249999999996</v>
      </c>
      <c r="N2102">
        <f>IF(D2102="ZZ",Sheet1!$E$3*(0.75),Sheet1!$E$3)</f>
        <v>4.5999999999999999E-3</v>
      </c>
      <c r="O2102">
        <f t="shared" si="130"/>
        <v>34.491374999999998</v>
      </c>
      <c r="P2102">
        <f>IF(D2102="ZZ",Sheet1!$E$4*(0.75),Sheet1!$E$4)</f>
        <v>4.7000000000000002E-3</v>
      </c>
      <c r="Q2102">
        <f t="shared" si="131"/>
        <v>35.241187500000002</v>
      </c>
      <c r="R2102" t="s">
        <v>11332</v>
      </c>
    </row>
    <row r="2103" spans="1:18">
      <c r="A2103" t="s">
        <v>2123</v>
      </c>
      <c r="B2103">
        <v>28.393771000000001</v>
      </c>
      <c r="C2103">
        <v>70.257791999999995</v>
      </c>
      <c r="D2103" t="s">
        <v>13</v>
      </c>
      <c r="E2103" t="s">
        <v>11301</v>
      </c>
      <c r="F2103" t="s">
        <v>465</v>
      </c>
      <c r="G2103" t="s">
        <v>16</v>
      </c>
      <c r="H2103" t="s">
        <v>17</v>
      </c>
      <c r="I2103" s="9">
        <f>(Sheet1!$B$12)*(Sheet1!$B$11)*(Sheet1!$B$14)</f>
        <v>7498.125</v>
      </c>
      <c r="J2103">
        <f>IF(D2103="ZZ",Sheet1!$E$5*(0.75),Sheet1!$E$5)</f>
        <v>9.6999999999999986E-3</v>
      </c>
      <c r="K2103">
        <f t="shared" si="128"/>
        <v>72.73181249999999</v>
      </c>
      <c r="L2103">
        <f>IF(D2103="ZZ",Sheet1!$E$2*(0.75),Sheet1!$E$2)</f>
        <v>6.7999999999999996E-3</v>
      </c>
      <c r="M2103">
        <f t="shared" si="129"/>
        <v>50.987249999999996</v>
      </c>
      <c r="N2103">
        <f>IF(D2103="ZZ",Sheet1!$E$3*(0.75),Sheet1!$E$3)</f>
        <v>4.5999999999999999E-3</v>
      </c>
      <c r="O2103">
        <f t="shared" si="130"/>
        <v>34.491374999999998</v>
      </c>
      <c r="P2103">
        <f>IF(D2103="ZZ",Sheet1!$E$4*(0.75),Sheet1!$E$4)</f>
        <v>4.7000000000000002E-3</v>
      </c>
      <c r="Q2103">
        <f t="shared" si="131"/>
        <v>35.241187500000002</v>
      </c>
      <c r="R2103" t="s">
        <v>11332</v>
      </c>
    </row>
    <row r="2104" spans="1:18">
      <c r="A2104" t="s">
        <v>2124</v>
      </c>
      <c r="B2104">
        <v>28.395841999999998</v>
      </c>
      <c r="C2104">
        <v>70.257780999999994</v>
      </c>
      <c r="D2104" t="s">
        <v>13</v>
      </c>
      <c r="E2104" t="s">
        <v>11301</v>
      </c>
      <c r="F2104" t="s">
        <v>465</v>
      </c>
      <c r="G2104" t="s">
        <v>16</v>
      </c>
      <c r="H2104" t="s">
        <v>17</v>
      </c>
      <c r="I2104" s="9">
        <f>(Sheet1!$B$12)*(Sheet1!$B$11)*(Sheet1!$B$14)</f>
        <v>7498.125</v>
      </c>
      <c r="J2104">
        <f>IF(D2104="ZZ",Sheet1!$E$5*(0.75),Sheet1!$E$5)</f>
        <v>9.6999999999999986E-3</v>
      </c>
      <c r="K2104">
        <f t="shared" si="128"/>
        <v>72.73181249999999</v>
      </c>
      <c r="L2104">
        <f>IF(D2104="ZZ",Sheet1!$E$2*(0.75),Sheet1!$E$2)</f>
        <v>6.7999999999999996E-3</v>
      </c>
      <c r="M2104">
        <f t="shared" si="129"/>
        <v>50.987249999999996</v>
      </c>
      <c r="N2104">
        <f>IF(D2104="ZZ",Sheet1!$E$3*(0.75),Sheet1!$E$3)</f>
        <v>4.5999999999999999E-3</v>
      </c>
      <c r="O2104">
        <f t="shared" si="130"/>
        <v>34.491374999999998</v>
      </c>
      <c r="P2104">
        <f>IF(D2104="ZZ",Sheet1!$E$4*(0.75),Sheet1!$E$4)</f>
        <v>4.7000000000000002E-3</v>
      </c>
      <c r="Q2104">
        <f t="shared" si="131"/>
        <v>35.241187500000002</v>
      </c>
      <c r="R2104" t="s">
        <v>11332</v>
      </c>
    </row>
    <row r="2105" spans="1:18">
      <c r="A2105" t="s">
        <v>2125</v>
      </c>
      <c r="B2105">
        <v>28.272020000000001</v>
      </c>
      <c r="C2105">
        <v>70.170428000000001</v>
      </c>
      <c r="D2105" t="s">
        <v>13</v>
      </c>
      <c r="E2105" t="s">
        <v>11301</v>
      </c>
      <c r="F2105" t="s">
        <v>465</v>
      </c>
      <c r="G2105" t="s">
        <v>16</v>
      </c>
      <c r="H2105" t="s">
        <v>17</v>
      </c>
      <c r="I2105" s="9">
        <f>(Sheet1!$B$12)*(Sheet1!$B$11)*(Sheet1!$B$14)</f>
        <v>7498.125</v>
      </c>
      <c r="J2105">
        <f>IF(D2105="ZZ",Sheet1!$E$5*(0.75),Sheet1!$E$5)</f>
        <v>9.6999999999999986E-3</v>
      </c>
      <c r="K2105">
        <f t="shared" si="128"/>
        <v>72.73181249999999</v>
      </c>
      <c r="L2105">
        <f>IF(D2105="ZZ",Sheet1!$E$2*(0.75),Sheet1!$E$2)</f>
        <v>6.7999999999999996E-3</v>
      </c>
      <c r="M2105">
        <f t="shared" si="129"/>
        <v>50.987249999999996</v>
      </c>
      <c r="N2105">
        <f>IF(D2105="ZZ",Sheet1!$E$3*(0.75),Sheet1!$E$3)</f>
        <v>4.5999999999999999E-3</v>
      </c>
      <c r="O2105">
        <f t="shared" si="130"/>
        <v>34.491374999999998</v>
      </c>
      <c r="P2105">
        <f>IF(D2105="ZZ",Sheet1!$E$4*(0.75),Sheet1!$E$4)</f>
        <v>4.7000000000000002E-3</v>
      </c>
      <c r="Q2105">
        <f t="shared" si="131"/>
        <v>35.241187500000002</v>
      </c>
      <c r="R2105" t="s">
        <v>11332</v>
      </c>
    </row>
    <row r="2106" spans="1:18">
      <c r="A2106" t="s">
        <v>2126</v>
      </c>
      <c r="B2106">
        <v>28.374151000000001</v>
      </c>
      <c r="C2106">
        <v>70.163291000000001</v>
      </c>
      <c r="D2106" t="s">
        <v>13</v>
      </c>
      <c r="E2106" t="s">
        <v>11301</v>
      </c>
      <c r="F2106" t="s">
        <v>465</v>
      </c>
      <c r="G2106" t="s">
        <v>16</v>
      </c>
      <c r="H2106" t="s">
        <v>17</v>
      </c>
      <c r="I2106" s="9">
        <f>(Sheet1!$B$12)*(Sheet1!$B$11)*(Sheet1!$B$14)</f>
        <v>7498.125</v>
      </c>
      <c r="J2106">
        <f>IF(D2106="ZZ",Sheet1!$E$5*(0.75),Sheet1!$E$5)</f>
        <v>9.6999999999999986E-3</v>
      </c>
      <c r="K2106">
        <f t="shared" si="128"/>
        <v>72.73181249999999</v>
      </c>
      <c r="L2106">
        <f>IF(D2106="ZZ",Sheet1!$E$2*(0.75),Sheet1!$E$2)</f>
        <v>6.7999999999999996E-3</v>
      </c>
      <c r="M2106">
        <f t="shared" si="129"/>
        <v>50.987249999999996</v>
      </c>
      <c r="N2106">
        <f>IF(D2106="ZZ",Sheet1!$E$3*(0.75),Sheet1!$E$3)</f>
        <v>4.5999999999999999E-3</v>
      </c>
      <c r="O2106">
        <f t="shared" si="130"/>
        <v>34.491374999999998</v>
      </c>
      <c r="P2106">
        <f>IF(D2106="ZZ",Sheet1!$E$4*(0.75),Sheet1!$E$4)</f>
        <v>4.7000000000000002E-3</v>
      </c>
      <c r="Q2106">
        <f t="shared" si="131"/>
        <v>35.241187500000002</v>
      </c>
      <c r="R2106" t="s">
        <v>11332</v>
      </c>
    </row>
    <row r="2107" spans="1:18">
      <c r="A2107" t="s">
        <v>2127</v>
      </c>
      <c r="B2107">
        <v>28.451416999999999</v>
      </c>
      <c r="C2107">
        <v>70.184365999999997</v>
      </c>
      <c r="D2107" t="s">
        <v>13</v>
      </c>
      <c r="E2107" t="s">
        <v>11301</v>
      </c>
      <c r="F2107" t="s">
        <v>465</v>
      </c>
      <c r="G2107" t="s">
        <v>16</v>
      </c>
      <c r="H2107" t="s">
        <v>17</v>
      </c>
      <c r="I2107" s="9">
        <f>(Sheet1!$B$12)*(Sheet1!$B$11)*(Sheet1!$B$14)</f>
        <v>7498.125</v>
      </c>
      <c r="J2107">
        <f>IF(D2107="ZZ",Sheet1!$E$5*(0.75),Sheet1!$E$5)</f>
        <v>9.6999999999999986E-3</v>
      </c>
      <c r="K2107">
        <f t="shared" si="128"/>
        <v>72.73181249999999</v>
      </c>
      <c r="L2107">
        <f>IF(D2107="ZZ",Sheet1!$E$2*(0.75),Sheet1!$E$2)</f>
        <v>6.7999999999999996E-3</v>
      </c>
      <c r="M2107">
        <f t="shared" si="129"/>
        <v>50.987249999999996</v>
      </c>
      <c r="N2107">
        <f>IF(D2107="ZZ",Sheet1!$E$3*(0.75),Sheet1!$E$3)</f>
        <v>4.5999999999999999E-3</v>
      </c>
      <c r="O2107">
        <f t="shared" si="130"/>
        <v>34.491374999999998</v>
      </c>
      <c r="P2107">
        <f>IF(D2107="ZZ",Sheet1!$E$4*(0.75),Sheet1!$E$4)</f>
        <v>4.7000000000000002E-3</v>
      </c>
      <c r="Q2107">
        <f t="shared" si="131"/>
        <v>35.241187500000002</v>
      </c>
      <c r="R2107" t="s">
        <v>11332</v>
      </c>
    </row>
    <row r="2108" spans="1:18">
      <c r="A2108" t="s">
        <v>2128</v>
      </c>
      <c r="B2108">
        <v>28.444642999999999</v>
      </c>
      <c r="C2108">
        <v>70.182400000000001</v>
      </c>
      <c r="D2108" t="s">
        <v>13</v>
      </c>
      <c r="E2108" t="s">
        <v>11301</v>
      </c>
      <c r="F2108" t="s">
        <v>465</v>
      </c>
      <c r="G2108" t="s">
        <v>16</v>
      </c>
      <c r="H2108" t="s">
        <v>17</v>
      </c>
      <c r="I2108" s="9">
        <f>(Sheet1!$B$12)*(Sheet1!$B$11)*(Sheet1!$B$14)</f>
        <v>7498.125</v>
      </c>
      <c r="J2108">
        <f>IF(D2108="ZZ",Sheet1!$E$5*(0.75),Sheet1!$E$5)</f>
        <v>9.6999999999999986E-3</v>
      </c>
      <c r="K2108">
        <f t="shared" si="128"/>
        <v>72.73181249999999</v>
      </c>
      <c r="L2108">
        <f>IF(D2108="ZZ",Sheet1!$E$2*(0.75),Sheet1!$E$2)</f>
        <v>6.7999999999999996E-3</v>
      </c>
      <c r="M2108">
        <f t="shared" si="129"/>
        <v>50.987249999999996</v>
      </c>
      <c r="N2108">
        <f>IF(D2108="ZZ",Sheet1!$E$3*(0.75),Sheet1!$E$3)</f>
        <v>4.5999999999999999E-3</v>
      </c>
      <c r="O2108">
        <f t="shared" si="130"/>
        <v>34.491374999999998</v>
      </c>
      <c r="P2108">
        <f>IF(D2108="ZZ",Sheet1!$E$4*(0.75),Sheet1!$E$4)</f>
        <v>4.7000000000000002E-3</v>
      </c>
      <c r="Q2108">
        <f t="shared" si="131"/>
        <v>35.241187500000002</v>
      </c>
      <c r="R2108" t="s">
        <v>11332</v>
      </c>
    </row>
    <row r="2109" spans="1:18">
      <c r="A2109" t="s">
        <v>2129</v>
      </c>
      <c r="B2109">
        <v>28.359458</v>
      </c>
      <c r="C2109">
        <v>70.183058000000003</v>
      </c>
      <c r="D2109" t="s">
        <v>13</v>
      </c>
      <c r="E2109" t="s">
        <v>11301</v>
      </c>
      <c r="F2109" t="s">
        <v>465</v>
      </c>
      <c r="G2109" t="s">
        <v>16</v>
      </c>
      <c r="H2109" t="s">
        <v>17</v>
      </c>
      <c r="I2109" s="9">
        <f>(Sheet1!$B$12)*(Sheet1!$B$11)*(Sheet1!$B$14)</f>
        <v>7498.125</v>
      </c>
      <c r="J2109">
        <f>IF(D2109="ZZ",Sheet1!$E$5*(0.75),Sheet1!$E$5)</f>
        <v>9.6999999999999986E-3</v>
      </c>
      <c r="K2109">
        <f t="shared" si="128"/>
        <v>72.73181249999999</v>
      </c>
      <c r="L2109">
        <f>IF(D2109="ZZ",Sheet1!$E$2*(0.75),Sheet1!$E$2)</f>
        <v>6.7999999999999996E-3</v>
      </c>
      <c r="M2109">
        <f t="shared" si="129"/>
        <v>50.987249999999996</v>
      </c>
      <c r="N2109">
        <f>IF(D2109="ZZ",Sheet1!$E$3*(0.75),Sheet1!$E$3)</f>
        <v>4.5999999999999999E-3</v>
      </c>
      <c r="O2109">
        <f t="shared" si="130"/>
        <v>34.491374999999998</v>
      </c>
      <c r="P2109">
        <f>IF(D2109="ZZ",Sheet1!$E$4*(0.75),Sheet1!$E$4)</f>
        <v>4.7000000000000002E-3</v>
      </c>
      <c r="Q2109">
        <f t="shared" si="131"/>
        <v>35.241187500000002</v>
      </c>
      <c r="R2109" t="s">
        <v>11332</v>
      </c>
    </row>
    <row r="2110" spans="1:18">
      <c r="A2110" t="s">
        <v>2130</v>
      </c>
      <c r="B2110">
        <v>28.475783</v>
      </c>
      <c r="C2110">
        <v>70.208558999999994</v>
      </c>
      <c r="D2110" t="s">
        <v>13</v>
      </c>
      <c r="E2110" t="s">
        <v>11301</v>
      </c>
      <c r="F2110" t="s">
        <v>465</v>
      </c>
      <c r="G2110" t="s">
        <v>16</v>
      </c>
      <c r="H2110" t="s">
        <v>17</v>
      </c>
      <c r="I2110" s="9">
        <f>(Sheet1!$B$12)*(Sheet1!$B$11)*(Sheet1!$B$14)</f>
        <v>7498.125</v>
      </c>
      <c r="J2110">
        <f>IF(D2110="ZZ",Sheet1!$E$5*(0.75),Sheet1!$E$5)</f>
        <v>9.6999999999999986E-3</v>
      </c>
      <c r="K2110">
        <f t="shared" si="128"/>
        <v>72.73181249999999</v>
      </c>
      <c r="L2110">
        <f>IF(D2110="ZZ",Sheet1!$E$2*(0.75),Sheet1!$E$2)</f>
        <v>6.7999999999999996E-3</v>
      </c>
      <c r="M2110">
        <f t="shared" si="129"/>
        <v>50.987249999999996</v>
      </c>
      <c r="N2110">
        <f>IF(D2110="ZZ",Sheet1!$E$3*(0.75),Sheet1!$E$3)</f>
        <v>4.5999999999999999E-3</v>
      </c>
      <c r="O2110">
        <f t="shared" si="130"/>
        <v>34.491374999999998</v>
      </c>
      <c r="P2110">
        <f>IF(D2110="ZZ",Sheet1!$E$4*(0.75),Sheet1!$E$4)</f>
        <v>4.7000000000000002E-3</v>
      </c>
      <c r="Q2110">
        <f t="shared" si="131"/>
        <v>35.241187500000002</v>
      </c>
      <c r="R2110" t="s">
        <v>11332</v>
      </c>
    </row>
    <row r="2111" spans="1:18">
      <c r="A2111" t="s">
        <v>2131</v>
      </c>
      <c r="B2111">
        <v>28.550349000000001</v>
      </c>
      <c r="C2111">
        <v>70.206124000000003</v>
      </c>
      <c r="D2111" t="s">
        <v>13</v>
      </c>
      <c r="E2111" t="s">
        <v>11301</v>
      </c>
      <c r="F2111" t="s">
        <v>465</v>
      </c>
      <c r="G2111" t="s">
        <v>16</v>
      </c>
      <c r="H2111" t="s">
        <v>17</v>
      </c>
      <c r="I2111" s="9">
        <f>(Sheet1!$B$12)*(Sheet1!$B$11)*(Sheet1!$B$14)</f>
        <v>7498.125</v>
      </c>
      <c r="J2111">
        <f>IF(D2111="ZZ",Sheet1!$E$5*(0.75),Sheet1!$E$5)</f>
        <v>9.6999999999999986E-3</v>
      </c>
      <c r="K2111">
        <f t="shared" si="128"/>
        <v>72.73181249999999</v>
      </c>
      <c r="L2111">
        <f>IF(D2111="ZZ",Sheet1!$E$2*(0.75),Sheet1!$E$2)</f>
        <v>6.7999999999999996E-3</v>
      </c>
      <c r="M2111">
        <f t="shared" si="129"/>
        <v>50.987249999999996</v>
      </c>
      <c r="N2111">
        <f>IF(D2111="ZZ",Sheet1!$E$3*(0.75),Sheet1!$E$3)</f>
        <v>4.5999999999999999E-3</v>
      </c>
      <c r="O2111">
        <f t="shared" si="130"/>
        <v>34.491374999999998</v>
      </c>
      <c r="P2111">
        <f>IF(D2111="ZZ",Sheet1!$E$4*(0.75),Sheet1!$E$4)</f>
        <v>4.7000000000000002E-3</v>
      </c>
      <c r="Q2111">
        <f t="shared" si="131"/>
        <v>35.241187500000002</v>
      </c>
      <c r="R2111" t="s">
        <v>11332</v>
      </c>
    </row>
    <row r="2112" spans="1:18">
      <c r="A2112" t="s">
        <v>2132</v>
      </c>
      <c r="B2112">
        <v>28.447178000000001</v>
      </c>
      <c r="C2112">
        <v>70.202574999999996</v>
      </c>
      <c r="D2112" t="s">
        <v>13</v>
      </c>
      <c r="E2112" t="s">
        <v>11301</v>
      </c>
      <c r="F2112" t="s">
        <v>465</v>
      </c>
      <c r="G2112" t="s">
        <v>16</v>
      </c>
      <c r="H2112" t="s">
        <v>17</v>
      </c>
      <c r="I2112" s="9">
        <f>(Sheet1!$B$12)*(Sheet1!$B$11)*(Sheet1!$B$14)</f>
        <v>7498.125</v>
      </c>
      <c r="J2112">
        <f>IF(D2112="ZZ",Sheet1!$E$5*(0.75),Sheet1!$E$5)</f>
        <v>9.6999999999999986E-3</v>
      </c>
      <c r="K2112">
        <f t="shared" si="128"/>
        <v>72.73181249999999</v>
      </c>
      <c r="L2112">
        <f>IF(D2112="ZZ",Sheet1!$E$2*(0.75),Sheet1!$E$2)</f>
        <v>6.7999999999999996E-3</v>
      </c>
      <c r="M2112">
        <f t="shared" si="129"/>
        <v>50.987249999999996</v>
      </c>
      <c r="N2112">
        <f>IF(D2112="ZZ",Sheet1!$E$3*(0.75),Sheet1!$E$3)</f>
        <v>4.5999999999999999E-3</v>
      </c>
      <c r="O2112">
        <f t="shared" si="130"/>
        <v>34.491374999999998</v>
      </c>
      <c r="P2112">
        <f>IF(D2112="ZZ",Sheet1!$E$4*(0.75),Sheet1!$E$4)</f>
        <v>4.7000000000000002E-3</v>
      </c>
      <c r="Q2112">
        <f t="shared" si="131"/>
        <v>35.241187500000002</v>
      </c>
      <c r="R2112" t="s">
        <v>11332</v>
      </c>
    </row>
    <row r="2113" spans="1:18">
      <c r="A2113" t="s">
        <v>2133</v>
      </c>
      <c r="B2113">
        <v>28.638341</v>
      </c>
      <c r="C2113">
        <v>70.211241999999999</v>
      </c>
      <c r="D2113" t="s">
        <v>13</v>
      </c>
      <c r="E2113" t="s">
        <v>11301</v>
      </c>
      <c r="F2113" t="s">
        <v>465</v>
      </c>
      <c r="G2113" t="s">
        <v>16</v>
      </c>
      <c r="H2113" t="s">
        <v>17</v>
      </c>
      <c r="I2113" s="9">
        <f>(Sheet1!$B$12)*(Sheet1!$B$11)*(Sheet1!$B$14)</f>
        <v>7498.125</v>
      </c>
      <c r="J2113">
        <f>IF(D2113="ZZ",Sheet1!$E$5*(0.75),Sheet1!$E$5)</f>
        <v>9.6999999999999986E-3</v>
      </c>
      <c r="K2113">
        <f t="shared" si="128"/>
        <v>72.73181249999999</v>
      </c>
      <c r="L2113">
        <f>IF(D2113="ZZ",Sheet1!$E$2*(0.75),Sheet1!$E$2)</f>
        <v>6.7999999999999996E-3</v>
      </c>
      <c r="M2113">
        <f t="shared" si="129"/>
        <v>50.987249999999996</v>
      </c>
      <c r="N2113">
        <f>IF(D2113="ZZ",Sheet1!$E$3*(0.75),Sheet1!$E$3)</f>
        <v>4.5999999999999999E-3</v>
      </c>
      <c r="O2113">
        <f t="shared" si="130"/>
        <v>34.491374999999998</v>
      </c>
      <c r="P2113">
        <f>IF(D2113="ZZ",Sheet1!$E$4*(0.75),Sheet1!$E$4)</f>
        <v>4.7000000000000002E-3</v>
      </c>
      <c r="Q2113">
        <f t="shared" si="131"/>
        <v>35.241187500000002</v>
      </c>
      <c r="R2113" t="s">
        <v>11332</v>
      </c>
    </row>
    <row r="2114" spans="1:18">
      <c r="A2114" t="s">
        <v>2134</v>
      </c>
      <c r="B2114">
        <v>28.497941000000001</v>
      </c>
      <c r="C2114">
        <v>70.207458000000003</v>
      </c>
      <c r="D2114" t="s">
        <v>13</v>
      </c>
      <c r="E2114" t="s">
        <v>11301</v>
      </c>
      <c r="F2114" t="s">
        <v>465</v>
      </c>
      <c r="G2114" t="s">
        <v>16</v>
      </c>
      <c r="H2114" t="s">
        <v>17</v>
      </c>
      <c r="I2114" s="9">
        <f>(Sheet1!$B$12)*(Sheet1!$B$11)*(Sheet1!$B$14)</f>
        <v>7498.125</v>
      </c>
      <c r="J2114">
        <f>IF(D2114="ZZ",Sheet1!$E$5*(0.75),Sheet1!$E$5)</f>
        <v>9.6999999999999986E-3</v>
      </c>
      <c r="K2114">
        <f t="shared" si="128"/>
        <v>72.73181249999999</v>
      </c>
      <c r="L2114">
        <f>IF(D2114="ZZ",Sheet1!$E$2*(0.75),Sheet1!$E$2)</f>
        <v>6.7999999999999996E-3</v>
      </c>
      <c r="M2114">
        <f t="shared" si="129"/>
        <v>50.987249999999996</v>
      </c>
      <c r="N2114">
        <f>IF(D2114="ZZ",Sheet1!$E$3*(0.75),Sheet1!$E$3)</f>
        <v>4.5999999999999999E-3</v>
      </c>
      <c r="O2114">
        <f t="shared" si="130"/>
        <v>34.491374999999998</v>
      </c>
      <c r="P2114">
        <f>IF(D2114="ZZ",Sheet1!$E$4*(0.75),Sheet1!$E$4)</f>
        <v>4.7000000000000002E-3</v>
      </c>
      <c r="Q2114">
        <f t="shared" si="131"/>
        <v>35.241187500000002</v>
      </c>
      <c r="R2114" t="s">
        <v>11332</v>
      </c>
    </row>
    <row r="2115" spans="1:18">
      <c r="A2115" t="s">
        <v>2135</v>
      </c>
      <c r="B2115">
        <v>28.247714999999999</v>
      </c>
      <c r="C2115">
        <v>70.156182000000001</v>
      </c>
      <c r="D2115" t="s">
        <v>468</v>
      </c>
      <c r="E2115" t="s">
        <v>11301</v>
      </c>
      <c r="F2115" t="s">
        <v>465</v>
      </c>
      <c r="G2115" t="s">
        <v>16</v>
      </c>
      <c r="H2115" t="s">
        <v>17</v>
      </c>
      <c r="I2115" s="9">
        <f>(Sheet1!$B$12)*(Sheet1!$B$11)*(Sheet1!$B$14)</f>
        <v>7498.125</v>
      </c>
      <c r="J2115">
        <f>IF(D2115="ZZ",Sheet1!$E$5*(0.75),Sheet1!$E$5)</f>
        <v>7.2749999999999985E-3</v>
      </c>
      <c r="K2115">
        <f t="shared" ref="K2115:K2178" si="132">I2115*J2115</f>
        <v>54.548859374999992</v>
      </c>
      <c r="L2115">
        <f>IF(D2115="ZZ",Sheet1!$E$2*(0.75),Sheet1!$E$2)</f>
        <v>5.0999999999999995E-3</v>
      </c>
      <c r="M2115">
        <f t="shared" ref="M2115:M2178" si="133">I2115*L2115</f>
        <v>38.240437499999999</v>
      </c>
      <c r="N2115">
        <f>IF(D2115="ZZ",Sheet1!$E$3*(0.75),Sheet1!$E$3)</f>
        <v>3.4499999999999999E-3</v>
      </c>
      <c r="O2115">
        <f t="shared" ref="O2115:O2178" si="134">I2115*N2115</f>
        <v>25.86853125</v>
      </c>
      <c r="P2115">
        <f>IF(D2115="ZZ",Sheet1!$E$4*(0.75),Sheet1!$E$4)</f>
        <v>3.5250000000000004E-3</v>
      </c>
      <c r="Q2115">
        <f t="shared" ref="Q2115:Q2178" si="135">P2115*I2115</f>
        <v>26.430890625000004</v>
      </c>
      <c r="R2115" t="s">
        <v>11332</v>
      </c>
    </row>
    <row r="2116" spans="1:18">
      <c r="A2116" t="s">
        <v>2136</v>
      </c>
      <c r="B2116">
        <v>28.269659999999998</v>
      </c>
      <c r="C2116">
        <v>70.159013999999999</v>
      </c>
      <c r="D2116" t="s">
        <v>13</v>
      </c>
      <c r="E2116" t="s">
        <v>11301</v>
      </c>
      <c r="F2116" t="s">
        <v>465</v>
      </c>
      <c r="G2116" t="s">
        <v>16</v>
      </c>
      <c r="H2116" t="s">
        <v>17</v>
      </c>
      <c r="I2116" s="9">
        <f>(Sheet1!$B$12)*(Sheet1!$B$11)*(Sheet1!$B$14)</f>
        <v>7498.125</v>
      </c>
      <c r="J2116">
        <f>IF(D2116="ZZ",Sheet1!$E$5*(0.75),Sheet1!$E$5)</f>
        <v>9.6999999999999986E-3</v>
      </c>
      <c r="K2116">
        <f t="shared" si="132"/>
        <v>72.73181249999999</v>
      </c>
      <c r="L2116">
        <f>IF(D2116="ZZ",Sheet1!$E$2*(0.75),Sheet1!$E$2)</f>
        <v>6.7999999999999996E-3</v>
      </c>
      <c r="M2116">
        <f t="shared" si="133"/>
        <v>50.987249999999996</v>
      </c>
      <c r="N2116">
        <f>IF(D2116="ZZ",Sheet1!$E$3*(0.75),Sheet1!$E$3)</f>
        <v>4.5999999999999999E-3</v>
      </c>
      <c r="O2116">
        <f t="shared" si="134"/>
        <v>34.491374999999998</v>
      </c>
      <c r="P2116">
        <f>IF(D2116="ZZ",Sheet1!$E$4*(0.75),Sheet1!$E$4)</f>
        <v>4.7000000000000002E-3</v>
      </c>
      <c r="Q2116">
        <f t="shared" si="135"/>
        <v>35.241187500000002</v>
      </c>
      <c r="R2116" t="s">
        <v>11332</v>
      </c>
    </row>
    <row r="2117" spans="1:18">
      <c r="A2117" t="s">
        <v>2137</v>
      </c>
      <c r="B2117">
        <v>28.26585</v>
      </c>
      <c r="C2117">
        <v>70.156963000000005</v>
      </c>
      <c r="D2117" t="s">
        <v>13</v>
      </c>
      <c r="E2117" t="s">
        <v>11301</v>
      </c>
      <c r="F2117" t="s">
        <v>465</v>
      </c>
      <c r="G2117" t="s">
        <v>16</v>
      </c>
      <c r="H2117" t="s">
        <v>17</v>
      </c>
      <c r="I2117" s="9">
        <f>(Sheet1!$B$12)*(Sheet1!$B$11)*(Sheet1!$B$14)</f>
        <v>7498.125</v>
      </c>
      <c r="J2117">
        <f>IF(D2117="ZZ",Sheet1!$E$5*(0.75),Sheet1!$E$5)</f>
        <v>9.6999999999999986E-3</v>
      </c>
      <c r="K2117">
        <f t="shared" si="132"/>
        <v>72.73181249999999</v>
      </c>
      <c r="L2117">
        <f>IF(D2117="ZZ",Sheet1!$E$2*(0.75),Sheet1!$E$2)</f>
        <v>6.7999999999999996E-3</v>
      </c>
      <c r="M2117">
        <f t="shared" si="133"/>
        <v>50.987249999999996</v>
      </c>
      <c r="N2117">
        <f>IF(D2117="ZZ",Sheet1!$E$3*(0.75),Sheet1!$E$3)</f>
        <v>4.5999999999999999E-3</v>
      </c>
      <c r="O2117">
        <f t="shared" si="134"/>
        <v>34.491374999999998</v>
      </c>
      <c r="P2117">
        <f>IF(D2117="ZZ",Sheet1!$E$4*(0.75),Sheet1!$E$4)</f>
        <v>4.7000000000000002E-3</v>
      </c>
      <c r="Q2117">
        <f t="shared" si="135"/>
        <v>35.241187500000002</v>
      </c>
      <c r="R2117" t="s">
        <v>11332</v>
      </c>
    </row>
    <row r="2118" spans="1:18">
      <c r="A2118" t="s">
        <v>2138</v>
      </c>
      <c r="B2118">
        <v>28.500757</v>
      </c>
      <c r="C2118">
        <v>70.194385999999994</v>
      </c>
      <c r="D2118" t="s">
        <v>13</v>
      </c>
      <c r="E2118" t="s">
        <v>11301</v>
      </c>
      <c r="F2118" t="s">
        <v>465</v>
      </c>
      <c r="G2118" t="s">
        <v>16</v>
      </c>
      <c r="H2118" t="s">
        <v>17</v>
      </c>
      <c r="I2118" s="9">
        <f>(Sheet1!$B$12)*(Sheet1!$B$11)*(Sheet1!$B$14)</f>
        <v>7498.125</v>
      </c>
      <c r="J2118">
        <f>IF(D2118="ZZ",Sheet1!$E$5*(0.75),Sheet1!$E$5)</f>
        <v>9.6999999999999986E-3</v>
      </c>
      <c r="K2118">
        <f t="shared" si="132"/>
        <v>72.73181249999999</v>
      </c>
      <c r="L2118">
        <f>IF(D2118="ZZ",Sheet1!$E$2*(0.75),Sheet1!$E$2)</f>
        <v>6.7999999999999996E-3</v>
      </c>
      <c r="M2118">
        <f t="shared" si="133"/>
        <v>50.987249999999996</v>
      </c>
      <c r="N2118">
        <f>IF(D2118="ZZ",Sheet1!$E$3*(0.75),Sheet1!$E$3)</f>
        <v>4.5999999999999999E-3</v>
      </c>
      <c r="O2118">
        <f t="shared" si="134"/>
        <v>34.491374999999998</v>
      </c>
      <c r="P2118">
        <f>IF(D2118="ZZ",Sheet1!$E$4*(0.75),Sheet1!$E$4)</f>
        <v>4.7000000000000002E-3</v>
      </c>
      <c r="Q2118">
        <f t="shared" si="135"/>
        <v>35.241187500000002</v>
      </c>
      <c r="R2118" t="s">
        <v>11332</v>
      </c>
    </row>
    <row r="2119" spans="1:18">
      <c r="A2119" t="s">
        <v>2139</v>
      </c>
      <c r="B2119">
        <v>28.317616999999998</v>
      </c>
      <c r="C2119">
        <v>69.834552000000002</v>
      </c>
      <c r="D2119" t="s">
        <v>13</v>
      </c>
      <c r="E2119" t="s">
        <v>11301</v>
      </c>
      <c r="F2119" t="s">
        <v>465</v>
      </c>
      <c r="G2119" t="s">
        <v>16</v>
      </c>
      <c r="H2119" t="s">
        <v>17</v>
      </c>
      <c r="I2119" s="9">
        <f>(Sheet1!$B$12)*(Sheet1!$B$11)*(Sheet1!$B$14)</f>
        <v>7498.125</v>
      </c>
      <c r="J2119">
        <f>IF(D2119="ZZ",Sheet1!$E$5*(0.75),Sheet1!$E$5)</f>
        <v>9.6999999999999986E-3</v>
      </c>
      <c r="K2119">
        <f t="shared" si="132"/>
        <v>72.73181249999999</v>
      </c>
      <c r="L2119">
        <f>IF(D2119="ZZ",Sheet1!$E$2*(0.75),Sheet1!$E$2)</f>
        <v>6.7999999999999996E-3</v>
      </c>
      <c r="M2119">
        <f t="shared" si="133"/>
        <v>50.987249999999996</v>
      </c>
      <c r="N2119">
        <f>IF(D2119="ZZ",Sheet1!$E$3*(0.75),Sheet1!$E$3)</f>
        <v>4.5999999999999999E-3</v>
      </c>
      <c r="O2119">
        <f t="shared" si="134"/>
        <v>34.491374999999998</v>
      </c>
      <c r="P2119">
        <f>IF(D2119="ZZ",Sheet1!$E$4*(0.75),Sheet1!$E$4)</f>
        <v>4.7000000000000002E-3</v>
      </c>
      <c r="Q2119">
        <f t="shared" si="135"/>
        <v>35.241187500000002</v>
      </c>
      <c r="R2119" t="s">
        <v>11332</v>
      </c>
    </row>
    <row r="2120" spans="1:18">
      <c r="A2120" t="s">
        <v>2140</v>
      </c>
      <c r="B2120">
        <v>28.446808000000001</v>
      </c>
      <c r="C2120">
        <v>70.195312999999999</v>
      </c>
      <c r="D2120" t="s">
        <v>13</v>
      </c>
      <c r="E2120" t="s">
        <v>11301</v>
      </c>
      <c r="F2120" t="s">
        <v>465</v>
      </c>
      <c r="G2120" t="s">
        <v>16</v>
      </c>
      <c r="H2120" t="s">
        <v>17</v>
      </c>
      <c r="I2120" s="9">
        <f>(Sheet1!$B$12)*(Sheet1!$B$11)*(Sheet1!$B$14)</f>
        <v>7498.125</v>
      </c>
      <c r="J2120">
        <f>IF(D2120="ZZ",Sheet1!$E$5*(0.75),Sheet1!$E$5)</f>
        <v>9.6999999999999986E-3</v>
      </c>
      <c r="K2120">
        <f t="shared" si="132"/>
        <v>72.73181249999999</v>
      </c>
      <c r="L2120">
        <f>IF(D2120="ZZ",Sheet1!$E$2*(0.75),Sheet1!$E$2)</f>
        <v>6.7999999999999996E-3</v>
      </c>
      <c r="M2120">
        <f t="shared" si="133"/>
        <v>50.987249999999996</v>
      </c>
      <c r="N2120">
        <f>IF(D2120="ZZ",Sheet1!$E$3*(0.75),Sheet1!$E$3)</f>
        <v>4.5999999999999999E-3</v>
      </c>
      <c r="O2120">
        <f t="shared" si="134"/>
        <v>34.491374999999998</v>
      </c>
      <c r="P2120">
        <f>IF(D2120="ZZ",Sheet1!$E$4*(0.75),Sheet1!$E$4)</f>
        <v>4.7000000000000002E-3</v>
      </c>
      <c r="Q2120">
        <f t="shared" si="135"/>
        <v>35.241187500000002</v>
      </c>
      <c r="R2120" t="s">
        <v>11332</v>
      </c>
    </row>
    <row r="2121" spans="1:18">
      <c r="A2121" t="s">
        <v>2141</v>
      </c>
      <c r="B2121">
        <v>28.446518999999999</v>
      </c>
      <c r="C2121">
        <v>70.197764000000006</v>
      </c>
      <c r="D2121" t="s">
        <v>13</v>
      </c>
      <c r="E2121" t="s">
        <v>11301</v>
      </c>
      <c r="F2121" t="s">
        <v>465</v>
      </c>
      <c r="G2121" t="s">
        <v>16</v>
      </c>
      <c r="H2121" t="s">
        <v>17</v>
      </c>
      <c r="I2121" s="9">
        <f>(Sheet1!$B$12)*(Sheet1!$B$11)*(Sheet1!$B$14)</f>
        <v>7498.125</v>
      </c>
      <c r="J2121">
        <f>IF(D2121="ZZ",Sheet1!$E$5*(0.75),Sheet1!$E$5)</f>
        <v>9.6999999999999986E-3</v>
      </c>
      <c r="K2121">
        <f t="shared" si="132"/>
        <v>72.73181249999999</v>
      </c>
      <c r="L2121">
        <f>IF(D2121="ZZ",Sheet1!$E$2*(0.75),Sheet1!$E$2)</f>
        <v>6.7999999999999996E-3</v>
      </c>
      <c r="M2121">
        <f t="shared" si="133"/>
        <v>50.987249999999996</v>
      </c>
      <c r="N2121">
        <f>IF(D2121="ZZ",Sheet1!$E$3*(0.75),Sheet1!$E$3)</f>
        <v>4.5999999999999999E-3</v>
      </c>
      <c r="O2121">
        <f t="shared" si="134"/>
        <v>34.491374999999998</v>
      </c>
      <c r="P2121">
        <f>IF(D2121="ZZ",Sheet1!$E$4*(0.75),Sheet1!$E$4)</f>
        <v>4.7000000000000002E-3</v>
      </c>
      <c r="Q2121">
        <f t="shared" si="135"/>
        <v>35.241187500000002</v>
      </c>
      <c r="R2121" t="s">
        <v>11332</v>
      </c>
    </row>
    <row r="2122" spans="1:18">
      <c r="A2122" t="s">
        <v>2142</v>
      </c>
      <c r="B2122">
        <v>28.438445000000002</v>
      </c>
      <c r="C2122">
        <v>70.198410999999993</v>
      </c>
      <c r="D2122" t="s">
        <v>13</v>
      </c>
      <c r="E2122" t="s">
        <v>11301</v>
      </c>
      <c r="F2122" t="s">
        <v>465</v>
      </c>
      <c r="G2122" t="s">
        <v>16</v>
      </c>
      <c r="H2122" t="s">
        <v>17</v>
      </c>
      <c r="I2122" s="9">
        <f>(Sheet1!$B$12)*(Sheet1!$B$11)*(Sheet1!$B$14)</f>
        <v>7498.125</v>
      </c>
      <c r="J2122">
        <f>IF(D2122="ZZ",Sheet1!$E$5*(0.75),Sheet1!$E$5)</f>
        <v>9.6999999999999986E-3</v>
      </c>
      <c r="K2122">
        <f t="shared" si="132"/>
        <v>72.73181249999999</v>
      </c>
      <c r="L2122">
        <f>IF(D2122="ZZ",Sheet1!$E$2*(0.75),Sheet1!$E$2)</f>
        <v>6.7999999999999996E-3</v>
      </c>
      <c r="M2122">
        <f t="shared" si="133"/>
        <v>50.987249999999996</v>
      </c>
      <c r="N2122">
        <f>IF(D2122="ZZ",Sheet1!$E$3*(0.75),Sheet1!$E$3)</f>
        <v>4.5999999999999999E-3</v>
      </c>
      <c r="O2122">
        <f t="shared" si="134"/>
        <v>34.491374999999998</v>
      </c>
      <c r="P2122">
        <f>IF(D2122="ZZ",Sheet1!$E$4*(0.75),Sheet1!$E$4)</f>
        <v>4.7000000000000002E-3</v>
      </c>
      <c r="Q2122">
        <f t="shared" si="135"/>
        <v>35.241187500000002</v>
      </c>
      <c r="R2122" t="s">
        <v>11332</v>
      </c>
    </row>
    <row r="2123" spans="1:18">
      <c r="A2123" t="s">
        <v>2143</v>
      </c>
      <c r="B2123">
        <v>28.445442</v>
      </c>
      <c r="C2123">
        <v>70.203247000000005</v>
      </c>
      <c r="D2123" t="s">
        <v>13</v>
      </c>
      <c r="E2123" t="s">
        <v>11301</v>
      </c>
      <c r="F2123" t="s">
        <v>465</v>
      </c>
      <c r="G2123" t="s">
        <v>16</v>
      </c>
      <c r="H2123" t="s">
        <v>17</v>
      </c>
      <c r="I2123" s="9">
        <f>(Sheet1!$B$12)*(Sheet1!$B$11)*(Sheet1!$B$14)</f>
        <v>7498.125</v>
      </c>
      <c r="J2123">
        <f>IF(D2123="ZZ",Sheet1!$E$5*(0.75),Sheet1!$E$5)</f>
        <v>9.6999999999999986E-3</v>
      </c>
      <c r="K2123">
        <f t="shared" si="132"/>
        <v>72.73181249999999</v>
      </c>
      <c r="L2123">
        <f>IF(D2123="ZZ",Sheet1!$E$2*(0.75),Sheet1!$E$2)</f>
        <v>6.7999999999999996E-3</v>
      </c>
      <c r="M2123">
        <f t="shared" si="133"/>
        <v>50.987249999999996</v>
      </c>
      <c r="N2123">
        <f>IF(D2123="ZZ",Sheet1!$E$3*(0.75),Sheet1!$E$3)</f>
        <v>4.5999999999999999E-3</v>
      </c>
      <c r="O2123">
        <f t="shared" si="134"/>
        <v>34.491374999999998</v>
      </c>
      <c r="P2123">
        <f>IF(D2123="ZZ",Sheet1!$E$4*(0.75),Sheet1!$E$4)</f>
        <v>4.7000000000000002E-3</v>
      </c>
      <c r="Q2123">
        <f t="shared" si="135"/>
        <v>35.241187500000002</v>
      </c>
      <c r="R2123" t="s">
        <v>11332</v>
      </c>
    </row>
    <row r="2124" spans="1:18">
      <c r="A2124" t="s">
        <v>2144</v>
      </c>
      <c r="B2124">
        <v>28.209641999999999</v>
      </c>
      <c r="C2124">
        <v>69.874771999999993</v>
      </c>
      <c r="D2124" t="s">
        <v>13</v>
      </c>
      <c r="E2124" t="s">
        <v>11301</v>
      </c>
      <c r="F2124" t="s">
        <v>465</v>
      </c>
      <c r="G2124" t="s">
        <v>16</v>
      </c>
      <c r="H2124" t="s">
        <v>17</v>
      </c>
      <c r="I2124" s="9">
        <f>(Sheet1!$B$12)*(Sheet1!$B$11)*(Sheet1!$B$14)</f>
        <v>7498.125</v>
      </c>
      <c r="J2124">
        <f>IF(D2124="ZZ",Sheet1!$E$5*(0.75),Sheet1!$E$5)</f>
        <v>9.6999999999999986E-3</v>
      </c>
      <c r="K2124">
        <f t="shared" si="132"/>
        <v>72.73181249999999</v>
      </c>
      <c r="L2124">
        <f>IF(D2124="ZZ",Sheet1!$E$2*(0.75),Sheet1!$E$2)</f>
        <v>6.7999999999999996E-3</v>
      </c>
      <c r="M2124">
        <f t="shared" si="133"/>
        <v>50.987249999999996</v>
      </c>
      <c r="N2124">
        <f>IF(D2124="ZZ",Sheet1!$E$3*(0.75),Sheet1!$E$3)</f>
        <v>4.5999999999999999E-3</v>
      </c>
      <c r="O2124">
        <f t="shared" si="134"/>
        <v>34.491374999999998</v>
      </c>
      <c r="P2124">
        <f>IF(D2124="ZZ",Sheet1!$E$4*(0.75),Sheet1!$E$4)</f>
        <v>4.7000000000000002E-3</v>
      </c>
      <c r="Q2124">
        <f t="shared" si="135"/>
        <v>35.241187500000002</v>
      </c>
      <c r="R2124" t="s">
        <v>11332</v>
      </c>
    </row>
    <row r="2125" spans="1:18">
      <c r="A2125" t="s">
        <v>2145</v>
      </c>
      <c r="B2125">
        <v>28.206882</v>
      </c>
      <c r="C2125">
        <v>69.868821999999994</v>
      </c>
      <c r="D2125" t="s">
        <v>13</v>
      </c>
      <c r="E2125" t="s">
        <v>11301</v>
      </c>
      <c r="F2125" t="s">
        <v>465</v>
      </c>
      <c r="G2125" t="s">
        <v>16</v>
      </c>
      <c r="H2125" t="s">
        <v>17</v>
      </c>
      <c r="I2125" s="9">
        <f>(Sheet1!$B$12)*(Sheet1!$B$11)*(Sheet1!$B$14)</f>
        <v>7498.125</v>
      </c>
      <c r="J2125">
        <f>IF(D2125="ZZ",Sheet1!$E$5*(0.75),Sheet1!$E$5)</f>
        <v>9.6999999999999986E-3</v>
      </c>
      <c r="K2125">
        <f t="shared" si="132"/>
        <v>72.73181249999999</v>
      </c>
      <c r="L2125">
        <f>IF(D2125="ZZ",Sheet1!$E$2*(0.75),Sheet1!$E$2)</f>
        <v>6.7999999999999996E-3</v>
      </c>
      <c r="M2125">
        <f t="shared" si="133"/>
        <v>50.987249999999996</v>
      </c>
      <c r="N2125">
        <f>IF(D2125="ZZ",Sheet1!$E$3*(0.75),Sheet1!$E$3)</f>
        <v>4.5999999999999999E-3</v>
      </c>
      <c r="O2125">
        <f t="shared" si="134"/>
        <v>34.491374999999998</v>
      </c>
      <c r="P2125">
        <f>IF(D2125="ZZ",Sheet1!$E$4*(0.75),Sheet1!$E$4)</f>
        <v>4.7000000000000002E-3</v>
      </c>
      <c r="Q2125">
        <f t="shared" si="135"/>
        <v>35.241187500000002</v>
      </c>
      <c r="R2125" t="s">
        <v>11332</v>
      </c>
    </row>
    <row r="2126" spans="1:18">
      <c r="A2126" t="s">
        <v>2146</v>
      </c>
      <c r="B2126">
        <v>28.309604</v>
      </c>
      <c r="C2126">
        <v>69.799676000000005</v>
      </c>
      <c r="D2126" t="s">
        <v>13</v>
      </c>
      <c r="E2126" t="s">
        <v>11301</v>
      </c>
      <c r="F2126" t="s">
        <v>465</v>
      </c>
      <c r="G2126" t="s">
        <v>16</v>
      </c>
      <c r="H2126" t="s">
        <v>17</v>
      </c>
      <c r="I2126" s="9">
        <f>(Sheet1!$B$12)*(Sheet1!$B$11)*(Sheet1!$B$14)</f>
        <v>7498.125</v>
      </c>
      <c r="J2126">
        <f>IF(D2126="ZZ",Sheet1!$E$5*(0.75),Sheet1!$E$5)</f>
        <v>9.6999999999999986E-3</v>
      </c>
      <c r="K2126">
        <f t="shared" si="132"/>
        <v>72.73181249999999</v>
      </c>
      <c r="L2126">
        <f>IF(D2126="ZZ",Sheet1!$E$2*(0.75),Sheet1!$E$2)</f>
        <v>6.7999999999999996E-3</v>
      </c>
      <c r="M2126">
        <f t="shared" si="133"/>
        <v>50.987249999999996</v>
      </c>
      <c r="N2126">
        <f>IF(D2126="ZZ",Sheet1!$E$3*(0.75),Sheet1!$E$3)</f>
        <v>4.5999999999999999E-3</v>
      </c>
      <c r="O2126">
        <f t="shared" si="134"/>
        <v>34.491374999999998</v>
      </c>
      <c r="P2126">
        <f>IF(D2126="ZZ",Sheet1!$E$4*(0.75),Sheet1!$E$4)</f>
        <v>4.7000000000000002E-3</v>
      </c>
      <c r="Q2126">
        <f t="shared" si="135"/>
        <v>35.241187500000002</v>
      </c>
      <c r="R2126" t="s">
        <v>11332</v>
      </c>
    </row>
    <row r="2127" spans="1:18">
      <c r="A2127" t="s">
        <v>2147</v>
      </c>
      <c r="B2127">
        <v>33.900443000000003</v>
      </c>
      <c r="C2127">
        <v>71.649265999999997</v>
      </c>
      <c r="D2127" t="s">
        <v>13</v>
      </c>
      <c r="E2127" t="s">
        <v>11301</v>
      </c>
      <c r="F2127" t="s">
        <v>612</v>
      </c>
      <c r="G2127" t="s">
        <v>16</v>
      </c>
      <c r="H2127" t="s">
        <v>17</v>
      </c>
      <c r="I2127" s="9">
        <f>(Sheet1!$B$12)*(Sheet1!$B$11)*(Sheet1!$B$14)</f>
        <v>7498.125</v>
      </c>
      <c r="J2127">
        <f>IF(D2127="ZZ",Sheet1!$E$5*(0.75),Sheet1!$E$5)</f>
        <v>9.6999999999999986E-3</v>
      </c>
      <c r="K2127">
        <f t="shared" si="132"/>
        <v>72.73181249999999</v>
      </c>
      <c r="L2127">
        <f>IF(D2127="ZZ",Sheet1!$E$2*(0.75),Sheet1!$E$2)</f>
        <v>6.7999999999999996E-3</v>
      </c>
      <c r="M2127">
        <f t="shared" si="133"/>
        <v>50.987249999999996</v>
      </c>
      <c r="N2127">
        <f>IF(D2127="ZZ",Sheet1!$E$3*(0.75),Sheet1!$E$3)</f>
        <v>4.5999999999999999E-3</v>
      </c>
      <c r="O2127">
        <f t="shared" si="134"/>
        <v>34.491374999999998</v>
      </c>
      <c r="P2127">
        <f>IF(D2127="ZZ",Sheet1!$E$4*(0.75),Sheet1!$E$4)</f>
        <v>4.7000000000000002E-3</v>
      </c>
      <c r="Q2127">
        <f t="shared" si="135"/>
        <v>35.241187500000002</v>
      </c>
      <c r="R2127" t="s">
        <v>11332</v>
      </c>
    </row>
    <row r="2128" spans="1:18">
      <c r="A2128" t="s">
        <v>2148</v>
      </c>
      <c r="B2128">
        <v>33.900255000000001</v>
      </c>
      <c r="C2128">
        <v>71.654886000000005</v>
      </c>
      <c r="D2128" t="s">
        <v>13</v>
      </c>
      <c r="E2128" t="s">
        <v>11301</v>
      </c>
      <c r="F2128" t="s">
        <v>612</v>
      </c>
      <c r="G2128" t="s">
        <v>16</v>
      </c>
      <c r="H2128" t="s">
        <v>17</v>
      </c>
      <c r="I2128" s="9">
        <f>(Sheet1!$B$12)*(Sheet1!$B$11)*(Sheet1!$B$14)</f>
        <v>7498.125</v>
      </c>
      <c r="J2128">
        <f>IF(D2128="ZZ",Sheet1!$E$5*(0.75),Sheet1!$E$5)</f>
        <v>9.6999999999999986E-3</v>
      </c>
      <c r="K2128">
        <f t="shared" si="132"/>
        <v>72.73181249999999</v>
      </c>
      <c r="L2128">
        <f>IF(D2128="ZZ",Sheet1!$E$2*(0.75),Sheet1!$E$2)</f>
        <v>6.7999999999999996E-3</v>
      </c>
      <c r="M2128">
        <f t="shared" si="133"/>
        <v>50.987249999999996</v>
      </c>
      <c r="N2128">
        <f>IF(D2128="ZZ",Sheet1!$E$3*(0.75),Sheet1!$E$3)</f>
        <v>4.5999999999999999E-3</v>
      </c>
      <c r="O2128">
        <f t="shared" si="134"/>
        <v>34.491374999999998</v>
      </c>
      <c r="P2128">
        <f>IF(D2128="ZZ",Sheet1!$E$4*(0.75),Sheet1!$E$4)</f>
        <v>4.7000000000000002E-3</v>
      </c>
      <c r="Q2128">
        <f t="shared" si="135"/>
        <v>35.241187500000002</v>
      </c>
      <c r="R2128" t="s">
        <v>11332</v>
      </c>
    </row>
    <row r="2129" spans="1:18">
      <c r="A2129" t="s">
        <v>2149</v>
      </c>
      <c r="B2129">
        <v>33.903424999999999</v>
      </c>
      <c r="C2129">
        <v>71.650495000000006</v>
      </c>
      <c r="D2129" t="s">
        <v>13</v>
      </c>
      <c r="E2129" t="s">
        <v>11301</v>
      </c>
      <c r="F2129" t="s">
        <v>612</v>
      </c>
      <c r="G2129" t="s">
        <v>16</v>
      </c>
      <c r="H2129" t="s">
        <v>17</v>
      </c>
      <c r="I2129" s="9">
        <f>(Sheet1!$B$12)*(Sheet1!$B$11)*(Sheet1!$B$14)</f>
        <v>7498.125</v>
      </c>
      <c r="J2129">
        <f>IF(D2129="ZZ",Sheet1!$E$5*(0.75),Sheet1!$E$5)</f>
        <v>9.6999999999999986E-3</v>
      </c>
      <c r="K2129">
        <f t="shared" si="132"/>
        <v>72.73181249999999</v>
      </c>
      <c r="L2129">
        <f>IF(D2129="ZZ",Sheet1!$E$2*(0.75),Sheet1!$E$2)</f>
        <v>6.7999999999999996E-3</v>
      </c>
      <c r="M2129">
        <f t="shared" si="133"/>
        <v>50.987249999999996</v>
      </c>
      <c r="N2129">
        <f>IF(D2129="ZZ",Sheet1!$E$3*(0.75),Sheet1!$E$3)</f>
        <v>4.5999999999999999E-3</v>
      </c>
      <c r="O2129">
        <f t="shared" si="134"/>
        <v>34.491374999999998</v>
      </c>
      <c r="P2129">
        <f>IF(D2129="ZZ",Sheet1!$E$4*(0.75),Sheet1!$E$4)</f>
        <v>4.7000000000000002E-3</v>
      </c>
      <c r="Q2129">
        <f t="shared" si="135"/>
        <v>35.241187500000002</v>
      </c>
      <c r="R2129" t="s">
        <v>11332</v>
      </c>
    </row>
    <row r="2130" spans="1:18">
      <c r="A2130" t="s">
        <v>2150</v>
      </c>
      <c r="B2130">
        <v>33.976906999999997</v>
      </c>
      <c r="C2130">
        <v>71.651764999999997</v>
      </c>
      <c r="D2130" t="s">
        <v>13</v>
      </c>
      <c r="E2130" t="s">
        <v>11301</v>
      </c>
      <c r="F2130" t="s">
        <v>612</v>
      </c>
      <c r="G2130" t="s">
        <v>16</v>
      </c>
      <c r="H2130" t="s">
        <v>17</v>
      </c>
      <c r="I2130" s="9">
        <f>(Sheet1!$B$12)*(Sheet1!$B$11)*(Sheet1!$B$14)</f>
        <v>7498.125</v>
      </c>
      <c r="J2130">
        <f>IF(D2130="ZZ",Sheet1!$E$5*(0.75),Sheet1!$E$5)</f>
        <v>9.6999999999999986E-3</v>
      </c>
      <c r="K2130">
        <f t="shared" si="132"/>
        <v>72.73181249999999</v>
      </c>
      <c r="L2130">
        <f>IF(D2130="ZZ",Sheet1!$E$2*(0.75),Sheet1!$E$2)</f>
        <v>6.7999999999999996E-3</v>
      </c>
      <c r="M2130">
        <f t="shared" si="133"/>
        <v>50.987249999999996</v>
      </c>
      <c r="N2130">
        <f>IF(D2130="ZZ",Sheet1!$E$3*(0.75),Sheet1!$E$3)</f>
        <v>4.5999999999999999E-3</v>
      </c>
      <c r="O2130">
        <f t="shared" si="134"/>
        <v>34.491374999999998</v>
      </c>
      <c r="P2130">
        <f>IF(D2130="ZZ",Sheet1!$E$4*(0.75),Sheet1!$E$4)</f>
        <v>4.7000000000000002E-3</v>
      </c>
      <c r="Q2130">
        <f t="shared" si="135"/>
        <v>35.241187500000002</v>
      </c>
      <c r="R2130" t="s">
        <v>11332</v>
      </c>
    </row>
    <row r="2131" spans="1:18">
      <c r="A2131" t="s">
        <v>2151</v>
      </c>
      <c r="B2131">
        <v>33.900582</v>
      </c>
      <c r="C2131">
        <v>71.649281000000002</v>
      </c>
      <c r="D2131" t="s">
        <v>13</v>
      </c>
      <c r="E2131" t="s">
        <v>11301</v>
      </c>
      <c r="F2131" t="s">
        <v>612</v>
      </c>
      <c r="G2131" t="s">
        <v>16</v>
      </c>
      <c r="H2131" t="s">
        <v>17</v>
      </c>
      <c r="I2131" s="9">
        <f>(Sheet1!$B$12)*(Sheet1!$B$11)*(Sheet1!$B$14)</f>
        <v>7498.125</v>
      </c>
      <c r="J2131">
        <f>IF(D2131="ZZ",Sheet1!$E$5*(0.75),Sheet1!$E$5)</f>
        <v>9.6999999999999986E-3</v>
      </c>
      <c r="K2131">
        <f t="shared" si="132"/>
        <v>72.73181249999999</v>
      </c>
      <c r="L2131">
        <f>IF(D2131="ZZ",Sheet1!$E$2*(0.75),Sheet1!$E$2)</f>
        <v>6.7999999999999996E-3</v>
      </c>
      <c r="M2131">
        <f t="shared" si="133"/>
        <v>50.987249999999996</v>
      </c>
      <c r="N2131">
        <f>IF(D2131="ZZ",Sheet1!$E$3*(0.75),Sheet1!$E$3)</f>
        <v>4.5999999999999999E-3</v>
      </c>
      <c r="O2131">
        <f t="shared" si="134"/>
        <v>34.491374999999998</v>
      </c>
      <c r="P2131">
        <f>IF(D2131="ZZ",Sheet1!$E$4*(0.75),Sheet1!$E$4)</f>
        <v>4.7000000000000002E-3</v>
      </c>
      <c r="Q2131">
        <f t="shared" si="135"/>
        <v>35.241187500000002</v>
      </c>
      <c r="R2131" t="s">
        <v>11332</v>
      </c>
    </row>
    <row r="2132" spans="1:18">
      <c r="A2132" t="s">
        <v>2152</v>
      </c>
      <c r="B2132">
        <v>33.898178000000001</v>
      </c>
      <c r="C2132">
        <v>71.647040000000004</v>
      </c>
      <c r="D2132" t="s">
        <v>13</v>
      </c>
      <c r="E2132" t="s">
        <v>11301</v>
      </c>
      <c r="F2132" t="s">
        <v>612</v>
      </c>
      <c r="G2132" t="s">
        <v>16</v>
      </c>
      <c r="H2132" t="s">
        <v>17</v>
      </c>
      <c r="I2132" s="9">
        <f>(Sheet1!$B$12)*(Sheet1!$B$11)*(Sheet1!$B$14)</f>
        <v>7498.125</v>
      </c>
      <c r="J2132">
        <f>IF(D2132="ZZ",Sheet1!$E$5*(0.75),Sheet1!$E$5)</f>
        <v>9.6999999999999986E-3</v>
      </c>
      <c r="K2132">
        <f t="shared" si="132"/>
        <v>72.73181249999999</v>
      </c>
      <c r="L2132">
        <f>IF(D2132="ZZ",Sheet1!$E$2*(0.75),Sheet1!$E$2)</f>
        <v>6.7999999999999996E-3</v>
      </c>
      <c r="M2132">
        <f t="shared" si="133"/>
        <v>50.987249999999996</v>
      </c>
      <c r="N2132">
        <f>IF(D2132="ZZ",Sheet1!$E$3*(0.75),Sheet1!$E$3)</f>
        <v>4.5999999999999999E-3</v>
      </c>
      <c r="O2132">
        <f t="shared" si="134"/>
        <v>34.491374999999998</v>
      </c>
      <c r="P2132">
        <f>IF(D2132="ZZ",Sheet1!$E$4*(0.75),Sheet1!$E$4)</f>
        <v>4.7000000000000002E-3</v>
      </c>
      <c r="Q2132">
        <f t="shared" si="135"/>
        <v>35.241187500000002</v>
      </c>
      <c r="R2132" t="s">
        <v>11332</v>
      </c>
    </row>
    <row r="2133" spans="1:18">
      <c r="A2133" t="s">
        <v>2153</v>
      </c>
      <c r="B2133">
        <v>33.900708000000002</v>
      </c>
      <c r="C2133">
        <v>71.649289999999993</v>
      </c>
      <c r="D2133" t="s">
        <v>13</v>
      </c>
      <c r="E2133" t="s">
        <v>11301</v>
      </c>
      <c r="F2133" t="s">
        <v>612</v>
      </c>
      <c r="G2133" t="s">
        <v>16</v>
      </c>
      <c r="H2133" t="s">
        <v>17</v>
      </c>
      <c r="I2133" s="9">
        <f>(Sheet1!$B$12)*(Sheet1!$B$11)*(Sheet1!$B$14)</f>
        <v>7498.125</v>
      </c>
      <c r="J2133">
        <f>IF(D2133="ZZ",Sheet1!$E$5*(0.75),Sheet1!$E$5)</f>
        <v>9.6999999999999986E-3</v>
      </c>
      <c r="K2133">
        <f t="shared" si="132"/>
        <v>72.73181249999999</v>
      </c>
      <c r="L2133">
        <f>IF(D2133="ZZ",Sheet1!$E$2*(0.75),Sheet1!$E$2)</f>
        <v>6.7999999999999996E-3</v>
      </c>
      <c r="M2133">
        <f t="shared" si="133"/>
        <v>50.987249999999996</v>
      </c>
      <c r="N2133">
        <f>IF(D2133="ZZ",Sheet1!$E$3*(0.75),Sheet1!$E$3)</f>
        <v>4.5999999999999999E-3</v>
      </c>
      <c r="O2133">
        <f t="shared" si="134"/>
        <v>34.491374999999998</v>
      </c>
      <c r="P2133">
        <f>IF(D2133="ZZ",Sheet1!$E$4*(0.75),Sheet1!$E$4)</f>
        <v>4.7000000000000002E-3</v>
      </c>
      <c r="Q2133">
        <f t="shared" si="135"/>
        <v>35.241187500000002</v>
      </c>
      <c r="R2133" t="s">
        <v>11332</v>
      </c>
    </row>
    <row r="2134" spans="1:18">
      <c r="A2134" t="s">
        <v>2154</v>
      </c>
      <c r="B2134">
        <v>33.893697000000003</v>
      </c>
      <c r="C2134">
        <v>71.653233</v>
      </c>
      <c r="D2134" t="s">
        <v>13</v>
      </c>
      <c r="E2134" t="s">
        <v>11301</v>
      </c>
      <c r="F2134" t="s">
        <v>612</v>
      </c>
      <c r="G2134" t="s">
        <v>16</v>
      </c>
      <c r="H2134" t="s">
        <v>17</v>
      </c>
      <c r="I2134" s="9">
        <f>(Sheet1!$B$12)*(Sheet1!$B$11)*(Sheet1!$B$14)</f>
        <v>7498.125</v>
      </c>
      <c r="J2134">
        <f>IF(D2134="ZZ",Sheet1!$E$5*(0.75),Sheet1!$E$5)</f>
        <v>9.6999999999999986E-3</v>
      </c>
      <c r="K2134">
        <f t="shared" si="132"/>
        <v>72.73181249999999</v>
      </c>
      <c r="L2134">
        <f>IF(D2134="ZZ",Sheet1!$E$2*(0.75),Sheet1!$E$2)</f>
        <v>6.7999999999999996E-3</v>
      </c>
      <c r="M2134">
        <f t="shared" si="133"/>
        <v>50.987249999999996</v>
      </c>
      <c r="N2134">
        <f>IF(D2134="ZZ",Sheet1!$E$3*(0.75),Sheet1!$E$3)</f>
        <v>4.5999999999999999E-3</v>
      </c>
      <c r="O2134">
        <f t="shared" si="134"/>
        <v>34.491374999999998</v>
      </c>
      <c r="P2134">
        <f>IF(D2134="ZZ",Sheet1!$E$4*(0.75),Sheet1!$E$4)</f>
        <v>4.7000000000000002E-3</v>
      </c>
      <c r="Q2134">
        <f t="shared" si="135"/>
        <v>35.241187500000002</v>
      </c>
      <c r="R2134" t="s">
        <v>11332</v>
      </c>
    </row>
    <row r="2135" spans="1:18">
      <c r="A2135" t="s">
        <v>2155</v>
      </c>
      <c r="B2135">
        <v>30.24991</v>
      </c>
      <c r="C2135">
        <v>71.656497000000002</v>
      </c>
      <c r="D2135" t="s">
        <v>13</v>
      </c>
      <c r="E2135" t="s">
        <v>11301</v>
      </c>
      <c r="F2135" t="s">
        <v>465</v>
      </c>
      <c r="G2135" t="s">
        <v>16</v>
      </c>
      <c r="H2135" t="s">
        <v>17</v>
      </c>
      <c r="I2135" s="9">
        <f>(Sheet1!$B$12)*(Sheet1!$B$11)*(Sheet1!$B$14)</f>
        <v>7498.125</v>
      </c>
      <c r="J2135">
        <f>IF(D2135="ZZ",Sheet1!$E$5*(0.75),Sheet1!$E$5)</f>
        <v>9.6999999999999986E-3</v>
      </c>
      <c r="K2135">
        <f t="shared" si="132"/>
        <v>72.73181249999999</v>
      </c>
      <c r="L2135">
        <f>IF(D2135="ZZ",Sheet1!$E$2*(0.75),Sheet1!$E$2)</f>
        <v>6.7999999999999996E-3</v>
      </c>
      <c r="M2135">
        <f t="shared" si="133"/>
        <v>50.987249999999996</v>
      </c>
      <c r="N2135">
        <f>IF(D2135="ZZ",Sheet1!$E$3*(0.75),Sheet1!$E$3)</f>
        <v>4.5999999999999999E-3</v>
      </c>
      <c r="O2135">
        <f t="shared" si="134"/>
        <v>34.491374999999998</v>
      </c>
      <c r="P2135">
        <f>IF(D2135="ZZ",Sheet1!$E$4*(0.75),Sheet1!$E$4)</f>
        <v>4.7000000000000002E-3</v>
      </c>
      <c r="Q2135">
        <f t="shared" si="135"/>
        <v>35.241187500000002</v>
      </c>
      <c r="R2135" t="s">
        <v>11332</v>
      </c>
    </row>
    <row r="2136" spans="1:18">
      <c r="A2136" t="s">
        <v>2156</v>
      </c>
      <c r="B2136">
        <v>30.248204999999999</v>
      </c>
      <c r="C2136">
        <v>71.656034000000005</v>
      </c>
      <c r="D2136" t="s">
        <v>13</v>
      </c>
      <c r="E2136" t="s">
        <v>11301</v>
      </c>
      <c r="F2136" t="s">
        <v>465</v>
      </c>
      <c r="G2136" t="s">
        <v>16</v>
      </c>
      <c r="H2136" t="s">
        <v>17</v>
      </c>
      <c r="I2136" s="9">
        <f>(Sheet1!$B$12)*(Sheet1!$B$11)*(Sheet1!$B$14)</f>
        <v>7498.125</v>
      </c>
      <c r="J2136">
        <f>IF(D2136="ZZ",Sheet1!$E$5*(0.75),Sheet1!$E$5)</f>
        <v>9.6999999999999986E-3</v>
      </c>
      <c r="K2136">
        <f t="shared" si="132"/>
        <v>72.73181249999999</v>
      </c>
      <c r="L2136">
        <f>IF(D2136="ZZ",Sheet1!$E$2*(0.75),Sheet1!$E$2)</f>
        <v>6.7999999999999996E-3</v>
      </c>
      <c r="M2136">
        <f t="shared" si="133"/>
        <v>50.987249999999996</v>
      </c>
      <c r="N2136">
        <f>IF(D2136="ZZ",Sheet1!$E$3*(0.75),Sheet1!$E$3)</f>
        <v>4.5999999999999999E-3</v>
      </c>
      <c r="O2136">
        <f t="shared" si="134"/>
        <v>34.491374999999998</v>
      </c>
      <c r="P2136">
        <f>IF(D2136="ZZ",Sheet1!$E$4*(0.75),Sheet1!$E$4)</f>
        <v>4.7000000000000002E-3</v>
      </c>
      <c r="Q2136">
        <f t="shared" si="135"/>
        <v>35.241187500000002</v>
      </c>
      <c r="R2136" t="s">
        <v>11332</v>
      </c>
    </row>
    <row r="2137" spans="1:18">
      <c r="A2137" t="s">
        <v>2157</v>
      </c>
      <c r="B2137">
        <v>30.300651999999999</v>
      </c>
      <c r="C2137">
        <v>71.654893000000001</v>
      </c>
      <c r="D2137" t="s">
        <v>13</v>
      </c>
      <c r="E2137" t="s">
        <v>11301</v>
      </c>
      <c r="F2137" t="s">
        <v>465</v>
      </c>
      <c r="G2137" t="s">
        <v>16</v>
      </c>
      <c r="H2137" t="s">
        <v>17</v>
      </c>
      <c r="I2137" s="9">
        <f>(Sheet1!$B$12)*(Sheet1!$B$11)*(Sheet1!$B$14)</f>
        <v>7498.125</v>
      </c>
      <c r="J2137">
        <f>IF(D2137="ZZ",Sheet1!$E$5*(0.75),Sheet1!$E$5)</f>
        <v>9.6999999999999986E-3</v>
      </c>
      <c r="K2137">
        <f t="shared" si="132"/>
        <v>72.73181249999999</v>
      </c>
      <c r="L2137">
        <f>IF(D2137="ZZ",Sheet1!$E$2*(0.75),Sheet1!$E$2)</f>
        <v>6.7999999999999996E-3</v>
      </c>
      <c r="M2137">
        <f t="shared" si="133"/>
        <v>50.987249999999996</v>
      </c>
      <c r="N2137">
        <f>IF(D2137="ZZ",Sheet1!$E$3*(0.75),Sheet1!$E$3)</f>
        <v>4.5999999999999999E-3</v>
      </c>
      <c r="O2137">
        <f t="shared" si="134"/>
        <v>34.491374999999998</v>
      </c>
      <c r="P2137">
        <f>IF(D2137="ZZ",Sheet1!$E$4*(0.75),Sheet1!$E$4)</f>
        <v>4.7000000000000002E-3</v>
      </c>
      <c r="Q2137">
        <f t="shared" si="135"/>
        <v>35.241187500000002</v>
      </c>
      <c r="R2137" t="s">
        <v>11332</v>
      </c>
    </row>
    <row r="2138" spans="1:18">
      <c r="A2138" t="s">
        <v>2158</v>
      </c>
      <c r="B2138">
        <v>33.963386</v>
      </c>
      <c r="C2138">
        <v>72.906946000000005</v>
      </c>
      <c r="D2138" t="s">
        <v>13</v>
      </c>
      <c r="E2138" t="s">
        <v>11301</v>
      </c>
      <c r="F2138" t="s">
        <v>612</v>
      </c>
      <c r="G2138" t="s">
        <v>16</v>
      </c>
      <c r="H2138" t="s">
        <v>17</v>
      </c>
      <c r="I2138" s="9">
        <f>(Sheet1!$B$12)*(Sheet1!$B$11)*(Sheet1!$B$14)</f>
        <v>7498.125</v>
      </c>
      <c r="J2138">
        <f>IF(D2138="ZZ",Sheet1!$E$5*(0.75),Sheet1!$E$5)</f>
        <v>9.6999999999999986E-3</v>
      </c>
      <c r="K2138">
        <f t="shared" si="132"/>
        <v>72.73181249999999</v>
      </c>
      <c r="L2138">
        <f>IF(D2138="ZZ",Sheet1!$E$2*(0.75),Sheet1!$E$2)</f>
        <v>6.7999999999999996E-3</v>
      </c>
      <c r="M2138">
        <f t="shared" si="133"/>
        <v>50.987249999999996</v>
      </c>
      <c r="N2138">
        <f>IF(D2138="ZZ",Sheet1!$E$3*(0.75),Sheet1!$E$3)</f>
        <v>4.5999999999999999E-3</v>
      </c>
      <c r="O2138">
        <f t="shared" si="134"/>
        <v>34.491374999999998</v>
      </c>
      <c r="P2138">
        <f>IF(D2138="ZZ",Sheet1!$E$4*(0.75),Sheet1!$E$4)</f>
        <v>4.7000000000000002E-3</v>
      </c>
      <c r="Q2138">
        <f t="shared" si="135"/>
        <v>35.241187500000002</v>
      </c>
      <c r="R2138" t="s">
        <v>11332</v>
      </c>
    </row>
    <row r="2139" spans="1:18">
      <c r="A2139" t="s">
        <v>2159</v>
      </c>
      <c r="B2139">
        <v>30.432462999999998</v>
      </c>
      <c r="C2139">
        <v>71.645516000000001</v>
      </c>
      <c r="D2139" t="s">
        <v>13</v>
      </c>
      <c r="E2139" t="s">
        <v>11301</v>
      </c>
      <c r="F2139" t="s">
        <v>465</v>
      </c>
      <c r="G2139" t="s">
        <v>16</v>
      </c>
      <c r="H2139" t="s">
        <v>17</v>
      </c>
      <c r="I2139" s="9">
        <f>(Sheet1!$B$12)*(Sheet1!$B$11)*(Sheet1!$B$14)</f>
        <v>7498.125</v>
      </c>
      <c r="J2139">
        <f>IF(D2139="ZZ",Sheet1!$E$5*(0.75),Sheet1!$E$5)</f>
        <v>9.6999999999999986E-3</v>
      </c>
      <c r="K2139">
        <f t="shared" si="132"/>
        <v>72.73181249999999</v>
      </c>
      <c r="L2139">
        <f>IF(D2139="ZZ",Sheet1!$E$2*(0.75),Sheet1!$E$2)</f>
        <v>6.7999999999999996E-3</v>
      </c>
      <c r="M2139">
        <f t="shared" si="133"/>
        <v>50.987249999999996</v>
      </c>
      <c r="N2139">
        <f>IF(D2139="ZZ",Sheet1!$E$3*(0.75),Sheet1!$E$3)</f>
        <v>4.5999999999999999E-3</v>
      </c>
      <c r="O2139">
        <f t="shared" si="134"/>
        <v>34.491374999999998</v>
      </c>
      <c r="P2139">
        <f>IF(D2139="ZZ",Sheet1!$E$4*(0.75),Sheet1!$E$4)</f>
        <v>4.7000000000000002E-3</v>
      </c>
      <c r="Q2139">
        <f t="shared" si="135"/>
        <v>35.241187500000002</v>
      </c>
      <c r="R2139" t="s">
        <v>11332</v>
      </c>
    </row>
    <row r="2140" spans="1:18">
      <c r="A2140" t="s">
        <v>2160</v>
      </c>
      <c r="B2140">
        <v>30.341939</v>
      </c>
      <c r="C2140">
        <v>71.650724999999994</v>
      </c>
      <c r="D2140" t="s">
        <v>13</v>
      </c>
      <c r="E2140" t="s">
        <v>11301</v>
      </c>
      <c r="F2140" t="s">
        <v>465</v>
      </c>
      <c r="G2140" t="s">
        <v>16</v>
      </c>
      <c r="H2140" t="s">
        <v>17</v>
      </c>
      <c r="I2140" s="9">
        <f>(Sheet1!$B$12)*(Sheet1!$B$11)*(Sheet1!$B$14)</f>
        <v>7498.125</v>
      </c>
      <c r="J2140">
        <f>IF(D2140="ZZ",Sheet1!$E$5*(0.75),Sheet1!$E$5)</f>
        <v>9.6999999999999986E-3</v>
      </c>
      <c r="K2140">
        <f t="shared" si="132"/>
        <v>72.73181249999999</v>
      </c>
      <c r="L2140">
        <f>IF(D2140="ZZ",Sheet1!$E$2*(0.75),Sheet1!$E$2)</f>
        <v>6.7999999999999996E-3</v>
      </c>
      <c r="M2140">
        <f t="shared" si="133"/>
        <v>50.987249999999996</v>
      </c>
      <c r="N2140">
        <f>IF(D2140="ZZ",Sheet1!$E$3*(0.75),Sheet1!$E$3)</f>
        <v>4.5999999999999999E-3</v>
      </c>
      <c r="O2140">
        <f t="shared" si="134"/>
        <v>34.491374999999998</v>
      </c>
      <c r="P2140">
        <f>IF(D2140="ZZ",Sheet1!$E$4*(0.75),Sheet1!$E$4)</f>
        <v>4.7000000000000002E-3</v>
      </c>
      <c r="Q2140">
        <f t="shared" si="135"/>
        <v>35.241187500000002</v>
      </c>
      <c r="R2140" t="s">
        <v>11332</v>
      </c>
    </row>
    <row r="2141" spans="1:18">
      <c r="A2141" t="s">
        <v>2161</v>
      </c>
      <c r="B2141">
        <v>30.043709</v>
      </c>
      <c r="C2141">
        <v>71.648082000000002</v>
      </c>
      <c r="D2141" t="s">
        <v>468</v>
      </c>
      <c r="E2141" t="s">
        <v>11301</v>
      </c>
      <c r="F2141" t="s">
        <v>465</v>
      </c>
      <c r="G2141" t="s">
        <v>16</v>
      </c>
      <c r="H2141" t="s">
        <v>17</v>
      </c>
      <c r="I2141" s="9">
        <f>(Sheet1!$B$12)*(Sheet1!$B$11)*(Sheet1!$B$14)</f>
        <v>7498.125</v>
      </c>
      <c r="J2141">
        <f>IF(D2141="ZZ",Sheet1!$E$5*(0.75),Sheet1!$E$5)</f>
        <v>7.2749999999999985E-3</v>
      </c>
      <c r="K2141">
        <f t="shared" si="132"/>
        <v>54.548859374999992</v>
      </c>
      <c r="L2141">
        <f>IF(D2141="ZZ",Sheet1!$E$2*(0.75),Sheet1!$E$2)</f>
        <v>5.0999999999999995E-3</v>
      </c>
      <c r="M2141">
        <f t="shared" si="133"/>
        <v>38.240437499999999</v>
      </c>
      <c r="N2141">
        <f>IF(D2141="ZZ",Sheet1!$E$3*(0.75),Sheet1!$E$3)</f>
        <v>3.4499999999999999E-3</v>
      </c>
      <c r="O2141">
        <f t="shared" si="134"/>
        <v>25.86853125</v>
      </c>
      <c r="P2141">
        <f>IF(D2141="ZZ",Sheet1!$E$4*(0.75),Sheet1!$E$4)</f>
        <v>3.5250000000000004E-3</v>
      </c>
      <c r="Q2141">
        <f t="shared" si="135"/>
        <v>26.430890625000004</v>
      </c>
      <c r="R2141" t="s">
        <v>11332</v>
      </c>
    </row>
    <row r="2142" spans="1:18">
      <c r="A2142" t="s">
        <v>2162</v>
      </c>
      <c r="B2142">
        <v>29.744354999999999</v>
      </c>
      <c r="C2142">
        <v>71.653788000000006</v>
      </c>
      <c r="D2142" t="s">
        <v>13</v>
      </c>
      <c r="E2142" t="s">
        <v>11301</v>
      </c>
      <c r="F2142" t="s">
        <v>465</v>
      </c>
      <c r="G2142" t="s">
        <v>16</v>
      </c>
      <c r="H2142" t="s">
        <v>17</v>
      </c>
      <c r="I2142" s="9">
        <f>(Sheet1!$B$12)*(Sheet1!$B$11)*(Sheet1!$B$14)</f>
        <v>7498.125</v>
      </c>
      <c r="J2142">
        <f>IF(D2142="ZZ",Sheet1!$E$5*(0.75),Sheet1!$E$5)</f>
        <v>9.6999999999999986E-3</v>
      </c>
      <c r="K2142">
        <f t="shared" si="132"/>
        <v>72.73181249999999</v>
      </c>
      <c r="L2142">
        <f>IF(D2142="ZZ",Sheet1!$E$2*(0.75),Sheet1!$E$2)</f>
        <v>6.7999999999999996E-3</v>
      </c>
      <c r="M2142">
        <f t="shared" si="133"/>
        <v>50.987249999999996</v>
      </c>
      <c r="N2142">
        <f>IF(D2142="ZZ",Sheet1!$E$3*(0.75),Sheet1!$E$3)</f>
        <v>4.5999999999999999E-3</v>
      </c>
      <c r="O2142">
        <f t="shared" si="134"/>
        <v>34.491374999999998</v>
      </c>
      <c r="P2142">
        <f>IF(D2142="ZZ",Sheet1!$E$4*(0.75),Sheet1!$E$4)</f>
        <v>4.7000000000000002E-3</v>
      </c>
      <c r="Q2142">
        <f t="shared" si="135"/>
        <v>35.241187500000002</v>
      </c>
      <c r="R2142" t="s">
        <v>11332</v>
      </c>
    </row>
    <row r="2143" spans="1:18">
      <c r="A2143" t="s">
        <v>2163</v>
      </c>
      <c r="B2143">
        <v>29.931169000000001</v>
      </c>
      <c r="C2143">
        <v>71.655354000000003</v>
      </c>
      <c r="D2143" t="s">
        <v>13</v>
      </c>
      <c r="E2143" t="s">
        <v>11301</v>
      </c>
      <c r="F2143" t="s">
        <v>465</v>
      </c>
      <c r="G2143" t="s">
        <v>16</v>
      </c>
      <c r="H2143" t="s">
        <v>17</v>
      </c>
      <c r="I2143" s="9">
        <f>(Sheet1!$B$12)*(Sheet1!$B$11)*(Sheet1!$B$14)</f>
        <v>7498.125</v>
      </c>
      <c r="J2143">
        <f>IF(D2143="ZZ",Sheet1!$E$5*(0.75),Sheet1!$E$5)</f>
        <v>9.6999999999999986E-3</v>
      </c>
      <c r="K2143">
        <f t="shared" si="132"/>
        <v>72.73181249999999</v>
      </c>
      <c r="L2143">
        <f>IF(D2143="ZZ",Sheet1!$E$2*(0.75),Sheet1!$E$2)</f>
        <v>6.7999999999999996E-3</v>
      </c>
      <c r="M2143">
        <f t="shared" si="133"/>
        <v>50.987249999999996</v>
      </c>
      <c r="N2143">
        <f>IF(D2143="ZZ",Sheet1!$E$3*(0.75),Sheet1!$E$3)</f>
        <v>4.5999999999999999E-3</v>
      </c>
      <c r="O2143">
        <f t="shared" si="134"/>
        <v>34.491374999999998</v>
      </c>
      <c r="P2143">
        <f>IF(D2143="ZZ",Sheet1!$E$4*(0.75),Sheet1!$E$4)</f>
        <v>4.7000000000000002E-3</v>
      </c>
      <c r="Q2143">
        <f t="shared" si="135"/>
        <v>35.241187500000002</v>
      </c>
      <c r="R2143" t="s">
        <v>11332</v>
      </c>
    </row>
    <row r="2144" spans="1:18">
      <c r="A2144" t="s">
        <v>2164</v>
      </c>
      <c r="B2144">
        <v>30.04524</v>
      </c>
      <c r="C2144">
        <v>71.653347999999994</v>
      </c>
      <c r="D2144" t="s">
        <v>13</v>
      </c>
      <c r="E2144" t="s">
        <v>11301</v>
      </c>
      <c r="F2144" t="s">
        <v>465</v>
      </c>
      <c r="G2144" t="s">
        <v>16</v>
      </c>
      <c r="H2144" t="s">
        <v>17</v>
      </c>
      <c r="I2144" s="9">
        <f>(Sheet1!$B$12)*(Sheet1!$B$11)*(Sheet1!$B$14)</f>
        <v>7498.125</v>
      </c>
      <c r="J2144">
        <f>IF(D2144="ZZ",Sheet1!$E$5*(0.75),Sheet1!$E$5)</f>
        <v>9.6999999999999986E-3</v>
      </c>
      <c r="K2144">
        <f t="shared" si="132"/>
        <v>72.73181249999999</v>
      </c>
      <c r="L2144">
        <f>IF(D2144="ZZ",Sheet1!$E$2*(0.75),Sheet1!$E$2)</f>
        <v>6.7999999999999996E-3</v>
      </c>
      <c r="M2144">
        <f t="shared" si="133"/>
        <v>50.987249999999996</v>
      </c>
      <c r="N2144">
        <f>IF(D2144="ZZ",Sheet1!$E$3*(0.75),Sheet1!$E$3)</f>
        <v>4.5999999999999999E-3</v>
      </c>
      <c r="O2144">
        <f t="shared" si="134"/>
        <v>34.491374999999998</v>
      </c>
      <c r="P2144">
        <f>IF(D2144="ZZ",Sheet1!$E$4*(0.75),Sheet1!$E$4)</f>
        <v>4.7000000000000002E-3</v>
      </c>
      <c r="Q2144">
        <f t="shared" si="135"/>
        <v>35.241187500000002</v>
      </c>
      <c r="R2144" t="s">
        <v>11332</v>
      </c>
    </row>
    <row r="2145" spans="1:18">
      <c r="A2145" t="s">
        <v>2165</v>
      </c>
      <c r="B2145">
        <v>30.057392</v>
      </c>
      <c r="C2145">
        <v>71.653510999999995</v>
      </c>
      <c r="D2145" t="s">
        <v>13</v>
      </c>
      <c r="E2145" t="s">
        <v>11301</v>
      </c>
      <c r="F2145" t="s">
        <v>465</v>
      </c>
      <c r="G2145" t="s">
        <v>16</v>
      </c>
      <c r="H2145" t="s">
        <v>17</v>
      </c>
      <c r="I2145" s="9">
        <f>(Sheet1!$B$12)*(Sheet1!$B$11)*(Sheet1!$B$14)</f>
        <v>7498.125</v>
      </c>
      <c r="J2145">
        <f>IF(D2145="ZZ",Sheet1!$E$5*(0.75),Sheet1!$E$5)</f>
        <v>9.6999999999999986E-3</v>
      </c>
      <c r="K2145">
        <f t="shared" si="132"/>
        <v>72.73181249999999</v>
      </c>
      <c r="L2145">
        <f>IF(D2145="ZZ",Sheet1!$E$2*(0.75),Sheet1!$E$2)</f>
        <v>6.7999999999999996E-3</v>
      </c>
      <c r="M2145">
        <f t="shared" si="133"/>
        <v>50.987249999999996</v>
      </c>
      <c r="N2145">
        <f>IF(D2145="ZZ",Sheet1!$E$3*(0.75),Sheet1!$E$3)</f>
        <v>4.5999999999999999E-3</v>
      </c>
      <c r="O2145">
        <f t="shared" si="134"/>
        <v>34.491374999999998</v>
      </c>
      <c r="P2145">
        <f>IF(D2145="ZZ",Sheet1!$E$4*(0.75),Sheet1!$E$4)</f>
        <v>4.7000000000000002E-3</v>
      </c>
      <c r="Q2145">
        <f t="shared" si="135"/>
        <v>35.241187500000002</v>
      </c>
      <c r="R2145" t="s">
        <v>11332</v>
      </c>
    </row>
    <row r="2146" spans="1:18">
      <c r="A2146" t="s">
        <v>2166</v>
      </c>
      <c r="B2146">
        <v>30.037011</v>
      </c>
      <c r="C2146">
        <v>71.654657999999998</v>
      </c>
      <c r="D2146" t="s">
        <v>468</v>
      </c>
      <c r="E2146" t="s">
        <v>11301</v>
      </c>
      <c r="F2146" t="s">
        <v>465</v>
      </c>
      <c r="G2146" t="s">
        <v>16</v>
      </c>
      <c r="H2146" t="s">
        <v>17</v>
      </c>
      <c r="I2146" s="9">
        <f>(Sheet1!$B$12)*(Sheet1!$B$11)*(Sheet1!$B$14)</f>
        <v>7498.125</v>
      </c>
      <c r="J2146">
        <f>IF(D2146="ZZ",Sheet1!$E$5*(0.75),Sheet1!$E$5)</f>
        <v>7.2749999999999985E-3</v>
      </c>
      <c r="K2146">
        <f t="shared" si="132"/>
        <v>54.548859374999992</v>
      </c>
      <c r="L2146">
        <f>IF(D2146="ZZ",Sheet1!$E$2*(0.75),Sheet1!$E$2)</f>
        <v>5.0999999999999995E-3</v>
      </c>
      <c r="M2146">
        <f t="shared" si="133"/>
        <v>38.240437499999999</v>
      </c>
      <c r="N2146">
        <f>IF(D2146="ZZ",Sheet1!$E$3*(0.75),Sheet1!$E$3)</f>
        <v>3.4499999999999999E-3</v>
      </c>
      <c r="O2146">
        <f t="shared" si="134"/>
        <v>25.86853125</v>
      </c>
      <c r="P2146">
        <f>IF(D2146="ZZ",Sheet1!$E$4*(0.75),Sheet1!$E$4)</f>
        <v>3.5250000000000004E-3</v>
      </c>
      <c r="Q2146">
        <f t="shared" si="135"/>
        <v>26.430890625000004</v>
      </c>
      <c r="R2146" t="s">
        <v>11332</v>
      </c>
    </row>
    <row r="2147" spans="1:18">
      <c r="A2147" t="s">
        <v>2167</v>
      </c>
      <c r="B2147">
        <v>33.914808000000001</v>
      </c>
      <c r="C2147">
        <v>71.659666999999999</v>
      </c>
      <c r="D2147" t="s">
        <v>13</v>
      </c>
      <c r="E2147" t="s">
        <v>11301</v>
      </c>
      <c r="F2147" t="s">
        <v>612</v>
      </c>
      <c r="G2147" t="s">
        <v>16</v>
      </c>
      <c r="H2147" t="s">
        <v>17</v>
      </c>
      <c r="I2147" s="9">
        <f>(Sheet1!$B$12)*(Sheet1!$B$11)*(Sheet1!$B$14)</f>
        <v>7498.125</v>
      </c>
      <c r="J2147">
        <f>IF(D2147="ZZ",Sheet1!$E$5*(0.75),Sheet1!$E$5)</f>
        <v>9.6999999999999986E-3</v>
      </c>
      <c r="K2147">
        <f t="shared" si="132"/>
        <v>72.73181249999999</v>
      </c>
      <c r="L2147">
        <f>IF(D2147="ZZ",Sheet1!$E$2*(0.75),Sheet1!$E$2)</f>
        <v>6.7999999999999996E-3</v>
      </c>
      <c r="M2147">
        <f t="shared" si="133"/>
        <v>50.987249999999996</v>
      </c>
      <c r="N2147">
        <f>IF(D2147="ZZ",Sheet1!$E$3*(0.75),Sheet1!$E$3)</f>
        <v>4.5999999999999999E-3</v>
      </c>
      <c r="O2147">
        <f t="shared" si="134"/>
        <v>34.491374999999998</v>
      </c>
      <c r="P2147">
        <f>IF(D2147="ZZ",Sheet1!$E$4*(0.75),Sheet1!$E$4)</f>
        <v>4.7000000000000002E-3</v>
      </c>
      <c r="Q2147">
        <f t="shared" si="135"/>
        <v>35.241187500000002</v>
      </c>
      <c r="R2147" t="s">
        <v>11332</v>
      </c>
    </row>
    <row r="2148" spans="1:18">
      <c r="A2148" t="s">
        <v>2168</v>
      </c>
      <c r="B2148">
        <v>33.913798</v>
      </c>
      <c r="C2148">
        <v>71.654629999999997</v>
      </c>
      <c r="D2148" t="s">
        <v>13</v>
      </c>
      <c r="E2148" t="s">
        <v>11301</v>
      </c>
      <c r="F2148" t="s">
        <v>612</v>
      </c>
      <c r="G2148" t="s">
        <v>16</v>
      </c>
      <c r="H2148" t="s">
        <v>17</v>
      </c>
      <c r="I2148" s="9">
        <f>(Sheet1!$B$12)*(Sheet1!$B$11)*(Sheet1!$B$14)</f>
        <v>7498.125</v>
      </c>
      <c r="J2148">
        <f>IF(D2148="ZZ",Sheet1!$E$5*(0.75),Sheet1!$E$5)</f>
        <v>9.6999999999999986E-3</v>
      </c>
      <c r="K2148">
        <f t="shared" si="132"/>
        <v>72.73181249999999</v>
      </c>
      <c r="L2148">
        <f>IF(D2148="ZZ",Sheet1!$E$2*(0.75),Sheet1!$E$2)</f>
        <v>6.7999999999999996E-3</v>
      </c>
      <c r="M2148">
        <f t="shared" si="133"/>
        <v>50.987249999999996</v>
      </c>
      <c r="N2148">
        <f>IF(D2148="ZZ",Sheet1!$E$3*(0.75),Sheet1!$E$3)</f>
        <v>4.5999999999999999E-3</v>
      </c>
      <c r="O2148">
        <f t="shared" si="134"/>
        <v>34.491374999999998</v>
      </c>
      <c r="P2148">
        <f>IF(D2148="ZZ",Sheet1!$E$4*(0.75),Sheet1!$E$4)</f>
        <v>4.7000000000000002E-3</v>
      </c>
      <c r="Q2148">
        <f t="shared" si="135"/>
        <v>35.241187500000002</v>
      </c>
      <c r="R2148" t="s">
        <v>11332</v>
      </c>
    </row>
    <row r="2149" spans="1:18">
      <c r="A2149" t="s">
        <v>2169</v>
      </c>
      <c r="B2149">
        <v>33.913319000000001</v>
      </c>
      <c r="C2149">
        <v>71.655812999999995</v>
      </c>
      <c r="D2149" t="s">
        <v>13</v>
      </c>
      <c r="E2149" t="s">
        <v>11301</v>
      </c>
      <c r="F2149" t="s">
        <v>612</v>
      </c>
      <c r="G2149" t="s">
        <v>16</v>
      </c>
      <c r="H2149" t="s">
        <v>17</v>
      </c>
      <c r="I2149" s="9">
        <f>(Sheet1!$B$12)*(Sheet1!$B$11)*(Sheet1!$B$14)</f>
        <v>7498.125</v>
      </c>
      <c r="J2149">
        <f>IF(D2149="ZZ",Sheet1!$E$5*(0.75),Sheet1!$E$5)</f>
        <v>9.6999999999999986E-3</v>
      </c>
      <c r="K2149">
        <f t="shared" si="132"/>
        <v>72.73181249999999</v>
      </c>
      <c r="L2149">
        <f>IF(D2149="ZZ",Sheet1!$E$2*(0.75),Sheet1!$E$2)</f>
        <v>6.7999999999999996E-3</v>
      </c>
      <c r="M2149">
        <f t="shared" si="133"/>
        <v>50.987249999999996</v>
      </c>
      <c r="N2149">
        <f>IF(D2149="ZZ",Sheet1!$E$3*(0.75),Sheet1!$E$3)</f>
        <v>4.5999999999999999E-3</v>
      </c>
      <c r="O2149">
        <f t="shared" si="134"/>
        <v>34.491374999999998</v>
      </c>
      <c r="P2149">
        <f>IF(D2149="ZZ",Sheet1!$E$4*(0.75),Sheet1!$E$4)</f>
        <v>4.7000000000000002E-3</v>
      </c>
      <c r="Q2149">
        <f t="shared" si="135"/>
        <v>35.241187500000002</v>
      </c>
      <c r="R2149" t="s">
        <v>11332</v>
      </c>
    </row>
    <row r="2150" spans="1:18">
      <c r="A2150" t="s">
        <v>2170</v>
      </c>
      <c r="B2150">
        <v>33.912213000000001</v>
      </c>
      <c r="C2150">
        <v>71.662756000000002</v>
      </c>
      <c r="D2150" t="s">
        <v>13</v>
      </c>
      <c r="E2150" t="s">
        <v>11301</v>
      </c>
      <c r="F2150" t="s">
        <v>612</v>
      </c>
      <c r="G2150" t="s">
        <v>16</v>
      </c>
      <c r="H2150" t="s">
        <v>17</v>
      </c>
      <c r="I2150" s="9">
        <f>(Sheet1!$B$12)*(Sheet1!$B$11)*(Sheet1!$B$14)</f>
        <v>7498.125</v>
      </c>
      <c r="J2150">
        <f>IF(D2150="ZZ",Sheet1!$E$5*(0.75),Sheet1!$E$5)</f>
        <v>9.6999999999999986E-3</v>
      </c>
      <c r="K2150">
        <f t="shared" si="132"/>
        <v>72.73181249999999</v>
      </c>
      <c r="L2150">
        <f>IF(D2150="ZZ",Sheet1!$E$2*(0.75),Sheet1!$E$2)</f>
        <v>6.7999999999999996E-3</v>
      </c>
      <c r="M2150">
        <f t="shared" si="133"/>
        <v>50.987249999999996</v>
      </c>
      <c r="N2150">
        <f>IF(D2150="ZZ",Sheet1!$E$3*(0.75),Sheet1!$E$3)</f>
        <v>4.5999999999999999E-3</v>
      </c>
      <c r="O2150">
        <f t="shared" si="134"/>
        <v>34.491374999999998</v>
      </c>
      <c r="P2150">
        <f>IF(D2150="ZZ",Sheet1!$E$4*(0.75),Sheet1!$E$4)</f>
        <v>4.7000000000000002E-3</v>
      </c>
      <c r="Q2150">
        <f t="shared" si="135"/>
        <v>35.241187500000002</v>
      </c>
      <c r="R2150" t="s">
        <v>11332</v>
      </c>
    </row>
    <row r="2151" spans="1:18">
      <c r="A2151" t="s">
        <v>2171</v>
      </c>
      <c r="B2151">
        <v>33.914932</v>
      </c>
      <c r="C2151">
        <v>71.659666000000001</v>
      </c>
      <c r="D2151" t="s">
        <v>13</v>
      </c>
      <c r="E2151" t="s">
        <v>11301</v>
      </c>
      <c r="F2151" t="s">
        <v>612</v>
      </c>
      <c r="G2151" t="s">
        <v>16</v>
      </c>
      <c r="H2151" t="s">
        <v>17</v>
      </c>
      <c r="I2151" s="9">
        <f>(Sheet1!$B$12)*(Sheet1!$B$11)*(Sheet1!$B$14)</f>
        <v>7498.125</v>
      </c>
      <c r="J2151">
        <f>IF(D2151="ZZ",Sheet1!$E$5*(0.75),Sheet1!$E$5)</f>
        <v>9.6999999999999986E-3</v>
      </c>
      <c r="K2151">
        <f t="shared" si="132"/>
        <v>72.73181249999999</v>
      </c>
      <c r="L2151">
        <f>IF(D2151="ZZ",Sheet1!$E$2*(0.75),Sheet1!$E$2)</f>
        <v>6.7999999999999996E-3</v>
      </c>
      <c r="M2151">
        <f t="shared" si="133"/>
        <v>50.987249999999996</v>
      </c>
      <c r="N2151">
        <f>IF(D2151="ZZ",Sheet1!$E$3*(0.75),Sheet1!$E$3)</f>
        <v>4.5999999999999999E-3</v>
      </c>
      <c r="O2151">
        <f t="shared" si="134"/>
        <v>34.491374999999998</v>
      </c>
      <c r="P2151">
        <f>IF(D2151="ZZ",Sheet1!$E$4*(0.75),Sheet1!$E$4)</f>
        <v>4.7000000000000002E-3</v>
      </c>
      <c r="Q2151">
        <f t="shared" si="135"/>
        <v>35.241187500000002</v>
      </c>
      <c r="R2151" t="s">
        <v>11332</v>
      </c>
    </row>
    <row r="2152" spans="1:18">
      <c r="A2152" t="s">
        <v>2172</v>
      </c>
      <c r="B2152">
        <v>33.902037</v>
      </c>
      <c r="C2152">
        <v>71.653349000000006</v>
      </c>
      <c r="D2152" t="s">
        <v>13</v>
      </c>
      <c r="E2152" t="s">
        <v>11301</v>
      </c>
      <c r="F2152" t="s">
        <v>612</v>
      </c>
      <c r="G2152" t="s">
        <v>16</v>
      </c>
      <c r="H2152" t="s">
        <v>17</v>
      </c>
      <c r="I2152" s="9">
        <f>(Sheet1!$B$12)*(Sheet1!$B$11)*(Sheet1!$B$14)</f>
        <v>7498.125</v>
      </c>
      <c r="J2152">
        <f>IF(D2152="ZZ",Sheet1!$E$5*(0.75),Sheet1!$E$5)</f>
        <v>9.6999999999999986E-3</v>
      </c>
      <c r="K2152">
        <f t="shared" si="132"/>
        <v>72.73181249999999</v>
      </c>
      <c r="L2152">
        <f>IF(D2152="ZZ",Sheet1!$E$2*(0.75),Sheet1!$E$2)</f>
        <v>6.7999999999999996E-3</v>
      </c>
      <c r="M2152">
        <f t="shared" si="133"/>
        <v>50.987249999999996</v>
      </c>
      <c r="N2152">
        <f>IF(D2152="ZZ",Sheet1!$E$3*(0.75),Sheet1!$E$3)</f>
        <v>4.5999999999999999E-3</v>
      </c>
      <c r="O2152">
        <f t="shared" si="134"/>
        <v>34.491374999999998</v>
      </c>
      <c r="P2152">
        <f>IF(D2152="ZZ",Sheet1!$E$4*(0.75),Sheet1!$E$4)</f>
        <v>4.7000000000000002E-3</v>
      </c>
      <c r="Q2152">
        <f t="shared" si="135"/>
        <v>35.241187500000002</v>
      </c>
      <c r="R2152" t="s">
        <v>11332</v>
      </c>
    </row>
    <row r="2153" spans="1:18">
      <c r="A2153" t="s">
        <v>2173</v>
      </c>
      <c r="B2153">
        <v>33.909298</v>
      </c>
      <c r="C2153">
        <v>71.657915000000003</v>
      </c>
      <c r="D2153" t="s">
        <v>13</v>
      </c>
      <c r="E2153" t="s">
        <v>11301</v>
      </c>
      <c r="F2153" t="s">
        <v>612</v>
      </c>
      <c r="G2153" t="s">
        <v>16</v>
      </c>
      <c r="H2153" t="s">
        <v>17</v>
      </c>
      <c r="I2153" s="9">
        <f>(Sheet1!$B$12)*(Sheet1!$B$11)*(Sheet1!$B$14)</f>
        <v>7498.125</v>
      </c>
      <c r="J2153">
        <f>IF(D2153="ZZ",Sheet1!$E$5*(0.75),Sheet1!$E$5)</f>
        <v>9.6999999999999986E-3</v>
      </c>
      <c r="K2153">
        <f t="shared" si="132"/>
        <v>72.73181249999999</v>
      </c>
      <c r="L2153">
        <f>IF(D2153="ZZ",Sheet1!$E$2*(0.75),Sheet1!$E$2)</f>
        <v>6.7999999999999996E-3</v>
      </c>
      <c r="M2153">
        <f t="shared" si="133"/>
        <v>50.987249999999996</v>
      </c>
      <c r="N2153">
        <f>IF(D2153="ZZ",Sheet1!$E$3*(0.75),Sheet1!$E$3)</f>
        <v>4.5999999999999999E-3</v>
      </c>
      <c r="O2153">
        <f t="shared" si="134"/>
        <v>34.491374999999998</v>
      </c>
      <c r="P2153">
        <f>IF(D2153="ZZ",Sheet1!$E$4*(0.75),Sheet1!$E$4)</f>
        <v>4.7000000000000002E-3</v>
      </c>
      <c r="Q2153">
        <f t="shared" si="135"/>
        <v>35.241187500000002</v>
      </c>
      <c r="R2153" t="s">
        <v>11332</v>
      </c>
    </row>
    <row r="2154" spans="1:18">
      <c r="A2154" t="s">
        <v>2174</v>
      </c>
      <c r="B2154">
        <v>30.406492</v>
      </c>
      <c r="C2154">
        <v>71.612249000000006</v>
      </c>
      <c r="D2154" t="s">
        <v>13</v>
      </c>
      <c r="E2154" t="s">
        <v>11301</v>
      </c>
      <c r="F2154" t="s">
        <v>465</v>
      </c>
      <c r="G2154" t="s">
        <v>16</v>
      </c>
      <c r="H2154" t="s">
        <v>17</v>
      </c>
      <c r="I2154" s="9">
        <f>(Sheet1!$B$12)*(Sheet1!$B$11)*(Sheet1!$B$14)</f>
        <v>7498.125</v>
      </c>
      <c r="J2154">
        <f>IF(D2154="ZZ",Sheet1!$E$5*(0.75),Sheet1!$E$5)</f>
        <v>9.6999999999999986E-3</v>
      </c>
      <c r="K2154">
        <f t="shared" si="132"/>
        <v>72.73181249999999</v>
      </c>
      <c r="L2154">
        <f>IF(D2154="ZZ",Sheet1!$E$2*(0.75),Sheet1!$E$2)</f>
        <v>6.7999999999999996E-3</v>
      </c>
      <c r="M2154">
        <f t="shared" si="133"/>
        <v>50.987249999999996</v>
      </c>
      <c r="N2154">
        <f>IF(D2154="ZZ",Sheet1!$E$3*(0.75),Sheet1!$E$3)</f>
        <v>4.5999999999999999E-3</v>
      </c>
      <c r="O2154">
        <f t="shared" si="134"/>
        <v>34.491374999999998</v>
      </c>
      <c r="P2154">
        <f>IF(D2154="ZZ",Sheet1!$E$4*(0.75),Sheet1!$E$4)</f>
        <v>4.7000000000000002E-3</v>
      </c>
      <c r="Q2154">
        <f t="shared" si="135"/>
        <v>35.241187500000002</v>
      </c>
      <c r="R2154" t="s">
        <v>11332</v>
      </c>
    </row>
    <row r="2155" spans="1:18">
      <c r="A2155" t="s">
        <v>2175</v>
      </c>
      <c r="B2155">
        <v>30.404567</v>
      </c>
      <c r="C2155">
        <v>71.610770000000002</v>
      </c>
      <c r="D2155" t="s">
        <v>13</v>
      </c>
      <c r="E2155" t="s">
        <v>11301</v>
      </c>
      <c r="F2155" t="s">
        <v>465</v>
      </c>
      <c r="G2155" t="s">
        <v>16</v>
      </c>
      <c r="H2155" t="s">
        <v>17</v>
      </c>
      <c r="I2155" s="9">
        <f>(Sheet1!$B$12)*(Sheet1!$B$11)*(Sheet1!$B$14)</f>
        <v>7498.125</v>
      </c>
      <c r="J2155">
        <f>IF(D2155="ZZ",Sheet1!$E$5*(0.75),Sheet1!$E$5)</f>
        <v>9.6999999999999986E-3</v>
      </c>
      <c r="K2155">
        <f t="shared" si="132"/>
        <v>72.73181249999999</v>
      </c>
      <c r="L2155">
        <f>IF(D2155="ZZ",Sheet1!$E$2*(0.75),Sheet1!$E$2)</f>
        <v>6.7999999999999996E-3</v>
      </c>
      <c r="M2155">
        <f t="shared" si="133"/>
        <v>50.987249999999996</v>
      </c>
      <c r="N2155">
        <f>IF(D2155="ZZ",Sheet1!$E$3*(0.75),Sheet1!$E$3)</f>
        <v>4.5999999999999999E-3</v>
      </c>
      <c r="O2155">
        <f t="shared" si="134"/>
        <v>34.491374999999998</v>
      </c>
      <c r="P2155">
        <f>IF(D2155="ZZ",Sheet1!$E$4*(0.75),Sheet1!$E$4)</f>
        <v>4.7000000000000002E-3</v>
      </c>
      <c r="Q2155">
        <f t="shared" si="135"/>
        <v>35.241187500000002</v>
      </c>
      <c r="R2155" t="s">
        <v>11332</v>
      </c>
    </row>
    <row r="2156" spans="1:18">
      <c r="A2156" t="s">
        <v>2176</v>
      </c>
      <c r="B2156">
        <v>29.525852</v>
      </c>
      <c r="C2156">
        <v>71.616809000000003</v>
      </c>
      <c r="D2156" t="s">
        <v>13</v>
      </c>
      <c r="E2156" t="s">
        <v>11301</v>
      </c>
      <c r="F2156" t="s">
        <v>465</v>
      </c>
      <c r="G2156" t="s">
        <v>16</v>
      </c>
      <c r="H2156" t="s">
        <v>17</v>
      </c>
      <c r="I2156" s="9">
        <f>(Sheet1!$B$12)*(Sheet1!$B$11)*(Sheet1!$B$14)</f>
        <v>7498.125</v>
      </c>
      <c r="J2156">
        <f>IF(D2156="ZZ",Sheet1!$E$5*(0.75),Sheet1!$E$5)</f>
        <v>9.6999999999999986E-3</v>
      </c>
      <c r="K2156">
        <f t="shared" si="132"/>
        <v>72.73181249999999</v>
      </c>
      <c r="L2156">
        <f>IF(D2156="ZZ",Sheet1!$E$2*(0.75),Sheet1!$E$2)</f>
        <v>6.7999999999999996E-3</v>
      </c>
      <c r="M2156">
        <f t="shared" si="133"/>
        <v>50.987249999999996</v>
      </c>
      <c r="N2156">
        <f>IF(D2156="ZZ",Sheet1!$E$3*(0.75),Sheet1!$E$3)</f>
        <v>4.5999999999999999E-3</v>
      </c>
      <c r="O2156">
        <f t="shared" si="134"/>
        <v>34.491374999999998</v>
      </c>
      <c r="P2156">
        <f>IF(D2156="ZZ",Sheet1!$E$4*(0.75),Sheet1!$E$4)</f>
        <v>4.7000000000000002E-3</v>
      </c>
      <c r="Q2156">
        <f t="shared" si="135"/>
        <v>35.241187500000002</v>
      </c>
      <c r="R2156" t="s">
        <v>11332</v>
      </c>
    </row>
    <row r="2157" spans="1:18">
      <c r="A2157" t="s">
        <v>2177</v>
      </c>
      <c r="B2157">
        <v>29.373096</v>
      </c>
      <c r="C2157">
        <v>71.615129999999994</v>
      </c>
      <c r="D2157" t="s">
        <v>13</v>
      </c>
      <c r="E2157" t="s">
        <v>11301</v>
      </c>
      <c r="F2157" t="s">
        <v>465</v>
      </c>
      <c r="G2157" t="s">
        <v>16</v>
      </c>
      <c r="H2157" t="s">
        <v>17</v>
      </c>
      <c r="I2157" s="9">
        <f>(Sheet1!$B$12)*(Sheet1!$B$11)*(Sheet1!$B$14)</f>
        <v>7498.125</v>
      </c>
      <c r="J2157">
        <f>IF(D2157="ZZ",Sheet1!$E$5*(0.75),Sheet1!$E$5)</f>
        <v>9.6999999999999986E-3</v>
      </c>
      <c r="K2157">
        <f t="shared" si="132"/>
        <v>72.73181249999999</v>
      </c>
      <c r="L2157">
        <f>IF(D2157="ZZ",Sheet1!$E$2*(0.75),Sheet1!$E$2)</f>
        <v>6.7999999999999996E-3</v>
      </c>
      <c r="M2157">
        <f t="shared" si="133"/>
        <v>50.987249999999996</v>
      </c>
      <c r="N2157">
        <f>IF(D2157="ZZ",Sheet1!$E$3*(0.75),Sheet1!$E$3)</f>
        <v>4.5999999999999999E-3</v>
      </c>
      <c r="O2157">
        <f t="shared" si="134"/>
        <v>34.491374999999998</v>
      </c>
      <c r="P2157">
        <f>IF(D2157="ZZ",Sheet1!$E$4*(0.75),Sheet1!$E$4)</f>
        <v>4.7000000000000002E-3</v>
      </c>
      <c r="Q2157">
        <f t="shared" si="135"/>
        <v>35.241187500000002</v>
      </c>
      <c r="R2157" t="s">
        <v>11332</v>
      </c>
    </row>
    <row r="2158" spans="1:18">
      <c r="A2158" t="s">
        <v>2178</v>
      </c>
      <c r="B2158">
        <v>29.379636999999999</v>
      </c>
      <c r="C2158">
        <v>71.615071</v>
      </c>
      <c r="D2158" t="s">
        <v>13</v>
      </c>
      <c r="E2158" t="s">
        <v>11301</v>
      </c>
      <c r="F2158" t="s">
        <v>465</v>
      </c>
      <c r="G2158" t="s">
        <v>16</v>
      </c>
      <c r="H2158" t="s">
        <v>17</v>
      </c>
      <c r="I2158" s="9">
        <f>(Sheet1!$B$12)*(Sheet1!$B$11)*(Sheet1!$B$14)</f>
        <v>7498.125</v>
      </c>
      <c r="J2158">
        <f>IF(D2158="ZZ",Sheet1!$E$5*(0.75),Sheet1!$E$5)</f>
        <v>9.6999999999999986E-3</v>
      </c>
      <c r="K2158">
        <f t="shared" si="132"/>
        <v>72.73181249999999</v>
      </c>
      <c r="L2158">
        <f>IF(D2158="ZZ",Sheet1!$E$2*(0.75),Sheet1!$E$2)</f>
        <v>6.7999999999999996E-3</v>
      </c>
      <c r="M2158">
        <f t="shared" si="133"/>
        <v>50.987249999999996</v>
      </c>
      <c r="N2158">
        <f>IF(D2158="ZZ",Sheet1!$E$3*(0.75),Sheet1!$E$3)</f>
        <v>4.5999999999999999E-3</v>
      </c>
      <c r="O2158">
        <f t="shared" si="134"/>
        <v>34.491374999999998</v>
      </c>
      <c r="P2158">
        <f>IF(D2158="ZZ",Sheet1!$E$4*(0.75),Sheet1!$E$4)</f>
        <v>4.7000000000000002E-3</v>
      </c>
      <c r="Q2158">
        <f t="shared" si="135"/>
        <v>35.241187500000002</v>
      </c>
      <c r="R2158" t="s">
        <v>11332</v>
      </c>
    </row>
    <row r="2159" spans="1:18">
      <c r="A2159" t="s">
        <v>2179</v>
      </c>
      <c r="B2159">
        <v>29.382553000000001</v>
      </c>
      <c r="C2159">
        <v>71.611900000000006</v>
      </c>
      <c r="D2159" t="s">
        <v>13</v>
      </c>
      <c r="E2159" t="s">
        <v>11301</v>
      </c>
      <c r="F2159" t="s">
        <v>465</v>
      </c>
      <c r="G2159" t="s">
        <v>16</v>
      </c>
      <c r="H2159" t="s">
        <v>17</v>
      </c>
      <c r="I2159" s="9">
        <f>(Sheet1!$B$12)*(Sheet1!$B$11)*(Sheet1!$B$14)</f>
        <v>7498.125</v>
      </c>
      <c r="J2159">
        <f>IF(D2159="ZZ",Sheet1!$E$5*(0.75),Sheet1!$E$5)</f>
        <v>9.6999999999999986E-3</v>
      </c>
      <c r="K2159">
        <f t="shared" si="132"/>
        <v>72.73181249999999</v>
      </c>
      <c r="L2159">
        <f>IF(D2159="ZZ",Sheet1!$E$2*(0.75),Sheet1!$E$2)</f>
        <v>6.7999999999999996E-3</v>
      </c>
      <c r="M2159">
        <f t="shared" si="133"/>
        <v>50.987249999999996</v>
      </c>
      <c r="N2159">
        <f>IF(D2159="ZZ",Sheet1!$E$3*(0.75),Sheet1!$E$3)</f>
        <v>4.5999999999999999E-3</v>
      </c>
      <c r="O2159">
        <f t="shared" si="134"/>
        <v>34.491374999999998</v>
      </c>
      <c r="P2159">
        <f>IF(D2159="ZZ",Sheet1!$E$4*(0.75),Sheet1!$E$4)</f>
        <v>4.7000000000000002E-3</v>
      </c>
      <c r="Q2159">
        <f t="shared" si="135"/>
        <v>35.241187500000002</v>
      </c>
      <c r="R2159" t="s">
        <v>11332</v>
      </c>
    </row>
    <row r="2160" spans="1:18">
      <c r="A2160" t="s">
        <v>2180</v>
      </c>
      <c r="B2160">
        <v>29.388984000000001</v>
      </c>
      <c r="C2160">
        <v>71.619204999999994</v>
      </c>
      <c r="D2160" t="s">
        <v>13</v>
      </c>
      <c r="E2160" t="s">
        <v>11301</v>
      </c>
      <c r="F2160" t="s">
        <v>465</v>
      </c>
      <c r="G2160" t="s">
        <v>16</v>
      </c>
      <c r="H2160" t="s">
        <v>17</v>
      </c>
      <c r="I2160" s="9">
        <f>(Sheet1!$B$12)*(Sheet1!$B$11)*(Sheet1!$B$14)</f>
        <v>7498.125</v>
      </c>
      <c r="J2160">
        <f>IF(D2160="ZZ",Sheet1!$E$5*(0.75),Sheet1!$E$5)</f>
        <v>9.6999999999999986E-3</v>
      </c>
      <c r="K2160">
        <f t="shared" si="132"/>
        <v>72.73181249999999</v>
      </c>
      <c r="L2160">
        <f>IF(D2160="ZZ",Sheet1!$E$2*(0.75),Sheet1!$E$2)</f>
        <v>6.7999999999999996E-3</v>
      </c>
      <c r="M2160">
        <f t="shared" si="133"/>
        <v>50.987249999999996</v>
      </c>
      <c r="N2160">
        <f>IF(D2160="ZZ",Sheet1!$E$3*(0.75),Sheet1!$E$3)</f>
        <v>4.5999999999999999E-3</v>
      </c>
      <c r="O2160">
        <f t="shared" si="134"/>
        <v>34.491374999999998</v>
      </c>
      <c r="P2160">
        <f>IF(D2160="ZZ",Sheet1!$E$4*(0.75),Sheet1!$E$4)</f>
        <v>4.7000000000000002E-3</v>
      </c>
      <c r="Q2160">
        <f t="shared" si="135"/>
        <v>35.241187500000002</v>
      </c>
      <c r="R2160" t="s">
        <v>11332</v>
      </c>
    </row>
    <row r="2161" spans="1:18">
      <c r="A2161" t="s">
        <v>2181</v>
      </c>
      <c r="B2161">
        <v>32.606138999999999</v>
      </c>
      <c r="C2161">
        <v>71.618360999999993</v>
      </c>
      <c r="D2161" t="s">
        <v>13</v>
      </c>
      <c r="E2161" t="s">
        <v>11301</v>
      </c>
      <c r="F2161" t="s">
        <v>465</v>
      </c>
      <c r="G2161" t="s">
        <v>16</v>
      </c>
      <c r="H2161" t="s">
        <v>17</v>
      </c>
      <c r="I2161" s="9">
        <f>(Sheet1!$B$12)*(Sheet1!$B$11)*(Sheet1!$B$14)</f>
        <v>7498.125</v>
      </c>
      <c r="J2161">
        <f>IF(D2161="ZZ",Sheet1!$E$5*(0.75),Sheet1!$E$5)</f>
        <v>9.6999999999999986E-3</v>
      </c>
      <c r="K2161">
        <f t="shared" si="132"/>
        <v>72.73181249999999</v>
      </c>
      <c r="L2161">
        <f>IF(D2161="ZZ",Sheet1!$E$2*(0.75),Sheet1!$E$2)</f>
        <v>6.7999999999999996E-3</v>
      </c>
      <c r="M2161">
        <f t="shared" si="133"/>
        <v>50.987249999999996</v>
      </c>
      <c r="N2161">
        <f>IF(D2161="ZZ",Sheet1!$E$3*(0.75),Sheet1!$E$3)</f>
        <v>4.5999999999999999E-3</v>
      </c>
      <c r="O2161">
        <f t="shared" si="134"/>
        <v>34.491374999999998</v>
      </c>
      <c r="P2161">
        <f>IF(D2161="ZZ",Sheet1!$E$4*(0.75),Sheet1!$E$4)</f>
        <v>4.7000000000000002E-3</v>
      </c>
      <c r="Q2161">
        <f t="shared" si="135"/>
        <v>35.241187500000002</v>
      </c>
      <c r="R2161" t="s">
        <v>11332</v>
      </c>
    </row>
    <row r="2162" spans="1:18">
      <c r="A2162" t="s">
        <v>2182</v>
      </c>
      <c r="B2162">
        <v>30.114521</v>
      </c>
      <c r="C2162">
        <v>71.613477000000003</v>
      </c>
      <c r="D2162" t="s">
        <v>13</v>
      </c>
      <c r="E2162" t="s">
        <v>11301</v>
      </c>
      <c r="F2162" t="s">
        <v>465</v>
      </c>
      <c r="G2162" t="s">
        <v>16</v>
      </c>
      <c r="H2162" t="s">
        <v>17</v>
      </c>
      <c r="I2162" s="9">
        <f>(Sheet1!$B$12)*(Sheet1!$B$11)*(Sheet1!$B$14)</f>
        <v>7498.125</v>
      </c>
      <c r="J2162">
        <f>IF(D2162="ZZ",Sheet1!$E$5*(0.75),Sheet1!$E$5)</f>
        <v>9.6999999999999986E-3</v>
      </c>
      <c r="K2162">
        <f t="shared" si="132"/>
        <v>72.73181249999999</v>
      </c>
      <c r="L2162">
        <f>IF(D2162="ZZ",Sheet1!$E$2*(0.75),Sheet1!$E$2)</f>
        <v>6.7999999999999996E-3</v>
      </c>
      <c r="M2162">
        <f t="shared" si="133"/>
        <v>50.987249999999996</v>
      </c>
      <c r="N2162">
        <f>IF(D2162="ZZ",Sheet1!$E$3*(0.75),Sheet1!$E$3)</f>
        <v>4.5999999999999999E-3</v>
      </c>
      <c r="O2162">
        <f t="shared" si="134"/>
        <v>34.491374999999998</v>
      </c>
      <c r="P2162">
        <f>IF(D2162="ZZ",Sheet1!$E$4*(0.75),Sheet1!$E$4)</f>
        <v>4.7000000000000002E-3</v>
      </c>
      <c r="Q2162">
        <f t="shared" si="135"/>
        <v>35.241187500000002</v>
      </c>
      <c r="R2162" t="s">
        <v>11332</v>
      </c>
    </row>
    <row r="2163" spans="1:18">
      <c r="A2163" t="s">
        <v>2183</v>
      </c>
      <c r="B2163">
        <v>30.112068000000001</v>
      </c>
      <c r="C2163">
        <v>71.615011999999993</v>
      </c>
      <c r="D2163" t="s">
        <v>13</v>
      </c>
      <c r="E2163" t="s">
        <v>11301</v>
      </c>
      <c r="F2163" t="s">
        <v>465</v>
      </c>
      <c r="G2163" t="s">
        <v>16</v>
      </c>
      <c r="H2163" t="s">
        <v>17</v>
      </c>
      <c r="I2163" s="9">
        <f>(Sheet1!$B$12)*(Sheet1!$B$11)*(Sheet1!$B$14)</f>
        <v>7498.125</v>
      </c>
      <c r="J2163">
        <f>IF(D2163="ZZ",Sheet1!$E$5*(0.75),Sheet1!$E$5)</f>
        <v>9.6999999999999986E-3</v>
      </c>
      <c r="K2163">
        <f t="shared" si="132"/>
        <v>72.73181249999999</v>
      </c>
      <c r="L2163">
        <f>IF(D2163="ZZ",Sheet1!$E$2*(0.75),Sheet1!$E$2)</f>
        <v>6.7999999999999996E-3</v>
      </c>
      <c r="M2163">
        <f t="shared" si="133"/>
        <v>50.987249999999996</v>
      </c>
      <c r="N2163">
        <f>IF(D2163="ZZ",Sheet1!$E$3*(0.75),Sheet1!$E$3)</f>
        <v>4.5999999999999999E-3</v>
      </c>
      <c r="O2163">
        <f t="shared" si="134"/>
        <v>34.491374999999998</v>
      </c>
      <c r="P2163">
        <f>IF(D2163="ZZ",Sheet1!$E$4*(0.75),Sheet1!$E$4)</f>
        <v>4.7000000000000002E-3</v>
      </c>
      <c r="Q2163">
        <f t="shared" si="135"/>
        <v>35.241187500000002</v>
      </c>
      <c r="R2163" t="s">
        <v>11332</v>
      </c>
    </row>
    <row r="2164" spans="1:18">
      <c r="A2164" t="s">
        <v>2184</v>
      </c>
      <c r="B2164">
        <v>30.111552</v>
      </c>
      <c r="C2164">
        <v>71.618216000000004</v>
      </c>
      <c r="D2164" t="s">
        <v>13</v>
      </c>
      <c r="E2164" t="s">
        <v>11301</v>
      </c>
      <c r="F2164" t="s">
        <v>465</v>
      </c>
      <c r="G2164" t="s">
        <v>16</v>
      </c>
      <c r="H2164" t="s">
        <v>17</v>
      </c>
      <c r="I2164" s="9">
        <f>(Sheet1!$B$12)*(Sheet1!$B$11)*(Sheet1!$B$14)</f>
        <v>7498.125</v>
      </c>
      <c r="J2164">
        <f>IF(D2164="ZZ",Sheet1!$E$5*(0.75),Sheet1!$E$5)</f>
        <v>9.6999999999999986E-3</v>
      </c>
      <c r="K2164">
        <f t="shared" si="132"/>
        <v>72.73181249999999</v>
      </c>
      <c r="L2164">
        <f>IF(D2164="ZZ",Sheet1!$E$2*(0.75),Sheet1!$E$2)</f>
        <v>6.7999999999999996E-3</v>
      </c>
      <c r="M2164">
        <f t="shared" si="133"/>
        <v>50.987249999999996</v>
      </c>
      <c r="N2164">
        <f>IF(D2164="ZZ",Sheet1!$E$3*(0.75),Sheet1!$E$3)</f>
        <v>4.5999999999999999E-3</v>
      </c>
      <c r="O2164">
        <f t="shared" si="134"/>
        <v>34.491374999999998</v>
      </c>
      <c r="P2164">
        <f>IF(D2164="ZZ",Sheet1!$E$4*(0.75),Sheet1!$E$4)</f>
        <v>4.7000000000000002E-3</v>
      </c>
      <c r="Q2164">
        <f t="shared" si="135"/>
        <v>35.241187500000002</v>
      </c>
      <c r="R2164" t="s">
        <v>11332</v>
      </c>
    </row>
    <row r="2165" spans="1:18">
      <c r="A2165" t="s">
        <v>2185</v>
      </c>
      <c r="B2165">
        <v>30.234335999999999</v>
      </c>
      <c r="C2165">
        <v>71.614782000000005</v>
      </c>
      <c r="D2165" t="s">
        <v>13</v>
      </c>
      <c r="E2165" t="s">
        <v>11301</v>
      </c>
      <c r="F2165" t="s">
        <v>465</v>
      </c>
      <c r="G2165" t="s">
        <v>16</v>
      </c>
      <c r="H2165" t="s">
        <v>17</v>
      </c>
      <c r="I2165" s="9">
        <f>(Sheet1!$B$12)*(Sheet1!$B$11)*(Sheet1!$B$14)</f>
        <v>7498.125</v>
      </c>
      <c r="J2165">
        <f>IF(D2165="ZZ",Sheet1!$E$5*(0.75),Sheet1!$E$5)</f>
        <v>9.6999999999999986E-3</v>
      </c>
      <c r="K2165">
        <f t="shared" si="132"/>
        <v>72.73181249999999</v>
      </c>
      <c r="L2165">
        <f>IF(D2165="ZZ",Sheet1!$E$2*(0.75),Sheet1!$E$2)</f>
        <v>6.7999999999999996E-3</v>
      </c>
      <c r="M2165">
        <f t="shared" si="133"/>
        <v>50.987249999999996</v>
      </c>
      <c r="N2165">
        <f>IF(D2165="ZZ",Sheet1!$E$3*(0.75),Sheet1!$E$3)</f>
        <v>4.5999999999999999E-3</v>
      </c>
      <c r="O2165">
        <f t="shared" si="134"/>
        <v>34.491374999999998</v>
      </c>
      <c r="P2165">
        <f>IF(D2165="ZZ",Sheet1!$E$4*(0.75),Sheet1!$E$4)</f>
        <v>4.7000000000000002E-3</v>
      </c>
      <c r="Q2165">
        <f t="shared" si="135"/>
        <v>35.241187500000002</v>
      </c>
      <c r="R2165" t="s">
        <v>11332</v>
      </c>
    </row>
    <row r="2166" spans="1:18">
      <c r="A2166" t="s">
        <v>2186</v>
      </c>
      <c r="B2166">
        <v>32.606425000000002</v>
      </c>
      <c r="C2166">
        <v>71.624371999999994</v>
      </c>
      <c r="D2166" t="s">
        <v>13</v>
      </c>
      <c r="E2166" t="s">
        <v>11301</v>
      </c>
      <c r="F2166" t="s">
        <v>465</v>
      </c>
      <c r="G2166" t="s">
        <v>16</v>
      </c>
      <c r="H2166" t="s">
        <v>17</v>
      </c>
      <c r="I2166" s="9">
        <f>(Sheet1!$B$12)*(Sheet1!$B$11)*(Sheet1!$B$14)</f>
        <v>7498.125</v>
      </c>
      <c r="J2166">
        <f>IF(D2166="ZZ",Sheet1!$E$5*(0.75),Sheet1!$E$5)</f>
        <v>9.6999999999999986E-3</v>
      </c>
      <c r="K2166">
        <f t="shared" si="132"/>
        <v>72.73181249999999</v>
      </c>
      <c r="L2166">
        <f>IF(D2166="ZZ",Sheet1!$E$2*(0.75),Sheet1!$E$2)</f>
        <v>6.7999999999999996E-3</v>
      </c>
      <c r="M2166">
        <f t="shared" si="133"/>
        <v>50.987249999999996</v>
      </c>
      <c r="N2166">
        <f>IF(D2166="ZZ",Sheet1!$E$3*(0.75),Sheet1!$E$3)</f>
        <v>4.5999999999999999E-3</v>
      </c>
      <c r="O2166">
        <f t="shared" si="134"/>
        <v>34.491374999999998</v>
      </c>
      <c r="P2166">
        <f>IF(D2166="ZZ",Sheet1!$E$4*(0.75),Sheet1!$E$4)</f>
        <v>4.7000000000000002E-3</v>
      </c>
      <c r="Q2166">
        <f t="shared" si="135"/>
        <v>35.241187500000002</v>
      </c>
      <c r="R2166" t="s">
        <v>11332</v>
      </c>
    </row>
    <row r="2167" spans="1:18">
      <c r="A2167" t="s">
        <v>2187</v>
      </c>
      <c r="B2167">
        <v>32.604357999999998</v>
      </c>
      <c r="C2167">
        <v>71.624696</v>
      </c>
      <c r="D2167" t="s">
        <v>13</v>
      </c>
      <c r="E2167" t="s">
        <v>11301</v>
      </c>
      <c r="F2167" t="s">
        <v>465</v>
      </c>
      <c r="G2167" t="s">
        <v>16</v>
      </c>
      <c r="H2167" t="s">
        <v>17</v>
      </c>
      <c r="I2167" s="9">
        <f>(Sheet1!$B$12)*(Sheet1!$B$11)*(Sheet1!$B$14)</f>
        <v>7498.125</v>
      </c>
      <c r="J2167">
        <f>IF(D2167="ZZ",Sheet1!$E$5*(0.75),Sheet1!$E$5)</f>
        <v>9.6999999999999986E-3</v>
      </c>
      <c r="K2167">
        <f t="shared" si="132"/>
        <v>72.73181249999999</v>
      </c>
      <c r="L2167">
        <f>IF(D2167="ZZ",Sheet1!$E$2*(0.75),Sheet1!$E$2)</f>
        <v>6.7999999999999996E-3</v>
      </c>
      <c r="M2167">
        <f t="shared" si="133"/>
        <v>50.987249999999996</v>
      </c>
      <c r="N2167">
        <f>IF(D2167="ZZ",Sheet1!$E$3*(0.75),Sheet1!$E$3)</f>
        <v>4.5999999999999999E-3</v>
      </c>
      <c r="O2167">
        <f t="shared" si="134"/>
        <v>34.491374999999998</v>
      </c>
      <c r="P2167">
        <f>IF(D2167="ZZ",Sheet1!$E$4*(0.75),Sheet1!$E$4)</f>
        <v>4.7000000000000002E-3</v>
      </c>
      <c r="Q2167">
        <f t="shared" si="135"/>
        <v>35.241187500000002</v>
      </c>
      <c r="R2167" t="s">
        <v>11332</v>
      </c>
    </row>
    <row r="2168" spans="1:18">
      <c r="A2168" t="s">
        <v>2188</v>
      </c>
      <c r="B2168">
        <v>32.603009999999998</v>
      </c>
      <c r="C2168">
        <v>71.623401000000001</v>
      </c>
      <c r="D2168" t="s">
        <v>13</v>
      </c>
      <c r="E2168" t="s">
        <v>11301</v>
      </c>
      <c r="F2168" t="s">
        <v>465</v>
      </c>
      <c r="G2168" t="s">
        <v>16</v>
      </c>
      <c r="H2168" t="s">
        <v>17</v>
      </c>
      <c r="I2168" s="9">
        <f>(Sheet1!$B$12)*(Sheet1!$B$11)*(Sheet1!$B$14)</f>
        <v>7498.125</v>
      </c>
      <c r="J2168">
        <f>IF(D2168="ZZ",Sheet1!$E$5*(0.75),Sheet1!$E$5)</f>
        <v>9.6999999999999986E-3</v>
      </c>
      <c r="K2168">
        <f t="shared" si="132"/>
        <v>72.73181249999999</v>
      </c>
      <c r="L2168">
        <f>IF(D2168="ZZ",Sheet1!$E$2*(0.75),Sheet1!$E$2)</f>
        <v>6.7999999999999996E-3</v>
      </c>
      <c r="M2168">
        <f t="shared" si="133"/>
        <v>50.987249999999996</v>
      </c>
      <c r="N2168">
        <f>IF(D2168="ZZ",Sheet1!$E$3*(0.75),Sheet1!$E$3)</f>
        <v>4.5999999999999999E-3</v>
      </c>
      <c r="O2168">
        <f t="shared" si="134"/>
        <v>34.491374999999998</v>
      </c>
      <c r="P2168">
        <f>IF(D2168="ZZ",Sheet1!$E$4*(0.75),Sheet1!$E$4)</f>
        <v>4.7000000000000002E-3</v>
      </c>
      <c r="Q2168">
        <f t="shared" si="135"/>
        <v>35.241187500000002</v>
      </c>
      <c r="R2168" t="s">
        <v>11332</v>
      </c>
    </row>
    <row r="2169" spans="1:18">
      <c r="A2169" t="s">
        <v>2189</v>
      </c>
      <c r="B2169">
        <v>32.606039000000003</v>
      </c>
      <c r="C2169">
        <v>71.621416999999994</v>
      </c>
      <c r="D2169" t="s">
        <v>13</v>
      </c>
      <c r="E2169" t="s">
        <v>11301</v>
      </c>
      <c r="F2169" t="s">
        <v>465</v>
      </c>
      <c r="G2169" t="s">
        <v>16</v>
      </c>
      <c r="H2169" t="s">
        <v>17</v>
      </c>
      <c r="I2169" s="9">
        <f>(Sheet1!$B$12)*(Sheet1!$B$11)*(Sheet1!$B$14)</f>
        <v>7498.125</v>
      </c>
      <c r="J2169">
        <f>IF(D2169="ZZ",Sheet1!$E$5*(0.75),Sheet1!$E$5)</f>
        <v>9.6999999999999986E-3</v>
      </c>
      <c r="K2169">
        <f t="shared" si="132"/>
        <v>72.73181249999999</v>
      </c>
      <c r="L2169">
        <f>IF(D2169="ZZ",Sheet1!$E$2*(0.75),Sheet1!$E$2)</f>
        <v>6.7999999999999996E-3</v>
      </c>
      <c r="M2169">
        <f t="shared" si="133"/>
        <v>50.987249999999996</v>
      </c>
      <c r="N2169">
        <f>IF(D2169="ZZ",Sheet1!$E$3*(0.75),Sheet1!$E$3)</f>
        <v>4.5999999999999999E-3</v>
      </c>
      <c r="O2169">
        <f t="shared" si="134"/>
        <v>34.491374999999998</v>
      </c>
      <c r="P2169">
        <f>IF(D2169="ZZ",Sheet1!$E$4*(0.75),Sheet1!$E$4)</f>
        <v>4.7000000000000002E-3</v>
      </c>
      <c r="Q2169">
        <f t="shared" si="135"/>
        <v>35.241187500000002</v>
      </c>
      <c r="R2169" t="s">
        <v>11332</v>
      </c>
    </row>
    <row r="2170" spans="1:18">
      <c r="A2170" t="s">
        <v>2190</v>
      </c>
      <c r="B2170">
        <v>32.610204000000003</v>
      </c>
      <c r="C2170">
        <v>71.627187000000006</v>
      </c>
      <c r="D2170" t="s">
        <v>13</v>
      </c>
      <c r="E2170" t="s">
        <v>11301</v>
      </c>
      <c r="F2170" t="s">
        <v>465</v>
      </c>
      <c r="G2170" t="s">
        <v>16</v>
      </c>
      <c r="H2170" t="s">
        <v>17</v>
      </c>
      <c r="I2170" s="9">
        <f>(Sheet1!$B$12)*(Sheet1!$B$11)*(Sheet1!$B$14)</f>
        <v>7498.125</v>
      </c>
      <c r="J2170">
        <f>IF(D2170="ZZ",Sheet1!$E$5*(0.75),Sheet1!$E$5)</f>
        <v>9.6999999999999986E-3</v>
      </c>
      <c r="K2170">
        <f t="shared" si="132"/>
        <v>72.73181249999999</v>
      </c>
      <c r="L2170">
        <f>IF(D2170="ZZ",Sheet1!$E$2*(0.75),Sheet1!$E$2)</f>
        <v>6.7999999999999996E-3</v>
      </c>
      <c r="M2170">
        <f t="shared" si="133"/>
        <v>50.987249999999996</v>
      </c>
      <c r="N2170">
        <f>IF(D2170="ZZ",Sheet1!$E$3*(0.75),Sheet1!$E$3)</f>
        <v>4.5999999999999999E-3</v>
      </c>
      <c r="O2170">
        <f t="shared" si="134"/>
        <v>34.491374999999998</v>
      </c>
      <c r="P2170">
        <f>IF(D2170="ZZ",Sheet1!$E$4*(0.75),Sheet1!$E$4)</f>
        <v>4.7000000000000002E-3</v>
      </c>
      <c r="Q2170">
        <f t="shared" si="135"/>
        <v>35.241187500000002</v>
      </c>
      <c r="R2170" t="s">
        <v>11332</v>
      </c>
    </row>
    <row r="2171" spans="1:18">
      <c r="A2171" t="s">
        <v>2191</v>
      </c>
      <c r="B2171">
        <v>32.604239</v>
      </c>
      <c r="C2171">
        <v>71.624673999999999</v>
      </c>
      <c r="D2171" t="s">
        <v>13</v>
      </c>
      <c r="E2171" t="s">
        <v>11301</v>
      </c>
      <c r="F2171" t="s">
        <v>465</v>
      </c>
      <c r="G2171" t="s">
        <v>16</v>
      </c>
      <c r="H2171" t="s">
        <v>17</v>
      </c>
      <c r="I2171" s="9">
        <f>(Sheet1!$B$12)*(Sheet1!$B$11)*(Sheet1!$B$14)</f>
        <v>7498.125</v>
      </c>
      <c r="J2171">
        <f>IF(D2171="ZZ",Sheet1!$E$5*(0.75),Sheet1!$E$5)</f>
        <v>9.6999999999999986E-3</v>
      </c>
      <c r="K2171">
        <f t="shared" si="132"/>
        <v>72.73181249999999</v>
      </c>
      <c r="L2171">
        <f>IF(D2171="ZZ",Sheet1!$E$2*(0.75),Sheet1!$E$2)</f>
        <v>6.7999999999999996E-3</v>
      </c>
      <c r="M2171">
        <f t="shared" si="133"/>
        <v>50.987249999999996</v>
      </c>
      <c r="N2171">
        <f>IF(D2171="ZZ",Sheet1!$E$3*(0.75),Sheet1!$E$3)</f>
        <v>4.5999999999999999E-3</v>
      </c>
      <c r="O2171">
        <f t="shared" si="134"/>
        <v>34.491374999999998</v>
      </c>
      <c r="P2171">
        <f>IF(D2171="ZZ",Sheet1!$E$4*(0.75),Sheet1!$E$4)</f>
        <v>4.7000000000000002E-3</v>
      </c>
      <c r="Q2171">
        <f t="shared" si="135"/>
        <v>35.241187500000002</v>
      </c>
      <c r="R2171" t="s">
        <v>11332</v>
      </c>
    </row>
    <row r="2172" spans="1:18">
      <c r="A2172" t="s">
        <v>2192</v>
      </c>
      <c r="B2172">
        <v>29.378717000000002</v>
      </c>
      <c r="C2172">
        <v>71.624099999999999</v>
      </c>
      <c r="D2172" t="s">
        <v>13</v>
      </c>
      <c r="E2172" t="s">
        <v>11301</v>
      </c>
      <c r="F2172" t="s">
        <v>465</v>
      </c>
      <c r="G2172" t="s">
        <v>16</v>
      </c>
      <c r="H2172" t="s">
        <v>17</v>
      </c>
      <c r="I2172" s="9">
        <f>(Sheet1!$B$12)*(Sheet1!$B$11)*(Sheet1!$B$14)</f>
        <v>7498.125</v>
      </c>
      <c r="J2172">
        <f>IF(D2172="ZZ",Sheet1!$E$5*(0.75),Sheet1!$E$5)</f>
        <v>9.6999999999999986E-3</v>
      </c>
      <c r="K2172">
        <f t="shared" si="132"/>
        <v>72.73181249999999</v>
      </c>
      <c r="L2172">
        <f>IF(D2172="ZZ",Sheet1!$E$2*(0.75),Sheet1!$E$2)</f>
        <v>6.7999999999999996E-3</v>
      </c>
      <c r="M2172">
        <f t="shared" si="133"/>
        <v>50.987249999999996</v>
      </c>
      <c r="N2172">
        <f>IF(D2172="ZZ",Sheet1!$E$3*(0.75),Sheet1!$E$3)</f>
        <v>4.5999999999999999E-3</v>
      </c>
      <c r="O2172">
        <f t="shared" si="134"/>
        <v>34.491374999999998</v>
      </c>
      <c r="P2172">
        <f>IF(D2172="ZZ",Sheet1!$E$4*(0.75),Sheet1!$E$4)</f>
        <v>4.7000000000000002E-3</v>
      </c>
      <c r="Q2172">
        <f t="shared" si="135"/>
        <v>35.241187500000002</v>
      </c>
      <c r="R2172" t="s">
        <v>11332</v>
      </c>
    </row>
    <row r="2173" spans="1:18">
      <c r="A2173" t="s">
        <v>2193</v>
      </c>
      <c r="B2173">
        <v>30.028518999999999</v>
      </c>
      <c r="C2173">
        <v>71.623551000000006</v>
      </c>
      <c r="D2173" t="s">
        <v>13</v>
      </c>
      <c r="E2173" t="s">
        <v>11301</v>
      </c>
      <c r="F2173" t="s">
        <v>465</v>
      </c>
      <c r="G2173" t="s">
        <v>16</v>
      </c>
      <c r="H2173" t="s">
        <v>17</v>
      </c>
      <c r="I2173" s="9">
        <f>(Sheet1!$B$12)*(Sheet1!$B$11)*(Sheet1!$B$14)</f>
        <v>7498.125</v>
      </c>
      <c r="J2173">
        <f>IF(D2173="ZZ",Sheet1!$E$5*(0.75),Sheet1!$E$5)</f>
        <v>9.6999999999999986E-3</v>
      </c>
      <c r="K2173">
        <f t="shared" si="132"/>
        <v>72.73181249999999</v>
      </c>
      <c r="L2173">
        <f>IF(D2173="ZZ",Sheet1!$E$2*(0.75),Sheet1!$E$2)</f>
        <v>6.7999999999999996E-3</v>
      </c>
      <c r="M2173">
        <f t="shared" si="133"/>
        <v>50.987249999999996</v>
      </c>
      <c r="N2173">
        <f>IF(D2173="ZZ",Sheet1!$E$3*(0.75),Sheet1!$E$3)</f>
        <v>4.5999999999999999E-3</v>
      </c>
      <c r="O2173">
        <f t="shared" si="134"/>
        <v>34.491374999999998</v>
      </c>
      <c r="P2173">
        <f>IF(D2173="ZZ",Sheet1!$E$4*(0.75),Sheet1!$E$4)</f>
        <v>4.7000000000000002E-3</v>
      </c>
      <c r="Q2173">
        <f t="shared" si="135"/>
        <v>35.241187500000002</v>
      </c>
      <c r="R2173" t="s">
        <v>11332</v>
      </c>
    </row>
    <row r="2174" spans="1:18">
      <c r="A2174" t="s">
        <v>2194</v>
      </c>
      <c r="B2174">
        <v>30.027923000000001</v>
      </c>
      <c r="C2174">
        <v>71.622034999999997</v>
      </c>
      <c r="D2174" t="s">
        <v>13</v>
      </c>
      <c r="E2174" t="s">
        <v>11301</v>
      </c>
      <c r="F2174" t="s">
        <v>465</v>
      </c>
      <c r="G2174" t="s">
        <v>16</v>
      </c>
      <c r="H2174" t="s">
        <v>17</v>
      </c>
      <c r="I2174" s="9">
        <f>(Sheet1!$B$12)*(Sheet1!$B$11)*(Sheet1!$B$14)</f>
        <v>7498.125</v>
      </c>
      <c r="J2174">
        <f>IF(D2174="ZZ",Sheet1!$E$5*(0.75),Sheet1!$E$5)</f>
        <v>9.6999999999999986E-3</v>
      </c>
      <c r="K2174">
        <f t="shared" si="132"/>
        <v>72.73181249999999</v>
      </c>
      <c r="L2174">
        <f>IF(D2174="ZZ",Sheet1!$E$2*(0.75),Sheet1!$E$2)</f>
        <v>6.7999999999999996E-3</v>
      </c>
      <c r="M2174">
        <f t="shared" si="133"/>
        <v>50.987249999999996</v>
      </c>
      <c r="N2174">
        <f>IF(D2174="ZZ",Sheet1!$E$3*(0.75),Sheet1!$E$3)</f>
        <v>4.5999999999999999E-3</v>
      </c>
      <c r="O2174">
        <f t="shared" si="134"/>
        <v>34.491374999999998</v>
      </c>
      <c r="P2174">
        <f>IF(D2174="ZZ",Sheet1!$E$4*(0.75),Sheet1!$E$4)</f>
        <v>4.7000000000000002E-3</v>
      </c>
      <c r="Q2174">
        <f t="shared" si="135"/>
        <v>35.241187500000002</v>
      </c>
      <c r="R2174" t="s">
        <v>11332</v>
      </c>
    </row>
    <row r="2175" spans="1:18">
      <c r="A2175" t="s">
        <v>2195</v>
      </c>
      <c r="B2175">
        <v>30.173642999999998</v>
      </c>
      <c r="C2175">
        <v>71.625561000000005</v>
      </c>
      <c r="D2175" t="s">
        <v>13</v>
      </c>
      <c r="E2175" t="s">
        <v>11301</v>
      </c>
      <c r="F2175" t="s">
        <v>465</v>
      </c>
      <c r="G2175" t="s">
        <v>16</v>
      </c>
      <c r="H2175" t="s">
        <v>17</v>
      </c>
      <c r="I2175" s="9">
        <f>(Sheet1!$B$12)*(Sheet1!$B$11)*(Sheet1!$B$14)</f>
        <v>7498.125</v>
      </c>
      <c r="J2175">
        <f>IF(D2175="ZZ",Sheet1!$E$5*(0.75),Sheet1!$E$5)</f>
        <v>9.6999999999999986E-3</v>
      </c>
      <c r="K2175">
        <f t="shared" si="132"/>
        <v>72.73181249999999</v>
      </c>
      <c r="L2175">
        <f>IF(D2175="ZZ",Sheet1!$E$2*(0.75),Sheet1!$E$2)</f>
        <v>6.7999999999999996E-3</v>
      </c>
      <c r="M2175">
        <f t="shared" si="133"/>
        <v>50.987249999999996</v>
      </c>
      <c r="N2175">
        <f>IF(D2175="ZZ",Sheet1!$E$3*(0.75),Sheet1!$E$3)</f>
        <v>4.5999999999999999E-3</v>
      </c>
      <c r="O2175">
        <f t="shared" si="134"/>
        <v>34.491374999999998</v>
      </c>
      <c r="P2175">
        <f>IF(D2175="ZZ",Sheet1!$E$4*(0.75),Sheet1!$E$4)</f>
        <v>4.7000000000000002E-3</v>
      </c>
      <c r="Q2175">
        <f t="shared" si="135"/>
        <v>35.241187500000002</v>
      </c>
      <c r="R2175" t="s">
        <v>11332</v>
      </c>
    </row>
    <row r="2176" spans="1:18">
      <c r="A2176" t="s">
        <v>2196</v>
      </c>
      <c r="B2176">
        <v>30.174914999999999</v>
      </c>
      <c r="C2176">
        <v>71.625754999999998</v>
      </c>
      <c r="D2176" t="s">
        <v>13</v>
      </c>
      <c r="E2176" t="s">
        <v>11301</v>
      </c>
      <c r="F2176" t="s">
        <v>465</v>
      </c>
      <c r="G2176" t="s">
        <v>16</v>
      </c>
      <c r="H2176" t="s">
        <v>17</v>
      </c>
      <c r="I2176" s="9">
        <f>(Sheet1!$B$12)*(Sheet1!$B$11)*(Sheet1!$B$14)</f>
        <v>7498.125</v>
      </c>
      <c r="J2176">
        <f>IF(D2176="ZZ",Sheet1!$E$5*(0.75),Sheet1!$E$5)</f>
        <v>9.6999999999999986E-3</v>
      </c>
      <c r="K2176">
        <f t="shared" si="132"/>
        <v>72.73181249999999</v>
      </c>
      <c r="L2176">
        <f>IF(D2176="ZZ",Sheet1!$E$2*(0.75),Sheet1!$E$2)</f>
        <v>6.7999999999999996E-3</v>
      </c>
      <c r="M2176">
        <f t="shared" si="133"/>
        <v>50.987249999999996</v>
      </c>
      <c r="N2176">
        <f>IF(D2176="ZZ",Sheet1!$E$3*(0.75),Sheet1!$E$3)</f>
        <v>4.5999999999999999E-3</v>
      </c>
      <c r="O2176">
        <f t="shared" si="134"/>
        <v>34.491374999999998</v>
      </c>
      <c r="P2176">
        <f>IF(D2176="ZZ",Sheet1!$E$4*(0.75),Sheet1!$E$4)</f>
        <v>4.7000000000000002E-3</v>
      </c>
      <c r="Q2176">
        <f t="shared" si="135"/>
        <v>35.241187500000002</v>
      </c>
      <c r="R2176" t="s">
        <v>11332</v>
      </c>
    </row>
    <row r="2177" spans="1:18">
      <c r="A2177" t="s">
        <v>2197</v>
      </c>
      <c r="B2177">
        <v>29.521387000000001</v>
      </c>
      <c r="C2177">
        <v>71.624585999999994</v>
      </c>
      <c r="D2177" t="s">
        <v>468</v>
      </c>
      <c r="E2177" t="s">
        <v>11301</v>
      </c>
      <c r="F2177" t="s">
        <v>465</v>
      </c>
      <c r="G2177" t="s">
        <v>16</v>
      </c>
      <c r="H2177" t="s">
        <v>17</v>
      </c>
      <c r="I2177" s="9">
        <f>(Sheet1!$B$12)*(Sheet1!$B$11)*(Sheet1!$B$14)</f>
        <v>7498.125</v>
      </c>
      <c r="J2177">
        <f>IF(D2177="ZZ",Sheet1!$E$5*(0.75),Sheet1!$E$5)</f>
        <v>7.2749999999999985E-3</v>
      </c>
      <c r="K2177">
        <f t="shared" si="132"/>
        <v>54.548859374999992</v>
      </c>
      <c r="L2177">
        <f>IF(D2177="ZZ",Sheet1!$E$2*(0.75),Sheet1!$E$2)</f>
        <v>5.0999999999999995E-3</v>
      </c>
      <c r="M2177">
        <f t="shared" si="133"/>
        <v>38.240437499999999</v>
      </c>
      <c r="N2177">
        <f>IF(D2177="ZZ",Sheet1!$E$3*(0.75),Sheet1!$E$3)</f>
        <v>3.4499999999999999E-3</v>
      </c>
      <c r="O2177">
        <f t="shared" si="134"/>
        <v>25.86853125</v>
      </c>
      <c r="P2177">
        <f>IF(D2177="ZZ",Sheet1!$E$4*(0.75),Sheet1!$E$4)</f>
        <v>3.5250000000000004E-3</v>
      </c>
      <c r="Q2177">
        <f t="shared" si="135"/>
        <v>26.430890625000004</v>
      </c>
      <c r="R2177" t="s">
        <v>11332</v>
      </c>
    </row>
    <row r="2178" spans="1:18">
      <c r="A2178" t="s">
        <v>2198</v>
      </c>
      <c r="B2178">
        <v>33.964063000000003</v>
      </c>
      <c r="C2178">
        <v>71.624742999999995</v>
      </c>
      <c r="D2178" t="s">
        <v>13</v>
      </c>
      <c r="E2178" t="s">
        <v>11301</v>
      </c>
      <c r="F2178" t="s">
        <v>612</v>
      </c>
      <c r="G2178" t="s">
        <v>16</v>
      </c>
      <c r="H2178" t="s">
        <v>17</v>
      </c>
      <c r="I2178" s="9">
        <f>(Sheet1!$B$12)*(Sheet1!$B$11)*(Sheet1!$B$14)</f>
        <v>7498.125</v>
      </c>
      <c r="J2178">
        <f>IF(D2178="ZZ",Sheet1!$E$5*(0.75),Sheet1!$E$5)</f>
        <v>9.6999999999999986E-3</v>
      </c>
      <c r="K2178">
        <f t="shared" si="132"/>
        <v>72.73181249999999</v>
      </c>
      <c r="L2178">
        <f>IF(D2178="ZZ",Sheet1!$E$2*(0.75),Sheet1!$E$2)</f>
        <v>6.7999999999999996E-3</v>
      </c>
      <c r="M2178">
        <f t="shared" si="133"/>
        <v>50.987249999999996</v>
      </c>
      <c r="N2178">
        <f>IF(D2178="ZZ",Sheet1!$E$3*(0.75),Sheet1!$E$3)</f>
        <v>4.5999999999999999E-3</v>
      </c>
      <c r="O2178">
        <f t="shared" si="134"/>
        <v>34.491374999999998</v>
      </c>
      <c r="P2178">
        <f>IF(D2178="ZZ",Sheet1!$E$4*(0.75),Sheet1!$E$4)</f>
        <v>4.7000000000000002E-3</v>
      </c>
      <c r="Q2178">
        <f t="shared" si="135"/>
        <v>35.241187500000002</v>
      </c>
      <c r="R2178" t="s">
        <v>11332</v>
      </c>
    </row>
    <row r="2179" spans="1:18">
      <c r="A2179" t="s">
        <v>2199</v>
      </c>
      <c r="B2179">
        <v>33.963903000000002</v>
      </c>
      <c r="C2179">
        <v>71.623683999999997</v>
      </c>
      <c r="D2179" t="s">
        <v>13</v>
      </c>
      <c r="E2179" t="s">
        <v>11301</v>
      </c>
      <c r="F2179" t="s">
        <v>612</v>
      </c>
      <c r="G2179" t="s">
        <v>16</v>
      </c>
      <c r="H2179" t="s">
        <v>17</v>
      </c>
      <c r="I2179" s="9">
        <f>(Sheet1!$B$12)*(Sheet1!$B$11)*(Sheet1!$B$14)</f>
        <v>7498.125</v>
      </c>
      <c r="J2179">
        <f>IF(D2179="ZZ",Sheet1!$E$5*(0.75),Sheet1!$E$5)</f>
        <v>9.6999999999999986E-3</v>
      </c>
      <c r="K2179">
        <f t="shared" ref="K2179:K2242" si="136">I2179*J2179</f>
        <v>72.73181249999999</v>
      </c>
      <c r="L2179">
        <f>IF(D2179="ZZ",Sheet1!$E$2*(0.75),Sheet1!$E$2)</f>
        <v>6.7999999999999996E-3</v>
      </c>
      <c r="M2179">
        <f t="shared" ref="M2179:M2242" si="137">I2179*L2179</f>
        <v>50.987249999999996</v>
      </c>
      <c r="N2179">
        <f>IF(D2179="ZZ",Sheet1!$E$3*(0.75),Sheet1!$E$3)</f>
        <v>4.5999999999999999E-3</v>
      </c>
      <c r="O2179">
        <f t="shared" ref="O2179:O2242" si="138">I2179*N2179</f>
        <v>34.491374999999998</v>
      </c>
      <c r="P2179">
        <f>IF(D2179="ZZ",Sheet1!$E$4*(0.75),Sheet1!$E$4)</f>
        <v>4.7000000000000002E-3</v>
      </c>
      <c r="Q2179">
        <f t="shared" ref="Q2179:Q2242" si="139">P2179*I2179</f>
        <v>35.241187500000002</v>
      </c>
      <c r="R2179" t="s">
        <v>11332</v>
      </c>
    </row>
    <row r="2180" spans="1:18">
      <c r="A2180" t="s">
        <v>2200</v>
      </c>
      <c r="B2180">
        <v>33.96396</v>
      </c>
      <c r="C2180">
        <v>71.625501</v>
      </c>
      <c r="D2180" t="s">
        <v>13</v>
      </c>
      <c r="E2180" t="s">
        <v>11301</v>
      </c>
      <c r="F2180" t="s">
        <v>612</v>
      </c>
      <c r="G2180" t="s">
        <v>16</v>
      </c>
      <c r="H2180" t="s">
        <v>17</v>
      </c>
      <c r="I2180" s="9">
        <f>(Sheet1!$B$12)*(Sheet1!$B$11)*(Sheet1!$B$14)</f>
        <v>7498.125</v>
      </c>
      <c r="J2180">
        <f>IF(D2180="ZZ",Sheet1!$E$5*(0.75),Sheet1!$E$5)</f>
        <v>9.6999999999999986E-3</v>
      </c>
      <c r="K2180">
        <f t="shared" si="136"/>
        <v>72.73181249999999</v>
      </c>
      <c r="L2180">
        <f>IF(D2180="ZZ",Sheet1!$E$2*(0.75),Sheet1!$E$2)</f>
        <v>6.7999999999999996E-3</v>
      </c>
      <c r="M2180">
        <f t="shared" si="137"/>
        <v>50.987249999999996</v>
      </c>
      <c r="N2180">
        <f>IF(D2180="ZZ",Sheet1!$E$3*(0.75),Sheet1!$E$3)</f>
        <v>4.5999999999999999E-3</v>
      </c>
      <c r="O2180">
        <f t="shared" si="138"/>
        <v>34.491374999999998</v>
      </c>
      <c r="P2180">
        <f>IF(D2180="ZZ",Sheet1!$E$4*(0.75),Sheet1!$E$4)</f>
        <v>4.7000000000000002E-3</v>
      </c>
      <c r="Q2180">
        <f t="shared" si="139"/>
        <v>35.241187500000002</v>
      </c>
      <c r="R2180" t="s">
        <v>11332</v>
      </c>
    </row>
    <row r="2181" spans="1:18">
      <c r="A2181" t="s">
        <v>2201</v>
      </c>
      <c r="B2181">
        <v>33.964114000000002</v>
      </c>
      <c r="C2181">
        <v>71.626237000000003</v>
      </c>
      <c r="D2181" t="s">
        <v>13</v>
      </c>
      <c r="E2181" t="s">
        <v>11301</v>
      </c>
      <c r="F2181" t="s">
        <v>612</v>
      </c>
      <c r="G2181" t="s">
        <v>16</v>
      </c>
      <c r="H2181" t="s">
        <v>17</v>
      </c>
      <c r="I2181" s="9">
        <f>(Sheet1!$B$12)*(Sheet1!$B$11)*(Sheet1!$B$14)</f>
        <v>7498.125</v>
      </c>
      <c r="J2181">
        <f>IF(D2181="ZZ",Sheet1!$E$5*(0.75),Sheet1!$E$5)</f>
        <v>9.6999999999999986E-3</v>
      </c>
      <c r="K2181">
        <f t="shared" si="136"/>
        <v>72.73181249999999</v>
      </c>
      <c r="L2181">
        <f>IF(D2181="ZZ",Sheet1!$E$2*(0.75),Sheet1!$E$2)</f>
        <v>6.7999999999999996E-3</v>
      </c>
      <c r="M2181">
        <f t="shared" si="137"/>
        <v>50.987249999999996</v>
      </c>
      <c r="N2181">
        <f>IF(D2181="ZZ",Sheet1!$E$3*(0.75),Sheet1!$E$3)</f>
        <v>4.5999999999999999E-3</v>
      </c>
      <c r="O2181">
        <f t="shared" si="138"/>
        <v>34.491374999999998</v>
      </c>
      <c r="P2181">
        <f>IF(D2181="ZZ",Sheet1!$E$4*(0.75),Sheet1!$E$4)</f>
        <v>4.7000000000000002E-3</v>
      </c>
      <c r="Q2181">
        <f t="shared" si="139"/>
        <v>35.241187500000002</v>
      </c>
      <c r="R2181" t="s">
        <v>11332</v>
      </c>
    </row>
    <row r="2182" spans="1:18">
      <c r="A2182" t="s">
        <v>2202</v>
      </c>
      <c r="B2182">
        <v>33.962347000000001</v>
      </c>
      <c r="C2182">
        <v>71.626171999999997</v>
      </c>
      <c r="D2182" t="s">
        <v>13</v>
      </c>
      <c r="E2182" t="s">
        <v>11301</v>
      </c>
      <c r="F2182" t="s">
        <v>612</v>
      </c>
      <c r="G2182" t="s">
        <v>16</v>
      </c>
      <c r="H2182" t="s">
        <v>17</v>
      </c>
      <c r="I2182" s="9">
        <f>(Sheet1!$B$12)*(Sheet1!$B$11)*(Sheet1!$B$14)</f>
        <v>7498.125</v>
      </c>
      <c r="J2182">
        <f>IF(D2182="ZZ",Sheet1!$E$5*(0.75),Sheet1!$E$5)</f>
        <v>9.6999999999999986E-3</v>
      </c>
      <c r="K2182">
        <f t="shared" si="136"/>
        <v>72.73181249999999</v>
      </c>
      <c r="L2182">
        <f>IF(D2182="ZZ",Sheet1!$E$2*(0.75),Sheet1!$E$2)</f>
        <v>6.7999999999999996E-3</v>
      </c>
      <c r="M2182">
        <f t="shared" si="137"/>
        <v>50.987249999999996</v>
      </c>
      <c r="N2182">
        <f>IF(D2182="ZZ",Sheet1!$E$3*(0.75),Sheet1!$E$3)</f>
        <v>4.5999999999999999E-3</v>
      </c>
      <c r="O2182">
        <f t="shared" si="138"/>
        <v>34.491374999999998</v>
      </c>
      <c r="P2182">
        <f>IF(D2182="ZZ",Sheet1!$E$4*(0.75),Sheet1!$E$4)</f>
        <v>4.7000000000000002E-3</v>
      </c>
      <c r="Q2182">
        <f t="shared" si="139"/>
        <v>35.241187500000002</v>
      </c>
      <c r="R2182" t="s">
        <v>11332</v>
      </c>
    </row>
    <row r="2183" spans="1:18">
      <c r="A2183" t="s">
        <v>2203</v>
      </c>
      <c r="B2183">
        <v>33.976089999999999</v>
      </c>
      <c r="C2183">
        <v>71.630842000000001</v>
      </c>
      <c r="D2183" t="s">
        <v>13</v>
      </c>
      <c r="E2183" t="s">
        <v>11301</v>
      </c>
      <c r="F2183" t="s">
        <v>612</v>
      </c>
      <c r="G2183" t="s">
        <v>16</v>
      </c>
      <c r="H2183" t="s">
        <v>17</v>
      </c>
      <c r="I2183" s="9">
        <f>(Sheet1!$B$12)*(Sheet1!$B$11)*(Sheet1!$B$14)</f>
        <v>7498.125</v>
      </c>
      <c r="J2183">
        <f>IF(D2183="ZZ",Sheet1!$E$5*(0.75),Sheet1!$E$5)</f>
        <v>9.6999999999999986E-3</v>
      </c>
      <c r="K2183">
        <f t="shared" si="136"/>
        <v>72.73181249999999</v>
      </c>
      <c r="L2183">
        <f>IF(D2183="ZZ",Sheet1!$E$2*(0.75),Sheet1!$E$2)</f>
        <v>6.7999999999999996E-3</v>
      </c>
      <c r="M2183">
        <f t="shared" si="137"/>
        <v>50.987249999999996</v>
      </c>
      <c r="N2183">
        <f>IF(D2183="ZZ",Sheet1!$E$3*(0.75),Sheet1!$E$3)</f>
        <v>4.5999999999999999E-3</v>
      </c>
      <c r="O2183">
        <f t="shared" si="138"/>
        <v>34.491374999999998</v>
      </c>
      <c r="P2183">
        <f>IF(D2183="ZZ",Sheet1!$E$4*(0.75),Sheet1!$E$4)</f>
        <v>4.7000000000000002E-3</v>
      </c>
      <c r="Q2183">
        <f t="shared" si="139"/>
        <v>35.241187500000002</v>
      </c>
      <c r="R2183" t="s">
        <v>11332</v>
      </c>
    </row>
    <row r="2184" spans="1:18">
      <c r="A2184" t="s">
        <v>2204</v>
      </c>
      <c r="B2184">
        <v>33.905402000000002</v>
      </c>
      <c r="C2184">
        <v>71.627351000000004</v>
      </c>
      <c r="D2184" t="s">
        <v>13</v>
      </c>
      <c r="E2184" t="s">
        <v>11301</v>
      </c>
      <c r="F2184" t="s">
        <v>612</v>
      </c>
      <c r="G2184" t="s">
        <v>16</v>
      </c>
      <c r="H2184" t="s">
        <v>17</v>
      </c>
      <c r="I2184" s="9">
        <f>(Sheet1!$B$12)*(Sheet1!$B$11)*(Sheet1!$B$14)</f>
        <v>7498.125</v>
      </c>
      <c r="J2184">
        <f>IF(D2184="ZZ",Sheet1!$E$5*(0.75),Sheet1!$E$5)</f>
        <v>9.6999999999999986E-3</v>
      </c>
      <c r="K2184">
        <f t="shared" si="136"/>
        <v>72.73181249999999</v>
      </c>
      <c r="L2184">
        <f>IF(D2184="ZZ",Sheet1!$E$2*(0.75),Sheet1!$E$2)</f>
        <v>6.7999999999999996E-3</v>
      </c>
      <c r="M2184">
        <f t="shared" si="137"/>
        <v>50.987249999999996</v>
      </c>
      <c r="N2184">
        <f>IF(D2184="ZZ",Sheet1!$E$3*(0.75),Sheet1!$E$3)</f>
        <v>4.5999999999999999E-3</v>
      </c>
      <c r="O2184">
        <f t="shared" si="138"/>
        <v>34.491374999999998</v>
      </c>
      <c r="P2184">
        <f>IF(D2184="ZZ",Sheet1!$E$4*(0.75),Sheet1!$E$4)</f>
        <v>4.7000000000000002E-3</v>
      </c>
      <c r="Q2184">
        <f t="shared" si="139"/>
        <v>35.241187500000002</v>
      </c>
      <c r="R2184" t="s">
        <v>11332</v>
      </c>
    </row>
    <row r="2185" spans="1:18">
      <c r="A2185" t="s">
        <v>2205</v>
      </c>
      <c r="B2185">
        <v>33.907834000000001</v>
      </c>
      <c r="C2185">
        <v>71.631726</v>
      </c>
      <c r="D2185" t="s">
        <v>13</v>
      </c>
      <c r="E2185" t="s">
        <v>11301</v>
      </c>
      <c r="F2185" t="s">
        <v>612</v>
      </c>
      <c r="G2185" t="s">
        <v>16</v>
      </c>
      <c r="H2185" t="s">
        <v>17</v>
      </c>
      <c r="I2185" s="9">
        <f>(Sheet1!$B$12)*(Sheet1!$B$11)*(Sheet1!$B$14)</f>
        <v>7498.125</v>
      </c>
      <c r="J2185">
        <f>IF(D2185="ZZ",Sheet1!$E$5*(0.75),Sheet1!$E$5)</f>
        <v>9.6999999999999986E-3</v>
      </c>
      <c r="K2185">
        <f t="shared" si="136"/>
        <v>72.73181249999999</v>
      </c>
      <c r="L2185">
        <f>IF(D2185="ZZ",Sheet1!$E$2*(0.75),Sheet1!$E$2)</f>
        <v>6.7999999999999996E-3</v>
      </c>
      <c r="M2185">
        <f t="shared" si="137"/>
        <v>50.987249999999996</v>
      </c>
      <c r="N2185">
        <f>IF(D2185="ZZ",Sheet1!$E$3*(0.75),Sheet1!$E$3)</f>
        <v>4.5999999999999999E-3</v>
      </c>
      <c r="O2185">
        <f t="shared" si="138"/>
        <v>34.491374999999998</v>
      </c>
      <c r="P2185">
        <f>IF(D2185="ZZ",Sheet1!$E$4*(0.75),Sheet1!$E$4)</f>
        <v>4.7000000000000002E-3</v>
      </c>
      <c r="Q2185">
        <f t="shared" si="139"/>
        <v>35.241187500000002</v>
      </c>
      <c r="R2185" t="s">
        <v>11332</v>
      </c>
    </row>
    <row r="2186" spans="1:18">
      <c r="A2186" t="s">
        <v>2206</v>
      </c>
      <c r="B2186">
        <v>33.907144000000002</v>
      </c>
      <c r="C2186">
        <v>71.631800999999996</v>
      </c>
      <c r="D2186" t="s">
        <v>13</v>
      </c>
      <c r="E2186" t="s">
        <v>11301</v>
      </c>
      <c r="F2186" t="s">
        <v>612</v>
      </c>
      <c r="G2186" t="s">
        <v>16</v>
      </c>
      <c r="H2186" t="s">
        <v>17</v>
      </c>
      <c r="I2186" s="9">
        <f>(Sheet1!$B$12)*(Sheet1!$B$11)*(Sheet1!$B$14)</f>
        <v>7498.125</v>
      </c>
      <c r="J2186">
        <f>IF(D2186="ZZ",Sheet1!$E$5*(0.75),Sheet1!$E$5)</f>
        <v>9.6999999999999986E-3</v>
      </c>
      <c r="K2186">
        <f t="shared" si="136"/>
        <v>72.73181249999999</v>
      </c>
      <c r="L2186">
        <f>IF(D2186="ZZ",Sheet1!$E$2*(0.75),Sheet1!$E$2)</f>
        <v>6.7999999999999996E-3</v>
      </c>
      <c r="M2186">
        <f t="shared" si="137"/>
        <v>50.987249999999996</v>
      </c>
      <c r="N2186">
        <f>IF(D2186="ZZ",Sheet1!$E$3*(0.75),Sheet1!$E$3)</f>
        <v>4.5999999999999999E-3</v>
      </c>
      <c r="O2186">
        <f t="shared" si="138"/>
        <v>34.491374999999998</v>
      </c>
      <c r="P2186">
        <f>IF(D2186="ZZ",Sheet1!$E$4*(0.75),Sheet1!$E$4)</f>
        <v>4.7000000000000002E-3</v>
      </c>
      <c r="Q2186">
        <f t="shared" si="139"/>
        <v>35.241187500000002</v>
      </c>
      <c r="R2186" t="s">
        <v>11332</v>
      </c>
    </row>
    <row r="2187" spans="1:18">
      <c r="A2187" t="s">
        <v>2207</v>
      </c>
      <c r="B2187">
        <v>33.907510000000002</v>
      </c>
      <c r="C2187">
        <v>71.628124999999997</v>
      </c>
      <c r="D2187" t="s">
        <v>13</v>
      </c>
      <c r="E2187" t="s">
        <v>11301</v>
      </c>
      <c r="F2187" t="s">
        <v>612</v>
      </c>
      <c r="G2187" t="s">
        <v>16</v>
      </c>
      <c r="H2187" t="s">
        <v>17</v>
      </c>
      <c r="I2187" s="9">
        <f>(Sheet1!$B$12)*(Sheet1!$B$11)*(Sheet1!$B$14)</f>
        <v>7498.125</v>
      </c>
      <c r="J2187">
        <f>IF(D2187="ZZ",Sheet1!$E$5*(0.75),Sheet1!$E$5)</f>
        <v>9.6999999999999986E-3</v>
      </c>
      <c r="K2187">
        <f t="shared" si="136"/>
        <v>72.73181249999999</v>
      </c>
      <c r="L2187">
        <f>IF(D2187="ZZ",Sheet1!$E$2*(0.75),Sheet1!$E$2)</f>
        <v>6.7999999999999996E-3</v>
      </c>
      <c r="M2187">
        <f t="shared" si="137"/>
        <v>50.987249999999996</v>
      </c>
      <c r="N2187">
        <f>IF(D2187="ZZ",Sheet1!$E$3*(0.75),Sheet1!$E$3)</f>
        <v>4.5999999999999999E-3</v>
      </c>
      <c r="O2187">
        <f t="shared" si="138"/>
        <v>34.491374999999998</v>
      </c>
      <c r="P2187">
        <f>IF(D2187="ZZ",Sheet1!$E$4*(0.75),Sheet1!$E$4)</f>
        <v>4.7000000000000002E-3</v>
      </c>
      <c r="Q2187">
        <f t="shared" si="139"/>
        <v>35.241187500000002</v>
      </c>
      <c r="R2187" t="s">
        <v>11332</v>
      </c>
    </row>
    <row r="2188" spans="1:18">
      <c r="A2188" t="s">
        <v>2208</v>
      </c>
      <c r="B2188">
        <v>33.896327999999997</v>
      </c>
      <c r="C2188">
        <v>71.642730999999998</v>
      </c>
      <c r="D2188" t="s">
        <v>13</v>
      </c>
      <c r="E2188" t="s">
        <v>11301</v>
      </c>
      <c r="F2188" t="s">
        <v>612</v>
      </c>
      <c r="G2188" t="s">
        <v>16</v>
      </c>
      <c r="H2188" t="s">
        <v>17</v>
      </c>
      <c r="I2188" s="9">
        <f>(Sheet1!$B$12)*(Sheet1!$B$11)*(Sheet1!$B$14)</f>
        <v>7498.125</v>
      </c>
      <c r="J2188">
        <f>IF(D2188="ZZ",Sheet1!$E$5*(0.75),Sheet1!$E$5)</f>
        <v>9.6999999999999986E-3</v>
      </c>
      <c r="K2188">
        <f t="shared" si="136"/>
        <v>72.73181249999999</v>
      </c>
      <c r="L2188">
        <f>IF(D2188="ZZ",Sheet1!$E$2*(0.75),Sheet1!$E$2)</f>
        <v>6.7999999999999996E-3</v>
      </c>
      <c r="M2188">
        <f t="shared" si="137"/>
        <v>50.987249999999996</v>
      </c>
      <c r="N2188">
        <f>IF(D2188="ZZ",Sheet1!$E$3*(0.75),Sheet1!$E$3)</f>
        <v>4.5999999999999999E-3</v>
      </c>
      <c r="O2188">
        <f t="shared" si="138"/>
        <v>34.491374999999998</v>
      </c>
      <c r="P2188">
        <f>IF(D2188="ZZ",Sheet1!$E$4*(0.75),Sheet1!$E$4)</f>
        <v>4.7000000000000002E-3</v>
      </c>
      <c r="Q2188">
        <f t="shared" si="139"/>
        <v>35.241187500000002</v>
      </c>
      <c r="R2188" t="s">
        <v>11332</v>
      </c>
    </row>
    <row r="2189" spans="1:18">
      <c r="A2189" t="s">
        <v>2209</v>
      </c>
      <c r="B2189">
        <v>33.897402999999997</v>
      </c>
      <c r="C2189">
        <v>71.642972999999998</v>
      </c>
      <c r="D2189" t="s">
        <v>13</v>
      </c>
      <c r="E2189" t="s">
        <v>11301</v>
      </c>
      <c r="F2189" t="s">
        <v>612</v>
      </c>
      <c r="G2189" t="s">
        <v>16</v>
      </c>
      <c r="H2189" t="s">
        <v>17</v>
      </c>
      <c r="I2189" s="9">
        <f>(Sheet1!$B$12)*(Sheet1!$B$11)*(Sheet1!$B$14)</f>
        <v>7498.125</v>
      </c>
      <c r="J2189">
        <f>IF(D2189="ZZ",Sheet1!$E$5*(0.75),Sheet1!$E$5)</f>
        <v>9.6999999999999986E-3</v>
      </c>
      <c r="K2189">
        <f t="shared" si="136"/>
        <v>72.73181249999999</v>
      </c>
      <c r="L2189">
        <f>IF(D2189="ZZ",Sheet1!$E$2*(0.75),Sheet1!$E$2)</f>
        <v>6.7999999999999996E-3</v>
      </c>
      <c r="M2189">
        <f t="shared" si="137"/>
        <v>50.987249999999996</v>
      </c>
      <c r="N2189">
        <f>IF(D2189="ZZ",Sheet1!$E$3*(0.75),Sheet1!$E$3)</f>
        <v>4.5999999999999999E-3</v>
      </c>
      <c r="O2189">
        <f t="shared" si="138"/>
        <v>34.491374999999998</v>
      </c>
      <c r="P2189">
        <f>IF(D2189="ZZ",Sheet1!$E$4*(0.75),Sheet1!$E$4)</f>
        <v>4.7000000000000002E-3</v>
      </c>
      <c r="Q2189">
        <f t="shared" si="139"/>
        <v>35.241187500000002</v>
      </c>
      <c r="R2189" t="s">
        <v>11332</v>
      </c>
    </row>
    <row r="2190" spans="1:18">
      <c r="A2190" t="s">
        <v>2210</v>
      </c>
      <c r="B2190">
        <v>33.909615000000002</v>
      </c>
      <c r="C2190">
        <v>71.639188000000004</v>
      </c>
      <c r="D2190" t="s">
        <v>13</v>
      </c>
      <c r="E2190" t="s">
        <v>11301</v>
      </c>
      <c r="F2190" t="s">
        <v>612</v>
      </c>
      <c r="G2190" t="s">
        <v>16</v>
      </c>
      <c r="H2190" t="s">
        <v>17</v>
      </c>
      <c r="I2190" s="9">
        <f>(Sheet1!$B$12)*(Sheet1!$B$11)*(Sheet1!$B$14)</f>
        <v>7498.125</v>
      </c>
      <c r="J2190">
        <f>IF(D2190="ZZ",Sheet1!$E$5*(0.75),Sheet1!$E$5)</f>
        <v>9.6999999999999986E-3</v>
      </c>
      <c r="K2190">
        <f t="shared" si="136"/>
        <v>72.73181249999999</v>
      </c>
      <c r="L2190">
        <f>IF(D2190="ZZ",Sheet1!$E$2*(0.75),Sheet1!$E$2)</f>
        <v>6.7999999999999996E-3</v>
      </c>
      <c r="M2190">
        <f t="shared" si="137"/>
        <v>50.987249999999996</v>
      </c>
      <c r="N2190">
        <f>IF(D2190="ZZ",Sheet1!$E$3*(0.75),Sheet1!$E$3)</f>
        <v>4.5999999999999999E-3</v>
      </c>
      <c r="O2190">
        <f t="shared" si="138"/>
        <v>34.491374999999998</v>
      </c>
      <c r="P2190">
        <f>IF(D2190="ZZ",Sheet1!$E$4*(0.75),Sheet1!$E$4)</f>
        <v>4.7000000000000002E-3</v>
      </c>
      <c r="Q2190">
        <f t="shared" si="139"/>
        <v>35.241187500000002</v>
      </c>
      <c r="R2190" t="s">
        <v>11332</v>
      </c>
    </row>
    <row r="2191" spans="1:18">
      <c r="A2191" t="s">
        <v>2211</v>
      </c>
      <c r="B2191">
        <v>33.912441000000001</v>
      </c>
      <c r="C2191">
        <v>71.641375999999994</v>
      </c>
      <c r="D2191" t="s">
        <v>13</v>
      </c>
      <c r="E2191" t="s">
        <v>11301</v>
      </c>
      <c r="F2191" t="s">
        <v>612</v>
      </c>
      <c r="G2191" t="s">
        <v>16</v>
      </c>
      <c r="H2191" t="s">
        <v>17</v>
      </c>
      <c r="I2191" s="9">
        <f>(Sheet1!$B$12)*(Sheet1!$B$11)*(Sheet1!$B$14)</f>
        <v>7498.125</v>
      </c>
      <c r="J2191">
        <f>IF(D2191="ZZ",Sheet1!$E$5*(0.75),Sheet1!$E$5)</f>
        <v>9.6999999999999986E-3</v>
      </c>
      <c r="K2191">
        <f t="shared" si="136"/>
        <v>72.73181249999999</v>
      </c>
      <c r="L2191">
        <f>IF(D2191="ZZ",Sheet1!$E$2*(0.75),Sheet1!$E$2)</f>
        <v>6.7999999999999996E-3</v>
      </c>
      <c r="M2191">
        <f t="shared" si="137"/>
        <v>50.987249999999996</v>
      </c>
      <c r="N2191">
        <f>IF(D2191="ZZ",Sheet1!$E$3*(0.75),Sheet1!$E$3)</f>
        <v>4.5999999999999999E-3</v>
      </c>
      <c r="O2191">
        <f t="shared" si="138"/>
        <v>34.491374999999998</v>
      </c>
      <c r="P2191">
        <f>IF(D2191="ZZ",Sheet1!$E$4*(0.75),Sheet1!$E$4)</f>
        <v>4.7000000000000002E-3</v>
      </c>
      <c r="Q2191">
        <f t="shared" si="139"/>
        <v>35.241187500000002</v>
      </c>
      <c r="R2191" t="s">
        <v>11332</v>
      </c>
    </row>
    <row r="2192" spans="1:18">
      <c r="A2192" t="s">
        <v>2212</v>
      </c>
      <c r="B2192">
        <v>33.907787999999996</v>
      </c>
      <c r="C2192">
        <v>71.631878999999998</v>
      </c>
      <c r="D2192" t="s">
        <v>13</v>
      </c>
      <c r="E2192" t="s">
        <v>11301</v>
      </c>
      <c r="F2192" t="s">
        <v>612</v>
      </c>
      <c r="G2192" t="s">
        <v>16</v>
      </c>
      <c r="H2192" t="s">
        <v>17</v>
      </c>
      <c r="I2192" s="9">
        <f>(Sheet1!$B$12)*(Sheet1!$B$11)*(Sheet1!$B$14)</f>
        <v>7498.125</v>
      </c>
      <c r="J2192">
        <f>IF(D2192="ZZ",Sheet1!$E$5*(0.75),Sheet1!$E$5)</f>
        <v>9.6999999999999986E-3</v>
      </c>
      <c r="K2192">
        <f t="shared" si="136"/>
        <v>72.73181249999999</v>
      </c>
      <c r="L2192">
        <f>IF(D2192="ZZ",Sheet1!$E$2*(0.75),Sheet1!$E$2)</f>
        <v>6.7999999999999996E-3</v>
      </c>
      <c r="M2192">
        <f t="shared" si="137"/>
        <v>50.987249999999996</v>
      </c>
      <c r="N2192">
        <f>IF(D2192="ZZ",Sheet1!$E$3*(0.75),Sheet1!$E$3)</f>
        <v>4.5999999999999999E-3</v>
      </c>
      <c r="O2192">
        <f t="shared" si="138"/>
        <v>34.491374999999998</v>
      </c>
      <c r="P2192">
        <f>IF(D2192="ZZ",Sheet1!$E$4*(0.75),Sheet1!$E$4)</f>
        <v>4.7000000000000002E-3</v>
      </c>
      <c r="Q2192">
        <f t="shared" si="139"/>
        <v>35.241187500000002</v>
      </c>
      <c r="R2192" t="s">
        <v>11332</v>
      </c>
    </row>
    <row r="2193" spans="1:18">
      <c r="A2193" t="s">
        <v>2213</v>
      </c>
      <c r="B2193">
        <v>33.907178000000002</v>
      </c>
      <c r="C2193">
        <v>71.631970999999993</v>
      </c>
      <c r="D2193" t="s">
        <v>13</v>
      </c>
      <c r="E2193" t="s">
        <v>11301</v>
      </c>
      <c r="F2193" t="s">
        <v>612</v>
      </c>
      <c r="G2193" t="s">
        <v>16</v>
      </c>
      <c r="H2193" t="s">
        <v>17</v>
      </c>
      <c r="I2193" s="9">
        <f>(Sheet1!$B$12)*(Sheet1!$B$11)*(Sheet1!$B$14)</f>
        <v>7498.125</v>
      </c>
      <c r="J2193">
        <f>IF(D2193="ZZ",Sheet1!$E$5*(0.75),Sheet1!$E$5)</f>
        <v>9.6999999999999986E-3</v>
      </c>
      <c r="K2193">
        <f t="shared" si="136"/>
        <v>72.73181249999999</v>
      </c>
      <c r="L2193">
        <f>IF(D2193="ZZ",Sheet1!$E$2*(0.75),Sheet1!$E$2)</f>
        <v>6.7999999999999996E-3</v>
      </c>
      <c r="M2193">
        <f t="shared" si="137"/>
        <v>50.987249999999996</v>
      </c>
      <c r="N2193">
        <f>IF(D2193="ZZ",Sheet1!$E$3*(0.75),Sheet1!$E$3)</f>
        <v>4.5999999999999999E-3</v>
      </c>
      <c r="O2193">
        <f t="shared" si="138"/>
        <v>34.491374999999998</v>
      </c>
      <c r="P2193">
        <f>IF(D2193="ZZ",Sheet1!$E$4*(0.75),Sheet1!$E$4)</f>
        <v>4.7000000000000002E-3</v>
      </c>
      <c r="Q2193">
        <f t="shared" si="139"/>
        <v>35.241187500000002</v>
      </c>
      <c r="R2193" t="s">
        <v>11332</v>
      </c>
    </row>
    <row r="2194" spans="1:18">
      <c r="A2194" t="s">
        <v>2214</v>
      </c>
      <c r="B2194">
        <v>33.909737999999997</v>
      </c>
      <c r="C2194">
        <v>71.639167999999998</v>
      </c>
      <c r="D2194" t="s">
        <v>13</v>
      </c>
      <c r="E2194" t="s">
        <v>11301</v>
      </c>
      <c r="F2194" t="s">
        <v>612</v>
      </c>
      <c r="G2194" t="s">
        <v>16</v>
      </c>
      <c r="H2194" t="s">
        <v>17</v>
      </c>
      <c r="I2194" s="9">
        <f>(Sheet1!$B$12)*(Sheet1!$B$11)*(Sheet1!$B$14)</f>
        <v>7498.125</v>
      </c>
      <c r="J2194">
        <f>IF(D2194="ZZ",Sheet1!$E$5*(0.75),Sheet1!$E$5)</f>
        <v>9.6999999999999986E-3</v>
      </c>
      <c r="K2194">
        <f t="shared" si="136"/>
        <v>72.73181249999999</v>
      </c>
      <c r="L2194">
        <f>IF(D2194="ZZ",Sheet1!$E$2*(0.75),Sheet1!$E$2)</f>
        <v>6.7999999999999996E-3</v>
      </c>
      <c r="M2194">
        <f t="shared" si="137"/>
        <v>50.987249999999996</v>
      </c>
      <c r="N2194">
        <f>IF(D2194="ZZ",Sheet1!$E$3*(0.75),Sheet1!$E$3)</f>
        <v>4.5999999999999999E-3</v>
      </c>
      <c r="O2194">
        <f t="shared" si="138"/>
        <v>34.491374999999998</v>
      </c>
      <c r="P2194">
        <f>IF(D2194="ZZ",Sheet1!$E$4*(0.75),Sheet1!$E$4)</f>
        <v>4.7000000000000002E-3</v>
      </c>
      <c r="Q2194">
        <f t="shared" si="139"/>
        <v>35.241187500000002</v>
      </c>
      <c r="R2194" t="s">
        <v>11332</v>
      </c>
    </row>
    <row r="2195" spans="1:18">
      <c r="A2195" t="s">
        <v>2215</v>
      </c>
      <c r="B2195">
        <v>33.904991000000003</v>
      </c>
      <c r="C2195">
        <v>71.636373000000006</v>
      </c>
      <c r="D2195" t="s">
        <v>13</v>
      </c>
      <c r="E2195" t="s">
        <v>11301</v>
      </c>
      <c r="F2195" t="s">
        <v>612</v>
      </c>
      <c r="G2195" t="s">
        <v>16</v>
      </c>
      <c r="H2195" t="s">
        <v>17</v>
      </c>
      <c r="I2195" s="9">
        <f>(Sheet1!$B$12)*(Sheet1!$B$11)*(Sheet1!$B$14)</f>
        <v>7498.125</v>
      </c>
      <c r="J2195">
        <f>IF(D2195="ZZ",Sheet1!$E$5*(0.75),Sheet1!$E$5)</f>
        <v>9.6999999999999986E-3</v>
      </c>
      <c r="K2195">
        <f t="shared" si="136"/>
        <v>72.73181249999999</v>
      </c>
      <c r="L2195">
        <f>IF(D2195="ZZ",Sheet1!$E$2*(0.75),Sheet1!$E$2)</f>
        <v>6.7999999999999996E-3</v>
      </c>
      <c r="M2195">
        <f t="shared" si="137"/>
        <v>50.987249999999996</v>
      </c>
      <c r="N2195">
        <f>IF(D2195="ZZ",Sheet1!$E$3*(0.75),Sheet1!$E$3)</f>
        <v>4.5999999999999999E-3</v>
      </c>
      <c r="O2195">
        <f t="shared" si="138"/>
        <v>34.491374999999998</v>
      </c>
      <c r="P2195">
        <f>IF(D2195="ZZ",Sheet1!$E$4*(0.75),Sheet1!$E$4)</f>
        <v>4.7000000000000002E-3</v>
      </c>
      <c r="Q2195">
        <f t="shared" si="139"/>
        <v>35.241187500000002</v>
      </c>
      <c r="R2195" t="s">
        <v>11332</v>
      </c>
    </row>
    <row r="2196" spans="1:18">
      <c r="A2196" t="s">
        <v>2216</v>
      </c>
      <c r="B2196">
        <v>33.902436000000002</v>
      </c>
      <c r="C2196">
        <v>71.634128000000004</v>
      </c>
      <c r="D2196" t="s">
        <v>13</v>
      </c>
      <c r="E2196" t="s">
        <v>11301</v>
      </c>
      <c r="F2196" t="s">
        <v>612</v>
      </c>
      <c r="G2196" t="s">
        <v>16</v>
      </c>
      <c r="H2196" t="s">
        <v>17</v>
      </c>
      <c r="I2196" s="9">
        <f>(Sheet1!$B$12)*(Sheet1!$B$11)*(Sheet1!$B$14)</f>
        <v>7498.125</v>
      </c>
      <c r="J2196">
        <f>IF(D2196="ZZ",Sheet1!$E$5*(0.75),Sheet1!$E$5)</f>
        <v>9.6999999999999986E-3</v>
      </c>
      <c r="K2196">
        <f t="shared" si="136"/>
        <v>72.73181249999999</v>
      </c>
      <c r="L2196">
        <f>IF(D2196="ZZ",Sheet1!$E$2*(0.75),Sheet1!$E$2)</f>
        <v>6.7999999999999996E-3</v>
      </c>
      <c r="M2196">
        <f t="shared" si="137"/>
        <v>50.987249999999996</v>
      </c>
      <c r="N2196">
        <f>IF(D2196="ZZ",Sheet1!$E$3*(0.75),Sheet1!$E$3)</f>
        <v>4.5999999999999999E-3</v>
      </c>
      <c r="O2196">
        <f t="shared" si="138"/>
        <v>34.491374999999998</v>
      </c>
      <c r="P2196">
        <f>IF(D2196="ZZ",Sheet1!$E$4*(0.75),Sheet1!$E$4)</f>
        <v>4.7000000000000002E-3</v>
      </c>
      <c r="Q2196">
        <f t="shared" si="139"/>
        <v>35.241187500000002</v>
      </c>
      <c r="R2196" t="s">
        <v>11332</v>
      </c>
    </row>
    <row r="2197" spans="1:18">
      <c r="A2197" t="s">
        <v>2217</v>
      </c>
      <c r="B2197">
        <v>33.903562999999998</v>
      </c>
      <c r="C2197">
        <v>71.635461000000006</v>
      </c>
      <c r="D2197" t="s">
        <v>13</v>
      </c>
      <c r="E2197" t="s">
        <v>11301</v>
      </c>
      <c r="F2197" t="s">
        <v>612</v>
      </c>
      <c r="G2197" t="s">
        <v>16</v>
      </c>
      <c r="H2197" t="s">
        <v>17</v>
      </c>
      <c r="I2197" s="9">
        <f>(Sheet1!$B$12)*(Sheet1!$B$11)*(Sheet1!$B$14)</f>
        <v>7498.125</v>
      </c>
      <c r="J2197">
        <f>IF(D2197="ZZ",Sheet1!$E$5*(0.75),Sheet1!$E$5)</f>
        <v>9.6999999999999986E-3</v>
      </c>
      <c r="K2197">
        <f t="shared" si="136"/>
        <v>72.73181249999999</v>
      </c>
      <c r="L2197">
        <f>IF(D2197="ZZ",Sheet1!$E$2*(0.75),Sheet1!$E$2)</f>
        <v>6.7999999999999996E-3</v>
      </c>
      <c r="M2197">
        <f t="shared" si="137"/>
        <v>50.987249999999996</v>
      </c>
      <c r="N2197">
        <f>IF(D2197="ZZ",Sheet1!$E$3*(0.75),Sheet1!$E$3)</f>
        <v>4.5999999999999999E-3</v>
      </c>
      <c r="O2197">
        <f t="shared" si="138"/>
        <v>34.491374999999998</v>
      </c>
      <c r="P2197">
        <f>IF(D2197="ZZ",Sheet1!$E$4*(0.75),Sheet1!$E$4)</f>
        <v>4.7000000000000002E-3</v>
      </c>
      <c r="Q2197">
        <f t="shared" si="139"/>
        <v>35.241187500000002</v>
      </c>
      <c r="R2197" t="s">
        <v>11332</v>
      </c>
    </row>
    <row r="2198" spans="1:18">
      <c r="A2198" t="s">
        <v>2218</v>
      </c>
      <c r="B2198">
        <v>33.903050999999998</v>
      </c>
      <c r="C2198">
        <v>71.633461999999994</v>
      </c>
      <c r="D2198" t="s">
        <v>13</v>
      </c>
      <c r="E2198" t="s">
        <v>11301</v>
      </c>
      <c r="F2198" t="s">
        <v>612</v>
      </c>
      <c r="G2198" t="s">
        <v>16</v>
      </c>
      <c r="H2198" t="s">
        <v>17</v>
      </c>
      <c r="I2198" s="9">
        <f>(Sheet1!$B$12)*(Sheet1!$B$11)*(Sheet1!$B$14)</f>
        <v>7498.125</v>
      </c>
      <c r="J2198">
        <f>IF(D2198="ZZ",Sheet1!$E$5*(0.75),Sheet1!$E$5)</f>
        <v>9.6999999999999986E-3</v>
      </c>
      <c r="K2198">
        <f t="shared" si="136"/>
        <v>72.73181249999999</v>
      </c>
      <c r="L2198">
        <f>IF(D2198="ZZ",Sheet1!$E$2*(0.75),Sheet1!$E$2)</f>
        <v>6.7999999999999996E-3</v>
      </c>
      <c r="M2198">
        <f t="shared" si="137"/>
        <v>50.987249999999996</v>
      </c>
      <c r="N2198">
        <f>IF(D2198="ZZ",Sheet1!$E$3*(0.75),Sheet1!$E$3)</f>
        <v>4.5999999999999999E-3</v>
      </c>
      <c r="O2198">
        <f t="shared" si="138"/>
        <v>34.491374999999998</v>
      </c>
      <c r="P2198">
        <f>IF(D2198="ZZ",Sheet1!$E$4*(0.75),Sheet1!$E$4)</f>
        <v>4.7000000000000002E-3</v>
      </c>
      <c r="Q2198">
        <f t="shared" si="139"/>
        <v>35.241187500000002</v>
      </c>
      <c r="R2198" t="s">
        <v>11332</v>
      </c>
    </row>
    <row r="2199" spans="1:18">
      <c r="A2199" t="s">
        <v>2219</v>
      </c>
      <c r="B2199">
        <v>33.905180999999999</v>
      </c>
      <c r="C2199">
        <v>71.636450999999994</v>
      </c>
      <c r="D2199" t="s">
        <v>13</v>
      </c>
      <c r="E2199" t="s">
        <v>11301</v>
      </c>
      <c r="F2199" t="s">
        <v>612</v>
      </c>
      <c r="G2199" t="s">
        <v>16</v>
      </c>
      <c r="H2199" t="s">
        <v>17</v>
      </c>
      <c r="I2199" s="9">
        <f>(Sheet1!$B$12)*(Sheet1!$B$11)*(Sheet1!$B$14)</f>
        <v>7498.125</v>
      </c>
      <c r="J2199">
        <f>IF(D2199="ZZ",Sheet1!$E$5*(0.75),Sheet1!$E$5)</f>
        <v>9.6999999999999986E-3</v>
      </c>
      <c r="K2199">
        <f t="shared" si="136"/>
        <v>72.73181249999999</v>
      </c>
      <c r="L2199">
        <f>IF(D2199="ZZ",Sheet1!$E$2*(0.75),Sheet1!$E$2)</f>
        <v>6.7999999999999996E-3</v>
      </c>
      <c r="M2199">
        <f t="shared" si="137"/>
        <v>50.987249999999996</v>
      </c>
      <c r="N2199">
        <f>IF(D2199="ZZ",Sheet1!$E$3*(0.75),Sheet1!$E$3)</f>
        <v>4.5999999999999999E-3</v>
      </c>
      <c r="O2199">
        <f t="shared" si="138"/>
        <v>34.491374999999998</v>
      </c>
      <c r="P2199">
        <f>IF(D2199="ZZ",Sheet1!$E$4*(0.75),Sheet1!$E$4)</f>
        <v>4.7000000000000002E-3</v>
      </c>
      <c r="Q2199">
        <f t="shared" si="139"/>
        <v>35.241187500000002</v>
      </c>
      <c r="R2199" t="s">
        <v>11332</v>
      </c>
    </row>
    <row r="2200" spans="1:18">
      <c r="A2200" t="s">
        <v>2220</v>
      </c>
      <c r="B2200">
        <v>33.891494999999999</v>
      </c>
      <c r="C2200">
        <v>71.642628000000002</v>
      </c>
      <c r="D2200" t="s">
        <v>13</v>
      </c>
      <c r="E2200" t="s">
        <v>11301</v>
      </c>
      <c r="F2200" t="s">
        <v>612</v>
      </c>
      <c r="G2200" t="s">
        <v>16</v>
      </c>
      <c r="H2200" t="s">
        <v>17</v>
      </c>
      <c r="I2200" s="9">
        <f>(Sheet1!$B$12)*(Sheet1!$B$11)*(Sheet1!$B$14)</f>
        <v>7498.125</v>
      </c>
      <c r="J2200">
        <f>IF(D2200="ZZ",Sheet1!$E$5*(0.75),Sheet1!$E$5)</f>
        <v>9.6999999999999986E-3</v>
      </c>
      <c r="K2200">
        <f t="shared" si="136"/>
        <v>72.73181249999999</v>
      </c>
      <c r="L2200">
        <f>IF(D2200="ZZ",Sheet1!$E$2*(0.75),Sheet1!$E$2)</f>
        <v>6.7999999999999996E-3</v>
      </c>
      <c r="M2200">
        <f t="shared" si="137"/>
        <v>50.987249999999996</v>
      </c>
      <c r="N2200">
        <f>IF(D2200="ZZ",Sheet1!$E$3*(0.75),Sheet1!$E$3)</f>
        <v>4.5999999999999999E-3</v>
      </c>
      <c r="O2200">
        <f t="shared" si="138"/>
        <v>34.491374999999998</v>
      </c>
      <c r="P2200">
        <f>IF(D2200="ZZ",Sheet1!$E$4*(0.75),Sheet1!$E$4)</f>
        <v>4.7000000000000002E-3</v>
      </c>
      <c r="Q2200">
        <f t="shared" si="139"/>
        <v>35.241187500000002</v>
      </c>
      <c r="R2200" t="s">
        <v>11332</v>
      </c>
    </row>
    <row r="2201" spans="1:18">
      <c r="A2201" t="s">
        <v>2221</v>
      </c>
      <c r="B2201">
        <v>33.889448000000002</v>
      </c>
      <c r="C2201">
        <v>71.643653999999998</v>
      </c>
      <c r="D2201" t="s">
        <v>13</v>
      </c>
      <c r="E2201" t="s">
        <v>11301</v>
      </c>
      <c r="F2201" t="s">
        <v>612</v>
      </c>
      <c r="G2201" t="s">
        <v>16</v>
      </c>
      <c r="H2201" t="s">
        <v>17</v>
      </c>
      <c r="I2201" s="9">
        <f>(Sheet1!$B$12)*(Sheet1!$B$11)*(Sheet1!$B$14)</f>
        <v>7498.125</v>
      </c>
      <c r="J2201">
        <f>IF(D2201="ZZ",Sheet1!$E$5*(0.75),Sheet1!$E$5)</f>
        <v>9.6999999999999986E-3</v>
      </c>
      <c r="K2201">
        <f t="shared" si="136"/>
        <v>72.73181249999999</v>
      </c>
      <c r="L2201">
        <f>IF(D2201="ZZ",Sheet1!$E$2*(0.75),Sheet1!$E$2)</f>
        <v>6.7999999999999996E-3</v>
      </c>
      <c r="M2201">
        <f t="shared" si="137"/>
        <v>50.987249999999996</v>
      </c>
      <c r="N2201">
        <f>IF(D2201="ZZ",Sheet1!$E$3*(0.75),Sheet1!$E$3)</f>
        <v>4.5999999999999999E-3</v>
      </c>
      <c r="O2201">
        <f t="shared" si="138"/>
        <v>34.491374999999998</v>
      </c>
      <c r="P2201">
        <f>IF(D2201="ZZ",Sheet1!$E$4*(0.75),Sheet1!$E$4)</f>
        <v>4.7000000000000002E-3</v>
      </c>
      <c r="Q2201">
        <f t="shared" si="139"/>
        <v>35.241187500000002</v>
      </c>
      <c r="R2201" t="s">
        <v>11332</v>
      </c>
    </row>
    <row r="2202" spans="1:18">
      <c r="A2202" t="s">
        <v>2222</v>
      </c>
      <c r="B2202">
        <v>33.889612</v>
      </c>
      <c r="C2202">
        <v>71.640563999999998</v>
      </c>
      <c r="D2202" t="s">
        <v>13</v>
      </c>
      <c r="E2202" t="s">
        <v>11301</v>
      </c>
      <c r="F2202" t="s">
        <v>612</v>
      </c>
      <c r="G2202" t="s">
        <v>16</v>
      </c>
      <c r="H2202" t="s">
        <v>17</v>
      </c>
      <c r="I2202" s="9">
        <f>(Sheet1!$B$12)*(Sheet1!$B$11)*(Sheet1!$B$14)</f>
        <v>7498.125</v>
      </c>
      <c r="J2202">
        <f>IF(D2202="ZZ",Sheet1!$E$5*(0.75),Sheet1!$E$5)</f>
        <v>9.6999999999999986E-3</v>
      </c>
      <c r="K2202">
        <f t="shared" si="136"/>
        <v>72.73181249999999</v>
      </c>
      <c r="L2202">
        <f>IF(D2202="ZZ",Sheet1!$E$2*(0.75),Sheet1!$E$2)</f>
        <v>6.7999999999999996E-3</v>
      </c>
      <c r="M2202">
        <f t="shared" si="137"/>
        <v>50.987249999999996</v>
      </c>
      <c r="N2202">
        <f>IF(D2202="ZZ",Sheet1!$E$3*(0.75),Sheet1!$E$3)</f>
        <v>4.5999999999999999E-3</v>
      </c>
      <c r="O2202">
        <f t="shared" si="138"/>
        <v>34.491374999999998</v>
      </c>
      <c r="P2202">
        <f>IF(D2202="ZZ",Sheet1!$E$4*(0.75),Sheet1!$E$4)</f>
        <v>4.7000000000000002E-3</v>
      </c>
      <c r="Q2202">
        <f t="shared" si="139"/>
        <v>35.241187500000002</v>
      </c>
      <c r="R2202" t="s">
        <v>11332</v>
      </c>
    </row>
    <row r="2203" spans="1:18">
      <c r="A2203" t="s">
        <v>2223</v>
      </c>
      <c r="B2203">
        <v>33.889634999999998</v>
      </c>
      <c r="C2203">
        <v>71.643769000000006</v>
      </c>
      <c r="D2203" t="s">
        <v>13</v>
      </c>
      <c r="E2203" t="s">
        <v>11301</v>
      </c>
      <c r="F2203" t="s">
        <v>612</v>
      </c>
      <c r="G2203" t="s">
        <v>16</v>
      </c>
      <c r="H2203" t="s">
        <v>17</v>
      </c>
      <c r="I2203" s="9">
        <f>(Sheet1!$B$12)*(Sheet1!$B$11)*(Sheet1!$B$14)</f>
        <v>7498.125</v>
      </c>
      <c r="J2203">
        <f>IF(D2203="ZZ",Sheet1!$E$5*(0.75),Sheet1!$E$5)</f>
        <v>9.6999999999999986E-3</v>
      </c>
      <c r="K2203">
        <f t="shared" si="136"/>
        <v>72.73181249999999</v>
      </c>
      <c r="L2203">
        <f>IF(D2203="ZZ",Sheet1!$E$2*(0.75),Sheet1!$E$2)</f>
        <v>6.7999999999999996E-3</v>
      </c>
      <c r="M2203">
        <f t="shared" si="137"/>
        <v>50.987249999999996</v>
      </c>
      <c r="N2203">
        <f>IF(D2203="ZZ",Sheet1!$E$3*(0.75),Sheet1!$E$3)</f>
        <v>4.5999999999999999E-3</v>
      </c>
      <c r="O2203">
        <f t="shared" si="138"/>
        <v>34.491374999999998</v>
      </c>
      <c r="P2203">
        <f>IF(D2203="ZZ",Sheet1!$E$4*(0.75),Sheet1!$E$4)</f>
        <v>4.7000000000000002E-3</v>
      </c>
      <c r="Q2203">
        <f t="shared" si="139"/>
        <v>35.241187500000002</v>
      </c>
      <c r="R2203" t="s">
        <v>11332</v>
      </c>
    </row>
    <row r="2204" spans="1:18">
      <c r="A2204" t="s">
        <v>2224</v>
      </c>
      <c r="B2204">
        <v>33.887475000000002</v>
      </c>
      <c r="C2204">
        <v>71.642758000000001</v>
      </c>
      <c r="D2204" t="s">
        <v>13</v>
      </c>
      <c r="E2204" t="s">
        <v>11301</v>
      </c>
      <c r="F2204" t="s">
        <v>612</v>
      </c>
      <c r="G2204" t="s">
        <v>16</v>
      </c>
      <c r="H2204" t="s">
        <v>17</v>
      </c>
      <c r="I2204" s="9">
        <f>(Sheet1!$B$12)*(Sheet1!$B$11)*(Sheet1!$B$14)</f>
        <v>7498.125</v>
      </c>
      <c r="J2204">
        <f>IF(D2204="ZZ",Sheet1!$E$5*(0.75),Sheet1!$E$5)</f>
        <v>9.6999999999999986E-3</v>
      </c>
      <c r="K2204">
        <f t="shared" si="136"/>
        <v>72.73181249999999</v>
      </c>
      <c r="L2204">
        <f>IF(D2204="ZZ",Sheet1!$E$2*(0.75),Sheet1!$E$2)</f>
        <v>6.7999999999999996E-3</v>
      </c>
      <c r="M2204">
        <f t="shared" si="137"/>
        <v>50.987249999999996</v>
      </c>
      <c r="N2204">
        <f>IF(D2204="ZZ",Sheet1!$E$3*(0.75),Sheet1!$E$3)</f>
        <v>4.5999999999999999E-3</v>
      </c>
      <c r="O2204">
        <f t="shared" si="138"/>
        <v>34.491374999999998</v>
      </c>
      <c r="P2204">
        <f>IF(D2204="ZZ",Sheet1!$E$4*(0.75),Sheet1!$E$4)</f>
        <v>4.7000000000000002E-3</v>
      </c>
      <c r="Q2204">
        <f t="shared" si="139"/>
        <v>35.241187500000002</v>
      </c>
      <c r="R2204" t="s">
        <v>11332</v>
      </c>
    </row>
    <row r="2205" spans="1:18">
      <c r="A2205" t="s">
        <v>2225</v>
      </c>
      <c r="B2205">
        <v>33.889789999999998</v>
      </c>
      <c r="C2205">
        <v>71.640613999999999</v>
      </c>
      <c r="D2205" t="s">
        <v>13</v>
      </c>
      <c r="E2205" t="s">
        <v>11301</v>
      </c>
      <c r="F2205" t="s">
        <v>612</v>
      </c>
      <c r="G2205" t="s">
        <v>16</v>
      </c>
      <c r="H2205" t="s">
        <v>17</v>
      </c>
      <c r="I2205" s="9">
        <f>(Sheet1!$B$12)*(Sheet1!$B$11)*(Sheet1!$B$14)</f>
        <v>7498.125</v>
      </c>
      <c r="J2205">
        <f>IF(D2205="ZZ",Sheet1!$E$5*(0.75),Sheet1!$E$5)</f>
        <v>9.6999999999999986E-3</v>
      </c>
      <c r="K2205">
        <f t="shared" si="136"/>
        <v>72.73181249999999</v>
      </c>
      <c r="L2205">
        <f>IF(D2205="ZZ",Sheet1!$E$2*(0.75),Sheet1!$E$2)</f>
        <v>6.7999999999999996E-3</v>
      </c>
      <c r="M2205">
        <f t="shared" si="137"/>
        <v>50.987249999999996</v>
      </c>
      <c r="N2205">
        <f>IF(D2205="ZZ",Sheet1!$E$3*(0.75),Sheet1!$E$3)</f>
        <v>4.5999999999999999E-3</v>
      </c>
      <c r="O2205">
        <f t="shared" si="138"/>
        <v>34.491374999999998</v>
      </c>
      <c r="P2205">
        <f>IF(D2205="ZZ",Sheet1!$E$4*(0.75),Sheet1!$E$4)</f>
        <v>4.7000000000000002E-3</v>
      </c>
      <c r="Q2205">
        <f t="shared" si="139"/>
        <v>35.241187500000002</v>
      </c>
      <c r="R2205" t="s">
        <v>11332</v>
      </c>
    </row>
    <row r="2206" spans="1:18">
      <c r="A2206" t="s">
        <v>2226</v>
      </c>
      <c r="B2206">
        <v>33.909590000000001</v>
      </c>
      <c r="C2206">
        <v>71.706449000000006</v>
      </c>
      <c r="D2206" t="s">
        <v>13</v>
      </c>
      <c r="E2206" t="s">
        <v>11301</v>
      </c>
      <c r="F2206" t="s">
        <v>612</v>
      </c>
      <c r="G2206" t="s">
        <v>16</v>
      </c>
      <c r="H2206" t="s">
        <v>17</v>
      </c>
      <c r="I2206" s="9">
        <f>(Sheet1!$B$12)*(Sheet1!$B$11)*(Sheet1!$B$14)</f>
        <v>7498.125</v>
      </c>
      <c r="J2206">
        <f>IF(D2206="ZZ",Sheet1!$E$5*(0.75),Sheet1!$E$5)</f>
        <v>9.6999999999999986E-3</v>
      </c>
      <c r="K2206">
        <f t="shared" si="136"/>
        <v>72.73181249999999</v>
      </c>
      <c r="L2206">
        <f>IF(D2206="ZZ",Sheet1!$E$2*(0.75),Sheet1!$E$2)</f>
        <v>6.7999999999999996E-3</v>
      </c>
      <c r="M2206">
        <f t="shared" si="137"/>
        <v>50.987249999999996</v>
      </c>
      <c r="N2206">
        <f>IF(D2206="ZZ",Sheet1!$E$3*(0.75),Sheet1!$E$3)</f>
        <v>4.5999999999999999E-3</v>
      </c>
      <c r="O2206">
        <f t="shared" si="138"/>
        <v>34.491374999999998</v>
      </c>
      <c r="P2206">
        <f>IF(D2206="ZZ",Sheet1!$E$4*(0.75),Sheet1!$E$4)</f>
        <v>4.7000000000000002E-3</v>
      </c>
      <c r="Q2206">
        <f t="shared" si="139"/>
        <v>35.241187500000002</v>
      </c>
      <c r="R2206" t="s">
        <v>11332</v>
      </c>
    </row>
    <row r="2207" spans="1:18">
      <c r="A2207" t="s">
        <v>2227</v>
      </c>
      <c r="B2207">
        <v>33.906956000000001</v>
      </c>
      <c r="C2207">
        <v>71.710907000000006</v>
      </c>
      <c r="D2207" t="s">
        <v>13</v>
      </c>
      <c r="E2207" t="s">
        <v>11301</v>
      </c>
      <c r="F2207" t="s">
        <v>612</v>
      </c>
      <c r="G2207" t="s">
        <v>16</v>
      </c>
      <c r="H2207" t="s">
        <v>17</v>
      </c>
      <c r="I2207" s="9">
        <f>(Sheet1!$B$12)*(Sheet1!$B$11)*(Sheet1!$B$14)</f>
        <v>7498.125</v>
      </c>
      <c r="J2207">
        <f>IF(D2207="ZZ",Sheet1!$E$5*(0.75),Sheet1!$E$5)</f>
        <v>9.6999999999999986E-3</v>
      </c>
      <c r="K2207">
        <f t="shared" si="136"/>
        <v>72.73181249999999</v>
      </c>
      <c r="L2207">
        <f>IF(D2207="ZZ",Sheet1!$E$2*(0.75),Sheet1!$E$2)</f>
        <v>6.7999999999999996E-3</v>
      </c>
      <c r="M2207">
        <f t="shared" si="137"/>
        <v>50.987249999999996</v>
      </c>
      <c r="N2207">
        <f>IF(D2207="ZZ",Sheet1!$E$3*(0.75),Sheet1!$E$3)</f>
        <v>4.5999999999999999E-3</v>
      </c>
      <c r="O2207">
        <f t="shared" si="138"/>
        <v>34.491374999999998</v>
      </c>
      <c r="P2207">
        <f>IF(D2207="ZZ",Sheet1!$E$4*(0.75),Sheet1!$E$4)</f>
        <v>4.7000000000000002E-3</v>
      </c>
      <c r="Q2207">
        <f t="shared" si="139"/>
        <v>35.241187500000002</v>
      </c>
      <c r="R2207" t="s">
        <v>11332</v>
      </c>
    </row>
    <row r="2208" spans="1:18">
      <c r="A2208" t="s">
        <v>2228</v>
      </c>
      <c r="B2208">
        <v>32.042655000000003</v>
      </c>
      <c r="C2208">
        <v>71.704459999999997</v>
      </c>
      <c r="D2208" t="s">
        <v>13</v>
      </c>
      <c r="E2208" t="s">
        <v>11301</v>
      </c>
      <c r="F2208" t="s">
        <v>465</v>
      </c>
      <c r="G2208" t="s">
        <v>16</v>
      </c>
      <c r="H2208" t="s">
        <v>17</v>
      </c>
      <c r="I2208" s="9">
        <f>(Sheet1!$B$12)*(Sheet1!$B$11)*(Sheet1!$B$14)</f>
        <v>7498.125</v>
      </c>
      <c r="J2208">
        <f>IF(D2208="ZZ",Sheet1!$E$5*(0.75),Sheet1!$E$5)</f>
        <v>9.6999999999999986E-3</v>
      </c>
      <c r="K2208">
        <f t="shared" si="136"/>
        <v>72.73181249999999</v>
      </c>
      <c r="L2208">
        <f>IF(D2208="ZZ",Sheet1!$E$2*(0.75),Sheet1!$E$2)</f>
        <v>6.7999999999999996E-3</v>
      </c>
      <c r="M2208">
        <f t="shared" si="137"/>
        <v>50.987249999999996</v>
      </c>
      <c r="N2208">
        <f>IF(D2208="ZZ",Sheet1!$E$3*(0.75),Sheet1!$E$3)</f>
        <v>4.5999999999999999E-3</v>
      </c>
      <c r="O2208">
        <f t="shared" si="138"/>
        <v>34.491374999999998</v>
      </c>
      <c r="P2208">
        <f>IF(D2208="ZZ",Sheet1!$E$4*(0.75),Sheet1!$E$4)</f>
        <v>4.7000000000000002E-3</v>
      </c>
      <c r="Q2208">
        <f t="shared" si="139"/>
        <v>35.241187500000002</v>
      </c>
      <c r="R2208" t="s">
        <v>11332</v>
      </c>
    </row>
    <row r="2209" spans="1:18">
      <c r="A2209" t="s">
        <v>2229</v>
      </c>
      <c r="B2209">
        <v>32.042551000000003</v>
      </c>
      <c r="C2209">
        <v>71.705056999999996</v>
      </c>
      <c r="D2209" t="s">
        <v>13</v>
      </c>
      <c r="E2209" t="s">
        <v>11301</v>
      </c>
      <c r="F2209" t="s">
        <v>465</v>
      </c>
      <c r="G2209" t="s">
        <v>16</v>
      </c>
      <c r="H2209" t="s">
        <v>17</v>
      </c>
      <c r="I2209" s="9">
        <f>(Sheet1!$B$12)*(Sheet1!$B$11)*(Sheet1!$B$14)</f>
        <v>7498.125</v>
      </c>
      <c r="J2209">
        <f>IF(D2209="ZZ",Sheet1!$E$5*(0.75),Sheet1!$E$5)</f>
        <v>9.6999999999999986E-3</v>
      </c>
      <c r="K2209">
        <f t="shared" si="136"/>
        <v>72.73181249999999</v>
      </c>
      <c r="L2209">
        <f>IF(D2209="ZZ",Sheet1!$E$2*(0.75),Sheet1!$E$2)</f>
        <v>6.7999999999999996E-3</v>
      </c>
      <c r="M2209">
        <f t="shared" si="137"/>
        <v>50.987249999999996</v>
      </c>
      <c r="N2209">
        <f>IF(D2209="ZZ",Sheet1!$E$3*(0.75),Sheet1!$E$3)</f>
        <v>4.5999999999999999E-3</v>
      </c>
      <c r="O2209">
        <f t="shared" si="138"/>
        <v>34.491374999999998</v>
      </c>
      <c r="P2209">
        <f>IF(D2209="ZZ",Sheet1!$E$4*(0.75),Sheet1!$E$4)</f>
        <v>4.7000000000000002E-3</v>
      </c>
      <c r="Q2209">
        <f t="shared" si="139"/>
        <v>35.241187500000002</v>
      </c>
      <c r="R2209" t="s">
        <v>11332</v>
      </c>
    </row>
    <row r="2210" spans="1:18">
      <c r="A2210" t="s">
        <v>2230</v>
      </c>
      <c r="B2210">
        <v>29.849632</v>
      </c>
      <c r="C2210">
        <v>71.706840999999997</v>
      </c>
      <c r="D2210" t="s">
        <v>13</v>
      </c>
      <c r="E2210" t="s">
        <v>11301</v>
      </c>
      <c r="F2210" t="s">
        <v>465</v>
      </c>
      <c r="G2210" t="s">
        <v>16</v>
      </c>
      <c r="H2210" t="s">
        <v>17</v>
      </c>
      <c r="I2210" s="9">
        <f>(Sheet1!$B$12)*(Sheet1!$B$11)*(Sheet1!$B$14)</f>
        <v>7498.125</v>
      </c>
      <c r="J2210">
        <f>IF(D2210="ZZ",Sheet1!$E$5*(0.75),Sheet1!$E$5)</f>
        <v>9.6999999999999986E-3</v>
      </c>
      <c r="K2210">
        <f t="shared" si="136"/>
        <v>72.73181249999999</v>
      </c>
      <c r="L2210">
        <f>IF(D2210="ZZ",Sheet1!$E$2*(0.75),Sheet1!$E$2)</f>
        <v>6.7999999999999996E-3</v>
      </c>
      <c r="M2210">
        <f t="shared" si="137"/>
        <v>50.987249999999996</v>
      </c>
      <c r="N2210">
        <f>IF(D2210="ZZ",Sheet1!$E$3*(0.75),Sheet1!$E$3)</f>
        <v>4.5999999999999999E-3</v>
      </c>
      <c r="O2210">
        <f t="shared" si="138"/>
        <v>34.491374999999998</v>
      </c>
      <c r="P2210">
        <f>IF(D2210="ZZ",Sheet1!$E$4*(0.75),Sheet1!$E$4)</f>
        <v>4.7000000000000002E-3</v>
      </c>
      <c r="Q2210">
        <f t="shared" si="139"/>
        <v>35.241187500000002</v>
      </c>
      <c r="R2210" t="s">
        <v>11332</v>
      </c>
    </row>
    <row r="2211" spans="1:18">
      <c r="A2211" t="s">
        <v>2231</v>
      </c>
      <c r="B2211">
        <v>29.844991</v>
      </c>
      <c r="C2211">
        <v>71.703727000000001</v>
      </c>
      <c r="D2211" t="s">
        <v>13</v>
      </c>
      <c r="E2211" t="s">
        <v>11301</v>
      </c>
      <c r="F2211" t="s">
        <v>465</v>
      </c>
      <c r="G2211" t="s">
        <v>16</v>
      </c>
      <c r="H2211" t="s">
        <v>17</v>
      </c>
      <c r="I2211" s="9">
        <f>(Sheet1!$B$12)*(Sheet1!$B$11)*(Sheet1!$B$14)</f>
        <v>7498.125</v>
      </c>
      <c r="J2211">
        <f>IF(D2211="ZZ",Sheet1!$E$5*(0.75),Sheet1!$E$5)</f>
        <v>9.6999999999999986E-3</v>
      </c>
      <c r="K2211">
        <f t="shared" si="136"/>
        <v>72.73181249999999</v>
      </c>
      <c r="L2211">
        <f>IF(D2211="ZZ",Sheet1!$E$2*(0.75),Sheet1!$E$2)</f>
        <v>6.7999999999999996E-3</v>
      </c>
      <c r="M2211">
        <f t="shared" si="137"/>
        <v>50.987249999999996</v>
      </c>
      <c r="N2211">
        <f>IF(D2211="ZZ",Sheet1!$E$3*(0.75),Sheet1!$E$3)</f>
        <v>4.5999999999999999E-3</v>
      </c>
      <c r="O2211">
        <f t="shared" si="138"/>
        <v>34.491374999999998</v>
      </c>
      <c r="P2211">
        <f>IF(D2211="ZZ",Sheet1!$E$4*(0.75),Sheet1!$E$4)</f>
        <v>4.7000000000000002E-3</v>
      </c>
      <c r="Q2211">
        <f t="shared" si="139"/>
        <v>35.241187500000002</v>
      </c>
      <c r="R2211" t="s">
        <v>11332</v>
      </c>
    </row>
    <row r="2212" spans="1:18">
      <c r="A2212" t="s">
        <v>2232</v>
      </c>
      <c r="B2212">
        <v>29.426224000000001</v>
      </c>
      <c r="C2212">
        <v>71.712350000000001</v>
      </c>
      <c r="D2212" t="s">
        <v>13</v>
      </c>
      <c r="E2212" t="s">
        <v>11301</v>
      </c>
      <c r="F2212" t="s">
        <v>465</v>
      </c>
      <c r="G2212" t="s">
        <v>16</v>
      </c>
      <c r="H2212" t="s">
        <v>17</v>
      </c>
      <c r="I2212" s="9">
        <f>(Sheet1!$B$12)*(Sheet1!$B$11)*(Sheet1!$B$14)</f>
        <v>7498.125</v>
      </c>
      <c r="J2212">
        <f>IF(D2212="ZZ",Sheet1!$E$5*(0.75),Sheet1!$E$5)</f>
        <v>9.6999999999999986E-3</v>
      </c>
      <c r="K2212">
        <f t="shared" si="136"/>
        <v>72.73181249999999</v>
      </c>
      <c r="L2212">
        <f>IF(D2212="ZZ",Sheet1!$E$2*(0.75),Sheet1!$E$2)</f>
        <v>6.7999999999999996E-3</v>
      </c>
      <c r="M2212">
        <f t="shared" si="137"/>
        <v>50.987249999999996</v>
      </c>
      <c r="N2212">
        <f>IF(D2212="ZZ",Sheet1!$E$3*(0.75),Sheet1!$E$3)</f>
        <v>4.5999999999999999E-3</v>
      </c>
      <c r="O2212">
        <f t="shared" si="138"/>
        <v>34.491374999999998</v>
      </c>
      <c r="P2212">
        <f>IF(D2212="ZZ",Sheet1!$E$4*(0.75),Sheet1!$E$4)</f>
        <v>4.7000000000000002E-3</v>
      </c>
      <c r="Q2212">
        <f t="shared" si="139"/>
        <v>35.241187500000002</v>
      </c>
      <c r="R2212" t="s">
        <v>11332</v>
      </c>
    </row>
    <row r="2213" spans="1:18">
      <c r="A2213" t="s">
        <v>2233</v>
      </c>
      <c r="B2213">
        <v>29.420299</v>
      </c>
      <c r="C2213">
        <v>71.705455999999998</v>
      </c>
      <c r="D2213" t="s">
        <v>13</v>
      </c>
      <c r="E2213" t="s">
        <v>11301</v>
      </c>
      <c r="F2213" t="s">
        <v>465</v>
      </c>
      <c r="G2213" t="s">
        <v>16</v>
      </c>
      <c r="H2213" t="s">
        <v>17</v>
      </c>
      <c r="I2213" s="9">
        <f>(Sheet1!$B$12)*(Sheet1!$B$11)*(Sheet1!$B$14)</f>
        <v>7498.125</v>
      </c>
      <c r="J2213">
        <f>IF(D2213="ZZ",Sheet1!$E$5*(0.75),Sheet1!$E$5)</f>
        <v>9.6999999999999986E-3</v>
      </c>
      <c r="K2213">
        <f t="shared" si="136"/>
        <v>72.73181249999999</v>
      </c>
      <c r="L2213">
        <f>IF(D2213="ZZ",Sheet1!$E$2*(0.75),Sheet1!$E$2)</f>
        <v>6.7999999999999996E-3</v>
      </c>
      <c r="M2213">
        <f t="shared" si="137"/>
        <v>50.987249999999996</v>
      </c>
      <c r="N2213">
        <f>IF(D2213="ZZ",Sheet1!$E$3*(0.75),Sheet1!$E$3)</f>
        <v>4.5999999999999999E-3</v>
      </c>
      <c r="O2213">
        <f t="shared" si="138"/>
        <v>34.491374999999998</v>
      </c>
      <c r="P2213">
        <f>IF(D2213="ZZ",Sheet1!$E$4*(0.75),Sheet1!$E$4)</f>
        <v>4.7000000000000002E-3</v>
      </c>
      <c r="Q2213">
        <f t="shared" si="139"/>
        <v>35.241187500000002</v>
      </c>
      <c r="R2213" t="s">
        <v>11332</v>
      </c>
    </row>
    <row r="2214" spans="1:18">
      <c r="A2214" t="s">
        <v>2234</v>
      </c>
      <c r="B2214">
        <v>30.148285000000001</v>
      </c>
      <c r="C2214">
        <v>71.717239000000006</v>
      </c>
      <c r="D2214" t="s">
        <v>13</v>
      </c>
      <c r="E2214" t="s">
        <v>11301</v>
      </c>
      <c r="F2214" t="s">
        <v>465</v>
      </c>
      <c r="G2214" t="s">
        <v>16</v>
      </c>
      <c r="H2214" t="s">
        <v>17</v>
      </c>
      <c r="I2214" s="9">
        <f>(Sheet1!$B$12)*(Sheet1!$B$11)*(Sheet1!$B$14)</f>
        <v>7498.125</v>
      </c>
      <c r="J2214">
        <f>IF(D2214="ZZ",Sheet1!$E$5*(0.75),Sheet1!$E$5)</f>
        <v>9.6999999999999986E-3</v>
      </c>
      <c r="K2214">
        <f t="shared" si="136"/>
        <v>72.73181249999999</v>
      </c>
      <c r="L2214">
        <f>IF(D2214="ZZ",Sheet1!$E$2*(0.75),Sheet1!$E$2)</f>
        <v>6.7999999999999996E-3</v>
      </c>
      <c r="M2214">
        <f t="shared" si="137"/>
        <v>50.987249999999996</v>
      </c>
      <c r="N2214">
        <f>IF(D2214="ZZ",Sheet1!$E$3*(0.75),Sheet1!$E$3)</f>
        <v>4.5999999999999999E-3</v>
      </c>
      <c r="O2214">
        <f t="shared" si="138"/>
        <v>34.491374999999998</v>
      </c>
      <c r="P2214">
        <f>IF(D2214="ZZ",Sheet1!$E$4*(0.75),Sheet1!$E$4)</f>
        <v>4.7000000000000002E-3</v>
      </c>
      <c r="Q2214">
        <f t="shared" si="139"/>
        <v>35.241187500000002</v>
      </c>
      <c r="R2214" t="s">
        <v>11332</v>
      </c>
    </row>
    <row r="2215" spans="1:18">
      <c r="A2215" t="s">
        <v>2235</v>
      </c>
      <c r="B2215">
        <v>30.175028000000001</v>
      </c>
      <c r="C2215">
        <v>71.719898000000001</v>
      </c>
      <c r="D2215" t="s">
        <v>13</v>
      </c>
      <c r="E2215" t="s">
        <v>11301</v>
      </c>
      <c r="F2215" t="s">
        <v>465</v>
      </c>
      <c r="G2215" t="s">
        <v>16</v>
      </c>
      <c r="H2215" t="s">
        <v>17</v>
      </c>
      <c r="I2215" s="9">
        <f>(Sheet1!$B$12)*(Sheet1!$B$11)*(Sheet1!$B$14)</f>
        <v>7498.125</v>
      </c>
      <c r="J2215">
        <f>IF(D2215="ZZ",Sheet1!$E$5*(0.75),Sheet1!$E$5)</f>
        <v>9.6999999999999986E-3</v>
      </c>
      <c r="K2215">
        <f t="shared" si="136"/>
        <v>72.73181249999999</v>
      </c>
      <c r="L2215">
        <f>IF(D2215="ZZ",Sheet1!$E$2*(0.75),Sheet1!$E$2)</f>
        <v>6.7999999999999996E-3</v>
      </c>
      <c r="M2215">
        <f t="shared" si="137"/>
        <v>50.987249999999996</v>
      </c>
      <c r="N2215">
        <f>IF(D2215="ZZ",Sheet1!$E$3*(0.75),Sheet1!$E$3)</f>
        <v>4.5999999999999999E-3</v>
      </c>
      <c r="O2215">
        <f t="shared" si="138"/>
        <v>34.491374999999998</v>
      </c>
      <c r="P2215">
        <f>IF(D2215="ZZ",Sheet1!$E$4*(0.75),Sheet1!$E$4)</f>
        <v>4.7000000000000002E-3</v>
      </c>
      <c r="Q2215">
        <f t="shared" si="139"/>
        <v>35.241187500000002</v>
      </c>
      <c r="R2215" t="s">
        <v>11332</v>
      </c>
    </row>
    <row r="2216" spans="1:18">
      <c r="A2216" t="s">
        <v>2236</v>
      </c>
      <c r="B2216">
        <v>30.173300000000001</v>
      </c>
      <c r="C2216">
        <v>71.714506999999998</v>
      </c>
      <c r="D2216" t="s">
        <v>13</v>
      </c>
      <c r="E2216" t="s">
        <v>11301</v>
      </c>
      <c r="F2216" t="s">
        <v>465</v>
      </c>
      <c r="G2216" t="s">
        <v>16</v>
      </c>
      <c r="H2216" t="s">
        <v>17</v>
      </c>
      <c r="I2216" s="9">
        <f>(Sheet1!$B$12)*(Sheet1!$B$11)*(Sheet1!$B$14)</f>
        <v>7498.125</v>
      </c>
      <c r="J2216">
        <f>IF(D2216="ZZ",Sheet1!$E$5*(0.75),Sheet1!$E$5)</f>
        <v>9.6999999999999986E-3</v>
      </c>
      <c r="K2216">
        <f t="shared" si="136"/>
        <v>72.73181249999999</v>
      </c>
      <c r="L2216">
        <f>IF(D2216="ZZ",Sheet1!$E$2*(0.75),Sheet1!$E$2)</f>
        <v>6.7999999999999996E-3</v>
      </c>
      <c r="M2216">
        <f t="shared" si="137"/>
        <v>50.987249999999996</v>
      </c>
      <c r="N2216">
        <f>IF(D2216="ZZ",Sheet1!$E$3*(0.75),Sheet1!$E$3)</f>
        <v>4.5999999999999999E-3</v>
      </c>
      <c r="O2216">
        <f t="shared" si="138"/>
        <v>34.491374999999998</v>
      </c>
      <c r="P2216">
        <f>IF(D2216="ZZ",Sheet1!$E$4*(0.75),Sheet1!$E$4)</f>
        <v>4.7000000000000002E-3</v>
      </c>
      <c r="Q2216">
        <f t="shared" si="139"/>
        <v>35.241187500000002</v>
      </c>
      <c r="R2216" t="s">
        <v>11332</v>
      </c>
    </row>
    <row r="2217" spans="1:18">
      <c r="A2217" t="s">
        <v>2237</v>
      </c>
      <c r="B2217">
        <v>33.925553999999998</v>
      </c>
      <c r="C2217">
        <v>71.718269000000006</v>
      </c>
      <c r="D2217" t="s">
        <v>13</v>
      </c>
      <c r="E2217" t="s">
        <v>11301</v>
      </c>
      <c r="F2217" t="s">
        <v>612</v>
      </c>
      <c r="G2217" t="s">
        <v>16</v>
      </c>
      <c r="H2217" t="s">
        <v>17</v>
      </c>
      <c r="I2217" s="9">
        <f>(Sheet1!$B$12)*(Sheet1!$B$11)*(Sheet1!$B$14)</f>
        <v>7498.125</v>
      </c>
      <c r="J2217">
        <f>IF(D2217="ZZ",Sheet1!$E$5*(0.75),Sheet1!$E$5)</f>
        <v>9.6999999999999986E-3</v>
      </c>
      <c r="K2217">
        <f t="shared" si="136"/>
        <v>72.73181249999999</v>
      </c>
      <c r="L2217">
        <f>IF(D2217="ZZ",Sheet1!$E$2*(0.75),Sheet1!$E$2)</f>
        <v>6.7999999999999996E-3</v>
      </c>
      <c r="M2217">
        <f t="shared" si="137"/>
        <v>50.987249999999996</v>
      </c>
      <c r="N2217">
        <f>IF(D2217="ZZ",Sheet1!$E$3*(0.75),Sheet1!$E$3)</f>
        <v>4.5999999999999999E-3</v>
      </c>
      <c r="O2217">
        <f t="shared" si="138"/>
        <v>34.491374999999998</v>
      </c>
      <c r="P2217">
        <f>IF(D2217="ZZ",Sheet1!$E$4*(0.75),Sheet1!$E$4)</f>
        <v>4.7000000000000002E-3</v>
      </c>
      <c r="Q2217">
        <f t="shared" si="139"/>
        <v>35.241187500000002</v>
      </c>
      <c r="R2217" t="s">
        <v>11332</v>
      </c>
    </row>
    <row r="2218" spans="1:18">
      <c r="A2218" t="s">
        <v>2238</v>
      </c>
      <c r="B2218">
        <v>33.919235</v>
      </c>
      <c r="C2218">
        <v>71.717309</v>
      </c>
      <c r="D2218" t="s">
        <v>13</v>
      </c>
      <c r="E2218" t="s">
        <v>11301</v>
      </c>
      <c r="F2218" t="s">
        <v>612</v>
      </c>
      <c r="G2218" t="s">
        <v>16</v>
      </c>
      <c r="H2218" t="s">
        <v>17</v>
      </c>
      <c r="I2218" s="9">
        <f>(Sheet1!$B$12)*(Sheet1!$B$11)*(Sheet1!$B$14)</f>
        <v>7498.125</v>
      </c>
      <c r="J2218">
        <f>IF(D2218="ZZ",Sheet1!$E$5*(0.75),Sheet1!$E$5)</f>
        <v>9.6999999999999986E-3</v>
      </c>
      <c r="K2218">
        <f t="shared" si="136"/>
        <v>72.73181249999999</v>
      </c>
      <c r="L2218">
        <f>IF(D2218="ZZ",Sheet1!$E$2*(0.75),Sheet1!$E$2)</f>
        <v>6.7999999999999996E-3</v>
      </c>
      <c r="M2218">
        <f t="shared" si="137"/>
        <v>50.987249999999996</v>
      </c>
      <c r="N2218">
        <f>IF(D2218="ZZ",Sheet1!$E$3*(0.75),Sheet1!$E$3)</f>
        <v>4.5999999999999999E-3</v>
      </c>
      <c r="O2218">
        <f t="shared" si="138"/>
        <v>34.491374999999998</v>
      </c>
      <c r="P2218">
        <f>IF(D2218="ZZ",Sheet1!$E$4*(0.75),Sheet1!$E$4)</f>
        <v>4.7000000000000002E-3</v>
      </c>
      <c r="Q2218">
        <f t="shared" si="139"/>
        <v>35.241187500000002</v>
      </c>
      <c r="R2218" t="s">
        <v>11332</v>
      </c>
    </row>
    <row r="2219" spans="1:18">
      <c r="A2219" t="s">
        <v>2239</v>
      </c>
      <c r="B2219">
        <v>33.916224999999997</v>
      </c>
      <c r="C2219">
        <v>71.719044999999994</v>
      </c>
      <c r="D2219" t="s">
        <v>13</v>
      </c>
      <c r="E2219" t="s">
        <v>11301</v>
      </c>
      <c r="F2219" t="s">
        <v>612</v>
      </c>
      <c r="G2219" t="s">
        <v>16</v>
      </c>
      <c r="H2219" t="s">
        <v>17</v>
      </c>
      <c r="I2219" s="9">
        <f>(Sheet1!$B$12)*(Sheet1!$B$11)*(Sheet1!$B$14)</f>
        <v>7498.125</v>
      </c>
      <c r="J2219">
        <f>IF(D2219="ZZ",Sheet1!$E$5*(0.75),Sheet1!$E$5)</f>
        <v>9.6999999999999986E-3</v>
      </c>
      <c r="K2219">
        <f t="shared" si="136"/>
        <v>72.73181249999999</v>
      </c>
      <c r="L2219">
        <f>IF(D2219="ZZ",Sheet1!$E$2*(0.75),Sheet1!$E$2)</f>
        <v>6.7999999999999996E-3</v>
      </c>
      <c r="M2219">
        <f t="shared" si="137"/>
        <v>50.987249999999996</v>
      </c>
      <c r="N2219">
        <f>IF(D2219="ZZ",Sheet1!$E$3*(0.75),Sheet1!$E$3)</f>
        <v>4.5999999999999999E-3</v>
      </c>
      <c r="O2219">
        <f t="shared" si="138"/>
        <v>34.491374999999998</v>
      </c>
      <c r="P2219">
        <f>IF(D2219="ZZ",Sheet1!$E$4*(0.75),Sheet1!$E$4)</f>
        <v>4.7000000000000002E-3</v>
      </c>
      <c r="Q2219">
        <f t="shared" si="139"/>
        <v>35.241187500000002</v>
      </c>
      <c r="R2219" t="s">
        <v>11332</v>
      </c>
    </row>
    <row r="2220" spans="1:18">
      <c r="A2220" t="s">
        <v>2240</v>
      </c>
      <c r="B2220">
        <v>33.915239</v>
      </c>
      <c r="C2220">
        <v>71.716041000000004</v>
      </c>
      <c r="D2220" t="s">
        <v>13</v>
      </c>
      <c r="E2220" t="s">
        <v>11301</v>
      </c>
      <c r="F2220" t="s">
        <v>612</v>
      </c>
      <c r="G2220" t="s">
        <v>16</v>
      </c>
      <c r="H2220" t="s">
        <v>17</v>
      </c>
      <c r="I2220" s="9">
        <f>(Sheet1!$B$12)*(Sheet1!$B$11)*(Sheet1!$B$14)</f>
        <v>7498.125</v>
      </c>
      <c r="J2220">
        <f>IF(D2220="ZZ",Sheet1!$E$5*(0.75),Sheet1!$E$5)</f>
        <v>9.6999999999999986E-3</v>
      </c>
      <c r="K2220">
        <f t="shared" si="136"/>
        <v>72.73181249999999</v>
      </c>
      <c r="L2220">
        <f>IF(D2220="ZZ",Sheet1!$E$2*(0.75),Sheet1!$E$2)</f>
        <v>6.7999999999999996E-3</v>
      </c>
      <c r="M2220">
        <f t="shared" si="137"/>
        <v>50.987249999999996</v>
      </c>
      <c r="N2220">
        <f>IF(D2220="ZZ",Sheet1!$E$3*(0.75),Sheet1!$E$3)</f>
        <v>4.5999999999999999E-3</v>
      </c>
      <c r="O2220">
        <f t="shared" si="138"/>
        <v>34.491374999999998</v>
      </c>
      <c r="P2220">
        <f>IF(D2220="ZZ",Sheet1!$E$4*(0.75),Sheet1!$E$4)</f>
        <v>4.7000000000000002E-3</v>
      </c>
      <c r="Q2220">
        <f t="shared" si="139"/>
        <v>35.241187500000002</v>
      </c>
      <c r="R2220" t="s">
        <v>11332</v>
      </c>
    </row>
    <row r="2221" spans="1:18">
      <c r="A2221" t="s">
        <v>2241</v>
      </c>
      <c r="B2221">
        <v>30.679075000000001</v>
      </c>
      <c r="C2221">
        <v>71.729613000000001</v>
      </c>
      <c r="D2221" t="s">
        <v>13</v>
      </c>
      <c r="E2221" t="s">
        <v>11301</v>
      </c>
      <c r="F2221" t="s">
        <v>465</v>
      </c>
      <c r="G2221" t="s">
        <v>16</v>
      </c>
      <c r="H2221" t="s">
        <v>17</v>
      </c>
      <c r="I2221" s="9">
        <f>(Sheet1!$B$12)*(Sheet1!$B$11)*(Sheet1!$B$14)</f>
        <v>7498.125</v>
      </c>
      <c r="J2221">
        <f>IF(D2221="ZZ",Sheet1!$E$5*(0.75),Sheet1!$E$5)</f>
        <v>9.6999999999999986E-3</v>
      </c>
      <c r="K2221">
        <f t="shared" si="136"/>
        <v>72.73181249999999</v>
      </c>
      <c r="L2221">
        <f>IF(D2221="ZZ",Sheet1!$E$2*(0.75),Sheet1!$E$2)</f>
        <v>6.7999999999999996E-3</v>
      </c>
      <c r="M2221">
        <f t="shared" si="137"/>
        <v>50.987249999999996</v>
      </c>
      <c r="N2221">
        <f>IF(D2221="ZZ",Sheet1!$E$3*(0.75),Sheet1!$E$3)</f>
        <v>4.5999999999999999E-3</v>
      </c>
      <c r="O2221">
        <f t="shared" si="138"/>
        <v>34.491374999999998</v>
      </c>
      <c r="P2221">
        <f>IF(D2221="ZZ",Sheet1!$E$4*(0.75),Sheet1!$E$4)</f>
        <v>4.7000000000000002E-3</v>
      </c>
      <c r="Q2221">
        <f t="shared" si="139"/>
        <v>35.241187500000002</v>
      </c>
      <c r="R2221" t="s">
        <v>11332</v>
      </c>
    </row>
    <row r="2222" spans="1:18">
      <c r="A2222" t="s">
        <v>2242</v>
      </c>
      <c r="B2222">
        <v>30.680168999999999</v>
      </c>
      <c r="C2222">
        <v>71.730102000000002</v>
      </c>
      <c r="D2222" t="s">
        <v>13</v>
      </c>
      <c r="E2222" t="s">
        <v>11301</v>
      </c>
      <c r="F2222" t="s">
        <v>465</v>
      </c>
      <c r="G2222" t="s">
        <v>16</v>
      </c>
      <c r="H2222" t="s">
        <v>17</v>
      </c>
      <c r="I2222" s="9">
        <f>(Sheet1!$B$12)*(Sheet1!$B$11)*(Sheet1!$B$14)</f>
        <v>7498.125</v>
      </c>
      <c r="J2222">
        <f>IF(D2222="ZZ",Sheet1!$E$5*(0.75),Sheet1!$E$5)</f>
        <v>9.6999999999999986E-3</v>
      </c>
      <c r="K2222">
        <f t="shared" si="136"/>
        <v>72.73181249999999</v>
      </c>
      <c r="L2222">
        <f>IF(D2222="ZZ",Sheet1!$E$2*(0.75),Sheet1!$E$2)</f>
        <v>6.7999999999999996E-3</v>
      </c>
      <c r="M2222">
        <f t="shared" si="137"/>
        <v>50.987249999999996</v>
      </c>
      <c r="N2222">
        <f>IF(D2222="ZZ",Sheet1!$E$3*(0.75),Sheet1!$E$3)</f>
        <v>4.5999999999999999E-3</v>
      </c>
      <c r="O2222">
        <f t="shared" si="138"/>
        <v>34.491374999999998</v>
      </c>
      <c r="P2222">
        <f>IF(D2222="ZZ",Sheet1!$E$4*(0.75),Sheet1!$E$4)</f>
        <v>4.7000000000000002E-3</v>
      </c>
      <c r="Q2222">
        <f t="shared" si="139"/>
        <v>35.241187500000002</v>
      </c>
      <c r="R2222" t="s">
        <v>11332</v>
      </c>
    </row>
    <row r="2223" spans="1:18">
      <c r="A2223" t="s">
        <v>2243</v>
      </c>
      <c r="B2223">
        <v>30.273779999999999</v>
      </c>
      <c r="C2223">
        <v>71.666732999999994</v>
      </c>
      <c r="D2223" t="s">
        <v>13</v>
      </c>
      <c r="E2223" t="s">
        <v>11301</v>
      </c>
      <c r="F2223" t="s">
        <v>465</v>
      </c>
      <c r="G2223" t="s">
        <v>16</v>
      </c>
      <c r="H2223" t="s">
        <v>17</v>
      </c>
      <c r="I2223" s="9">
        <f>(Sheet1!$B$12)*(Sheet1!$B$11)*(Sheet1!$B$14)</f>
        <v>7498.125</v>
      </c>
      <c r="J2223">
        <f>IF(D2223="ZZ",Sheet1!$E$5*(0.75),Sheet1!$E$5)</f>
        <v>9.6999999999999986E-3</v>
      </c>
      <c r="K2223">
        <f t="shared" si="136"/>
        <v>72.73181249999999</v>
      </c>
      <c r="L2223">
        <f>IF(D2223="ZZ",Sheet1!$E$2*(0.75),Sheet1!$E$2)</f>
        <v>6.7999999999999996E-3</v>
      </c>
      <c r="M2223">
        <f t="shared" si="137"/>
        <v>50.987249999999996</v>
      </c>
      <c r="N2223">
        <f>IF(D2223="ZZ",Sheet1!$E$3*(0.75),Sheet1!$E$3)</f>
        <v>4.5999999999999999E-3</v>
      </c>
      <c r="O2223">
        <f t="shared" si="138"/>
        <v>34.491374999999998</v>
      </c>
      <c r="P2223">
        <f>IF(D2223="ZZ",Sheet1!$E$4*(0.75),Sheet1!$E$4)</f>
        <v>4.7000000000000002E-3</v>
      </c>
      <c r="Q2223">
        <f t="shared" si="139"/>
        <v>35.241187500000002</v>
      </c>
      <c r="R2223" t="s">
        <v>11332</v>
      </c>
    </row>
    <row r="2224" spans="1:18">
      <c r="A2224" t="s">
        <v>2244</v>
      </c>
      <c r="B2224">
        <v>30.261876000000001</v>
      </c>
      <c r="C2224">
        <v>71.672443999999999</v>
      </c>
      <c r="D2224" t="s">
        <v>13</v>
      </c>
      <c r="E2224" t="s">
        <v>11301</v>
      </c>
      <c r="F2224" t="s">
        <v>465</v>
      </c>
      <c r="G2224" t="s">
        <v>16</v>
      </c>
      <c r="H2224" t="s">
        <v>17</v>
      </c>
      <c r="I2224" s="9">
        <f>(Sheet1!$B$12)*(Sheet1!$B$11)*(Sheet1!$B$14)</f>
        <v>7498.125</v>
      </c>
      <c r="J2224">
        <f>IF(D2224="ZZ",Sheet1!$E$5*(0.75),Sheet1!$E$5)</f>
        <v>9.6999999999999986E-3</v>
      </c>
      <c r="K2224">
        <f t="shared" si="136"/>
        <v>72.73181249999999</v>
      </c>
      <c r="L2224">
        <f>IF(D2224="ZZ",Sheet1!$E$2*(0.75),Sheet1!$E$2)</f>
        <v>6.7999999999999996E-3</v>
      </c>
      <c r="M2224">
        <f t="shared" si="137"/>
        <v>50.987249999999996</v>
      </c>
      <c r="N2224">
        <f>IF(D2224="ZZ",Sheet1!$E$3*(0.75),Sheet1!$E$3)</f>
        <v>4.5999999999999999E-3</v>
      </c>
      <c r="O2224">
        <f t="shared" si="138"/>
        <v>34.491374999999998</v>
      </c>
      <c r="P2224">
        <f>IF(D2224="ZZ",Sheet1!$E$4*(0.75),Sheet1!$E$4)</f>
        <v>4.7000000000000002E-3</v>
      </c>
      <c r="Q2224">
        <f t="shared" si="139"/>
        <v>35.241187500000002</v>
      </c>
      <c r="R2224" t="s">
        <v>11332</v>
      </c>
    </row>
    <row r="2225" spans="1:18">
      <c r="A2225" t="s">
        <v>2245</v>
      </c>
      <c r="B2225">
        <v>30.260786</v>
      </c>
      <c r="C2225">
        <v>71.670784999999995</v>
      </c>
      <c r="D2225" t="s">
        <v>468</v>
      </c>
      <c r="E2225" t="s">
        <v>11301</v>
      </c>
      <c r="F2225" t="s">
        <v>465</v>
      </c>
      <c r="G2225" t="s">
        <v>16</v>
      </c>
      <c r="H2225" t="s">
        <v>17</v>
      </c>
      <c r="I2225" s="9">
        <f>(Sheet1!$B$12)*(Sheet1!$B$11)*(Sheet1!$B$14)</f>
        <v>7498.125</v>
      </c>
      <c r="J2225">
        <f>IF(D2225="ZZ",Sheet1!$E$5*(0.75),Sheet1!$E$5)</f>
        <v>7.2749999999999985E-3</v>
      </c>
      <c r="K2225">
        <f t="shared" si="136"/>
        <v>54.548859374999992</v>
      </c>
      <c r="L2225">
        <f>IF(D2225="ZZ",Sheet1!$E$2*(0.75),Sheet1!$E$2)</f>
        <v>5.0999999999999995E-3</v>
      </c>
      <c r="M2225">
        <f t="shared" si="137"/>
        <v>38.240437499999999</v>
      </c>
      <c r="N2225">
        <f>IF(D2225="ZZ",Sheet1!$E$3*(0.75),Sheet1!$E$3)</f>
        <v>3.4499999999999999E-3</v>
      </c>
      <c r="O2225">
        <f t="shared" si="138"/>
        <v>25.86853125</v>
      </c>
      <c r="P2225">
        <f>IF(D2225="ZZ",Sheet1!$E$4*(0.75),Sheet1!$E$4)</f>
        <v>3.5250000000000004E-3</v>
      </c>
      <c r="Q2225">
        <f t="shared" si="139"/>
        <v>26.430890625000004</v>
      </c>
      <c r="R2225" t="s">
        <v>11332</v>
      </c>
    </row>
    <row r="2226" spans="1:18">
      <c r="A2226" t="s">
        <v>2246</v>
      </c>
      <c r="B2226">
        <v>30.438196000000001</v>
      </c>
      <c r="C2226">
        <v>71.669623000000001</v>
      </c>
      <c r="D2226" t="s">
        <v>13</v>
      </c>
      <c r="E2226" t="s">
        <v>11301</v>
      </c>
      <c r="F2226" t="s">
        <v>465</v>
      </c>
      <c r="G2226" t="s">
        <v>16</v>
      </c>
      <c r="H2226" t="s">
        <v>17</v>
      </c>
      <c r="I2226" s="9">
        <f>(Sheet1!$B$12)*(Sheet1!$B$11)*(Sheet1!$B$14)</f>
        <v>7498.125</v>
      </c>
      <c r="J2226">
        <f>IF(D2226="ZZ",Sheet1!$E$5*(0.75),Sheet1!$E$5)</f>
        <v>9.6999999999999986E-3</v>
      </c>
      <c r="K2226">
        <f t="shared" si="136"/>
        <v>72.73181249999999</v>
      </c>
      <c r="L2226">
        <f>IF(D2226="ZZ",Sheet1!$E$2*(0.75),Sheet1!$E$2)</f>
        <v>6.7999999999999996E-3</v>
      </c>
      <c r="M2226">
        <f t="shared" si="137"/>
        <v>50.987249999999996</v>
      </c>
      <c r="N2226">
        <f>IF(D2226="ZZ",Sheet1!$E$3*(0.75),Sheet1!$E$3)</f>
        <v>4.5999999999999999E-3</v>
      </c>
      <c r="O2226">
        <f t="shared" si="138"/>
        <v>34.491374999999998</v>
      </c>
      <c r="P2226">
        <f>IF(D2226="ZZ",Sheet1!$E$4*(0.75),Sheet1!$E$4)</f>
        <v>4.7000000000000002E-3</v>
      </c>
      <c r="Q2226">
        <f t="shared" si="139"/>
        <v>35.241187500000002</v>
      </c>
      <c r="R2226" t="s">
        <v>11332</v>
      </c>
    </row>
    <row r="2227" spans="1:18">
      <c r="A2227" t="s">
        <v>2247</v>
      </c>
      <c r="B2227">
        <v>30.364521</v>
      </c>
      <c r="C2227">
        <v>71.663127000000003</v>
      </c>
      <c r="D2227" t="s">
        <v>13</v>
      </c>
      <c r="E2227" t="s">
        <v>11301</v>
      </c>
      <c r="F2227" t="s">
        <v>465</v>
      </c>
      <c r="G2227" t="s">
        <v>16</v>
      </c>
      <c r="H2227" t="s">
        <v>17</v>
      </c>
      <c r="I2227" s="9">
        <f>(Sheet1!$B$12)*(Sheet1!$B$11)*(Sheet1!$B$14)</f>
        <v>7498.125</v>
      </c>
      <c r="J2227">
        <f>IF(D2227="ZZ",Sheet1!$E$5*(0.75),Sheet1!$E$5)</f>
        <v>9.6999999999999986E-3</v>
      </c>
      <c r="K2227">
        <f t="shared" si="136"/>
        <v>72.73181249999999</v>
      </c>
      <c r="L2227">
        <f>IF(D2227="ZZ",Sheet1!$E$2*(0.75),Sheet1!$E$2)</f>
        <v>6.7999999999999996E-3</v>
      </c>
      <c r="M2227">
        <f t="shared" si="137"/>
        <v>50.987249999999996</v>
      </c>
      <c r="N2227">
        <f>IF(D2227="ZZ",Sheet1!$E$3*(0.75),Sheet1!$E$3)</f>
        <v>4.5999999999999999E-3</v>
      </c>
      <c r="O2227">
        <f t="shared" si="138"/>
        <v>34.491374999999998</v>
      </c>
      <c r="P2227">
        <f>IF(D2227="ZZ",Sheet1!$E$4*(0.75),Sheet1!$E$4)</f>
        <v>4.7000000000000002E-3</v>
      </c>
      <c r="Q2227">
        <f t="shared" si="139"/>
        <v>35.241187500000002</v>
      </c>
      <c r="R2227" t="s">
        <v>11332</v>
      </c>
    </row>
    <row r="2228" spans="1:18">
      <c r="A2228" t="s">
        <v>2248</v>
      </c>
      <c r="B2228">
        <v>30.380230999999998</v>
      </c>
      <c r="C2228">
        <v>71.663910000000001</v>
      </c>
      <c r="D2228" t="s">
        <v>468</v>
      </c>
      <c r="E2228" t="s">
        <v>11301</v>
      </c>
      <c r="F2228" t="s">
        <v>465</v>
      </c>
      <c r="G2228" t="s">
        <v>16</v>
      </c>
      <c r="H2228" t="s">
        <v>17</v>
      </c>
      <c r="I2228" s="9">
        <f>(Sheet1!$B$12)*(Sheet1!$B$11)*(Sheet1!$B$14)</f>
        <v>7498.125</v>
      </c>
      <c r="J2228">
        <f>IF(D2228="ZZ",Sheet1!$E$5*(0.75),Sheet1!$E$5)</f>
        <v>7.2749999999999985E-3</v>
      </c>
      <c r="K2228">
        <f t="shared" si="136"/>
        <v>54.548859374999992</v>
      </c>
      <c r="L2228">
        <f>IF(D2228="ZZ",Sheet1!$E$2*(0.75),Sheet1!$E$2)</f>
        <v>5.0999999999999995E-3</v>
      </c>
      <c r="M2228">
        <f t="shared" si="137"/>
        <v>38.240437499999999</v>
      </c>
      <c r="N2228">
        <f>IF(D2228="ZZ",Sheet1!$E$3*(0.75),Sheet1!$E$3)</f>
        <v>3.4499999999999999E-3</v>
      </c>
      <c r="O2228">
        <f t="shared" si="138"/>
        <v>25.86853125</v>
      </c>
      <c r="P2228">
        <f>IF(D2228="ZZ",Sheet1!$E$4*(0.75),Sheet1!$E$4)</f>
        <v>3.5250000000000004E-3</v>
      </c>
      <c r="Q2228">
        <f t="shared" si="139"/>
        <v>26.430890625000004</v>
      </c>
      <c r="R2228" t="s">
        <v>11332</v>
      </c>
    </row>
    <row r="2229" spans="1:18">
      <c r="A2229" t="s">
        <v>2249</v>
      </c>
      <c r="B2229">
        <v>30.372751999999998</v>
      </c>
      <c r="C2229">
        <v>71.668413999999999</v>
      </c>
      <c r="D2229" t="s">
        <v>13</v>
      </c>
      <c r="E2229" t="s">
        <v>11301</v>
      </c>
      <c r="F2229" t="s">
        <v>465</v>
      </c>
      <c r="G2229" t="s">
        <v>16</v>
      </c>
      <c r="H2229" t="s">
        <v>17</v>
      </c>
      <c r="I2229" s="9">
        <f>(Sheet1!$B$12)*(Sheet1!$B$11)*(Sheet1!$B$14)</f>
        <v>7498.125</v>
      </c>
      <c r="J2229">
        <f>IF(D2229="ZZ",Sheet1!$E$5*(0.75),Sheet1!$E$5)</f>
        <v>9.6999999999999986E-3</v>
      </c>
      <c r="K2229">
        <f t="shared" si="136"/>
        <v>72.73181249999999</v>
      </c>
      <c r="L2229">
        <f>IF(D2229="ZZ",Sheet1!$E$2*(0.75),Sheet1!$E$2)</f>
        <v>6.7999999999999996E-3</v>
      </c>
      <c r="M2229">
        <f t="shared" si="137"/>
        <v>50.987249999999996</v>
      </c>
      <c r="N2229">
        <f>IF(D2229="ZZ",Sheet1!$E$3*(0.75),Sheet1!$E$3)</f>
        <v>4.5999999999999999E-3</v>
      </c>
      <c r="O2229">
        <f t="shared" si="138"/>
        <v>34.491374999999998</v>
      </c>
      <c r="P2229">
        <f>IF(D2229="ZZ",Sheet1!$E$4*(0.75),Sheet1!$E$4)</f>
        <v>4.7000000000000002E-3</v>
      </c>
      <c r="Q2229">
        <f t="shared" si="139"/>
        <v>35.241187500000002</v>
      </c>
      <c r="R2229" t="s">
        <v>11332</v>
      </c>
    </row>
    <row r="2230" spans="1:18">
      <c r="A2230" t="s">
        <v>2250</v>
      </c>
      <c r="B2230">
        <v>29.535920999999998</v>
      </c>
      <c r="C2230">
        <v>71.677310000000006</v>
      </c>
      <c r="D2230" t="s">
        <v>13</v>
      </c>
      <c r="E2230" t="s">
        <v>11301</v>
      </c>
      <c r="F2230" t="s">
        <v>465</v>
      </c>
      <c r="G2230" t="s">
        <v>16</v>
      </c>
      <c r="H2230" t="s">
        <v>17</v>
      </c>
      <c r="I2230" s="9">
        <f>(Sheet1!$B$12)*(Sheet1!$B$11)*(Sheet1!$B$14)</f>
        <v>7498.125</v>
      </c>
      <c r="J2230">
        <f>IF(D2230="ZZ",Sheet1!$E$5*(0.75),Sheet1!$E$5)</f>
        <v>9.6999999999999986E-3</v>
      </c>
      <c r="K2230">
        <f t="shared" si="136"/>
        <v>72.73181249999999</v>
      </c>
      <c r="L2230">
        <f>IF(D2230="ZZ",Sheet1!$E$2*(0.75),Sheet1!$E$2)</f>
        <v>6.7999999999999996E-3</v>
      </c>
      <c r="M2230">
        <f t="shared" si="137"/>
        <v>50.987249999999996</v>
      </c>
      <c r="N2230">
        <f>IF(D2230="ZZ",Sheet1!$E$3*(0.75),Sheet1!$E$3)</f>
        <v>4.5999999999999999E-3</v>
      </c>
      <c r="O2230">
        <f t="shared" si="138"/>
        <v>34.491374999999998</v>
      </c>
      <c r="P2230">
        <f>IF(D2230="ZZ",Sheet1!$E$4*(0.75),Sheet1!$E$4)</f>
        <v>4.7000000000000002E-3</v>
      </c>
      <c r="Q2230">
        <f t="shared" si="139"/>
        <v>35.241187500000002</v>
      </c>
      <c r="R2230" t="s">
        <v>11332</v>
      </c>
    </row>
    <row r="2231" spans="1:18">
      <c r="A2231" t="s">
        <v>2251</v>
      </c>
      <c r="B2231">
        <v>30.393032000000002</v>
      </c>
      <c r="C2231">
        <v>71.687151999999998</v>
      </c>
      <c r="D2231" t="s">
        <v>13</v>
      </c>
      <c r="E2231" t="s">
        <v>11301</v>
      </c>
      <c r="F2231" t="s">
        <v>465</v>
      </c>
      <c r="G2231" t="s">
        <v>16</v>
      </c>
      <c r="H2231" t="s">
        <v>17</v>
      </c>
      <c r="I2231" s="9">
        <f>(Sheet1!$B$12)*(Sheet1!$B$11)*(Sheet1!$B$14)</f>
        <v>7498.125</v>
      </c>
      <c r="J2231">
        <f>IF(D2231="ZZ",Sheet1!$E$5*(0.75),Sheet1!$E$5)</f>
        <v>9.6999999999999986E-3</v>
      </c>
      <c r="K2231">
        <f t="shared" si="136"/>
        <v>72.73181249999999</v>
      </c>
      <c r="L2231">
        <f>IF(D2231="ZZ",Sheet1!$E$2*(0.75),Sheet1!$E$2)</f>
        <v>6.7999999999999996E-3</v>
      </c>
      <c r="M2231">
        <f t="shared" si="137"/>
        <v>50.987249999999996</v>
      </c>
      <c r="N2231">
        <f>IF(D2231="ZZ",Sheet1!$E$3*(0.75),Sheet1!$E$3)</f>
        <v>4.5999999999999999E-3</v>
      </c>
      <c r="O2231">
        <f t="shared" si="138"/>
        <v>34.491374999999998</v>
      </c>
      <c r="P2231">
        <f>IF(D2231="ZZ",Sheet1!$E$4*(0.75),Sheet1!$E$4)</f>
        <v>4.7000000000000002E-3</v>
      </c>
      <c r="Q2231">
        <f t="shared" si="139"/>
        <v>35.241187500000002</v>
      </c>
      <c r="R2231" t="s">
        <v>11332</v>
      </c>
    </row>
    <row r="2232" spans="1:18">
      <c r="A2232" t="s">
        <v>2252</v>
      </c>
      <c r="B2232">
        <v>30.392797000000002</v>
      </c>
      <c r="C2232">
        <v>71.681319999999999</v>
      </c>
      <c r="D2232" t="s">
        <v>13</v>
      </c>
      <c r="E2232" t="s">
        <v>11301</v>
      </c>
      <c r="F2232" t="s">
        <v>465</v>
      </c>
      <c r="G2232" t="s">
        <v>16</v>
      </c>
      <c r="H2232" t="s">
        <v>17</v>
      </c>
      <c r="I2232" s="9">
        <f>(Sheet1!$B$12)*(Sheet1!$B$11)*(Sheet1!$B$14)</f>
        <v>7498.125</v>
      </c>
      <c r="J2232">
        <f>IF(D2232="ZZ",Sheet1!$E$5*(0.75),Sheet1!$E$5)</f>
        <v>9.6999999999999986E-3</v>
      </c>
      <c r="K2232">
        <f t="shared" si="136"/>
        <v>72.73181249999999</v>
      </c>
      <c r="L2232">
        <f>IF(D2232="ZZ",Sheet1!$E$2*(0.75),Sheet1!$E$2)</f>
        <v>6.7999999999999996E-3</v>
      </c>
      <c r="M2232">
        <f t="shared" si="137"/>
        <v>50.987249999999996</v>
      </c>
      <c r="N2232">
        <f>IF(D2232="ZZ",Sheet1!$E$3*(0.75),Sheet1!$E$3)</f>
        <v>4.5999999999999999E-3</v>
      </c>
      <c r="O2232">
        <f t="shared" si="138"/>
        <v>34.491374999999998</v>
      </c>
      <c r="P2232">
        <f>IF(D2232="ZZ",Sheet1!$E$4*(0.75),Sheet1!$E$4)</f>
        <v>4.7000000000000002E-3</v>
      </c>
      <c r="Q2232">
        <f t="shared" si="139"/>
        <v>35.241187500000002</v>
      </c>
      <c r="R2232" t="s">
        <v>11332</v>
      </c>
    </row>
    <row r="2233" spans="1:18">
      <c r="A2233" t="s">
        <v>2253</v>
      </c>
      <c r="B2233">
        <v>30.393049999999999</v>
      </c>
      <c r="C2233">
        <v>71.687304999999995</v>
      </c>
      <c r="D2233" t="s">
        <v>13</v>
      </c>
      <c r="E2233" t="s">
        <v>11301</v>
      </c>
      <c r="F2233" t="s">
        <v>465</v>
      </c>
      <c r="G2233" t="s">
        <v>16</v>
      </c>
      <c r="H2233" t="s">
        <v>17</v>
      </c>
      <c r="I2233" s="9">
        <f>(Sheet1!$B$12)*(Sheet1!$B$11)*(Sheet1!$B$14)</f>
        <v>7498.125</v>
      </c>
      <c r="J2233">
        <f>IF(D2233="ZZ",Sheet1!$E$5*(0.75),Sheet1!$E$5)</f>
        <v>9.6999999999999986E-3</v>
      </c>
      <c r="K2233">
        <f t="shared" si="136"/>
        <v>72.73181249999999</v>
      </c>
      <c r="L2233">
        <f>IF(D2233="ZZ",Sheet1!$E$2*(0.75),Sheet1!$E$2)</f>
        <v>6.7999999999999996E-3</v>
      </c>
      <c r="M2233">
        <f t="shared" si="137"/>
        <v>50.987249999999996</v>
      </c>
      <c r="N2233">
        <f>IF(D2233="ZZ",Sheet1!$E$3*(0.75),Sheet1!$E$3)</f>
        <v>4.5999999999999999E-3</v>
      </c>
      <c r="O2233">
        <f t="shared" si="138"/>
        <v>34.491374999999998</v>
      </c>
      <c r="P2233">
        <f>IF(D2233="ZZ",Sheet1!$E$4*(0.75),Sheet1!$E$4)</f>
        <v>4.7000000000000002E-3</v>
      </c>
      <c r="Q2233">
        <f t="shared" si="139"/>
        <v>35.241187500000002</v>
      </c>
      <c r="R2233" t="s">
        <v>11332</v>
      </c>
    </row>
    <row r="2234" spans="1:18">
      <c r="A2234" t="s">
        <v>2254</v>
      </c>
      <c r="B2234">
        <v>30.431059999999999</v>
      </c>
      <c r="C2234">
        <v>71.685092999999995</v>
      </c>
      <c r="D2234" t="s">
        <v>13</v>
      </c>
      <c r="E2234" t="s">
        <v>11301</v>
      </c>
      <c r="F2234" t="s">
        <v>465</v>
      </c>
      <c r="G2234" t="s">
        <v>16</v>
      </c>
      <c r="H2234" t="s">
        <v>17</v>
      </c>
      <c r="I2234" s="9">
        <f>(Sheet1!$B$12)*(Sheet1!$B$11)*(Sheet1!$B$14)</f>
        <v>7498.125</v>
      </c>
      <c r="J2234">
        <f>IF(D2234="ZZ",Sheet1!$E$5*(0.75),Sheet1!$E$5)</f>
        <v>9.6999999999999986E-3</v>
      </c>
      <c r="K2234">
        <f t="shared" si="136"/>
        <v>72.73181249999999</v>
      </c>
      <c r="L2234">
        <f>IF(D2234="ZZ",Sheet1!$E$2*(0.75),Sheet1!$E$2)</f>
        <v>6.7999999999999996E-3</v>
      </c>
      <c r="M2234">
        <f t="shared" si="137"/>
        <v>50.987249999999996</v>
      </c>
      <c r="N2234">
        <f>IF(D2234="ZZ",Sheet1!$E$3*(0.75),Sheet1!$E$3)</f>
        <v>4.5999999999999999E-3</v>
      </c>
      <c r="O2234">
        <f t="shared" si="138"/>
        <v>34.491374999999998</v>
      </c>
      <c r="P2234">
        <f>IF(D2234="ZZ",Sheet1!$E$4*(0.75),Sheet1!$E$4)</f>
        <v>4.7000000000000002E-3</v>
      </c>
      <c r="Q2234">
        <f t="shared" si="139"/>
        <v>35.241187500000002</v>
      </c>
      <c r="R2234" t="s">
        <v>11332</v>
      </c>
    </row>
    <row r="2235" spans="1:18">
      <c r="A2235" t="s">
        <v>2255</v>
      </c>
      <c r="B2235">
        <v>30.431524</v>
      </c>
      <c r="C2235">
        <v>71.684011999999996</v>
      </c>
      <c r="D2235" t="s">
        <v>468</v>
      </c>
      <c r="E2235" t="s">
        <v>11301</v>
      </c>
      <c r="F2235" t="s">
        <v>465</v>
      </c>
      <c r="G2235" t="s">
        <v>16</v>
      </c>
      <c r="H2235" t="s">
        <v>17</v>
      </c>
      <c r="I2235" s="9">
        <f>(Sheet1!$B$12)*(Sheet1!$B$11)*(Sheet1!$B$14)</f>
        <v>7498.125</v>
      </c>
      <c r="J2235">
        <f>IF(D2235="ZZ",Sheet1!$E$5*(0.75),Sheet1!$E$5)</f>
        <v>7.2749999999999985E-3</v>
      </c>
      <c r="K2235">
        <f t="shared" si="136"/>
        <v>54.548859374999992</v>
      </c>
      <c r="L2235">
        <f>IF(D2235="ZZ",Sheet1!$E$2*(0.75),Sheet1!$E$2)</f>
        <v>5.0999999999999995E-3</v>
      </c>
      <c r="M2235">
        <f t="shared" si="137"/>
        <v>38.240437499999999</v>
      </c>
      <c r="N2235">
        <f>IF(D2235="ZZ",Sheet1!$E$3*(0.75),Sheet1!$E$3)</f>
        <v>3.4499999999999999E-3</v>
      </c>
      <c r="O2235">
        <f t="shared" si="138"/>
        <v>25.86853125</v>
      </c>
      <c r="P2235">
        <f>IF(D2235="ZZ",Sheet1!$E$4*(0.75),Sheet1!$E$4)</f>
        <v>3.5250000000000004E-3</v>
      </c>
      <c r="Q2235">
        <f t="shared" si="139"/>
        <v>26.430890625000004</v>
      </c>
      <c r="R2235" t="s">
        <v>11332</v>
      </c>
    </row>
    <row r="2236" spans="1:18">
      <c r="A2236" t="s">
        <v>2256</v>
      </c>
      <c r="B2236">
        <v>32.617187000000001</v>
      </c>
      <c r="C2236">
        <v>71.687139000000002</v>
      </c>
      <c r="D2236" t="s">
        <v>13</v>
      </c>
      <c r="E2236" t="s">
        <v>11301</v>
      </c>
      <c r="F2236" t="s">
        <v>465</v>
      </c>
      <c r="G2236" t="s">
        <v>16</v>
      </c>
      <c r="H2236" t="s">
        <v>17</v>
      </c>
      <c r="I2236" s="9">
        <f>(Sheet1!$B$12)*(Sheet1!$B$11)*(Sheet1!$B$14)</f>
        <v>7498.125</v>
      </c>
      <c r="J2236">
        <f>IF(D2236="ZZ",Sheet1!$E$5*(0.75),Sheet1!$E$5)</f>
        <v>9.6999999999999986E-3</v>
      </c>
      <c r="K2236">
        <f t="shared" si="136"/>
        <v>72.73181249999999</v>
      </c>
      <c r="L2236">
        <f>IF(D2236="ZZ",Sheet1!$E$2*(0.75),Sheet1!$E$2)</f>
        <v>6.7999999999999996E-3</v>
      </c>
      <c r="M2236">
        <f t="shared" si="137"/>
        <v>50.987249999999996</v>
      </c>
      <c r="N2236">
        <f>IF(D2236="ZZ",Sheet1!$E$3*(0.75),Sheet1!$E$3)</f>
        <v>4.5999999999999999E-3</v>
      </c>
      <c r="O2236">
        <f t="shared" si="138"/>
        <v>34.491374999999998</v>
      </c>
      <c r="P2236">
        <f>IF(D2236="ZZ",Sheet1!$E$4*(0.75),Sheet1!$E$4)</f>
        <v>4.7000000000000002E-3</v>
      </c>
      <c r="Q2236">
        <f t="shared" si="139"/>
        <v>35.241187500000002</v>
      </c>
      <c r="R2236" t="s">
        <v>11332</v>
      </c>
    </row>
    <row r="2237" spans="1:18">
      <c r="A2237" t="s">
        <v>2257</v>
      </c>
      <c r="B2237">
        <v>33.955119000000003</v>
      </c>
      <c r="C2237">
        <v>71.688952999999998</v>
      </c>
      <c r="D2237" t="s">
        <v>13</v>
      </c>
      <c r="E2237" t="s">
        <v>11301</v>
      </c>
      <c r="F2237" t="s">
        <v>612</v>
      </c>
      <c r="G2237" t="s">
        <v>16</v>
      </c>
      <c r="H2237" t="s">
        <v>17</v>
      </c>
      <c r="I2237" s="9">
        <f>(Sheet1!$B$12)*(Sheet1!$B$11)*(Sheet1!$B$14)</f>
        <v>7498.125</v>
      </c>
      <c r="J2237">
        <f>IF(D2237="ZZ",Sheet1!$E$5*(0.75),Sheet1!$E$5)</f>
        <v>9.6999999999999986E-3</v>
      </c>
      <c r="K2237">
        <f t="shared" si="136"/>
        <v>72.73181249999999</v>
      </c>
      <c r="L2237">
        <f>IF(D2237="ZZ",Sheet1!$E$2*(0.75),Sheet1!$E$2)</f>
        <v>6.7999999999999996E-3</v>
      </c>
      <c r="M2237">
        <f t="shared" si="137"/>
        <v>50.987249999999996</v>
      </c>
      <c r="N2237">
        <f>IF(D2237="ZZ",Sheet1!$E$3*(0.75),Sheet1!$E$3)</f>
        <v>4.5999999999999999E-3</v>
      </c>
      <c r="O2237">
        <f t="shared" si="138"/>
        <v>34.491374999999998</v>
      </c>
      <c r="P2237">
        <f>IF(D2237="ZZ",Sheet1!$E$4*(0.75),Sheet1!$E$4)</f>
        <v>4.7000000000000002E-3</v>
      </c>
      <c r="Q2237">
        <f t="shared" si="139"/>
        <v>35.241187500000002</v>
      </c>
      <c r="R2237" t="s">
        <v>11332</v>
      </c>
    </row>
    <row r="2238" spans="1:18">
      <c r="A2238" t="s">
        <v>2258</v>
      </c>
      <c r="B2238">
        <v>33.941191000000003</v>
      </c>
      <c r="C2238">
        <v>71.684697</v>
      </c>
      <c r="D2238" t="s">
        <v>13</v>
      </c>
      <c r="E2238" t="s">
        <v>11301</v>
      </c>
      <c r="F2238" t="s">
        <v>612</v>
      </c>
      <c r="G2238" t="s">
        <v>16</v>
      </c>
      <c r="H2238" t="s">
        <v>17</v>
      </c>
      <c r="I2238" s="9">
        <f>(Sheet1!$B$12)*(Sheet1!$B$11)*(Sheet1!$B$14)</f>
        <v>7498.125</v>
      </c>
      <c r="J2238">
        <f>IF(D2238="ZZ",Sheet1!$E$5*(0.75),Sheet1!$E$5)</f>
        <v>9.6999999999999986E-3</v>
      </c>
      <c r="K2238">
        <f t="shared" si="136"/>
        <v>72.73181249999999</v>
      </c>
      <c r="L2238">
        <f>IF(D2238="ZZ",Sheet1!$E$2*(0.75),Sheet1!$E$2)</f>
        <v>6.7999999999999996E-3</v>
      </c>
      <c r="M2238">
        <f t="shared" si="137"/>
        <v>50.987249999999996</v>
      </c>
      <c r="N2238">
        <f>IF(D2238="ZZ",Sheet1!$E$3*(0.75),Sheet1!$E$3)</f>
        <v>4.5999999999999999E-3</v>
      </c>
      <c r="O2238">
        <f t="shared" si="138"/>
        <v>34.491374999999998</v>
      </c>
      <c r="P2238">
        <f>IF(D2238="ZZ",Sheet1!$E$4*(0.75),Sheet1!$E$4)</f>
        <v>4.7000000000000002E-3</v>
      </c>
      <c r="Q2238">
        <f t="shared" si="139"/>
        <v>35.241187500000002</v>
      </c>
      <c r="R2238" t="s">
        <v>11332</v>
      </c>
    </row>
    <row r="2239" spans="1:18">
      <c r="A2239" t="s">
        <v>2259</v>
      </c>
      <c r="B2239">
        <v>33.937488999999999</v>
      </c>
      <c r="C2239">
        <v>71.684697999999997</v>
      </c>
      <c r="D2239" t="s">
        <v>13</v>
      </c>
      <c r="E2239" t="s">
        <v>11301</v>
      </c>
      <c r="F2239" t="s">
        <v>612</v>
      </c>
      <c r="G2239" t="s">
        <v>16</v>
      </c>
      <c r="H2239" t="s">
        <v>17</v>
      </c>
      <c r="I2239" s="9">
        <f>(Sheet1!$B$12)*(Sheet1!$B$11)*(Sheet1!$B$14)</f>
        <v>7498.125</v>
      </c>
      <c r="J2239">
        <f>IF(D2239="ZZ",Sheet1!$E$5*(0.75),Sheet1!$E$5)</f>
        <v>9.6999999999999986E-3</v>
      </c>
      <c r="K2239">
        <f t="shared" si="136"/>
        <v>72.73181249999999</v>
      </c>
      <c r="L2239">
        <f>IF(D2239="ZZ",Sheet1!$E$2*(0.75),Sheet1!$E$2)</f>
        <v>6.7999999999999996E-3</v>
      </c>
      <c r="M2239">
        <f t="shared" si="137"/>
        <v>50.987249999999996</v>
      </c>
      <c r="N2239">
        <f>IF(D2239="ZZ",Sheet1!$E$3*(0.75),Sheet1!$E$3)</f>
        <v>4.5999999999999999E-3</v>
      </c>
      <c r="O2239">
        <f t="shared" si="138"/>
        <v>34.491374999999998</v>
      </c>
      <c r="P2239">
        <f>IF(D2239="ZZ",Sheet1!$E$4*(0.75),Sheet1!$E$4)</f>
        <v>4.7000000000000002E-3</v>
      </c>
      <c r="Q2239">
        <f t="shared" si="139"/>
        <v>35.241187500000002</v>
      </c>
      <c r="R2239" t="s">
        <v>11332</v>
      </c>
    </row>
    <row r="2240" spans="1:18">
      <c r="A2240" t="s">
        <v>2260</v>
      </c>
      <c r="B2240">
        <v>33.935630000000003</v>
      </c>
      <c r="C2240">
        <v>71.684171000000006</v>
      </c>
      <c r="D2240" t="s">
        <v>13</v>
      </c>
      <c r="E2240" t="s">
        <v>11301</v>
      </c>
      <c r="F2240" t="s">
        <v>612</v>
      </c>
      <c r="G2240" t="s">
        <v>16</v>
      </c>
      <c r="H2240" t="s">
        <v>17</v>
      </c>
      <c r="I2240" s="9">
        <f>(Sheet1!$B$12)*(Sheet1!$B$11)*(Sheet1!$B$14)</f>
        <v>7498.125</v>
      </c>
      <c r="J2240">
        <f>IF(D2240="ZZ",Sheet1!$E$5*(0.75),Sheet1!$E$5)</f>
        <v>9.6999999999999986E-3</v>
      </c>
      <c r="K2240">
        <f t="shared" si="136"/>
        <v>72.73181249999999</v>
      </c>
      <c r="L2240">
        <f>IF(D2240="ZZ",Sheet1!$E$2*(0.75),Sheet1!$E$2)</f>
        <v>6.7999999999999996E-3</v>
      </c>
      <c r="M2240">
        <f t="shared" si="137"/>
        <v>50.987249999999996</v>
      </c>
      <c r="N2240">
        <f>IF(D2240="ZZ",Sheet1!$E$3*(0.75),Sheet1!$E$3)</f>
        <v>4.5999999999999999E-3</v>
      </c>
      <c r="O2240">
        <f t="shared" si="138"/>
        <v>34.491374999999998</v>
      </c>
      <c r="P2240">
        <f>IF(D2240="ZZ",Sheet1!$E$4*(0.75),Sheet1!$E$4)</f>
        <v>4.7000000000000002E-3</v>
      </c>
      <c r="Q2240">
        <f t="shared" si="139"/>
        <v>35.241187500000002</v>
      </c>
      <c r="R2240" t="s">
        <v>11332</v>
      </c>
    </row>
    <row r="2241" spans="1:18">
      <c r="A2241" t="s">
        <v>2261</v>
      </c>
      <c r="B2241">
        <v>33.933346</v>
      </c>
      <c r="C2241">
        <v>71.684666000000007</v>
      </c>
      <c r="D2241" t="s">
        <v>13</v>
      </c>
      <c r="E2241" t="s">
        <v>11301</v>
      </c>
      <c r="F2241" t="s">
        <v>612</v>
      </c>
      <c r="G2241" t="s">
        <v>16</v>
      </c>
      <c r="H2241" t="s">
        <v>17</v>
      </c>
      <c r="I2241" s="9">
        <f>(Sheet1!$B$12)*(Sheet1!$B$11)*(Sheet1!$B$14)</f>
        <v>7498.125</v>
      </c>
      <c r="J2241">
        <f>IF(D2241="ZZ",Sheet1!$E$5*(0.75),Sheet1!$E$5)</f>
        <v>9.6999999999999986E-3</v>
      </c>
      <c r="K2241">
        <f t="shared" si="136"/>
        <v>72.73181249999999</v>
      </c>
      <c r="L2241">
        <f>IF(D2241="ZZ",Sheet1!$E$2*(0.75),Sheet1!$E$2)</f>
        <v>6.7999999999999996E-3</v>
      </c>
      <c r="M2241">
        <f t="shared" si="137"/>
        <v>50.987249999999996</v>
      </c>
      <c r="N2241">
        <f>IF(D2241="ZZ",Sheet1!$E$3*(0.75),Sheet1!$E$3)</f>
        <v>4.5999999999999999E-3</v>
      </c>
      <c r="O2241">
        <f t="shared" si="138"/>
        <v>34.491374999999998</v>
      </c>
      <c r="P2241">
        <f>IF(D2241="ZZ",Sheet1!$E$4*(0.75),Sheet1!$E$4)</f>
        <v>4.7000000000000002E-3</v>
      </c>
      <c r="Q2241">
        <f t="shared" si="139"/>
        <v>35.241187500000002</v>
      </c>
      <c r="R2241" t="s">
        <v>11332</v>
      </c>
    </row>
    <row r="2242" spans="1:18">
      <c r="A2242" t="s">
        <v>2262</v>
      </c>
      <c r="B2242">
        <v>33.938046</v>
      </c>
      <c r="C2242">
        <v>71.680994999999996</v>
      </c>
      <c r="D2242" t="s">
        <v>13</v>
      </c>
      <c r="E2242" t="s">
        <v>11301</v>
      </c>
      <c r="F2242" t="s">
        <v>612</v>
      </c>
      <c r="G2242" t="s">
        <v>16</v>
      </c>
      <c r="H2242" t="s">
        <v>17</v>
      </c>
      <c r="I2242" s="9">
        <f>(Sheet1!$B$12)*(Sheet1!$B$11)*(Sheet1!$B$14)</f>
        <v>7498.125</v>
      </c>
      <c r="J2242">
        <f>IF(D2242="ZZ",Sheet1!$E$5*(0.75),Sheet1!$E$5)</f>
        <v>9.6999999999999986E-3</v>
      </c>
      <c r="K2242">
        <f t="shared" si="136"/>
        <v>72.73181249999999</v>
      </c>
      <c r="L2242">
        <f>IF(D2242="ZZ",Sheet1!$E$2*(0.75),Sheet1!$E$2)</f>
        <v>6.7999999999999996E-3</v>
      </c>
      <c r="M2242">
        <f t="shared" si="137"/>
        <v>50.987249999999996</v>
      </c>
      <c r="N2242">
        <f>IF(D2242="ZZ",Sheet1!$E$3*(0.75),Sheet1!$E$3)</f>
        <v>4.5999999999999999E-3</v>
      </c>
      <c r="O2242">
        <f t="shared" si="138"/>
        <v>34.491374999999998</v>
      </c>
      <c r="P2242">
        <f>IF(D2242="ZZ",Sheet1!$E$4*(0.75),Sheet1!$E$4)</f>
        <v>4.7000000000000002E-3</v>
      </c>
      <c r="Q2242">
        <f t="shared" si="139"/>
        <v>35.241187500000002</v>
      </c>
      <c r="R2242" t="s">
        <v>11332</v>
      </c>
    </row>
    <row r="2243" spans="1:18">
      <c r="A2243" t="s">
        <v>2263</v>
      </c>
      <c r="B2243">
        <v>33.935749999999999</v>
      </c>
      <c r="C2243">
        <v>71.684166000000005</v>
      </c>
      <c r="D2243" t="s">
        <v>13</v>
      </c>
      <c r="E2243" t="s">
        <v>11301</v>
      </c>
      <c r="F2243" t="s">
        <v>612</v>
      </c>
      <c r="G2243" t="s">
        <v>16</v>
      </c>
      <c r="H2243" t="s">
        <v>17</v>
      </c>
      <c r="I2243" s="9">
        <f>(Sheet1!$B$12)*(Sheet1!$B$11)*(Sheet1!$B$14)</f>
        <v>7498.125</v>
      </c>
      <c r="J2243">
        <f>IF(D2243="ZZ",Sheet1!$E$5*(0.75),Sheet1!$E$5)</f>
        <v>9.6999999999999986E-3</v>
      </c>
      <c r="K2243">
        <f t="shared" ref="K2243:K2306" si="140">I2243*J2243</f>
        <v>72.73181249999999</v>
      </c>
      <c r="L2243">
        <f>IF(D2243="ZZ",Sheet1!$E$2*(0.75),Sheet1!$E$2)</f>
        <v>6.7999999999999996E-3</v>
      </c>
      <c r="M2243">
        <f t="shared" ref="M2243:M2306" si="141">I2243*L2243</f>
        <v>50.987249999999996</v>
      </c>
      <c r="N2243">
        <f>IF(D2243="ZZ",Sheet1!$E$3*(0.75),Sheet1!$E$3)</f>
        <v>4.5999999999999999E-3</v>
      </c>
      <c r="O2243">
        <f t="shared" ref="O2243:O2306" si="142">I2243*N2243</f>
        <v>34.491374999999998</v>
      </c>
      <c r="P2243">
        <f>IF(D2243="ZZ",Sheet1!$E$4*(0.75),Sheet1!$E$4)</f>
        <v>4.7000000000000002E-3</v>
      </c>
      <c r="Q2243">
        <f t="shared" ref="Q2243:Q2306" si="143">P2243*I2243</f>
        <v>35.241187500000002</v>
      </c>
      <c r="R2243" t="s">
        <v>11332</v>
      </c>
    </row>
    <row r="2244" spans="1:18">
      <c r="A2244" t="s">
        <v>2264</v>
      </c>
      <c r="B2244">
        <v>33.937604</v>
      </c>
      <c r="C2244">
        <v>71.684719000000001</v>
      </c>
      <c r="D2244" t="s">
        <v>13</v>
      </c>
      <c r="E2244" t="s">
        <v>11301</v>
      </c>
      <c r="F2244" t="s">
        <v>612</v>
      </c>
      <c r="G2244" t="s">
        <v>16</v>
      </c>
      <c r="H2244" t="s">
        <v>17</v>
      </c>
      <c r="I2244" s="9">
        <f>(Sheet1!$B$12)*(Sheet1!$B$11)*(Sheet1!$B$14)</f>
        <v>7498.125</v>
      </c>
      <c r="J2244">
        <f>IF(D2244="ZZ",Sheet1!$E$5*(0.75),Sheet1!$E$5)</f>
        <v>9.6999999999999986E-3</v>
      </c>
      <c r="K2244">
        <f t="shared" si="140"/>
        <v>72.73181249999999</v>
      </c>
      <c r="L2244">
        <f>IF(D2244="ZZ",Sheet1!$E$2*(0.75),Sheet1!$E$2)</f>
        <v>6.7999999999999996E-3</v>
      </c>
      <c r="M2244">
        <f t="shared" si="141"/>
        <v>50.987249999999996</v>
      </c>
      <c r="N2244">
        <f>IF(D2244="ZZ",Sheet1!$E$3*(0.75),Sheet1!$E$3)</f>
        <v>4.5999999999999999E-3</v>
      </c>
      <c r="O2244">
        <f t="shared" si="142"/>
        <v>34.491374999999998</v>
      </c>
      <c r="P2244">
        <f>IF(D2244="ZZ",Sheet1!$E$4*(0.75),Sheet1!$E$4)</f>
        <v>4.7000000000000002E-3</v>
      </c>
      <c r="Q2244">
        <f t="shared" si="143"/>
        <v>35.241187500000002</v>
      </c>
      <c r="R2244" t="s">
        <v>11332</v>
      </c>
    </row>
    <row r="2245" spans="1:18">
      <c r="A2245" t="s">
        <v>2265</v>
      </c>
      <c r="B2245">
        <v>33.900571999999997</v>
      </c>
      <c r="C2245">
        <v>71.695649000000003</v>
      </c>
      <c r="D2245" t="s">
        <v>13</v>
      </c>
      <c r="E2245" t="s">
        <v>11301</v>
      </c>
      <c r="F2245" t="s">
        <v>612</v>
      </c>
      <c r="G2245" t="s">
        <v>16</v>
      </c>
      <c r="H2245" t="s">
        <v>17</v>
      </c>
      <c r="I2245" s="9">
        <f>(Sheet1!$B$12)*(Sheet1!$B$11)*(Sheet1!$B$14)</f>
        <v>7498.125</v>
      </c>
      <c r="J2245">
        <f>IF(D2245="ZZ",Sheet1!$E$5*(0.75),Sheet1!$E$5)</f>
        <v>9.6999999999999986E-3</v>
      </c>
      <c r="K2245">
        <f t="shared" si="140"/>
        <v>72.73181249999999</v>
      </c>
      <c r="L2245">
        <f>IF(D2245="ZZ",Sheet1!$E$2*(0.75),Sheet1!$E$2)</f>
        <v>6.7999999999999996E-3</v>
      </c>
      <c r="M2245">
        <f t="shared" si="141"/>
        <v>50.987249999999996</v>
      </c>
      <c r="N2245">
        <f>IF(D2245="ZZ",Sheet1!$E$3*(0.75),Sheet1!$E$3)</f>
        <v>4.5999999999999999E-3</v>
      </c>
      <c r="O2245">
        <f t="shared" si="142"/>
        <v>34.491374999999998</v>
      </c>
      <c r="P2245">
        <f>IF(D2245="ZZ",Sheet1!$E$4*(0.75),Sheet1!$E$4)</f>
        <v>4.7000000000000002E-3</v>
      </c>
      <c r="Q2245">
        <f t="shared" si="143"/>
        <v>35.241187500000002</v>
      </c>
      <c r="R2245" t="s">
        <v>11332</v>
      </c>
    </row>
    <row r="2246" spans="1:18">
      <c r="A2246" t="s">
        <v>2266</v>
      </c>
      <c r="B2246">
        <v>33.912641000000001</v>
      </c>
      <c r="C2246">
        <v>71.700897999999995</v>
      </c>
      <c r="D2246" t="s">
        <v>13</v>
      </c>
      <c r="E2246" t="s">
        <v>11301</v>
      </c>
      <c r="F2246" t="s">
        <v>612</v>
      </c>
      <c r="G2246" t="s">
        <v>16</v>
      </c>
      <c r="H2246" t="s">
        <v>17</v>
      </c>
      <c r="I2246" s="9">
        <f>(Sheet1!$B$12)*(Sheet1!$B$11)*(Sheet1!$B$14)</f>
        <v>7498.125</v>
      </c>
      <c r="J2246">
        <f>IF(D2246="ZZ",Sheet1!$E$5*(0.75),Sheet1!$E$5)</f>
        <v>9.6999999999999986E-3</v>
      </c>
      <c r="K2246">
        <f t="shared" si="140"/>
        <v>72.73181249999999</v>
      </c>
      <c r="L2246">
        <f>IF(D2246="ZZ",Sheet1!$E$2*(0.75),Sheet1!$E$2)</f>
        <v>6.7999999999999996E-3</v>
      </c>
      <c r="M2246">
        <f t="shared" si="141"/>
        <v>50.987249999999996</v>
      </c>
      <c r="N2246">
        <f>IF(D2246="ZZ",Sheet1!$E$3*(0.75),Sheet1!$E$3)</f>
        <v>4.5999999999999999E-3</v>
      </c>
      <c r="O2246">
        <f t="shared" si="142"/>
        <v>34.491374999999998</v>
      </c>
      <c r="P2246">
        <f>IF(D2246="ZZ",Sheet1!$E$4*(0.75),Sheet1!$E$4)</f>
        <v>4.7000000000000002E-3</v>
      </c>
      <c r="Q2246">
        <f t="shared" si="143"/>
        <v>35.241187500000002</v>
      </c>
      <c r="R2246" t="s">
        <v>11332</v>
      </c>
    </row>
    <row r="2247" spans="1:18">
      <c r="A2247" t="s">
        <v>2267</v>
      </c>
      <c r="B2247">
        <v>33.902692999999999</v>
      </c>
      <c r="C2247">
        <v>71.702612999999999</v>
      </c>
      <c r="D2247" t="s">
        <v>13</v>
      </c>
      <c r="E2247" t="s">
        <v>11301</v>
      </c>
      <c r="F2247" t="s">
        <v>612</v>
      </c>
      <c r="G2247" t="s">
        <v>16</v>
      </c>
      <c r="H2247" t="s">
        <v>17</v>
      </c>
      <c r="I2247" s="9">
        <f>(Sheet1!$B$12)*(Sheet1!$B$11)*(Sheet1!$B$14)</f>
        <v>7498.125</v>
      </c>
      <c r="J2247">
        <f>IF(D2247="ZZ",Sheet1!$E$5*(0.75),Sheet1!$E$5)</f>
        <v>9.6999999999999986E-3</v>
      </c>
      <c r="K2247">
        <f t="shared" si="140"/>
        <v>72.73181249999999</v>
      </c>
      <c r="L2247">
        <f>IF(D2247="ZZ",Sheet1!$E$2*(0.75),Sheet1!$E$2)</f>
        <v>6.7999999999999996E-3</v>
      </c>
      <c r="M2247">
        <f t="shared" si="141"/>
        <v>50.987249999999996</v>
      </c>
      <c r="N2247">
        <f>IF(D2247="ZZ",Sheet1!$E$3*(0.75),Sheet1!$E$3)</f>
        <v>4.5999999999999999E-3</v>
      </c>
      <c r="O2247">
        <f t="shared" si="142"/>
        <v>34.491374999999998</v>
      </c>
      <c r="P2247">
        <f>IF(D2247="ZZ",Sheet1!$E$4*(0.75),Sheet1!$E$4)</f>
        <v>4.7000000000000002E-3</v>
      </c>
      <c r="Q2247">
        <f t="shared" si="143"/>
        <v>35.241187500000002</v>
      </c>
      <c r="R2247" t="s">
        <v>11332</v>
      </c>
    </row>
    <row r="2248" spans="1:18">
      <c r="A2248" t="s">
        <v>2268</v>
      </c>
      <c r="B2248">
        <v>33.900081999999998</v>
      </c>
      <c r="C2248">
        <v>71.699318000000005</v>
      </c>
      <c r="D2248" t="s">
        <v>13</v>
      </c>
      <c r="E2248" t="s">
        <v>11301</v>
      </c>
      <c r="F2248" t="s">
        <v>612</v>
      </c>
      <c r="G2248" t="s">
        <v>16</v>
      </c>
      <c r="H2248" t="s">
        <v>17</v>
      </c>
      <c r="I2248" s="9">
        <f>(Sheet1!$B$12)*(Sheet1!$B$11)*(Sheet1!$B$14)</f>
        <v>7498.125</v>
      </c>
      <c r="J2248">
        <f>IF(D2248="ZZ",Sheet1!$E$5*(0.75),Sheet1!$E$5)</f>
        <v>9.6999999999999986E-3</v>
      </c>
      <c r="K2248">
        <f t="shared" si="140"/>
        <v>72.73181249999999</v>
      </c>
      <c r="L2248">
        <f>IF(D2248="ZZ",Sheet1!$E$2*(0.75),Sheet1!$E$2)</f>
        <v>6.7999999999999996E-3</v>
      </c>
      <c r="M2248">
        <f t="shared" si="141"/>
        <v>50.987249999999996</v>
      </c>
      <c r="N2248">
        <f>IF(D2248="ZZ",Sheet1!$E$3*(0.75),Sheet1!$E$3)</f>
        <v>4.5999999999999999E-3</v>
      </c>
      <c r="O2248">
        <f t="shared" si="142"/>
        <v>34.491374999999998</v>
      </c>
      <c r="P2248">
        <f>IF(D2248="ZZ",Sheet1!$E$4*(0.75),Sheet1!$E$4)</f>
        <v>4.7000000000000002E-3</v>
      </c>
      <c r="Q2248">
        <f t="shared" si="143"/>
        <v>35.241187500000002</v>
      </c>
      <c r="R2248" t="s">
        <v>11332</v>
      </c>
    </row>
    <row r="2249" spans="1:18">
      <c r="A2249" t="s">
        <v>2269</v>
      </c>
      <c r="B2249">
        <v>33.900588999999997</v>
      </c>
      <c r="C2249">
        <v>71.696023999999994</v>
      </c>
      <c r="D2249" t="s">
        <v>13</v>
      </c>
      <c r="E2249" t="s">
        <v>11301</v>
      </c>
      <c r="F2249" t="s">
        <v>612</v>
      </c>
      <c r="G2249" t="s">
        <v>16</v>
      </c>
      <c r="H2249" t="s">
        <v>17</v>
      </c>
      <c r="I2249" s="9">
        <f>(Sheet1!$B$12)*(Sheet1!$B$11)*(Sheet1!$B$14)</f>
        <v>7498.125</v>
      </c>
      <c r="J2249">
        <f>IF(D2249="ZZ",Sheet1!$E$5*(0.75),Sheet1!$E$5)</f>
        <v>9.6999999999999986E-3</v>
      </c>
      <c r="K2249">
        <f t="shared" si="140"/>
        <v>72.73181249999999</v>
      </c>
      <c r="L2249">
        <f>IF(D2249="ZZ",Sheet1!$E$2*(0.75),Sheet1!$E$2)</f>
        <v>6.7999999999999996E-3</v>
      </c>
      <c r="M2249">
        <f t="shared" si="141"/>
        <v>50.987249999999996</v>
      </c>
      <c r="N2249">
        <f>IF(D2249="ZZ",Sheet1!$E$3*(0.75),Sheet1!$E$3)</f>
        <v>4.5999999999999999E-3</v>
      </c>
      <c r="O2249">
        <f t="shared" si="142"/>
        <v>34.491374999999998</v>
      </c>
      <c r="P2249">
        <f>IF(D2249="ZZ",Sheet1!$E$4*(0.75),Sheet1!$E$4)</f>
        <v>4.7000000000000002E-3</v>
      </c>
      <c r="Q2249">
        <f t="shared" si="143"/>
        <v>35.241187500000002</v>
      </c>
      <c r="R2249" t="s">
        <v>11332</v>
      </c>
    </row>
    <row r="2250" spans="1:18">
      <c r="A2250" t="s">
        <v>2270</v>
      </c>
      <c r="B2250">
        <v>33.901443999999998</v>
      </c>
      <c r="C2250">
        <v>71.699008000000006</v>
      </c>
      <c r="D2250" t="s">
        <v>13</v>
      </c>
      <c r="E2250" t="s">
        <v>11301</v>
      </c>
      <c r="F2250" t="s">
        <v>612</v>
      </c>
      <c r="G2250" t="s">
        <v>16</v>
      </c>
      <c r="H2250" t="s">
        <v>17</v>
      </c>
      <c r="I2250" s="9">
        <f>(Sheet1!$B$12)*(Sheet1!$B$11)*(Sheet1!$B$14)</f>
        <v>7498.125</v>
      </c>
      <c r="J2250">
        <f>IF(D2250="ZZ",Sheet1!$E$5*(0.75),Sheet1!$E$5)</f>
        <v>9.6999999999999986E-3</v>
      </c>
      <c r="K2250">
        <f t="shared" si="140"/>
        <v>72.73181249999999</v>
      </c>
      <c r="L2250">
        <f>IF(D2250="ZZ",Sheet1!$E$2*(0.75),Sheet1!$E$2)</f>
        <v>6.7999999999999996E-3</v>
      </c>
      <c r="M2250">
        <f t="shared" si="141"/>
        <v>50.987249999999996</v>
      </c>
      <c r="N2250">
        <f>IF(D2250="ZZ",Sheet1!$E$3*(0.75),Sheet1!$E$3)</f>
        <v>4.5999999999999999E-3</v>
      </c>
      <c r="O2250">
        <f t="shared" si="142"/>
        <v>34.491374999999998</v>
      </c>
      <c r="P2250">
        <f>IF(D2250="ZZ",Sheet1!$E$4*(0.75),Sheet1!$E$4)</f>
        <v>4.7000000000000002E-3</v>
      </c>
      <c r="Q2250">
        <f t="shared" si="143"/>
        <v>35.241187500000002</v>
      </c>
      <c r="R2250" t="s">
        <v>11332</v>
      </c>
    </row>
    <row r="2251" spans="1:18">
      <c r="A2251" t="s">
        <v>2271</v>
      </c>
      <c r="B2251">
        <v>33.899822</v>
      </c>
      <c r="C2251">
        <v>71.692822000000007</v>
      </c>
      <c r="D2251" t="s">
        <v>13</v>
      </c>
      <c r="E2251" t="s">
        <v>11301</v>
      </c>
      <c r="F2251" t="s">
        <v>612</v>
      </c>
      <c r="G2251" t="s">
        <v>16</v>
      </c>
      <c r="H2251" t="s">
        <v>17</v>
      </c>
      <c r="I2251" s="9">
        <f>(Sheet1!$B$12)*(Sheet1!$B$11)*(Sheet1!$B$14)</f>
        <v>7498.125</v>
      </c>
      <c r="J2251">
        <f>IF(D2251="ZZ",Sheet1!$E$5*(0.75),Sheet1!$E$5)</f>
        <v>9.6999999999999986E-3</v>
      </c>
      <c r="K2251">
        <f t="shared" si="140"/>
        <v>72.73181249999999</v>
      </c>
      <c r="L2251">
        <f>IF(D2251="ZZ",Sheet1!$E$2*(0.75),Sheet1!$E$2)</f>
        <v>6.7999999999999996E-3</v>
      </c>
      <c r="M2251">
        <f t="shared" si="141"/>
        <v>50.987249999999996</v>
      </c>
      <c r="N2251">
        <f>IF(D2251="ZZ",Sheet1!$E$3*(0.75),Sheet1!$E$3)</f>
        <v>4.5999999999999999E-3</v>
      </c>
      <c r="O2251">
        <f t="shared" si="142"/>
        <v>34.491374999999998</v>
      </c>
      <c r="P2251">
        <f>IF(D2251="ZZ",Sheet1!$E$4*(0.75),Sheet1!$E$4)</f>
        <v>4.7000000000000002E-3</v>
      </c>
      <c r="Q2251">
        <f t="shared" si="143"/>
        <v>35.241187500000002</v>
      </c>
      <c r="R2251" t="s">
        <v>11332</v>
      </c>
    </row>
    <row r="2252" spans="1:18">
      <c r="A2252" t="s">
        <v>2272</v>
      </c>
      <c r="B2252">
        <v>33.900601999999999</v>
      </c>
      <c r="C2252">
        <v>71.692430000000002</v>
      </c>
      <c r="D2252" t="s">
        <v>13</v>
      </c>
      <c r="E2252" t="s">
        <v>11301</v>
      </c>
      <c r="F2252" t="s">
        <v>612</v>
      </c>
      <c r="G2252" t="s">
        <v>16</v>
      </c>
      <c r="H2252" t="s">
        <v>17</v>
      </c>
      <c r="I2252" s="9">
        <f>(Sheet1!$B$12)*(Sheet1!$B$11)*(Sheet1!$B$14)</f>
        <v>7498.125</v>
      </c>
      <c r="J2252">
        <f>IF(D2252="ZZ",Sheet1!$E$5*(0.75),Sheet1!$E$5)</f>
        <v>9.6999999999999986E-3</v>
      </c>
      <c r="K2252">
        <f t="shared" si="140"/>
        <v>72.73181249999999</v>
      </c>
      <c r="L2252">
        <f>IF(D2252="ZZ",Sheet1!$E$2*(0.75),Sheet1!$E$2)</f>
        <v>6.7999999999999996E-3</v>
      </c>
      <c r="M2252">
        <f t="shared" si="141"/>
        <v>50.987249999999996</v>
      </c>
      <c r="N2252">
        <f>IF(D2252="ZZ",Sheet1!$E$3*(0.75),Sheet1!$E$3)</f>
        <v>4.5999999999999999E-3</v>
      </c>
      <c r="O2252">
        <f t="shared" si="142"/>
        <v>34.491374999999998</v>
      </c>
      <c r="P2252">
        <f>IF(D2252="ZZ",Sheet1!$E$4*(0.75),Sheet1!$E$4)</f>
        <v>4.7000000000000002E-3</v>
      </c>
      <c r="Q2252">
        <f t="shared" si="143"/>
        <v>35.241187500000002</v>
      </c>
      <c r="R2252" t="s">
        <v>11332</v>
      </c>
    </row>
    <row r="2253" spans="1:18">
      <c r="A2253" t="s">
        <v>2273</v>
      </c>
      <c r="B2253">
        <v>30.333076999999999</v>
      </c>
      <c r="C2253">
        <v>71.516664000000006</v>
      </c>
      <c r="D2253" t="s">
        <v>13</v>
      </c>
      <c r="E2253" t="s">
        <v>11301</v>
      </c>
      <c r="F2253" t="s">
        <v>465</v>
      </c>
      <c r="G2253" t="s">
        <v>16</v>
      </c>
      <c r="H2253" t="s">
        <v>17</v>
      </c>
      <c r="I2253" s="9">
        <f>(Sheet1!$B$12)*(Sheet1!$B$11)*(Sheet1!$B$14)</f>
        <v>7498.125</v>
      </c>
      <c r="J2253">
        <f>IF(D2253="ZZ",Sheet1!$E$5*(0.75),Sheet1!$E$5)</f>
        <v>9.6999999999999986E-3</v>
      </c>
      <c r="K2253">
        <f t="shared" si="140"/>
        <v>72.73181249999999</v>
      </c>
      <c r="L2253">
        <f>IF(D2253="ZZ",Sheet1!$E$2*(0.75),Sheet1!$E$2)</f>
        <v>6.7999999999999996E-3</v>
      </c>
      <c r="M2253">
        <f t="shared" si="141"/>
        <v>50.987249999999996</v>
      </c>
      <c r="N2253">
        <f>IF(D2253="ZZ",Sheet1!$E$3*(0.75),Sheet1!$E$3)</f>
        <v>4.5999999999999999E-3</v>
      </c>
      <c r="O2253">
        <f t="shared" si="142"/>
        <v>34.491374999999998</v>
      </c>
      <c r="P2253">
        <f>IF(D2253="ZZ",Sheet1!$E$4*(0.75),Sheet1!$E$4)</f>
        <v>4.7000000000000002E-3</v>
      </c>
      <c r="Q2253">
        <f t="shared" si="143"/>
        <v>35.241187500000002</v>
      </c>
      <c r="R2253" t="s">
        <v>11332</v>
      </c>
    </row>
    <row r="2254" spans="1:18">
      <c r="A2254" t="s">
        <v>2274</v>
      </c>
      <c r="B2254">
        <v>29.779938000000001</v>
      </c>
      <c r="C2254">
        <v>71.533083000000005</v>
      </c>
      <c r="D2254" t="s">
        <v>13</v>
      </c>
      <c r="E2254" t="s">
        <v>11301</v>
      </c>
      <c r="F2254" t="s">
        <v>465</v>
      </c>
      <c r="G2254" t="s">
        <v>16</v>
      </c>
      <c r="H2254" t="s">
        <v>17</v>
      </c>
      <c r="I2254" s="9">
        <f>(Sheet1!$B$12)*(Sheet1!$B$11)*(Sheet1!$B$14)</f>
        <v>7498.125</v>
      </c>
      <c r="J2254">
        <f>IF(D2254="ZZ",Sheet1!$E$5*(0.75),Sheet1!$E$5)</f>
        <v>9.6999999999999986E-3</v>
      </c>
      <c r="K2254">
        <f t="shared" si="140"/>
        <v>72.73181249999999</v>
      </c>
      <c r="L2254">
        <f>IF(D2254="ZZ",Sheet1!$E$2*(0.75),Sheet1!$E$2)</f>
        <v>6.7999999999999996E-3</v>
      </c>
      <c r="M2254">
        <f t="shared" si="141"/>
        <v>50.987249999999996</v>
      </c>
      <c r="N2254">
        <f>IF(D2254="ZZ",Sheet1!$E$3*(0.75),Sheet1!$E$3)</f>
        <v>4.5999999999999999E-3</v>
      </c>
      <c r="O2254">
        <f t="shared" si="142"/>
        <v>34.491374999999998</v>
      </c>
      <c r="P2254">
        <f>IF(D2254="ZZ",Sheet1!$E$4*(0.75),Sheet1!$E$4)</f>
        <v>4.7000000000000002E-3</v>
      </c>
      <c r="Q2254">
        <f t="shared" si="143"/>
        <v>35.241187500000002</v>
      </c>
      <c r="R2254" t="s">
        <v>11332</v>
      </c>
    </row>
    <row r="2255" spans="1:18">
      <c r="A2255" t="s">
        <v>2275</v>
      </c>
      <c r="B2255">
        <v>29.855062</v>
      </c>
      <c r="C2255">
        <v>71.522767999999999</v>
      </c>
      <c r="D2255" t="s">
        <v>13</v>
      </c>
      <c r="E2255" t="s">
        <v>11301</v>
      </c>
      <c r="F2255" t="s">
        <v>465</v>
      </c>
      <c r="G2255" t="s">
        <v>16</v>
      </c>
      <c r="H2255" t="s">
        <v>17</v>
      </c>
      <c r="I2255" s="9">
        <f>(Sheet1!$B$12)*(Sheet1!$B$11)*(Sheet1!$B$14)</f>
        <v>7498.125</v>
      </c>
      <c r="J2255">
        <f>IF(D2255="ZZ",Sheet1!$E$5*(0.75),Sheet1!$E$5)</f>
        <v>9.6999999999999986E-3</v>
      </c>
      <c r="K2255">
        <f t="shared" si="140"/>
        <v>72.73181249999999</v>
      </c>
      <c r="L2255">
        <f>IF(D2255="ZZ",Sheet1!$E$2*(0.75),Sheet1!$E$2)</f>
        <v>6.7999999999999996E-3</v>
      </c>
      <c r="M2255">
        <f t="shared" si="141"/>
        <v>50.987249999999996</v>
      </c>
      <c r="N2255">
        <f>IF(D2255="ZZ",Sheet1!$E$3*(0.75),Sheet1!$E$3)</f>
        <v>4.5999999999999999E-3</v>
      </c>
      <c r="O2255">
        <f t="shared" si="142"/>
        <v>34.491374999999998</v>
      </c>
      <c r="P2255">
        <f>IF(D2255="ZZ",Sheet1!$E$4*(0.75),Sheet1!$E$4)</f>
        <v>4.7000000000000002E-3</v>
      </c>
      <c r="Q2255">
        <f t="shared" si="143"/>
        <v>35.241187500000002</v>
      </c>
      <c r="R2255" t="s">
        <v>11332</v>
      </c>
    </row>
    <row r="2256" spans="1:18">
      <c r="A2256" t="s">
        <v>2276</v>
      </c>
      <c r="B2256">
        <v>32.698661999999999</v>
      </c>
      <c r="C2256">
        <v>71.542178000000007</v>
      </c>
      <c r="D2256" t="s">
        <v>13</v>
      </c>
      <c r="E2256" t="s">
        <v>11301</v>
      </c>
      <c r="F2256" t="s">
        <v>465</v>
      </c>
      <c r="G2256" t="s">
        <v>16</v>
      </c>
      <c r="H2256" t="s">
        <v>17</v>
      </c>
      <c r="I2256" s="9">
        <f>(Sheet1!$B$12)*(Sheet1!$B$11)*(Sheet1!$B$14)</f>
        <v>7498.125</v>
      </c>
      <c r="J2256">
        <f>IF(D2256="ZZ",Sheet1!$E$5*(0.75),Sheet1!$E$5)</f>
        <v>9.6999999999999986E-3</v>
      </c>
      <c r="K2256">
        <f t="shared" si="140"/>
        <v>72.73181249999999</v>
      </c>
      <c r="L2256">
        <f>IF(D2256="ZZ",Sheet1!$E$2*(0.75),Sheet1!$E$2)</f>
        <v>6.7999999999999996E-3</v>
      </c>
      <c r="M2256">
        <f t="shared" si="141"/>
        <v>50.987249999999996</v>
      </c>
      <c r="N2256">
        <f>IF(D2256="ZZ",Sheet1!$E$3*(0.75),Sheet1!$E$3)</f>
        <v>4.5999999999999999E-3</v>
      </c>
      <c r="O2256">
        <f t="shared" si="142"/>
        <v>34.491374999999998</v>
      </c>
      <c r="P2256">
        <f>IF(D2256="ZZ",Sheet1!$E$4*(0.75),Sheet1!$E$4)</f>
        <v>4.7000000000000002E-3</v>
      </c>
      <c r="Q2256">
        <f t="shared" si="143"/>
        <v>35.241187500000002</v>
      </c>
      <c r="R2256" t="s">
        <v>11332</v>
      </c>
    </row>
    <row r="2257" spans="1:18">
      <c r="A2257" t="s">
        <v>2277</v>
      </c>
      <c r="B2257">
        <v>32.700544000000001</v>
      </c>
      <c r="C2257">
        <v>71.542856</v>
      </c>
      <c r="D2257" t="s">
        <v>13</v>
      </c>
      <c r="E2257" t="s">
        <v>11301</v>
      </c>
      <c r="F2257" t="s">
        <v>465</v>
      </c>
      <c r="G2257" t="s">
        <v>16</v>
      </c>
      <c r="H2257" t="s">
        <v>17</v>
      </c>
      <c r="I2257" s="9">
        <f>(Sheet1!$B$12)*(Sheet1!$B$11)*(Sheet1!$B$14)</f>
        <v>7498.125</v>
      </c>
      <c r="J2257">
        <f>IF(D2257="ZZ",Sheet1!$E$5*(0.75),Sheet1!$E$5)</f>
        <v>9.6999999999999986E-3</v>
      </c>
      <c r="K2257">
        <f t="shared" si="140"/>
        <v>72.73181249999999</v>
      </c>
      <c r="L2257">
        <f>IF(D2257="ZZ",Sheet1!$E$2*(0.75),Sheet1!$E$2)</f>
        <v>6.7999999999999996E-3</v>
      </c>
      <c r="M2257">
        <f t="shared" si="141"/>
        <v>50.987249999999996</v>
      </c>
      <c r="N2257">
        <f>IF(D2257="ZZ",Sheet1!$E$3*(0.75),Sheet1!$E$3)</f>
        <v>4.5999999999999999E-3</v>
      </c>
      <c r="O2257">
        <f t="shared" si="142"/>
        <v>34.491374999999998</v>
      </c>
      <c r="P2257">
        <f>IF(D2257="ZZ",Sheet1!$E$4*(0.75),Sheet1!$E$4)</f>
        <v>4.7000000000000002E-3</v>
      </c>
      <c r="Q2257">
        <f t="shared" si="143"/>
        <v>35.241187500000002</v>
      </c>
      <c r="R2257" t="s">
        <v>11332</v>
      </c>
    </row>
    <row r="2258" spans="1:18">
      <c r="A2258" t="s">
        <v>2278</v>
      </c>
      <c r="B2258">
        <v>30.148692</v>
      </c>
      <c r="C2258">
        <v>71.541818000000006</v>
      </c>
      <c r="D2258" t="s">
        <v>13</v>
      </c>
      <c r="E2258" t="s">
        <v>11301</v>
      </c>
      <c r="F2258" t="s">
        <v>465</v>
      </c>
      <c r="G2258" t="s">
        <v>16</v>
      </c>
      <c r="H2258" t="s">
        <v>17</v>
      </c>
      <c r="I2258" s="9">
        <f>(Sheet1!$B$12)*(Sheet1!$B$11)*(Sheet1!$B$14)</f>
        <v>7498.125</v>
      </c>
      <c r="J2258">
        <f>IF(D2258="ZZ",Sheet1!$E$5*(0.75),Sheet1!$E$5)</f>
        <v>9.6999999999999986E-3</v>
      </c>
      <c r="K2258">
        <f t="shared" si="140"/>
        <v>72.73181249999999</v>
      </c>
      <c r="L2258">
        <f>IF(D2258="ZZ",Sheet1!$E$2*(0.75),Sheet1!$E$2)</f>
        <v>6.7999999999999996E-3</v>
      </c>
      <c r="M2258">
        <f t="shared" si="141"/>
        <v>50.987249999999996</v>
      </c>
      <c r="N2258">
        <f>IF(D2258="ZZ",Sheet1!$E$3*(0.75),Sheet1!$E$3)</f>
        <v>4.5999999999999999E-3</v>
      </c>
      <c r="O2258">
        <f t="shared" si="142"/>
        <v>34.491374999999998</v>
      </c>
      <c r="P2258">
        <f>IF(D2258="ZZ",Sheet1!$E$4*(0.75),Sheet1!$E$4)</f>
        <v>4.7000000000000002E-3</v>
      </c>
      <c r="Q2258">
        <f t="shared" si="143"/>
        <v>35.241187500000002</v>
      </c>
      <c r="R2258" t="s">
        <v>11332</v>
      </c>
    </row>
    <row r="2259" spans="1:18">
      <c r="A2259" t="s">
        <v>2279</v>
      </c>
      <c r="B2259">
        <v>30.048971999999999</v>
      </c>
      <c r="C2259">
        <v>71.541760999999994</v>
      </c>
      <c r="D2259" t="s">
        <v>13</v>
      </c>
      <c r="E2259" t="s">
        <v>11301</v>
      </c>
      <c r="F2259" t="s">
        <v>465</v>
      </c>
      <c r="G2259" t="s">
        <v>16</v>
      </c>
      <c r="H2259" t="s">
        <v>17</v>
      </c>
      <c r="I2259" s="9">
        <f>(Sheet1!$B$12)*(Sheet1!$B$11)*(Sheet1!$B$14)</f>
        <v>7498.125</v>
      </c>
      <c r="J2259">
        <f>IF(D2259="ZZ",Sheet1!$E$5*(0.75),Sheet1!$E$5)</f>
        <v>9.6999999999999986E-3</v>
      </c>
      <c r="K2259">
        <f t="shared" si="140"/>
        <v>72.73181249999999</v>
      </c>
      <c r="L2259">
        <f>IF(D2259="ZZ",Sheet1!$E$2*(0.75),Sheet1!$E$2)</f>
        <v>6.7999999999999996E-3</v>
      </c>
      <c r="M2259">
        <f t="shared" si="141"/>
        <v>50.987249999999996</v>
      </c>
      <c r="N2259">
        <f>IF(D2259="ZZ",Sheet1!$E$3*(0.75),Sheet1!$E$3)</f>
        <v>4.5999999999999999E-3</v>
      </c>
      <c r="O2259">
        <f t="shared" si="142"/>
        <v>34.491374999999998</v>
      </c>
      <c r="P2259">
        <f>IF(D2259="ZZ",Sheet1!$E$4*(0.75),Sheet1!$E$4)</f>
        <v>4.7000000000000002E-3</v>
      </c>
      <c r="Q2259">
        <f t="shared" si="143"/>
        <v>35.241187500000002</v>
      </c>
      <c r="R2259" t="s">
        <v>11332</v>
      </c>
    </row>
    <row r="2260" spans="1:18">
      <c r="A2260" t="s">
        <v>2280</v>
      </c>
      <c r="B2260">
        <v>30.224418</v>
      </c>
      <c r="C2260">
        <v>71.542619999999999</v>
      </c>
      <c r="D2260" t="s">
        <v>13</v>
      </c>
      <c r="E2260" t="s">
        <v>11301</v>
      </c>
      <c r="F2260" t="s">
        <v>465</v>
      </c>
      <c r="G2260" t="s">
        <v>16</v>
      </c>
      <c r="H2260" t="s">
        <v>17</v>
      </c>
      <c r="I2260" s="9">
        <f>(Sheet1!$B$12)*(Sheet1!$B$11)*(Sheet1!$B$14)</f>
        <v>7498.125</v>
      </c>
      <c r="J2260">
        <f>IF(D2260="ZZ",Sheet1!$E$5*(0.75),Sheet1!$E$5)</f>
        <v>9.6999999999999986E-3</v>
      </c>
      <c r="K2260">
        <f t="shared" si="140"/>
        <v>72.73181249999999</v>
      </c>
      <c r="L2260">
        <f>IF(D2260="ZZ",Sheet1!$E$2*(0.75),Sheet1!$E$2)</f>
        <v>6.7999999999999996E-3</v>
      </c>
      <c r="M2260">
        <f t="shared" si="141"/>
        <v>50.987249999999996</v>
      </c>
      <c r="N2260">
        <f>IF(D2260="ZZ",Sheet1!$E$3*(0.75),Sheet1!$E$3)</f>
        <v>4.5999999999999999E-3</v>
      </c>
      <c r="O2260">
        <f t="shared" si="142"/>
        <v>34.491374999999998</v>
      </c>
      <c r="P2260">
        <f>IF(D2260="ZZ",Sheet1!$E$4*(0.75),Sheet1!$E$4)</f>
        <v>4.7000000000000002E-3</v>
      </c>
      <c r="Q2260">
        <f t="shared" si="143"/>
        <v>35.241187500000002</v>
      </c>
      <c r="R2260" t="s">
        <v>11332</v>
      </c>
    </row>
    <row r="2261" spans="1:18">
      <c r="A2261" t="s">
        <v>2281</v>
      </c>
      <c r="B2261">
        <v>33.795262999999998</v>
      </c>
      <c r="C2261">
        <v>71.544151999999997</v>
      </c>
      <c r="D2261" t="s">
        <v>13</v>
      </c>
      <c r="E2261" t="s">
        <v>11301</v>
      </c>
      <c r="F2261" t="s">
        <v>612</v>
      </c>
      <c r="G2261" t="s">
        <v>16</v>
      </c>
      <c r="H2261" t="s">
        <v>17</v>
      </c>
      <c r="I2261" s="9">
        <f>(Sheet1!$B$12)*(Sheet1!$B$11)*(Sheet1!$B$14)</f>
        <v>7498.125</v>
      </c>
      <c r="J2261">
        <f>IF(D2261="ZZ",Sheet1!$E$5*(0.75),Sheet1!$E$5)</f>
        <v>9.6999999999999986E-3</v>
      </c>
      <c r="K2261">
        <f t="shared" si="140"/>
        <v>72.73181249999999</v>
      </c>
      <c r="L2261">
        <f>IF(D2261="ZZ",Sheet1!$E$2*(0.75),Sheet1!$E$2)</f>
        <v>6.7999999999999996E-3</v>
      </c>
      <c r="M2261">
        <f t="shared" si="141"/>
        <v>50.987249999999996</v>
      </c>
      <c r="N2261">
        <f>IF(D2261="ZZ",Sheet1!$E$3*(0.75),Sheet1!$E$3)</f>
        <v>4.5999999999999999E-3</v>
      </c>
      <c r="O2261">
        <f t="shared" si="142"/>
        <v>34.491374999999998</v>
      </c>
      <c r="P2261">
        <f>IF(D2261="ZZ",Sheet1!$E$4*(0.75),Sheet1!$E$4)</f>
        <v>4.7000000000000002E-3</v>
      </c>
      <c r="Q2261">
        <f t="shared" si="143"/>
        <v>35.241187500000002</v>
      </c>
      <c r="R2261" t="s">
        <v>11332</v>
      </c>
    </row>
    <row r="2262" spans="1:18">
      <c r="A2262" t="s">
        <v>2282</v>
      </c>
      <c r="B2262">
        <v>30.096481000000001</v>
      </c>
      <c r="C2262">
        <v>71.492621</v>
      </c>
      <c r="D2262" t="s">
        <v>13</v>
      </c>
      <c r="E2262" t="s">
        <v>11301</v>
      </c>
      <c r="F2262" t="s">
        <v>465</v>
      </c>
      <c r="G2262" t="s">
        <v>16</v>
      </c>
      <c r="H2262" t="s">
        <v>17</v>
      </c>
      <c r="I2262" s="9">
        <f>(Sheet1!$B$12)*(Sheet1!$B$11)*(Sheet1!$B$14)</f>
        <v>7498.125</v>
      </c>
      <c r="J2262">
        <f>IF(D2262="ZZ",Sheet1!$E$5*(0.75),Sheet1!$E$5)</f>
        <v>9.6999999999999986E-3</v>
      </c>
      <c r="K2262">
        <f t="shared" si="140"/>
        <v>72.73181249999999</v>
      </c>
      <c r="L2262">
        <f>IF(D2262="ZZ",Sheet1!$E$2*(0.75),Sheet1!$E$2)</f>
        <v>6.7999999999999996E-3</v>
      </c>
      <c r="M2262">
        <f t="shared" si="141"/>
        <v>50.987249999999996</v>
      </c>
      <c r="N2262">
        <f>IF(D2262="ZZ",Sheet1!$E$3*(0.75),Sheet1!$E$3)</f>
        <v>4.5999999999999999E-3</v>
      </c>
      <c r="O2262">
        <f t="shared" si="142"/>
        <v>34.491374999999998</v>
      </c>
      <c r="P2262">
        <f>IF(D2262="ZZ",Sheet1!$E$4*(0.75),Sheet1!$E$4)</f>
        <v>4.7000000000000002E-3</v>
      </c>
      <c r="Q2262">
        <f t="shared" si="143"/>
        <v>35.241187500000002</v>
      </c>
      <c r="R2262" t="s">
        <v>11332</v>
      </c>
    </row>
    <row r="2263" spans="1:18">
      <c r="A2263" t="s">
        <v>2283</v>
      </c>
      <c r="B2263">
        <v>30.098758</v>
      </c>
      <c r="C2263">
        <v>71.494652000000002</v>
      </c>
      <c r="D2263" t="s">
        <v>13</v>
      </c>
      <c r="E2263" t="s">
        <v>11301</v>
      </c>
      <c r="F2263" t="s">
        <v>465</v>
      </c>
      <c r="G2263" t="s">
        <v>16</v>
      </c>
      <c r="H2263" t="s">
        <v>17</v>
      </c>
      <c r="I2263" s="9">
        <f>(Sheet1!$B$12)*(Sheet1!$B$11)*(Sheet1!$B$14)</f>
        <v>7498.125</v>
      </c>
      <c r="J2263">
        <f>IF(D2263="ZZ",Sheet1!$E$5*(0.75),Sheet1!$E$5)</f>
        <v>9.6999999999999986E-3</v>
      </c>
      <c r="K2263">
        <f t="shared" si="140"/>
        <v>72.73181249999999</v>
      </c>
      <c r="L2263">
        <f>IF(D2263="ZZ",Sheet1!$E$2*(0.75),Sheet1!$E$2)</f>
        <v>6.7999999999999996E-3</v>
      </c>
      <c r="M2263">
        <f t="shared" si="141"/>
        <v>50.987249999999996</v>
      </c>
      <c r="N2263">
        <f>IF(D2263="ZZ",Sheet1!$E$3*(0.75),Sheet1!$E$3)</f>
        <v>4.5999999999999999E-3</v>
      </c>
      <c r="O2263">
        <f t="shared" si="142"/>
        <v>34.491374999999998</v>
      </c>
      <c r="P2263">
        <f>IF(D2263="ZZ",Sheet1!$E$4*(0.75),Sheet1!$E$4)</f>
        <v>4.7000000000000002E-3</v>
      </c>
      <c r="Q2263">
        <f t="shared" si="143"/>
        <v>35.241187500000002</v>
      </c>
      <c r="R2263" t="s">
        <v>11332</v>
      </c>
    </row>
    <row r="2264" spans="1:18">
      <c r="A2264" t="s">
        <v>2284</v>
      </c>
      <c r="B2264">
        <v>30.009520999999999</v>
      </c>
      <c r="C2264">
        <v>71.483834999999999</v>
      </c>
      <c r="D2264" t="s">
        <v>13</v>
      </c>
      <c r="E2264" t="s">
        <v>11301</v>
      </c>
      <c r="F2264" t="s">
        <v>465</v>
      </c>
      <c r="G2264" t="s">
        <v>16</v>
      </c>
      <c r="H2264" t="s">
        <v>17</v>
      </c>
      <c r="I2264" s="9">
        <f>(Sheet1!$B$12)*(Sheet1!$B$11)*(Sheet1!$B$14)</f>
        <v>7498.125</v>
      </c>
      <c r="J2264">
        <f>IF(D2264="ZZ",Sheet1!$E$5*(0.75),Sheet1!$E$5)</f>
        <v>9.6999999999999986E-3</v>
      </c>
      <c r="K2264">
        <f t="shared" si="140"/>
        <v>72.73181249999999</v>
      </c>
      <c r="L2264">
        <f>IF(D2264="ZZ",Sheet1!$E$2*(0.75),Sheet1!$E$2)</f>
        <v>6.7999999999999996E-3</v>
      </c>
      <c r="M2264">
        <f t="shared" si="141"/>
        <v>50.987249999999996</v>
      </c>
      <c r="N2264">
        <f>IF(D2264="ZZ",Sheet1!$E$3*(0.75),Sheet1!$E$3)</f>
        <v>4.5999999999999999E-3</v>
      </c>
      <c r="O2264">
        <f t="shared" si="142"/>
        <v>34.491374999999998</v>
      </c>
      <c r="P2264">
        <f>IF(D2264="ZZ",Sheet1!$E$4*(0.75),Sheet1!$E$4)</f>
        <v>4.7000000000000002E-3</v>
      </c>
      <c r="Q2264">
        <f t="shared" si="143"/>
        <v>35.241187500000002</v>
      </c>
      <c r="R2264" t="s">
        <v>11332</v>
      </c>
    </row>
    <row r="2265" spans="1:18">
      <c r="A2265" t="s">
        <v>2285</v>
      </c>
      <c r="B2265">
        <v>30.012312000000001</v>
      </c>
      <c r="C2265">
        <v>71.483402999999996</v>
      </c>
      <c r="D2265" t="s">
        <v>13</v>
      </c>
      <c r="E2265" t="s">
        <v>11301</v>
      </c>
      <c r="F2265" t="s">
        <v>465</v>
      </c>
      <c r="G2265" t="s">
        <v>16</v>
      </c>
      <c r="H2265" t="s">
        <v>17</v>
      </c>
      <c r="I2265" s="9">
        <f>(Sheet1!$B$12)*(Sheet1!$B$11)*(Sheet1!$B$14)</f>
        <v>7498.125</v>
      </c>
      <c r="J2265">
        <f>IF(D2265="ZZ",Sheet1!$E$5*(0.75),Sheet1!$E$5)</f>
        <v>9.6999999999999986E-3</v>
      </c>
      <c r="K2265">
        <f t="shared" si="140"/>
        <v>72.73181249999999</v>
      </c>
      <c r="L2265">
        <f>IF(D2265="ZZ",Sheet1!$E$2*(0.75),Sheet1!$E$2)</f>
        <v>6.7999999999999996E-3</v>
      </c>
      <c r="M2265">
        <f t="shared" si="141"/>
        <v>50.987249999999996</v>
      </c>
      <c r="N2265">
        <f>IF(D2265="ZZ",Sheet1!$E$3*(0.75),Sheet1!$E$3)</f>
        <v>4.5999999999999999E-3</v>
      </c>
      <c r="O2265">
        <f t="shared" si="142"/>
        <v>34.491374999999998</v>
      </c>
      <c r="P2265">
        <f>IF(D2265="ZZ",Sheet1!$E$4*(0.75),Sheet1!$E$4)</f>
        <v>4.7000000000000002E-3</v>
      </c>
      <c r="Q2265">
        <f t="shared" si="143"/>
        <v>35.241187500000002</v>
      </c>
      <c r="R2265" t="s">
        <v>11332</v>
      </c>
    </row>
    <row r="2266" spans="1:18">
      <c r="A2266" t="s">
        <v>2286</v>
      </c>
      <c r="B2266">
        <v>30.006952999999999</v>
      </c>
      <c r="C2266">
        <v>71.494647999999998</v>
      </c>
      <c r="D2266" t="s">
        <v>13</v>
      </c>
      <c r="E2266" t="s">
        <v>11301</v>
      </c>
      <c r="F2266" t="s">
        <v>465</v>
      </c>
      <c r="G2266" t="s">
        <v>16</v>
      </c>
      <c r="H2266" t="s">
        <v>17</v>
      </c>
      <c r="I2266" s="9">
        <f>(Sheet1!$B$12)*(Sheet1!$B$11)*(Sheet1!$B$14)</f>
        <v>7498.125</v>
      </c>
      <c r="J2266">
        <f>IF(D2266="ZZ",Sheet1!$E$5*(0.75),Sheet1!$E$5)</f>
        <v>9.6999999999999986E-3</v>
      </c>
      <c r="K2266">
        <f t="shared" si="140"/>
        <v>72.73181249999999</v>
      </c>
      <c r="L2266">
        <f>IF(D2266="ZZ",Sheet1!$E$2*(0.75),Sheet1!$E$2)</f>
        <v>6.7999999999999996E-3</v>
      </c>
      <c r="M2266">
        <f t="shared" si="141"/>
        <v>50.987249999999996</v>
      </c>
      <c r="N2266">
        <f>IF(D2266="ZZ",Sheet1!$E$3*(0.75),Sheet1!$E$3)</f>
        <v>4.5999999999999999E-3</v>
      </c>
      <c r="O2266">
        <f t="shared" si="142"/>
        <v>34.491374999999998</v>
      </c>
      <c r="P2266">
        <f>IF(D2266="ZZ",Sheet1!$E$4*(0.75),Sheet1!$E$4)</f>
        <v>4.7000000000000002E-3</v>
      </c>
      <c r="Q2266">
        <f t="shared" si="143"/>
        <v>35.241187500000002</v>
      </c>
      <c r="R2266" t="s">
        <v>11332</v>
      </c>
    </row>
    <row r="2267" spans="1:18">
      <c r="A2267" t="s">
        <v>2287</v>
      </c>
      <c r="B2267">
        <v>30.002552999999999</v>
      </c>
      <c r="C2267">
        <v>71.495429999999999</v>
      </c>
      <c r="D2267" t="s">
        <v>13</v>
      </c>
      <c r="E2267" t="s">
        <v>11301</v>
      </c>
      <c r="F2267" t="s">
        <v>465</v>
      </c>
      <c r="G2267" t="s">
        <v>16</v>
      </c>
      <c r="H2267" t="s">
        <v>17</v>
      </c>
      <c r="I2267" s="9">
        <f>(Sheet1!$B$12)*(Sheet1!$B$11)*(Sheet1!$B$14)</f>
        <v>7498.125</v>
      </c>
      <c r="J2267">
        <f>IF(D2267="ZZ",Sheet1!$E$5*(0.75),Sheet1!$E$5)</f>
        <v>9.6999999999999986E-3</v>
      </c>
      <c r="K2267">
        <f t="shared" si="140"/>
        <v>72.73181249999999</v>
      </c>
      <c r="L2267">
        <f>IF(D2267="ZZ",Sheet1!$E$2*(0.75),Sheet1!$E$2)</f>
        <v>6.7999999999999996E-3</v>
      </c>
      <c r="M2267">
        <f t="shared" si="141"/>
        <v>50.987249999999996</v>
      </c>
      <c r="N2267">
        <f>IF(D2267="ZZ",Sheet1!$E$3*(0.75),Sheet1!$E$3)</f>
        <v>4.5999999999999999E-3</v>
      </c>
      <c r="O2267">
        <f t="shared" si="142"/>
        <v>34.491374999999998</v>
      </c>
      <c r="P2267">
        <f>IF(D2267="ZZ",Sheet1!$E$4*(0.75),Sheet1!$E$4)</f>
        <v>4.7000000000000002E-3</v>
      </c>
      <c r="Q2267">
        <f t="shared" si="143"/>
        <v>35.241187500000002</v>
      </c>
      <c r="R2267" t="s">
        <v>11332</v>
      </c>
    </row>
    <row r="2268" spans="1:18">
      <c r="A2268" t="s">
        <v>2288</v>
      </c>
      <c r="B2268">
        <v>30.003076</v>
      </c>
      <c r="C2268">
        <v>71.496583999999999</v>
      </c>
      <c r="D2268" t="s">
        <v>13</v>
      </c>
      <c r="E2268" t="s">
        <v>11301</v>
      </c>
      <c r="F2268" t="s">
        <v>465</v>
      </c>
      <c r="G2268" t="s">
        <v>16</v>
      </c>
      <c r="H2268" t="s">
        <v>17</v>
      </c>
      <c r="I2268" s="9">
        <f>(Sheet1!$B$12)*(Sheet1!$B$11)*(Sheet1!$B$14)</f>
        <v>7498.125</v>
      </c>
      <c r="J2268">
        <f>IF(D2268="ZZ",Sheet1!$E$5*(0.75),Sheet1!$E$5)</f>
        <v>9.6999999999999986E-3</v>
      </c>
      <c r="K2268">
        <f t="shared" si="140"/>
        <v>72.73181249999999</v>
      </c>
      <c r="L2268">
        <f>IF(D2268="ZZ",Sheet1!$E$2*(0.75),Sheet1!$E$2)</f>
        <v>6.7999999999999996E-3</v>
      </c>
      <c r="M2268">
        <f t="shared" si="141"/>
        <v>50.987249999999996</v>
      </c>
      <c r="N2268">
        <f>IF(D2268="ZZ",Sheet1!$E$3*(0.75),Sheet1!$E$3)</f>
        <v>4.5999999999999999E-3</v>
      </c>
      <c r="O2268">
        <f t="shared" si="142"/>
        <v>34.491374999999998</v>
      </c>
      <c r="P2268">
        <f>IF(D2268="ZZ",Sheet1!$E$4*(0.75),Sheet1!$E$4)</f>
        <v>4.7000000000000002E-3</v>
      </c>
      <c r="Q2268">
        <f t="shared" si="143"/>
        <v>35.241187500000002</v>
      </c>
      <c r="R2268" t="s">
        <v>11332</v>
      </c>
    </row>
    <row r="2269" spans="1:18">
      <c r="A2269" t="s">
        <v>2289</v>
      </c>
      <c r="B2269">
        <v>30.013887</v>
      </c>
      <c r="C2269">
        <v>71.495799000000005</v>
      </c>
      <c r="D2269" t="s">
        <v>13</v>
      </c>
      <c r="E2269" t="s">
        <v>11301</v>
      </c>
      <c r="F2269" t="s">
        <v>465</v>
      </c>
      <c r="G2269" t="s">
        <v>16</v>
      </c>
      <c r="H2269" t="s">
        <v>17</v>
      </c>
      <c r="I2269" s="9">
        <f>(Sheet1!$B$12)*(Sheet1!$B$11)*(Sheet1!$B$14)</f>
        <v>7498.125</v>
      </c>
      <c r="J2269">
        <f>IF(D2269="ZZ",Sheet1!$E$5*(0.75),Sheet1!$E$5)</f>
        <v>9.6999999999999986E-3</v>
      </c>
      <c r="K2269">
        <f t="shared" si="140"/>
        <v>72.73181249999999</v>
      </c>
      <c r="L2269">
        <f>IF(D2269="ZZ",Sheet1!$E$2*(0.75),Sheet1!$E$2)</f>
        <v>6.7999999999999996E-3</v>
      </c>
      <c r="M2269">
        <f t="shared" si="141"/>
        <v>50.987249999999996</v>
      </c>
      <c r="N2269">
        <f>IF(D2269="ZZ",Sheet1!$E$3*(0.75),Sheet1!$E$3)</f>
        <v>4.5999999999999999E-3</v>
      </c>
      <c r="O2269">
        <f t="shared" si="142"/>
        <v>34.491374999999998</v>
      </c>
      <c r="P2269">
        <f>IF(D2269="ZZ",Sheet1!$E$4*(0.75),Sheet1!$E$4)</f>
        <v>4.7000000000000002E-3</v>
      </c>
      <c r="Q2269">
        <f t="shared" si="143"/>
        <v>35.241187500000002</v>
      </c>
      <c r="R2269" t="s">
        <v>11332</v>
      </c>
    </row>
    <row r="2270" spans="1:18">
      <c r="A2270" t="s">
        <v>2290</v>
      </c>
      <c r="B2270">
        <v>30.074581999999999</v>
      </c>
      <c r="C2270">
        <v>71.496136000000007</v>
      </c>
      <c r="D2270" t="s">
        <v>13</v>
      </c>
      <c r="E2270" t="s">
        <v>11301</v>
      </c>
      <c r="F2270" t="s">
        <v>465</v>
      </c>
      <c r="G2270" t="s">
        <v>16</v>
      </c>
      <c r="H2270" t="s">
        <v>17</v>
      </c>
      <c r="I2270" s="9">
        <f>(Sheet1!$B$12)*(Sheet1!$B$11)*(Sheet1!$B$14)</f>
        <v>7498.125</v>
      </c>
      <c r="J2270">
        <f>IF(D2270="ZZ",Sheet1!$E$5*(0.75),Sheet1!$E$5)</f>
        <v>9.6999999999999986E-3</v>
      </c>
      <c r="K2270">
        <f t="shared" si="140"/>
        <v>72.73181249999999</v>
      </c>
      <c r="L2270">
        <f>IF(D2270="ZZ",Sheet1!$E$2*(0.75),Sheet1!$E$2)</f>
        <v>6.7999999999999996E-3</v>
      </c>
      <c r="M2270">
        <f t="shared" si="141"/>
        <v>50.987249999999996</v>
      </c>
      <c r="N2270">
        <f>IF(D2270="ZZ",Sheet1!$E$3*(0.75),Sheet1!$E$3)</f>
        <v>4.5999999999999999E-3</v>
      </c>
      <c r="O2270">
        <f t="shared" si="142"/>
        <v>34.491374999999998</v>
      </c>
      <c r="P2270">
        <f>IF(D2270="ZZ",Sheet1!$E$4*(0.75),Sheet1!$E$4)</f>
        <v>4.7000000000000002E-3</v>
      </c>
      <c r="Q2270">
        <f t="shared" si="143"/>
        <v>35.241187500000002</v>
      </c>
      <c r="R2270" t="s">
        <v>11332</v>
      </c>
    </row>
    <row r="2271" spans="1:18">
      <c r="A2271" t="s">
        <v>2291</v>
      </c>
      <c r="B2271">
        <v>30.062588000000002</v>
      </c>
      <c r="C2271">
        <v>71.501316000000003</v>
      </c>
      <c r="D2271" t="s">
        <v>13</v>
      </c>
      <c r="E2271" t="s">
        <v>11301</v>
      </c>
      <c r="F2271" t="s">
        <v>465</v>
      </c>
      <c r="G2271" t="s">
        <v>16</v>
      </c>
      <c r="H2271" t="s">
        <v>17</v>
      </c>
      <c r="I2271" s="9">
        <f>(Sheet1!$B$12)*(Sheet1!$B$11)*(Sheet1!$B$14)</f>
        <v>7498.125</v>
      </c>
      <c r="J2271">
        <f>IF(D2271="ZZ",Sheet1!$E$5*(0.75),Sheet1!$E$5)</f>
        <v>9.6999999999999986E-3</v>
      </c>
      <c r="K2271">
        <f t="shared" si="140"/>
        <v>72.73181249999999</v>
      </c>
      <c r="L2271">
        <f>IF(D2271="ZZ",Sheet1!$E$2*(0.75),Sheet1!$E$2)</f>
        <v>6.7999999999999996E-3</v>
      </c>
      <c r="M2271">
        <f t="shared" si="141"/>
        <v>50.987249999999996</v>
      </c>
      <c r="N2271">
        <f>IF(D2271="ZZ",Sheet1!$E$3*(0.75),Sheet1!$E$3)</f>
        <v>4.5999999999999999E-3</v>
      </c>
      <c r="O2271">
        <f t="shared" si="142"/>
        <v>34.491374999999998</v>
      </c>
      <c r="P2271">
        <f>IF(D2271="ZZ",Sheet1!$E$4*(0.75),Sheet1!$E$4)</f>
        <v>4.7000000000000002E-3</v>
      </c>
      <c r="Q2271">
        <f t="shared" si="143"/>
        <v>35.241187500000002</v>
      </c>
      <c r="R2271" t="s">
        <v>11332</v>
      </c>
    </row>
    <row r="2272" spans="1:18">
      <c r="A2272" t="s">
        <v>2292</v>
      </c>
      <c r="B2272">
        <v>30.334800000000001</v>
      </c>
      <c r="C2272">
        <v>71.506147999999996</v>
      </c>
      <c r="D2272" t="s">
        <v>13</v>
      </c>
      <c r="E2272" t="s">
        <v>11301</v>
      </c>
      <c r="F2272" t="s">
        <v>465</v>
      </c>
      <c r="G2272" t="s">
        <v>16</v>
      </c>
      <c r="H2272" t="s">
        <v>17</v>
      </c>
      <c r="I2272" s="9">
        <f>(Sheet1!$B$12)*(Sheet1!$B$11)*(Sheet1!$B$14)</f>
        <v>7498.125</v>
      </c>
      <c r="J2272">
        <f>IF(D2272="ZZ",Sheet1!$E$5*(0.75),Sheet1!$E$5)</f>
        <v>9.6999999999999986E-3</v>
      </c>
      <c r="K2272">
        <f t="shared" si="140"/>
        <v>72.73181249999999</v>
      </c>
      <c r="L2272">
        <f>IF(D2272="ZZ",Sheet1!$E$2*(0.75),Sheet1!$E$2)</f>
        <v>6.7999999999999996E-3</v>
      </c>
      <c r="M2272">
        <f t="shared" si="141"/>
        <v>50.987249999999996</v>
      </c>
      <c r="N2272">
        <f>IF(D2272="ZZ",Sheet1!$E$3*(0.75),Sheet1!$E$3)</f>
        <v>4.5999999999999999E-3</v>
      </c>
      <c r="O2272">
        <f t="shared" si="142"/>
        <v>34.491374999999998</v>
      </c>
      <c r="P2272">
        <f>IF(D2272="ZZ",Sheet1!$E$4*(0.75),Sheet1!$E$4)</f>
        <v>4.7000000000000002E-3</v>
      </c>
      <c r="Q2272">
        <f t="shared" si="143"/>
        <v>35.241187500000002</v>
      </c>
      <c r="R2272" t="s">
        <v>11332</v>
      </c>
    </row>
    <row r="2273" spans="1:18">
      <c r="A2273" t="s">
        <v>2293</v>
      </c>
      <c r="B2273">
        <v>28.423836000000001</v>
      </c>
      <c r="C2273">
        <v>70.237513000000007</v>
      </c>
      <c r="D2273" t="s">
        <v>13</v>
      </c>
      <c r="E2273" t="s">
        <v>11301</v>
      </c>
      <c r="F2273" t="s">
        <v>465</v>
      </c>
      <c r="G2273" t="s">
        <v>16</v>
      </c>
      <c r="H2273" t="s">
        <v>17</v>
      </c>
      <c r="I2273" s="9">
        <f>(Sheet1!$B$12)*(Sheet1!$B$11)*(Sheet1!$B$14)</f>
        <v>7498.125</v>
      </c>
      <c r="J2273">
        <f>IF(D2273="ZZ",Sheet1!$E$5*(0.75),Sheet1!$E$5)</f>
        <v>9.6999999999999986E-3</v>
      </c>
      <c r="K2273">
        <f t="shared" si="140"/>
        <v>72.73181249999999</v>
      </c>
      <c r="L2273">
        <f>IF(D2273="ZZ",Sheet1!$E$2*(0.75),Sheet1!$E$2)</f>
        <v>6.7999999999999996E-3</v>
      </c>
      <c r="M2273">
        <f t="shared" si="141"/>
        <v>50.987249999999996</v>
      </c>
      <c r="N2273">
        <f>IF(D2273="ZZ",Sheet1!$E$3*(0.75),Sheet1!$E$3)</f>
        <v>4.5999999999999999E-3</v>
      </c>
      <c r="O2273">
        <f t="shared" si="142"/>
        <v>34.491374999999998</v>
      </c>
      <c r="P2273">
        <f>IF(D2273="ZZ",Sheet1!$E$4*(0.75),Sheet1!$E$4)</f>
        <v>4.7000000000000002E-3</v>
      </c>
      <c r="Q2273">
        <f t="shared" si="143"/>
        <v>35.241187500000002</v>
      </c>
      <c r="R2273" t="s">
        <v>11332</v>
      </c>
    </row>
    <row r="2274" spans="1:18">
      <c r="A2274" t="s">
        <v>2294</v>
      </c>
      <c r="B2274">
        <v>29.364930000000001</v>
      </c>
      <c r="C2274">
        <v>71.576642000000007</v>
      </c>
      <c r="D2274" t="s">
        <v>13</v>
      </c>
      <c r="E2274" t="s">
        <v>11301</v>
      </c>
      <c r="F2274" t="s">
        <v>465</v>
      </c>
      <c r="G2274" t="s">
        <v>16</v>
      </c>
      <c r="H2274" t="s">
        <v>17</v>
      </c>
      <c r="I2274" s="9">
        <f>(Sheet1!$B$12)*(Sheet1!$B$11)*(Sheet1!$B$14)</f>
        <v>7498.125</v>
      </c>
      <c r="J2274">
        <f>IF(D2274="ZZ",Sheet1!$E$5*(0.75),Sheet1!$E$5)</f>
        <v>9.6999999999999986E-3</v>
      </c>
      <c r="K2274">
        <f t="shared" si="140"/>
        <v>72.73181249999999</v>
      </c>
      <c r="L2274">
        <f>IF(D2274="ZZ",Sheet1!$E$2*(0.75),Sheet1!$E$2)</f>
        <v>6.7999999999999996E-3</v>
      </c>
      <c r="M2274">
        <f t="shared" si="141"/>
        <v>50.987249999999996</v>
      </c>
      <c r="N2274">
        <f>IF(D2274="ZZ",Sheet1!$E$3*(0.75),Sheet1!$E$3)</f>
        <v>4.5999999999999999E-3</v>
      </c>
      <c r="O2274">
        <f t="shared" si="142"/>
        <v>34.491374999999998</v>
      </c>
      <c r="P2274">
        <f>IF(D2274="ZZ",Sheet1!$E$4*(0.75),Sheet1!$E$4)</f>
        <v>4.7000000000000002E-3</v>
      </c>
      <c r="Q2274">
        <f t="shared" si="143"/>
        <v>35.241187500000002</v>
      </c>
      <c r="R2274" t="s">
        <v>11332</v>
      </c>
    </row>
    <row r="2275" spans="1:18">
      <c r="A2275" t="s">
        <v>2295</v>
      </c>
      <c r="B2275">
        <v>30.361674000000001</v>
      </c>
      <c r="C2275">
        <v>71.576986000000005</v>
      </c>
      <c r="D2275" t="s">
        <v>468</v>
      </c>
      <c r="E2275" t="s">
        <v>11301</v>
      </c>
      <c r="F2275" t="s">
        <v>465</v>
      </c>
      <c r="G2275" t="s">
        <v>16</v>
      </c>
      <c r="H2275" t="s">
        <v>17</v>
      </c>
      <c r="I2275" s="9">
        <f>(Sheet1!$B$12)*(Sheet1!$B$11)*(Sheet1!$B$14)</f>
        <v>7498.125</v>
      </c>
      <c r="J2275">
        <f>IF(D2275="ZZ",Sheet1!$E$5*(0.75),Sheet1!$E$5)</f>
        <v>7.2749999999999985E-3</v>
      </c>
      <c r="K2275">
        <f t="shared" si="140"/>
        <v>54.548859374999992</v>
      </c>
      <c r="L2275">
        <f>IF(D2275="ZZ",Sheet1!$E$2*(0.75),Sheet1!$E$2)</f>
        <v>5.0999999999999995E-3</v>
      </c>
      <c r="M2275">
        <f t="shared" si="141"/>
        <v>38.240437499999999</v>
      </c>
      <c r="N2275">
        <f>IF(D2275="ZZ",Sheet1!$E$3*(0.75),Sheet1!$E$3)</f>
        <v>3.4499999999999999E-3</v>
      </c>
      <c r="O2275">
        <f t="shared" si="142"/>
        <v>25.86853125</v>
      </c>
      <c r="P2275">
        <f>IF(D2275="ZZ",Sheet1!$E$4*(0.75),Sheet1!$E$4)</f>
        <v>3.5250000000000004E-3</v>
      </c>
      <c r="Q2275">
        <f t="shared" si="143"/>
        <v>26.430890625000004</v>
      </c>
      <c r="R2275" t="s">
        <v>11332</v>
      </c>
    </row>
    <row r="2276" spans="1:18">
      <c r="A2276" t="s">
        <v>2296</v>
      </c>
      <c r="B2276">
        <v>29.971957</v>
      </c>
      <c r="C2276">
        <v>71.582801000000003</v>
      </c>
      <c r="D2276" t="s">
        <v>13</v>
      </c>
      <c r="E2276" t="s">
        <v>11301</v>
      </c>
      <c r="F2276" t="s">
        <v>465</v>
      </c>
      <c r="G2276" t="s">
        <v>16</v>
      </c>
      <c r="H2276" t="s">
        <v>17</v>
      </c>
      <c r="I2276" s="9">
        <f>(Sheet1!$B$12)*(Sheet1!$B$11)*(Sheet1!$B$14)</f>
        <v>7498.125</v>
      </c>
      <c r="J2276">
        <f>IF(D2276="ZZ",Sheet1!$E$5*(0.75),Sheet1!$E$5)</f>
        <v>9.6999999999999986E-3</v>
      </c>
      <c r="K2276">
        <f t="shared" si="140"/>
        <v>72.73181249999999</v>
      </c>
      <c r="L2276">
        <f>IF(D2276="ZZ",Sheet1!$E$2*(0.75),Sheet1!$E$2)</f>
        <v>6.7999999999999996E-3</v>
      </c>
      <c r="M2276">
        <f t="shared" si="141"/>
        <v>50.987249999999996</v>
      </c>
      <c r="N2276">
        <f>IF(D2276="ZZ",Sheet1!$E$3*(0.75),Sheet1!$E$3)</f>
        <v>4.5999999999999999E-3</v>
      </c>
      <c r="O2276">
        <f t="shared" si="142"/>
        <v>34.491374999999998</v>
      </c>
      <c r="P2276">
        <f>IF(D2276="ZZ",Sheet1!$E$4*(0.75),Sheet1!$E$4)</f>
        <v>4.7000000000000002E-3</v>
      </c>
      <c r="Q2276">
        <f t="shared" si="143"/>
        <v>35.241187500000002</v>
      </c>
      <c r="R2276" t="s">
        <v>11332</v>
      </c>
    </row>
    <row r="2277" spans="1:18">
      <c r="A2277" t="s">
        <v>2297</v>
      </c>
      <c r="B2277">
        <v>30.380424999999999</v>
      </c>
      <c r="C2277">
        <v>71.579217</v>
      </c>
      <c r="D2277" t="s">
        <v>13</v>
      </c>
      <c r="E2277" t="s">
        <v>11301</v>
      </c>
      <c r="F2277" t="s">
        <v>465</v>
      </c>
      <c r="G2277" t="s">
        <v>16</v>
      </c>
      <c r="H2277" t="s">
        <v>17</v>
      </c>
      <c r="I2277" s="9">
        <f>(Sheet1!$B$12)*(Sheet1!$B$11)*(Sheet1!$B$14)</f>
        <v>7498.125</v>
      </c>
      <c r="J2277">
        <f>IF(D2277="ZZ",Sheet1!$E$5*(0.75),Sheet1!$E$5)</f>
        <v>9.6999999999999986E-3</v>
      </c>
      <c r="K2277">
        <f t="shared" si="140"/>
        <v>72.73181249999999</v>
      </c>
      <c r="L2277">
        <f>IF(D2277="ZZ",Sheet1!$E$2*(0.75),Sheet1!$E$2)</f>
        <v>6.7999999999999996E-3</v>
      </c>
      <c r="M2277">
        <f t="shared" si="141"/>
        <v>50.987249999999996</v>
      </c>
      <c r="N2277">
        <f>IF(D2277="ZZ",Sheet1!$E$3*(0.75),Sheet1!$E$3)</f>
        <v>4.5999999999999999E-3</v>
      </c>
      <c r="O2277">
        <f t="shared" si="142"/>
        <v>34.491374999999998</v>
      </c>
      <c r="P2277">
        <f>IF(D2277="ZZ",Sheet1!$E$4*(0.75),Sheet1!$E$4)</f>
        <v>4.7000000000000002E-3</v>
      </c>
      <c r="Q2277">
        <f t="shared" si="143"/>
        <v>35.241187500000002</v>
      </c>
      <c r="R2277" t="s">
        <v>11332</v>
      </c>
    </row>
    <row r="2278" spans="1:18">
      <c r="A2278" t="s">
        <v>2298</v>
      </c>
      <c r="B2278">
        <v>30.258036000000001</v>
      </c>
      <c r="C2278">
        <v>71.576258999999993</v>
      </c>
      <c r="D2278" t="s">
        <v>13</v>
      </c>
      <c r="E2278" t="s">
        <v>11301</v>
      </c>
      <c r="F2278" t="s">
        <v>465</v>
      </c>
      <c r="G2278" t="s">
        <v>16</v>
      </c>
      <c r="H2278" t="s">
        <v>17</v>
      </c>
      <c r="I2278" s="9">
        <f>(Sheet1!$B$12)*(Sheet1!$B$11)*(Sheet1!$B$14)</f>
        <v>7498.125</v>
      </c>
      <c r="J2278">
        <f>IF(D2278="ZZ",Sheet1!$E$5*(0.75),Sheet1!$E$5)</f>
        <v>9.6999999999999986E-3</v>
      </c>
      <c r="K2278">
        <f t="shared" si="140"/>
        <v>72.73181249999999</v>
      </c>
      <c r="L2278">
        <f>IF(D2278="ZZ",Sheet1!$E$2*(0.75),Sheet1!$E$2)</f>
        <v>6.7999999999999996E-3</v>
      </c>
      <c r="M2278">
        <f t="shared" si="141"/>
        <v>50.987249999999996</v>
      </c>
      <c r="N2278">
        <f>IF(D2278="ZZ",Sheet1!$E$3*(0.75),Sheet1!$E$3)</f>
        <v>4.5999999999999999E-3</v>
      </c>
      <c r="O2278">
        <f t="shared" si="142"/>
        <v>34.491374999999998</v>
      </c>
      <c r="P2278">
        <f>IF(D2278="ZZ",Sheet1!$E$4*(0.75),Sheet1!$E$4)</f>
        <v>4.7000000000000002E-3</v>
      </c>
      <c r="Q2278">
        <f t="shared" si="143"/>
        <v>35.241187500000002</v>
      </c>
      <c r="R2278" t="s">
        <v>11332</v>
      </c>
    </row>
    <row r="2279" spans="1:18">
      <c r="A2279" t="s">
        <v>2299</v>
      </c>
      <c r="B2279">
        <v>30.234521000000001</v>
      </c>
      <c r="C2279">
        <v>71.581676000000002</v>
      </c>
      <c r="D2279" t="s">
        <v>13</v>
      </c>
      <c r="E2279" t="s">
        <v>11301</v>
      </c>
      <c r="F2279" t="s">
        <v>465</v>
      </c>
      <c r="G2279" t="s">
        <v>16</v>
      </c>
      <c r="H2279" t="s">
        <v>17</v>
      </c>
      <c r="I2279" s="9">
        <f>(Sheet1!$B$12)*(Sheet1!$B$11)*(Sheet1!$B$14)</f>
        <v>7498.125</v>
      </c>
      <c r="J2279">
        <f>IF(D2279="ZZ",Sheet1!$E$5*(0.75),Sheet1!$E$5)</f>
        <v>9.6999999999999986E-3</v>
      </c>
      <c r="K2279">
        <f t="shared" si="140"/>
        <v>72.73181249999999</v>
      </c>
      <c r="L2279">
        <f>IF(D2279="ZZ",Sheet1!$E$2*(0.75),Sheet1!$E$2)</f>
        <v>6.7999999999999996E-3</v>
      </c>
      <c r="M2279">
        <f t="shared" si="141"/>
        <v>50.987249999999996</v>
      </c>
      <c r="N2279">
        <f>IF(D2279="ZZ",Sheet1!$E$3*(0.75),Sheet1!$E$3)</f>
        <v>4.5999999999999999E-3</v>
      </c>
      <c r="O2279">
        <f t="shared" si="142"/>
        <v>34.491374999999998</v>
      </c>
      <c r="P2279">
        <f>IF(D2279="ZZ",Sheet1!$E$4*(0.75),Sheet1!$E$4)</f>
        <v>4.7000000000000002E-3</v>
      </c>
      <c r="Q2279">
        <f t="shared" si="143"/>
        <v>35.241187500000002</v>
      </c>
      <c r="R2279" t="s">
        <v>11332</v>
      </c>
    </row>
    <row r="2280" spans="1:18">
      <c r="A2280" t="s">
        <v>2300</v>
      </c>
      <c r="B2280">
        <v>30.232809</v>
      </c>
      <c r="C2280">
        <v>71.574427999999997</v>
      </c>
      <c r="D2280" t="s">
        <v>13</v>
      </c>
      <c r="E2280" t="s">
        <v>11301</v>
      </c>
      <c r="F2280" t="s">
        <v>465</v>
      </c>
      <c r="G2280" t="s">
        <v>16</v>
      </c>
      <c r="H2280" t="s">
        <v>17</v>
      </c>
      <c r="I2280" s="9">
        <f>(Sheet1!$B$12)*(Sheet1!$B$11)*(Sheet1!$B$14)</f>
        <v>7498.125</v>
      </c>
      <c r="J2280">
        <f>IF(D2280="ZZ",Sheet1!$E$5*(0.75),Sheet1!$E$5)</f>
        <v>9.6999999999999986E-3</v>
      </c>
      <c r="K2280">
        <f t="shared" si="140"/>
        <v>72.73181249999999</v>
      </c>
      <c r="L2280">
        <f>IF(D2280="ZZ",Sheet1!$E$2*(0.75),Sheet1!$E$2)</f>
        <v>6.7999999999999996E-3</v>
      </c>
      <c r="M2280">
        <f t="shared" si="141"/>
        <v>50.987249999999996</v>
      </c>
      <c r="N2280">
        <f>IF(D2280="ZZ",Sheet1!$E$3*(0.75),Sheet1!$E$3)</f>
        <v>4.5999999999999999E-3</v>
      </c>
      <c r="O2280">
        <f t="shared" si="142"/>
        <v>34.491374999999998</v>
      </c>
      <c r="P2280">
        <f>IF(D2280="ZZ",Sheet1!$E$4*(0.75),Sheet1!$E$4)</f>
        <v>4.7000000000000002E-3</v>
      </c>
      <c r="Q2280">
        <f t="shared" si="143"/>
        <v>35.241187500000002</v>
      </c>
      <c r="R2280" t="s">
        <v>11332</v>
      </c>
    </row>
    <row r="2281" spans="1:18">
      <c r="A2281" t="s">
        <v>2301</v>
      </c>
      <c r="B2281">
        <v>29.966671000000002</v>
      </c>
      <c r="C2281">
        <v>71.572883000000004</v>
      </c>
      <c r="D2281" t="s">
        <v>468</v>
      </c>
      <c r="E2281" t="s">
        <v>11301</v>
      </c>
      <c r="F2281" t="s">
        <v>465</v>
      </c>
      <c r="G2281" t="s">
        <v>16</v>
      </c>
      <c r="H2281" t="s">
        <v>17</v>
      </c>
      <c r="I2281" s="9">
        <f>(Sheet1!$B$12)*(Sheet1!$B$11)*(Sheet1!$B$14)</f>
        <v>7498.125</v>
      </c>
      <c r="J2281">
        <f>IF(D2281="ZZ",Sheet1!$E$5*(0.75),Sheet1!$E$5)</f>
        <v>7.2749999999999985E-3</v>
      </c>
      <c r="K2281">
        <f t="shared" si="140"/>
        <v>54.548859374999992</v>
      </c>
      <c r="L2281">
        <f>IF(D2281="ZZ",Sheet1!$E$2*(0.75),Sheet1!$E$2)</f>
        <v>5.0999999999999995E-3</v>
      </c>
      <c r="M2281">
        <f t="shared" si="141"/>
        <v>38.240437499999999</v>
      </c>
      <c r="N2281">
        <f>IF(D2281="ZZ",Sheet1!$E$3*(0.75),Sheet1!$E$3)</f>
        <v>3.4499999999999999E-3</v>
      </c>
      <c r="O2281">
        <f t="shared" si="142"/>
        <v>25.86853125</v>
      </c>
      <c r="P2281">
        <f>IF(D2281="ZZ",Sheet1!$E$4*(0.75),Sheet1!$E$4)</f>
        <v>3.5250000000000004E-3</v>
      </c>
      <c r="Q2281">
        <f t="shared" si="143"/>
        <v>26.430890625000004</v>
      </c>
      <c r="R2281" t="s">
        <v>11332</v>
      </c>
    </row>
    <row r="2282" spans="1:18">
      <c r="A2282" t="s">
        <v>2302</v>
      </c>
      <c r="B2282">
        <v>30.386800999999998</v>
      </c>
      <c r="C2282">
        <v>71.585753999999994</v>
      </c>
      <c r="D2282" t="s">
        <v>13</v>
      </c>
      <c r="E2282" t="s">
        <v>11301</v>
      </c>
      <c r="F2282" t="s">
        <v>465</v>
      </c>
      <c r="G2282" t="s">
        <v>16</v>
      </c>
      <c r="H2282" t="s">
        <v>17</v>
      </c>
      <c r="I2282" s="9">
        <f>(Sheet1!$B$12)*(Sheet1!$B$11)*(Sheet1!$B$14)</f>
        <v>7498.125</v>
      </c>
      <c r="J2282">
        <f>IF(D2282="ZZ",Sheet1!$E$5*(0.75),Sheet1!$E$5)</f>
        <v>9.6999999999999986E-3</v>
      </c>
      <c r="K2282">
        <f t="shared" si="140"/>
        <v>72.73181249999999</v>
      </c>
      <c r="L2282">
        <f>IF(D2282="ZZ",Sheet1!$E$2*(0.75),Sheet1!$E$2)</f>
        <v>6.7999999999999996E-3</v>
      </c>
      <c r="M2282">
        <f t="shared" si="141"/>
        <v>50.987249999999996</v>
      </c>
      <c r="N2282">
        <f>IF(D2282="ZZ",Sheet1!$E$3*(0.75),Sheet1!$E$3)</f>
        <v>4.5999999999999999E-3</v>
      </c>
      <c r="O2282">
        <f t="shared" si="142"/>
        <v>34.491374999999998</v>
      </c>
      <c r="P2282">
        <f>IF(D2282="ZZ",Sheet1!$E$4*(0.75),Sheet1!$E$4)</f>
        <v>4.7000000000000002E-3</v>
      </c>
      <c r="Q2282">
        <f t="shared" si="143"/>
        <v>35.241187500000002</v>
      </c>
      <c r="R2282" t="s">
        <v>11332</v>
      </c>
    </row>
    <row r="2283" spans="1:18">
      <c r="A2283" t="s">
        <v>2303</v>
      </c>
      <c r="B2283">
        <v>30.239118999999999</v>
      </c>
      <c r="C2283">
        <v>71.585083999999995</v>
      </c>
      <c r="D2283" t="s">
        <v>13</v>
      </c>
      <c r="E2283" t="s">
        <v>11301</v>
      </c>
      <c r="F2283" t="s">
        <v>465</v>
      </c>
      <c r="G2283" t="s">
        <v>16</v>
      </c>
      <c r="H2283" t="s">
        <v>17</v>
      </c>
      <c r="I2283" s="9">
        <f>(Sheet1!$B$12)*(Sheet1!$B$11)*(Sheet1!$B$14)</f>
        <v>7498.125</v>
      </c>
      <c r="J2283">
        <f>IF(D2283="ZZ",Sheet1!$E$5*(0.75),Sheet1!$E$5)</f>
        <v>9.6999999999999986E-3</v>
      </c>
      <c r="K2283">
        <f t="shared" si="140"/>
        <v>72.73181249999999</v>
      </c>
      <c r="L2283">
        <f>IF(D2283="ZZ",Sheet1!$E$2*(0.75),Sheet1!$E$2)</f>
        <v>6.7999999999999996E-3</v>
      </c>
      <c r="M2283">
        <f t="shared" si="141"/>
        <v>50.987249999999996</v>
      </c>
      <c r="N2283">
        <f>IF(D2283="ZZ",Sheet1!$E$3*(0.75),Sheet1!$E$3)</f>
        <v>4.5999999999999999E-3</v>
      </c>
      <c r="O2283">
        <f t="shared" si="142"/>
        <v>34.491374999999998</v>
      </c>
      <c r="P2283">
        <f>IF(D2283="ZZ",Sheet1!$E$4*(0.75),Sheet1!$E$4)</f>
        <v>4.7000000000000002E-3</v>
      </c>
      <c r="Q2283">
        <f t="shared" si="143"/>
        <v>35.241187500000002</v>
      </c>
      <c r="R2283" t="s">
        <v>11332</v>
      </c>
    </row>
    <row r="2284" spans="1:18">
      <c r="A2284" t="s">
        <v>2304</v>
      </c>
      <c r="B2284">
        <v>32.513024999999999</v>
      </c>
      <c r="C2284">
        <v>71.596183999999994</v>
      </c>
      <c r="D2284" t="s">
        <v>13</v>
      </c>
      <c r="E2284" t="s">
        <v>11301</v>
      </c>
      <c r="F2284" t="s">
        <v>465</v>
      </c>
      <c r="G2284" t="s">
        <v>16</v>
      </c>
      <c r="H2284" t="s">
        <v>17</v>
      </c>
      <c r="I2284" s="9">
        <f>(Sheet1!$B$12)*(Sheet1!$B$11)*(Sheet1!$B$14)</f>
        <v>7498.125</v>
      </c>
      <c r="J2284">
        <f>IF(D2284="ZZ",Sheet1!$E$5*(0.75),Sheet1!$E$5)</f>
        <v>9.6999999999999986E-3</v>
      </c>
      <c r="K2284">
        <f t="shared" si="140"/>
        <v>72.73181249999999</v>
      </c>
      <c r="L2284">
        <f>IF(D2284="ZZ",Sheet1!$E$2*(0.75),Sheet1!$E$2)</f>
        <v>6.7999999999999996E-3</v>
      </c>
      <c r="M2284">
        <f t="shared" si="141"/>
        <v>50.987249999999996</v>
      </c>
      <c r="N2284">
        <f>IF(D2284="ZZ",Sheet1!$E$3*(0.75),Sheet1!$E$3)</f>
        <v>4.5999999999999999E-3</v>
      </c>
      <c r="O2284">
        <f t="shared" si="142"/>
        <v>34.491374999999998</v>
      </c>
      <c r="P2284">
        <f>IF(D2284="ZZ",Sheet1!$E$4*(0.75),Sheet1!$E$4)</f>
        <v>4.7000000000000002E-3</v>
      </c>
      <c r="Q2284">
        <f t="shared" si="143"/>
        <v>35.241187500000002</v>
      </c>
      <c r="R2284" t="s">
        <v>11332</v>
      </c>
    </row>
    <row r="2285" spans="1:18">
      <c r="A2285" t="s">
        <v>2305</v>
      </c>
      <c r="B2285">
        <v>30.234912000000001</v>
      </c>
      <c r="C2285">
        <v>71.594116999999997</v>
      </c>
      <c r="D2285" t="s">
        <v>468</v>
      </c>
      <c r="E2285" t="s">
        <v>11301</v>
      </c>
      <c r="F2285" t="s">
        <v>465</v>
      </c>
      <c r="G2285" t="s">
        <v>16</v>
      </c>
      <c r="H2285" t="s">
        <v>17</v>
      </c>
      <c r="I2285" s="9">
        <f>(Sheet1!$B$12)*(Sheet1!$B$11)*(Sheet1!$B$14)</f>
        <v>7498.125</v>
      </c>
      <c r="J2285">
        <f>IF(D2285="ZZ",Sheet1!$E$5*(0.75),Sheet1!$E$5)</f>
        <v>7.2749999999999985E-3</v>
      </c>
      <c r="K2285">
        <f t="shared" si="140"/>
        <v>54.548859374999992</v>
      </c>
      <c r="L2285">
        <f>IF(D2285="ZZ",Sheet1!$E$2*(0.75),Sheet1!$E$2)</f>
        <v>5.0999999999999995E-3</v>
      </c>
      <c r="M2285">
        <f t="shared" si="141"/>
        <v>38.240437499999999</v>
      </c>
      <c r="N2285">
        <f>IF(D2285="ZZ",Sheet1!$E$3*(0.75),Sheet1!$E$3)</f>
        <v>3.4499999999999999E-3</v>
      </c>
      <c r="O2285">
        <f t="shared" si="142"/>
        <v>25.86853125</v>
      </c>
      <c r="P2285">
        <f>IF(D2285="ZZ",Sheet1!$E$4*(0.75),Sheet1!$E$4)</f>
        <v>3.5250000000000004E-3</v>
      </c>
      <c r="Q2285">
        <f t="shared" si="143"/>
        <v>26.430890625000004</v>
      </c>
      <c r="R2285" t="s">
        <v>11332</v>
      </c>
    </row>
    <row r="2286" spans="1:18">
      <c r="A2286" t="s">
        <v>2306</v>
      </c>
      <c r="B2286">
        <v>30.111319999999999</v>
      </c>
      <c r="C2286">
        <v>71.598821999999998</v>
      </c>
      <c r="D2286" t="s">
        <v>13</v>
      </c>
      <c r="E2286" t="s">
        <v>11301</v>
      </c>
      <c r="F2286" t="s">
        <v>465</v>
      </c>
      <c r="G2286" t="s">
        <v>16</v>
      </c>
      <c r="H2286" t="s">
        <v>17</v>
      </c>
      <c r="I2286" s="9">
        <f>(Sheet1!$B$12)*(Sheet1!$B$11)*(Sheet1!$B$14)</f>
        <v>7498.125</v>
      </c>
      <c r="J2286">
        <f>IF(D2286="ZZ",Sheet1!$E$5*(0.75),Sheet1!$E$5)</f>
        <v>9.6999999999999986E-3</v>
      </c>
      <c r="K2286">
        <f t="shared" si="140"/>
        <v>72.73181249999999</v>
      </c>
      <c r="L2286">
        <f>IF(D2286="ZZ",Sheet1!$E$2*(0.75),Sheet1!$E$2)</f>
        <v>6.7999999999999996E-3</v>
      </c>
      <c r="M2286">
        <f t="shared" si="141"/>
        <v>50.987249999999996</v>
      </c>
      <c r="N2286">
        <f>IF(D2286="ZZ",Sheet1!$E$3*(0.75),Sheet1!$E$3)</f>
        <v>4.5999999999999999E-3</v>
      </c>
      <c r="O2286">
        <f t="shared" si="142"/>
        <v>34.491374999999998</v>
      </c>
      <c r="P2286">
        <f>IF(D2286="ZZ",Sheet1!$E$4*(0.75),Sheet1!$E$4)</f>
        <v>4.7000000000000002E-3</v>
      </c>
      <c r="Q2286">
        <f t="shared" si="143"/>
        <v>35.241187500000002</v>
      </c>
      <c r="R2286" t="s">
        <v>11332</v>
      </c>
    </row>
    <row r="2287" spans="1:18">
      <c r="A2287" t="s">
        <v>2307</v>
      </c>
      <c r="B2287">
        <v>30.112983</v>
      </c>
      <c r="C2287">
        <v>71.598348999999999</v>
      </c>
      <c r="D2287" t="s">
        <v>13</v>
      </c>
      <c r="E2287" t="s">
        <v>11301</v>
      </c>
      <c r="F2287" t="s">
        <v>465</v>
      </c>
      <c r="G2287" t="s">
        <v>16</v>
      </c>
      <c r="H2287" t="s">
        <v>17</v>
      </c>
      <c r="I2287" s="9">
        <f>(Sheet1!$B$12)*(Sheet1!$B$11)*(Sheet1!$B$14)</f>
        <v>7498.125</v>
      </c>
      <c r="J2287">
        <f>IF(D2287="ZZ",Sheet1!$E$5*(0.75),Sheet1!$E$5)</f>
        <v>9.6999999999999986E-3</v>
      </c>
      <c r="K2287">
        <f t="shared" si="140"/>
        <v>72.73181249999999</v>
      </c>
      <c r="L2287">
        <f>IF(D2287="ZZ",Sheet1!$E$2*(0.75),Sheet1!$E$2)</f>
        <v>6.7999999999999996E-3</v>
      </c>
      <c r="M2287">
        <f t="shared" si="141"/>
        <v>50.987249999999996</v>
      </c>
      <c r="N2287">
        <f>IF(D2287="ZZ",Sheet1!$E$3*(0.75),Sheet1!$E$3)</f>
        <v>4.5999999999999999E-3</v>
      </c>
      <c r="O2287">
        <f t="shared" si="142"/>
        <v>34.491374999999998</v>
      </c>
      <c r="P2287">
        <f>IF(D2287="ZZ",Sheet1!$E$4*(0.75),Sheet1!$E$4)</f>
        <v>4.7000000000000002E-3</v>
      </c>
      <c r="Q2287">
        <f t="shared" si="143"/>
        <v>35.241187500000002</v>
      </c>
      <c r="R2287" t="s">
        <v>11332</v>
      </c>
    </row>
    <row r="2288" spans="1:18">
      <c r="A2288" t="s">
        <v>2308</v>
      </c>
      <c r="B2288">
        <v>30.110989</v>
      </c>
      <c r="C2288">
        <v>71.594057000000006</v>
      </c>
      <c r="D2288" t="s">
        <v>13</v>
      </c>
      <c r="E2288" t="s">
        <v>11301</v>
      </c>
      <c r="F2288" t="s">
        <v>465</v>
      </c>
      <c r="G2288" t="s">
        <v>16</v>
      </c>
      <c r="H2288" t="s">
        <v>17</v>
      </c>
      <c r="I2288" s="9">
        <f>(Sheet1!$B$12)*(Sheet1!$B$11)*(Sheet1!$B$14)</f>
        <v>7498.125</v>
      </c>
      <c r="J2288">
        <f>IF(D2288="ZZ",Sheet1!$E$5*(0.75),Sheet1!$E$5)</f>
        <v>9.6999999999999986E-3</v>
      </c>
      <c r="K2288">
        <f t="shared" si="140"/>
        <v>72.73181249999999</v>
      </c>
      <c r="L2288">
        <f>IF(D2288="ZZ",Sheet1!$E$2*(0.75),Sheet1!$E$2)</f>
        <v>6.7999999999999996E-3</v>
      </c>
      <c r="M2288">
        <f t="shared" si="141"/>
        <v>50.987249999999996</v>
      </c>
      <c r="N2288">
        <f>IF(D2288="ZZ",Sheet1!$E$3*(0.75),Sheet1!$E$3)</f>
        <v>4.5999999999999999E-3</v>
      </c>
      <c r="O2288">
        <f t="shared" si="142"/>
        <v>34.491374999999998</v>
      </c>
      <c r="P2288">
        <f>IF(D2288="ZZ",Sheet1!$E$4*(0.75),Sheet1!$E$4)</f>
        <v>4.7000000000000002E-3</v>
      </c>
      <c r="Q2288">
        <f t="shared" si="143"/>
        <v>35.241187500000002</v>
      </c>
      <c r="R2288" t="s">
        <v>11332</v>
      </c>
    </row>
    <row r="2289" spans="1:18">
      <c r="A2289" t="s">
        <v>2309</v>
      </c>
      <c r="B2289">
        <v>30.110806</v>
      </c>
      <c r="C2289">
        <v>71.593444000000005</v>
      </c>
      <c r="D2289" t="s">
        <v>13</v>
      </c>
      <c r="E2289" t="s">
        <v>11301</v>
      </c>
      <c r="F2289" t="s">
        <v>465</v>
      </c>
      <c r="G2289" t="s">
        <v>16</v>
      </c>
      <c r="H2289" t="s">
        <v>17</v>
      </c>
      <c r="I2289" s="9">
        <f>(Sheet1!$B$12)*(Sheet1!$B$11)*(Sheet1!$B$14)</f>
        <v>7498.125</v>
      </c>
      <c r="J2289">
        <f>IF(D2289="ZZ",Sheet1!$E$5*(0.75),Sheet1!$E$5)</f>
        <v>9.6999999999999986E-3</v>
      </c>
      <c r="K2289">
        <f t="shared" si="140"/>
        <v>72.73181249999999</v>
      </c>
      <c r="L2289">
        <f>IF(D2289="ZZ",Sheet1!$E$2*(0.75),Sheet1!$E$2)</f>
        <v>6.7999999999999996E-3</v>
      </c>
      <c r="M2289">
        <f t="shared" si="141"/>
        <v>50.987249999999996</v>
      </c>
      <c r="N2289">
        <f>IF(D2289="ZZ",Sheet1!$E$3*(0.75),Sheet1!$E$3)</f>
        <v>4.5999999999999999E-3</v>
      </c>
      <c r="O2289">
        <f t="shared" si="142"/>
        <v>34.491374999999998</v>
      </c>
      <c r="P2289">
        <f>IF(D2289="ZZ",Sheet1!$E$4*(0.75),Sheet1!$E$4)</f>
        <v>4.7000000000000002E-3</v>
      </c>
      <c r="Q2289">
        <f t="shared" si="143"/>
        <v>35.241187500000002</v>
      </c>
      <c r="R2289" t="s">
        <v>11332</v>
      </c>
    </row>
    <row r="2290" spans="1:18">
      <c r="A2290" t="s">
        <v>2310</v>
      </c>
      <c r="B2290">
        <v>30.184857999999998</v>
      </c>
      <c r="C2290">
        <v>71.596890999999999</v>
      </c>
      <c r="D2290" t="s">
        <v>13</v>
      </c>
      <c r="E2290" t="s">
        <v>11301</v>
      </c>
      <c r="F2290" t="s">
        <v>465</v>
      </c>
      <c r="G2290" t="s">
        <v>16</v>
      </c>
      <c r="H2290" t="s">
        <v>17</v>
      </c>
      <c r="I2290" s="9">
        <f>(Sheet1!$B$12)*(Sheet1!$B$11)*(Sheet1!$B$14)</f>
        <v>7498.125</v>
      </c>
      <c r="J2290">
        <f>IF(D2290="ZZ",Sheet1!$E$5*(0.75),Sheet1!$E$5)</f>
        <v>9.6999999999999986E-3</v>
      </c>
      <c r="K2290">
        <f t="shared" si="140"/>
        <v>72.73181249999999</v>
      </c>
      <c r="L2290">
        <f>IF(D2290="ZZ",Sheet1!$E$2*(0.75),Sheet1!$E$2)</f>
        <v>6.7999999999999996E-3</v>
      </c>
      <c r="M2290">
        <f t="shared" si="141"/>
        <v>50.987249999999996</v>
      </c>
      <c r="N2290">
        <f>IF(D2290="ZZ",Sheet1!$E$3*(0.75),Sheet1!$E$3)</f>
        <v>4.5999999999999999E-3</v>
      </c>
      <c r="O2290">
        <f t="shared" si="142"/>
        <v>34.491374999999998</v>
      </c>
      <c r="P2290">
        <f>IF(D2290="ZZ",Sheet1!$E$4*(0.75),Sheet1!$E$4)</f>
        <v>4.7000000000000002E-3</v>
      </c>
      <c r="Q2290">
        <f t="shared" si="143"/>
        <v>35.241187500000002</v>
      </c>
      <c r="R2290" t="s">
        <v>11332</v>
      </c>
    </row>
    <row r="2291" spans="1:18">
      <c r="A2291" t="s">
        <v>2311</v>
      </c>
      <c r="B2291">
        <v>30.196885000000002</v>
      </c>
      <c r="C2291">
        <v>71.597188000000003</v>
      </c>
      <c r="D2291" t="s">
        <v>13</v>
      </c>
      <c r="E2291" t="s">
        <v>11301</v>
      </c>
      <c r="F2291" t="s">
        <v>465</v>
      </c>
      <c r="G2291" t="s">
        <v>16</v>
      </c>
      <c r="H2291" t="s">
        <v>17</v>
      </c>
      <c r="I2291" s="9">
        <f>(Sheet1!$B$12)*(Sheet1!$B$11)*(Sheet1!$B$14)</f>
        <v>7498.125</v>
      </c>
      <c r="J2291">
        <f>IF(D2291="ZZ",Sheet1!$E$5*(0.75),Sheet1!$E$5)</f>
        <v>9.6999999999999986E-3</v>
      </c>
      <c r="K2291">
        <f t="shared" si="140"/>
        <v>72.73181249999999</v>
      </c>
      <c r="L2291">
        <f>IF(D2291="ZZ",Sheet1!$E$2*(0.75),Sheet1!$E$2)</f>
        <v>6.7999999999999996E-3</v>
      </c>
      <c r="M2291">
        <f t="shared" si="141"/>
        <v>50.987249999999996</v>
      </c>
      <c r="N2291">
        <f>IF(D2291="ZZ",Sheet1!$E$3*(0.75),Sheet1!$E$3)</f>
        <v>4.5999999999999999E-3</v>
      </c>
      <c r="O2291">
        <f t="shared" si="142"/>
        <v>34.491374999999998</v>
      </c>
      <c r="P2291">
        <f>IF(D2291="ZZ",Sheet1!$E$4*(0.75),Sheet1!$E$4)</f>
        <v>4.7000000000000002E-3</v>
      </c>
      <c r="Q2291">
        <f t="shared" si="143"/>
        <v>35.241187500000002</v>
      </c>
      <c r="R2291" t="s">
        <v>11332</v>
      </c>
    </row>
    <row r="2292" spans="1:18">
      <c r="A2292" t="s">
        <v>2312</v>
      </c>
      <c r="B2292">
        <v>30.192779000000002</v>
      </c>
      <c r="C2292">
        <v>71.598702000000003</v>
      </c>
      <c r="D2292" t="s">
        <v>13</v>
      </c>
      <c r="E2292" t="s">
        <v>11301</v>
      </c>
      <c r="F2292" t="s">
        <v>465</v>
      </c>
      <c r="G2292" t="s">
        <v>16</v>
      </c>
      <c r="H2292" t="s">
        <v>17</v>
      </c>
      <c r="I2292" s="9">
        <f>(Sheet1!$B$12)*(Sheet1!$B$11)*(Sheet1!$B$14)</f>
        <v>7498.125</v>
      </c>
      <c r="J2292">
        <f>IF(D2292="ZZ",Sheet1!$E$5*(0.75),Sheet1!$E$5)</f>
        <v>9.6999999999999986E-3</v>
      </c>
      <c r="K2292">
        <f t="shared" si="140"/>
        <v>72.73181249999999</v>
      </c>
      <c r="L2292">
        <f>IF(D2292="ZZ",Sheet1!$E$2*(0.75),Sheet1!$E$2)</f>
        <v>6.7999999999999996E-3</v>
      </c>
      <c r="M2292">
        <f t="shared" si="141"/>
        <v>50.987249999999996</v>
      </c>
      <c r="N2292">
        <f>IF(D2292="ZZ",Sheet1!$E$3*(0.75),Sheet1!$E$3)</f>
        <v>4.5999999999999999E-3</v>
      </c>
      <c r="O2292">
        <f t="shared" si="142"/>
        <v>34.491374999999998</v>
      </c>
      <c r="P2292">
        <f>IF(D2292="ZZ",Sheet1!$E$4*(0.75),Sheet1!$E$4)</f>
        <v>4.7000000000000002E-3</v>
      </c>
      <c r="Q2292">
        <f t="shared" si="143"/>
        <v>35.241187500000002</v>
      </c>
      <c r="R2292" t="s">
        <v>11332</v>
      </c>
    </row>
    <row r="2293" spans="1:18">
      <c r="A2293" t="s">
        <v>2313</v>
      </c>
      <c r="B2293">
        <v>33.910783000000002</v>
      </c>
      <c r="C2293">
        <v>71.594296999999997</v>
      </c>
      <c r="D2293" t="s">
        <v>13</v>
      </c>
      <c r="E2293" t="s">
        <v>11301</v>
      </c>
      <c r="F2293" t="s">
        <v>612</v>
      </c>
      <c r="G2293" t="s">
        <v>16</v>
      </c>
      <c r="H2293" t="s">
        <v>17</v>
      </c>
      <c r="I2293" s="9">
        <f>(Sheet1!$B$12)*(Sheet1!$B$11)*(Sheet1!$B$14)</f>
        <v>7498.125</v>
      </c>
      <c r="J2293">
        <f>IF(D2293="ZZ",Sheet1!$E$5*(0.75),Sheet1!$E$5)</f>
        <v>9.6999999999999986E-3</v>
      </c>
      <c r="K2293">
        <f t="shared" si="140"/>
        <v>72.73181249999999</v>
      </c>
      <c r="L2293">
        <f>IF(D2293="ZZ",Sheet1!$E$2*(0.75),Sheet1!$E$2)</f>
        <v>6.7999999999999996E-3</v>
      </c>
      <c r="M2293">
        <f t="shared" si="141"/>
        <v>50.987249999999996</v>
      </c>
      <c r="N2293">
        <f>IF(D2293="ZZ",Sheet1!$E$3*(0.75),Sheet1!$E$3)</f>
        <v>4.5999999999999999E-3</v>
      </c>
      <c r="O2293">
        <f t="shared" si="142"/>
        <v>34.491374999999998</v>
      </c>
      <c r="P2293">
        <f>IF(D2293="ZZ",Sheet1!$E$4*(0.75),Sheet1!$E$4)</f>
        <v>4.7000000000000002E-3</v>
      </c>
      <c r="Q2293">
        <f t="shared" si="143"/>
        <v>35.241187500000002</v>
      </c>
      <c r="R2293" t="s">
        <v>11332</v>
      </c>
    </row>
    <row r="2294" spans="1:18">
      <c r="A2294" t="s">
        <v>2314</v>
      </c>
      <c r="B2294">
        <v>33.861848000000002</v>
      </c>
      <c r="C2294">
        <v>71.596029000000001</v>
      </c>
      <c r="D2294" t="s">
        <v>13</v>
      </c>
      <c r="E2294" t="s">
        <v>11301</v>
      </c>
      <c r="F2294" t="s">
        <v>612</v>
      </c>
      <c r="G2294" t="s">
        <v>16</v>
      </c>
      <c r="H2294" t="s">
        <v>17</v>
      </c>
      <c r="I2294" s="9">
        <f>(Sheet1!$B$12)*(Sheet1!$B$11)*(Sheet1!$B$14)</f>
        <v>7498.125</v>
      </c>
      <c r="J2294">
        <f>IF(D2294="ZZ",Sheet1!$E$5*(0.75),Sheet1!$E$5)</f>
        <v>9.6999999999999986E-3</v>
      </c>
      <c r="K2294">
        <f t="shared" si="140"/>
        <v>72.73181249999999</v>
      </c>
      <c r="L2294">
        <f>IF(D2294="ZZ",Sheet1!$E$2*(0.75),Sheet1!$E$2)</f>
        <v>6.7999999999999996E-3</v>
      </c>
      <c r="M2294">
        <f t="shared" si="141"/>
        <v>50.987249999999996</v>
      </c>
      <c r="N2294">
        <f>IF(D2294="ZZ",Sheet1!$E$3*(0.75),Sheet1!$E$3)</f>
        <v>4.5999999999999999E-3</v>
      </c>
      <c r="O2294">
        <f t="shared" si="142"/>
        <v>34.491374999999998</v>
      </c>
      <c r="P2294">
        <f>IF(D2294="ZZ",Sheet1!$E$4*(0.75),Sheet1!$E$4)</f>
        <v>4.7000000000000002E-3</v>
      </c>
      <c r="Q2294">
        <f t="shared" si="143"/>
        <v>35.241187500000002</v>
      </c>
      <c r="R2294" t="s">
        <v>11332</v>
      </c>
    </row>
    <row r="2295" spans="1:18">
      <c r="A2295" t="s">
        <v>2315</v>
      </c>
      <c r="B2295">
        <v>33.859541999999998</v>
      </c>
      <c r="C2295">
        <v>71.594921999999997</v>
      </c>
      <c r="D2295" t="s">
        <v>13</v>
      </c>
      <c r="E2295" t="s">
        <v>11301</v>
      </c>
      <c r="F2295" t="s">
        <v>612</v>
      </c>
      <c r="G2295" t="s">
        <v>16</v>
      </c>
      <c r="H2295" t="s">
        <v>17</v>
      </c>
      <c r="I2295" s="9">
        <f>(Sheet1!$B$12)*(Sheet1!$B$11)*(Sheet1!$B$14)</f>
        <v>7498.125</v>
      </c>
      <c r="J2295">
        <f>IF(D2295="ZZ",Sheet1!$E$5*(0.75),Sheet1!$E$5)</f>
        <v>9.6999999999999986E-3</v>
      </c>
      <c r="K2295">
        <f t="shared" si="140"/>
        <v>72.73181249999999</v>
      </c>
      <c r="L2295">
        <f>IF(D2295="ZZ",Sheet1!$E$2*(0.75),Sheet1!$E$2)</f>
        <v>6.7999999999999996E-3</v>
      </c>
      <c r="M2295">
        <f t="shared" si="141"/>
        <v>50.987249999999996</v>
      </c>
      <c r="N2295">
        <f>IF(D2295="ZZ",Sheet1!$E$3*(0.75),Sheet1!$E$3)</f>
        <v>4.5999999999999999E-3</v>
      </c>
      <c r="O2295">
        <f t="shared" si="142"/>
        <v>34.491374999999998</v>
      </c>
      <c r="P2295">
        <f>IF(D2295="ZZ",Sheet1!$E$4*(0.75),Sheet1!$E$4)</f>
        <v>4.7000000000000002E-3</v>
      </c>
      <c r="Q2295">
        <f t="shared" si="143"/>
        <v>35.241187500000002</v>
      </c>
      <c r="R2295" t="s">
        <v>11332</v>
      </c>
    </row>
    <row r="2296" spans="1:18">
      <c r="A2296" t="s">
        <v>2316</v>
      </c>
      <c r="B2296">
        <v>33.858685000000001</v>
      </c>
      <c r="C2296">
        <v>71.602850000000004</v>
      </c>
      <c r="D2296" t="s">
        <v>13</v>
      </c>
      <c r="E2296" t="s">
        <v>11301</v>
      </c>
      <c r="F2296" t="s">
        <v>612</v>
      </c>
      <c r="G2296" t="s">
        <v>16</v>
      </c>
      <c r="H2296" t="s">
        <v>17</v>
      </c>
      <c r="I2296" s="9">
        <f>(Sheet1!$B$12)*(Sheet1!$B$11)*(Sheet1!$B$14)</f>
        <v>7498.125</v>
      </c>
      <c r="J2296">
        <f>IF(D2296="ZZ",Sheet1!$E$5*(0.75),Sheet1!$E$5)</f>
        <v>9.6999999999999986E-3</v>
      </c>
      <c r="K2296">
        <f t="shared" si="140"/>
        <v>72.73181249999999</v>
      </c>
      <c r="L2296">
        <f>IF(D2296="ZZ",Sheet1!$E$2*(0.75),Sheet1!$E$2)</f>
        <v>6.7999999999999996E-3</v>
      </c>
      <c r="M2296">
        <f t="shared" si="141"/>
        <v>50.987249999999996</v>
      </c>
      <c r="N2296">
        <f>IF(D2296="ZZ",Sheet1!$E$3*(0.75),Sheet1!$E$3)</f>
        <v>4.5999999999999999E-3</v>
      </c>
      <c r="O2296">
        <f t="shared" si="142"/>
        <v>34.491374999999998</v>
      </c>
      <c r="P2296">
        <f>IF(D2296="ZZ",Sheet1!$E$4*(0.75),Sheet1!$E$4)</f>
        <v>4.7000000000000002E-3</v>
      </c>
      <c r="Q2296">
        <f t="shared" si="143"/>
        <v>35.241187500000002</v>
      </c>
      <c r="R2296" t="s">
        <v>11332</v>
      </c>
    </row>
    <row r="2297" spans="1:18">
      <c r="A2297" t="s">
        <v>2317</v>
      </c>
      <c r="B2297">
        <v>33.859718999999998</v>
      </c>
      <c r="C2297">
        <v>71.594914000000003</v>
      </c>
      <c r="D2297" t="s">
        <v>13</v>
      </c>
      <c r="E2297" t="s">
        <v>11301</v>
      </c>
      <c r="F2297" t="s">
        <v>612</v>
      </c>
      <c r="G2297" t="s">
        <v>16</v>
      </c>
      <c r="H2297" t="s">
        <v>17</v>
      </c>
      <c r="I2297" s="9">
        <f>(Sheet1!$B$12)*(Sheet1!$B$11)*(Sheet1!$B$14)</f>
        <v>7498.125</v>
      </c>
      <c r="J2297">
        <f>IF(D2297="ZZ",Sheet1!$E$5*(0.75),Sheet1!$E$5)</f>
        <v>9.6999999999999986E-3</v>
      </c>
      <c r="K2297">
        <f t="shared" si="140"/>
        <v>72.73181249999999</v>
      </c>
      <c r="L2297">
        <f>IF(D2297="ZZ",Sheet1!$E$2*(0.75),Sheet1!$E$2)</f>
        <v>6.7999999999999996E-3</v>
      </c>
      <c r="M2297">
        <f t="shared" si="141"/>
        <v>50.987249999999996</v>
      </c>
      <c r="N2297">
        <f>IF(D2297="ZZ",Sheet1!$E$3*(0.75),Sheet1!$E$3)</f>
        <v>4.5999999999999999E-3</v>
      </c>
      <c r="O2297">
        <f t="shared" si="142"/>
        <v>34.491374999999998</v>
      </c>
      <c r="P2297">
        <f>IF(D2297="ZZ",Sheet1!$E$4*(0.75),Sheet1!$E$4)</f>
        <v>4.7000000000000002E-3</v>
      </c>
      <c r="Q2297">
        <f t="shared" si="143"/>
        <v>35.241187500000002</v>
      </c>
      <c r="R2297" t="s">
        <v>11332</v>
      </c>
    </row>
    <row r="2298" spans="1:18">
      <c r="A2298" t="s">
        <v>2318</v>
      </c>
      <c r="B2298">
        <v>33.848058999999999</v>
      </c>
      <c r="C2298">
        <v>71.597896000000006</v>
      </c>
      <c r="D2298" t="s">
        <v>13</v>
      </c>
      <c r="E2298" t="s">
        <v>11301</v>
      </c>
      <c r="F2298" t="s">
        <v>612</v>
      </c>
      <c r="G2298" t="s">
        <v>16</v>
      </c>
      <c r="H2298" t="s">
        <v>17</v>
      </c>
      <c r="I2298" s="9">
        <f>(Sheet1!$B$12)*(Sheet1!$B$11)*(Sheet1!$B$14)</f>
        <v>7498.125</v>
      </c>
      <c r="J2298">
        <f>IF(D2298="ZZ",Sheet1!$E$5*(0.75),Sheet1!$E$5)</f>
        <v>9.6999999999999986E-3</v>
      </c>
      <c r="K2298">
        <f t="shared" si="140"/>
        <v>72.73181249999999</v>
      </c>
      <c r="L2298">
        <f>IF(D2298="ZZ",Sheet1!$E$2*(0.75),Sheet1!$E$2)</f>
        <v>6.7999999999999996E-3</v>
      </c>
      <c r="M2298">
        <f t="shared" si="141"/>
        <v>50.987249999999996</v>
      </c>
      <c r="N2298">
        <f>IF(D2298="ZZ",Sheet1!$E$3*(0.75),Sheet1!$E$3)</f>
        <v>4.5999999999999999E-3</v>
      </c>
      <c r="O2298">
        <f t="shared" si="142"/>
        <v>34.491374999999998</v>
      </c>
      <c r="P2298">
        <f>IF(D2298="ZZ",Sheet1!$E$4*(0.75),Sheet1!$E$4)</f>
        <v>4.7000000000000002E-3</v>
      </c>
      <c r="Q2298">
        <f t="shared" si="143"/>
        <v>35.241187500000002</v>
      </c>
      <c r="R2298" t="s">
        <v>11332</v>
      </c>
    </row>
    <row r="2299" spans="1:18">
      <c r="A2299" t="s">
        <v>2319</v>
      </c>
      <c r="B2299">
        <v>33.848787000000002</v>
      </c>
      <c r="C2299">
        <v>71.599100000000007</v>
      </c>
      <c r="D2299" t="s">
        <v>13</v>
      </c>
      <c r="E2299" t="s">
        <v>11301</v>
      </c>
      <c r="F2299" t="s">
        <v>612</v>
      </c>
      <c r="G2299" t="s">
        <v>16</v>
      </c>
      <c r="H2299" t="s">
        <v>17</v>
      </c>
      <c r="I2299" s="9">
        <f>(Sheet1!$B$12)*(Sheet1!$B$11)*(Sheet1!$B$14)</f>
        <v>7498.125</v>
      </c>
      <c r="J2299">
        <f>IF(D2299="ZZ",Sheet1!$E$5*(0.75),Sheet1!$E$5)</f>
        <v>9.6999999999999986E-3</v>
      </c>
      <c r="K2299">
        <f t="shared" si="140"/>
        <v>72.73181249999999</v>
      </c>
      <c r="L2299">
        <f>IF(D2299="ZZ",Sheet1!$E$2*(0.75),Sheet1!$E$2)</f>
        <v>6.7999999999999996E-3</v>
      </c>
      <c r="M2299">
        <f t="shared" si="141"/>
        <v>50.987249999999996</v>
      </c>
      <c r="N2299">
        <f>IF(D2299="ZZ",Sheet1!$E$3*(0.75),Sheet1!$E$3)</f>
        <v>4.5999999999999999E-3</v>
      </c>
      <c r="O2299">
        <f t="shared" si="142"/>
        <v>34.491374999999998</v>
      </c>
      <c r="P2299">
        <f>IF(D2299="ZZ",Sheet1!$E$4*(0.75),Sheet1!$E$4)</f>
        <v>4.7000000000000002E-3</v>
      </c>
      <c r="Q2299">
        <f t="shared" si="143"/>
        <v>35.241187500000002</v>
      </c>
      <c r="R2299" t="s">
        <v>11332</v>
      </c>
    </row>
    <row r="2300" spans="1:18">
      <c r="A2300" t="s">
        <v>2320</v>
      </c>
      <c r="B2300">
        <v>33.850307999999998</v>
      </c>
      <c r="C2300">
        <v>71.600814999999997</v>
      </c>
      <c r="D2300" t="s">
        <v>13</v>
      </c>
      <c r="E2300" t="s">
        <v>11301</v>
      </c>
      <c r="F2300" t="s">
        <v>612</v>
      </c>
      <c r="G2300" t="s">
        <v>16</v>
      </c>
      <c r="H2300" t="s">
        <v>17</v>
      </c>
      <c r="I2300" s="9">
        <f>(Sheet1!$B$12)*(Sheet1!$B$11)*(Sheet1!$B$14)</f>
        <v>7498.125</v>
      </c>
      <c r="J2300">
        <f>IF(D2300="ZZ",Sheet1!$E$5*(0.75),Sheet1!$E$5)</f>
        <v>9.6999999999999986E-3</v>
      </c>
      <c r="K2300">
        <f t="shared" si="140"/>
        <v>72.73181249999999</v>
      </c>
      <c r="L2300">
        <f>IF(D2300="ZZ",Sheet1!$E$2*(0.75),Sheet1!$E$2)</f>
        <v>6.7999999999999996E-3</v>
      </c>
      <c r="M2300">
        <f t="shared" si="141"/>
        <v>50.987249999999996</v>
      </c>
      <c r="N2300">
        <f>IF(D2300="ZZ",Sheet1!$E$3*(0.75),Sheet1!$E$3)</f>
        <v>4.5999999999999999E-3</v>
      </c>
      <c r="O2300">
        <f t="shared" si="142"/>
        <v>34.491374999999998</v>
      </c>
      <c r="P2300">
        <f>IF(D2300="ZZ",Sheet1!$E$4*(0.75),Sheet1!$E$4)</f>
        <v>4.7000000000000002E-3</v>
      </c>
      <c r="Q2300">
        <f t="shared" si="143"/>
        <v>35.241187500000002</v>
      </c>
      <c r="R2300" t="s">
        <v>11332</v>
      </c>
    </row>
    <row r="2301" spans="1:18">
      <c r="A2301" t="s">
        <v>2321</v>
      </c>
      <c r="B2301">
        <v>33.846552000000003</v>
      </c>
      <c r="C2301">
        <v>71.594579999999993</v>
      </c>
      <c r="D2301" t="s">
        <v>13</v>
      </c>
      <c r="E2301" t="s">
        <v>11301</v>
      </c>
      <c r="F2301" t="s">
        <v>612</v>
      </c>
      <c r="G2301" t="s">
        <v>16</v>
      </c>
      <c r="H2301" t="s">
        <v>17</v>
      </c>
      <c r="I2301" s="9">
        <f>(Sheet1!$B$12)*(Sheet1!$B$11)*(Sheet1!$B$14)</f>
        <v>7498.125</v>
      </c>
      <c r="J2301">
        <f>IF(D2301="ZZ",Sheet1!$E$5*(0.75),Sheet1!$E$5)</f>
        <v>9.6999999999999986E-3</v>
      </c>
      <c r="K2301">
        <f t="shared" si="140"/>
        <v>72.73181249999999</v>
      </c>
      <c r="L2301">
        <f>IF(D2301="ZZ",Sheet1!$E$2*(0.75),Sheet1!$E$2)</f>
        <v>6.7999999999999996E-3</v>
      </c>
      <c r="M2301">
        <f t="shared" si="141"/>
        <v>50.987249999999996</v>
      </c>
      <c r="N2301">
        <f>IF(D2301="ZZ",Sheet1!$E$3*(0.75),Sheet1!$E$3)</f>
        <v>4.5999999999999999E-3</v>
      </c>
      <c r="O2301">
        <f t="shared" si="142"/>
        <v>34.491374999999998</v>
      </c>
      <c r="P2301">
        <f>IF(D2301="ZZ",Sheet1!$E$4*(0.75),Sheet1!$E$4)</f>
        <v>4.7000000000000002E-3</v>
      </c>
      <c r="Q2301">
        <f t="shared" si="143"/>
        <v>35.241187500000002</v>
      </c>
      <c r="R2301" t="s">
        <v>11332</v>
      </c>
    </row>
    <row r="2302" spans="1:18">
      <c r="A2302" t="s">
        <v>2322</v>
      </c>
      <c r="B2302">
        <v>33.847714000000003</v>
      </c>
      <c r="C2302">
        <v>71.602964999999998</v>
      </c>
      <c r="D2302" t="s">
        <v>13</v>
      </c>
      <c r="E2302" t="s">
        <v>11301</v>
      </c>
      <c r="F2302" t="s">
        <v>612</v>
      </c>
      <c r="G2302" t="s">
        <v>16</v>
      </c>
      <c r="H2302" t="s">
        <v>17</v>
      </c>
      <c r="I2302" s="9">
        <f>(Sheet1!$B$12)*(Sheet1!$B$11)*(Sheet1!$B$14)</f>
        <v>7498.125</v>
      </c>
      <c r="J2302">
        <f>IF(D2302="ZZ",Sheet1!$E$5*(0.75),Sheet1!$E$5)</f>
        <v>9.6999999999999986E-3</v>
      </c>
      <c r="K2302">
        <f t="shared" si="140"/>
        <v>72.73181249999999</v>
      </c>
      <c r="L2302">
        <f>IF(D2302="ZZ",Sheet1!$E$2*(0.75),Sheet1!$E$2)</f>
        <v>6.7999999999999996E-3</v>
      </c>
      <c r="M2302">
        <f t="shared" si="141"/>
        <v>50.987249999999996</v>
      </c>
      <c r="N2302">
        <f>IF(D2302="ZZ",Sheet1!$E$3*(0.75),Sheet1!$E$3)</f>
        <v>4.5999999999999999E-3</v>
      </c>
      <c r="O2302">
        <f t="shared" si="142"/>
        <v>34.491374999999998</v>
      </c>
      <c r="P2302">
        <f>IF(D2302="ZZ",Sheet1!$E$4*(0.75),Sheet1!$E$4)</f>
        <v>4.7000000000000002E-3</v>
      </c>
      <c r="Q2302">
        <f t="shared" si="143"/>
        <v>35.241187500000002</v>
      </c>
      <c r="R2302" t="s">
        <v>11332</v>
      </c>
    </row>
    <row r="2303" spans="1:18">
      <c r="A2303" t="s">
        <v>2323</v>
      </c>
      <c r="B2303">
        <v>32.709881000000003</v>
      </c>
      <c r="C2303">
        <v>71.610178000000005</v>
      </c>
      <c r="D2303" t="s">
        <v>13</v>
      </c>
      <c r="E2303" t="s">
        <v>11301</v>
      </c>
      <c r="F2303" t="s">
        <v>465</v>
      </c>
      <c r="G2303" t="s">
        <v>16</v>
      </c>
      <c r="H2303" t="s">
        <v>17</v>
      </c>
      <c r="I2303" s="9">
        <f>(Sheet1!$B$12)*(Sheet1!$B$11)*(Sheet1!$B$14)</f>
        <v>7498.125</v>
      </c>
      <c r="J2303">
        <f>IF(D2303="ZZ",Sheet1!$E$5*(0.75),Sheet1!$E$5)</f>
        <v>9.6999999999999986E-3</v>
      </c>
      <c r="K2303">
        <f t="shared" si="140"/>
        <v>72.73181249999999</v>
      </c>
      <c r="L2303">
        <f>IF(D2303="ZZ",Sheet1!$E$2*(0.75),Sheet1!$E$2)</f>
        <v>6.7999999999999996E-3</v>
      </c>
      <c r="M2303">
        <f t="shared" si="141"/>
        <v>50.987249999999996</v>
      </c>
      <c r="N2303">
        <f>IF(D2303="ZZ",Sheet1!$E$3*(0.75),Sheet1!$E$3)</f>
        <v>4.5999999999999999E-3</v>
      </c>
      <c r="O2303">
        <f t="shared" si="142"/>
        <v>34.491374999999998</v>
      </c>
      <c r="P2303">
        <f>IF(D2303="ZZ",Sheet1!$E$4*(0.75),Sheet1!$E$4)</f>
        <v>4.7000000000000002E-3</v>
      </c>
      <c r="Q2303">
        <f t="shared" si="143"/>
        <v>35.241187500000002</v>
      </c>
      <c r="R2303" t="s">
        <v>11332</v>
      </c>
    </row>
    <row r="2304" spans="1:18">
      <c r="A2304" t="s">
        <v>2324</v>
      </c>
      <c r="B2304">
        <v>32.710270999999999</v>
      </c>
      <c r="C2304">
        <v>71.607146999999998</v>
      </c>
      <c r="D2304" t="s">
        <v>13</v>
      </c>
      <c r="E2304" t="s">
        <v>11301</v>
      </c>
      <c r="F2304" t="s">
        <v>465</v>
      </c>
      <c r="G2304" t="s">
        <v>16</v>
      </c>
      <c r="H2304" t="s">
        <v>17</v>
      </c>
      <c r="I2304" s="9">
        <f>(Sheet1!$B$12)*(Sheet1!$B$11)*(Sheet1!$B$14)</f>
        <v>7498.125</v>
      </c>
      <c r="J2304">
        <f>IF(D2304="ZZ",Sheet1!$E$5*(0.75),Sheet1!$E$5)</f>
        <v>9.6999999999999986E-3</v>
      </c>
      <c r="K2304">
        <f t="shared" si="140"/>
        <v>72.73181249999999</v>
      </c>
      <c r="L2304">
        <f>IF(D2304="ZZ",Sheet1!$E$2*(0.75),Sheet1!$E$2)</f>
        <v>6.7999999999999996E-3</v>
      </c>
      <c r="M2304">
        <f t="shared" si="141"/>
        <v>50.987249999999996</v>
      </c>
      <c r="N2304">
        <f>IF(D2304="ZZ",Sheet1!$E$3*(0.75),Sheet1!$E$3)</f>
        <v>4.5999999999999999E-3</v>
      </c>
      <c r="O2304">
        <f t="shared" si="142"/>
        <v>34.491374999999998</v>
      </c>
      <c r="P2304">
        <f>IF(D2304="ZZ",Sheet1!$E$4*(0.75),Sheet1!$E$4)</f>
        <v>4.7000000000000002E-3</v>
      </c>
      <c r="Q2304">
        <f t="shared" si="143"/>
        <v>35.241187500000002</v>
      </c>
      <c r="R2304" t="s">
        <v>11332</v>
      </c>
    </row>
    <row r="2305" spans="1:18">
      <c r="A2305" t="s">
        <v>2325</v>
      </c>
      <c r="B2305">
        <v>28.435210000000001</v>
      </c>
      <c r="C2305">
        <v>70.085932999999997</v>
      </c>
      <c r="D2305" t="s">
        <v>13</v>
      </c>
      <c r="E2305" t="s">
        <v>11301</v>
      </c>
      <c r="F2305" t="s">
        <v>465</v>
      </c>
      <c r="G2305" t="s">
        <v>16</v>
      </c>
      <c r="H2305" t="s">
        <v>17</v>
      </c>
      <c r="I2305" s="9">
        <f>(Sheet1!$B$12)*(Sheet1!$B$11)*(Sheet1!$B$14)</f>
        <v>7498.125</v>
      </c>
      <c r="J2305">
        <f>IF(D2305="ZZ",Sheet1!$E$5*(0.75),Sheet1!$E$5)</f>
        <v>9.6999999999999986E-3</v>
      </c>
      <c r="K2305">
        <f t="shared" si="140"/>
        <v>72.73181249999999</v>
      </c>
      <c r="L2305">
        <f>IF(D2305="ZZ",Sheet1!$E$2*(0.75),Sheet1!$E$2)</f>
        <v>6.7999999999999996E-3</v>
      </c>
      <c r="M2305">
        <f t="shared" si="141"/>
        <v>50.987249999999996</v>
      </c>
      <c r="N2305">
        <f>IF(D2305="ZZ",Sheet1!$E$3*(0.75),Sheet1!$E$3)</f>
        <v>4.5999999999999999E-3</v>
      </c>
      <c r="O2305">
        <f t="shared" si="142"/>
        <v>34.491374999999998</v>
      </c>
      <c r="P2305">
        <f>IF(D2305="ZZ",Sheet1!$E$4*(0.75),Sheet1!$E$4)</f>
        <v>4.7000000000000002E-3</v>
      </c>
      <c r="Q2305">
        <f t="shared" si="143"/>
        <v>35.241187500000002</v>
      </c>
      <c r="R2305" t="s">
        <v>11332</v>
      </c>
    </row>
    <row r="2306" spans="1:18">
      <c r="A2306" t="s">
        <v>2326</v>
      </c>
      <c r="B2306">
        <v>28.429735999999998</v>
      </c>
      <c r="C2306">
        <v>70.084450000000004</v>
      </c>
      <c r="D2306" t="s">
        <v>13</v>
      </c>
      <c r="E2306" t="s">
        <v>11301</v>
      </c>
      <c r="F2306" t="s">
        <v>465</v>
      </c>
      <c r="G2306" t="s">
        <v>16</v>
      </c>
      <c r="H2306" t="s">
        <v>17</v>
      </c>
      <c r="I2306" s="9">
        <f>(Sheet1!$B$12)*(Sheet1!$B$11)*(Sheet1!$B$14)</f>
        <v>7498.125</v>
      </c>
      <c r="J2306">
        <f>IF(D2306="ZZ",Sheet1!$E$5*(0.75),Sheet1!$E$5)</f>
        <v>9.6999999999999986E-3</v>
      </c>
      <c r="K2306">
        <f t="shared" si="140"/>
        <v>72.73181249999999</v>
      </c>
      <c r="L2306">
        <f>IF(D2306="ZZ",Sheet1!$E$2*(0.75),Sheet1!$E$2)</f>
        <v>6.7999999999999996E-3</v>
      </c>
      <c r="M2306">
        <f t="shared" si="141"/>
        <v>50.987249999999996</v>
      </c>
      <c r="N2306">
        <f>IF(D2306="ZZ",Sheet1!$E$3*(0.75),Sheet1!$E$3)</f>
        <v>4.5999999999999999E-3</v>
      </c>
      <c r="O2306">
        <f t="shared" si="142"/>
        <v>34.491374999999998</v>
      </c>
      <c r="P2306">
        <f>IF(D2306="ZZ",Sheet1!$E$4*(0.75),Sheet1!$E$4)</f>
        <v>4.7000000000000002E-3</v>
      </c>
      <c r="Q2306">
        <f t="shared" si="143"/>
        <v>35.241187500000002</v>
      </c>
      <c r="R2306" t="s">
        <v>11332</v>
      </c>
    </row>
    <row r="2307" spans="1:18">
      <c r="A2307" t="s">
        <v>2327</v>
      </c>
      <c r="B2307">
        <v>28.430797999999999</v>
      </c>
      <c r="C2307">
        <v>70.084781000000007</v>
      </c>
      <c r="D2307" t="s">
        <v>13</v>
      </c>
      <c r="E2307" t="s">
        <v>11301</v>
      </c>
      <c r="F2307" t="s">
        <v>465</v>
      </c>
      <c r="G2307" t="s">
        <v>16</v>
      </c>
      <c r="H2307" t="s">
        <v>17</v>
      </c>
      <c r="I2307" s="9">
        <f>(Sheet1!$B$12)*(Sheet1!$B$11)*(Sheet1!$B$14)</f>
        <v>7498.125</v>
      </c>
      <c r="J2307">
        <f>IF(D2307="ZZ",Sheet1!$E$5*(0.75),Sheet1!$E$5)</f>
        <v>9.6999999999999986E-3</v>
      </c>
      <c r="K2307">
        <f t="shared" ref="K2307:K2370" si="144">I2307*J2307</f>
        <v>72.73181249999999</v>
      </c>
      <c r="L2307">
        <f>IF(D2307="ZZ",Sheet1!$E$2*(0.75),Sheet1!$E$2)</f>
        <v>6.7999999999999996E-3</v>
      </c>
      <c r="M2307">
        <f t="shared" ref="M2307:M2370" si="145">I2307*L2307</f>
        <v>50.987249999999996</v>
      </c>
      <c r="N2307">
        <f>IF(D2307="ZZ",Sheet1!$E$3*(0.75),Sheet1!$E$3)</f>
        <v>4.5999999999999999E-3</v>
      </c>
      <c r="O2307">
        <f t="shared" ref="O2307:O2370" si="146">I2307*N2307</f>
        <v>34.491374999999998</v>
      </c>
      <c r="P2307">
        <f>IF(D2307="ZZ",Sheet1!$E$4*(0.75),Sheet1!$E$4)</f>
        <v>4.7000000000000002E-3</v>
      </c>
      <c r="Q2307">
        <f t="shared" ref="Q2307:Q2370" si="147">P2307*I2307</f>
        <v>35.241187500000002</v>
      </c>
      <c r="R2307" t="s">
        <v>11332</v>
      </c>
    </row>
    <row r="2308" spans="1:18">
      <c r="A2308" t="s">
        <v>2328</v>
      </c>
      <c r="B2308">
        <v>28.430060999999998</v>
      </c>
      <c r="C2308">
        <v>70.083361999999994</v>
      </c>
      <c r="D2308" t="s">
        <v>13</v>
      </c>
      <c r="E2308" t="s">
        <v>11301</v>
      </c>
      <c r="F2308" t="s">
        <v>465</v>
      </c>
      <c r="G2308" t="s">
        <v>16</v>
      </c>
      <c r="H2308" t="s">
        <v>17</v>
      </c>
      <c r="I2308" s="9">
        <f>(Sheet1!$B$12)*(Sheet1!$B$11)*(Sheet1!$B$14)</f>
        <v>7498.125</v>
      </c>
      <c r="J2308">
        <f>IF(D2308="ZZ",Sheet1!$E$5*(0.75),Sheet1!$E$5)</f>
        <v>9.6999999999999986E-3</v>
      </c>
      <c r="K2308">
        <f t="shared" si="144"/>
        <v>72.73181249999999</v>
      </c>
      <c r="L2308">
        <f>IF(D2308="ZZ",Sheet1!$E$2*(0.75),Sheet1!$E$2)</f>
        <v>6.7999999999999996E-3</v>
      </c>
      <c r="M2308">
        <f t="shared" si="145"/>
        <v>50.987249999999996</v>
      </c>
      <c r="N2308">
        <f>IF(D2308="ZZ",Sheet1!$E$3*(0.75),Sheet1!$E$3)</f>
        <v>4.5999999999999999E-3</v>
      </c>
      <c r="O2308">
        <f t="shared" si="146"/>
        <v>34.491374999999998</v>
      </c>
      <c r="P2308">
        <f>IF(D2308="ZZ",Sheet1!$E$4*(0.75),Sheet1!$E$4)</f>
        <v>4.7000000000000002E-3</v>
      </c>
      <c r="Q2308">
        <f t="shared" si="147"/>
        <v>35.241187500000002</v>
      </c>
      <c r="R2308" t="s">
        <v>11332</v>
      </c>
    </row>
    <row r="2309" spans="1:18">
      <c r="A2309" t="s">
        <v>2329</v>
      </c>
      <c r="B2309">
        <v>28.428643999999998</v>
      </c>
      <c r="C2309">
        <v>70.083296000000004</v>
      </c>
      <c r="D2309" t="s">
        <v>13</v>
      </c>
      <c r="E2309" t="s">
        <v>11301</v>
      </c>
      <c r="F2309" t="s">
        <v>465</v>
      </c>
      <c r="G2309" t="s">
        <v>16</v>
      </c>
      <c r="H2309" t="s">
        <v>17</v>
      </c>
      <c r="I2309" s="9">
        <f>(Sheet1!$B$12)*(Sheet1!$B$11)*(Sheet1!$B$14)</f>
        <v>7498.125</v>
      </c>
      <c r="J2309">
        <f>IF(D2309="ZZ",Sheet1!$E$5*(0.75),Sheet1!$E$5)</f>
        <v>9.6999999999999986E-3</v>
      </c>
      <c r="K2309">
        <f t="shared" si="144"/>
        <v>72.73181249999999</v>
      </c>
      <c r="L2309">
        <f>IF(D2309="ZZ",Sheet1!$E$2*(0.75),Sheet1!$E$2)</f>
        <v>6.7999999999999996E-3</v>
      </c>
      <c r="M2309">
        <f t="shared" si="145"/>
        <v>50.987249999999996</v>
      </c>
      <c r="N2309">
        <f>IF(D2309="ZZ",Sheet1!$E$3*(0.75),Sheet1!$E$3)</f>
        <v>4.5999999999999999E-3</v>
      </c>
      <c r="O2309">
        <f t="shared" si="146"/>
        <v>34.491374999999998</v>
      </c>
      <c r="P2309">
        <f>IF(D2309="ZZ",Sheet1!$E$4*(0.75),Sheet1!$E$4)</f>
        <v>4.7000000000000002E-3</v>
      </c>
      <c r="Q2309">
        <f t="shared" si="147"/>
        <v>35.241187500000002</v>
      </c>
      <c r="R2309" t="s">
        <v>11332</v>
      </c>
    </row>
    <row r="2310" spans="1:18">
      <c r="A2310" t="s">
        <v>2330</v>
      </c>
      <c r="B2310">
        <v>28.425913999999999</v>
      </c>
      <c r="C2310">
        <v>70.084565999999995</v>
      </c>
      <c r="D2310" t="s">
        <v>13</v>
      </c>
      <c r="E2310" t="s">
        <v>11301</v>
      </c>
      <c r="F2310" t="s">
        <v>465</v>
      </c>
      <c r="G2310" t="s">
        <v>16</v>
      </c>
      <c r="H2310" t="s">
        <v>17</v>
      </c>
      <c r="I2310" s="9">
        <f>(Sheet1!$B$12)*(Sheet1!$B$11)*(Sheet1!$B$14)</f>
        <v>7498.125</v>
      </c>
      <c r="J2310">
        <f>IF(D2310="ZZ",Sheet1!$E$5*(0.75),Sheet1!$E$5)</f>
        <v>9.6999999999999986E-3</v>
      </c>
      <c r="K2310">
        <f t="shared" si="144"/>
        <v>72.73181249999999</v>
      </c>
      <c r="L2310">
        <f>IF(D2310="ZZ",Sheet1!$E$2*(0.75),Sheet1!$E$2)</f>
        <v>6.7999999999999996E-3</v>
      </c>
      <c r="M2310">
        <f t="shared" si="145"/>
        <v>50.987249999999996</v>
      </c>
      <c r="N2310">
        <f>IF(D2310="ZZ",Sheet1!$E$3*(0.75),Sheet1!$E$3)</f>
        <v>4.5999999999999999E-3</v>
      </c>
      <c r="O2310">
        <f t="shared" si="146"/>
        <v>34.491374999999998</v>
      </c>
      <c r="P2310">
        <f>IF(D2310="ZZ",Sheet1!$E$4*(0.75),Sheet1!$E$4)</f>
        <v>4.7000000000000002E-3</v>
      </c>
      <c r="Q2310">
        <f t="shared" si="147"/>
        <v>35.241187500000002</v>
      </c>
      <c r="R2310" t="s">
        <v>11332</v>
      </c>
    </row>
    <row r="2311" spans="1:18">
      <c r="A2311" t="s">
        <v>2331</v>
      </c>
      <c r="B2311">
        <v>28.425355</v>
      </c>
      <c r="C2311">
        <v>70.086000999999996</v>
      </c>
      <c r="D2311" t="s">
        <v>13</v>
      </c>
      <c r="E2311" t="s">
        <v>11301</v>
      </c>
      <c r="F2311" t="s">
        <v>465</v>
      </c>
      <c r="G2311" t="s">
        <v>16</v>
      </c>
      <c r="H2311" t="s">
        <v>17</v>
      </c>
      <c r="I2311" s="9">
        <f>(Sheet1!$B$12)*(Sheet1!$B$11)*(Sheet1!$B$14)</f>
        <v>7498.125</v>
      </c>
      <c r="J2311">
        <f>IF(D2311="ZZ",Sheet1!$E$5*(0.75),Sheet1!$E$5)</f>
        <v>9.6999999999999986E-3</v>
      </c>
      <c r="K2311">
        <f t="shared" si="144"/>
        <v>72.73181249999999</v>
      </c>
      <c r="L2311">
        <f>IF(D2311="ZZ",Sheet1!$E$2*(0.75),Sheet1!$E$2)</f>
        <v>6.7999999999999996E-3</v>
      </c>
      <c r="M2311">
        <f t="shared" si="145"/>
        <v>50.987249999999996</v>
      </c>
      <c r="N2311">
        <f>IF(D2311="ZZ",Sheet1!$E$3*(0.75),Sheet1!$E$3)</f>
        <v>4.5999999999999999E-3</v>
      </c>
      <c r="O2311">
        <f t="shared" si="146"/>
        <v>34.491374999999998</v>
      </c>
      <c r="P2311">
        <f>IF(D2311="ZZ",Sheet1!$E$4*(0.75),Sheet1!$E$4)</f>
        <v>4.7000000000000002E-3</v>
      </c>
      <c r="Q2311">
        <f t="shared" si="147"/>
        <v>35.241187500000002</v>
      </c>
      <c r="R2311" t="s">
        <v>11332</v>
      </c>
    </row>
    <row r="2312" spans="1:18">
      <c r="A2312" t="s">
        <v>2332</v>
      </c>
      <c r="B2312">
        <v>28.423698000000002</v>
      </c>
      <c r="C2312">
        <v>70.081400000000002</v>
      </c>
      <c r="D2312" t="s">
        <v>13</v>
      </c>
      <c r="E2312" t="s">
        <v>11301</v>
      </c>
      <c r="F2312" t="s">
        <v>465</v>
      </c>
      <c r="G2312" t="s">
        <v>16</v>
      </c>
      <c r="H2312" t="s">
        <v>17</v>
      </c>
      <c r="I2312" s="9">
        <f>(Sheet1!$B$12)*(Sheet1!$B$11)*(Sheet1!$B$14)</f>
        <v>7498.125</v>
      </c>
      <c r="J2312">
        <f>IF(D2312="ZZ",Sheet1!$E$5*(0.75),Sheet1!$E$5)</f>
        <v>9.6999999999999986E-3</v>
      </c>
      <c r="K2312">
        <f t="shared" si="144"/>
        <v>72.73181249999999</v>
      </c>
      <c r="L2312">
        <f>IF(D2312="ZZ",Sheet1!$E$2*(0.75),Sheet1!$E$2)</f>
        <v>6.7999999999999996E-3</v>
      </c>
      <c r="M2312">
        <f t="shared" si="145"/>
        <v>50.987249999999996</v>
      </c>
      <c r="N2312">
        <f>IF(D2312="ZZ",Sheet1!$E$3*(0.75),Sheet1!$E$3)</f>
        <v>4.5999999999999999E-3</v>
      </c>
      <c r="O2312">
        <f t="shared" si="146"/>
        <v>34.491374999999998</v>
      </c>
      <c r="P2312">
        <f>IF(D2312="ZZ",Sheet1!$E$4*(0.75),Sheet1!$E$4)</f>
        <v>4.7000000000000002E-3</v>
      </c>
      <c r="Q2312">
        <f t="shared" si="147"/>
        <v>35.241187500000002</v>
      </c>
      <c r="R2312" t="s">
        <v>11332</v>
      </c>
    </row>
    <row r="2313" spans="1:18">
      <c r="A2313" t="s">
        <v>2333</v>
      </c>
      <c r="B2313">
        <v>29.336175999999998</v>
      </c>
      <c r="C2313">
        <v>71.553185999999997</v>
      </c>
      <c r="D2313" t="s">
        <v>13</v>
      </c>
      <c r="E2313" t="s">
        <v>11301</v>
      </c>
      <c r="F2313" t="s">
        <v>465</v>
      </c>
      <c r="G2313" t="s">
        <v>16</v>
      </c>
      <c r="H2313" t="s">
        <v>17</v>
      </c>
      <c r="I2313" s="9">
        <f>(Sheet1!$B$12)*(Sheet1!$B$11)*(Sheet1!$B$14)</f>
        <v>7498.125</v>
      </c>
      <c r="J2313">
        <f>IF(D2313="ZZ",Sheet1!$E$5*(0.75),Sheet1!$E$5)</f>
        <v>9.6999999999999986E-3</v>
      </c>
      <c r="K2313">
        <f t="shared" si="144"/>
        <v>72.73181249999999</v>
      </c>
      <c r="L2313">
        <f>IF(D2313="ZZ",Sheet1!$E$2*(0.75),Sheet1!$E$2)</f>
        <v>6.7999999999999996E-3</v>
      </c>
      <c r="M2313">
        <f t="shared" si="145"/>
        <v>50.987249999999996</v>
      </c>
      <c r="N2313">
        <f>IF(D2313="ZZ",Sheet1!$E$3*(0.75),Sheet1!$E$3)</f>
        <v>4.5999999999999999E-3</v>
      </c>
      <c r="O2313">
        <f t="shared" si="146"/>
        <v>34.491374999999998</v>
      </c>
      <c r="P2313">
        <f>IF(D2313="ZZ",Sheet1!$E$4*(0.75),Sheet1!$E$4)</f>
        <v>4.7000000000000002E-3</v>
      </c>
      <c r="Q2313">
        <f t="shared" si="147"/>
        <v>35.241187500000002</v>
      </c>
      <c r="R2313" t="s">
        <v>11332</v>
      </c>
    </row>
    <row r="2314" spans="1:18">
      <c r="A2314" t="s">
        <v>2334</v>
      </c>
      <c r="B2314">
        <v>29.339272999999999</v>
      </c>
      <c r="C2314">
        <v>71.546408999999997</v>
      </c>
      <c r="D2314" t="s">
        <v>13</v>
      </c>
      <c r="E2314" t="s">
        <v>11301</v>
      </c>
      <c r="F2314" t="s">
        <v>465</v>
      </c>
      <c r="G2314" t="s">
        <v>16</v>
      </c>
      <c r="H2314" t="s">
        <v>17</v>
      </c>
      <c r="I2314" s="9">
        <f>(Sheet1!$B$12)*(Sheet1!$B$11)*(Sheet1!$B$14)</f>
        <v>7498.125</v>
      </c>
      <c r="J2314">
        <f>IF(D2314="ZZ",Sheet1!$E$5*(0.75),Sheet1!$E$5)</f>
        <v>9.6999999999999986E-3</v>
      </c>
      <c r="K2314">
        <f t="shared" si="144"/>
        <v>72.73181249999999</v>
      </c>
      <c r="L2314">
        <f>IF(D2314="ZZ",Sheet1!$E$2*(0.75),Sheet1!$E$2)</f>
        <v>6.7999999999999996E-3</v>
      </c>
      <c r="M2314">
        <f t="shared" si="145"/>
        <v>50.987249999999996</v>
      </c>
      <c r="N2314">
        <f>IF(D2314="ZZ",Sheet1!$E$3*(0.75),Sheet1!$E$3)</f>
        <v>4.5999999999999999E-3</v>
      </c>
      <c r="O2314">
        <f t="shared" si="146"/>
        <v>34.491374999999998</v>
      </c>
      <c r="P2314">
        <f>IF(D2314="ZZ",Sheet1!$E$4*(0.75),Sheet1!$E$4)</f>
        <v>4.7000000000000002E-3</v>
      </c>
      <c r="Q2314">
        <f t="shared" si="147"/>
        <v>35.241187500000002</v>
      </c>
      <c r="R2314" t="s">
        <v>11332</v>
      </c>
    </row>
    <row r="2315" spans="1:18">
      <c r="A2315" t="s">
        <v>2335</v>
      </c>
      <c r="B2315">
        <v>29.121504000000002</v>
      </c>
      <c r="C2315">
        <v>71.546149</v>
      </c>
      <c r="D2315" t="s">
        <v>13</v>
      </c>
      <c r="E2315" t="s">
        <v>11301</v>
      </c>
      <c r="F2315" t="s">
        <v>465</v>
      </c>
      <c r="G2315" t="s">
        <v>16</v>
      </c>
      <c r="H2315" t="s">
        <v>17</v>
      </c>
      <c r="I2315" s="9">
        <f>(Sheet1!$B$12)*(Sheet1!$B$11)*(Sheet1!$B$14)</f>
        <v>7498.125</v>
      </c>
      <c r="J2315">
        <f>IF(D2315="ZZ",Sheet1!$E$5*(0.75),Sheet1!$E$5)</f>
        <v>9.6999999999999986E-3</v>
      </c>
      <c r="K2315">
        <f t="shared" si="144"/>
        <v>72.73181249999999</v>
      </c>
      <c r="L2315">
        <f>IF(D2315="ZZ",Sheet1!$E$2*(0.75),Sheet1!$E$2)</f>
        <v>6.7999999999999996E-3</v>
      </c>
      <c r="M2315">
        <f t="shared" si="145"/>
        <v>50.987249999999996</v>
      </c>
      <c r="N2315">
        <f>IF(D2315="ZZ",Sheet1!$E$3*(0.75),Sheet1!$E$3)</f>
        <v>4.5999999999999999E-3</v>
      </c>
      <c r="O2315">
        <f t="shared" si="146"/>
        <v>34.491374999999998</v>
      </c>
      <c r="P2315">
        <f>IF(D2315="ZZ",Sheet1!$E$4*(0.75),Sheet1!$E$4)</f>
        <v>4.7000000000000002E-3</v>
      </c>
      <c r="Q2315">
        <f t="shared" si="147"/>
        <v>35.241187500000002</v>
      </c>
      <c r="R2315" t="s">
        <v>11332</v>
      </c>
    </row>
    <row r="2316" spans="1:18">
      <c r="A2316" t="s">
        <v>2336</v>
      </c>
      <c r="B2316">
        <v>29.852321</v>
      </c>
      <c r="C2316">
        <v>71.556270999999995</v>
      </c>
      <c r="D2316" t="s">
        <v>13</v>
      </c>
      <c r="E2316" t="s">
        <v>11301</v>
      </c>
      <c r="F2316" t="s">
        <v>465</v>
      </c>
      <c r="G2316" t="s">
        <v>16</v>
      </c>
      <c r="H2316" t="s">
        <v>17</v>
      </c>
      <c r="I2316" s="9">
        <f>(Sheet1!$B$12)*(Sheet1!$B$11)*(Sheet1!$B$14)</f>
        <v>7498.125</v>
      </c>
      <c r="J2316">
        <f>IF(D2316="ZZ",Sheet1!$E$5*(0.75),Sheet1!$E$5)</f>
        <v>9.6999999999999986E-3</v>
      </c>
      <c r="K2316">
        <f t="shared" si="144"/>
        <v>72.73181249999999</v>
      </c>
      <c r="L2316">
        <f>IF(D2316="ZZ",Sheet1!$E$2*(0.75),Sheet1!$E$2)</f>
        <v>6.7999999999999996E-3</v>
      </c>
      <c r="M2316">
        <f t="shared" si="145"/>
        <v>50.987249999999996</v>
      </c>
      <c r="N2316">
        <f>IF(D2316="ZZ",Sheet1!$E$3*(0.75),Sheet1!$E$3)</f>
        <v>4.5999999999999999E-3</v>
      </c>
      <c r="O2316">
        <f t="shared" si="146"/>
        <v>34.491374999999998</v>
      </c>
      <c r="P2316">
        <f>IF(D2316="ZZ",Sheet1!$E$4*(0.75),Sheet1!$E$4)</f>
        <v>4.7000000000000002E-3</v>
      </c>
      <c r="Q2316">
        <f t="shared" si="147"/>
        <v>35.241187500000002</v>
      </c>
      <c r="R2316" t="s">
        <v>11332</v>
      </c>
    </row>
    <row r="2317" spans="1:18">
      <c r="A2317" t="s">
        <v>2337</v>
      </c>
      <c r="B2317">
        <v>30.358609000000001</v>
      </c>
      <c r="C2317">
        <v>71.560498999999993</v>
      </c>
      <c r="D2317" t="s">
        <v>13</v>
      </c>
      <c r="E2317" t="s">
        <v>11301</v>
      </c>
      <c r="F2317" t="s">
        <v>465</v>
      </c>
      <c r="G2317" t="s">
        <v>16</v>
      </c>
      <c r="H2317" t="s">
        <v>17</v>
      </c>
      <c r="I2317" s="9">
        <f>(Sheet1!$B$12)*(Sheet1!$B$11)*(Sheet1!$B$14)</f>
        <v>7498.125</v>
      </c>
      <c r="J2317">
        <f>IF(D2317="ZZ",Sheet1!$E$5*(0.75),Sheet1!$E$5)</f>
        <v>9.6999999999999986E-3</v>
      </c>
      <c r="K2317">
        <f t="shared" si="144"/>
        <v>72.73181249999999</v>
      </c>
      <c r="L2317">
        <f>IF(D2317="ZZ",Sheet1!$E$2*(0.75),Sheet1!$E$2)</f>
        <v>6.7999999999999996E-3</v>
      </c>
      <c r="M2317">
        <f t="shared" si="145"/>
        <v>50.987249999999996</v>
      </c>
      <c r="N2317">
        <f>IF(D2317="ZZ",Sheet1!$E$3*(0.75),Sheet1!$E$3)</f>
        <v>4.5999999999999999E-3</v>
      </c>
      <c r="O2317">
        <f t="shared" si="146"/>
        <v>34.491374999999998</v>
      </c>
      <c r="P2317">
        <f>IF(D2317="ZZ",Sheet1!$E$4*(0.75),Sheet1!$E$4)</f>
        <v>4.7000000000000002E-3</v>
      </c>
      <c r="Q2317">
        <f t="shared" si="147"/>
        <v>35.241187500000002</v>
      </c>
      <c r="R2317" t="s">
        <v>11332</v>
      </c>
    </row>
    <row r="2318" spans="1:18">
      <c r="A2318" t="s">
        <v>2338</v>
      </c>
      <c r="B2318">
        <v>30.359580999999999</v>
      </c>
      <c r="C2318">
        <v>71.561515</v>
      </c>
      <c r="D2318" t="s">
        <v>13</v>
      </c>
      <c r="E2318" t="s">
        <v>11301</v>
      </c>
      <c r="F2318" t="s">
        <v>465</v>
      </c>
      <c r="G2318" t="s">
        <v>16</v>
      </c>
      <c r="H2318" t="s">
        <v>17</v>
      </c>
      <c r="I2318" s="9">
        <f>(Sheet1!$B$12)*(Sheet1!$B$11)*(Sheet1!$B$14)</f>
        <v>7498.125</v>
      </c>
      <c r="J2318">
        <f>IF(D2318="ZZ",Sheet1!$E$5*(0.75),Sheet1!$E$5)</f>
        <v>9.6999999999999986E-3</v>
      </c>
      <c r="K2318">
        <f t="shared" si="144"/>
        <v>72.73181249999999</v>
      </c>
      <c r="L2318">
        <f>IF(D2318="ZZ",Sheet1!$E$2*(0.75),Sheet1!$E$2)</f>
        <v>6.7999999999999996E-3</v>
      </c>
      <c r="M2318">
        <f t="shared" si="145"/>
        <v>50.987249999999996</v>
      </c>
      <c r="N2318">
        <f>IF(D2318="ZZ",Sheet1!$E$3*(0.75),Sheet1!$E$3)</f>
        <v>4.5999999999999999E-3</v>
      </c>
      <c r="O2318">
        <f t="shared" si="146"/>
        <v>34.491374999999998</v>
      </c>
      <c r="P2318">
        <f>IF(D2318="ZZ",Sheet1!$E$4*(0.75),Sheet1!$E$4)</f>
        <v>4.7000000000000002E-3</v>
      </c>
      <c r="Q2318">
        <f t="shared" si="147"/>
        <v>35.241187500000002</v>
      </c>
      <c r="R2318" t="s">
        <v>11332</v>
      </c>
    </row>
    <row r="2319" spans="1:18">
      <c r="A2319" t="s">
        <v>2339</v>
      </c>
      <c r="B2319">
        <v>30.359591000000002</v>
      </c>
      <c r="C2319">
        <v>71.560772999999998</v>
      </c>
      <c r="D2319" t="s">
        <v>13</v>
      </c>
      <c r="E2319" t="s">
        <v>11301</v>
      </c>
      <c r="F2319" t="s">
        <v>465</v>
      </c>
      <c r="G2319" t="s">
        <v>16</v>
      </c>
      <c r="H2319" t="s">
        <v>17</v>
      </c>
      <c r="I2319" s="9">
        <f>(Sheet1!$B$12)*(Sheet1!$B$11)*(Sheet1!$B$14)</f>
        <v>7498.125</v>
      </c>
      <c r="J2319">
        <f>IF(D2319="ZZ",Sheet1!$E$5*(0.75),Sheet1!$E$5)</f>
        <v>9.6999999999999986E-3</v>
      </c>
      <c r="K2319">
        <f t="shared" si="144"/>
        <v>72.73181249999999</v>
      </c>
      <c r="L2319">
        <f>IF(D2319="ZZ",Sheet1!$E$2*(0.75),Sheet1!$E$2)</f>
        <v>6.7999999999999996E-3</v>
      </c>
      <c r="M2319">
        <f t="shared" si="145"/>
        <v>50.987249999999996</v>
      </c>
      <c r="N2319">
        <f>IF(D2319="ZZ",Sheet1!$E$3*(0.75),Sheet1!$E$3)</f>
        <v>4.5999999999999999E-3</v>
      </c>
      <c r="O2319">
        <f t="shared" si="146"/>
        <v>34.491374999999998</v>
      </c>
      <c r="P2319">
        <f>IF(D2319="ZZ",Sheet1!$E$4*(0.75),Sheet1!$E$4)</f>
        <v>4.7000000000000002E-3</v>
      </c>
      <c r="Q2319">
        <f t="shared" si="147"/>
        <v>35.241187500000002</v>
      </c>
      <c r="R2319" t="s">
        <v>11332</v>
      </c>
    </row>
    <row r="2320" spans="1:18">
      <c r="A2320" t="s">
        <v>2340</v>
      </c>
      <c r="B2320">
        <v>30.379242000000001</v>
      </c>
      <c r="C2320">
        <v>71.561877999999993</v>
      </c>
      <c r="D2320" t="s">
        <v>13</v>
      </c>
      <c r="E2320" t="s">
        <v>11301</v>
      </c>
      <c r="F2320" t="s">
        <v>465</v>
      </c>
      <c r="G2320" t="s">
        <v>16</v>
      </c>
      <c r="H2320" t="s">
        <v>17</v>
      </c>
      <c r="I2320" s="9">
        <f>(Sheet1!$B$12)*(Sheet1!$B$11)*(Sheet1!$B$14)</f>
        <v>7498.125</v>
      </c>
      <c r="J2320">
        <f>IF(D2320="ZZ",Sheet1!$E$5*(0.75),Sheet1!$E$5)</f>
        <v>9.6999999999999986E-3</v>
      </c>
      <c r="K2320">
        <f t="shared" si="144"/>
        <v>72.73181249999999</v>
      </c>
      <c r="L2320">
        <f>IF(D2320="ZZ",Sheet1!$E$2*(0.75),Sheet1!$E$2)</f>
        <v>6.7999999999999996E-3</v>
      </c>
      <c r="M2320">
        <f t="shared" si="145"/>
        <v>50.987249999999996</v>
      </c>
      <c r="N2320">
        <f>IF(D2320="ZZ",Sheet1!$E$3*(0.75),Sheet1!$E$3)</f>
        <v>4.5999999999999999E-3</v>
      </c>
      <c r="O2320">
        <f t="shared" si="146"/>
        <v>34.491374999999998</v>
      </c>
      <c r="P2320">
        <f>IF(D2320="ZZ",Sheet1!$E$4*(0.75),Sheet1!$E$4)</f>
        <v>4.7000000000000002E-3</v>
      </c>
      <c r="Q2320">
        <f t="shared" si="147"/>
        <v>35.241187500000002</v>
      </c>
      <c r="R2320" t="s">
        <v>11332</v>
      </c>
    </row>
    <row r="2321" spans="1:18">
      <c r="A2321" t="s">
        <v>2341</v>
      </c>
      <c r="B2321">
        <v>30.373791000000001</v>
      </c>
      <c r="C2321">
        <v>71.555723999999998</v>
      </c>
      <c r="D2321" t="s">
        <v>13</v>
      </c>
      <c r="E2321" t="s">
        <v>11301</v>
      </c>
      <c r="F2321" t="s">
        <v>465</v>
      </c>
      <c r="G2321" t="s">
        <v>16</v>
      </c>
      <c r="H2321" t="s">
        <v>17</v>
      </c>
      <c r="I2321" s="9">
        <f>(Sheet1!$B$12)*(Sheet1!$B$11)*(Sheet1!$B$14)</f>
        <v>7498.125</v>
      </c>
      <c r="J2321">
        <f>IF(D2321="ZZ",Sheet1!$E$5*(0.75),Sheet1!$E$5)</f>
        <v>9.6999999999999986E-3</v>
      </c>
      <c r="K2321">
        <f t="shared" si="144"/>
        <v>72.73181249999999</v>
      </c>
      <c r="L2321">
        <f>IF(D2321="ZZ",Sheet1!$E$2*(0.75),Sheet1!$E$2)</f>
        <v>6.7999999999999996E-3</v>
      </c>
      <c r="M2321">
        <f t="shared" si="145"/>
        <v>50.987249999999996</v>
      </c>
      <c r="N2321">
        <f>IF(D2321="ZZ",Sheet1!$E$3*(0.75),Sheet1!$E$3)</f>
        <v>4.5999999999999999E-3</v>
      </c>
      <c r="O2321">
        <f t="shared" si="146"/>
        <v>34.491374999999998</v>
      </c>
      <c r="P2321">
        <f>IF(D2321="ZZ",Sheet1!$E$4*(0.75),Sheet1!$E$4)</f>
        <v>4.7000000000000002E-3</v>
      </c>
      <c r="Q2321">
        <f t="shared" si="147"/>
        <v>35.241187500000002</v>
      </c>
      <c r="R2321" t="s">
        <v>11332</v>
      </c>
    </row>
    <row r="2322" spans="1:18">
      <c r="A2322" t="s">
        <v>2342</v>
      </c>
      <c r="B2322">
        <v>30.371872</v>
      </c>
      <c r="C2322">
        <v>71.552212999999995</v>
      </c>
      <c r="D2322" t="s">
        <v>13</v>
      </c>
      <c r="E2322" t="s">
        <v>11301</v>
      </c>
      <c r="F2322" t="s">
        <v>465</v>
      </c>
      <c r="G2322" t="s">
        <v>16</v>
      </c>
      <c r="H2322" t="s">
        <v>17</v>
      </c>
      <c r="I2322" s="9">
        <f>(Sheet1!$B$12)*(Sheet1!$B$11)*(Sheet1!$B$14)</f>
        <v>7498.125</v>
      </c>
      <c r="J2322">
        <f>IF(D2322="ZZ",Sheet1!$E$5*(0.75),Sheet1!$E$5)</f>
        <v>9.6999999999999986E-3</v>
      </c>
      <c r="K2322">
        <f t="shared" si="144"/>
        <v>72.73181249999999</v>
      </c>
      <c r="L2322">
        <f>IF(D2322="ZZ",Sheet1!$E$2*(0.75),Sheet1!$E$2)</f>
        <v>6.7999999999999996E-3</v>
      </c>
      <c r="M2322">
        <f t="shared" si="145"/>
        <v>50.987249999999996</v>
      </c>
      <c r="N2322">
        <f>IF(D2322="ZZ",Sheet1!$E$3*(0.75),Sheet1!$E$3)</f>
        <v>4.5999999999999999E-3</v>
      </c>
      <c r="O2322">
        <f t="shared" si="146"/>
        <v>34.491374999999998</v>
      </c>
      <c r="P2322">
        <f>IF(D2322="ZZ",Sheet1!$E$4*(0.75),Sheet1!$E$4)</f>
        <v>4.7000000000000002E-3</v>
      </c>
      <c r="Q2322">
        <f t="shared" si="147"/>
        <v>35.241187500000002</v>
      </c>
      <c r="R2322" t="s">
        <v>11332</v>
      </c>
    </row>
    <row r="2323" spans="1:18">
      <c r="A2323" t="s">
        <v>2343</v>
      </c>
      <c r="B2323">
        <v>32.617956999999997</v>
      </c>
      <c r="C2323">
        <v>71.566553999999996</v>
      </c>
      <c r="D2323" t="s">
        <v>13</v>
      </c>
      <c r="E2323" t="s">
        <v>11301</v>
      </c>
      <c r="F2323" t="s">
        <v>465</v>
      </c>
      <c r="G2323" t="s">
        <v>16</v>
      </c>
      <c r="H2323" t="s">
        <v>17</v>
      </c>
      <c r="I2323" s="9">
        <f>(Sheet1!$B$12)*(Sheet1!$B$11)*(Sheet1!$B$14)</f>
        <v>7498.125</v>
      </c>
      <c r="J2323">
        <f>IF(D2323="ZZ",Sheet1!$E$5*(0.75),Sheet1!$E$5)</f>
        <v>9.6999999999999986E-3</v>
      </c>
      <c r="K2323">
        <f t="shared" si="144"/>
        <v>72.73181249999999</v>
      </c>
      <c r="L2323">
        <f>IF(D2323="ZZ",Sheet1!$E$2*(0.75),Sheet1!$E$2)</f>
        <v>6.7999999999999996E-3</v>
      </c>
      <c r="M2323">
        <f t="shared" si="145"/>
        <v>50.987249999999996</v>
      </c>
      <c r="N2323">
        <f>IF(D2323="ZZ",Sheet1!$E$3*(0.75),Sheet1!$E$3)</f>
        <v>4.5999999999999999E-3</v>
      </c>
      <c r="O2323">
        <f t="shared" si="146"/>
        <v>34.491374999999998</v>
      </c>
      <c r="P2323">
        <f>IF(D2323="ZZ",Sheet1!$E$4*(0.75),Sheet1!$E$4)</f>
        <v>4.7000000000000002E-3</v>
      </c>
      <c r="Q2323">
        <f t="shared" si="147"/>
        <v>35.241187500000002</v>
      </c>
      <c r="R2323" t="s">
        <v>11332</v>
      </c>
    </row>
    <row r="2324" spans="1:18">
      <c r="A2324" t="s">
        <v>2344</v>
      </c>
      <c r="B2324">
        <v>28.248888000000001</v>
      </c>
      <c r="C2324">
        <v>70.053116000000003</v>
      </c>
      <c r="D2324" t="s">
        <v>13</v>
      </c>
      <c r="E2324" t="s">
        <v>11301</v>
      </c>
      <c r="F2324" t="s">
        <v>465</v>
      </c>
      <c r="G2324" t="s">
        <v>16</v>
      </c>
      <c r="H2324" t="s">
        <v>17</v>
      </c>
      <c r="I2324" s="9">
        <f>(Sheet1!$B$12)*(Sheet1!$B$11)*(Sheet1!$B$14)</f>
        <v>7498.125</v>
      </c>
      <c r="J2324">
        <f>IF(D2324="ZZ",Sheet1!$E$5*(0.75),Sheet1!$E$5)</f>
        <v>9.6999999999999986E-3</v>
      </c>
      <c r="K2324">
        <f t="shared" si="144"/>
        <v>72.73181249999999</v>
      </c>
      <c r="L2324">
        <f>IF(D2324="ZZ",Sheet1!$E$2*(0.75),Sheet1!$E$2)</f>
        <v>6.7999999999999996E-3</v>
      </c>
      <c r="M2324">
        <f t="shared" si="145"/>
        <v>50.987249999999996</v>
      </c>
      <c r="N2324">
        <f>IF(D2324="ZZ",Sheet1!$E$3*(0.75),Sheet1!$E$3)</f>
        <v>4.5999999999999999E-3</v>
      </c>
      <c r="O2324">
        <f t="shared" si="146"/>
        <v>34.491374999999998</v>
      </c>
      <c r="P2324">
        <f>IF(D2324="ZZ",Sheet1!$E$4*(0.75),Sheet1!$E$4)</f>
        <v>4.7000000000000002E-3</v>
      </c>
      <c r="Q2324">
        <f t="shared" si="147"/>
        <v>35.241187500000002</v>
      </c>
      <c r="R2324" t="s">
        <v>11332</v>
      </c>
    </row>
    <row r="2325" spans="1:18">
      <c r="A2325" t="s">
        <v>2345</v>
      </c>
      <c r="B2325">
        <v>30.345079999999999</v>
      </c>
      <c r="C2325">
        <v>71.568010999999998</v>
      </c>
      <c r="D2325" t="s">
        <v>13</v>
      </c>
      <c r="E2325" t="s">
        <v>11301</v>
      </c>
      <c r="F2325" t="s">
        <v>465</v>
      </c>
      <c r="G2325" t="s">
        <v>16</v>
      </c>
      <c r="H2325" t="s">
        <v>17</v>
      </c>
      <c r="I2325" s="9">
        <f>(Sheet1!$B$12)*(Sheet1!$B$11)*(Sheet1!$B$14)</f>
        <v>7498.125</v>
      </c>
      <c r="J2325">
        <f>IF(D2325="ZZ",Sheet1!$E$5*(0.75),Sheet1!$E$5)</f>
        <v>9.6999999999999986E-3</v>
      </c>
      <c r="K2325">
        <f t="shared" si="144"/>
        <v>72.73181249999999</v>
      </c>
      <c r="L2325">
        <f>IF(D2325="ZZ",Sheet1!$E$2*(0.75),Sheet1!$E$2)</f>
        <v>6.7999999999999996E-3</v>
      </c>
      <c r="M2325">
        <f t="shared" si="145"/>
        <v>50.987249999999996</v>
      </c>
      <c r="N2325">
        <f>IF(D2325="ZZ",Sheet1!$E$3*(0.75),Sheet1!$E$3)</f>
        <v>4.5999999999999999E-3</v>
      </c>
      <c r="O2325">
        <f t="shared" si="146"/>
        <v>34.491374999999998</v>
      </c>
      <c r="P2325">
        <f>IF(D2325="ZZ",Sheet1!$E$4*(0.75),Sheet1!$E$4)</f>
        <v>4.7000000000000002E-3</v>
      </c>
      <c r="Q2325">
        <f t="shared" si="147"/>
        <v>35.241187500000002</v>
      </c>
      <c r="R2325" t="s">
        <v>11332</v>
      </c>
    </row>
    <row r="2326" spans="1:18">
      <c r="A2326" t="s">
        <v>2346</v>
      </c>
      <c r="B2326">
        <v>30.372028</v>
      </c>
      <c r="C2326">
        <v>71.563284999999993</v>
      </c>
      <c r="D2326" t="s">
        <v>13</v>
      </c>
      <c r="E2326" t="s">
        <v>11301</v>
      </c>
      <c r="F2326" t="s">
        <v>465</v>
      </c>
      <c r="G2326" t="s">
        <v>16</v>
      </c>
      <c r="H2326" t="s">
        <v>17</v>
      </c>
      <c r="I2326" s="9">
        <f>(Sheet1!$B$12)*(Sheet1!$B$11)*(Sheet1!$B$14)</f>
        <v>7498.125</v>
      </c>
      <c r="J2326">
        <f>IF(D2326="ZZ",Sheet1!$E$5*(0.75),Sheet1!$E$5)</f>
        <v>9.6999999999999986E-3</v>
      </c>
      <c r="K2326">
        <f t="shared" si="144"/>
        <v>72.73181249999999</v>
      </c>
      <c r="L2326">
        <f>IF(D2326="ZZ",Sheet1!$E$2*(0.75),Sheet1!$E$2)</f>
        <v>6.7999999999999996E-3</v>
      </c>
      <c r="M2326">
        <f t="shared" si="145"/>
        <v>50.987249999999996</v>
      </c>
      <c r="N2326">
        <f>IF(D2326="ZZ",Sheet1!$E$3*(0.75),Sheet1!$E$3)</f>
        <v>4.5999999999999999E-3</v>
      </c>
      <c r="O2326">
        <f t="shared" si="146"/>
        <v>34.491374999999998</v>
      </c>
      <c r="P2326">
        <f>IF(D2326="ZZ",Sheet1!$E$4*(0.75),Sheet1!$E$4)</f>
        <v>4.7000000000000002E-3</v>
      </c>
      <c r="Q2326">
        <f t="shared" si="147"/>
        <v>35.241187500000002</v>
      </c>
      <c r="R2326" t="s">
        <v>11332</v>
      </c>
    </row>
    <row r="2327" spans="1:18">
      <c r="A2327" t="s">
        <v>2347</v>
      </c>
      <c r="B2327">
        <v>29.238128</v>
      </c>
      <c r="C2327">
        <v>71.563428999999999</v>
      </c>
      <c r="D2327" t="s">
        <v>13</v>
      </c>
      <c r="E2327" t="s">
        <v>11301</v>
      </c>
      <c r="F2327" t="s">
        <v>465</v>
      </c>
      <c r="G2327" t="s">
        <v>16</v>
      </c>
      <c r="H2327" t="s">
        <v>17</v>
      </c>
      <c r="I2327" s="9">
        <f>(Sheet1!$B$12)*(Sheet1!$B$11)*(Sheet1!$B$14)</f>
        <v>7498.125</v>
      </c>
      <c r="J2327">
        <f>IF(D2327="ZZ",Sheet1!$E$5*(0.75),Sheet1!$E$5)</f>
        <v>9.6999999999999986E-3</v>
      </c>
      <c r="K2327">
        <f t="shared" si="144"/>
        <v>72.73181249999999</v>
      </c>
      <c r="L2327">
        <f>IF(D2327="ZZ",Sheet1!$E$2*(0.75),Sheet1!$E$2)</f>
        <v>6.7999999999999996E-3</v>
      </c>
      <c r="M2327">
        <f t="shared" si="145"/>
        <v>50.987249999999996</v>
      </c>
      <c r="N2327">
        <f>IF(D2327="ZZ",Sheet1!$E$3*(0.75),Sheet1!$E$3)</f>
        <v>4.5999999999999999E-3</v>
      </c>
      <c r="O2327">
        <f t="shared" si="146"/>
        <v>34.491374999999998</v>
      </c>
      <c r="P2327">
        <f>IF(D2327="ZZ",Sheet1!$E$4*(0.75),Sheet1!$E$4)</f>
        <v>4.7000000000000002E-3</v>
      </c>
      <c r="Q2327">
        <f t="shared" si="147"/>
        <v>35.241187500000002</v>
      </c>
      <c r="R2327" t="s">
        <v>11332</v>
      </c>
    </row>
    <row r="2328" spans="1:18">
      <c r="A2328" t="s">
        <v>2348</v>
      </c>
      <c r="B2328">
        <v>33.867387999999998</v>
      </c>
      <c r="C2328">
        <v>71.577451999999994</v>
      </c>
      <c r="D2328" t="s">
        <v>13</v>
      </c>
      <c r="E2328" t="s">
        <v>11301</v>
      </c>
      <c r="F2328" t="s">
        <v>612</v>
      </c>
      <c r="G2328" t="s">
        <v>16</v>
      </c>
      <c r="H2328" t="s">
        <v>17</v>
      </c>
      <c r="I2328" s="9">
        <f>(Sheet1!$B$12)*(Sheet1!$B$11)*(Sheet1!$B$14)</f>
        <v>7498.125</v>
      </c>
      <c r="J2328">
        <f>IF(D2328="ZZ",Sheet1!$E$5*(0.75),Sheet1!$E$5)</f>
        <v>9.6999999999999986E-3</v>
      </c>
      <c r="K2328">
        <f t="shared" si="144"/>
        <v>72.73181249999999</v>
      </c>
      <c r="L2328">
        <f>IF(D2328="ZZ",Sheet1!$E$2*(0.75),Sheet1!$E$2)</f>
        <v>6.7999999999999996E-3</v>
      </c>
      <c r="M2328">
        <f t="shared" si="145"/>
        <v>50.987249999999996</v>
      </c>
      <c r="N2328">
        <f>IF(D2328="ZZ",Sheet1!$E$3*(0.75),Sheet1!$E$3)</f>
        <v>4.5999999999999999E-3</v>
      </c>
      <c r="O2328">
        <f t="shared" si="146"/>
        <v>34.491374999999998</v>
      </c>
      <c r="P2328">
        <f>IF(D2328="ZZ",Sheet1!$E$4*(0.75),Sheet1!$E$4)</f>
        <v>4.7000000000000002E-3</v>
      </c>
      <c r="Q2328">
        <f t="shared" si="147"/>
        <v>35.241187500000002</v>
      </c>
      <c r="R2328" t="s">
        <v>11332</v>
      </c>
    </row>
    <row r="2329" spans="1:18">
      <c r="A2329" t="s">
        <v>2349</v>
      </c>
      <c r="B2329">
        <v>33.864665000000002</v>
      </c>
      <c r="C2329">
        <v>71.576817000000005</v>
      </c>
      <c r="D2329" t="s">
        <v>13</v>
      </c>
      <c r="E2329" t="s">
        <v>11301</v>
      </c>
      <c r="F2329" t="s">
        <v>612</v>
      </c>
      <c r="G2329" t="s">
        <v>16</v>
      </c>
      <c r="H2329" t="s">
        <v>17</v>
      </c>
      <c r="I2329" s="9">
        <f>(Sheet1!$B$12)*(Sheet1!$B$11)*(Sheet1!$B$14)</f>
        <v>7498.125</v>
      </c>
      <c r="J2329">
        <f>IF(D2329="ZZ",Sheet1!$E$5*(0.75),Sheet1!$E$5)</f>
        <v>9.6999999999999986E-3</v>
      </c>
      <c r="K2329">
        <f t="shared" si="144"/>
        <v>72.73181249999999</v>
      </c>
      <c r="L2329">
        <f>IF(D2329="ZZ",Sheet1!$E$2*(0.75),Sheet1!$E$2)</f>
        <v>6.7999999999999996E-3</v>
      </c>
      <c r="M2329">
        <f t="shared" si="145"/>
        <v>50.987249999999996</v>
      </c>
      <c r="N2329">
        <f>IF(D2329="ZZ",Sheet1!$E$3*(0.75),Sheet1!$E$3)</f>
        <v>4.5999999999999999E-3</v>
      </c>
      <c r="O2329">
        <f t="shared" si="146"/>
        <v>34.491374999999998</v>
      </c>
      <c r="P2329">
        <f>IF(D2329="ZZ",Sheet1!$E$4*(0.75),Sheet1!$E$4)</f>
        <v>4.7000000000000002E-3</v>
      </c>
      <c r="Q2329">
        <f t="shared" si="147"/>
        <v>35.241187500000002</v>
      </c>
      <c r="R2329" t="s">
        <v>11332</v>
      </c>
    </row>
    <row r="2330" spans="1:18">
      <c r="A2330" t="s">
        <v>2350</v>
      </c>
      <c r="B2330">
        <v>33.856003000000001</v>
      </c>
      <c r="C2330">
        <v>71.577433999999997</v>
      </c>
      <c r="D2330" t="s">
        <v>13</v>
      </c>
      <c r="E2330" t="s">
        <v>11301</v>
      </c>
      <c r="F2330" t="s">
        <v>612</v>
      </c>
      <c r="G2330" t="s">
        <v>16</v>
      </c>
      <c r="H2330" t="s">
        <v>17</v>
      </c>
      <c r="I2330" s="9">
        <f>(Sheet1!$B$12)*(Sheet1!$B$11)*(Sheet1!$B$14)</f>
        <v>7498.125</v>
      </c>
      <c r="J2330">
        <f>IF(D2330="ZZ",Sheet1!$E$5*(0.75),Sheet1!$E$5)</f>
        <v>9.6999999999999986E-3</v>
      </c>
      <c r="K2330">
        <f t="shared" si="144"/>
        <v>72.73181249999999</v>
      </c>
      <c r="L2330">
        <f>IF(D2330="ZZ",Sheet1!$E$2*(0.75),Sheet1!$E$2)</f>
        <v>6.7999999999999996E-3</v>
      </c>
      <c r="M2330">
        <f t="shared" si="145"/>
        <v>50.987249999999996</v>
      </c>
      <c r="N2330">
        <f>IF(D2330="ZZ",Sheet1!$E$3*(0.75),Sheet1!$E$3)</f>
        <v>4.5999999999999999E-3</v>
      </c>
      <c r="O2330">
        <f t="shared" si="146"/>
        <v>34.491374999999998</v>
      </c>
      <c r="P2330">
        <f>IF(D2330="ZZ",Sheet1!$E$4*(0.75),Sheet1!$E$4)</f>
        <v>4.7000000000000002E-3</v>
      </c>
      <c r="Q2330">
        <f t="shared" si="147"/>
        <v>35.241187500000002</v>
      </c>
      <c r="R2330" t="s">
        <v>11332</v>
      </c>
    </row>
    <row r="2331" spans="1:18">
      <c r="A2331" t="s">
        <v>2351</v>
      </c>
      <c r="B2331">
        <v>33.856445000000001</v>
      </c>
      <c r="C2331">
        <v>71.576106999999993</v>
      </c>
      <c r="D2331" t="s">
        <v>13</v>
      </c>
      <c r="E2331" t="s">
        <v>11301</v>
      </c>
      <c r="F2331" t="s">
        <v>612</v>
      </c>
      <c r="G2331" t="s">
        <v>16</v>
      </c>
      <c r="H2331" t="s">
        <v>17</v>
      </c>
      <c r="I2331" s="9">
        <f>(Sheet1!$B$12)*(Sheet1!$B$11)*(Sheet1!$B$14)</f>
        <v>7498.125</v>
      </c>
      <c r="J2331">
        <f>IF(D2331="ZZ",Sheet1!$E$5*(0.75),Sheet1!$E$5)</f>
        <v>9.6999999999999986E-3</v>
      </c>
      <c r="K2331">
        <f t="shared" si="144"/>
        <v>72.73181249999999</v>
      </c>
      <c r="L2331">
        <f>IF(D2331="ZZ",Sheet1!$E$2*(0.75),Sheet1!$E$2)</f>
        <v>6.7999999999999996E-3</v>
      </c>
      <c r="M2331">
        <f t="shared" si="145"/>
        <v>50.987249999999996</v>
      </c>
      <c r="N2331">
        <f>IF(D2331="ZZ",Sheet1!$E$3*(0.75),Sheet1!$E$3)</f>
        <v>4.5999999999999999E-3</v>
      </c>
      <c r="O2331">
        <f t="shared" si="146"/>
        <v>34.491374999999998</v>
      </c>
      <c r="P2331">
        <f>IF(D2331="ZZ",Sheet1!$E$4*(0.75),Sheet1!$E$4)</f>
        <v>4.7000000000000002E-3</v>
      </c>
      <c r="Q2331">
        <f t="shared" si="147"/>
        <v>35.241187500000002</v>
      </c>
      <c r="R2331" t="s">
        <v>11332</v>
      </c>
    </row>
    <row r="2332" spans="1:18">
      <c r="A2332" t="s">
        <v>2352</v>
      </c>
      <c r="B2332">
        <v>33.857346</v>
      </c>
      <c r="C2332">
        <v>71.575822000000002</v>
      </c>
      <c r="D2332" t="s">
        <v>13</v>
      </c>
      <c r="E2332" t="s">
        <v>11301</v>
      </c>
      <c r="F2332" t="s">
        <v>612</v>
      </c>
      <c r="G2332" t="s">
        <v>16</v>
      </c>
      <c r="H2332" t="s">
        <v>17</v>
      </c>
      <c r="I2332" s="9">
        <f>(Sheet1!$B$12)*(Sheet1!$B$11)*(Sheet1!$B$14)</f>
        <v>7498.125</v>
      </c>
      <c r="J2332">
        <f>IF(D2332="ZZ",Sheet1!$E$5*(0.75),Sheet1!$E$5)</f>
        <v>9.6999999999999986E-3</v>
      </c>
      <c r="K2332">
        <f t="shared" si="144"/>
        <v>72.73181249999999</v>
      </c>
      <c r="L2332">
        <f>IF(D2332="ZZ",Sheet1!$E$2*(0.75),Sheet1!$E$2)</f>
        <v>6.7999999999999996E-3</v>
      </c>
      <c r="M2332">
        <f t="shared" si="145"/>
        <v>50.987249999999996</v>
      </c>
      <c r="N2332">
        <f>IF(D2332="ZZ",Sheet1!$E$3*(0.75),Sheet1!$E$3)</f>
        <v>4.5999999999999999E-3</v>
      </c>
      <c r="O2332">
        <f t="shared" si="146"/>
        <v>34.491374999999998</v>
      </c>
      <c r="P2332">
        <f>IF(D2332="ZZ",Sheet1!$E$4*(0.75),Sheet1!$E$4)</f>
        <v>4.7000000000000002E-3</v>
      </c>
      <c r="Q2332">
        <f t="shared" si="147"/>
        <v>35.241187500000002</v>
      </c>
      <c r="R2332" t="s">
        <v>11332</v>
      </c>
    </row>
    <row r="2333" spans="1:18">
      <c r="A2333" t="s">
        <v>2353</v>
      </c>
      <c r="B2333">
        <v>33.877958999999997</v>
      </c>
      <c r="C2333">
        <v>71.569079000000002</v>
      </c>
      <c r="D2333" t="s">
        <v>13</v>
      </c>
      <c r="E2333" t="s">
        <v>11301</v>
      </c>
      <c r="F2333" t="s">
        <v>612</v>
      </c>
      <c r="G2333" t="s">
        <v>16</v>
      </c>
      <c r="H2333" t="s">
        <v>17</v>
      </c>
      <c r="I2333" s="9">
        <f>(Sheet1!$B$12)*(Sheet1!$B$11)*(Sheet1!$B$14)</f>
        <v>7498.125</v>
      </c>
      <c r="J2333">
        <f>IF(D2333="ZZ",Sheet1!$E$5*(0.75),Sheet1!$E$5)</f>
        <v>9.6999999999999986E-3</v>
      </c>
      <c r="K2333">
        <f t="shared" si="144"/>
        <v>72.73181249999999</v>
      </c>
      <c r="L2333">
        <f>IF(D2333="ZZ",Sheet1!$E$2*(0.75),Sheet1!$E$2)</f>
        <v>6.7999999999999996E-3</v>
      </c>
      <c r="M2333">
        <f t="shared" si="145"/>
        <v>50.987249999999996</v>
      </c>
      <c r="N2333">
        <f>IF(D2333="ZZ",Sheet1!$E$3*(0.75),Sheet1!$E$3)</f>
        <v>4.5999999999999999E-3</v>
      </c>
      <c r="O2333">
        <f t="shared" si="146"/>
        <v>34.491374999999998</v>
      </c>
      <c r="P2333">
        <f>IF(D2333="ZZ",Sheet1!$E$4*(0.75),Sheet1!$E$4)</f>
        <v>4.7000000000000002E-3</v>
      </c>
      <c r="Q2333">
        <f t="shared" si="147"/>
        <v>35.241187500000002</v>
      </c>
      <c r="R2333" t="s">
        <v>11332</v>
      </c>
    </row>
    <row r="2334" spans="1:18">
      <c r="A2334" t="s">
        <v>2354</v>
      </c>
      <c r="B2334">
        <v>33.825664000000003</v>
      </c>
      <c r="C2334">
        <v>71.563503999999995</v>
      </c>
      <c r="D2334" t="s">
        <v>13</v>
      </c>
      <c r="E2334" t="s">
        <v>11301</v>
      </c>
      <c r="F2334" t="s">
        <v>612</v>
      </c>
      <c r="G2334" t="s">
        <v>16</v>
      </c>
      <c r="H2334" t="s">
        <v>17</v>
      </c>
      <c r="I2334" s="9">
        <f>(Sheet1!$B$12)*(Sheet1!$B$11)*(Sheet1!$B$14)</f>
        <v>7498.125</v>
      </c>
      <c r="J2334">
        <f>IF(D2334="ZZ",Sheet1!$E$5*(0.75),Sheet1!$E$5)</f>
        <v>9.6999999999999986E-3</v>
      </c>
      <c r="K2334">
        <f t="shared" si="144"/>
        <v>72.73181249999999</v>
      </c>
      <c r="L2334">
        <f>IF(D2334="ZZ",Sheet1!$E$2*(0.75),Sheet1!$E$2)</f>
        <v>6.7999999999999996E-3</v>
      </c>
      <c r="M2334">
        <f t="shared" si="145"/>
        <v>50.987249999999996</v>
      </c>
      <c r="N2334">
        <f>IF(D2334="ZZ",Sheet1!$E$3*(0.75),Sheet1!$E$3)</f>
        <v>4.5999999999999999E-3</v>
      </c>
      <c r="O2334">
        <f t="shared" si="146"/>
        <v>34.491374999999998</v>
      </c>
      <c r="P2334">
        <f>IF(D2334="ZZ",Sheet1!$E$4*(0.75),Sheet1!$E$4)</f>
        <v>4.7000000000000002E-3</v>
      </c>
      <c r="Q2334">
        <f t="shared" si="147"/>
        <v>35.241187500000002</v>
      </c>
      <c r="R2334" t="s">
        <v>11332</v>
      </c>
    </row>
    <row r="2335" spans="1:18">
      <c r="A2335" t="s">
        <v>2355</v>
      </c>
      <c r="B2335">
        <v>33.824466999999999</v>
      </c>
      <c r="C2335">
        <v>71.567130000000006</v>
      </c>
      <c r="D2335" t="s">
        <v>13</v>
      </c>
      <c r="E2335" t="s">
        <v>11301</v>
      </c>
      <c r="F2335" t="s">
        <v>612</v>
      </c>
      <c r="G2335" t="s">
        <v>16</v>
      </c>
      <c r="H2335" t="s">
        <v>17</v>
      </c>
      <c r="I2335" s="9">
        <f>(Sheet1!$B$12)*(Sheet1!$B$11)*(Sheet1!$B$14)</f>
        <v>7498.125</v>
      </c>
      <c r="J2335">
        <f>IF(D2335="ZZ",Sheet1!$E$5*(0.75),Sheet1!$E$5)</f>
        <v>9.6999999999999986E-3</v>
      </c>
      <c r="K2335">
        <f t="shared" si="144"/>
        <v>72.73181249999999</v>
      </c>
      <c r="L2335">
        <f>IF(D2335="ZZ",Sheet1!$E$2*(0.75),Sheet1!$E$2)</f>
        <v>6.7999999999999996E-3</v>
      </c>
      <c r="M2335">
        <f t="shared" si="145"/>
        <v>50.987249999999996</v>
      </c>
      <c r="N2335">
        <f>IF(D2335="ZZ",Sheet1!$E$3*(0.75),Sheet1!$E$3)</f>
        <v>4.5999999999999999E-3</v>
      </c>
      <c r="O2335">
        <f t="shared" si="146"/>
        <v>34.491374999999998</v>
      </c>
      <c r="P2335">
        <f>IF(D2335="ZZ",Sheet1!$E$4*(0.75),Sheet1!$E$4)</f>
        <v>4.7000000000000002E-3</v>
      </c>
      <c r="Q2335">
        <f t="shared" si="147"/>
        <v>35.241187500000002</v>
      </c>
      <c r="R2335" t="s">
        <v>11332</v>
      </c>
    </row>
    <row r="2336" spans="1:18">
      <c r="A2336" t="s">
        <v>2356</v>
      </c>
      <c r="B2336">
        <v>33.82658</v>
      </c>
      <c r="C2336">
        <v>71.568668000000002</v>
      </c>
      <c r="D2336" t="s">
        <v>13</v>
      </c>
      <c r="E2336" t="s">
        <v>11301</v>
      </c>
      <c r="F2336" t="s">
        <v>612</v>
      </c>
      <c r="G2336" t="s">
        <v>16</v>
      </c>
      <c r="H2336" t="s">
        <v>17</v>
      </c>
      <c r="I2336" s="9">
        <f>(Sheet1!$B$12)*(Sheet1!$B$11)*(Sheet1!$B$14)</f>
        <v>7498.125</v>
      </c>
      <c r="J2336">
        <f>IF(D2336="ZZ",Sheet1!$E$5*(0.75),Sheet1!$E$5)</f>
        <v>9.6999999999999986E-3</v>
      </c>
      <c r="K2336">
        <f t="shared" si="144"/>
        <v>72.73181249999999</v>
      </c>
      <c r="L2336">
        <f>IF(D2336="ZZ",Sheet1!$E$2*(0.75),Sheet1!$E$2)</f>
        <v>6.7999999999999996E-3</v>
      </c>
      <c r="M2336">
        <f t="shared" si="145"/>
        <v>50.987249999999996</v>
      </c>
      <c r="N2336">
        <f>IF(D2336="ZZ",Sheet1!$E$3*(0.75),Sheet1!$E$3)</f>
        <v>4.5999999999999999E-3</v>
      </c>
      <c r="O2336">
        <f t="shared" si="146"/>
        <v>34.491374999999998</v>
      </c>
      <c r="P2336">
        <f>IF(D2336="ZZ",Sheet1!$E$4*(0.75),Sheet1!$E$4)</f>
        <v>4.7000000000000002E-3</v>
      </c>
      <c r="Q2336">
        <f t="shared" si="147"/>
        <v>35.241187500000002</v>
      </c>
      <c r="R2336" t="s">
        <v>11332</v>
      </c>
    </row>
    <row r="2337" spans="1:18">
      <c r="A2337" t="s">
        <v>2357</v>
      </c>
      <c r="B2337">
        <v>33.826642</v>
      </c>
      <c r="C2337">
        <v>71.569436999999994</v>
      </c>
      <c r="D2337" t="s">
        <v>13</v>
      </c>
      <c r="E2337" t="s">
        <v>11301</v>
      </c>
      <c r="F2337" t="s">
        <v>612</v>
      </c>
      <c r="G2337" t="s">
        <v>16</v>
      </c>
      <c r="H2337" t="s">
        <v>17</v>
      </c>
      <c r="I2337" s="9">
        <f>(Sheet1!$B$12)*(Sheet1!$B$11)*(Sheet1!$B$14)</f>
        <v>7498.125</v>
      </c>
      <c r="J2337">
        <f>IF(D2337="ZZ",Sheet1!$E$5*(0.75),Sheet1!$E$5)</f>
        <v>9.6999999999999986E-3</v>
      </c>
      <c r="K2337">
        <f t="shared" si="144"/>
        <v>72.73181249999999</v>
      </c>
      <c r="L2337">
        <f>IF(D2337="ZZ",Sheet1!$E$2*(0.75),Sheet1!$E$2)</f>
        <v>6.7999999999999996E-3</v>
      </c>
      <c r="M2337">
        <f t="shared" si="145"/>
        <v>50.987249999999996</v>
      </c>
      <c r="N2337">
        <f>IF(D2337="ZZ",Sheet1!$E$3*(0.75),Sheet1!$E$3)</f>
        <v>4.5999999999999999E-3</v>
      </c>
      <c r="O2337">
        <f t="shared" si="146"/>
        <v>34.491374999999998</v>
      </c>
      <c r="P2337">
        <f>IF(D2337="ZZ",Sheet1!$E$4*(0.75),Sheet1!$E$4)</f>
        <v>4.7000000000000002E-3</v>
      </c>
      <c r="Q2337">
        <f t="shared" si="147"/>
        <v>35.241187500000002</v>
      </c>
      <c r="R2337" t="s">
        <v>11332</v>
      </c>
    </row>
    <row r="2338" spans="1:18">
      <c r="A2338" t="s">
        <v>2358</v>
      </c>
      <c r="B2338">
        <v>33.827973</v>
      </c>
      <c r="C2338">
        <v>71.565376999999998</v>
      </c>
      <c r="D2338" t="s">
        <v>13</v>
      </c>
      <c r="E2338" t="s">
        <v>11301</v>
      </c>
      <c r="F2338" t="s">
        <v>612</v>
      </c>
      <c r="G2338" t="s">
        <v>16</v>
      </c>
      <c r="H2338" t="s">
        <v>17</v>
      </c>
      <c r="I2338" s="9">
        <f>(Sheet1!$B$12)*(Sheet1!$B$11)*(Sheet1!$B$14)</f>
        <v>7498.125</v>
      </c>
      <c r="J2338">
        <f>IF(D2338="ZZ",Sheet1!$E$5*(0.75),Sheet1!$E$5)</f>
        <v>9.6999999999999986E-3</v>
      </c>
      <c r="K2338">
        <f t="shared" si="144"/>
        <v>72.73181249999999</v>
      </c>
      <c r="L2338">
        <f>IF(D2338="ZZ",Sheet1!$E$2*(0.75),Sheet1!$E$2)</f>
        <v>6.7999999999999996E-3</v>
      </c>
      <c r="M2338">
        <f t="shared" si="145"/>
        <v>50.987249999999996</v>
      </c>
      <c r="N2338">
        <f>IF(D2338="ZZ",Sheet1!$E$3*(0.75),Sheet1!$E$3)</f>
        <v>4.5999999999999999E-3</v>
      </c>
      <c r="O2338">
        <f t="shared" si="146"/>
        <v>34.491374999999998</v>
      </c>
      <c r="P2338">
        <f>IF(D2338="ZZ",Sheet1!$E$4*(0.75),Sheet1!$E$4)</f>
        <v>4.7000000000000002E-3</v>
      </c>
      <c r="Q2338">
        <f t="shared" si="147"/>
        <v>35.241187500000002</v>
      </c>
      <c r="R2338" t="s">
        <v>11332</v>
      </c>
    </row>
    <row r="2339" spans="1:18">
      <c r="A2339" t="s">
        <v>2359</v>
      </c>
      <c r="B2339">
        <v>32.514769999999999</v>
      </c>
      <c r="C2339">
        <v>71.582137000000003</v>
      </c>
      <c r="D2339" t="s">
        <v>13</v>
      </c>
      <c r="E2339" t="s">
        <v>11301</v>
      </c>
      <c r="F2339" t="s">
        <v>465</v>
      </c>
      <c r="G2339" t="s">
        <v>16</v>
      </c>
      <c r="H2339" t="s">
        <v>17</v>
      </c>
      <c r="I2339" s="9">
        <f>(Sheet1!$B$12)*(Sheet1!$B$11)*(Sheet1!$B$14)</f>
        <v>7498.125</v>
      </c>
      <c r="J2339">
        <f>IF(D2339="ZZ",Sheet1!$E$5*(0.75),Sheet1!$E$5)</f>
        <v>9.6999999999999986E-3</v>
      </c>
      <c r="K2339">
        <f t="shared" si="144"/>
        <v>72.73181249999999</v>
      </c>
      <c r="L2339">
        <f>IF(D2339="ZZ",Sheet1!$E$2*(0.75),Sheet1!$E$2)</f>
        <v>6.7999999999999996E-3</v>
      </c>
      <c r="M2339">
        <f t="shared" si="145"/>
        <v>50.987249999999996</v>
      </c>
      <c r="N2339">
        <f>IF(D2339="ZZ",Sheet1!$E$3*(0.75),Sheet1!$E$3)</f>
        <v>4.5999999999999999E-3</v>
      </c>
      <c r="O2339">
        <f t="shared" si="146"/>
        <v>34.491374999999998</v>
      </c>
      <c r="P2339">
        <f>IF(D2339="ZZ",Sheet1!$E$4*(0.75),Sheet1!$E$4)</f>
        <v>4.7000000000000002E-3</v>
      </c>
      <c r="Q2339">
        <f t="shared" si="147"/>
        <v>35.241187500000002</v>
      </c>
      <c r="R2339" t="s">
        <v>11332</v>
      </c>
    </row>
    <row r="2340" spans="1:18">
      <c r="A2340" t="s">
        <v>2360</v>
      </c>
      <c r="B2340">
        <v>29.176587000000001</v>
      </c>
      <c r="C2340">
        <v>71.884895999999998</v>
      </c>
      <c r="D2340" t="s">
        <v>13</v>
      </c>
      <c r="E2340" t="s">
        <v>11301</v>
      </c>
      <c r="F2340" t="s">
        <v>465</v>
      </c>
      <c r="G2340" t="s">
        <v>16</v>
      </c>
      <c r="H2340" t="s">
        <v>17</v>
      </c>
      <c r="I2340" s="9">
        <f>(Sheet1!$B$12)*(Sheet1!$B$11)*(Sheet1!$B$14)</f>
        <v>7498.125</v>
      </c>
      <c r="J2340">
        <f>IF(D2340="ZZ",Sheet1!$E$5*(0.75),Sheet1!$E$5)</f>
        <v>9.6999999999999986E-3</v>
      </c>
      <c r="K2340">
        <f t="shared" si="144"/>
        <v>72.73181249999999</v>
      </c>
      <c r="L2340">
        <f>IF(D2340="ZZ",Sheet1!$E$2*(0.75),Sheet1!$E$2)</f>
        <v>6.7999999999999996E-3</v>
      </c>
      <c r="M2340">
        <f t="shared" si="145"/>
        <v>50.987249999999996</v>
      </c>
      <c r="N2340">
        <f>IF(D2340="ZZ",Sheet1!$E$3*(0.75),Sheet1!$E$3)</f>
        <v>4.5999999999999999E-3</v>
      </c>
      <c r="O2340">
        <f t="shared" si="146"/>
        <v>34.491374999999998</v>
      </c>
      <c r="P2340">
        <f>IF(D2340="ZZ",Sheet1!$E$4*(0.75),Sheet1!$E$4)</f>
        <v>4.7000000000000002E-3</v>
      </c>
      <c r="Q2340">
        <f t="shared" si="147"/>
        <v>35.241187500000002</v>
      </c>
      <c r="R2340" t="s">
        <v>11332</v>
      </c>
    </row>
    <row r="2341" spans="1:18">
      <c r="A2341" t="s">
        <v>2361</v>
      </c>
      <c r="B2341">
        <v>29.177492999999998</v>
      </c>
      <c r="C2341">
        <v>71.886336</v>
      </c>
      <c r="D2341" t="s">
        <v>13</v>
      </c>
      <c r="E2341" t="s">
        <v>11301</v>
      </c>
      <c r="F2341" t="s">
        <v>465</v>
      </c>
      <c r="G2341" t="s">
        <v>16</v>
      </c>
      <c r="H2341" t="s">
        <v>17</v>
      </c>
      <c r="I2341" s="9">
        <f>(Sheet1!$B$12)*(Sheet1!$B$11)*(Sheet1!$B$14)</f>
        <v>7498.125</v>
      </c>
      <c r="J2341">
        <f>IF(D2341="ZZ",Sheet1!$E$5*(0.75),Sheet1!$E$5)</f>
        <v>9.6999999999999986E-3</v>
      </c>
      <c r="K2341">
        <f t="shared" si="144"/>
        <v>72.73181249999999</v>
      </c>
      <c r="L2341">
        <f>IF(D2341="ZZ",Sheet1!$E$2*(0.75),Sheet1!$E$2)</f>
        <v>6.7999999999999996E-3</v>
      </c>
      <c r="M2341">
        <f t="shared" si="145"/>
        <v>50.987249999999996</v>
      </c>
      <c r="N2341">
        <f>IF(D2341="ZZ",Sheet1!$E$3*(0.75),Sheet1!$E$3)</f>
        <v>4.5999999999999999E-3</v>
      </c>
      <c r="O2341">
        <f t="shared" si="146"/>
        <v>34.491374999999998</v>
      </c>
      <c r="P2341">
        <f>IF(D2341="ZZ",Sheet1!$E$4*(0.75),Sheet1!$E$4)</f>
        <v>4.7000000000000002E-3</v>
      </c>
      <c r="Q2341">
        <f t="shared" si="147"/>
        <v>35.241187500000002</v>
      </c>
      <c r="R2341" t="s">
        <v>11332</v>
      </c>
    </row>
    <row r="2342" spans="1:18">
      <c r="A2342" t="s">
        <v>2362</v>
      </c>
      <c r="B2342">
        <v>29.175948000000002</v>
      </c>
      <c r="C2342">
        <v>71.887427000000002</v>
      </c>
      <c r="D2342" t="s">
        <v>13</v>
      </c>
      <c r="E2342" t="s">
        <v>11301</v>
      </c>
      <c r="F2342" t="s">
        <v>465</v>
      </c>
      <c r="G2342" t="s">
        <v>16</v>
      </c>
      <c r="H2342" t="s">
        <v>17</v>
      </c>
      <c r="I2342" s="9">
        <f>(Sheet1!$B$12)*(Sheet1!$B$11)*(Sheet1!$B$14)</f>
        <v>7498.125</v>
      </c>
      <c r="J2342">
        <f>IF(D2342="ZZ",Sheet1!$E$5*(0.75),Sheet1!$E$5)</f>
        <v>9.6999999999999986E-3</v>
      </c>
      <c r="K2342">
        <f t="shared" si="144"/>
        <v>72.73181249999999</v>
      </c>
      <c r="L2342">
        <f>IF(D2342="ZZ",Sheet1!$E$2*(0.75),Sheet1!$E$2)</f>
        <v>6.7999999999999996E-3</v>
      </c>
      <c r="M2342">
        <f t="shared" si="145"/>
        <v>50.987249999999996</v>
      </c>
      <c r="N2342">
        <f>IF(D2342="ZZ",Sheet1!$E$3*(0.75),Sheet1!$E$3)</f>
        <v>4.5999999999999999E-3</v>
      </c>
      <c r="O2342">
        <f t="shared" si="146"/>
        <v>34.491374999999998</v>
      </c>
      <c r="P2342">
        <f>IF(D2342="ZZ",Sheet1!$E$4*(0.75),Sheet1!$E$4)</f>
        <v>4.7000000000000002E-3</v>
      </c>
      <c r="Q2342">
        <f t="shared" si="147"/>
        <v>35.241187500000002</v>
      </c>
      <c r="R2342" t="s">
        <v>11332</v>
      </c>
    </row>
    <row r="2343" spans="1:18">
      <c r="A2343" t="s">
        <v>2363</v>
      </c>
      <c r="B2343">
        <v>29.176437</v>
      </c>
      <c r="C2343">
        <v>71.886056999999994</v>
      </c>
      <c r="D2343" t="s">
        <v>13</v>
      </c>
      <c r="E2343" t="s">
        <v>11301</v>
      </c>
      <c r="F2343" t="s">
        <v>465</v>
      </c>
      <c r="G2343" t="s">
        <v>16</v>
      </c>
      <c r="H2343" t="s">
        <v>17</v>
      </c>
      <c r="I2343" s="9">
        <f>(Sheet1!$B$12)*(Sheet1!$B$11)*(Sheet1!$B$14)</f>
        <v>7498.125</v>
      </c>
      <c r="J2343">
        <f>IF(D2343="ZZ",Sheet1!$E$5*(0.75),Sheet1!$E$5)</f>
        <v>9.6999999999999986E-3</v>
      </c>
      <c r="K2343">
        <f t="shared" si="144"/>
        <v>72.73181249999999</v>
      </c>
      <c r="L2343">
        <f>IF(D2343="ZZ",Sheet1!$E$2*(0.75),Sheet1!$E$2)</f>
        <v>6.7999999999999996E-3</v>
      </c>
      <c r="M2343">
        <f t="shared" si="145"/>
        <v>50.987249999999996</v>
      </c>
      <c r="N2343">
        <f>IF(D2343="ZZ",Sheet1!$E$3*(0.75),Sheet1!$E$3)</f>
        <v>4.5999999999999999E-3</v>
      </c>
      <c r="O2343">
        <f t="shared" si="146"/>
        <v>34.491374999999998</v>
      </c>
      <c r="P2343">
        <f>IF(D2343="ZZ",Sheet1!$E$4*(0.75),Sheet1!$E$4)</f>
        <v>4.7000000000000002E-3</v>
      </c>
      <c r="Q2343">
        <f t="shared" si="147"/>
        <v>35.241187500000002</v>
      </c>
      <c r="R2343" t="s">
        <v>11332</v>
      </c>
    </row>
    <row r="2344" spans="1:18">
      <c r="A2344" t="s">
        <v>2364</v>
      </c>
      <c r="B2344">
        <v>29.173206</v>
      </c>
      <c r="C2344">
        <v>71.888908000000001</v>
      </c>
      <c r="D2344" t="s">
        <v>13</v>
      </c>
      <c r="E2344" t="s">
        <v>11301</v>
      </c>
      <c r="F2344" t="s">
        <v>465</v>
      </c>
      <c r="G2344" t="s">
        <v>16</v>
      </c>
      <c r="H2344" t="s">
        <v>17</v>
      </c>
      <c r="I2344" s="9">
        <f>(Sheet1!$B$12)*(Sheet1!$B$11)*(Sheet1!$B$14)</f>
        <v>7498.125</v>
      </c>
      <c r="J2344">
        <f>IF(D2344="ZZ",Sheet1!$E$5*(0.75),Sheet1!$E$5)</f>
        <v>9.6999999999999986E-3</v>
      </c>
      <c r="K2344">
        <f t="shared" si="144"/>
        <v>72.73181249999999</v>
      </c>
      <c r="L2344">
        <f>IF(D2344="ZZ",Sheet1!$E$2*(0.75),Sheet1!$E$2)</f>
        <v>6.7999999999999996E-3</v>
      </c>
      <c r="M2344">
        <f t="shared" si="145"/>
        <v>50.987249999999996</v>
      </c>
      <c r="N2344">
        <f>IF(D2344="ZZ",Sheet1!$E$3*(0.75),Sheet1!$E$3)</f>
        <v>4.5999999999999999E-3</v>
      </c>
      <c r="O2344">
        <f t="shared" si="146"/>
        <v>34.491374999999998</v>
      </c>
      <c r="P2344">
        <f>IF(D2344="ZZ",Sheet1!$E$4*(0.75),Sheet1!$E$4)</f>
        <v>4.7000000000000002E-3</v>
      </c>
      <c r="Q2344">
        <f t="shared" si="147"/>
        <v>35.241187500000002</v>
      </c>
      <c r="R2344" t="s">
        <v>11332</v>
      </c>
    </row>
    <row r="2345" spans="1:18">
      <c r="A2345" t="s">
        <v>2365</v>
      </c>
      <c r="B2345">
        <v>29.175798</v>
      </c>
      <c r="C2345">
        <v>71.887414000000007</v>
      </c>
      <c r="D2345" t="s">
        <v>13</v>
      </c>
      <c r="E2345" t="s">
        <v>11301</v>
      </c>
      <c r="F2345" t="s">
        <v>465</v>
      </c>
      <c r="G2345" t="s">
        <v>16</v>
      </c>
      <c r="H2345" t="s">
        <v>17</v>
      </c>
      <c r="I2345" s="9">
        <f>(Sheet1!$B$12)*(Sheet1!$B$11)*(Sheet1!$B$14)</f>
        <v>7498.125</v>
      </c>
      <c r="J2345">
        <f>IF(D2345="ZZ",Sheet1!$E$5*(0.75),Sheet1!$E$5)</f>
        <v>9.6999999999999986E-3</v>
      </c>
      <c r="K2345">
        <f t="shared" si="144"/>
        <v>72.73181249999999</v>
      </c>
      <c r="L2345">
        <f>IF(D2345="ZZ",Sheet1!$E$2*(0.75),Sheet1!$E$2)</f>
        <v>6.7999999999999996E-3</v>
      </c>
      <c r="M2345">
        <f t="shared" si="145"/>
        <v>50.987249999999996</v>
      </c>
      <c r="N2345">
        <f>IF(D2345="ZZ",Sheet1!$E$3*(0.75),Sheet1!$E$3)</f>
        <v>4.5999999999999999E-3</v>
      </c>
      <c r="O2345">
        <f t="shared" si="146"/>
        <v>34.491374999999998</v>
      </c>
      <c r="P2345">
        <f>IF(D2345="ZZ",Sheet1!$E$4*(0.75),Sheet1!$E$4)</f>
        <v>4.7000000000000002E-3</v>
      </c>
      <c r="Q2345">
        <f t="shared" si="147"/>
        <v>35.241187500000002</v>
      </c>
      <c r="R2345" t="s">
        <v>11332</v>
      </c>
    </row>
    <row r="2346" spans="1:18">
      <c r="A2346" t="s">
        <v>2366</v>
      </c>
      <c r="B2346">
        <v>29.173093000000001</v>
      </c>
      <c r="C2346">
        <v>71.888895000000005</v>
      </c>
      <c r="D2346" t="s">
        <v>13</v>
      </c>
      <c r="E2346" t="s">
        <v>11301</v>
      </c>
      <c r="F2346" t="s">
        <v>465</v>
      </c>
      <c r="G2346" t="s">
        <v>16</v>
      </c>
      <c r="H2346" t="s">
        <v>17</v>
      </c>
      <c r="I2346" s="9">
        <f>(Sheet1!$B$12)*(Sheet1!$B$11)*(Sheet1!$B$14)</f>
        <v>7498.125</v>
      </c>
      <c r="J2346">
        <f>IF(D2346="ZZ",Sheet1!$E$5*(0.75),Sheet1!$E$5)</f>
        <v>9.6999999999999986E-3</v>
      </c>
      <c r="K2346">
        <f t="shared" si="144"/>
        <v>72.73181249999999</v>
      </c>
      <c r="L2346">
        <f>IF(D2346="ZZ",Sheet1!$E$2*(0.75),Sheet1!$E$2)</f>
        <v>6.7999999999999996E-3</v>
      </c>
      <c r="M2346">
        <f t="shared" si="145"/>
        <v>50.987249999999996</v>
      </c>
      <c r="N2346">
        <f>IF(D2346="ZZ",Sheet1!$E$3*(0.75),Sheet1!$E$3)</f>
        <v>4.5999999999999999E-3</v>
      </c>
      <c r="O2346">
        <f t="shared" si="146"/>
        <v>34.491374999999998</v>
      </c>
      <c r="P2346">
        <f>IF(D2346="ZZ",Sheet1!$E$4*(0.75),Sheet1!$E$4)</f>
        <v>4.7000000000000002E-3</v>
      </c>
      <c r="Q2346">
        <f t="shared" si="147"/>
        <v>35.241187500000002</v>
      </c>
      <c r="R2346" t="s">
        <v>11332</v>
      </c>
    </row>
    <row r="2347" spans="1:18">
      <c r="A2347" t="s">
        <v>2367</v>
      </c>
      <c r="B2347">
        <v>29.170755</v>
      </c>
      <c r="C2347">
        <v>71.889039999999994</v>
      </c>
      <c r="D2347" t="s">
        <v>468</v>
      </c>
      <c r="E2347" t="s">
        <v>11301</v>
      </c>
      <c r="F2347" t="s">
        <v>465</v>
      </c>
      <c r="G2347" t="s">
        <v>16</v>
      </c>
      <c r="H2347" t="s">
        <v>17</v>
      </c>
      <c r="I2347" s="9">
        <f>(Sheet1!$B$12)*(Sheet1!$B$11)*(Sheet1!$B$14)</f>
        <v>7498.125</v>
      </c>
      <c r="J2347">
        <f>IF(D2347="ZZ",Sheet1!$E$5*(0.75),Sheet1!$E$5)</f>
        <v>7.2749999999999985E-3</v>
      </c>
      <c r="K2347">
        <f t="shared" si="144"/>
        <v>54.548859374999992</v>
      </c>
      <c r="L2347">
        <f>IF(D2347="ZZ",Sheet1!$E$2*(0.75),Sheet1!$E$2)</f>
        <v>5.0999999999999995E-3</v>
      </c>
      <c r="M2347">
        <f t="shared" si="145"/>
        <v>38.240437499999999</v>
      </c>
      <c r="N2347">
        <f>IF(D2347="ZZ",Sheet1!$E$3*(0.75),Sheet1!$E$3)</f>
        <v>3.4499999999999999E-3</v>
      </c>
      <c r="O2347">
        <f t="shared" si="146"/>
        <v>25.86853125</v>
      </c>
      <c r="P2347">
        <f>IF(D2347="ZZ",Sheet1!$E$4*(0.75),Sheet1!$E$4)</f>
        <v>3.5250000000000004E-3</v>
      </c>
      <c r="Q2347">
        <f t="shared" si="147"/>
        <v>26.430890625000004</v>
      </c>
      <c r="R2347" t="s">
        <v>11332</v>
      </c>
    </row>
    <row r="2348" spans="1:18">
      <c r="A2348" t="s">
        <v>2368</v>
      </c>
      <c r="B2348">
        <v>33.979661</v>
      </c>
      <c r="C2348">
        <v>71.892408000000003</v>
      </c>
      <c r="D2348" t="s">
        <v>13</v>
      </c>
      <c r="E2348" t="s">
        <v>11301</v>
      </c>
      <c r="F2348" t="s">
        <v>612</v>
      </c>
      <c r="G2348" t="s">
        <v>16</v>
      </c>
      <c r="H2348" t="s">
        <v>17</v>
      </c>
      <c r="I2348" s="9">
        <f>(Sheet1!$B$12)*(Sheet1!$B$11)*(Sheet1!$B$14)</f>
        <v>7498.125</v>
      </c>
      <c r="J2348">
        <f>IF(D2348="ZZ",Sheet1!$E$5*(0.75),Sheet1!$E$5)</f>
        <v>9.6999999999999986E-3</v>
      </c>
      <c r="K2348">
        <f t="shared" si="144"/>
        <v>72.73181249999999</v>
      </c>
      <c r="L2348">
        <f>IF(D2348="ZZ",Sheet1!$E$2*(0.75),Sheet1!$E$2)</f>
        <v>6.7999999999999996E-3</v>
      </c>
      <c r="M2348">
        <f t="shared" si="145"/>
        <v>50.987249999999996</v>
      </c>
      <c r="N2348">
        <f>IF(D2348="ZZ",Sheet1!$E$3*(0.75),Sheet1!$E$3)</f>
        <v>4.5999999999999999E-3</v>
      </c>
      <c r="O2348">
        <f t="shared" si="146"/>
        <v>34.491374999999998</v>
      </c>
      <c r="P2348">
        <f>IF(D2348="ZZ",Sheet1!$E$4*(0.75),Sheet1!$E$4)</f>
        <v>4.7000000000000002E-3</v>
      </c>
      <c r="Q2348">
        <f t="shared" si="147"/>
        <v>35.241187500000002</v>
      </c>
      <c r="R2348" t="s">
        <v>11332</v>
      </c>
    </row>
    <row r="2349" spans="1:18">
      <c r="A2349" t="s">
        <v>2369</v>
      </c>
      <c r="B2349">
        <v>33.980148999999997</v>
      </c>
      <c r="C2349">
        <v>71.895460999999997</v>
      </c>
      <c r="D2349" t="s">
        <v>13</v>
      </c>
      <c r="E2349" t="s">
        <v>11301</v>
      </c>
      <c r="F2349" t="s">
        <v>612</v>
      </c>
      <c r="G2349" t="s">
        <v>16</v>
      </c>
      <c r="H2349" t="s">
        <v>17</v>
      </c>
      <c r="I2349" s="9">
        <f>(Sheet1!$B$12)*(Sheet1!$B$11)*(Sheet1!$B$14)</f>
        <v>7498.125</v>
      </c>
      <c r="J2349">
        <f>IF(D2349="ZZ",Sheet1!$E$5*(0.75),Sheet1!$E$5)</f>
        <v>9.6999999999999986E-3</v>
      </c>
      <c r="K2349">
        <f t="shared" si="144"/>
        <v>72.73181249999999</v>
      </c>
      <c r="L2349">
        <f>IF(D2349="ZZ",Sheet1!$E$2*(0.75),Sheet1!$E$2)</f>
        <v>6.7999999999999996E-3</v>
      </c>
      <c r="M2349">
        <f t="shared" si="145"/>
        <v>50.987249999999996</v>
      </c>
      <c r="N2349">
        <f>IF(D2349="ZZ",Sheet1!$E$3*(0.75),Sheet1!$E$3)</f>
        <v>4.5999999999999999E-3</v>
      </c>
      <c r="O2349">
        <f t="shared" si="146"/>
        <v>34.491374999999998</v>
      </c>
      <c r="P2349">
        <f>IF(D2349="ZZ",Sheet1!$E$4*(0.75),Sheet1!$E$4)</f>
        <v>4.7000000000000002E-3</v>
      </c>
      <c r="Q2349">
        <f t="shared" si="147"/>
        <v>35.241187500000002</v>
      </c>
      <c r="R2349" t="s">
        <v>11332</v>
      </c>
    </row>
    <row r="2350" spans="1:18">
      <c r="A2350" t="s">
        <v>2370</v>
      </c>
      <c r="B2350">
        <v>33.982807000000001</v>
      </c>
      <c r="C2350">
        <v>71.893252000000004</v>
      </c>
      <c r="D2350" t="s">
        <v>13</v>
      </c>
      <c r="E2350" t="s">
        <v>11301</v>
      </c>
      <c r="F2350" t="s">
        <v>612</v>
      </c>
      <c r="G2350" t="s">
        <v>16</v>
      </c>
      <c r="H2350" t="s">
        <v>17</v>
      </c>
      <c r="I2350" s="9">
        <f>(Sheet1!$B$12)*(Sheet1!$B$11)*(Sheet1!$B$14)</f>
        <v>7498.125</v>
      </c>
      <c r="J2350">
        <f>IF(D2350="ZZ",Sheet1!$E$5*(0.75),Sheet1!$E$5)</f>
        <v>9.6999999999999986E-3</v>
      </c>
      <c r="K2350">
        <f t="shared" si="144"/>
        <v>72.73181249999999</v>
      </c>
      <c r="L2350">
        <f>IF(D2350="ZZ",Sheet1!$E$2*(0.75),Sheet1!$E$2)</f>
        <v>6.7999999999999996E-3</v>
      </c>
      <c r="M2350">
        <f t="shared" si="145"/>
        <v>50.987249999999996</v>
      </c>
      <c r="N2350">
        <f>IF(D2350="ZZ",Sheet1!$E$3*(0.75),Sheet1!$E$3)</f>
        <v>4.5999999999999999E-3</v>
      </c>
      <c r="O2350">
        <f t="shared" si="146"/>
        <v>34.491374999999998</v>
      </c>
      <c r="P2350">
        <f>IF(D2350="ZZ",Sheet1!$E$4*(0.75),Sheet1!$E$4)</f>
        <v>4.7000000000000002E-3</v>
      </c>
      <c r="Q2350">
        <f t="shared" si="147"/>
        <v>35.241187500000002</v>
      </c>
      <c r="R2350" t="s">
        <v>11332</v>
      </c>
    </row>
    <row r="2351" spans="1:18">
      <c r="A2351" t="s">
        <v>2371</v>
      </c>
      <c r="B2351">
        <v>32.398085000000002</v>
      </c>
      <c r="C2351">
        <v>71.894261</v>
      </c>
      <c r="D2351" t="s">
        <v>13</v>
      </c>
      <c r="E2351" t="s">
        <v>11301</v>
      </c>
      <c r="F2351" t="s">
        <v>465</v>
      </c>
      <c r="G2351" t="s">
        <v>16</v>
      </c>
      <c r="H2351" t="s">
        <v>17</v>
      </c>
      <c r="I2351" s="9">
        <f>(Sheet1!$B$12)*(Sheet1!$B$11)*(Sheet1!$B$14)</f>
        <v>7498.125</v>
      </c>
      <c r="J2351">
        <f>IF(D2351="ZZ",Sheet1!$E$5*(0.75),Sheet1!$E$5)</f>
        <v>9.6999999999999986E-3</v>
      </c>
      <c r="K2351">
        <f t="shared" si="144"/>
        <v>72.73181249999999</v>
      </c>
      <c r="L2351">
        <f>IF(D2351="ZZ",Sheet1!$E$2*(0.75),Sheet1!$E$2)</f>
        <v>6.7999999999999996E-3</v>
      </c>
      <c r="M2351">
        <f t="shared" si="145"/>
        <v>50.987249999999996</v>
      </c>
      <c r="N2351">
        <f>IF(D2351="ZZ",Sheet1!$E$3*(0.75),Sheet1!$E$3)</f>
        <v>4.5999999999999999E-3</v>
      </c>
      <c r="O2351">
        <f t="shared" si="146"/>
        <v>34.491374999999998</v>
      </c>
      <c r="P2351">
        <f>IF(D2351="ZZ",Sheet1!$E$4*(0.75),Sheet1!$E$4)</f>
        <v>4.7000000000000002E-3</v>
      </c>
      <c r="Q2351">
        <f t="shared" si="147"/>
        <v>35.241187500000002</v>
      </c>
      <c r="R2351" t="s">
        <v>11332</v>
      </c>
    </row>
    <row r="2352" spans="1:18">
      <c r="A2352" t="s">
        <v>2372</v>
      </c>
      <c r="B2352">
        <v>31.844486</v>
      </c>
      <c r="C2352">
        <v>71.903121999999996</v>
      </c>
      <c r="D2352" t="s">
        <v>13</v>
      </c>
      <c r="E2352" t="s">
        <v>11301</v>
      </c>
      <c r="F2352" t="s">
        <v>465</v>
      </c>
      <c r="G2352" t="s">
        <v>16</v>
      </c>
      <c r="H2352" t="s">
        <v>17</v>
      </c>
      <c r="I2352" s="9">
        <f>(Sheet1!$B$12)*(Sheet1!$B$11)*(Sheet1!$B$14)</f>
        <v>7498.125</v>
      </c>
      <c r="J2352">
        <f>IF(D2352="ZZ",Sheet1!$E$5*(0.75),Sheet1!$E$5)</f>
        <v>9.6999999999999986E-3</v>
      </c>
      <c r="K2352">
        <f t="shared" si="144"/>
        <v>72.73181249999999</v>
      </c>
      <c r="L2352">
        <f>IF(D2352="ZZ",Sheet1!$E$2*(0.75),Sheet1!$E$2)</f>
        <v>6.7999999999999996E-3</v>
      </c>
      <c r="M2352">
        <f t="shared" si="145"/>
        <v>50.987249999999996</v>
      </c>
      <c r="N2352">
        <f>IF(D2352="ZZ",Sheet1!$E$3*(0.75),Sheet1!$E$3)</f>
        <v>4.5999999999999999E-3</v>
      </c>
      <c r="O2352">
        <f t="shared" si="146"/>
        <v>34.491374999999998</v>
      </c>
      <c r="P2352">
        <f>IF(D2352="ZZ",Sheet1!$E$4*(0.75),Sheet1!$E$4)</f>
        <v>4.7000000000000002E-3</v>
      </c>
      <c r="Q2352">
        <f t="shared" si="147"/>
        <v>35.241187500000002</v>
      </c>
      <c r="R2352" t="s">
        <v>11332</v>
      </c>
    </row>
    <row r="2353" spans="1:18">
      <c r="A2353" t="s">
        <v>2373</v>
      </c>
      <c r="B2353">
        <v>31.894151000000001</v>
      </c>
      <c r="C2353">
        <v>71.895401000000007</v>
      </c>
      <c r="D2353" t="s">
        <v>13</v>
      </c>
      <c r="E2353" t="s">
        <v>11301</v>
      </c>
      <c r="F2353" t="s">
        <v>465</v>
      </c>
      <c r="G2353" t="s">
        <v>16</v>
      </c>
      <c r="H2353" t="s">
        <v>17</v>
      </c>
      <c r="I2353" s="9">
        <f>(Sheet1!$B$12)*(Sheet1!$B$11)*(Sheet1!$B$14)</f>
        <v>7498.125</v>
      </c>
      <c r="J2353">
        <f>IF(D2353="ZZ",Sheet1!$E$5*(0.75),Sheet1!$E$5)</f>
        <v>9.6999999999999986E-3</v>
      </c>
      <c r="K2353">
        <f t="shared" si="144"/>
        <v>72.73181249999999</v>
      </c>
      <c r="L2353">
        <f>IF(D2353="ZZ",Sheet1!$E$2*(0.75),Sheet1!$E$2)</f>
        <v>6.7999999999999996E-3</v>
      </c>
      <c r="M2353">
        <f t="shared" si="145"/>
        <v>50.987249999999996</v>
      </c>
      <c r="N2353">
        <f>IF(D2353="ZZ",Sheet1!$E$3*(0.75),Sheet1!$E$3)</f>
        <v>4.5999999999999999E-3</v>
      </c>
      <c r="O2353">
        <f t="shared" si="146"/>
        <v>34.491374999999998</v>
      </c>
      <c r="P2353">
        <f>IF(D2353="ZZ",Sheet1!$E$4*(0.75),Sheet1!$E$4)</f>
        <v>4.7000000000000002E-3</v>
      </c>
      <c r="Q2353">
        <f t="shared" si="147"/>
        <v>35.241187500000002</v>
      </c>
      <c r="R2353" t="s">
        <v>11332</v>
      </c>
    </row>
    <row r="2354" spans="1:18">
      <c r="A2354" t="s">
        <v>2374</v>
      </c>
      <c r="B2354">
        <v>32.303556</v>
      </c>
      <c r="C2354">
        <v>71.903893999999994</v>
      </c>
      <c r="D2354" t="s">
        <v>13</v>
      </c>
      <c r="E2354" t="s">
        <v>11301</v>
      </c>
      <c r="F2354" t="s">
        <v>465</v>
      </c>
      <c r="G2354" t="s">
        <v>16</v>
      </c>
      <c r="H2354" t="s">
        <v>17</v>
      </c>
      <c r="I2354" s="9">
        <f>(Sheet1!$B$12)*(Sheet1!$B$11)*(Sheet1!$B$14)</f>
        <v>7498.125</v>
      </c>
      <c r="J2354">
        <f>IF(D2354="ZZ",Sheet1!$E$5*(0.75),Sheet1!$E$5)</f>
        <v>9.6999999999999986E-3</v>
      </c>
      <c r="K2354">
        <f t="shared" si="144"/>
        <v>72.73181249999999</v>
      </c>
      <c r="L2354">
        <f>IF(D2354="ZZ",Sheet1!$E$2*(0.75),Sheet1!$E$2)</f>
        <v>6.7999999999999996E-3</v>
      </c>
      <c r="M2354">
        <f t="shared" si="145"/>
        <v>50.987249999999996</v>
      </c>
      <c r="N2354">
        <f>IF(D2354="ZZ",Sheet1!$E$3*(0.75),Sheet1!$E$3)</f>
        <v>4.5999999999999999E-3</v>
      </c>
      <c r="O2354">
        <f t="shared" si="146"/>
        <v>34.491374999999998</v>
      </c>
      <c r="P2354">
        <f>IF(D2354="ZZ",Sheet1!$E$4*(0.75),Sheet1!$E$4)</f>
        <v>4.7000000000000002E-3</v>
      </c>
      <c r="Q2354">
        <f t="shared" si="147"/>
        <v>35.241187500000002</v>
      </c>
      <c r="R2354" t="s">
        <v>11332</v>
      </c>
    </row>
    <row r="2355" spans="1:18">
      <c r="A2355" t="s">
        <v>2375</v>
      </c>
      <c r="B2355">
        <v>32.304326000000003</v>
      </c>
      <c r="C2355">
        <v>71.902092999999994</v>
      </c>
      <c r="D2355" t="s">
        <v>13</v>
      </c>
      <c r="E2355" t="s">
        <v>11301</v>
      </c>
      <c r="F2355" t="s">
        <v>465</v>
      </c>
      <c r="G2355" t="s">
        <v>16</v>
      </c>
      <c r="H2355" t="s">
        <v>17</v>
      </c>
      <c r="I2355" s="9">
        <f>(Sheet1!$B$12)*(Sheet1!$B$11)*(Sheet1!$B$14)</f>
        <v>7498.125</v>
      </c>
      <c r="J2355">
        <f>IF(D2355="ZZ",Sheet1!$E$5*(0.75),Sheet1!$E$5)</f>
        <v>9.6999999999999986E-3</v>
      </c>
      <c r="K2355">
        <f t="shared" si="144"/>
        <v>72.73181249999999</v>
      </c>
      <c r="L2355">
        <f>IF(D2355="ZZ",Sheet1!$E$2*(0.75),Sheet1!$E$2)</f>
        <v>6.7999999999999996E-3</v>
      </c>
      <c r="M2355">
        <f t="shared" si="145"/>
        <v>50.987249999999996</v>
      </c>
      <c r="N2355">
        <f>IF(D2355="ZZ",Sheet1!$E$3*(0.75),Sheet1!$E$3)</f>
        <v>4.5999999999999999E-3</v>
      </c>
      <c r="O2355">
        <f t="shared" si="146"/>
        <v>34.491374999999998</v>
      </c>
      <c r="P2355">
        <f>IF(D2355="ZZ",Sheet1!$E$4*(0.75),Sheet1!$E$4)</f>
        <v>4.7000000000000002E-3</v>
      </c>
      <c r="Q2355">
        <f t="shared" si="147"/>
        <v>35.241187500000002</v>
      </c>
      <c r="R2355" t="s">
        <v>11332</v>
      </c>
    </row>
    <row r="2356" spans="1:18">
      <c r="A2356" t="s">
        <v>2376</v>
      </c>
      <c r="B2356">
        <v>30.916554000000001</v>
      </c>
      <c r="C2356">
        <v>71.903570999999999</v>
      </c>
      <c r="D2356" t="s">
        <v>13</v>
      </c>
      <c r="E2356" t="s">
        <v>11301</v>
      </c>
      <c r="F2356" t="s">
        <v>465</v>
      </c>
      <c r="G2356" t="s">
        <v>16</v>
      </c>
      <c r="H2356" t="s">
        <v>17</v>
      </c>
      <c r="I2356" s="9">
        <f>(Sheet1!$B$12)*(Sheet1!$B$11)*(Sheet1!$B$14)</f>
        <v>7498.125</v>
      </c>
      <c r="J2356">
        <f>IF(D2356="ZZ",Sheet1!$E$5*(0.75),Sheet1!$E$5)</f>
        <v>9.6999999999999986E-3</v>
      </c>
      <c r="K2356">
        <f t="shared" si="144"/>
        <v>72.73181249999999</v>
      </c>
      <c r="L2356">
        <f>IF(D2356="ZZ",Sheet1!$E$2*(0.75),Sheet1!$E$2)</f>
        <v>6.7999999999999996E-3</v>
      </c>
      <c r="M2356">
        <f t="shared" si="145"/>
        <v>50.987249999999996</v>
      </c>
      <c r="N2356">
        <f>IF(D2356="ZZ",Sheet1!$E$3*(0.75),Sheet1!$E$3)</f>
        <v>4.5999999999999999E-3</v>
      </c>
      <c r="O2356">
        <f t="shared" si="146"/>
        <v>34.491374999999998</v>
      </c>
      <c r="P2356">
        <f>IF(D2356="ZZ",Sheet1!$E$4*(0.75),Sheet1!$E$4)</f>
        <v>4.7000000000000002E-3</v>
      </c>
      <c r="Q2356">
        <f t="shared" si="147"/>
        <v>35.241187500000002</v>
      </c>
      <c r="R2356" t="s">
        <v>11332</v>
      </c>
    </row>
    <row r="2357" spans="1:18">
      <c r="A2357" t="s">
        <v>2377</v>
      </c>
      <c r="B2357">
        <v>30.283605000000001</v>
      </c>
      <c r="C2357">
        <v>71.910543000000004</v>
      </c>
      <c r="D2357" t="s">
        <v>13</v>
      </c>
      <c r="E2357" t="s">
        <v>11301</v>
      </c>
      <c r="F2357" t="s">
        <v>465</v>
      </c>
      <c r="G2357" t="s">
        <v>16</v>
      </c>
      <c r="H2357" t="s">
        <v>17</v>
      </c>
      <c r="I2357" s="9">
        <f>(Sheet1!$B$12)*(Sheet1!$B$11)*(Sheet1!$B$14)</f>
        <v>7498.125</v>
      </c>
      <c r="J2357">
        <f>IF(D2357="ZZ",Sheet1!$E$5*(0.75),Sheet1!$E$5)</f>
        <v>9.6999999999999986E-3</v>
      </c>
      <c r="K2357">
        <f t="shared" si="144"/>
        <v>72.73181249999999</v>
      </c>
      <c r="L2357">
        <f>IF(D2357="ZZ",Sheet1!$E$2*(0.75),Sheet1!$E$2)</f>
        <v>6.7999999999999996E-3</v>
      </c>
      <c r="M2357">
        <f t="shared" si="145"/>
        <v>50.987249999999996</v>
      </c>
      <c r="N2357">
        <f>IF(D2357="ZZ",Sheet1!$E$3*(0.75),Sheet1!$E$3)</f>
        <v>4.5999999999999999E-3</v>
      </c>
      <c r="O2357">
        <f t="shared" si="146"/>
        <v>34.491374999999998</v>
      </c>
      <c r="P2357">
        <f>IF(D2357="ZZ",Sheet1!$E$4*(0.75),Sheet1!$E$4)</f>
        <v>4.7000000000000002E-3</v>
      </c>
      <c r="Q2357">
        <f t="shared" si="147"/>
        <v>35.241187500000002</v>
      </c>
      <c r="R2357" t="s">
        <v>11332</v>
      </c>
    </row>
    <row r="2358" spans="1:18">
      <c r="A2358" t="s">
        <v>2378</v>
      </c>
      <c r="B2358">
        <v>30.285983999999999</v>
      </c>
      <c r="C2358">
        <v>71.912869999999998</v>
      </c>
      <c r="D2358" t="s">
        <v>468</v>
      </c>
      <c r="E2358" t="s">
        <v>11301</v>
      </c>
      <c r="F2358" t="s">
        <v>465</v>
      </c>
      <c r="G2358" t="s">
        <v>16</v>
      </c>
      <c r="H2358" t="s">
        <v>17</v>
      </c>
      <c r="I2358" s="9">
        <f>(Sheet1!$B$12)*(Sheet1!$B$11)*(Sheet1!$B$14)</f>
        <v>7498.125</v>
      </c>
      <c r="J2358">
        <f>IF(D2358="ZZ",Sheet1!$E$5*(0.75),Sheet1!$E$5)</f>
        <v>7.2749999999999985E-3</v>
      </c>
      <c r="K2358">
        <f t="shared" si="144"/>
        <v>54.548859374999992</v>
      </c>
      <c r="L2358">
        <f>IF(D2358="ZZ",Sheet1!$E$2*(0.75),Sheet1!$E$2)</f>
        <v>5.0999999999999995E-3</v>
      </c>
      <c r="M2358">
        <f t="shared" si="145"/>
        <v>38.240437499999999</v>
      </c>
      <c r="N2358">
        <f>IF(D2358="ZZ",Sheet1!$E$3*(0.75),Sheet1!$E$3)</f>
        <v>3.4499999999999999E-3</v>
      </c>
      <c r="O2358">
        <f t="shared" si="146"/>
        <v>25.86853125</v>
      </c>
      <c r="P2358">
        <f>IF(D2358="ZZ",Sheet1!$E$4*(0.75),Sheet1!$E$4)</f>
        <v>3.5250000000000004E-3</v>
      </c>
      <c r="Q2358">
        <f t="shared" si="147"/>
        <v>26.430890625000004</v>
      </c>
      <c r="R2358" t="s">
        <v>11332</v>
      </c>
    </row>
    <row r="2359" spans="1:18">
      <c r="A2359" t="s">
        <v>2379</v>
      </c>
      <c r="B2359">
        <v>30.340544000000001</v>
      </c>
      <c r="C2359">
        <v>71.904032000000001</v>
      </c>
      <c r="D2359" t="s">
        <v>13</v>
      </c>
      <c r="E2359" t="s">
        <v>11301</v>
      </c>
      <c r="F2359" t="s">
        <v>465</v>
      </c>
      <c r="G2359" t="s">
        <v>16</v>
      </c>
      <c r="H2359" t="s">
        <v>17</v>
      </c>
      <c r="I2359" s="9">
        <f>(Sheet1!$B$12)*(Sheet1!$B$11)*(Sheet1!$B$14)</f>
        <v>7498.125</v>
      </c>
      <c r="J2359">
        <f>IF(D2359="ZZ",Sheet1!$E$5*(0.75),Sheet1!$E$5)</f>
        <v>9.6999999999999986E-3</v>
      </c>
      <c r="K2359">
        <f t="shared" si="144"/>
        <v>72.73181249999999</v>
      </c>
      <c r="L2359">
        <f>IF(D2359="ZZ",Sheet1!$E$2*(0.75),Sheet1!$E$2)</f>
        <v>6.7999999999999996E-3</v>
      </c>
      <c r="M2359">
        <f t="shared" si="145"/>
        <v>50.987249999999996</v>
      </c>
      <c r="N2359">
        <f>IF(D2359="ZZ",Sheet1!$E$3*(0.75),Sheet1!$E$3)</f>
        <v>4.5999999999999999E-3</v>
      </c>
      <c r="O2359">
        <f t="shared" si="146"/>
        <v>34.491374999999998</v>
      </c>
      <c r="P2359">
        <f>IF(D2359="ZZ",Sheet1!$E$4*(0.75),Sheet1!$E$4)</f>
        <v>4.7000000000000002E-3</v>
      </c>
      <c r="Q2359">
        <f t="shared" si="147"/>
        <v>35.241187500000002</v>
      </c>
      <c r="R2359" t="s">
        <v>11332</v>
      </c>
    </row>
    <row r="2360" spans="1:18">
      <c r="A2360" t="s">
        <v>2380</v>
      </c>
      <c r="B2360">
        <v>30.339632999999999</v>
      </c>
      <c r="C2360">
        <v>71.902773999999994</v>
      </c>
      <c r="D2360" t="s">
        <v>13</v>
      </c>
      <c r="E2360" t="s">
        <v>11301</v>
      </c>
      <c r="F2360" t="s">
        <v>465</v>
      </c>
      <c r="G2360" t="s">
        <v>16</v>
      </c>
      <c r="H2360" t="s">
        <v>17</v>
      </c>
      <c r="I2360" s="9">
        <f>(Sheet1!$B$12)*(Sheet1!$B$11)*(Sheet1!$B$14)</f>
        <v>7498.125</v>
      </c>
      <c r="J2360">
        <f>IF(D2360="ZZ",Sheet1!$E$5*(0.75),Sheet1!$E$5)</f>
        <v>9.6999999999999986E-3</v>
      </c>
      <c r="K2360">
        <f t="shared" si="144"/>
        <v>72.73181249999999</v>
      </c>
      <c r="L2360">
        <f>IF(D2360="ZZ",Sheet1!$E$2*(0.75),Sheet1!$E$2)</f>
        <v>6.7999999999999996E-3</v>
      </c>
      <c r="M2360">
        <f t="shared" si="145"/>
        <v>50.987249999999996</v>
      </c>
      <c r="N2360">
        <f>IF(D2360="ZZ",Sheet1!$E$3*(0.75),Sheet1!$E$3)</f>
        <v>4.5999999999999999E-3</v>
      </c>
      <c r="O2360">
        <f t="shared" si="146"/>
        <v>34.491374999999998</v>
      </c>
      <c r="P2360">
        <f>IF(D2360="ZZ",Sheet1!$E$4*(0.75),Sheet1!$E$4)</f>
        <v>4.7000000000000002E-3</v>
      </c>
      <c r="Q2360">
        <f t="shared" si="147"/>
        <v>35.241187500000002</v>
      </c>
      <c r="R2360" t="s">
        <v>11332</v>
      </c>
    </row>
    <row r="2361" spans="1:18">
      <c r="A2361" t="s">
        <v>2381</v>
      </c>
      <c r="B2361">
        <v>30.306502999999999</v>
      </c>
      <c r="C2361">
        <v>71.906017000000006</v>
      </c>
      <c r="D2361" t="s">
        <v>13</v>
      </c>
      <c r="E2361" t="s">
        <v>11301</v>
      </c>
      <c r="F2361" t="s">
        <v>465</v>
      </c>
      <c r="G2361" t="s">
        <v>16</v>
      </c>
      <c r="H2361" t="s">
        <v>17</v>
      </c>
      <c r="I2361" s="9">
        <f>(Sheet1!$B$12)*(Sheet1!$B$11)*(Sheet1!$B$14)</f>
        <v>7498.125</v>
      </c>
      <c r="J2361">
        <f>IF(D2361="ZZ",Sheet1!$E$5*(0.75),Sheet1!$E$5)</f>
        <v>9.6999999999999986E-3</v>
      </c>
      <c r="K2361">
        <f t="shared" si="144"/>
        <v>72.73181249999999</v>
      </c>
      <c r="L2361">
        <f>IF(D2361="ZZ",Sheet1!$E$2*(0.75),Sheet1!$E$2)</f>
        <v>6.7999999999999996E-3</v>
      </c>
      <c r="M2361">
        <f t="shared" si="145"/>
        <v>50.987249999999996</v>
      </c>
      <c r="N2361">
        <f>IF(D2361="ZZ",Sheet1!$E$3*(0.75),Sheet1!$E$3)</f>
        <v>4.5999999999999999E-3</v>
      </c>
      <c r="O2361">
        <f t="shared" si="146"/>
        <v>34.491374999999998</v>
      </c>
      <c r="P2361">
        <f>IF(D2361="ZZ",Sheet1!$E$4*(0.75),Sheet1!$E$4)</f>
        <v>4.7000000000000002E-3</v>
      </c>
      <c r="Q2361">
        <f t="shared" si="147"/>
        <v>35.241187500000002</v>
      </c>
      <c r="R2361" t="s">
        <v>11332</v>
      </c>
    </row>
    <row r="2362" spans="1:18">
      <c r="A2362" t="s">
        <v>2382</v>
      </c>
      <c r="B2362">
        <v>30.306526999999999</v>
      </c>
      <c r="C2362">
        <v>71.905832000000004</v>
      </c>
      <c r="D2362" t="s">
        <v>13</v>
      </c>
      <c r="E2362" t="s">
        <v>11301</v>
      </c>
      <c r="F2362" t="s">
        <v>465</v>
      </c>
      <c r="G2362" t="s">
        <v>16</v>
      </c>
      <c r="H2362" t="s">
        <v>17</v>
      </c>
      <c r="I2362" s="9">
        <f>(Sheet1!$B$12)*(Sheet1!$B$11)*(Sheet1!$B$14)</f>
        <v>7498.125</v>
      </c>
      <c r="J2362">
        <f>IF(D2362="ZZ",Sheet1!$E$5*(0.75),Sheet1!$E$5)</f>
        <v>9.6999999999999986E-3</v>
      </c>
      <c r="K2362">
        <f t="shared" si="144"/>
        <v>72.73181249999999</v>
      </c>
      <c r="L2362">
        <f>IF(D2362="ZZ",Sheet1!$E$2*(0.75),Sheet1!$E$2)</f>
        <v>6.7999999999999996E-3</v>
      </c>
      <c r="M2362">
        <f t="shared" si="145"/>
        <v>50.987249999999996</v>
      </c>
      <c r="N2362">
        <f>IF(D2362="ZZ",Sheet1!$E$3*(0.75),Sheet1!$E$3)</f>
        <v>4.5999999999999999E-3</v>
      </c>
      <c r="O2362">
        <f t="shared" si="146"/>
        <v>34.491374999999998</v>
      </c>
      <c r="P2362">
        <f>IF(D2362="ZZ",Sheet1!$E$4*(0.75),Sheet1!$E$4)</f>
        <v>4.7000000000000002E-3</v>
      </c>
      <c r="Q2362">
        <f t="shared" si="147"/>
        <v>35.241187500000002</v>
      </c>
      <c r="R2362" t="s">
        <v>11332</v>
      </c>
    </row>
    <row r="2363" spans="1:18">
      <c r="A2363" t="s">
        <v>2383</v>
      </c>
      <c r="B2363">
        <v>30.308363</v>
      </c>
      <c r="C2363">
        <v>71.909110999999996</v>
      </c>
      <c r="D2363" t="s">
        <v>13</v>
      </c>
      <c r="E2363" t="s">
        <v>11301</v>
      </c>
      <c r="F2363" t="s">
        <v>465</v>
      </c>
      <c r="G2363" t="s">
        <v>16</v>
      </c>
      <c r="H2363" t="s">
        <v>17</v>
      </c>
      <c r="I2363" s="9">
        <f>(Sheet1!$B$12)*(Sheet1!$B$11)*(Sheet1!$B$14)</f>
        <v>7498.125</v>
      </c>
      <c r="J2363">
        <f>IF(D2363="ZZ",Sheet1!$E$5*(0.75),Sheet1!$E$5)</f>
        <v>9.6999999999999986E-3</v>
      </c>
      <c r="K2363">
        <f t="shared" si="144"/>
        <v>72.73181249999999</v>
      </c>
      <c r="L2363">
        <f>IF(D2363="ZZ",Sheet1!$E$2*(0.75),Sheet1!$E$2)</f>
        <v>6.7999999999999996E-3</v>
      </c>
      <c r="M2363">
        <f t="shared" si="145"/>
        <v>50.987249999999996</v>
      </c>
      <c r="N2363">
        <f>IF(D2363="ZZ",Sheet1!$E$3*(0.75),Sheet1!$E$3)</f>
        <v>4.5999999999999999E-3</v>
      </c>
      <c r="O2363">
        <f t="shared" si="146"/>
        <v>34.491374999999998</v>
      </c>
      <c r="P2363">
        <f>IF(D2363="ZZ",Sheet1!$E$4*(0.75),Sheet1!$E$4)</f>
        <v>4.7000000000000002E-3</v>
      </c>
      <c r="Q2363">
        <f t="shared" si="147"/>
        <v>35.241187500000002</v>
      </c>
      <c r="R2363" t="s">
        <v>11332</v>
      </c>
    </row>
    <row r="2364" spans="1:18">
      <c r="A2364" t="s">
        <v>2384</v>
      </c>
      <c r="B2364">
        <v>30.305019000000001</v>
      </c>
      <c r="C2364">
        <v>71.912998999999999</v>
      </c>
      <c r="D2364" t="s">
        <v>13</v>
      </c>
      <c r="E2364" t="s">
        <v>11301</v>
      </c>
      <c r="F2364" t="s">
        <v>465</v>
      </c>
      <c r="G2364" t="s">
        <v>16</v>
      </c>
      <c r="H2364" t="s">
        <v>17</v>
      </c>
      <c r="I2364" s="9">
        <f>(Sheet1!$B$12)*(Sheet1!$B$11)*(Sheet1!$B$14)</f>
        <v>7498.125</v>
      </c>
      <c r="J2364">
        <f>IF(D2364="ZZ",Sheet1!$E$5*(0.75),Sheet1!$E$5)</f>
        <v>9.6999999999999986E-3</v>
      </c>
      <c r="K2364">
        <f t="shared" si="144"/>
        <v>72.73181249999999</v>
      </c>
      <c r="L2364">
        <f>IF(D2364="ZZ",Sheet1!$E$2*(0.75),Sheet1!$E$2)</f>
        <v>6.7999999999999996E-3</v>
      </c>
      <c r="M2364">
        <f t="shared" si="145"/>
        <v>50.987249999999996</v>
      </c>
      <c r="N2364">
        <f>IF(D2364="ZZ",Sheet1!$E$3*(0.75),Sheet1!$E$3)</f>
        <v>4.5999999999999999E-3</v>
      </c>
      <c r="O2364">
        <f t="shared" si="146"/>
        <v>34.491374999999998</v>
      </c>
      <c r="P2364">
        <f>IF(D2364="ZZ",Sheet1!$E$4*(0.75),Sheet1!$E$4)</f>
        <v>4.7000000000000002E-3</v>
      </c>
      <c r="Q2364">
        <f t="shared" si="147"/>
        <v>35.241187500000002</v>
      </c>
      <c r="R2364" t="s">
        <v>11332</v>
      </c>
    </row>
    <row r="2365" spans="1:18">
      <c r="A2365" t="s">
        <v>2385</v>
      </c>
      <c r="B2365">
        <v>30.304836000000002</v>
      </c>
      <c r="C2365">
        <v>71.911962000000003</v>
      </c>
      <c r="D2365" t="s">
        <v>13</v>
      </c>
      <c r="E2365" t="s">
        <v>11301</v>
      </c>
      <c r="F2365" t="s">
        <v>465</v>
      </c>
      <c r="G2365" t="s">
        <v>16</v>
      </c>
      <c r="H2365" t="s">
        <v>17</v>
      </c>
      <c r="I2365" s="9">
        <f>(Sheet1!$B$12)*(Sheet1!$B$11)*(Sheet1!$B$14)</f>
        <v>7498.125</v>
      </c>
      <c r="J2365">
        <f>IF(D2365="ZZ",Sheet1!$E$5*(0.75),Sheet1!$E$5)</f>
        <v>9.6999999999999986E-3</v>
      </c>
      <c r="K2365">
        <f t="shared" si="144"/>
        <v>72.73181249999999</v>
      </c>
      <c r="L2365">
        <f>IF(D2365="ZZ",Sheet1!$E$2*(0.75),Sheet1!$E$2)</f>
        <v>6.7999999999999996E-3</v>
      </c>
      <c r="M2365">
        <f t="shared" si="145"/>
        <v>50.987249999999996</v>
      </c>
      <c r="N2365">
        <f>IF(D2365="ZZ",Sheet1!$E$3*(0.75),Sheet1!$E$3)</f>
        <v>4.5999999999999999E-3</v>
      </c>
      <c r="O2365">
        <f t="shared" si="146"/>
        <v>34.491374999999998</v>
      </c>
      <c r="P2365">
        <f>IF(D2365="ZZ",Sheet1!$E$4*(0.75),Sheet1!$E$4)</f>
        <v>4.7000000000000002E-3</v>
      </c>
      <c r="Q2365">
        <f t="shared" si="147"/>
        <v>35.241187500000002</v>
      </c>
      <c r="R2365" t="s">
        <v>11332</v>
      </c>
    </row>
    <row r="2366" spans="1:18">
      <c r="A2366" t="s">
        <v>2386</v>
      </c>
      <c r="B2366">
        <v>30.305005000000001</v>
      </c>
      <c r="C2366">
        <v>71.912364999999994</v>
      </c>
      <c r="D2366" t="s">
        <v>13</v>
      </c>
      <c r="E2366" t="s">
        <v>11301</v>
      </c>
      <c r="F2366" t="s">
        <v>465</v>
      </c>
      <c r="G2366" t="s">
        <v>16</v>
      </c>
      <c r="H2366" t="s">
        <v>17</v>
      </c>
      <c r="I2366" s="9">
        <f>(Sheet1!$B$12)*(Sheet1!$B$11)*(Sheet1!$B$14)</f>
        <v>7498.125</v>
      </c>
      <c r="J2366">
        <f>IF(D2366="ZZ",Sheet1!$E$5*(0.75),Sheet1!$E$5)</f>
        <v>9.6999999999999986E-3</v>
      </c>
      <c r="K2366">
        <f t="shared" si="144"/>
        <v>72.73181249999999</v>
      </c>
      <c r="L2366">
        <f>IF(D2366="ZZ",Sheet1!$E$2*(0.75),Sheet1!$E$2)</f>
        <v>6.7999999999999996E-3</v>
      </c>
      <c r="M2366">
        <f t="shared" si="145"/>
        <v>50.987249999999996</v>
      </c>
      <c r="N2366">
        <f>IF(D2366="ZZ",Sheet1!$E$3*(0.75),Sheet1!$E$3)</f>
        <v>4.5999999999999999E-3</v>
      </c>
      <c r="O2366">
        <f t="shared" si="146"/>
        <v>34.491374999999998</v>
      </c>
      <c r="P2366">
        <f>IF(D2366="ZZ",Sheet1!$E$4*(0.75),Sheet1!$E$4)</f>
        <v>4.7000000000000002E-3</v>
      </c>
      <c r="Q2366">
        <f t="shared" si="147"/>
        <v>35.241187500000002</v>
      </c>
      <c r="R2366" t="s">
        <v>11332</v>
      </c>
    </row>
    <row r="2367" spans="1:18">
      <c r="A2367" t="s">
        <v>2387</v>
      </c>
      <c r="B2367">
        <v>33.976379999999999</v>
      </c>
      <c r="C2367">
        <v>71.860442000000006</v>
      </c>
      <c r="D2367" t="s">
        <v>13</v>
      </c>
      <c r="E2367" t="s">
        <v>11301</v>
      </c>
      <c r="F2367" t="s">
        <v>612</v>
      </c>
      <c r="G2367" t="s">
        <v>16</v>
      </c>
      <c r="H2367" t="s">
        <v>17</v>
      </c>
      <c r="I2367" s="9">
        <f>(Sheet1!$B$12)*(Sheet1!$B$11)*(Sheet1!$B$14)</f>
        <v>7498.125</v>
      </c>
      <c r="J2367">
        <f>IF(D2367="ZZ",Sheet1!$E$5*(0.75),Sheet1!$E$5)</f>
        <v>9.6999999999999986E-3</v>
      </c>
      <c r="K2367">
        <f t="shared" si="144"/>
        <v>72.73181249999999</v>
      </c>
      <c r="L2367">
        <f>IF(D2367="ZZ",Sheet1!$E$2*(0.75),Sheet1!$E$2)</f>
        <v>6.7999999999999996E-3</v>
      </c>
      <c r="M2367">
        <f t="shared" si="145"/>
        <v>50.987249999999996</v>
      </c>
      <c r="N2367">
        <f>IF(D2367="ZZ",Sheet1!$E$3*(0.75),Sheet1!$E$3)</f>
        <v>4.5999999999999999E-3</v>
      </c>
      <c r="O2367">
        <f t="shared" si="146"/>
        <v>34.491374999999998</v>
      </c>
      <c r="P2367">
        <f>IF(D2367="ZZ",Sheet1!$E$4*(0.75),Sheet1!$E$4)</f>
        <v>4.7000000000000002E-3</v>
      </c>
      <c r="Q2367">
        <f t="shared" si="147"/>
        <v>35.241187500000002</v>
      </c>
      <c r="R2367" t="s">
        <v>11332</v>
      </c>
    </row>
    <row r="2368" spans="1:18">
      <c r="A2368" t="s">
        <v>2388</v>
      </c>
      <c r="B2368">
        <v>33.935184999999997</v>
      </c>
      <c r="C2368">
        <v>71.862823000000006</v>
      </c>
      <c r="D2368" t="s">
        <v>13</v>
      </c>
      <c r="E2368" t="s">
        <v>11301</v>
      </c>
      <c r="F2368" t="s">
        <v>612</v>
      </c>
      <c r="G2368" t="s">
        <v>16</v>
      </c>
      <c r="H2368" t="s">
        <v>17</v>
      </c>
      <c r="I2368" s="9">
        <f>(Sheet1!$B$12)*(Sheet1!$B$11)*(Sheet1!$B$14)</f>
        <v>7498.125</v>
      </c>
      <c r="J2368">
        <f>IF(D2368="ZZ",Sheet1!$E$5*(0.75),Sheet1!$E$5)</f>
        <v>9.6999999999999986E-3</v>
      </c>
      <c r="K2368">
        <f t="shared" si="144"/>
        <v>72.73181249999999</v>
      </c>
      <c r="L2368">
        <f>IF(D2368="ZZ",Sheet1!$E$2*(0.75),Sheet1!$E$2)</f>
        <v>6.7999999999999996E-3</v>
      </c>
      <c r="M2368">
        <f t="shared" si="145"/>
        <v>50.987249999999996</v>
      </c>
      <c r="N2368">
        <f>IF(D2368="ZZ",Sheet1!$E$3*(0.75),Sheet1!$E$3)</f>
        <v>4.5999999999999999E-3</v>
      </c>
      <c r="O2368">
        <f t="shared" si="146"/>
        <v>34.491374999999998</v>
      </c>
      <c r="P2368">
        <f>IF(D2368="ZZ",Sheet1!$E$4*(0.75),Sheet1!$E$4)</f>
        <v>4.7000000000000002E-3</v>
      </c>
      <c r="Q2368">
        <f t="shared" si="147"/>
        <v>35.241187500000002</v>
      </c>
      <c r="R2368" t="s">
        <v>11332</v>
      </c>
    </row>
    <row r="2369" spans="1:18">
      <c r="A2369" t="s">
        <v>2389</v>
      </c>
      <c r="B2369">
        <v>33.933954999999997</v>
      </c>
      <c r="C2369">
        <v>71.866139000000004</v>
      </c>
      <c r="D2369" t="s">
        <v>13</v>
      </c>
      <c r="E2369" t="s">
        <v>11301</v>
      </c>
      <c r="F2369" t="s">
        <v>612</v>
      </c>
      <c r="G2369" t="s">
        <v>16</v>
      </c>
      <c r="H2369" t="s">
        <v>17</v>
      </c>
      <c r="I2369" s="9">
        <f>(Sheet1!$B$12)*(Sheet1!$B$11)*(Sheet1!$B$14)</f>
        <v>7498.125</v>
      </c>
      <c r="J2369">
        <f>IF(D2369="ZZ",Sheet1!$E$5*(0.75),Sheet1!$E$5)</f>
        <v>9.6999999999999986E-3</v>
      </c>
      <c r="K2369">
        <f t="shared" si="144"/>
        <v>72.73181249999999</v>
      </c>
      <c r="L2369">
        <f>IF(D2369="ZZ",Sheet1!$E$2*(0.75),Sheet1!$E$2)</f>
        <v>6.7999999999999996E-3</v>
      </c>
      <c r="M2369">
        <f t="shared" si="145"/>
        <v>50.987249999999996</v>
      </c>
      <c r="N2369">
        <f>IF(D2369="ZZ",Sheet1!$E$3*(0.75),Sheet1!$E$3)</f>
        <v>4.5999999999999999E-3</v>
      </c>
      <c r="O2369">
        <f t="shared" si="146"/>
        <v>34.491374999999998</v>
      </c>
      <c r="P2369">
        <f>IF(D2369="ZZ",Sheet1!$E$4*(0.75),Sheet1!$E$4)</f>
        <v>4.7000000000000002E-3</v>
      </c>
      <c r="Q2369">
        <f t="shared" si="147"/>
        <v>35.241187500000002</v>
      </c>
      <c r="R2369" t="s">
        <v>11332</v>
      </c>
    </row>
    <row r="2370" spans="1:18">
      <c r="A2370" t="s">
        <v>2390</v>
      </c>
      <c r="B2370">
        <v>33.966234</v>
      </c>
      <c r="C2370">
        <v>71.858361000000002</v>
      </c>
      <c r="D2370" t="s">
        <v>13</v>
      </c>
      <c r="E2370" t="s">
        <v>11301</v>
      </c>
      <c r="F2370" t="s">
        <v>612</v>
      </c>
      <c r="G2370" t="s">
        <v>16</v>
      </c>
      <c r="H2370" t="s">
        <v>17</v>
      </c>
      <c r="I2370" s="9">
        <f>(Sheet1!$B$12)*(Sheet1!$B$11)*(Sheet1!$B$14)</f>
        <v>7498.125</v>
      </c>
      <c r="J2370">
        <f>IF(D2370="ZZ",Sheet1!$E$5*(0.75),Sheet1!$E$5)</f>
        <v>9.6999999999999986E-3</v>
      </c>
      <c r="K2370">
        <f t="shared" si="144"/>
        <v>72.73181249999999</v>
      </c>
      <c r="L2370">
        <f>IF(D2370="ZZ",Sheet1!$E$2*(0.75),Sheet1!$E$2)</f>
        <v>6.7999999999999996E-3</v>
      </c>
      <c r="M2370">
        <f t="shared" si="145"/>
        <v>50.987249999999996</v>
      </c>
      <c r="N2370">
        <f>IF(D2370="ZZ",Sheet1!$E$3*(0.75),Sheet1!$E$3)</f>
        <v>4.5999999999999999E-3</v>
      </c>
      <c r="O2370">
        <f t="shared" si="146"/>
        <v>34.491374999999998</v>
      </c>
      <c r="P2370">
        <f>IF(D2370="ZZ",Sheet1!$E$4*(0.75),Sheet1!$E$4)</f>
        <v>4.7000000000000002E-3</v>
      </c>
      <c r="Q2370">
        <f t="shared" si="147"/>
        <v>35.241187500000002</v>
      </c>
      <c r="R2370" t="s">
        <v>11332</v>
      </c>
    </row>
    <row r="2371" spans="1:18">
      <c r="A2371" t="s">
        <v>2391</v>
      </c>
      <c r="B2371">
        <v>33.967829999999999</v>
      </c>
      <c r="C2371">
        <v>71.861366000000004</v>
      </c>
      <c r="D2371" t="s">
        <v>13</v>
      </c>
      <c r="E2371" t="s">
        <v>11301</v>
      </c>
      <c r="F2371" t="s">
        <v>612</v>
      </c>
      <c r="G2371" t="s">
        <v>16</v>
      </c>
      <c r="H2371" t="s">
        <v>17</v>
      </c>
      <c r="I2371" s="9">
        <f>(Sheet1!$B$12)*(Sheet1!$B$11)*(Sheet1!$B$14)</f>
        <v>7498.125</v>
      </c>
      <c r="J2371">
        <f>IF(D2371="ZZ",Sheet1!$E$5*(0.75),Sheet1!$E$5)</f>
        <v>9.6999999999999986E-3</v>
      </c>
      <c r="K2371">
        <f t="shared" ref="K2371:K2434" si="148">I2371*J2371</f>
        <v>72.73181249999999</v>
      </c>
      <c r="L2371">
        <f>IF(D2371="ZZ",Sheet1!$E$2*(0.75),Sheet1!$E$2)</f>
        <v>6.7999999999999996E-3</v>
      </c>
      <c r="M2371">
        <f t="shared" ref="M2371:M2434" si="149">I2371*L2371</f>
        <v>50.987249999999996</v>
      </c>
      <c r="N2371">
        <f>IF(D2371="ZZ",Sheet1!$E$3*(0.75),Sheet1!$E$3)</f>
        <v>4.5999999999999999E-3</v>
      </c>
      <c r="O2371">
        <f t="shared" ref="O2371:O2434" si="150">I2371*N2371</f>
        <v>34.491374999999998</v>
      </c>
      <c r="P2371">
        <f>IF(D2371="ZZ",Sheet1!$E$4*(0.75),Sheet1!$E$4)</f>
        <v>4.7000000000000002E-3</v>
      </c>
      <c r="Q2371">
        <f t="shared" ref="Q2371:Q2434" si="151">P2371*I2371</f>
        <v>35.241187500000002</v>
      </c>
      <c r="R2371" t="s">
        <v>11332</v>
      </c>
    </row>
    <row r="2372" spans="1:18">
      <c r="A2372" t="s">
        <v>2392</v>
      </c>
      <c r="B2372">
        <v>33.963514000000004</v>
      </c>
      <c r="C2372">
        <v>71.854584000000003</v>
      </c>
      <c r="D2372" t="s">
        <v>13</v>
      </c>
      <c r="E2372" t="s">
        <v>11301</v>
      </c>
      <c r="F2372" t="s">
        <v>612</v>
      </c>
      <c r="G2372" t="s">
        <v>16</v>
      </c>
      <c r="H2372" t="s">
        <v>17</v>
      </c>
      <c r="I2372" s="9">
        <f>(Sheet1!$B$12)*(Sheet1!$B$11)*(Sheet1!$B$14)</f>
        <v>7498.125</v>
      </c>
      <c r="J2372">
        <f>IF(D2372="ZZ",Sheet1!$E$5*(0.75),Sheet1!$E$5)</f>
        <v>9.6999999999999986E-3</v>
      </c>
      <c r="K2372">
        <f t="shared" si="148"/>
        <v>72.73181249999999</v>
      </c>
      <c r="L2372">
        <f>IF(D2372="ZZ",Sheet1!$E$2*(0.75),Sheet1!$E$2)</f>
        <v>6.7999999999999996E-3</v>
      </c>
      <c r="M2372">
        <f t="shared" si="149"/>
        <v>50.987249999999996</v>
      </c>
      <c r="N2372">
        <f>IF(D2372="ZZ",Sheet1!$E$3*(0.75),Sheet1!$E$3)</f>
        <v>4.5999999999999999E-3</v>
      </c>
      <c r="O2372">
        <f t="shared" si="150"/>
        <v>34.491374999999998</v>
      </c>
      <c r="P2372">
        <f>IF(D2372="ZZ",Sheet1!$E$4*(0.75),Sheet1!$E$4)</f>
        <v>4.7000000000000002E-3</v>
      </c>
      <c r="Q2372">
        <f t="shared" si="151"/>
        <v>35.241187500000002</v>
      </c>
      <c r="R2372" t="s">
        <v>11332</v>
      </c>
    </row>
    <row r="2373" spans="1:18">
      <c r="A2373" t="s">
        <v>2393</v>
      </c>
      <c r="B2373">
        <v>33.966372999999997</v>
      </c>
      <c r="C2373">
        <v>71.858367999999999</v>
      </c>
      <c r="D2373" t="s">
        <v>13</v>
      </c>
      <c r="E2373" t="s">
        <v>11301</v>
      </c>
      <c r="F2373" t="s">
        <v>612</v>
      </c>
      <c r="G2373" t="s">
        <v>16</v>
      </c>
      <c r="H2373" t="s">
        <v>17</v>
      </c>
      <c r="I2373" s="9">
        <f>(Sheet1!$B$12)*(Sheet1!$B$11)*(Sheet1!$B$14)</f>
        <v>7498.125</v>
      </c>
      <c r="J2373">
        <f>IF(D2373="ZZ",Sheet1!$E$5*(0.75),Sheet1!$E$5)</f>
        <v>9.6999999999999986E-3</v>
      </c>
      <c r="K2373">
        <f t="shared" si="148"/>
        <v>72.73181249999999</v>
      </c>
      <c r="L2373">
        <f>IF(D2373="ZZ",Sheet1!$E$2*(0.75),Sheet1!$E$2)</f>
        <v>6.7999999999999996E-3</v>
      </c>
      <c r="M2373">
        <f t="shared" si="149"/>
        <v>50.987249999999996</v>
      </c>
      <c r="N2373">
        <f>IF(D2373="ZZ",Sheet1!$E$3*(0.75),Sheet1!$E$3)</f>
        <v>4.5999999999999999E-3</v>
      </c>
      <c r="O2373">
        <f t="shared" si="150"/>
        <v>34.491374999999998</v>
      </c>
      <c r="P2373">
        <f>IF(D2373="ZZ",Sheet1!$E$4*(0.75),Sheet1!$E$4)</f>
        <v>4.7000000000000002E-3</v>
      </c>
      <c r="Q2373">
        <f t="shared" si="151"/>
        <v>35.241187500000002</v>
      </c>
      <c r="R2373" t="s">
        <v>11332</v>
      </c>
    </row>
    <row r="2374" spans="1:18">
      <c r="A2374" t="s">
        <v>2394</v>
      </c>
      <c r="B2374">
        <v>33.945360999999998</v>
      </c>
      <c r="C2374">
        <v>71.858586000000003</v>
      </c>
      <c r="D2374" t="s">
        <v>13</v>
      </c>
      <c r="E2374" t="s">
        <v>11301</v>
      </c>
      <c r="F2374" t="s">
        <v>612</v>
      </c>
      <c r="G2374" t="s">
        <v>16</v>
      </c>
      <c r="H2374" t="s">
        <v>17</v>
      </c>
      <c r="I2374" s="9">
        <f>(Sheet1!$B$12)*(Sheet1!$B$11)*(Sheet1!$B$14)</f>
        <v>7498.125</v>
      </c>
      <c r="J2374">
        <f>IF(D2374="ZZ",Sheet1!$E$5*(0.75),Sheet1!$E$5)</f>
        <v>9.6999999999999986E-3</v>
      </c>
      <c r="K2374">
        <f t="shared" si="148"/>
        <v>72.73181249999999</v>
      </c>
      <c r="L2374">
        <f>IF(D2374="ZZ",Sheet1!$E$2*(0.75),Sheet1!$E$2)</f>
        <v>6.7999999999999996E-3</v>
      </c>
      <c r="M2374">
        <f t="shared" si="149"/>
        <v>50.987249999999996</v>
      </c>
      <c r="N2374">
        <f>IF(D2374="ZZ",Sheet1!$E$3*(0.75),Sheet1!$E$3)</f>
        <v>4.5999999999999999E-3</v>
      </c>
      <c r="O2374">
        <f t="shared" si="150"/>
        <v>34.491374999999998</v>
      </c>
      <c r="P2374">
        <f>IF(D2374="ZZ",Sheet1!$E$4*(0.75),Sheet1!$E$4)</f>
        <v>4.7000000000000002E-3</v>
      </c>
      <c r="Q2374">
        <f t="shared" si="151"/>
        <v>35.241187500000002</v>
      </c>
      <c r="R2374" t="s">
        <v>11332</v>
      </c>
    </row>
    <row r="2375" spans="1:18">
      <c r="A2375" t="s">
        <v>2395</v>
      </c>
      <c r="B2375">
        <v>33.948442</v>
      </c>
      <c r="C2375">
        <v>71.858860000000007</v>
      </c>
      <c r="D2375" t="s">
        <v>13</v>
      </c>
      <c r="E2375" t="s">
        <v>11301</v>
      </c>
      <c r="F2375" t="s">
        <v>612</v>
      </c>
      <c r="G2375" t="s">
        <v>16</v>
      </c>
      <c r="H2375" t="s">
        <v>17</v>
      </c>
      <c r="I2375" s="9">
        <f>(Sheet1!$B$12)*(Sheet1!$B$11)*(Sheet1!$B$14)</f>
        <v>7498.125</v>
      </c>
      <c r="J2375">
        <f>IF(D2375="ZZ",Sheet1!$E$5*(0.75),Sheet1!$E$5)</f>
        <v>9.6999999999999986E-3</v>
      </c>
      <c r="K2375">
        <f t="shared" si="148"/>
        <v>72.73181249999999</v>
      </c>
      <c r="L2375">
        <f>IF(D2375="ZZ",Sheet1!$E$2*(0.75),Sheet1!$E$2)</f>
        <v>6.7999999999999996E-3</v>
      </c>
      <c r="M2375">
        <f t="shared" si="149"/>
        <v>50.987249999999996</v>
      </c>
      <c r="N2375">
        <f>IF(D2375="ZZ",Sheet1!$E$3*(0.75),Sheet1!$E$3)</f>
        <v>4.5999999999999999E-3</v>
      </c>
      <c r="O2375">
        <f t="shared" si="150"/>
        <v>34.491374999999998</v>
      </c>
      <c r="P2375">
        <f>IF(D2375="ZZ",Sheet1!$E$4*(0.75),Sheet1!$E$4)</f>
        <v>4.7000000000000002E-3</v>
      </c>
      <c r="Q2375">
        <f t="shared" si="151"/>
        <v>35.241187500000002</v>
      </c>
      <c r="R2375" t="s">
        <v>11332</v>
      </c>
    </row>
    <row r="2376" spans="1:18">
      <c r="A2376" t="s">
        <v>2396</v>
      </c>
      <c r="B2376">
        <v>33.947271999999998</v>
      </c>
      <c r="C2376">
        <v>71.854399000000001</v>
      </c>
      <c r="D2376" t="s">
        <v>13</v>
      </c>
      <c r="E2376" t="s">
        <v>11301</v>
      </c>
      <c r="F2376" t="s">
        <v>612</v>
      </c>
      <c r="G2376" t="s">
        <v>16</v>
      </c>
      <c r="H2376" t="s">
        <v>17</v>
      </c>
      <c r="I2376" s="9">
        <f>(Sheet1!$B$12)*(Sheet1!$B$11)*(Sheet1!$B$14)</f>
        <v>7498.125</v>
      </c>
      <c r="J2376">
        <f>IF(D2376="ZZ",Sheet1!$E$5*(0.75),Sheet1!$E$5)</f>
        <v>9.6999999999999986E-3</v>
      </c>
      <c r="K2376">
        <f t="shared" si="148"/>
        <v>72.73181249999999</v>
      </c>
      <c r="L2376">
        <f>IF(D2376="ZZ",Sheet1!$E$2*(0.75),Sheet1!$E$2)</f>
        <v>6.7999999999999996E-3</v>
      </c>
      <c r="M2376">
        <f t="shared" si="149"/>
        <v>50.987249999999996</v>
      </c>
      <c r="N2376">
        <f>IF(D2376="ZZ",Sheet1!$E$3*(0.75),Sheet1!$E$3)</f>
        <v>4.5999999999999999E-3</v>
      </c>
      <c r="O2376">
        <f t="shared" si="150"/>
        <v>34.491374999999998</v>
      </c>
      <c r="P2376">
        <f>IF(D2376="ZZ",Sheet1!$E$4*(0.75),Sheet1!$E$4)</f>
        <v>4.7000000000000002E-3</v>
      </c>
      <c r="Q2376">
        <f t="shared" si="151"/>
        <v>35.241187500000002</v>
      </c>
      <c r="R2376" t="s">
        <v>11332</v>
      </c>
    </row>
    <row r="2377" spans="1:18">
      <c r="A2377" t="s">
        <v>2397</v>
      </c>
      <c r="B2377">
        <v>33.945081000000002</v>
      </c>
      <c r="C2377">
        <v>71.861805000000004</v>
      </c>
      <c r="D2377" t="s">
        <v>13</v>
      </c>
      <c r="E2377" t="s">
        <v>11301</v>
      </c>
      <c r="F2377" t="s">
        <v>612</v>
      </c>
      <c r="G2377" t="s">
        <v>16</v>
      </c>
      <c r="H2377" t="s">
        <v>17</v>
      </c>
      <c r="I2377" s="9">
        <f>(Sheet1!$B$12)*(Sheet1!$B$11)*(Sheet1!$B$14)</f>
        <v>7498.125</v>
      </c>
      <c r="J2377">
        <f>IF(D2377="ZZ",Sheet1!$E$5*(0.75),Sheet1!$E$5)</f>
        <v>9.6999999999999986E-3</v>
      </c>
      <c r="K2377">
        <f t="shared" si="148"/>
        <v>72.73181249999999</v>
      </c>
      <c r="L2377">
        <f>IF(D2377="ZZ",Sheet1!$E$2*(0.75),Sheet1!$E$2)</f>
        <v>6.7999999999999996E-3</v>
      </c>
      <c r="M2377">
        <f t="shared" si="149"/>
        <v>50.987249999999996</v>
      </c>
      <c r="N2377">
        <f>IF(D2377="ZZ",Sheet1!$E$3*(0.75),Sheet1!$E$3)</f>
        <v>4.5999999999999999E-3</v>
      </c>
      <c r="O2377">
        <f t="shared" si="150"/>
        <v>34.491374999999998</v>
      </c>
      <c r="P2377">
        <f>IF(D2377="ZZ",Sheet1!$E$4*(0.75),Sheet1!$E$4)</f>
        <v>4.7000000000000002E-3</v>
      </c>
      <c r="Q2377">
        <f t="shared" si="151"/>
        <v>35.241187500000002</v>
      </c>
      <c r="R2377" t="s">
        <v>11332</v>
      </c>
    </row>
    <row r="2378" spans="1:18">
      <c r="A2378" t="s">
        <v>2398</v>
      </c>
      <c r="B2378">
        <v>33.946066999999999</v>
      </c>
      <c r="C2378">
        <v>71.857412999999994</v>
      </c>
      <c r="D2378" t="s">
        <v>13</v>
      </c>
      <c r="E2378" t="s">
        <v>11301</v>
      </c>
      <c r="F2378" t="s">
        <v>612</v>
      </c>
      <c r="G2378" t="s">
        <v>16</v>
      </c>
      <c r="H2378" t="s">
        <v>17</v>
      </c>
      <c r="I2378" s="9">
        <f>(Sheet1!$B$12)*(Sheet1!$B$11)*(Sheet1!$B$14)</f>
        <v>7498.125</v>
      </c>
      <c r="J2378">
        <f>IF(D2378="ZZ",Sheet1!$E$5*(0.75),Sheet1!$E$5)</f>
        <v>9.6999999999999986E-3</v>
      </c>
      <c r="K2378">
        <f t="shared" si="148"/>
        <v>72.73181249999999</v>
      </c>
      <c r="L2378">
        <f>IF(D2378="ZZ",Sheet1!$E$2*(0.75),Sheet1!$E$2)</f>
        <v>6.7999999999999996E-3</v>
      </c>
      <c r="M2378">
        <f t="shared" si="149"/>
        <v>50.987249999999996</v>
      </c>
      <c r="N2378">
        <f>IF(D2378="ZZ",Sheet1!$E$3*(0.75),Sheet1!$E$3)</f>
        <v>4.5999999999999999E-3</v>
      </c>
      <c r="O2378">
        <f t="shared" si="150"/>
        <v>34.491374999999998</v>
      </c>
      <c r="P2378">
        <f>IF(D2378="ZZ",Sheet1!$E$4*(0.75),Sheet1!$E$4)</f>
        <v>4.7000000000000002E-3</v>
      </c>
      <c r="Q2378">
        <f t="shared" si="151"/>
        <v>35.241187500000002</v>
      </c>
      <c r="R2378" t="s">
        <v>11332</v>
      </c>
    </row>
    <row r="2379" spans="1:18">
      <c r="A2379" t="s">
        <v>2399</v>
      </c>
      <c r="B2379">
        <v>33.948236000000001</v>
      </c>
      <c r="C2379">
        <v>71.859026</v>
      </c>
      <c r="D2379" t="s">
        <v>13</v>
      </c>
      <c r="E2379" t="s">
        <v>11301</v>
      </c>
      <c r="F2379" t="s">
        <v>612</v>
      </c>
      <c r="G2379" t="s">
        <v>16</v>
      </c>
      <c r="H2379" t="s">
        <v>17</v>
      </c>
      <c r="I2379" s="9">
        <f>(Sheet1!$B$12)*(Sheet1!$B$11)*(Sheet1!$B$14)</f>
        <v>7498.125</v>
      </c>
      <c r="J2379">
        <f>IF(D2379="ZZ",Sheet1!$E$5*(0.75),Sheet1!$E$5)</f>
        <v>9.6999999999999986E-3</v>
      </c>
      <c r="K2379">
        <f t="shared" si="148"/>
        <v>72.73181249999999</v>
      </c>
      <c r="L2379">
        <f>IF(D2379="ZZ",Sheet1!$E$2*(0.75),Sheet1!$E$2)</f>
        <v>6.7999999999999996E-3</v>
      </c>
      <c r="M2379">
        <f t="shared" si="149"/>
        <v>50.987249999999996</v>
      </c>
      <c r="N2379">
        <f>IF(D2379="ZZ",Sheet1!$E$3*(0.75),Sheet1!$E$3)</f>
        <v>4.5999999999999999E-3</v>
      </c>
      <c r="O2379">
        <f t="shared" si="150"/>
        <v>34.491374999999998</v>
      </c>
      <c r="P2379">
        <f>IF(D2379="ZZ",Sheet1!$E$4*(0.75),Sheet1!$E$4)</f>
        <v>4.7000000000000002E-3</v>
      </c>
      <c r="Q2379">
        <f t="shared" si="151"/>
        <v>35.241187500000002</v>
      </c>
      <c r="R2379" t="s">
        <v>11332</v>
      </c>
    </row>
    <row r="2380" spans="1:18">
      <c r="A2380" t="s">
        <v>2400</v>
      </c>
      <c r="B2380">
        <v>33.945568999999999</v>
      </c>
      <c r="C2380">
        <v>71.861825999999994</v>
      </c>
      <c r="D2380" t="s">
        <v>13</v>
      </c>
      <c r="E2380" t="s">
        <v>11301</v>
      </c>
      <c r="F2380" t="s">
        <v>612</v>
      </c>
      <c r="G2380" t="s">
        <v>16</v>
      </c>
      <c r="H2380" t="s">
        <v>17</v>
      </c>
      <c r="I2380" s="9">
        <f>(Sheet1!$B$12)*(Sheet1!$B$11)*(Sheet1!$B$14)</f>
        <v>7498.125</v>
      </c>
      <c r="J2380">
        <f>IF(D2380="ZZ",Sheet1!$E$5*(0.75),Sheet1!$E$5)</f>
        <v>9.6999999999999986E-3</v>
      </c>
      <c r="K2380">
        <f t="shared" si="148"/>
        <v>72.73181249999999</v>
      </c>
      <c r="L2380">
        <f>IF(D2380="ZZ",Sheet1!$E$2*(0.75),Sheet1!$E$2)</f>
        <v>6.7999999999999996E-3</v>
      </c>
      <c r="M2380">
        <f t="shared" si="149"/>
        <v>50.987249999999996</v>
      </c>
      <c r="N2380">
        <f>IF(D2380="ZZ",Sheet1!$E$3*(0.75),Sheet1!$E$3)</f>
        <v>4.5999999999999999E-3</v>
      </c>
      <c r="O2380">
        <f t="shared" si="150"/>
        <v>34.491374999999998</v>
      </c>
      <c r="P2380">
        <f>IF(D2380="ZZ",Sheet1!$E$4*(0.75),Sheet1!$E$4)</f>
        <v>4.7000000000000002E-3</v>
      </c>
      <c r="Q2380">
        <f t="shared" si="151"/>
        <v>35.241187500000002</v>
      </c>
      <c r="R2380" t="s">
        <v>11332</v>
      </c>
    </row>
    <row r="2381" spans="1:18">
      <c r="A2381" t="s">
        <v>2401</v>
      </c>
      <c r="B2381">
        <v>33.945202000000002</v>
      </c>
      <c r="C2381">
        <v>71.862007000000006</v>
      </c>
      <c r="D2381" t="s">
        <v>13</v>
      </c>
      <c r="E2381" t="s">
        <v>11301</v>
      </c>
      <c r="F2381" t="s">
        <v>612</v>
      </c>
      <c r="G2381" t="s">
        <v>16</v>
      </c>
      <c r="H2381" t="s">
        <v>17</v>
      </c>
      <c r="I2381" s="9">
        <f>(Sheet1!$B$12)*(Sheet1!$B$11)*(Sheet1!$B$14)</f>
        <v>7498.125</v>
      </c>
      <c r="J2381">
        <f>IF(D2381="ZZ",Sheet1!$E$5*(0.75),Sheet1!$E$5)</f>
        <v>9.6999999999999986E-3</v>
      </c>
      <c r="K2381">
        <f t="shared" si="148"/>
        <v>72.73181249999999</v>
      </c>
      <c r="L2381">
        <f>IF(D2381="ZZ",Sheet1!$E$2*(0.75),Sheet1!$E$2)</f>
        <v>6.7999999999999996E-3</v>
      </c>
      <c r="M2381">
        <f t="shared" si="149"/>
        <v>50.987249999999996</v>
      </c>
      <c r="N2381">
        <f>IF(D2381="ZZ",Sheet1!$E$3*(0.75),Sheet1!$E$3)</f>
        <v>4.5999999999999999E-3</v>
      </c>
      <c r="O2381">
        <f t="shared" si="150"/>
        <v>34.491374999999998</v>
      </c>
      <c r="P2381">
        <f>IF(D2381="ZZ",Sheet1!$E$4*(0.75),Sheet1!$E$4)</f>
        <v>4.7000000000000002E-3</v>
      </c>
      <c r="Q2381">
        <f t="shared" si="151"/>
        <v>35.241187500000002</v>
      </c>
      <c r="R2381" t="s">
        <v>11332</v>
      </c>
    </row>
    <row r="2382" spans="1:18">
      <c r="A2382" t="s">
        <v>2402</v>
      </c>
      <c r="B2382">
        <v>33.945483000000003</v>
      </c>
      <c r="C2382">
        <v>71.858599999999996</v>
      </c>
      <c r="D2382" t="s">
        <v>13</v>
      </c>
      <c r="E2382" t="s">
        <v>11301</v>
      </c>
      <c r="F2382" t="s">
        <v>612</v>
      </c>
      <c r="G2382" t="s">
        <v>16</v>
      </c>
      <c r="H2382" t="s">
        <v>17</v>
      </c>
      <c r="I2382" s="9">
        <f>(Sheet1!$B$12)*(Sheet1!$B$11)*(Sheet1!$B$14)</f>
        <v>7498.125</v>
      </c>
      <c r="J2382">
        <f>IF(D2382="ZZ",Sheet1!$E$5*(0.75),Sheet1!$E$5)</f>
        <v>9.6999999999999986E-3</v>
      </c>
      <c r="K2382">
        <f t="shared" si="148"/>
        <v>72.73181249999999</v>
      </c>
      <c r="L2382">
        <f>IF(D2382="ZZ",Sheet1!$E$2*(0.75),Sheet1!$E$2)</f>
        <v>6.7999999999999996E-3</v>
      </c>
      <c r="M2382">
        <f t="shared" si="149"/>
        <v>50.987249999999996</v>
      </c>
      <c r="N2382">
        <f>IF(D2382="ZZ",Sheet1!$E$3*(0.75),Sheet1!$E$3)</f>
        <v>4.5999999999999999E-3</v>
      </c>
      <c r="O2382">
        <f t="shared" si="150"/>
        <v>34.491374999999998</v>
      </c>
      <c r="P2382">
        <f>IF(D2382="ZZ",Sheet1!$E$4*(0.75),Sheet1!$E$4)</f>
        <v>4.7000000000000002E-3</v>
      </c>
      <c r="Q2382">
        <f t="shared" si="151"/>
        <v>35.241187500000002</v>
      </c>
      <c r="R2382" t="s">
        <v>11332</v>
      </c>
    </row>
    <row r="2383" spans="1:18">
      <c r="A2383" t="s">
        <v>2403</v>
      </c>
      <c r="B2383">
        <v>33.943258</v>
      </c>
      <c r="C2383">
        <v>71.859776999999994</v>
      </c>
      <c r="D2383" t="s">
        <v>13</v>
      </c>
      <c r="E2383" t="s">
        <v>11301</v>
      </c>
      <c r="F2383" t="s">
        <v>612</v>
      </c>
      <c r="G2383" t="s">
        <v>16</v>
      </c>
      <c r="H2383" t="s">
        <v>17</v>
      </c>
      <c r="I2383" s="9">
        <f>(Sheet1!$B$12)*(Sheet1!$B$11)*(Sheet1!$B$14)</f>
        <v>7498.125</v>
      </c>
      <c r="J2383">
        <f>IF(D2383="ZZ",Sheet1!$E$5*(0.75),Sheet1!$E$5)</f>
        <v>9.6999999999999986E-3</v>
      </c>
      <c r="K2383">
        <f t="shared" si="148"/>
        <v>72.73181249999999</v>
      </c>
      <c r="L2383">
        <f>IF(D2383="ZZ",Sheet1!$E$2*(0.75),Sheet1!$E$2)</f>
        <v>6.7999999999999996E-3</v>
      </c>
      <c r="M2383">
        <f t="shared" si="149"/>
        <v>50.987249999999996</v>
      </c>
      <c r="N2383">
        <f>IF(D2383="ZZ",Sheet1!$E$3*(0.75),Sheet1!$E$3)</f>
        <v>4.5999999999999999E-3</v>
      </c>
      <c r="O2383">
        <f t="shared" si="150"/>
        <v>34.491374999999998</v>
      </c>
      <c r="P2383">
        <f>IF(D2383="ZZ",Sheet1!$E$4*(0.75),Sheet1!$E$4)</f>
        <v>4.7000000000000002E-3</v>
      </c>
      <c r="Q2383">
        <f t="shared" si="151"/>
        <v>35.241187500000002</v>
      </c>
      <c r="R2383" t="s">
        <v>11332</v>
      </c>
    </row>
    <row r="2384" spans="1:18">
      <c r="A2384" t="s">
        <v>2404</v>
      </c>
      <c r="B2384">
        <v>33.955992000000002</v>
      </c>
      <c r="C2384">
        <v>71.856516999999997</v>
      </c>
      <c r="D2384" t="s">
        <v>468</v>
      </c>
      <c r="E2384" t="s">
        <v>11301</v>
      </c>
      <c r="F2384" t="s">
        <v>612</v>
      </c>
      <c r="G2384" t="s">
        <v>16</v>
      </c>
      <c r="H2384" t="s">
        <v>17</v>
      </c>
      <c r="I2384" s="9">
        <f>(Sheet1!$B$12)*(Sheet1!$B$11)*(Sheet1!$B$14)</f>
        <v>7498.125</v>
      </c>
      <c r="J2384">
        <f>IF(D2384="ZZ",Sheet1!$E$5*(0.75),Sheet1!$E$5)</f>
        <v>7.2749999999999985E-3</v>
      </c>
      <c r="K2384">
        <f t="shared" si="148"/>
        <v>54.548859374999992</v>
      </c>
      <c r="L2384">
        <f>IF(D2384="ZZ",Sheet1!$E$2*(0.75),Sheet1!$E$2)</f>
        <v>5.0999999999999995E-3</v>
      </c>
      <c r="M2384">
        <f t="shared" si="149"/>
        <v>38.240437499999999</v>
      </c>
      <c r="N2384">
        <f>IF(D2384="ZZ",Sheet1!$E$3*(0.75),Sheet1!$E$3)</f>
        <v>3.4499999999999999E-3</v>
      </c>
      <c r="O2384">
        <f t="shared" si="150"/>
        <v>25.86853125</v>
      </c>
      <c r="P2384">
        <f>IF(D2384="ZZ",Sheet1!$E$4*(0.75),Sheet1!$E$4)</f>
        <v>3.5250000000000004E-3</v>
      </c>
      <c r="Q2384">
        <f t="shared" si="151"/>
        <v>26.430890625000004</v>
      </c>
      <c r="R2384" t="s">
        <v>11332</v>
      </c>
    </row>
    <row r="2385" spans="1:18">
      <c r="A2385" t="s">
        <v>2405</v>
      </c>
      <c r="B2385">
        <v>33.952348000000001</v>
      </c>
      <c r="C2385">
        <v>71.859801000000004</v>
      </c>
      <c r="D2385" t="s">
        <v>13</v>
      </c>
      <c r="E2385" t="s">
        <v>11301</v>
      </c>
      <c r="F2385" t="s">
        <v>612</v>
      </c>
      <c r="G2385" t="s">
        <v>16</v>
      </c>
      <c r="H2385" t="s">
        <v>17</v>
      </c>
      <c r="I2385" s="9">
        <f>(Sheet1!$B$12)*(Sheet1!$B$11)*(Sheet1!$B$14)</f>
        <v>7498.125</v>
      </c>
      <c r="J2385">
        <f>IF(D2385="ZZ",Sheet1!$E$5*(0.75),Sheet1!$E$5)</f>
        <v>9.6999999999999986E-3</v>
      </c>
      <c r="K2385">
        <f t="shared" si="148"/>
        <v>72.73181249999999</v>
      </c>
      <c r="L2385">
        <f>IF(D2385="ZZ",Sheet1!$E$2*(0.75),Sheet1!$E$2)</f>
        <v>6.7999999999999996E-3</v>
      </c>
      <c r="M2385">
        <f t="shared" si="149"/>
        <v>50.987249999999996</v>
      </c>
      <c r="N2385">
        <f>IF(D2385="ZZ",Sheet1!$E$3*(0.75),Sheet1!$E$3)</f>
        <v>4.5999999999999999E-3</v>
      </c>
      <c r="O2385">
        <f t="shared" si="150"/>
        <v>34.491374999999998</v>
      </c>
      <c r="P2385">
        <f>IF(D2385="ZZ",Sheet1!$E$4*(0.75),Sheet1!$E$4)</f>
        <v>4.7000000000000002E-3</v>
      </c>
      <c r="Q2385">
        <f t="shared" si="151"/>
        <v>35.241187500000002</v>
      </c>
      <c r="R2385" t="s">
        <v>11332</v>
      </c>
    </row>
    <row r="2386" spans="1:18">
      <c r="A2386" t="s">
        <v>2406</v>
      </c>
      <c r="B2386">
        <v>33.955658</v>
      </c>
      <c r="C2386">
        <v>71.861633999999995</v>
      </c>
      <c r="D2386" t="s">
        <v>13</v>
      </c>
      <c r="E2386" t="s">
        <v>11301</v>
      </c>
      <c r="F2386" t="s">
        <v>612</v>
      </c>
      <c r="G2386" t="s">
        <v>16</v>
      </c>
      <c r="H2386" t="s">
        <v>17</v>
      </c>
      <c r="I2386" s="9">
        <f>(Sheet1!$B$12)*(Sheet1!$B$11)*(Sheet1!$B$14)</f>
        <v>7498.125</v>
      </c>
      <c r="J2386">
        <f>IF(D2386="ZZ",Sheet1!$E$5*(0.75),Sheet1!$E$5)</f>
        <v>9.6999999999999986E-3</v>
      </c>
      <c r="K2386">
        <f t="shared" si="148"/>
        <v>72.73181249999999</v>
      </c>
      <c r="L2386">
        <f>IF(D2386="ZZ",Sheet1!$E$2*(0.75),Sheet1!$E$2)</f>
        <v>6.7999999999999996E-3</v>
      </c>
      <c r="M2386">
        <f t="shared" si="149"/>
        <v>50.987249999999996</v>
      </c>
      <c r="N2386">
        <f>IF(D2386="ZZ",Sheet1!$E$3*(0.75),Sheet1!$E$3)</f>
        <v>4.5999999999999999E-3</v>
      </c>
      <c r="O2386">
        <f t="shared" si="150"/>
        <v>34.491374999999998</v>
      </c>
      <c r="P2386">
        <f>IF(D2386="ZZ",Sheet1!$E$4*(0.75),Sheet1!$E$4)</f>
        <v>4.7000000000000002E-3</v>
      </c>
      <c r="Q2386">
        <f t="shared" si="151"/>
        <v>35.241187500000002</v>
      </c>
      <c r="R2386" t="s">
        <v>11332</v>
      </c>
    </row>
    <row r="2387" spans="1:18">
      <c r="A2387" t="s">
        <v>2407</v>
      </c>
      <c r="B2387">
        <v>29.119986000000001</v>
      </c>
      <c r="C2387">
        <v>71.853223</v>
      </c>
      <c r="D2387" t="s">
        <v>13</v>
      </c>
      <c r="E2387" t="s">
        <v>11301</v>
      </c>
      <c r="F2387" t="s">
        <v>465</v>
      </c>
      <c r="G2387" t="s">
        <v>16</v>
      </c>
      <c r="H2387" t="s">
        <v>17</v>
      </c>
      <c r="I2387" s="9">
        <f>(Sheet1!$B$12)*(Sheet1!$B$11)*(Sheet1!$B$14)</f>
        <v>7498.125</v>
      </c>
      <c r="J2387">
        <f>IF(D2387="ZZ",Sheet1!$E$5*(0.75),Sheet1!$E$5)</f>
        <v>9.6999999999999986E-3</v>
      </c>
      <c r="K2387">
        <f t="shared" si="148"/>
        <v>72.73181249999999</v>
      </c>
      <c r="L2387">
        <f>IF(D2387="ZZ",Sheet1!$E$2*(0.75),Sheet1!$E$2)</f>
        <v>6.7999999999999996E-3</v>
      </c>
      <c r="M2387">
        <f t="shared" si="149"/>
        <v>50.987249999999996</v>
      </c>
      <c r="N2387">
        <f>IF(D2387="ZZ",Sheet1!$E$3*(0.75),Sheet1!$E$3)</f>
        <v>4.5999999999999999E-3</v>
      </c>
      <c r="O2387">
        <f t="shared" si="150"/>
        <v>34.491374999999998</v>
      </c>
      <c r="P2387">
        <f>IF(D2387="ZZ",Sheet1!$E$4*(0.75),Sheet1!$E$4)</f>
        <v>4.7000000000000002E-3</v>
      </c>
      <c r="Q2387">
        <f t="shared" si="151"/>
        <v>35.241187500000002</v>
      </c>
      <c r="R2387" t="s">
        <v>11332</v>
      </c>
    </row>
    <row r="2388" spans="1:18">
      <c r="A2388" t="s">
        <v>2408</v>
      </c>
      <c r="B2388">
        <v>30.878496999999999</v>
      </c>
      <c r="C2388">
        <v>71.861247000000006</v>
      </c>
      <c r="D2388" t="s">
        <v>13</v>
      </c>
      <c r="E2388" t="s">
        <v>11301</v>
      </c>
      <c r="F2388" t="s">
        <v>465</v>
      </c>
      <c r="G2388" t="s">
        <v>16</v>
      </c>
      <c r="H2388" t="s">
        <v>17</v>
      </c>
      <c r="I2388" s="9">
        <f>(Sheet1!$B$12)*(Sheet1!$B$11)*(Sheet1!$B$14)</f>
        <v>7498.125</v>
      </c>
      <c r="J2388">
        <f>IF(D2388="ZZ",Sheet1!$E$5*(0.75),Sheet1!$E$5)</f>
        <v>9.6999999999999986E-3</v>
      </c>
      <c r="K2388">
        <f t="shared" si="148"/>
        <v>72.73181249999999</v>
      </c>
      <c r="L2388">
        <f>IF(D2388="ZZ",Sheet1!$E$2*(0.75),Sheet1!$E$2)</f>
        <v>6.7999999999999996E-3</v>
      </c>
      <c r="M2388">
        <f t="shared" si="149"/>
        <v>50.987249999999996</v>
      </c>
      <c r="N2388">
        <f>IF(D2388="ZZ",Sheet1!$E$3*(0.75),Sheet1!$E$3)</f>
        <v>4.5999999999999999E-3</v>
      </c>
      <c r="O2388">
        <f t="shared" si="150"/>
        <v>34.491374999999998</v>
      </c>
      <c r="P2388">
        <f>IF(D2388="ZZ",Sheet1!$E$4*(0.75),Sheet1!$E$4)</f>
        <v>4.7000000000000002E-3</v>
      </c>
      <c r="Q2388">
        <f t="shared" si="151"/>
        <v>35.241187500000002</v>
      </c>
      <c r="R2388" t="s">
        <v>11332</v>
      </c>
    </row>
    <row r="2389" spans="1:18">
      <c r="A2389" t="s">
        <v>2409</v>
      </c>
      <c r="B2389">
        <v>30.863247000000001</v>
      </c>
      <c r="C2389">
        <v>71.853301000000002</v>
      </c>
      <c r="D2389" t="s">
        <v>13</v>
      </c>
      <c r="E2389" t="s">
        <v>11301</v>
      </c>
      <c r="F2389" t="s">
        <v>465</v>
      </c>
      <c r="G2389" t="s">
        <v>16</v>
      </c>
      <c r="H2389" t="s">
        <v>17</v>
      </c>
      <c r="I2389" s="9">
        <f>(Sheet1!$B$12)*(Sheet1!$B$11)*(Sheet1!$B$14)</f>
        <v>7498.125</v>
      </c>
      <c r="J2389">
        <f>IF(D2389="ZZ",Sheet1!$E$5*(0.75),Sheet1!$E$5)</f>
        <v>9.6999999999999986E-3</v>
      </c>
      <c r="K2389">
        <f t="shared" si="148"/>
        <v>72.73181249999999</v>
      </c>
      <c r="L2389">
        <f>IF(D2389="ZZ",Sheet1!$E$2*(0.75),Sheet1!$E$2)</f>
        <v>6.7999999999999996E-3</v>
      </c>
      <c r="M2389">
        <f t="shared" si="149"/>
        <v>50.987249999999996</v>
      </c>
      <c r="N2389">
        <f>IF(D2389="ZZ",Sheet1!$E$3*(0.75),Sheet1!$E$3)</f>
        <v>4.5999999999999999E-3</v>
      </c>
      <c r="O2389">
        <f t="shared" si="150"/>
        <v>34.491374999999998</v>
      </c>
      <c r="P2389">
        <f>IF(D2389="ZZ",Sheet1!$E$4*(0.75),Sheet1!$E$4)</f>
        <v>4.7000000000000002E-3</v>
      </c>
      <c r="Q2389">
        <f t="shared" si="151"/>
        <v>35.241187500000002</v>
      </c>
      <c r="R2389" t="s">
        <v>11332</v>
      </c>
    </row>
    <row r="2390" spans="1:18">
      <c r="A2390" t="s">
        <v>2410</v>
      </c>
      <c r="B2390">
        <v>30.84198</v>
      </c>
      <c r="C2390">
        <v>71.856612999999996</v>
      </c>
      <c r="D2390" t="s">
        <v>13</v>
      </c>
      <c r="E2390" t="s">
        <v>11301</v>
      </c>
      <c r="F2390" t="s">
        <v>465</v>
      </c>
      <c r="G2390" t="s">
        <v>16</v>
      </c>
      <c r="H2390" t="s">
        <v>17</v>
      </c>
      <c r="I2390" s="9">
        <f>(Sheet1!$B$12)*(Sheet1!$B$11)*(Sheet1!$B$14)</f>
        <v>7498.125</v>
      </c>
      <c r="J2390">
        <f>IF(D2390="ZZ",Sheet1!$E$5*(0.75),Sheet1!$E$5)</f>
        <v>9.6999999999999986E-3</v>
      </c>
      <c r="K2390">
        <f t="shared" si="148"/>
        <v>72.73181249999999</v>
      </c>
      <c r="L2390">
        <f>IF(D2390="ZZ",Sheet1!$E$2*(0.75),Sheet1!$E$2)</f>
        <v>6.7999999999999996E-3</v>
      </c>
      <c r="M2390">
        <f t="shared" si="149"/>
        <v>50.987249999999996</v>
      </c>
      <c r="N2390">
        <f>IF(D2390="ZZ",Sheet1!$E$3*(0.75),Sheet1!$E$3)</f>
        <v>4.5999999999999999E-3</v>
      </c>
      <c r="O2390">
        <f t="shared" si="150"/>
        <v>34.491374999999998</v>
      </c>
      <c r="P2390">
        <f>IF(D2390="ZZ",Sheet1!$E$4*(0.75),Sheet1!$E$4)</f>
        <v>4.7000000000000002E-3</v>
      </c>
      <c r="Q2390">
        <f t="shared" si="151"/>
        <v>35.241187500000002</v>
      </c>
      <c r="R2390" t="s">
        <v>11332</v>
      </c>
    </row>
    <row r="2391" spans="1:18">
      <c r="A2391" t="s">
        <v>2411</v>
      </c>
      <c r="B2391">
        <v>29.135290000000001</v>
      </c>
      <c r="C2391">
        <v>71.855384000000001</v>
      </c>
      <c r="D2391" t="s">
        <v>13</v>
      </c>
      <c r="E2391" t="s">
        <v>11301</v>
      </c>
      <c r="F2391" t="s">
        <v>465</v>
      </c>
      <c r="G2391" t="s">
        <v>16</v>
      </c>
      <c r="H2391" t="s">
        <v>17</v>
      </c>
      <c r="I2391" s="9">
        <f>(Sheet1!$B$12)*(Sheet1!$B$11)*(Sheet1!$B$14)</f>
        <v>7498.125</v>
      </c>
      <c r="J2391">
        <f>IF(D2391="ZZ",Sheet1!$E$5*(0.75),Sheet1!$E$5)</f>
        <v>9.6999999999999986E-3</v>
      </c>
      <c r="K2391">
        <f t="shared" si="148"/>
        <v>72.73181249999999</v>
      </c>
      <c r="L2391">
        <f>IF(D2391="ZZ",Sheet1!$E$2*(0.75),Sheet1!$E$2)</f>
        <v>6.7999999999999996E-3</v>
      </c>
      <c r="M2391">
        <f t="shared" si="149"/>
        <v>50.987249999999996</v>
      </c>
      <c r="N2391">
        <f>IF(D2391="ZZ",Sheet1!$E$3*(0.75),Sheet1!$E$3)</f>
        <v>4.5999999999999999E-3</v>
      </c>
      <c r="O2391">
        <f t="shared" si="150"/>
        <v>34.491374999999998</v>
      </c>
      <c r="P2391">
        <f>IF(D2391="ZZ",Sheet1!$E$4*(0.75),Sheet1!$E$4)</f>
        <v>4.7000000000000002E-3</v>
      </c>
      <c r="Q2391">
        <f t="shared" si="151"/>
        <v>35.241187500000002</v>
      </c>
      <c r="R2391" t="s">
        <v>11332</v>
      </c>
    </row>
    <row r="2392" spans="1:18">
      <c r="A2392" t="s">
        <v>2412</v>
      </c>
      <c r="B2392">
        <v>30.809888000000001</v>
      </c>
      <c r="C2392">
        <v>71.855421000000007</v>
      </c>
      <c r="D2392" t="s">
        <v>13</v>
      </c>
      <c r="E2392" t="s">
        <v>11301</v>
      </c>
      <c r="F2392" t="s">
        <v>465</v>
      </c>
      <c r="G2392" t="s">
        <v>16</v>
      </c>
      <c r="H2392" t="s">
        <v>17</v>
      </c>
      <c r="I2392" s="9">
        <f>(Sheet1!$B$12)*(Sheet1!$B$11)*(Sheet1!$B$14)</f>
        <v>7498.125</v>
      </c>
      <c r="J2392">
        <f>IF(D2392="ZZ",Sheet1!$E$5*(0.75),Sheet1!$E$5)</f>
        <v>9.6999999999999986E-3</v>
      </c>
      <c r="K2392">
        <f t="shared" si="148"/>
        <v>72.73181249999999</v>
      </c>
      <c r="L2392">
        <f>IF(D2392="ZZ",Sheet1!$E$2*(0.75),Sheet1!$E$2)</f>
        <v>6.7999999999999996E-3</v>
      </c>
      <c r="M2392">
        <f t="shared" si="149"/>
        <v>50.987249999999996</v>
      </c>
      <c r="N2392">
        <f>IF(D2392="ZZ",Sheet1!$E$3*(0.75),Sheet1!$E$3)</f>
        <v>4.5999999999999999E-3</v>
      </c>
      <c r="O2392">
        <f t="shared" si="150"/>
        <v>34.491374999999998</v>
      </c>
      <c r="P2392">
        <f>IF(D2392="ZZ",Sheet1!$E$4*(0.75),Sheet1!$E$4)</f>
        <v>4.7000000000000002E-3</v>
      </c>
      <c r="Q2392">
        <f t="shared" si="151"/>
        <v>35.241187500000002</v>
      </c>
      <c r="R2392" t="s">
        <v>11332</v>
      </c>
    </row>
    <row r="2393" spans="1:18">
      <c r="A2393" t="s">
        <v>2413</v>
      </c>
      <c r="B2393">
        <v>30.807258999999998</v>
      </c>
      <c r="C2393">
        <v>71.855232999999998</v>
      </c>
      <c r="D2393" t="s">
        <v>13</v>
      </c>
      <c r="E2393" t="s">
        <v>11301</v>
      </c>
      <c r="F2393" t="s">
        <v>465</v>
      </c>
      <c r="G2393" t="s">
        <v>16</v>
      </c>
      <c r="H2393" t="s">
        <v>17</v>
      </c>
      <c r="I2393" s="9">
        <f>(Sheet1!$B$12)*(Sheet1!$B$11)*(Sheet1!$B$14)</f>
        <v>7498.125</v>
      </c>
      <c r="J2393">
        <f>IF(D2393="ZZ",Sheet1!$E$5*(0.75),Sheet1!$E$5)</f>
        <v>9.6999999999999986E-3</v>
      </c>
      <c r="K2393">
        <f t="shared" si="148"/>
        <v>72.73181249999999</v>
      </c>
      <c r="L2393">
        <f>IF(D2393="ZZ",Sheet1!$E$2*(0.75),Sheet1!$E$2)</f>
        <v>6.7999999999999996E-3</v>
      </c>
      <c r="M2393">
        <f t="shared" si="149"/>
        <v>50.987249999999996</v>
      </c>
      <c r="N2393">
        <f>IF(D2393="ZZ",Sheet1!$E$3*(0.75),Sheet1!$E$3)</f>
        <v>4.5999999999999999E-3</v>
      </c>
      <c r="O2393">
        <f t="shared" si="150"/>
        <v>34.491374999999998</v>
      </c>
      <c r="P2393">
        <f>IF(D2393="ZZ",Sheet1!$E$4*(0.75),Sheet1!$E$4)</f>
        <v>4.7000000000000002E-3</v>
      </c>
      <c r="Q2393">
        <f t="shared" si="151"/>
        <v>35.241187500000002</v>
      </c>
      <c r="R2393" t="s">
        <v>11332</v>
      </c>
    </row>
    <row r="2394" spans="1:18">
      <c r="A2394" t="s">
        <v>2414</v>
      </c>
      <c r="B2394">
        <v>30.386641999999998</v>
      </c>
      <c r="C2394">
        <v>71.870345999999998</v>
      </c>
      <c r="D2394" t="s">
        <v>13</v>
      </c>
      <c r="E2394" t="s">
        <v>11301</v>
      </c>
      <c r="F2394" t="s">
        <v>465</v>
      </c>
      <c r="G2394" t="s">
        <v>16</v>
      </c>
      <c r="H2394" t="s">
        <v>17</v>
      </c>
      <c r="I2394" s="9">
        <f>(Sheet1!$B$12)*(Sheet1!$B$11)*(Sheet1!$B$14)</f>
        <v>7498.125</v>
      </c>
      <c r="J2394">
        <f>IF(D2394="ZZ",Sheet1!$E$5*(0.75),Sheet1!$E$5)</f>
        <v>9.6999999999999986E-3</v>
      </c>
      <c r="K2394">
        <f t="shared" si="148"/>
        <v>72.73181249999999</v>
      </c>
      <c r="L2394">
        <f>IF(D2394="ZZ",Sheet1!$E$2*(0.75),Sheet1!$E$2)</f>
        <v>6.7999999999999996E-3</v>
      </c>
      <c r="M2394">
        <f t="shared" si="149"/>
        <v>50.987249999999996</v>
      </c>
      <c r="N2394">
        <f>IF(D2394="ZZ",Sheet1!$E$3*(0.75),Sheet1!$E$3)</f>
        <v>4.5999999999999999E-3</v>
      </c>
      <c r="O2394">
        <f t="shared" si="150"/>
        <v>34.491374999999998</v>
      </c>
      <c r="P2394">
        <f>IF(D2394="ZZ",Sheet1!$E$4*(0.75),Sheet1!$E$4)</f>
        <v>4.7000000000000002E-3</v>
      </c>
      <c r="Q2394">
        <f t="shared" si="151"/>
        <v>35.241187500000002</v>
      </c>
      <c r="R2394" t="s">
        <v>11332</v>
      </c>
    </row>
    <row r="2395" spans="1:18">
      <c r="A2395" t="s">
        <v>2415</v>
      </c>
      <c r="B2395">
        <v>30.389468999999998</v>
      </c>
      <c r="C2395">
        <v>71.870071999999993</v>
      </c>
      <c r="D2395" t="s">
        <v>13</v>
      </c>
      <c r="E2395" t="s">
        <v>11301</v>
      </c>
      <c r="F2395" t="s">
        <v>465</v>
      </c>
      <c r="G2395" t="s">
        <v>16</v>
      </c>
      <c r="H2395" t="s">
        <v>17</v>
      </c>
      <c r="I2395" s="9">
        <f>(Sheet1!$B$12)*(Sheet1!$B$11)*(Sheet1!$B$14)</f>
        <v>7498.125</v>
      </c>
      <c r="J2395">
        <f>IF(D2395="ZZ",Sheet1!$E$5*(0.75),Sheet1!$E$5)</f>
        <v>9.6999999999999986E-3</v>
      </c>
      <c r="K2395">
        <f t="shared" si="148"/>
        <v>72.73181249999999</v>
      </c>
      <c r="L2395">
        <f>IF(D2395="ZZ",Sheet1!$E$2*(0.75),Sheet1!$E$2)</f>
        <v>6.7999999999999996E-3</v>
      </c>
      <c r="M2395">
        <f t="shared" si="149"/>
        <v>50.987249999999996</v>
      </c>
      <c r="N2395">
        <f>IF(D2395="ZZ",Sheet1!$E$3*(0.75),Sheet1!$E$3)</f>
        <v>4.5999999999999999E-3</v>
      </c>
      <c r="O2395">
        <f t="shared" si="150"/>
        <v>34.491374999999998</v>
      </c>
      <c r="P2395">
        <f>IF(D2395="ZZ",Sheet1!$E$4*(0.75),Sheet1!$E$4)</f>
        <v>4.7000000000000002E-3</v>
      </c>
      <c r="Q2395">
        <f t="shared" si="151"/>
        <v>35.241187500000002</v>
      </c>
      <c r="R2395" t="s">
        <v>11332</v>
      </c>
    </row>
    <row r="2396" spans="1:18">
      <c r="A2396" t="s">
        <v>2416</v>
      </c>
      <c r="B2396">
        <v>32.737119</v>
      </c>
      <c r="C2396">
        <v>71.882160999999996</v>
      </c>
      <c r="D2396" t="s">
        <v>13</v>
      </c>
      <c r="E2396" t="s">
        <v>11301</v>
      </c>
      <c r="F2396" t="s">
        <v>465</v>
      </c>
      <c r="G2396" t="s">
        <v>16</v>
      </c>
      <c r="H2396" t="s">
        <v>17</v>
      </c>
      <c r="I2396" s="9">
        <f>(Sheet1!$B$12)*(Sheet1!$B$11)*(Sheet1!$B$14)</f>
        <v>7498.125</v>
      </c>
      <c r="J2396">
        <f>IF(D2396="ZZ",Sheet1!$E$5*(0.75),Sheet1!$E$5)</f>
        <v>9.6999999999999986E-3</v>
      </c>
      <c r="K2396">
        <f t="shared" si="148"/>
        <v>72.73181249999999</v>
      </c>
      <c r="L2396">
        <f>IF(D2396="ZZ",Sheet1!$E$2*(0.75),Sheet1!$E$2)</f>
        <v>6.7999999999999996E-3</v>
      </c>
      <c r="M2396">
        <f t="shared" si="149"/>
        <v>50.987249999999996</v>
      </c>
      <c r="N2396">
        <f>IF(D2396="ZZ",Sheet1!$E$3*(0.75),Sheet1!$E$3)</f>
        <v>4.5999999999999999E-3</v>
      </c>
      <c r="O2396">
        <f t="shared" si="150"/>
        <v>34.491374999999998</v>
      </c>
      <c r="P2396">
        <f>IF(D2396="ZZ",Sheet1!$E$4*(0.75),Sheet1!$E$4)</f>
        <v>4.7000000000000002E-3</v>
      </c>
      <c r="Q2396">
        <f t="shared" si="151"/>
        <v>35.241187500000002</v>
      </c>
      <c r="R2396" t="s">
        <v>11332</v>
      </c>
    </row>
    <row r="2397" spans="1:18">
      <c r="A2397" t="s">
        <v>2417</v>
      </c>
      <c r="B2397">
        <v>30.293972</v>
      </c>
      <c r="C2397">
        <v>71.882658000000006</v>
      </c>
      <c r="D2397" t="s">
        <v>13</v>
      </c>
      <c r="E2397" t="s">
        <v>11301</v>
      </c>
      <c r="F2397" t="s">
        <v>465</v>
      </c>
      <c r="G2397" t="s">
        <v>16</v>
      </c>
      <c r="H2397" t="s">
        <v>17</v>
      </c>
      <c r="I2397" s="9">
        <f>(Sheet1!$B$12)*(Sheet1!$B$11)*(Sheet1!$B$14)</f>
        <v>7498.125</v>
      </c>
      <c r="J2397">
        <f>IF(D2397="ZZ",Sheet1!$E$5*(0.75),Sheet1!$E$5)</f>
        <v>9.6999999999999986E-3</v>
      </c>
      <c r="K2397">
        <f t="shared" si="148"/>
        <v>72.73181249999999</v>
      </c>
      <c r="L2397">
        <f>IF(D2397="ZZ",Sheet1!$E$2*(0.75),Sheet1!$E$2)</f>
        <v>6.7999999999999996E-3</v>
      </c>
      <c r="M2397">
        <f t="shared" si="149"/>
        <v>50.987249999999996</v>
      </c>
      <c r="N2397">
        <f>IF(D2397="ZZ",Sheet1!$E$3*(0.75),Sheet1!$E$3)</f>
        <v>4.5999999999999999E-3</v>
      </c>
      <c r="O2397">
        <f t="shared" si="150"/>
        <v>34.491374999999998</v>
      </c>
      <c r="P2397">
        <f>IF(D2397="ZZ",Sheet1!$E$4*(0.75),Sheet1!$E$4)</f>
        <v>4.7000000000000002E-3</v>
      </c>
      <c r="Q2397">
        <f t="shared" si="151"/>
        <v>35.241187500000002</v>
      </c>
      <c r="R2397" t="s">
        <v>11332</v>
      </c>
    </row>
    <row r="2398" spans="1:18">
      <c r="A2398" t="s">
        <v>2418</v>
      </c>
      <c r="B2398">
        <v>30.397037000000001</v>
      </c>
      <c r="C2398">
        <v>71.876813999999996</v>
      </c>
      <c r="D2398" t="s">
        <v>13</v>
      </c>
      <c r="E2398" t="s">
        <v>11301</v>
      </c>
      <c r="F2398" t="s">
        <v>465</v>
      </c>
      <c r="G2398" t="s">
        <v>16</v>
      </c>
      <c r="H2398" t="s">
        <v>17</v>
      </c>
      <c r="I2398" s="9">
        <f>(Sheet1!$B$12)*(Sheet1!$B$11)*(Sheet1!$B$14)</f>
        <v>7498.125</v>
      </c>
      <c r="J2398">
        <f>IF(D2398="ZZ",Sheet1!$E$5*(0.75),Sheet1!$E$5)</f>
        <v>9.6999999999999986E-3</v>
      </c>
      <c r="K2398">
        <f t="shared" si="148"/>
        <v>72.73181249999999</v>
      </c>
      <c r="L2398">
        <f>IF(D2398="ZZ",Sheet1!$E$2*(0.75),Sheet1!$E$2)</f>
        <v>6.7999999999999996E-3</v>
      </c>
      <c r="M2398">
        <f t="shared" si="149"/>
        <v>50.987249999999996</v>
      </c>
      <c r="N2398">
        <f>IF(D2398="ZZ",Sheet1!$E$3*(0.75),Sheet1!$E$3)</f>
        <v>4.5999999999999999E-3</v>
      </c>
      <c r="O2398">
        <f t="shared" si="150"/>
        <v>34.491374999999998</v>
      </c>
      <c r="P2398">
        <f>IF(D2398="ZZ",Sheet1!$E$4*(0.75),Sheet1!$E$4)</f>
        <v>4.7000000000000002E-3</v>
      </c>
      <c r="Q2398">
        <f t="shared" si="151"/>
        <v>35.241187500000002</v>
      </c>
      <c r="R2398" t="s">
        <v>11332</v>
      </c>
    </row>
    <row r="2399" spans="1:18">
      <c r="A2399" t="s">
        <v>2419</v>
      </c>
      <c r="B2399">
        <v>30.370349000000001</v>
      </c>
      <c r="C2399">
        <v>71.880970000000005</v>
      </c>
      <c r="D2399" t="s">
        <v>13</v>
      </c>
      <c r="E2399" t="s">
        <v>11301</v>
      </c>
      <c r="F2399" t="s">
        <v>465</v>
      </c>
      <c r="G2399" t="s">
        <v>16</v>
      </c>
      <c r="H2399" t="s">
        <v>17</v>
      </c>
      <c r="I2399" s="9">
        <f>(Sheet1!$B$12)*(Sheet1!$B$11)*(Sheet1!$B$14)</f>
        <v>7498.125</v>
      </c>
      <c r="J2399">
        <f>IF(D2399="ZZ",Sheet1!$E$5*(0.75),Sheet1!$E$5)</f>
        <v>9.6999999999999986E-3</v>
      </c>
      <c r="K2399">
        <f t="shared" si="148"/>
        <v>72.73181249999999</v>
      </c>
      <c r="L2399">
        <f>IF(D2399="ZZ",Sheet1!$E$2*(0.75),Sheet1!$E$2)</f>
        <v>6.7999999999999996E-3</v>
      </c>
      <c r="M2399">
        <f t="shared" si="149"/>
        <v>50.987249999999996</v>
      </c>
      <c r="N2399">
        <f>IF(D2399="ZZ",Sheet1!$E$3*(0.75),Sheet1!$E$3)</f>
        <v>4.5999999999999999E-3</v>
      </c>
      <c r="O2399">
        <f t="shared" si="150"/>
        <v>34.491374999999998</v>
      </c>
      <c r="P2399">
        <f>IF(D2399="ZZ",Sheet1!$E$4*(0.75),Sheet1!$E$4)</f>
        <v>4.7000000000000002E-3</v>
      </c>
      <c r="Q2399">
        <f t="shared" si="151"/>
        <v>35.241187500000002</v>
      </c>
      <c r="R2399" t="s">
        <v>11332</v>
      </c>
    </row>
    <row r="2400" spans="1:18">
      <c r="A2400" t="s">
        <v>2420</v>
      </c>
      <c r="B2400">
        <v>30.371020999999999</v>
      </c>
      <c r="C2400">
        <v>71.880066999999997</v>
      </c>
      <c r="D2400" t="s">
        <v>13</v>
      </c>
      <c r="E2400" t="s">
        <v>11301</v>
      </c>
      <c r="F2400" t="s">
        <v>465</v>
      </c>
      <c r="G2400" t="s">
        <v>16</v>
      </c>
      <c r="H2400" t="s">
        <v>17</v>
      </c>
      <c r="I2400" s="9">
        <f>(Sheet1!$B$12)*(Sheet1!$B$11)*(Sheet1!$B$14)</f>
        <v>7498.125</v>
      </c>
      <c r="J2400">
        <f>IF(D2400="ZZ",Sheet1!$E$5*(0.75),Sheet1!$E$5)</f>
        <v>9.6999999999999986E-3</v>
      </c>
      <c r="K2400">
        <f t="shared" si="148"/>
        <v>72.73181249999999</v>
      </c>
      <c r="L2400">
        <f>IF(D2400="ZZ",Sheet1!$E$2*(0.75),Sheet1!$E$2)</f>
        <v>6.7999999999999996E-3</v>
      </c>
      <c r="M2400">
        <f t="shared" si="149"/>
        <v>50.987249999999996</v>
      </c>
      <c r="N2400">
        <f>IF(D2400="ZZ",Sheet1!$E$3*(0.75),Sheet1!$E$3)</f>
        <v>4.5999999999999999E-3</v>
      </c>
      <c r="O2400">
        <f t="shared" si="150"/>
        <v>34.491374999999998</v>
      </c>
      <c r="P2400">
        <f>IF(D2400="ZZ",Sheet1!$E$4*(0.75),Sheet1!$E$4)</f>
        <v>4.7000000000000002E-3</v>
      </c>
      <c r="Q2400">
        <f t="shared" si="151"/>
        <v>35.241187500000002</v>
      </c>
      <c r="R2400" t="s">
        <v>11332</v>
      </c>
    </row>
    <row r="2401" spans="1:18">
      <c r="A2401" t="s">
        <v>2421</v>
      </c>
      <c r="B2401">
        <v>30.371312</v>
      </c>
      <c r="C2401">
        <v>71.880588000000003</v>
      </c>
      <c r="D2401" t="s">
        <v>13</v>
      </c>
      <c r="E2401" t="s">
        <v>11301</v>
      </c>
      <c r="F2401" t="s">
        <v>465</v>
      </c>
      <c r="G2401" t="s">
        <v>16</v>
      </c>
      <c r="H2401" t="s">
        <v>17</v>
      </c>
      <c r="I2401" s="9">
        <f>(Sheet1!$B$12)*(Sheet1!$B$11)*(Sheet1!$B$14)</f>
        <v>7498.125</v>
      </c>
      <c r="J2401">
        <f>IF(D2401="ZZ",Sheet1!$E$5*(0.75),Sheet1!$E$5)</f>
        <v>9.6999999999999986E-3</v>
      </c>
      <c r="K2401">
        <f t="shared" si="148"/>
        <v>72.73181249999999</v>
      </c>
      <c r="L2401">
        <f>IF(D2401="ZZ",Sheet1!$E$2*(0.75),Sheet1!$E$2)</f>
        <v>6.7999999999999996E-3</v>
      </c>
      <c r="M2401">
        <f t="shared" si="149"/>
        <v>50.987249999999996</v>
      </c>
      <c r="N2401">
        <f>IF(D2401="ZZ",Sheet1!$E$3*(0.75),Sheet1!$E$3)</f>
        <v>4.5999999999999999E-3</v>
      </c>
      <c r="O2401">
        <f t="shared" si="150"/>
        <v>34.491374999999998</v>
      </c>
      <c r="P2401">
        <f>IF(D2401="ZZ",Sheet1!$E$4*(0.75),Sheet1!$E$4)</f>
        <v>4.7000000000000002E-3</v>
      </c>
      <c r="Q2401">
        <f t="shared" si="151"/>
        <v>35.241187500000002</v>
      </c>
      <c r="R2401" t="s">
        <v>11332</v>
      </c>
    </row>
    <row r="2402" spans="1:18">
      <c r="A2402" t="s">
        <v>2422</v>
      </c>
      <c r="B2402">
        <v>30.388368</v>
      </c>
      <c r="C2402">
        <v>71.878506999999999</v>
      </c>
      <c r="D2402" t="s">
        <v>13</v>
      </c>
      <c r="E2402" t="s">
        <v>11301</v>
      </c>
      <c r="F2402" t="s">
        <v>465</v>
      </c>
      <c r="G2402" t="s">
        <v>16</v>
      </c>
      <c r="H2402" t="s">
        <v>17</v>
      </c>
      <c r="I2402" s="9">
        <f>(Sheet1!$B$12)*(Sheet1!$B$11)*(Sheet1!$B$14)</f>
        <v>7498.125</v>
      </c>
      <c r="J2402">
        <f>IF(D2402="ZZ",Sheet1!$E$5*(0.75),Sheet1!$E$5)</f>
        <v>9.6999999999999986E-3</v>
      </c>
      <c r="K2402">
        <f t="shared" si="148"/>
        <v>72.73181249999999</v>
      </c>
      <c r="L2402">
        <f>IF(D2402="ZZ",Sheet1!$E$2*(0.75),Sheet1!$E$2)</f>
        <v>6.7999999999999996E-3</v>
      </c>
      <c r="M2402">
        <f t="shared" si="149"/>
        <v>50.987249999999996</v>
      </c>
      <c r="N2402">
        <f>IF(D2402="ZZ",Sheet1!$E$3*(0.75),Sheet1!$E$3)</f>
        <v>4.5999999999999999E-3</v>
      </c>
      <c r="O2402">
        <f t="shared" si="150"/>
        <v>34.491374999999998</v>
      </c>
      <c r="P2402">
        <f>IF(D2402="ZZ",Sheet1!$E$4*(0.75),Sheet1!$E$4)</f>
        <v>4.7000000000000002E-3</v>
      </c>
      <c r="Q2402">
        <f t="shared" si="151"/>
        <v>35.241187500000002</v>
      </c>
      <c r="R2402" t="s">
        <v>11332</v>
      </c>
    </row>
    <row r="2403" spans="1:18">
      <c r="A2403" t="s">
        <v>2423</v>
      </c>
      <c r="B2403">
        <v>30.413989000000001</v>
      </c>
      <c r="C2403">
        <v>71.879036999999997</v>
      </c>
      <c r="D2403" t="s">
        <v>13</v>
      </c>
      <c r="E2403" t="s">
        <v>11301</v>
      </c>
      <c r="F2403" t="s">
        <v>465</v>
      </c>
      <c r="G2403" t="s">
        <v>16</v>
      </c>
      <c r="H2403" t="s">
        <v>17</v>
      </c>
      <c r="I2403" s="9">
        <f>(Sheet1!$B$12)*(Sheet1!$B$11)*(Sheet1!$B$14)</f>
        <v>7498.125</v>
      </c>
      <c r="J2403">
        <f>IF(D2403="ZZ",Sheet1!$E$5*(0.75),Sheet1!$E$5)</f>
        <v>9.6999999999999986E-3</v>
      </c>
      <c r="K2403">
        <f t="shared" si="148"/>
        <v>72.73181249999999</v>
      </c>
      <c r="L2403">
        <f>IF(D2403="ZZ",Sheet1!$E$2*(0.75),Sheet1!$E$2)</f>
        <v>6.7999999999999996E-3</v>
      </c>
      <c r="M2403">
        <f t="shared" si="149"/>
        <v>50.987249999999996</v>
      </c>
      <c r="N2403">
        <f>IF(D2403="ZZ",Sheet1!$E$3*(0.75),Sheet1!$E$3)</f>
        <v>4.5999999999999999E-3</v>
      </c>
      <c r="O2403">
        <f t="shared" si="150"/>
        <v>34.491374999999998</v>
      </c>
      <c r="P2403">
        <f>IF(D2403="ZZ",Sheet1!$E$4*(0.75),Sheet1!$E$4)</f>
        <v>4.7000000000000002E-3</v>
      </c>
      <c r="Q2403">
        <f t="shared" si="151"/>
        <v>35.241187500000002</v>
      </c>
      <c r="R2403" t="s">
        <v>11332</v>
      </c>
    </row>
    <row r="2404" spans="1:18">
      <c r="A2404" t="s">
        <v>2424</v>
      </c>
      <c r="B2404">
        <v>30.425940000000001</v>
      </c>
      <c r="C2404">
        <v>71.879277000000002</v>
      </c>
      <c r="D2404" t="s">
        <v>13</v>
      </c>
      <c r="E2404" t="s">
        <v>11301</v>
      </c>
      <c r="F2404" t="s">
        <v>465</v>
      </c>
      <c r="G2404" t="s">
        <v>16</v>
      </c>
      <c r="H2404" t="s">
        <v>17</v>
      </c>
      <c r="I2404" s="9">
        <f>(Sheet1!$B$12)*(Sheet1!$B$11)*(Sheet1!$B$14)</f>
        <v>7498.125</v>
      </c>
      <c r="J2404">
        <f>IF(D2404="ZZ",Sheet1!$E$5*(0.75),Sheet1!$E$5)</f>
        <v>9.6999999999999986E-3</v>
      </c>
      <c r="K2404">
        <f t="shared" si="148"/>
        <v>72.73181249999999</v>
      </c>
      <c r="L2404">
        <f>IF(D2404="ZZ",Sheet1!$E$2*(0.75),Sheet1!$E$2)</f>
        <v>6.7999999999999996E-3</v>
      </c>
      <c r="M2404">
        <f t="shared" si="149"/>
        <v>50.987249999999996</v>
      </c>
      <c r="N2404">
        <f>IF(D2404="ZZ",Sheet1!$E$3*(0.75),Sheet1!$E$3)</f>
        <v>4.5999999999999999E-3</v>
      </c>
      <c r="O2404">
        <f t="shared" si="150"/>
        <v>34.491374999999998</v>
      </c>
      <c r="P2404">
        <f>IF(D2404="ZZ",Sheet1!$E$4*(0.75),Sheet1!$E$4)</f>
        <v>4.7000000000000002E-3</v>
      </c>
      <c r="Q2404">
        <f t="shared" si="151"/>
        <v>35.241187500000002</v>
      </c>
      <c r="R2404" t="s">
        <v>11332</v>
      </c>
    </row>
    <row r="2405" spans="1:18">
      <c r="A2405" t="s">
        <v>2425</v>
      </c>
      <c r="B2405">
        <v>30.423489</v>
      </c>
      <c r="C2405">
        <v>71.876874000000001</v>
      </c>
      <c r="D2405" t="s">
        <v>13</v>
      </c>
      <c r="E2405" t="s">
        <v>11301</v>
      </c>
      <c r="F2405" t="s">
        <v>465</v>
      </c>
      <c r="G2405" t="s">
        <v>16</v>
      </c>
      <c r="H2405" t="s">
        <v>17</v>
      </c>
      <c r="I2405" s="9">
        <f>(Sheet1!$B$12)*(Sheet1!$B$11)*(Sheet1!$B$14)</f>
        <v>7498.125</v>
      </c>
      <c r="J2405">
        <f>IF(D2405="ZZ",Sheet1!$E$5*(0.75),Sheet1!$E$5)</f>
        <v>9.6999999999999986E-3</v>
      </c>
      <c r="K2405">
        <f t="shared" si="148"/>
        <v>72.73181249999999</v>
      </c>
      <c r="L2405">
        <f>IF(D2405="ZZ",Sheet1!$E$2*(0.75),Sheet1!$E$2)</f>
        <v>6.7999999999999996E-3</v>
      </c>
      <c r="M2405">
        <f t="shared" si="149"/>
        <v>50.987249999999996</v>
      </c>
      <c r="N2405">
        <f>IF(D2405="ZZ",Sheet1!$E$3*(0.75),Sheet1!$E$3)</f>
        <v>4.5999999999999999E-3</v>
      </c>
      <c r="O2405">
        <f t="shared" si="150"/>
        <v>34.491374999999998</v>
      </c>
      <c r="P2405">
        <f>IF(D2405="ZZ",Sheet1!$E$4*(0.75),Sheet1!$E$4)</f>
        <v>4.7000000000000002E-3</v>
      </c>
      <c r="Q2405">
        <f t="shared" si="151"/>
        <v>35.241187500000002</v>
      </c>
      <c r="R2405" t="s">
        <v>11332</v>
      </c>
    </row>
    <row r="2406" spans="1:18">
      <c r="A2406" t="s">
        <v>2426</v>
      </c>
      <c r="B2406">
        <v>30.406898000000002</v>
      </c>
      <c r="C2406">
        <v>71.876823000000002</v>
      </c>
      <c r="D2406" t="s">
        <v>13</v>
      </c>
      <c r="E2406" t="s">
        <v>11301</v>
      </c>
      <c r="F2406" t="s">
        <v>465</v>
      </c>
      <c r="G2406" t="s">
        <v>16</v>
      </c>
      <c r="H2406" t="s">
        <v>17</v>
      </c>
      <c r="I2406" s="9">
        <f>(Sheet1!$B$12)*(Sheet1!$B$11)*(Sheet1!$B$14)</f>
        <v>7498.125</v>
      </c>
      <c r="J2406">
        <f>IF(D2406="ZZ",Sheet1!$E$5*(0.75),Sheet1!$E$5)</f>
        <v>9.6999999999999986E-3</v>
      </c>
      <c r="K2406">
        <f t="shared" si="148"/>
        <v>72.73181249999999</v>
      </c>
      <c r="L2406">
        <f>IF(D2406="ZZ",Sheet1!$E$2*(0.75),Sheet1!$E$2)</f>
        <v>6.7999999999999996E-3</v>
      </c>
      <c r="M2406">
        <f t="shared" si="149"/>
        <v>50.987249999999996</v>
      </c>
      <c r="N2406">
        <f>IF(D2406="ZZ",Sheet1!$E$3*(0.75),Sheet1!$E$3)</f>
        <v>4.5999999999999999E-3</v>
      </c>
      <c r="O2406">
        <f t="shared" si="150"/>
        <v>34.491374999999998</v>
      </c>
      <c r="P2406">
        <f>IF(D2406="ZZ",Sheet1!$E$4*(0.75),Sheet1!$E$4)</f>
        <v>4.7000000000000002E-3</v>
      </c>
      <c r="Q2406">
        <f t="shared" si="151"/>
        <v>35.241187500000002</v>
      </c>
      <c r="R2406" t="s">
        <v>11332</v>
      </c>
    </row>
    <row r="2407" spans="1:18">
      <c r="A2407" t="s">
        <v>2427</v>
      </c>
      <c r="B2407">
        <v>30.404101000000001</v>
      </c>
      <c r="C2407">
        <v>71.880921999999998</v>
      </c>
      <c r="D2407" t="s">
        <v>13</v>
      </c>
      <c r="E2407" t="s">
        <v>11301</v>
      </c>
      <c r="F2407" t="s">
        <v>465</v>
      </c>
      <c r="G2407" t="s">
        <v>16</v>
      </c>
      <c r="H2407" t="s">
        <v>17</v>
      </c>
      <c r="I2407" s="9">
        <f>(Sheet1!$B$12)*(Sheet1!$B$11)*(Sheet1!$B$14)</f>
        <v>7498.125</v>
      </c>
      <c r="J2407">
        <f>IF(D2407="ZZ",Sheet1!$E$5*(0.75),Sheet1!$E$5)</f>
        <v>9.6999999999999986E-3</v>
      </c>
      <c r="K2407">
        <f t="shared" si="148"/>
        <v>72.73181249999999</v>
      </c>
      <c r="L2407">
        <f>IF(D2407="ZZ",Sheet1!$E$2*(0.75),Sheet1!$E$2)</f>
        <v>6.7999999999999996E-3</v>
      </c>
      <c r="M2407">
        <f t="shared" si="149"/>
        <v>50.987249999999996</v>
      </c>
      <c r="N2407">
        <f>IF(D2407="ZZ",Sheet1!$E$3*(0.75),Sheet1!$E$3)</f>
        <v>4.5999999999999999E-3</v>
      </c>
      <c r="O2407">
        <f t="shared" si="150"/>
        <v>34.491374999999998</v>
      </c>
      <c r="P2407">
        <f>IF(D2407="ZZ",Sheet1!$E$4*(0.75),Sheet1!$E$4)</f>
        <v>4.7000000000000002E-3</v>
      </c>
      <c r="Q2407">
        <f t="shared" si="151"/>
        <v>35.241187500000002</v>
      </c>
      <c r="R2407" t="s">
        <v>11332</v>
      </c>
    </row>
    <row r="2408" spans="1:18">
      <c r="A2408" t="s">
        <v>2428</v>
      </c>
      <c r="B2408">
        <v>30.400782</v>
      </c>
      <c r="C2408">
        <v>71.876304000000005</v>
      </c>
      <c r="D2408" t="s">
        <v>13</v>
      </c>
      <c r="E2408" t="s">
        <v>11301</v>
      </c>
      <c r="F2408" t="s">
        <v>465</v>
      </c>
      <c r="G2408" t="s">
        <v>16</v>
      </c>
      <c r="H2408" t="s">
        <v>17</v>
      </c>
      <c r="I2408" s="9">
        <f>(Sheet1!$B$12)*(Sheet1!$B$11)*(Sheet1!$B$14)</f>
        <v>7498.125</v>
      </c>
      <c r="J2408">
        <f>IF(D2408="ZZ",Sheet1!$E$5*(0.75),Sheet1!$E$5)</f>
        <v>9.6999999999999986E-3</v>
      </c>
      <c r="K2408">
        <f t="shared" si="148"/>
        <v>72.73181249999999</v>
      </c>
      <c r="L2408">
        <f>IF(D2408="ZZ",Sheet1!$E$2*(0.75),Sheet1!$E$2)</f>
        <v>6.7999999999999996E-3</v>
      </c>
      <c r="M2408">
        <f t="shared" si="149"/>
        <v>50.987249999999996</v>
      </c>
      <c r="N2408">
        <f>IF(D2408="ZZ",Sheet1!$E$3*(0.75),Sheet1!$E$3)</f>
        <v>4.5999999999999999E-3</v>
      </c>
      <c r="O2408">
        <f t="shared" si="150"/>
        <v>34.491374999999998</v>
      </c>
      <c r="P2408">
        <f>IF(D2408="ZZ",Sheet1!$E$4*(0.75),Sheet1!$E$4)</f>
        <v>4.7000000000000002E-3</v>
      </c>
      <c r="Q2408">
        <f t="shared" si="151"/>
        <v>35.241187500000002</v>
      </c>
      <c r="R2408" t="s">
        <v>11332</v>
      </c>
    </row>
    <row r="2409" spans="1:18">
      <c r="A2409" t="s">
        <v>2429</v>
      </c>
      <c r="B2409">
        <v>33.991684999999997</v>
      </c>
      <c r="C2409">
        <v>71.873816000000005</v>
      </c>
      <c r="D2409" t="s">
        <v>13</v>
      </c>
      <c r="E2409" t="s">
        <v>11301</v>
      </c>
      <c r="F2409" t="s">
        <v>612</v>
      </c>
      <c r="G2409" t="s">
        <v>16</v>
      </c>
      <c r="H2409" t="s">
        <v>17</v>
      </c>
      <c r="I2409" s="9">
        <f>(Sheet1!$B$12)*(Sheet1!$B$11)*(Sheet1!$B$14)</f>
        <v>7498.125</v>
      </c>
      <c r="J2409">
        <f>IF(D2409="ZZ",Sheet1!$E$5*(0.75),Sheet1!$E$5)</f>
        <v>9.6999999999999986E-3</v>
      </c>
      <c r="K2409">
        <f t="shared" si="148"/>
        <v>72.73181249999999</v>
      </c>
      <c r="L2409">
        <f>IF(D2409="ZZ",Sheet1!$E$2*(0.75),Sheet1!$E$2)</f>
        <v>6.7999999999999996E-3</v>
      </c>
      <c r="M2409">
        <f t="shared" si="149"/>
        <v>50.987249999999996</v>
      </c>
      <c r="N2409">
        <f>IF(D2409="ZZ",Sheet1!$E$3*(0.75),Sheet1!$E$3)</f>
        <v>4.5999999999999999E-3</v>
      </c>
      <c r="O2409">
        <f t="shared" si="150"/>
        <v>34.491374999999998</v>
      </c>
      <c r="P2409">
        <f>IF(D2409="ZZ",Sheet1!$E$4*(0.75),Sheet1!$E$4)</f>
        <v>4.7000000000000002E-3</v>
      </c>
      <c r="Q2409">
        <f t="shared" si="151"/>
        <v>35.241187500000002</v>
      </c>
      <c r="R2409" t="s">
        <v>11332</v>
      </c>
    </row>
    <row r="2410" spans="1:18">
      <c r="A2410" t="s">
        <v>2430</v>
      </c>
      <c r="B2410">
        <v>33.952761000000002</v>
      </c>
      <c r="C2410">
        <v>71.878692000000001</v>
      </c>
      <c r="D2410" t="s">
        <v>13</v>
      </c>
      <c r="E2410" t="s">
        <v>11301</v>
      </c>
      <c r="F2410" t="s">
        <v>612</v>
      </c>
      <c r="G2410" t="s">
        <v>16</v>
      </c>
      <c r="H2410" t="s">
        <v>17</v>
      </c>
      <c r="I2410" s="9">
        <f>(Sheet1!$B$12)*(Sheet1!$B$11)*(Sheet1!$B$14)</f>
        <v>7498.125</v>
      </c>
      <c r="J2410">
        <f>IF(D2410="ZZ",Sheet1!$E$5*(0.75),Sheet1!$E$5)</f>
        <v>9.6999999999999986E-3</v>
      </c>
      <c r="K2410">
        <f t="shared" si="148"/>
        <v>72.73181249999999</v>
      </c>
      <c r="L2410">
        <f>IF(D2410="ZZ",Sheet1!$E$2*(0.75),Sheet1!$E$2)</f>
        <v>6.7999999999999996E-3</v>
      </c>
      <c r="M2410">
        <f t="shared" si="149"/>
        <v>50.987249999999996</v>
      </c>
      <c r="N2410">
        <f>IF(D2410="ZZ",Sheet1!$E$3*(0.75),Sheet1!$E$3)</f>
        <v>4.5999999999999999E-3</v>
      </c>
      <c r="O2410">
        <f t="shared" si="150"/>
        <v>34.491374999999998</v>
      </c>
      <c r="P2410">
        <f>IF(D2410="ZZ",Sheet1!$E$4*(0.75),Sheet1!$E$4)</f>
        <v>4.7000000000000002E-3</v>
      </c>
      <c r="Q2410">
        <f t="shared" si="151"/>
        <v>35.241187500000002</v>
      </c>
      <c r="R2410" t="s">
        <v>11332</v>
      </c>
    </row>
    <row r="2411" spans="1:18">
      <c r="A2411" t="s">
        <v>2431</v>
      </c>
      <c r="B2411">
        <v>33.970739000000002</v>
      </c>
      <c r="C2411">
        <v>71.871553000000006</v>
      </c>
      <c r="D2411" t="s">
        <v>13</v>
      </c>
      <c r="E2411" t="s">
        <v>11301</v>
      </c>
      <c r="F2411" t="s">
        <v>612</v>
      </c>
      <c r="G2411" t="s">
        <v>16</v>
      </c>
      <c r="H2411" t="s">
        <v>17</v>
      </c>
      <c r="I2411" s="9">
        <f>(Sheet1!$B$12)*(Sheet1!$B$11)*(Sheet1!$B$14)</f>
        <v>7498.125</v>
      </c>
      <c r="J2411">
        <f>IF(D2411="ZZ",Sheet1!$E$5*(0.75),Sheet1!$E$5)</f>
        <v>9.6999999999999986E-3</v>
      </c>
      <c r="K2411">
        <f t="shared" si="148"/>
        <v>72.73181249999999</v>
      </c>
      <c r="L2411">
        <f>IF(D2411="ZZ",Sheet1!$E$2*(0.75),Sheet1!$E$2)</f>
        <v>6.7999999999999996E-3</v>
      </c>
      <c r="M2411">
        <f t="shared" si="149"/>
        <v>50.987249999999996</v>
      </c>
      <c r="N2411">
        <f>IF(D2411="ZZ",Sheet1!$E$3*(0.75),Sheet1!$E$3)</f>
        <v>4.5999999999999999E-3</v>
      </c>
      <c r="O2411">
        <f t="shared" si="150"/>
        <v>34.491374999999998</v>
      </c>
      <c r="P2411">
        <f>IF(D2411="ZZ",Sheet1!$E$4*(0.75),Sheet1!$E$4)</f>
        <v>4.7000000000000002E-3</v>
      </c>
      <c r="Q2411">
        <f t="shared" si="151"/>
        <v>35.241187500000002</v>
      </c>
      <c r="R2411" t="s">
        <v>11332</v>
      </c>
    </row>
    <row r="2412" spans="1:18">
      <c r="A2412" t="s">
        <v>2432</v>
      </c>
      <c r="B2412">
        <v>33.955350000000003</v>
      </c>
      <c r="C2412">
        <v>71.876389000000003</v>
      </c>
      <c r="D2412" t="s">
        <v>13</v>
      </c>
      <c r="E2412" t="s">
        <v>11301</v>
      </c>
      <c r="F2412" t="s">
        <v>612</v>
      </c>
      <c r="G2412" t="s">
        <v>16</v>
      </c>
      <c r="H2412" t="s">
        <v>17</v>
      </c>
      <c r="I2412" s="9">
        <f>(Sheet1!$B$12)*(Sheet1!$B$11)*(Sheet1!$B$14)</f>
        <v>7498.125</v>
      </c>
      <c r="J2412">
        <f>IF(D2412="ZZ",Sheet1!$E$5*(0.75),Sheet1!$E$5)</f>
        <v>9.6999999999999986E-3</v>
      </c>
      <c r="K2412">
        <f t="shared" si="148"/>
        <v>72.73181249999999</v>
      </c>
      <c r="L2412">
        <f>IF(D2412="ZZ",Sheet1!$E$2*(0.75),Sheet1!$E$2)</f>
        <v>6.7999999999999996E-3</v>
      </c>
      <c r="M2412">
        <f t="shared" si="149"/>
        <v>50.987249999999996</v>
      </c>
      <c r="N2412">
        <f>IF(D2412="ZZ",Sheet1!$E$3*(0.75),Sheet1!$E$3)</f>
        <v>4.5999999999999999E-3</v>
      </c>
      <c r="O2412">
        <f t="shared" si="150"/>
        <v>34.491374999999998</v>
      </c>
      <c r="P2412">
        <f>IF(D2412="ZZ",Sheet1!$E$4*(0.75),Sheet1!$E$4)</f>
        <v>4.7000000000000002E-3</v>
      </c>
      <c r="Q2412">
        <f t="shared" si="151"/>
        <v>35.241187500000002</v>
      </c>
      <c r="R2412" t="s">
        <v>11332</v>
      </c>
    </row>
    <row r="2413" spans="1:18">
      <c r="A2413" t="s">
        <v>2433</v>
      </c>
      <c r="B2413">
        <v>33.960557999999999</v>
      </c>
      <c r="C2413">
        <v>71.873401000000001</v>
      </c>
      <c r="D2413" t="s">
        <v>13</v>
      </c>
      <c r="E2413" t="s">
        <v>11301</v>
      </c>
      <c r="F2413" t="s">
        <v>612</v>
      </c>
      <c r="G2413" t="s">
        <v>16</v>
      </c>
      <c r="H2413" t="s">
        <v>17</v>
      </c>
      <c r="I2413" s="9">
        <f>(Sheet1!$B$12)*(Sheet1!$B$11)*(Sheet1!$B$14)</f>
        <v>7498.125</v>
      </c>
      <c r="J2413">
        <f>IF(D2413="ZZ",Sheet1!$E$5*(0.75),Sheet1!$E$5)</f>
        <v>9.6999999999999986E-3</v>
      </c>
      <c r="K2413">
        <f t="shared" si="148"/>
        <v>72.73181249999999</v>
      </c>
      <c r="L2413">
        <f>IF(D2413="ZZ",Sheet1!$E$2*(0.75),Sheet1!$E$2)</f>
        <v>6.7999999999999996E-3</v>
      </c>
      <c r="M2413">
        <f t="shared" si="149"/>
        <v>50.987249999999996</v>
      </c>
      <c r="N2413">
        <f>IF(D2413="ZZ",Sheet1!$E$3*(0.75),Sheet1!$E$3)</f>
        <v>4.5999999999999999E-3</v>
      </c>
      <c r="O2413">
        <f t="shared" si="150"/>
        <v>34.491374999999998</v>
      </c>
      <c r="P2413">
        <f>IF(D2413="ZZ",Sheet1!$E$4*(0.75),Sheet1!$E$4)</f>
        <v>4.7000000000000002E-3</v>
      </c>
      <c r="Q2413">
        <f t="shared" si="151"/>
        <v>35.241187500000002</v>
      </c>
      <c r="R2413" t="s">
        <v>11332</v>
      </c>
    </row>
    <row r="2414" spans="1:18">
      <c r="A2414" t="s">
        <v>2434</v>
      </c>
      <c r="B2414">
        <v>33.958523</v>
      </c>
      <c r="C2414">
        <v>71.873054999999994</v>
      </c>
      <c r="D2414" t="s">
        <v>13</v>
      </c>
      <c r="E2414" t="s">
        <v>11301</v>
      </c>
      <c r="F2414" t="s">
        <v>612</v>
      </c>
      <c r="G2414" t="s">
        <v>16</v>
      </c>
      <c r="H2414" t="s">
        <v>17</v>
      </c>
      <c r="I2414" s="9">
        <f>(Sheet1!$B$12)*(Sheet1!$B$11)*(Sheet1!$B$14)</f>
        <v>7498.125</v>
      </c>
      <c r="J2414">
        <f>IF(D2414="ZZ",Sheet1!$E$5*(0.75),Sheet1!$E$5)</f>
        <v>9.6999999999999986E-3</v>
      </c>
      <c r="K2414">
        <f t="shared" si="148"/>
        <v>72.73181249999999</v>
      </c>
      <c r="L2414">
        <f>IF(D2414="ZZ",Sheet1!$E$2*(0.75),Sheet1!$E$2)</f>
        <v>6.7999999999999996E-3</v>
      </c>
      <c r="M2414">
        <f t="shared" si="149"/>
        <v>50.987249999999996</v>
      </c>
      <c r="N2414">
        <f>IF(D2414="ZZ",Sheet1!$E$3*(0.75),Sheet1!$E$3)</f>
        <v>4.5999999999999999E-3</v>
      </c>
      <c r="O2414">
        <f t="shared" si="150"/>
        <v>34.491374999999998</v>
      </c>
      <c r="P2414">
        <f>IF(D2414="ZZ",Sheet1!$E$4*(0.75),Sheet1!$E$4)</f>
        <v>4.7000000000000002E-3</v>
      </c>
      <c r="Q2414">
        <f t="shared" si="151"/>
        <v>35.241187500000002</v>
      </c>
      <c r="R2414" t="s">
        <v>11332</v>
      </c>
    </row>
    <row r="2415" spans="1:18">
      <c r="A2415" t="s">
        <v>2435</v>
      </c>
      <c r="B2415">
        <v>33.957639999999998</v>
      </c>
      <c r="C2415">
        <v>71.875410000000002</v>
      </c>
      <c r="D2415" t="s">
        <v>13</v>
      </c>
      <c r="E2415" t="s">
        <v>11301</v>
      </c>
      <c r="F2415" t="s">
        <v>612</v>
      </c>
      <c r="G2415" t="s">
        <v>16</v>
      </c>
      <c r="H2415" t="s">
        <v>17</v>
      </c>
      <c r="I2415" s="9">
        <f>(Sheet1!$B$12)*(Sheet1!$B$11)*(Sheet1!$B$14)</f>
        <v>7498.125</v>
      </c>
      <c r="J2415">
        <f>IF(D2415="ZZ",Sheet1!$E$5*(0.75),Sheet1!$E$5)</f>
        <v>9.6999999999999986E-3</v>
      </c>
      <c r="K2415">
        <f t="shared" si="148"/>
        <v>72.73181249999999</v>
      </c>
      <c r="L2415">
        <f>IF(D2415="ZZ",Sheet1!$E$2*(0.75),Sheet1!$E$2)</f>
        <v>6.7999999999999996E-3</v>
      </c>
      <c r="M2415">
        <f t="shared" si="149"/>
        <v>50.987249999999996</v>
      </c>
      <c r="N2415">
        <f>IF(D2415="ZZ",Sheet1!$E$3*(0.75),Sheet1!$E$3)</f>
        <v>4.5999999999999999E-3</v>
      </c>
      <c r="O2415">
        <f t="shared" si="150"/>
        <v>34.491374999999998</v>
      </c>
      <c r="P2415">
        <f>IF(D2415="ZZ",Sheet1!$E$4*(0.75),Sheet1!$E$4)</f>
        <v>4.7000000000000002E-3</v>
      </c>
      <c r="Q2415">
        <f t="shared" si="151"/>
        <v>35.241187500000002</v>
      </c>
      <c r="R2415" t="s">
        <v>11332</v>
      </c>
    </row>
    <row r="2416" spans="1:18">
      <c r="A2416" t="s">
        <v>2436</v>
      </c>
      <c r="B2416">
        <v>33.980060000000002</v>
      </c>
      <c r="C2416">
        <v>71.872203999999996</v>
      </c>
      <c r="D2416" t="s">
        <v>13</v>
      </c>
      <c r="E2416" t="s">
        <v>11301</v>
      </c>
      <c r="F2416" t="s">
        <v>612</v>
      </c>
      <c r="G2416" t="s">
        <v>16</v>
      </c>
      <c r="H2416" t="s">
        <v>17</v>
      </c>
      <c r="I2416" s="9">
        <f>(Sheet1!$B$12)*(Sheet1!$B$11)*(Sheet1!$B$14)</f>
        <v>7498.125</v>
      </c>
      <c r="J2416">
        <f>IF(D2416="ZZ",Sheet1!$E$5*(0.75),Sheet1!$E$5)</f>
        <v>9.6999999999999986E-3</v>
      </c>
      <c r="K2416">
        <f t="shared" si="148"/>
        <v>72.73181249999999</v>
      </c>
      <c r="L2416">
        <f>IF(D2416="ZZ",Sheet1!$E$2*(0.75),Sheet1!$E$2)</f>
        <v>6.7999999999999996E-3</v>
      </c>
      <c r="M2416">
        <f t="shared" si="149"/>
        <v>50.987249999999996</v>
      </c>
      <c r="N2416">
        <f>IF(D2416="ZZ",Sheet1!$E$3*(0.75),Sheet1!$E$3)</f>
        <v>4.5999999999999999E-3</v>
      </c>
      <c r="O2416">
        <f t="shared" si="150"/>
        <v>34.491374999999998</v>
      </c>
      <c r="P2416">
        <f>IF(D2416="ZZ",Sheet1!$E$4*(0.75),Sheet1!$E$4)</f>
        <v>4.7000000000000002E-3</v>
      </c>
      <c r="Q2416">
        <f t="shared" si="151"/>
        <v>35.241187500000002</v>
      </c>
      <c r="R2416" t="s">
        <v>11332</v>
      </c>
    </row>
    <row r="2417" spans="1:18">
      <c r="A2417" t="s">
        <v>2437</v>
      </c>
      <c r="B2417">
        <v>33.981637999999997</v>
      </c>
      <c r="C2417">
        <v>71.875225</v>
      </c>
      <c r="D2417" t="s">
        <v>13</v>
      </c>
      <c r="E2417" t="s">
        <v>11301</v>
      </c>
      <c r="F2417" t="s">
        <v>612</v>
      </c>
      <c r="G2417" t="s">
        <v>16</v>
      </c>
      <c r="H2417" t="s">
        <v>17</v>
      </c>
      <c r="I2417" s="9">
        <f>(Sheet1!$B$12)*(Sheet1!$B$11)*(Sheet1!$B$14)</f>
        <v>7498.125</v>
      </c>
      <c r="J2417">
        <f>IF(D2417="ZZ",Sheet1!$E$5*(0.75),Sheet1!$E$5)</f>
        <v>9.6999999999999986E-3</v>
      </c>
      <c r="K2417">
        <f t="shared" si="148"/>
        <v>72.73181249999999</v>
      </c>
      <c r="L2417">
        <f>IF(D2417="ZZ",Sheet1!$E$2*(0.75),Sheet1!$E$2)</f>
        <v>6.7999999999999996E-3</v>
      </c>
      <c r="M2417">
        <f t="shared" si="149"/>
        <v>50.987249999999996</v>
      </c>
      <c r="N2417">
        <f>IF(D2417="ZZ",Sheet1!$E$3*(0.75),Sheet1!$E$3)</f>
        <v>4.5999999999999999E-3</v>
      </c>
      <c r="O2417">
        <f t="shared" si="150"/>
        <v>34.491374999999998</v>
      </c>
      <c r="P2417">
        <f>IF(D2417="ZZ",Sheet1!$E$4*(0.75),Sheet1!$E$4)</f>
        <v>4.7000000000000002E-3</v>
      </c>
      <c r="Q2417">
        <f t="shared" si="151"/>
        <v>35.241187500000002</v>
      </c>
      <c r="R2417" t="s">
        <v>11332</v>
      </c>
    </row>
    <row r="2418" spans="1:18">
      <c r="A2418" t="s">
        <v>2438</v>
      </c>
      <c r="B2418">
        <v>30.58389</v>
      </c>
      <c r="C2418">
        <v>71.946201000000002</v>
      </c>
      <c r="D2418" t="s">
        <v>13</v>
      </c>
      <c r="E2418" t="s">
        <v>11301</v>
      </c>
      <c r="F2418" t="s">
        <v>465</v>
      </c>
      <c r="G2418" t="s">
        <v>16</v>
      </c>
      <c r="H2418" t="s">
        <v>17</v>
      </c>
      <c r="I2418" s="9">
        <f>(Sheet1!$B$12)*(Sheet1!$B$11)*(Sheet1!$B$14)</f>
        <v>7498.125</v>
      </c>
      <c r="J2418">
        <f>IF(D2418="ZZ",Sheet1!$E$5*(0.75),Sheet1!$E$5)</f>
        <v>9.6999999999999986E-3</v>
      </c>
      <c r="K2418">
        <f t="shared" si="148"/>
        <v>72.73181249999999</v>
      </c>
      <c r="L2418">
        <f>IF(D2418="ZZ",Sheet1!$E$2*(0.75),Sheet1!$E$2)</f>
        <v>6.7999999999999996E-3</v>
      </c>
      <c r="M2418">
        <f t="shared" si="149"/>
        <v>50.987249999999996</v>
      </c>
      <c r="N2418">
        <f>IF(D2418="ZZ",Sheet1!$E$3*(0.75),Sheet1!$E$3)</f>
        <v>4.5999999999999999E-3</v>
      </c>
      <c r="O2418">
        <f t="shared" si="150"/>
        <v>34.491374999999998</v>
      </c>
      <c r="P2418">
        <f>IF(D2418="ZZ",Sheet1!$E$4*(0.75),Sheet1!$E$4)</f>
        <v>4.7000000000000002E-3</v>
      </c>
      <c r="Q2418">
        <f t="shared" si="151"/>
        <v>35.241187500000002</v>
      </c>
      <c r="R2418" t="s">
        <v>11332</v>
      </c>
    </row>
    <row r="2419" spans="1:18">
      <c r="A2419" t="s">
        <v>2439</v>
      </c>
      <c r="B2419">
        <v>29.867863</v>
      </c>
      <c r="C2419">
        <v>71.949465000000004</v>
      </c>
      <c r="D2419" t="s">
        <v>13</v>
      </c>
      <c r="E2419" t="s">
        <v>11301</v>
      </c>
      <c r="F2419" t="s">
        <v>465</v>
      </c>
      <c r="G2419" t="s">
        <v>16</v>
      </c>
      <c r="H2419" t="s">
        <v>17</v>
      </c>
      <c r="I2419" s="9">
        <f>(Sheet1!$B$12)*(Sheet1!$B$11)*(Sheet1!$B$14)</f>
        <v>7498.125</v>
      </c>
      <c r="J2419">
        <f>IF(D2419="ZZ",Sheet1!$E$5*(0.75),Sheet1!$E$5)</f>
        <v>9.6999999999999986E-3</v>
      </c>
      <c r="K2419">
        <f t="shared" si="148"/>
        <v>72.73181249999999</v>
      </c>
      <c r="L2419">
        <f>IF(D2419="ZZ",Sheet1!$E$2*(0.75),Sheet1!$E$2)</f>
        <v>6.7999999999999996E-3</v>
      </c>
      <c r="M2419">
        <f t="shared" si="149"/>
        <v>50.987249999999996</v>
      </c>
      <c r="N2419">
        <f>IF(D2419="ZZ",Sheet1!$E$3*(0.75),Sheet1!$E$3)</f>
        <v>4.5999999999999999E-3</v>
      </c>
      <c r="O2419">
        <f t="shared" si="150"/>
        <v>34.491374999999998</v>
      </c>
      <c r="P2419">
        <f>IF(D2419="ZZ",Sheet1!$E$4*(0.75),Sheet1!$E$4)</f>
        <v>4.7000000000000002E-3</v>
      </c>
      <c r="Q2419">
        <f t="shared" si="151"/>
        <v>35.241187500000002</v>
      </c>
      <c r="R2419" t="s">
        <v>11332</v>
      </c>
    </row>
    <row r="2420" spans="1:18">
      <c r="A2420" t="s">
        <v>2440</v>
      </c>
      <c r="B2420">
        <v>29.868003999999999</v>
      </c>
      <c r="C2420">
        <v>71.950691000000006</v>
      </c>
      <c r="D2420" t="s">
        <v>13</v>
      </c>
      <c r="E2420" t="s">
        <v>11301</v>
      </c>
      <c r="F2420" t="s">
        <v>465</v>
      </c>
      <c r="G2420" t="s">
        <v>16</v>
      </c>
      <c r="H2420" t="s">
        <v>17</v>
      </c>
      <c r="I2420" s="9">
        <f>(Sheet1!$B$12)*(Sheet1!$B$11)*(Sheet1!$B$14)</f>
        <v>7498.125</v>
      </c>
      <c r="J2420">
        <f>IF(D2420="ZZ",Sheet1!$E$5*(0.75),Sheet1!$E$5)</f>
        <v>9.6999999999999986E-3</v>
      </c>
      <c r="K2420">
        <f t="shared" si="148"/>
        <v>72.73181249999999</v>
      </c>
      <c r="L2420">
        <f>IF(D2420="ZZ",Sheet1!$E$2*(0.75),Sheet1!$E$2)</f>
        <v>6.7999999999999996E-3</v>
      </c>
      <c r="M2420">
        <f t="shared" si="149"/>
        <v>50.987249999999996</v>
      </c>
      <c r="N2420">
        <f>IF(D2420="ZZ",Sheet1!$E$3*(0.75),Sheet1!$E$3)</f>
        <v>4.5999999999999999E-3</v>
      </c>
      <c r="O2420">
        <f t="shared" si="150"/>
        <v>34.491374999999998</v>
      </c>
      <c r="P2420">
        <f>IF(D2420="ZZ",Sheet1!$E$4*(0.75),Sheet1!$E$4)</f>
        <v>4.7000000000000002E-3</v>
      </c>
      <c r="Q2420">
        <f t="shared" si="151"/>
        <v>35.241187500000002</v>
      </c>
      <c r="R2420" t="s">
        <v>11332</v>
      </c>
    </row>
    <row r="2421" spans="1:18">
      <c r="A2421" t="s">
        <v>2441</v>
      </c>
      <c r="B2421">
        <v>29.867888000000001</v>
      </c>
      <c r="C2421">
        <v>71.949299999999994</v>
      </c>
      <c r="D2421" t="s">
        <v>13</v>
      </c>
      <c r="E2421" t="s">
        <v>11301</v>
      </c>
      <c r="F2421" t="s">
        <v>465</v>
      </c>
      <c r="G2421" t="s">
        <v>16</v>
      </c>
      <c r="H2421" t="s">
        <v>17</v>
      </c>
      <c r="I2421" s="9">
        <f>(Sheet1!$B$12)*(Sheet1!$B$11)*(Sheet1!$B$14)</f>
        <v>7498.125</v>
      </c>
      <c r="J2421">
        <f>IF(D2421="ZZ",Sheet1!$E$5*(0.75),Sheet1!$E$5)</f>
        <v>9.6999999999999986E-3</v>
      </c>
      <c r="K2421">
        <f t="shared" si="148"/>
        <v>72.73181249999999</v>
      </c>
      <c r="L2421">
        <f>IF(D2421="ZZ",Sheet1!$E$2*(0.75),Sheet1!$E$2)</f>
        <v>6.7999999999999996E-3</v>
      </c>
      <c r="M2421">
        <f t="shared" si="149"/>
        <v>50.987249999999996</v>
      </c>
      <c r="N2421">
        <f>IF(D2421="ZZ",Sheet1!$E$3*(0.75),Sheet1!$E$3)</f>
        <v>4.5999999999999999E-3</v>
      </c>
      <c r="O2421">
        <f t="shared" si="150"/>
        <v>34.491374999999998</v>
      </c>
      <c r="P2421">
        <f>IF(D2421="ZZ",Sheet1!$E$4*(0.75),Sheet1!$E$4)</f>
        <v>4.7000000000000002E-3</v>
      </c>
      <c r="Q2421">
        <f t="shared" si="151"/>
        <v>35.241187500000002</v>
      </c>
      <c r="R2421" t="s">
        <v>11332</v>
      </c>
    </row>
    <row r="2422" spans="1:18">
      <c r="A2422" t="s">
        <v>2442</v>
      </c>
      <c r="B2422">
        <v>28.506796999999999</v>
      </c>
      <c r="C2422">
        <v>70.418272999999999</v>
      </c>
      <c r="D2422" t="s">
        <v>13</v>
      </c>
      <c r="E2422" t="s">
        <v>11301</v>
      </c>
      <c r="F2422" t="s">
        <v>465</v>
      </c>
      <c r="G2422" t="s">
        <v>16</v>
      </c>
      <c r="H2422" t="s">
        <v>17</v>
      </c>
      <c r="I2422" s="9">
        <f>(Sheet1!$B$12)*(Sheet1!$B$11)*(Sheet1!$B$14)</f>
        <v>7498.125</v>
      </c>
      <c r="J2422">
        <f>IF(D2422="ZZ",Sheet1!$E$5*(0.75),Sheet1!$E$5)</f>
        <v>9.6999999999999986E-3</v>
      </c>
      <c r="K2422">
        <f t="shared" si="148"/>
        <v>72.73181249999999</v>
      </c>
      <c r="L2422">
        <f>IF(D2422="ZZ",Sheet1!$E$2*(0.75),Sheet1!$E$2)</f>
        <v>6.7999999999999996E-3</v>
      </c>
      <c r="M2422">
        <f t="shared" si="149"/>
        <v>50.987249999999996</v>
      </c>
      <c r="N2422">
        <f>IF(D2422="ZZ",Sheet1!$E$3*(0.75),Sheet1!$E$3)</f>
        <v>4.5999999999999999E-3</v>
      </c>
      <c r="O2422">
        <f t="shared" si="150"/>
        <v>34.491374999999998</v>
      </c>
      <c r="P2422">
        <f>IF(D2422="ZZ",Sheet1!$E$4*(0.75),Sheet1!$E$4)</f>
        <v>4.7000000000000002E-3</v>
      </c>
      <c r="Q2422">
        <f t="shared" si="151"/>
        <v>35.241187500000002</v>
      </c>
      <c r="R2422" t="s">
        <v>11332</v>
      </c>
    </row>
    <row r="2423" spans="1:18">
      <c r="A2423" t="s">
        <v>2443</v>
      </c>
      <c r="B2423">
        <v>31.055056</v>
      </c>
      <c r="C2423">
        <v>71.966434000000007</v>
      </c>
      <c r="D2423" t="s">
        <v>13</v>
      </c>
      <c r="E2423" t="s">
        <v>11301</v>
      </c>
      <c r="F2423" t="s">
        <v>465</v>
      </c>
      <c r="G2423" t="s">
        <v>16</v>
      </c>
      <c r="H2423" t="s">
        <v>17</v>
      </c>
      <c r="I2423" s="9">
        <f>(Sheet1!$B$12)*(Sheet1!$B$11)*(Sheet1!$B$14)</f>
        <v>7498.125</v>
      </c>
      <c r="J2423">
        <f>IF(D2423="ZZ",Sheet1!$E$5*(0.75),Sheet1!$E$5)</f>
        <v>9.6999999999999986E-3</v>
      </c>
      <c r="K2423">
        <f t="shared" si="148"/>
        <v>72.73181249999999</v>
      </c>
      <c r="L2423">
        <f>IF(D2423="ZZ",Sheet1!$E$2*(0.75),Sheet1!$E$2)</f>
        <v>6.7999999999999996E-3</v>
      </c>
      <c r="M2423">
        <f t="shared" si="149"/>
        <v>50.987249999999996</v>
      </c>
      <c r="N2423">
        <f>IF(D2423="ZZ",Sheet1!$E$3*(0.75),Sheet1!$E$3)</f>
        <v>4.5999999999999999E-3</v>
      </c>
      <c r="O2423">
        <f t="shared" si="150"/>
        <v>34.491374999999998</v>
      </c>
      <c r="P2423">
        <f>IF(D2423="ZZ",Sheet1!$E$4*(0.75),Sheet1!$E$4)</f>
        <v>4.7000000000000002E-3</v>
      </c>
      <c r="Q2423">
        <f t="shared" si="151"/>
        <v>35.241187500000002</v>
      </c>
      <c r="R2423" t="s">
        <v>11332</v>
      </c>
    </row>
    <row r="2424" spans="1:18">
      <c r="A2424" t="s">
        <v>2444</v>
      </c>
      <c r="B2424">
        <v>30.489018000000002</v>
      </c>
      <c r="C2424">
        <v>71.960818000000003</v>
      </c>
      <c r="D2424" t="s">
        <v>13</v>
      </c>
      <c r="E2424" t="s">
        <v>11301</v>
      </c>
      <c r="F2424" t="s">
        <v>465</v>
      </c>
      <c r="G2424" t="s">
        <v>16</v>
      </c>
      <c r="H2424" t="s">
        <v>17</v>
      </c>
      <c r="I2424" s="9">
        <f>(Sheet1!$B$12)*(Sheet1!$B$11)*(Sheet1!$B$14)</f>
        <v>7498.125</v>
      </c>
      <c r="J2424">
        <f>IF(D2424="ZZ",Sheet1!$E$5*(0.75),Sheet1!$E$5)</f>
        <v>9.6999999999999986E-3</v>
      </c>
      <c r="K2424">
        <f t="shared" si="148"/>
        <v>72.73181249999999</v>
      </c>
      <c r="L2424">
        <f>IF(D2424="ZZ",Sheet1!$E$2*(0.75),Sheet1!$E$2)</f>
        <v>6.7999999999999996E-3</v>
      </c>
      <c r="M2424">
        <f t="shared" si="149"/>
        <v>50.987249999999996</v>
      </c>
      <c r="N2424">
        <f>IF(D2424="ZZ",Sheet1!$E$3*(0.75),Sheet1!$E$3)</f>
        <v>4.5999999999999999E-3</v>
      </c>
      <c r="O2424">
        <f t="shared" si="150"/>
        <v>34.491374999999998</v>
      </c>
      <c r="P2424">
        <f>IF(D2424="ZZ",Sheet1!$E$4*(0.75),Sheet1!$E$4)</f>
        <v>4.7000000000000002E-3</v>
      </c>
      <c r="Q2424">
        <f t="shared" si="151"/>
        <v>35.241187500000002</v>
      </c>
      <c r="R2424" t="s">
        <v>11332</v>
      </c>
    </row>
    <row r="2425" spans="1:18">
      <c r="A2425" t="s">
        <v>2445</v>
      </c>
      <c r="B2425">
        <v>29.868331999999999</v>
      </c>
      <c r="C2425">
        <v>71.971543999999994</v>
      </c>
      <c r="D2425" t="s">
        <v>13</v>
      </c>
      <c r="E2425" t="s">
        <v>11301</v>
      </c>
      <c r="F2425" t="s">
        <v>465</v>
      </c>
      <c r="G2425" t="s">
        <v>16</v>
      </c>
      <c r="H2425" t="s">
        <v>17</v>
      </c>
      <c r="I2425" s="9">
        <f>(Sheet1!$B$12)*(Sheet1!$B$11)*(Sheet1!$B$14)</f>
        <v>7498.125</v>
      </c>
      <c r="J2425">
        <f>IF(D2425="ZZ",Sheet1!$E$5*(0.75),Sheet1!$E$5)</f>
        <v>9.6999999999999986E-3</v>
      </c>
      <c r="K2425">
        <f t="shared" si="148"/>
        <v>72.73181249999999</v>
      </c>
      <c r="L2425">
        <f>IF(D2425="ZZ",Sheet1!$E$2*(0.75),Sheet1!$E$2)</f>
        <v>6.7999999999999996E-3</v>
      </c>
      <c r="M2425">
        <f t="shared" si="149"/>
        <v>50.987249999999996</v>
      </c>
      <c r="N2425">
        <f>IF(D2425="ZZ",Sheet1!$E$3*(0.75),Sheet1!$E$3)</f>
        <v>4.5999999999999999E-3</v>
      </c>
      <c r="O2425">
        <f t="shared" si="150"/>
        <v>34.491374999999998</v>
      </c>
      <c r="P2425">
        <f>IF(D2425="ZZ",Sheet1!$E$4*(0.75),Sheet1!$E$4)</f>
        <v>4.7000000000000002E-3</v>
      </c>
      <c r="Q2425">
        <f t="shared" si="151"/>
        <v>35.241187500000002</v>
      </c>
      <c r="R2425" t="s">
        <v>11332</v>
      </c>
    </row>
    <row r="2426" spans="1:18">
      <c r="A2426" t="s">
        <v>2446</v>
      </c>
      <c r="B2426">
        <v>30.915077</v>
      </c>
      <c r="C2426">
        <v>71.966643000000005</v>
      </c>
      <c r="D2426" t="s">
        <v>13</v>
      </c>
      <c r="E2426" t="s">
        <v>11301</v>
      </c>
      <c r="F2426" t="s">
        <v>465</v>
      </c>
      <c r="G2426" t="s">
        <v>16</v>
      </c>
      <c r="H2426" t="s">
        <v>17</v>
      </c>
      <c r="I2426" s="9">
        <f>(Sheet1!$B$12)*(Sheet1!$B$11)*(Sheet1!$B$14)</f>
        <v>7498.125</v>
      </c>
      <c r="J2426">
        <f>IF(D2426="ZZ",Sheet1!$E$5*(0.75),Sheet1!$E$5)</f>
        <v>9.6999999999999986E-3</v>
      </c>
      <c r="K2426">
        <f t="shared" si="148"/>
        <v>72.73181249999999</v>
      </c>
      <c r="L2426">
        <f>IF(D2426="ZZ",Sheet1!$E$2*(0.75),Sheet1!$E$2)</f>
        <v>6.7999999999999996E-3</v>
      </c>
      <c r="M2426">
        <f t="shared" si="149"/>
        <v>50.987249999999996</v>
      </c>
      <c r="N2426">
        <f>IF(D2426="ZZ",Sheet1!$E$3*(0.75),Sheet1!$E$3)</f>
        <v>4.5999999999999999E-3</v>
      </c>
      <c r="O2426">
        <f t="shared" si="150"/>
        <v>34.491374999999998</v>
      </c>
      <c r="P2426">
        <f>IF(D2426="ZZ",Sheet1!$E$4*(0.75),Sheet1!$E$4)</f>
        <v>4.7000000000000002E-3</v>
      </c>
      <c r="Q2426">
        <f t="shared" si="151"/>
        <v>35.241187500000002</v>
      </c>
      <c r="R2426" t="s">
        <v>11332</v>
      </c>
    </row>
    <row r="2427" spans="1:18">
      <c r="A2427" t="s">
        <v>2447</v>
      </c>
      <c r="B2427">
        <v>33.991349</v>
      </c>
      <c r="C2427">
        <v>71.919479999999993</v>
      </c>
      <c r="D2427" t="s">
        <v>13</v>
      </c>
      <c r="E2427" t="s">
        <v>11301</v>
      </c>
      <c r="F2427" t="s">
        <v>612</v>
      </c>
      <c r="G2427" t="s">
        <v>16</v>
      </c>
      <c r="H2427" t="s">
        <v>17</v>
      </c>
      <c r="I2427" s="9">
        <f>(Sheet1!$B$12)*(Sheet1!$B$11)*(Sheet1!$B$14)</f>
        <v>7498.125</v>
      </c>
      <c r="J2427">
        <f>IF(D2427="ZZ",Sheet1!$E$5*(0.75),Sheet1!$E$5)</f>
        <v>9.6999999999999986E-3</v>
      </c>
      <c r="K2427">
        <f t="shared" si="148"/>
        <v>72.73181249999999</v>
      </c>
      <c r="L2427">
        <f>IF(D2427="ZZ",Sheet1!$E$2*(0.75),Sheet1!$E$2)</f>
        <v>6.7999999999999996E-3</v>
      </c>
      <c r="M2427">
        <f t="shared" si="149"/>
        <v>50.987249999999996</v>
      </c>
      <c r="N2427">
        <f>IF(D2427="ZZ",Sheet1!$E$3*(0.75),Sheet1!$E$3)</f>
        <v>4.5999999999999999E-3</v>
      </c>
      <c r="O2427">
        <f t="shared" si="150"/>
        <v>34.491374999999998</v>
      </c>
      <c r="P2427">
        <f>IF(D2427="ZZ",Sheet1!$E$4*(0.75),Sheet1!$E$4)</f>
        <v>4.7000000000000002E-3</v>
      </c>
      <c r="Q2427">
        <f t="shared" si="151"/>
        <v>35.241187500000002</v>
      </c>
      <c r="R2427" t="s">
        <v>11332</v>
      </c>
    </row>
    <row r="2428" spans="1:18">
      <c r="A2428" t="s">
        <v>2448</v>
      </c>
      <c r="B2428">
        <v>33.989460999999999</v>
      </c>
      <c r="C2428">
        <v>71.916932000000003</v>
      </c>
      <c r="D2428" t="s">
        <v>13</v>
      </c>
      <c r="E2428" t="s">
        <v>11301</v>
      </c>
      <c r="F2428" t="s">
        <v>612</v>
      </c>
      <c r="G2428" t="s">
        <v>16</v>
      </c>
      <c r="H2428" t="s">
        <v>17</v>
      </c>
      <c r="I2428" s="9">
        <f>(Sheet1!$B$12)*(Sheet1!$B$11)*(Sheet1!$B$14)</f>
        <v>7498.125</v>
      </c>
      <c r="J2428">
        <f>IF(D2428="ZZ",Sheet1!$E$5*(0.75),Sheet1!$E$5)</f>
        <v>9.6999999999999986E-3</v>
      </c>
      <c r="K2428">
        <f t="shared" si="148"/>
        <v>72.73181249999999</v>
      </c>
      <c r="L2428">
        <f>IF(D2428="ZZ",Sheet1!$E$2*(0.75),Sheet1!$E$2)</f>
        <v>6.7999999999999996E-3</v>
      </c>
      <c r="M2428">
        <f t="shared" si="149"/>
        <v>50.987249999999996</v>
      </c>
      <c r="N2428">
        <f>IF(D2428="ZZ",Sheet1!$E$3*(0.75),Sheet1!$E$3)</f>
        <v>4.5999999999999999E-3</v>
      </c>
      <c r="O2428">
        <f t="shared" si="150"/>
        <v>34.491374999999998</v>
      </c>
      <c r="P2428">
        <f>IF(D2428="ZZ",Sheet1!$E$4*(0.75),Sheet1!$E$4)</f>
        <v>4.7000000000000002E-3</v>
      </c>
      <c r="Q2428">
        <f t="shared" si="151"/>
        <v>35.241187500000002</v>
      </c>
      <c r="R2428" t="s">
        <v>11332</v>
      </c>
    </row>
    <row r="2429" spans="1:18">
      <c r="A2429" t="s">
        <v>2449</v>
      </c>
      <c r="B2429">
        <v>33.996616000000003</v>
      </c>
      <c r="C2429">
        <v>71.917446999999996</v>
      </c>
      <c r="D2429" t="s">
        <v>13</v>
      </c>
      <c r="E2429" t="s">
        <v>11301</v>
      </c>
      <c r="F2429" t="s">
        <v>612</v>
      </c>
      <c r="G2429" t="s">
        <v>16</v>
      </c>
      <c r="H2429" t="s">
        <v>17</v>
      </c>
      <c r="I2429" s="9">
        <f>(Sheet1!$B$12)*(Sheet1!$B$11)*(Sheet1!$B$14)</f>
        <v>7498.125</v>
      </c>
      <c r="J2429">
        <f>IF(D2429="ZZ",Sheet1!$E$5*(0.75),Sheet1!$E$5)</f>
        <v>9.6999999999999986E-3</v>
      </c>
      <c r="K2429">
        <f t="shared" si="148"/>
        <v>72.73181249999999</v>
      </c>
      <c r="L2429">
        <f>IF(D2429="ZZ",Sheet1!$E$2*(0.75),Sheet1!$E$2)</f>
        <v>6.7999999999999996E-3</v>
      </c>
      <c r="M2429">
        <f t="shared" si="149"/>
        <v>50.987249999999996</v>
      </c>
      <c r="N2429">
        <f>IF(D2429="ZZ",Sheet1!$E$3*(0.75),Sheet1!$E$3)</f>
        <v>4.5999999999999999E-3</v>
      </c>
      <c r="O2429">
        <f t="shared" si="150"/>
        <v>34.491374999999998</v>
      </c>
      <c r="P2429">
        <f>IF(D2429="ZZ",Sheet1!$E$4*(0.75),Sheet1!$E$4)</f>
        <v>4.7000000000000002E-3</v>
      </c>
      <c r="Q2429">
        <f t="shared" si="151"/>
        <v>35.241187500000002</v>
      </c>
      <c r="R2429" t="s">
        <v>11332</v>
      </c>
    </row>
    <row r="2430" spans="1:18">
      <c r="A2430" t="s">
        <v>2450</v>
      </c>
      <c r="B2430">
        <v>33.989353000000001</v>
      </c>
      <c r="C2430">
        <v>71.916938000000002</v>
      </c>
      <c r="D2430" t="s">
        <v>13</v>
      </c>
      <c r="E2430" t="s">
        <v>11301</v>
      </c>
      <c r="F2430" t="s">
        <v>612</v>
      </c>
      <c r="G2430" t="s">
        <v>16</v>
      </c>
      <c r="H2430" t="s">
        <v>17</v>
      </c>
      <c r="I2430" s="9">
        <f>(Sheet1!$B$12)*(Sheet1!$B$11)*(Sheet1!$B$14)</f>
        <v>7498.125</v>
      </c>
      <c r="J2430">
        <f>IF(D2430="ZZ",Sheet1!$E$5*(0.75),Sheet1!$E$5)</f>
        <v>9.6999999999999986E-3</v>
      </c>
      <c r="K2430">
        <f t="shared" si="148"/>
        <v>72.73181249999999</v>
      </c>
      <c r="L2430">
        <f>IF(D2430="ZZ",Sheet1!$E$2*(0.75),Sheet1!$E$2)</f>
        <v>6.7999999999999996E-3</v>
      </c>
      <c r="M2430">
        <f t="shared" si="149"/>
        <v>50.987249999999996</v>
      </c>
      <c r="N2430">
        <f>IF(D2430="ZZ",Sheet1!$E$3*(0.75),Sheet1!$E$3)</f>
        <v>4.5999999999999999E-3</v>
      </c>
      <c r="O2430">
        <f t="shared" si="150"/>
        <v>34.491374999999998</v>
      </c>
      <c r="P2430">
        <f>IF(D2430="ZZ",Sheet1!$E$4*(0.75),Sheet1!$E$4)</f>
        <v>4.7000000000000002E-3</v>
      </c>
      <c r="Q2430">
        <f t="shared" si="151"/>
        <v>35.241187500000002</v>
      </c>
      <c r="R2430" t="s">
        <v>11332</v>
      </c>
    </row>
    <row r="2431" spans="1:18">
      <c r="A2431" t="s">
        <v>2451</v>
      </c>
      <c r="B2431">
        <v>30.421764</v>
      </c>
      <c r="C2431">
        <v>71.919084999999995</v>
      </c>
      <c r="D2431" t="s">
        <v>13</v>
      </c>
      <c r="E2431" t="s">
        <v>11301</v>
      </c>
      <c r="F2431" t="s">
        <v>465</v>
      </c>
      <c r="G2431" t="s">
        <v>16</v>
      </c>
      <c r="H2431" t="s">
        <v>17</v>
      </c>
      <c r="I2431" s="9">
        <f>(Sheet1!$B$12)*(Sheet1!$B$11)*(Sheet1!$B$14)</f>
        <v>7498.125</v>
      </c>
      <c r="J2431">
        <f>IF(D2431="ZZ",Sheet1!$E$5*(0.75),Sheet1!$E$5)</f>
        <v>9.6999999999999986E-3</v>
      </c>
      <c r="K2431">
        <f t="shared" si="148"/>
        <v>72.73181249999999</v>
      </c>
      <c r="L2431">
        <f>IF(D2431="ZZ",Sheet1!$E$2*(0.75),Sheet1!$E$2)</f>
        <v>6.7999999999999996E-3</v>
      </c>
      <c r="M2431">
        <f t="shared" si="149"/>
        <v>50.987249999999996</v>
      </c>
      <c r="N2431">
        <f>IF(D2431="ZZ",Sheet1!$E$3*(0.75),Sheet1!$E$3)</f>
        <v>4.5999999999999999E-3</v>
      </c>
      <c r="O2431">
        <f t="shared" si="150"/>
        <v>34.491374999999998</v>
      </c>
      <c r="P2431">
        <f>IF(D2431="ZZ",Sheet1!$E$4*(0.75),Sheet1!$E$4)</f>
        <v>4.7000000000000002E-3</v>
      </c>
      <c r="Q2431">
        <f t="shared" si="151"/>
        <v>35.241187500000002</v>
      </c>
      <c r="R2431" t="s">
        <v>11332</v>
      </c>
    </row>
    <row r="2432" spans="1:18">
      <c r="A2432" t="s">
        <v>2452</v>
      </c>
      <c r="B2432">
        <v>30.576857</v>
      </c>
      <c r="C2432">
        <v>71.919939999999997</v>
      </c>
      <c r="D2432" t="s">
        <v>13</v>
      </c>
      <c r="E2432" t="s">
        <v>11301</v>
      </c>
      <c r="F2432" t="s">
        <v>465</v>
      </c>
      <c r="G2432" t="s">
        <v>16</v>
      </c>
      <c r="H2432" t="s">
        <v>17</v>
      </c>
      <c r="I2432" s="9">
        <f>(Sheet1!$B$12)*(Sheet1!$B$11)*(Sheet1!$B$14)</f>
        <v>7498.125</v>
      </c>
      <c r="J2432">
        <f>IF(D2432="ZZ",Sheet1!$E$5*(0.75),Sheet1!$E$5)</f>
        <v>9.6999999999999986E-3</v>
      </c>
      <c r="K2432">
        <f t="shared" si="148"/>
        <v>72.73181249999999</v>
      </c>
      <c r="L2432">
        <f>IF(D2432="ZZ",Sheet1!$E$2*(0.75),Sheet1!$E$2)</f>
        <v>6.7999999999999996E-3</v>
      </c>
      <c r="M2432">
        <f t="shared" si="149"/>
        <v>50.987249999999996</v>
      </c>
      <c r="N2432">
        <f>IF(D2432="ZZ",Sheet1!$E$3*(0.75),Sheet1!$E$3)</f>
        <v>4.5999999999999999E-3</v>
      </c>
      <c r="O2432">
        <f t="shared" si="150"/>
        <v>34.491374999999998</v>
      </c>
      <c r="P2432">
        <f>IF(D2432="ZZ",Sheet1!$E$4*(0.75),Sheet1!$E$4)</f>
        <v>4.7000000000000002E-3</v>
      </c>
      <c r="Q2432">
        <f t="shared" si="151"/>
        <v>35.241187500000002</v>
      </c>
      <c r="R2432" t="s">
        <v>11332</v>
      </c>
    </row>
    <row r="2433" spans="1:18">
      <c r="A2433" t="s">
        <v>2453</v>
      </c>
      <c r="B2433">
        <v>29.201246999999999</v>
      </c>
      <c r="C2433">
        <v>71.927025999999998</v>
      </c>
      <c r="D2433" t="s">
        <v>13</v>
      </c>
      <c r="E2433" t="s">
        <v>11301</v>
      </c>
      <c r="F2433" t="s">
        <v>465</v>
      </c>
      <c r="G2433" t="s">
        <v>16</v>
      </c>
      <c r="H2433" t="s">
        <v>17</v>
      </c>
      <c r="I2433" s="9">
        <f>(Sheet1!$B$12)*(Sheet1!$B$11)*(Sheet1!$B$14)</f>
        <v>7498.125</v>
      </c>
      <c r="J2433">
        <f>IF(D2433="ZZ",Sheet1!$E$5*(0.75),Sheet1!$E$5)</f>
        <v>9.6999999999999986E-3</v>
      </c>
      <c r="K2433">
        <f t="shared" si="148"/>
        <v>72.73181249999999</v>
      </c>
      <c r="L2433">
        <f>IF(D2433="ZZ",Sheet1!$E$2*(0.75),Sheet1!$E$2)</f>
        <v>6.7999999999999996E-3</v>
      </c>
      <c r="M2433">
        <f t="shared" si="149"/>
        <v>50.987249999999996</v>
      </c>
      <c r="N2433">
        <f>IF(D2433="ZZ",Sheet1!$E$3*(0.75),Sheet1!$E$3)</f>
        <v>4.5999999999999999E-3</v>
      </c>
      <c r="O2433">
        <f t="shared" si="150"/>
        <v>34.491374999999998</v>
      </c>
      <c r="P2433">
        <f>IF(D2433="ZZ",Sheet1!$E$4*(0.75),Sheet1!$E$4)</f>
        <v>4.7000000000000002E-3</v>
      </c>
      <c r="Q2433">
        <f t="shared" si="151"/>
        <v>35.241187500000002</v>
      </c>
      <c r="R2433" t="s">
        <v>11332</v>
      </c>
    </row>
    <row r="2434" spans="1:18">
      <c r="A2434" t="s">
        <v>2454</v>
      </c>
      <c r="B2434">
        <v>30.347314999999998</v>
      </c>
      <c r="C2434">
        <v>71.939581000000004</v>
      </c>
      <c r="D2434" t="s">
        <v>13</v>
      </c>
      <c r="E2434" t="s">
        <v>11301</v>
      </c>
      <c r="F2434" t="s">
        <v>465</v>
      </c>
      <c r="G2434" t="s">
        <v>16</v>
      </c>
      <c r="H2434" t="s">
        <v>17</v>
      </c>
      <c r="I2434" s="9">
        <f>(Sheet1!$B$12)*(Sheet1!$B$11)*(Sheet1!$B$14)</f>
        <v>7498.125</v>
      </c>
      <c r="J2434">
        <f>IF(D2434="ZZ",Sheet1!$E$5*(0.75),Sheet1!$E$5)</f>
        <v>9.6999999999999986E-3</v>
      </c>
      <c r="K2434">
        <f t="shared" si="148"/>
        <v>72.73181249999999</v>
      </c>
      <c r="L2434">
        <f>IF(D2434="ZZ",Sheet1!$E$2*(0.75),Sheet1!$E$2)</f>
        <v>6.7999999999999996E-3</v>
      </c>
      <c r="M2434">
        <f t="shared" si="149"/>
        <v>50.987249999999996</v>
      </c>
      <c r="N2434">
        <f>IF(D2434="ZZ",Sheet1!$E$3*(0.75),Sheet1!$E$3)</f>
        <v>4.5999999999999999E-3</v>
      </c>
      <c r="O2434">
        <f t="shared" si="150"/>
        <v>34.491374999999998</v>
      </c>
      <c r="P2434">
        <f>IF(D2434="ZZ",Sheet1!$E$4*(0.75),Sheet1!$E$4)</f>
        <v>4.7000000000000002E-3</v>
      </c>
      <c r="Q2434">
        <f t="shared" si="151"/>
        <v>35.241187500000002</v>
      </c>
      <c r="R2434" t="s">
        <v>11332</v>
      </c>
    </row>
    <row r="2435" spans="1:18">
      <c r="A2435" t="s">
        <v>2455</v>
      </c>
      <c r="B2435">
        <v>30.289014000000002</v>
      </c>
      <c r="C2435">
        <v>71.939400000000006</v>
      </c>
      <c r="D2435" t="s">
        <v>13</v>
      </c>
      <c r="E2435" t="s">
        <v>11301</v>
      </c>
      <c r="F2435" t="s">
        <v>465</v>
      </c>
      <c r="G2435" t="s">
        <v>16</v>
      </c>
      <c r="H2435" t="s">
        <v>17</v>
      </c>
      <c r="I2435" s="9">
        <f>(Sheet1!$B$12)*(Sheet1!$B$11)*(Sheet1!$B$14)</f>
        <v>7498.125</v>
      </c>
      <c r="J2435">
        <f>IF(D2435="ZZ",Sheet1!$E$5*(0.75),Sheet1!$E$5)</f>
        <v>9.6999999999999986E-3</v>
      </c>
      <c r="K2435">
        <f t="shared" ref="K2435:K2498" si="152">I2435*J2435</f>
        <v>72.73181249999999</v>
      </c>
      <c r="L2435">
        <f>IF(D2435="ZZ",Sheet1!$E$2*(0.75),Sheet1!$E$2)</f>
        <v>6.7999999999999996E-3</v>
      </c>
      <c r="M2435">
        <f t="shared" ref="M2435:M2498" si="153">I2435*L2435</f>
        <v>50.987249999999996</v>
      </c>
      <c r="N2435">
        <f>IF(D2435="ZZ",Sheet1!$E$3*(0.75),Sheet1!$E$3)</f>
        <v>4.5999999999999999E-3</v>
      </c>
      <c r="O2435">
        <f t="shared" ref="O2435:O2498" si="154">I2435*N2435</f>
        <v>34.491374999999998</v>
      </c>
      <c r="P2435">
        <f>IF(D2435="ZZ",Sheet1!$E$4*(0.75),Sheet1!$E$4)</f>
        <v>4.7000000000000002E-3</v>
      </c>
      <c r="Q2435">
        <f t="shared" ref="Q2435:Q2498" si="155">P2435*I2435</f>
        <v>35.241187500000002</v>
      </c>
      <c r="R2435" t="s">
        <v>11332</v>
      </c>
    </row>
    <row r="2436" spans="1:18">
      <c r="A2436" t="s">
        <v>2456</v>
      </c>
      <c r="B2436">
        <v>30.288722</v>
      </c>
      <c r="C2436">
        <v>71.937247999999997</v>
      </c>
      <c r="D2436" t="s">
        <v>13</v>
      </c>
      <c r="E2436" t="s">
        <v>11301</v>
      </c>
      <c r="F2436" t="s">
        <v>465</v>
      </c>
      <c r="G2436" t="s">
        <v>16</v>
      </c>
      <c r="H2436" t="s">
        <v>17</v>
      </c>
      <c r="I2436" s="9">
        <f>(Sheet1!$B$12)*(Sheet1!$B$11)*(Sheet1!$B$14)</f>
        <v>7498.125</v>
      </c>
      <c r="J2436">
        <f>IF(D2436="ZZ",Sheet1!$E$5*(0.75),Sheet1!$E$5)</f>
        <v>9.6999999999999986E-3</v>
      </c>
      <c r="K2436">
        <f t="shared" si="152"/>
        <v>72.73181249999999</v>
      </c>
      <c r="L2436">
        <f>IF(D2436="ZZ",Sheet1!$E$2*(0.75),Sheet1!$E$2)</f>
        <v>6.7999999999999996E-3</v>
      </c>
      <c r="M2436">
        <f t="shared" si="153"/>
        <v>50.987249999999996</v>
      </c>
      <c r="N2436">
        <f>IF(D2436="ZZ",Sheet1!$E$3*(0.75),Sheet1!$E$3)</f>
        <v>4.5999999999999999E-3</v>
      </c>
      <c r="O2436">
        <f t="shared" si="154"/>
        <v>34.491374999999998</v>
      </c>
      <c r="P2436">
        <f>IF(D2436="ZZ",Sheet1!$E$4*(0.75),Sheet1!$E$4)</f>
        <v>4.7000000000000002E-3</v>
      </c>
      <c r="Q2436">
        <f t="shared" si="155"/>
        <v>35.241187500000002</v>
      </c>
      <c r="R2436" t="s">
        <v>11332</v>
      </c>
    </row>
    <row r="2437" spans="1:18">
      <c r="A2437" t="s">
        <v>2457</v>
      </c>
      <c r="B2437">
        <v>30.507099</v>
      </c>
      <c r="C2437">
        <v>71.940743999999995</v>
      </c>
      <c r="D2437" t="s">
        <v>13</v>
      </c>
      <c r="E2437" t="s">
        <v>11301</v>
      </c>
      <c r="F2437" t="s">
        <v>465</v>
      </c>
      <c r="G2437" t="s">
        <v>16</v>
      </c>
      <c r="H2437" t="s">
        <v>17</v>
      </c>
      <c r="I2437" s="9">
        <f>(Sheet1!$B$12)*(Sheet1!$B$11)*(Sheet1!$B$14)</f>
        <v>7498.125</v>
      </c>
      <c r="J2437">
        <f>IF(D2437="ZZ",Sheet1!$E$5*(0.75),Sheet1!$E$5)</f>
        <v>9.6999999999999986E-3</v>
      </c>
      <c r="K2437">
        <f t="shared" si="152"/>
        <v>72.73181249999999</v>
      </c>
      <c r="L2437">
        <f>IF(D2437="ZZ",Sheet1!$E$2*(0.75),Sheet1!$E$2)</f>
        <v>6.7999999999999996E-3</v>
      </c>
      <c r="M2437">
        <f t="shared" si="153"/>
        <v>50.987249999999996</v>
      </c>
      <c r="N2437">
        <f>IF(D2437="ZZ",Sheet1!$E$3*(0.75),Sheet1!$E$3)</f>
        <v>4.5999999999999999E-3</v>
      </c>
      <c r="O2437">
        <f t="shared" si="154"/>
        <v>34.491374999999998</v>
      </c>
      <c r="P2437">
        <f>IF(D2437="ZZ",Sheet1!$E$4*(0.75),Sheet1!$E$4)</f>
        <v>4.7000000000000002E-3</v>
      </c>
      <c r="Q2437">
        <f t="shared" si="155"/>
        <v>35.241187500000002</v>
      </c>
      <c r="R2437" t="s">
        <v>11332</v>
      </c>
    </row>
    <row r="2438" spans="1:18">
      <c r="A2438" t="s">
        <v>2458</v>
      </c>
      <c r="B2438">
        <v>30.494703000000001</v>
      </c>
      <c r="C2438">
        <v>71.935257000000007</v>
      </c>
      <c r="D2438" t="s">
        <v>13</v>
      </c>
      <c r="E2438" t="s">
        <v>11301</v>
      </c>
      <c r="F2438" t="s">
        <v>465</v>
      </c>
      <c r="G2438" t="s">
        <v>16</v>
      </c>
      <c r="H2438" t="s">
        <v>17</v>
      </c>
      <c r="I2438" s="9">
        <f>(Sheet1!$B$12)*(Sheet1!$B$11)*(Sheet1!$B$14)</f>
        <v>7498.125</v>
      </c>
      <c r="J2438">
        <f>IF(D2438="ZZ",Sheet1!$E$5*(0.75),Sheet1!$E$5)</f>
        <v>9.6999999999999986E-3</v>
      </c>
      <c r="K2438">
        <f t="shared" si="152"/>
        <v>72.73181249999999</v>
      </c>
      <c r="L2438">
        <f>IF(D2438="ZZ",Sheet1!$E$2*(0.75),Sheet1!$E$2)</f>
        <v>6.7999999999999996E-3</v>
      </c>
      <c r="M2438">
        <f t="shared" si="153"/>
        <v>50.987249999999996</v>
      </c>
      <c r="N2438">
        <f>IF(D2438="ZZ",Sheet1!$E$3*(0.75),Sheet1!$E$3)</f>
        <v>4.5999999999999999E-3</v>
      </c>
      <c r="O2438">
        <f t="shared" si="154"/>
        <v>34.491374999999998</v>
      </c>
      <c r="P2438">
        <f>IF(D2438="ZZ",Sheet1!$E$4*(0.75),Sheet1!$E$4)</f>
        <v>4.7000000000000002E-3</v>
      </c>
      <c r="Q2438">
        <f t="shared" si="155"/>
        <v>35.241187500000002</v>
      </c>
      <c r="R2438" t="s">
        <v>11332</v>
      </c>
    </row>
    <row r="2439" spans="1:18">
      <c r="A2439" t="s">
        <v>2459</v>
      </c>
      <c r="B2439">
        <v>33.964914</v>
      </c>
      <c r="C2439">
        <v>71.764521000000002</v>
      </c>
      <c r="D2439" t="s">
        <v>13</v>
      </c>
      <c r="E2439" t="s">
        <v>11301</v>
      </c>
      <c r="F2439" t="s">
        <v>612</v>
      </c>
      <c r="G2439" t="s">
        <v>16</v>
      </c>
      <c r="H2439" t="s">
        <v>17</v>
      </c>
      <c r="I2439" s="9">
        <f>(Sheet1!$B$12)*(Sheet1!$B$11)*(Sheet1!$B$14)</f>
        <v>7498.125</v>
      </c>
      <c r="J2439">
        <f>IF(D2439="ZZ",Sheet1!$E$5*(0.75),Sheet1!$E$5)</f>
        <v>9.6999999999999986E-3</v>
      </c>
      <c r="K2439">
        <f t="shared" si="152"/>
        <v>72.73181249999999</v>
      </c>
      <c r="L2439">
        <f>IF(D2439="ZZ",Sheet1!$E$2*(0.75),Sheet1!$E$2)</f>
        <v>6.7999999999999996E-3</v>
      </c>
      <c r="M2439">
        <f t="shared" si="153"/>
        <v>50.987249999999996</v>
      </c>
      <c r="N2439">
        <f>IF(D2439="ZZ",Sheet1!$E$3*(0.75),Sheet1!$E$3)</f>
        <v>4.5999999999999999E-3</v>
      </c>
      <c r="O2439">
        <f t="shared" si="154"/>
        <v>34.491374999999998</v>
      </c>
      <c r="P2439">
        <f>IF(D2439="ZZ",Sheet1!$E$4*(0.75),Sheet1!$E$4)</f>
        <v>4.7000000000000002E-3</v>
      </c>
      <c r="Q2439">
        <f t="shared" si="155"/>
        <v>35.241187500000002</v>
      </c>
      <c r="R2439" t="s">
        <v>11332</v>
      </c>
    </row>
    <row r="2440" spans="1:18">
      <c r="A2440" t="s">
        <v>2460</v>
      </c>
      <c r="B2440">
        <v>33.965035</v>
      </c>
      <c r="C2440">
        <v>71.764532000000003</v>
      </c>
      <c r="D2440" t="s">
        <v>13</v>
      </c>
      <c r="E2440" t="s">
        <v>11301</v>
      </c>
      <c r="F2440" t="s">
        <v>612</v>
      </c>
      <c r="G2440" t="s">
        <v>16</v>
      </c>
      <c r="H2440" t="s">
        <v>17</v>
      </c>
      <c r="I2440" s="9">
        <f>(Sheet1!$B$12)*(Sheet1!$B$11)*(Sheet1!$B$14)</f>
        <v>7498.125</v>
      </c>
      <c r="J2440">
        <f>IF(D2440="ZZ",Sheet1!$E$5*(0.75),Sheet1!$E$5)</f>
        <v>9.6999999999999986E-3</v>
      </c>
      <c r="K2440">
        <f t="shared" si="152"/>
        <v>72.73181249999999</v>
      </c>
      <c r="L2440">
        <f>IF(D2440="ZZ",Sheet1!$E$2*(0.75),Sheet1!$E$2)</f>
        <v>6.7999999999999996E-3</v>
      </c>
      <c r="M2440">
        <f t="shared" si="153"/>
        <v>50.987249999999996</v>
      </c>
      <c r="N2440">
        <f>IF(D2440="ZZ",Sheet1!$E$3*(0.75),Sheet1!$E$3)</f>
        <v>4.5999999999999999E-3</v>
      </c>
      <c r="O2440">
        <f t="shared" si="154"/>
        <v>34.491374999999998</v>
      </c>
      <c r="P2440">
        <f>IF(D2440="ZZ",Sheet1!$E$4*(0.75),Sheet1!$E$4)</f>
        <v>4.7000000000000002E-3</v>
      </c>
      <c r="Q2440">
        <f t="shared" si="155"/>
        <v>35.241187500000002</v>
      </c>
      <c r="R2440" t="s">
        <v>11332</v>
      </c>
    </row>
    <row r="2441" spans="1:18">
      <c r="A2441" t="s">
        <v>2461</v>
      </c>
      <c r="B2441">
        <v>33.967368999999998</v>
      </c>
      <c r="C2441">
        <v>71.765073999999998</v>
      </c>
      <c r="D2441" t="s">
        <v>13</v>
      </c>
      <c r="E2441" t="s">
        <v>11301</v>
      </c>
      <c r="F2441" t="s">
        <v>612</v>
      </c>
      <c r="G2441" t="s">
        <v>16</v>
      </c>
      <c r="H2441" t="s">
        <v>17</v>
      </c>
      <c r="I2441" s="9">
        <f>(Sheet1!$B$12)*(Sheet1!$B$11)*(Sheet1!$B$14)</f>
        <v>7498.125</v>
      </c>
      <c r="J2441">
        <f>IF(D2441="ZZ",Sheet1!$E$5*(0.75),Sheet1!$E$5)</f>
        <v>9.6999999999999986E-3</v>
      </c>
      <c r="K2441">
        <f t="shared" si="152"/>
        <v>72.73181249999999</v>
      </c>
      <c r="L2441">
        <f>IF(D2441="ZZ",Sheet1!$E$2*(0.75),Sheet1!$E$2)</f>
        <v>6.7999999999999996E-3</v>
      </c>
      <c r="M2441">
        <f t="shared" si="153"/>
        <v>50.987249999999996</v>
      </c>
      <c r="N2441">
        <f>IF(D2441="ZZ",Sheet1!$E$3*(0.75),Sheet1!$E$3)</f>
        <v>4.5999999999999999E-3</v>
      </c>
      <c r="O2441">
        <f t="shared" si="154"/>
        <v>34.491374999999998</v>
      </c>
      <c r="P2441">
        <f>IF(D2441="ZZ",Sheet1!$E$4*(0.75),Sheet1!$E$4)</f>
        <v>4.7000000000000002E-3</v>
      </c>
      <c r="Q2441">
        <f t="shared" si="155"/>
        <v>35.241187500000002</v>
      </c>
      <c r="R2441" t="s">
        <v>11332</v>
      </c>
    </row>
    <row r="2442" spans="1:18">
      <c r="A2442" t="s">
        <v>2462</v>
      </c>
      <c r="B2442">
        <v>33.962899</v>
      </c>
      <c r="C2442">
        <v>71.761349999999993</v>
      </c>
      <c r="D2442" t="s">
        <v>13</v>
      </c>
      <c r="E2442" t="s">
        <v>11301</v>
      </c>
      <c r="F2442" t="s">
        <v>612</v>
      </c>
      <c r="G2442" t="s">
        <v>16</v>
      </c>
      <c r="H2442" t="s">
        <v>17</v>
      </c>
      <c r="I2442" s="9">
        <f>(Sheet1!$B$12)*(Sheet1!$B$11)*(Sheet1!$B$14)</f>
        <v>7498.125</v>
      </c>
      <c r="J2442">
        <f>IF(D2442="ZZ",Sheet1!$E$5*(0.75),Sheet1!$E$5)</f>
        <v>9.6999999999999986E-3</v>
      </c>
      <c r="K2442">
        <f t="shared" si="152"/>
        <v>72.73181249999999</v>
      </c>
      <c r="L2442">
        <f>IF(D2442="ZZ",Sheet1!$E$2*(0.75),Sheet1!$E$2)</f>
        <v>6.7999999999999996E-3</v>
      </c>
      <c r="M2442">
        <f t="shared" si="153"/>
        <v>50.987249999999996</v>
      </c>
      <c r="N2442">
        <f>IF(D2442="ZZ",Sheet1!$E$3*(0.75),Sheet1!$E$3)</f>
        <v>4.5999999999999999E-3</v>
      </c>
      <c r="O2442">
        <f t="shared" si="154"/>
        <v>34.491374999999998</v>
      </c>
      <c r="P2442">
        <f>IF(D2442="ZZ",Sheet1!$E$4*(0.75),Sheet1!$E$4)</f>
        <v>4.7000000000000002E-3</v>
      </c>
      <c r="Q2442">
        <f t="shared" si="155"/>
        <v>35.241187500000002</v>
      </c>
      <c r="R2442" t="s">
        <v>11332</v>
      </c>
    </row>
    <row r="2443" spans="1:18">
      <c r="A2443" t="s">
        <v>2463</v>
      </c>
      <c r="B2443">
        <v>30.053640000000001</v>
      </c>
      <c r="C2443">
        <v>71.778621000000001</v>
      </c>
      <c r="D2443" t="s">
        <v>468</v>
      </c>
      <c r="E2443" t="s">
        <v>11301</v>
      </c>
      <c r="F2443" t="s">
        <v>465</v>
      </c>
      <c r="G2443" t="s">
        <v>16</v>
      </c>
      <c r="H2443" t="s">
        <v>17</v>
      </c>
      <c r="I2443" s="9">
        <f>(Sheet1!$B$12)*(Sheet1!$B$11)*(Sheet1!$B$14)</f>
        <v>7498.125</v>
      </c>
      <c r="J2443">
        <f>IF(D2443="ZZ",Sheet1!$E$5*(0.75),Sheet1!$E$5)</f>
        <v>7.2749999999999985E-3</v>
      </c>
      <c r="K2443">
        <f t="shared" si="152"/>
        <v>54.548859374999992</v>
      </c>
      <c r="L2443">
        <f>IF(D2443="ZZ",Sheet1!$E$2*(0.75),Sheet1!$E$2)</f>
        <v>5.0999999999999995E-3</v>
      </c>
      <c r="M2443">
        <f t="shared" si="153"/>
        <v>38.240437499999999</v>
      </c>
      <c r="N2443">
        <f>IF(D2443="ZZ",Sheet1!$E$3*(0.75),Sheet1!$E$3)</f>
        <v>3.4499999999999999E-3</v>
      </c>
      <c r="O2443">
        <f t="shared" si="154"/>
        <v>25.86853125</v>
      </c>
      <c r="P2443">
        <f>IF(D2443="ZZ",Sheet1!$E$4*(0.75),Sheet1!$E$4)</f>
        <v>3.5250000000000004E-3</v>
      </c>
      <c r="Q2443">
        <f t="shared" si="155"/>
        <v>26.430890625000004</v>
      </c>
      <c r="R2443" t="s">
        <v>11332</v>
      </c>
    </row>
    <row r="2444" spans="1:18">
      <c r="A2444" t="s">
        <v>2464</v>
      </c>
      <c r="B2444">
        <v>28.529724000000002</v>
      </c>
      <c r="C2444">
        <v>70.288843999999997</v>
      </c>
      <c r="D2444" t="s">
        <v>13</v>
      </c>
      <c r="E2444" t="s">
        <v>11301</v>
      </c>
      <c r="F2444" t="s">
        <v>465</v>
      </c>
      <c r="G2444" t="s">
        <v>16</v>
      </c>
      <c r="H2444" t="s">
        <v>17</v>
      </c>
      <c r="I2444" s="9">
        <f>(Sheet1!$B$12)*(Sheet1!$B$11)*(Sheet1!$B$14)</f>
        <v>7498.125</v>
      </c>
      <c r="J2444">
        <f>IF(D2444="ZZ",Sheet1!$E$5*(0.75),Sheet1!$E$5)</f>
        <v>9.6999999999999986E-3</v>
      </c>
      <c r="K2444">
        <f t="shared" si="152"/>
        <v>72.73181249999999</v>
      </c>
      <c r="L2444">
        <f>IF(D2444="ZZ",Sheet1!$E$2*(0.75),Sheet1!$E$2)</f>
        <v>6.7999999999999996E-3</v>
      </c>
      <c r="M2444">
        <f t="shared" si="153"/>
        <v>50.987249999999996</v>
      </c>
      <c r="N2444">
        <f>IF(D2444="ZZ",Sheet1!$E$3*(0.75),Sheet1!$E$3)</f>
        <v>4.5999999999999999E-3</v>
      </c>
      <c r="O2444">
        <f t="shared" si="154"/>
        <v>34.491374999999998</v>
      </c>
      <c r="P2444">
        <f>IF(D2444="ZZ",Sheet1!$E$4*(0.75),Sheet1!$E$4)</f>
        <v>4.7000000000000002E-3</v>
      </c>
      <c r="Q2444">
        <f t="shared" si="155"/>
        <v>35.241187500000002</v>
      </c>
      <c r="R2444" t="s">
        <v>11332</v>
      </c>
    </row>
    <row r="2445" spans="1:18">
      <c r="A2445" t="s">
        <v>2465</v>
      </c>
      <c r="B2445">
        <v>28.479897000000001</v>
      </c>
      <c r="C2445">
        <v>70.292411999999999</v>
      </c>
      <c r="D2445" t="s">
        <v>13</v>
      </c>
      <c r="E2445" t="s">
        <v>11301</v>
      </c>
      <c r="F2445" t="s">
        <v>465</v>
      </c>
      <c r="G2445" t="s">
        <v>16</v>
      </c>
      <c r="H2445" t="s">
        <v>17</v>
      </c>
      <c r="I2445" s="9">
        <f>(Sheet1!$B$12)*(Sheet1!$B$11)*(Sheet1!$B$14)</f>
        <v>7498.125</v>
      </c>
      <c r="J2445">
        <f>IF(D2445="ZZ",Sheet1!$E$5*(0.75),Sheet1!$E$5)</f>
        <v>9.6999999999999986E-3</v>
      </c>
      <c r="K2445">
        <f t="shared" si="152"/>
        <v>72.73181249999999</v>
      </c>
      <c r="L2445">
        <f>IF(D2445="ZZ",Sheet1!$E$2*(0.75),Sheet1!$E$2)</f>
        <v>6.7999999999999996E-3</v>
      </c>
      <c r="M2445">
        <f t="shared" si="153"/>
        <v>50.987249999999996</v>
      </c>
      <c r="N2445">
        <f>IF(D2445="ZZ",Sheet1!$E$3*(0.75),Sheet1!$E$3)</f>
        <v>4.5999999999999999E-3</v>
      </c>
      <c r="O2445">
        <f t="shared" si="154"/>
        <v>34.491374999999998</v>
      </c>
      <c r="P2445">
        <f>IF(D2445="ZZ",Sheet1!$E$4*(0.75),Sheet1!$E$4)</f>
        <v>4.7000000000000002E-3</v>
      </c>
      <c r="Q2445">
        <f t="shared" si="155"/>
        <v>35.241187500000002</v>
      </c>
      <c r="R2445" t="s">
        <v>11332</v>
      </c>
    </row>
    <row r="2446" spans="1:18">
      <c r="A2446" t="s">
        <v>2466</v>
      </c>
      <c r="B2446">
        <v>28.479526</v>
      </c>
      <c r="C2446">
        <v>70.287998999999999</v>
      </c>
      <c r="D2446" t="s">
        <v>13</v>
      </c>
      <c r="E2446" t="s">
        <v>11301</v>
      </c>
      <c r="F2446" t="s">
        <v>465</v>
      </c>
      <c r="G2446" t="s">
        <v>16</v>
      </c>
      <c r="H2446" t="s">
        <v>17</v>
      </c>
      <c r="I2446" s="9">
        <f>(Sheet1!$B$12)*(Sheet1!$B$11)*(Sheet1!$B$14)</f>
        <v>7498.125</v>
      </c>
      <c r="J2446">
        <f>IF(D2446="ZZ",Sheet1!$E$5*(0.75),Sheet1!$E$5)</f>
        <v>9.6999999999999986E-3</v>
      </c>
      <c r="K2446">
        <f t="shared" si="152"/>
        <v>72.73181249999999</v>
      </c>
      <c r="L2446">
        <f>IF(D2446="ZZ",Sheet1!$E$2*(0.75),Sheet1!$E$2)</f>
        <v>6.7999999999999996E-3</v>
      </c>
      <c r="M2446">
        <f t="shared" si="153"/>
        <v>50.987249999999996</v>
      </c>
      <c r="N2446">
        <f>IF(D2446="ZZ",Sheet1!$E$3*(0.75),Sheet1!$E$3)</f>
        <v>4.5999999999999999E-3</v>
      </c>
      <c r="O2446">
        <f t="shared" si="154"/>
        <v>34.491374999999998</v>
      </c>
      <c r="P2446">
        <f>IF(D2446="ZZ",Sheet1!$E$4*(0.75),Sheet1!$E$4)</f>
        <v>4.7000000000000002E-3</v>
      </c>
      <c r="Q2446">
        <f t="shared" si="155"/>
        <v>35.241187500000002</v>
      </c>
      <c r="R2446" t="s">
        <v>11332</v>
      </c>
    </row>
    <row r="2447" spans="1:18">
      <c r="A2447" t="s">
        <v>2467</v>
      </c>
      <c r="B2447">
        <v>28.476127999999999</v>
      </c>
      <c r="C2447">
        <v>70.286938000000006</v>
      </c>
      <c r="D2447" t="s">
        <v>13</v>
      </c>
      <c r="E2447" t="s">
        <v>11301</v>
      </c>
      <c r="F2447" t="s">
        <v>465</v>
      </c>
      <c r="G2447" t="s">
        <v>16</v>
      </c>
      <c r="H2447" t="s">
        <v>17</v>
      </c>
      <c r="I2447" s="9">
        <f>(Sheet1!$B$12)*(Sheet1!$B$11)*(Sheet1!$B$14)</f>
        <v>7498.125</v>
      </c>
      <c r="J2447">
        <f>IF(D2447="ZZ",Sheet1!$E$5*(0.75),Sheet1!$E$5)</f>
        <v>9.6999999999999986E-3</v>
      </c>
      <c r="K2447">
        <f t="shared" si="152"/>
        <v>72.73181249999999</v>
      </c>
      <c r="L2447">
        <f>IF(D2447="ZZ",Sheet1!$E$2*(0.75),Sheet1!$E$2)</f>
        <v>6.7999999999999996E-3</v>
      </c>
      <c r="M2447">
        <f t="shared" si="153"/>
        <v>50.987249999999996</v>
      </c>
      <c r="N2447">
        <f>IF(D2447="ZZ",Sheet1!$E$3*(0.75),Sheet1!$E$3)</f>
        <v>4.5999999999999999E-3</v>
      </c>
      <c r="O2447">
        <f t="shared" si="154"/>
        <v>34.491374999999998</v>
      </c>
      <c r="P2447">
        <f>IF(D2447="ZZ",Sheet1!$E$4*(0.75),Sheet1!$E$4)</f>
        <v>4.7000000000000002E-3</v>
      </c>
      <c r="Q2447">
        <f t="shared" si="155"/>
        <v>35.241187500000002</v>
      </c>
      <c r="R2447" t="s">
        <v>11332</v>
      </c>
    </row>
    <row r="2448" spans="1:18">
      <c r="A2448" t="s">
        <v>2468</v>
      </c>
      <c r="B2448">
        <v>28.479143000000001</v>
      </c>
      <c r="C2448">
        <v>70.287873000000005</v>
      </c>
      <c r="D2448" t="s">
        <v>13</v>
      </c>
      <c r="E2448" t="s">
        <v>11301</v>
      </c>
      <c r="F2448" t="s">
        <v>465</v>
      </c>
      <c r="G2448" t="s">
        <v>16</v>
      </c>
      <c r="H2448" t="s">
        <v>17</v>
      </c>
      <c r="I2448" s="9">
        <f>(Sheet1!$B$12)*(Sheet1!$B$11)*(Sheet1!$B$14)</f>
        <v>7498.125</v>
      </c>
      <c r="J2448">
        <f>IF(D2448="ZZ",Sheet1!$E$5*(0.75),Sheet1!$E$5)</f>
        <v>9.6999999999999986E-3</v>
      </c>
      <c r="K2448">
        <f t="shared" si="152"/>
        <v>72.73181249999999</v>
      </c>
      <c r="L2448">
        <f>IF(D2448="ZZ",Sheet1!$E$2*(0.75),Sheet1!$E$2)</f>
        <v>6.7999999999999996E-3</v>
      </c>
      <c r="M2448">
        <f t="shared" si="153"/>
        <v>50.987249999999996</v>
      </c>
      <c r="N2448">
        <f>IF(D2448="ZZ",Sheet1!$E$3*(0.75),Sheet1!$E$3)</f>
        <v>4.5999999999999999E-3</v>
      </c>
      <c r="O2448">
        <f t="shared" si="154"/>
        <v>34.491374999999998</v>
      </c>
      <c r="P2448">
        <f>IF(D2448="ZZ",Sheet1!$E$4*(0.75),Sheet1!$E$4)</f>
        <v>4.7000000000000002E-3</v>
      </c>
      <c r="Q2448">
        <f t="shared" si="155"/>
        <v>35.241187500000002</v>
      </c>
      <c r="R2448" t="s">
        <v>11332</v>
      </c>
    </row>
    <row r="2449" spans="1:18">
      <c r="A2449" t="s">
        <v>2469</v>
      </c>
      <c r="B2449">
        <v>29.089027000000002</v>
      </c>
      <c r="C2449">
        <v>71.727118000000004</v>
      </c>
      <c r="D2449" t="s">
        <v>13</v>
      </c>
      <c r="E2449" t="s">
        <v>11301</v>
      </c>
      <c r="F2449" t="s">
        <v>465</v>
      </c>
      <c r="G2449" t="s">
        <v>16</v>
      </c>
      <c r="H2449" t="s">
        <v>17</v>
      </c>
      <c r="I2449" s="9">
        <f>(Sheet1!$B$12)*(Sheet1!$B$11)*(Sheet1!$B$14)</f>
        <v>7498.125</v>
      </c>
      <c r="J2449">
        <f>IF(D2449="ZZ",Sheet1!$E$5*(0.75),Sheet1!$E$5)</f>
        <v>9.6999999999999986E-3</v>
      </c>
      <c r="K2449">
        <f t="shared" si="152"/>
        <v>72.73181249999999</v>
      </c>
      <c r="L2449">
        <f>IF(D2449="ZZ",Sheet1!$E$2*(0.75),Sheet1!$E$2)</f>
        <v>6.7999999999999996E-3</v>
      </c>
      <c r="M2449">
        <f t="shared" si="153"/>
        <v>50.987249999999996</v>
      </c>
      <c r="N2449">
        <f>IF(D2449="ZZ",Sheet1!$E$3*(0.75),Sheet1!$E$3)</f>
        <v>4.5999999999999999E-3</v>
      </c>
      <c r="O2449">
        <f t="shared" si="154"/>
        <v>34.491374999999998</v>
      </c>
      <c r="P2449">
        <f>IF(D2449="ZZ",Sheet1!$E$4*(0.75),Sheet1!$E$4)</f>
        <v>4.7000000000000002E-3</v>
      </c>
      <c r="Q2449">
        <f t="shared" si="155"/>
        <v>35.241187500000002</v>
      </c>
      <c r="R2449" t="s">
        <v>11332</v>
      </c>
    </row>
    <row r="2450" spans="1:18">
      <c r="A2450" t="s">
        <v>2470</v>
      </c>
      <c r="B2450">
        <v>30.038736</v>
      </c>
      <c r="C2450">
        <v>71.734686999999994</v>
      </c>
      <c r="D2450" t="s">
        <v>13</v>
      </c>
      <c r="E2450" t="s">
        <v>11301</v>
      </c>
      <c r="F2450" t="s">
        <v>465</v>
      </c>
      <c r="G2450" t="s">
        <v>16</v>
      </c>
      <c r="H2450" t="s">
        <v>17</v>
      </c>
      <c r="I2450" s="9">
        <f>(Sheet1!$B$12)*(Sheet1!$B$11)*(Sheet1!$B$14)</f>
        <v>7498.125</v>
      </c>
      <c r="J2450">
        <f>IF(D2450="ZZ",Sheet1!$E$5*(0.75),Sheet1!$E$5)</f>
        <v>9.6999999999999986E-3</v>
      </c>
      <c r="K2450">
        <f t="shared" si="152"/>
        <v>72.73181249999999</v>
      </c>
      <c r="L2450">
        <f>IF(D2450="ZZ",Sheet1!$E$2*(0.75),Sheet1!$E$2)</f>
        <v>6.7999999999999996E-3</v>
      </c>
      <c r="M2450">
        <f t="shared" si="153"/>
        <v>50.987249999999996</v>
      </c>
      <c r="N2450">
        <f>IF(D2450="ZZ",Sheet1!$E$3*(0.75),Sheet1!$E$3)</f>
        <v>4.5999999999999999E-3</v>
      </c>
      <c r="O2450">
        <f t="shared" si="154"/>
        <v>34.491374999999998</v>
      </c>
      <c r="P2450">
        <f>IF(D2450="ZZ",Sheet1!$E$4*(0.75),Sheet1!$E$4)</f>
        <v>4.7000000000000002E-3</v>
      </c>
      <c r="Q2450">
        <f t="shared" si="155"/>
        <v>35.241187500000002</v>
      </c>
      <c r="R2450" t="s">
        <v>11332</v>
      </c>
    </row>
    <row r="2451" spans="1:18">
      <c r="A2451" t="s">
        <v>2471</v>
      </c>
      <c r="B2451">
        <v>28.713497</v>
      </c>
      <c r="C2451">
        <v>70.296609000000004</v>
      </c>
      <c r="D2451" t="s">
        <v>13</v>
      </c>
      <c r="E2451" t="s">
        <v>11301</v>
      </c>
      <c r="F2451" t="s">
        <v>465</v>
      </c>
      <c r="G2451" t="s">
        <v>16</v>
      </c>
      <c r="H2451" t="s">
        <v>17</v>
      </c>
      <c r="I2451" s="9">
        <f>(Sheet1!$B$12)*(Sheet1!$B$11)*(Sheet1!$B$14)</f>
        <v>7498.125</v>
      </c>
      <c r="J2451">
        <f>IF(D2451="ZZ",Sheet1!$E$5*(0.75),Sheet1!$E$5)</f>
        <v>9.6999999999999986E-3</v>
      </c>
      <c r="K2451">
        <f t="shared" si="152"/>
        <v>72.73181249999999</v>
      </c>
      <c r="L2451">
        <f>IF(D2451="ZZ",Sheet1!$E$2*(0.75),Sheet1!$E$2)</f>
        <v>6.7999999999999996E-3</v>
      </c>
      <c r="M2451">
        <f t="shared" si="153"/>
        <v>50.987249999999996</v>
      </c>
      <c r="N2451">
        <f>IF(D2451="ZZ",Sheet1!$E$3*(0.75),Sheet1!$E$3)</f>
        <v>4.5999999999999999E-3</v>
      </c>
      <c r="O2451">
        <f t="shared" si="154"/>
        <v>34.491374999999998</v>
      </c>
      <c r="P2451">
        <f>IF(D2451="ZZ",Sheet1!$E$4*(0.75),Sheet1!$E$4)</f>
        <v>4.7000000000000002E-3</v>
      </c>
      <c r="Q2451">
        <f t="shared" si="155"/>
        <v>35.241187500000002</v>
      </c>
      <c r="R2451" t="s">
        <v>11332</v>
      </c>
    </row>
    <row r="2452" spans="1:18">
      <c r="A2452" t="s">
        <v>2472</v>
      </c>
      <c r="B2452">
        <v>28.713473</v>
      </c>
      <c r="C2452">
        <v>70.296469000000002</v>
      </c>
      <c r="D2452" t="s">
        <v>13</v>
      </c>
      <c r="E2452" t="s">
        <v>11301</v>
      </c>
      <c r="F2452" t="s">
        <v>465</v>
      </c>
      <c r="G2452" t="s">
        <v>16</v>
      </c>
      <c r="H2452" t="s">
        <v>17</v>
      </c>
      <c r="I2452" s="9">
        <f>(Sheet1!$B$12)*(Sheet1!$B$11)*(Sheet1!$B$14)</f>
        <v>7498.125</v>
      </c>
      <c r="J2452">
        <f>IF(D2452="ZZ",Sheet1!$E$5*(0.75),Sheet1!$E$5)</f>
        <v>9.6999999999999986E-3</v>
      </c>
      <c r="K2452">
        <f t="shared" si="152"/>
        <v>72.73181249999999</v>
      </c>
      <c r="L2452">
        <f>IF(D2452="ZZ",Sheet1!$E$2*(0.75),Sheet1!$E$2)</f>
        <v>6.7999999999999996E-3</v>
      </c>
      <c r="M2452">
        <f t="shared" si="153"/>
        <v>50.987249999999996</v>
      </c>
      <c r="N2452">
        <f>IF(D2452="ZZ",Sheet1!$E$3*(0.75),Sheet1!$E$3)</f>
        <v>4.5999999999999999E-3</v>
      </c>
      <c r="O2452">
        <f t="shared" si="154"/>
        <v>34.491374999999998</v>
      </c>
      <c r="P2452">
        <f>IF(D2452="ZZ",Sheet1!$E$4*(0.75),Sheet1!$E$4)</f>
        <v>4.7000000000000002E-3</v>
      </c>
      <c r="Q2452">
        <f t="shared" si="155"/>
        <v>35.241187500000002</v>
      </c>
      <c r="R2452" t="s">
        <v>11332</v>
      </c>
    </row>
    <row r="2453" spans="1:18">
      <c r="A2453" t="s">
        <v>2473</v>
      </c>
      <c r="B2453">
        <v>29.579333999999999</v>
      </c>
      <c r="C2453">
        <v>71.736948999999996</v>
      </c>
      <c r="D2453" t="s">
        <v>13</v>
      </c>
      <c r="E2453" t="s">
        <v>11301</v>
      </c>
      <c r="F2453" t="s">
        <v>465</v>
      </c>
      <c r="G2453" t="s">
        <v>16</v>
      </c>
      <c r="H2453" t="s">
        <v>17</v>
      </c>
      <c r="I2453" s="9">
        <f>(Sheet1!$B$12)*(Sheet1!$B$11)*(Sheet1!$B$14)</f>
        <v>7498.125</v>
      </c>
      <c r="J2453">
        <f>IF(D2453="ZZ",Sheet1!$E$5*(0.75),Sheet1!$E$5)</f>
        <v>9.6999999999999986E-3</v>
      </c>
      <c r="K2453">
        <f t="shared" si="152"/>
        <v>72.73181249999999</v>
      </c>
      <c r="L2453">
        <f>IF(D2453="ZZ",Sheet1!$E$2*(0.75),Sheet1!$E$2)</f>
        <v>6.7999999999999996E-3</v>
      </c>
      <c r="M2453">
        <f t="shared" si="153"/>
        <v>50.987249999999996</v>
      </c>
      <c r="N2453">
        <f>IF(D2453="ZZ",Sheet1!$E$3*(0.75),Sheet1!$E$3)</f>
        <v>4.5999999999999999E-3</v>
      </c>
      <c r="O2453">
        <f t="shared" si="154"/>
        <v>34.491374999999998</v>
      </c>
      <c r="P2453">
        <f>IF(D2453="ZZ",Sheet1!$E$4*(0.75),Sheet1!$E$4)</f>
        <v>4.7000000000000002E-3</v>
      </c>
      <c r="Q2453">
        <f t="shared" si="155"/>
        <v>35.241187500000002</v>
      </c>
      <c r="R2453" t="s">
        <v>11332</v>
      </c>
    </row>
    <row r="2454" spans="1:18">
      <c r="A2454" t="s">
        <v>2474</v>
      </c>
      <c r="B2454">
        <v>29.151295000000001</v>
      </c>
      <c r="C2454">
        <v>71.743168999999995</v>
      </c>
      <c r="D2454" t="s">
        <v>13</v>
      </c>
      <c r="E2454" t="s">
        <v>11301</v>
      </c>
      <c r="F2454" t="s">
        <v>465</v>
      </c>
      <c r="G2454" t="s">
        <v>16</v>
      </c>
      <c r="H2454" t="s">
        <v>17</v>
      </c>
      <c r="I2454" s="9">
        <f>(Sheet1!$B$12)*(Sheet1!$B$11)*(Sheet1!$B$14)</f>
        <v>7498.125</v>
      </c>
      <c r="J2454">
        <f>IF(D2454="ZZ",Sheet1!$E$5*(0.75),Sheet1!$E$5)</f>
        <v>9.6999999999999986E-3</v>
      </c>
      <c r="K2454">
        <f t="shared" si="152"/>
        <v>72.73181249999999</v>
      </c>
      <c r="L2454">
        <f>IF(D2454="ZZ",Sheet1!$E$2*(0.75),Sheet1!$E$2)</f>
        <v>6.7999999999999996E-3</v>
      </c>
      <c r="M2454">
        <f t="shared" si="153"/>
        <v>50.987249999999996</v>
      </c>
      <c r="N2454">
        <f>IF(D2454="ZZ",Sheet1!$E$3*(0.75),Sheet1!$E$3)</f>
        <v>4.5999999999999999E-3</v>
      </c>
      <c r="O2454">
        <f t="shared" si="154"/>
        <v>34.491374999999998</v>
      </c>
      <c r="P2454">
        <f>IF(D2454="ZZ",Sheet1!$E$4*(0.75),Sheet1!$E$4)</f>
        <v>4.7000000000000002E-3</v>
      </c>
      <c r="Q2454">
        <f t="shared" si="155"/>
        <v>35.241187500000002</v>
      </c>
      <c r="R2454" t="s">
        <v>11332</v>
      </c>
    </row>
    <row r="2455" spans="1:18">
      <c r="A2455" t="s">
        <v>2475</v>
      </c>
      <c r="B2455">
        <v>32.398325999999997</v>
      </c>
      <c r="C2455">
        <v>71.746656000000002</v>
      </c>
      <c r="D2455" t="s">
        <v>13</v>
      </c>
      <c r="E2455" t="s">
        <v>11301</v>
      </c>
      <c r="F2455" t="s">
        <v>465</v>
      </c>
      <c r="G2455" t="s">
        <v>16</v>
      </c>
      <c r="H2455" t="s">
        <v>17</v>
      </c>
      <c r="I2455" s="9">
        <f>(Sheet1!$B$12)*(Sheet1!$B$11)*(Sheet1!$B$14)</f>
        <v>7498.125</v>
      </c>
      <c r="J2455">
        <f>IF(D2455="ZZ",Sheet1!$E$5*(0.75),Sheet1!$E$5)</f>
        <v>9.6999999999999986E-3</v>
      </c>
      <c r="K2455">
        <f t="shared" si="152"/>
        <v>72.73181249999999</v>
      </c>
      <c r="L2455">
        <f>IF(D2455="ZZ",Sheet1!$E$2*(0.75),Sheet1!$E$2)</f>
        <v>6.7999999999999996E-3</v>
      </c>
      <c r="M2455">
        <f t="shared" si="153"/>
        <v>50.987249999999996</v>
      </c>
      <c r="N2455">
        <f>IF(D2455="ZZ",Sheet1!$E$3*(0.75),Sheet1!$E$3)</f>
        <v>4.5999999999999999E-3</v>
      </c>
      <c r="O2455">
        <f t="shared" si="154"/>
        <v>34.491374999999998</v>
      </c>
      <c r="P2455">
        <f>IF(D2455="ZZ",Sheet1!$E$4*(0.75),Sheet1!$E$4)</f>
        <v>4.7000000000000002E-3</v>
      </c>
      <c r="Q2455">
        <f t="shared" si="155"/>
        <v>35.241187500000002</v>
      </c>
      <c r="R2455" t="s">
        <v>11332</v>
      </c>
    </row>
    <row r="2456" spans="1:18">
      <c r="A2456" t="s">
        <v>2476</v>
      </c>
      <c r="B2456">
        <v>32.398659000000002</v>
      </c>
      <c r="C2456">
        <v>71.745617999999993</v>
      </c>
      <c r="D2456" t="s">
        <v>13</v>
      </c>
      <c r="E2456" t="s">
        <v>11301</v>
      </c>
      <c r="F2456" t="s">
        <v>465</v>
      </c>
      <c r="G2456" t="s">
        <v>16</v>
      </c>
      <c r="H2456" t="s">
        <v>17</v>
      </c>
      <c r="I2456" s="9">
        <f>(Sheet1!$B$12)*(Sheet1!$B$11)*(Sheet1!$B$14)</f>
        <v>7498.125</v>
      </c>
      <c r="J2456">
        <f>IF(D2456="ZZ",Sheet1!$E$5*(0.75),Sheet1!$E$5)</f>
        <v>9.6999999999999986E-3</v>
      </c>
      <c r="K2456">
        <f t="shared" si="152"/>
        <v>72.73181249999999</v>
      </c>
      <c r="L2456">
        <f>IF(D2456="ZZ",Sheet1!$E$2*(0.75),Sheet1!$E$2)</f>
        <v>6.7999999999999996E-3</v>
      </c>
      <c r="M2456">
        <f t="shared" si="153"/>
        <v>50.987249999999996</v>
      </c>
      <c r="N2456">
        <f>IF(D2456="ZZ",Sheet1!$E$3*(0.75),Sheet1!$E$3)</f>
        <v>4.5999999999999999E-3</v>
      </c>
      <c r="O2456">
        <f t="shared" si="154"/>
        <v>34.491374999999998</v>
      </c>
      <c r="P2456">
        <f>IF(D2456="ZZ",Sheet1!$E$4*(0.75),Sheet1!$E$4)</f>
        <v>4.7000000000000002E-3</v>
      </c>
      <c r="Q2456">
        <f t="shared" si="155"/>
        <v>35.241187500000002</v>
      </c>
      <c r="R2456" t="s">
        <v>11332</v>
      </c>
    </row>
    <row r="2457" spans="1:18">
      <c r="A2457" t="s">
        <v>2477</v>
      </c>
      <c r="B2457">
        <v>30.172225999999998</v>
      </c>
      <c r="C2457">
        <v>71.756951000000001</v>
      </c>
      <c r="D2457" t="s">
        <v>13</v>
      </c>
      <c r="E2457" t="s">
        <v>11301</v>
      </c>
      <c r="F2457" t="s">
        <v>465</v>
      </c>
      <c r="G2457" t="s">
        <v>16</v>
      </c>
      <c r="H2457" t="s">
        <v>17</v>
      </c>
      <c r="I2457" s="9">
        <f>(Sheet1!$B$12)*(Sheet1!$B$11)*(Sheet1!$B$14)</f>
        <v>7498.125</v>
      </c>
      <c r="J2457">
        <f>IF(D2457="ZZ",Sheet1!$E$5*(0.75),Sheet1!$E$5)</f>
        <v>9.6999999999999986E-3</v>
      </c>
      <c r="K2457">
        <f t="shared" si="152"/>
        <v>72.73181249999999</v>
      </c>
      <c r="L2457">
        <f>IF(D2457="ZZ",Sheet1!$E$2*(0.75),Sheet1!$E$2)</f>
        <v>6.7999999999999996E-3</v>
      </c>
      <c r="M2457">
        <f t="shared" si="153"/>
        <v>50.987249999999996</v>
      </c>
      <c r="N2457">
        <f>IF(D2457="ZZ",Sheet1!$E$3*(0.75),Sheet1!$E$3)</f>
        <v>4.5999999999999999E-3</v>
      </c>
      <c r="O2457">
        <f t="shared" si="154"/>
        <v>34.491374999999998</v>
      </c>
      <c r="P2457">
        <f>IF(D2457="ZZ",Sheet1!$E$4*(0.75),Sheet1!$E$4)</f>
        <v>4.7000000000000002E-3</v>
      </c>
      <c r="Q2457">
        <f t="shared" si="155"/>
        <v>35.241187500000002</v>
      </c>
      <c r="R2457" t="s">
        <v>11332</v>
      </c>
    </row>
    <row r="2458" spans="1:18">
      <c r="A2458" t="s">
        <v>2478</v>
      </c>
      <c r="B2458">
        <v>30.17417</v>
      </c>
      <c r="C2458">
        <v>71.756429999999995</v>
      </c>
      <c r="D2458" t="s">
        <v>13</v>
      </c>
      <c r="E2458" t="s">
        <v>11301</v>
      </c>
      <c r="F2458" t="s">
        <v>465</v>
      </c>
      <c r="G2458" t="s">
        <v>16</v>
      </c>
      <c r="H2458" t="s">
        <v>17</v>
      </c>
      <c r="I2458" s="9">
        <f>(Sheet1!$B$12)*(Sheet1!$B$11)*(Sheet1!$B$14)</f>
        <v>7498.125</v>
      </c>
      <c r="J2458">
        <f>IF(D2458="ZZ",Sheet1!$E$5*(0.75),Sheet1!$E$5)</f>
        <v>9.6999999999999986E-3</v>
      </c>
      <c r="K2458">
        <f t="shared" si="152"/>
        <v>72.73181249999999</v>
      </c>
      <c r="L2458">
        <f>IF(D2458="ZZ",Sheet1!$E$2*(0.75),Sheet1!$E$2)</f>
        <v>6.7999999999999996E-3</v>
      </c>
      <c r="M2458">
        <f t="shared" si="153"/>
        <v>50.987249999999996</v>
      </c>
      <c r="N2458">
        <f>IF(D2458="ZZ",Sheet1!$E$3*(0.75),Sheet1!$E$3)</f>
        <v>4.5999999999999999E-3</v>
      </c>
      <c r="O2458">
        <f t="shared" si="154"/>
        <v>34.491374999999998</v>
      </c>
      <c r="P2458">
        <f>IF(D2458="ZZ",Sheet1!$E$4*(0.75),Sheet1!$E$4)</f>
        <v>4.7000000000000002E-3</v>
      </c>
      <c r="Q2458">
        <f t="shared" si="155"/>
        <v>35.241187500000002</v>
      </c>
      <c r="R2458" t="s">
        <v>11332</v>
      </c>
    </row>
    <row r="2459" spans="1:18">
      <c r="A2459" t="s">
        <v>2479</v>
      </c>
      <c r="B2459">
        <v>32.011702999999997</v>
      </c>
      <c r="C2459">
        <v>71.827556000000001</v>
      </c>
      <c r="D2459" t="s">
        <v>13</v>
      </c>
      <c r="E2459" t="s">
        <v>11301</v>
      </c>
      <c r="F2459" t="s">
        <v>465</v>
      </c>
      <c r="G2459" t="s">
        <v>16</v>
      </c>
      <c r="H2459" t="s">
        <v>17</v>
      </c>
      <c r="I2459" s="9">
        <f>(Sheet1!$B$12)*(Sheet1!$B$11)*(Sheet1!$B$14)</f>
        <v>7498.125</v>
      </c>
      <c r="J2459">
        <f>IF(D2459="ZZ",Sheet1!$E$5*(0.75),Sheet1!$E$5)</f>
        <v>9.6999999999999986E-3</v>
      </c>
      <c r="K2459">
        <f t="shared" si="152"/>
        <v>72.73181249999999</v>
      </c>
      <c r="L2459">
        <f>IF(D2459="ZZ",Sheet1!$E$2*(0.75),Sheet1!$E$2)</f>
        <v>6.7999999999999996E-3</v>
      </c>
      <c r="M2459">
        <f t="shared" si="153"/>
        <v>50.987249999999996</v>
      </c>
      <c r="N2459">
        <f>IF(D2459="ZZ",Sheet1!$E$3*(0.75),Sheet1!$E$3)</f>
        <v>4.5999999999999999E-3</v>
      </c>
      <c r="O2459">
        <f t="shared" si="154"/>
        <v>34.491374999999998</v>
      </c>
      <c r="P2459">
        <f>IF(D2459="ZZ",Sheet1!$E$4*(0.75),Sheet1!$E$4)</f>
        <v>4.7000000000000002E-3</v>
      </c>
      <c r="Q2459">
        <f t="shared" si="155"/>
        <v>35.241187500000002</v>
      </c>
      <c r="R2459" t="s">
        <v>11332</v>
      </c>
    </row>
    <row r="2460" spans="1:18">
      <c r="A2460" t="s">
        <v>2480</v>
      </c>
      <c r="B2460">
        <v>30.054058000000001</v>
      </c>
      <c r="C2460">
        <v>71.823639</v>
      </c>
      <c r="D2460" t="s">
        <v>13</v>
      </c>
      <c r="E2460" t="s">
        <v>11301</v>
      </c>
      <c r="F2460" t="s">
        <v>465</v>
      </c>
      <c r="G2460" t="s">
        <v>16</v>
      </c>
      <c r="H2460" t="s">
        <v>17</v>
      </c>
      <c r="I2460" s="9">
        <f>(Sheet1!$B$12)*(Sheet1!$B$11)*(Sheet1!$B$14)</f>
        <v>7498.125</v>
      </c>
      <c r="J2460">
        <f>IF(D2460="ZZ",Sheet1!$E$5*(0.75),Sheet1!$E$5)</f>
        <v>9.6999999999999986E-3</v>
      </c>
      <c r="K2460">
        <f t="shared" si="152"/>
        <v>72.73181249999999</v>
      </c>
      <c r="L2460">
        <f>IF(D2460="ZZ",Sheet1!$E$2*(0.75),Sheet1!$E$2)</f>
        <v>6.7999999999999996E-3</v>
      </c>
      <c r="M2460">
        <f t="shared" si="153"/>
        <v>50.987249999999996</v>
      </c>
      <c r="N2460">
        <f>IF(D2460="ZZ",Sheet1!$E$3*(0.75),Sheet1!$E$3)</f>
        <v>4.5999999999999999E-3</v>
      </c>
      <c r="O2460">
        <f t="shared" si="154"/>
        <v>34.491374999999998</v>
      </c>
      <c r="P2460">
        <f>IF(D2460="ZZ",Sheet1!$E$4*(0.75),Sheet1!$E$4)</f>
        <v>4.7000000000000002E-3</v>
      </c>
      <c r="Q2460">
        <f t="shared" si="155"/>
        <v>35.241187500000002</v>
      </c>
      <c r="R2460" t="s">
        <v>11332</v>
      </c>
    </row>
    <row r="2461" spans="1:18">
      <c r="A2461" t="s">
        <v>2481</v>
      </c>
      <c r="B2461">
        <v>30.372077000000001</v>
      </c>
      <c r="C2461">
        <v>71.833706000000006</v>
      </c>
      <c r="D2461" t="s">
        <v>13</v>
      </c>
      <c r="E2461" t="s">
        <v>11301</v>
      </c>
      <c r="F2461" t="s">
        <v>465</v>
      </c>
      <c r="G2461" t="s">
        <v>16</v>
      </c>
      <c r="H2461" t="s">
        <v>17</v>
      </c>
      <c r="I2461" s="9">
        <f>(Sheet1!$B$12)*(Sheet1!$B$11)*(Sheet1!$B$14)</f>
        <v>7498.125</v>
      </c>
      <c r="J2461">
        <f>IF(D2461="ZZ",Sheet1!$E$5*(0.75),Sheet1!$E$5)</f>
        <v>9.6999999999999986E-3</v>
      </c>
      <c r="K2461">
        <f t="shared" si="152"/>
        <v>72.73181249999999</v>
      </c>
      <c r="L2461">
        <f>IF(D2461="ZZ",Sheet1!$E$2*(0.75),Sheet1!$E$2)</f>
        <v>6.7999999999999996E-3</v>
      </c>
      <c r="M2461">
        <f t="shared" si="153"/>
        <v>50.987249999999996</v>
      </c>
      <c r="N2461">
        <f>IF(D2461="ZZ",Sheet1!$E$3*(0.75),Sheet1!$E$3)</f>
        <v>4.5999999999999999E-3</v>
      </c>
      <c r="O2461">
        <f t="shared" si="154"/>
        <v>34.491374999999998</v>
      </c>
      <c r="P2461">
        <f>IF(D2461="ZZ",Sheet1!$E$4*(0.75),Sheet1!$E$4)</f>
        <v>4.7000000000000002E-3</v>
      </c>
      <c r="Q2461">
        <f t="shared" si="155"/>
        <v>35.241187500000002</v>
      </c>
      <c r="R2461" t="s">
        <v>11332</v>
      </c>
    </row>
    <row r="2462" spans="1:18">
      <c r="A2462" t="s">
        <v>2482</v>
      </c>
      <c r="B2462">
        <v>30.428598000000001</v>
      </c>
      <c r="C2462">
        <v>71.84057</v>
      </c>
      <c r="D2462" t="s">
        <v>13</v>
      </c>
      <c r="E2462" t="s">
        <v>11301</v>
      </c>
      <c r="F2462" t="s">
        <v>465</v>
      </c>
      <c r="G2462" t="s">
        <v>16</v>
      </c>
      <c r="H2462" t="s">
        <v>17</v>
      </c>
      <c r="I2462" s="9">
        <f>(Sheet1!$B$12)*(Sheet1!$B$11)*(Sheet1!$B$14)</f>
        <v>7498.125</v>
      </c>
      <c r="J2462">
        <f>IF(D2462="ZZ",Sheet1!$E$5*(0.75),Sheet1!$E$5)</f>
        <v>9.6999999999999986E-3</v>
      </c>
      <c r="K2462">
        <f t="shared" si="152"/>
        <v>72.73181249999999</v>
      </c>
      <c r="L2462">
        <f>IF(D2462="ZZ",Sheet1!$E$2*(0.75),Sheet1!$E$2)</f>
        <v>6.7999999999999996E-3</v>
      </c>
      <c r="M2462">
        <f t="shared" si="153"/>
        <v>50.987249999999996</v>
      </c>
      <c r="N2462">
        <f>IF(D2462="ZZ",Sheet1!$E$3*(0.75),Sheet1!$E$3)</f>
        <v>4.5999999999999999E-3</v>
      </c>
      <c r="O2462">
        <f t="shared" si="154"/>
        <v>34.491374999999998</v>
      </c>
      <c r="P2462">
        <f>IF(D2462="ZZ",Sheet1!$E$4*(0.75),Sheet1!$E$4)</f>
        <v>4.7000000000000002E-3</v>
      </c>
      <c r="Q2462">
        <f t="shared" si="155"/>
        <v>35.241187500000002</v>
      </c>
      <c r="R2462" t="s">
        <v>11332</v>
      </c>
    </row>
    <row r="2463" spans="1:18">
      <c r="A2463" t="s">
        <v>2483</v>
      </c>
      <c r="B2463">
        <v>30.425393</v>
      </c>
      <c r="C2463">
        <v>71.835993999999999</v>
      </c>
      <c r="D2463" t="s">
        <v>13</v>
      </c>
      <c r="E2463" t="s">
        <v>11301</v>
      </c>
      <c r="F2463" t="s">
        <v>465</v>
      </c>
      <c r="G2463" t="s">
        <v>16</v>
      </c>
      <c r="H2463" t="s">
        <v>17</v>
      </c>
      <c r="I2463" s="9">
        <f>(Sheet1!$B$12)*(Sheet1!$B$11)*(Sheet1!$B$14)</f>
        <v>7498.125</v>
      </c>
      <c r="J2463">
        <f>IF(D2463="ZZ",Sheet1!$E$5*(0.75),Sheet1!$E$5)</f>
        <v>9.6999999999999986E-3</v>
      </c>
      <c r="K2463">
        <f t="shared" si="152"/>
        <v>72.73181249999999</v>
      </c>
      <c r="L2463">
        <f>IF(D2463="ZZ",Sheet1!$E$2*(0.75),Sheet1!$E$2)</f>
        <v>6.7999999999999996E-3</v>
      </c>
      <c r="M2463">
        <f t="shared" si="153"/>
        <v>50.987249999999996</v>
      </c>
      <c r="N2463">
        <f>IF(D2463="ZZ",Sheet1!$E$3*(0.75),Sheet1!$E$3)</f>
        <v>4.5999999999999999E-3</v>
      </c>
      <c r="O2463">
        <f t="shared" si="154"/>
        <v>34.491374999999998</v>
      </c>
      <c r="P2463">
        <f>IF(D2463="ZZ",Sheet1!$E$4*(0.75),Sheet1!$E$4)</f>
        <v>4.7000000000000002E-3</v>
      </c>
      <c r="Q2463">
        <f t="shared" si="155"/>
        <v>35.241187500000002</v>
      </c>
      <c r="R2463" t="s">
        <v>11332</v>
      </c>
    </row>
    <row r="2464" spans="1:18">
      <c r="A2464" t="s">
        <v>2484</v>
      </c>
      <c r="B2464">
        <v>30.813412</v>
      </c>
      <c r="C2464">
        <v>71.840107000000003</v>
      </c>
      <c r="D2464" t="s">
        <v>13</v>
      </c>
      <c r="E2464" t="s">
        <v>11301</v>
      </c>
      <c r="F2464" t="s">
        <v>465</v>
      </c>
      <c r="G2464" t="s">
        <v>16</v>
      </c>
      <c r="H2464" t="s">
        <v>17</v>
      </c>
      <c r="I2464" s="9">
        <f>(Sheet1!$B$12)*(Sheet1!$B$11)*(Sheet1!$B$14)</f>
        <v>7498.125</v>
      </c>
      <c r="J2464">
        <f>IF(D2464="ZZ",Sheet1!$E$5*(0.75),Sheet1!$E$5)</f>
        <v>9.6999999999999986E-3</v>
      </c>
      <c r="K2464">
        <f t="shared" si="152"/>
        <v>72.73181249999999</v>
      </c>
      <c r="L2464">
        <f>IF(D2464="ZZ",Sheet1!$E$2*(0.75),Sheet1!$E$2)</f>
        <v>6.7999999999999996E-3</v>
      </c>
      <c r="M2464">
        <f t="shared" si="153"/>
        <v>50.987249999999996</v>
      </c>
      <c r="N2464">
        <f>IF(D2464="ZZ",Sheet1!$E$3*(0.75),Sheet1!$E$3)</f>
        <v>4.5999999999999999E-3</v>
      </c>
      <c r="O2464">
        <f t="shared" si="154"/>
        <v>34.491374999999998</v>
      </c>
      <c r="P2464">
        <f>IF(D2464="ZZ",Sheet1!$E$4*(0.75),Sheet1!$E$4)</f>
        <v>4.7000000000000002E-3</v>
      </c>
      <c r="Q2464">
        <f t="shared" si="155"/>
        <v>35.241187500000002</v>
      </c>
      <c r="R2464" t="s">
        <v>11332</v>
      </c>
    </row>
    <row r="2465" spans="1:18">
      <c r="A2465" t="s">
        <v>2485</v>
      </c>
      <c r="B2465">
        <v>31.266881000000001</v>
      </c>
      <c r="C2465">
        <v>70.675359</v>
      </c>
      <c r="D2465" t="s">
        <v>13</v>
      </c>
      <c r="E2465" t="s">
        <v>11301</v>
      </c>
      <c r="F2465" t="s">
        <v>465</v>
      </c>
      <c r="G2465" t="s">
        <v>16</v>
      </c>
      <c r="H2465" t="s">
        <v>17</v>
      </c>
      <c r="I2465" s="9">
        <f>(Sheet1!$B$12)*(Sheet1!$B$11)*(Sheet1!$B$14)</f>
        <v>7498.125</v>
      </c>
      <c r="J2465">
        <f>IF(D2465="ZZ",Sheet1!$E$5*(0.75),Sheet1!$E$5)</f>
        <v>9.6999999999999986E-3</v>
      </c>
      <c r="K2465">
        <f t="shared" si="152"/>
        <v>72.73181249999999</v>
      </c>
      <c r="L2465">
        <f>IF(D2465="ZZ",Sheet1!$E$2*(0.75),Sheet1!$E$2)</f>
        <v>6.7999999999999996E-3</v>
      </c>
      <c r="M2465">
        <f t="shared" si="153"/>
        <v>50.987249999999996</v>
      </c>
      <c r="N2465">
        <f>IF(D2465="ZZ",Sheet1!$E$3*(0.75),Sheet1!$E$3)</f>
        <v>4.5999999999999999E-3</v>
      </c>
      <c r="O2465">
        <f t="shared" si="154"/>
        <v>34.491374999999998</v>
      </c>
      <c r="P2465">
        <f>IF(D2465="ZZ",Sheet1!$E$4*(0.75),Sheet1!$E$4)</f>
        <v>4.7000000000000002E-3</v>
      </c>
      <c r="Q2465">
        <f t="shared" si="155"/>
        <v>35.241187500000002</v>
      </c>
      <c r="R2465" t="s">
        <v>11332</v>
      </c>
    </row>
    <row r="2466" spans="1:18">
      <c r="A2466" t="s">
        <v>2486</v>
      </c>
      <c r="B2466">
        <v>30.844722000000001</v>
      </c>
      <c r="C2466">
        <v>71.850892000000002</v>
      </c>
      <c r="D2466" t="s">
        <v>13</v>
      </c>
      <c r="E2466" t="s">
        <v>11301</v>
      </c>
      <c r="F2466" t="s">
        <v>465</v>
      </c>
      <c r="G2466" t="s">
        <v>16</v>
      </c>
      <c r="H2466" t="s">
        <v>17</v>
      </c>
      <c r="I2466" s="9">
        <f>(Sheet1!$B$12)*(Sheet1!$B$11)*(Sheet1!$B$14)</f>
        <v>7498.125</v>
      </c>
      <c r="J2466">
        <f>IF(D2466="ZZ",Sheet1!$E$5*(0.75),Sheet1!$E$5)</f>
        <v>9.6999999999999986E-3</v>
      </c>
      <c r="K2466">
        <f t="shared" si="152"/>
        <v>72.73181249999999</v>
      </c>
      <c r="L2466">
        <f>IF(D2466="ZZ",Sheet1!$E$2*(0.75),Sheet1!$E$2)</f>
        <v>6.7999999999999996E-3</v>
      </c>
      <c r="M2466">
        <f t="shared" si="153"/>
        <v>50.987249999999996</v>
      </c>
      <c r="N2466">
        <f>IF(D2466="ZZ",Sheet1!$E$3*(0.75),Sheet1!$E$3)</f>
        <v>4.5999999999999999E-3</v>
      </c>
      <c r="O2466">
        <f t="shared" si="154"/>
        <v>34.491374999999998</v>
      </c>
      <c r="P2466">
        <f>IF(D2466="ZZ",Sheet1!$E$4*(0.75),Sheet1!$E$4)</f>
        <v>4.7000000000000002E-3</v>
      </c>
      <c r="Q2466">
        <f t="shared" si="155"/>
        <v>35.241187500000002</v>
      </c>
      <c r="R2466" t="s">
        <v>11332</v>
      </c>
    </row>
    <row r="2467" spans="1:18">
      <c r="A2467" t="s">
        <v>2487</v>
      </c>
      <c r="B2467">
        <v>30.828714000000002</v>
      </c>
      <c r="C2467">
        <v>71.850573999999995</v>
      </c>
      <c r="D2467" t="s">
        <v>13</v>
      </c>
      <c r="E2467" t="s">
        <v>11301</v>
      </c>
      <c r="F2467" t="s">
        <v>465</v>
      </c>
      <c r="G2467" t="s">
        <v>16</v>
      </c>
      <c r="H2467" t="s">
        <v>17</v>
      </c>
      <c r="I2467" s="9">
        <f>(Sheet1!$B$12)*(Sheet1!$B$11)*(Sheet1!$B$14)</f>
        <v>7498.125</v>
      </c>
      <c r="J2467">
        <f>IF(D2467="ZZ",Sheet1!$E$5*(0.75),Sheet1!$E$5)</f>
        <v>9.6999999999999986E-3</v>
      </c>
      <c r="K2467">
        <f t="shared" si="152"/>
        <v>72.73181249999999</v>
      </c>
      <c r="L2467">
        <f>IF(D2467="ZZ",Sheet1!$E$2*(0.75),Sheet1!$E$2)</f>
        <v>6.7999999999999996E-3</v>
      </c>
      <c r="M2467">
        <f t="shared" si="153"/>
        <v>50.987249999999996</v>
      </c>
      <c r="N2467">
        <f>IF(D2467="ZZ",Sheet1!$E$3*(0.75),Sheet1!$E$3)</f>
        <v>4.5999999999999999E-3</v>
      </c>
      <c r="O2467">
        <f t="shared" si="154"/>
        <v>34.491374999999998</v>
      </c>
      <c r="P2467">
        <f>IF(D2467="ZZ",Sheet1!$E$4*(0.75),Sheet1!$E$4)</f>
        <v>4.7000000000000002E-3</v>
      </c>
      <c r="Q2467">
        <f t="shared" si="155"/>
        <v>35.241187500000002</v>
      </c>
      <c r="R2467" t="s">
        <v>11332</v>
      </c>
    </row>
    <row r="2468" spans="1:18">
      <c r="A2468" t="s">
        <v>2488</v>
      </c>
      <c r="B2468">
        <v>30.863125</v>
      </c>
      <c r="C2468">
        <v>71.852641000000006</v>
      </c>
      <c r="D2468" t="s">
        <v>13</v>
      </c>
      <c r="E2468" t="s">
        <v>11301</v>
      </c>
      <c r="F2468" t="s">
        <v>465</v>
      </c>
      <c r="G2468" t="s">
        <v>16</v>
      </c>
      <c r="H2468" t="s">
        <v>17</v>
      </c>
      <c r="I2468" s="9">
        <f>(Sheet1!$B$12)*(Sheet1!$B$11)*(Sheet1!$B$14)</f>
        <v>7498.125</v>
      </c>
      <c r="J2468">
        <f>IF(D2468="ZZ",Sheet1!$E$5*(0.75),Sheet1!$E$5)</f>
        <v>9.6999999999999986E-3</v>
      </c>
      <c r="K2468">
        <f t="shared" si="152"/>
        <v>72.73181249999999</v>
      </c>
      <c r="L2468">
        <f>IF(D2468="ZZ",Sheet1!$E$2*(0.75),Sheet1!$E$2)</f>
        <v>6.7999999999999996E-3</v>
      </c>
      <c r="M2468">
        <f t="shared" si="153"/>
        <v>50.987249999999996</v>
      </c>
      <c r="N2468">
        <f>IF(D2468="ZZ",Sheet1!$E$3*(0.75),Sheet1!$E$3)</f>
        <v>4.5999999999999999E-3</v>
      </c>
      <c r="O2468">
        <f t="shared" si="154"/>
        <v>34.491374999999998</v>
      </c>
      <c r="P2468">
        <f>IF(D2468="ZZ",Sheet1!$E$4*(0.75),Sheet1!$E$4)</f>
        <v>4.7000000000000002E-3</v>
      </c>
      <c r="Q2468">
        <f t="shared" si="155"/>
        <v>35.241187500000002</v>
      </c>
      <c r="R2468" t="s">
        <v>11332</v>
      </c>
    </row>
    <row r="2469" spans="1:18">
      <c r="A2469" t="s">
        <v>2489</v>
      </c>
      <c r="B2469">
        <v>30.396118000000001</v>
      </c>
      <c r="C2469">
        <v>71.846230000000006</v>
      </c>
      <c r="D2469" t="s">
        <v>13</v>
      </c>
      <c r="E2469" t="s">
        <v>11301</v>
      </c>
      <c r="F2469" t="s">
        <v>465</v>
      </c>
      <c r="G2469" t="s">
        <v>16</v>
      </c>
      <c r="H2469" t="s">
        <v>17</v>
      </c>
      <c r="I2469" s="9">
        <f>(Sheet1!$B$12)*(Sheet1!$B$11)*(Sheet1!$B$14)</f>
        <v>7498.125</v>
      </c>
      <c r="J2469">
        <f>IF(D2469="ZZ",Sheet1!$E$5*(0.75),Sheet1!$E$5)</f>
        <v>9.6999999999999986E-3</v>
      </c>
      <c r="K2469">
        <f t="shared" si="152"/>
        <v>72.73181249999999</v>
      </c>
      <c r="L2469">
        <f>IF(D2469="ZZ",Sheet1!$E$2*(0.75),Sheet1!$E$2)</f>
        <v>6.7999999999999996E-3</v>
      </c>
      <c r="M2469">
        <f t="shared" si="153"/>
        <v>50.987249999999996</v>
      </c>
      <c r="N2469">
        <f>IF(D2469="ZZ",Sheet1!$E$3*(0.75),Sheet1!$E$3)</f>
        <v>4.5999999999999999E-3</v>
      </c>
      <c r="O2469">
        <f t="shared" si="154"/>
        <v>34.491374999999998</v>
      </c>
      <c r="P2469">
        <f>IF(D2469="ZZ",Sheet1!$E$4*(0.75),Sheet1!$E$4)</f>
        <v>4.7000000000000002E-3</v>
      </c>
      <c r="Q2469">
        <f t="shared" si="155"/>
        <v>35.241187500000002</v>
      </c>
      <c r="R2469" t="s">
        <v>11332</v>
      </c>
    </row>
    <row r="2470" spans="1:18">
      <c r="A2470" t="s">
        <v>2490</v>
      </c>
      <c r="B2470">
        <v>29.576953</v>
      </c>
      <c r="C2470">
        <v>71.851226999999994</v>
      </c>
      <c r="D2470" t="s">
        <v>13</v>
      </c>
      <c r="E2470" t="s">
        <v>11301</v>
      </c>
      <c r="F2470" t="s">
        <v>465</v>
      </c>
      <c r="G2470" t="s">
        <v>16</v>
      </c>
      <c r="H2470" t="s">
        <v>17</v>
      </c>
      <c r="I2470" s="9">
        <f>(Sheet1!$B$12)*(Sheet1!$B$11)*(Sheet1!$B$14)</f>
        <v>7498.125</v>
      </c>
      <c r="J2470">
        <f>IF(D2470="ZZ",Sheet1!$E$5*(0.75),Sheet1!$E$5)</f>
        <v>9.6999999999999986E-3</v>
      </c>
      <c r="K2470">
        <f t="shared" si="152"/>
        <v>72.73181249999999</v>
      </c>
      <c r="L2470">
        <f>IF(D2470="ZZ",Sheet1!$E$2*(0.75),Sheet1!$E$2)</f>
        <v>6.7999999999999996E-3</v>
      </c>
      <c r="M2470">
        <f t="shared" si="153"/>
        <v>50.987249999999996</v>
      </c>
      <c r="N2470">
        <f>IF(D2470="ZZ",Sheet1!$E$3*(0.75),Sheet1!$E$3)</f>
        <v>4.5999999999999999E-3</v>
      </c>
      <c r="O2470">
        <f t="shared" si="154"/>
        <v>34.491374999999998</v>
      </c>
      <c r="P2470">
        <f>IF(D2470="ZZ",Sheet1!$E$4*(0.75),Sheet1!$E$4)</f>
        <v>4.7000000000000002E-3</v>
      </c>
      <c r="Q2470">
        <f t="shared" si="155"/>
        <v>35.241187500000002</v>
      </c>
      <c r="R2470" t="s">
        <v>11332</v>
      </c>
    </row>
    <row r="2471" spans="1:18">
      <c r="A2471" t="s">
        <v>2491</v>
      </c>
      <c r="B2471">
        <v>30.029857</v>
      </c>
      <c r="C2471">
        <v>70.686211999999998</v>
      </c>
      <c r="D2471" t="s">
        <v>13</v>
      </c>
      <c r="E2471" t="s">
        <v>11301</v>
      </c>
      <c r="F2471" t="s">
        <v>465</v>
      </c>
      <c r="G2471" t="s">
        <v>16</v>
      </c>
      <c r="H2471" t="s">
        <v>17</v>
      </c>
      <c r="I2471" s="9">
        <f>(Sheet1!$B$12)*(Sheet1!$B$11)*(Sheet1!$B$14)</f>
        <v>7498.125</v>
      </c>
      <c r="J2471">
        <f>IF(D2471="ZZ",Sheet1!$E$5*(0.75),Sheet1!$E$5)</f>
        <v>9.6999999999999986E-3</v>
      </c>
      <c r="K2471">
        <f t="shared" si="152"/>
        <v>72.73181249999999</v>
      </c>
      <c r="L2471">
        <f>IF(D2471="ZZ",Sheet1!$E$2*(0.75),Sheet1!$E$2)</f>
        <v>6.7999999999999996E-3</v>
      </c>
      <c r="M2471">
        <f t="shared" si="153"/>
        <v>50.987249999999996</v>
      </c>
      <c r="N2471">
        <f>IF(D2471="ZZ",Sheet1!$E$3*(0.75),Sheet1!$E$3)</f>
        <v>4.5999999999999999E-3</v>
      </c>
      <c r="O2471">
        <f t="shared" si="154"/>
        <v>34.491374999999998</v>
      </c>
      <c r="P2471">
        <f>IF(D2471="ZZ",Sheet1!$E$4*(0.75),Sheet1!$E$4)</f>
        <v>4.7000000000000002E-3</v>
      </c>
      <c r="Q2471">
        <f t="shared" si="155"/>
        <v>35.241187500000002</v>
      </c>
      <c r="R2471" t="s">
        <v>11332</v>
      </c>
    </row>
    <row r="2472" spans="1:18">
      <c r="A2472" t="s">
        <v>2492</v>
      </c>
      <c r="B2472">
        <v>30.030138000000001</v>
      </c>
      <c r="C2472">
        <v>70.689491000000004</v>
      </c>
      <c r="D2472" t="s">
        <v>13</v>
      </c>
      <c r="E2472" t="s">
        <v>11301</v>
      </c>
      <c r="F2472" t="s">
        <v>465</v>
      </c>
      <c r="G2472" t="s">
        <v>16</v>
      </c>
      <c r="H2472" t="s">
        <v>17</v>
      </c>
      <c r="I2472" s="9">
        <f>(Sheet1!$B$12)*(Sheet1!$B$11)*(Sheet1!$B$14)</f>
        <v>7498.125</v>
      </c>
      <c r="J2472">
        <f>IF(D2472="ZZ",Sheet1!$E$5*(0.75),Sheet1!$E$5)</f>
        <v>9.6999999999999986E-3</v>
      </c>
      <c r="K2472">
        <f t="shared" si="152"/>
        <v>72.73181249999999</v>
      </c>
      <c r="L2472">
        <f>IF(D2472="ZZ",Sheet1!$E$2*(0.75),Sheet1!$E$2)</f>
        <v>6.7999999999999996E-3</v>
      </c>
      <c r="M2472">
        <f t="shared" si="153"/>
        <v>50.987249999999996</v>
      </c>
      <c r="N2472">
        <f>IF(D2472="ZZ",Sheet1!$E$3*(0.75),Sheet1!$E$3)</f>
        <v>4.5999999999999999E-3</v>
      </c>
      <c r="O2472">
        <f t="shared" si="154"/>
        <v>34.491374999999998</v>
      </c>
      <c r="P2472">
        <f>IF(D2472="ZZ",Sheet1!$E$4*(0.75),Sheet1!$E$4)</f>
        <v>4.7000000000000002E-3</v>
      </c>
      <c r="Q2472">
        <f t="shared" si="155"/>
        <v>35.241187500000002</v>
      </c>
      <c r="R2472" t="s">
        <v>11332</v>
      </c>
    </row>
    <row r="2473" spans="1:18">
      <c r="A2473" t="s">
        <v>2493</v>
      </c>
      <c r="B2473">
        <v>29.901377</v>
      </c>
      <c r="C2473">
        <v>71.794469000000007</v>
      </c>
      <c r="D2473" t="s">
        <v>13</v>
      </c>
      <c r="E2473" t="s">
        <v>11301</v>
      </c>
      <c r="F2473" t="s">
        <v>465</v>
      </c>
      <c r="G2473" t="s">
        <v>16</v>
      </c>
      <c r="H2473" t="s">
        <v>17</v>
      </c>
      <c r="I2473" s="9">
        <f>(Sheet1!$B$12)*(Sheet1!$B$11)*(Sheet1!$B$14)</f>
        <v>7498.125</v>
      </c>
      <c r="J2473">
        <f>IF(D2473="ZZ",Sheet1!$E$5*(0.75),Sheet1!$E$5)</f>
        <v>9.6999999999999986E-3</v>
      </c>
      <c r="K2473">
        <f t="shared" si="152"/>
        <v>72.73181249999999</v>
      </c>
      <c r="L2473">
        <f>IF(D2473="ZZ",Sheet1!$E$2*(0.75),Sheet1!$E$2)</f>
        <v>6.7999999999999996E-3</v>
      </c>
      <c r="M2473">
        <f t="shared" si="153"/>
        <v>50.987249999999996</v>
      </c>
      <c r="N2473">
        <f>IF(D2473="ZZ",Sheet1!$E$3*(0.75),Sheet1!$E$3)</f>
        <v>4.5999999999999999E-3</v>
      </c>
      <c r="O2473">
        <f t="shared" si="154"/>
        <v>34.491374999999998</v>
      </c>
      <c r="P2473">
        <f>IF(D2473="ZZ",Sheet1!$E$4*(0.75),Sheet1!$E$4)</f>
        <v>4.7000000000000002E-3</v>
      </c>
      <c r="Q2473">
        <f t="shared" si="155"/>
        <v>35.241187500000002</v>
      </c>
      <c r="R2473" t="s">
        <v>11332</v>
      </c>
    </row>
    <row r="2474" spans="1:18">
      <c r="A2474" t="s">
        <v>2494</v>
      </c>
      <c r="B2474">
        <v>30.050965000000001</v>
      </c>
      <c r="C2474">
        <v>71.795579000000004</v>
      </c>
      <c r="D2474" t="s">
        <v>13</v>
      </c>
      <c r="E2474" t="s">
        <v>11301</v>
      </c>
      <c r="F2474" t="s">
        <v>465</v>
      </c>
      <c r="G2474" t="s">
        <v>16</v>
      </c>
      <c r="H2474" t="s">
        <v>17</v>
      </c>
      <c r="I2474" s="9">
        <f>(Sheet1!$B$12)*(Sheet1!$B$11)*(Sheet1!$B$14)</f>
        <v>7498.125</v>
      </c>
      <c r="J2474">
        <f>IF(D2474="ZZ",Sheet1!$E$5*(0.75),Sheet1!$E$5)</f>
        <v>9.6999999999999986E-3</v>
      </c>
      <c r="K2474">
        <f t="shared" si="152"/>
        <v>72.73181249999999</v>
      </c>
      <c r="L2474">
        <f>IF(D2474="ZZ",Sheet1!$E$2*(0.75),Sheet1!$E$2)</f>
        <v>6.7999999999999996E-3</v>
      </c>
      <c r="M2474">
        <f t="shared" si="153"/>
        <v>50.987249999999996</v>
      </c>
      <c r="N2474">
        <f>IF(D2474="ZZ",Sheet1!$E$3*(0.75),Sheet1!$E$3)</f>
        <v>4.5999999999999999E-3</v>
      </c>
      <c r="O2474">
        <f t="shared" si="154"/>
        <v>34.491374999999998</v>
      </c>
      <c r="P2474">
        <f>IF(D2474="ZZ",Sheet1!$E$4*(0.75),Sheet1!$E$4)</f>
        <v>4.7000000000000002E-3</v>
      </c>
      <c r="Q2474">
        <f t="shared" si="155"/>
        <v>35.241187500000002</v>
      </c>
      <c r="R2474" t="s">
        <v>11332</v>
      </c>
    </row>
    <row r="2475" spans="1:18">
      <c r="A2475" t="s">
        <v>2495</v>
      </c>
      <c r="B2475">
        <v>30.050397</v>
      </c>
      <c r="C2475">
        <v>71.798035999999996</v>
      </c>
      <c r="D2475" t="s">
        <v>13</v>
      </c>
      <c r="E2475" t="s">
        <v>11301</v>
      </c>
      <c r="F2475" t="s">
        <v>465</v>
      </c>
      <c r="G2475" t="s">
        <v>16</v>
      </c>
      <c r="H2475" t="s">
        <v>17</v>
      </c>
      <c r="I2475" s="9">
        <f>(Sheet1!$B$12)*(Sheet1!$B$11)*(Sheet1!$B$14)</f>
        <v>7498.125</v>
      </c>
      <c r="J2475">
        <f>IF(D2475="ZZ",Sheet1!$E$5*(0.75),Sheet1!$E$5)</f>
        <v>9.6999999999999986E-3</v>
      </c>
      <c r="K2475">
        <f t="shared" si="152"/>
        <v>72.73181249999999</v>
      </c>
      <c r="L2475">
        <f>IF(D2475="ZZ",Sheet1!$E$2*(0.75),Sheet1!$E$2)</f>
        <v>6.7999999999999996E-3</v>
      </c>
      <c r="M2475">
        <f t="shared" si="153"/>
        <v>50.987249999999996</v>
      </c>
      <c r="N2475">
        <f>IF(D2475="ZZ",Sheet1!$E$3*(0.75),Sheet1!$E$3)</f>
        <v>4.5999999999999999E-3</v>
      </c>
      <c r="O2475">
        <f t="shared" si="154"/>
        <v>34.491374999999998</v>
      </c>
      <c r="P2475">
        <f>IF(D2475="ZZ",Sheet1!$E$4*(0.75),Sheet1!$E$4)</f>
        <v>4.7000000000000002E-3</v>
      </c>
      <c r="Q2475">
        <f t="shared" si="155"/>
        <v>35.241187500000002</v>
      </c>
      <c r="R2475" t="s">
        <v>11332</v>
      </c>
    </row>
    <row r="2476" spans="1:18">
      <c r="A2476" t="s">
        <v>2496</v>
      </c>
      <c r="B2476">
        <v>30.050367000000001</v>
      </c>
      <c r="C2476">
        <v>71.793181000000004</v>
      </c>
      <c r="D2476" t="s">
        <v>13</v>
      </c>
      <c r="E2476" t="s">
        <v>11301</v>
      </c>
      <c r="F2476" t="s">
        <v>465</v>
      </c>
      <c r="G2476" t="s">
        <v>16</v>
      </c>
      <c r="H2476" t="s">
        <v>17</v>
      </c>
      <c r="I2476" s="9">
        <f>(Sheet1!$B$12)*(Sheet1!$B$11)*(Sheet1!$B$14)</f>
        <v>7498.125</v>
      </c>
      <c r="J2476">
        <f>IF(D2476="ZZ",Sheet1!$E$5*(0.75),Sheet1!$E$5)</f>
        <v>9.6999999999999986E-3</v>
      </c>
      <c r="K2476">
        <f t="shared" si="152"/>
        <v>72.73181249999999</v>
      </c>
      <c r="L2476">
        <f>IF(D2476="ZZ",Sheet1!$E$2*(0.75),Sheet1!$E$2)</f>
        <v>6.7999999999999996E-3</v>
      </c>
      <c r="M2476">
        <f t="shared" si="153"/>
        <v>50.987249999999996</v>
      </c>
      <c r="N2476">
        <f>IF(D2476="ZZ",Sheet1!$E$3*(0.75),Sheet1!$E$3)</f>
        <v>4.5999999999999999E-3</v>
      </c>
      <c r="O2476">
        <f t="shared" si="154"/>
        <v>34.491374999999998</v>
      </c>
      <c r="P2476">
        <f>IF(D2476="ZZ",Sheet1!$E$4*(0.75),Sheet1!$E$4)</f>
        <v>4.7000000000000002E-3</v>
      </c>
      <c r="Q2476">
        <f t="shared" si="155"/>
        <v>35.241187500000002</v>
      </c>
      <c r="R2476" t="s">
        <v>11332</v>
      </c>
    </row>
    <row r="2477" spans="1:18">
      <c r="A2477" t="s">
        <v>2497</v>
      </c>
      <c r="B2477">
        <v>30.050384000000001</v>
      </c>
      <c r="C2477">
        <v>71.794764000000001</v>
      </c>
      <c r="D2477" t="s">
        <v>13</v>
      </c>
      <c r="E2477" t="s">
        <v>11301</v>
      </c>
      <c r="F2477" t="s">
        <v>465</v>
      </c>
      <c r="G2477" t="s">
        <v>16</v>
      </c>
      <c r="H2477" t="s">
        <v>17</v>
      </c>
      <c r="I2477" s="9">
        <f>(Sheet1!$B$12)*(Sheet1!$B$11)*(Sheet1!$B$14)</f>
        <v>7498.125</v>
      </c>
      <c r="J2477">
        <f>IF(D2477="ZZ",Sheet1!$E$5*(0.75),Sheet1!$E$5)</f>
        <v>9.6999999999999986E-3</v>
      </c>
      <c r="K2477">
        <f t="shared" si="152"/>
        <v>72.73181249999999</v>
      </c>
      <c r="L2477">
        <f>IF(D2477="ZZ",Sheet1!$E$2*(0.75),Sheet1!$E$2)</f>
        <v>6.7999999999999996E-3</v>
      </c>
      <c r="M2477">
        <f t="shared" si="153"/>
        <v>50.987249999999996</v>
      </c>
      <c r="N2477">
        <f>IF(D2477="ZZ",Sheet1!$E$3*(0.75),Sheet1!$E$3)</f>
        <v>4.5999999999999999E-3</v>
      </c>
      <c r="O2477">
        <f t="shared" si="154"/>
        <v>34.491374999999998</v>
      </c>
      <c r="P2477">
        <f>IF(D2477="ZZ",Sheet1!$E$4*(0.75),Sheet1!$E$4)</f>
        <v>4.7000000000000002E-3</v>
      </c>
      <c r="Q2477">
        <f t="shared" si="155"/>
        <v>35.241187500000002</v>
      </c>
      <c r="R2477" t="s">
        <v>11332</v>
      </c>
    </row>
    <row r="2478" spans="1:18">
      <c r="A2478" t="s">
        <v>2498</v>
      </c>
      <c r="B2478">
        <v>30.050402999999999</v>
      </c>
      <c r="C2478">
        <v>71.797837999999999</v>
      </c>
      <c r="D2478" t="s">
        <v>13</v>
      </c>
      <c r="E2478" t="s">
        <v>11301</v>
      </c>
      <c r="F2478" t="s">
        <v>465</v>
      </c>
      <c r="G2478" t="s">
        <v>16</v>
      </c>
      <c r="H2478" t="s">
        <v>17</v>
      </c>
      <c r="I2478" s="9">
        <f>(Sheet1!$B$12)*(Sheet1!$B$11)*(Sheet1!$B$14)</f>
        <v>7498.125</v>
      </c>
      <c r="J2478">
        <f>IF(D2478="ZZ",Sheet1!$E$5*(0.75),Sheet1!$E$5)</f>
        <v>9.6999999999999986E-3</v>
      </c>
      <c r="K2478">
        <f t="shared" si="152"/>
        <v>72.73181249999999</v>
      </c>
      <c r="L2478">
        <f>IF(D2478="ZZ",Sheet1!$E$2*(0.75),Sheet1!$E$2)</f>
        <v>6.7999999999999996E-3</v>
      </c>
      <c r="M2478">
        <f t="shared" si="153"/>
        <v>50.987249999999996</v>
      </c>
      <c r="N2478">
        <f>IF(D2478="ZZ",Sheet1!$E$3*(0.75),Sheet1!$E$3)</f>
        <v>4.5999999999999999E-3</v>
      </c>
      <c r="O2478">
        <f t="shared" si="154"/>
        <v>34.491374999999998</v>
      </c>
      <c r="P2478">
        <f>IF(D2478="ZZ",Sheet1!$E$4*(0.75),Sheet1!$E$4)</f>
        <v>4.7000000000000002E-3</v>
      </c>
      <c r="Q2478">
        <f t="shared" si="155"/>
        <v>35.241187500000002</v>
      </c>
      <c r="R2478" t="s">
        <v>11332</v>
      </c>
    </row>
    <row r="2479" spans="1:18">
      <c r="A2479" t="s">
        <v>2499</v>
      </c>
      <c r="B2479">
        <v>30.469089</v>
      </c>
      <c r="C2479">
        <v>71.799289000000002</v>
      </c>
      <c r="D2479" t="s">
        <v>468</v>
      </c>
      <c r="E2479" t="s">
        <v>11301</v>
      </c>
      <c r="F2479" t="s">
        <v>465</v>
      </c>
      <c r="G2479" t="s">
        <v>16</v>
      </c>
      <c r="H2479" t="s">
        <v>17</v>
      </c>
      <c r="I2479" s="9">
        <f>(Sheet1!$B$12)*(Sheet1!$B$11)*(Sheet1!$B$14)</f>
        <v>7498.125</v>
      </c>
      <c r="J2479">
        <f>IF(D2479="ZZ",Sheet1!$E$5*(0.75),Sheet1!$E$5)</f>
        <v>7.2749999999999985E-3</v>
      </c>
      <c r="K2479">
        <f t="shared" si="152"/>
        <v>54.548859374999992</v>
      </c>
      <c r="L2479">
        <f>IF(D2479="ZZ",Sheet1!$E$2*(0.75),Sheet1!$E$2)</f>
        <v>5.0999999999999995E-3</v>
      </c>
      <c r="M2479">
        <f t="shared" si="153"/>
        <v>38.240437499999999</v>
      </c>
      <c r="N2479">
        <f>IF(D2479="ZZ",Sheet1!$E$3*(0.75),Sheet1!$E$3)</f>
        <v>3.4499999999999999E-3</v>
      </c>
      <c r="O2479">
        <f t="shared" si="154"/>
        <v>25.86853125</v>
      </c>
      <c r="P2479">
        <f>IF(D2479="ZZ",Sheet1!$E$4*(0.75),Sheet1!$E$4)</f>
        <v>3.5250000000000004E-3</v>
      </c>
      <c r="Q2479">
        <f t="shared" si="155"/>
        <v>26.430890625000004</v>
      </c>
      <c r="R2479" t="s">
        <v>11332</v>
      </c>
    </row>
    <row r="2480" spans="1:18">
      <c r="A2480" t="s">
        <v>2500</v>
      </c>
      <c r="B2480">
        <v>30.83501</v>
      </c>
      <c r="C2480">
        <v>71.813092999999995</v>
      </c>
      <c r="D2480" t="s">
        <v>13</v>
      </c>
      <c r="E2480" t="s">
        <v>11301</v>
      </c>
      <c r="F2480" t="s">
        <v>465</v>
      </c>
      <c r="G2480" t="s">
        <v>16</v>
      </c>
      <c r="H2480" t="s">
        <v>17</v>
      </c>
      <c r="I2480" s="9">
        <f>(Sheet1!$B$12)*(Sheet1!$B$11)*(Sheet1!$B$14)</f>
        <v>7498.125</v>
      </c>
      <c r="J2480">
        <f>IF(D2480="ZZ",Sheet1!$E$5*(0.75),Sheet1!$E$5)</f>
        <v>9.6999999999999986E-3</v>
      </c>
      <c r="K2480">
        <f t="shared" si="152"/>
        <v>72.73181249999999</v>
      </c>
      <c r="L2480">
        <f>IF(D2480="ZZ",Sheet1!$E$2*(0.75),Sheet1!$E$2)</f>
        <v>6.7999999999999996E-3</v>
      </c>
      <c r="M2480">
        <f t="shared" si="153"/>
        <v>50.987249999999996</v>
      </c>
      <c r="N2480">
        <f>IF(D2480="ZZ",Sheet1!$E$3*(0.75),Sheet1!$E$3)</f>
        <v>4.5999999999999999E-3</v>
      </c>
      <c r="O2480">
        <f t="shared" si="154"/>
        <v>34.491374999999998</v>
      </c>
      <c r="P2480">
        <f>IF(D2480="ZZ",Sheet1!$E$4*(0.75),Sheet1!$E$4)</f>
        <v>4.7000000000000002E-3</v>
      </c>
      <c r="Q2480">
        <f t="shared" si="155"/>
        <v>35.241187500000002</v>
      </c>
      <c r="R2480" t="s">
        <v>11332</v>
      </c>
    </row>
    <row r="2481" spans="1:18">
      <c r="A2481" t="s">
        <v>2501</v>
      </c>
      <c r="B2481">
        <v>30.834907000000001</v>
      </c>
      <c r="C2481">
        <v>71.811851000000004</v>
      </c>
      <c r="D2481" t="s">
        <v>13</v>
      </c>
      <c r="E2481" t="s">
        <v>11301</v>
      </c>
      <c r="F2481" t="s">
        <v>465</v>
      </c>
      <c r="G2481" t="s">
        <v>16</v>
      </c>
      <c r="H2481" t="s">
        <v>17</v>
      </c>
      <c r="I2481" s="9">
        <f>(Sheet1!$B$12)*(Sheet1!$B$11)*(Sheet1!$B$14)</f>
        <v>7498.125</v>
      </c>
      <c r="J2481">
        <f>IF(D2481="ZZ",Sheet1!$E$5*(0.75),Sheet1!$E$5)</f>
        <v>9.6999999999999986E-3</v>
      </c>
      <c r="K2481">
        <f t="shared" si="152"/>
        <v>72.73181249999999</v>
      </c>
      <c r="L2481">
        <f>IF(D2481="ZZ",Sheet1!$E$2*(0.75),Sheet1!$E$2)</f>
        <v>6.7999999999999996E-3</v>
      </c>
      <c r="M2481">
        <f t="shared" si="153"/>
        <v>50.987249999999996</v>
      </c>
      <c r="N2481">
        <f>IF(D2481="ZZ",Sheet1!$E$3*(0.75),Sheet1!$E$3)</f>
        <v>4.5999999999999999E-3</v>
      </c>
      <c r="O2481">
        <f t="shared" si="154"/>
        <v>34.491374999999998</v>
      </c>
      <c r="P2481">
        <f>IF(D2481="ZZ",Sheet1!$E$4*(0.75),Sheet1!$E$4)</f>
        <v>4.7000000000000002E-3</v>
      </c>
      <c r="Q2481">
        <f t="shared" si="155"/>
        <v>35.241187500000002</v>
      </c>
      <c r="R2481" t="s">
        <v>11332</v>
      </c>
    </row>
    <row r="2482" spans="1:18">
      <c r="A2482" t="s">
        <v>2502</v>
      </c>
      <c r="B2482">
        <v>30.835816000000001</v>
      </c>
      <c r="C2482">
        <v>71.812307000000004</v>
      </c>
      <c r="D2482" t="s">
        <v>13</v>
      </c>
      <c r="E2482" t="s">
        <v>11301</v>
      </c>
      <c r="F2482" t="s">
        <v>465</v>
      </c>
      <c r="G2482" t="s">
        <v>16</v>
      </c>
      <c r="H2482" t="s">
        <v>17</v>
      </c>
      <c r="I2482" s="9">
        <f>(Sheet1!$B$12)*(Sheet1!$B$11)*(Sheet1!$B$14)</f>
        <v>7498.125</v>
      </c>
      <c r="J2482">
        <f>IF(D2482="ZZ",Sheet1!$E$5*(0.75),Sheet1!$E$5)</f>
        <v>9.6999999999999986E-3</v>
      </c>
      <c r="K2482">
        <f t="shared" si="152"/>
        <v>72.73181249999999</v>
      </c>
      <c r="L2482">
        <f>IF(D2482="ZZ",Sheet1!$E$2*(0.75),Sheet1!$E$2)</f>
        <v>6.7999999999999996E-3</v>
      </c>
      <c r="M2482">
        <f t="shared" si="153"/>
        <v>50.987249999999996</v>
      </c>
      <c r="N2482">
        <f>IF(D2482="ZZ",Sheet1!$E$3*(0.75),Sheet1!$E$3)</f>
        <v>4.5999999999999999E-3</v>
      </c>
      <c r="O2482">
        <f t="shared" si="154"/>
        <v>34.491374999999998</v>
      </c>
      <c r="P2482">
        <f>IF(D2482="ZZ",Sheet1!$E$4*(0.75),Sheet1!$E$4)</f>
        <v>4.7000000000000002E-3</v>
      </c>
      <c r="Q2482">
        <f t="shared" si="155"/>
        <v>35.241187500000002</v>
      </c>
      <c r="R2482" t="s">
        <v>11332</v>
      </c>
    </row>
    <row r="2483" spans="1:18">
      <c r="A2483" t="s">
        <v>2503</v>
      </c>
      <c r="B2483">
        <v>30.834022000000001</v>
      </c>
      <c r="C2483">
        <v>71.808040000000005</v>
      </c>
      <c r="D2483" t="s">
        <v>13</v>
      </c>
      <c r="E2483" t="s">
        <v>11301</v>
      </c>
      <c r="F2483" t="s">
        <v>465</v>
      </c>
      <c r="G2483" t="s">
        <v>16</v>
      </c>
      <c r="H2483" t="s">
        <v>17</v>
      </c>
      <c r="I2483" s="9">
        <f>(Sheet1!$B$12)*(Sheet1!$B$11)*(Sheet1!$B$14)</f>
        <v>7498.125</v>
      </c>
      <c r="J2483">
        <f>IF(D2483="ZZ",Sheet1!$E$5*(0.75),Sheet1!$E$5)</f>
        <v>9.6999999999999986E-3</v>
      </c>
      <c r="K2483">
        <f t="shared" si="152"/>
        <v>72.73181249999999</v>
      </c>
      <c r="L2483">
        <f>IF(D2483="ZZ",Sheet1!$E$2*(0.75),Sheet1!$E$2)</f>
        <v>6.7999999999999996E-3</v>
      </c>
      <c r="M2483">
        <f t="shared" si="153"/>
        <v>50.987249999999996</v>
      </c>
      <c r="N2483">
        <f>IF(D2483="ZZ",Sheet1!$E$3*(0.75),Sheet1!$E$3)</f>
        <v>4.5999999999999999E-3</v>
      </c>
      <c r="O2483">
        <f t="shared" si="154"/>
        <v>34.491374999999998</v>
      </c>
      <c r="P2483">
        <f>IF(D2483="ZZ",Sheet1!$E$4*(0.75),Sheet1!$E$4)</f>
        <v>4.7000000000000002E-3</v>
      </c>
      <c r="Q2483">
        <f t="shared" si="155"/>
        <v>35.241187500000002</v>
      </c>
      <c r="R2483" t="s">
        <v>11332</v>
      </c>
    </row>
    <row r="2484" spans="1:18">
      <c r="A2484" t="s">
        <v>2504</v>
      </c>
      <c r="B2484">
        <v>30.441625999999999</v>
      </c>
      <c r="C2484">
        <v>71.819229000000007</v>
      </c>
      <c r="D2484" t="s">
        <v>468</v>
      </c>
      <c r="E2484" t="s">
        <v>11301</v>
      </c>
      <c r="F2484" t="s">
        <v>465</v>
      </c>
      <c r="G2484" t="s">
        <v>16</v>
      </c>
      <c r="H2484" t="s">
        <v>17</v>
      </c>
      <c r="I2484" s="9">
        <f>(Sheet1!$B$12)*(Sheet1!$B$11)*(Sheet1!$B$14)</f>
        <v>7498.125</v>
      </c>
      <c r="J2484">
        <f>IF(D2484="ZZ",Sheet1!$E$5*(0.75),Sheet1!$E$5)</f>
        <v>7.2749999999999985E-3</v>
      </c>
      <c r="K2484">
        <f t="shared" si="152"/>
        <v>54.548859374999992</v>
      </c>
      <c r="L2484">
        <f>IF(D2484="ZZ",Sheet1!$E$2*(0.75),Sheet1!$E$2)</f>
        <v>5.0999999999999995E-3</v>
      </c>
      <c r="M2484">
        <f t="shared" si="153"/>
        <v>38.240437499999999</v>
      </c>
      <c r="N2484">
        <f>IF(D2484="ZZ",Sheet1!$E$3*(0.75),Sheet1!$E$3)</f>
        <v>3.4499999999999999E-3</v>
      </c>
      <c r="O2484">
        <f t="shared" si="154"/>
        <v>25.86853125</v>
      </c>
      <c r="P2484">
        <f>IF(D2484="ZZ",Sheet1!$E$4*(0.75),Sheet1!$E$4)</f>
        <v>3.5250000000000004E-3</v>
      </c>
      <c r="Q2484">
        <f t="shared" si="155"/>
        <v>26.430890625000004</v>
      </c>
      <c r="R2484" t="s">
        <v>11332</v>
      </c>
    </row>
    <row r="2485" spans="1:18">
      <c r="A2485" t="s">
        <v>2505</v>
      </c>
      <c r="B2485">
        <v>30.377815999999999</v>
      </c>
      <c r="C2485">
        <v>71.818496999999994</v>
      </c>
      <c r="D2485" t="s">
        <v>13</v>
      </c>
      <c r="E2485" t="s">
        <v>11301</v>
      </c>
      <c r="F2485" t="s">
        <v>465</v>
      </c>
      <c r="G2485" t="s">
        <v>16</v>
      </c>
      <c r="H2485" t="s">
        <v>17</v>
      </c>
      <c r="I2485" s="9">
        <f>(Sheet1!$B$12)*(Sheet1!$B$11)*(Sheet1!$B$14)</f>
        <v>7498.125</v>
      </c>
      <c r="J2485">
        <f>IF(D2485="ZZ",Sheet1!$E$5*(0.75),Sheet1!$E$5)</f>
        <v>9.6999999999999986E-3</v>
      </c>
      <c r="K2485">
        <f t="shared" si="152"/>
        <v>72.73181249999999</v>
      </c>
      <c r="L2485">
        <f>IF(D2485="ZZ",Sheet1!$E$2*(0.75),Sheet1!$E$2)</f>
        <v>6.7999999999999996E-3</v>
      </c>
      <c r="M2485">
        <f t="shared" si="153"/>
        <v>50.987249999999996</v>
      </c>
      <c r="N2485">
        <f>IF(D2485="ZZ",Sheet1!$E$3*(0.75),Sheet1!$E$3)</f>
        <v>4.5999999999999999E-3</v>
      </c>
      <c r="O2485">
        <f t="shared" si="154"/>
        <v>34.491374999999998</v>
      </c>
      <c r="P2485">
        <f>IF(D2485="ZZ",Sheet1!$E$4*(0.75),Sheet1!$E$4)</f>
        <v>4.7000000000000002E-3</v>
      </c>
      <c r="Q2485">
        <f t="shared" si="155"/>
        <v>35.241187500000002</v>
      </c>
      <c r="R2485" t="s">
        <v>11332</v>
      </c>
    </row>
    <row r="2486" spans="1:18">
      <c r="A2486" t="s">
        <v>2506</v>
      </c>
      <c r="B2486">
        <v>28.702385</v>
      </c>
      <c r="C2486">
        <v>70.660070000000005</v>
      </c>
      <c r="D2486" t="s">
        <v>13</v>
      </c>
      <c r="E2486" t="s">
        <v>11301</v>
      </c>
      <c r="F2486" t="s">
        <v>465</v>
      </c>
      <c r="G2486" t="s">
        <v>16</v>
      </c>
      <c r="H2486" t="s">
        <v>17</v>
      </c>
      <c r="I2486" s="9">
        <f>(Sheet1!$B$12)*(Sheet1!$B$11)*(Sheet1!$B$14)</f>
        <v>7498.125</v>
      </c>
      <c r="J2486">
        <f>IF(D2486="ZZ",Sheet1!$E$5*(0.75),Sheet1!$E$5)</f>
        <v>9.6999999999999986E-3</v>
      </c>
      <c r="K2486">
        <f t="shared" si="152"/>
        <v>72.73181249999999</v>
      </c>
      <c r="L2486">
        <f>IF(D2486="ZZ",Sheet1!$E$2*(0.75),Sheet1!$E$2)</f>
        <v>6.7999999999999996E-3</v>
      </c>
      <c r="M2486">
        <f t="shared" si="153"/>
        <v>50.987249999999996</v>
      </c>
      <c r="N2486">
        <f>IF(D2486="ZZ",Sheet1!$E$3*(0.75),Sheet1!$E$3)</f>
        <v>4.5999999999999999E-3</v>
      </c>
      <c r="O2486">
        <f t="shared" si="154"/>
        <v>34.491374999999998</v>
      </c>
      <c r="P2486">
        <f>IF(D2486="ZZ",Sheet1!$E$4*(0.75),Sheet1!$E$4)</f>
        <v>4.7000000000000002E-3</v>
      </c>
      <c r="Q2486">
        <f t="shared" si="155"/>
        <v>35.241187500000002</v>
      </c>
      <c r="R2486" t="s">
        <v>11332</v>
      </c>
    </row>
    <row r="2487" spans="1:18">
      <c r="A2487" t="s">
        <v>2507</v>
      </c>
      <c r="B2487">
        <v>28.717140000000001</v>
      </c>
      <c r="C2487">
        <v>70.658767999999995</v>
      </c>
      <c r="D2487" t="s">
        <v>13</v>
      </c>
      <c r="E2487" t="s">
        <v>11301</v>
      </c>
      <c r="F2487" t="s">
        <v>465</v>
      </c>
      <c r="G2487" t="s">
        <v>16</v>
      </c>
      <c r="H2487" t="s">
        <v>17</v>
      </c>
      <c r="I2487" s="9">
        <f>(Sheet1!$B$12)*(Sheet1!$B$11)*(Sheet1!$B$14)</f>
        <v>7498.125</v>
      </c>
      <c r="J2487">
        <f>IF(D2487="ZZ",Sheet1!$E$5*(0.75),Sheet1!$E$5)</f>
        <v>9.6999999999999986E-3</v>
      </c>
      <c r="K2487">
        <f t="shared" si="152"/>
        <v>72.73181249999999</v>
      </c>
      <c r="L2487">
        <f>IF(D2487="ZZ",Sheet1!$E$2*(0.75),Sheet1!$E$2)</f>
        <v>6.7999999999999996E-3</v>
      </c>
      <c r="M2487">
        <f t="shared" si="153"/>
        <v>50.987249999999996</v>
      </c>
      <c r="N2487">
        <f>IF(D2487="ZZ",Sheet1!$E$3*(0.75),Sheet1!$E$3)</f>
        <v>4.5999999999999999E-3</v>
      </c>
      <c r="O2487">
        <f t="shared" si="154"/>
        <v>34.491374999999998</v>
      </c>
      <c r="P2487">
        <f>IF(D2487="ZZ",Sheet1!$E$4*(0.75),Sheet1!$E$4)</f>
        <v>4.7000000000000002E-3</v>
      </c>
      <c r="Q2487">
        <f t="shared" si="155"/>
        <v>35.241187500000002</v>
      </c>
      <c r="R2487" t="s">
        <v>11332</v>
      </c>
    </row>
    <row r="2488" spans="1:18">
      <c r="A2488" t="s">
        <v>2508</v>
      </c>
      <c r="B2488">
        <v>28.713170000000002</v>
      </c>
      <c r="C2488">
        <v>70.659169000000006</v>
      </c>
      <c r="D2488" t="s">
        <v>13</v>
      </c>
      <c r="E2488" t="s">
        <v>11301</v>
      </c>
      <c r="F2488" t="s">
        <v>465</v>
      </c>
      <c r="G2488" t="s">
        <v>16</v>
      </c>
      <c r="H2488" t="s">
        <v>17</v>
      </c>
      <c r="I2488" s="9">
        <f>(Sheet1!$B$12)*(Sheet1!$B$11)*(Sheet1!$B$14)</f>
        <v>7498.125</v>
      </c>
      <c r="J2488">
        <f>IF(D2488="ZZ",Sheet1!$E$5*(0.75),Sheet1!$E$5)</f>
        <v>9.6999999999999986E-3</v>
      </c>
      <c r="K2488">
        <f t="shared" si="152"/>
        <v>72.73181249999999</v>
      </c>
      <c r="L2488">
        <f>IF(D2488="ZZ",Sheet1!$E$2*(0.75),Sheet1!$E$2)</f>
        <v>6.7999999999999996E-3</v>
      </c>
      <c r="M2488">
        <f t="shared" si="153"/>
        <v>50.987249999999996</v>
      </c>
      <c r="N2488">
        <f>IF(D2488="ZZ",Sheet1!$E$3*(0.75),Sheet1!$E$3)</f>
        <v>4.5999999999999999E-3</v>
      </c>
      <c r="O2488">
        <f t="shared" si="154"/>
        <v>34.491374999999998</v>
      </c>
      <c r="P2488">
        <f>IF(D2488="ZZ",Sheet1!$E$4*(0.75),Sheet1!$E$4)</f>
        <v>4.7000000000000002E-3</v>
      </c>
      <c r="Q2488">
        <f t="shared" si="155"/>
        <v>35.241187500000002</v>
      </c>
      <c r="R2488" t="s">
        <v>11332</v>
      </c>
    </row>
    <row r="2489" spans="1:18">
      <c r="A2489" t="s">
        <v>2509</v>
      </c>
      <c r="B2489">
        <v>28.715254999999999</v>
      </c>
      <c r="C2489">
        <v>70.659287000000006</v>
      </c>
      <c r="D2489" t="s">
        <v>13</v>
      </c>
      <c r="E2489" t="s">
        <v>11301</v>
      </c>
      <c r="F2489" t="s">
        <v>465</v>
      </c>
      <c r="G2489" t="s">
        <v>16</v>
      </c>
      <c r="H2489" t="s">
        <v>17</v>
      </c>
      <c r="I2489" s="9">
        <f>(Sheet1!$B$12)*(Sheet1!$B$11)*(Sheet1!$B$14)</f>
        <v>7498.125</v>
      </c>
      <c r="J2489">
        <f>IF(D2489="ZZ",Sheet1!$E$5*(0.75),Sheet1!$E$5)</f>
        <v>9.6999999999999986E-3</v>
      </c>
      <c r="K2489">
        <f t="shared" si="152"/>
        <v>72.73181249999999</v>
      </c>
      <c r="L2489">
        <f>IF(D2489="ZZ",Sheet1!$E$2*(0.75),Sheet1!$E$2)</f>
        <v>6.7999999999999996E-3</v>
      </c>
      <c r="M2489">
        <f t="shared" si="153"/>
        <v>50.987249999999996</v>
      </c>
      <c r="N2489">
        <f>IF(D2489="ZZ",Sheet1!$E$3*(0.75),Sheet1!$E$3)</f>
        <v>4.5999999999999999E-3</v>
      </c>
      <c r="O2489">
        <f t="shared" si="154"/>
        <v>34.491374999999998</v>
      </c>
      <c r="P2489">
        <f>IF(D2489="ZZ",Sheet1!$E$4*(0.75),Sheet1!$E$4)</f>
        <v>4.7000000000000002E-3</v>
      </c>
      <c r="Q2489">
        <f t="shared" si="155"/>
        <v>35.241187500000002</v>
      </c>
      <c r="R2489" t="s">
        <v>11332</v>
      </c>
    </row>
    <row r="2490" spans="1:18">
      <c r="A2490" t="s">
        <v>2510</v>
      </c>
      <c r="B2490">
        <v>28.712917000000001</v>
      </c>
      <c r="C2490">
        <v>70.660352000000003</v>
      </c>
      <c r="D2490" t="s">
        <v>13</v>
      </c>
      <c r="E2490" t="s">
        <v>11301</v>
      </c>
      <c r="F2490" t="s">
        <v>465</v>
      </c>
      <c r="G2490" t="s">
        <v>16</v>
      </c>
      <c r="H2490" t="s">
        <v>17</v>
      </c>
      <c r="I2490" s="9">
        <f>(Sheet1!$B$12)*(Sheet1!$B$11)*(Sheet1!$B$14)</f>
        <v>7498.125</v>
      </c>
      <c r="J2490">
        <f>IF(D2490="ZZ",Sheet1!$E$5*(0.75),Sheet1!$E$5)</f>
        <v>9.6999999999999986E-3</v>
      </c>
      <c r="K2490">
        <f t="shared" si="152"/>
        <v>72.73181249999999</v>
      </c>
      <c r="L2490">
        <f>IF(D2490="ZZ",Sheet1!$E$2*(0.75),Sheet1!$E$2)</f>
        <v>6.7999999999999996E-3</v>
      </c>
      <c r="M2490">
        <f t="shared" si="153"/>
        <v>50.987249999999996</v>
      </c>
      <c r="N2490">
        <f>IF(D2490="ZZ",Sheet1!$E$3*(0.75),Sheet1!$E$3)</f>
        <v>4.5999999999999999E-3</v>
      </c>
      <c r="O2490">
        <f t="shared" si="154"/>
        <v>34.491374999999998</v>
      </c>
      <c r="P2490">
        <f>IF(D2490="ZZ",Sheet1!$E$4*(0.75),Sheet1!$E$4)</f>
        <v>4.7000000000000002E-3</v>
      </c>
      <c r="Q2490">
        <f t="shared" si="155"/>
        <v>35.241187500000002</v>
      </c>
      <c r="R2490" t="s">
        <v>11332</v>
      </c>
    </row>
    <row r="2491" spans="1:18">
      <c r="A2491" t="s">
        <v>2511</v>
      </c>
      <c r="B2491">
        <v>32.242995999999998</v>
      </c>
      <c r="C2491">
        <v>72.460403999999997</v>
      </c>
      <c r="D2491" t="s">
        <v>13</v>
      </c>
      <c r="E2491" t="s">
        <v>11301</v>
      </c>
      <c r="F2491" t="s">
        <v>465</v>
      </c>
      <c r="G2491" t="s">
        <v>16</v>
      </c>
      <c r="H2491" t="s">
        <v>17</v>
      </c>
      <c r="I2491" s="9">
        <f>(Sheet1!$B$12)*(Sheet1!$B$11)*(Sheet1!$B$14)</f>
        <v>7498.125</v>
      </c>
      <c r="J2491">
        <f>IF(D2491="ZZ",Sheet1!$E$5*(0.75),Sheet1!$E$5)</f>
        <v>9.6999999999999986E-3</v>
      </c>
      <c r="K2491">
        <f t="shared" si="152"/>
        <v>72.73181249999999</v>
      </c>
      <c r="L2491">
        <f>IF(D2491="ZZ",Sheet1!$E$2*(0.75),Sheet1!$E$2)</f>
        <v>6.7999999999999996E-3</v>
      </c>
      <c r="M2491">
        <f t="shared" si="153"/>
        <v>50.987249999999996</v>
      </c>
      <c r="N2491">
        <f>IF(D2491="ZZ",Sheet1!$E$3*(0.75),Sheet1!$E$3)</f>
        <v>4.5999999999999999E-3</v>
      </c>
      <c r="O2491">
        <f t="shared" si="154"/>
        <v>34.491374999999998</v>
      </c>
      <c r="P2491">
        <f>IF(D2491="ZZ",Sheet1!$E$4*(0.75),Sheet1!$E$4)</f>
        <v>4.7000000000000002E-3</v>
      </c>
      <c r="Q2491">
        <f t="shared" si="155"/>
        <v>35.241187500000002</v>
      </c>
      <c r="R2491" t="s">
        <v>11332</v>
      </c>
    </row>
    <row r="2492" spans="1:18">
      <c r="A2492" t="s">
        <v>2512</v>
      </c>
      <c r="B2492">
        <v>32.248080000000002</v>
      </c>
      <c r="C2492">
        <v>72.470455000000001</v>
      </c>
      <c r="D2492" t="s">
        <v>13</v>
      </c>
      <c r="E2492" t="s">
        <v>11301</v>
      </c>
      <c r="F2492" t="s">
        <v>465</v>
      </c>
      <c r="G2492" t="s">
        <v>16</v>
      </c>
      <c r="H2492" t="s">
        <v>17</v>
      </c>
      <c r="I2492" s="9">
        <f>(Sheet1!$B$12)*(Sheet1!$B$11)*(Sheet1!$B$14)</f>
        <v>7498.125</v>
      </c>
      <c r="J2492">
        <f>IF(D2492="ZZ",Sheet1!$E$5*(0.75),Sheet1!$E$5)</f>
        <v>9.6999999999999986E-3</v>
      </c>
      <c r="K2492">
        <f t="shared" si="152"/>
        <v>72.73181249999999</v>
      </c>
      <c r="L2492">
        <f>IF(D2492="ZZ",Sheet1!$E$2*(0.75),Sheet1!$E$2)</f>
        <v>6.7999999999999996E-3</v>
      </c>
      <c r="M2492">
        <f t="shared" si="153"/>
        <v>50.987249999999996</v>
      </c>
      <c r="N2492">
        <f>IF(D2492="ZZ",Sheet1!$E$3*(0.75),Sheet1!$E$3)</f>
        <v>4.5999999999999999E-3</v>
      </c>
      <c r="O2492">
        <f t="shared" si="154"/>
        <v>34.491374999999998</v>
      </c>
      <c r="P2492">
        <f>IF(D2492="ZZ",Sheet1!$E$4*(0.75),Sheet1!$E$4)</f>
        <v>4.7000000000000002E-3</v>
      </c>
      <c r="Q2492">
        <f t="shared" si="155"/>
        <v>35.241187500000002</v>
      </c>
      <c r="R2492" t="s">
        <v>11332</v>
      </c>
    </row>
    <row r="2493" spans="1:18">
      <c r="A2493" t="s">
        <v>2513</v>
      </c>
      <c r="B2493">
        <v>32.248269000000001</v>
      </c>
      <c r="C2493">
        <v>72.469194000000002</v>
      </c>
      <c r="D2493" t="s">
        <v>13</v>
      </c>
      <c r="E2493" t="s">
        <v>11301</v>
      </c>
      <c r="F2493" t="s">
        <v>465</v>
      </c>
      <c r="G2493" t="s">
        <v>16</v>
      </c>
      <c r="H2493" t="s">
        <v>17</v>
      </c>
      <c r="I2493" s="9">
        <f>(Sheet1!$B$12)*(Sheet1!$B$11)*(Sheet1!$B$14)</f>
        <v>7498.125</v>
      </c>
      <c r="J2493">
        <f>IF(D2493="ZZ",Sheet1!$E$5*(0.75),Sheet1!$E$5)</f>
        <v>9.6999999999999986E-3</v>
      </c>
      <c r="K2493">
        <f t="shared" si="152"/>
        <v>72.73181249999999</v>
      </c>
      <c r="L2493">
        <f>IF(D2493="ZZ",Sheet1!$E$2*(0.75),Sheet1!$E$2)</f>
        <v>6.7999999999999996E-3</v>
      </c>
      <c r="M2493">
        <f t="shared" si="153"/>
        <v>50.987249999999996</v>
      </c>
      <c r="N2493">
        <f>IF(D2493="ZZ",Sheet1!$E$3*(0.75),Sheet1!$E$3)</f>
        <v>4.5999999999999999E-3</v>
      </c>
      <c r="O2493">
        <f t="shared" si="154"/>
        <v>34.491374999999998</v>
      </c>
      <c r="P2493">
        <f>IF(D2493="ZZ",Sheet1!$E$4*(0.75),Sheet1!$E$4)</f>
        <v>4.7000000000000002E-3</v>
      </c>
      <c r="Q2493">
        <f t="shared" si="155"/>
        <v>35.241187500000002</v>
      </c>
      <c r="R2493" t="s">
        <v>11332</v>
      </c>
    </row>
    <row r="2494" spans="1:18">
      <c r="A2494" t="s">
        <v>2514</v>
      </c>
      <c r="B2494">
        <v>30.866517000000002</v>
      </c>
      <c r="C2494">
        <v>72.464533000000003</v>
      </c>
      <c r="D2494" t="s">
        <v>13</v>
      </c>
      <c r="E2494" t="s">
        <v>11301</v>
      </c>
      <c r="F2494" t="s">
        <v>465</v>
      </c>
      <c r="G2494" t="s">
        <v>16</v>
      </c>
      <c r="H2494" t="s">
        <v>17</v>
      </c>
      <c r="I2494" s="9">
        <f>(Sheet1!$B$12)*(Sheet1!$B$11)*(Sheet1!$B$14)</f>
        <v>7498.125</v>
      </c>
      <c r="J2494">
        <f>IF(D2494="ZZ",Sheet1!$E$5*(0.75),Sheet1!$E$5)</f>
        <v>9.6999999999999986E-3</v>
      </c>
      <c r="K2494">
        <f t="shared" si="152"/>
        <v>72.73181249999999</v>
      </c>
      <c r="L2494">
        <f>IF(D2494="ZZ",Sheet1!$E$2*(0.75),Sheet1!$E$2)</f>
        <v>6.7999999999999996E-3</v>
      </c>
      <c r="M2494">
        <f t="shared" si="153"/>
        <v>50.987249999999996</v>
      </c>
      <c r="N2494">
        <f>IF(D2494="ZZ",Sheet1!$E$3*(0.75),Sheet1!$E$3)</f>
        <v>4.5999999999999999E-3</v>
      </c>
      <c r="O2494">
        <f t="shared" si="154"/>
        <v>34.491374999999998</v>
      </c>
      <c r="P2494">
        <f>IF(D2494="ZZ",Sheet1!$E$4*(0.75),Sheet1!$E$4)</f>
        <v>4.7000000000000002E-3</v>
      </c>
      <c r="Q2494">
        <f t="shared" si="155"/>
        <v>35.241187500000002</v>
      </c>
      <c r="R2494" t="s">
        <v>11332</v>
      </c>
    </row>
    <row r="2495" spans="1:18">
      <c r="A2495" t="s">
        <v>2515</v>
      </c>
      <c r="B2495">
        <v>30.099394</v>
      </c>
      <c r="C2495">
        <v>72.470014000000006</v>
      </c>
      <c r="D2495" t="s">
        <v>13</v>
      </c>
      <c r="E2495" t="s">
        <v>11301</v>
      </c>
      <c r="F2495" t="s">
        <v>465</v>
      </c>
      <c r="G2495" t="s">
        <v>16</v>
      </c>
      <c r="H2495" t="s">
        <v>17</v>
      </c>
      <c r="I2495" s="9">
        <f>(Sheet1!$B$12)*(Sheet1!$B$11)*(Sheet1!$B$14)</f>
        <v>7498.125</v>
      </c>
      <c r="J2495">
        <f>IF(D2495="ZZ",Sheet1!$E$5*(0.75),Sheet1!$E$5)</f>
        <v>9.6999999999999986E-3</v>
      </c>
      <c r="K2495">
        <f t="shared" si="152"/>
        <v>72.73181249999999</v>
      </c>
      <c r="L2495">
        <f>IF(D2495="ZZ",Sheet1!$E$2*(0.75),Sheet1!$E$2)</f>
        <v>6.7999999999999996E-3</v>
      </c>
      <c r="M2495">
        <f t="shared" si="153"/>
        <v>50.987249999999996</v>
      </c>
      <c r="N2495">
        <f>IF(D2495="ZZ",Sheet1!$E$3*(0.75),Sheet1!$E$3)</f>
        <v>4.5999999999999999E-3</v>
      </c>
      <c r="O2495">
        <f t="shared" si="154"/>
        <v>34.491374999999998</v>
      </c>
      <c r="P2495">
        <f>IF(D2495="ZZ",Sheet1!$E$4*(0.75),Sheet1!$E$4)</f>
        <v>4.7000000000000002E-3</v>
      </c>
      <c r="Q2495">
        <f t="shared" si="155"/>
        <v>35.241187500000002</v>
      </c>
      <c r="R2495" t="s">
        <v>11332</v>
      </c>
    </row>
    <row r="2496" spans="1:18">
      <c r="A2496" t="s">
        <v>2516</v>
      </c>
      <c r="B2496">
        <v>30.101188</v>
      </c>
      <c r="C2496">
        <v>72.469374000000002</v>
      </c>
      <c r="D2496" t="s">
        <v>13</v>
      </c>
      <c r="E2496" t="s">
        <v>11301</v>
      </c>
      <c r="F2496" t="s">
        <v>465</v>
      </c>
      <c r="G2496" t="s">
        <v>16</v>
      </c>
      <c r="H2496" t="s">
        <v>17</v>
      </c>
      <c r="I2496" s="9">
        <f>(Sheet1!$B$12)*(Sheet1!$B$11)*(Sheet1!$B$14)</f>
        <v>7498.125</v>
      </c>
      <c r="J2496">
        <f>IF(D2496="ZZ",Sheet1!$E$5*(0.75),Sheet1!$E$5)</f>
        <v>9.6999999999999986E-3</v>
      </c>
      <c r="K2496">
        <f t="shared" si="152"/>
        <v>72.73181249999999</v>
      </c>
      <c r="L2496">
        <f>IF(D2496="ZZ",Sheet1!$E$2*(0.75),Sheet1!$E$2)</f>
        <v>6.7999999999999996E-3</v>
      </c>
      <c r="M2496">
        <f t="shared" si="153"/>
        <v>50.987249999999996</v>
      </c>
      <c r="N2496">
        <f>IF(D2496="ZZ",Sheet1!$E$3*(0.75),Sheet1!$E$3)</f>
        <v>4.5999999999999999E-3</v>
      </c>
      <c r="O2496">
        <f t="shared" si="154"/>
        <v>34.491374999999998</v>
      </c>
      <c r="P2496">
        <f>IF(D2496="ZZ",Sheet1!$E$4*(0.75),Sheet1!$E$4)</f>
        <v>4.7000000000000002E-3</v>
      </c>
      <c r="Q2496">
        <f t="shared" si="155"/>
        <v>35.241187500000002</v>
      </c>
      <c r="R2496" t="s">
        <v>11332</v>
      </c>
    </row>
    <row r="2497" spans="1:18">
      <c r="A2497" t="s">
        <v>2517</v>
      </c>
      <c r="B2497">
        <v>30.991942000000002</v>
      </c>
      <c r="C2497">
        <v>72.483626999999998</v>
      </c>
      <c r="D2497" t="s">
        <v>13</v>
      </c>
      <c r="E2497" t="s">
        <v>11301</v>
      </c>
      <c r="F2497" t="s">
        <v>465</v>
      </c>
      <c r="G2497" t="s">
        <v>16</v>
      </c>
      <c r="H2497" t="s">
        <v>17</v>
      </c>
      <c r="I2497" s="9">
        <f>(Sheet1!$B$12)*(Sheet1!$B$11)*(Sheet1!$B$14)</f>
        <v>7498.125</v>
      </c>
      <c r="J2497">
        <f>IF(D2497="ZZ",Sheet1!$E$5*(0.75),Sheet1!$E$5)</f>
        <v>9.6999999999999986E-3</v>
      </c>
      <c r="K2497">
        <f t="shared" si="152"/>
        <v>72.73181249999999</v>
      </c>
      <c r="L2497">
        <f>IF(D2497="ZZ",Sheet1!$E$2*(0.75),Sheet1!$E$2)</f>
        <v>6.7999999999999996E-3</v>
      </c>
      <c r="M2497">
        <f t="shared" si="153"/>
        <v>50.987249999999996</v>
      </c>
      <c r="N2497">
        <f>IF(D2497="ZZ",Sheet1!$E$3*(0.75),Sheet1!$E$3)</f>
        <v>4.5999999999999999E-3</v>
      </c>
      <c r="O2497">
        <f t="shared" si="154"/>
        <v>34.491374999999998</v>
      </c>
      <c r="P2497">
        <f>IF(D2497="ZZ",Sheet1!$E$4*(0.75),Sheet1!$E$4)</f>
        <v>4.7000000000000002E-3</v>
      </c>
      <c r="Q2497">
        <f t="shared" si="155"/>
        <v>35.241187500000002</v>
      </c>
      <c r="R2497" t="s">
        <v>11332</v>
      </c>
    </row>
    <row r="2498" spans="1:18">
      <c r="A2498" t="s">
        <v>2518</v>
      </c>
      <c r="B2498">
        <v>30.989063999999999</v>
      </c>
      <c r="C2498">
        <v>72.480025999999995</v>
      </c>
      <c r="D2498" t="s">
        <v>13</v>
      </c>
      <c r="E2498" t="s">
        <v>11301</v>
      </c>
      <c r="F2498" t="s">
        <v>465</v>
      </c>
      <c r="G2498" t="s">
        <v>16</v>
      </c>
      <c r="H2498" t="s">
        <v>17</v>
      </c>
      <c r="I2498" s="9">
        <f>(Sheet1!$B$12)*(Sheet1!$B$11)*(Sheet1!$B$14)</f>
        <v>7498.125</v>
      </c>
      <c r="J2498">
        <f>IF(D2498="ZZ",Sheet1!$E$5*(0.75),Sheet1!$E$5)</f>
        <v>9.6999999999999986E-3</v>
      </c>
      <c r="K2498">
        <f t="shared" si="152"/>
        <v>72.73181249999999</v>
      </c>
      <c r="L2498">
        <f>IF(D2498="ZZ",Sheet1!$E$2*(0.75),Sheet1!$E$2)</f>
        <v>6.7999999999999996E-3</v>
      </c>
      <c r="M2498">
        <f t="shared" si="153"/>
        <v>50.987249999999996</v>
      </c>
      <c r="N2498">
        <f>IF(D2498="ZZ",Sheet1!$E$3*(0.75),Sheet1!$E$3)</f>
        <v>4.5999999999999999E-3</v>
      </c>
      <c r="O2498">
        <f t="shared" si="154"/>
        <v>34.491374999999998</v>
      </c>
      <c r="P2498">
        <f>IF(D2498="ZZ",Sheet1!$E$4*(0.75),Sheet1!$E$4)</f>
        <v>4.7000000000000002E-3</v>
      </c>
      <c r="Q2498">
        <f t="shared" si="155"/>
        <v>35.241187500000002</v>
      </c>
      <c r="R2498" t="s">
        <v>11332</v>
      </c>
    </row>
    <row r="2499" spans="1:18">
      <c r="A2499" t="s">
        <v>2519</v>
      </c>
      <c r="B2499">
        <v>30.990976</v>
      </c>
      <c r="C2499">
        <v>72.480780999999993</v>
      </c>
      <c r="D2499" t="s">
        <v>13</v>
      </c>
      <c r="E2499" t="s">
        <v>11301</v>
      </c>
      <c r="F2499" t="s">
        <v>465</v>
      </c>
      <c r="G2499" t="s">
        <v>16</v>
      </c>
      <c r="H2499" t="s">
        <v>17</v>
      </c>
      <c r="I2499" s="9">
        <f>(Sheet1!$B$12)*(Sheet1!$B$11)*(Sheet1!$B$14)</f>
        <v>7498.125</v>
      </c>
      <c r="J2499">
        <f>IF(D2499="ZZ",Sheet1!$E$5*(0.75),Sheet1!$E$5)</f>
        <v>9.6999999999999986E-3</v>
      </c>
      <c r="K2499">
        <f t="shared" ref="K2499:K2562" si="156">I2499*J2499</f>
        <v>72.73181249999999</v>
      </c>
      <c r="L2499">
        <f>IF(D2499="ZZ",Sheet1!$E$2*(0.75),Sheet1!$E$2)</f>
        <v>6.7999999999999996E-3</v>
      </c>
      <c r="M2499">
        <f t="shared" ref="M2499:M2562" si="157">I2499*L2499</f>
        <v>50.987249999999996</v>
      </c>
      <c r="N2499">
        <f>IF(D2499="ZZ",Sheet1!$E$3*(0.75),Sheet1!$E$3)</f>
        <v>4.5999999999999999E-3</v>
      </c>
      <c r="O2499">
        <f t="shared" ref="O2499:O2562" si="158">I2499*N2499</f>
        <v>34.491374999999998</v>
      </c>
      <c r="P2499">
        <f>IF(D2499="ZZ",Sheet1!$E$4*(0.75),Sheet1!$E$4)</f>
        <v>4.7000000000000002E-3</v>
      </c>
      <c r="Q2499">
        <f t="shared" ref="Q2499:Q2562" si="159">P2499*I2499</f>
        <v>35.241187500000002</v>
      </c>
      <c r="R2499" t="s">
        <v>11332</v>
      </c>
    </row>
    <row r="2500" spans="1:18">
      <c r="A2500" t="s">
        <v>2520</v>
      </c>
      <c r="B2500">
        <v>30.466778999999999</v>
      </c>
      <c r="C2500">
        <v>72.546780999999996</v>
      </c>
      <c r="D2500" t="s">
        <v>13</v>
      </c>
      <c r="E2500" t="s">
        <v>11301</v>
      </c>
      <c r="F2500" t="s">
        <v>465</v>
      </c>
      <c r="G2500" t="s">
        <v>16</v>
      </c>
      <c r="H2500" t="s">
        <v>17</v>
      </c>
      <c r="I2500" s="9">
        <f>(Sheet1!$B$12)*(Sheet1!$B$11)*(Sheet1!$B$14)</f>
        <v>7498.125</v>
      </c>
      <c r="J2500">
        <f>IF(D2500="ZZ",Sheet1!$E$5*(0.75),Sheet1!$E$5)</f>
        <v>9.6999999999999986E-3</v>
      </c>
      <c r="K2500">
        <f t="shared" si="156"/>
        <v>72.73181249999999</v>
      </c>
      <c r="L2500">
        <f>IF(D2500="ZZ",Sheet1!$E$2*(0.75),Sheet1!$E$2)</f>
        <v>6.7999999999999996E-3</v>
      </c>
      <c r="M2500">
        <f t="shared" si="157"/>
        <v>50.987249999999996</v>
      </c>
      <c r="N2500">
        <f>IF(D2500="ZZ",Sheet1!$E$3*(0.75),Sheet1!$E$3)</f>
        <v>4.5999999999999999E-3</v>
      </c>
      <c r="O2500">
        <f t="shared" si="158"/>
        <v>34.491374999999998</v>
      </c>
      <c r="P2500">
        <f>IF(D2500="ZZ",Sheet1!$E$4*(0.75),Sheet1!$E$4)</f>
        <v>4.7000000000000002E-3</v>
      </c>
      <c r="Q2500">
        <f t="shared" si="159"/>
        <v>35.241187500000002</v>
      </c>
      <c r="R2500" t="s">
        <v>11332</v>
      </c>
    </row>
    <row r="2501" spans="1:18">
      <c r="A2501" t="s">
        <v>2521</v>
      </c>
      <c r="B2501">
        <v>29.751963</v>
      </c>
      <c r="C2501">
        <v>72.552387999999993</v>
      </c>
      <c r="D2501" t="s">
        <v>13</v>
      </c>
      <c r="E2501" t="s">
        <v>11301</v>
      </c>
      <c r="F2501" t="s">
        <v>465</v>
      </c>
      <c r="G2501" t="s">
        <v>16</v>
      </c>
      <c r="H2501" t="s">
        <v>17</v>
      </c>
      <c r="I2501" s="9">
        <f>(Sheet1!$B$12)*(Sheet1!$B$11)*(Sheet1!$B$14)</f>
        <v>7498.125</v>
      </c>
      <c r="J2501">
        <f>IF(D2501="ZZ",Sheet1!$E$5*(0.75),Sheet1!$E$5)</f>
        <v>9.6999999999999986E-3</v>
      </c>
      <c r="K2501">
        <f t="shared" si="156"/>
        <v>72.73181249999999</v>
      </c>
      <c r="L2501">
        <f>IF(D2501="ZZ",Sheet1!$E$2*(0.75),Sheet1!$E$2)</f>
        <v>6.7999999999999996E-3</v>
      </c>
      <c r="M2501">
        <f t="shared" si="157"/>
        <v>50.987249999999996</v>
      </c>
      <c r="N2501">
        <f>IF(D2501="ZZ",Sheet1!$E$3*(0.75),Sheet1!$E$3)</f>
        <v>4.5999999999999999E-3</v>
      </c>
      <c r="O2501">
        <f t="shared" si="158"/>
        <v>34.491374999999998</v>
      </c>
      <c r="P2501">
        <f>IF(D2501="ZZ",Sheet1!$E$4*(0.75),Sheet1!$E$4)</f>
        <v>4.7000000000000002E-3</v>
      </c>
      <c r="Q2501">
        <f t="shared" si="159"/>
        <v>35.241187500000002</v>
      </c>
      <c r="R2501" t="s">
        <v>11332</v>
      </c>
    </row>
    <row r="2502" spans="1:18">
      <c r="A2502" t="s">
        <v>2522</v>
      </c>
      <c r="B2502">
        <v>29.722377999999999</v>
      </c>
      <c r="C2502">
        <v>72.544686999999996</v>
      </c>
      <c r="D2502" t="s">
        <v>13</v>
      </c>
      <c r="E2502" t="s">
        <v>11301</v>
      </c>
      <c r="F2502" t="s">
        <v>465</v>
      </c>
      <c r="G2502" t="s">
        <v>16</v>
      </c>
      <c r="H2502" t="s">
        <v>17</v>
      </c>
      <c r="I2502" s="9">
        <f>(Sheet1!$B$12)*(Sheet1!$B$11)*(Sheet1!$B$14)</f>
        <v>7498.125</v>
      </c>
      <c r="J2502">
        <f>IF(D2502="ZZ",Sheet1!$E$5*(0.75),Sheet1!$E$5)</f>
        <v>9.6999999999999986E-3</v>
      </c>
      <c r="K2502">
        <f t="shared" si="156"/>
        <v>72.73181249999999</v>
      </c>
      <c r="L2502">
        <f>IF(D2502="ZZ",Sheet1!$E$2*(0.75),Sheet1!$E$2)</f>
        <v>6.7999999999999996E-3</v>
      </c>
      <c r="M2502">
        <f t="shared" si="157"/>
        <v>50.987249999999996</v>
      </c>
      <c r="N2502">
        <f>IF(D2502="ZZ",Sheet1!$E$3*(0.75),Sheet1!$E$3)</f>
        <v>4.5999999999999999E-3</v>
      </c>
      <c r="O2502">
        <f t="shared" si="158"/>
        <v>34.491374999999998</v>
      </c>
      <c r="P2502">
        <f>IF(D2502="ZZ",Sheet1!$E$4*(0.75),Sheet1!$E$4)</f>
        <v>4.7000000000000002E-3</v>
      </c>
      <c r="Q2502">
        <f t="shared" si="159"/>
        <v>35.241187500000002</v>
      </c>
      <c r="R2502" t="s">
        <v>11332</v>
      </c>
    </row>
    <row r="2503" spans="1:18">
      <c r="A2503" t="s">
        <v>2523</v>
      </c>
      <c r="B2503">
        <v>29.721095999999999</v>
      </c>
      <c r="C2503">
        <v>72.551434</v>
      </c>
      <c r="D2503" t="s">
        <v>13</v>
      </c>
      <c r="E2503" t="s">
        <v>11301</v>
      </c>
      <c r="F2503" t="s">
        <v>465</v>
      </c>
      <c r="G2503" t="s">
        <v>16</v>
      </c>
      <c r="H2503" t="s">
        <v>17</v>
      </c>
      <c r="I2503" s="9">
        <f>(Sheet1!$B$12)*(Sheet1!$B$11)*(Sheet1!$B$14)</f>
        <v>7498.125</v>
      </c>
      <c r="J2503">
        <f>IF(D2503="ZZ",Sheet1!$E$5*(0.75),Sheet1!$E$5)</f>
        <v>9.6999999999999986E-3</v>
      </c>
      <c r="K2503">
        <f t="shared" si="156"/>
        <v>72.73181249999999</v>
      </c>
      <c r="L2503">
        <f>IF(D2503="ZZ",Sheet1!$E$2*(0.75),Sheet1!$E$2)</f>
        <v>6.7999999999999996E-3</v>
      </c>
      <c r="M2503">
        <f t="shared" si="157"/>
        <v>50.987249999999996</v>
      </c>
      <c r="N2503">
        <f>IF(D2503="ZZ",Sheet1!$E$3*(0.75),Sheet1!$E$3)</f>
        <v>4.5999999999999999E-3</v>
      </c>
      <c r="O2503">
        <f t="shared" si="158"/>
        <v>34.491374999999998</v>
      </c>
      <c r="P2503">
        <f>IF(D2503="ZZ",Sheet1!$E$4*(0.75),Sheet1!$E$4)</f>
        <v>4.7000000000000002E-3</v>
      </c>
      <c r="Q2503">
        <f t="shared" si="159"/>
        <v>35.241187500000002</v>
      </c>
      <c r="R2503" t="s">
        <v>11332</v>
      </c>
    </row>
    <row r="2504" spans="1:18">
      <c r="A2504" t="s">
        <v>2524</v>
      </c>
      <c r="B2504">
        <v>29.720034999999999</v>
      </c>
      <c r="C2504">
        <v>72.551240000000007</v>
      </c>
      <c r="D2504" t="s">
        <v>13</v>
      </c>
      <c r="E2504" t="s">
        <v>11301</v>
      </c>
      <c r="F2504" t="s">
        <v>465</v>
      </c>
      <c r="G2504" t="s">
        <v>16</v>
      </c>
      <c r="H2504" t="s">
        <v>17</v>
      </c>
      <c r="I2504" s="9">
        <f>(Sheet1!$B$12)*(Sheet1!$B$11)*(Sheet1!$B$14)</f>
        <v>7498.125</v>
      </c>
      <c r="J2504">
        <f>IF(D2504="ZZ",Sheet1!$E$5*(0.75),Sheet1!$E$5)</f>
        <v>9.6999999999999986E-3</v>
      </c>
      <c r="K2504">
        <f t="shared" si="156"/>
        <v>72.73181249999999</v>
      </c>
      <c r="L2504">
        <f>IF(D2504="ZZ",Sheet1!$E$2*(0.75),Sheet1!$E$2)</f>
        <v>6.7999999999999996E-3</v>
      </c>
      <c r="M2504">
        <f t="shared" si="157"/>
        <v>50.987249999999996</v>
      </c>
      <c r="N2504">
        <f>IF(D2504="ZZ",Sheet1!$E$3*(0.75),Sheet1!$E$3)</f>
        <v>4.5999999999999999E-3</v>
      </c>
      <c r="O2504">
        <f t="shared" si="158"/>
        <v>34.491374999999998</v>
      </c>
      <c r="P2504">
        <f>IF(D2504="ZZ",Sheet1!$E$4*(0.75),Sheet1!$E$4)</f>
        <v>4.7000000000000002E-3</v>
      </c>
      <c r="Q2504">
        <f t="shared" si="159"/>
        <v>35.241187500000002</v>
      </c>
      <c r="R2504" t="s">
        <v>11332</v>
      </c>
    </row>
    <row r="2505" spans="1:18">
      <c r="A2505" t="s">
        <v>2525</v>
      </c>
      <c r="B2505">
        <v>29.723331000000002</v>
      </c>
      <c r="C2505">
        <v>72.548552999999998</v>
      </c>
      <c r="D2505" t="s">
        <v>13</v>
      </c>
      <c r="E2505" t="s">
        <v>11301</v>
      </c>
      <c r="F2505" t="s">
        <v>465</v>
      </c>
      <c r="G2505" t="s">
        <v>16</v>
      </c>
      <c r="H2505" t="s">
        <v>17</v>
      </c>
      <c r="I2505" s="9">
        <f>(Sheet1!$B$12)*(Sheet1!$B$11)*(Sheet1!$B$14)</f>
        <v>7498.125</v>
      </c>
      <c r="J2505">
        <f>IF(D2505="ZZ",Sheet1!$E$5*(0.75),Sheet1!$E$5)</f>
        <v>9.6999999999999986E-3</v>
      </c>
      <c r="K2505">
        <f t="shared" si="156"/>
        <v>72.73181249999999</v>
      </c>
      <c r="L2505">
        <f>IF(D2505="ZZ",Sheet1!$E$2*(0.75),Sheet1!$E$2)</f>
        <v>6.7999999999999996E-3</v>
      </c>
      <c r="M2505">
        <f t="shared" si="157"/>
        <v>50.987249999999996</v>
      </c>
      <c r="N2505">
        <f>IF(D2505="ZZ",Sheet1!$E$3*(0.75),Sheet1!$E$3)</f>
        <v>4.5999999999999999E-3</v>
      </c>
      <c r="O2505">
        <f t="shared" si="158"/>
        <v>34.491374999999998</v>
      </c>
      <c r="P2505">
        <f>IF(D2505="ZZ",Sheet1!$E$4*(0.75),Sheet1!$E$4)</f>
        <v>4.7000000000000002E-3</v>
      </c>
      <c r="Q2505">
        <f t="shared" si="159"/>
        <v>35.241187500000002</v>
      </c>
      <c r="R2505" t="s">
        <v>11332</v>
      </c>
    </row>
    <row r="2506" spans="1:18">
      <c r="A2506" t="s">
        <v>2526</v>
      </c>
      <c r="B2506">
        <v>29.718990000000002</v>
      </c>
      <c r="C2506">
        <v>72.550031000000004</v>
      </c>
      <c r="D2506" t="s">
        <v>13</v>
      </c>
      <c r="E2506" t="s">
        <v>11301</v>
      </c>
      <c r="F2506" t="s">
        <v>465</v>
      </c>
      <c r="G2506" t="s">
        <v>16</v>
      </c>
      <c r="H2506" t="s">
        <v>17</v>
      </c>
      <c r="I2506" s="9">
        <f>(Sheet1!$B$12)*(Sheet1!$B$11)*(Sheet1!$B$14)</f>
        <v>7498.125</v>
      </c>
      <c r="J2506">
        <f>IF(D2506="ZZ",Sheet1!$E$5*(0.75),Sheet1!$E$5)</f>
        <v>9.6999999999999986E-3</v>
      </c>
      <c r="K2506">
        <f t="shared" si="156"/>
        <v>72.73181249999999</v>
      </c>
      <c r="L2506">
        <f>IF(D2506="ZZ",Sheet1!$E$2*(0.75),Sheet1!$E$2)</f>
        <v>6.7999999999999996E-3</v>
      </c>
      <c r="M2506">
        <f t="shared" si="157"/>
        <v>50.987249999999996</v>
      </c>
      <c r="N2506">
        <f>IF(D2506="ZZ",Sheet1!$E$3*(0.75),Sheet1!$E$3)</f>
        <v>4.5999999999999999E-3</v>
      </c>
      <c r="O2506">
        <f t="shared" si="158"/>
        <v>34.491374999999998</v>
      </c>
      <c r="P2506">
        <f>IF(D2506="ZZ",Sheet1!$E$4*(0.75),Sheet1!$E$4)</f>
        <v>4.7000000000000002E-3</v>
      </c>
      <c r="Q2506">
        <f t="shared" si="159"/>
        <v>35.241187500000002</v>
      </c>
      <c r="R2506" t="s">
        <v>11332</v>
      </c>
    </row>
    <row r="2507" spans="1:18">
      <c r="A2507" t="s">
        <v>2527</v>
      </c>
      <c r="B2507">
        <v>29.733944000000001</v>
      </c>
      <c r="C2507">
        <v>72.549013000000002</v>
      </c>
      <c r="D2507" t="s">
        <v>13</v>
      </c>
      <c r="E2507" t="s">
        <v>11301</v>
      </c>
      <c r="F2507" t="s">
        <v>465</v>
      </c>
      <c r="G2507" t="s">
        <v>16</v>
      </c>
      <c r="H2507" t="s">
        <v>17</v>
      </c>
      <c r="I2507" s="9">
        <f>(Sheet1!$B$12)*(Sheet1!$B$11)*(Sheet1!$B$14)</f>
        <v>7498.125</v>
      </c>
      <c r="J2507">
        <f>IF(D2507="ZZ",Sheet1!$E$5*(0.75),Sheet1!$E$5)</f>
        <v>9.6999999999999986E-3</v>
      </c>
      <c r="K2507">
        <f t="shared" si="156"/>
        <v>72.73181249999999</v>
      </c>
      <c r="L2507">
        <f>IF(D2507="ZZ",Sheet1!$E$2*(0.75),Sheet1!$E$2)</f>
        <v>6.7999999999999996E-3</v>
      </c>
      <c r="M2507">
        <f t="shared" si="157"/>
        <v>50.987249999999996</v>
      </c>
      <c r="N2507">
        <f>IF(D2507="ZZ",Sheet1!$E$3*(0.75),Sheet1!$E$3)</f>
        <v>4.5999999999999999E-3</v>
      </c>
      <c r="O2507">
        <f t="shared" si="158"/>
        <v>34.491374999999998</v>
      </c>
      <c r="P2507">
        <f>IF(D2507="ZZ",Sheet1!$E$4*(0.75),Sheet1!$E$4)</f>
        <v>4.7000000000000002E-3</v>
      </c>
      <c r="Q2507">
        <f t="shared" si="159"/>
        <v>35.241187500000002</v>
      </c>
      <c r="R2507" t="s">
        <v>11332</v>
      </c>
    </row>
    <row r="2508" spans="1:18">
      <c r="A2508" t="s">
        <v>2528</v>
      </c>
      <c r="B2508">
        <v>29.733073999999998</v>
      </c>
      <c r="C2508">
        <v>72.547622000000004</v>
      </c>
      <c r="D2508" t="s">
        <v>13</v>
      </c>
      <c r="E2508" t="s">
        <v>11301</v>
      </c>
      <c r="F2508" t="s">
        <v>465</v>
      </c>
      <c r="G2508" t="s">
        <v>16</v>
      </c>
      <c r="H2508" t="s">
        <v>17</v>
      </c>
      <c r="I2508" s="9">
        <f>(Sheet1!$B$12)*(Sheet1!$B$11)*(Sheet1!$B$14)</f>
        <v>7498.125</v>
      </c>
      <c r="J2508">
        <f>IF(D2508="ZZ",Sheet1!$E$5*(0.75),Sheet1!$E$5)</f>
        <v>9.6999999999999986E-3</v>
      </c>
      <c r="K2508">
        <f t="shared" si="156"/>
        <v>72.73181249999999</v>
      </c>
      <c r="L2508">
        <f>IF(D2508="ZZ",Sheet1!$E$2*(0.75),Sheet1!$E$2)</f>
        <v>6.7999999999999996E-3</v>
      </c>
      <c r="M2508">
        <f t="shared" si="157"/>
        <v>50.987249999999996</v>
      </c>
      <c r="N2508">
        <f>IF(D2508="ZZ",Sheet1!$E$3*(0.75),Sheet1!$E$3)</f>
        <v>4.5999999999999999E-3</v>
      </c>
      <c r="O2508">
        <f t="shared" si="158"/>
        <v>34.491374999999998</v>
      </c>
      <c r="P2508">
        <f>IF(D2508="ZZ",Sheet1!$E$4*(0.75),Sheet1!$E$4)</f>
        <v>4.7000000000000002E-3</v>
      </c>
      <c r="Q2508">
        <f t="shared" si="159"/>
        <v>35.241187500000002</v>
      </c>
      <c r="R2508" t="s">
        <v>11332</v>
      </c>
    </row>
    <row r="2509" spans="1:18">
      <c r="A2509" t="s">
        <v>2529</v>
      </c>
      <c r="B2509">
        <v>29.730374999999999</v>
      </c>
      <c r="C2509">
        <v>72.549299000000005</v>
      </c>
      <c r="D2509" t="s">
        <v>13</v>
      </c>
      <c r="E2509" t="s">
        <v>11301</v>
      </c>
      <c r="F2509" t="s">
        <v>465</v>
      </c>
      <c r="G2509" t="s">
        <v>16</v>
      </c>
      <c r="H2509" t="s">
        <v>17</v>
      </c>
      <c r="I2509" s="9">
        <f>(Sheet1!$B$12)*(Sheet1!$B$11)*(Sheet1!$B$14)</f>
        <v>7498.125</v>
      </c>
      <c r="J2509">
        <f>IF(D2509="ZZ",Sheet1!$E$5*(0.75),Sheet1!$E$5)</f>
        <v>9.6999999999999986E-3</v>
      </c>
      <c r="K2509">
        <f t="shared" si="156"/>
        <v>72.73181249999999</v>
      </c>
      <c r="L2509">
        <f>IF(D2509="ZZ",Sheet1!$E$2*(0.75),Sheet1!$E$2)</f>
        <v>6.7999999999999996E-3</v>
      </c>
      <c r="M2509">
        <f t="shared" si="157"/>
        <v>50.987249999999996</v>
      </c>
      <c r="N2509">
        <f>IF(D2509="ZZ",Sheet1!$E$3*(0.75),Sheet1!$E$3)</f>
        <v>4.5999999999999999E-3</v>
      </c>
      <c r="O2509">
        <f t="shared" si="158"/>
        <v>34.491374999999998</v>
      </c>
      <c r="P2509">
        <f>IF(D2509="ZZ",Sheet1!$E$4*(0.75),Sheet1!$E$4)</f>
        <v>4.7000000000000002E-3</v>
      </c>
      <c r="Q2509">
        <f t="shared" si="159"/>
        <v>35.241187500000002</v>
      </c>
      <c r="R2509" t="s">
        <v>11332</v>
      </c>
    </row>
    <row r="2510" spans="1:18">
      <c r="A2510" t="s">
        <v>2530</v>
      </c>
      <c r="B2510">
        <v>29.727218000000001</v>
      </c>
      <c r="C2510">
        <v>72.550092000000006</v>
      </c>
      <c r="D2510" t="s">
        <v>13</v>
      </c>
      <c r="E2510" t="s">
        <v>11301</v>
      </c>
      <c r="F2510" t="s">
        <v>465</v>
      </c>
      <c r="G2510" t="s">
        <v>16</v>
      </c>
      <c r="H2510" t="s">
        <v>17</v>
      </c>
      <c r="I2510" s="9">
        <f>(Sheet1!$B$12)*(Sheet1!$B$11)*(Sheet1!$B$14)</f>
        <v>7498.125</v>
      </c>
      <c r="J2510">
        <f>IF(D2510="ZZ",Sheet1!$E$5*(0.75),Sheet1!$E$5)</f>
        <v>9.6999999999999986E-3</v>
      </c>
      <c r="K2510">
        <f t="shared" si="156"/>
        <v>72.73181249999999</v>
      </c>
      <c r="L2510">
        <f>IF(D2510="ZZ",Sheet1!$E$2*(0.75),Sheet1!$E$2)</f>
        <v>6.7999999999999996E-3</v>
      </c>
      <c r="M2510">
        <f t="shared" si="157"/>
        <v>50.987249999999996</v>
      </c>
      <c r="N2510">
        <f>IF(D2510="ZZ",Sheet1!$E$3*(0.75),Sheet1!$E$3)</f>
        <v>4.5999999999999999E-3</v>
      </c>
      <c r="O2510">
        <f t="shared" si="158"/>
        <v>34.491374999999998</v>
      </c>
      <c r="P2510">
        <f>IF(D2510="ZZ",Sheet1!$E$4*(0.75),Sheet1!$E$4)</f>
        <v>4.7000000000000002E-3</v>
      </c>
      <c r="Q2510">
        <f t="shared" si="159"/>
        <v>35.241187500000002</v>
      </c>
      <c r="R2510" t="s">
        <v>11332</v>
      </c>
    </row>
    <row r="2511" spans="1:18">
      <c r="A2511" t="s">
        <v>2531</v>
      </c>
      <c r="B2511">
        <v>29.72672</v>
      </c>
      <c r="C2511">
        <v>72.551946999999998</v>
      </c>
      <c r="D2511" t="s">
        <v>13</v>
      </c>
      <c r="E2511" t="s">
        <v>11301</v>
      </c>
      <c r="F2511" t="s">
        <v>465</v>
      </c>
      <c r="G2511" t="s">
        <v>16</v>
      </c>
      <c r="H2511" t="s">
        <v>17</v>
      </c>
      <c r="I2511" s="9">
        <f>(Sheet1!$B$12)*(Sheet1!$B$11)*(Sheet1!$B$14)</f>
        <v>7498.125</v>
      </c>
      <c r="J2511">
        <f>IF(D2511="ZZ",Sheet1!$E$5*(0.75),Sheet1!$E$5)</f>
        <v>9.6999999999999986E-3</v>
      </c>
      <c r="K2511">
        <f t="shared" si="156"/>
        <v>72.73181249999999</v>
      </c>
      <c r="L2511">
        <f>IF(D2511="ZZ",Sheet1!$E$2*(0.75),Sheet1!$E$2)</f>
        <v>6.7999999999999996E-3</v>
      </c>
      <c r="M2511">
        <f t="shared" si="157"/>
        <v>50.987249999999996</v>
      </c>
      <c r="N2511">
        <f>IF(D2511="ZZ",Sheet1!$E$3*(0.75),Sheet1!$E$3)</f>
        <v>4.5999999999999999E-3</v>
      </c>
      <c r="O2511">
        <f t="shared" si="158"/>
        <v>34.491374999999998</v>
      </c>
      <c r="P2511">
        <f>IF(D2511="ZZ",Sheet1!$E$4*(0.75),Sheet1!$E$4)</f>
        <v>4.7000000000000002E-3</v>
      </c>
      <c r="Q2511">
        <f t="shared" si="159"/>
        <v>35.241187500000002</v>
      </c>
      <c r="R2511" t="s">
        <v>11332</v>
      </c>
    </row>
    <row r="2512" spans="1:18">
      <c r="A2512" t="s">
        <v>2532</v>
      </c>
      <c r="B2512">
        <v>29.729320999999999</v>
      </c>
      <c r="C2512">
        <v>72.550129999999996</v>
      </c>
      <c r="D2512" t="s">
        <v>13</v>
      </c>
      <c r="E2512" t="s">
        <v>11301</v>
      </c>
      <c r="F2512" t="s">
        <v>465</v>
      </c>
      <c r="G2512" t="s">
        <v>16</v>
      </c>
      <c r="H2512" t="s">
        <v>17</v>
      </c>
      <c r="I2512" s="9">
        <f>(Sheet1!$B$12)*(Sheet1!$B$11)*(Sheet1!$B$14)</f>
        <v>7498.125</v>
      </c>
      <c r="J2512">
        <f>IF(D2512="ZZ",Sheet1!$E$5*(0.75),Sheet1!$E$5)</f>
        <v>9.6999999999999986E-3</v>
      </c>
      <c r="K2512">
        <f t="shared" si="156"/>
        <v>72.73181249999999</v>
      </c>
      <c r="L2512">
        <f>IF(D2512="ZZ",Sheet1!$E$2*(0.75),Sheet1!$E$2)</f>
        <v>6.7999999999999996E-3</v>
      </c>
      <c r="M2512">
        <f t="shared" si="157"/>
        <v>50.987249999999996</v>
      </c>
      <c r="N2512">
        <f>IF(D2512="ZZ",Sheet1!$E$3*(0.75),Sheet1!$E$3)</f>
        <v>4.5999999999999999E-3</v>
      </c>
      <c r="O2512">
        <f t="shared" si="158"/>
        <v>34.491374999999998</v>
      </c>
      <c r="P2512">
        <f>IF(D2512="ZZ",Sheet1!$E$4*(0.75),Sheet1!$E$4)</f>
        <v>4.7000000000000002E-3</v>
      </c>
      <c r="Q2512">
        <f t="shared" si="159"/>
        <v>35.241187500000002</v>
      </c>
      <c r="R2512" t="s">
        <v>11332</v>
      </c>
    </row>
    <row r="2513" spans="1:18">
      <c r="A2513" t="s">
        <v>2533</v>
      </c>
      <c r="B2513">
        <v>29.796831999999998</v>
      </c>
      <c r="C2513">
        <v>72.548649999999995</v>
      </c>
      <c r="D2513" t="s">
        <v>13</v>
      </c>
      <c r="E2513" t="s">
        <v>11301</v>
      </c>
      <c r="F2513" t="s">
        <v>465</v>
      </c>
      <c r="G2513" t="s">
        <v>16</v>
      </c>
      <c r="H2513" t="s">
        <v>17</v>
      </c>
      <c r="I2513" s="9">
        <f>(Sheet1!$B$12)*(Sheet1!$B$11)*(Sheet1!$B$14)</f>
        <v>7498.125</v>
      </c>
      <c r="J2513">
        <f>IF(D2513="ZZ",Sheet1!$E$5*(0.75),Sheet1!$E$5)</f>
        <v>9.6999999999999986E-3</v>
      </c>
      <c r="K2513">
        <f t="shared" si="156"/>
        <v>72.73181249999999</v>
      </c>
      <c r="L2513">
        <f>IF(D2513="ZZ",Sheet1!$E$2*(0.75),Sheet1!$E$2)</f>
        <v>6.7999999999999996E-3</v>
      </c>
      <c r="M2513">
        <f t="shared" si="157"/>
        <v>50.987249999999996</v>
      </c>
      <c r="N2513">
        <f>IF(D2513="ZZ",Sheet1!$E$3*(0.75),Sheet1!$E$3)</f>
        <v>4.5999999999999999E-3</v>
      </c>
      <c r="O2513">
        <f t="shared" si="158"/>
        <v>34.491374999999998</v>
      </c>
      <c r="P2513">
        <f>IF(D2513="ZZ",Sheet1!$E$4*(0.75),Sheet1!$E$4)</f>
        <v>4.7000000000000002E-3</v>
      </c>
      <c r="Q2513">
        <f t="shared" si="159"/>
        <v>35.241187500000002</v>
      </c>
      <c r="R2513" t="s">
        <v>11332</v>
      </c>
    </row>
    <row r="2514" spans="1:18">
      <c r="A2514" t="s">
        <v>2534</v>
      </c>
      <c r="B2514">
        <v>31.812263999999999</v>
      </c>
      <c r="C2514">
        <v>72.558082999999996</v>
      </c>
      <c r="D2514" t="s">
        <v>13</v>
      </c>
      <c r="E2514" t="s">
        <v>11301</v>
      </c>
      <c r="F2514" t="s">
        <v>465</v>
      </c>
      <c r="G2514" t="s">
        <v>16</v>
      </c>
      <c r="H2514" t="s">
        <v>17</v>
      </c>
      <c r="I2514" s="9">
        <f>(Sheet1!$B$12)*(Sheet1!$B$11)*(Sheet1!$B$14)</f>
        <v>7498.125</v>
      </c>
      <c r="J2514">
        <f>IF(D2514="ZZ",Sheet1!$E$5*(0.75),Sheet1!$E$5)</f>
        <v>9.6999999999999986E-3</v>
      </c>
      <c r="K2514">
        <f t="shared" si="156"/>
        <v>72.73181249999999</v>
      </c>
      <c r="L2514">
        <f>IF(D2514="ZZ",Sheet1!$E$2*(0.75),Sheet1!$E$2)</f>
        <v>6.7999999999999996E-3</v>
      </c>
      <c r="M2514">
        <f t="shared" si="157"/>
        <v>50.987249999999996</v>
      </c>
      <c r="N2514">
        <f>IF(D2514="ZZ",Sheet1!$E$3*(0.75),Sheet1!$E$3)</f>
        <v>4.5999999999999999E-3</v>
      </c>
      <c r="O2514">
        <f t="shared" si="158"/>
        <v>34.491374999999998</v>
      </c>
      <c r="P2514">
        <f>IF(D2514="ZZ",Sheet1!$E$4*(0.75),Sheet1!$E$4)</f>
        <v>4.7000000000000002E-3</v>
      </c>
      <c r="Q2514">
        <f t="shared" si="159"/>
        <v>35.241187500000002</v>
      </c>
      <c r="R2514" t="s">
        <v>11332</v>
      </c>
    </row>
    <row r="2515" spans="1:18">
      <c r="A2515" t="s">
        <v>2535</v>
      </c>
      <c r="B2515">
        <v>31.809256999999999</v>
      </c>
      <c r="C2515">
        <v>72.562693999999993</v>
      </c>
      <c r="D2515" t="s">
        <v>13</v>
      </c>
      <c r="E2515" t="s">
        <v>11301</v>
      </c>
      <c r="F2515" t="s">
        <v>465</v>
      </c>
      <c r="G2515" t="s">
        <v>16</v>
      </c>
      <c r="H2515" t="s">
        <v>17</v>
      </c>
      <c r="I2515" s="9">
        <f>(Sheet1!$B$12)*(Sheet1!$B$11)*(Sheet1!$B$14)</f>
        <v>7498.125</v>
      </c>
      <c r="J2515">
        <f>IF(D2515="ZZ",Sheet1!$E$5*(0.75),Sheet1!$E$5)</f>
        <v>9.6999999999999986E-3</v>
      </c>
      <c r="K2515">
        <f t="shared" si="156"/>
        <v>72.73181249999999</v>
      </c>
      <c r="L2515">
        <f>IF(D2515="ZZ",Sheet1!$E$2*(0.75),Sheet1!$E$2)</f>
        <v>6.7999999999999996E-3</v>
      </c>
      <c r="M2515">
        <f t="shared" si="157"/>
        <v>50.987249999999996</v>
      </c>
      <c r="N2515">
        <f>IF(D2515="ZZ",Sheet1!$E$3*(0.75),Sheet1!$E$3)</f>
        <v>4.5999999999999999E-3</v>
      </c>
      <c r="O2515">
        <f t="shared" si="158"/>
        <v>34.491374999999998</v>
      </c>
      <c r="P2515">
        <f>IF(D2515="ZZ",Sheet1!$E$4*(0.75),Sheet1!$E$4)</f>
        <v>4.7000000000000002E-3</v>
      </c>
      <c r="Q2515">
        <f t="shared" si="159"/>
        <v>35.241187500000002</v>
      </c>
      <c r="R2515" t="s">
        <v>11332</v>
      </c>
    </row>
    <row r="2516" spans="1:18">
      <c r="A2516" t="s">
        <v>2536</v>
      </c>
      <c r="B2516">
        <v>31.811198999999998</v>
      </c>
      <c r="C2516">
        <v>72.559635999999998</v>
      </c>
      <c r="D2516" t="s">
        <v>13</v>
      </c>
      <c r="E2516" t="s">
        <v>11301</v>
      </c>
      <c r="F2516" t="s">
        <v>465</v>
      </c>
      <c r="G2516" t="s">
        <v>16</v>
      </c>
      <c r="H2516" t="s">
        <v>17</v>
      </c>
      <c r="I2516" s="9">
        <f>(Sheet1!$B$12)*(Sheet1!$B$11)*(Sheet1!$B$14)</f>
        <v>7498.125</v>
      </c>
      <c r="J2516">
        <f>IF(D2516="ZZ",Sheet1!$E$5*(0.75),Sheet1!$E$5)</f>
        <v>9.6999999999999986E-3</v>
      </c>
      <c r="K2516">
        <f t="shared" si="156"/>
        <v>72.73181249999999</v>
      </c>
      <c r="L2516">
        <f>IF(D2516="ZZ",Sheet1!$E$2*(0.75),Sheet1!$E$2)</f>
        <v>6.7999999999999996E-3</v>
      </c>
      <c r="M2516">
        <f t="shared" si="157"/>
        <v>50.987249999999996</v>
      </c>
      <c r="N2516">
        <f>IF(D2516="ZZ",Sheet1!$E$3*(0.75),Sheet1!$E$3)</f>
        <v>4.5999999999999999E-3</v>
      </c>
      <c r="O2516">
        <f t="shared" si="158"/>
        <v>34.491374999999998</v>
      </c>
      <c r="P2516">
        <f>IF(D2516="ZZ",Sheet1!$E$4*(0.75),Sheet1!$E$4)</f>
        <v>4.7000000000000002E-3</v>
      </c>
      <c r="Q2516">
        <f t="shared" si="159"/>
        <v>35.241187500000002</v>
      </c>
      <c r="R2516" t="s">
        <v>11332</v>
      </c>
    </row>
    <row r="2517" spans="1:18">
      <c r="A2517" t="s">
        <v>2537</v>
      </c>
      <c r="B2517">
        <v>31.988612</v>
      </c>
      <c r="C2517">
        <v>72.557659999999998</v>
      </c>
      <c r="D2517" t="s">
        <v>13</v>
      </c>
      <c r="E2517" t="s">
        <v>11301</v>
      </c>
      <c r="F2517" t="s">
        <v>465</v>
      </c>
      <c r="G2517" t="s">
        <v>16</v>
      </c>
      <c r="H2517" t="s">
        <v>17</v>
      </c>
      <c r="I2517" s="9">
        <f>(Sheet1!$B$12)*(Sheet1!$B$11)*(Sheet1!$B$14)</f>
        <v>7498.125</v>
      </c>
      <c r="J2517">
        <f>IF(D2517="ZZ",Sheet1!$E$5*(0.75),Sheet1!$E$5)</f>
        <v>9.6999999999999986E-3</v>
      </c>
      <c r="K2517">
        <f t="shared" si="156"/>
        <v>72.73181249999999</v>
      </c>
      <c r="L2517">
        <f>IF(D2517="ZZ",Sheet1!$E$2*(0.75),Sheet1!$E$2)</f>
        <v>6.7999999999999996E-3</v>
      </c>
      <c r="M2517">
        <f t="shared" si="157"/>
        <v>50.987249999999996</v>
      </c>
      <c r="N2517">
        <f>IF(D2517="ZZ",Sheet1!$E$3*(0.75),Sheet1!$E$3)</f>
        <v>4.5999999999999999E-3</v>
      </c>
      <c r="O2517">
        <f t="shared" si="158"/>
        <v>34.491374999999998</v>
      </c>
      <c r="P2517">
        <f>IF(D2517="ZZ",Sheet1!$E$4*(0.75),Sheet1!$E$4)</f>
        <v>4.7000000000000002E-3</v>
      </c>
      <c r="Q2517">
        <f t="shared" si="159"/>
        <v>35.241187500000002</v>
      </c>
      <c r="R2517" t="s">
        <v>11332</v>
      </c>
    </row>
    <row r="2518" spans="1:18">
      <c r="A2518" t="s">
        <v>2538</v>
      </c>
      <c r="B2518">
        <v>32.328493999999999</v>
      </c>
      <c r="C2518">
        <v>72.558626000000004</v>
      </c>
      <c r="D2518" t="s">
        <v>13</v>
      </c>
      <c r="E2518" t="s">
        <v>11301</v>
      </c>
      <c r="F2518" t="s">
        <v>465</v>
      </c>
      <c r="G2518" t="s">
        <v>16</v>
      </c>
      <c r="H2518" t="s">
        <v>17</v>
      </c>
      <c r="I2518" s="9">
        <f>(Sheet1!$B$12)*(Sheet1!$B$11)*(Sheet1!$B$14)</f>
        <v>7498.125</v>
      </c>
      <c r="J2518">
        <f>IF(D2518="ZZ",Sheet1!$E$5*(0.75),Sheet1!$E$5)</f>
        <v>9.6999999999999986E-3</v>
      </c>
      <c r="K2518">
        <f t="shared" si="156"/>
        <v>72.73181249999999</v>
      </c>
      <c r="L2518">
        <f>IF(D2518="ZZ",Sheet1!$E$2*(0.75),Sheet1!$E$2)</f>
        <v>6.7999999999999996E-3</v>
      </c>
      <c r="M2518">
        <f t="shared" si="157"/>
        <v>50.987249999999996</v>
      </c>
      <c r="N2518">
        <f>IF(D2518="ZZ",Sheet1!$E$3*(0.75),Sheet1!$E$3)</f>
        <v>4.5999999999999999E-3</v>
      </c>
      <c r="O2518">
        <f t="shared" si="158"/>
        <v>34.491374999999998</v>
      </c>
      <c r="P2518">
        <f>IF(D2518="ZZ",Sheet1!$E$4*(0.75),Sheet1!$E$4)</f>
        <v>4.7000000000000002E-3</v>
      </c>
      <c r="Q2518">
        <f t="shared" si="159"/>
        <v>35.241187500000002</v>
      </c>
      <c r="R2518" t="s">
        <v>11332</v>
      </c>
    </row>
    <row r="2519" spans="1:18">
      <c r="A2519" t="s">
        <v>2539</v>
      </c>
      <c r="B2519">
        <v>31.387274000000001</v>
      </c>
      <c r="C2519">
        <v>72.562807000000006</v>
      </c>
      <c r="D2519" t="s">
        <v>13</v>
      </c>
      <c r="E2519" t="s">
        <v>11301</v>
      </c>
      <c r="F2519" t="s">
        <v>465</v>
      </c>
      <c r="G2519" t="s">
        <v>16</v>
      </c>
      <c r="H2519" t="s">
        <v>17</v>
      </c>
      <c r="I2519" s="9">
        <f>(Sheet1!$B$12)*(Sheet1!$B$11)*(Sheet1!$B$14)</f>
        <v>7498.125</v>
      </c>
      <c r="J2519">
        <f>IF(D2519="ZZ",Sheet1!$E$5*(0.75),Sheet1!$E$5)</f>
        <v>9.6999999999999986E-3</v>
      </c>
      <c r="K2519">
        <f t="shared" si="156"/>
        <v>72.73181249999999</v>
      </c>
      <c r="L2519">
        <f>IF(D2519="ZZ",Sheet1!$E$2*(0.75),Sheet1!$E$2)</f>
        <v>6.7999999999999996E-3</v>
      </c>
      <c r="M2519">
        <f t="shared" si="157"/>
        <v>50.987249999999996</v>
      </c>
      <c r="N2519">
        <f>IF(D2519="ZZ",Sheet1!$E$3*(0.75),Sheet1!$E$3)</f>
        <v>4.5999999999999999E-3</v>
      </c>
      <c r="O2519">
        <f t="shared" si="158"/>
        <v>34.491374999999998</v>
      </c>
      <c r="P2519">
        <f>IF(D2519="ZZ",Sheet1!$E$4*(0.75),Sheet1!$E$4)</f>
        <v>4.7000000000000002E-3</v>
      </c>
      <c r="Q2519">
        <f t="shared" si="159"/>
        <v>35.241187500000002</v>
      </c>
      <c r="R2519" t="s">
        <v>11332</v>
      </c>
    </row>
    <row r="2520" spans="1:18">
      <c r="A2520" t="s">
        <v>2540</v>
      </c>
      <c r="B2520">
        <v>31.705113999999998</v>
      </c>
      <c r="C2520">
        <v>72.561897999999999</v>
      </c>
      <c r="D2520" t="s">
        <v>13</v>
      </c>
      <c r="E2520" t="s">
        <v>11301</v>
      </c>
      <c r="F2520" t="s">
        <v>465</v>
      </c>
      <c r="G2520" t="s">
        <v>16</v>
      </c>
      <c r="H2520" t="s">
        <v>17</v>
      </c>
      <c r="I2520" s="9">
        <f>(Sheet1!$B$12)*(Sheet1!$B$11)*(Sheet1!$B$14)</f>
        <v>7498.125</v>
      </c>
      <c r="J2520">
        <f>IF(D2520="ZZ",Sheet1!$E$5*(0.75),Sheet1!$E$5)</f>
        <v>9.6999999999999986E-3</v>
      </c>
      <c r="K2520">
        <f t="shared" si="156"/>
        <v>72.73181249999999</v>
      </c>
      <c r="L2520">
        <f>IF(D2520="ZZ",Sheet1!$E$2*(0.75),Sheet1!$E$2)</f>
        <v>6.7999999999999996E-3</v>
      </c>
      <c r="M2520">
        <f t="shared" si="157"/>
        <v>50.987249999999996</v>
      </c>
      <c r="N2520">
        <f>IF(D2520="ZZ",Sheet1!$E$3*(0.75),Sheet1!$E$3)</f>
        <v>4.5999999999999999E-3</v>
      </c>
      <c r="O2520">
        <f t="shared" si="158"/>
        <v>34.491374999999998</v>
      </c>
      <c r="P2520">
        <f>IF(D2520="ZZ",Sheet1!$E$4*(0.75),Sheet1!$E$4)</f>
        <v>4.7000000000000002E-3</v>
      </c>
      <c r="Q2520">
        <f t="shared" si="159"/>
        <v>35.241187500000002</v>
      </c>
      <c r="R2520" t="s">
        <v>11332</v>
      </c>
    </row>
    <row r="2521" spans="1:18">
      <c r="A2521" t="s">
        <v>2541</v>
      </c>
      <c r="B2521">
        <v>34.085084000000002</v>
      </c>
      <c r="C2521">
        <v>72.567712</v>
      </c>
      <c r="D2521" t="s">
        <v>13</v>
      </c>
      <c r="E2521" t="s">
        <v>11301</v>
      </c>
      <c r="F2521" t="s">
        <v>612</v>
      </c>
      <c r="G2521" t="s">
        <v>16</v>
      </c>
      <c r="H2521" t="s">
        <v>17</v>
      </c>
      <c r="I2521" s="9">
        <f>(Sheet1!$B$12)*(Sheet1!$B$11)*(Sheet1!$B$14)</f>
        <v>7498.125</v>
      </c>
      <c r="J2521">
        <f>IF(D2521="ZZ",Sheet1!$E$5*(0.75),Sheet1!$E$5)</f>
        <v>9.6999999999999986E-3</v>
      </c>
      <c r="K2521">
        <f t="shared" si="156"/>
        <v>72.73181249999999</v>
      </c>
      <c r="L2521">
        <f>IF(D2521="ZZ",Sheet1!$E$2*(0.75),Sheet1!$E$2)</f>
        <v>6.7999999999999996E-3</v>
      </c>
      <c r="M2521">
        <f t="shared" si="157"/>
        <v>50.987249999999996</v>
      </c>
      <c r="N2521">
        <f>IF(D2521="ZZ",Sheet1!$E$3*(0.75),Sheet1!$E$3)</f>
        <v>4.5999999999999999E-3</v>
      </c>
      <c r="O2521">
        <f t="shared" si="158"/>
        <v>34.491374999999998</v>
      </c>
      <c r="P2521">
        <f>IF(D2521="ZZ",Sheet1!$E$4*(0.75),Sheet1!$E$4)</f>
        <v>4.7000000000000002E-3</v>
      </c>
      <c r="Q2521">
        <f t="shared" si="159"/>
        <v>35.241187500000002</v>
      </c>
      <c r="R2521" t="s">
        <v>11332</v>
      </c>
    </row>
    <row r="2522" spans="1:18">
      <c r="A2522" t="s">
        <v>2542</v>
      </c>
      <c r="B2522">
        <v>31.051843000000002</v>
      </c>
      <c r="C2522">
        <v>72.572811000000002</v>
      </c>
      <c r="D2522" t="s">
        <v>468</v>
      </c>
      <c r="E2522" t="s">
        <v>11301</v>
      </c>
      <c r="F2522" t="s">
        <v>465</v>
      </c>
      <c r="G2522" t="s">
        <v>16</v>
      </c>
      <c r="H2522" t="s">
        <v>17</v>
      </c>
      <c r="I2522" s="9">
        <f>(Sheet1!$B$12)*(Sheet1!$B$11)*(Sheet1!$B$14)</f>
        <v>7498.125</v>
      </c>
      <c r="J2522">
        <f>IF(D2522="ZZ",Sheet1!$E$5*(0.75),Sheet1!$E$5)</f>
        <v>7.2749999999999985E-3</v>
      </c>
      <c r="K2522">
        <f t="shared" si="156"/>
        <v>54.548859374999992</v>
      </c>
      <c r="L2522">
        <f>IF(D2522="ZZ",Sheet1!$E$2*(0.75),Sheet1!$E$2)</f>
        <v>5.0999999999999995E-3</v>
      </c>
      <c r="M2522">
        <f t="shared" si="157"/>
        <v>38.240437499999999</v>
      </c>
      <c r="N2522">
        <f>IF(D2522="ZZ",Sheet1!$E$3*(0.75),Sheet1!$E$3)</f>
        <v>3.4499999999999999E-3</v>
      </c>
      <c r="O2522">
        <f t="shared" si="158"/>
        <v>25.86853125</v>
      </c>
      <c r="P2522">
        <f>IF(D2522="ZZ",Sheet1!$E$4*(0.75),Sheet1!$E$4)</f>
        <v>3.5250000000000004E-3</v>
      </c>
      <c r="Q2522">
        <f t="shared" si="159"/>
        <v>26.430890625000004</v>
      </c>
      <c r="R2522" t="s">
        <v>11332</v>
      </c>
    </row>
    <row r="2523" spans="1:18">
      <c r="A2523" t="s">
        <v>2543</v>
      </c>
      <c r="B2523">
        <v>30.913594</v>
      </c>
      <c r="C2523">
        <v>72.569531999999995</v>
      </c>
      <c r="D2523" t="s">
        <v>13</v>
      </c>
      <c r="E2523" t="s">
        <v>11301</v>
      </c>
      <c r="F2523" t="s">
        <v>465</v>
      </c>
      <c r="G2523" t="s">
        <v>16</v>
      </c>
      <c r="H2523" t="s">
        <v>17</v>
      </c>
      <c r="I2523" s="9">
        <f>(Sheet1!$B$12)*(Sheet1!$B$11)*(Sheet1!$B$14)</f>
        <v>7498.125</v>
      </c>
      <c r="J2523">
        <f>IF(D2523="ZZ",Sheet1!$E$5*(0.75),Sheet1!$E$5)</f>
        <v>9.6999999999999986E-3</v>
      </c>
      <c r="K2523">
        <f t="shared" si="156"/>
        <v>72.73181249999999</v>
      </c>
      <c r="L2523">
        <f>IF(D2523="ZZ",Sheet1!$E$2*(0.75),Sheet1!$E$2)</f>
        <v>6.7999999999999996E-3</v>
      </c>
      <c r="M2523">
        <f t="shared" si="157"/>
        <v>50.987249999999996</v>
      </c>
      <c r="N2523">
        <f>IF(D2523="ZZ",Sheet1!$E$3*(0.75),Sheet1!$E$3)</f>
        <v>4.5999999999999999E-3</v>
      </c>
      <c r="O2523">
        <f t="shared" si="158"/>
        <v>34.491374999999998</v>
      </c>
      <c r="P2523">
        <f>IF(D2523="ZZ",Sheet1!$E$4*(0.75),Sheet1!$E$4)</f>
        <v>4.7000000000000002E-3</v>
      </c>
      <c r="Q2523">
        <f t="shared" si="159"/>
        <v>35.241187500000002</v>
      </c>
      <c r="R2523" t="s">
        <v>11332</v>
      </c>
    </row>
    <row r="2524" spans="1:18">
      <c r="A2524" t="s">
        <v>2544</v>
      </c>
      <c r="B2524">
        <v>30.864623000000002</v>
      </c>
      <c r="C2524">
        <v>72.568956999999997</v>
      </c>
      <c r="D2524" t="s">
        <v>13</v>
      </c>
      <c r="E2524" t="s">
        <v>11301</v>
      </c>
      <c r="F2524" t="s">
        <v>465</v>
      </c>
      <c r="G2524" t="s">
        <v>16</v>
      </c>
      <c r="H2524" t="s">
        <v>17</v>
      </c>
      <c r="I2524" s="9">
        <f>(Sheet1!$B$12)*(Sheet1!$B$11)*(Sheet1!$B$14)</f>
        <v>7498.125</v>
      </c>
      <c r="J2524">
        <f>IF(D2524="ZZ",Sheet1!$E$5*(0.75),Sheet1!$E$5)</f>
        <v>9.6999999999999986E-3</v>
      </c>
      <c r="K2524">
        <f t="shared" si="156"/>
        <v>72.73181249999999</v>
      </c>
      <c r="L2524">
        <f>IF(D2524="ZZ",Sheet1!$E$2*(0.75),Sheet1!$E$2)</f>
        <v>6.7999999999999996E-3</v>
      </c>
      <c r="M2524">
        <f t="shared" si="157"/>
        <v>50.987249999999996</v>
      </c>
      <c r="N2524">
        <f>IF(D2524="ZZ",Sheet1!$E$3*(0.75),Sheet1!$E$3)</f>
        <v>4.5999999999999999E-3</v>
      </c>
      <c r="O2524">
        <f t="shared" si="158"/>
        <v>34.491374999999998</v>
      </c>
      <c r="P2524">
        <f>IF(D2524="ZZ",Sheet1!$E$4*(0.75),Sheet1!$E$4)</f>
        <v>4.7000000000000002E-3</v>
      </c>
      <c r="Q2524">
        <f t="shared" si="159"/>
        <v>35.241187500000002</v>
      </c>
      <c r="R2524" t="s">
        <v>11332</v>
      </c>
    </row>
    <row r="2525" spans="1:18">
      <c r="A2525" t="s">
        <v>2545</v>
      </c>
      <c r="B2525">
        <v>30.864891</v>
      </c>
      <c r="C2525">
        <v>72.566919999999996</v>
      </c>
      <c r="D2525" t="s">
        <v>468</v>
      </c>
      <c r="E2525" t="s">
        <v>11301</v>
      </c>
      <c r="F2525" t="s">
        <v>465</v>
      </c>
      <c r="G2525" t="s">
        <v>16</v>
      </c>
      <c r="H2525" t="s">
        <v>17</v>
      </c>
      <c r="I2525" s="9">
        <f>(Sheet1!$B$12)*(Sheet1!$B$11)*(Sheet1!$B$14)</f>
        <v>7498.125</v>
      </c>
      <c r="J2525">
        <f>IF(D2525="ZZ",Sheet1!$E$5*(0.75),Sheet1!$E$5)</f>
        <v>7.2749999999999985E-3</v>
      </c>
      <c r="K2525">
        <f t="shared" si="156"/>
        <v>54.548859374999992</v>
      </c>
      <c r="L2525">
        <f>IF(D2525="ZZ",Sheet1!$E$2*(0.75),Sheet1!$E$2)</f>
        <v>5.0999999999999995E-3</v>
      </c>
      <c r="M2525">
        <f t="shared" si="157"/>
        <v>38.240437499999999</v>
      </c>
      <c r="N2525">
        <f>IF(D2525="ZZ",Sheet1!$E$3*(0.75),Sheet1!$E$3)</f>
        <v>3.4499999999999999E-3</v>
      </c>
      <c r="O2525">
        <f t="shared" si="158"/>
        <v>25.86853125</v>
      </c>
      <c r="P2525">
        <f>IF(D2525="ZZ",Sheet1!$E$4*(0.75),Sheet1!$E$4)</f>
        <v>3.5250000000000004E-3</v>
      </c>
      <c r="Q2525">
        <f t="shared" si="159"/>
        <v>26.430890625000004</v>
      </c>
      <c r="R2525" t="s">
        <v>11332</v>
      </c>
    </row>
    <row r="2526" spans="1:18">
      <c r="A2526" t="s">
        <v>2546</v>
      </c>
      <c r="B2526">
        <v>30.869339</v>
      </c>
      <c r="C2526">
        <v>72.571821999999997</v>
      </c>
      <c r="D2526" t="s">
        <v>13</v>
      </c>
      <c r="E2526" t="s">
        <v>11301</v>
      </c>
      <c r="F2526" t="s">
        <v>465</v>
      </c>
      <c r="G2526" t="s">
        <v>16</v>
      </c>
      <c r="H2526" t="s">
        <v>17</v>
      </c>
      <c r="I2526" s="9">
        <f>(Sheet1!$B$12)*(Sheet1!$B$11)*(Sheet1!$B$14)</f>
        <v>7498.125</v>
      </c>
      <c r="J2526">
        <f>IF(D2526="ZZ",Sheet1!$E$5*(0.75),Sheet1!$E$5)</f>
        <v>9.6999999999999986E-3</v>
      </c>
      <c r="K2526">
        <f t="shared" si="156"/>
        <v>72.73181249999999</v>
      </c>
      <c r="L2526">
        <f>IF(D2526="ZZ",Sheet1!$E$2*(0.75),Sheet1!$E$2)</f>
        <v>6.7999999999999996E-3</v>
      </c>
      <c r="M2526">
        <f t="shared" si="157"/>
        <v>50.987249999999996</v>
      </c>
      <c r="N2526">
        <f>IF(D2526="ZZ",Sheet1!$E$3*(0.75),Sheet1!$E$3)</f>
        <v>4.5999999999999999E-3</v>
      </c>
      <c r="O2526">
        <f t="shared" si="158"/>
        <v>34.491374999999998</v>
      </c>
      <c r="P2526">
        <f>IF(D2526="ZZ",Sheet1!$E$4*(0.75),Sheet1!$E$4)</f>
        <v>4.7000000000000002E-3</v>
      </c>
      <c r="Q2526">
        <f t="shared" si="159"/>
        <v>35.241187500000002</v>
      </c>
      <c r="R2526" t="s">
        <v>11332</v>
      </c>
    </row>
    <row r="2527" spans="1:18">
      <c r="A2527" t="s">
        <v>2547</v>
      </c>
      <c r="B2527">
        <v>30.868307000000001</v>
      </c>
      <c r="C2527">
        <v>72.564162999999994</v>
      </c>
      <c r="D2527" t="s">
        <v>13</v>
      </c>
      <c r="E2527" t="s">
        <v>11301</v>
      </c>
      <c r="F2527" t="s">
        <v>465</v>
      </c>
      <c r="G2527" t="s">
        <v>16</v>
      </c>
      <c r="H2527" t="s">
        <v>17</v>
      </c>
      <c r="I2527" s="9">
        <f>(Sheet1!$B$12)*(Sheet1!$B$11)*(Sheet1!$B$14)</f>
        <v>7498.125</v>
      </c>
      <c r="J2527">
        <f>IF(D2527="ZZ",Sheet1!$E$5*(0.75),Sheet1!$E$5)</f>
        <v>9.6999999999999986E-3</v>
      </c>
      <c r="K2527">
        <f t="shared" si="156"/>
        <v>72.73181249999999</v>
      </c>
      <c r="L2527">
        <f>IF(D2527="ZZ",Sheet1!$E$2*(0.75),Sheet1!$E$2)</f>
        <v>6.7999999999999996E-3</v>
      </c>
      <c r="M2527">
        <f t="shared" si="157"/>
        <v>50.987249999999996</v>
      </c>
      <c r="N2527">
        <f>IF(D2527="ZZ",Sheet1!$E$3*(0.75),Sheet1!$E$3)</f>
        <v>4.5999999999999999E-3</v>
      </c>
      <c r="O2527">
        <f t="shared" si="158"/>
        <v>34.491374999999998</v>
      </c>
      <c r="P2527">
        <f>IF(D2527="ZZ",Sheet1!$E$4*(0.75),Sheet1!$E$4)</f>
        <v>4.7000000000000002E-3</v>
      </c>
      <c r="Q2527">
        <f t="shared" si="159"/>
        <v>35.241187500000002</v>
      </c>
      <c r="R2527" t="s">
        <v>11332</v>
      </c>
    </row>
    <row r="2528" spans="1:18">
      <c r="A2528" t="s">
        <v>2548</v>
      </c>
      <c r="B2528">
        <v>31.106490000000001</v>
      </c>
      <c r="C2528">
        <v>72.568665999999993</v>
      </c>
      <c r="D2528" t="s">
        <v>468</v>
      </c>
      <c r="E2528" t="s">
        <v>11301</v>
      </c>
      <c r="F2528" t="s">
        <v>465</v>
      </c>
      <c r="G2528" t="s">
        <v>16</v>
      </c>
      <c r="H2528" t="s">
        <v>17</v>
      </c>
      <c r="I2528" s="9">
        <f>(Sheet1!$B$12)*(Sheet1!$B$11)*(Sheet1!$B$14)</f>
        <v>7498.125</v>
      </c>
      <c r="J2528">
        <f>IF(D2528="ZZ",Sheet1!$E$5*(0.75),Sheet1!$E$5)</f>
        <v>7.2749999999999985E-3</v>
      </c>
      <c r="K2528">
        <f t="shared" si="156"/>
        <v>54.548859374999992</v>
      </c>
      <c r="L2528">
        <f>IF(D2528="ZZ",Sheet1!$E$2*(0.75),Sheet1!$E$2)</f>
        <v>5.0999999999999995E-3</v>
      </c>
      <c r="M2528">
        <f t="shared" si="157"/>
        <v>38.240437499999999</v>
      </c>
      <c r="N2528">
        <f>IF(D2528="ZZ",Sheet1!$E$3*(0.75),Sheet1!$E$3)</f>
        <v>3.4499999999999999E-3</v>
      </c>
      <c r="O2528">
        <f t="shared" si="158"/>
        <v>25.86853125</v>
      </c>
      <c r="P2528">
        <f>IF(D2528="ZZ",Sheet1!$E$4*(0.75),Sheet1!$E$4)</f>
        <v>3.5250000000000004E-3</v>
      </c>
      <c r="Q2528">
        <f t="shared" si="159"/>
        <v>26.430890625000004</v>
      </c>
      <c r="R2528" t="s">
        <v>11332</v>
      </c>
    </row>
    <row r="2529" spans="1:18">
      <c r="A2529" t="s">
        <v>2549</v>
      </c>
      <c r="B2529">
        <v>31.184943000000001</v>
      </c>
      <c r="C2529">
        <v>72.572760000000002</v>
      </c>
      <c r="D2529" t="s">
        <v>468</v>
      </c>
      <c r="E2529" t="s">
        <v>11301</v>
      </c>
      <c r="F2529" t="s">
        <v>465</v>
      </c>
      <c r="G2529" t="s">
        <v>16</v>
      </c>
      <c r="H2529" t="s">
        <v>17</v>
      </c>
      <c r="I2529" s="9">
        <f>(Sheet1!$B$12)*(Sheet1!$B$11)*(Sheet1!$B$14)</f>
        <v>7498.125</v>
      </c>
      <c r="J2529">
        <f>IF(D2529="ZZ",Sheet1!$E$5*(0.75),Sheet1!$E$5)</f>
        <v>7.2749999999999985E-3</v>
      </c>
      <c r="K2529">
        <f t="shared" si="156"/>
        <v>54.548859374999992</v>
      </c>
      <c r="L2529">
        <f>IF(D2529="ZZ",Sheet1!$E$2*(0.75),Sheet1!$E$2)</f>
        <v>5.0999999999999995E-3</v>
      </c>
      <c r="M2529">
        <f t="shared" si="157"/>
        <v>38.240437499999999</v>
      </c>
      <c r="N2529">
        <f>IF(D2529="ZZ",Sheet1!$E$3*(0.75),Sheet1!$E$3)</f>
        <v>3.4499999999999999E-3</v>
      </c>
      <c r="O2529">
        <f t="shared" si="158"/>
        <v>25.86853125</v>
      </c>
      <c r="P2529">
        <f>IF(D2529="ZZ",Sheet1!$E$4*(0.75),Sheet1!$E$4)</f>
        <v>3.5250000000000004E-3</v>
      </c>
      <c r="Q2529">
        <f t="shared" si="159"/>
        <v>26.430890625000004</v>
      </c>
      <c r="R2529" t="s">
        <v>11332</v>
      </c>
    </row>
    <row r="2530" spans="1:18">
      <c r="A2530" t="s">
        <v>2550</v>
      </c>
      <c r="B2530">
        <v>30.452332999999999</v>
      </c>
      <c r="C2530">
        <v>72.567627000000002</v>
      </c>
      <c r="D2530" t="s">
        <v>13</v>
      </c>
      <c r="E2530" t="s">
        <v>11301</v>
      </c>
      <c r="F2530" t="s">
        <v>465</v>
      </c>
      <c r="G2530" t="s">
        <v>16</v>
      </c>
      <c r="H2530" t="s">
        <v>17</v>
      </c>
      <c r="I2530" s="9">
        <f>(Sheet1!$B$12)*(Sheet1!$B$11)*(Sheet1!$B$14)</f>
        <v>7498.125</v>
      </c>
      <c r="J2530">
        <f>IF(D2530="ZZ",Sheet1!$E$5*(0.75),Sheet1!$E$5)</f>
        <v>9.6999999999999986E-3</v>
      </c>
      <c r="K2530">
        <f t="shared" si="156"/>
        <v>72.73181249999999</v>
      </c>
      <c r="L2530">
        <f>IF(D2530="ZZ",Sheet1!$E$2*(0.75),Sheet1!$E$2)</f>
        <v>6.7999999999999996E-3</v>
      </c>
      <c r="M2530">
        <f t="shared" si="157"/>
        <v>50.987249999999996</v>
      </c>
      <c r="N2530">
        <f>IF(D2530="ZZ",Sheet1!$E$3*(0.75),Sheet1!$E$3)</f>
        <v>4.5999999999999999E-3</v>
      </c>
      <c r="O2530">
        <f t="shared" si="158"/>
        <v>34.491374999999998</v>
      </c>
      <c r="P2530">
        <f>IF(D2530="ZZ",Sheet1!$E$4*(0.75),Sheet1!$E$4)</f>
        <v>4.7000000000000002E-3</v>
      </c>
      <c r="Q2530">
        <f t="shared" si="159"/>
        <v>35.241187500000002</v>
      </c>
      <c r="R2530" t="s">
        <v>11332</v>
      </c>
    </row>
    <row r="2531" spans="1:18">
      <c r="A2531" t="s">
        <v>2551</v>
      </c>
      <c r="B2531">
        <v>31.934784000000001</v>
      </c>
      <c r="C2531">
        <v>72.572997999999998</v>
      </c>
      <c r="D2531" t="s">
        <v>13</v>
      </c>
      <c r="E2531" t="s">
        <v>11301</v>
      </c>
      <c r="F2531" t="s">
        <v>465</v>
      </c>
      <c r="G2531" t="s">
        <v>16</v>
      </c>
      <c r="H2531" t="s">
        <v>17</v>
      </c>
      <c r="I2531" s="9">
        <f>(Sheet1!$B$12)*(Sheet1!$B$11)*(Sheet1!$B$14)</f>
        <v>7498.125</v>
      </c>
      <c r="J2531">
        <f>IF(D2531="ZZ",Sheet1!$E$5*(0.75),Sheet1!$E$5)</f>
        <v>9.6999999999999986E-3</v>
      </c>
      <c r="K2531">
        <f t="shared" si="156"/>
        <v>72.73181249999999</v>
      </c>
      <c r="L2531">
        <f>IF(D2531="ZZ",Sheet1!$E$2*(0.75),Sheet1!$E$2)</f>
        <v>6.7999999999999996E-3</v>
      </c>
      <c r="M2531">
        <f t="shared" si="157"/>
        <v>50.987249999999996</v>
      </c>
      <c r="N2531">
        <f>IF(D2531="ZZ",Sheet1!$E$3*(0.75),Sheet1!$E$3)</f>
        <v>4.5999999999999999E-3</v>
      </c>
      <c r="O2531">
        <f t="shared" si="158"/>
        <v>34.491374999999998</v>
      </c>
      <c r="P2531">
        <f>IF(D2531="ZZ",Sheet1!$E$4*(0.75),Sheet1!$E$4)</f>
        <v>4.7000000000000002E-3</v>
      </c>
      <c r="Q2531">
        <f t="shared" si="159"/>
        <v>35.241187500000002</v>
      </c>
      <c r="R2531" t="s">
        <v>11332</v>
      </c>
    </row>
    <row r="2532" spans="1:18">
      <c r="A2532" t="s">
        <v>2552</v>
      </c>
      <c r="B2532">
        <v>30.108957</v>
      </c>
      <c r="C2532">
        <v>72.521635000000003</v>
      </c>
      <c r="D2532" t="s">
        <v>13</v>
      </c>
      <c r="E2532" t="s">
        <v>11301</v>
      </c>
      <c r="F2532" t="s">
        <v>465</v>
      </c>
      <c r="G2532" t="s">
        <v>16</v>
      </c>
      <c r="H2532" t="s">
        <v>17</v>
      </c>
      <c r="I2532" s="9">
        <f>(Sheet1!$B$12)*(Sheet1!$B$11)*(Sheet1!$B$14)</f>
        <v>7498.125</v>
      </c>
      <c r="J2532">
        <f>IF(D2532="ZZ",Sheet1!$E$5*(0.75),Sheet1!$E$5)</f>
        <v>9.6999999999999986E-3</v>
      </c>
      <c r="K2532">
        <f t="shared" si="156"/>
        <v>72.73181249999999</v>
      </c>
      <c r="L2532">
        <f>IF(D2532="ZZ",Sheet1!$E$2*(0.75),Sheet1!$E$2)</f>
        <v>6.7999999999999996E-3</v>
      </c>
      <c r="M2532">
        <f t="shared" si="157"/>
        <v>50.987249999999996</v>
      </c>
      <c r="N2532">
        <f>IF(D2532="ZZ",Sheet1!$E$3*(0.75),Sheet1!$E$3)</f>
        <v>4.5999999999999999E-3</v>
      </c>
      <c r="O2532">
        <f t="shared" si="158"/>
        <v>34.491374999999998</v>
      </c>
      <c r="P2532">
        <f>IF(D2532="ZZ",Sheet1!$E$4*(0.75),Sheet1!$E$4)</f>
        <v>4.7000000000000002E-3</v>
      </c>
      <c r="Q2532">
        <f t="shared" si="159"/>
        <v>35.241187500000002</v>
      </c>
      <c r="R2532" t="s">
        <v>11332</v>
      </c>
    </row>
    <row r="2533" spans="1:18">
      <c r="A2533" t="s">
        <v>2553</v>
      </c>
      <c r="B2533">
        <v>30.138189000000001</v>
      </c>
      <c r="C2533">
        <v>72.519159999999999</v>
      </c>
      <c r="D2533" t="s">
        <v>13</v>
      </c>
      <c r="E2533" t="s">
        <v>11301</v>
      </c>
      <c r="F2533" t="s">
        <v>465</v>
      </c>
      <c r="G2533" t="s">
        <v>16</v>
      </c>
      <c r="H2533" t="s">
        <v>17</v>
      </c>
      <c r="I2533" s="9">
        <f>(Sheet1!$B$12)*(Sheet1!$B$11)*(Sheet1!$B$14)</f>
        <v>7498.125</v>
      </c>
      <c r="J2533">
        <f>IF(D2533="ZZ",Sheet1!$E$5*(0.75),Sheet1!$E$5)</f>
        <v>9.6999999999999986E-3</v>
      </c>
      <c r="K2533">
        <f t="shared" si="156"/>
        <v>72.73181249999999</v>
      </c>
      <c r="L2533">
        <f>IF(D2533="ZZ",Sheet1!$E$2*(0.75),Sheet1!$E$2)</f>
        <v>6.7999999999999996E-3</v>
      </c>
      <c r="M2533">
        <f t="shared" si="157"/>
        <v>50.987249999999996</v>
      </c>
      <c r="N2533">
        <f>IF(D2533="ZZ",Sheet1!$E$3*(0.75),Sheet1!$E$3)</f>
        <v>4.5999999999999999E-3</v>
      </c>
      <c r="O2533">
        <f t="shared" si="158"/>
        <v>34.491374999999998</v>
      </c>
      <c r="P2533">
        <f>IF(D2533="ZZ",Sheet1!$E$4*(0.75),Sheet1!$E$4)</f>
        <v>4.7000000000000002E-3</v>
      </c>
      <c r="Q2533">
        <f t="shared" si="159"/>
        <v>35.241187500000002</v>
      </c>
      <c r="R2533" t="s">
        <v>11332</v>
      </c>
    </row>
    <row r="2534" spans="1:18">
      <c r="A2534" t="s">
        <v>2554</v>
      </c>
      <c r="B2534">
        <v>30.140865999999999</v>
      </c>
      <c r="C2534">
        <v>72.519198000000003</v>
      </c>
      <c r="D2534" t="s">
        <v>13</v>
      </c>
      <c r="E2534" t="s">
        <v>11301</v>
      </c>
      <c r="F2534" t="s">
        <v>465</v>
      </c>
      <c r="G2534" t="s">
        <v>16</v>
      </c>
      <c r="H2534" t="s">
        <v>17</v>
      </c>
      <c r="I2534" s="9">
        <f>(Sheet1!$B$12)*(Sheet1!$B$11)*(Sheet1!$B$14)</f>
        <v>7498.125</v>
      </c>
      <c r="J2534">
        <f>IF(D2534="ZZ",Sheet1!$E$5*(0.75),Sheet1!$E$5)</f>
        <v>9.6999999999999986E-3</v>
      </c>
      <c r="K2534">
        <f t="shared" si="156"/>
        <v>72.73181249999999</v>
      </c>
      <c r="L2534">
        <f>IF(D2534="ZZ",Sheet1!$E$2*(0.75),Sheet1!$E$2)</f>
        <v>6.7999999999999996E-3</v>
      </c>
      <c r="M2534">
        <f t="shared" si="157"/>
        <v>50.987249999999996</v>
      </c>
      <c r="N2534">
        <f>IF(D2534="ZZ",Sheet1!$E$3*(0.75),Sheet1!$E$3)</f>
        <v>4.5999999999999999E-3</v>
      </c>
      <c r="O2534">
        <f t="shared" si="158"/>
        <v>34.491374999999998</v>
      </c>
      <c r="P2534">
        <f>IF(D2534="ZZ",Sheet1!$E$4*(0.75),Sheet1!$E$4)</f>
        <v>4.7000000000000002E-3</v>
      </c>
      <c r="Q2534">
        <f t="shared" si="159"/>
        <v>35.241187500000002</v>
      </c>
      <c r="R2534" t="s">
        <v>11332</v>
      </c>
    </row>
    <row r="2535" spans="1:18">
      <c r="A2535" t="s">
        <v>2555</v>
      </c>
      <c r="B2535">
        <v>31.826955000000002</v>
      </c>
      <c r="C2535">
        <v>72.518552999999997</v>
      </c>
      <c r="D2535" t="s">
        <v>13</v>
      </c>
      <c r="E2535" t="s">
        <v>11301</v>
      </c>
      <c r="F2535" t="s">
        <v>465</v>
      </c>
      <c r="G2535" t="s">
        <v>16</v>
      </c>
      <c r="H2535" t="s">
        <v>17</v>
      </c>
      <c r="I2535" s="9">
        <f>(Sheet1!$B$12)*(Sheet1!$B$11)*(Sheet1!$B$14)</f>
        <v>7498.125</v>
      </c>
      <c r="J2535">
        <f>IF(D2535="ZZ",Sheet1!$E$5*(0.75),Sheet1!$E$5)</f>
        <v>9.6999999999999986E-3</v>
      </c>
      <c r="K2535">
        <f t="shared" si="156"/>
        <v>72.73181249999999</v>
      </c>
      <c r="L2535">
        <f>IF(D2535="ZZ",Sheet1!$E$2*(0.75),Sheet1!$E$2)</f>
        <v>6.7999999999999996E-3</v>
      </c>
      <c r="M2535">
        <f t="shared" si="157"/>
        <v>50.987249999999996</v>
      </c>
      <c r="N2535">
        <f>IF(D2535="ZZ",Sheet1!$E$3*(0.75),Sheet1!$E$3)</f>
        <v>4.5999999999999999E-3</v>
      </c>
      <c r="O2535">
        <f t="shared" si="158"/>
        <v>34.491374999999998</v>
      </c>
      <c r="P2535">
        <f>IF(D2535="ZZ",Sheet1!$E$4*(0.75),Sheet1!$E$4)</f>
        <v>4.7000000000000002E-3</v>
      </c>
      <c r="Q2535">
        <f t="shared" si="159"/>
        <v>35.241187500000002</v>
      </c>
      <c r="R2535" t="s">
        <v>11332</v>
      </c>
    </row>
    <row r="2536" spans="1:18">
      <c r="A2536" t="s">
        <v>2556</v>
      </c>
      <c r="B2536">
        <v>31.838978999999998</v>
      </c>
      <c r="C2536">
        <v>72.513728</v>
      </c>
      <c r="D2536" t="s">
        <v>13</v>
      </c>
      <c r="E2536" t="s">
        <v>11301</v>
      </c>
      <c r="F2536" t="s">
        <v>465</v>
      </c>
      <c r="G2536" t="s">
        <v>16</v>
      </c>
      <c r="H2536" t="s">
        <v>17</v>
      </c>
      <c r="I2536" s="9">
        <f>(Sheet1!$B$12)*(Sheet1!$B$11)*(Sheet1!$B$14)</f>
        <v>7498.125</v>
      </c>
      <c r="J2536">
        <f>IF(D2536="ZZ",Sheet1!$E$5*(0.75),Sheet1!$E$5)</f>
        <v>9.6999999999999986E-3</v>
      </c>
      <c r="K2536">
        <f t="shared" si="156"/>
        <v>72.73181249999999</v>
      </c>
      <c r="L2536">
        <f>IF(D2536="ZZ",Sheet1!$E$2*(0.75),Sheet1!$E$2)</f>
        <v>6.7999999999999996E-3</v>
      </c>
      <c r="M2536">
        <f t="shared" si="157"/>
        <v>50.987249999999996</v>
      </c>
      <c r="N2536">
        <f>IF(D2536="ZZ",Sheet1!$E$3*(0.75),Sheet1!$E$3)</f>
        <v>4.5999999999999999E-3</v>
      </c>
      <c r="O2536">
        <f t="shared" si="158"/>
        <v>34.491374999999998</v>
      </c>
      <c r="P2536">
        <f>IF(D2536="ZZ",Sheet1!$E$4*(0.75),Sheet1!$E$4)</f>
        <v>4.7000000000000002E-3</v>
      </c>
      <c r="Q2536">
        <f t="shared" si="159"/>
        <v>35.241187500000002</v>
      </c>
      <c r="R2536" t="s">
        <v>11332</v>
      </c>
    </row>
    <row r="2537" spans="1:18">
      <c r="A2537" t="s">
        <v>2557</v>
      </c>
      <c r="B2537">
        <v>32.206389000000001</v>
      </c>
      <c r="C2537">
        <v>72.526961999999997</v>
      </c>
      <c r="D2537" t="s">
        <v>13</v>
      </c>
      <c r="E2537" t="s">
        <v>11301</v>
      </c>
      <c r="F2537" t="s">
        <v>465</v>
      </c>
      <c r="G2537" t="s">
        <v>16</v>
      </c>
      <c r="H2537" t="s">
        <v>17</v>
      </c>
      <c r="I2537" s="9">
        <f>(Sheet1!$B$12)*(Sheet1!$B$11)*(Sheet1!$B$14)</f>
        <v>7498.125</v>
      </c>
      <c r="J2537">
        <f>IF(D2537="ZZ",Sheet1!$E$5*(0.75),Sheet1!$E$5)</f>
        <v>9.6999999999999986E-3</v>
      </c>
      <c r="K2537">
        <f t="shared" si="156"/>
        <v>72.73181249999999</v>
      </c>
      <c r="L2537">
        <f>IF(D2537="ZZ",Sheet1!$E$2*(0.75),Sheet1!$E$2)</f>
        <v>6.7999999999999996E-3</v>
      </c>
      <c r="M2537">
        <f t="shared" si="157"/>
        <v>50.987249999999996</v>
      </c>
      <c r="N2537">
        <f>IF(D2537="ZZ",Sheet1!$E$3*(0.75),Sheet1!$E$3)</f>
        <v>4.5999999999999999E-3</v>
      </c>
      <c r="O2537">
        <f t="shared" si="158"/>
        <v>34.491374999999998</v>
      </c>
      <c r="P2537">
        <f>IF(D2537="ZZ",Sheet1!$E$4*(0.75),Sheet1!$E$4)</f>
        <v>4.7000000000000002E-3</v>
      </c>
      <c r="Q2537">
        <f t="shared" si="159"/>
        <v>35.241187500000002</v>
      </c>
      <c r="R2537" t="s">
        <v>11332</v>
      </c>
    </row>
    <row r="2538" spans="1:18">
      <c r="A2538" t="s">
        <v>2558</v>
      </c>
      <c r="B2538">
        <v>32.206294999999997</v>
      </c>
      <c r="C2538">
        <v>72.525666999999999</v>
      </c>
      <c r="D2538" t="s">
        <v>13</v>
      </c>
      <c r="E2538" t="s">
        <v>11301</v>
      </c>
      <c r="F2538" t="s">
        <v>465</v>
      </c>
      <c r="G2538" t="s">
        <v>16</v>
      </c>
      <c r="H2538" t="s">
        <v>17</v>
      </c>
      <c r="I2538" s="9">
        <f>(Sheet1!$B$12)*(Sheet1!$B$11)*(Sheet1!$B$14)</f>
        <v>7498.125</v>
      </c>
      <c r="J2538">
        <f>IF(D2538="ZZ",Sheet1!$E$5*(0.75),Sheet1!$E$5)</f>
        <v>9.6999999999999986E-3</v>
      </c>
      <c r="K2538">
        <f t="shared" si="156"/>
        <v>72.73181249999999</v>
      </c>
      <c r="L2538">
        <f>IF(D2538="ZZ",Sheet1!$E$2*(0.75),Sheet1!$E$2)</f>
        <v>6.7999999999999996E-3</v>
      </c>
      <c r="M2538">
        <f t="shared" si="157"/>
        <v>50.987249999999996</v>
      </c>
      <c r="N2538">
        <f>IF(D2538="ZZ",Sheet1!$E$3*(0.75),Sheet1!$E$3)</f>
        <v>4.5999999999999999E-3</v>
      </c>
      <c r="O2538">
        <f t="shared" si="158"/>
        <v>34.491374999999998</v>
      </c>
      <c r="P2538">
        <f>IF(D2538="ZZ",Sheet1!$E$4*(0.75),Sheet1!$E$4)</f>
        <v>4.7000000000000002E-3</v>
      </c>
      <c r="Q2538">
        <f t="shared" si="159"/>
        <v>35.241187500000002</v>
      </c>
      <c r="R2538" t="s">
        <v>11332</v>
      </c>
    </row>
    <row r="2539" spans="1:18">
      <c r="A2539" t="s">
        <v>2559</v>
      </c>
      <c r="B2539">
        <v>33.823797999999996</v>
      </c>
      <c r="C2539">
        <v>72.525977999999995</v>
      </c>
      <c r="D2539" t="s">
        <v>13</v>
      </c>
      <c r="E2539" t="s">
        <v>11301</v>
      </c>
      <c r="F2539" t="s">
        <v>465</v>
      </c>
      <c r="G2539" t="s">
        <v>16</v>
      </c>
      <c r="H2539" t="s">
        <v>17</v>
      </c>
      <c r="I2539" s="9">
        <f>(Sheet1!$B$12)*(Sheet1!$B$11)*(Sheet1!$B$14)</f>
        <v>7498.125</v>
      </c>
      <c r="J2539">
        <f>IF(D2539="ZZ",Sheet1!$E$5*(0.75),Sheet1!$E$5)</f>
        <v>9.6999999999999986E-3</v>
      </c>
      <c r="K2539">
        <f t="shared" si="156"/>
        <v>72.73181249999999</v>
      </c>
      <c r="L2539">
        <f>IF(D2539="ZZ",Sheet1!$E$2*(0.75),Sheet1!$E$2)</f>
        <v>6.7999999999999996E-3</v>
      </c>
      <c r="M2539">
        <f t="shared" si="157"/>
        <v>50.987249999999996</v>
      </c>
      <c r="N2539">
        <f>IF(D2539="ZZ",Sheet1!$E$3*(0.75),Sheet1!$E$3)</f>
        <v>4.5999999999999999E-3</v>
      </c>
      <c r="O2539">
        <f t="shared" si="158"/>
        <v>34.491374999999998</v>
      </c>
      <c r="P2539">
        <f>IF(D2539="ZZ",Sheet1!$E$4*(0.75),Sheet1!$E$4)</f>
        <v>4.7000000000000002E-3</v>
      </c>
      <c r="Q2539">
        <f t="shared" si="159"/>
        <v>35.241187500000002</v>
      </c>
      <c r="R2539" t="s">
        <v>11332</v>
      </c>
    </row>
    <row r="2540" spans="1:18">
      <c r="A2540" t="s">
        <v>2560</v>
      </c>
      <c r="B2540">
        <v>33.825315000000003</v>
      </c>
      <c r="C2540">
        <v>72.524747000000005</v>
      </c>
      <c r="D2540" t="s">
        <v>13</v>
      </c>
      <c r="E2540" t="s">
        <v>11301</v>
      </c>
      <c r="F2540" t="s">
        <v>465</v>
      </c>
      <c r="G2540" t="s">
        <v>16</v>
      </c>
      <c r="H2540" t="s">
        <v>17</v>
      </c>
      <c r="I2540" s="9">
        <f>(Sheet1!$B$12)*(Sheet1!$B$11)*(Sheet1!$B$14)</f>
        <v>7498.125</v>
      </c>
      <c r="J2540">
        <f>IF(D2540="ZZ",Sheet1!$E$5*(0.75),Sheet1!$E$5)</f>
        <v>9.6999999999999986E-3</v>
      </c>
      <c r="K2540">
        <f t="shared" si="156"/>
        <v>72.73181249999999</v>
      </c>
      <c r="L2540">
        <f>IF(D2540="ZZ",Sheet1!$E$2*(0.75),Sheet1!$E$2)</f>
        <v>6.7999999999999996E-3</v>
      </c>
      <c r="M2540">
        <f t="shared" si="157"/>
        <v>50.987249999999996</v>
      </c>
      <c r="N2540">
        <f>IF(D2540="ZZ",Sheet1!$E$3*(0.75),Sheet1!$E$3)</f>
        <v>4.5999999999999999E-3</v>
      </c>
      <c r="O2540">
        <f t="shared" si="158"/>
        <v>34.491374999999998</v>
      </c>
      <c r="P2540">
        <f>IF(D2540="ZZ",Sheet1!$E$4*(0.75),Sheet1!$E$4)</f>
        <v>4.7000000000000002E-3</v>
      </c>
      <c r="Q2540">
        <f t="shared" si="159"/>
        <v>35.241187500000002</v>
      </c>
      <c r="R2540" t="s">
        <v>11332</v>
      </c>
    </row>
    <row r="2541" spans="1:18">
      <c r="A2541" t="s">
        <v>2561</v>
      </c>
      <c r="B2541">
        <v>33.815621</v>
      </c>
      <c r="C2541">
        <v>72.527168000000003</v>
      </c>
      <c r="D2541" t="s">
        <v>13</v>
      </c>
      <c r="E2541" t="s">
        <v>11301</v>
      </c>
      <c r="F2541" t="s">
        <v>465</v>
      </c>
      <c r="G2541" t="s">
        <v>16</v>
      </c>
      <c r="H2541" t="s">
        <v>17</v>
      </c>
      <c r="I2541" s="9">
        <f>(Sheet1!$B$12)*(Sheet1!$B$11)*(Sheet1!$B$14)</f>
        <v>7498.125</v>
      </c>
      <c r="J2541">
        <f>IF(D2541="ZZ",Sheet1!$E$5*(0.75),Sheet1!$E$5)</f>
        <v>9.6999999999999986E-3</v>
      </c>
      <c r="K2541">
        <f t="shared" si="156"/>
        <v>72.73181249999999</v>
      </c>
      <c r="L2541">
        <f>IF(D2541="ZZ",Sheet1!$E$2*(0.75),Sheet1!$E$2)</f>
        <v>6.7999999999999996E-3</v>
      </c>
      <c r="M2541">
        <f t="shared" si="157"/>
        <v>50.987249999999996</v>
      </c>
      <c r="N2541">
        <f>IF(D2541="ZZ",Sheet1!$E$3*(0.75),Sheet1!$E$3)</f>
        <v>4.5999999999999999E-3</v>
      </c>
      <c r="O2541">
        <f t="shared" si="158"/>
        <v>34.491374999999998</v>
      </c>
      <c r="P2541">
        <f>IF(D2541="ZZ",Sheet1!$E$4*(0.75),Sheet1!$E$4)</f>
        <v>4.7000000000000002E-3</v>
      </c>
      <c r="Q2541">
        <f t="shared" si="159"/>
        <v>35.241187500000002</v>
      </c>
      <c r="R2541" t="s">
        <v>11332</v>
      </c>
    </row>
    <row r="2542" spans="1:18">
      <c r="A2542" t="s">
        <v>2562</v>
      </c>
      <c r="B2542">
        <v>33.813713</v>
      </c>
      <c r="C2542">
        <v>72.531197000000006</v>
      </c>
      <c r="D2542" t="s">
        <v>13</v>
      </c>
      <c r="E2542" t="s">
        <v>11301</v>
      </c>
      <c r="F2542" t="s">
        <v>465</v>
      </c>
      <c r="G2542" t="s">
        <v>16</v>
      </c>
      <c r="H2542" t="s">
        <v>17</v>
      </c>
      <c r="I2542" s="9">
        <f>(Sheet1!$B$12)*(Sheet1!$B$11)*(Sheet1!$B$14)</f>
        <v>7498.125</v>
      </c>
      <c r="J2542">
        <f>IF(D2542="ZZ",Sheet1!$E$5*(0.75),Sheet1!$E$5)</f>
        <v>9.6999999999999986E-3</v>
      </c>
      <c r="K2542">
        <f t="shared" si="156"/>
        <v>72.73181249999999</v>
      </c>
      <c r="L2542">
        <f>IF(D2542="ZZ",Sheet1!$E$2*(0.75),Sheet1!$E$2)</f>
        <v>6.7999999999999996E-3</v>
      </c>
      <c r="M2542">
        <f t="shared" si="157"/>
        <v>50.987249999999996</v>
      </c>
      <c r="N2542">
        <f>IF(D2542="ZZ",Sheet1!$E$3*(0.75),Sheet1!$E$3)</f>
        <v>4.5999999999999999E-3</v>
      </c>
      <c r="O2542">
        <f t="shared" si="158"/>
        <v>34.491374999999998</v>
      </c>
      <c r="P2542">
        <f>IF(D2542="ZZ",Sheet1!$E$4*(0.75),Sheet1!$E$4)</f>
        <v>4.7000000000000002E-3</v>
      </c>
      <c r="Q2542">
        <f t="shared" si="159"/>
        <v>35.241187500000002</v>
      </c>
      <c r="R2542" t="s">
        <v>11332</v>
      </c>
    </row>
    <row r="2543" spans="1:18">
      <c r="A2543" t="s">
        <v>2563</v>
      </c>
      <c r="B2543">
        <v>33.814306999999999</v>
      </c>
      <c r="C2543">
        <v>72.533173000000005</v>
      </c>
      <c r="D2543" t="s">
        <v>13</v>
      </c>
      <c r="E2543" t="s">
        <v>11301</v>
      </c>
      <c r="F2543" t="s">
        <v>465</v>
      </c>
      <c r="G2543" t="s">
        <v>16</v>
      </c>
      <c r="H2543" t="s">
        <v>17</v>
      </c>
      <c r="I2543" s="9">
        <f>(Sheet1!$B$12)*(Sheet1!$B$11)*(Sheet1!$B$14)</f>
        <v>7498.125</v>
      </c>
      <c r="J2543">
        <f>IF(D2543="ZZ",Sheet1!$E$5*(0.75),Sheet1!$E$5)</f>
        <v>9.6999999999999986E-3</v>
      </c>
      <c r="K2543">
        <f t="shared" si="156"/>
        <v>72.73181249999999</v>
      </c>
      <c r="L2543">
        <f>IF(D2543="ZZ",Sheet1!$E$2*(0.75),Sheet1!$E$2)</f>
        <v>6.7999999999999996E-3</v>
      </c>
      <c r="M2543">
        <f t="shared" si="157"/>
        <v>50.987249999999996</v>
      </c>
      <c r="N2543">
        <f>IF(D2543="ZZ",Sheet1!$E$3*(0.75),Sheet1!$E$3)</f>
        <v>4.5999999999999999E-3</v>
      </c>
      <c r="O2543">
        <f t="shared" si="158"/>
        <v>34.491374999999998</v>
      </c>
      <c r="P2543">
        <f>IF(D2543="ZZ",Sheet1!$E$4*(0.75),Sheet1!$E$4)</f>
        <v>4.7000000000000002E-3</v>
      </c>
      <c r="Q2543">
        <f t="shared" si="159"/>
        <v>35.241187500000002</v>
      </c>
      <c r="R2543" t="s">
        <v>11332</v>
      </c>
    </row>
    <row r="2544" spans="1:18">
      <c r="A2544" t="s">
        <v>2564</v>
      </c>
      <c r="B2544">
        <v>31.663440000000001</v>
      </c>
      <c r="C2544">
        <v>72.542796999999993</v>
      </c>
      <c r="D2544" t="s">
        <v>13</v>
      </c>
      <c r="E2544" t="s">
        <v>11301</v>
      </c>
      <c r="F2544" t="s">
        <v>465</v>
      </c>
      <c r="G2544" t="s">
        <v>16</v>
      </c>
      <c r="H2544" t="s">
        <v>17</v>
      </c>
      <c r="I2544" s="9">
        <f>(Sheet1!$B$12)*(Sheet1!$B$11)*(Sheet1!$B$14)</f>
        <v>7498.125</v>
      </c>
      <c r="J2544">
        <f>IF(D2544="ZZ",Sheet1!$E$5*(0.75),Sheet1!$E$5)</f>
        <v>9.6999999999999986E-3</v>
      </c>
      <c r="K2544">
        <f t="shared" si="156"/>
        <v>72.73181249999999</v>
      </c>
      <c r="L2544">
        <f>IF(D2544="ZZ",Sheet1!$E$2*(0.75),Sheet1!$E$2)</f>
        <v>6.7999999999999996E-3</v>
      </c>
      <c r="M2544">
        <f t="shared" si="157"/>
        <v>50.987249999999996</v>
      </c>
      <c r="N2544">
        <f>IF(D2544="ZZ",Sheet1!$E$3*(0.75),Sheet1!$E$3)</f>
        <v>4.5999999999999999E-3</v>
      </c>
      <c r="O2544">
        <f t="shared" si="158"/>
        <v>34.491374999999998</v>
      </c>
      <c r="P2544">
        <f>IF(D2544="ZZ",Sheet1!$E$4*(0.75),Sheet1!$E$4)</f>
        <v>4.7000000000000002E-3</v>
      </c>
      <c r="Q2544">
        <f t="shared" si="159"/>
        <v>35.241187500000002</v>
      </c>
      <c r="R2544" t="s">
        <v>11332</v>
      </c>
    </row>
    <row r="2545" spans="1:18">
      <c r="A2545" t="s">
        <v>2565</v>
      </c>
      <c r="B2545">
        <v>33.815372000000004</v>
      </c>
      <c r="C2545">
        <v>72.539094000000006</v>
      </c>
      <c r="D2545" t="s">
        <v>13</v>
      </c>
      <c r="E2545" t="s">
        <v>11301</v>
      </c>
      <c r="F2545" t="s">
        <v>465</v>
      </c>
      <c r="G2545" t="s">
        <v>16</v>
      </c>
      <c r="H2545" t="s">
        <v>17</v>
      </c>
      <c r="I2545" s="9">
        <f>(Sheet1!$B$12)*(Sheet1!$B$11)*(Sheet1!$B$14)</f>
        <v>7498.125</v>
      </c>
      <c r="J2545">
        <f>IF(D2545="ZZ",Sheet1!$E$5*(0.75),Sheet1!$E$5)</f>
        <v>9.6999999999999986E-3</v>
      </c>
      <c r="K2545">
        <f t="shared" si="156"/>
        <v>72.73181249999999</v>
      </c>
      <c r="L2545">
        <f>IF(D2545="ZZ",Sheet1!$E$2*(0.75),Sheet1!$E$2)</f>
        <v>6.7999999999999996E-3</v>
      </c>
      <c r="M2545">
        <f t="shared" si="157"/>
        <v>50.987249999999996</v>
      </c>
      <c r="N2545">
        <f>IF(D2545="ZZ",Sheet1!$E$3*(0.75),Sheet1!$E$3)</f>
        <v>4.5999999999999999E-3</v>
      </c>
      <c r="O2545">
        <f t="shared" si="158"/>
        <v>34.491374999999998</v>
      </c>
      <c r="P2545">
        <f>IF(D2545="ZZ",Sheet1!$E$4*(0.75),Sheet1!$E$4)</f>
        <v>4.7000000000000002E-3</v>
      </c>
      <c r="Q2545">
        <f t="shared" si="159"/>
        <v>35.241187500000002</v>
      </c>
      <c r="R2545" t="s">
        <v>11332</v>
      </c>
    </row>
    <row r="2546" spans="1:18">
      <c r="A2546" t="s">
        <v>2566</v>
      </c>
      <c r="B2546">
        <v>33.820664000000001</v>
      </c>
      <c r="C2546">
        <v>72.544528</v>
      </c>
      <c r="D2546" t="s">
        <v>13</v>
      </c>
      <c r="E2546" t="s">
        <v>11301</v>
      </c>
      <c r="F2546" t="s">
        <v>465</v>
      </c>
      <c r="G2546" t="s">
        <v>16</v>
      </c>
      <c r="H2546" t="s">
        <v>17</v>
      </c>
      <c r="I2546" s="9">
        <f>(Sheet1!$B$12)*(Sheet1!$B$11)*(Sheet1!$B$14)</f>
        <v>7498.125</v>
      </c>
      <c r="J2546">
        <f>IF(D2546="ZZ",Sheet1!$E$5*(0.75),Sheet1!$E$5)</f>
        <v>9.6999999999999986E-3</v>
      </c>
      <c r="K2546">
        <f t="shared" si="156"/>
        <v>72.73181249999999</v>
      </c>
      <c r="L2546">
        <f>IF(D2546="ZZ",Sheet1!$E$2*(0.75),Sheet1!$E$2)</f>
        <v>6.7999999999999996E-3</v>
      </c>
      <c r="M2546">
        <f t="shared" si="157"/>
        <v>50.987249999999996</v>
      </c>
      <c r="N2546">
        <f>IF(D2546="ZZ",Sheet1!$E$3*(0.75),Sheet1!$E$3)</f>
        <v>4.5999999999999999E-3</v>
      </c>
      <c r="O2546">
        <f t="shared" si="158"/>
        <v>34.491374999999998</v>
      </c>
      <c r="P2546">
        <f>IF(D2546="ZZ",Sheet1!$E$4*(0.75),Sheet1!$E$4)</f>
        <v>4.7000000000000002E-3</v>
      </c>
      <c r="Q2546">
        <f t="shared" si="159"/>
        <v>35.241187500000002</v>
      </c>
      <c r="R2546" t="s">
        <v>11332</v>
      </c>
    </row>
    <row r="2547" spans="1:18">
      <c r="A2547" t="s">
        <v>2567</v>
      </c>
      <c r="B2547">
        <v>33.817861999999998</v>
      </c>
      <c r="C2547">
        <v>72.541999000000004</v>
      </c>
      <c r="D2547" t="s">
        <v>13</v>
      </c>
      <c r="E2547" t="s">
        <v>11301</v>
      </c>
      <c r="F2547" t="s">
        <v>465</v>
      </c>
      <c r="G2547" t="s">
        <v>16</v>
      </c>
      <c r="H2547" t="s">
        <v>17</v>
      </c>
      <c r="I2547" s="9">
        <f>(Sheet1!$B$12)*(Sheet1!$B$11)*(Sheet1!$B$14)</f>
        <v>7498.125</v>
      </c>
      <c r="J2547">
        <f>IF(D2547="ZZ",Sheet1!$E$5*(0.75),Sheet1!$E$5)</f>
        <v>9.6999999999999986E-3</v>
      </c>
      <c r="K2547">
        <f t="shared" si="156"/>
        <v>72.73181249999999</v>
      </c>
      <c r="L2547">
        <f>IF(D2547="ZZ",Sheet1!$E$2*(0.75),Sheet1!$E$2)</f>
        <v>6.7999999999999996E-3</v>
      </c>
      <c r="M2547">
        <f t="shared" si="157"/>
        <v>50.987249999999996</v>
      </c>
      <c r="N2547">
        <f>IF(D2547="ZZ",Sheet1!$E$3*(0.75),Sheet1!$E$3)</f>
        <v>4.5999999999999999E-3</v>
      </c>
      <c r="O2547">
        <f t="shared" si="158"/>
        <v>34.491374999999998</v>
      </c>
      <c r="P2547">
        <f>IF(D2547="ZZ",Sheet1!$E$4*(0.75),Sheet1!$E$4)</f>
        <v>4.7000000000000002E-3</v>
      </c>
      <c r="Q2547">
        <f t="shared" si="159"/>
        <v>35.241187500000002</v>
      </c>
      <c r="R2547" t="s">
        <v>11332</v>
      </c>
    </row>
    <row r="2548" spans="1:18">
      <c r="A2548" t="s">
        <v>2568</v>
      </c>
      <c r="B2548">
        <v>33.815744000000002</v>
      </c>
      <c r="C2548">
        <v>72.535796000000005</v>
      </c>
      <c r="D2548" t="s">
        <v>13</v>
      </c>
      <c r="E2548" t="s">
        <v>11301</v>
      </c>
      <c r="F2548" t="s">
        <v>465</v>
      </c>
      <c r="G2548" t="s">
        <v>16</v>
      </c>
      <c r="H2548" t="s">
        <v>17</v>
      </c>
      <c r="I2548" s="9">
        <f>(Sheet1!$B$12)*(Sheet1!$B$11)*(Sheet1!$B$14)</f>
        <v>7498.125</v>
      </c>
      <c r="J2548">
        <f>IF(D2548="ZZ",Sheet1!$E$5*(0.75),Sheet1!$E$5)</f>
        <v>9.6999999999999986E-3</v>
      </c>
      <c r="K2548">
        <f t="shared" si="156"/>
        <v>72.73181249999999</v>
      </c>
      <c r="L2548">
        <f>IF(D2548="ZZ",Sheet1!$E$2*(0.75),Sheet1!$E$2)</f>
        <v>6.7999999999999996E-3</v>
      </c>
      <c r="M2548">
        <f t="shared" si="157"/>
        <v>50.987249999999996</v>
      </c>
      <c r="N2548">
        <f>IF(D2548="ZZ",Sheet1!$E$3*(0.75),Sheet1!$E$3)</f>
        <v>4.5999999999999999E-3</v>
      </c>
      <c r="O2548">
        <f t="shared" si="158"/>
        <v>34.491374999999998</v>
      </c>
      <c r="P2548">
        <f>IF(D2548="ZZ",Sheet1!$E$4*(0.75),Sheet1!$E$4)</f>
        <v>4.7000000000000002E-3</v>
      </c>
      <c r="Q2548">
        <f t="shared" si="159"/>
        <v>35.241187500000002</v>
      </c>
      <c r="R2548" t="s">
        <v>11332</v>
      </c>
    </row>
    <row r="2549" spans="1:18">
      <c r="A2549" t="s">
        <v>2569</v>
      </c>
      <c r="B2549">
        <v>33.816938</v>
      </c>
      <c r="C2549">
        <v>72.538211000000004</v>
      </c>
      <c r="D2549" t="s">
        <v>13</v>
      </c>
      <c r="E2549" t="s">
        <v>11301</v>
      </c>
      <c r="F2549" t="s">
        <v>465</v>
      </c>
      <c r="G2549" t="s">
        <v>16</v>
      </c>
      <c r="H2549" t="s">
        <v>17</v>
      </c>
      <c r="I2549" s="9">
        <f>(Sheet1!$B$12)*(Sheet1!$B$11)*(Sheet1!$B$14)</f>
        <v>7498.125</v>
      </c>
      <c r="J2549">
        <f>IF(D2549="ZZ",Sheet1!$E$5*(0.75),Sheet1!$E$5)</f>
        <v>9.6999999999999986E-3</v>
      </c>
      <c r="K2549">
        <f t="shared" si="156"/>
        <v>72.73181249999999</v>
      </c>
      <c r="L2549">
        <f>IF(D2549="ZZ",Sheet1!$E$2*(0.75),Sheet1!$E$2)</f>
        <v>6.7999999999999996E-3</v>
      </c>
      <c r="M2549">
        <f t="shared" si="157"/>
        <v>50.987249999999996</v>
      </c>
      <c r="N2549">
        <f>IF(D2549="ZZ",Sheet1!$E$3*(0.75),Sheet1!$E$3)</f>
        <v>4.5999999999999999E-3</v>
      </c>
      <c r="O2549">
        <f t="shared" si="158"/>
        <v>34.491374999999998</v>
      </c>
      <c r="P2549">
        <f>IF(D2549="ZZ",Sheet1!$E$4*(0.75),Sheet1!$E$4)</f>
        <v>4.7000000000000002E-3</v>
      </c>
      <c r="Q2549">
        <f t="shared" si="159"/>
        <v>35.241187500000002</v>
      </c>
      <c r="R2549" t="s">
        <v>11332</v>
      </c>
    </row>
    <row r="2550" spans="1:18">
      <c r="A2550" t="s">
        <v>2570</v>
      </c>
      <c r="B2550">
        <v>33.811286000000003</v>
      </c>
      <c r="C2550">
        <v>72.532966000000002</v>
      </c>
      <c r="D2550" t="s">
        <v>13</v>
      </c>
      <c r="E2550" t="s">
        <v>11301</v>
      </c>
      <c r="F2550" t="s">
        <v>465</v>
      </c>
      <c r="G2550" t="s">
        <v>16</v>
      </c>
      <c r="H2550" t="s">
        <v>17</v>
      </c>
      <c r="I2550" s="9">
        <f>(Sheet1!$B$12)*(Sheet1!$B$11)*(Sheet1!$B$14)</f>
        <v>7498.125</v>
      </c>
      <c r="J2550">
        <f>IF(D2550="ZZ",Sheet1!$E$5*(0.75),Sheet1!$E$5)</f>
        <v>9.6999999999999986E-3</v>
      </c>
      <c r="K2550">
        <f t="shared" si="156"/>
        <v>72.73181249999999</v>
      </c>
      <c r="L2550">
        <f>IF(D2550="ZZ",Sheet1!$E$2*(0.75),Sheet1!$E$2)</f>
        <v>6.7999999999999996E-3</v>
      </c>
      <c r="M2550">
        <f t="shared" si="157"/>
        <v>50.987249999999996</v>
      </c>
      <c r="N2550">
        <f>IF(D2550="ZZ",Sheet1!$E$3*(0.75),Sheet1!$E$3)</f>
        <v>4.5999999999999999E-3</v>
      </c>
      <c r="O2550">
        <f t="shared" si="158"/>
        <v>34.491374999999998</v>
      </c>
      <c r="P2550">
        <f>IF(D2550="ZZ",Sheet1!$E$4*(0.75),Sheet1!$E$4)</f>
        <v>4.7000000000000002E-3</v>
      </c>
      <c r="Q2550">
        <f t="shared" si="159"/>
        <v>35.241187500000002</v>
      </c>
      <c r="R2550" t="s">
        <v>11332</v>
      </c>
    </row>
    <row r="2551" spans="1:18">
      <c r="A2551" t="s">
        <v>2571</v>
      </c>
      <c r="B2551">
        <v>33.814619999999998</v>
      </c>
      <c r="C2551">
        <v>72.535599000000005</v>
      </c>
      <c r="D2551" t="s">
        <v>13</v>
      </c>
      <c r="E2551" t="s">
        <v>11301</v>
      </c>
      <c r="F2551" t="s">
        <v>465</v>
      </c>
      <c r="G2551" t="s">
        <v>16</v>
      </c>
      <c r="H2551" t="s">
        <v>17</v>
      </c>
      <c r="I2551" s="9">
        <f>(Sheet1!$B$12)*(Sheet1!$B$11)*(Sheet1!$B$14)</f>
        <v>7498.125</v>
      </c>
      <c r="J2551">
        <f>IF(D2551="ZZ",Sheet1!$E$5*(0.75),Sheet1!$E$5)</f>
        <v>9.6999999999999986E-3</v>
      </c>
      <c r="K2551">
        <f t="shared" si="156"/>
        <v>72.73181249999999</v>
      </c>
      <c r="L2551">
        <f>IF(D2551="ZZ",Sheet1!$E$2*(0.75),Sheet1!$E$2)</f>
        <v>6.7999999999999996E-3</v>
      </c>
      <c r="M2551">
        <f t="shared" si="157"/>
        <v>50.987249999999996</v>
      </c>
      <c r="N2551">
        <f>IF(D2551="ZZ",Sheet1!$E$3*(0.75),Sheet1!$E$3)</f>
        <v>4.5999999999999999E-3</v>
      </c>
      <c r="O2551">
        <f t="shared" si="158"/>
        <v>34.491374999999998</v>
      </c>
      <c r="P2551">
        <f>IF(D2551="ZZ",Sheet1!$E$4*(0.75),Sheet1!$E$4)</f>
        <v>4.7000000000000002E-3</v>
      </c>
      <c r="Q2551">
        <f t="shared" si="159"/>
        <v>35.241187500000002</v>
      </c>
      <c r="R2551" t="s">
        <v>11332</v>
      </c>
    </row>
    <row r="2552" spans="1:18">
      <c r="A2552" t="s">
        <v>2572</v>
      </c>
      <c r="B2552">
        <v>30.547066000000001</v>
      </c>
      <c r="C2552">
        <v>72.538347999999999</v>
      </c>
      <c r="D2552" t="s">
        <v>13</v>
      </c>
      <c r="E2552" t="s">
        <v>11301</v>
      </c>
      <c r="F2552" t="s">
        <v>465</v>
      </c>
      <c r="G2552" t="s">
        <v>16</v>
      </c>
      <c r="H2552" t="s">
        <v>17</v>
      </c>
      <c r="I2552" s="9">
        <f>(Sheet1!$B$12)*(Sheet1!$B$11)*(Sheet1!$B$14)</f>
        <v>7498.125</v>
      </c>
      <c r="J2552">
        <f>IF(D2552="ZZ",Sheet1!$E$5*(0.75),Sheet1!$E$5)</f>
        <v>9.6999999999999986E-3</v>
      </c>
      <c r="K2552">
        <f t="shared" si="156"/>
        <v>72.73181249999999</v>
      </c>
      <c r="L2552">
        <f>IF(D2552="ZZ",Sheet1!$E$2*(0.75),Sheet1!$E$2)</f>
        <v>6.7999999999999996E-3</v>
      </c>
      <c r="M2552">
        <f t="shared" si="157"/>
        <v>50.987249999999996</v>
      </c>
      <c r="N2552">
        <f>IF(D2552="ZZ",Sheet1!$E$3*(0.75),Sheet1!$E$3)</f>
        <v>4.5999999999999999E-3</v>
      </c>
      <c r="O2552">
        <f t="shared" si="158"/>
        <v>34.491374999999998</v>
      </c>
      <c r="P2552">
        <f>IF(D2552="ZZ",Sheet1!$E$4*(0.75),Sheet1!$E$4)</f>
        <v>4.7000000000000002E-3</v>
      </c>
      <c r="Q2552">
        <f t="shared" si="159"/>
        <v>35.241187500000002</v>
      </c>
      <c r="R2552" t="s">
        <v>11332</v>
      </c>
    </row>
    <row r="2553" spans="1:18">
      <c r="A2553" t="s">
        <v>2573</v>
      </c>
      <c r="B2553">
        <v>30.974208000000001</v>
      </c>
      <c r="C2553">
        <v>72.533670000000001</v>
      </c>
      <c r="D2553" t="s">
        <v>13</v>
      </c>
      <c r="E2553" t="s">
        <v>11301</v>
      </c>
      <c r="F2553" t="s">
        <v>465</v>
      </c>
      <c r="G2553" t="s">
        <v>16</v>
      </c>
      <c r="H2553" t="s">
        <v>17</v>
      </c>
      <c r="I2553" s="9">
        <f>(Sheet1!$B$12)*(Sheet1!$B$11)*(Sheet1!$B$14)</f>
        <v>7498.125</v>
      </c>
      <c r="J2553">
        <f>IF(D2553="ZZ",Sheet1!$E$5*(0.75),Sheet1!$E$5)</f>
        <v>9.6999999999999986E-3</v>
      </c>
      <c r="K2553">
        <f t="shared" si="156"/>
        <v>72.73181249999999</v>
      </c>
      <c r="L2553">
        <f>IF(D2553="ZZ",Sheet1!$E$2*(0.75),Sheet1!$E$2)</f>
        <v>6.7999999999999996E-3</v>
      </c>
      <c r="M2553">
        <f t="shared" si="157"/>
        <v>50.987249999999996</v>
      </c>
      <c r="N2553">
        <f>IF(D2553="ZZ",Sheet1!$E$3*(0.75),Sheet1!$E$3)</f>
        <v>4.5999999999999999E-3</v>
      </c>
      <c r="O2553">
        <f t="shared" si="158"/>
        <v>34.491374999999998</v>
      </c>
      <c r="P2553">
        <f>IF(D2553="ZZ",Sheet1!$E$4*(0.75),Sheet1!$E$4)</f>
        <v>4.7000000000000002E-3</v>
      </c>
      <c r="Q2553">
        <f t="shared" si="159"/>
        <v>35.241187500000002</v>
      </c>
      <c r="R2553" t="s">
        <v>11332</v>
      </c>
    </row>
    <row r="2554" spans="1:18">
      <c r="A2554" t="s">
        <v>2574</v>
      </c>
      <c r="B2554">
        <v>32.195757999999998</v>
      </c>
      <c r="C2554">
        <v>72.539820000000006</v>
      </c>
      <c r="D2554" t="s">
        <v>13</v>
      </c>
      <c r="E2554" t="s">
        <v>11301</v>
      </c>
      <c r="F2554" t="s">
        <v>465</v>
      </c>
      <c r="G2554" t="s">
        <v>16</v>
      </c>
      <c r="H2554" t="s">
        <v>17</v>
      </c>
      <c r="I2554" s="9">
        <f>(Sheet1!$B$12)*(Sheet1!$B$11)*(Sheet1!$B$14)</f>
        <v>7498.125</v>
      </c>
      <c r="J2554">
        <f>IF(D2554="ZZ",Sheet1!$E$5*(0.75),Sheet1!$E$5)</f>
        <v>9.6999999999999986E-3</v>
      </c>
      <c r="K2554">
        <f t="shared" si="156"/>
        <v>72.73181249999999</v>
      </c>
      <c r="L2554">
        <f>IF(D2554="ZZ",Sheet1!$E$2*(0.75),Sheet1!$E$2)</f>
        <v>6.7999999999999996E-3</v>
      </c>
      <c r="M2554">
        <f t="shared" si="157"/>
        <v>50.987249999999996</v>
      </c>
      <c r="N2554">
        <f>IF(D2554="ZZ",Sheet1!$E$3*(0.75),Sheet1!$E$3)</f>
        <v>4.5999999999999999E-3</v>
      </c>
      <c r="O2554">
        <f t="shared" si="158"/>
        <v>34.491374999999998</v>
      </c>
      <c r="P2554">
        <f>IF(D2554="ZZ",Sheet1!$E$4*(0.75),Sheet1!$E$4)</f>
        <v>4.7000000000000002E-3</v>
      </c>
      <c r="Q2554">
        <f t="shared" si="159"/>
        <v>35.241187500000002</v>
      </c>
      <c r="R2554" t="s">
        <v>11332</v>
      </c>
    </row>
    <row r="2555" spans="1:18">
      <c r="A2555" t="s">
        <v>2575</v>
      </c>
      <c r="B2555">
        <v>30.871793</v>
      </c>
      <c r="C2555">
        <v>72.539348000000004</v>
      </c>
      <c r="D2555" t="s">
        <v>13</v>
      </c>
      <c r="E2555" t="s">
        <v>11301</v>
      </c>
      <c r="F2555" t="s">
        <v>465</v>
      </c>
      <c r="G2555" t="s">
        <v>16</v>
      </c>
      <c r="H2555" t="s">
        <v>17</v>
      </c>
      <c r="I2555" s="9">
        <f>(Sheet1!$B$12)*(Sheet1!$B$11)*(Sheet1!$B$14)</f>
        <v>7498.125</v>
      </c>
      <c r="J2555">
        <f>IF(D2555="ZZ",Sheet1!$E$5*(0.75),Sheet1!$E$5)</f>
        <v>9.6999999999999986E-3</v>
      </c>
      <c r="K2555">
        <f t="shared" si="156"/>
        <v>72.73181249999999</v>
      </c>
      <c r="L2555">
        <f>IF(D2555="ZZ",Sheet1!$E$2*(0.75),Sheet1!$E$2)</f>
        <v>6.7999999999999996E-3</v>
      </c>
      <c r="M2555">
        <f t="shared" si="157"/>
        <v>50.987249999999996</v>
      </c>
      <c r="N2555">
        <f>IF(D2555="ZZ",Sheet1!$E$3*(0.75),Sheet1!$E$3)</f>
        <v>4.5999999999999999E-3</v>
      </c>
      <c r="O2555">
        <f t="shared" si="158"/>
        <v>34.491374999999998</v>
      </c>
      <c r="P2555">
        <f>IF(D2555="ZZ",Sheet1!$E$4*(0.75),Sheet1!$E$4)</f>
        <v>4.7000000000000002E-3</v>
      </c>
      <c r="Q2555">
        <f t="shared" si="159"/>
        <v>35.241187500000002</v>
      </c>
      <c r="R2555" t="s">
        <v>11332</v>
      </c>
    </row>
    <row r="2556" spans="1:18">
      <c r="A2556" t="s">
        <v>2576</v>
      </c>
      <c r="B2556">
        <v>30.863859000000001</v>
      </c>
      <c r="C2556">
        <v>72.542427000000004</v>
      </c>
      <c r="D2556" t="s">
        <v>13</v>
      </c>
      <c r="E2556" t="s">
        <v>11301</v>
      </c>
      <c r="F2556" t="s">
        <v>465</v>
      </c>
      <c r="G2556" t="s">
        <v>16</v>
      </c>
      <c r="H2556" t="s">
        <v>17</v>
      </c>
      <c r="I2556" s="9">
        <f>(Sheet1!$B$12)*(Sheet1!$B$11)*(Sheet1!$B$14)</f>
        <v>7498.125</v>
      </c>
      <c r="J2556">
        <f>IF(D2556="ZZ",Sheet1!$E$5*(0.75),Sheet1!$E$5)</f>
        <v>9.6999999999999986E-3</v>
      </c>
      <c r="K2556">
        <f t="shared" si="156"/>
        <v>72.73181249999999</v>
      </c>
      <c r="L2556">
        <f>IF(D2556="ZZ",Sheet1!$E$2*(0.75),Sheet1!$E$2)</f>
        <v>6.7999999999999996E-3</v>
      </c>
      <c r="M2556">
        <f t="shared" si="157"/>
        <v>50.987249999999996</v>
      </c>
      <c r="N2556">
        <f>IF(D2556="ZZ",Sheet1!$E$3*(0.75),Sheet1!$E$3)</f>
        <v>4.5999999999999999E-3</v>
      </c>
      <c r="O2556">
        <f t="shared" si="158"/>
        <v>34.491374999999998</v>
      </c>
      <c r="P2556">
        <f>IF(D2556="ZZ",Sheet1!$E$4*(0.75),Sheet1!$E$4)</f>
        <v>4.7000000000000002E-3</v>
      </c>
      <c r="Q2556">
        <f t="shared" si="159"/>
        <v>35.241187500000002</v>
      </c>
      <c r="R2556" t="s">
        <v>11332</v>
      </c>
    </row>
    <row r="2557" spans="1:18">
      <c r="A2557" t="s">
        <v>2577</v>
      </c>
      <c r="B2557">
        <v>30.878716000000001</v>
      </c>
      <c r="C2557">
        <v>72.533739999999995</v>
      </c>
      <c r="D2557" t="s">
        <v>13</v>
      </c>
      <c r="E2557" t="s">
        <v>11301</v>
      </c>
      <c r="F2557" t="s">
        <v>465</v>
      </c>
      <c r="G2557" t="s">
        <v>16</v>
      </c>
      <c r="H2557" t="s">
        <v>17</v>
      </c>
      <c r="I2557" s="9">
        <f>(Sheet1!$B$12)*(Sheet1!$B$11)*(Sheet1!$B$14)</f>
        <v>7498.125</v>
      </c>
      <c r="J2557">
        <f>IF(D2557="ZZ",Sheet1!$E$5*(0.75),Sheet1!$E$5)</f>
        <v>9.6999999999999986E-3</v>
      </c>
      <c r="K2557">
        <f t="shared" si="156"/>
        <v>72.73181249999999</v>
      </c>
      <c r="L2557">
        <f>IF(D2557="ZZ",Sheet1!$E$2*(0.75),Sheet1!$E$2)</f>
        <v>6.7999999999999996E-3</v>
      </c>
      <c r="M2557">
        <f t="shared" si="157"/>
        <v>50.987249999999996</v>
      </c>
      <c r="N2557">
        <f>IF(D2557="ZZ",Sheet1!$E$3*(0.75),Sheet1!$E$3)</f>
        <v>4.5999999999999999E-3</v>
      </c>
      <c r="O2557">
        <f t="shared" si="158"/>
        <v>34.491374999999998</v>
      </c>
      <c r="P2557">
        <f>IF(D2557="ZZ",Sheet1!$E$4*(0.75),Sheet1!$E$4)</f>
        <v>4.7000000000000002E-3</v>
      </c>
      <c r="Q2557">
        <f t="shared" si="159"/>
        <v>35.241187500000002</v>
      </c>
      <c r="R2557" t="s">
        <v>11332</v>
      </c>
    </row>
    <row r="2558" spans="1:18">
      <c r="A2558" t="s">
        <v>2578</v>
      </c>
      <c r="B2558">
        <v>30.880659999999999</v>
      </c>
      <c r="C2558">
        <v>72.534385999999998</v>
      </c>
      <c r="D2558" t="s">
        <v>13</v>
      </c>
      <c r="E2558" t="s">
        <v>11301</v>
      </c>
      <c r="F2558" t="s">
        <v>465</v>
      </c>
      <c r="G2558" t="s">
        <v>16</v>
      </c>
      <c r="H2558" t="s">
        <v>17</v>
      </c>
      <c r="I2558" s="9">
        <f>(Sheet1!$B$12)*(Sheet1!$B$11)*(Sheet1!$B$14)</f>
        <v>7498.125</v>
      </c>
      <c r="J2558">
        <f>IF(D2558="ZZ",Sheet1!$E$5*(0.75),Sheet1!$E$5)</f>
        <v>9.6999999999999986E-3</v>
      </c>
      <c r="K2558">
        <f t="shared" si="156"/>
        <v>72.73181249999999</v>
      </c>
      <c r="L2558">
        <f>IF(D2558="ZZ",Sheet1!$E$2*(0.75),Sheet1!$E$2)</f>
        <v>6.7999999999999996E-3</v>
      </c>
      <c r="M2558">
        <f t="shared" si="157"/>
        <v>50.987249999999996</v>
      </c>
      <c r="N2558">
        <f>IF(D2558="ZZ",Sheet1!$E$3*(0.75),Sheet1!$E$3)</f>
        <v>4.5999999999999999E-3</v>
      </c>
      <c r="O2558">
        <f t="shared" si="158"/>
        <v>34.491374999999998</v>
      </c>
      <c r="P2558">
        <f>IF(D2558="ZZ",Sheet1!$E$4*(0.75),Sheet1!$E$4)</f>
        <v>4.7000000000000002E-3</v>
      </c>
      <c r="Q2558">
        <f t="shared" si="159"/>
        <v>35.241187500000002</v>
      </c>
      <c r="R2558" t="s">
        <v>11332</v>
      </c>
    </row>
    <row r="2559" spans="1:18">
      <c r="A2559" t="s">
        <v>2579</v>
      </c>
      <c r="B2559">
        <v>29.239253999999999</v>
      </c>
      <c r="C2559">
        <v>72.534938999999994</v>
      </c>
      <c r="D2559" t="s">
        <v>13</v>
      </c>
      <c r="E2559" t="s">
        <v>11301</v>
      </c>
      <c r="F2559" t="s">
        <v>465</v>
      </c>
      <c r="G2559" t="s">
        <v>16</v>
      </c>
      <c r="H2559" t="s">
        <v>17</v>
      </c>
      <c r="I2559" s="9">
        <f>(Sheet1!$B$12)*(Sheet1!$B$11)*(Sheet1!$B$14)</f>
        <v>7498.125</v>
      </c>
      <c r="J2559">
        <f>IF(D2559="ZZ",Sheet1!$E$5*(0.75),Sheet1!$E$5)</f>
        <v>9.6999999999999986E-3</v>
      </c>
      <c r="K2559">
        <f t="shared" si="156"/>
        <v>72.73181249999999</v>
      </c>
      <c r="L2559">
        <f>IF(D2559="ZZ",Sheet1!$E$2*(0.75),Sheet1!$E$2)</f>
        <v>6.7999999999999996E-3</v>
      </c>
      <c r="M2559">
        <f t="shared" si="157"/>
        <v>50.987249999999996</v>
      </c>
      <c r="N2559">
        <f>IF(D2559="ZZ",Sheet1!$E$3*(0.75),Sheet1!$E$3)</f>
        <v>4.5999999999999999E-3</v>
      </c>
      <c r="O2559">
        <f t="shared" si="158"/>
        <v>34.491374999999998</v>
      </c>
      <c r="P2559">
        <f>IF(D2559="ZZ",Sheet1!$E$4*(0.75),Sheet1!$E$4)</f>
        <v>4.7000000000000002E-3</v>
      </c>
      <c r="Q2559">
        <f t="shared" si="159"/>
        <v>35.241187500000002</v>
      </c>
      <c r="R2559" t="s">
        <v>11332</v>
      </c>
    </row>
    <row r="2560" spans="1:18">
      <c r="A2560" t="s">
        <v>2580</v>
      </c>
      <c r="B2560">
        <v>29.891676</v>
      </c>
      <c r="C2560">
        <v>72.542742000000004</v>
      </c>
      <c r="D2560" t="s">
        <v>13</v>
      </c>
      <c r="E2560" t="s">
        <v>11301</v>
      </c>
      <c r="F2560" t="s">
        <v>465</v>
      </c>
      <c r="G2560" t="s">
        <v>16</v>
      </c>
      <c r="H2560" t="s">
        <v>17</v>
      </c>
      <c r="I2560" s="9">
        <f>(Sheet1!$B$12)*(Sheet1!$B$11)*(Sheet1!$B$14)</f>
        <v>7498.125</v>
      </c>
      <c r="J2560">
        <f>IF(D2560="ZZ",Sheet1!$E$5*(0.75),Sheet1!$E$5)</f>
        <v>9.6999999999999986E-3</v>
      </c>
      <c r="K2560">
        <f t="shared" si="156"/>
        <v>72.73181249999999</v>
      </c>
      <c r="L2560">
        <f>IF(D2560="ZZ",Sheet1!$E$2*(0.75),Sheet1!$E$2)</f>
        <v>6.7999999999999996E-3</v>
      </c>
      <c r="M2560">
        <f t="shared" si="157"/>
        <v>50.987249999999996</v>
      </c>
      <c r="N2560">
        <f>IF(D2560="ZZ",Sheet1!$E$3*(0.75),Sheet1!$E$3)</f>
        <v>4.5999999999999999E-3</v>
      </c>
      <c r="O2560">
        <f t="shared" si="158"/>
        <v>34.491374999999998</v>
      </c>
      <c r="P2560">
        <f>IF(D2560="ZZ",Sheet1!$E$4*(0.75),Sheet1!$E$4)</f>
        <v>4.7000000000000002E-3</v>
      </c>
      <c r="Q2560">
        <f t="shared" si="159"/>
        <v>35.241187500000002</v>
      </c>
      <c r="R2560" t="s">
        <v>11332</v>
      </c>
    </row>
    <row r="2561" spans="1:18">
      <c r="A2561" t="s">
        <v>2581</v>
      </c>
      <c r="B2561">
        <v>29.891393999999998</v>
      </c>
      <c r="C2561">
        <v>72.544359999999998</v>
      </c>
      <c r="D2561" t="s">
        <v>13</v>
      </c>
      <c r="E2561" t="s">
        <v>11301</v>
      </c>
      <c r="F2561" t="s">
        <v>465</v>
      </c>
      <c r="G2561" t="s">
        <v>16</v>
      </c>
      <c r="H2561" t="s">
        <v>17</v>
      </c>
      <c r="I2561" s="9">
        <f>(Sheet1!$B$12)*(Sheet1!$B$11)*(Sheet1!$B$14)</f>
        <v>7498.125</v>
      </c>
      <c r="J2561">
        <f>IF(D2561="ZZ",Sheet1!$E$5*(0.75),Sheet1!$E$5)</f>
        <v>9.6999999999999986E-3</v>
      </c>
      <c r="K2561">
        <f t="shared" si="156"/>
        <v>72.73181249999999</v>
      </c>
      <c r="L2561">
        <f>IF(D2561="ZZ",Sheet1!$E$2*(0.75),Sheet1!$E$2)</f>
        <v>6.7999999999999996E-3</v>
      </c>
      <c r="M2561">
        <f t="shared" si="157"/>
        <v>50.987249999999996</v>
      </c>
      <c r="N2561">
        <f>IF(D2561="ZZ",Sheet1!$E$3*(0.75),Sheet1!$E$3)</f>
        <v>4.5999999999999999E-3</v>
      </c>
      <c r="O2561">
        <f t="shared" si="158"/>
        <v>34.491374999999998</v>
      </c>
      <c r="P2561">
        <f>IF(D2561="ZZ",Sheet1!$E$4*(0.75),Sheet1!$E$4)</f>
        <v>4.7000000000000002E-3</v>
      </c>
      <c r="Q2561">
        <f t="shared" si="159"/>
        <v>35.241187500000002</v>
      </c>
      <c r="R2561" t="s">
        <v>11332</v>
      </c>
    </row>
    <row r="2562" spans="1:18">
      <c r="A2562" t="s">
        <v>2582</v>
      </c>
      <c r="B2562">
        <v>31.909049</v>
      </c>
      <c r="C2562">
        <v>72.848506999999998</v>
      </c>
      <c r="D2562" t="s">
        <v>13</v>
      </c>
      <c r="E2562" t="s">
        <v>11301</v>
      </c>
      <c r="F2562" t="s">
        <v>465</v>
      </c>
      <c r="G2562" t="s">
        <v>16</v>
      </c>
      <c r="H2562" t="s">
        <v>17</v>
      </c>
      <c r="I2562" s="9">
        <f>(Sheet1!$B$12)*(Sheet1!$B$11)*(Sheet1!$B$14)</f>
        <v>7498.125</v>
      </c>
      <c r="J2562">
        <f>IF(D2562="ZZ",Sheet1!$E$5*(0.75),Sheet1!$E$5)</f>
        <v>9.6999999999999986E-3</v>
      </c>
      <c r="K2562">
        <f t="shared" si="156"/>
        <v>72.73181249999999</v>
      </c>
      <c r="L2562">
        <f>IF(D2562="ZZ",Sheet1!$E$2*(0.75),Sheet1!$E$2)</f>
        <v>6.7999999999999996E-3</v>
      </c>
      <c r="M2562">
        <f t="shared" si="157"/>
        <v>50.987249999999996</v>
      </c>
      <c r="N2562">
        <f>IF(D2562="ZZ",Sheet1!$E$3*(0.75),Sheet1!$E$3)</f>
        <v>4.5999999999999999E-3</v>
      </c>
      <c r="O2562">
        <f t="shared" si="158"/>
        <v>34.491374999999998</v>
      </c>
      <c r="P2562">
        <f>IF(D2562="ZZ",Sheet1!$E$4*(0.75),Sheet1!$E$4)</f>
        <v>4.7000000000000002E-3</v>
      </c>
      <c r="Q2562">
        <f t="shared" si="159"/>
        <v>35.241187500000002</v>
      </c>
      <c r="R2562" t="s">
        <v>11332</v>
      </c>
    </row>
    <row r="2563" spans="1:18">
      <c r="A2563" t="s">
        <v>2583</v>
      </c>
      <c r="B2563">
        <v>30.621928</v>
      </c>
      <c r="C2563">
        <v>72.858868000000001</v>
      </c>
      <c r="D2563" t="s">
        <v>13</v>
      </c>
      <c r="E2563" t="s">
        <v>11301</v>
      </c>
      <c r="F2563" t="s">
        <v>465</v>
      </c>
      <c r="G2563" t="s">
        <v>16</v>
      </c>
      <c r="H2563" t="s">
        <v>17</v>
      </c>
      <c r="I2563" s="9">
        <f>(Sheet1!$B$12)*(Sheet1!$B$11)*(Sheet1!$B$14)</f>
        <v>7498.125</v>
      </c>
      <c r="J2563">
        <f>IF(D2563="ZZ",Sheet1!$E$5*(0.75),Sheet1!$E$5)</f>
        <v>9.6999999999999986E-3</v>
      </c>
      <c r="K2563">
        <f t="shared" ref="K2563:K2626" si="160">I2563*J2563</f>
        <v>72.73181249999999</v>
      </c>
      <c r="L2563">
        <f>IF(D2563="ZZ",Sheet1!$E$2*(0.75),Sheet1!$E$2)</f>
        <v>6.7999999999999996E-3</v>
      </c>
      <c r="M2563">
        <f t="shared" ref="M2563:M2626" si="161">I2563*L2563</f>
        <v>50.987249999999996</v>
      </c>
      <c r="N2563">
        <f>IF(D2563="ZZ",Sheet1!$E$3*(0.75),Sheet1!$E$3)</f>
        <v>4.5999999999999999E-3</v>
      </c>
      <c r="O2563">
        <f t="shared" ref="O2563:O2626" si="162">I2563*N2563</f>
        <v>34.491374999999998</v>
      </c>
      <c r="P2563">
        <f>IF(D2563="ZZ",Sheet1!$E$4*(0.75),Sheet1!$E$4)</f>
        <v>4.7000000000000002E-3</v>
      </c>
      <c r="Q2563">
        <f t="shared" ref="Q2563:Q2626" si="163">P2563*I2563</f>
        <v>35.241187500000002</v>
      </c>
      <c r="R2563" t="s">
        <v>11332</v>
      </c>
    </row>
    <row r="2564" spans="1:18">
      <c r="A2564" t="s">
        <v>2584</v>
      </c>
      <c r="B2564">
        <v>30.900646999999999</v>
      </c>
      <c r="C2564">
        <v>72.862424000000004</v>
      </c>
      <c r="D2564" t="s">
        <v>13</v>
      </c>
      <c r="E2564" t="s">
        <v>11301</v>
      </c>
      <c r="F2564" t="s">
        <v>465</v>
      </c>
      <c r="G2564" t="s">
        <v>16</v>
      </c>
      <c r="H2564" t="s">
        <v>17</v>
      </c>
      <c r="I2564" s="9">
        <f>(Sheet1!$B$12)*(Sheet1!$B$11)*(Sheet1!$B$14)</f>
        <v>7498.125</v>
      </c>
      <c r="J2564">
        <f>IF(D2564="ZZ",Sheet1!$E$5*(0.75),Sheet1!$E$5)</f>
        <v>9.6999999999999986E-3</v>
      </c>
      <c r="K2564">
        <f t="shared" si="160"/>
        <v>72.73181249999999</v>
      </c>
      <c r="L2564">
        <f>IF(D2564="ZZ",Sheet1!$E$2*(0.75),Sheet1!$E$2)</f>
        <v>6.7999999999999996E-3</v>
      </c>
      <c r="M2564">
        <f t="shared" si="161"/>
        <v>50.987249999999996</v>
      </c>
      <c r="N2564">
        <f>IF(D2564="ZZ",Sheet1!$E$3*(0.75),Sheet1!$E$3)</f>
        <v>4.5999999999999999E-3</v>
      </c>
      <c r="O2564">
        <f t="shared" si="162"/>
        <v>34.491374999999998</v>
      </c>
      <c r="P2564">
        <f>IF(D2564="ZZ",Sheet1!$E$4*(0.75),Sheet1!$E$4)</f>
        <v>4.7000000000000002E-3</v>
      </c>
      <c r="Q2564">
        <f t="shared" si="163"/>
        <v>35.241187500000002</v>
      </c>
      <c r="R2564" t="s">
        <v>11332</v>
      </c>
    </row>
    <row r="2565" spans="1:18">
      <c r="A2565" t="s">
        <v>2585</v>
      </c>
      <c r="B2565">
        <v>30.920500000000001</v>
      </c>
      <c r="C2565">
        <v>72.862973999999994</v>
      </c>
      <c r="D2565" t="s">
        <v>13</v>
      </c>
      <c r="E2565" t="s">
        <v>11301</v>
      </c>
      <c r="F2565" t="s">
        <v>465</v>
      </c>
      <c r="G2565" t="s">
        <v>16</v>
      </c>
      <c r="H2565" t="s">
        <v>17</v>
      </c>
      <c r="I2565" s="9">
        <f>(Sheet1!$B$12)*(Sheet1!$B$11)*(Sheet1!$B$14)</f>
        <v>7498.125</v>
      </c>
      <c r="J2565">
        <f>IF(D2565="ZZ",Sheet1!$E$5*(0.75),Sheet1!$E$5)</f>
        <v>9.6999999999999986E-3</v>
      </c>
      <c r="K2565">
        <f t="shared" si="160"/>
        <v>72.73181249999999</v>
      </c>
      <c r="L2565">
        <f>IF(D2565="ZZ",Sheet1!$E$2*(0.75),Sheet1!$E$2)</f>
        <v>6.7999999999999996E-3</v>
      </c>
      <c r="M2565">
        <f t="shared" si="161"/>
        <v>50.987249999999996</v>
      </c>
      <c r="N2565">
        <f>IF(D2565="ZZ",Sheet1!$E$3*(0.75),Sheet1!$E$3)</f>
        <v>4.5999999999999999E-3</v>
      </c>
      <c r="O2565">
        <f t="shared" si="162"/>
        <v>34.491374999999998</v>
      </c>
      <c r="P2565">
        <f>IF(D2565="ZZ",Sheet1!$E$4*(0.75),Sheet1!$E$4)</f>
        <v>4.7000000000000002E-3</v>
      </c>
      <c r="Q2565">
        <f t="shared" si="163"/>
        <v>35.241187500000002</v>
      </c>
      <c r="R2565" t="s">
        <v>11332</v>
      </c>
    </row>
    <row r="2566" spans="1:18">
      <c r="A2566" t="s">
        <v>2586</v>
      </c>
      <c r="B2566">
        <v>30.918094</v>
      </c>
      <c r="C2566">
        <v>72.853504000000001</v>
      </c>
      <c r="D2566" t="s">
        <v>13</v>
      </c>
      <c r="E2566" t="s">
        <v>11301</v>
      </c>
      <c r="F2566" t="s">
        <v>465</v>
      </c>
      <c r="G2566" t="s">
        <v>16</v>
      </c>
      <c r="H2566" t="s">
        <v>17</v>
      </c>
      <c r="I2566" s="9">
        <f>(Sheet1!$B$12)*(Sheet1!$B$11)*(Sheet1!$B$14)</f>
        <v>7498.125</v>
      </c>
      <c r="J2566">
        <f>IF(D2566="ZZ",Sheet1!$E$5*(0.75),Sheet1!$E$5)</f>
        <v>9.6999999999999986E-3</v>
      </c>
      <c r="K2566">
        <f t="shared" si="160"/>
        <v>72.73181249999999</v>
      </c>
      <c r="L2566">
        <f>IF(D2566="ZZ",Sheet1!$E$2*(0.75),Sheet1!$E$2)</f>
        <v>6.7999999999999996E-3</v>
      </c>
      <c r="M2566">
        <f t="shared" si="161"/>
        <v>50.987249999999996</v>
      </c>
      <c r="N2566">
        <f>IF(D2566="ZZ",Sheet1!$E$3*(0.75),Sheet1!$E$3)</f>
        <v>4.5999999999999999E-3</v>
      </c>
      <c r="O2566">
        <f t="shared" si="162"/>
        <v>34.491374999999998</v>
      </c>
      <c r="P2566">
        <f>IF(D2566="ZZ",Sheet1!$E$4*(0.75),Sheet1!$E$4)</f>
        <v>4.7000000000000002E-3</v>
      </c>
      <c r="Q2566">
        <f t="shared" si="163"/>
        <v>35.241187500000002</v>
      </c>
      <c r="R2566" t="s">
        <v>11332</v>
      </c>
    </row>
    <row r="2567" spans="1:18">
      <c r="A2567" t="s">
        <v>2587</v>
      </c>
      <c r="B2567">
        <v>30.972321000000001</v>
      </c>
      <c r="C2567">
        <v>72.857112000000001</v>
      </c>
      <c r="D2567" t="s">
        <v>13</v>
      </c>
      <c r="E2567" t="s">
        <v>11301</v>
      </c>
      <c r="F2567" t="s">
        <v>465</v>
      </c>
      <c r="G2567" t="s">
        <v>16</v>
      </c>
      <c r="H2567" t="s">
        <v>17</v>
      </c>
      <c r="I2567" s="9">
        <f>(Sheet1!$B$12)*(Sheet1!$B$11)*(Sheet1!$B$14)</f>
        <v>7498.125</v>
      </c>
      <c r="J2567">
        <f>IF(D2567="ZZ",Sheet1!$E$5*(0.75),Sheet1!$E$5)</f>
        <v>9.6999999999999986E-3</v>
      </c>
      <c r="K2567">
        <f t="shared" si="160"/>
        <v>72.73181249999999</v>
      </c>
      <c r="L2567">
        <f>IF(D2567="ZZ",Sheet1!$E$2*(0.75),Sheet1!$E$2)</f>
        <v>6.7999999999999996E-3</v>
      </c>
      <c r="M2567">
        <f t="shared" si="161"/>
        <v>50.987249999999996</v>
      </c>
      <c r="N2567">
        <f>IF(D2567="ZZ",Sheet1!$E$3*(0.75),Sheet1!$E$3)</f>
        <v>4.5999999999999999E-3</v>
      </c>
      <c r="O2567">
        <f t="shared" si="162"/>
        <v>34.491374999999998</v>
      </c>
      <c r="P2567">
        <f>IF(D2567="ZZ",Sheet1!$E$4*(0.75),Sheet1!$E$4)</f>
        <v>4.7000000000000002E-3</v>
      </c>
      <c r="Q2567">
        <f t="shared" si="163"/>
        <v>35.241187500000002</v>
      </c>
      <c r="R2567" t="s">
        <v>11332</v>
      </c>
    </row>
    <row r="2568" spans="1:18">
      <c r="A2568" t="s">
        <v>2588</v>
      </c>
      <c r="B2568">
        <v>30.972138000000001</v>
      </c>
      <c r="C2568">
        <v>72.857180999999997</v>
      </c>
      <c r="D2568" t="s">
        <v>13</v>
      </c>
      <c r="E2568" t="s">
        <v>11301</v>
      </c>
      <c r="F2568" t="s">
        <v>465</v>
      </c>
      <c r="G2568" t="s">
        <v>16</v>
      </c>
      <c r="H2568" t="s">
        <v>17</v>
      </c>
      <c r="I2568" s="9">
        <f>(Sheet1!$B$12)*(Sheet1!$B$11)*(Sheet1!$B$14)</f>
        <v>7498.125</v>
      </c>
      <c r="J2568">
        <f>IF(D2568="ZZ",Sheet1!$E$5*(0.75),Sheet1!$E$5)</f>
        <v>9.6999999999999986E-3</v>
      </c>
      <c r="K2568">
        <f t="shared" si="160"/>
        <v>72.73181249999999</v>
      </c>
      <c r="L2568">
        <f>IF(D2568="ZZ",Sheet1!$E$2*(0.75),Sheet1!$E$2)</f>
        <v>6.7999999999999996E-3</v>
      </c>
      <c r="M2568">
        <f t="shared" si="161"/>
        <v>50.987249999999996</v>
      </c>
      <c r="N2568">
        <f>IF(D2568="ZZ",Sheet1!$E$3*(0.75),Sheet1!$E$3)</f>
        <v>4.5999999999999999E-3</v>
      </c>
      <c r="O2568">
        <f t="shared" si="162"/>
        <v>34.491374999999998</v>
      </c>
      <c r="P2568">
        <f>IF(D2568="ZZ",Sheet1!$E$4*(0.75),Sheet1!$E$4)</f>
        <v>4.7000000000000002E-3</v>
      </c>
      <c r="Q2568">
        <f t="shared" si="163"/>
        <v>35.241187500000002</v>
      </c>
      <c r="R2568" t="s">
        <v>11332</v>
      </c>
    </row>
    <row r="2569" spans="1:18">
      <c r="A2569" t="s">
        <v>2589</v>
      </c>
      <c r="B2569">
        <v>30.969213</v>
      </c>
      <c r="C2569">
        <v>72.859583999999998</v>
      </c>
      <c r="D2569" t="s">
        <v>13</v>
      </c>
      <c r="E2569" t="s">
        <v>11301</v>
      </c>
      <c r="F2569" t="s">
        <v>465</v>
      </c>
      <c r="G2569" t="s">
        <v>16</v>
      </c>
      <c r="H2569" t="s">
        <v>17</v>
      </c>
      <c r="I2569" s="9">
        <f>(Sheet1!$B$12)*(Sheet1!$B$11)*(Sheet1!$B$14)</f>
        <v>7498.125</v>
      </c>
      <c r="J2569">
        <f>IF(D2569="ZZ",Sheet1!$E$5*(0.75),Sheet1!$E$5)</f>
        <v>9.6999999999999986E-3</v>
      </c>
      <c r="K2569">
        <f t="shared" si="160"/>
        <v>72.73181249999999</v>
      </c>
      <c r="L2569">
        <f>IF(D2569="ZZ",Sheet1!$E$2*(0.75),Sheet1!$E$2)</f>
        <v>6.7999999999999996E-3</v>
      </c>
      <c r="M2569">
        <f t="shared" si="161"/>
        <v>50.987249999999996</v>
      </c>
      <c r="N2569">
        <f>IF(D2569="ZZ",Sheet1!$E$3*(0.75),Sheet1!$E$3)</f>
        <v>4.5999999999999999E-3</v>
      </c>
      <c r="O2569">
        <f t="shared" si="162"/>
        <v>34.491374999999998</v>
      </c>
      <c r="P2569">
        <f>IF(D2569="ZZ",Sheet1!$E$4*(0.75),Sheet1!$E$4)</f>
        <v>4.7000000000000002E-3</v>
      </c>
      <c r="Q2569">
        <f t="shared" si="163"/>
        <v>35.241187500000002</v>
      </c>
      <c r="R2569" t="s">
        <v>11332</v>
      </c>
    </row>
    <row r="2570" spans="1:18">
      <c r="A2570" t="s">
        <v>2590</v>
      </c>
      <c r="B2570">
        <v>29.219956</v>
      </c>
      <c r="C2570">
        <v>72.858852999999996</v>
      </c>
      <c r="D2570" t="s">
        <v>13</v>
      </c>
      <c r="E2570" t="s">
        <v>11301</v>
      </c>
      <c r="F2570" t="s">
        <v>465</v>
      </c>
      <c r="G2570" t="s">
        <v>16</v>
      </c>
      <c r="H2570" t="s">
        <v>17</v>
      </c>
      <c r="I2570" s="9">
        <f>(Sheet1!$B$12)*(Sheet1!$B$11)*(Sheet1!$B$14)</f>
        <v>7498.125</v>
      </c>
      <c r="J2570">
        <f>IF(D2570="ZZ",Sheet1!$E$5*(0.75),Sheet1!$E$5)</f>
        <v>9.6999999999999986E-3</v>
      </c>
      <c r="K2570">
        <f t="shared" si="160"/>
        <v>72.73181249999999</v>
      </c>
      <c r="L2570">
        <f>IF(D2570="ZZ",Sheet1!$E$2*(0.75),Sheet1!$E$2)</f>
        <v>6.7999999999999996E-3</v>
      </c>
      <c r="M2570">
        <f t="shared" si="161"/>
        <v>50.987249999999996</v>
      </c>
      <c r="N2570">
        <f>IF(D2570="ZZ",Sheet1!$E$3*(0.75),Sheet1!$E$3)</f>
        <v>4.5999999999999999E-3</v>
      </c>
      <c r="O2570">
        <f t="shared" si="162"/>
        <v>34.491374999999998</v>
      </c>
      <c r="P2570">
        <f>IF(D2570="ZZ",Sheet1!$E$4*(0.75),Sheet1!$E$4)</f>
        <v>4.7000000000000002E-3</v>
      </c>
      <c r="Q2570">
        <f t="shared" si="163"/>
        <v>35.241187500000002</v>
      </c>
      <c r="R2570" t="s">
        <v>11332</v>
      </c>
    </row>
    <row r="2571" spans="1:18">
      <c r="A2571" t="s">
        <v>2591</v>
      </c>
      <c r="B2571">
        <v>29.212544999999999</v>
      </c>
      <c r="C2571">
        <v>72.857422999999997</v>
      </c>
      <c r="D2571" t="s">
        <v>13</v>
      </c>
      <c r="E2571" t="s">
        <v>11301</v>
      </c>
      <c r="F2571" t="s">
        <v>465</v>
      </c>
      <c r="G2571" t="s">
        <v>16</v>
      </c>
      <c r="H2571" t="s">
        <v>17</v>
      </c>
      <c r="I2571" s="9">
        <f>(Sheet1!$B$12)*(Sheet1!$B$11)*(Sheet1!$B$14)</f>
        <v>7498.125</v>
      </c>
      <c r="J2571">
        <f>IF(D2571="ZZ",Sheet1!$E$5*(0.75),Sheet1!$E$5)</f>
        <v>9.6999999999999986E-3</v>
      </c>
      <c r="K2571">
        <f t="shared" si="160"/>
        <v>72.73181249999999</v>
      </c>
      <c r="L2571">
        <f>IF(D2571="ZZ",Sheet1!$E$2*(0.75),Sheet1!$E$2)</f>
        <v>6.7999999999999996E-3</v>
      </c>
      <c r="M2571">
        <f t="shared" si="161"/>
        <v>50.987249999999996</v>
      </c>
      <c r="N2571">
        <f>IF(D2571="ZZ",Sheet1!$E$3*(0.75),Sheet1!$E$3)</f>
        <v>4.5999999999999999E-3</v>
      </c>
      <c r="O2571">
        <f t="shared" si="162"/>
        <v>34.491374999999998</v>
      </c>
      <c r="P2571">
        <f>IF(D2571="ZZ",Sheet1!$E$4*(0.75),Sheet1!$E$4)</f>
        <v>4.7000000000000002E-3</v>
      </c>
      <c r="Q2571">
        <f t="shared" si="163"/>
        <v>35.241187500000002</v>
      </c>
      <c r="R2571" t="s">
        <v>11332</v>
      </c>
    </row>
    <row r="2572" spans="1:18">
      <c r="A2572" t="s">
        <v>2592</v>
      </c>
      <c r="B2572">
        <v>29.209802</v>
      </c>
      <c r="C2572">
        <v>72.853380000000001</v>
      </c>
      <c r="D2572" t="s">
        <v>13</v>
      </c>
      <c r="E2572" t="s">
        <v>11301</v>
      </c>
      <c r="F2572" t="s">
        <v>465</v>
      </c>
      <c r="G2572" t="s">
        <v>16</v>
      </c>
      <c r="H2572" t="s">
        <v>17</v>
      </c>
      <c r="I2572" s="9">
        <f>(Sheet1!$B$12)*(Sheet1!$B$11)*(Sheet1!$B$14)</f>
        <v>7498.125</v>
      </c>
      <c r="J2572">
        <f>IF(D2572="ZZ",Sheet1!$E$5*(0.75),Sheet1!$E$5)</f>
        <v>9.6999999999999986E-3</v>
      </c>
      <c r="K2572">
        <f t="shared" si="160"/>
        <v>72.73181249999999</v>
      </c>
      <c r="L2572">
        <f>IF(D2572="ZZ",Sheet1!$E$2*(0.75),Sheet1!$E$2)</f>
        <v>6.7999999999999996E-3</v>
      </c>
      <c r="M2572">
        <f t="shared" si="161"/>
        <v>50.987249999999996</v>
      </c>
      <c r="N2572">
        <f>IF(D2572="ZZ",Sheet1!$E$3*(0.75),Sheet1!$E$3)</f>
        <v>4.5999999999999999E-3</v>
      </c>
      <c r="O2572">
        <f t="shared" si="162"/>
        <v>34.491374999999998</v>
      </c>
      <c r="P2572">
        <f>IF(D2572="ZZ",Sheet1!$E$4*(0.75),Sheet1!$E$4)</f>
        <v>4.7000000000000002E-3</v>
      </c>
      <c r="Q2572">
        <f t="shared" si="163"/>
        <v>35.241187500000002</v>
      </c>
      <c r="R2572" t="s">
        <v>11332</v>
      </c>
    </row>
    <row r="2573" spans="1:18">
      <c r="A2573" t="s">
        <v>2593</v>
      </c>
      <c r="B2573">
        <v>33.306789000000002</v>
      </c>
      <c r="C2573">
        <v>72.861725000000007</v>
      </c>
      <c r="D2573" t="s">
        <v>13</v>
      </c>
      <c r="E2573" t="s">
        <v>11301</v>
      </c>
      <c r="F2573" t="s">
        <v>465</v>
      </c>
      <c r="G2573" t="s">
        <v>16</v>
      </c>
      <c r="H2573" t="s">
        <v>17</v>
      </c>
      <c r="I2573" s="9">
        <f>(Sheet1!$B$12)*(Sheet1!$B$11)*(Sheet1!$B$14)</f>
        <v>7498.125</v>
      </c>
      <c r="J2573">
        <f>IF(D2573="ZZ",Sheet1!$E$5*(0.75),Sheet1!$E$5)</f>
        <v>9.6999999999999986E-3</v>
      </c>
      <c r="K2573">
        <f t="shared" si="160"/>
        <v>72.73181249999999</v>
      </c>
      <c r="L2573">
        <f>IF(D2573="ZZ",Sheet1!$E$2*(0.75),Sheet1!$E$2)</f>
        <v>6.7999999999999996E-3</v>
      </c>
      <c r="M2573">
        <f t="shared" si="161"/>
        <v>50.987249999999996</v>
      </c>
      <c r="N2573">
        <f>IF(D2573="ZZ",Sheet1!$E$3*(0.75),Sheet1!$E$3)</f>
        <v>4.5999999999999999E-3</v>
      </c>
      <c r="O2573">
        <f t="shared" si="162"/>
        <v>34.491374999999998</v>
      </c>
      <c r="P2573">
        <f>IF(D2573="ZZ",Sheet1!$E$4*(0.75),Sheet1!$E$4)</f>
        <v>4.7000000000000002E-3</v>
      </c>
      <c r="Q2573">
        <f t="shared" si="163"/>
        <v>35.241187500000002</v>
      </c>
      <c r="R2573" t="s">
        <v>11332</v>
      </c>
    </row>
    <row r="2574" spans="1:18">
      <c r="A2574" t="s">
        <v>2594</v>
      </c>
      <c r="B2574">
        <v>32.919227999999997</v>
      </c>
      <c r="C2574">
        <v>72.855367999999999</v>
      </c>
      <c r="D2574" t="s">
        <v>13</v>
      </c>
      <c r="E2574" t="s">
        <v>11301</v>
      </c>
      <c r="F2574" t="s">
        <v>465</v>
      </c>
      <c r="G2574" t="s">
        <v>16</v>
      </c>
      <c r="H2574" t="s">
        <v>17</v>
      </c>
      <c r="I2574" s="9">
        <f>(Sheet1!$B$12)*(Sheet1!$B$11)*(Sheet1!$B$14)</f>
        <v>7498.125</v>
      </c>
      <c r="J2574">
        <f>IF(D2574="ZZ",Sheet1!$E$5*(0.75),Sheet1!$E$5)</f>
        <v>9.6999999999999986E-3</v>
      </c>
      <c r="K2574">
        <f t="shared" si="160"/>
        <v>72.73181249999999</v>
      </c>
      <c r="L2574">
        <f>IF(D2574="ZZ",Sheet1!$E$2*(0.75),Sheet1!$E$2)</f>
        <v>6.7999999999999996E-3</v>
      </c>
      <c r="M2574">
        <f t="shared" si="161"/>
        <v>50.987249999999996</v>
      </c>
      <c r="N2574">
        <f>IF(D2574="ZZ",Sheet1!$E$3*(0.75),Sheet1!$E$3)</f>
        <v>4.5999999999999999E-3</v>
      </c>
      <c r="O2574">
        <f t="shared" si="162"/>
        <v>34.491374999999998</v>
      </c>
      <c r="P2574">
        <f>IF(D2574="ZZ",Sheet1!$E$4*(0.75),Sheet1!$E$4)</f>
        <v>4.7000000000000002E-3</v>
      </c>
      <c r="Q2574">
        <f t="shared" si="163"/>
        <v>35.241187500000002</v>
      </c>
      <c r="R2574" t="s">
        <v>11332</v>
      </c>
    </row>
    <row r="2575" spans="1:18">
      <c r="A2575" t="s">
        <v>2595</v>
      </c>
      <c r="B2575">
        <v>33.592630999999997</v>
      </c>
      <c r="C2575">
        <v>72.872808000000006</v>
      </c>
      <c r="D2575" t="s">
        <v>13</v>
      </c>
      <c r="E2575" t="s">
        <v>11301</v>
      </c>
      <c r="F2575" t="s">
        <v>2596</v>
      </c>
      <c r="G2575" t="s">
        <v>16</v>
      </c>
      <c r="H2575" t="s">
        <v>17</v>
      </c>
      <c r="I2575" s="9">
        <f>(Sheet1!$B$12)*(Sheet1!$B$11)*(Sheet1!$B$14)</f>
        <v>7498.125</v>
      </c>
      <c r="J2575">
        <f>IF(D2575="ZZ",Sheet1!$E$5*(0.75),Sheet1!$E$5)</f>
        <v>9.6999999999999986E-3</v>
      </c>
      <c r="K2575">
        <f t="shared" si="160"/>
        <v>72.73181249999999</v>
      </c>
      <c r="L2575">
        <f>IF(D2575="ZZ",Sheet1!$E$2*(0.75),Sheet1!$E$2)</f>
        <v>6.7999999999999996E-3</v>
      </c>
      <c r="M2575">
        <f t="shared" si="161"/>
        <v>50.987249999999996</v>
      </c>
      <c r="N2575">
        <f>IF(D2575="ZZ",Sheet1!$E$3*(0.75),Sheet1!$E$3)</f>
        <v>4.5999999999999999E-3</v>
      </c>
      <c r="O2575">
        <f t="shared" si="162"/>
        <v>34.491374999999998</v>
      </c>
      <c r="P2575">
        <f>IF(D2575="ZZ",Sheet1!$E$4*(0.75),Sheet1!$E$4)</f>
        <v>4.7000000000000002E-3</v>
      </c>
      <c r="Q2575">
        <f t="shared" si="163"/>
        <v>35.241187500000002</v>
      </c>
      <c r="R2575" t="s">
        <v>11332</v>
      </c>
    </row>
    <row r="2576" spans="1:18">
      <c r="A2576" t="s">
        <v>2597</v>
      </c>
      <c r="B2576">
        <v>33.595489999999998</v>
      </c>
      <c r="C2576">
        <v>72.874478999999994</v>
      </c>
      <c r="D2576" t="s">
        <v>13</v>
      </c>
      <c r="E2576" t="s">
        <v>11301</v>
      </c>
      <c r="F2576" t="s">
        <v>2596</v>
      </c>
      <c r="G2576" t="s">
        <v>16</v>
      </c>
      <c r="H2576" t="s">
        <v>17</v>
      </c>
      <c r="I2576" s="9">
        <f>(Sheet1!$B$12)*(Sheet1!$B$11)*(Sheet1!$B$14)</f>
        <v>7498.125</v>
      </c>
      <c r="J2576">
        <f>IF(D2576="ZZ",Sheet1!$E$5*(0.75),Sheet1!$E$5)</f>
        <v>9.6999999999999986E-3</v>
      </c>
      <c r="K2576">
        <f t="shared" si="160"/>
        <v>72.73181249999999</v>
      </c>
      <c r="L2576">
        <f>IF(D2576="ZZ",Sheet1!$E$2*(0.75),Sheet1!$E$2)</f>
        <v>6.7999999999999996E-3</v>
      </c>
      <c r="M2576">
        <f t="shared" si="161"/>
        <v>50.987249999999996</v>
      </c>
      <c r="N2576">
        <f>IF(D2576="ZZ",Sheet1!$E$3*(0.75),Sheet1!$E$3)</f>
        <v>4.5999999999999999E-3</v>
      </c>
      <c r="O2576">
        <f t="shared" si="162"/>
        <v>34.491374999999998</v>
      </c>
      <c r="P2576">
        <f>IF(D2576="ZZ",Sheet1!$E$4*(0.75),Sheet1!$E$4)</f>
        <v>4.7000000000000002E-3</v>
      </c>
      <c r="Q2576">
        <f t="shared" si="163"/>
        <v>35.241187500000002</v>
      </c>
      <c r="R2576" t="s">
        <v>11332</v>
      </c>
    </row>
    <row r="2577" spans="1:18">
      <c r="A2577" t="s">
        <v>2598</v>
      </c>
      <c r="B2577">
        <v>32.935206000000001</v>
      </c>
      <c r="C2577">
        <v>72.873299000000003</v>
      </c>
      <c r="D2577" t="s">
        <v>13</v>
      </c>
      <c r="E2577" t="s">
        <v>11301</v>
      </c>
      <c r="F2577" t="s">
        <v>465</v>
      </c>
      <c r="G2577" t="s">
        <v>16</v>
      </c>
      <c r="H2577" t="s">
        <v>17</v>
      </c>
      <c r="I2577" s="9">
        <f>(Sheet1!$B$12)*(Sheet1!$B$11)*(Sheet1!$B$14)</f>
        <v>7498.125</v>
      </c>
      <c r="J2577">
        <f>IF(D2577="ZZ",Sheet1!$E$5*(0.75),Sheet1!$E$5)</f>
        <v>9.6999999999999986E-3</v>
      </c>
      <c r="K2577">
        <f t="shared" si="160"/>
        <v>72.73181249999999</v>
      </c>
      <c r="L2577">
        <f>IF(D2577="ZZ",Sheet1!$E$2*(0.75),Sheet1!$E$2)</f>
        <v>6.7999999999999996E-3</v>
      </c>
      <c r="M2577">
        <f t="shared" si="161"/>
        <v>50.987249999999996</v>
      </c>
      <c r="N2577">
        <f>IF(D2577="ZZ",Sheet1!$E$3*(0.75),Sheet1!$E$3)</f>
        <v>4.5999999999999999E-3</v>
      </c>
      <c r="O2577">
        <f t="shared" si="162"/>
        <v>34.491374999999998</v>
      </c>
      <c r="P2577">
        <f>IF(D2577="ZZ",Sheet1!$E$4*(0.75),Sheet1!$E$4)</f>
        <v>4.7000000000000002E-3</v>
      </c>
      <c r="Q2577">
        <f t="shared" si="163"/>
        <v>35.241187500000002</v>
      </c>
      <c r="R2577" t="s">
        <v>11332</v>
      </c>
    </row>
    <row r="2578" spans="1:18">
      <c r="A2578" t="s">
        <v>2599</v>
      </c>
      <c r="B2578">
        <v>33.288902999999998</v>
      </c>
      <c r="C2578">
        <v>72.869911000000002</v>
      </c>
      <c r="D2578" t="s">
        <v>13</v>
      </c>
      <c r="E2578" t="s">
        <v>11301</v>
      </c>
      <c r="F2578" t="s">
        <v>465</v>
      </c>
      <c r="G2578" t="s">
        <v>16</v>
      </c>
      <c r="H2578" t="s">
        <v>17</v>
      </c>
      <c r="I2578" s="9">
        <f>(Sheet1!$B$12)*(Sheet1!$B$11)*(Sheet1!$B$14)</f>
        <v>7498.125</v>
      </c>
      <c r="J2578">
        <f>IF(D2578="ZZ",Sheet1!$E$5*(0.75),Sheet1!$E$5)</f>
        <v>9.6999999999999986E-3</v>
      </c>
      <c r="K2578">
        <f t="shared" si="160"/>
        <v>72.73181249999999</v>
      </c>
      <c r="L2578">
        <f>IF(D2578="ZZ",Sheet1!$E$2*(0.75),Sheet1!$E$2)</f>
        <v>6.7999999999999996E-3</v>
      </c>
      <c r="M2578">
        <f t="shared" si="161"/>
        <v>50.987249999999996</v>
      </c>
      <c r="N2578">
        <f>IF(D2578="ZZ",Sheet1!$E$3*(0.75),Sheet1!$E$3)</f>
        <v>4.5999999999999999E-3</v>
      </c>
      <c r="O2578">
        <f t="shared" si="162"/>
        <v>34.491374999999998</v>
      </c>
      <c r="P2578">
        <f>IF(D2578="ZZ",Sheet1!$E$4*(0.75),Sheet1!$E$4)</f>
        <v>4.7000000000000002E-3</v>
      </c>
      <c r="Q2578">
        <f t="shared" si="163"/>
        <v>35.241187500000002</v>
      </c>
      <c r="R2578" t="s">
        <v>11332</v>
      </c>
    </row>
    <row r="2579" spans="1:18">
      <c r="A2579" t="s">
        <v>2600</v>
      </c>
      <c r="B2579">
        <v>32.270085999999999</v>
      </c>
      <c r="C2579">
        <v>72.863952999999995</v>
      </c>
      <c r="D2579" t="s">
        <v>13</v>
      </c>
      <c r="E2579" t="s">
        <v>11301</v>
      </c>
      <c r="F2579" t="s">
        <v>465</v>
      </c>
      <c r="G2579" t="s">
        <v>16</v>
      </c>
      <c r="H2579" t="s">
        <v>17</v>
      </c>
      <c r="I2579" s="9">
        <f>(Sheet1!$B$12)*(Sheet1!$B$11)*(Sheet1!$B$14)</f>
        <v>7498.125</v>
      </c>
      <c r="J2579">
        <f>IF(D2579="ZZ",Sheet1!$E$5*(0.75),Sheet1!$E$5)</f>
        <v>9.6999999999999986E-3</v>
      </c>
      <c r="K2579">
        <f t="shared" si="160"/>
        <v>72.73181249999999</v>
      </c>
      <c r="L2579">
        <f>IF(D2579="ZZ",Sheet1!$E$2*(0.75),Sheet1!$E$2)</f>
        <v>6.7999999999999996E-3</v>
      </c>
      <c r="M2579">
        <f t="shared" si="161"/>
        <v>50.987249999999996</v>
      </c>
      <c r="N2579">
        <f>IF(D2579="ZZ",Sheet1!$E$3*(0.75),Sheet1!$E$3)</f>
        <v>4.5999999999999999E-3</v>
      </c>
      <c r="O2579">
        <f t="shared" si="162"/>
        <v>34.491374999999998</v>
      </c>
      <c r="P2579">
        <f>IF(D2579="ZZ",Sheet1!$E$4*(0.75),Sheet1!$E$4)</f>
        <v>4.7000000000000002E-3</v>
      </c>
      <c r="Q2579">
        <f t="shared" si="163"/>
        <v>35.241187500000002</v>
      </c>
      <c r="R2579" t="s">
        <v>11332</v>
      </c>
    </row>
    <row r="2580" spans="1:18">
      <c r="A2580" t="s">
        <v>2601</v>
      </c>
      <c r="B2580">
        <v>32.27026</v>
      </c>
      <c r="C2580">
        <v>72.864738000000003</v>
      </c>
      <c r="D2580" t="s">
        <v>13</v>
      </c>
      <c r="E2580" t="s">
        <v>11301</v>
      </c>
      <c r="F2580" t="s">
        <v>465</v>
      </c>
      <c r="G2580" t="s">
        <v>16</v>
      </c>
      <c r="H2580" t="s">
        <v>17</v>
      </c>
      <c r="I2580" s="9">
        <f>(Sheet1!$B$12)*(Sheet1!$B$11)*(Sheet1!$B$14)</f>
        <v>7498.125</v>
      </c>
      <c r="J2580">
        <f>IF(D2580="ZZ",Sheet1!$E$5*(0.75),Sheet1!$E$5)</f>
        <v>9.6999999999999986E-3</v>
      </c>
      <c r="K2580">
        <f t="shared" si="160"/>
        <v>72.73181249999999</v>
      </c>
      <c r="L2580">
        <f>IF(D2580="ZZ",Sheet1!$E$2*(0.75),Sheet1!$E$2)</f>
        <v>6.7999999999999996E-3</v>
      </c>
      <c r="M2580">
        <f t="shared" si="161"/>
        <v>50.987249999999996</v>
      </c>
      <c r="N2580">
        <f>IF(D2580="ZZ",Sheet1!$E$3*(0.75),Sheet1!$E$3)</f>
        <v>4.5999999999999999E-3</v>
      </c>
      <c r="O2580">
        <f t="shared" si="162"/>
        <v>34.491374999999998</v>
      </c>
      <c r="P2580">
        <f>IF(D2580="ZZ",Sheet1!$E$4*(0.75),Sheet1!$E$4)</f>
        <v>4.7000000000000002E-3</v>
      </c>
      <c r="Q2580">
        <f t="shared" si="163"/>
        <v>35.241187500000002</v>
      </c>
      <c r="R2580" t="s">
        <v>11332</v>
      </c>
    </row>
    <row r="2581" spans="1:18">
      <c r="A2581" t="s">
        <v>2602</v>
      </c>
      <c r="B2581">
        <v>30.512028999999998</v>
      </c>
      <c r="C2581">
        <v>72.865459999999999</v>
      </c>
      <c r="D2581" t="s">
        <v>13</v>
      </c>
      <c r="E2581" t="s">
        <v>11301</v>
      </c>
      <c r="F2581" t="s">
        <v>465</v>
      </c>
      <c r="G2581" t="s">
        <v>16</v>
      </c>
      <c r="H2581" t="s">
        <v>17</v>
      </c>
      <c r="I2581" s="9">
        <f>(Sheet1!$B$12)*(Sheet1!$B$11)*(Sheet1!$B$14)</f>
        <v>7498.125</v>
      </c>
      <c r="J2581">
        <f>IF(D2581="ZZ",Sheet1!$E$5*(0.75),Sheet1!$E$5)</f>
        <v>9.6999999999999986E-3</v>
      </c>
      <c r="K2581">
        <f t="shared" si="160"/>
        <v>72.73181249999999</v>
      </c>
      <c r="L2581">
        <f>IF(D2581="ZZ",Sheet1!$E$2*(0.75),Sheet1!$E$2)</f>
        <v>6.7999999999999996E-3</v>
      </c>
      <c r="M2581">
        <f t="shared" si="161"/>
        <v>50.987249999999996</v>
      </c>
      <c r="N2581">
        <f>IF(D2581="ZZ",Sheet1!$E$3*(0.75),Sheet1!$E$3)</f>
        <v>4.5999999999999999E-3</v>
      </c>
      <c r="O2581">
        <f t="shared" si="162"/>
        <v>34.491374999999998</v>
      </c>
      <c r="P2581">
        <f>IF(D2581="ZZ",Sheet1!$E$4*(0.75),Sheet1!$E$4)</f>
        <v>4.7000000000000002E-3</v>
      </c>
      <c r="Q2581">
        <f t="shared" si="163"/>
        <v>35.241187500000002</v>
      </c>
      <c r="R2581" t="s">
        <v>11332</v>
      </c>
    </row>
    <row r="2582" spans="1:18">
      <c r="A2582" t="s">
        <v>2603</v>
      </c>
      <c r="B2582">
        <v>32.456961</v>
      </c>
      <c r="C2582">
        <v>72.870996000000005</v>
      </c>
      <c r="D2582" t="s">
        <v>13</v>
      </c>
      <c r="E2582" t="s">
        <v>11301</v>
      </c>
      <c r="F2582" t="s">
        <v>465</v>
      </c>
      <c r="G2582" t="s">
        <v>16</v>
      </c>
      <c r="H2582" t="s">
        <v>17</v>
      </c>
      <c r="I2582" s="9">
        <f>(Sheet1!$B$12)*(Sheet1!$B$11)*(Sheet1!$B$14)</f>
        <v>7498.125</v>
      </c>
      <c r="J2582">
        <f>IF(D2582="ZZ",Sheet1!$E$5*(0.75),Sheet1!$E$5)</f>
        <v>9.6999999999999986E-3</v>
      </c>
      <c r="K2582">
        <f t="shared" si="160"/>
        <v>72.73181249999999</v>
      </c>
      <c r="L2582">
        <f>IF(D2582="ZZ",Sheet1!$E$2*(0.75),Sheet1!$E$2)</f>
        <v>6.7999999999999996E-3</v>
      </c>
      <c r="M2582">
        <f t="shared" si="161"/>
        <v>50.987249999999996</v>
      </c>
      <c r="N2582">
        <f>IF(D2582="ZZ",Sheet1!$E$3*(0.75),Sheet1!$E$3)</f>
        <v>4.5999999999999999E-3</v>
      </c>
      <c r="O2582">
        <f t="shared" si="162"/>
        <v>34.491374999999998</v>
      </c>
      <c r="P2582">
        <f>IF(D2582="ZZ",Sheet1!$E$4*(0.75),Sheet1!$E$4)</f>
        <v>4.7000000000000002E-3</v>
      </c>
      <c r="Q2582">
        <f t="shared" si="163"/>
        <v>35.241187500000002</v>
      </c>
      <c r="R2582" t="s">
        <v>11332</v>
      </c>
    </row>
    <row r="2583" spans="1:18">
      <c r="A2583" t="s">
        <v>2604</v>
      </c>
      <c r="B2583">
        <v>32.459707999999999</v>
      </c>
      <c r="C2583">
        <v>72.873150999999993</v>
      </c>
      <c r="D2583" t="s">
        <v>13</v>
      </c>
      <c r="E2583" t="s">
        <v>11301</v>
      </c>
      <c r="F2583" t="s">
        <v>465</v>
      </c>
      <c r="G2583" t="s">
        <v>16</v>
      </c>
      <c r="H2583" t="s">
        <v>17</v>
      </c>
      <c r="I2583" s="9">
        <f>(Sheet1!$B$12)*(Sheet1!$B$11)*(Sheet1!$B$14)</f>
        <v>7498.125</v>
      </c>
      <c r="J2583">
        <f>IF(D2583="ZZ",Sheet1!$E$5*(0.75),Sheet1!$E$5)</f>
        <v>9.6999999999999986E-3</v>
      </c>
      <c r="K2583">
        <f t="shared" si="160"/>
        <v>72.73181249999999</v>
      </c>
      <c r="L2583">
        <f>IF(D2583="ZZ",Sheet1!$E$2*(0.75),Sheet1!$E$2)</f>
        <v>6.7999999999999996E-3</v>
      </c>
      <c r="M2583">
        <f t="shared" si="161"/>
        <v>50.987249999999996</v>
      </c>
      <c r="N2583">
        <f>IF(D2583="ZZ",Sheet1!$E$3*(0.75),Sheet1!$E$3)</f>
        <v>4.5999999999999999E-3</v>
      </c>
      <c r="O2583">
        <f t="shared" si="162"/>
        <v>34.491374999999998</v>
      </c>
      <c r="P2583">
        <f>IF(D2583="ZZ",Sheet1!$E$4*(0.75),Sheet1!$E$4)</f>
        <v>4.7000000000000002E-3</v>
      </c>
      <c r="Q2583">
        <f t="shared" si="163"/>
        <v>35.241187500000002</v>
      </c>
      <c r="R2583" t="s">
        <v>11332</v>
      </c>
    </row>
    <row r="2584" spans="1:18">
      <c r="A2584" t="s">
        <v>2605</v>
      </c>
      <c r="B2584">
        <v>30.585605000000001</v>
      </c>
      <c r="C2584">
        <v>72.865797999999998</v>
      </c>
      <c r="D2584" t="s">
        <v>13</v>
      </c>
      <c r="E2584" t="s">
        <v>11301</v>
      </c>
      <c r="F2584" t="s">
        <v>465</v>
      </c>
      <c r="G2584" t="s">
        <v>16</v>
      </c>
      <c r="H2584" t="s">
        <v>17</v>
      </c>
      <c r="I2584" s="9">
        <f>(Sheet1!$B$12)*(Sheet1!$B$11)*(Sheet1!$B$14)</f>
        <v>7498.125</v>
      </c>
      <c r="J2584">
        <f>IF(D2584="ZZ",Sheet1!$E$5*(0.75),Sheet1!$E$5)</f>
        <v>9.6999999999999986E-3</v>
      </c>
      <c r="K2584">
        <f t="shared" si="160"/>
        <v>72.73181249999999</v>
      </c>
      <c r="L2584">
        <f>IF(D2584="ZZ",Sheet1!$E$2*(0.75),Sheet1!$E$2)</f>
        <v>6.7999999999999996E-3</v>
      </c>
      <c r="M2584">
        <f t="shared" si="161"/>
        <v>50.987249999999996</v>
      </c>
      <c r="N2584">
        <f>IF(D2584="ZZ",Sheet1!$E$3*(0.75),Sheet1!$E$3)</f>
        <v>4.5999999999999999E-3</v>
      </c>
      <c r="O2584">
        <f t="shared" si="162"/>
        <v>34.491374999999998</v>
      </c>
      <c r="P2584">
        <f>IF(D2584="ZZ",Sheet1!$E$4*(0.75),Sheet1!$E$4)</f>
        <v>4.7000000000000002E-3</v>
      </c>
      <c r="Q2584">
        <f t="shared" si="163"/>
        <v>35.241187500000002</v>
      </c>
      <c r="R2584" t="s">
        <v>11332</v>
      </c>
    </row>
    <row r="2585" spans="1:18">
      <c r="A2585" t="s">
        <v>2606</v>
      </c>
      <c r="B2585">
        <v>30.649737999999999</v>
      </c>
      <c r="C2585">
        <v>72.869791000000006</v>
      </c>
      <c r="D2585" t="s">
        <v>13</v>
      </c>
      <c r="E2585" t="s">
        <v>11301</v>
      </c>
      <c r="F2585" t="s">
        <v>465</v>
      </c>
      <c r="G2585" t="s">
        <v>16</v>
      </c>
      <c r="H2585" t="s">
        <v>17</v>
      </c>
      <c r="I2585" s="9">
        <f>(Sheet1!$B$12)*(Sheet1!$B$11)*(Sheet1!$B$14)</f>
        <v>7498.125</v>
      </c>
      <c r="J2585">
        <f>IF(D2585="ZZ",Sheet1!$E$5*(0.75),Sheet1!$E$5)</f>
        <v>9.6999999999999986E-3</v>
      </c>
      <c r="K2585">
        <f t="shared" si="160"/>
        <v>72.73181249999999</v>
      </c>
      <c r="L2585">
        <f>IF(D2585="ZZ",Sheet1!$E$2*(0.75),Sheet1!$E$2)</f>
        <v>6.7999999999999996E-3</v>
      </c>
      <c r="M2585">
        <f t="shared" si="161"/>
        <v>50.987249999999996</v>
      </c>
      <c r="N2585">
        <f>IF(D2585="ZZ",Sheet1!$E$3*(0.75),Sheet1!$E$3)</f>
        <v>4.5999999999999999E-3</v>
      </c>
      <c r="O2585">
        <f t="shared" si="162"/>
        <v>34.491374999999998</v>
      </c>
      <c r="P2585">
        <f>IF(D2585="ZZ",Sheet1!$E$4*(0.75),Sheet1!$E$4)</f>
        <v>4.7000000000000002E-3</v>
      </c>
      <c r="Q2585">
        <f t="shared" si="163"/>
        <v>35.241187500000002</v>
      </c>
      <c r="R2585" t="s">
        <v>11332</v>
      </c>
    </row>
    <row r="2586" spans="1:18">
      <c r="A2586" t="s">
        <v>2607</v>
      </c>
      <c r="B2586">
        <v>30.650634</v>
      </c>
      <c r="C2586">
        <v>72.869135</v>
      </c>
      <c r="D2586" t="s">
        <v>13</v>
      </c>
      <c r="E2586" t="s">
        <v>11301</v>
      </c>
      <c r="F2586" t="s">
        <v>465</v>
      </c>
      <c r="G2586" t="s">
        <v>16</v>
      </c>
      <c r="H2586" t="s">
        <v>17</v>
      </c>
      <c r="I2586" s="9">
        <f>(Sheet1!$B$12)*(Sheet1!$B$11)*(Sheet1!$B$14)</f>
        <v>7498.125</v>
      </c>
      <c r="J2586">
        <f>IF(D2586="ZZ",Sheet1!$E$5*(0.75),Sheet1!$E$5)</f>
        <v>9.6999999999999986E-3</v>
      </c>
      <c r="K2586">
        <f t="shared" si="160"/>
        <v>72.73181249999999</v>
      </c>
      <c r="L2586">
        <f>IF(D2586="ZZ",Sheet1!$E$2*(0.75),Sheet1!$E$2)</f>
        <v>6.7999999999999996E-3</v>
      </c>
      <c r="M2586">
        <f t="shared" si="161"/>
        <v>50.987249999999996</v>
      </c>
      <c r="N2586">
        <f>IF(D2586="ZZ",Sheet1!$E$3*(0.75),Sheet1!$E$3)</f>
        <v>4.5999999999999999E-3</v>
      </c>
      <c r="O2586">
        <f t="shared" si="162"/>
        <v>34.491374999999998</v>
      </c>
      <c r="P2586">
        <f>IF(D2586="ZZ",Sheet1!$E$4*(0.75),Sheet1!$E$4)</f>
        <v>4.7000000000000002E-3</v>
      </c>
      <c r="Q2586">
        <f t="shared" si="163"/>
        <v>35.241187500000002</v>
      </c>
      <c r="R2586" t="s">
        <v>11332</v>
      </c>
    </row>
    <row r="2587" spans="1:18">
      <c r="A2587" t="s">
        <v>2608</v>
      </c>
      <c r="B2587">
        <v>30.972781000000001</v>
      </c>
      <c r="C2587">
        <v>72.864292000000006</v>
      </c>
      <c r="D2587" t="s">
        <v>13</v>
      </c>
      <c r="E2587" t="s">
        <v>11301</v>
      </c>
      <c r="F2587" t="s">
        <v>465</v>
      </c>
      <c r="G2587" t="s">
        <v>16</v>
      </c>
      <c r="H2587" t="s">
        <v>17</v>
      </c>
      <c r="I2587" s="9">
        <f>(Sheet1!$B$12)*(Sheet1!$B$11)*(Sheet1!$B$14)</f>
        <v>7498.125</v>
      </c>
      <c r="J2587">
        <f>IF(D2587="ZZ",Sheet1!$E$5*(0.75),Sheet1!$E$5)</f>
        <v>9.6999999999999986E-3</v>
      </c>
      <c r="K2587">
        <f t="shared" si="160"/>
        <v>72.73181249999999</v>
      </c>
      <c r="L2587">
        <f>IF(D2587="ZZ",Sheet1!$E$2*(0.75),Sheet1!$E$2)</f>
        <v>6.7999999999999996E-3</v>
      </c>
      <c r="M2587">
        <f t="shared" si="161"/>
        <v>50.987249999999996</v>
      </c>
      <c r="N2587">
        <f>IF(D2587="ZZ",Sheet1!$E$3*(0.75),Sheet1!$E$3)</f>
        <v>4.5999999999999999E-3</v>
      </c>
      <c r="O2587">
        <f t="shared" si="162"/>
        <v>34.491374999999998</v>
      </c>
      <c r="P2587">
        <f>IF(D2587="ZZ",Sheet1!$E$4*(0.75),Sheet1!$E$4)</f>
        <v>4.7000000000000002E-3</v>
      </c>
      <c r="Q2587">
        <f t="shared" si="163"/>
        <v>35.241187500000002</v>
      </c>
      <c r="R2587" t="s">
        <v>11332</v>
      </c>
    </row>
    <row r="2588" spans="1:18">
      <c r="A2588" t="s">
        <v>2609</v>
      </c>
      <c r="B2588">
        <v>30.819320999999999</v>
      </c>
      <c r="C2588">
        <v>72.864930000000001</v>
      </c>
      <c r="D2588" t="s">
        <v>13</v>
      </c>
      <c r="E2588" t="s">
        <v>11301</v>
      </c>
      <c r="F2588" t="s">
        <v>465</v>
      </c>
      <c r="G2588" t="s">
        <v>16</v>
      </c>
      <c r="H2588" t="s">
        <v>17</v>
      </c>
      <c r="I2588" s="9">
        <f>(Sheet1!$B$12)*(Sheet1!$B$11)*(Sheet1!$B$14)</f>
        <v>7498.125</v>
      </c>
      <c r="J2588">
        <f>IF(D2588="ZZ",Sheet1!$E$5*(0.75),Sheet1!$E$5)</f>
        <v>9.6999999999999986E-3</v>
      </c>
      <c r="K2588">
        <f t="shared" si="160"/>
        <v>72.73181249999999</v>
      </c>
      <c r="L2588">
        <f>IF(D2588="ZZ",Sheet1!$E$2*(0.75),Sheet1!$E$2)</f>
        <v>6.7999999999999996E-3</v>
      </c>
      <c r="M2588">
        <f t="shared" si="161"/>
        <v>50.987249999999996</v>
      </c>
      <c r="N2588">
        <f>IF(D2588="ZZ",Sheet1!$E$3*(0.75),Sheet1!$E$3)</f>
        <v>4.5999999999999999E-3</v>
      </c>
      <c r="O2588">
        <f t="shared" si="162"/>
        <v>34.491374999999998</v>
      </c>
      <c r="P2588">
        <f>IF(D2588="ZZ",Sheet1!$E$4*(0.75),Sheet1!$E$4)</f>
        <v>4.7000000000000002E-3</v>
      </c>
      <c r="Q2588">
        <f t="shared" si="163"/>
        <v>35.241187500000002</v>
      </c>
      <c r="R2588" t="s">
        <v>11332</v>
      </c>
    </row>
    <row r="2589" spans="1:18">
      <c r="A2589" t="s">
        <v>2610</v>
      </c>
      <c r="B2589">
        <v>30.949491999999999</v>
      </c>
      <c r="C2589">
        <v>72.872864000000007</v>
      </c>
      <c r="D2589" t="s">
        <v>13</v>
      </c>
      <c r="E2589" t="s">
        <v>11301</v>
      </c>
      <c r="F2589" t="s">
        <v>465</v>
      </c>
      <c r="G2589" t="s">
        <v>16</v>
      </c>
      <c r="H2589" t="s">
        <v>17</v>
      </c>
      <c r="I2589" s="9">
        <f>(Sheet1!$B$12)*(Sheet1!$B$11)*(Sheet1!$B$14)</f>
        <v>7498.125</v>
      </c>
      <c r="J2589">
        <f>IF(D2589="ZZ",Sheet1!$E$5*(0.75),Sheet1!$E$5)</f>
        <v>9.6999999999999986E-3</v>
      </c>
      <c r="K2589">
        <f t="shared" si="160"/>
        <v>72.73181249999999</v>
      </c>
      <c r="L2589">
        <f>IF(D2589="ZZ",Sheet1!$E$2*(0.75),Sheet1!$E$2)</f>
        <v>6.7999999999999996E-3</v>
      </c>
      <c r="M2589">
        <f t="shared" si="161"/>
        <v>50.987249999999996</v>
      </c>
      <c r="N2589">
        <f>IF(D2589="ZZ",Sheet1!$E$3*(0.75),Sheet1!$E$3)</f>
        <v>4.5999999999999999E-3</v>
      </c>
      <c r="O2589">
        <f t="shared" si="162"/>
        <v>34.491374999999998</v>
      </c>
      <c r="P2589">
        <f>IF(D2589="ZZ",Sheet1!$E$4*(0.75),Sheet1!$E$4)</f>
        <v>4.7000000000000002E-3</v>
      </c>
      <c r="Q2589">
        <f t="shared" si="163"/>
        <v>35.241187500000002</v>
      </c>
      <c r="R2589" t="s">
        <v>11332</v>
      </c>
    </row>
    <row r="2590" spans="1:18">
      <c r="A2590" t="s">
        <v>2611</v>
      </c>
      <c r="B2590">
        <v>33.939276999999997</v>
      </c>
      <c r="C2590">
        <v>72.872219999999999</v>
      </c>
      <c r="D2590" t="s">
        <v>13</v>
      </c>
      <c r="E2590" t="s">
        <v>11301</v>
      </c>
      <c r="F2590" t="s">
        <v>612</v>
      </c>
      <c r="G2590" t="s">
        <v>16</v>
      </c>
      <c r="H2590" t="s">
        <v>17</v>
      </c>
      <c r="I2590" s="9">
        <f>(Sheet1!$B$12)*(Sheet1!$B$11)*(Sheet1!$B$14)</f>
        <v>7498.125</v>
      </c>
      <c r="J2590">
        <f>IF(D2590="ZZ",Sheet1!$E$5*(0.75),Sheet1!$E$5)</f>
        <v>9.6999999999999986E-3</v>
      </c>
      <c r="K2590">
        <f t="shared" si="160"/>
        <v>72.73181249999999</v>
      </c>
      <c r="L2590">
        <f>IF(D2590="ZZ",Sheet1!$E$2*(0.75),Sheet1!$E$2)</f>
        <v>6.7999999999999996E-3</v>
      </c>
      <c r="M2590">
        <f t="shared" si="161"/>
        <v>50.987249999999996</v>
      </c>
      <c r="N2590">
        <f>IF(D2590="ZZ",Sheet1!$E$3*(0.75),Sheet1!$E$3)</f>
        <v>4.5999999999999999E-3</v>
      </c>
      <c r="O2590">
        <f t="shared" si="162"/>
        <v>34.491374999999998</v>
      </c>
      <c r="P2590">
        <f>IF(D2590="ZZ",Sheet1!$E$4*(0.75),Sheet1!$E$4)</f>
        <v>4.7000000000000002E-3</v>
      </c>
      <c r="Q2590">
        <f t="shared" si="163"/>
        <v>35.241187500000002</v>
      </c>
      <c r="R2590" t="s">
        <v>11332</v>
      </c>
    </row>
    <row r="2591" spans="1:18">
      <c r="A2591" t="s">
        <v>2612</v>
      </c>
      <c r="B2591">
        <v>33.937244</v>
      </c>
      <c r="C2591">
        <v>72.874945999999994</v>
      </c>
      <c r="D2591" t="s">
        <v>13</v>
      </c>
      <c r="E2591" t="s">
        <v>11301</v>
      </c>
      <c r="F2591" t="s">
        <v>612</v>
      </c>
      <c r="G2591" t="s">
        <v>16</v>
      </c>
      <c r="H2591" t="s">
        <v>17</v>
      </c>
      <c r="I2591" s="9">
        <f>(Sheet1!$B$12)*(Sheet1!$B$11)*(Sheet1!$B$14)</f>
        <v>7498.125</v>
      </c>
      <c r="J2591">
        <f>IF(D2591="ZZ",Sheet1!$E$5*(0.75),Sheet1!$E$5)</f>
        <v>9.6999999999999986E-3</v>
      </c>
      <c r="K2591">
        <f t="shared" si="160"/>
        <v>72.73181249999999</v>
      </c>
      <c r="L2591">
        <f>IF(D2591="ZZ",Sheet1!$E$2*(0.75),Sheet1!$E$2)</f>
        <v>6.7999999999999996E-3</v>
      </c>
      <c r="M2591">
        <f t="shared" si="161"/>
        <v>50.987249999999996</v>
      </c>
      <c r="N2591">
        <f>IF(D2591="ZZ",Sheet1!$E$3*(0.75),Sheet1!$E$3)</f>
        <v>4.5999999999999999E-3</v>
      </c>
      <c r="O2591">
        <f t="shared" si="162"/>
        <v>34.491374999999998</v>
      </c>
      <c r="P2591">
        <f>IF(D2591="ZZ",Sheet1!$E$4*(0.75),Sheet1!$E$4)</f>
        <v>4.7000000000000002E-3</v>
      </c>
      <c r="Q2591">
        <f t="shared" si="163"/>
        <v>35.241187500000002</v>
      </c>
      <c r="R2591" t="s">
        <v>11332</v>
      </c>
    </row>
    <row r="2592" spans="1:18">
      <c r="A2592" t="s">
        <v>2613</v>
      </c>
      <c r="B2592">
        <v>32.928075999999997</v>
      </c>
      <c r="C2592">
        <v>72.880450999999994</v>
      </c>
      <c r="D2592" t="s">
        <v>13</v>
      </c>
      <c r="E2592" t="s">
        <v>11301</v>
      </c>
      <c r="F2592" t="s">
        <v>465</v>
      </c>
      <c r="G2592" t="s">
        <v>16</v>
      </c>
      <c r="H2592" t="s">
        <v>17</v>
      </c>
      <c r="I2592" s="9">
        <f>(Sheet1!$B$12)*(Sheet1!$B$11)*(Sheet1!$B$14)</f>
        <v>7498.125</v>
      </c>
      <c r="J2592">
        <f>IF(D2592="ZZ",Sheet1!$E$5*(0.75),Sheet1!$E$5)</f>
        <v>9.6999999999999986E-3</v>
      </c>
      <c r="K2592">
        <f t="shared" si="160"/>
        <v>72.73181249999999</v>
      </c>
      <c r="L2592">
        <f>IF(D2592="ZZ",Sheet1!$E$2*(0.75),Sheet1!$E$2)</f>
        <v>6.7999999999999996E-3</v>
      </c>
      <c r="M2592">
        <f t="shared" si="161"/>
        <v>50.987249999999996</v>
      </c>
      <c r="N2592">
        <f>IF(D2592="ZZ",Sheet1!$E$3*(0.75),Sheet1!$E$3)</f>
        <v>4.5999999999999999E-3</v>
      </c>
      <c r="O2592">
        <f t="shared" si="162"/>
        <v>34.491374999999998</v>
      </c>
      <c r="P2592">
        <f>IF(D2592="ZZ",Sheet1!$E$4*(0.75),Sheet1!$E$4)</f>
        <v>4.7000000000000002E-3</v>
      </c>
      <c r="Q2592">
        <f t="shared" si="163"/>
        <v>35.241187500000002</v>
      </c>
      <c r="R2592" t="s">
        <v>11332</v>
      </c>
    </row>
    <row r="2593" spans="1:18">
      <c r="A2593" t="s">
        <v>2614</v>
      </c>
      <c r="B2593">
        <v>32.932943000000002</v>
      </c>
      <c r="C2593">
        <v>72.880118999999993</v>
      </c>
      <c r="D2593" t="s">
        <v>13</v>
      </c>
      <c r="E2593" t="s">
        <v>11301</v>
      </c>
      <c r="F2593" t="s">
        <v>465</v>
      </c>
      <c r="G2593" t="s">
        <v>16</v>
      </c>
      <c r="H2593" t="s">
        <v>17</v>
      </c>
      <c r="I2593" s="9">
        <f>(Sheet1!$B$12)*(Sheet1!$B$11)*(Sheet1!$B$14)</f>
        <v>7498.125</v>
      </c>
      <c r="J2593">
        <f>IF(D2593="ZZ",Sheet1!$E$5*(0.75),Sheet1!$E$5)</f>
        <v>9.6999999999999986E-3</v>
      </c>
      <c r="K2593">
        <f t="shared" si="160"/>
        <v>72.73181249999999</v>
      </c>
      <c r="L2593">
        <f>IF(D2593="ZZ",Sheet1!$E$2*(0.75),Sheet1!$E$2)</f>
        <v>6.7999999999999996E-3</v>
      </c>
      <c r="M2593">
        <f t="shared" si="161"/>
        <v>50.987249999999996</v>
      </c>
      <c r="N2593">
        <f>IF(D2593="ZZ",Sheet1!$E$3*(0.75),Sheet1!$E$3)</f>
        <v>4.5999999999999999E-3</v>
      </c>
      <c r="O2593">
        <f t="shared" si="162"/>
        <v>34.491374999999998</v>
      </c>
      <c r="P2593">
        <f>IF(D2593="ZZ",Sheet1!$E$4*(0.75),Sheet1!$E$4)</f>
        <v>4.7000000000000002E-3</v>
      </c>
      <c r="Q2593">
        <f t="shared" si="163"/>
        <v>35.241187500000002</v>
      </c>
      <c r="R2593" t="s">
        <v>11332</v>
      </c>
    </row>
    <row r="2594" spans="1:18">
      <c r="A2594" t="s">
        <v>2615</v>
      </c>
      <c r="B2594">
        <v>32.936112000000001</v>
      </c>
      <c r="C2594">
        <v>72.878791000000007</v>
      </c>
      <c r="D2594" t="s">
        <v>13</v>
      </c>
      <c r="E2594" t="s">
        <v>11301</v>
      </c>
      <c r="F2594" t="s">
        <v>465</v>
      </c>
      <c r="G2594" t="s">
        <v>16</v>
      </c>
      <c r="H2594" t="s">
        <v>17</v>
      </c>
      <c r="I2594" s="9">
        <f>(Sheet1!$B$12)*(Sheet1!$B$11)*(Sheet1!$B$14)</f>
        <v>7498.125</v>
      </c>
      <c r="J2594">
        <f>IF(D2594="ZZ",Sheet1!$E$5*(0.75),Sheet1!$E$5)</f>
        <v>9.6999999999999986E-3</v>
      </c>
      <c r="K2594">
        <f t="shared" si="160"/>
        <v>72.73181249999999</v>
      </c>
      <c r="L2594">
        <f>IF(D2594="ZZ",Sheet1!$E$2*(0.75),Sheet1!$E$2)</f>
        <v>6.7999999999999996E-3</v>
      </c>
      <c r="M2594">
        <f t="shared" si="161"/>
        <v>50.987249999999996</v>
      </c>
      <c r="N2594">
        <f>IF(D2594="ZZ",Sheet1!$E$3*(0.75),Sheet1!$E$3)</f>
        <v>4.5999999999999999E-3</v>
      </c>
      <c r="O2594">
        <f t="shared" si="162"/>
        <v>34.491374999999998</v>
      </c>
      <c r="P2594">
        <f>IF(D2594="ZZ",Sheet1!$E$4*(0.75),Sheet1!$E$4)</f>
        <v>4.7000000000000002E-3</v>
      </c>
      <c r="Q2594">
        <f t="shared" si="163"/>
        <v>35.241187500000002</v>
      </c>
      <c r="R2594" t="s">
        <v>11332</v>
      </c>
    </row>
    <row r="2595" spans="1:18">
      <c r="A2595" t="s">
        <v>2616</v>
      </c>
      <c r="B2595">
        <v>32.935856999999999</v>
      </c>
      <c r="C2595">
        <v>72.872550000000004</v>
      </c>
      <c r="D2595" t="s">
        <v>13</v>
      </c>
      <c r="E2595" t="s">
        <v>11301</v>
      </c>
      <c r="F2595" t="s">
        <v>465</v>
      </c>
      <c r="G2595" t="s">
        <v>16</v>
      </c>
      <c r="H2595" t="s">
        <v>17</v>
      </c>
      <c r="I2595" s="9">
        <f>(Sheet1!$B$12)*(Sheet1!$B$11)*(Sheet1!$B$14)</f>
        <v>7498.125</v>
      </c>
      <c r="J2595">
        <f>IF(D2595="ZZ",Sheet1!$E$5*(0.75),Sheet1!$E$5)</f>
        <v>9.6999999999999986E-3</v>
      </c>
      <c r="K2595">
        <f t="shared" si="160"/>
        <v>72.73181249999999</v>
      </c>
      <c r="L2595">
        <f>IF(D2595="ZZ",Sheet1!$E$2*(0.75),Sheet1!$E$2)</f>
        <v>6.7999999999999996E-3</v>
      </c>
      <c r="M2595">
        <f t="shared" si="161"/>
        <v>50.987249999999996</v>
      </c>
      <c r="N2595">
        <f>IF(D2595="ZZ",Sheet1!$E$3*(0.75),Sheet1!$E$3)</f>
        <v>4.5999999999999999E-3</v>
      </c>
      <c r="O2595">
        <f t="shared" si="162"/>
        <v>34.491374999999998</v>
      </c>
      <c r="P2595">
        <f>IF(D2595="ZZ",Sheet1!$E$4*(0.75),Sheet1!$E$4)</f>
        <v>4.7000000000000002E-3</v>
      </c>
      <c r="Q2595">
        <f t="shared" si="163"/>
        <v>35.241187500000002</v>
      </c>
      <c r="R2595" t="s">
        <v>11332</v>
      </c>
    </row>
    <row r="2596" spans="1:18">
      <c r="A2596" t="s">
        <v>2617</v>
      </c>
      <c r="B2596">
        <v>32.935268000000001</v>
      </c>
      <c r="C2596">
        <v>72.877488</v>
      </c>
      <c r="D2596" t="s">
        <v>13</v>
      </c>
      <c r="E2596" t="s">
        <v>11301</v>
      </c>
      <c r="F2596" t="s">
        <v>465</v>
      </c>
      <c r="G2596" t="s">
        <v>16</v>
      </c>
      <c r="H2596" t="s">
        <v>17</v>
      </c>
      <c r="I2596" s="9">
        <f>(Sheet1!$B$12)*(Sheet1!$B$11)*(Sheet1!$B$14)</f>
        <v>7498.125</v>
      </c>
      <c r="J2596">
        <f>IF(D2596="ZZ",Sheet1!$E$5*(0.75),Sheet1!$E$5)</f>
        <v>9.6999999999999986E-3</v>
      </c>
      <c r="K2596">
        <f t="shared" si="160"/>
        <v>72.73181249999999</v>
      </c>
      <c r="L2596">
        <f>IF(D2596="ZZ",Sheet1!$E$2*(0.75),Sheet1!$E$2)</f>
        <v>6.7999999999999996E-3</v>
      </c>
      <c r="M2596">
        <f t="shared" si="161"/>
        <v>50.987249999999996</v>
      </c>
      <c r="N2596">
        <f>IF(D2596="ZZ",Sheet1!$E$3*(0.75),Sheet1!$E$3)</f>
        <v>4.5999999999999999E-3</v>
      </c>
      <c r="O2596">
        <f t="shared" si="162"/>
        <v>34.491374999999998</v>
      </c>
      <c r="P2596">
        <f>IF(D2596="ZZ",Sheet1!$E$4*(0.75),Sheet1!$E$4)</f>
        <v>4.7000000000000002E-3</v>
      </c>
      <c r="Q2596">
        <f t="shared" si="163"/>
        <v>35.241187500000002</v>
      </c>
      <c r="R2596" t="s">
        <v>11332</v>
      </c>
    </row>
    <row r="2597" spans="1:18">
      <c r="A2597" t="s">
        <v>2618</v>
      </c>
      <c r="B2597">
        <v>32.934268000000003</v>
      </c>
      <c r="C2597">
        <v>72.877880000000005</v>
      </c>
      <c r="D2597" t="s">
        <v>13</v>
      </c>
      <c r="E2597" t="s">
        <v>11301</v>
      </c>
      <c r="F2597" t="s">
        <v>465</v>
      </c>
      <c r="G2597" t="s">
        <v>16</v>
      </c>
      <c r="H2597" t="s">
        <v>17</v>
      </c>
      <c r="I2597" s="9">
        <f>(Sheet1!$B$12)*(Sheet1!$B$11)*(Sheet1!$B$14)</f>
        <v>7498.125</v>
      </c>
      <c r="J2597">
        <f>IF(D2597="ZZ",Sheet1!$E$5*(0.75),Sheet1!$E$5)</f>
        <v>9.6999999999999986E-3</v>
      </c>
      <c r="K2597">
        <f t="shared" si="160"/>
        <v>72.73181249999999</v>
      </c>
      <c r="L2597">
        <f>IF(D2597="ZZ",Sheet1!$E$2*(0.75),Sheet1!$E$2)</f>
        <v>6.7999999999999996E-3</v>
      </c>
      <c r="M2597">
        <f t="shared" si="161"/>
        <v>50.987249999999996</v>
      </c>
      <c r="N2597">
        <f>IF(D2597="ZZ",Sheet1!$E$3*(0.75),Sheet1!$E$3)</f>
        <v>4.5999999999999999E-3</v>
      </c>
      <c r="O2597">
        <f t="shared" si="162"/>
        <v>34.491374999999998</v>
      </c>
      <c r="P2597">
        <f>IF(D2597="ZZ",Sheet1!$E$4*(0.75),Sheet1!$E$4)</f>
        <v>4.7000000000000002E-3</v>
      </c>
      <c r="Q2597">
        <f t="shared" si="163"/>
        <v>35.241187500000002</v>
      </c>
      <c r="R2597" t="s">
        <v>11332</v>
      </c>
    </row>
    <row r="2598" spans="1:18">
      <c r="A2598" t="s">
        <v>2619</v>
      </c>
      <c r="B2598">
        <v>32.931542999999998</v>
      </c>
      <c r="C2598">
        <v>72.882054999999994</v>
      </c>
      <c r="D2598" t="s">
        <v>13</v>
      </c>
      <c r="E2598" t="s">
        <v>11301</v>
      </c>
      <c r="F2598" t="s">
        <v>465</v>
      </c>
      <c r="G2598" t="s">
        <v>16</v>
      </c>
      <c r="H2598" t="s">
        <v>17</v>
      </c>
      <c r="I2598" s="9">
        <f>(Sheet1!$B$12)*(Sheet1!$B$11)*(Sheet1!$B$14)</f>
        <v>7498.125</v>
      </c>
      <c r="J2598">
        <f>IF(D2598="ZZ",Sheet1!$E$5*(0.75),Sheet1!$E$5)</f>
        <v>9.6999999999999986E-3</v>
      </c>
      <c r="K2598">
        <f t="shared" si="160"/>
        <v>72.73181249999999</v>
      </c>
      <c r="L2598">
        <f>IF(D2598="ZZ",Sheet1!$E$2*(0.75),Sheet1!$E$2)</f>
        <v>6.7999999999999996E-3</v>
      </c>
      <c r="M2598">
        <f t="shared" si="161"/>
        <v>50.987249999999996</v>
      </c>
      <c r="N2598">
        <f>IF(D2598="ZZ",Sheet1!$E$3*(0.75),Sheet1!$E$3)</f>
        <v>4.5999999999999999E-3</v>
      </c>
      <c r="O2598">
        <f t="shared" si="162"/>
        <v>34.491374999999998</v>
      </c>
      <c r="P2598">
        <f>IF(D2598="ZZ",Sheet1!$E$4*(0.75),Sheet1!$E$4)</f>
        <v>4.7000000000000002E-3</v>
      </c>
      <c r="Q2598">
        <f t="shared" si="163"/>
        <v>35.241187500000002</v>
      </c>
      <c r="R2598" t="s">
        <v>11332</v>
      </c>
    </row>
    <row r="2599" spans="1:18">
      <c r="A2599" t="s">
        <v>2620</v>
      </c>
      <c r="B2599">
        <v>32.942385999999999</v>
      </c>
      <c r="C2599">
        <v>72.876906000000005</v>
      </c>
      <c r="D2599" t="s">
        <v>13</v>
      </c>
      <c r="E2599" t="s">
        <v>11301</v>
      </c>
      <c r="F2599" t="s">
        <v>465</v>
      </c>
      <c r="G2599" t="s">
        <v>16</v>
      </c>
      <c r="H2599" t="s">
        <v>17</v>
      </c>
      <c r="I2599" s="9">
        <f>(Sheet1!$B$12)*(Sheet1!$B$11)*(Sheet1!$B$14)</f>
        <v>7498.125</v>
      </c>
      <c r="J2599">
        <f>IF(D2599="ZZ",Sheet1!$E$5*(0.75),Sheet1!$E$5)</f>
        <v>9.6999999999999986E-3</v>
      </c>
      <c r="K2599">
        <f t="shared" si="160"/>
        <v>72.73181249999999</v>
      </c>
      <c r="L2599">
        <f>IF(D2599="ZZ",Sheet1!$E$2*(0.75),Sheet1!$E$2)</f>
        <v>6.7999999999999996E-3</v>
      </c>
      <c r="M2599">
        <f t="shared" si="161"/>
        <v>50.987249999999996</v>
      </c>
      <c r="N2599">
        <f>IF(D2599="ZZ",Sheet1!$E$3*(0.75),Sheet1!$E$3)</f>
        <v>4.5999999999999999E-3</v>
      </c>
      <c r="O2599">
        <f t="shared" si="162"/>
        <v>34.491374999999998</v>
      </c>
      <c r="P2599">
        <f>IF(D2599="ZZ",Sheet1!$E$4*(0.75),Sheet1!$E$4)</f>
        <v>4.7000000000000002E-3</v>
      </c>
      <c r="Q2599">
        <f t="shared" si="163"/>
        <v>35.241187500000002</v>
      </c>
      <c r="R2599" t="s">
        <v>11332</v>
      </c>
    </row>
    <row r="2600" spans="1:18">
      <c r="A2600" t="s">
        <v>2621</v>
      </c>
      <c r="B2600">
        <v>32.944372000000001</v>
      </c>
      <c r="C2600">
        <v>72.878669000000002</v>
      </c>
      <c r="D2600" t="s">
        <v>13</v>
      </c>
      <c r="E2600" t="s">
        <v>11301</v>
      </c>
      <c r="F2600" t="s">
        <v>465</v>
      </c>
      <c r="G2600" t="s">
        <v>16</v>
      </c>
      <c r="H2600" t="s">
        <v>17</v>
      </c>
      <c r="I2600" s="9">
        <f>(Sheet1!$B$12)*(Sheet1!$B$11)*(Sheet1!$B$14)</f>
        <v>7498.125</v>
      </c>
      <c r="J2600">
        <f>IF(D2600="ZZ",Sheet1!$E$5*(0.75),Sheet1!$E$5)</f>
        <v>9.6999999999999986E-3</v>
      </c>
      <c r="K2600">
        <f t="shared" si="160"/>
        <v>72.73181249999999</v>
      </c>
      <c r="L2600">
        <f>IF(D2600="ZZ",Sheet1!$E$2*(0.75),Sheet1!$E$2)</f>
        <v>6.7999999999999996E-3</v>
      </c>
      <c r="M2600">
        <f t="shared" si="161"/>
        <v>50.987249999999996</v>
      </c>
      <c r="N2600">
        <f>IF(D2600="ZZ",Sheet1!$E$3*(0.75),Sheet1!$E$3)</f>
        <v>4.5999999999999999E-3</v>
      </c>
      <c r="O2600">
        <f t="shared" si="162"/>
        <v>34.491374999999998</v>
      </c>
      <c r="P2600">
        <f>IF(D2600="ZZ",Sheet1!$E$4*(0.75),Sheet1!$E$4)</f>
        <v>4.7000000000000002E-3</v>
      </c>
      <c r="Q2600">
        <f t="shared" si="163"/>
        <v>35.241187500000002</v>
      </c>
      <c r="R2600" t="s">
        <v>11332</v>
      </c>
    </row>
    <row r="2601" spans="1:18">
      <c r="A2601" t="s">
        <v>2622</v>
      </c>
      <c r="B2601">
        <v>32.952851000000003</v>
      </c>
      <c r="C2601">
        <v>72.815349999999995</v>
      </c>
      <c r="D2601" t="s">
        <v>13</v>
      </c>
      <c r="E2601" t="s">
        <v>11301</v>
      </c>
      <c r="F2601" t="s">
        <v>465</v>
      </c>
      <c r="G2601" t="s">
        <v>16</v>
      </c>
      <c r="H2601" t="s">
        <v>17</v>
      </c>
      <c r="I2601" s="9">
        <f>(Sheet1!$B$12)*(Sheet1!$B$11)*(Sheet1!$B$14)</f>
        <v>7498.125</v>
      </c>
      <c r="J2601">
        <f>IF(D2601="ZZ",Sheet1!$E$5*(0.75),Sheet1!$E$5)</f>
        <v>9.6999999999999986E-3</v>
      </c>
      <c r="K2601">
        <f t="shared" si="160"/>
        <v>72.73181249999999</v>
      </c>
      <c r="L2601">
        <f>IF(D2601="ZZ",Sheet1!$E$2*(0.75),Sheet1!$E$2)</f>
        <v>6.7999999999999996E-3</v>
      </c>
      <c r="M2601">
        <f t="shared" si="161"/>
        <v>50.987249999999996</v>
      </c>
      <c r="N2601">
        <f>IF(D2601="ZZ",Sheet1!$E$3*(0.75),Sheet1!$E$3)</f>
        <v>4.5999999999999999E-3</v>
      </c>
      <c r="O2601">
        <f t="shared" si="162"/>
        <v>34.491374999999998</v>
      </c>
      <c r="P2601">
        <f>IF(D2601="ZZ",Sheet1!$E$4*(0.75),Sheet1!$E$4)</f>
        <v>4.7000000000000002E-3</v>
      </c>
      <c r="Q2601">
        <f t="shared" si="163"/>
        <v>35.241187500000002</v>
      </c>
      <c r="R2601" t="s">
        <v>11332</v>
      </c>
    </row>
    <row r="2602" spans="1:18">
      <c r="A2602" t="s">
        <v>2623</v>
      </c>
      <c r="B2602">
        <v>30.813561</v>
      </c>
      <c r="C2602">
        <v>72.817678000000001</v>
      </c>
      <c r="D2602" t="s">
        <v>13</v>
      </c>
      <c r="E2602" t="s">
        <v>11301</v>
      </c>
      <c r="F2602" t="s">
        <v>465</v>
      </c>
      <c r="G2602" t="s">
        <v>16</v>
      </c>
      <c r="H2602" t="s">
        <v>17</v>
      </c>
      <c r="I2602" s="9">
        <f>(Sheet1!$B$12)*(Sheet1!$B$11)*(Sheet1!$B$14)</f>
        <v>7498.125</v>
      </c>
      <c r="J2602">
        <f>IF(D2602="ZZ",Sheet1!$E$5*(0.75),Sheet1!$E$5)</f>
        <v>9.6999999999999986E-3</v>
      </c>
      <c r="K2602">
        <f t="shared" si="160"/>
        <v>72.73181249999999</v>
      </c>
      <c r="L2602">
        <f>IF(D2602="ZZ",Sheet1!$E$2*(0.75),Sheet1!$E$2)</f>
        <v>6.7999999999999996E-3</v>
      </c>
      <c r="M2602">
        <f t="shared" si="161"/>
        <v>50.987249999999996</v>
      </c>
      <c r="N2602">
        <f>IF(D2602="ZZ",Sheet1!$E$3*(0.75),Sheet1!$E$3)</f>
        <v>4.5999999999999999E-3</v>
      </c>
      <c r="O2602">
        <f t="shared" si="162"/>
        <v>34.491374999999998</v>
      </c>
      <c r="P2602">
        <f>IF(D2602="ZZ",Sheet1!$E$4*(0.75),Sheet1!$E$4)</f>
        <v>4.7000000000000002E-3</v>
      </c>
      <c r="Q2602">
        <f t="shared" si="163"/>
        <v>35.241187500000002</v>
      </c>
      <c r="R2602" t="s">
        <v>11332</v>
      </c>
    </row>
    <row r="2603" spans="1:18">
      <c r="A2603" t="s">
        <v>2624</v>
      </c>
      <c r="B2603">
        <v>30.869933</v>
      </c>
      <c r="C2603">
        <v>72.823817000000005</v>
      </c>
      <c r="D2603" t="s">
        <v>13</v>
      </c>
      <c r="E2603" t="s">
        <v>11301</v>
      </c>
      <c r="F2603" t="s">
        <v>465</v>
      </c>
      <c r="G2603" t="s">
        <v>16</v>
      </c>
      <c r="H2603" t="s">
        <v>17</v>
      </c>
      <c r="I2603" s="9">
        <f>(Sheet1!$B$12)*(Sheet1!$B$11)*(Sheet1!$B$14)</f>
        <v>7498.125</v>
      </c>
      <c r="J2603">
        <f>IF(D2603="ZZ",Sheet1!$E$5*(0.75),Sheet1!$E$5)</f>
        <v>9.6999999999999986E-3</v>
      </c>
      <c r="K2603">
        <f t="shared" si="160"/>
        <v>72.73181249999999</v>
      </c>
      <c r="L2603">
        <f>IF(D2603="ZZ",Sheet1!$E$2*(0.75),Sheet1!$E$2)</f>
        <v>6.7999999999999996E-3</v>
      </c>
      <c r="M2603">
        <f t="shared" si="161"/>
        <v>50.987249999999996</v>
      </c>
      <c r="N2603">
        <f>IF(D2603="ZZ",Sheet1!$E$3*(0.75),Sheet1!$E$3)</f>
        <v>4.5999999999999999E-3</v>
      </c>
      <c r="O2603">
        <f t="shared" si="162"/>
        <v>34.491374999999998</v>
      </c>
      <c r="P2603">
        <f>IF(D2603="ZZ",Sheet1!$E$4*(0.75),Sheet1!$E$4)</f>
        <v>4.7000000000000002E-3</v>
      </c>
      <c r="Q2603">
        <f t="shared" si="163"/>
        <v>35.241187500000002</v>
      </c>
      <c r="R2603" t="s">
        <v>11332</v>
      </c>
    </row>
    <row r="2604" spans="1:18">
      <c r="A2604" t="s">
        <v>2625</v>
      </c>
      <c r="B2604">
        <v>31.027194000000001</v>
      </c>
      <c r="C2604">
        <v>72.814322000000004</v>
      </c>
      <c r="D2604" t="s">
        <v>13</v>
      </c>
      <c r="E2604" t="s">
        <v>11301</v>
      </c>
      <c r="F2604" t="s">
        <v>465</v>
      </c>
      <c r="G2604" t="s">
        <v>16</v>
      </c>
      <c r="H2604" t="s">
        <v>17</v>
      </c>
      <c r="I2604" s="9">
        <f>(Sheet1!$B$12)*(Sheet1!$B$11)*(Sheet1!$B$14)</f>
        <v>7498.125</v>
      </c>
      <c r="J2604">
        <f>IF(D2604="ZZ",Sheet1!$E$5*(0.75),Sheet1!$E$5)</f>
        <v>9.6999999999999986E-3</v>
      </c>
      <c r="K2604">
        <f t="shared" si="160"/>
        <v>72.73181249999999</v>
      </c>
      <c r="L2604">
        <f>IF(D2604="ZZ",Sheet1!$E$2*(0.75),Sheet1!$E$2)</f>
        <v>6.7999999999999996E-3</v>
      </c>
      <c r="M2604">
        <f t="shared" si="161"/>
        <v>50.987249999999996</v>
      </c>
      <c r="N2604">
        <f>IF(D2604="ZZ",Sheet1!$E$3*(0.75),Sheet1!$E$3)</f>
        <v>4.5999999999999999E-3</v>
      </c>
      <c r="O2604">
        <f t="shared" si="162"/>
        <v>34.491374999999998</v>
      </c>
      <c r="P2604">
        <f>IF(D2604="ZZ",Sheet1!$E$4*(0.75),Sheet1!$E$4)</f>
        <v>4.7000000000000002E-3</v>
      </c>
      <c r="Q2604">
        <f t="shared" si="163"/>
        <v>35.241187500000002</v>
      </c>
      <c r="R2604" t="s">
        <v>11332</v>
      </c>
    </row>
    <row r="2605" spans="1:18">
      <c r="A2605" t="s">
        <v>2626</v>
      </c>
      <c r="B2605">
        <v>30.838801</v>
      </c>
      <c r="C2605">
        <v>72.815134</v>
      </c>
      <c r="D2605" t="s">
        <v>13</v>
      </c>
      <c r="E2605" t="s">
        <v>11301</v>
      </c>
      <c r="F2605" t="s">
        <v>465</v>
      </c>
      <c r="G2605" t="s">
        <v>16</v>
      </c>
      <c r="H2605" t="s">
        <v>17</v>
      </c>
      <c r="I2605" s="9">
        <f>(Sheet1!$B$12)*(Sheet1!$B$11)*(Sheet1!$B$14)</f>
        <v>7498.125</v>
      </c>
      <c r="J2605">
        <f>IF(D2605="ZZ",Sheet1!$E$5*(0.75),Sheet1!$E$5)</f>
        <v>9.6999999999999986E-3</v>
      </c>
      <c r="K2605">
        <f t="shared" si="160"/>
        <v>72.73181249999999</v>
      </c>
      <c r="L2605">
        <f>IF(D2605="ZZ",Sheet1!$E$2*(0.75),Sheet1!$E$2)</f>
        <v>6.7999999999999996E-3</v>
      </c>
      <c r="M2605">
        <f t="shared" si="161"/>
        <v>50.987249999999996</v>
      </c>
      <c r="N2605">
        <f>IF(D2605="ZZ",Sheet1!$E$3*(0.75),Sheet1!$E$3)</f>
        <v>4.5999999999999999E-3</v>
      </c>
      <c r="O2605">
        <f t="shared" si="162"/>
        <v>34.491374999999998</v>
      </c>
      <c r="P2605">
        <f>IF(D2605="ZZ",Sheet1!$E$4*(0.75),Sheet1!$E$4)</f>
        <v>4.7000000000000002E-3</v>
      </c>
      <c r="Q2605">
        <f t="shared" si="163"/>
        <v>35.241187500000002</v>
      </c>
      <c r="R2605" t="s">
        <v>11332</v>
      </c>
    </row>
    <row r="2606" spans="1:18">
      <c r="A2606" t="s">
        <v>2627</v>
      </c>
      <c r="B2606">
        <v>30.838829</v>
      </c>
      <c r="C2606">
        <v>72.817569000000006</v>
      </c>
      <c r="D2606" t="s">
        <v>13</v>
      </c>
      <c r="E2606" t="s">
        <v>11301</v>
      </c>
      <c r="F2606" t="s">
        <v>465</v>
      </c>
      <c r="G2606" t="s">
        <v>16</v>
      </c>
      <c r="H2606" t="s">
        <v>17</v>
      </c>
      <c r="I2606" s="9">
        <f>(Sheet1!$B$12)*(Sheet1!$B$11)*(Sheet1!$B$14)</f>
        <v>7498.125</v>
      </c>
      <c r="J2606">
        <f>IF(D2606="ZZ",Sheet1!$E$5*(0.75),Sheet1!$E$5)</f>
        <v>9.6999999999999986E-3</v>
      </c>
      <c r="K2606">
        <f t="shared" si="160"/>
        <v>72.73181249999999</v>
      </c>
      <c r="L2606">
        <f>IF(D2606="ZZ",Sheet1!$E$2*(0.75),Sheet1!$E$2)</f>
        <v>6.7999999999999996E-3</v>
      </c>
      <c r="M2606">
        <f t="shared" si="161"/>
        <v>50.987249999999996</v>
      </c>
      <c r="N2606">
        <f>IF(D2606="ZZ",Sheet1!$E$3*(0.75),Sheet1!$E$3)</f>
        <v>4.5999999999999999E-3</v>
      </c>
      <c r="O2606">
        <f t="shared" si="162"/>
        <v>34.491374999999998</v>
      </c>
      <c r="P2606">
        <f>IF(D2606="ZZ",Sheet1!$E$4*(0.75),Sheet1!$E$4)</f>
        <v>4.7000000000000002E-3</v>
      </c>
      <c r="Q2606">
        <f t="shared" si="163"/>
        <v>35.241187500000002</v>
      </c>
      <c r="R2606" t="s">
        <v>11332</v>
      </c>
    </row>
    <row r="2607" spans="1:18">
      <c r="A2607" t="s">
        <v>2628</v>
      </c>
      <c r="B2607">
        <v>30.833036</v>
      </c>
      <c r="C2607">
        <v>72.816329999999994</v>
      </c>
      <c r="D2607" t="s">
        <v>13</v>
      </c>
      <c r="E2607" t="s">
        <v>11301</v>
      </c>
      <c r="F2607" t="s">
        <v>465</v>
      </c>
      <c r="G2607" t="s">
        <v>16</v>
      </c>
      <c r="H2607" t="s">
        <v>17</v>
      </c>
      <c r="I2607" s="9">
        <f>(Sheet1!$B$12)*(Sheet1!$B$11)*(Sheet1!$B$14)</f>
        <v>7498.125</v>
      </c>
      <c r="J2607">
        <f>IF(D2607="ZZ",Sheet1!$E$5*(0.75),Sheet1!$E$5)</f>
        <v>9.6999999999999986E-3</v>
      </c>
      <c r="K2607">
        <f t="shared" si="160"/>
        <v>72.73181249999999</v>
      </c>
      <c r="L2607">
        <f>IF(D2607="ZZ",Sheet1!$E$2*(0.75),Sheet1!$E$2)</f>
        <v>6.7999999999999996E-3</v>
      </c>
      <c r="M2607">
        <f t="shared" si="161"/>
        <v>50.987249999999996</v>
      </c>
      <c r="N2607">
        <f>IF(D2607="ZZ",Sheet1!$E$3*(0.75),Sheet1!$E$3)</f>
        <v>4.5999999999999999E-3</v>
      </c>
      <c r="O2607">
        <f t="shared" si="162"/>
        <v>34.491374999999998</v>
      </c>
      <c r="P2607">
        <f>IF(D2607="ZZ",Sheet1!$E$4*(0.75),Sheet1!$E$4)</f>
        <v>4.7000000000000002E-3</v>
      </c>
      <c r="Q2607">
        <f t="shared" si="163"/>
        <v>35.241187500000002</v>
      </c>
      <c r="R2607" t="s">
        <v>11332</v>
      </c>
    </row>
    <row r="2608" spans="1:18">
      <c r="A2608" t="s">
        <v>2629</v>
      </c>
      <c r="B2608">
        <v>30.974263000000001</v>
      </c>
      <c r="C2608">
        <v>72.817702999999995</v>
      </c>
      <c r="D2608" t="s">
        <v>13</v>
      </c>
      <c r="E2608" t="s">
        <v>11301</v>
      </c>
      <c r="F2608" t="s">
        <v>465</v>
      </c>
      <c r="G2608" t="s">
        <v>16</v>
      </c>
      <c r="H2608" t="s">
        <v>17</v>
      </c>
      <c r="I2608" s="9">
        <f>(Sheet1!$B$12)*(Sheet1!$B$11)*(Sheet1!$B$14)</f>
        <v>7498.125</v>
      </c>
      <c r="J2608">
        <f>IF(D2608="ZZ",Sheet1!$E$5*(0.75),Sheet1!$E$5)</f>
        <v>9.6999999999999986E-3</v>
      </c>
      <c r="K2608">
        <f t="shared" si="160"/>
        <v>72.73181249999999</v>
      </c>
      <c r="L2608">
        <f>IF(D2608="ZZ",Sheet1!$E$2*(0.75),Sheet1!$E$2)</f>
        <v>6.7999999999999996E-3</v>
      </c>
      <c r="M2608">
        <f t="shared" si="161"/>
        <v>50.987249999999996</v>
      </c>
      <c r="N2608">
        <f>IF(D2608="ZZ",Sheet1!$E$3*(0.75),Sheet1!$E$3)</f>
        <v>4.5999999999999999E-3</v>
      </c>
      <c r="O2608">
        <f t="shared" si="162"/>
        <v>34.491374999999998</v>
      </c>
      <c r="P2608">
        <f>IF(D2608="ZZ",Sheet1!$E$4*(0.75),Sheet1!$E$4)</f>
        <v>4.7000000000000002E-3</v>
      </c>
      <c r="Q2608">
        <f t="shared" si="163"/>
        <v>35.241187500000002</v>
      </c>
      <c r="R2608" t="s">
        <v>11332</v>
      </c>
    </row>
    <row r="2609" spans="1:18">
      <c r="A2609" t="s">
        <v>2630</v>
      </c>
      <c r="B2609">
        <v>30.405501000000001</v>
      </c>
      <c r="C2609">
        <v>72.814627999999999</v>
      </c>
      <c r="D2609" t="s">
        <v>13</v>
      </c>
      <c r="E2609" t="s">
        <v>11301</v>
      </c>
      <c r="F2609" t="s">
        <v>465</v>
      </c>
      <c r="G2609" t="s">
        <v>16</v>
      </c>
      <c r="H2609" t="s">
        <v>17</v>
      </c>
      <c r="I2609" s="9">
        <f>(Sheet1!$B$12)*(Sheet1!$B$11)*(Sheet1!$B$14)</f>
        <v>7498.125</v>
      </c>
      <c r="J2609">
        <f>IF(D2609="ZZ",Sheet1!$E$5*(0.75),Sheet1!$E$5)</f>
        <v>9.6999999999999986E-3</v>
      </c>
      <c r="K2609">
        <f t="shared" si="160"/>
        <v>72.73181249999999</v>
      </c>
      <c r="L2609">
        <f>IF(D2609="ZZ",Sheet1!$E$2*(0.75),Sheet1!$E$2)</f>
        <v>6.7999999999999996E-3</v>
      </c>
      <c r="M2609">
        <f t="shared" si="161"/>
        <v>50.987249999999996</v>
      </c>
      <c r="N2609">
        <f>IF(D2609="ZZ",Sheet1!$E$3*(0.75),Sheet1!$E$3)</f>
        <v>4.5999999999999999E-3</v>
      </c>
      <c r="O2609">
        <f t="shared" si="162"/>
        <v>34.491374999999998</v>
      </c>
      <c r="P2609">
        <f>IF(D2609="ZZ",Sheet1!$E$4*(0.75),Sheet1!$E$4)</f>
        <v>4.7000000000000002E-3</v>
      </c>
      <c r="Q2609">
        <f t="shared" si="163"/>
        <v>35.241187500000002</v>
      </c>
      <c r="R2609" t="s">
        <v>11332</v>
      </c>
    </row>
    <row r="2610" spans="1:18">
      <c r="A2610" t="s">
        <v>2631</v>
      </c>
      <c r="B2610">
        <v>31.754731</v>
      </c>
      <c r="C2610">
        <v>72.818487000000005</v>
      </c>
      <c r="D2610" t="s">
        <v>13</v>
      </c>
      <c r="E2610" t="s">
        <v>11301</v>
      </c>
      <c r="F2610" t="s">
        <v>465</v>
      </c>
      <c r="G2610" t="s">
        <v>16</v>
      </c>
      <c r="H2610" t="s">
        <v>17</v>
      </c>
      <c r="I2610" s="9">
        <f>(Sheet1!$B$12)*(Sheet1!$B$11)*(Sheet1!$B$14)</f>
        <v>7498.125</v>
      </c>
      <c r="J2610">
        <f>IF(D2610="ZZ",Sheet1!$E$5*(0.75),Sheet1!$E$5)</f>
        <v>9.6999999999999986E-3</v>
      </c>
      <c r="K2610">
        <f t="shared" si="160"/>
        <v>72.73181249999999</v>
      </c>
      <c r="L2610">
        <f>IF(D2610="ZZ",Sheet1!$E$2*(0.75),Sheet1!$E$2)</f>
        <v>6.7999999999999996E-3</v>
      </c>
      <c r="M2610">
        <f t="shared" si="161"/>
        <v>50.987249999999996</v>
      </c>
      <c r="N2610">
        <f>IF(D2610="ZZ",Sheet1!$E$3*(0.75),Sheet1!$E$3)</f>
        <v>4.5999999999999999E-3</v>
      </c>
      <c r="O2610">
        <f t="shared" si="162"/>
        <v>34.491374999999998</v>
      </c>
      <c r="P2610">
        <f>IF(D2610="ZZ",Sheet1!$E$4*(0.75),Sheet1!$E$4)</f>
        <v>4.7000000000000002E-3</v>
      </c>
      <c r="Q2610">
        <f t="shared" si="163"/>
        <v>35.241187500000002</v>
      </c>
      <c r="R2610" t="s">
        <v>11332</v>
      </c>
    </row>
    <row r="2611" spans="1:18">
      <c r="A2611" t="s">
        <v>2632</v>
      </c>
      <c r="B2611">
        <v>31.353680000000001</v>
      </c>
      <c r="C2611">
        <v>72.823607999999993</v>
      </c>
      <c r="D2611" t="s">
        <v>13</v>
      </c>
      <c r="E2611" t="s">
        <v>11301</v>
      </c>
      <c r="F2611" t="s">
        <v>465</v>
      </c>
      <c r="G2611" t="s">
        <v>16</v>
      </c>
      <c r="H2611" t="s">
        <v>17</v>
      </c>
      <c r="I2611" s="9">
        <f>(Sheet1!$B$12)*(Sheet1!$B$11)*(Sheet1!$B$14)</f>
        <v>7498.125</v>
      </c>
      <c r="J2611">
        <f>IF(D2611="ZZ",Sheet1!$E$5*(0.75),Sheet1!$E$5)</f>
        <v>9.6999999999999986E-3</v>
      </c>
      <c r="K2611">
        <f t="shared" si="160"/>
        <v>72.73181249999999</v>
      </c>
      <c r="L2611">
        <f>IF(D2611="ZZ",Sheet1!$E$2*(0.75),Sheet1!$E$2)</f>
        <v>6.7999999999999996E-3</v>
      </c>
      <c r="M2611">
        <f t="shared" si="161"/>
        <v>50.987249999999996</v>
      </c>
      <c r="N2611">
        <f>IF(D2611="ZZ",Sheet1!$E$3*(0.75),Sheet1!$E$3)</f>
        <v>4.5999999999999999E-3</v>
      </c>
      <c r="O2611">
        <f t="shared" si="162"/>
        <v>34.491374999999998</v>
      </c>
      <c r="P2611">
        <f>IF(D2611="ZZ",Sheet1!$E$4*(0.75),Sheet1!$E$4)</f>
        <v>4.7000000000000002E-3</v>
      </c>
      <c r="Q2611">
        <f t="shared" si="163"/>
        <v>35.241187500000002</v>
      </c>
      <c r="R2611" t="s">
        <v>11332</v>
      </c>
    </row>
    <row r="2612" spans="1:18">
      <c r="A2612" t="s">
        <v>2633</v>
      </c>
      <c r="B2612">
        <v>31.34365</v>
      </c>
      <c r="C2612">
        <v>72.829414</v>
      </c>
      <c r="D2612" t="s">
        <v>13</v>
      </c>
      <c r="E2612" t="s">
        <v>11301</v>
      </c>
      <c r="F2612" t="s">
        <v>465</v>
      </c>
      <c r="G2612" t="s">
        <v>16</v>
      </c>
      <c r="H2612" t="s">
        <v>17</v>
      </c>
      <c r="I2612" s="9">
        <f>(Sheet1!$B$12)*(Sheet1!$B$11)*(Sheet1!$B$14)</f>
        <v>7498.125</v>
      </c>
      <c r="J2612">
        <f>IF(D2612="ZZ",Sheet1!$E$5*(0.75),Sheet1!$E$5)</f>
        <v>9.6999999999999986E-3</v>
      </c>
      <c r="K2612">
        <f t="shared" si="160"/>
        <v>72.73181249999999</v>
      </c>
      <c r="L2612">
        <f>IF(D2612="ZZ",Sheet1!$E$2*(0.75),Sheet1!$E$2)</f>
        <v>6.7999999999999996E-3</v>
      </c>
      <c r="M2612">
        <f t="shared" si="161"/>
        <v>50.987249999999996</v>
      </c>
      <c r="N2612">
        <f>IF(D2612="ZZ",Sheet1!$E$3*(0.75),Sheet1!$E$3)</f>
        <v>4.5999999999999999E-3</v>
      </c>
      <c r="O2612">
        <f t="shared" si="162"/>
        <v>34.491374999999998</v>
      </c>
      <c r="P2612">
        <f>IF(D2612="ZZ",Sheet1!$E$4*(0.75),Sheet1!$E$4)</f>
        <v>4.7000000000000002E-3</v>
      </c>
      <c r="Q2612">
        <f t="shared" si="163"/>
        <v>35.241187500000002</v>
      </c>
      <c r="R2612" t="s">
        <v>11332</v>
      </c>
    </row>
    <row r="2613" spans="1:18">
      <c r="A2613" t="s">
        <v>2634</v>
      </c>
      <c r="B2613">
        <v>31.386233000000001</v>
      </c>
      <c r="C2613">
        <v>72.825338000000002</v>
      </c>
      <c r="D2613" t="s">
        <v>13</v>
      </c>
      <c r="E2613" t="s">
        <v>11301</v>
      </c>
      <c r="F2613" t="s">
        <v>465</v>
      </c>
      <c r="G2613" t="s">
        <v>16</v>
      </c>
      <c r="H2613" t="s">
        <v>17</v>
      </c>
      <c r="I2613" s="9">
        <f>(Sheet1!$B$12)*(Sheet1!$B$11)*(Sheet1!$B$14)</f>
        <v>7498.125</v>
      </c>
      <c r="J2613">
        <f>IF(D2613="ZZ",Sheet1!$E$5*(0.75),Sheet1!$E$5)</f>
        <v>9.6999999999999986E-3</v>
      </c>
      <c r="K2613">
        <f t="shared" si="160"/>
        <v>72.73181249999999</v>
      </c>
      <c r="L2613">
        <f>IF(D2613="ZZ",Sheet1!$E$2*(0.75),Sheet1!$E$2)</f>
        <v>6.7999999999999996E-3</v>
      </c>
      <c r="M2613">
        <f t="shared" si="161"/>
        <v>50.987249999999996</v>
      </c>
      <c r="N2613">
        <f>IF(D2613="ZZ",Sheet1!$E$3*(0.75),Sheet1!$E$3)</f>
        <v>4.5999999999999999E-3</v>
      </c>
      <c r="O2613">
        <f t="shared" si="162"/>
        <v>34.491374999999998</v>
      </c>
      <c r="P2613">
        <f>IF(D2613="ZZ",Sheet1!$E$4*(0.75),Sheet1!$E$4)</f>
        <v>4.7000000000000002E-3</v>
      </c>
      <c r="Q2613">
        <f t="shared" si="163"/>
        <v>35.241187500000002</v>
      </c>
      <c r="R2613" t="s">
        <v>11332</v>
      </c>
    </row>
    <row r="2614" spans="1:18">
      <c r="A2614" t="s">
        <v>2635</v>
      </c>
      <c r="B2614">
        <v>30.869278000000001</v>
      </c>
      <c r="C2614">
        <v>72.821286000000001</v>
      </c>
      <c r="D2614" t="s">
        <v>13</v>
      </c>
      <c r="E2614" t="s">
        <v>11301</v>
      </c>
      <c r="F2614" t="s">
        <v>465</v>
      </c>
      <c r="G2614" t="s">
        <v>16</v>
      </c>
      <c r="H2614" t="s">
        <v>17</v>
      </c>
      <c r="I2614" s="9">
        <f>(Sheet1!$B$12)*(Sheet1!$B$11)*(Sheet1!$B$14)</f>
        <v>7498.125</v>
      </c>
      <c r="J2614">
        <f>IF(D2614="ZZ",Sheet1!$E$5*(0.75),Sheet1!$E$5)</f>
        <v>9.6999999999999986E-3</v>
      </c>
      <c r="K2614">
        <f t="shared" si="160"/>
        <v>72.73181249999999</v>
      </c>
      <c r="L2614">
        <f>IF(D2614="ZZ",Sheet1!$E$2*(0.75),Sheet1!$E$2)</f>
        <v>6.7999999999999996E-3</v>
      </c>
      <c r="M2614">
        <f t="shared" si="161"/>
        <v>50.987249999999996</v>
      </c>
      <c r="N2614">
        <f>IF(D2614="ZZ",Sheet1!$E$3*(0.75),Sheet1!$E$3)</f>
        <v>4.5999999999999999E-3</v>
      </c>
      <c r="O2614">
        <f t="shared" si="162"/>
        <v>34.491374999999998</v>
      </c>
      <c r="P2614">
        <f>IF(D2614="ZZ",Sheet1!$E$4*(0.75),Sheet1!$E$4)</f>
        <v>4.7000000000000002E-3</v>
      </c>
      <c r="Q2614">
        <f t="shared" si="163"/>
        <v>35.241187500000002</v>
      </c>
      <c r="R2614" t="s">
        <v>11332</v>
      </c>
    </row>
    <row r="2615" spans="1:18">
      <c r="A2615" t="s">
        <v>2636</v>
      </c>
      <c r="B2615">
        <v>31.071740999999999</v>
      </c>
      <c r="C2615">
        <v>72.827194000000006</v>
      </c>
      <c r="D2615" t="s">
        <v>13</v>
      </c>
      <c r="E2615" t="s">
        <v>11301</v>
      </c>
      <c r="F2615" t="s">
        <v>465</v>
      </c>
      <c r="G2615" t="s">
        <v>16</v>
      </c>
      <c r="H2615" t="s">
        <v>17</v>
      </c>
      <c r="I2615" s="9">
        <f>(Sheet1!$B$12)*(Sheet1!$B$11)*(Sheet1!$B$14)</f>
        <v>7498.125</v>
      </c>
      <c r="J2615">
        <f>IF(D2615="ZZ",Sheet1!$E$5*(0.75),Sheet1!$E$5)</f>
        <v>9.6999999999999986E-3</v>
      </c>
      <c r="K2615">
        <f t="shared" si="160"/>
        <v>72.73181249999999</v>
      </c>
      <c r="L2615">
        <f>IF(D2615="ZZ",Sheet1!$E$2*(0.75),Sheet1!$E$2)</f>
        <v>6.7999999999999996E-3</v>
      </c>
      <c r="M2615">
        <f t="shared" si="161"/>
        <v>50.987249999999996</v>
      </c>
      <c r="N2615">
        <f>IF(D2615="ZZ",Sheet1!$E$3*(0.75),Sheet1!$E$3)</f>
        <v>4.5999999999999999E-3</v>
      </c>
      <c r="O2615">
        <f t="shared" si="162"/>
        <v>34.491374999999998</v>
      </c>
      <c r="P2615">
        <f>IF(D2615="ZZ",Sheet1!$E$4*(0.75),Sheet1!$E$4)</f>
        <v>4.7000000000000002E-3</v>
      </c>
      <c r="Q2615">
        <f t="shared" si="163"/>
        <v>35.241187500000002</v>
      </c>
      <c r="R2615" t="s">
        <v>11332</v>
      </c>
    </row>
    <row r="2616" spans="1:18">
      <c r="A2616" t="s">
        <v>2637</v>
      </c>
      <c r="B2616">
        <v>29.235009000000002</v>
      </c>
      <c r="C2616">
        <v>72.831221999999997</v>
      </c>
      <c r="D2616" t="s">
        <v>13</v>
      </c>
      <c r="E2616" t="s">
        <v>11301</v>
      </c>
      <c r="F2616" t="s">
        <v>465</v>
      </c>
      <c r="G2616" t="s">
        <v>16</v>
      </c>
      <c r="H2616" t="s">
        <v>17</v>
      </c>
      <c r="I2616" s="9">
        <f>(Sheet1!$B$12)*(Sheet1!$B$11)*(Sheet1!$B$14)</f>
        <v>7498.125</v>
      </c>
      <c r="J2616">
        <f>IF(D2616="ZZ",Sheet1!$E$5*(0.75),Sheet1!$E$5)</f>
        <v>9.6999999999999986E-3</v>
      </c>
      <c r="K2616">
        <f t="shared" si="160"/>
        <v>72.73181249999999</v>
      </c>
      <c r="L2616">
        <f>IF(D2616="ZZ",Sheet1!$E$2*(0.75),Sheet1!$E$2)</f>
        <v>6.7999999999999996E-3</v>
      </c>
      <c r="M2616">
        <f t="shared" si="161"/>
        <v>50.987249999999996</v>
      </c>
      <c r="N2616">
        <f>IF(D2616="ZZ",Sheet1!$E$3*(0.75),Sheet1!$E$3)</f>
        <v>4.5999999999999999E-3</v>
      </c>
      <c r="O2616">
        <f t="shared" si="162"/>
        <v>34.491374999999998</v>
      </c>
      <c r="P2616">
        <f>IF(D2616="ZZ",Sheet1!$E$4*(0.75),Sheet1!$E$4)</f>
        <v>4.7000000000000002E-3</v>
      </c>
      <c r="Q2616">
        <f t="shared" si="163"/>
        <v>35.241187500000002</v>
      </c>
      <c r="R2616" t="s">
        <v>11332</v>
      </c>
    </row>
    <row r="2617" spans="1:18">
      <c r="A2617" t="s">
        <v>2638</v>
      </c>
      <c r="B2617">
        <v>29.230618</v>
      </c>
      <c r="C2617">
        <v>72.831402999999995</v>
      </c>
      <c r="D2617" t="s">
        <v>13</v>
      </c>
      <c r="E2617" t="s">
        <v>11301</v>
      </c>
      <c r="F2617" t="s">
        <v>465</v>
      </c>
      <c r="G2617" t="s">
        <v>16</v>
      </c>
      <c r="H2617" t="s">
        <v>17</v>
      </c>
      <c r="I2617" s="9">
        <f>(Sheet1!$B$12)*(Sheet1!$B$11)*(Sheet1!$B$14)</f>
        <v>7498.125</v>
      </c>
      <c r="J2617">
        <f>IF(D2617="ZZ",Sheet1!$E$5*(0.75),Sheet1!$E$5)</f>
        <v>9.6999999999999986E-3</v>
      </c>
      <c r="K2617">
        <f t="shared" si="160"/>
        <v>72.73181249999999</v>
      </c>
      <c r="L2617">
        <f>IF(D2617="ZZ",Sheet1!$E$2*(0.75),Sheet1!$E$2)</f>
        <v>6.7999999999999996E-3</v>
      </c>
      <c r="M2617">
        <f t="shared" si="161"/>
        <v>50.987249999999996</v>
      </c>
      <c r="N2617">
        <f>IF(D2617="ZZ",Sheet1!$E$3*(0.75),Sheet1!$E$3)</f>
        <v>4.5999999999999999E-3</v>
      </c>
      <c r="O2617">
        <f t="shared" si="162"/>
        <v>34.491374999999998</v>
      </c>
      <c r="P2617">
        <f>IF(D2617="ZZ",Sheet1!$E$4*(0.75),Sheet1!$E$4)</f>
        <v>4.7000000000000002E-3</v>
      </c>
      <c r="Q2617">
        <f t="shared" si="163"/>
        <v>35.241187500000002</v>
      </c>
      <c r="R2617" t="s">
        <v>11332</v>
      </c>
    </row>
    <row r="2618" spans="1:18">
      <c r="A2618" t="s">
        <v>2639</v>
      </c>
      <c r="B2618">
        <v>29.233017</v>
      </c>
      <c r="C2618">
        <v>72.834406999999999</v>
      </c>
      <c r="D2618" t="s">
        <v>468</v>
      </c>
      <c r="E2618" t="s">
        <v>11301</v>
      </c>
      <c r="F2618" t="s">
        <v>465</v>
      </c>
      <c r="G2618" t="s">
        <v>16</v>
      </c>
      <c r="H2618" t="s">
        <v>17</v>
      </c>
      <c r="I2618" s="9">
        <f>(Sheet1!$B$12)*(Sheet1!$B$11)*(Sheet1!$B$14)</f>
        <v>7498.125</v>
      </c>
      <c r="J2618">
        <f>IF(D2618="ZZ",Sheet1!$E$5*(0.75),Sheet1!$E$5)</f>
        <v>7.2749999999999985E-3</v>
      </c>
      <c r="K2618">
        <f t="shared" si="160"/>
        <v>54.548859374999992</v>
      </c>
      <c r="L2618">
        <f>IF(D2618="ZZ",Sheet1!$E$2*(0.75),Sheet1!$E$2)</f>
        <v>5.0999999999999995E-3</v>
      </c>
      <c r="M2618">
        <f t="shared" si="161"/>
        <v>38.240437499999999</v>
      </c>
      <c r="N2618">
        <f>IF(D2618="ZZ",Sheet1!$E$3*(0.75),Sheet1!$E$3)</f>
        <v>3.4499999999999999E-3</v>
      </c>
      <c r="O2618">
        <f t="shared" si="162"/>
        <v>25.86853125</v>
      </c>
      <c r="P2618">
        <f>IF(D2618="ZZ",Sheet1!$E$4*(0.75),Sheet1!$E$4)</f>
        <v>3.5250000000000004E-3</v>
      </c>
      <c r="Q2618">
        <f t="shared" si="163"/>
        <v>26.430890625000004</v>
      </c>
      <c r="R2618" t="s">
        <v>11332</v>
      </c>
    </row>
    <row r="2619" spans="1:18">
      <c r="A2619" t="s">
        <v>2640</v>
      </c>
      <c r="B2619">
        <v>25.209223000000001</v>
      </c>
      <c r="C2619">
        <v>69.126333000000002</v>
      </c>
      <c r="D2619" t="s">
        <v>13</v>
      </c>
      <c r="E2619" t="s">
        <v>11301</v>
      </c>
      <c r="F2619" t="s">
        <v>15</v>
      </c>
      <c r="G2619" t="s">
        <v>16</v>
      </c>
      <c r="H2619" t="s">
        <v>17</v>
      </c>
      <c r="I2619" s="9">
        <f>(Sheet1!$B$12)*(Sheet1!$B$11)*(Sheet1!$B$14)</f>
        <v>7498.125</v>
      </c>
      <c r="J2619">
        <f>IF(D2619="ZZ",Sheet1!$E$5*(0.75),Sheet1!$E$5)</f>
        <v>9.6999999999999986E-3</v>
      </c>
      <c r="K2619">
        <f t="shared" si="160"/>
        <v>72.73181249999999</v>
      </c>
      <c r="L2619">
        <f>IF(D2619="ZZ",Sheet1!$E$2*(0.75),Sheet1!$E$2)</f>
        <v>6.7999999999999996E-3</v>
      </c>
      <c r="M2619">
        <f t="shared" si="161"/>
        <v>50.987249999999996</v>
      </c>
      <c r="N2619">
        <f>IF(D2619="ZZ",Sheet1!$E$3*(0.75),Sheet1!$E$3)</f>
        <v>4.5999999999999999E-3</v>
      </c>
      <c r="O2619">
        <f t="shared" si="162"/>
        <v>34.491374999999998</v>
      </c>
      <c r="P2619">
        <f>IF(D2619="ZZ",Sheet1!$E$4*(0.75),Sheet1!$E$4)</f>
        <v>4.7000000000000002E-3</v>
      </c>
      <c r="Q2619">
        <f t="shared" si="163"/>
        <v>35.241187500000002</v>
      </c>
      <c r="R2619" t="s">
        <v>11332</v>
      </c>
    </row>
    <row r="2620" spans="1:18">
      <c r="A2620" t="s">
        <v>2641</v>
      </c>
      <c r="B2620">
        <v>25.239467999999999</v>
      </c>
      <c r="C2620">
        <v>69.473692</v>
      </c>
      <c r="D2620" t="s">
        <v>13</v>
      </c>
      <c r="E2620" t="s">
        <v>11301</v>
      </c>
      <c r="F2620" t="s">
        <v>15</v>
      </c>
      <c r="G2620" t="s">
        <v>16</v>
      </c>
      <c r="H2620" t="s">
        <v>17</v>
      </c>
      <c r="I2620" s="9">
        <f>(Sheet1!$B$12)*(Sheet1!$B$11)*(Sheet1!$B$14)</f>
        <v>7498.125</v>
      </c>
      <c r="J2620">
        <f>IF(D2620="ZZ",Sheet1!$E$5*(0.75),Sheet1!$E$5)</f>
        <v>9.6999999999999986E-3</v>
      </c>
      <c r="K2620">
        <f t="shared" si="160"/>
        <v>72.73181249999999</v>
      </c>
      <c r="L2620">
        <f>IF(D2620="ZZ",Sheet1!$E$2*(0.75),Sheet1!$E$2)</f>
        <v>6.7999999999999996E-3</v>
      </c>
      <c r="M2620">
        <f t="shared" si="161"/>
        <v>50.987249999999996</v>
      </c>
      <c r="N2620">
        <f>IF(D2620="ZZ",Sheet1!$E$3*(0.75),Sheet1!$E$3)</f>
        <v>4.5999999999999999E-3</v>
      </c>
      <c r="O2620">
        <f t="shared" si="162"/>
        <v>34.491374999999998</v>
      </c>
      <c r="P2620">
        <f>IF(D2620="ZZ",Sheet1!$E$4*(0.75),Sheet1!$E$4)</f>
        <v>4.7000000000000002E-3</v>
      </c>
      <c r="Q2620">
        <f t="shared" si="163"/>
        <v>35.241187500000002</v>
      </c>
      <c r="R2620" t="s">
        <v>11332</v>
      </c>
    </row>
    <row r="2621" spans="1:18">
      <c r="A2621" t="s">
        <v>2642</v>
      </c>
      <c r="B2621">
        <v>24.857071999999999</v>
      </c>
      <c r="C2621">
        <v>69.443934999999996</v>
      </c>
      <c r="D2621" t="s">
        <v>13</v>
      </c>
      <c r="E2621" t="s">
        <v>11301</v>
      </c>
      <c r="F2621" t="s">
        <v>15</v>
      </c>
      <c r="G2621" t="s">
        <v>16</v>
      </c>
      <c r="H2621" t="s">
        <v>17</v>
      </c>
      <c r="I2621" s="9">
        <f>(Sheet1!$B$12)*(Sheet1!$B$11)*(Sheet1!$B$14)</f>
        <v>7498.125</v>
      </c>
      <c r="J2621">
        <f>IF(D2621="ZZ",Sheet1!$E$5*(0.75),Sheet1!$E$5)</f>
        <v>9.6999999999999986E-3</v>
      </c>
      <c r="K2621">
        <f t="shared" si="160"/>
        <v>72.73181249999999</v>
      </c>
      <c r="L2621">
        <f>IF(D2621="ZZ",Sheet1!$E$2*(0.75),Sheet1!$E$2)</f>
        <v>6.7999999999999996E-3</v>
      </c>
      <c r="M2621">
        <f t="shared" si="161"/>
        <v>50.987249999999996</v>
      </c>
      <c r="N2621">
        <f>IF(D2621="ZZ",Sheet1!$E$3*(0.75),Sheet1!$E$3)</f>
        <v>4.5999999999999999E-3</v>
      </c>
      <c r="O2621">
        <f t="shared" si="162"/>
        <v>34.491374999999998</v>
      </c>
      <c r="P2621">
        <f>IF(D2621="ZZ",Sheet1!$E$4*(0.75),Sheet1!$E$4)</f>
        <v>4.7000000000000002E-3</v>
      </c>
      <c r="Q2621">
        <f t="shared" si="163"/>
        <v>35.241187500000002</v>
      </c>
      <c r="R2621" t="s">
        <v>11332</v>
      </c>
    </row>
    <row r="2622" spans="1:18">
      <c r="A2622" t="s">
        <v>2643</v>
      </c>
      <c r="B2622">
        <v>24.855048</v>
      </c>
      <c r="C2622">
        <v>69.446297000000001</v>
      </c>
      <c r="D2622" t="s">
        <v>13</v>
      </c>
      <c r="E2622" t="s">
        <v>11301</v>
      </c>
      <c r="F2622" t="s">
        <v>15</v>
      </c>
      <c r="G2622" t="s">
        <v>16</v>
      </c>
      <c r="H2622" t="s">
        <v>17</v>
      </c>
      <c r="I2622" s="9">
        <f>(Sheet1!$B$12)*(Sheet1!$B$11)*(Sheet1!$B$14)</f>
        <v>7498.125</v>
      </c>
      <c r="J2622">
        <f>IF(D2622="ZZ",Sheet1!$E$5*(0.75),Sheet1!$E$5)</f>
        <v>9.6999999999999986E-3</v>
      </c>
      <c r="K2622">
        <f t="shared" si="160"/>
        <v>72.73181249999999</v>
      </c>
      <c r="L2622">
        <f>IF(D2622="ZZ",Sheet1!$E$2*(0.75),Sheet1!$E$2)</f>
        <v>6.7999999999999996E-3</v>
      </c>
      <c r="M2622">
        <f t="shared" si="161"/>
        <v>50.987249999999996</v>
      </c>
      <c r="N2622">
        <f>IF(D2622="ZZ",Sheet1!$E$3*(0.75),Sheet1!$E$3)</f>
        <v>4.5999999999999999E-3</v>
      </c>
      <c r="O2622">
        <f t="shared" si="162"/>
        <v>34.491374999999998</v>
      </c>
      <c r="P2622">
        <f>IF(D2622="ZZ",Sheet1!$E$4*(0.75),Sheet1!$E$4)</f>
        <v>4.7000000000000002E-3</v>
      </c>
      <c r="Q2622">
        <f t="shared" si="163"/>
        <v>35.241187500000002</v>
      </c>
      <c r="R2622" t="s">
        <v>11332</v>
      </c>
    </row>
    <row r="2623" spans="1:18">
      <c r="A2623" t="s">
        <v>2644</v>
      </c>
      <c r="B2623">
        <v>24.856850999999999</v>
      </c>
      <c r="C2623">
        <v>69.448334000000003</v>
      </c>
      <c r="D2623" t="s">
        <v>13</v>
      </c>
      <c r="E2623" t="s">
        <v>11301</v>
      </c>
      <c r="F2623" t="s">
        <v>15</v>
      </c>
      <c r="G2623" t="s">
        <v>16</v>
      </c>
      <c r="H2623" t="s">
        <v>17</v>
      </c>
      <c r="I2623" s="9">
        <f>(Sheet1!$B$12)*(Sheet1!$B$11)*(Sheet1!$B$14)</f>
        <v>7498.125</v>
      </c>
      <c r="J2623">
        <f>IF(D2623="ZZ",Sheet1!$E$5*(0.75),Sheet1!$E$5)</f>
        <v>9.6999999999999986E-3</v>
      </c>
      <c r="K2623">
        <f t="shared" si="160"/>
        <v>72.73181249999999</v>
      </c>
      <c r="L2623">
        <f>IF(D2623="ZZ",Sheet1!$E$2*(0.75),Sheet1!$E$2)</f>
        <v>6.7999999999999996E-3</v>
      </c>
      <c r="M2623">
        <f t="shared" si="161"/>
        <v>50.987249999999996</v>
      </c>
      <c r="N2623">
        <f>IF(D2623="ZZ",Sheet1!$E$3*(0.75),Sheet1!$E$3)</f>
        <v>4.5999999999999999E-3</v>
      </c>
      <c r="O2623">
        <f t="shared" si="162"/>
        <v>34.491374999999998</v>
      </c>
      <c r="P2623">
        <f>IF(D2623="ZZ",Sheet1!$E$4*(0.75),Sheet1!$E$4)</f>
        <v>4.7000000000000002E-3</v>
      </c>
      <c r="Q2623">
        <f t="shared" si="163"/>
        <v>35.241187500000002</v>
      </c>
      <c r="R2623" t="s">
        <v>11332</v>
      </c>
    </row>
    <row r="2624" spans="1:18">
      <c r="A2624" t="s">
        <v>2645</v>
      </c>
      <c r="B2624">
        <v>29.129459000000001</v>
      </c>
      <c r="C2624">
        <v>71.455416</v>
      </c>
      <c r="D2624" t="s">
        <v>13</v>
      </c>
      <c r="E2624" t="s">
        <v>11301</v>
      </c>
      <c r="F2624" t="s">
        <v>465</v>
      </c>
      <c r="G2624" t="s">
        <v>16</v>
      </c>
      <c r="H2624" t="s">
        <v>17</v>
      </c>
      <c r="I2624" s="9">
        <f>(Sheet1!$B$12)*(Sheet1!$B$11)*(Sheet1!$B$14)</f>
        <v>7498.125</v>
      </c>
      <c r="J2624">
        <f>IF(D2624="ZZ",Sheet1!$E$5*(0.75),Sheet1!$E$5)</f>
        <v>9.6999999999999986E-3</v>
      </c>
      <c r="K2624">
        <f t="shared" si="160"/>
        <v>72.73181249999999</v>
      </c>
      <c r="L2624">
        <f>IF(D2624="ZZ",Sheet1!$E$2*(0.75),Sheet1!$E$2)</f>
        <v>6.7999999999999996E-3</v>
      </c>
      <c r="M2624">
        <f t="shared" si="161"/>
        <v>50.987249999999996</v>
      </c>
      <c r="N2624">
        <f>IF(D2624="ZZ",Sheet1!$E$3*(0.75),Sheet1!$E$3)</f>
        <v>4.5999999999999999E-3</v>
      </c>
      <c r="O2624">
        <f t="shared" si="162"/>
        <v>34.491374999999998</v>
      </c>
      <c r="P2624">
        <f>IF(D2624="ZZ",Sheet1!$E$4*(0.75),Sheet1!$E$4)</f>
        <v>4.7000000000000002E-3</v>
      </c>
      <c r="Q2624">
        <f t="shared" si="163"/>
        <v>35.241187500000002</v>
      </c>
      <c r="R2624" t="s">
        <v>11332</v>
      </c>
    </row>
    <row r="2625" spans="1:18">
      <c r="A2625" t="s">
        <v>2646</v>
      </c>
      <c r="B2625">
        <v>29.125617999999999</v>
      </c>
      <c r="C2625">
        <v>71.454881999999998</v>
      </c>
      <c r="D2625" t="s">
        <v>13</v>
      </c>
      <c r="E2625" t="s">
        <v>11301</v>
      </c>
      <c r="F2625" t="s">
        <v>465</v>
      </c>
      <c r="G2625" t="s">
        <v>16</v>
      </c>
      <c r="H2625" t="s">
        <v>17</v>
      </c>
      <c r="I2625" s="9">
        <f>(Sheet1!$B$12)*(Sheet1!$B$11)*(Sheet1!$B$14)</f>
        <v>7498.125</v>
      </c>
      <c r="J2625">
        <f>IF(D2625="ZZ",Sheet1!$E$5*(0.75),Sheet1!$E$5)</f>
        <v>9.6999999999999986E-3</v>
      </c>
      <c r="K2625">
        <f t="shared" si="160"/>
        <v>72.73181249999999</v>
      </c>
      <c r="L2625">
        <f>IF(D2625="ZZ",Sheet1!$E$2*(0.75),Sheet1!$E$2)</f>
        <v>6.7999999999999996E-3</v>
      </c>
      <c r="M2625">
        <f t="shared" si="161"/>
        <v>50.987249999999996</v>
      </c>
      <c r="N2625">
        <f>IF(D2625="ZZ",Sheet1!$E$3*(0.75),Sheet1!$E$3)</f>
        <v>4.5999999999999999E-3</v>
      </c>
      <c r="O2625">
        <f t="shared" si="162"/>
        <v>34.491374999999998</v>
      </c>
      <c r="P2625">
        <f>IF(D2625="ZZ",Sheet1!$E$4*(0.75),Sheet1!$E$4)</f>
        <v>4.7000000000000002E-3</v>
      </c>
      <c r="Q2625">
        <f t="shared" si="163"/>
        <v>35.241187500000002</v>
      </c>
      <c r="R2625" t="s">
        <v>11332</v>
      </c>
    </row>
    <row r="2626" spans="1:18">
      <c r="A2626" t="s">
        <v>2647</v>
      </c>
      <c r="B2626">
        <v>29.125449</v>
      </c>
      <c r="C2626">
        <v>71.455585999999997</v>
      </c>
      <c r="D2626" t="s">
        <v>13</v>
      </c>
      <c r="E2626" t="s">
        <v>11301</v>
      </c>
      <c r="F2626" t="s">
        <v>465</v>
      </c>
      <c r="G2626" t="s">
        <v>16</v>
      </c>
      <c r="H2626" t="s">
        <v>17</v>
      </c>
      <c r="I2626" s="9">
        <f>(Sheet1!$B$12)*(Sheet1!$B$11)*(Sheet1!$B$14)</f>
        <v>7498.125</v>
      </c>
      <c r="J2626">
        <f>IF(D2626="ZZ",Sheet1!$E$5*(0.75),Sheet1!$E$5)</f>
        <v>9.6999999999999986E-3</v>
      </c>
      <c r="K2626">
        <f t="shared" si="160"/>
        <v>72.73181249999999</v>
      </c>
      <c r="L2626">
        <f>IF(D2626="ZZ",Sheet1!$E$2*(0.75),Sheet1!$E$2)</f>
        <v>6.7999999999999996E-3</v>
      </c>
      <c r="M2626">
        <f t="shared" si="161"/>
        <v>50.987249999999996</v>
      </c>
      <c r="N2626">
        <f>IF(D2626="ZZ",Sheet1!$E$3*(0.75),Sheet1!$E$3)</f>
        <v>4.5999999999999999E-3</v>
      </c>
      <c r="O2626">
        <f t="shared" si="162"/>
        <v>34.491374999999998</v>
      </c>
      <c r="P2626">
        <f>IF(D2626="ZZ",Sheet1!$E$4*(0.75),Sheet1!$E$4)</f>
        <v>4.7000000000000002E-3</v>
      </c>
      <c r="Q2626">
        <f t="shared" si="163"/>
        <v>35.241187500000002</v>
      </c>
      <c r="R2626" t="s">
        <v>11332</v>
      </c>
    </row>
    <row r="2627" spans="1:18">
      <c r="A2627" t="s">
        <v>2648</v>
      </c>
      <c r="B2627">
        <v>28.323146999999999</v>
      </c>
      <c r="C2627">
        <v>69.797703999999996</v>
      </c>
      <c r="D2627" t="s">
        <v>13</v>
      </c>
      <c r="E2627" t="s">
        <v>11301</v>
      </c>
      <c r="F2627" t="s">
        <v>465</v>
      </c>
      <c r="G2627" t="s">
        <v>16</v>
      </c>
      <c r="H2627" t="s">
        <v>17</v>
      </c>
      <c r="I2627" s="9">
        <f>(Sheet1!$B$12)*(Sheet1!$B$11)*(Sheet1!$B$14)</f>
        <v>7498.125</v>
      </c>
      <c r="J2627">
        <f>IF(D2627="ZZ",Sheet1!$E$5*(0.75),Sheet1!$E$5)</f>
        <v>9.6999999999999986E-3</v>
      </c>
      <c r="K2627">
        <f t="shared" ref="K2627:K2690" si="164">I2627*J2627</f>
        <v>72.73181249999999</v>
      </c>
      <c r="L2627">
        <f>IF(D2627="ZZ",Sheet1!$E$2*(0.75),Sheet1!$E$2)</f>
        <v>6.7999999999999996E-3</v>
      </c>
      <c r="M2627">
        <f t="shared" ref="M2627:M2690" si="165">I2627*L2627</f>
        <v>50.987249999999996</v>
      </c>
      <c r="N2627">
        <f>IF(D2627="ZZ",Sheet1!$E$3*(0.75),Sheet1!$E$3)</f>
        <v>4.5999999999999999E-3</v>
      </c>
      <c r="O2627">
        <f t="shared" ref="O2627:O2690" si="166">I2627*N2627</f>
        <v>34.491374999999998</v>
      </c>
      <c r="P2627">
        <f>IF(D2627="ZZ",Sheet1!$E$4*(0.75),Sheet1!$E$4)</f>
        <v>4.7000000000000002E-3</v>
      </c>
      <c r="Q2627">
        <f t="shared" ref="Q2627:Q2690" si="167">P2627*I2627</f>
        <v>35.241187500000002</v>
      </c>
      <c r="R2627" t="s">
        <v>11332</v>
      </c>
    </row>
    <row r="2628" spans="1:18">
      <c r="A2628" t="s">
        <v>2649</v>
      </c>
      <c r="B2628">
        <v>28.202148000000001</v>
      </c>
      <c r="C2628">
        <v>69.898082000000002</v>
      </c>
      <c r="D2628" t="s">
        <v>13</v>
      </c>
      <c r="E2628" t="s">
        <v>11301</v>
      </c>
      <c r="F2628" t="s">
        <v>465</v>
      </c>
      <c r="G2628" t="s">
        <v>16</v>
      </c>
      <c r="H2628" t="s">
        <v>17</v>
      </c>
      <c r="I2628" s="9">
        <f>(Sheet1!$B$12)*(Sheet1!$B$11)*(Sheet1!$B$14)</f>
        <v>7498.125</v>
      </c>
      <c r="J2628">
        <f>IF(D2628="ZZ",Sheet1!$E$5*(0.75),Sheet1!$E$5)</f>
        <v>9.6999999999999986E-3</v>
      </c>
      <c r="K2628">
        <f t="shared" si="164"/>
        <v>72.73181249999999</v>
      </c>
      <c r="L2628">
        <f>IF(D2628="ZZ",Sheet1!$E$2*(0.75),Sheet1!$E$2)</f>
        <v>6.7999999999999996E-3</v>
      </c>
      <c r="M2628">
        <f t="shared" si="165"/>
        <v>50.987249999999996</v>
      </c>
      <c r="N2628">
        <f>IF(D2628="ZZ",Sheet1!$E$3*(0.75),Sheet1!$E$3)</f>
        <v>4.5999999999999999E-3</v>
      </c>
      <c r="O2628">
        <f t="shared" si="166"/>
        <v>34.491374999999998</v>
      </c>
      <c r="P2628">
        <f>IF(D2628="ZZ",Sheet1!$E$4*(0.75),Sheet1!$E$4)</f>
        <v>4.7000000000000002E-3</v>
      </c>
      <c r="Q2628">
        <f t="shared" si="167"/>
        <v>35.241187500000002</v>
      </c>
      <c r="R2628" t="s">
        <v>11332</v>
      </c>
    </row>
    <row r="2629" spans="1:18">
      <c r="A2629" t="s">
        <v>2650</v>
      </c>
      <c r="B2629">
        <v>28.210398000000001</v>
      </c>
      <c r="C2629">
        <v>69.858808999999994</v>
      </c>
      <c r="D2629" t="s">
        <v>13</v>
      </c>
      <c r="E2629" t="s">
        <v>11301</v>
      </c>
      <c r="F2629" t="s">
        <v>465</v>
      </c>
      <c r="G2629" t="s">
        <v>16</v>
      </c>
      <c r="H2629" t="s">
        <v>17</v>
      </c>
      <c r="I2629" s="9">
        <f>(Sheet1!$B$12)*(Sheet1!$B$11)*(Sheet1!$B$14)</f>
        <v>7498.125</v>
      </c>
      <c r="J2629">
        <f>IF(D2629="ZZ",Sheet1!$E$5*(0.75),Sheet1!$E$5)</f>
        <v>9.6999999999999986E-3</v>
      </c>
      <c r="K2629">
        <f t="shared" si="164"/>
        <v>72.73181249999999</v>
      </c>
      <c r="L2629">
        <f>IF(D2629="ZZ",Sheet1!$E$2*(0.75),Sheet1!$E$2)</f>
        <v>6.7999999999999996E-3</v>
      </c>
      <c r="M2629">
        <f t="shared" si="165"/>
        <v>50.987249999999996</v>
      </c>
      <c r="N2629">
        <f>IF(D2629="ZZ",Sheet1!$E$3*(0.75),Sheet1!$E$3)</f>
        <v>4.5999999999999999E-3</v>
      </c>
      <c r="O2629">
        <f t="shared" si="166"/>
        <v>34.491374999999998</v>
      </c>
      <c r="P2629">
        <f>IF(D2629="ZZ",Sheet1!$E$4*(0.75),Sheet1!$E$4)</f>
        <v>4.7000000000000002E-3</v>
      </c>
      <c r="Q2629">
        <f t="shared" si="167"/>
        <v>35.241187500000002</v>
      </c>
      <c r="R2629" t="s">
        <v>11332</v>
      </c>
    </row>
    <row r="2630" spans="1:18">
      <c r="A2630" t="s">
        <v>2651</v>
      </c>
      <c r="B2630">
        <v>28.208580000000001</v>
      </c>
      <c r="C2630">
        <v>69.861189999999993</v>
      </c>
      <c r="D2630" t="s">
        <v>13</v>
      </c>
      <c r="E2630" t="s">
        <v>11301</v>
      </c>
      <c r="F2630" t="s">
        <v>465</v>
      </c>
      <c r="G2630" t="s">
        <v>16</v>
      </c>
      <c r="H2630" t="s">
        <v>17</v>
      </c>
      <c r="I2630" s="9">
        <f>(Sheet1!$B$12)*(Sheet1!$B$11)*(Sheet1!$B$14)</f>
        <v>7498.125</v>
      </c>
      <c r="J2630">
        <f>IF(D2630="ZZ",Sheet1!$E$5*(0.75),Sheet1!$E$5)</f>
        <v>9.6999999999999986E-3</v>
      </c>
      <c r="K2630">
        <f t="shared" si="164"/>
        <v>72.73181249999999</v>
      </c>
      <c r="L2630">
        <f>IF(D2630="ZZ",Sheet1!$E$2*(0.75),Sheet1!$E$2)</f>
        <v>6.7999999999999996E-3</v>
      </c>
      <c r="M2630">
        <f t="shared" si="165"/>
        <v>50.987249999999996</v>
      </c>
      <c r="N2630">
        <f>IF(D2630="ZZ",Sheet1!$E$3*(0.75),Sheet1!$E$3)</f>
        <v>4.5999999999999999E-3</v>
      </c>
      <c r="O2630">
        <f t="shared" si="166"/>
        <v>34.491374999999998</v>
      </c>
      <c r="P2630">
        <f>IF(D2630="ZZ",Sheet1!$E$4*(0.75),Sheet1!$E$4)</f>
        <v>4.7000000000000002E-3</v>
      </c>
      <c r="Q2630">
        <f t="shared" si="167"/>
        <v>35.241187500000002</v>
      </c>
      <c r="R2630" t="s">
        <v>11332</v>
      </c>
    </row>
    <row r="2631" spans="1:18">
      <c r="A2631" t="s">
        <v>2652</v>
      </c>
      <c r="B2631">
        <v>28.419733999999998</v>
      </c>
      <c r="C2631">
        <v>70.171430999999998</v>
      </c>
      <c r="D2631" t="s">
        <v>13</v>
      </c>
      <c r="E2631" t="s">
        <v>11301</v>
      </c>
      <c r="F2631" t="s">
        <v>465</v>
      </c>
      <c r="G2631" t="s">
        <v>16</v>
      </c>
      <c r="H2631" t="s">
        <v>17</v>
      </c>
      <c r="I2631" s="9">
        <f>(Sheet1!$B$12)*(Sheet1!$B$11)*(Sheet1!$B$14)</f>
        <v>7498.125</v>
      </c>
      <c r="J2631">
        <f>IF(D2631="ZZ",Sheet1!$E$5*(0.75),Sheet1!$E$5)</f>
        <v>9.6999999999999986E-3</v>
      </c>
      <c r="K2631">
        <f t="shared" si="164"/>
        <v>72.73181249999999</v>
      </c>
      <c r="L2631">
        <f>IF(D2631="ZZ",Sheet1!$E$2*(0.75),Sheet1!$E$2)</f>
        <v>6.7999999999999996E-3</v>
      </c>
      <c r="M2631">
        <f t="shared" si="165"/>
        <v>50.987249999999996</v>
      </c>
      <c r="N2631">
        <f>IF(D2631="ZZ",Sheet1!$E$3*(0.75),Sheet1!$E$3)</f>
        <v>4.5999999999999999E-3</v>
      </c>
      <c r="O2631">
        <f t="shared" si="166"/>
        <v>34.491374999999998</v>
      </c>
      <c r="P2631">
        <f>IF(D2631="ZZ",Sheet1!$E$4*(0.75),Sheet1!$E$4)</f>
        <v>4.7000000000000002E-3</v>
      </c>
      <c r="Q2631">
        <f t="shared" si="167"/>
        <v>35.241187500000002</v>
      </c>
      <c r="R2631" t="s">
        <v>11332</v>
      </c>
    </row>
    <row r="2632" spans="1:18">
      <c r="A2632" t="s">
        <v>2653</v>
      </c>
      <c r="B2632">
        <v>28.356960000000001</v>
      </c>
      <c r="C2632">
        <v>70.172872999999996</v>
      </c>
      <c r="D2632" t="s">
        <v>13</v>
      </c>
      <c r="E2632" t="s">
        <v>11301</v>
      </c>
      <c r="F2632" t="s">
        <v>465</v>
      </c>
      <c r="G2632" t="s">
        <v>16</v>
      </c>
      <c r="H2632" t="s">
        <v>17</v>
      </c>
      <c r="I2632" s="9">
        <f>(Sheet1!$B$12)*(Sheet1!$B$11)*(Sheet1!$B$14)</f>
        <v>7498.125</v>
      </c>
      <c r="J2632">
        <f>IF(D2632="ZZ",Sheet1!$E$5*(0.75),Sheet1!$E$5)</f>
        <v>9.6999999999999986E-3</v>
      </c>
      <c r="K2632">
        <f t="shared" si="164"/>
        <v>72.73181249999999</v>
      </c>
      <c r="L2632">
        <f>IF(D2632="ZZ",Sheet1!$E$2*(0.75),Sheet1!$E$2)</f>
        <v>6.7999999999999996E-3</v>
      </c>
      <c r="M2632">
        <f t="shared" si="165"/>
        <v>50.987249999999996</v>
      </c>
      <c r="N2632">
        <f>IF(D2632="ZZ",Sheet1!$E$3*(0.75),Sheet1!$E$3)</f>
        <v>4.5999999999999999E-3</v>
      </c>
      <c r="O2632">
        <f t="shared" si="166"/>
        <v>34.491374999999998</v>
      </c>
      <c r="P2632">
        <f>IF(D2632="ZZ",Sheet1!$E$4*(0.75),Sheet1!$E$4)</f>
        <v>4.7000000000000002E-3</v>
      </c>
      <c r="Q2632">
        <f t="shared" si="167"/>
        <v>35.241187500000002</v>
      </c>
      <c r="R2632" t="s">
        <v>11332</v>
      </c>
    </row>
    <row r="2633" spans="1:18">
      <c r="A2633" t="s">
        <v>2654</v>
      </c>
      <c r="B2633">
        <v>28.369104</v>
      </c>
      <c r="C2633">
        <v>70.206810000000004</v>
      </c>
      <c r="D2633" t="s">
        <v>13</v>
      </c>
      <c r="E2633" t="s">
        <v>11301</v>
      </c>
      <c r="F2633" t="s">
        <v>465</v>
      </c>
      <c r="G2633" t="s">
        <v>16</v>
      </c>
      <c r="H2633" t="s">
        <v>17</v>
      </c>
      <c r="I2633" s="9">
        <f>(Sheet1!$B$12)*(Sheet1!$B$11)*(Sheet1!$B$14)</f>
        <v>7498.125</v>
      </c>
      <c r="J2633">
        <f>IF(D2633="ZZ",Sheet1!$E$5*(0.75),Sheet1!$E$5)</f>
        <v>9.6999999999999986E-3</v>
      </c>
      <c r="K2633">
        <f t="shared" si="164"/>
        <v>72.73181249999999</v>
      </c>
      <c r="L2633">
        <f>IF(D2633="ZZ",Sheet1!$E$2*(0.75),Sheet1!$E$2)</f>
        <v>6.7999999999999996E-3</v>
      </c>
      <c r="M2633">
        <f t="shared" si="165"/>
        <v>50.987249999999996</v>
      </c>
      <c r="N2633">
        <f>IF(D2633="ZZ",Sheet1!$E$3*(0.75),Sheet1!$E$3)</f>
        <v>4.5999999999999999E-3</v>
      </c>
      <c r="O2633">
        <f t="shared" si="166"/>
        <v>34.491374999999998</v>
      </c>
      <c r="P2633">
        <f>IF(D2633="ZZ",Sheet1!$E$4*(0.75),Sheet1!$E$4)</f>
        <v>4.7000000000000002E-3</v>
      </c>
      <c r="Q2633">
        <f t="shared" si="167"/>
        <v>35.241187500000002</v>
      </c>
      <c r="R2633" t="s">
        <v>11332</v>
      </c>
    </row>
    <row r="2634" spans="1:18">
      <c r="A2634" t="s">
        <v>2655</v>
      </c>
      <c r="B2634">
        <v>28.434895999999998</v>
      </c>
      <c r="C2634">
        <v>70.245486999999997</v>
      </c>
      <c r="D2634" t="s">
        <v>13</v>
      </c>
      <c r="E2634" t="s">
        <v>11301</v>
      </c>
      <c r="F2634" t="s">
        <v>465</v>
      </c>
      <c r="G2634" t="s">
        <v>16</v>
      </c>
      <c r="H2634" t="s">
        <v>17</v>
      </c>
      <c r="I2634" s="9">
        <f>(Sheet1!$B$12)*(Sheet1!$B$11)*(Sheet1!$B$14)</f>
        <v>7498.125</v>
      </c>
      <c r="J2634">
        <f>IF(D2634="ZZ",Sheet1!$E$5*(0.75),Sheet1!$E$5)</f>
        <v>9.6999999999999986E-3</v>
      </c>
      <c r="K2634">
        <f t="shared" si="164"/>
        <v>72.73181249999999</v>
      </c>
      <c r="L2634">
        <f>IF(D2634="ZZ",Sheet1!$E$2*(0.75),Sheet1!$E$2)</f>
        <v>6.7999999999999996E-3</v>
      </c>
      <c r="M2634">
        <f t="shared" si="165"/>
        <v>50.987249999999996</v>
      </c>
      <c r="N2634">
        <f>IF(D2634="ZZ",Sheet1!$E$3*(0.75),Sheet1!$E$3)</f>
        <v>4.5999999999999999E-3</v>
      </c>
      <c r="O2634">
        <f t="shared" si="166"/>
        <v>34.491374999999998</v>
      </c>
      <c r="P2634">
        <f>IF(D2634="ZZ",Sheet1!$E$4*(0.75),Sheet1!$E$4)</f>
        <v>4.7000000000000002E-3</v>
      </c>
      <c r="Q2634">
        <f t="shared" si="167"/>
        <v>35.241187500000002</v>
      </c>
      <c r="R2634" t="s">
        <v>11332</v>
      </c>
    </row>
    <row r="2635" spans="1:18">
      <c r="A2635" t="s">
        <v>2656</v>
      </c>
      <c r="B2635">
        <v>28.356486</v>
      </c>
      <c r="C2635">
        <v>70.105656999999994</v>
      </c>
      <c r="D2635" t="s">
        <v>13</v>
      </c>
      <c r="E2635" t="s">
        <v>11301</v>
      </c>
      <c r="F2635" t="s">
        <v>465</v>
      </c>
      <c r="G2635" t="s">
        <v>16</v>
      </c>
      <c r="H2635" t="s">
        <v>17</v>
      </c>
      <c r="I2635" s="9">
        <f>(Sheet1!$B$12)*(Sheet1!$B$11)*(Sheet1!$B$14)</f>
        <v>7498.125</v>
      </c>
      <c r="J2635">
        <f>IF(D2635="ZZ",Sheet1!$E$5*(0.75),Sheet1!$E$5)</f>
        <v>9.6999999999999986E-3</v>
      </c>
      <c r="K2635">
        <f t="shared" si="164"/>
        <v>72.73181249999999</v>
      </c>
      <c r="L2635">
        <f>IF(D2635="ZZ",Sheet1!$E$2*(0.75),Sheet1!$E$2)</f>
        <v>6.7999999999999996E-3</v>
      </c>
      <c r="M2635">
        <f t="shared" si="165"/>
        <v>50.987249999999996</v>
      </c>
      <c r="N2635">
        <f>IF(D2635="ZZ",Sheet1!$E$3*(0.75),Sheet1!$E$3)</f>
        <v>4.5999999999999999E-3</v>
      </c>
      <c r="O2635">
        <f t="shared" si="166"/>
        <v>34.491374999999998</v>
      </c>
      <c r="P2635">
        <f>IF(D2635="ZZ",Sheet1!$E$4*(0.75),Sheet1!$E$4)</f>
        <v>4.7000000000000002E-3</v>
      </c>
      <c r="Q2635">
        <f t="shared" si="167"/>
        <v>35.241187500000002</v>
      </c>
      <c r="R2635" t="s">
        <v>11332</v>
      </c>
    </row>
    <row r="2636" spans="1:18">
      <c r="A2636" t="s">
        <v>2657</v>
      </c>
      <c r="B2636">
        <v>28.529015999999999</v>
      </c>
      <c r="C2636">
        <v>70.443579</v>
      </c>
      <c r="D2636" t="s">
        <v>13</v>
      </c>
      <c r="E2636" t="s">
        <v>11301</v>
      </c>
      <c r="F2636" t="s">
        <v>465</v>
      </c>
      <c r="G2636" t="s">
        <v>16</v>
      </c>
      <c r="H2636" t="s">
        <v>17</v>
      </c>
      <c r="I2636" s="9">
        <f>(Sheet1!$B$12)*(Sheet1!$B$11)*(Sheet1!$B$14)</f>
        <v>7498.125</v>
      </c>
      <c r="J2636">
        <f>IF(D2636="ZZ",Sheet1!$E$5*(0.75),Sheet1!$E$5)</f>
        <v>9.6999999999999986E-3</v>
      </c>
      <c r="K2636">
        <f t="shared" si="164"/>
        <v>72.73181249999999</v>
      </c>
      <c r="L2636">
        <f>IF(D2636="ZZ",Sheet1!$E$2*(0.75),Sheet1!$E$2)</f>
        <v>6.7999999999999996E-3</v>
      </c>
      <c r="M2636">
        <f t="shared" si="165"/>
        <v>50.987249999999996</v>
      </c>
      <c r="N2636">
        <f>IF(D2636="ZZ",Sheet1!$E$3*(0.75),Sheet1!$E$3)</f>
        <v>4.5999999999999999E-3</v>
      </c>
      <c r="O2636">
        <f t="shared" si="166"/>
        <v>34.491374999999998</v>
      </c>
      <c r="P2636">
        <f>IF(D2636="ZZ",Sheet1!$E$4*(0.75),Sheet1!$E$4)</f>
        <v>4.7000000000000002E-3</v>
      </c>
      <c r="Q2636">
        <f t="shared" si="167"/>
        <v>35.241187500000002</v>
      </c>
      <c r="R2636" t="s">
        <v>11332</v>
      </c>
    </row>
    <row r="2637" spans="1:18">
      <c r="A2637" t="s">
        <v>2658</v>
      </c>
      <c r="B2637">
        <v>28.374687999999999</v>
      </c>
      <c r="C2637">
        <v>70.517769000000001</v>
      </c>
      <c r="D2637" t="s">
        <v>13</v>
      </c>
      <c r="E2637" t="s">
        <v>11301</v>
      </c>
      <c r="F2637" t="s">
        <v>465</v>
      </c>
      <c r="G2637" t="s">
        <v>16</v>
      </c>
      <c r="H2637" t="s">
        <v>17</v>
      </c>
      <c r="I2637" s="9">
        <f>(Sheet1!$B$12)*(Sheet1!$B$11)*(Sheet1!$B$14)</f>
        <v>7498.125</v>
      </c>
      <c r="J2637">
        <f>IF(D2637="ZZ",Sheet1!$E$5*(0.75),Sheet1!$E$5)</f>
        <v>9.6999999999999986E-3</v>
      </c>
      <c r="K2637">
        <f t="shared" si="164"/>
        <v>72.73181249999999</v>
      </c>
      <c r="L2637">
        <f>IF(D2637="ZZ",Sheet1!$E$2*(0.75),Sheet1!$E$2)</f>
        <v>6.7999999999999996E-3</v>
      </c>
      <c r="M2637">
        <f t="shared" si="165"/>
        <v>50.987249999999996</v>
      </c>
      <c r="N2637">
        <f>IF(D2637="ZZ",Sheet1!$E$3*(0.75),Sheet1!$E$3)</f>
        <v>4.5999999999999999E-3</v>
      </c>
      <c r="O2637">
        <f t="shared" si="166"/>
        <v>34.491374999999998</v>
      </c>
      <c r="P2637">
        <f>IF(D2637="ZZ",Sheet1!$E$4*(0.75),Sheet1!$E$4)</f>
        <v>4.7000000000000002E-3</v>
      </c>
      <c r="Q2637">
        <f t="shared" si="167"/>
        <v>35.241187500000002</v>
      </c>
      <c r="R2637" t="s">
        <v>11332</v>
      </c>
    </row>
    <row r="2638" spans="1:18">
      <c r="A2638" t="s">
        <v>2659</v>
      </c>
      <c r="B2638">
        <v>29.082886999999999</v>
      </c>
      <c r="C2638">
        <v>70.309460000000001</v>
      </c>
      <c r="D2638" t="s">
        <v>13</v>
      </c>
      <c r="E2638" t="s">
        <v>11301</v>
      </c>
      <c r="F2638" t="s">
        <v>465</v>
      </c>
      <c r="G2638" t="s">
        <v>16</v>
      </c>
      <c r="H2638" t="s">
        <v>17</v>
      </c>
      <c r="I2638" s="9">
        <f>(Sheet1!$B$12)*(Sheet1!$B$11)*(Sheet1!$B$14)</f>
        <v>7498.125</v>
      </c>
      <c r="J2638">
        <f>IF(D2638="ZZ",Sheet1!$E$5*(0.75),Sheet1!$E$5)</f>
        <v>9.6999999999999986E-3</v>
      </c>
      <c r="K2638">
        <f t="shared" si="164"/>
        <v>72.73181249999999</v>
      </c>
      <c r="L2638">
        <f>IF(D2638="ZZ",Sheet1!$E$2*(0.75),Sheet1!$E$2)</f>
        <v>6.7999999999999996E-3</v>
      </c>
      <c r="M2638">
        <f t="shared" si="165"/>
        <v>50.987249999999996</v>
      </c>
      <c r="N2638">
        <f>IF(D2638="ZZ",Sheet1!$E$3*(0.75),Sheet1!$E$3)</f>
        <v>4.5999999999999999E-3</v>
      </c>
      <c r="O2638">
        <f t="shared" si="166"/>
        <v>34.491374999999998</v>
      </c>
      <c r="P2638">
        <f>IF(D2638="ZZ",Sheet1!$E$4*(0.75),Sheet1!$E$4)</f>
        <v>4.7000000000000002E-3</v>
      </c>
      <c r="Q2638">
        <f t="shared" si="167"/>
        <v>35.241187500000002</v>
      </c>
      <c r="R2638" t="s">
        <v>11332</v>
      </c>
    </row>
    <row r="2639" spans="1:18">
      <c r="A2639" t="s">
        <v>2660</v>
      </c>
      <c r="B2639">
        <v>29.081602</v>
      </c>
      <c r="C2639">
        <v>70.309565000000006</v>
      </c>
      <c r="D2639" t="s">
        <v>13</v>
      </c>
      <c r="E2639" t="s">
        <v>11301</v>
      </c>
      <c r="F2639" t="s">
        <v>465</v>
      </c>
      <c r="G2639" t="s">
        <v>16</v>
      </c>
      <c r="H2639" t="s">
        <v>17</v>
      </c>
      <c r="I2639" s="9">
        <f>(Sheet1!$B$12)*(Sheet1!$B$11)*(Sheet1!$B$14)</f>
        <v>7498.125</v>
      </c>
      <c r="J2639">
        <f>IF(D2639="ZZ",Sheet1!$E$5*(0.75),Sheet1!$E$5)</f>
        <v>9.6999999999999986E-3</v>
      </c>
      <c r="K2639">
        <f t="shared" si="164"/>
        <v>72.73181249999999</v>
      </c>
      <c r="L2639">
        <f>IF(D2639="ZZ",Sheet1!$E$2*(0.75),Sheet1!$E$2)</f>
        <v>6.7999999999999996E-3</v>
      </c>
      <c r="M2639">
        <f t="shared" si="165"/>
        <v>50.987249999999996</v>
      </c>
      <c r="N2639">
        <f>IF(D2639="ZZ",Sheet1!$E$3*(0.75),Sheet1!$E$3)</f>
        <v>4.5999999999999999E-3</v>
      </c>
      <c r="O2639">
        <f t="shared" si="166"/>
        <v>34.491374999999998</v>
      </c>
      <c r="P2639">
        <f>IF(D2639="ZZ",Sheet1!$E$4*(0.75),Sheet1!$E$4)</f>
        <v>4.7000000000000002E-3</v>
      </c>
      <c r="Q2639">
        <f t="shared" si="167"/>
        <v>35.241187500000002</v>
      </c>
      <c r="R2639" t="s">
        <v>11332</v>
      </c>
    </row>
    <row r="2640" spans="1:18">
      <c r="A2640" t="s">
        <v>2661</v>
      </c>
      <c r="B2640">
        <v>29.084800000000001</v>
      </c>
      <c r="C2640">
        <v>70.322987999999995</v>
      </c>
      <c r="D2640" t="s">
        <v>13</v>
      </c>
      <c r="E2640" t="s">
        <v>11301</v>
      </c>
      <c r="F2640" t="s">
        <v>465</v>
      </c>
      <c r="G2640" t="s">
        <v>16</v>
      </c>
      <c r="H2640" t="s">
        <v>17</v>
      </c>
      <c r="I2640" s="9">
        <f>(Sheet1!$B$12)*(Sheet1!$B$11)*(Sheet1!$B$14)</f>
        <v>7498.125</v>
      </c>
      <c r="J2640">
        <f>IF(D2640="ZZ",Sheet1!$E$5*(0.75),Sheet1!$E$5)</f>
        <v>9.6999999999999986E-3</v>
      </c>
      <c r="K2640">
        <f t="shared" si="164"/>
        <v>72.73181249999999</v>
      </c>
      <c r="L2640">
        <f>IF(D2640="ZZ",Sheet1!$E$2*(0.75),Sheet1!$E$2)</f>
        <v>6.7999999999999996E-3</v>
      </c>
      <c r="M2640">
        <f t="shared" si="165"/>
        <v>50.987249999999996</v>
      </c>
      <c r="N2640">
        <f>IF(D2640="ZZ",Sheet1!$E$3*(0.75),Sheet1!$E$3)</f>
        <v>4.5999999999999999E-3</v>
      </c>
      <c r="O2640">
        <f t="shared" si="166"/>
        <v>34.491374999999998</v>
      </c>
      <c r="P2640">
        <f>IF(D2640="ZZ",Sheet1!$E$4*(0.75),Sheet1!$E$4)</f>
        <v>4.7000000000000002E-3</v>
      </c>
      <c r="Q2640">
        <f t="shared" si="167"/>
        <v>35.241187500000002</v>
      </c>
      <c r="R2640" t="s">
        <v>11332</v>
      </c>
    </row>
    <row r="2641" spans="1:18">
      <c r="A2641" t="s">
        <v>2662</v>
      </c>
      <c r="B2641">
        <v>29.085128999999998</v>
      </c>
      <c r="C2641">
        <v>70.324768000000006</v>
      </c>
      <c r="D2641" t="s">
        <v>13</v>
      </c>
      <c r="E2641" t="s">
        <v>11301</v>
      </c>
      <c r="F2641" t="s">
        <v>465</v>
      </c>
      <c r="G2641" t="s">
        <v>16</v>
      </c>
      <c r="H2641" t="s">
        <v>17</v>
      </c>
      <c r="I2641" s="9">
        <f>(Sheet1!$B$12)*(Sheet1!$B$11)*(Sheet1!$B$14)</f>
        <v>7498.125</v>
      </c>
      <c r="J2641">
        <f>IF(D2641="ZZ",Sheet1!$E$5*(0.75),Sheet1!$E$5)</f>
        <v>9.6999999999999986E-3</v>
      </c>
      <c r="K2641">
        <f t="shared" si="164"/>
        <v>72.73181249999999</v>
      </c>
      <c r="L2641">
        <f>IF(D2641="ZZ",Sheet1!$E$2*(0.75),Sheet1!$E$2)</f>
        <v>6.7999999999999996E-3</v>
      </c>
      <c r="M2641">
        <f t="shared" si="165"/>
        <v>50.987249999999996</v>
      </c>
      <c r="N2641">
        <f>IF(D2641="ZZ",Sheet1!$E$3*(0.75),Sheet1!$E$3)</f>
        <v>4.5999999999999999E-3</v>
      </c>
      <c r="O2641">
        <f t="shared" si="166"/>
        <v>34.491374999999998</v>
      </c>
      <c r="P2641">
        <f>IF(D2641="ZZ",Sheet1!$E$4*(0.75),Sheet1!$E$4)</f>
        <v>4.7000000000000002E-3</v>
      </c>
      <c r="Q2641">
        <f t="shared" si="167"/>
        <v>35.241187500000002</v>
      </c>
      <c r="R2641" t="s">
        <v>11332</v>
      </c>
    </row>
    <row r="2642" spans="1:18">
      <c r="A2642" t="s">
        <v>2663</v>
      </c>
      <c r="B2642">
        <v>29.123743999999999</v>
      </c>
      <c r="C2642">
        <v>70.323054999999997</v>
      </c>
      <c r="D2642" t="s">
        <v>13</v>
      </c>
      <c r="E2642" t="s">
        <v>11301</v>
      </c>
      <c r="F2642" t="s">
        <v>465</v>
      </c>
      <c r="G2642" t="s">
        <v>16</v>
      </c>
      <c r="H2642" t="s">
        <v>17</v>
      </c>
      <c r="I2642" s="9">
        <f>(Sheet1!$B$12)*(Sheet1!$B$11)*(Sheet1!$B$14)</f>
        <v>7498.125</v>
      </c>
      <c r="J2642">
        <f>IF(D2642="ZZ",Sheet1!$E$5*(0.75),Sheet1!$E$5)</f>
        <v>9.6999999999999986E-3</v>
      </c>
      <c r="K2642">
        <f t="shared" si="164"/>
        <v>72.73181249999999</v>
      </c>
      <c r="L2642">
        <f>IF(D2642="ZZ",Sheet1!$E$2*(0.75),Sheet1!$E$2)</f>
        <v>6.7999999999999996E-3</v>
      </c>
      <c r="M2642">
        <f t="shared" si="165"/>
        <v>50.987249999999996</v>
      </c>
      <c r="N2642">
        <f>IF(D2642="ZZ",Sheet1!$E$3*(0.75),Sheet1!$E$3)</f>
        <v>4.5999999999999999E-3</v>
      </c>
      <c r="O2642">
        <f t="shared" si="166"/>
        <v>34.491374999999998</v>
      </c>
      <c r="P2642">
        <f>IF(D2642="ZZ",Sheet1!$E$4*(0.75),Sheet1!$E$4)</f>
        <v>4.7000000000000002E-3</v>
      </c>
      <c r="Q2642">
        <f t="shared" si="167"/>
        <v>35.241187500000002</v>
      </c>
      <c r="R2642" t="s">
        <v>11332</v>
      </c>
    </row>
    <row r="2643" spans="1:18">
      <c r="A2643" t="s">
        <v>2664</v>
      </c>
      <c r="B2643">
        <v>28.452746999999999</v>
      </c>
      <c r="C2643">
        <v>70.323941000000005</v>
      </c>
      <c r="D2643" t="s">
        <v>13</v>
      </c>
      <c r="E2643" t="s">
        <v>11301</v>
      </c>
      <c r="F2643" t="s">
        <v>465</v>
      </c>
      <c r="G2643" t="s">
        <v>16</v>
      </c>
      <c r="H2643" t="s">
        <v>17</v>
      </c>
      <c r="I2643" s="9">
        <f>(Sheet1!$B$12)*(Sheet1!$B$11)*(Sheet1!$B$14)</f>
        <v>7498.125</v>
      </c>
      <c r="J2643">
        <f>IF(D2643="ZZ",Sheet1!$E$5*(0.75),Sheet1!$E$5)</f>
        <v>9.6999999999999986E-3</v>
      </c>
      <c r="K2643">
        <f t="shared" si="164"/>
        <v>72.73181249999999</v>
      </c>
      <c r="L2643">
        <f>IF(D2643="ZZ",Sheet1!$E$2*(0.75),Sheet1!$E$2)</f>
        <v>6.7999999999999996E-3</v>
      </c>
      <c r="M2643">
        <f t="shared" si="165"/>
        <v>50.987249999999996</v>
      </c>
      <c r="N2643">
        <f>IF(D2643="ZZ",Sheet1!$E$3*(0.75),Sheet1!$E$3)</f>
        <v>4.5999999999999999E-3</v>
      </c>
      <c r="O2643">
        <f t="shared" si="166"/>
        <v>34.491374999999998</v>
      </c>
      <c r="P2643">
        <f>IF(D2643="ZZ",Sheet1!$E$4*(0.75),Sheet1!$E$4)</f>
        <v>4.7000000000000002E-3</v>
      </c>
      <c r="Q2643">
        <f t="shared" si="167"/>
        <v>35.241187500000002</v>
      </c>
      <c r="R2643" t="s">
        <v>11332</v>
      </c>
    </row>
    <row r="2644" spans="1:18">
      <c r="A2644" t="s">
        <v>2665</v>
      </c>
      <c r="B2644">
        <v>28.452850000000002</v>
      </c>
      <c r="C2644">
        <v>70.325215</v>
      </c>
      <c r="D2644" t="s">
        <v>13</v>
      </c>
      <c r="E2644" t="s">
        <v>11301</v>
      </c>
      <c r="F2644" t="s">
        <v>465</v>
      </c>
      <c r="G2644" t="s">
        <v>16</v>
      </c>
      <c r="H2644" t="s">
        <v>17</v>
      </c>
      <c r="I2644" s="9">
        <f>(Sheet1!$B$12)*(Sheet1!$B$11)*(Sheet1!$B$14)</f>
        <v>7498.125</v>
      </c>
      <c r="J2644">
        <f>IF(D2644="ZZ",Sheet1!$E$5*(0.75),Sheet1!$E$5)</f>
        <v>9.6999999999999986E-3</v>
      </c>
      <c r="K2644">
        <f t="shared" si="164"/>
        <v>72.73181249999999</v>
      </c>
      <c r="L2644">
        <f>IF(D2644="ZZ",Sheet1!$E$2*(0.75),Sheet1!$E$2)</f>
        <v>6.7999999999999996E-3</v>
      </c>
      <c r="M2644">
        <f t="shared" si="165"/>
        <v>50.987249999999996</v>
      </c>
      <c r="N2644">
        <f>IF(D2644="ZZ",Sheet1!$E$3*(0.75),Sheet1!$E$3)</f>
        <v>4.5999999999999999E-3</v>
      </c>
      <c r="O2644">
        <f t="shared" si="166"/>
        <v>34.491374999999998</v>
      </c>
      <c r="P2644">
        <f>IF(D2644="ZZ",Sheet1!$E$4*(0.75),Sheet1!$E$4)</f>
        <v>4.7000000000000002E-3</v>
      </c>
      <c r="Q2644">
        <f t="shared" si="167"/>
        <v>35.241187500000002</v>
      </c>
      <c r="R2644" t="s">
        <v>11332</v>
      </c>
    </row>
    <row r="2645" spans="1:18">
      <c r="A2645" t="s">
        <v>2666</v>
      </c>
      <c r="B2645">
        <v>28.464013999999999</v>
      </c>
      <c r="C2645">
        <v>70.283141000000001</v>
      </c>
      <c r="D2645" t="s">
        <v>13</v>
      </c>
      <c r="E2645" t="s">
        <v>11301</v>
      </c>
      <c r="F2645" t="s">
        <v>465</v>
      </c>
      <c r="G2645" t="s">
        <v>16</v>
      </c>
      <c r="H2645" t="s">
        <v>17</v>
      </c>
      <c r="I2645" s="9">
        <f>(Sheet1!$B$12)*(Sheet1!$B$11)*(Sheet1!$B$14)</f>
        <v>7498.125</v>
      </c>
      <c r="J2645">
        <f>IF(D2645="ZZ",Sheet1!$E$5*(0.75),Sheet1!$E$5)</f>
        <v>9.6999999999999986E-3</v>
      </c>
      <c r="K2645">
        <f t="shared" si="164"/>
        <v>72.73181249999999</v>
      </c>
      <c r="L2645">
        <f>IF(D2645="ZZ",Sheet1!$E$2*(0.75),Sheet1!$E$2)</f>
        <v>6.7999999999999996E-3</v>
      </c>
      <c r="M2645">
        <f t="shared" si="165"/>
        <v>50.987249999999996</v>
      </c>
      <c r="N2645">
        <f>IF(D2645="ZZ",Sheet1!$E$3*(0.75),Sheet1!$E$3)</f>
        <v>4.5999999999999999E-3</v>
      </c>
      <c r="O2645">
        <f t="shared" si="166"/>
        <v>34.491374999999998</v>
      </c>
      <c r="P2645">
        <f>IF(D2645="ZZ",Sheet1!$E$4*(0.75),Sheet1!$E$4)</f>
        <v>4.7000000000000002E-3</v>
      </c>
      <c r="Q2645">
        <f t="shared" si="167"/>
        <v>35.241187500000002</v>
      </c>
      <c r="R2645" t="s">
        <v>11332</v>
      </c>
    </row>
    <row r="2646" spans="1:18">
      <c r="A2646" t="s">
        <v>2667</v>
      </c>
      <c r="B2646">
        <v>28.542387999999999</v>
      </c>
      <c r="C2646">
        <v>70.286299999999997</v>
      </c>
      <c r="D2646" t="s">
        <v>13</v>
      </c>
      <c r="E2646" t="s">
        <v>11301</v>
      </c>
      <c r="F2646" t="s">
        <v>465</v>
      </c>
      <c r="G2646" t="s">
        <v>16</v>
      </c>
      <c r="H2646" t="s">
        <v>17</v>
      </c>
      <c r="I2646" s="9">
        <f>(Sheet1!$B$12)*(Sheet1!$B$11)*(Sheet1!$B$14)</f>
        <v>7498.125</v>
      </c>
      <c r="J2646">
        <f>IF(D2646="ZZ",Sheet1!$E$5*(0.75),Sheet1!$E$5)</f>
        <v>9.6999999999999986E-3</v>
      </c>
      <c r="K2646">
        <f t="shared" si="164"/>
        <v>72.73181249999999</v>
      </c>
      <c r="L2646">
        <f>IF(D2646="ZZ",Sheet1!$E$2*(0.75),Sheet1!$E$2)</f>
        <v>6.7999999999999996E-3</v>
      </c>
      <c r="M2646">
        <f t="shared" si="165"/>
        <v>50.987249999999996</v>
      </c>
      <c r="N2646">
        <f>IF(D2646="ZZ",Sheet1!$E$3*(0.75),Sheet1!$E$3)</f>
        <v>4.5999999999999999E-3</v>
      </c>
      <c r="O2646">
        <f t="shared" si="166"/>
        <v>34.491374999999998</v>
      </c>
      <c r="P2646">
        <f>IF(D2646="ZZ",Sheet1!$E$4*(0.75),Sheet1!$E$4)</f>
        <v>4.7000000000000002E-3</v>
      </c>
      <c r="Q2646">
        <f t="shared" si="167"/>
        <v>35.241187500000002</v>
      </c>
      <c r="R2646" t="s">
        <v>11332</v>
      </c>
    </row>
    <row r="2647" spans="1:18">
      <c r="A2647" t="s">
        <v>2668</v>
      </c>
      <c r="B2647">
        <v>28.541515</v>
      </c>
      <c r="C2647">
        <v>70.286912999999998</v>
      </c>
      <c r="D2647" t="s">
        <v>13</v>
      </c>
      <c r="E2647" t="s">
        <v>11301</v>
      </c>
      <c r="F2647" t="s">
        <v>465</v>
      </c>
      <c r="G2647" t="s">
        <v>16</v>
      </c>
      <c r="H2647" t="s">
        <v>17</v>
      </c>
      <c r="I2647" s="9">
        <f>(Sheet1!$B$12)*(Sheet1!$B$11)*(Sheet1!$B$14)</f>
        <v>7498.125</v>
      </c>
      <c r="J2647">
        <f>IF(D2647="ZZ",Sheet1!$E$5*(0.75),Sheet1!$E$5)</f>
        <v>9.6999999999999986E-3</v>
      </c>
      <c r="K2647">
        <f t="shared" si="164"/>
        <v>72.73181249999999</v>
      </c>
      <c r="L2647">
        <f>IF(D2647="ZZ",Sheet1!$E$2*(0.75),Sheet1!$E$2)</f>
        <v>6.7999999999999996E-3</v>
      </c>
      <c r="M2647">
        <f t="shared" si="165"/>
        <v>50.987249999999996</v>
      </c>
      <c r="N2647">
        <f>IF(D2647="ZZ",Sheet1!$E$3*(0.75),Sheet1!$E$3)</f>
        <v>4.5999999999999999E-3</v>
      </c>
      <c r="O2647">
        <f t="shared" si="166"/>
        <v>34.491374999999998</v>
      </c>
      <c r="P2647">
        <f>IF(D2647="ZZ",Sheet1!$E$4*(0.75),Sheet1!$E$4)</f>
        <v>4.7000000000000002E-3</v>
      </c>
      <c r="Q2647">
        <f t="shared" si="167"/>
        <v>35.241187500000002</v>
      </c>
      <c r="R2647" t="s">
        <v>11332</v>
      </c>
    </row>
    <row r="2648" spans="1:18">
      <c r="A2648" t="s">
        <v>2669</v>
      </c>
      <c r="B2648">
        <v>28.460049000000001</v>
      </c>
      <c r="C2648">
        <v>70.272035000000002</v>
      </c>
      <c r="D2648" t="s">
        <v>13</v>
      </c>
      <c r="E2648" t="s">
        <v>11301</v>
      </c>
      <c r="F2648" t="s">
        <v>465</v>
      </c>
      <c r="G2648" t="s">
        <v>16</v>
      </c>
      <c r="H2648" t="s">
        <v>17</v>
      </c>
      <c r="I2648" s="9">
        <f>(Sheet1!$B$12)*(Sheet1!$B$11)*(Sheet1!$B$14)</f>
        <v>7498.125</v>
      </c>
      <c r="J2648">
        <f>IF(D2648="ZZ",Sheet1!$E$5*(0.75),Sheet1!$E$5)</f>
        <v>9.6999999999999986E-3</v>
      </c>
      <c r="K2648">
        <f t="shared" si="164"/>
        <v>72.73181249999999</v>
      </c>
      <c r="L2648">
        <f>IF(D2648="ZZ",Sheet1!$E$2*(0.75),Sheet1!$E$2)</f>
        <v>6.7999999999999996E-3</v>
      </c>
      <c r="M2648">
        <f t="shared" si="165"/>
        <v>50.987249999999996</v>
      </c>
      <c r="N2648">
        <f>IF(D2648="ZZ",Sheet1!$E$3*(0.75),Sheet1!$E$3)</f>
        <v>4.5999999999999999E-3</v>
      </c>
      <c r="O2648">
        <f t="shared" si="166"/>
        <v>34.491374999999998</v>
      </c>
      <c r="P2648">
        <f>IF(D2648="ZZ",Sheet1!$E$4*(0.75),Sheet1!$E$4)</f>
        <v>4.7000000000000002E-3</v>
      </c>
      <c r="Q2648">
        <f t="shared" si="167"/>
        <v>35.241187500000002</v>
      </c>
      <c r="R2648" t="s">
        <v>11332</v>
      </c>
    </row>
    <row r="2649" spans="1:18">
      <c r="A2649" t="s">
        <v>2670</v>
      </c>
      <c r="B2649">
        <v>29.104102000000001</v>
      </c>
      <c r="C2649">
        <v>70.370901000000003</v>
      </c>
      <c r="D2649" t="s">
        <v>13</v>
      </c>
      <c r="E2649" t="s">
        <v>11301</v>
      </c>
      <c r="F2649" t="s">
        <v>465</v>
      </c>
      <c r="G2649" t="s">
        <v>16</v>
      </c>
      <c r="H2649" t="s">
        <v>17</v>
      </c>
      <c r="I2649" s="9">
        <f>(Sheet1!$B$12)*(Sheet1!$B$11)*(Sheet1!$B$14)</f>
        <v>7498.125</v>
      </c>
      <c r="J2649">
        <f>IF(D2649="ZZ",Sheet1!$E$5*(0.75),Sheet1!$E$5)</f>
        <v>9.6999999999999986E-3</v>
      </c>
      <c r="K2649">
        <f t="shared" si="164"/>
        <v>72.73181249999999</v>
      </c>
      <c r="L2649">
        <f>IF(D2649="ZZ",Sheet1!$E$2*(0.75),Sheet1!$E$2)</f>
        <v>6.7999999999999996E-3</v>
      </c>
      <c r="M2649">
        <f t="shared" si="165"/>
        <v>50.987249999999996</v>
      </c>
      <c r="N2649">
        <f>IF(D2649="ZZ",Sheet1!$E$3*(0.75),Sheet1!$E$3)</f>
        <v>4.5999999999999999E-3</v>
      </c>
      <c r="O2649">
        <f t="shared" si="166"/>
        <v>34.491374999999998</v>
      </c>
      <c r="P2649">
        <f>IF(D2649="ZZ",Sheet1!$E$4*(0.75),Sheet1!$E$4)</f>
        <v>4.7000000000000002E-3</v>
      </c>
      <c r="Q2649">
        <f t="shared" si="167"/>
        <v>35.241187500000002</v>
      </c>
      <c r="R2649" t="s">
        <v>11332</v>
      </c>
    </row>
    <row r="2650" spans="1:18">
      <c r="A2650" t="s">
        <v>2671</v>
      </c>
      <c r="B2650">
        <v>28.364429000000001</v>
      </c>
      <c r="C2650">
        <v>70.371729999999999</v>
      </c>
      <c r="D2650" t="s">
        <v>13</v>
      </c>
      <c r="E2650" t="s">
        <v>11301</v>
      </c>
      <c r="F2650" t="s">
        <v>465</v>
      </c>
      <c r="G2650" t="s">
        <v>16</v>
      </c>
      <c r="H2650" t="s">
        <v>17</v>
      </c>
      <c r="I2650" s="9">
        <f>(Sheet1!$B$12)*(Sheet1!$B$11)*(Sheet1!$B$14)</f>
        <v>7498.125</v>
      </c>
      <c r="J2650">
        <f>IF(D2650="ZZ",Sheet1!$E$5*(0.75),Sheet1!$E$5)</f>
        <v>9.6999999999999986E-3</v>
      </c>
      <c r="K2650">
        <f t="shared" si="164"/>
        <v>72.73181249999999</v>
      </c>
      <c r="L2650">
        <f>IF(D2650="ZZ",Sheet1!$E$2*(0.75),Sheet1!$E$2)</f>
        <v>6.7999999999999996E-3</v>
      </c>
      <c r="M2650">
        <f t="shared" si="165"/>
        <v>50.987249999999996</v>
      </c>
      <c r="N2650">
        <f>IF(D2650="ZZ",Sheet1!$E$3*(0.75),Sheet1!$E$3)</f>
        <v>4.5999999999999999E-3</v>
      </c>
      <c r="O2650">
        <f t="shared" si="166"/>
        <v>34.491374999999998</v>
      </c>
      <c r="P2650">
        <f>IF(D2650="ZZ",Sheet1!$E$4*(0.75),Sheet1!$E$4)</f>
        <v>4.7000000000000002E-3</v>
      </c>
      <c r="Q2650">
        <f t="shared" si="167"/>
        <v>35.241187500000002</v>
      </c>
      <c r="R2650" t="s">
        <v>11332</v>
      </c>
    </row>
    <row r="2651" spans="1:18">
      <c r="A2651" t="s">
        <v>2672</v>
      </c>
      <c r="B2651">
        <v>28.776578000000001</v>
      </c>
      <c r="C2651">
        <v>70.382497000000001</v>
      </c>
      <c r="D2651" t="s">
        <v>13</v>
      </c>
      <c r="E2651" t="s">
        <v>11301</v>
      </c>
      <c r="F2651" t="s">
        <v>465</v>
      </c>
      <c r="G2651" t="s">
        <v>16</v>
      </c>
      <c r="H2651" t="s">
        <v>17</v>
      </c>
      <c r="I2651" s="9">
        <f>(Sheet1!$B$12)*(Sheet1!$B$11)*(Sheet1!$B$14)</f>
        <v>7498.125</v>
      </c>
      <c r="J2651">
        <f>IF(D2651="ZZ",Sheet1!$E$5*(0.75),Sheet1!$E$5)</f>
        <v>9.6999999999999986E-3</v>
      </c>
      <c r="K2651">
        <f t="shared" si="164"/>
        <v>72.73181249999999</v>
      </c>
      <c r="L2651">
        <f>IF(D2651="ZZ",Sheet1!$E$2*(0.75),Sheet1!$E$2)</f>
        <v>6.7999999999999996E-3</v>
      </c>
      <c r="M2651">
        <f t="shared" si="165"/>
        <v>50.987249999999996</v>
      </c>
      <c r="N2651">
        <f>IF(D2651="ZZ",Sheet1!$E$3*(0.75),Sheet1!$E$3)</f>
        <v>4.5999999999999999E-3</v>
      </c>
      <c r="O2651">
        <f t="shared" si="166"/>
        <v>34.491374999999998</v>
      </c>
      <c r="P2651">
        <f>IF(D2651="ZZ",Sheet1!$E$4*(0.75),Sheet1!$E$4)</f>
        <v>4.7000000000000002E-3</v>
      </c>
      <c r="Q2651">
        <f t="shared" si="167"/>
        <v>35.241187500000002</v>
      </c>
      <c r="R2651" t="s">
        <v>11332</v>
      </c>
    </row>
    <row r="2652" spans="1:18">
      <c r="A2652" t="s">
        <v>2673</v>
      </c>
      <c r="B2652">
        <v>28.627417000000001</v>
      </c>
      <c r="C2652">
        <v>70.341424000000004</v>
      </c>
      <c r="D2652" t="s">
        <v>13</v>
      </c>
      <c r="E2652" t="s">
        <v>11301</v>
      </c>
      <c r="F2652" t="s">
        <v>465</v>
      </c>
      <c r="G2652" t="s">
        <v>16</v>
      </c>
      <c r="H2652" t="s">
        <v>17</v>
      </c>
      <c r="I2652" s="9">
        <f>(Sheet1!$B$12)*(Sheet1!$B$11)*(Sheet1!$B$14)</f>
        <v>7498.125</v>
      </c>
      <c r="J2652">
        <f>IF(D2652="ZZ",Sheet1!$E$5*(0.75),Sheet1!$E$5)</f>
        <v>9.6999999999999986E-3</v>
      </c>
      <c r="K2652">
        <f t="shared" si="164"/>
        <v>72.73181249999999</v>
      </c>
      <c r="L2652">
        <f>IF(D2652="ZZ",Sheet1!$E$2*(0.75),Sheet1!$E$2)</f>
        <v>6.7999999999999996E-3</v>
      </c>
      <c r="M2652">
        <f t="shared" si="165"/>
        <v>50.987249999999996</v>
      </c>
      <c r="N2652">
        <f>IF(D2652="ZZ",Sheet1!$E$3*(0.75),Sheet1!$E$3)</f>
        <v>4.5999999999999999E-3</v>
      </c>
      <c r="O2652">
        <f t="shared" si="166"/>
        <v>34.491374999999998</v>
      </c>
      <c r="P2652">
        <f>IF(D2652="ZZ",Sheet1!$E$4*(0.75),Sheet1!$E$4)</f>
        <v>4.7000000000000002E-3</v>
      </c>
      <c r="Q2652">
        <f t="shared" si="167"/>
        <v>35.241187500000002</v>
      </c>
      <c r="R2652" t="s">
        <v>11332</v>
      </c>
    </row>
    <row r="2653" spans="1:18">
      <c r="A2653" t="s">
        <v>2674</v>
      </c>
      <c r="B2653">
        <v>28.628336999999998</v>
      </c>
      <c r="C2653">
        <v>70.344413000000003</v>
      </c>
      <c r="D2653" t="s">
        <v>13</v>
      </c>
      <c r="E2653" t="s">
        <v>11301</v>
      </c>
      <c r="F2653" t="s">
        <v>465</v>
      </c>
      <c r="G2653" t="s">
        <v>16</v>
      </c>
      <c r="H2653" t="s">
        <v>17</v>
      </c>
      <c r="I2653" s="9">
        <f>(Sheet1!$B$12)*(Sheet1!$B$11)*(Sheet1!$B$14)</f>
        <v>7498.125</v>
      </c>
      <c r="J2653">
        <f>IF(D2653="ZZ",Sheet1!$E$5*(0.75),Sheet1!$E$5)</f>
        <v>9.6999999999999986E-3</v>
      </c>
      <c r="K2653">
        <f t="shared" si="164"/>
        <v>72.73181249999999</v>
      </c>
      <c r="L2653">
        <f>IF(D2653="ZZ",Sheet1!$E$2*(0.75),Sheet1!$E$2)</f>
        <v>6.7999999999999996E-3</v>
      </c>
      <c r="M2653">
        <f t="shared" si="165"/>
        <v>50.987249999999996</v>
      </c>
      <c r="N2653">
        <f>IF(D2653="ZZ",Sheet1!$E$3*(0.75),Sheet1!$E$3)</f>
        <v>4.5999999999999999E-3</v>
      </c>
      <c r="O2653">
        <f t="shared" si="166"/>
        <v>34.491374999999998</v>
      </c>
      <c r="P2653">
        <f>IF(D2653="ZZ",Sheet1!$E$4*(0.75),Sheet1!$E$4)</f>
        <v>4.7000000000000002E-3</v>
      </c>
      <c r="Q2653">
        <f t="shared" si="167"/>
        <v>35.241187500000002</v>
      </c>
      <c r="R2653" t="s">
        <v>11332</v>
      </c>
    </row>
    <row r="2654" spans="1:18">
      <c r="A2654" t="s">
        <v>2675</v>
      </c>
      <c r="B2654">
        <v>28.627379999999999</v>
      </c>
      <c r="C2654">
        <v>70.342208999999997</v>
      </c>
      <c r="D2654" t="s">
        <v>13</v>
      </c>
      <c r="E2654" t="s">
        <v>11301</v>
      </c>
      <c r="F2654" t="s">
        <v>465</v>
      </c>
      <c r="G2654" t="s">
        <v>16</v>
      </c>
      <c r="H2654" t="s">
        <v>17</v>
      </c>
      <c r="I2654" s="9">
        <f>(Sheet1!$B$12)*(Sheet1!$B$11)*(Sheet1!$B$14)</f>
        <v>7498.125</v>
      </c>
      <c r="J2654">
        <f>IF(D2654="ZZ",Sheet1!$E$5*(0.75),Sheet1!$E$5)</f>
        <v>9.6999999999999986E-3</v>
      </c>
      <c r="K2654">
        <f t="shared" si="164"/>
        <v>72.73181249999999</v>
      </c>
      <c r="L2654">
        <f>IF(D2654="ZZ",Sheet1!$E$2*(0.75),Sheet1!$E$2)</f>
        <v>6.7999999999999996E-3</v>
      </c>
      <c r="M2654">
        <f t="shared" si="165"/>
        <v>50.987249999999996</v>
      </c>
      <c r="N2654">
        <f>IF(D2654="ZZ",Sheet1!$E$3*(0.75),Sheet1!$E$3)</f>
        <v>4.5999999999999999E-3</v>
      </c>
      <c r="O2654">
        <f t="shared" si="166"/>
        <v>34.491374999999998</v>
      </c>
      <c r="P2654">
        <f>IF(D2654="ZZ",Sheet1!$E$4*(0.75),Sheet1!$E$4)</f>
        <v>4.7000000000000002E-3</v>
      </c>
      <c r="Q2654">
        <f t="shared" si="167"/>
        <v>35.241187500000002</v>
      </c>
      <c r="R2654" t="s">
        <v>11332</v>
      </c>
    </row>
    <row r="2655" spans="1:18">
      <c r="A2655" t="s">
        <v>2676</v>
      </c>
      <c r="B2655">
        <v>28.628876999999999</v>
      </c>
      <c r="C2655">
        <v>70.343283999999997</v>
      </c>
      <c r="D2655" t="s">
        <v>13</v>
      </c>
      <c r="E2655" t="s">
        <v>11301</v>
      </c>
      <c r="F2655" t="s">
        <v>465</v>
      </c>
      <c r="G2655" t="s">
        <v>16</v>
      </c>
      <c r="H2655" t="s">
        <v>17</v>
      </c>
      <c r="I2655" s="9">
        <f>(Sheet1!$B$12)*(Sheet1!$B$11)*(Sheet1!$B$14)</f>
        <v>7498.125</v>
      </c>
      <c r="J2655">
        <f>IF(D2655="ZZ",Sheet1!$E$5*(0.75),Sheet1!$E$5)</f>
        <v>9.6999999999999986E-3</v>
      </c>
      <c r="K2655">
        <f t="shared" si="164"/>
        <v>72.73181249999999</v>
      </c>
      <c r="L2655">
        <f>IF(D2655="ZZ",Sheet1!$E$2*(0.75),Sheet1!$E$2)</f>
        <v>6.7999999999999996E-3</v>
      </c>
      <c r="M2655">
        <f t="shared" si="165"/>
        <v>50.987249999999996</v>
      </c>
      <c r="N2655">
        <f>IF(D2655="ZZ",Sheet1!$E$3*(0.75),Sheet1!$E$3)</f>
        <v>4.5999999999999999E-3</v>
      </c>
      <c r="O2655">
        <f t="shared" si="166"/>
        <v>34.491374999999998</v>
      </c>
      <c r="P2655">
        <f>IF(D2655="ZZ",Sheet1!$E$4*(0.75),Sheet1!$E$4)</f>
        <v>4.7000000000000002E-3</v>
      </c>
      <c r="Q2655">
        <f t="shared" si="167"/>
        <v>35.241187500000002</v>
      </c>
      <c r="R2655" t="s">
        <v>11332</v>
      </c>
    </row>
    <row r="2656" spans="1:18">
      <c r="A2656" t="s">
        <v>2677</v>
      </c>
      <c r="B2656">
        <v>28.875897999999999</v>
      </c>
      <c r="C2656">
        <v>70.680086000000003</v>
      </c>
      <c r="D2656" t="s">
        <v>468</v>
      </c>
      <c r="E2656" t="s">
        <v>11301</v>
      </c>
      <c r="F2656" t="s">
        <v>465</v>
      </c>
      <c r="G2656" t="s">
        <v>16</v>
      </c>
      <c r="H2656" t="s">
        <v>17</v>
      </c>
      <c r="I2656" s="9">
        <f>(Sheet1!$B$12)*(Sheet1!$B$11)*(Sheet1!$B$14)</f>
        <v>7498.125</v>
      </c>
      <c r="J2656">
        <f>IF(D2656="ZZ",Sheet1!$E$5*(0.75),Sheet1!$E$5)</f>
        <v>7.2749999999999985E-3</v>
      </c>
      <c r="K2656">
        <f t="shared" si="164"/>
        <v>54.548859374999992</v>
      </c>
      <c r="L2656">
        <f>IF(D2656="ZZ",Sheet1!$E$2*(0.75),Sheet1!$E$2)</f>
        <v>5.0999999999999995E-3</v>
      </c>
      <c r="M2656">
        <f t="shared" si="165"/>
        <v>38.240437499999999</v>
      </c>
      <c r="N2656">
        <f>IF(D2656="ZZ",Sheet1!$E$3*(0.75),Sheet1!$E$3)</f>
        <v>3.4499999999999999E-3</v>
      </c>
      <c r="O2656">
        <f t="shared" si="166"/>
        <v>25.86853125</v>
      </c>
      <c r="P2656">
        <f>IF(D2656="ZZ",Sheet1!$E$4*(0.75),Sheet1!$E$4)</f>
        <v>3.5250000000000004E-3</v>
      </c>
      <c r="Q2656">
        <f t="shared" si="167"/>
        <v>26.430890625000004</v>
      </c>
      <c r="R2656" t="s">
        <v>11332</v>
      </c>
    </row>
    <row r="2657" spans="1:18">
      <c r="A2657" t="s">
        <v>2678</v>
      </c>
      <c r="B2657">
        <v>30.883980000000001</v>
      </c>
      <c r="C2657">
        <v>70.690445999999994</v>
      </c>
      <c r="D2657" t="s">
        <v>13</v>
      </c>
      <c r="E2657" t="s">
        <v>11301</v>
      </c>
      <c r="F2657" t="s">
        <v>465</v>
      </c>
      <c r="G2657" t="s">
        <v>16</v>
      </c>
      <c r="H2657" t="s">
        <v>17</v>
      </c>
      <c r="I2657" s="9">
        <f>(Sheet1!$B$12)*(Sheet1!$B$11)*(Sheet1!$B$14)</f>
        <v>7498.125</v>
      </c>
      <c r="J2657">
        <f>IF(D2657="ZZ",Sheet1!$E$5*(0.75),Sheet1!$E$5)</f>
        <v>9.6999999999999986E-3</v>
      </c>
      <c r="K2657">
        <f t="shared" si="164"/>
        <v>72.73181249999999</v>
      </c>
      <c r="L2657">
        <f>IF(D2657="ZZ",Sheet1!$E$2*(0.75),Sheet1!$E$2)</f>
        <v>6.7999999999999996E-3</v>
      </c>
      <c r="M2657">
        <f t="shared" si="165"/>
        <v>50.987249999999996</v>
      </c>
      <c r="N2657">
        <f>IF(D2657="ZZ",Sheet1!$E$3*(0.75),Sheet1!$E$3)</f>
        <v>4.5999999999999999E-3</v>
      </c>
      <c r="O2657">
        <f t="shared" si="166"/>
        <v>34.491374999999998</v>
      </c>
      <c r="P2657">
        <f>IF(D2657="ZZ",Sheet1!$E$4*(0.75),Sheet1!$E$4)</f>
        <v>4.7000000000000002E-3</v>
      </c>
      <c r="Q2657">
        <f t="shared" si="167"/>
        <v>35.241187500000002</v>
      </c>
      <c r="R2657" t="s">
        <v>11332</v>
      </c>
    </row>
    <row r="2658" spans="1:18">
      <c r="A2658" t="s">
        <v>2679</v>
      </c>
      <c r="B2658">
        <v>29.933209999999999</v>
      </c>
      <c r="C2658">
        <v>70.650186000000005</v>
      </c>
      <c r="D2658" t="s">
        <v>13</v>
      </c>
      <c r="E2658" t="s">
        <v>11301</v>
      </c>
      <c r="F2658" t="s">
        <v>465</v>
      </c>
      <c r="G2658" t="s">
        <v>16</v>
      </c>
      <c r="H2658" t="s">
        <v>17</v>
      </c>
      <c r="I2658" s="9">
        <f>(Sheet1!$B$12)*(Sheet1!$B$11)*(Sheet1!$B$14)</f>
        <v>7498.125</v>
      </c>
      <c r="J2658">
        <f>IF(D2658="ZZ",Sheet1!$E$5*(0.75),Sheet1!$E$5)</f>
        <v>9.6999999999999986E-3</v>
      </c>
      <c r="K2658">
        <f t="shared" si="164"/>
        <v>72.73181249999999</v>
      </c>
      <c r="L2658">
        <f>IF(D2658="ZZ",Sheet1!$E$2*(0.75),Sheet1!$E$2)</f>
        <v>6.7999999999999996E-3</v>
      </c>
      <c r="M2658">
        <f t="shared" si="165"/>
        <v>50.987249999999996</v>
      </c>
      <c r="N2658">
        <f>IF(D2658="ZZ",Sheet1!$E$3*(0.75),Sheet1!$E$3)</f>
        <v>4.5999999999999999E-3</v>
      </c>
      <c r="O2658">
        <f t="shared" si="166"/>
        <v>34.491374999999998</v>
      </c>
      <c r="P2658">
        <f>IF(D2658="ZZ",Sheet1!$E$4*(0.75),Sheet1!$E$4)</f>
        <v>4.7000000000000002E-3</v>
      </c>
      <c r="Q2658">
        <f t="shared" si="167"/>
        <v>35.241187500000002</v>
      </c>
      <c r="R2658" t="s">
        <v>11332</v>
      </c>
    </row>
    <row r="2659" spans="1:18">
      <c r="A2659" t="s">
        <v>2680</v>
      </c>
      <c r="B2659">
        <v>28.603667999999999</v>
      </c>
      <c r="C2659">
        <v>70.656800000000004</v>
      </c>
      <c r="D2659" t="s">
        <v>13</v>
      </c>
      <c r="E2659" t="s">
        <v>11301</v>
      </c>
      <c r="F2659" t="s">
        <v>465</v>
      </c>
      <c r="G2659" t="s">
        <v>16</v>
      </c>
      <c r="H2659" t="s">
        <v>17</v>
      </c>
      <c r="I2659" s="9">
        <f>(Sheet1!$B$12)*(Sheet1!$B$11)*(Sheet1!$B$14)</f>
        <v>7498.125</v>
      </c>
      <c r="J2659">
        <f>IF(D2659="ZZ",Sheet1!$E$5*(0.75),Sheet1!$E$5)</f>
        <v>9.6999999999999986E-3</v>
      </c>
      <c r="K2659">
        <f t="shared" si="164"/>
        <v>72.73181249999999</v>
      </c>
      <c r="L2659">
        <f>IF(D2659="ZZ",Sheet1!$E$2*(0.75),Sheet1!$E$2)</f>
        <v>6.7999999999999996E-3</v>
      </c>
      <c r="M2659">
        <f t="shared" si="165"/>
        <v>50.987249999999996</v>
      </c>
      <c r="N2659">
        <f>IF(D2659="ZZ",Sheet1!$E$3*(0.75),Sheet1!$E$3)</f>
        <v>4.5999999999999999E-3</v>
      </c>
      <c r="O2659">
        <f t="shared" si="166"/>
        <v>34.491374999999998</v>
      </c>
      <c r="P2659">
        <f>IF(D2659="ZZ",Sheet1!$E$4*(0.75),Sheet1!$E$4)</f>
        <v>4.7000000000000002E-3</v>
      </c>
      <c r="Q2659">
        <f t="shared" si="167"/>
        <v>35.241187500000002</v>
      </c>
      <c r="R2659" t="s">
        <v>11332</v>
      </c>
    </row>
    <row r="2660" spans="1:18">
      <c r="A2660" t="s">
        <v>2681</v>
      </c>
      <c r="B2660">
        <v>28.609380999999999</v>
      </c>
      <c r="C2660">
        <v>70.656938999999994</v>
      </c>
      <c r="D2660" t="s">
        <v>13</v>
      </c>
      <c r="E2660" t="s">
        <v>11301</v>
      </c>
      <c r="F2660" t="s">
        <v>465</v>
      </c>
      <c r="G2660" t="s">
        <v>16</v>
      </c>
      <c r="H2660" t="s">
        <v>17</v>
      </c>
      <c r="I2660" s="9">
        <f>(Sheet1!$B$12)*(Sheet1!$B$11)*(Sheet1!$B$14)</f>
        <v>7498.125</v>
      </c>
      <c r="J2660">
        <f>IF(D2660="ZZ",Sheet1!$E$5*(0.75),Sheet1!$E$5)</f>
        <v>9.6999999999999986E-3</v>
      </c>
      <c r="K2660">
        <f t="shared" si="164"/>
        <v>72.73181249999999</v>
      </c>
      <c r="L2660">
        <f>IF(D2660="ZZ",Sheet1!$E$2*(0.75),Sheet1!$E$2)</f>
        <v>6.7999999999999996E-3</v>
      </c>
      <c r="M2660">
        <f t="shared" si="165"/>
        <v>50.987249999999996</v>
      </c>
      <c r="N2660">
        <f>IF(D2660="ZZ",Sheet1!$E$3*(0.75),Sheet1!$E$3)</f>
        <v>4.5999999999999999E-3</v>
      </c>
      <c r="O2660">
        <f t="shared" si="166"/>
        <v>34.491374999999998</v>
      </c>
      <c r="P2660">
        <f>IF(D2660="ZZ",Sheet1!$E$4*(0.75),Sheet1!$E$4)</f>
        <v>4.7000000000000002E-3</v>
      </c>
      <c r="Q2660">
        <f t="shared" si="167"/>
        <v>35.241187500000002</v>
      </c>
      <c r="R2660" t="s">
        <v>11332</v>
      </c>
    </row>
    <row r="2661" spans="1:18">
      <c r="A2661" t="s">
        <v>2682</v>
      </c>
      <c r="B2661">
        <v>28.628135</v>
      </c>
      <c r="C2661">
        <v>70.654499999999999</v>
      </c>
      <c r="D2661" t="s">
        <v>13</v>
      </c>
      <c r="E2661" t="s">
        <v>11301</v>
      </c>
      <c r="F2661" t="s">
        <v>465</v>
      </c>
      <c r="G2661" t="s">
        <v>16</v>
      </c>
      <c r="H2661" t="s">
        <v>17</v>
      </c>
      <c r="I2661" s="9">
        <f>(Sheet1!$B$12)*(Sheet1!$B$11)*(Sheet1!$B$14)</f>
        <v>7498.125</v>
      </c>
      <c r="J2661">
        <f>IF(D2661="ZZ",Sheet1!$E$5*(0.75),Sheet1!$E$5)</f>
        <v>9.6999999999999986E-3</v>
      </c>
      <c r="K2661">
        <f t="shared" si="164"/>
        <v>72.73181249999999</v>
      </c>
      <c r="L2661">
        <f>IF(D2661="ZZ",Sheet1!$E$2*(0.75),Sheet1!$E$2)</f>
        <v>6.7999999999999996E-3</v>
      </c>
      <c r="M2661">
        <f t="shared" si="165"/>
        <v>50.987249999999996</v>
      </c>
      <c r="N2661">
        <f>IF(D2661="ZZ",Sheet1!$E$3*(0.75),Sheet1!$E$3)</f>
        <v>4.5999999999999999E-3</v>
      </c>
      <c r="O2661">
        <f t="shared" si="166"/>
        <v>34.491374999999998</v>
      </c>
      <c r="P2661">
        <f>IF(D2661="ZZ",Sheet1!$E$4*(0.75),Sheet1!$E$4)</f>
        <v>4.7000000000000002E-3</v>
      </c>
      <c r="Q2661">
        <f t="shared" si="167"/>
        <v>35.241187500000002</v>
      </c>
      <c r="R2661" t="s">
        <v>11332</v>
      </c>
    </row>
    <row r="2662" spans="1:18">
      <c r="A2662" t="s">
        <v>2683</v>
      </c>
      <c r="B2662">
        <v>28.621138999999999</v>
      </c>
      <c r="C2662">
        <v>70.644918000000004</v>
      </c>
      <c r="D2662" t="s">
        <v>13</v>
      </c>
      <c r="E2662" t="s">
        <v>11301</v>
      </c>
      <c r="F2662" t="s">
        <v>465</v>
      </c>
      <c r="G2662" t="s">
        <v>16</v>
      </c>
      <c r="H2662" t="s">
        <v>17</v>
      </c>
      <c r="I2662" s="9">
        <f>(Sheet1!$B$12)*(Sheet1!$B$11)*(Sheet1!$B$14)</f>
        <v>7498.125</v>
      </c>
      <c r="J2662">
        <f>IF(D2662="ZZ",Sheet1!$E$5*(0.75),Sheet1!$E$5)</f>
        <v>9.6999999999999986E-3</v>
      </c>
      <c r="K2662">
        <f t="shared" si="164"/>
        <v>72.73181249999999</v>
      </c>
      <c r="L2662">
        <f>IF(D2662="ZZ",Sheet1!$E$2*(0.75),Sheet1!$E$2)</f>
        <v>6.7999999999999996E-3</v>
      </c>
      <c r="M2662">
        <f t="shared" si="165"/>
        <v>50.987249999999996</v>
      </c>
      <c r="N2662">
        <f>IF(D2662="ZZ",Sheet1!$E$3*(0.75),Sheet1!$E$3)</f>
        <v>4.5999999999999999E-3</v>
      </c>
      <c r="O2662">
        <f t="shared" si="166"/>
        <v>34.491374999999998</v>
      </c>
      <c r="P2662">
        <f>IF(D2662="ZZ",Sheet1!$E$4*(0.75),Sheet1!$E$4)</f>
        <v>4.7000000000000002E-3</v>
      </c>
      <c r="Q2662">
        <f t="shared" si="167"/>
        <v>35.241187500000002</v>
      </c>
      <c r="R2662" t="s">
        <v>11332</v>
      </c>
    </row>
    <row r="2663" spans="1:18">
      <c r="A2663" t="s">
        <v>2684</v>
      </c>
      <c r="B2663">
        <v>29.27985</v>
      </c>
      <c r="C2663">
        <v>70.749217999999999</v>
      </c>
      <c r="D2663" t="s">
        <v>13</v>
      </c>
      <c r="E2663" t="s">
        <v>11301</v>
      </c>
      <c r="F2663" t="s">
        <v>465</v>
      </c>
      <c r="G2663" t="s">
        <v>16</v>
      </c>
      <c r="H2663" t="s">
        <v>17</v>
      </c>
      <c r="I2663" s="9">
        <f>(Sheet1!$B$12)*(Sheet1!$B$11)*(Sheet1!$B$14)</f>
        <v>7498.125</v>
      </c>
      <c r="J2663">
        <f>IF(D2663="ZZ",Sheet1!$E$5*(0.75),Sheet1!$E$5)</f>
        <v>9.6999999999999986E-3</v>
      </c>
      <c r="K2663">
        <f t="shared" si="164"/>
        <v>72.73181249999999</v>
      </c>
      <c r="L2663">
        <f>IF(D2663="ZZ",Sheet1!$E$2*(0.75),Sheet1!$E$2)</f>
        <v>6.7999999999999996E-3</v>
      </c>
      <c r="M2663">
        <f t="shared" si="165"/>
        <v>50.987249999999996</v>
      </c>
      <c r="N2663">
        <f>IF(D2663="ZZ",Sheet1!$E$3*(0.75),Sheet1!$E$3)</f>
        <v>4.5999999999999999E-3</v>
      </c>
      <c r="O2663">
        <f t="shared" si="166"/>
        <v>34.491374999999998</v>
      </c>
      <c r="P2663">
        <f>IF(D2663="ZZ",Sheet1!$E$4*(0.75),Sheet1!$E$4)</f>
        <v>4.7000000000000002E-3</v>
      </c>
      <c r="Q2663">
        <f t="shared" si="167"/>
        <v>35.241187500000002</v>
      </c>
      <c r="R2663" t="s">
        <v>11332</v>
      </c>
    </row>
    <row r="2664" spans="1:18">
      <c r="A2664" t="s">
        <v>2685</v>
      </c>
      <c r="B2664">
        <v>29.333765</v>
      </c>
      <c r="C2664">
        <v>70.555561999999995</v>
      </c>
      <c r="D2664" t="s">
        <v>13</v>
      </c>
      <c r="E2664" t="s">
        <v>11301</v>
      </c>
      <c r="F2664" t="s">
        <v>465</v>
      </c>
      <c r="G2664" t="s">
        <v>16</v>
      </c>
      <c r="H2664" t="s">
        <v>17</v>
      </c>
      <c r="I2664" s="9">
        <f>(Sheet1!$B$12)*(Sheet1!$B$11)*(Sheet1!$B$14)</f>
        <v>7498.125</v>
      </c>
      <c r="J2664">
        <f>IF(D2664="ZZ",Sheet1!$E$5*(0.75),Sheet1!$E$5)</f>
        <v>9.6999999999999986E-3</v>
      </c>
      <c r="K2664">
        <f t="shared" si="164"/>
        <v>72.73181249999999</v>
      </c>
      <c r="L2664">
        <f>IF(D2664="ZZ",Sheet1!$E$2*(0.75),Sheet1!$E$2)</f>
        <v>6.7999999999999996E-3</v>
      </c>
      <c r="M2664">
        <f t="shared" si="165"/>
        <v>50.987249999999996</v>
      </c>
      <c r="N2664">
        <f>IF(D2664="ZZ",Sheet1!$E$3*(0.75),Sheet1!$E$3)</f>
        <v>4.5999999999999999E-3</v>
      </c>
      <c r="O2664">
        <f t="shared" si="166"/>
        <v>34.491374999999998</v>
      </c>
      <c r="P2664">
        <f>IF(D2664="ZZ",Sheet1!$E$4*(0.75),Sheet1!$E$4)</f>
        <v>4.7000000000000002E-3</v>
      </c>
      <c r="Q2664">
        <f t="shared" si="167"/>
        <v>35.241187500000002</v>
      </c>
      <c r="R2664" t="s">
        <v>11332</v>
      </c>
    </row>
    <row r="2665" spans="1:18">
      <c r="A2665" t="s">
        <v>2686</v>
      </c>
      <c r="B2665">
        <v>28.614083000000001</v>
      </c>
      <c r="C2665">
        <v>70.632043999999993</v>
      </c>
      <c r="D2665" t="s">
        <v>13</v>
      </c>
      <c r="E2665" t="s">
        <v>11301</v>
      </c>
      <c r="F2665" t="s">
        <v>465</v>
      </c>
      <c r="G2665" t="s">
        <v>16</v>
      </c>
      <c r="H2665" t="s">
        <v>17</v>
      </c>
      <c r="I2665" s="9">
        <f>(Sheet1!$B$12)*(Sheet1!$B$11)*(Sheet1!$B$14)</f>
        <v>7498.125</v>
      </c>
      <c r="J2665">
        <f>IF(D2665="ZZ",Sheet1!$E$5*(0.75),Sheet1!$E$5)</f>
        <v>9.6999999999999986E-3</v>
      </c>
      <c r="K2665">
        <f t="shared" si="164"/>
        <v>72.73181249999999</v>
      </c>
      <c r="L2665">
        <f>IF(D2665="ZZ",Sheet1!$E$2*(0.75),Sheet1!$E$2)</f>
        <v>6.7999999999999996E-3</v>
      </c>
      <c r="M2665">
        <f t="shared" si="165"/>
        <v>50.987249999999996</v>
      </c>
      <c r="N2665">
        <f>IF(D2665="ZZ",Sheet1!$E$3*(0.75),Sheet1!$E$3)</f>
        <v>4.5999999999999999E-3</v>
      </c>
      <c r="O2665">
        <f t="shared" si="166"/>
        <v>34.491374999999998</v>
      </c>
      <c r="P2665">
        <f>IF(D2665="ZZ",Sheet1!$E$4*(0.75),Sheet1!$E$4)</f>
        <v>4.7000000000000002E-3</v>
      </c>
      <c r="Q2665">
        <f t="shared" si="167"/>
        <v>35.241187500000002</v>
      </c>
      <c r="R2665" t="s">
        <v>11332</v>
      </c>
    </row>
    <row r="2666" spans="1:18">
      <c r="A2666" t="s">
        <v>2687</v>
      </c>
      <c r="B2666">
        <v>28.605170999999999</v>
      </c>
      <c r="C2666">
        <v>70.632181000000003</v>
      </c>
      <c r="D2666" t="s">
        <v>13</v>
      </c>
      <c r="E2666" t="s">
        <v>11301</v>
      </c>
      <c r="F2666" t="s">
        <v>465</v>
      </c>
      <c r="G2666" t="s">
        <v>16</v>
      </c>
      <c r="H2666" t="s">
        <v>17</v>
      </c>
      <c r="I2666" s="9">
        <f>(Sheet1!$B$12)*(Sheet1!$B$11)*(Sheet1!$B$14)</f>
        <v>7498.125</v>
      </c>
      <c r="J2666">
        <f>IF(D2666="ZZ",Sheet1!$E$5*(0.75),Sheet1!$E$5)</f>
        <v>9.6999999999999986E-3</v>
      </c>
      <c r="K2666">
        <f t="shared" si="164"/>
        <v>72.73181249999999</v>
      </c>
      <c r="L2666">
        <f>IF(D2666="ZZ",Sheet1!$E$2*(0.75),Sheet1!$E$2)</f>
        <v>6.7999999999999996E-3</v>
      </c>
      <c r="M2666">
        <f t="shared" si="165"/>
        <v>50.987249999999996</v>
      </c>
      <c r="N2666">
        <f>IF(D2666="ZZ",Sheet1!$E$3*(0.75),Sheet1!$E$3)</f>
        <v>4.5999999999999999E-3</v>
      </c>
      <c r="O2666">
        <f t="shared" si="166"/>
        <v>34.491374999999998</v>
      </c>
      <c r="P2666">
        <f>IF(D2666="ZZ",Sheet1!$E$4*(0.75),Sheet1!$E$4)</f>
        <v>4.7000000000000002E-3</v>
      </c>
      <c r="Q2666">
        <f t="shared" si="167"/>
        <v>35.241187500000002</v>
      </c>
      <c r="R2666" t="s">
        <v>11332</v>
      </c>
    </row>
    <row r="2667" spans="1:18">
      <c r="A2667" t="s">
        <v>2688</v>
      </c>
      <c r="B2667">
        <v>28.676316</v>
      </c>
      <c r="C2667">
        <v>70.626261999999997</v>
      </c>
      <c r="D2667" t="s">
        <v>13</v>
      </c>
      <c r="E2667" t="s">
        <v>11301</v>
      </c>
      <c r="F2667" t="s">
        <v>465</v>
      </c>
      <c r="G2667" t="s">
        <v>16</v>
      </c>
      <c r="H2667" t="s">
        <v>17</v>
      </c>
      <c r="I2667" s="9">
        <f>(Sheet1!$B$12)*(Sheet1!$B$11)*(Sheet1!$B$14)</f>
        <v>7498.125</v>
      </c>
      <c r="J2667">
        <f>IF(D2667="ZZ",Sheet1!$E$5*(0.75),Sheet1!$E$5)</f>
        <v>9.6999999999999986E-3</v>
      </c>
      <c r="K2667">
        <f t="shared" si="164"/>
        <v>72.73181249999999</v>
      </c>
      <c r="L2667">
        <f>IF(D2667="ZZ",Sheet1!$E$2*(0.75),Sheet1!$E$2)</f>
        <v>6.7999999999999996E-3</v>
      </c>
      <c r="M2667">
        <f t="shared" si="165"/>
        <v>50.987249999999996</v>
      </c>
      <c r="N2667">
        <f>IF(D2667="ZZ",Sheet1!$E$3*(0.75),Sheet1!$E$3)</f>
        <v>4.5999999999999999E-3</v>
      </c>
      <c r="O2667">
        <f t="shared" si="166"/>
        <v>34.491374999999998</v>
      </c>
      <c r="P2667">
        <f>IF(D2667="ZZ",Sheet1!$E$4*(0.75),Sheet1!$E$4)</f>
        <v>4.7000000000000002E-3</v>
      </c>
      <c r="Q2667">
        <f t="shared" si="167"/>
        <v>35.241187500000002</v>
      </c>
      <c r="R2667" t="s">
        <v>11332</v>
      </c>
    </row>
    <row r="2668" spans="1:18">
      <c r="A2668" t="s">
        <v>2689</v>
      </c>
      <c r="B2668">
        <v>28.565726000000002</v>
      </c>
      <c r="C2668">
        <v>70.616524999999996</v>
      </c>
      <c r="D2668" t="s">
        <v>13</v>
      </c>
      <c r="E2668" t="s">
        <v>11301</v>
      </c>
      <c r="F2668" t="s">
        <v>465</v>
      </c>
      <c r="G2668" t="s">
        <v>16</v>
      </c>
      <c r="H2668" t="s">
        <v>17</v>
      </c>
      <c r="I2668" s="9">
        <f>(Sheet1!$B$12)*(Sheet1!$B$11)*(Sheet1!$B$14)</f>
        <v>7498.125</v>
      </c>
      <c r="J2668">
        <f>IF(D2668="ZZ",Sheet1!$E$5*(0.75),Sheet1!$E$5)</f>
        <v>9.6999999999999986E-3</v>
      </c>
      <c r="K2668">
        <f t="shared" si="164"/>
        <v>72.73181249999999</v>
      </c>
      <c r="L2668">
        <f>IF(D2668="ZZ",Sheet1!$E$2*(0.75),Sheet1!$E$2)</f>
        <v>6.7999999999999996E-3</v>
      </c>
      <c r="M2668">
        <f t="shared" si="165"/>
        <v>50.987249999999996</v>
      </c>
      <c r="N2668">
        <f>IF(D2668="ZZ",Sheet1!$E$3*(0.75),Sheet1!$E$3)</f>
        <v>4.5999999999999999E-3</v>
      </c>
      <c r="O2668">
        <f t="shared" si="166"/>
        <v>34.491374999999998</v>
      </c>
      <c r="P2668">
        <f>IF(D2668="ZZ",Sheet1!$E$4*(0.75),Sheet1!$E$4)</f>
        <v>4.7000000000000002E-3</v>
      </c>
      <c r="Q2668">
        <f t="shared" si="167"/>
        <v>35.241187500000002</v>
      </c>
      <c r="R2668" t="s">
        <v>11332</v>
      </c>
    </row>
    <row r="2669" spans="1:18">
      <c r="A2669" t="s">
        <v>2690</v>
      </c>
      <c r="B2669">
        <v>28.619631999999999</v>
      </c>
      <c r="C2669">
        <v>70.640831000000006</v>
      </c>
      <c r="D2669" t="s">
        <v>468</v>
      </c>
      <c r="E2669" t="s">
        <v>11301</v>
      </c>
      <c r="F2669" t="s">
        <v>465</v>
      </c>
      <c r="G2669" t="s">
        <v>16</v>
      </c>
      <c r="H2669" t="s">
        <v>17</v>
      </c>
      <c r="I2669" s="9">
        <f>(Sheet1!$B$12)*(Sheet1!$B$11)*(Sheet1!$B$14)</f>
        <v>7498.125</v>
      </c>
      <c r="J2669">
        <f>IF(D2669="ZZ",Sheet1!$E$5*(0.75),Sheet1!$E$5)</f>
        <v>7.2749999999999985E-3</v>
      </c>
      <c r="K2669">
        <f t="shared" si="164"/>
        <v>54.548859374999992</v>
      </c>
      <c r="L2669">
        <f>IF(D2669="ZZ",Sheet1!$E$2*(0.75),Sheet1!$E$2)</f>
        <v>5.0999999999999995E-3</v>
      </c>
      <c r="M2669">
        <f t="shared" si="165"/>
        <v>38.240437499999999</v>
      </c>
      <c r="N2669">
        <f>IF(D2669="ZZ",Sheet1!$E$3*(0.75),Sheet1!$E$3)</f>
        <v>3.4499999999999999E-3</v>
      </c>
      <c r="O2669">
        <f t="shared" si="166"/>
        <v>25.86853125</v>
      </c>
      <c r="P2669">
        <f>IF(D2669="ZZ",Sheet1!$E$4*(0.75),Sheet1!$E$4)</f>
        <v>3.5250000000000004E-3</v>
      </c>
      <c r="Q2669">
        <f t="shared" si="167"/>
        <v>26.430890625000004</v>
      </c>
      <c r="R2669" t="s">
        <v>11332</v>
      </c>
    </row>
    <row r="2670" spans="1:18">
      <c r="A2670" t="s">
        <v>2691</v>
      </c>
      <c r="B2670">
        <v>29.918647</v>
      </c>
      <c r="C2670">
        <v>70.639077999999998</v>
      </c>
      <c r="D2670" t="s">
        <v>13</v>
      </c>
      <c r="E2670" t="s">
        <v>11301</v>
      </c>
      <c r="F2670" t="s">
        <v>465</v>
      </c>
      <c r="G2670" t="s">
        <v>16</v>
      </c>
      <c r="H2670" t="s">
        <v>17</v>
      </c>
      <c r="I2670" s="9">
        <f>(Sheet1!$B$12)*(Sheet1!$B$11)*(Sheet1!$B$14)</f>
        <v>7498.125</v>
      </c>
      <c r="J2670">
        <f>IF(D2670="ZZ",Sheet1!$E$5*(0.75),Sheet1!$E$5)</f>
        <v>9.6999999999999986E-3</v>
      </c>
      <c r="K2670">
        <f t="shared" si="164"/>
        <v>72.73181249999999</v>
      </c>
      <c r="L2670">
        <f>IF(D2670="ZZ",Sheet1!$E$2*(0.75),Sheet1!$E$2)</f>
        <v>6.7999999999999996E-3</v>
      </c>
      <c r="M2670">
        <f t="shared" si="165"/>
        <v>50.987249999999996</v>
      </c>
      <c r="N2670">
        <f>IF(D2670="ZZ",Sheet1!$E$3*(0.75),Sheet1!$E$3)</f>
        <v>4.5999999999999999E-3</v>
      </c>
      <c r="O2670">
        <f t="shared" si="166"/>
        <v>34.491374999999998</v>
      </c>
      <c r="P2670">
        <f>IF(D2670="ZZ",Sheet1!$E$4*(0.75),Sheet1!$E$4)</f>
        <v>4.7000000000000002E-3</v>
      </c>
      <c r="Q2670">
        <f t="shared" si="167"/>
        <v>35.241187500000002</v>
      </c>
      <c r="R2670" t="s">
        <v>11332</v>
      </c>
    </row>
    <row r="2671" spans="1:18">
      <c r="A2671" t="s">
        <v>2692</v>
      </c>
      <c r="B2671">
        <v>28.547115999999999</v>
      </c>
      <c r="C2671">
        <v>70.601937000000007</v>
      </c>
      <c r="D2671" t="s">
        <v>13</v>
      </c>
      <c r="E2671" t="s">
        <v>11301</v>
      </c>
      <c r="F2671" t="s">
        <v>465</v>
      </c>
      <c r="G2671" t="s">
        <v>16</v>
      </c>
      <c r="H2671" t="s">
        <v>17</v>
      </c>
      <c r="I2671" s="9">
        <f>(Sheet1!$B$12)*(Sheet1!$B$11)*(Sheet1!$B$14)</f>
        <v>7498.125</v>
      </c>
      <c r="J2671">
        <f>IF(D2671="ZZ",Sheet1!$E$5*(0.75),Sheet1!$E$5)</f>
        <v>9.6999999999999986E-3</v>
      </c>
      <c r="K2671">
        <f t="shared" si="164"/>
        <v>72.73181249999999</v>
      </c>
      <c r="L2671">
        <f>IF(D2671="ZZ",Sheet1!$E$2*(0.75),Sheet1!$E$2)</f>
        <v>6.7999999999999996E-3</v>
      </c>
      <c r="M2671">
        <f t="shared" si="165"/>
        <v>50.987249999999996</v>
      </c>
      <c r="N2671">
        <f>IF(D2671="ZZ",Sheet1!$E$3*(0.75),Sheet1!$E$3)</f>
        <v>4.5999999999999999E-3</v>
      </c>
      <c r="O2671">
        <f t="shared" si="166"/>
        <v>34.491374999999998</v>
      </c>
      <c r="P2671">
        <f>IF(D2671="ZZ",Sheet1!$E$4*(0.75),Sheet1!$E$4)</f>
        <v>4.7000000000000002E-3</v>
      </c>
      <c r="Q2671">
        <f t="shared" si="167"/>
        <v>35.241187500000002</v>
      </c>
      <c r="R2671" t="s">
        <v>11332</v>
      </c>
    </row>
    <row r="2672" spans="1:18">
      <c r="A2672" t="s">
        <v>2693</v>
      </c>
      <c r="B2672">
        <v>29.688958</v>
      </c>
      <c r="C2672">
        <v>70.604072000000002</v>
      </c>
      <c r="D2672" t="s">
        <v>13</v>
      </c>
      <c r="E2672" t="s">
        <v>11301</v>
      </c>
      <c r="F2672" t="s">
        <v>465</v>
      </c>
      <c r="G2672" t="s">
        <v>16</v>
      </c>
      <c r="H2672" t="s">
        <v>17</v>
      </c>
      <c r="I2672" s="9">
        <f>(Sheet1!$B$12)*(Sheet1!$B$11)*(Sheet1!$B$14)</f>
        <v>7498.125</v>
      </c>
      <c r="J2672">
        <f>IF(D2672="ZZ",Sheet1!$E$5*(0.75),Sheet1!$E$5)</f>
        <v>9.6999999999999986E-3</v>
      </c>
      <c r="K2672">
        <f t="shared" si="164"/>
        <v>72.73181249999999</v>
      </c>
      <c r="L2672">
        <f>IF(D2672="ZZ",Sheet1!$E$2*(0.75),Sheet1!$E$2)</f>
        <v>6.7999999999999996E-3</v>
      </c>
      <c r="M2672">
        <f t="shared" si="165"/>
        <v>50.987249999999996</v>
      </c>
      <c r="N2672">
        <f>IF(D2672="ZZ",Sheet1!$E$3*(0.75),Sheet1!$E$3)</f>
        <v>4.5999999999999999E-3</v>
      </c>
      <c r="O2672">
        <f t="shared" si="166"/>
        <v>34.491374999999998</v>
      </c>
      <c r="P2672">
        <f>IF(D2672="ZZ",Sheet1!$E$4*(0.75),Sheet1!$E$4)</f>
        <v>4.7000000000000002E-3</v>
      </c>
      <c r="Q2672">
        <f t="shared" si="167"/>
        <v>35.241187500000002</v>
      </c>
      <c r="R2672" t="s">
        <v>11332</v>
      </c>
    </row>
    <row r="2673" spans="1:18">
      <c r="A2673" t="s">
        <v>2694</v>
      </c>
      <c r="B2673">
        <v>29.816741</v>
      </c>
      <c r="C2673">
        <v>70.938933000000006</v>
      </c>
      <c r="D2673" t="s">
        <v>13</v>
      </c>
      <c r="E2673" t="s">
        <v>11301</v>
      </c>
      <c r="F2673" t="s">
        <v>465</v>
      </c>
      <c r="G2673" t="s">
        <v>16</v>
      </c>
      <c r="H2673" t="s">
        <v>17</v>
      </c>
      <c r="I2673" s="9">
        <f>(Sheet1!$B$12)*(Sheet1!$B$11)*(Sheet1!$B$14)</f>
        <v>7498.125</v>
      </c>
      <c r="J2673">
        <f>IF(D2673="ZZ",Sheet1!$E$5*(0.75),Sheet1!$E$5)</f>
        <v>9.6999999999999986E-3</v>
      </c>
      <c r="K2673">
        <f t="shared" si="164"/>
        <v>72.73181249999999</v>
      </c>
      <c r="L2673">
        <f>IF(D2673="ZZ",Sheet1!$E$2*(0.75),Sheet1!$E$2)</f>
        <v>6.7999999999999996E-3</v>
      </c>
      <c r="M2673">
        <f t="shared" si="165"/>
        <v>50.987249999999996</v>
      </c>
      <c r="N2673">
        <f>IF(D2673="ZZ",Sheet1!$E$3*(0.75),Sheet1!$E$3)</f>
        <v>4.5999999999999999E-3</v>
      </c>
      <c r="O2673">
        <f t="shared" si="166"/>
        <v>34.491374999999998</v>
      </c>
      <c r="P2673">
        <f>IF(D2673="ZZ",Sheet1!$E$4*(0.75),Sheet1!$E$4)</f>
        <v>4.7000000000000002E-3</v>
      </c>
      <c r="Q2673">
        <f t="shared" si="167"/>
        <v>35.241187500000002</v>
      </c>
      <c r="R2673" t="s">
        <v>11332</v>
      </c>
    </row>
    <row r="2674" spans="1:18">
      <c r="A2674" t="s">
        <v>2695</v>
      </c>
      <c r="B2674">
        <v>30.714442999999999</v>
      </c>
      <c r="C2674">
        <v>70.936655999999999</v>
      </c>
      <c r="D2674" t="s">
        <v>13</v>
      </c>
      <c r="E2674" t="s">
        <v>11301</v>
      </c>
      <c r="F2674" t="s">
        <v>465</v>
      </c>
      <c r="G2674" t="s">
        <v>16</v>
      </c>
      <c r="H2674" t="s">
        <v>17</v>
      </c>
      <c r="I2674" s="9">
        <f>(Sheet1!$B$12)*(Sheet1!$B$11)*(Sheet1!$B$14)</f>
        <v>7498.125</v>
      </c>
      <c r="J2674">
        <f>IF(D2674="ZZ",Sheet1!$E$5*(0.75),Sheet1!$E$5)</f>
        <v>9.6999999999999986E-3</v>
      </c>
      <c r="K2674">
        <f t="shared" si="164"/>
        <v>72.73181249999999</v>
      </c>
      <c r="L2674">
        <f>IF(D2674="ZZ",Sheet1!$E$2*(0.75),Sheet1!$E$2)</f>
        <v>6.7999999999999996E-3</v>
      </c>
      <c r="M2674">
        <f t="shared" si="165"/>
        <v>50.987249999999996</v>
      </c>
      <c r="N2674">
        <f>IF(D2674="ZZ",Sheet1!$E$3*(0.75),Sheet1!$E$3)</f>
        <v>4.5999999999999999E-3</v>
      </c>
      <c r="O2674">
        <f t="shared" si="166"/>
        <v>34.491374999999998</v>
      </c>
      <c r="P2674">
        <f>IF(D2674="ZZ",Sheet1!$E$4*(0.75),Sheet1!$E$4)</f>
        <v>4.7000000000000002E-3</v>
      </c>
      <c r="Q2674">
        <f t="shared" si="167"/>
        <v>35.241187500000002</v>
      </c>
      <c r="R2674" t="s">
        <v>11332</v>
      </c>
    </row>
    <row r="2675" spans="1:18">
      <c r="A2675" t="s">
        <v>2696</v>
      </c>
      <c r="B2675">
        <v>31.147825999999998</v>
      </c>
      <c r="C2675">
        <v>70.911758000000006</v>
      </c>
      <c r="D2675" t="s">
        <v>13</v>
      </c>
      <c r="E2675" t="s">
        <v>11301</v>
      </c>
      <c r="F2675" t="s">
        <v>465</v>
      </c>
      <c r="G2675" t="s">
        <v>16</v>
      </c>
      <c r="H2675" t="s">
        <v>17</v>
      </c>
      <c r="I2675" s="9">
        <f>(Sheet1!$B$12)*(Sheet1!$B$11)*(Sheet1!$B$14)</f>
        <v>7498.125</v>
      </c>
      <c r="J2675">
        <f>IF(D2675="ZZ",Sheet1!$E$5*(0.75),Sheet1!$E$5)</f>
        <v>9.6999999999999986E-3</v>
      </c>
      <c r="K2675">
        <f t="shared" si="164"/>
        <v>72.73181249999999</v>
      </c>
      <c r="L2675">
        <f>IF(D2675="ZZ",Sheet1!$E$2*(0.75),Sheet1!$E$2)</f>
        <v>6.7999999999999996E-3</v>
      </c>
      <c r="M2675">
        <f t="shared" si="165"/>
        <v>50.987249999999996</v>
      </c>
      <c r="N2675">
        <f>IF(D2675="ZZ",Sheet1!$E$3*(0.75),Sheet1!$E$3)</f>
        <v>4.5999999999999999E-3</v>
      </c>
      <c r="O2675">
        <f t="shared" si="166"/>
        <v>34.491374999999998</v>
      </c>
      <c r="P2675">
        <f>IF(D2675="ZZ",Sheet1!$E$4*(0.75),Sheet1!$E$4)</f>
        <v>4.7000000000000002E-3</v>
      </c>
      <c r="Q2675">
        <f t="shared" si="167"/>
        <v>35.241187500000002</v>
      </c>
      <c r="R2675" t="s">
        <v>11332</v>
      </c>
    </row>
    <row r="2676" spans="1:18">
      <c r="A2676" t="s">
        <v>2697</v>
      </c>
      <c r="B2676">
        <v>31.147976</v>
      </c>
      <c r="C2676">
        <v>70.912682000000004</v>
      </c>
      <c r="D2676" t="s">
        <v>13</v>
      </c>
      <c r="E2676" t="s">
        <v>11301</v>
      </c>
      <c r="F2676" t="s">
        <v>465</v>
      </c>
      <c r="G2676" t="s">
        <v>16</v>
      </c>
      <c r="H2676" t="s">
        <v>17</v>
      </c>
      <c r="I2676" s="9">
        <f>(Sheet1!$B$12)*(Sheet1!$B$11)*(Sheet1!$B$14)</f>
        <v>7498.125</v>
      </c>
      <c r="J2676">
        <f>IF(D2676="ZZ",Sheet1!$E$5*(0.75),Sheet1!$E$5)</f>
        <v>9.6999999999999986E-3</v>
      </c>
      <c r="K2676">
        <f t="shared" si="164"/>
        <v>72.73181249999999</v>
      </c>
      <c r="L2676">
        <f>IF(D2676="ZZ",Sheet1!$E$2*(0.75),Sheet1!$E$2)</f>
        <v>6.7999999999999996E-3</v>
      </c>
      <c r="M2676">
        <f t="shared" si="165"/>
        <v>50.987249999999996</v>
      </c>
      <c r="N2676">
        <f>IF(D2676="ZZ",Sheet1!$E$3*(0.75),Sheet1!$E$3)</f>
        <v>4.5999999999999999E-3</v>
      </c>
      <c r="O2676">
        <f t="shared" si="166"/>
        <v>34.491374999999998</v>
      </c>
      <c r="P2676">
        <f>IF(D2676="ZZ",Sheet1!$E$4*(0.75),Sheet1!$E$4)</f>
        <v>4.7000000000000002E-3</v>
      </c>
      <c r="Q2676">
        <f t="shared" si="167"/>
        <v>35.241187500000002</v>
      </c>
      <c r="R2676" t="s">
        <v>11332</v>
      </c>
    </row>
    <row r="2677" spans="1:18">
      <c r="A2677" t="s">
        <v>2698</v>
      </c>
      <c r="B2677">
        <v>29.354043000000001</v>
      </c>
      <c r="C2677">
        <v>70.976804999999999</v>
      </c>
      <c r="D2677" t="s">
        <v>13</v>
      </c>
      <c r="E2677" t="s">
        <v>11301</v>
      </c>
      <c r="F2677" t="s">
        <v>465</v>
      </c>
      <c r="G2677" t="s">
        <v>16</v>
      </c>
      <c r="H2677" t="s">
        <v>17</v>
      </c>
      <c r="I2677" s="9">
        <f>(Sheet1!$B$12)*(Sheet1!$B$11)*(Sheet1!$B$14)</f>
        <v>7498.125</v>
      </c>
      <c r="J2677">
        <f>IF(D2677="ZZ",Sheet1!$E$5*(0.75),Sheet1!$E$5)</f>
        <v>9.6999999999999986E-3</v>
      </c>
      <c r="K2677">
        <f t="shared" si="164"/>
        <v>72.73181249999999</v>
      </c>
      <c r="L2677">
        <f>IF(D2677="ZZ",Sheet1!$E$2*(0.75),Sheet1!$E$2)</f>
        <v>6.7999999999999996E-3</v>
      </c>
      <c r="M2677">
        <f t="shared" si="165"/>
        <v>50.987249999999996</v>
      </c>
      <c r="N2677">
        <f>IF(D2677="ZZ",Sheet1!$E$3*(0.75),Sheet1!$E$3)</f>
        <v>4.5999999999999999E-3</v>
      </c>
      <c r="O2677">
        <f t="shared" si="166"/>
        <v>34.491374999999998</v>
      </c>
      <c r="P2677">
        <f>IF(D2677="ZZ",Sheet1!$E$4*(0.75),Sheet1!$E$4)</f>
        <v>4.7000000000000002E-3</v>
      </c>
      <c r="Q2677">
        <f t="shared" si="167"/>
        <v>35.241187500000002</v>
      </c>
      <c r="R2677" t="s">
        <v>11332</v>
      </c>
    </row>
    <row r="2678" spans="1:18">
      <c r="A2678" t="s">
        <v>2699</v>
      </c>
      <c r="B2678">
        <v>29.353987</v>
      </c>
      <c r="C2678">
        <v>70.981690999999998</v>
      </c>
      <c r="D2678" t="s">
        <v>13</v>
      </c>
      <c r="E2678" t="s">
        <v>11301</v>
      </c>
      <c r="F2678" t="s">
        <v>465</v>
      </c>
      <c r="G2678" t="s">
        <v>16</v>
      </c>
      <c r="H2678" t="s">
        <v>17</v>
      </c>
      <c r="I2678" s="9">
        <f>(Sheet1!$B$12)*(Sheet1!$B$11)*(Sheet1!$B$14)</f>
        <v>7498.125</v>
      </c>
      <c r="J2678">
        <f>IF(D2678="ZZ",Sheet1!$E$5*(0.75),Sheet1!$E$5)</f>
        <v>9.6999999999999986E-3</v>
      </c>
      <c r="K2678">
        <f t="shared" si="164"/>
        <v>72.73181249999999</v>
      </c>
      <c r="L2678">
        <f>IF(D2678="ZZ",Sheet1!$E$2*(0.75),Sheet1!$E$2)</f>
        <v>6.7999999999999996E-3</v>
      </c>
      <c r="M2678">
        <f t="shared" si="165"/>
        <v>50.987249999999996</v>
      </c>
      <c r="N2678">
        <f>IF(D2678="ZZ",Sheet1!$E$3*(0.75),Sheet1!$E$3)</f>
        <v>4.5999999999999999E-3</v>
      </c>
      <c r="O2678">
        <f t="shared" si="166"/>
        <v>34.491374999999998</v>
      </c>
      <c r="P2678">
        <f>IF(D2678="ZZ",Sheet1!$E$4*(0.75),Sheet1!$E$4)</f>
        <v>4.7000000000000002E-3</v>
      </c>
      <c r="Q2678">
        <f t="shared" si="167"/>
        <v>35.241187500000002</v>
      </c>
      <c r="R2678" t="s">
        <v>11332</v>
      </c>
    </row>
    <row r="2679" spans="1:18">
      <c r="A2679" t="s">
        <v>2700</v>
      </c>
      <c r="B2679">
        <v>29.355091000000002</v>
      </c>
      <c r="C2679">
        <v>70.979293999999996</v>
      </c>
      <c r="D2679" t="s">
        <v>13</v>
      </c>
      <c r="E2679" t="s">
        <v>11301</v>
      </c>
      <c r="F2679" t="s">
        <v>465</v>
      </c>
      <c r="G2679" t="s">
        <v>16</v>
      </c>
      <c r="H2679" t="s">
        <v>17</v>
      </c>
      <c r="I2679" s="9">
        <f>(Sheet1!$B$12)*(Sheet1!$B$11)*(Sheet1!$B$14)</f>
        <v>7498.125</v>
      </c>
      <c r="J2679">
        <f>IF(D2679="ZZ",Sheet1!$E$5*(0.75),Sheet1!$E$5)</f>
        <v>9.6999999999999986E-3</v>
      </c>
      <c r="K2679">
        <f t="shared" si="164"/>
        <v>72.73181249999999</v>
      </c>
      <c r="L2679">
        <f>IF(D2679="ZZ",Sheet1!$E$2*(0.75),Sheet1!$E$2)</f>
        <v>6.7999999999999996E-3</v>
      </c>
      <c r="M2679">
        <f t="shared" si="165"/>
        <v>50.987249999999996</v>
      </c>
      <c r="N2679">
        <f>IF(D2679="ZZ",Sheet1!$E$3*(0.75),Sheet1!$E$3)</f>
        <v>4.5999999999999999E-3</v>
      </c>
      <c r="O2679">
        <f t="shared" si="166"/>
        <v>34.491374999999998</v>
      </c>
      <c r="P2679">
        <f>IF(D2679="ZZ",Sheet1!$E$4*(0.75),Sheet1!$E$4)</f>
        <v>4.7000000000000002E-3</v>
      </c>
      <c r="Q2679">
        <f t="shared" si="167"/>
        <v>35.241187500000002</v>
      </c>
      <c r="R2679" t="s">
        <v>11332</v>
      </c>
    </row>
    <row r="2680" spans="1:18">
      <c r="A2680" t="s">
        <v>2701</v>
      </c>
      <c r="B2680">
        <v>29.665545999999999</v>
      </c>
      <c r="C2680">
        <v>70.991371000000001</v>
      </c>
      <c r="D2680" t="s">
        <v>13</v>
      </c>
      <c r="E2680" t="s">
        <v>11301</v>
      </c>
      <c r="F2680" t="s">
        <v>465</v>
      </c>
      <c r="G2680" t="s">
        <v>16</v>
      </c>
      <c r="H2680" t="s">
        <v>17</v>
      </c>
      <c r="I2680" s="9">
        <f>(Sheet1!$B$12)*(Sheet1!$B$11)*(Sheet1!$B$14)</f>
        <v>7498.125</v>
      </c>
      <c r="J2680">
        <f>IF(D2680="ZZ",Sheet1!$E$5*(0.75),Sheet1!$E$5)</f>
        <v>9.6999999999999986E-3</v>
      </c>
      <c r="K2680">
        <f t="shared" si="164"/>
        <v>72.73181249999999</v>
      </c>
      <c r="L2680">
        <f>IF(D2680="ZZ",Sheet1!$E$2*(0.75),Sheet1!$E$2)</f>
        <v>6.7999999999999996E-3</v>
      </c>
      <c r="M2680">
        <f t="shared" si="165"/>
        <v>50.987249999999996</v>
      </c>
      <c r="N2680">
        <f>IF(D2680="ZZ",Sheet1!$E$3*(0.75),Sheet1!$E$3)</f>
        <v>4.5999999999999999E-3</v>
      </c>
      <c r="O2680">
        <f t="shared" si="166"/>
        <v>34.491374999999998</v>
      </c>
      <c r="P2680">
        <f>IF(D2680="ZZ",Sheet1!$E$4*(0.75),Sheet1!$E$4)</f>
        <v>4.7000000000000002E-3</v>
      </c>
      <c r="Q2680">
        <f t="shared" si="167"/>
        <v>35.241187500000002</v>
      </c>
      <c r="R2680" t="s">
        <v>11332</v>
      </c>
    </row>
    <row r="2681" spans="1:18">
      <c r="A2681" t="s">
        <v>2702</v>
      </c>
      <c r="B2681">
        <v>31.365936000000001</v>
      </c>
      <c r="C2681">
        <v>70.954758999999996</v>
      </c>
      <c r="D2681" t="s">
        <v>13</v>
      </c>
      <c r="E2681" t="s">
        <v>11301</v>
      </c>
      <c r="F2681" t="s">
        <v>465</v>
      </c>
      <c r="G2681" t="s">
        <v>16</v>
      </c>
      <c r="H2681" t="s">
        <v>17</v>
      </c>
      <c r="I2681" s="9">
        <f>(Sheet1!$B$12)*(Sheet1!$B$11)*(Sheet1!$B$14)</f>
        <v>7498.125</v>
      </c>
      <c r="J2681">
        <f>IF(D2681="ZZ",Sheet1!$E$5*(0.75),Sheet1!$E$5)</f>
        <v>9.6999999999999986E-3</v>
      </c>
      <c r="K2681">
        <f t="shared" si="164"/>
        <v>72.73181249999999</v>
      </c>
      <c r="L2681">
        <f>IF(D2681="ZZ",Sheet1!$E$2*(0.75),Sheet1!$E$2)</f>
        <v>6.7999999999999996E-3</v>
      </c>
      <c r="M2681">
        <f t="shared" si="165"/>
        <v>50.987249999999996</v>
      </c>
      <c r="N2681">
        <f>IF(D2681="ZZ",Sheet1!$E$3*(0.75),Sheet1!$E$3)</f>
        <v>4.5999999999999999E-3</v>
      </c>
      <c r="O2681">
        <f t="shared" si="166"/>
        <v>34.491374999999998</v>
      </c>
      <c r="P2681">
        <f>IF(D2681="ZZ",Sheet1!$E$4*(0.75),Sheet1!$E$4)</f>
        <v>4.7000000000000002E-3</v>
      </c>
      <c r="Q2681">
        <f t="shared" si="167"/>
        <v>35.241187500000002</v>
      </c>
      <c r="R2681" t="s">
        <v>11332</v>
      </c>
    </row>
    <row r="2682" spans="1:18">
      <c r="A2682" t="s">
        <v>2703</v>
      </c>
      <c r="B2682">
        <v>30.163141</v>
      </c>
      <c r="C2682">
        <v>70.968895000000003</v>
      </c>
      <c r="D2682" t="s">
        <v>13</v>
      </c>
      <c r="E2682" t="s">
        <v>11301</v>
      </c>
      <c r="F2682" t="s">
        <v>465</v>
      </c>
      <c r="G2682" t="s">
        <v>16</v>
      </c>
      <c r="H2682" t="s">
        <v>17</v>
      </c>
      <c r="I2682" s="9">
        <f>(Sheet1!$B$12)*(Sheet1!$B$11)*(Sheet1!$B$14)</f>
        <v>7498.125</v>
      </c>
      <c r="J2682">
        <f>IF(D2682="ZZ",Sheet1!$E$5*(0.75),Sheet1!$E$5)</f>
        <v>9.6999999999999986E-3</v>
      </c>
      <c r="K2682">
        <f t="shared" si="164"/>
        <v>72.73181249999999</v>
      </c>
      <c r="L2682">
        <f>IF(D2682="ZZ",Sheet1!$E$2*(0.75),Sheet1!$E$2)</f>
        <v>6.7999999999999996E-3</v>
      </c>
      <c r="M2682">
        <f t="shared" si="165"/>
        <v>50.987249999999996</v>
      </c>
      <c r="N2682">
        <f>IF(D2682="ZZ",Sheet1!$E$3*(0.75),Sheet1!$E$3)</f>
        <v>4.5999999999999999E-3</v>
      </c>
      <c r="O2682">
        <f t="shared" si="166"/>
        <v>34.491374999999998</v>
      </c>
      <c r="P2682">
        <f>IF(D2682="ZZ",Sheet1!$E$4*(0.75),Sheet1!$E$4)</f>
        <v>4.7000000000000002E-3</v>
      </c>
      <c r="Q2682">
        <f t="shared" si="167"/>
        <v>35.241187500000002</v>
      </c>
      <c r="R2682" t="s">
        <v>11332</v>
      </c>
    </row>
    <row r="2683" spans="1:18">
      <c r="A2683" t="s">
        <v>2704</v>
      </c>
      <c r="B2683">
        <v>30.163954</v>
      </c>
      <c r="C2683">
        <v>70.967298999999997</v>
      </c>
      <c r="D2683" t="s">
        <v>13</v>
      </c>
      <c r="E2683" t="s">
        <v>11301</v>
      </c>
      <c r="F2683" t="s">
        <v>465</v>
      </c>
      <c r="G2683" t="s">
        <v>16</v>
      </c>
      <c r="H2683" t="s">
        <v>17</v>
      </c>
      <c r="I2683" s="9">
        <f>(Sheet1!$B$12)*(Sheet1!$B$11)*(Sheet1!$B$14)</f>
        <v>7498.125</v>
      </c>
      <c r="J2683">
        <f>IF(D2683="ZZ",Sheet1!$E$5*(0.75),Sheet1!$E$5)</f>
        <v>9.6999999999999986E-3</v>
      </c>
      <c r="K2683">
        <f t="shared" si="164"/>
        <v>72.73181249999999</v>
      </c>
      <c r="L2683">
        <f>IF(D2683="ZZ",Sheet1!$E$2*(0.75),Sheet1!$E$2)</f>
        <v>6.7999999999999996E-3</v>
      </c>
      <c r="M2683">
        <f t="shared" si="165"/>
        <v>50.987249999999996</v>
      </c>
      <c r="N2683">
        <f>IF(D2683="ZZ",Sheet1!$E$3*(0.75),Sheet1!$E$3)</f>
        <v>4.5999999999999999E-3</v>
      </c>
      <c r="O2683">
        <f t="shared" si="166"/>
        <v>34.491374999999998</v>
      </c>
      <c r="P2683">
        <f>IF(D2683="ZZ",Sheet1!$E$4*(0.75),Sheet1!$E$4)</f>
        <v>4.7000000000000002E-3</v>
      </c>
      <c r="Q2683">
        <f t="shared" si="167"/>
        <v>35.241187500000002</v>
      </c>
      <c r="R2683" t="s">
        <v>11332</v>
      </c>
    </row>
    <row r="2684" spans="1:18">
      <c r="A2684" t="s">
        <v>2705</v>
      </c>
      <c r="B2684">
        <v>30.163118000000001</v>
      </c>
      <c r="C2684">
        <v>70.965868999999998</v>
      </c>
      <c r="D2684" t="s">
        <v>13</v>
      </c>
      <c r="E2684" t="s">
        <v>11301</v>
      </c>
      <c r="F2684" t="s">
        <v>465</v>
      </c>
      <c r="G2684" t="s">
        <v>16</v>
      </c>
      <c r="H2684" t="s">
        <v>17</v>
      </c>
      <c r="I2684" s="9">
        <f>(Sheet1!$B$12)*(Sheet1!$B$11)*(Sheet1!$B$14)</f>
        <v>7498.125</v>
      </c>
      <c r="J2684">
        <f>IF(D2684="ZZ",Sheet1!$E$5*(0.75),Sheet1!$E$5)</f>
        <v>9.6999999999999986E-3</v>
      </c>
      <c r="K2684">
        <f t="shared" si="164"/>
        <v>72.73181249999999</v>
      </c>
      <c r="L2684">
        <f>IF(D2684="ZZ",Sheet1!$E$2*(0.75),Sheet1!$E$2)</f>
        <v>6.7999999999999996E-3</v>
      </c>
      <c r="M2684">
        <f t="shared" si="165"/>
        <v>50.987249999999996</v>
      </c>
      <c r="N2684">
        <f>IF(D2684="ZZ",Sheet1!$E$3*(0.75),Sheet1!$E$3)</f>
        <v>4.5999999999999999E-3</v>
      </c>
      <c r="O2684">
        <f t="shared" si="166"/>
        <v>34.491374999999998</v>
      </c>
      <c r="P2684">
        <f>IF(D2684="ZZ",Sheet1!$E$4*(0.75),Sheet1!$E$4)</f>
        <v>4.7000000000000002E-3</v>
      </c>
      <c r="Q2684">
        <f t="shared" si="167"/>
        <v>35.241187500000002</v>
      </c>
      <c r="R2684" t="s">
        <v>11332</v>
      </c>
    </row>
    <row r="2685" spans="1:18">
      <c r="A2685" t="s">
        <v>2706</v>
      </c>
      <c r="B2685">
        <v>29.214995999999999</v>
      </c>
      <c r="C2685">
        <v>70.767607999999996</v>
      </c>
      <c r="D2685" t="s">
        <v>13</v>
      </c>
      <c r="E2685" t="s">
        <v>11301</v>
      </c>
      <c r="F2685" t="s">
        <v>465</v>
      </c>
      <c r="G2685" t="s">
        <v>16</v>
      </c>
      <c r="H2685" t="s">
        <v>17</v>
      </c>
      <c r="I2685" s="9">
        <f>(Sheet1!$B$12)*(Sheet1!$B$11)*(Sheet1!$B$14)</f>
        <v>7498.125</v>
      </c>
      <c r="J2685">
        <f>IF(D2685="ZZ",Sheet1!$E$5*(0.75),Sheet1!$E$5)</f>
        <v>9.6999999999999986E-3</v>
      </c>
      <c r="K2685">
        <f t="shared" si="164"/>
        <v>72.73181249999999</v>
      </c>
      <c r="L2685">
        <f>IF(D2685="ZZ",Sheet1!$E$2*(0.75),Sheet1!$E$2)</f>
        <v>6.7999999999999996E-3</v>
      </c>
      <c r="M2685">
        <f t="shared" si="165"/>
        <v>50.987249999999996</v>
      </c>
      <c r="N2685">
        <f>IF(D2685="ZZ",Sheet1!$E$3*(0.75),Sheet1!$E$3)</f>
        <v>4.5999999999999999E-3</v>
      </c>
      <c r="O2685">
        <f t="shared" si="166"/>
        <v>34.491374999999998</v>
      </c>
      <c r="P2685">
        <f>IF(D2685="ZZ",Sheet1!$E$4*(0.75),Sheet1!$E$4)</f>
        <v>4.7000000000000002E-3</v>
      </c>
      <c r="Q2685">
        <f t="shared" si="167"/>
        <v>35.241187500000002</v>
      </c>
      <c r="R2685" t="s">
        <v>11332</v>
      </c>
    </row>
    <row r="2686" spans="1:18">
      <c r="A2686" t="s">
        <v>2707</v>
      </c>
      <c r="B2686">
        <v>29.497147999999999</v>
      </c>
      <c r="C2686">
        <v>70.870637000000002</v>
      </c>
      <c r="D2686" t="s">
        <v>13</v>
      </c>
      <c r="E2686" t="s">
        <v>11301</v>
      </c>
      <c r="F2686" t="s">
        <v>465</v>
      </c>
      <c r="G2686" t="s">
        <v>16</v>
      </c>
      <c r="H2686" t="s">
        <v>17</v>
      </c>
      <c r="I2686" s="9">
        <f>(Sheet1!$B$12)*(Sheet1!$B$11)*(Sheet1!$B$14)</f>
        <v>7498.125</v>
      </c>
      <c r="J2686">
        <f>IF(D2686="ZZ",Sheet1!$E$5*(0.75),Sheet1!$E$5)</f>
        <v>9.6999999999999986E-3</v>
      </c>
      <c r="K2686">
        <f t="shared" si="164"/>
        <v>72.73181249999999</v>
      </c>
      <c r="L2686">
        <f>IF(D2686="ZZ",Sheet1!$E$2*(0.75),Sheet1!$E$2)</f>
        <v>6.7999999999999996E-3</v>
      </c>
      <c r="M2686">
        <f t="shared" si="165"/>
        <v>50.987249999999996</v>
      </c>
      <c r="N2686">
        <f>IF(D2686="ZZ",Sheet1!$E$3*(0.75),Sheet1!$E$3)</f>
        <v>4.5999999999999999E-3</v>
      </c>
      <c r="O2686">
        <f t="shared" si="166"/>
        <v>34.491374999999998</v>
      </c>
      <c r="P2686">
        <f>IF(D2686="ZZ",Sheet1!$E$4*(0.75),Sheet1!$E$4)</f>
        <v>4.7000000000000002E-3</v>
      </c>
      <c r="Q2686">
        <f t="shared" si="167"/>
        <v>35.241187500000002</v>
      </c>
      <c r="R2686" t="s">
        <v>11332</v>
      </c>
    </row>
    <row r="2687" spans="1:18">
      <c r="A2687" t="s">
        <v>2708</v>
      </c>
      <c r="B2687">
        <v>29.517302000000001</v>
      </c>
      <c r="C2687">
        <v>70.863392000000005</v>
      </c>
      <c r="D2687" t="s">
        <v>13</v>
      </c>
      <c r="E2687" t="s">
        <v>11301</v>
      </c>
      <c r="F2687" t="s">
        <v>465</v>
      </c>
      <c r="G2687" t="s">
        <v>16</v>
      </c>
      <c r="H2687" t="s">
        <v>17</v>
      </c>
      <c r="I2687" s="9">
        <f>(Sheet1!$B$12)*(Sheet1!$B$11)*(Sheet1!$B$14)</f>
        <v>7498.125</v>
      </c>
      <c r="J2687">
        <f>IF(D2687="ZZ",Sheet1!$E$5*(0.75),Sheet1!$E$5)</f>
        <v>9.6999999999999986E-3</v>
      </c>
      <c r="K2687">
        <f t="shared" si="164"/>
        <v>72.73181249999999</v>
      </c>
      <c r="L2687">
        <f>IF(D2687="ZZ",Sheet1!$E$2*(0.75),Sheet1!$E$2)</f>
        <v>6.7999999999999996E-3</v>
      </c>
      <c r="M2687">
        <f t="shared" si="165"/>
        <v>50.987249999999996</v>
      </c>
      <c r="N2687">
        <f>IF(D2687="ZZ",Sheet1!$E$3*(0.75),Sheet1!$E$3)</f>
        <v>4.5999999999999999E-3</v>
      </c>
      <c r="O2687">
        <f t="shared" si="166"/>
        <v>34.491374999999998</v>
      </c>
      <c r="P2687">
        <f>IF(D2687="ZZ",Sheet1!$E$4*(0.75),Sheet1!$E$4)</f>
        <v>4.7000000000000002E-3</v>
      </c>
      <c r="Q2687">
        <f t="shared" si="167"/>
        <v>35.241187500000002</v>
      </c>
      <c r="R2687" t="s">
        <v>11332</v>
      </c>
    </row>
    <row r="2688" spans="1:18">
      <c r="A2688" t="s">
        <v>2709</v>
      </c>
      <c r="B2688">
        <v>28.741122000000001</v>
      </c>
      <c r="C2688">
        <v>70.836473999999995</v>
      </c>
      <c r="D2688" t="s">
        <v>13</v>
      </c>
      <c r="E2688" t="s">
        <v>11301</v>
      </c>
      <c r="F2688" t="s">
        <v>465</v>
      </c>
      <c r="G2688" t="s">
        <v>16</v>
      </c>
      <c r="H2688" t="s">
        <v>17</v>
      </c>
      <c r="I2688" s="9">
        <f>(Sheet1!$B$12)*(Sheet1!$B$11)*(Sheet1!$B$14)</f>
        <v>7498.125</v>
      </c>
      <c r="J2688">
        <f>IF(D2688="ZZ",Sheet1!$E$5*(0.75),Sheet1!$E$5)</f>
        <v>9.6999999999999986E-3</v>
      </c>
      <c r="K2688">
        <f t="shared" si="164"/>
        <v>72.73181249999999</v>
      </c>
      <c r="L2688">
        <f>IF(D2688="ZZ",Sheet1!$E$2*(0.75),Sheet1!$E$2)</f>
        <v>6.7999999999999996E-3</v>
      </c>
      <c r="M2688">
        <f t="shared" si="165"/>
        <v>50.987249999999996</v>
      </c>
      <c r="N2688">
        <f>IF(D2688="ZZ",Sheet1!$E$3*(0.75),Sheet1!$E$3)</f>
        <v>4.5999999999999999E-3</v>
      </c>
      <c r="O2688">
        <f t="shared" si="166"/>
        <v>34.491374999999998</v>
      </c>
      <c r="P2688">
        <f>IF(D2688="ZZ",Sheet1!$E$4*(0.75),Sheet1!$E$4)</f>
        <v>4.7000000000000002E-3</v>
      </c>
      <c r="Q2688">
        <f t="shared" si="167"/>
        <v>35.241187500000002</v>
      </c>
      <c r="R2688" t="s">
        <v>11332</v>
      </c>
    </row>
    <row r="2689" spans="1:18">
      <c r="A2689" t="s">
        <v>2710</v>
      </c>
      <c r="B2689">
        <v>28.75253</v>
      </c>
      <c r="C2689">
        <v>70.849159</v>
      </c>
      <c r="D2689" t="s">
        <v>13</v>
      </c>
      <c r="E2689" t="s">
        <v>11301</v>
      </c>
      <c r="F2689" t="s">
        <v>465</v>
      </c>
      <c r="G2689" t="s">
        <v>16</v>
      </c>
      <c r="H2689" t="s">
        <v>17</v>
      </c>
      <c r="I2689" s="9">
        <f>(Sheet1!$B$12)*(Sheet1!$B$11)*(Sheet1!$B$14)</f>
        <v>7498.125</v>
      </c>
      <c r="J2689">
        <f>IF(D2689="ZZ",Sheet1!$E$5*(0.75),Sheet1!$E$5)</f>
        <v>9.6999999999999986E-3</v>
      </c>
      <c r="K2689">
        <f t="shared" si="164"/>
        <v>72.73181249999999</v>
      </c>
      <c r="L2689">
        <f>IF(D2689="ZZ",Sheet1!$E$2*(0.75),Sheet1!$E$2)</f>
        <v>6.7999999999999996E-3</v>
      </c>
      <c r="M2689">
        <f t="shared" si="165"/>
        <v>50.987249999999996</v>
      </c>
      <c r="N2689">
        <f>IF(D2689="ZZ",Sheet1!$E$3*(0.75),Sheet1!$E$3)</f>
        <v>4.5999999999999999E-3</v>
      </c>
      <c r="O2689">
        <f t="shared" si="166"/>
        <v>34.491374999999998</v>
      </c>
      <c r="P2689">
        <f>IF(D2689="ZZ",Sheet1!$E$4*(0.75),Sheet1!$E$4)</f>
        <v>4.7000000000000002E-3</v>
      </c>
      <c r="Q2689">
        <f t="shared" si="167"/>
        <v>35.241187500000002</v>
      </c>
      <c r="R2689" t="s">
        <v>11332</v>
      </c>
    </row>
    <row r="2690" spans="1:18">
      <c r="A2690" t="s">
        <v>2711</v>
      </c>
      <c r="B2690">
        <v>28.620605000000001</v>
      </c>
      <c r="C2690">
        <v>70.846503999999996</v>
      </c>
      <c r="D2690" t="s">
        <v>13</v>
      </c>
      <c r="E2690" t="s">
        <v>11301</v>
      </c>
      <c r="F2690" t="s">
        <v>465</v>
      </c>
      <c r="G2690" t="s">
        <v>16</v>
      </c>
      <c r="H2690" t="s">
        <v>17</v>
      </c>
      <c r="I2690" s="9">
        <f>(Sheet1!$B$12)*(Sheet1!$B$11)*(Sheet1!$B$14)</f>
        <v>7498.125</v>
      </c>
      <c r="J2690">
        <f>IF(D2690="ZZ",Sheet1!$E$5*(0.75),Sheet1!$E$5)</f>
        <v>9.6999999999999986E-3</v>
      </c>
      <c r="K2690">
        <f t="shared" si="164"/>
        <v>72.73181249999999</v>
      </c>
      <c r="L2690">
        <f>IF(D2690="ZZ",Sheet1!$E$2*(0.75),Sheet1!$E$2)</f>
        <v>6.7999999999999996E-3</v>
      </c>
      <c r="M2690">
        <f t="shared" si="165"/>
        <v>50.987249999999996</v>
      </c>
      <c r="N2690">
        <f>IF(D2690="ZZ",Sheet1!$E$3*(0.75),Sheet1!$E$3)</f>
        <v>4.5999999999999999E-3</v>
      </c>
      <c r="O2690">
        <f t="shared" si="166"/>
        <v>34.491374999999998</v>
      </c>
      <c r="P2690">
        <f>IF(D2690="ZZ",Sheet1!$E$4*(0.75),Sheet1!$E$4)</f>
        <v>4.7000000000000002E-3</v>
      </c>
      <c r="Q2690">
        <f t="shared" si="167"/>
        <v>35.241187500000002</v>
      </c>
      <c r="R2690" t="s">
        <v>11332</v>
      </c>
    </row>
    <row r="2691" spans="1:18">
      <c r="A2691" t="s">
        <v>2712</v>
      </c>
      <c r="B2691">
        <v>30.005513000000001</v>
      </c>
      <c r="C2691">
        <v>71.153728000000001</v>
      </c>
      <c r="D2691" t="s">
        <v>13</v>
      </c>
      <c r="E2691" t="s">
        <v>11301</v>
      </c>
      <c r="F2691" t="s">
        <v>465</v>
      </c>
      <c r="G2691" t="s">
        <v>16</v>
      </c>
      <c r="H2691" t="s">
        <v>17</v>
      </c>
      <c r="I2691" s="9">
        <f>(Sheet1!$B$12)*(Sheet1!$B$11)*(Sheet1!$B$14)</f>
        <v>7498.125</v>
      </c>
      <c r="J2691">
        <f>IF(D2691="ZZ",Sheet1!$E$5*(0.75),Sheet1!$E$5)</f>
        <v>9.6999999999999986E-3</v>
      </c>
      <c r="K2691">
        <f t="shared" ref="K2691:K2754" si="168">I2691*J2691</f>
        <v>72.73181249999999</v>
      </c>
      <c r="L2691">
        <f>IF(D2691="ZZ",Sheet1!$E$2*(0.75),Sheet1!$E$2)</f>
        <v>6.7999999999999996E-3</v>
      </c>
      <c r="M2691">
        <f t="shared" ref="M2691:M2754" si="169">I2691*L2691</f>
        <v>50.987249999999996</v>
      </c>
      <c r="N2691">
        <f>IF(D2691="ZZ",Sheet1!$E$3*(0.75),Sheet1!$E$3)</f>
        <v>4.5999999999999999E-3</v>
      </c>
      <c r="O2691">
        <f t="shared" ref="O2691:O2754" si="170">I2691*N2691</f>
        <v>34.491374999999998</v>
      </c>
      <c r="P2691">
        <f>IF(D2691="ZZ",Sheet1!$E$4*(0.75),Sheet1!$E$4)</f>
        <v>4.7000000000000002E-3</v>
      </c>
      <c r="Q2691">
        <f t="shared" ref="Q2691:Q2754" si="171">P2691*I2691</f>
        <v>35.241187500000002</v>
      </c>
      <c r="R2691" t="s">
        <v>11332</v>
      </c>
    </row>
    <row r="2692" spans="1:18">
      <c r="A2692" t="s">
        <v>2713</v>
      </c>
      <c r="B2692">
        <v>30.008396000000001</v>
      </c>
      <c r="C2692">
        <v>71.155120999999994</v>
      </c>
      <c r="D2692" t="s">
        <v>13</v>
      </c>
      <c r="E2692" t="s">
        <v>11301</v>
      </c>
      <c r="F2692" t="s">
        <v>465</v>
      </c>
      <c r="G2692" t="s">
        <v>16</v>
      </c>
      <c r="H2692" t="s">
        <v>17</v>
      </c>
      <c r="I2692" s="9">
        <f>(Sheet1!$B$12)*(Sheet1!$B$11)*(Sheet1!$B$14)</f>
        <v>7498.125</v>
      </c>
      <c r="J2692">
        <f>IF(D2692="ZZ",Sheet1!$E$5*(0.75),Sheet1!$E$5)</f>
        <v>9.6999999999999986E-3</v>
      </c>
      <c r="K2692">
        <f t="shared" si="168"/>
        <v>72.73181249999999</v>
      </c>
      <c r="L2692">
        <f>IF(D2692="ZZ",Sheet1!$E$2*(0.75),Sheet1!$E$2)</f>
        <v>6.7999999999999996E-3</v>
      </c>
      <c r="M2692">
        <f t="shared" si="169"/>
        <v>50.987249999999996</v>
      </c>
      <c r="N2692">
        <f>IF(D2692="ZZ",Sheet1!$E$3*(0.75),Sheet1!$E$3)</f>
        <v>4.5999999999999999E-3</v>
      </c>
      <c r="O2692">
        <f t="shared" si="170"/>
        <v>34.491374999999998</v>
      </c>
      <c r="P2692">
        <f>IF(D2692="ZZ",Sheet1!$E$4*(0.75),Sheet1!$E$4)</f>
        <v>4.7000000000000002E-3</v>
      </c>
      <c r="Q2692">
        <f t="shared" si="171"/>
        <v>35.241187500000002</v>
      </c>
      <c r="R2692" t="s">
        <v>11332</v>
      </c>
    </row>
    <row r="2693" spans="1:18">
      <c r="A2693" t="s">
        <v>2714</v>
      </c>
      <c r="B2693">
        <v>30.005358000000001</v>
      </c>
      <c r="C2693">
        <v>71.153728000000001</v>
      </c>
      <c r="D2693" t="s">
        <v>13</v>
      </c>
      <c r="E2693" t="s">
        <v>11301</v>
      </c>
      <c r="F2693" t="s">
        <v>465</v>
      </c>
      <c r="G2693" t="s">
        <v>16</v>
      </c>
      <c r="H2693" t="s">
        <v>17</v>
      </c>
      <c r="I2693" s="9">
        <f>(Sheet1!$B$12)*(Sheet1!$B$11)*(Sheet1!$B$14)</f>
        <v>7498.125</v>
      </c>
      <c r="J2693">
        <f>IF(D2693="ZZ",Sheet1!$E$5*(0.75),Sheet1!$E$5)</f>
        <v>9.6999999999999986E-3</v>
      </c>
      <c r="K2693">
        <f t="shared" si="168"/>
        <v>72.73181249999999</v>
      </c>
      <c r="L2693">
        <f>IF(D2693="ZZ",Sheet1!$E$2*(0.75),Sheet1!$E$2)</f>
        <v>6.7999999999999996E-3</v>
      </c>
      <c r="M2693">
        <f t="shared" si="169"/>
        <v>50.987249999999996</v>
      </c>
      <c r="N2693">
        <f>IF(D2693="ZZ",Sheet1!$E$3*(0.75),Sheet1!$E$3)</f>
        <v>4.5999999999999999E-3</v>
      </c>
      <c r="O2693">
        <f t="shared" si="170"/>
        <v>34.491374999999998</v>
      </c>
      <c r="P2693">
        <f>IF(D2693="ZZ",Sheet1!$E$4*(0.75),Sheet1!$E$4)</f>
        <v>4.7000000000000002E-3</v>
      </c>
      <c r="Q2693">
        <f t="shared" si="171"/>
        <v>35.241187500000002</v>
      </c>
      <c r="R2693" t="s">
        <v>11332</v>
      </c>
    </row>
    <row r="2694" spans="1:18">
      <c r="A2694" t="s">
        <v>2715</v>
      </c>
      <c r="B2694">
        <v>30.008123999999999</v>
      </c>
      <c r="C2694">
        <v>71.155152999999999</v>
      </c>
      <c r="D2694" t="s">
        <v>13</v>
      </c>
      <c r="E2694" t="s">
        <v>11301</v>
      </c>
      <c r="F2694" t="s">
        <v>465</v>
      </c>
      <c r="G2694" t="s">
        <v>16</v>
      </c>
      <c r="H2694" t="s">
        <v>17</v>
      </c>
      <c r="I2694" s="9">
        <f>(Sheet1!$B$12)*(Sheet1!$B$11)*(Sheet1!$B$14)</f>
        <v>7498.125</v>
      </c>
      <c r="J2694">
        <f>IF(D2694="ZZ",Sheet1!$E$5*(0.75),Sheet1!$E$5)</f>
        <v>9.6999999999999986E-3</v>
      </c>
      <c r="K2694">
        <f t="shared" si="168"/>
        <v>72.73181249999999</v>
      </c>
      <c r="L2694">
        <f>IF(D2694="ZZ",Sheet1!$E$2*(0.75),Sheet1!$E$2)</f>
        <v>6.7999999999999996E-3</v>
      </c>
      <c r="M2694">
        <f t="shared" si="169"/>
        <v>50.987249999999996</v>
      </c>
      <c r="N2694">
        <f>IF(D2694="ZZ",Sheet1!$E$3*(0.75),Sheet1!$E$3)</f>
        <v>4.5999999999999999E-3</v>
      </c>
      <c r="O2694">
        <f t="shared" si="170"/>
        <v>34.491374999999998</v>
      </c>
      <c r="P2694">
        <f>IF(D2694="ZZ",Sheet1!$E$4*(0.75),Sheet1!$E$4)</f>
        <v>4.7000000000000002E-3</v>
      </c>
      <c r="Q2694">
        <f t="shared" si="171"/>
        <v>35.241187500000002</v>
      </c>
      <c r="R2694" t="s">
        <v>11332</v>
      </c>
    </row>
    <row r="2695" spans="1:18">
      <c r="A2695" t="s">
        <v>2716</v>
      </c>
      <c r="B2695">
        <v>30.003952999999999</v>
      </c>
      <c r="C2695">
        <v>71.162709000000007</v>
      </c>
      <c r="D2695" t="s">
        <v>13</v>
      </c>
      <c r="E2695" t="s">
        <v>11301</v>
      </c>
      <c r="F2695" t="s">
        <v>465</v>
      </c>
      <c r="G2695" t="s">
        <v>16</v>
      </c>
      <c r="H2695" t="s">
        <v>17</v>
      </c>
      <c r="I2695" s="9">
        <f>(Sheet1!$B$12)*(Sheet1!$B$11)*(Sheet1!$B$14)</f>
        <v>7498.125</v>
      </c>
      <c r="J2695">
        <f>IF(D2695="ZZ",Sheet1!$E$5*(0.75),Sheet1!$E$5)</f>
        <v>9.6999999999999986E-3</v>
      </c>
      <c r="K2695">
        <f t="shared" si="168"/>
        <v>72.73181249999999</v>
      </c>
      <c r="L2695">
        <f>IF(D2695="ZZ",Sheet1!$E$2*(0.75),Sheet1!$E$2)</f>
        <v>6.7999999999999996E-3</v>
      </c>
      <c r="M2695">
        <f t="shared" si="169"/>
        <v>50.987249999999996</v>
      </c>
      <c r="N2695">
        <f>IF(D2695="ZZ",Sheet1!$E$3*(0.75),Sheet1!$E$3)</f>
        <v>4.5999999999999999E-3</v>
      </c>
      <c r="O2695">
        <f t="shared" si="170"/>
        <v>34.491374999999998</v>
      </c>
      <c r="P2695">
        <f>IF(D2695="ZZ",Sheet1!$E$4*(0.75),Sheet1!$E$4)</f>
        <v>4.7000000000000002E-3</v>
      </c>
      <c r="Q2695">
        <f t="shared" si="171"/>
        <v>35.241187500000002</v>
      </c>
      <c r="R2695" t="s">
        <v>11332</v>
      </c>
    </row>
    <row r="2696" spans="1:18">
      <c r="A2696" t="s">
        <v>2717</v>
      </c>
      <c r="B2696">
        <v>29.999383999999999</v>
      </c>
      <c r="C2696">
        <v>71.170829999999995</v>
      </c>
      <c r="D2696" t="s">
        <v>13</v>
      </c>
      <c r="E2696" t="s">
        <v>11301</v>
      </c>
      <c r="F2696" t="s">
        <v>465</v>
      </c>
      <c r="G2696" t="s">
        <v>16</v>
      </c>
      <c r="H2696" t="s">
        <v>17</v>
      </c>
      <c r="I2696" s="9">
        <f>(Sheet1!$B$12)*(Sheet1!$B$11)*(Sheet1!$B$14)</f>
        <v>7498.125</v>
      </c>
      <c r="J2696">
        <f>IF(D2696="ZZ",Sheet1!$E$5*(0.75),Sheet1!$E$5)</f>
        <v>9.6999999999999986E-3</v>
      </c>
      <c r="K2696">
        <f t="shared" si="168"/>
        <v>72.73181249999999</v>
      </c>
      <c r="L2696">
        <f>IF(D2696="ZZ",Sheet1!$E$2*(0.75),Sheet1!$E$2)</f>
        <v>6.7999999999999996E-3</v>
      </c>
      <c r="M2696">
        <f t="shared" si="169"/>
        <v>50.987249999999996</v>
      </c>
      <c r="N2696">
        <f>IF(D2696="ZZ",Sheet1!$E$3*(0.75),Sheet1!$E$3)</f>
        <v>4.5999999999999999E-3</v>
      </c>
      <c r="O2696">
        <f t="shared" si="170"/>
        <v>34.491374999999998</v>
      </c>
      <c r="P2696">
        <f>IF(D2696="ZZ",Sheet1!$E$4*(0.75),Sheet1!$E$4)</f>
        <v>4.7000000000000002E-3</v>
      </c>
      <c r="Q2696">
        <f t="shared" si="171"/>
        <v>35.241187500000002</v>
      </c>
      <c r="R2696" t="s">
        <v>11332</v>
      </c>
    </row>
    <row r="2697" spans="1:18">
      <c r="A2697" t="s">
        <v>2718</v>
      </c>
      <c r="B2697">
        <v>29.929877999999999</v>
      </c>
      <c r="C2697">
        <v>71.168446000000003</v>
      </c>
      <c r="D2697" t="s">
        <v>13</v>
      </c>
      <c r="E2697" t="s">
        <v>11301</v>
      </c>
      <c r="F2697" t="s">
        <v>465</v>
      </c>
      <c r="G2697" t="s">
        <v>16</v>
      </c>
      <c r="H2697" t="s">
        <v>17</v>
      </c>
      <c r="I2697" s="9">
        <f>(Sheet1!$B$12)*(Sheet1!$B$11)*(Sheet1!$B$14)</f>
        <v>7498.125</v>
      </c>
      <c r="J2697">
        <f>IF(D2697="ZZ",Sheet1!$E$5*(0.75),Sheet1!$E$5)</f>
        <v>9.6999999999999986E-3</v>
      </c>
      <c r="K2697">
        <f t="shared" si="168"/>
        <v>72.73181249999999</v>
      </c>
      <c r="L2697">
        <f>IF(D2697="ZZ",Sheet1!$E$2*(0.75),Sheet1!$E$2)</f>
        <v>6.7999999999999996E-3</v>
      </c>
      <c r="M2697">
        <f t="shared" si="169"/>
        <v>50.987249999999996</v>
      </c>
      <c r="N2697">
        <f>IF(D2697="ZZ",Sheet1!$E$3*(0.75),Sheet1!$E$3)</f>
        <v>4.5999999999999999E-3</v>
      </c>
      <c r="O2697">
        <f t="shared" si="170"/>
        <v>34.491374999999998</v>
      </c>
      <c r="P2697">
        <f>IF(D2697="ZZ",Sheet1!$E$4*(0.75),Sheet1!$E$4)</f>
        <v>4.7000000000000002E-3</v>
      </c>
      <c r="Q2697">
        <f t="shared" si="171"/>
        <v>35.241187500000002</v>
      </c>
      <c r="R2697" t="s">
        <v>11332</v>
      </c>
    </row>
    <row r="2698" spans="1:18">
      <c r="A2698" t="s">
        <v>2719</v>
      </c>
      <c r="B2698">
        <v>30.010228999999999</v>
      </c>
      <c r="C2698">
        <v>71.165604000000002</v>
      </c>
      <c r="D2698" t="s">
        <v>13</v>
      </c>
      <c r="E2698" t="s">
        <v>11301</v>
      </c>
      <c r="F2698" t="s">
        <v>465</v>
      </c>
      <c r="G2698" t="s">
        <v>16</v>
      </c>
      <c r="H2698" t="s">
        <v>17</v>
      </c>
      <c r="I2698" s="9">
        <f>(Sheet1!$B$12)*(Sheet1!$B$11)*(Sheet1!$B$14)</f>
        <v>7498.125</v>
      </c>
      <c r="J2698">
        <f>IF(D2698="ZZ",Sheet1!$E$5*(0.75),Sheet1!$E$5)</f>
        <v>9.6999999999999986E-3</v>
      </c>
      <c r="K2698">
        <f t="shared" si="168"/>
        <v>72.73181249999999</v>
      </c>
      <c r="L2698">
        <f>IF(D2698="ZZ",Sheet1!$E$2*(0.75),Sheet1!$E$2)</f>
        <v>6.7999999999999996E-3</v>
      </c>
      <c r="M2698">
        <f t="shared" si="169"/>
        <v>50.987249999999996</v>
      </c>
      <c r="N2698">
        <f>IF(D2698="ZZ",Sheet1!$E$3*(0.75),Sheet1!$E$3)</f>
        <v>4.5999999999999999E-3</v>
      </c>
      <c r="O2698">
        <f t="shared" si="170"/>
        <v>34.491374999999998</v>
      </c>
      <c r="P2698">
        <f>IF(D2698="ZZ",Sheet1!$E$4*(0.75),Sheet1!$E$4)</f>
        <v>4.7000000000000002E-3</v>
      </c>
      <c r="Q2698">
        <f t="shared" si="171"/>
        <v>35.241187500000002</v>
      </c>
      <c r="R2698" t="s">
        <v>11332</v>
      </c>
    </row>
    <row r="2699" spans="1:18">
      <c r="A2699" t="s">
        <v>2720</v>
      </c>
      <c r="B2699">
        <v>29.562222999999999</v>
      </c>
      <c r="C2699">
        <v>71.182680000000005</v>
      </c>
      <c r="D2699" t="s">
        <v>13</v>
      </c>
      <c r="E2699" t="s">
        <v>11301</v>
      </c>
      <c r="F2699" t="s">
        <v>465</v>
      </c>
      <c r="G2699" t="s">
        <v>16</v>
      </c>
      <c r="H2699" t="s">
        <v>17</v>
      </c>
      <c r="I2699" s="9">
        <f>(Sheet1!$B$12)*(Sheet1!$B$11)*(Sheet1!$B$14)</f>
        <v>7498.125</v>
      </c>
      <c r="J2699">
        <f>IF(D2699="ZZ",Sheet1!$E$5*(0.75),Sheet1!$E$5)</f>
        <v>9.6999999999999986E-3</v>
      </c>
      <c r="K2699">
        <f t="shared" si="168"/>
        <v>72.73181249999999</v>
      </c>
      <c r="L2699">
        <f>IF(D2699="ZZ",Sheet1!$E$2*(0.75),Sheet1!$E$2)</f>
        <v>6.7999999999999996E-3</v>
      </c>
      <c r="M2699">
        <f t="shared" si="169"/>
        <v>50.987249999999996</v>
      </c>
      <c r="N2699">
        <f>IF(D2699="ZZ",Sheet1!$E$3*(0.75),Sheet1!$E$3)</f>
        <v>4.5999999999999999E-3</v>
      </c>
      <c r="O2699">
        <f t="shared" si="170"/>
        <v>34.491374999999998</v>
      </c>
      <c r="P2699">
        <f>IF(D2699="ZZ",Sheet1!$E$4*(0.75),Sheet1!$E$4)</f>
        <v>4.7000000000000002E-3</v>
      </c>
      <c r="Q2699">
        <f t="shared" si="171"/>
        <v>35.241187500000002</v>
      </c>
      <c r="R2699" t="s">
        <v>11332</v>
      </c>
    </row>
    <row r="2700" spans="1:18">
      <c r="A2700" t="s">
        <v>2721</v>
      </c>
      <c r="B2700">
        <v>29.998913999999999</v>
      </c>
      <c r="C2700">
        <v>71.179304000000002</v>
      </c>
      <c r="D2700" t="s">
        <v>13</v>
      </c>
      <c r="E2700" t="s">
        <v>11301</v>
      </c>
      <c r="F2700" t="s">
        <v>465</v>
      </c>
      <c r="G2700" t="s">
        <v>16</v>
      </c>
      <c r="H2700" t="s">
        <v>17</v>
      </c>
      <c r="I2700" s="9">
        <f>(Sheet1!$B$12)*(Sheet1!$B$11)*(Sheet1!$B$14)</f>
        <v>7498.125</v>
      </c>
      <c r="J2700">
        <f>IF(D2700="ZZ",Sheet1!$E$5*(0.75),Sheet1!$E$5)</f>
        <v>9.6999999999999986E-3</v>
      </c>
      <c r="K2700">
        <f t="shared" si="168"/>
        <v>72.73181249999999</v>
      </c>
      <c r="L2700">
        <f>IF(D2700="ZZ",Sheet1!$E$2*(0.75),Sheet1!$E$2)</f>
        <v>6.7999999999999996E-3</v>
      </c>
      <c r="M2700">
        <f t="shared" si="169"/>
        <v>50.987249999999996</v>
      </c>
      <c r="N2700">
        <f>IF(D2700="ZZ",Sheet1!$E$3*(0.75),Sheet1!$E$3)</f>
        <v>4.5999999999999999E-3</v>
      </c>
      <c r="O2700">
        <f t="shared" si="170"/>
        <v>34.491374999999998</v>
      </c>
      <c r="P2700">
        <f>IF(D2700="ZZ",Sheet1!$E$4*(0.75),Sheet1!$E$4)</f>
        <v>4.7000000000000002E-3</v>
      </c>
      <c r="Q2700">
        <f t="shared" si="171"/>
        <v>35.241187500000002</v>
      </c>
      <c r="R2700" t="s">
        <v>11332</v>
      </c>
    </row>
    <row r="2701" spans="1:18">
      <c r="A2701" t="s">
        <v>2722</v>
      </c>
      <c r="B2701">
        <v>30.021815</v>
      </c>
      <c r="C2701">
        <v>71.174736999999993</v>
      </c>
      <c r="D2701" t="s">
        <v>468</v>
      </c>
      <c r="E2701" t="s">
        <v>11301</v>
      </c>
      <c r="F2701" t="s">
        <v>465</v>
      </c>
      <c r="G2701" t="s">
        <v>16</v>
      </c>
      <c r="H2701" t="s">
        <v>17</v>
      </c>
      <c r="I2701" s="9">
        <f>(Sheet1!$B$12)*(Sheet1!$B$11)*(Sheet1!$B$14)</f>
        <v>7498.125</v>
      </c>
      <c r="J2701">
        <f>IF(D2701="ZZ",Sheet1!$E$5*(0.75),Sheet1!$E$5)</f>
        <v>7.2749999999999985E-3</v>
      </c>
      <c r="K2701">
        <f t="shared" si="168"/>
        <v>54.548859374999992</v>
      </c>
      <c r="L2701">
        <f>IF(D2701="ZZ",Sheet1!$E$2*(0.75),Sheet1!$E$2)</f>
        <v>5.0999999999999995E-3</v>
      </c>
      <c r="M2701">
        <f t="shared" si="169"/>
        <v>38.240437499999999</v>
      </c>
      <c r="N2701">
        <f>IF(D2701="ZZ",Sheet1!$E$3*(0.75),Sheet1!$E$3)</f>
        <v>3.4499999999999999E-3</v>
      </c>
      <c r="O2701">
        <f t="shared" si="170"/>
        <v>25.86853125</v>
      </c>
      <c r="P2701">
        <f>IF(D2701="ZZ",Sheet1!$E$4*(0.75),Sheet1!$E$4)</f>
        <v>3.5250000000000004E-3</v>
      </c>
      <c r="Q2701">
        <f t="shared" si="171"/>
        <v>26.430890625000004</v>
      </c>
      <c r="R2701" t="s">
        <v>11332</v>
      </c>
    </row>
    <row r="2702" spans="1:18">
      <c r="A2702" t="s">
        <v>2723</v>
      </c>
      <c r="B2702">
        <v>29.472577999999999</v>
      </c>
      <c r="C2702">
        <v>71.125805999999997</v>
      </c>
      <c r="D2702" t="s">
        <v>13</v>
      </c>
      <c r="E2702" t="s">
        <v>11301</v>
      </c>
      <c r="F2702" t="s">
        <v>465</v>
      </c>
      <c r="G2702" t="s">
        <v>16</v>
      </c>
      <c r="H2702" t="s">
        <v>17</v>
      </c>
      <c r="I2702" s="9">
        <f>(Sheet1!$B$12)*(Sheet1!$B$11)*(Sheet1!$B$14)</f>
        <v>7498.125</v>
      </c>
      <c r="J2702">
        <f>IF(D2702="ZZ",Sheet1!$E$5*(0.75),Sheet1!$E$5)</f>
        <v>9.6999999999999986E-3</v>
      </c>
      <c r="K2702">
        <f t="shared" si="168"/>
        <v>72.73181249999999</v>
      </c>
      <c r="L2702">
        <f>IF(D2702="ZZ",Sheet1!$E$2*(0.75),Sheet1!$E$2)</f>
        <v>6.7999999999999996E-3</v>
      </c>
      <c r="M2702">
        <f t="shared" si="169"/>
        <v>50.987249999999996</v>
      </c>
      <c r="N2702">
        <f>IF(D2702="ZZ",Sheet1!$E$3*(0.75),Sheet1!$E$3)</f>
        <v>4.5999999999999999E-3</v>
      </c>
      <c r="O2702">
        <f t="shared" si="170"/>
        <v>34.491374999999998</v>
      </c>
      <c r="P2702">
        <f>IF(D2702="ZZ",Sheet1!$E$4*(0.75),Sheet1!$E$4)</f>
        <v>4.7000000000000002E-3</v>
      </c>
      <c r="Q2702">
        <f t="shared" si="171"/>
        <v>35.241187500000002</v>
      </c>
      <c r="R2702" t="s">
        <v>11332</v>
      </c>
    </row>
    <row r="2703" spans="1:18">
      <c r="A2703" t="s">
        <v>2724</v>
      </c>
      <c r="B2703">
        <v>29.473043000000001</v>
      </c>
      <c r="C2703">
        <v>71.123801</v>
      </c>
      <c r="D2703" t="s">
        <v>13</v>
      </c>
      <c r="E2703" t="s">
        <v>11301</v>
      </c>
      <c r="F2703" t="s">
        <v>465</v>
      </c>
      <c r="G2703" t="s">
        <v>16</v>
      </c>
      <c r="H2703" t="s">
        <v>17</v>
      </c>
      <c r="I2703" s="9">
        <f>(Sheet1!$B$12)*(Sheet1!$B$11)*(Sheet1!$B$14)</f>
        <v>7498.125</v>
      </c>
      <c r="J2703">
        <f>IF(D2703="ZZ",Sheet1!$E$5*(0.75),Sheet1!$E$5)</f>
        <v>9.6999999999999986E-3</v>
      </c>
      <c r="K2703">
        <f t="shared" si="168"/>
        <v>72.73181249999999</v>
      </c>
      <c r="L2703">
        <f>IF(D2703="ZZ",Sheet1!$E$2*(0.75),Sheet1!$E$2)</f>
        <v>6.7999999999999996E-3</v>
      </c>
      <c r="M2703">
        <f t="shared" si="169"/>
        <v>50.987249999999996</v>
      </c>
      <c r="N2703">
        <f>IF(D2703="ZZ",Sheet1!$E$3*(0.75),Sheet1!$E$3)</f>
        <v>4.5999999999999999E-3</v>
      </c>
      <c r="O2703">
        <f t="shared" si="170"/>
        <v>34.491374999999998</v>
      </c>
      <c r="P2703">
        <f>IF(D2703="ZZ",Sheet1!$E$4*(0.75),Sheet1!$E$4)</f>
        <v>4.7000000000000002E-3</v>
      </c>
      <c r="Q2703">
        <f t="shared" si="171"/>
        <v>35.241187500000002</v>
      </c>
      <c r="R2703" t="s">
        <v>11332</v>
      </c>
    </row>
    <row r="2704" spans="1:18">
      <c r="A2704" t="s">
        <v>2725</v>
      </c>
      <c r="B2704">
        <v>29.577764999999999</v>
      </c>
      <c r="C2704">
        <v>71.132386999999994</v>
      </c>
      <c r="D2704" t="s">
        <v>13</v>
      </c>
      <c r="E2704" t="s">
        <v>11301</v>
      </c>
      <c r="F2704" t="s">
        <v>465</v>
      </c>
      <c r="G2704" t="s">
        <v>16</v>
      </c>
      <c r="H2704" t="s">
        <v>17</v>
      </c>
      <c r="I2704" s="9">
        <f>(Sheet1!$B$12)*(Sheet1!$B$11)*(Sheet1!$B$14)</f>
        <v>7498.125</v>
      </c>
      <c r="J2704">
        <f>IF(D2704="ZZ",Sheet1!$E$5*(0.75),Sheet1!$E$5)</f>
        <v>9.6999999999999986E-3</v>
      </c>
      <c r="K2704">
        <f t="shared" si="168"/>
        <v>72.73181249999999</v>
      </c>
      <c r="L2704">
        <f>IF(D2704="ZZ",Sheet1!$E$2*(0.75),Sheet1!$E$2)</f>
        <v>6.7999999999999996E-3</v>
      </c>
      <c r="M2704">
        <f t="shared" si="169"/>
        <v>50.987249999999996</v>
      </c>
      <c r="N2704">
        <f>IF(D2704="ZZ",Sheet1!$E$3*(0.75),Sheet1!$E$3)</f>
        <v>4.5999999999999999E-3</v>
      </c>
      <c r="O2704">
        <f t="shared" si="170"/>
        <v>34.491374999999998</v>
      </c>
      <c r="P2704">
        <f>IF(D2704="ZZ",Sheet1!$E$4*(0.75),Sheet1!$E$4)</f>
        <v>4.7000000000000002E-3</v>
      </c>
      <c r="Q2704">
        <f t="shared" si="171"/>
        <v>35.241187500000002</v>
      </c>
      <c r="R2704" t="s">
        <v>11332</v>
      </c>
    </row>
    <row r="2705" spans="1:18">
      <c r="A2705" t="s">
        <v>2726</v>
      </c>
      <c r="B2705">
        <v>29.470931</v>
      </c>
      <c r="C2705">
        <v>71.133382999999995</v>
      </c>
      <c r="D2705" t="s">
        <v>13</v>
      </c>
      <c r="E2705" t="s">
        <v>11301</v>
      </c>
      <c r="F2705" t="s">
        <v>465</v>
      </c>
      <c r="G2705" t="s">
        <v>16</v>
      </c>
      <c r="H2705" t="s">
        <v>17</v>
      </c>
      <c r="I2705" s="9">
        <f>(Sheet1!$B$12)*(Sheet1!$B$11)*(Sheet1!$B$14)</f>
        <v>7498.125</v>
      </c>
      <c r="J2705">
        <f>IF(D2705="ZZ",Sheet1!$E$5*(0.75),Sheet1!$E$5)</f>
        <v>9.6999999999999986E-3</v>
      </c>
      <c r="K2705">
        <f t="shared" si="168"/>
        <v>72.73181249999999</v>
      </c>
      <c r="L2705">
        <f>IF(D2705="ZZ",Sheet1!$E$2*(0.75),Sheet1!$E$2)</f>
        <v>6.7999999999999996E-3</v>
      </c>
      <c r="M2705">
        <f t="shared" si="169"/>
        <v>50.987249999999996</v>
      </c>
      <c r="N2705">
        <f>IF(D2705="ZZ",Sheet1!$E$3*(0.75),Sheet1!$E$3)</f>
        <v>4.5999999999999999E-3</v>
      </c>
      <c r="O2705">
        <f t="shared" si="170"/>
        <v>34.491374999999998</v>
      </c>
      <c r="P2705">
        <f>IF(D2705="ZZ",Sheet1!$E$4*(0.75),Sheet1!$E$4)</f>
        <v>4.7000000000000002E-3</v>
      </c>
      <c r="Q2705">
        <f t="shared" si="171"/>
        <v>35.241187500000002</v>
      </c>
      <c r="R2705" t="s">
        <v>11332</v>
      </c>
    </row>
    <row r="2706" spans="1:18">
      <c r="A2706" t="s">
        <v>2727</v>
      </c>
      <c r="B2706">
        <v>29.473904000000001</v>
      </c>
      <c r="C2706">
        <v>71.132568000000006</v>
      </c>
      <c r="D2706" t="s">
        <v>13</v>
      </c>
      <c r="E2706" t="s">
        <v>11301</v>
      </c>
      <c r="F2706" t="s">
        <v>465</v>
      </c>
      <c r="G2706" t="s">
        <v>16</v>
      </c>
      <c r="H2706" t="s">
        <v>17</v>
      </c>
      <c r="I2706" s="9">
        <f>(Sheet1!$B$12)*(Sheet1!$B$11)*(Sheet1!$B$14)</f>
        <v>7498.125</v>
      </c>
      <c r="J2706">
        <f>IF(D2706="ZZ",Sheet1!$E$5*(0.75),Sheet1!$E$5)</f>
        <v>9.6999999999999986E-3</v>
      </c>
      <c r="K2706">
        <f t="shared" si="168"/>
        <v>72.73181249999999</v>
      </c>
      <c r="L2706">
        <f>IF(D2706="ZZ",Sheet1!$E$2*(0.75),Sheet1!$E$2)</f>
        <v>6.7999999999999996E-3</v>
      </c>
      <c r="M2706">
        <f t="shared" si="169"/>
        <v>50.987249999999996</v>
      </c>
      <c r="N2706">
        <f>IF(D2706="ZZ",Sheet1!$E$3*(0.75),Sheet1!$E$3)</f>
        <v>4.5999999999999999E-3</v>
      </c>
      <c r="O2706">
        <f t="shared" si="170"/>
        <v>34.491374999999998</v>
      </c>
      <c r="P2706">
        <f>IF(D2706="ZZ",Sheet1!$E$4*(0.75),Sheet1!$E$4)</f>
        <v>4.7000000000000002E-3</v>
      </c>
      <c r="Q2706">
        <f t="shared" si="171"/>
        <v>35.241187500000002</v>
      </c>
      <c r="R2706" t="s">
        <v>11332</v>
      </c>
    </row>
    <row r="2707" spans="1:18">
      <c r="A2707" t="s">
        <v>2728</v>
      </c>
      <c r="B2707">
        <v>29.470929000000002</v>
      </c>
      <c r="C2707">
        <v>71.131726</v>
      </c>
      <c r="D2707" t="s">
        <v>13</v>
      </c>
      <c r="E2707" t="s">
        <v>11301</v>
      </c>
      <c r="F2707" t="s">
        <v>465</v>
      </c>
      <c r="G2707" t="s">
        <v>16</v>
      </c>
      <c r="H2707" t="s">
        <v>17</v>
      </c>
      <c r="I2707" s="9">
        <f>(Sheet1!$B$12)*(Sheet1!$B$11)*(Sheet1!$B$14)</f>
        <v>7498.125</v>
      </c>
      <c r="J2707">
        <f>IF(D2707="ZZ",Sheet1!$E$5*(0.75),Sheet1!$E$5)</f>
        <v>9.6999999999999986E-3</v>
      </c>
      <c r="K2707">
        <f t="shared" si="168"/>
        <v>72.73181249999999</v>
      </c>
      <c r="L2707">
        <f>IF(D2707="ZZ",Sheet1!$E$2*(0.75),Sheet1!$E$2)</f>
        <v>6.7999999999999996E-3</v>
      </c>
      <c r="M2707">
        <f t="shared" si="169"/>
        <v>50.987249999999996</v>
      </c>
      <c r="N2707">
        <f>IF(D2707="ZZ",Sheet1!$E$3*(0.75),Sheet1!$E$3)</f>
        <v>4.5999999999999999E-3</v>
      </c>
      <c r="O2707">
        <f t="shared" si="170"/>
        <v>34.491374999999998</v>
      </c>
      <c r="P2707">
        <f>IF(D2707="ZZ",Sheet1!$E$4*(0.75),Sheet1!$E$4)</f>
        <v>4.7000000000000002E-3</v>
      </c>
      <c r="Q2707">
        <f t="shared" si="171"/>
        <v>35.241187500000002</v>
      </c>
      <c r="R2707" t="s">
        <v>11332</v>
      </c>
    </row>
    <row r="2708" spans="1:18">
      <c r="A2708" t="s">
        <v>2729</v>
      </c>
      <c r="B2708">
        <v>29.98498</v>
      </c>
      <c r="C2708">
        <v>71.147458999999998</v>
      </c>
      <c r="D2708" t="s">
        <v>13</v>
      </c>
      <c r="E2708" t="s">
        <v>11301</v>
      </c>
      <c r="F2708" t="s">
        <v>465</v>
      </c>
      <c r="G2708" t="s">
        <v>16</v>
      </c>
      <c r="H2708" t="s">
        <v>17</v>
      </c>
      <c r="I2708" s="9">
        <f>(Sheet1!$B$12)*(Sheet1!$B$11)*(Sheet1!$B$14)</f>
        <v>7498.125</v>
      </c>
      <c r="J2708">
        <f>IF(D2708="ZZ",Sheet1!$E$5*(0.75),Sheet1!$E$5)</f>
        <v>9.6999999999999986E-3</v>
      </c>
      <c r="K2708">
        <f t="shared" si="168"/>
        <v>72.73181249999999</v>
      </c>
      <c r="L2708">
        <f>IF(D2708="ZZ",Sheet1!$E$2*(0.75),Sheet1!$E$2)</f>
        <v>6.7999999999999996E-3</v>
      </c>
      <c r="M2708">
        <f t="shared" si="169"/>
        <v>50.987249999999996</v>
      </c>
      <c r="N2708">
        <f>IF(D2708="ZZ",Sheet1!$E$3*(0.75),Sheet1!$E$3)</f>
        <v>4.5999999999999999E-3</v>
      </c>
      <c r="O2708">
        <f t="shared" si="170"/>
        <v>34.491374999999998</v>
      </c>
      <c r="P2708">
        <f>IF(D2708="ZZ",Sheet1!$E$4*(0.75),Sheet1!$E$4)</f>
        <v>4.7000000000000002E-3</v>
      </c>
      <c r="Q2708">
        <f t="shared" si="171"/>
        <v>35.241187500000002</v>
      </c>
      <c r="R2708" t="s">
        <v>11332</v>
      </c>
    </row>
    <row r="2709" spans="1:18">
      <c r="A2709" t="s">
        <v>2730</v>
      </c>
      <c r="B2709">
        <v>29.993416</v>
      </c>
      <c r="C2709">
        <v>71.148026999999999</v>
      </c>
      <c r="D2709" t="s">
        <v>13</v>
      </c>
      <c r="E2709" t="s">
        <v>11301</v>
      </c>
      <c r="F2709" t="s">
        <v>465</v>
      </c>
      <c r="G2709" t="s">
        <v>16</v>
      </c>
      <c r="H2709" t="s">
        <v>17</v>
      </c>
      <c r="I2709" s="9">
        <f>(Sheet1!$B$12)*(Sheet1!$B$11)*(Sheet1!$B$14)</f>
        <v>7498.125</v>
      </c>
      <c r="J2709">
        <f>IF(D2709="ZZ",Sheet1!$E$5*(0.75),Sheet1!$E$5)</f>
        <v>9.6999999999999986E-3</v>
      </c>
      <c r="K2709">
        <f t="shared" si="168"/>
        <v>72.73181249999999</v>
      </c>
      <c r="L2709">
        <f>IF(D2709="ZZ",Sheet1!$E$2*(0.75),Sheet1!$E$2)</f>
        <v>6.7999999999999996E-3</v>
      </c>
      <c r="M2709">
        <f t="shared" si="169"/>
        <v>50.987249999999996</v>
      </c>
      <c r="N2709">
        <f>IF(D2709="ZZ",Sheet1!$E$3*(0.75),Sheet1!$E$3)</f>
        <v>4.5999999999999999E-3</v>
      </c>
      <c r="O2709">
        <f t="shared" si="170"/>
        <v>34.491374999999998</v>
      </c>
      <c r="P2709">
        <f>IF(D2709="ZZ",Sheet1!$E$4*(0.75),Sheet1!$E$4)</f>
        <v>4.7000000000000002E-3</v>
      </c>
      <c r="Q2709">
        <f t="shared" si="171"/>
        <v>35.241187500000002</v>
      </c>
      <c r="R2709" t="s">
        <v>11332</v>
      </c>
    </row>
    <row r="2710" spans="1:18">
      <c r="A2710" t="s">
        <v>2731</v>
      </c>
      <c r="B2710">
        <v>30.000834999999999</v>
      </c>
      <c r="C2710">
        <v>71.152911000000003</v>
      </c>
      <c r="D2710" t="s">
        <v>13</v>
      </c>
      <c r="E2710" t="s">
        <v>11301</v>
      </c>
      <c r="F2710" t="s">
        <v>465</v>
      </c>
      <c r="G2710" t="s">
        <v>16</v>
      </c>
      <c r="H2710" t="s">
        <v>17</v>
      </c>
      <c r="I2710" s="9">
        <f>(Sheet1!$B$12)*(Sheet1!$B$11)*(Sheet1!$B$14)</f>
        <v>7498.125</v>
      </c>
      <c r="J2710">
        <f>IF(D2710="ZZ",Sheet1!$E$5*(0.75),Sheet1!$E$5)</f>
        <v>9.6999999999999986E-3</v>
      </c>
      <c r="K2710">
        <f t="shared" si="168"/>
        <v>72.73181249999999</v>
      </c>
      <c r="L2710">
        <f>IF(D2710="ZZ",Sheet1!$E$2*(0.75),Sheet1!$E$2)</f>
        <v>6.7999999999999996E-3</v>
      </c>
      <c r="M2710">
        <f t="shared" si="169"/>
        <v>50.987249999999996</v>
      </c>
      <c r="N2710">
        <f>IF(D2710="ZZ",Sheet1!$E$3*(0.75),Sheet1!$E$3)</f>
        <v>4.5999999999999999E-3</v>
      </c>
      <c r="O2710">
        <f t="shared" si="170"/>
        <v>34.491374999999998</v>
      </c>
      <c r="P2710">
        <f>IF(D2710="ZZ",Sheet1!$E$4*(0.75),Sheet1!$E$4)</f>
        <v>4.7000000000000002E-3</v>
      </c>
      <c r="Q2710">
        <f t="shared" si="171"/>
        <v>35.241187500000002</v>
      </c>
      <c r="R2710" t="s">
        <v>11332</v>
      </c>
    </row>
    <row r="2711" spans="1:18">
      <c r="A2711" t="s">
        <v>2732</v>
      </c>
      <c r="B2711">
        <v>29.997603000000002</v>
      </c>
      <c r="C2711">
        <v>71.150154000000001</v>
      </c>
      <c r="D2711" t="s">
        <v>13</v>
      </c>
      <c r="E2711" t="s">
        <v>11301</v>
      </c>
      <c r="F2711" t="s">
        <v>465</v>
      </c>
      <c r="G2711" t="s">
        <v>16</v>
      </c>
      <c r="H2711" t="s">
        <v>17</v>
      </c>
      <c r="I2711" s="9">
        <f>(Sheet1!$B$12)*(Sheet1!$B$11)*(Sheet1!$B$14)</f>
        <v>7498.125</v>
      </c>
      <c r="J2711">
        <f>IF(D2711="ZZ",Sheet1!$E$5*(0.75),Sheet1!$E$5)</f>
        <v>9.6999999999999986E-3</v>
      </c>
      <c r="K2711">
        <f t="shared" si="168"/>
        <v>72.73181249999999</v>
      </c>
      <c r="L2711">
        <f>IF(D2711="ZZ",Sheet1!$E$2*(0.75),Sheet1!$E$2)</f>
        <v>6.7999999999999996E-3</v>
      </c>
      <c r="M2711">
        <f t="shared" si="169"/>
        <v>50.987249999999996</v>
      </c>
      <c r="N2711">
        <f>IF(D2711="ZZ",Sheet1!$E$3*(0.75),Sheet1!$E$3)</f>
        <v>4.5999999999999999E-3</v>
      </c>
      <c r="O2711">
        <f t="shared" si="170"/>
        <v>34.491374999999998</v>
      </c>
      <c r="P2711">
        <f>IF(D2711="ZZ",Sheet1!$E$4*(0.75),Sheet1!$E$4)</f>
        <v>4.7000000000000002E-3</v>
      </c>
      <c r="Q2711">
        <f t="shared" si="171"/>
        <v>35.241187500000002</v>
      </c>
      <c r="R2711" t="s">
        <v>11332</v>
      </c>
    </row>
    <row r="2712" spans="1:18">
      <c r="A2712" t="s">
        <v>2733</v>
      </c>
      <c r="B2712">
        <v>30.149201000000001</v>
      </c>
      <c r="C2712">
        <v>71.215911000000006</v>
      </c>
      <c r="D2712" t="s">
        <v>13</v>
      </c>
      <c r="E2712" t="s">
        <v>11301</v>
      </c>
      <c r="F2712" t="s">
        <v>465</v>
      </c>
      <c r="G2712" t="s">
        <v>16</v>
      </c>
      <c r="H2712" t="s">
        <v>17</v>
      </c>
      <c r="I2712" s="9">
        <f>(Sheet1!$B$12)*(Sheet1!$B$11)*(Sheet1!$B$14)</f>
        <v>7498.125</v>
      </c>
      <c r="J2712">
        <f>IF(D2712="ZZ",Sheet1!$E$5*(0.75),Sheet1!$E$5)</f>
        <v>9.6999999999999986E-3</v>
      </c>
      <c r="K2712">
        <f t="shared" si="168"/>
        <v>72.73181249999999</v>
      </c>
      <c r="L2712">
        <f>IF(D2712="ZZ",Sheet1!$E$2*(0.75),Sheet1!$E$2)</f>
        <v>6.7999999999999996E-3</v>
      </c>
      <c r="M2712">
        <f t="shared" si="169"/>
        <v>50.987249999999996</v>
      </c>
      <c r="N2712">
        <f>IF(D2712="ZZ",Sheet1!$E$3*(0.75),Sheet1!$E$3)</f>
        <v>4.5999999999999999E-3</v>
      </c>
      <c r="O2712">
        <f t="shared" si="170"/>
        <v>34.491374999999998</v>
      </c>
      <c r="P2712">
        <f>IF(D2712="ZZ",Sheet1!$E$4*(0.75),Sheet1!$E$4)</f>
        <v>4.7000000000000002E-3</v>
      </c>
      <c r="Q2712">
        <f t="shared" si="171"/>
        <v>35.241187500000002</v>
      </c>
      <c r="R2712" t="s">
        <v>11332</v>
      </c>
    </row>
    <row r="2713" spans="1:18">
      <c r="A2713" t="s">
        <v>2734</v>
      </c>
      <c r="B2713">
        <v>29.752065999999999</v>
      </c>
      <c r="C2713">
        <v>71.236268999999993</v>
      </c>
      <c r="D2713" t="s">
        <v>13</v>
      </c>
      <c r="E2713" t="s">
        <v>11301</v>
      </c>
      <c r="F2713" t="s">
        <v>465</v>
      </c>
      <c r="G2713" t="s">
        <v>16</v>
      </c>
      <c r="H2713" t="s">
        <v>17</v>
      </c>
      <c r="I2713" s="9">
        <f>(Sheet1!$B$12)*(Sheet1!$B$11)*(Sheet1!$B$14)</f>
        <v>7498.125</v>
      </c>
      <c r="J2713">
        <f>IF(D2713="ZZ",Sheet1!$E$5*(0.75),Sheet1!$E$5)</f>
        <v>9.6999999999999986E-3</v>
      </c>
      <c r="K2713">
        <f t="shared" si="168"/>
        <v>72.73181249999999</v>
      </c>
      <c r="L2713">
        <f>IF(D2713="ZZ",Sheet1!$E$2*(0.75),Sheet1!$E$2)</f>
        <v>6.7999999999999996E-3</v>
      </c>
      <c r="M2713">
        <f t="shared" si="169"/>
        <v>50.987249999999996</v>
      </c>
      <c r="N2713">
        <f>IF(D2713="ZZ",Sheet1!$E$3*(0.75),Sheet1!$E$3)</f>
        <v>4.5999999999999999E-3</v>
      </c>
      <c r="O2713">
        <f t="shared" si="170"/>
        <v>34.491374999999998</v>
      </c>
      <c r="P2713">
        <f>IF(D2713="ZZ",Sheet1!$E$4*(0.75),Sheet1!$E$4)</f>
        <v>4.7000000000000002E-3</v>
      </c>
      <c r="Q2713">
        <f t="shared" si="171"/>
        <v>35.241187500000002</v>
      </c>
      <c r="R2713" t="s">
        <v>11332</v>
      </c>
    </row>
    <row r="2714" spans="1:18">
      <c r="A2714" t="s">
        <v>2735</v>
      </c>
      <c r="B2714">
        <v>29.753209999999999</v>
      </c>
      <c r="C2714">
        <v>71.233609000000001</v>
      </c>
      <c r="D2714" t="s">
        <v>13</v>
      </c>
      <c r="E2714" t="s">
        <v>11301</v>
      </c>
      <c r="F2714" t="s">
        <v>465</v>
      </c>
      <c r="G2714" t="s">
        <v>16</v>
      </c>
      <c r="H2714" t="s">
        <v>17</v>
      </c>
      <c r="I2714" s="9">
        <f>(Sheet1!$B$12)*(Sheet1!$B$11)*(Sheet1!$B$14)</f>
        <v>7498.125</v>
      </c>
      <c r="J2714">
        <f>IF(D2714="ZZ",Sheet1!$E$5*(0.75),Sheet1!$E$5)</f>
        <v>9.6999999999999986E-3</v>
      </c>
      <c r="K2714">
        <f t="shared" si="168"/>
        <v>72.73181249999999</v>
      </c>
      <c r="L2714">
        <f>IF(D2714="ZZ",Sheet1!$E$2*(0.75),Sheet1!$E$2)</f>
        <v>6.7999999999999996E-3</v>
      </c>
      <c r="M2714">
        <f t="shared" si="169"/>
        <v>50.987249999999996</v>
      </c>
      <c r="N2714">
        <f>IF(D2714="ZZ",Sheet1!$E$3*(0.75),Sheet1!$E$3)</f>
        <v>4.5999999999999999E-3</v>
      </c>
      <c r="O2714">
        <f t="shared" si="170"/>
        <v>34.491374999999998</v>
      </c>
      <c r="P2714">
        <f>IF(D2714="ZZ",Sheet1!$E$4*(0.75),Sheet1!$E$4)</f>
        <v>4.7000000000000002E-3</v>
      </c>
      <c r="Q2714">
        <f t="shared" si="171"/>
        <v>35.241187500000002</v>
      </c>
      <c r="R2714" t="s">
        <v>11332</v>
      </c>
    </row>
    <row r="2715" spans="1:18">
      <c r="A2715" t="s">
        <v>2736</v>
      </c>
      <c r="B2715">
        <v>29.229248999999999</v>
      </c>
      <c r="C2715">
        <v>71.237319999999997</v>
      </c>
      <c r="D2715" t="s">
        <v>13</v>
      </c>
      <c r="E2715" t="s">
        <v>11301</v>
      </c>
      <c r="F2715" t="s">
        <v>465</v>
      </c>
      <c r="G2715" t="s">
        <v>16</v>
      </c>
      <c r="H2715" t="s">
        <v>17</v>
      </c>
      <c r="I2715" s="9">
        <f>(Sheet1!$B$12)*(Sheet1!$B$11)*(Sheet1!$B$14)</f>
        <v>7498.125</v>
      </c>
      <c r="J2715">
        <f>IF(D2715="ZZ",Sheet1!$E$5*(0.75),Sheet1!$E$5)</f>
        <v>9.6999999999999986E-3</v>
      </c>
      <c r="K2715">
        <f t="shared" si="168"/>
        <v>72.73181249999999</v>
      </c>
      <c r="L2715">
        <f>IF(D2715="ZZ",Sheet1!$E$2*(0.75),Sheet1!$E$2)</f>
        <v>6.7999999999999996E-3</v>
      </c>
      <c r="M2715">
        <f t="shared" si="169"/>
        <v>50.987249999999996</v>
      </c>
      <c r="N2715">
        <f>IF(D2715="ZZ",Sheet1!$E$3*(0.75),Sheet1!$E$3)</f>
        <v>4.5999999999999999E-3</v>
      </c>
      <c r="O2715">
        <f t="shared" si="170"/>
        <v>34.491374999999998</v>
      </c>
      <c r="P2715">
        <f>IF(D2715="ZZ",Sheet1!$E$4*(0.75),Sheet1!$E$4)</f>
        <v>4.7000000000000002E-3</v>
      </c>
      <c r="Q2715">
        <f t="shared" si="171"/>
        <v>35.241187500000002</v>
      </c>
      <c r="R2715" t="s">
        <v>11332</v>
      </c>
    </row>
    <row r="2716" spans="1:18">
      <c r="A2716" t="s">
        <v>2737</v>
      </c>
      <c r="B2716">
        <v>31.479555000000001</v>
      </c>
      <c r="C2716">
        <v>72.506354000000002</v>
      </c>
      <c r="D2716" t="s">
        <v>13</v>
      </c>
      <c r="E2716" t="s">
        <v>11301</v>
      </c>
      <c r="F2716" t="s">
        <v>465</v>
      </c>
      <c r="G2716" t="s">
        <v>16</v>
      </c>
      <c r="H2716" t="s">
        <v>17</v>
      </c>
      <c r="I2716" s="9">
        <f>(Sheet1!$B$12)*(Sheet1!$B$11)*(Sheet1!$B$14)</f>
        <v>7498.125</v>
      </c>
      <c r="J2716">
        <f>IF(D2716="ZZ",Sheet1!$E$5*(0.75),Sheet1!$E$5)</f>
        <v>9.6999999999999986E-3</v>
      </c>
      <c r="K2716">
        <f t="shared" si="168"/>
        <v>72.73181249999999</v>
      </c>
      <c r="L2716">
        <f>IF(D2716="ZZ",Sheet1!$E$2*(0.75),Sheet1!$E$2)</f>
        <v>6.7999999999999996E-3</v>
      </c>
      <c r="M2716">
        <f t="shared" si="169"/>
        <v>50.987249999999996</v>
      </c>
      <c r="N2716">
        <f>IF(D2716="ZZ",Sheet1!$E$3*(0.75),Sheet1!$E$3)</f>
        <v>4.5999999999999999E-3</v>
      </c>
      <c r="O2716">
        <f t="shared" si="170"/>
        <v>34.491374999999998</v>
      </c>
      <c r="P2716">
        <f>IF(D2716="ZZ",Sheet1!$E$4*(0.75),Sheet1!$E$4)</f>
        <v>4.7000000000000002E-3</v>
      </c>
      <c r="Q2716">
        <f t="shared" si="171"/>
        <v>35.241187500000002</v>
      </c>
      <c r="R2716" t="s">
        <v>11332</v>
      </c>
    </row>
    <row r="2717" spans="1:18">
      <c r="A2717" t="s">
        <v>2738</v>
      </c>
      <c r="B2717">
        <v>29.95401</v>
      </c>
      <c r="C2717">
        <v>71.050326999999996</v>
      </c>
      <c r="D2717" t="s">
        <v>13</v>
      </c>
      <c r="E2717" t="s">
        <v>11301</v>
      </c>
      <c r="F2717" t="s">
        <v>465</v>
      </c>
      <c r="G2717" t="s">
        <v>16</v>
      </c>
      <c r="H2717" t="s">
        <v>17</v>
      </c>
      <c r="I2717" s="9">
        <f>(Sheet1!$B$12)*(Sheet1!$B$11)*(Sheet1!$B$14)</f>
        <v>7498.125</v>
      </c>
      <c r="J2717">
        <f>IF(D2717="ZZ",Sheet1!$E$5*(0.75),Sheet1!$E$5)</f>
        <v>9.6999999999999986E-3</v>
      </c>
      <c r="K2717">
        <f t="shared" si="168"/>
        <v>72.73181249999999</v>
      </c>
      <c r="L2717">
        <f>IF(D2717="ZZ",Sheet1!$E$2*(0.75),Sheet1!$E$2)</f>
        <v>6.7999999999999996E-3</v>
      </c>
      <c r="M2717">
        <f t="shared" si="169"/>
        <v>50.987249999999996</v>
      </c>
      <c r="N2717">
        <f>IF(D2717="ZZ",Sheet1!$E$3*(0.75),Sheet1!$E$3)</f>
        <v>4.5999999999999999E-3</v>
      </c>
      <c r="O2717">
        <f t="shared" si="170"/>
        <v>34.491374999999998</v>
      </c>
      <c r="P2717">
        <f>IF(D2717="ZZ",Sheet1!$E$4*(0.75),Sheet1!$E$4)</f>
        <v>4.7000000000000002E-3</v>
      </c>
      <c r="Q2717">
        <f t="shared" si="171"/>
        <v>35.241187500000002</v>
      </c>
      <c r="R2717" t="s">
        <v>11332</v>
      </c>
    </row>
    <row r="2718" spans="1:18">
      <c r="A2718" t="s">
        <v>2739</v>
      </c>
      <c r="B2718">
        <v>29.951896999999999</v>
      </c>
      <c r="C2718">
        <v>71.048951000000002</v>
      </c>
      <c r="D2718" t="s">
        <v>13</v>
      </c>
      <c r="E2718" t="s">
        <v>11301</v>
      </c>
      <c r="F2718" t="s">
        <v>465</v>
      </c>
      <c r="G2718" t="s">
        <v>16</v>
      </c>
      <c r="H2718" t="s">
        <v>17</v>
      </c>
      <c r="I2718" s="9">
        <f>(Sheet1!$B$12)*(Sheet1!$B$11)*(Sheet1!$B$14)</f>
        <v>7498.125</v>
      </c>
      <c r="J2718">
        <f>IF(D2718="ZZ",Sheet1!$E$5*(0.75),Sheet1!$E$5)</f>
        <v>9.6999999999999986E-3</v>
      </c>
      <c r="K2718">
        <f t="shared" si="168"/>
        <v>72.73181249999999</v>
      </c>
      <c r="L2718">
        <f>IF(D2718="ZZ",Sheet1!$E$2*(0.75),Sheet1!$E$2)</f>
        <v>6.7999999999999996E-3</v>
      </c>
      <c r="M2718">
        <f t="shared" si="169"/>
        <v>50.987249999999996</v>
      </c>
      <c r="N2718">
        <f>IF(D2718="ZZ",Sheet1!$E$3*(0.75),Sheet1!$E$3)</f>
        <v>4.5999999999999999E-3</v>
      </c>
      <c r="O2718">
        <f t="shared" si="170"/>
        <v>34.491374999999998</v>
      </c>
      <c r="P2718">
        <f>IF(D2718="ZZ",Sheet1!$E$4*(0.75),Sheet1!$E$4)</f>
        <v>4.7000000000000002E-3</v>
      </c>
      <c r="Q2718">
        <f t="shared" si="171"/>
        <v>35.241187500000002</v>
      </c>
      <c r="R2718" t="s">
        <v>11332</v>
      </c>
    </row>
    <row r="2719" spans="1:18">
      <c r="A2719" t="s">
        <v>2740</v>
      </c>
      <c r="B2719">
        <v>29.728119</v>
      </c>
      <c r="C2719">
        <v>71.053995</v>
      </c>
      <c r="D2719" t="s">
        <v>13</v>
      </c>
      <c r="E2719" t="s">
        <v>11301</v>
      </c>
      <c r="F2719" t="s">
        <v>465</v>
      </c>
      <c r="G2719" t="s">
        <v>16</v>
      </c>
      <c r="H2719" t="s">
        <v>17</v>
      </c>
      <c r="I2719" s="9">
        <f>(Sheet1!$B$12)*(Sheet1!$B$11)*(Sheet1!$B$14)</f>
        <v>7498.125</v>
      </c>
      <c r="J2719">
        <f>IF(D2719="ZZ",Sheet1!$E$5*(0.75),Sheet1!$E$5)</f>
        <v>9.6999999999999986E-3</v>
      </c>
      <c r="K2719">
        <f t="shared" si="168"/>
        <v>72.73181249999999</v>
      </c>
      <c r="L2719">
        <f>IF(D2719="ZZ",Sheet1!$E$2*(0.75),Sheet1!$E$2)</f>
        <v>6.7999999999999996E-3</v>
      </c>
      <c r="M2719">
        <f t="shared" si="169"/>
        <v>50.987249999999996</v>
      </c>
      <c r="N2719">
        <f>IF(D2719="ZZ",Sheet1!$E$3*(0.75),Sheet1!$E$3)</f>
        <v>4.5999999999999999E-3</v>
      </c>
      <c r="O2719">
        <f t="shared" si="170"/>
        <v>34.491374999999998</v>
      </c>
      <c r="P2719">
        <f>IF(D2719="ZZ",Sheet1!$E$4*(0.75),Sheet1!$E$4)</f>
        <v>4.7000000000000002E-3</v>
      </c>
      <c r="Q2719">
        <f t="shared" si="171"/>
        <v>35.241187500000002</v>
      </c>
      <c r="R2719" t="s">
        <v>11332</v>
      </c>
    </row>
    <row r="2720" spans="1:18">
      <c r="A2720" t="s">
        <v>2741</v>
      </c>
      <c r="B2720">
        <v>29.724430999999999</v>
      </c>
      <c r="C2720">
        <v>71.056562999999997</v>
      </c>
      <c r="D2720" t="s">
        <v>13</v>
      </c>
      <c r="E2720" t="s">
        <v>11301</v>
      </c>
      <c r="F2720" t="s">
        <v>465</v>
      </c>
      <c r="G2720" t="s">
        <v>16</v>
      </c>
      <c r="H2720" t="s">
        <v>17</v>
      </c>
      <c r="I2720" s="9">
        <f>(Sheet1!$B$12)*(Sheet1!$B$11)*(Sheet1!$B$14)</f>
        <v>7498.125</v>
      </c>
      <c r="J2720">
        <f>IF(D2720="ZZ",Sheet1!$E$5*(0.75),Sheet1!$E$5)</f>
        <v>9.6999999999999986E-3</v>
      </c>
      <c r="K2720">
        <f t="shared" si="168"/>
        <v>72.73181249999999</v>
      </c>
      <c r="L2720">
        <f>IF(D2720="ZZ",Sheet1!$E$2*(0.75),Sheet1!$E$2)</f>
        <v>6.7999999999999996E-3</v>
      </c>
      <c r="M2720">
        <f t="shared" si="169"/>
        <v>50.987249999999996</v>
      </c>
      <c r="N2720">
        <f>IF(D2720="ZZ",Sheet1!$E$3*(0.75),Sheet1!$E$3)</f>
        <v>4.5999999999999999E-3</v>
      </c>
      <c r="O2720">
        <f t="shared" si="170"/>
        <v>34.491374999999998</v>
      </c>
      <c r="P2720">
        <f>IF(D2720="ZZ",Sheet1!$E$4*(0.75),Sheet1!$E$4)</f>
        <v>4.7000000000000002E-3</v>
      </c>
      <c r="Q2720">
        <f t="shared" si="171"/>
        <v>35.241187500000002</v>
      </c>
      <c r="R2720" t="s">
        <v>11332</v>
      </c>
    </row>
    <row r="2721" spans="1:18">
      <c r="A2721" t="s">
        <v>2742</v>
      </c>
      <c r="B2721">
        <v>31.565950000000001</v>
      </c>
      <c r="C2721">
        <v>71.024733999999995</v>
      </c>
      <c r="D2721" t="s">
        <v>13</v>
      </c>
      <c r="E2721" t="s">
        <v>11301</v>
      </c>
      <c r="F2721" t="s">
        <v>465</v>
      </c>
      <c r="G2721" t="s">
        <v>16</v>
      </c>
      <c r="H2721" t="s">
        <v>17</v>
      </c>
      <c r="I2721" s="9">
        <f>(Sheet1!$B$12)*(Sheet1!$B$11)*(Sheet1!$B$14)</f>
        <v>7498.125</v>
      </c>
      <c r="J2721">
        <f>IF(D2721="ZZ",Sheet1!$E$5*(0.75),Sheet1!$E$5)</f>
        <v>9.6999999999999986E-3</v>
      </c>
      <c r="K2721">
        <f t="shared" si="168"/>
        <v>72.73181249999999</v>
      </c>
      <c r="L2721">
        <f>IF(D2721="ZZ",Sheet1!$E$2*(0.75),Sheet1!$E$2)</f>
        <v>6.7999999999999996E-3</v>
      </c>
      <c r="M2721">
        <f t="shared" si="169"/>
        <v>50.987249999999996</v>
      </c>
      <c r="N2721">
        <f>IF(D2721="ZZ",Sheet1!$E$3*(0.75),Sheet1!$E$3)</f>
        <v>4.5999999999999999E-3</v>
      </c>
      <c r="O2721">
        <f t="shared" si="170"/>
        <v>34.491374999999998</v>
      </c>
      <c r="P2721">
        <f>IF(D2721="ZZ",Sheet1!$E$4*(0.75),Sheet1!$E$4)</f>
        <v>4.7000000000000002E-3</v>
      </c>
      <c r="Q2721">
        <f t="shared" si="171"/>
        <v>35.241187500000002</v>
      </c>
      <c r="R2721" t="s">
        <v>11332</v>
      </c>
    </row>
    <row r="2722" spans="1:18">
      <c r="A2722" t="s">
        <v>2743</v>
      </c>
      <c r="B2722">
        <v>29.822382000000001</v>
      </c>
      <c r="C2722">
        <v>71.397743000000006</v>
      </c>
      <c r="D2722" t="s">
        <v>13</v>
      </c>
      <c r="E2722" t="s">
        <v>11301</v>
      </c>
      <c r="F2722" t="s">
        <v>465</v>
      </c>
      <c r="G2722" t="s">
        <v>16</v>
      </c>
      <c r="H2722" t="s">
        <v>17</v>
      </c>
      <c r="I2722" s="9">
        <f>(Sheet1!$B$12)*(Sheet1!$B$11)*(Sheet1!$B$14)</f>
        <v>7498.125</v>
      </c>
      <c r="J2722">
        <f>IF(D2722="ZZ",Sheet1!$E$5*(0.75),Sheet1!$E$5)</f>
        <v>9.6999999999999986E-3</v>
      </c>
      <c r="K2722">
        <f t="shared" si="168"/>
        <v>72.73181249999999</v>
      </c>
      <c r="L2722">
        <f>IF(D2722="ZZ",Sheet1!$E$2*(0.75),Sheet1!$E$2)</f>
        <v>6.7999999999999996E-3</v>
      </c>
      <c r="M2722">
        <f t="shared" si="169"/>
        <v>50.987249999999996</v>
      </c>
      <c r="N2722">
        <f>IF(D2722="ZZ",Sheet1!$E$3*(0.75),Sheet1!$E$3)</f>
        <v>4.5999999999999999E-3</v>
      </c>
      <c r="O2722">
        <f t="shared" si="170"/>
        <v>34.491374999999998</v>
      </c>
      <c r="P2722">
        <f>IF(D2722="ZZ",Sheet1!$E$4*(0.75),Sheet1!$E$4)</f>
        <v>4.7000000000000002E-3</v>
      </c>
      <c r="Q2722">
        <f t="shared" si="171"/>
        <v>35.241187500000002</v>
      </c>
      <c r="R2722" t="s">
        <v>11332</v>
      </c>
    </row>
    <row r="2723" spans="1:18">
      <c r="A2723" t="s">
        <v>2744</v>
      </c>
      <c r="B2723">
        <v>30.057185</v>
      </c>
      <c r="C2723">
        <v>71.394526999999997</v>
      </c>
      <c r="D2723" t="s">
        <v>13</v>
      </c>
      <c r="E2723" t="s">
        <v>11301</v>
      </c>
      <c r="F2723" t="s">
        <v>465</v>
      </c>
      <c r="G2723" t="s">
        <v>16</v>
      </c>
      <c r="H2723" t="s">
        <v>17</v>
      </c>
      <c r="I2723" s="9">
        <f>(Sheet1!$B$12)*(Sheet1!$B$11)*(Sheet1!$B$14)</f>
        <v>7498.125</v>
      </c>
      <c r="J2723">
        <f>IF(D2723="ZZ",Sheet1!$E$5*(0.75),Sheet1!$E$5)</f>
        <v>9.6999999999999986E-3</v>
      </c>
      <c r="K2723">
        <f t="shared" si="168"/>
        <v>72.73181249999999</v>
      </c>
      <c r="L2723">
        <f>IF(D2723="ZZ",Sheet1!$E$2*(0.75),Sheet1!$E$2)</f>
        <v>6.7999999999999996E-3</v>
      </c>
      <c r="M2723">
        <f t="shared" si="169"/>
        <v>50.987249999999996</v>
      </c>
      <c r="N2723">
        <f>IF(D2723="ZZ",Sheet1!$E$3*(0.75),Sheet1!$E$3)</f>
        <v>4.5999999999999999E-3</v>
      </c>
      <c r="O2723">
        <f t="shared" si="170"/>
        <v>34.491374999999998</v>
      </c>
      <c r="P2723">
        <f>IF(D2723="ZZ",Sheet1!$E$4*(0.75),Sheet1!$E$4)</f>
        <v>4.7000000000000002E-3</v>
      </c>
      <c r="Q2723">
        <f t="shared" si="171"/>
        <v>35.241187500000002</v>
      </c>
      <c r="R2723" t="s">
        <v>11332</v>
      </c>
    </row>
    <row r="2724" spans="1:18">
      <c r="A2724" t="s">
        <v>2745</v>
      </c>
      <c r="B2724">
        <v>29.917390999999999</v>
      </c>
      <c r="C2724">
        <v>71.106178</v>
      </c>
      <c r="D2724" t="s">
        <v>13</v>
      </c>
      <c r="E2724" t="s">
        <v>11301</v>
      </c>
      <c r="F2724" t="s">
        <v>465</v>
      </c>
      <c r="G2724" t="s">
        <v>16</v>
      </c>
      <c r="H2724" t="s">
        <v>17</v>
      </c>
      <c r="I2724" s="9">
        <f>(Sheet1!$B$12)*(Sheet1!$B$11)*(Sheet1!$B$14)</f>
        <v>7498.125</v>
      </c>
      <c r="J2724">
        <f>IF(D2724="ZZ",Sheet1!$E$5*(0.75),Sheet1!$E$5)</f>
        <v>9.6999999999999986E-3</v>
      </c>
      <c r="K2724">
        <f t="shared" si="168"/>
        <v>72.73181249999999</v>
      </c>
      <c r="L2724">
        <f>IF(D2724="ZZ",Sheet1!$E$2*(0.75),Sheet1!$E$2)</f>
        <v>6.7999999999999996E-3</v>
      </c>
      <c r="M2724">
        <f t="shared" si="169"/>
        <v>50.987249999999996</v>
      </c>
      <c r="N2724">
        <f>IF(D2724="ZZ",Sheet1!$E$3*(0.75),Sheet1!$E$3)</f>
        <v>4.5999999999999999E-3</v>
      </c>
      <c r="O2724">
        <f t="shared" si="170"/>
        <v>34.491374999999998</v>
      </c>
      <c r="P2724">
        <f>IF(D2724="ZZ",Sheet1!$E$4*(0.75),Sheet1!$E$4)</f>
        <v>4.7000000000000002E-3</v>
      </c>
      <c r="Q2724">
        <f t="shared" si="171"/>
        <v>35.241187500000002</v>
      </c>
      <c r="R2724" t="s">
        <v>11332</v>
      </c>
    </row>
    <row r="2725" spans="1:18">
      <c r="A2725" t="s">
        <v>2746</v>
      </c>
      <c r="B2725">
        <v>29.918147000000001</v>
      </c>
      <c r="C2725">
        <v>71.108967000000007</v>
      </c>
      <c r="D2725" t="s">
        <v>13</v>
      </c>
      <c r="E2725" t="s">
        <v>11301</v>
      </c>
      <c r="F2725" t="s">
        <v>465</v>
      </c>
      <c r="G2725" t="s">
        <v>16</v>
      </c>
      <c r="H2725" t="s">
        <v>17</v>
      </c>
      <c r="I2725" s="9">
        <f>(Sheet1!$B$12)*(Sheet1!$B$11)*(Sheet1!$B$14)</f>
        <v>7498.125</v>
      </c>
      <c r="J2725">
        <f>IF(D2725="ZZ",Sheet1!$E$5*(0.75),Sheet1!$E$5)</f>
        <v>9.6999999999999986E-3</v>
      </c>
      <c r="K2725">
        <f t="shared" si="168"/>
        <v>72.73181249999999</v>
      </c>
      <c r="L2725">
        <f>IF(D2725="ZZ",Sheet1!$E$2*(0.75),Sheet1!$E$2)</f>
        <v>6.7999999999999996E-3</v>
      </c>
      <c r="M2725">
        <f t="shared" si="169"/>
        <v>50.987249999999996</v>
      </c>
      <c r="N2725">
        <f>IF(D2725="ZZ",Sheet1!$E$3*(0.75),Sheet1!$E$3)</f>
        <v>4.5999999999999999E-3</v>
      </c>
      <c r="O2725">
        <f t="shared" si="170"/>
        <v>34.491374999999998</v>
      </c>
      <c r="P2725">
        <f>IF(D2725="ZZ",Sheet1!$E$4*(0.75),Sheet1!$E$4)</f>
        <v>4.7000000000000002E-3</v>
      </c>
      <c r="Q2725">
        <f t="shared" si="171"/>
        <v>35.241187500000002</v>
      </c>
      <c r="R2725" t="s">
        <v>11332</v>
      </c>
    </row>
    <row r="2726" spans="1:18">
      <c r="A2726" t="s">
        <v>2747</v>
      </c>
      <c r="B2726">
        <v>30.071483000000001</v>
      </c>
      <c r="C2726">
        <v>71.395422999999994</v>
      </c>
      <c r="D2726" t="s">
        <v>13</v>
      </c>
      <c r="E2726" t="s">
        <v>11301</v>
      </c>
      <c r="F2726" t="s">
        <v>465</v>
      </c>
      <c r="G2726" t="s">
        <v>16</v>
      </c>
      <c r="H2726" t="s">
        <v>17</v>
      </c>
      <c r="I2726" s="9">
        <f>(Sheet1!$B$12)*(Sheet1!$B$11)*(Sheet1!$B$14)</f>
        <v>7498.125</v>
      </c>
      <c r="J2726">
        <f>IF(D2726="ZZ",Sheet1!$E$5*(0.75),Sheet1!$E$5)</f>
        <v>9.6999999999999986E-3</v>
      </c>
      <c r="K2726">
        <f t="shared" si="168"/>
        <v>72.73181249999999</v>
      </c>
      <c r="L2726">
        <f>IF(D2726="ZZ",Sheet1!$E$2*(0.75),Sheet1!$E$2)</f>
        <v>6.7999999999999996E-3</v>
      </c>
      <c r="M2726">
        <f t="shared" si="169"/>
        <v>50.987249999999996</v>
      </c>
      <c r="N2726">
        <f>IF(D2726="ZZ",Sheet1!$E$3*(0.75),Sheet1!$E$3)</f>
        <v>4.5999999999999999E-3</v>
      </c>
      <c r="O2726">
        <f t="shared" si="170"/>
        <v>34.491374999999998</v>
      </c>
      <c r="P2726">
        <f>IF(D2726="ZZ",Sheet1!$E$4*(0.75),Sheet1!$E$4)</f>
        <v>4.7000000000000002E-3</v>
      </c>
      <c r="Q2726">
        <f t="shared" si="171"/>
        <v>35.241187500000002</v>
      </c>
      <c r="R2726" t="s">
        <v>11332</v>
      </c>
    </row>
    <row r="2727" spans="1:18">
      <c r="A2727" t="s">
        <v>2748</v>
      </c>
      <c r="B2727">
        <v>30.046697999999999</v>
      </c>
      <c r="C2727">
        <v>71.386904999999999</v>
      </c>
      <c r="D2727" t="s">
        <v>13</v>
      </c>
      <c r="E2727" t="s">
        <v>11301</v>
      </c>
      <c r="F2727" t="s">
        <v>465</v>
      </c>
      <c r="G2727" t="s">
        <v>16</v>
      </c>
      <c r="H2727" t="s">
        <v>17</v>
      </c>
      <c r="I2727" s="9">
        <f>(Sheet1!$B$12)*(Sheet1!$B$11)*(Sheet1!$B$14)</f>
        <v>7498.125</v>
      </c>
      <c r="J2727">
        <f>IF(D2727="ZZ",Sheet1!$E$5*(0.75),Sheet1!$E$5)</f>
        <v>9.6999999999999986E-3</v>
      </c>
      <c r="K2727">
        <f t="shared" si="168"/>
        <v>72.73181249999999</v>
      </c>
      <c r="L2727">
        <f>IF(D2727="ZZ",Sheet1!$E$2*(0.75),Sheet1!$E$2)</f>
        <v>6.7999999999999996E-3</v>
      </c>
      <c r="M2727">
        <f t="shared" si="169"/>
        <v>50.987249999999996</v>
      </c>
      <c r="N2727">
        <f>IF(D2727="ZZ",Sheet1!$E$3*(0.75),Sheet1!$E$3)</f>
        <v>4.5999999999999999E-3</v>
      </c>
      <c r="O2727">
        <f t="shared" si="170"/>
        <v>34.491374999999998</v>
      </c>
      <c r="P2727">
        <f>IF(D2727="ZZ",Sheet1!$E$4*(0.75),Sheet1!$E$4)</f>
        <v>4.7000000000000002E-3</v>
      </c>
      <c r="Q2727">
        <f t="shared" si="171"/>
        <v>35.241187500000002</v>
      </c>
      <c r="R2727" t="s">
        <v>11332</v>
      </c>
    </row>
    <row r="2728" spans="1:18">
      <c r="A2728" t="s">
        <v>2749</v>
      </c>
      <c r="B2728">
        <v>32.295777999999999</v>
      </c>
      <c r="C2728">
        <v>71.372333999999995</v>
      </c>
      <c r="D2728" t="s">
        <v>13</v>
      </c>
      <c r="E2728" t="s">
        <v>11301</v>
      </c>
      <c r="F2728" t="s">
        <v>465</v>
      </c>
      <c r="G2728" t="s">
        <v>16</v>
      </c>
      <c r="H2728" t="s">
        <v>17</v>
      </c>
      <c r="I2728" s="9">
        <f>(Sheet1!$B$12)*(Sheet1!$B$11)*(Sheet1!$B$14)</f>
        <v>7498.125</v>
      </c>
      <c r="J2728">
        <f>IF(D2728="ZZ",Sheet1!$E$5*(0.75),Sheet1!$E$5)</f>
        <v>9.6999999999999986E-3</v>
      </c>
      <c r="K2728">
        <f t="shared" si="168"/>
        <v>72.73181249999999</v>
      </c>
      <c r="L2728">
        <f>IF(D2728="ZZ",Sheet1!$E$2*(0.75),Sheet1!$E$2)</f>
        <v>6.7999999999999996E-3</v>
      </c>
      <c r="M2728">
        <f t="shared" si="169"/>
        <v>50.987249999999996</v>
      </c>
      <c r="N2728">
        <f>IF(D2728="ZZ",Sheet1!$E$3*(0.75),Sheet1!$E$3)</f>
        <v>4.5999999999999999E-3</v>
      </c>
      <c r="O2728">
        <f t="shared" si="170"/>
        <v>34.491374999999998</v>
      </c>
      <c r="P2728">
        <f>IF(D2728="ZZ",Sheet1!$E$4*(0.75),Sheet1!$E$4)</f>
        <v>4.7000000000000002E-3</v>
      </c>
      <c r="Q2728">
        <f t="shared" si="171"/>
        <v>35.241187500000002</v>
      </c>
      <c r="R2728" t="s">
        <v>11332</v>
      </c>
    </row>
    <row r="2729" spans="1:18">
      <c r="A2729" t="s">
        <v>2750</v>
      </c>
      <c r="B2729">
        <v>30.142247000000001</v>
      </c>
      <c r="C2729">
        <v>71.244429999999994</v>
      </c>
      <c r="D2729" t="s">
        <v>13</v>
      </c>
      <c r="E2729" t="s">
        <v>11301</v>
      </c>
      <c r="F2729" t="s">
        <v>465</v>
      </c>
      <c r="G2729" t="s">
        <v>16</v>
      </c>
      <c r="H2729" t="s">
        <v>17</v>
      </c>
      <c r="I2729" s="9">
        <f>(Sheet1!$B$12)*(Sheet1!$B$11)*(Sheet1!$B$14)</f>
        <v>7498.125</v>
      </c>
      <c r="J2729">
        <f>IF(D2729="ZZ",Sheet1!$E$5*(0.75),Sheet1!$E$5)</f>
        <v>9.6999999999999986E-3</v>
      </c>
      <c r="K2729">
        <f t="shared" si="168"/>
        <v>72.73181249999999</v>
      </c>
      <c r="L2729">
        <f>IF(D2729="ZZ",Sheet1!$E$2*(0.75),Sheet1!$E$2)</f>
        <v>6.7999999999999996E-3</v>
      </c>
      <c r="M2729">
        <f t="shared" si="169"/>
        <v>50.987249999999996</v>
      </c>
      <c r="N2729">
        <f>IF(D2729="ZZ",Sheet1!$E$3*(0.75),Sheet1!$E$3)</f>
        <v>4.5999999999999999E-3</v>
      </c>
      <c r="O2729">
        <f t="shared" si="170"/>
        <v>34.491374999999998</v>
      </c>
      <c r="P2729">
        <f>IF(D2729="ZZ",Sheet1!$E$4*(0.75),Sheet1!$E$4)</f>
        <v>4.7000000000000002E-3</v>
      </c>
      <c r="Q2729">
        <f t="shared" si="171"/>
        <v>35.241187500000002</v>
      </c>
      <c r="R2729" t="s">
        <v>11332</v>
      </c>
    </row>
    <row r="2730" spans="1:18">
      <c r="A2730" t="s">
        <v>2751</v>
      </c>
      <c r="B2730">
        <v>30.681381999999999</v>
      </c>
      <c r="C2730">
        <v>72.644480999999999</v>
      </c>
      <c r="D2730" t="s">
        <v>13</v>
      </c>
      <c r="E2730" t="s">
        <v>11301</v>
      </c>
      <c r="F2730" t="s">
        <v>465</v>
      </c>
      <c r="G2730" t="s">
        <v>16</v>
      </c>
      <c r="H2730" t="s">
        <v>17</v>
      </c>
      <c r="I2730" s="9">
        <f>(Sheet1!$B$12)*(Sheet1!$B$11)*(Sheet1!$B$14)</f>
        <v>7498.125</v>
      </c>
      <c r="J2730">
        <f>IF(D2730="ZZ",Sheet1!$E$5*(0.75),Sheet1!$E$5)</f>
        <v>9.6999999999999986E-3</v>
      </c>
      <c r="K2730">
        <f t="shared" si="168"/>
        <v>72.73181249999999</v>
      </c>
      <c r="L2730">
        <f>IF(D2730="ZZ",Sheet1!$E$2*(0.75),Sheet1!$E$2)</f>
        <v>6.7999999999999996E-3</v>
      </c>
      <c r="M2730">
        <f t="shared" si="169"/>
        <v>50.987249999999996</v>
      </c>
      <c r="N2730">
        <f>IF(D2730="ZZ",Sheet1!$E$3*(0.75),Sheet1!$E$3)</f>
        <v>4.5999999999999999E-3</v>
      </c>
      <c r="O2730">
        <f t="shared" si="170"/>
        <v>34.491374999999998</v>
      </c>
      <c r="P2730">
        <f>IF(D2730="ZZ",Sheet1!$E$4*(0.75),Sheet1!$E$4)</f>
        <v>4.7000000000000002E-3</v>
      </c>
      <c r="Q2730">
        <f t="shared" si="171"/>
        <v>35.241187500000002</v>
      </c>
      <c r="R2730" t="s">
        <v>11332</v>
      </c>
    </row>
    <row r="2731" spans="1:18">
      <c r="A2731" t="s">
        <v>2752</v>
      </c>
      <c r="B2731">
        <v>30.652553000000001</v>
      </c>
      <c r="C2731">
        <v>72.648043999999999</v>
      </c>
      <c r="D2731" t="s">
        <v>13</v>
      </c>
      <c r="E2731" t="s">
        <v>11301</v>
      </c>
      <c r="F2731" t="s">
        <v>465</v>
      </c>
      <c r="G2731" t="s">
        <v>16</v>
      </c>
      <c r="H2731" t="s">
        <v>17</v>
      </c>
      <c r="I2731" s="9">
        <f>(Sheet1!$B$12)*(Sheet1!$B$11)*(Sheet1!$B$14)</f>
        <v>7498.125</v>
      </c>
      <c r="J2731">
        <f>IF(D2731="ZZ",Sheet1!$E$5*(0.75),Sheet1!$E$5)</f>
        <v>9.6999999999999986E-3</v>
      </c>
      <c r="K2731">
        <f t="shared" si="168"/>
        <v>72.73181249999999</v>
      </c>
      <c r="L2731">
        <f>IF(D2731="ZZ",Sheet1!$E$2*(0.75),Sheet1!$E$2)</f>
        <v>6.7999999999999996E-3</v>
      </c>
      <c r="M2731">
        <f t="shared" si="169"/>
        <v>50.987249999999996</v>
      </c>
      <c r="N2731">
        <f>IF(D2731="ZZ",Sheet1!$E$3*(0.75),Sheet1!$E$3)</f>
        <v>4.5999999999999999E-3</v>
      </c>
      <c r="O2731">
        <f t="shared" si="170"/>
        <v>34.491374999999998</v>
      </c>
      <c r="P2731">
        <f>IF(D2731="ZZ",Sheet1!$E$4*(0.75),Sheet1!$E$4)</f>
        <v>4.7000000000000002E-3</v>
      </c>
      <c r="Q2731">
        <f t="shared" si="171"/>
        <v>35.241187500000002</v>
      </c>
      <c r="R2731" t="s">
        <v>11332</v>
      </c>
    </row>
    <row r="2732" spans="1:18">
      <c r="A2732" t="s">
        <v>2753</v>
      </c>
      <c r="B2732">
        <v>32.230094000000001</v>
      </c>
      <c r="C2732">
        <v>72.504392999999993</v>
      </c>
      <c r="D2732" t="s">
        <v>13</v>
      </c>
      <c r="E2732" t="s">
        <v>11301</v>
      </c>
      <c r="F2732" t="s">
        <v>465</v>
      </c>
      <c r="G2732" t="s">
        <v>16</v>
      </c>
      <c r="H2732" t="s">
        <v>17</v>
      </c>
      <c r="I2732" s="9">
        <f>(Sheet1!$B$12)*(Sheet1!$B$11)*(Sheet1!$B$14)</f>
        <v>7498.125</v>
      </c>
      <c r="J2732">
        <f>IF(D2732="ZZ",Sheet1!$E$5*(0.75),Sheet1!$E$5)</f>
        <v>9.6999999999999986E-3</v>
      </c>
      <c r="K2732">
        <f t="shared" si="168"/>
        <v>72.73181249999999</v>
      </c>
      <c r="L2732">
        <f>IF(D2732="ZZ",Sheet1!$E$2*(0.75),Sheet1!$E$2)</f>
        <v>6.7999999999999996E-3</v>
      </c>
      <c r="M2732">
        <f t="shared" si="169"/>
        <v>50.987249999999996</v>
      </c>
      <c r="N2732">
        <f>IF(D2732="ZZ",Sheet1!$E$3*(0.75),Sheet1!$E$3)</f>
        <v>4.5999999999999999E-3</v>
      </c>
      <c r="O2732">
        <f t="shared" si="170"/>
        <v>34.491374999999998</v>
      </c>
      <c r="P2732">
        <f>IF(D2732="ZZ",Sheet1!$E$4*(0.75),Sheet1!$E$4)</f>
        <v>4.7000000000000002E-3</v>
      </c>
      <c r="Q2732">
        <f t="shared" si="171"/>
        <v>35.241187500000002</v>
      </c>
      <c r="R2732" t="s">
        <v>11332</v>
      </c>
    </row>
    <row r="2733" spans="1:18">
      <c r="A2733" t="s">
        <v>2754</v>
      </c>
      <c r="B2733">
        <v>32.232877999999999</v>
      </c>
      <c r="C2733">
        <v>72.502145999999996</v>
      </c>
      <c r="D2733" t="s">
        <v>13</v>
      </c>
      <c r="E2733" t="s">
        <v>11301</v>
      </c>
      <c r="F2733" t="s">
        <v>465</v>
      </c>
      <c r="G2733" t="s">
        <v>16</v>
      </c>
      <c r="H2733" t="s">
        <v>17</v>
      </c>
      <c r="I2733" s="9">
        <f>(Sheet1!$B$12)*(Sheet1!$B$11)*(Sheet1!$B$14)</f>
        <v>7498.125</v>
      </c>
      <c r="J2733">
        <f>IF(D2733="ZZ",Sheet1!$E$5*(0.75),Sheet1!$E$5)</f>
        <v>9.6999999999999986E-3</v>
      </c>
      <c r="K2733">
        <f t="shared" si="168"/>
        <v>72.73181249999999</v>
      </c>
      <c r="L2733">
        <f>IF(D2733="ZZ",Sheet1!$E$2*(0.75),Sheet1!$E$2)</f>
        <v>6.7999999999999996E-3</v>
      </c>
      <c r="M2733">
        <f t="shared" si="169"/>
        <v>50.987249999999996</v>
      </c>
      <c r="N2733">
        <f>IF(D2733="ZZ",Sheet1!$E$3*(0.75),Sheet1!$E$3)</f>
        <v>4.5999999999999999E-3</v>
      </c>
      <c r="O2733">
        <f t="shared" si="170"/>
        <v>34.491374999999998</v>
      </c>
      <c r="P2733">
        <f>IF(D2733="ZZ",Sheet1!$E$4*(0.75),Sheet1!$E$4)</f>
        <v>4.7000000000000002E-3</v>
      </c>
      <c r="Q2733">
        <f t="shared" si="171"/>
        <v>35.241187500000002</v>
      </c>
      <c r="R2733" t="s">
        <v>11332</v>
      </c>
    </row>
    <row r="2734" spans="1:18">
      <c r="A2734" t="s">
        <v>2755</v>
      </c>
      <c r="B2734">
        <v>32.273161999999999</v>
      </c>
      <c r="C2734">
        <v>72.511949000000001</v>
      </c>
      <c r="D2734" t="s">
        <v>13</v>
      </c>
      <c r="E2734" t="s">
        <v>11301</v>
      </c>
      <c r="F2734" t="s">
        <v>465</v>
      </c>
      <c r="G2734" t="s">
        <v>16</v>
      </c>
      <c r="H2734" t="s">
        <v>17</v>
      </c>
      <c r="I2734" s="9">
        <f>(Sheet1!$B$12)*(Sheet1!$B$11)*(Sheet1!$B$14)</f>
        <v>7498.125</v>
      </c>
      <c r="J2734">
        <f>IF(D2734="ZZ",Sheet1!$E$5*(0.75),Sheet1!$E$5)</f>
        <v>9.6999999999999986E-3</v>
      </c>
      <c r="K2734">
        <f t="shared" si="168"/>
        <v>72.73181249999999</v>
      </c>
      <c r="L2734">
        <f>IF(D2734="ZZ",Sheet1!$E$2*(0.75),Sheet1!$E$2)</f>
        <v>6.7999999999999996E-3</v>
      </c>
      <c r="M2734">
        <f t="shared" si="169"/>
        <v>50.987249999999996</v>
      </c>
      <c r="N2734">
        <f>IF(D2734="ZZ",Sheet1!$E$3*(0.75),Sheet1!$E$3)</f>
        <v>4.5999999999999999E-3</v>
      </c>
      <c r="O2734">
        <f t="shared" si="170"/>
        <v>34.491374999999998</v>
      </c>
      <c r="P2734">
        <f>IF(D2734="ZZ",Sheet1!$E$4*(0.75),Sheet1!$E$4)</f>
        <v>4.7000000000000002E-3</v>
      </c>
      <c r="Q2734">
        <f t="shared" si="171"/>
        <v>35.241187500000002</v>
      </c>
      <c r="R2734" t="s">
        <v>11332</v>
      </c>
    </row>
    <row r="2735" spans="1:18">
      <c r="A2735" t="s">
        <v>2756</v>
      </c>
      <c r="B2735">
        <v>31.635929999999998</v>
      </c>
      <c r="C2735">
        <v>72.494613999999999</v>
      </c>
      <c r="D2735" t="s">
        <v>13</v>
      </c>
      <c r="E2735" t="s">
        <v>11301</v>
      </c>
      <c r="F2735" t="s">
        <v>465</v>
      </c>
      <c r="G2735" t="s">
        <v>16</v>
      </c>
      <c r="H2735" t="s">
        <v>17</v>
      </c>
      <c r="I2735" s="9">
        <f>(Sheet1!$B$12)*(Sheet1!$B$11)*(Sheet1!$B$14)</f>
        <v>7498.125</v>
      </c>
      <c r="J2735">
        <f>IF(D2735="ZZ",Sheet1!$E$5*(0.75),Sheet1!$E$5)</f>
        <v>9.6999999999999986E-3</v>
      </c>
      <c r="K2735">
        <f t="shared" si="168"/>
        <v>72.73181249999999</v>
      </c>
      <c r="L2735">
        <f>IF(D2735="ZZ",Sheet1!$E$2*(0.75),Sheet1!$E$2)</f>
        <v>6.7999999999999996E-3</v>
      </c>
      <c r="M2735">
        <f t="shared" si="169"/>
        <v>50.987249999999996</v>
      </c>
      <c r="N2735">
        <f>IF(D2735="ZZ",Sheet1!$E$3*(0.75),Sheet1!$E$3)</f>
        <v>4.5999999999999999E-3</v>
      </c>
      <c r="O2735">
        <f t="shared" si="170"/>
        <v>34.491374999999998</v>
      </c>
      <c r="P2735">
        <f>IF(D2735="ZZ",Sheet1!$E$4*(0.75),Sheet1!$E$4)</f>
        <v>4.7000000000000002E-3</v>
      </c>
      <c r="Q2735">
        <f t="shared" si="171"/>
        <v>35.241187500000002</v>
      </c>
      <c r="R2735" t="s">
        <v>11332</v>
      </c>
    </row>
    <row r="2736" spans="1:18">
      <c r="A2736" t="s">
        <v>2757</v>
      </c>
      <c r="B2736">
        <v>32.25206</v>
      </c>
      <c r="C2736">
        <v>72.485067999999998</v>
      </c>
      <c r="D2736" t="s">
        <v>13</v>
      </c>
      <c r="E2736" t="s">
        <v>11301</v>
      </c>
      <c r="F2736" t="s">
        <v>465</v>
      </c>
      <c r="G2736" t="s">
        <v>16</v>
      </c>
      <c r="H2736" t="s">
        <v>17</v>
      </c>
      <c r="I2736" s="9">
        <f>(Sheet1!$B$12)*(Sheet1!$B$11)*(Sheet1!$B$14)</f>
        <v>7498.125</v>
      </c>
      <c r="J2736">
        <f>IF(D2736="ZZ",Sheet1!$E$5*(0.75),Sheet1!$E$5)</f>
        <v>9.6999999999999986E-3</v>
      </c>
      <c r="K2736">
        <f t="shared" si="168"/>
        <v>72.73181249999999</v>
      </c>
      <c r="L2736">
        <f>IF(D2736="ZZ",Sheet1!$E$2*(0.75),Sheet1!$E$2)</f>
        <v>6.7999999999999996E-3</v>
      </c>
      <c r="M2736">
        <f t="shared" si="169"/>
        <v>50.987249999999996</v>
      </c>
      <c r="N2736">
        <f>IF(D2736="ZZ",Sheet1!$E$3*(0.75),Sheet1!$E$3)</f>
        <v>4.5999999999999999E-3</v>
      </c>
      <c r="O2736">
        <f t="shared" si="170"/>
        <v>34.491374999999998</v>
      </c>
      <c r="P2736">
        <f>IF(D2736="ZZ",Sheet1!$E$4*(0.75),Sheet1!$E$4)</f>
        <v>4.7000000000000002E-3</v>
      </c>
      <c r="Q2736">
        <f t="shared" si="171"/>
        <v>35.241187500000002</v>
      </c>
      <c r="R2736" t="s">
        <v>11332</v>
      </c>
    </row>
    <row r="2737" spans="1:18">
      <c r="A2737" t="s">
        <v>2758</v>
      </c>
      <c r="B2737">
        <v>32.254669999999997</v>
      </c>
      <c r="C2737">
        <v>72.485642999999996</v>
      </c>
      <c r="D2737" t="s">
        <v>13</v>
      </c>
      <c r="E2737" t="s">
        <v>11301</v>
      </c>
      <c r="F2737" t="s">
        <v>465</v>
      </c>
      <c r="G2737" t="s">
        <v>16</v>
      </c>
      <c r="H2737" t="s">
        <v>17</v>
      </c>
      <c r="I2737" s="9">
        <f>(Sheet1!$B$12)*(Sheet1!$B$11)*(Sheet1!$B$14)</f>
        <v>7498.125</v>
      </c>
      <c r="J2737">
        <f>IF(D2737="ZZ",Sheet1!$E$5*(0.75),Sheet1!$E$5)</f>
        <v>9.6999999999999986E-3</v>
      </c>
      <c r="K2737">
        <f t="shared" si="168"/>
        <v>72.73181249999999</v>
      </c>
      <c r="L2737">
        <f>IF(D2737="ZZ",Sheet1!$E$2*(0.75),Sheet1!$E$2)</f>
        <v>6.7999999999999996E-3</v>
      </c>
      <c r="M2737">
        <f t="shared" si="169"/>
        <v>50.987249999999996</v>
      </c>
      <c r="N2737">
        <f>IF(D2737="ZZ",Sheet1!$E$3*(0.75),Sheet1!$E$3)</f>
        <v>4.5999999999999999E-3</v>
      </c>
      <c r="O2737">
        <f t="shared" si="170"/>
        <v>34.491374999999998</v>
      </c>
      <c r="P2737">
        <f>IF(D2737="ZZ",Sheet1!$E$4*(0.75),Sheet1!$E$4)</f>
        <v>4.7000000000000002E-3</v>
      </c>
      <c r="Q2737">
        <f t="shared" si="171"/>
        <v>35.241187500000002</v>
      </c>
      <c r="R2737" t="s">
        <v>11332</v>
      </c>
    </row>
    <row r="2738" spans="1:18">
      <c r="A2738" t="s">
        <v>2759</v>
      </c>
      <c r="B2738">
        <v>30.285554999999999</v>
      </c>
      <c r="C2738">
        <v>72.490161000000001</v>
      </c>
      <c r="D2738" t="s">
        <v>13</v>
      </c>
      <c r="E2738" t="s">
        <v>11301</v>
      </c>
      <c r="F2738" t="s">
        <v>465</v>
      </c>
      <c r="G2738" t="s">
        <v>16</v>
      </c>
      <c r="H2738" t="s">
        <v>17</v>
      </c>
      <c r="I2738" s="9">
        <f>(Sheet1!$B$12)*(Sheet1!$B$11)*(Sheet1!$B$14)</f>
        <v>7498.125</v>
      </c>
      <c r="J2738">
        <f>IF(D2738="ZZ",Sheet1!$E$5*(0.75),Sheet1!$E$5)</f>
        <v>9.6999999999999986E-3</v>
      </c>
      <c r="K2738">
        <f t="shared" si="168"/>
        <v>72.73181249999999</v>
      </c>
      <c r="L2738">
        <f>IF(D2738="ZZ",Sheet1!$E$2*(0.75),Sheet1!$E$2)</f>
        <v>6.7999999999999996E-3</v>
      </c>
      <c r="M2738">
        <f t="shared" si="169"/>
        <v>50.987249999999996</v>
      </c>
      <c r="N2738">
        <f>IF(D2738="ZZ",Sheet1!$E$3*(0.75),Sheet1!$E$3)</f>
        <v>4.5999999999999999E-3</v>
      </c>
      <c r="O2738">
        <f t="shared" si="170"/>
        <v>34.491374999999998</v>
      </c>
      <c r="P2738">
        <f>IF(D2738="ZZ",Sheet1!$E$4*(0.75),Sheet1!$E$4)</f>
        <v>4.7000000000000002E-3</v>
      </c>
      <c r="Q2738">
        <f t="shared" si="171"/>
        <v>35.241187500000002</v>
      </c>
      <c r="R2738" t="s">
        <v>11332</v>
      </c>
    </row>
    <row r="2739" spans="1:18">
      <c r="A2739" t="s">
        <v>2760</v>
      </c>
      <c r="B2739">
        <v>31.465636</v>
      </c>
      <c r="C2739">
        <v>72.486536000000001</v>
      </c>
      <c r="D2739" t="s">
        <v>13</v>
      </c>
      <c r="E2739" t="s">
        <v>11301</v>
      </c>
      <c r="F2739" t="s">
        <v>465</v>
      </c>
      <c r="G2739" t="s">
        <v>16</v>
      </c>
      <c r="H2739" t="s">
        <v>17</v>
      </c>
      <c r="I2739" s="9">
        <f>(Sheet1!$B$12)*(Sheet1!$B$11)*(Sheet1!$B$14)</f>
        <v>7498.125</v>
      </c>
      <c r="J2739">
        <f>IF(D2739="ZZ",Sheet1!$E$5*(0.75),Sheet1!$E$5)</f>
        <v>9.6999999999999986E-3</v>
      </c>
      <c r="K2739">
        <f t="shared" si="168"/>
        <v>72.73181249999999</v>
      </c>
      <c r="L2739">
        <f>IF(D2739="ZZ",Sheet1!$E$2*(0.75),Sheet1!$E$2)</f>
        <v>6.7999999999999996E-3</v>
      </c>
      <c r="M2739">
        <f t="shared" si="169"/>
        <v>50.987249999999996</v>
      </c>
      <c r="N2739">
        <f>IF(D2739="ZZ",Sheet1!$E$3*(0.75),Sheet1!$E$3)</f>
        <v>4.5999999999999999E-3</v>
      </c>
      <c r="O2739">
        <f t="shared" si="170"/>
        <v>34.491374999999998</v>
      </c>
      <c r="P2739">
        <f>IF(D2739="ZZ",Sheet1!$E$4*(0.75),Sheet1!$E$4)</f>
        <v>4.7000000000000002E-3</v>
      </c>
      <c r="Q2739">
        <f t="shared" si="171"/>
        <v>35.241187500000002</v>
      </c>
      <c r="R2739" t="s">
        <v>11332</v>
      </c>
    </row>
    <row r="2740" spans="1:18">
      <c r="A2740" t="s">
        <v>2761</v>
      </c>
      <c r="B2740">
        <v>30.501531</v>
      </c>
      <c r="C2740">
        <v>72.492914999999996</v>
      </c>
      <c r="D2740" t="s">
        <v>13</v>
      </c>
      <c r="E2740" t="s">
        <v>11301</v>
      </c>
      <c r="F2740" t="s">
        <v>465</v>
      </c>
      <c r="G2740" t="s">
        <v>16</v>
      </c>
      <c r="H2740" t="s">
        <v>17</v>
      </c>
      <c r="I2740" s="9">
        <f>(Sheet1!$B$12)*(Sheet1!$B$11)*(Sheet1!$B$14)</f>
        <v>7498.125</v>
      </c>
      <c r="J2740">
        <f>IF(D2740="ZZ",Sheet1!$E$5*(0.75),Sheet1!$E$5)</f>
        <v>9.6999999999999986E-3</v>
      </c>
      <c r="K2740">
        <f t="shared" si="168"/>
        <v>72.73181249999999</v>
      </c>
      <c r="L2740">
        <f>IF(D2740="ZZ",Sheet1!$E$2*(0.75),Sheet1!$E$2)</f>
        <v>6.7999999999999996E-3</v>
      </c>
      <c r="M2740">
        <f t="shared" si="169"/>
        <v>50.987249999999996</v>
      </c>
      <c r="N2740">
        <f>IF(D2740="ZZ",Sheet1!$E$3*(0.75),Sheet1!$E$3)</f>
        <v>4.5999999999999999E-3</v>
      </c>
      <c r="O2740">
        <f t="shared" si="170"/>
        <v>34.491374999999998</v>
      </c>
      <c r="P2740">
        <f>IF(D2740="ZZ",Sheet1!$E$4*(0.75),Sheet1!$E$4)</f>
        <v>4.7000000000000002E-3</v>
      </c>
      <c r="Q2740">
        <f t="shared" si="171"/>
        <v>35.241187500000002</v>
      </c>
      <c r="R2740" t="s">
        <v>11332</v>
      </c>
    </row>
    <row r="2741" spans="1:18">
      <c r="A2741" t="s">
        <v>2762</v>
      </c>
      <c r="B2741">
        <v>30.568847000000002</v>
      </c>
      <c r="C2741">
        <v>72.491701000000006</v>
      </c>
      <c r="D2741" t="s">
        <v>13</v>
      </c>
      <c r="E2741" t="s">
        <v>11301</v>
      </c>
      <c r="F2741" t="s">
        <v>465</v>
      </c>
      <c r="G2741" t="s">
        <v>16</v>
      </c>
      <c r="H2741" t="s">
        <v>17</v>
      </c>
      <c r="I2741" s="9">
        <f>(Sheet1!$B$12)*(Sheet1!$B$11)*(Sheet1!$B$14)</f>
        <v>7498.125</v>
      </c>
      <c r="J2741">
        <f>IF(D2741="ZZ",Sheet1!$E$5*(0.75),Sheet1!$E$5)</f>
        <v>9.6999999999999986E-3</v>
      </c>
      <c r="K2741">
        <f t="shared" si="168"/>
        <v>72.73181249999999</v>
      </c>
      <c r="L2741">
        <f>IF(D2741="ZZ",Sheet1!$E$2*(0.75),Sheet1!$E$2)</f>
        <v>6.7999999999999996E-3</v>
      </c>
      <c r="M2741">
        <f t="shared" si="169"/>
        <v>50.987249999999996</v>
      </c>
      <c r="N2741">
        <f>IF(D2741="ZZ",Sheet1!$E$3*(0.75),Sheet1!$E$3)</f>
        <v>4.5999999999999999E-3</v>
      </c>
      <c r="O2741">
        <f t="shared" si="170"/>
        <v>34.491374999999998</v>
      </c>
      <c r="P2741">
        <f>IF(D2741="ZZ",Sheet1!$E$4*(0.75),Sheet1!$E$4)</f>
        <v>4.7000000000000002E-3</v>
      </c>
      <c r="Q2741">
        <f t="shared" si="171"/>
        <v>35.241187500000002</v>
      </c>
      <c r="R2741" t="s">
        <v>11332</v>
      </c>
    </row>
    <row r="2742" spans="1:18">
      <c r="A2742" t="s">
        <v>2763</v>
      </c>
      <c r="B2742">
        <v>30.566151999999999</v>
      </c>
      <c r="C2742">
        <v>72.491039999999998</v>
      </c>
      <c r="D2742" t="s">
        <v>13</v>
      </c>
      <c r="E2742" t="s">
        <v>11301</v>
      </c>
      <c r="F2742" t="s">
        <v>465</v>
      </c>
      <c r="G2742" t="s">
        <v>16</v>
      </c>
      <c r="H2742" t="s">
        <v>17</v>
      </c>
      <c r="I2742" s="9">
        <f>(Sheet1!$B$12)*(Sheet1!$B$11)*(Sheet1!$B$14)</f>
        <v>7498.125</v>
      </c>
      <c r="J2742">
        <f>IF(D2742="ZZ",Sheet1!$E$5*(0.75),Sheet1!$E$5)</f>
        <v>9.6999999999999986E-3</v>
      </c>
      <c r="K2742">
        <f t="shared" si="168"/>
        <v>72.73181249999999</v>
      </c>
      <c r="L2742">
        <f>IF(D2742="ZZ",Sheet1!$E$2*(0.75),Sheet1!$E$2)</f>
        <v>6.7999999999999996E-3</v>
      </c>
      <c r="M2742">
        <f t="shared" si="169"/>
        <v>50.987249999999996</v>
      </c>
      <c r="N2742">
        <f>IF(D2742="ZZ",Sheet1!$E$3*(0.75),Sheet1!$E$3)</f>
        <v>4.5999999999999999E-3</v>
      </c>
      <c r="O2742">
        <f t="shared" si="170"/>
        <v>34.491374999999998</v>
      </c>
      <c r="P2742">
        <f>IF(D2742="ZZ",Sheet1!$E$4*(0.75),Sheet1!$E$4)</f>
        <v>4.7000000000000002E-3</v>
      </c>
      <c r="Q2742">
        <f t="shared" si="171"/>
        <v>35.241187500000002</v>
      </c>
      <c r="R2742" t="s">
        <v>11332</v>
      </c>
    </row>
    <row r="2743" spans="1:18">
      <c r="A2743" t="s">
        <v>2764</v>
      </c>
      <c r="B2743">
        <v>30.563402</v>
      </c>
      <c r="C2743">
        <v>72.490885000000006</v>
      </c>
      <c r="D2743" t="s">
        <v>13</v>
      </c>
      <c r="E2743" t="s">
        <v>11301</v>
      </c>
      <c r="F2743" t="s">
        <v>465</v>
      </c>
      <c r="G2743" t="s">
        <v>16</v>
      </c>
      <c r="H2743" t="s">
        <v>17</v>
      </c>
      <c r="I2743" s="9">
        <f>(Sheet1!$B$12)*(Sheet1!$B$11)*(Sheet1!$B$14)</f>
        <v>7498.125</v>
      </c>
      <c r="J2743">
        <f>IF(D2743="ZZ",Sheet1!$E$5*(0.75),Sheet1!$E$5)</f>
        <v>9.6999999999999986E-3</v>
      </c>
      <c r="K2743">
        <f t="shared" si="168"/>
        <v>72.73181249999999</v>
      </c>
      <c r="L2743">
        <f>IF(D2743="ZZ",Sheet1!$E$2*(0.75),Sheet1!$E$2)</f>
        <v>6.7999999999999996E-3</v>
      </c>
      <c r="M2743">
        <f t="shared" si="169"/>
        <v>50.987249999999996</v>
      </c>
      <c r="N2743">
        <f>IF(D2743="ZZ",Sheet1!$E$3*(0.75),Sheet1!$E$3)</f>
        <v>4.5999999999999999E-3</v>
      </c>
      <c r="O2743">
        <f t="shared" si="170"/>
        <v>34.491374999999998</v>
      </c>
      <c r="P2743">
        <f>IF(D2743="ZZ",Sheet1!$E$4*(0.75),Sheet1!$E$4)</f>
        <v>4.7000000000000002E-3</v>
      </c>
      <c r="Q2743">
        <f t="shared" si="171"/>
        <v>35.241187500000002</v>
      </c>
      <c r="R2743" t="s">
        <v>11332</v>
      </c>
    </row>
    <row r="2744" spans="1:18">
      <c r="A2744" t="s">
        <v>2765</v>
      </c>
      <c r="B2744">
        <v>30.984024999999999</v>
      </c>
      <c r="C2744">
        <v>72.489962000000006</v>
      </c>
      <c r="D2744" t="s">
        <v>13</v>
      </c>
      <c r="E2744" t="s">
        <v>11301</v>
      </c>
      <c r="F2744" t="s">
        <v>465</v>
      </c>
      <c r="G2744" t="s">
        <v>16</v>
      </c>
      <c r="H2744" t="s">
        <v>17</v>
      </c>
      <c r="I2744" s="9">
        <f>(Sheet1!$B$12)*(Sheet1!$B$11)*(Sheet1!$B$14)</f>
        <v>7498.125</v>
      </c>
      <c r="J2744">
        <f>IF(D2744="ZZ",Sheet1!$E$5*(0.75),Sheet1!$E$5)</f>
        <v>9.6999999999999986E-3</v>
      </c>
      <c r="K2744">
        <f t="shared" si="168"/>
        <v>72.73181249999999</v>
      </c>
      <c r="L2744">
        <f>IF(D2744="ZZ",Sheet1!$E$2*(0.75),Sheet1!$E$2)</f>
        <v>6.7999999999999996E-3</v>
      </c>
      <c r="M2744">
        <f t="shared" si="169"/>
        <v>50.987249999999996</v>
      </c>
      <c r="N2744">
        <f>IF(D2744="ZZ",Sheet1!$E$3*(0.75),Sheet1!$E$3)</f>
        <v>4.5999999999999999E-3</v>
      </c>
      <c r="O2744">
        <f t="shared" si="170"/>
        <v>34.491374999999998</v>
      </c>
      <c r="P2744">
        <f>IF(D2744="ZZ",Sheet1!$E$4*(0.75),Sheet1!$E$4)</f>
        <v>4.7000000000000002E-3</v>
      </c>
      <c r="Q2744">
        <f t="shared" si="171"/>
        <v>35.241187500000002</v>
      </c>
      <c r="R2744" t="s">
        <v>11332</v>
      </c>
    </row>
    <row r="2745" spans="1:18">
      <c r="A2745" t="s">
        <v>2766</v>
      </c>
      <c r="B2745">
        <v>30.682224999999999</v>
      </c>
      <c r="C2745">
        <v>72.486019999999996</v>
      </c>
      <c r="D2745" t="s">
        <v>13</v>
      </c>
      <c r="E2745" t="s">
        <v>11301</v>
      </c>
      <c r="F2745" t="s">
        <v>465</v>
      </c>
      <c r="G2745" t="s">
        <v>16</v>
      </c>
      <c r="H2745" t="s">
        <v>17</v>
      </c>
      <c r="I2745" s="9">
        <f>(Sheet1!$B$12)*(Sheet1!$B$11)*(Sheet1!$B$14)</f>
        <v>7498.125</v>
      </c>
      <c r="J2745">
        <f>IF(D2745="ZZ",Sheet1!$E$5*(0.75),Sheet1!$E$5)</f>
        <v>9.6999999999999986E-3</v>
      </c>
      <c r="K2745">
        <f t="shared" si="168"/>
        <v>72.73181249999999</v>
      </c>
      <c r="L2745">
        <f>IF(D2745="ZZ",Sheet1!$E$2*(0.75),Sheet1!$E$2)</f>
        <v>6.7999999999999996E-3</v>
      </c>
      <c r="M2745">
        <f t="shared" si="169"/>
        <v>50.987249999999996</v>
      </c>
      <c r="N2745">
        <f>IF(D2745="ZZ",Sheet1!$E$3*(0.75),Sheet1!$E$3)</f>
        <v>4.5999999999999999E-3</v>
      </c>
      <c r="O2745">
        <f t="shared" si="170"/>
        <v>34.491374999999998</v>
      </c>
      <c r="P2745">
        <f>IF(D2745="ZZ",Sheet1!$E$4*(0.75),Sheet1!$E$4)</f>
        <v>4.7000000000000002E-3</v>
      </c>
      <c r="Q2745">
        <f t="shared" si="171"/>
        <v>35.241187500000002</v>
      </c>
      <c r="R2745" t="s">
        <v>11332</v>
      </c>
    </row>
    <row r="2746" spans="1:18">
      <c r="A2746" t="s">
        <v>2767</v>
      </c>
      <c r="B2746">
        <v>30.834167000000001</v>
      </c>
      <c r="C2746">
        <v>72.490352999999999</v>
      </c>
      <c r="D2746" t="s">
        <v>13</v>
      </c>
      <c r="E2746" t="s">
        <v>11301</v>
      </c>
      <c r="F2746" t="s">
        <v>465</v>
      </c>
      <c r="G2746" t="s">
        <v>16</v>
      </c>
      <c r="H2746" t="s">
        <v>17</v>
      </c>
      <c r="I2746" s="9">
        <f>(Sheet1!$B$12)*(Sheet1!$B$11)*(Sheet1!$B$14)</f>
        <v>7498.125</v>
      </c>
      <c r="J2746">
        <f>IF(D2746="ZZ",Sheet1!$E$5*(0.75),Sheet1!$E$5)</f>
        <v>9.6999999999999986E-3</v>
      </c>
      <c r="K2746">
        <f t="shared" si="168"/>
        <v>72.73181249999999</v>
      </c>
      <c r="L2746">
        <f>IF(D2746="ZZ",Sheet1!$E$2*(0.75),Sheet1!$E$2)</f>
        <v>6.7999999999999996E-3</v>
      </c>
      <c r="M2746">
        <f t="shared" si="169"/>
        <v>50.987249999999996</v>
      </c>
      <c r="N2746">
        <f>IF(D2746="ZZ",Sheet1!$E$3*(0.75),Sheet1!$E$3)</f>
        <v>4.5999999999999999E-3</v>
      </c>
      <c r="O2746">
        <f t="shared" si="170"/>
        <v>34.491374999999998</v>
      </c>
      <c r="P2746">
        <f>IF(D2746="ZZ",Sheet1!$E$4*(0.75),Sheet1!$E$4)</f>
        <v>4.7000000000000002E-3</v>
      </c>
      <c r="Q2746">
        <f t="shared" si="171"/>
        <v>35.241187500000002</v>
      </c>
      <c r="R2746" t="s">
        <v>11332</v>
      </c>
    </row>
    <row r="2747" spans="1:18">
      <c r="A2747" t="s">
        <v>2768</v>
      </c>
      <c r="B2747">
        <v>31.005333</v>
      </c>
      <c r="C2747">
        <v>72.492106000000007</v>
      </c>
      <c r="D2747" t="s">
        <v>13</v>
      </c>
      <c r="E2747" t="s">
        <v>11301</v>
      </c>
      <c r="F2747" t="s">
        <v>465</v>
      </c>
      <c r="G2747" t="s">
        <v>16</v>
      </c>
      <c r="H2747" t="s">
        <v>17</v>
      </c>
      <c r="I2747" s="9">
        <f>(Sheet1!$B$12)*(Sheet1!$B$11)*(Sheet1!$B$14)</f>
        <v>7498.125</v>
      </c>
      <c r="J2747">
        <f>IF(D2747="ZZ",Sheet1!$E$5*(0.75),Sheet1!$E$5)</f>
        <v>9.6999999999999986E-3</v>
      </c>
      <c r="K2747">
        <f t="shared" si="168"/>
        <v>72.73181249999999</v>
      </c>
      <c r="L2747">
        <f>IF(D2747="ZZ",Sheet1!$E$2*(0.75),Sheet1!$E$2)</f>
        <v>6.7999999999999996E-3</v>
      </c>
      <c r="M2747">
        <f t="shared" si="169"/>
        <v>50.987249999999996</v>
      </c>
      <c r="N2747">
        <f>IF(D2747="ZZ",Sheet1!$E$3*(0.75),Sheet1!$E$3)</f>
        <v>4.5999999999999999E-3</v>
      </c>
      <c r="O2747">
        <f t="shared" si="170"/>
        <v>34.491374999999998</v>
      </c>
      <c r="P2747">
        <f>IF(D2747="ZZ",Sheet1!$E$4*(0.75),Sheet1!$E$4)</f>
        <v>4.7000000000000002E-3</v>
      </c>
      <c r="Q2747">
        <f t="shared" si="171"/>
        <v>35.241187500000002</v>
      </c>
      <c r="R2747" t="s">
        <v>11332</v>
      </c>
    </row>
    <row r="2748" spans="1:18">
      <c r="A2748" t="s">
        <v>2769</v>
      </c>
      <c r="B2748">
        <v>31.561796999999999</v>
      </c>
      <c r="C2748">
        <v>72.658738</v>
      </c>
      <c r="D2748" t="s">
        <v>13</v>
      </c>
      <c r="E2748" t="s">
        <v>11301</v>
      </c>
      <c r="F2748" t="s">
        <v>465</v>
      </c>
      <c r="G2748" t="s">
        <v>16</v>
      </c>
      <c r="H2748" t="s">
        <v>17</v>
      </c>
      <c r="I2748" s="9">
        <f>(Sheet1!$B$12)*(Sheet1!$B$11)*(Sheet1!$B$14)</f>
        <v>7498.125</v>
      </c>
      <c r="J2748">
        <f>IF(D2748="ZZ",Sheet1!$E$5*(0.75),Sheet1!$E$5)</f>
        <v>9.6999999999999986E-3</v>
      </c>
      <c r="K2748">
        <f t="shared" si="168"/>
        <v>72.73181249999999</v>
      </c>
      <c r="L2748">
        <f>IF(D2748="ZZ",Sheet1!$E$2*(0.75),Sheet1!$E$2)</f>
        <v>6.7999999999999996E-3</v>
      </c>
      <c r="M2748">
        <f t="shared" si="169"/>
        <v>50.987249999999996</v>
      </c>
      <c r="N2748">
        <f>IF(D2748="ZZ",Sheet1!$E$3*(0.75),Sheet1!$E$3)</f>
        <v>4.5999999999999999E-3</v>
      </c>
      <c r="O2748">
        <f t="shared" si="170"/>
        <v>34.491374999999998</v>
      </c>
      <c r="P2748">
        <f>IF(D2748="ZZ",Sheet1!$E$4*(0.75),Sheet1!$E$4)</f>
        <v>4.7000000000000002E-3</v>
      </c>
      <c r="Q2748">
        <f t="shared" si="171"/>
        <v>35.241187500000002</v>
      </c>
      <c r="R2748" t="s">
        <v>11332</v>
      </c>
    </row>
    <row r="2749" spans="1:18">
      <c r="A2749" t="s">
        <v>2770</v>
      </c>
      <c r="B2749">
        <v>31.583037000000001</v>
      </c>
      <c r="C2749">
        <v>72.662972999999994</v>
      </c>
      <c r="D2749" t="s">
        <v>13</v>
      </c>
      <c r="E2749" t="s">
        <v>11301</v>
      </c>
      <c r="F2749" t="s">
        <v>465</v>
      </c>
      <c r="G2749" t="s">
        <v>16</v>
      </c>
      <c r="H2749" t="s">
        <v>17</v>
      </c>
      <c r="I2749" s="9">
        <f>(Sheet1!$B$12)*(Sheet1!$B$11)*(Sheet1!$B$14)</f>
        <v>7498.125</v>
      </c>
      <c r="J2749">
        <f>IF(D2749="ZZ",Sheet1!$E$5*(0.75),Sheet1!$E$5)</f>
        <v>9.6999999999999986E-3</v>
      </c>
      <c r="K2749">
        <f t="shared" si="168"/>
        <v>72.73181249999999</v>
      </c>
      <c r="L2749">
        <f>IF(D2749="ZZ",Sheet1!$E$2*(0.75),Sheet1!$E$2)</f>
        <v>6.7999999999999996E-3</v>
      </c>
      <c r="M2749">
        <f t="shared" si="169"/>
        <v>50.987249999999996</v>
      </c>
      <c r="N2749">
        <f>IF(D2749="ZZ",Sheet1!$E$3*(0.75),Sheet1!$E$3)</f>
        <v>4.5999999999999999E-3</v>
      </c>
      <c r="O2749">
        <f t="shared" si="170"/>
        <v>34.491374999999998</v>
      </c>
      <c r="P2749">
        <f>IF(D2749="ZZ",Sheet1!$E$4*(0.75),Sheet1!$E$4)</f>
        <v>4.7000000000000002E-3</v>
      </c>
      <c r="Q2749">
        <f t="shared" si="171"/>
        <v>35.241187500000002</v>
      </c>
      <c r="R2749" t="s">
        <v>11332</v>
      </c>
    </row>
    <row r="2750" spans="1:18">
      <c r="A2750" t="s">
        <v>2771</v>
      </c>
      <c r="B2750">
        <v>31.147649000000001</v>
      </c>
      <c r="C2750">
        <v>72.657318000000004</v>
      </c>
      <c r="D2750" t="s">
        <v>13</v>
      </c>
      <c r="E2750" t="s">
        <v>11301</v>
      </c>
      <c r="F2750" t="s">
        <v>465</v>
      </c>
      <c r="G2750" t="s">
        <v>16</v>
      </c>
      <c r="H2750" t="s">
        <v>17</v>
      </c>
      <c r="I2750" s="9">
        <f>(Sheet1!$B$12)*(Sheet1!$B$11)*(Sheet1!$B$14)</f>
        <v>7498.125</v>
      </c>
      <c r="J2750">
        <f>IF(D2750="ZZ",Sheet1!$E$5*(0.75),Sheet1!$E$5)</f>
        <v>9.6999999999999986E-3</v>
      </c>
      <c r="K2750">
        <f t="shared" si="168"/>
        <v>72.73181249999999</v>
      </c>
      <c r="L2750">
        <f>IF(D2750="ZZ",Sheet1!$E$2*(0.75),Sheet1!$E$2)</f>
        <v>6.7999999999999996E-3</v>
      </c>
      <c r="M2750">
        <f t="shared" si="169"/>
        <v>50.987249999999996</v>
      </c>
      <c r="N2750">
        <f>IF(D2750="ZZ",Sheet1!$E$3*(0.75),Sheet1!$E$3)</f>
        <v>4.5999999999999999E-3</v>
      </c>
      <c r="O2750">
        <f t="shared" si="170"/>
        <v>34.491374999999998</v>
      </c>
      <c r="P2750">
        <f>IF(D2750="ZZ",Sheet1!$E$4*(0.75),Sheet1!$E$4)</f>
        <v>4.7000000000000002E-3</v>
      </c>
      <c r="Q2750">
        <f t="shared" si="171"/>
        <v>35.241187500000002</v>
      </c>
      <c r="R2750" t="s">
        <v>11332</v>
      </c>
    </row>
    <row r="2751" spans="1:18">
      <c r="A2751" t="s">
        <v>2772</v>
      </c>
      <c r="B2751">
        <v>31.539891999999998</v>
      </c>
      <c r="C2751">
        <v>72.658336000000006</v>
      </c>
      <c r="D2751" t="s">
        <v>13</v>
      </c>
      <c r="E2751" t="s">
        <v>11301</v>
      </c>
      <c r="F2751" t="s">
        <v>465</v>
      </c>
      <c r="G2751" t="s">
        <v>16</v>
      </c>
      <c r="H2751" t="s">
        <v>17</v>
      </c>
      <c r="I2751" s="9">
        <f>(Sheet1!$B$12)*(Sheet1!$B$11)*(Sheet1!$B$14)</f>
        <v>7498.125</v>
      </c>
      <c r="J2751">
        <f>IF(D2751="ZZ",Sheet1!$E$5*(0.75),Sheet1!$E$5)</f>
        <v>9.6999999999999986E-3</v>
      </c>
      <c r="K2751">
        <f t="shared" si="168"/>
        <v>72.73181249999999</v>
      </c>
      <c r="L2751">
        <f>IF(D2751="ZZ",Sheet1!$E$2*(0.75),Sheet1!$E$2)</f>
        <v>6.7999999999999996E-3</v>
      </c>
      <c r="M2751">
        <f t="shared" si="169"/>
        <v>50.987249999999996</v>
      </c>
      <c r="N2751">
        <f>IF(D2751="ZZ",Sheet1!$E$3*(0.75),Sheet1!$E$3)</f>
        <v>4.5999999999999999E-3</v>
      </c>
      <c r="O2751">
        <f t="shared" si="170"/>
        <v>34.491374999999998</v>
      </c>
      <c r="P2751">
        <f>IF(D2751="ZZ",Sheet1!$E$4*(0.75),Sheet1!$E$4)</f>
        <v>4.7000000000000002E-3</v>
      </c>
      <c r="Q2751">
        <f t="shared" si="171"/>
        <v>35.241187500000002</v>
      </c>
      <c r="R2751" t="s">
        <v>11332</v>
      </c>
    </row>
    <row r="2752" spans="1:18">
      <c r="A2752" t="s">
        <v>2773</v>
      </c>
      <c r="B2752">
        <v>31.135096999999998</v>
      </c>
      <c r="C2752">
        <v>72.662865999999994</v>
      </c>
      <c r="D2752" t="s">
        <v>468</v>
      </c>
      <c r="E2752" t="s">
        <v>11301</v>
      </c>
      <c r="F2752" t="s">
        <v>465</v>
      </c>
      <c r="G2752" t="s">
        <v>16</v>
      </c>
      <c r="H2752" t="s">
        <v>17</v>
      </c>
      <c r="I2752" s="9">
        <f>(Sheet1!$B$12)*(Sheet1!$B$11)*(Sheet1!$B$14)</f>
        <v>7498.125</v>
      </c>
      <c r="J2752">
        <f>IF(D2752="ZZ",Sheet1!$E$5*(0.75),Sheet1!$E$5)</f>
        <v>7.2749999999999985E-3</v>
      </c>
      <c r="K2752">
        <f t="shared" si="168"/>
        <v>54.548859374999992</v>
      </c>
      <c r="L2752">
        <f>IF(D2752="ZZ",Sheet1!$E$2*(0.75),Sheet1!$E$2)</f>
        <v>5.0999999999999995E-3</v>
      </c>
      <c r="M2752">
        <f t="shared" si="169"/>
        <v>38.240437499999999</v>
      </c>
      <c r="N2752">
        <f>IF(D2752="ZZ",Sheet1!$E$3*(0.75),Sheet1!$E$3)</f>
        <v>3.4499999999999999E-3</v>
      </c>
      <c r="O2752">
        <f t="shared" si="170"/>
        <v>25.86853125</v>
      </c>
      <c r="P2752">
        <f>IF(D2752="ZZ",Sheet1!$E$4*(0.75),Sheet1!$E$4)</f>
        <v>3.5250000000000004E-3</v>
      </c>
      <c r="Q2752">
        <f t="shared" si="171"/>
        <v>26.430890625000004</v>
      </c>
      <c r="R2752" t="s">
        <v>11332</v>
      </c>
    </row>
    <row r="2753" spans="1:18">
      <c r="A2753" t="s">
        <v>2774</v>
      </c>
      <c r="B2753">
        <v>30.714244000000001</v>
      </c>
      <c r="C2753">
        <v>72.659554999999997</v>
      </c>
      <c r="D2753" t="s">
        <v>13</v>
      </c>
      <c r="E2753" t="s">
        <v>11301</v>
      </c>
      <c r="F2753" t="s">
        <v>465</v>
      </c>
      <c r="G2753" t="s">
        <v>16</v>
      </c>
      <c r="H2753" t="s">
        <v>17</v>
      </c>
      <c r="I2753" s="9">
        <f>(Sheet1!$B$12)*(Sheet1!$B$11)*(Sheet1!$B$14)</f>
        <v>7498.125</v>
      </c>
      <c r="J2753">
        <f>IF(D2753="ZZ",Sheet1!$E$5*(0.75),Sheet1!$E$5)</f>
        <v>9.6999999999999986E-3</v>
      </c>
      <c r="K2753">
        <f t="shared" si="168"/>
        <v>72.73181249999999</v>
      </c>
      <c r="L2753">
        <f>IF(D2753="ZZ",Sheet1!$E$2*(0.75),Sheet1!$E$2)</f>
        <v>6.7999999999999996E-3</v>
      </c>
      <c r="M2753">
        <f t="shared" si="169"/>
        <v>50.987249999999996</v>
      </c>
      <c r="N2753">
        <f>IF(D2753="ZZ",Sheet1!$E$3*(0.75),Sheet1!$E$3)</f>
        <v>4.5999999999999999E-3</v>
      </c>
      <c r="O2753">
        <f t="shared" si="170"/>
        <v>34.491374999999998</v>
      </c>
      <c r="P2753">
        <f>IF(D2753="ZZ",Sheet1!$E$4*(0.75),Sheet1!$E$4)</f>
        <v>4.7000000000000002E-3</v>
      </c>
      <c r="Q2753">
        <f t="shared" si="171"/>
        <v>35.241187500000002</v>
      </c>
      <c r="R2753" t="s">
        <v>11332</v>
      </c>
    </row>
    <row r="2754" spans="1:18">
      <c r="A2754" t="s">
        <v>2775</v>
      </c>
      <c r="B2754">
        <v>30.697928000000001</v>
      </c>
      <c r="C2754">
        <v>72.655846999999994</v>
      </c>
      <c r="D2754" t="s">
        <v>13</v>
      </c>
      <c r="E2754" t="s">
        <v>11301</v>
      </c>
      <c r="F2754" t="s">
        <v>465</v>
      </c>
      <c r="G2754" t="s">
        <v>16</v>
      </c>
      <c r="H2754" t="s">
        <v>17</v>
      </c>
      <c r="I2754" s="9">
        <f>(Sheet1!$B$12)*(Sheet1!$B$11)*(Sheet1!$B$14)</f>
        <v>7498.125</v>
      </c>
      <c r="J2754">
        <f>IF(D2754="ZZ",Sheet1!$E$5*(0.75),Sheet1!$E$5)</f>
        <v>9.6999999999999986E-3</v>
      </c>
      <c r="K2754">
        <f t="shared" si="168"/>
        <v>72.73181249999999</v>
      </c>
      <c r="L2754">
        <f>IF(D2754="ZZ",Sheet1!$E$2*(0.75),Sheet1!$E$2)</f>
        <v>6.7999999999999996E-3</v>
      </c>
      <c r="M2754">
        <f t="shared" si="169"/>
        <v>50.987249999999996</v>
      </c>
      <c r="N2754">
        <f>IF(D2754="ZZ",Sheet1!$E$3*(0.75),Sheet1!$E$3)</f>
        <v>4.5999999999999999E-3</v>
      </c>
      <c r="O2754">
        <f t="shared" si="170"/>
        <v>34.491374999999998</v>
      </c>
      <c r="P2754">
        <f>IF(D2754="ZZ",Sheet1!$E$4*(0.75),Sheet1!$E$4)</f>
        <v>4.7000000000000002E-3</v>
      </c>
      <c r="Q2754">
        <f t="shared" si="171"/>
        <v>35.241187500000002</v>
      </c>
      <c r="R2754" t="s">
        <v>11332</v>
      </c>
    </row>
    <row r="2755" spans="1:18">
      <c r="A2755" t="s">
        <v>2776</v>
      </c>
      <c r="B2755">
        <v>30.69614</v>
      </c>
      <c r="C2755">
        <v>72.654154000000005</v>
      </c>
      <c r="D2755" t="s">
        <v>13</v>
      </c>
      <c r="E2755" t="s">
        <v>11301</v>
      </c>
      <c r="F2755" t="s">
        <v>465</v>
      </c>
      <c r="G2755" t="s">
        <v>16</v>
      </c>
      <c r="H2755" t="s">
        <v>17</v>
      </c>
      <c r="I2755" s="9">
        <f>(Sheet1!$B$12)*(Sheet1!$B$11)*(Sheet1!$B$14)</f>
        <v>7498.125</v>
      </c>
      <c r="J2755">
        <f>IF(D2755="ZZ",Sheet1!$E$5*(0.75),Sheet1!$E$5)</f>
        <v>9.6999999999999986E-3</v>
      </c>
      <c r="K2755">
        <f t="shared" ref="K2755:K2818" si="172">I2755*J2755</f>
        <v>72.73181249999999</v>
      </c>
      <c r="L2755">
        <f>IF(D2755="ZZ",Sheet1!$E$2*(0.75),Sheet1!$E$2)</f>
        <v>6.7999999999999996E-3</v>
      </c>
      <c r="M2755">
        <f t="shared" ref="M2755:M2818" si="173">I2755*L2755</f>
        <v>50.987249999999996</v>
      </c>
      <c r="N2755">
        <f>IF(D2755="ZZ",Sheet1!$E$3*(0.75),Sheet1!$E$3)</f>
        <v>4.5999999999999999E-3</v>
      </c>
      <c r="O2755">
        <f t="shared" ref="O2755:O2818" si="174">I2755*N2755</f>
        <v>34.491374999999998</v>
      </c>
      <c r="P2755">
        <f>IF(D2755="ZZ",Sheet1!$E$4*(0.75),Sheet1!$E$4)</f>
        <v>4.7000000000000002E-3</v>
      </c>
      <c r="Q2755">
        <f t="shared" ref="Q2755:Q2818" si="175">P2755*I2755</f>
        <v>35.241187500000002</v>
      </c>
      <c r="R2755" t="s">
        <v>11332</v>
      </c>
    </row>
    <row r="2756" spans="1:18">
      <c r="A2756" t="s">
        <v>2777</v>
      </c>
      <c r="B2756">
        <v>32.015391000000001</v>
      </c>
      <c r="C2756">
        <v>72.660334000000006</v>
      </c>
      <c r="D2756" t="s">
        <v>13</v>
      </c>
      <c r="E2756" t="s">
        <v>11301</v>
      </c>
      <c r="F2756" t="s">
        <v>465</v>
      </c>
      <c r="G2756" t="s">
        <v>16</v>
      </c>
      <c r="H2756" t="s">
        <v>17</v>
      </c>
      <c r="I2756" s="9">
        <f>(Sheet1!$B$12)*(Sheet1!$B$11)*(Sheet1!$B$14)</f>
        <v>7498.125</v>
      </c>
      <c r="J2756">
        <f>IF(D2756="ZZ",Sheet1!$E$5*(0.75),Sheet1!$E$5)</f>
        <v>9.6999999999999986E-3</v>
      </c>
      <c r="K2756">
        <f t="shared" si="172"/>
        <v>72.73181249999999</v>
      </c>
      <c r="L2756">
        <f>IF(D2756="ZZ",Sheet1!$E$2*(0.75),Sheet1!$E$2)</f>
        <v>6.7999999999999996E-3</v>
      </c>
      <c r="M2756">
        <f t="shared" si="173"/>
        <v>50.987249999999996</v>
      </c>
      <c r="N2756">
        <f>IF(D2756="ZZ",Sheet1!$E$3*(0.75),Sheet1!$E$3)</f>
        <v>4.5999999999999999E-3</v>
      </c>
      <c r="O2756">
        <f t="shared" si="174"/>
        <v>34.491374999999998</v>
      </c>
      <c r="P2756">
        <f>IF(D2756="ZZ",Sheet1!$E$4*(0.75),Sheet1!$E$4)</f>
        <v>4.7000000000000002E-3</v>
      </c>
      <c r="Q2756">
        <f t="shared" si="175"/>
        <v>35.241187500000002</v>
      </c>
      <c r="R2756" t="s">
        <v>11332</v>
      </c>
    </row>
    <row r="2757" spans="1:18">
      <c r="A2757" t="s">
        <v>2778</v>
      </c>
      <c r="B2757">
        <v>31.842409</v>
      </c>
      <c r="C2757">
        <v>72.663364000000001</v>
      </c>
      <c r="D2757" t="s">
        <v>13</v>
      </c>
      <c r="E2757" t="s">
        <v>11301</v>
      </c>
      <c r="F2757" t="s">
        <v>465</v>
      </c>
      <c r="G2757" t="s">
        <v>16</v>
      </c>
      <c r="H2757" t="s">
        <v>17</v>
      </c>
      <c r="I2757" s="9">
        <f>(Sheet1!$B$12)*(Sheet1!$B$11)*(Sheet1!$B$14)</f>
        <v>7498.125</v>
      </c>
      <c r="J2757">
        <f>IF(D2757="ZZ",Sheet1!$E$5*(0.75),Sheet1!$E$5)</f>
        <v>9.6999999999999986E-3</v>
      </c>
      <c r="K2757">
        <f t="shared" si="172"/>
        <v>72.73181249999999</v>
      </c>
      <c r="L2757">
        <f>IF(D2757="ZZ",Sheet1!$E$2*(0.75),Sheet1!$E$2)</f>
        <v>6.7999999999999996E-3</v>
      </c>
      <c r="M2757">
        <f t="shared" si="173"/>
        <v>50.987249999999996</v>
      </c>
      <c r="N2757">
        <f>IF(D2757="ZZ",Sheet1!$E$3*(0.75),Sheet1!$E$3)</f>
        <v>4.5999999999999999E-3</v>
      </c>
      <c r="O2757">
        <f t="shared" si="174"/>
        <v>34.491374999999998</v>
      </c>
      <c r="P2757">
        <f>IF(D2757="ZZ",Sheet1!$E$4*(0.75),Sheet1!$E$4)</f>
        <v>4.7000000000000002E-3</v>
      </c>
      <c r="Q2757">
        <f t="shared" si="175"/>
        <v>35.241187500000002</v>
      </c>
      <c r="R2757" t="s">
        <v>11332</v>
      </c>
    </row>
    <row r="2758" spans="1:18">
      <c r="A2758" t="s">
        <v>2779</v>
      </c>
      <c r="B2758">
        <v>31.856850000000001</v>
      </c>
      <c r="C2758">
        <v>72.660342999999997</v>
      </c>
      <c r="D2758" t="s">
        <v>13</v>
      </c>
      <c r="E2758" t="s">
        <v>11301</v>
      </c>
      <c r="F2758" t="s">
        <v>465</v>
      </c>
      <c r="G2758" t="s">
        <v>16</v>
      </c>
      <c r="H2758" t="s">
        <v>17</v>
      </c>
      <c r="I2758" s="9">
        <f>(Sheet1!$B$12)*(Sheet1!$B$11)*(Sheet1!$B$14)</f>
        <v>7498.125</v>
      </c>
      <c r="J2758">
        <f>IF(D2758="ZZ",Sheet1!$E$5*(0.75),Sheet1!$E$5)</f>
        <v>9.6999999999999986E-3</v>
      </c>
      <c r="K2758">
        <f t="shared" si="172"/>
        <v>72.73181249999999</v>
      </c>
      <c r="L2758">
        <f>IF(D2758="ZZ",Sheet1!$E$2*(0.75),Sheet1!$E$2)</f>
        <v>6.7999999999999996E-3</v>
      </c>
      <c r="M2758">
        <f t="shared" si="173"/>
        <v>50.987249999999996</v>
      </c>
      <c r="N2758">
        <f>IF(D2758="ZZ",Sheet1!$E$3*(0.75),Sheet1!$E$3)</f>
        <v>4.5999999999999999E-3</v>
      </c>
      <c r="O2758">
        <f t="shared" si="174"/>
        <v>34.491374999999998</v>
      </c>
      <c r="P2758">
        <f>IF(D2758="ZZ",Sheet1!$E$4*(0.75),Sheet1!$E$4)</f>
        <v>4.7000000000000002E-3</v>
      </c>
      <c r="Q2758">
        <f t="shared" si="175"/>
        <v>35.241187500000002</v>
      </c>
      <c r="R2758" t="s">
        <v>11332</v>
      </c>
    </row>
    <row r="2759" spans="1:18">
      <c r="A2759" t="s">
        <v>2780</v>
      </c>
      <c r="B2759">
        <v>31.855827999999999</v>
      </c>
      <c r="C2759">
        <v>72.656183999999996</v>
      </c>
      <c r="D2759" t="s">
        <v>13</v>
      </c>
      <c r="E2759" t="s">
        <v>11301</v>
      </c>
      <c r="F2759" t="s">
        <v>465</v>
      </c>
      <c r="G2759" t="s">
        <v>16</v>
      </c>
      <c r="H2759" t="s">
        <v>17</v>
      </c>
      <c r="I2759" s="9">
        <f>(Sheet1!$B$12)*(Sheet1!$B$11)*(Sheet1!$B$14)</f>
        <v>7498.125</v>
      </c>
      <c r="J2759">
        <f>IF(D2759="ZZ",Sheet1!$E$5*(0.75),Sheet1!$E$5)</f>
        <v>9.6999999999999986E-3</v>
      </c>
      <c r="K2759">
        <f t="shared" si="172"/>
        <v>72.73181249999999</v>
      </c>
      <c r="L2759">
        <f>IF(D2759="ZZ",Sheet1!$E$2*(0.75),Sheet1!$E$2)</f>
        <v>6.7999999999999996E-3</v>
      </c>
      <c r="M2759">
        <f t="shared" si="173"/>
        <v>50.987249999999996</v>
      </c>
      <c r="N2759">
        <f>IF(D2759="ZZ",Sheet1!$E$3*(0.75),Sheet1!$E$3)</f>
        <v>4.5999999999999999E-3</v>
      </c>
      <c r="O2759">
        <f t="shared" si="174"/>
        <v>34.491374999999998</v>
      </c>
      <c r="P2759">
        <f>IF(D2759="ZZ",Sheet1!$E$4*(0.75),Sheet1!$E$4)</f>
        <v>4.7000000000000002E-3</v>
      </c>
      <c r="Q2759">
        <f t="shared" si="175"/>
        <v>35.241187500000002</v>
      </c>
      <c r="R2759" t="s">
        <v>11332</v>
      </c>
    </row>
    <row r="2760" spans="1:18">
      <c r="A2760" t="s">
        <v>2781</v>
      </c>
      <c r="B2760">
        <v>31.917753000000001</v>
      </c>
      <c r="C2760">
        <v>72.658027000000004</v>
      </c>
      <c r="D2760" t="s">
        <v>13</v>
      </c>
      <c r="E2760" t="s">
        <v>11301</v>
      </c>
      <c r="F2760" t="s">
        <v>465</v>
      </c>
      <c r="G2760" t="s">
        <v>16</v>
      </c>
      <c r="H2760" t="s">
        <v>17</v>
      </c>
      <c r="I2760" s="9">
        <f>(Sheet1!$B$12)*(Sheet1!$B$11)*(Sheet1!$B$14)</f>
        <v>7498.125</v>
      </c>
      <c r="J2760">
        <f>IF(D2760="ZZ",Sheet1!$E$5*(0.75),Sheet1!$E$5)</f>
        <v>9.6999999999999986E-3</v>
      </c>
      <c r="K2760">
        <f t="shared" si="172"/>
        <v>72.73181249999999</v>
      </c>
      <c r="L2760">
        <f>IF(D2760="ZZ",Sheet1!$E$2*(0.75),Sheet1!$E$2)</f>
        <v>6.7999999999999996E-3</v>
      </c>
      <c r="M2760">
        <f t="shared" si="173"/>
        <v>50.987249999999996</v>
      </c>
      <c r="N2760">
        <f>IF(D2760="ZZ",Sheet1!$E$3*(0.75),Sheet1!$E$3)</f>
        <v>4.5999999999999999E-3</v>
      </c>
      <c r="O2760">
        <f t="shared" si="174"/>
        <v>34.491374999999998</v>
      </c>
      <c r="P2760">
        <f>IF(D2760="ZZ",Sheet1!$E$4*(0.75),Sheet1!$E$4)</f>
        <v>4.7000000000000002E-3</v>
      </c>
      <c r="Q2760">
        <f t="shared" si="175"/>
        <v>35.241187500000002</v>
      </c>
      <c r="R2760" t="s">
        <v>11332</v>
      </c>
    </row>
    <row r="2761" spans="1:18">
      <c r="A2761" t="s">
        <v>2782</v>
      </c>
      <c r="B2761">
        <v>31.919958999999999</v>
      </c>
      <c r="C2761">
        <v>72.661060000000006</v>
      </c>
      <c r="D2761" t="s">
        <v>13</v>
      </c>
      <c r="E2761" t="s">
        <v>11301</v>
      </c>
      <c r="F2761" t="s">
        <v>465</v>
      </c>
      <c r="G2761" t="s">
        <v>16</v>
      </c>
      <c r="H2761" t="s">
        <v>17</v>
      </c>
      <c r="I2761" s="9">
        <f>(Sheet1!$B$12)*(Sheet1!$B$11)*(Sheet1!$B$14)</f>
        <v>7498.125</v>
      </c>
      <c r="J2761">
        <f>IF(D2761="ZZ",Sheet1!$E$5*(0.75),Sheet1!$E$5)</f>
        <v>9.6999999999999986E-3</v>
      </c>
      <c r="K2761">
        <f t="shared" si="172"/>
        <v>72.73181249999999</v>
      </c>
      <c r="L2761">
        <f>IF(D2761="ZZ",Sheet1!$E$2*(0.75),Sheet1!$E$2)</f>
        <v>6.7999999999999996E-3</v>
      </c>
      <c r="M2761">
        <f t="shared" si="173"/>
        <v>50.987249999999996</v>
      </c>
      <c r="N2761">
        <f>IF(D2761="ZZ",Sheet1!$E$3*(0.75),Sheet1!$E$3)</f>
        <v>4.5999999999999999E-3</v>
      </c>
      <c r="O2761">
        <f t="shared" si="174"/>
        <v>34.491374999999998</v>
      </c>
      <c r="P2761">
        <f>IF(D2761="ZZ",Sheet1!$E$4*(0.75),Sheet1!$E$4)</f>
        <v>4.7000000000000002E-3</v>
      </c>
      <c r="Q2761">
        <f t="shared" si="175"/>
        <v>35.241187500000002</v>
      </c>
      <c r="R2761" t="s">
        <v>11332</v>
      </c>
    </row>
    <row r="2762" spans="1:18">
      <c r="A2762" t="s">
        <v>2783</v>
      </c>
      <c r="B2762">
        <v>31.915497999999999</v>
      </c>
      <c r="C2762">
        <v>72.653934000000007</v>
      </c>
      <c r="D2762" t="s">
        <v>13</v>
      </c>
      <c r="E2762" t="s">
        <v>11301</v>
      </c>
      <c r="F2762" t="s">
        <v>465</v>
      </c>
      <c r="G2762" t="s">
        <v>16</v>
      </c>
      <c r="H2762" t="s">
        <v>17</v>
      </c>
      <c r="I2762" s="9">
        <f>(Sheet1!$B$12)*(Sheet1!$B$11)*(Sheet1!$B$14)</f>
        <v>7498.125</v>
      </c>
      <c r="J2762">
        <f>IF(D2762="ZZ",Sheet1!$E$5*(0.75),Sheet1!$E$5)</f>
        <v>9.6999999999999986E-3</v>
      </c>
      <c r="K2762">
        <f t="shared" si="172"/>
        <v>72.73181249999999</v>
      </c>
      <c r="L2762">
        <f>IF(D2762="ZZ",Sheet1!$E$2*(0.75),Sheet1!$E$2)</f>
        <v>6.7999999999999996E-3</v>
      </c>
      <c r="M2762">
        <f t="shared" si="173"/>
        <v>50.987249999999996</v>
      </c>
      <c r="N2762">
        <f>IF(D2762="ZZ",Sheet1!$E$3*(0.75),Sheet1!$E$3)</f>
        <v>4.5999999999999999E-3</v>
      </c>
      <c r="O2762">
        <f t="shared" si="174"/>
        <v>34.491374999999998</v>
      </c>
      <c r="P2762">
        <f>IF(D2762="ZZ",Sheet1!$E$4*(0.75),Sheet1!$E$4)</f>
        <v>4.7000000000000002E-3</v>
      </c>
      <c r="Q2762">
        <f t="shared" si="175"/>
        <v>35.241187500000002</v>
      </c>
      <c r="R2762" t="s">
        <v>11332</v>
      </c>
    </row>
    <row r="2763" spans="1:18">
      <c r="A2763" t="s">
        <v>2784</v>
      </c>
      <c r="B2763">
        <v>30.694427000000001</v>
      </c>
      <c r="C2763">
        <v>72.648865999999998</v>
      </c>
      <c r="D2763" t="s">
        <v>13</v>
      </c>
      <c r="E2763" t="s">
        <v>11301</v>
      </c>
      <c r="F2763" t="s">
        <v>465</v>
      </c>
      <c r="G2763" t="s">
        <v>16</v>
      </c>
      <c r="H2763" t="s">
        <v>17</v>
      </c>
      <c r="I2763" s="9">
        <f>(Sheet1!$B$12)*(Sheet1!$B$11)*(Sheet1!$B$14)</f>
        <v>7498.125</v>
      </c>
      <c r="J2763">
        <f>IF(D2763="ZZ",Sheet1!$E$5*(0.75),Sheet1!$E$5)</f>
        <v>9.6999999999999986E-3</v>
      </c>
      <c r="K2763">
        <f t="shared" si="172"/>
        <v>72.73181249999999</v>
      </c>
      <c r="L2763">
        <f>IF(D2763="ZZ",Sheet1!$E$2*(0.75),Sheet1!$E$2)</f>
        <v>6.7999999999999996E-3</v>
      </c>
      <c r="M2763">
        <f t="shared" si="173"/>
        <v>50.987249999999996</v>
      </c>
      <c r="N2763">
        <f>IF(D2763="ZZ",Sheet1!$E$3*(0.75),Sheet1!$E$3)</f>
        <v>4.5999999999999999E-3</v>
      </c>
      <c r="O2763">
        <f t="shared" si="174"/>
        <v>34.491374999999998</v>
      </c>
      <c r="P2763">
        <f>IF(D2763="ZZ",Sheet1!$E$4*(0.75),Sheet1!$E$4)</f>
        <v>4.7000000000000002E-3</v>
      </c>
      <c r="Q2763">
        <f t="shared" si="175"/>
        <v>35.241187500000002</v>
      </c>
      <c r="R2763" t="s">
        <v>11332</v>
      </c>
    </row>
    <row r="2764" spans="1:18">
      <c r="A2764" t="s">
        <v>2785</v>
      </c>
      <c r="B2764">
        <v>30.751418999999999</v>
      </c>
      <c r="C2764">
        <v>72.645894999999996</v>
      </c>
      <c r="D2764" t="s">
        <v>13</v>
      </c>
      <c r="E2764" t="s">
        <v>11301</v>
      </c>
      <c r="F2764" t="s">
        <v>465</v>
      </c>
      <c r="G2764" t="s">
        <v>16</v>
      </c>
      <c r="H2764" t="s">
        <v>17</v>
      </c>
      <c r="I2764" s="9">
        <f>(Sheet1!$B$12)*(Sheet1!$B$11)*(Sheet1!$B$14)</f>
        <v>7498.125</v>
      </c>
      <c r="J2764">
        <f>IF(D2764="ZZ",Sheet1!$E$5*(0.75),Sheet1!$E$5)</f>
        <v>9.6999999999999986E-3</v>
      </c>
      <c r="K2764">
        <f t="shared" si="172"/>
        <v>72.73181249999999</v>
      </c>
      <c r="L2764">
        <f>IF(D2764="ZZ",Sheet1!$E$2*(0.75),Sheet1!$E$2)</f>
        <v>6.7999999999999996E-3</v>
      </c>
      <c r="M2764">
        <f t="shared" si="173"/>
        <v>50.987249999999996</v>
      </c>
      <c r="N2764">
        <f>IF(D2764="ZZ",Sheet1!$E$3*(0.75),Sheet1!$E$3)</f>
        <v>4.5999999999999999E-3</v>
      </c>
      <c r="O2764">
        <f t="shared" si="174"/>
        <v>34.491374999999998</v>
      </c>
      <c r="P2764">
        <f>IF(D2764="ZZ",Sheet1!$E$4*(0.75),Sheet1!$E$4)</f>
        <v>4.7000000000000002E-3</v>
      </c>
      <c r="Q2764">
        <f t="shared" si="175"/>
        <v>35.241187500000002</v>
      </c>
      <c r="R2764" t="s">
        <v>11332</v>
      </c>
    </row>
    <row r="2765" spans="1:18">
      <c r="A2765" t="s">
        <v>2786</v>
      </c>
      <c r="B2765">
        <v>30.428533999999999</v>
      </c>
      <c r="C2765">
        <v>72.652343999999999</v>
      </c>
      <c r="D2765" t="s">
        <v>13</v>
      </c>
      <c r="E2765" t="s">
        <v>11301</v>
      </c>
      <c r="F2765" t="s">
        <v>465</v>
      </c>
      <c r="G2765" t="s">
        <v>16</v>
      </c>
      <c r="H2765" t="s">
        <v>17</v>
      </c>
      <c r="I2765" s="9">
        <f>(Sheet1!$B$12)*(Sheet1!$B$11)*(Sheet1!$B$14)</f>
        <v>7498.125</v>
      </c>
      <c r="J2765">
        <f>IF(D2765="ZZ",Sheet1!$E$5*(0.75),Sheet1!$E$5)</f>
        <v>9.6999999999999986E-3</v>
      </c>
      <c r="K2765">
        <f t="shared" si="172"/>
        <v>72.73181249999999</v>
      </c>
      <c r="L2765">
        <f>IF(D2765="ZZ",Sheet1!$E$2*(0.75),Sheet1!$E$2)</f>
        <v>6.7999999999999996E-3</v>
      </c>
      <c r="M2765">
        <f t="shared" si="173"/>
        <v>50.987249999999996</v>
      </c>
      <c r="N2765">
        <f>IF(D2765="ZZ",Sheet1!$E$3*(0.75),Sheet1!$E$3)</f>
        <v>4.5999999999999999E-3</v>
      </c>
      <c r="O2765">
        <f t="shared" si="174"/>
        <v>34.491374999999998</v>
      </c>
      <c r="P2765">
        <f>IF(D2765="ZZ",Sheet1!$E$4*(0.75),Sheet1!$E$4)</f>
        <v>4.7000000000000002E-3</v>
      </c>
      <c r="Q2765">
        <f t="shared" si="175"/>
        <v>35.241187500000002</v>
      </c>
      <c r="R2765" t="s">
        <v>11332</v>
      </c>
    </row>
    <row r="2766" spans="1:18">
      <c r="A2766" t="s">
        <v>2787</v>
      </c>
      <c r="B2766">
        <v>32.361502999999999</v>
      </c>
      <c r="C2766">
        <v>72.640562000000003</v>
      </c>
      <c r="D2766" t="s">
        <v>13</v>
      </c>
      <c r="E2766" t="s">
        <v>11301</v>
      </c>
      <c r="F2766" t="s">
        <v>465</v>
      </c>
      <c r="G2766" t="s">
        <v>16</v>
      </c>
      <c r="H2766" t="s">
        <v>17</v>
      </c>
      <c r="I2766" s="9">
        <f>(Sheet1!$B$12)*(Sheet1!$B$11)*(Sheet1!$B$14)</f>
        <v>7498.125</v>
      </c>
      <c r="J2766">
        <f>IF(D2766="ZZ",Sheet1!$E$5*(0.75),Sheet1!$E$5)</f>
        <v>9.6999999999999986E-3</v>
      </c>
      <c r="K2766">
        <f t="shared" si="172"/>
        <v>72.73181249999999</v>
      </c>
      <c r="L2766">
        <f>IF(D2766="ZZ",Sheet1!$E$2*(0.75),Sheet1!$E$2)</f>
        <v>6.7999999999999996E-3</v>
      </c>
      <c r="M2766">
        <f t="shared" si="173"/>
        <v>50.987249999999996</v>
      </c>
      <c r="N2766">
        <f>IF(D2766="ZZ",Sheet1!$E$3*(0.75),Sheet1!$E$3)</f>
        <v>4.5999999999999999E-3</v>
      </c>
      <c r="O2766">
        <f t="shared" si="174"/>
        <v>34.491374999999998</v>
      </c>
      <c r="P2766">
        <f>IF(D2766="ZZ",Sheet1!$E$4*(0.75),Sheet1!$E$4)</f>
        <v>4.7000000000000002E-3</v>
      </c>
      <c r="Q2766">
        <f t="shared" si="175"/>
        <v>35.241187500000002</v>
      </c>
      <c r="R2766" t="s">
        <v>11332</v>
      </c>
    </row>
    <row r="2767" spans="1:18">
      <c r="A2767" t="s">
        <v>2788</v>
      </c>
      <c r="B2767">
        <v>30.905683</v>
      </c>
      <c r="C2767">
        <v>72.642172000000002</v>
      </c>
      <c r="D2767" t="s">
        <v>13</v>
      </c>
      <c r="E2767" t="s">
        <v>11301</v>
      </c>
      <c r="F2767" t="s">
        <v>465</v>
      </c>
      <c r="G2767" t="s">
        <v>16</v>
      </c>
      <c r="H2767" t="s">
        <v>17</v>
      </c>
      <c r="I2767" s="9">
        <f>(Sheet1!$B$12)*(Sheet1!$B$11)*(Sheet1!$B$14)</f>
        <v>7498.125</v>
      </c>
      <c r="J2767">
        <f>IF(D2767="ZZ",Sheet1!$E$5*(0.75),Sheet1!$E$5)</f>
        <v>9.6999999999999986E-3</v>
      </c>
      <c r="K2767">
        <f t="shared" si="172"/>
        <v>72.73181249999999</v>
      </c>
      <c r="L2767">
        <f>IF(D2767="ZZ",Sheet1!$E$2*(0.75),Sheet1!$E$2)</f>
        <v>6.7999999999999996E-3</v>
      </c>
      <c r="M2767">
        <f t="shared" si="173"/>
        <v>50.987249999999996</v>
      </c>
      <c r="N2767">
        <f>IF(D2767="ZZ",Sheet1!$E$3*(0.75),Sheet1!$E$3)</f>
        <v>4.5999999999999999E-3</v>
      </c>
      <c r="O2767">
        <f t="shared" si="174"/>
        <v>34.491374999999998</v>
      </c>
      <c r="P2767">
        <f>IF(D2767="ZZ",Sheet1!$E$4*(0.75),Sheet1!$E$4)</f>
        <v>4.7000000000000002E-3</v>
      </c>
      <c r="Q2767">
        <f t="shared" si="175"/>
        <v>35.241187500000002</v>
      </c>
      <c r="R2767" t="s">
        <v>11332</v>
      </c>
    </row>
    <row r="2768" spans="1:18">
      <c r="A2768" t="s">
        <v>2789</v>
      </c>
      <c r="B2768">
        <v>32.699274000000003</v>
      </c>
      <c r="C2768">
        <v>72.649635000000004</v>
      </c>
      <c r="D2768" t="s">
        <v>13</v>
      </c>
      <c r="E2768" t="s">
        <v>11301</v>
      </c>
      <c r="F2768" t="s">
        <v>465</v>
      </c>
      <c r="G2768" t="s">
        <v>16</v>
      </c>
      <c r="H2768" t="s">
        <v>17</v>
      </c>
      <c r="I2768" s="9">
        <f>(Sheet1!$B$12)*(Sheet1!$B$11)*(Sheet1!$B$14)</f>
        <v>7498.125</v>
      </c>
      <c r="J2768">
        <f>IF(D2768="ZZ",Sheet1!$E$5*(0.75),Sheet1!$E$5)</f>
        <v>9.6999999999999986E-3</v>
      </c>
      <c r="K2768">
        <f t="shared" si="172"/>
        <v>72.73181249999999</v>
      </c>
      <c r="L2768">
        <f>IF(D2768="ZZ",Sheet1!$E$2*(0.75),Sheet1!$E$2)</f>
        <v>6.7999999999999996E-3</v>
      </c>
      <c r="M2768">
        <f t="shared" si="173"/>
        <v>50.987249999999996</v>
      </c>
      <c r="N2768">
        <f>IF(D2768="ZZ",Sheet1!$E$3*(0.75),Sheet1!$E$3)</f>
        <v>4.5999999999999999E-3</v>
      </c>
      <c r="O2768">
        <f t="shared" si="174"/>
        <v>34.491374999999998</v>
      </c>
      <c r="P2768">
        <f>IF(D2768="ZZ",Sheet1!$E$4*(0.75),Sheet1!$E$4)</f>
        <v>4.7000000000000002E-3</v>
      </c>
      <c r="Q2768">
        <f t="shared" si="175"/>
        <v>35.241187500000002</v>
      </c>
      <c r="R2768" t="s">
        <v>11332</v>
      </c>
    </row>
    <row r="2769" spans="1:18">
      <c r="A2769" t="s">
        <v>2790</v>
      </c>
      <c r="B2769">
        <v>32.698456999999998</v>
      </c>
      <c r="C2769">
        <v>72.644480000000001</v>
      </c>
      <c r="D2769" t="s">
        <v>468</v>
      </c>
      <c r="E2769" t="s">
        <v>11301</v>
      </c>
      <c r="F2769" t="s">
        <v>465</v>
      </c>
      <c r="G2769" t="s">
        <v>16</v>
      </c>
      <c r="H2769" t="s">
        <v>17</v>
      </c>
      <c r="I2769" s="9">
        <f>(Sheet1!$B$12)*(Sheet1!$B$11)*(Sheet1!$B$14)</f>
        <v>7498.125</v>
      </c>
      <c r="J2769">
        <f>IF(D2769="ZZ",Sheet1!$E$5*(0.75),Sheet1!$E$5)</f>
        <v>7.2749999999999985E-3</v>
      </c>
      <c r="K2769">
        <f t="shared" si="172"/>
        <v>54.548859374999992</v>
      </c>
      <c r="L2769">
        <f>IF(D2769="ZZ",Sheet1!$E$2*(0.75),Sheet1!$E$2)</f>
        <v>5.0999999999999995E-3</v>
      </c>
      <c r="M2769">
        <f t="shared" si="173"/>
        <v>38.240437499999999</v>
      </c>
      <c r="N2769">
        <f>IF(D2769="ZZ",Sheet1!$E$3*(0.75),Sheet1!$E$3)</f>
        <v>3.4499999999999999E-3</v>
      </c>
      <c r="O2769">
        <f t="shared" si="174"/>
        <v>25.86853125</v>
      </c>
      <c r="P2769">
        <f>IF(D2769="ZZ",Sheet1!$E$4*(0.75),Sheet1!$E$4)</f>
        <v>3.5250000000000004E-3</v>
      </c>
      <c r="Q2769">
        <f t="shared" si="175"/>
        <v>26.430890625000004</v>
      </c>
      <c r="R2769" t="s">
        <v>11332</v>
      </c>
    </row>
    <row r="2770" spans="1:18">
      <c r="A2770" t="s">
        <v>2791</v>
      </c>
      <c r="B2770">
        <v>31.560020999999999</v>
      </c>
      <c r="C2770">
        <v>72.635641000000007</v>
      </c>
      <c r="D2770" t="s">
        <v>13</v>
      </c>
      <c r="E2770" t="s">
        <v>11301</v>
      </c>
      <c r="F2770" t="s">
        <v>465</v>
      </c>
      <c r="G2770" t="s">
        <v>16</v>
      </c>
      <c r="H2770" t="s">
        <v>17</v>
      </c>
      <c r="I2770" s="9">
        <f>(Sheet1!$B$12)*(Sheet1!$B$11)*(Sheet1!$B$14)</f>
        <v>7498.125</v>
      </c>
      <c r="J2770">
        <f>IF(D2770="ZZ",Sheet1!$E$5*(0.75),Sheet1!$E$5)</f>
        <v>9.6999999999999986E-3</v>
      </c>
      <c r="K2770">
        <f t="shared" si="172"/>
        <v>72.73181249999999</v>
      </c>
      <c r="L2770">
        <f>IF(D2770="ZZ",Sheet1!$E$2*(0.75),Sheet1!$E$2)</f>
        <v>6.7999999999999996E-3</v>
      </c>
      <c r="M2770">
        <f t="shared" si="173"/>
        <v>50.987249999999996</v>
      </c>
      <c r="N2770">
        <f>IF(D2770="ZZ",Sheet1!$E$3*(0.75),Sheet1!$E$3)</f>
        <v>4.5999999999999999E-3</v>
      </c>
      <c r="O2770">
        <f t="shared" si="174"/>
        <v>34.491374999999998</v>
      </c>
      <c r="P2770">
        <f>IF(D2770="ZZ",Sheet1!$E$4*(0.75),Sheet1!$E$4)</f>
        <v>4.7000000000000002E-3</v>
      </c>
      <c r="Q2770">
        <f t="shared" si="175"/>
        <v>35.241187500000002</v>
      </c>
      <c r="R2770" t="s">
        <v>11332</v>
      </c>
    </row>
    <row r="2771" spans="1:18">
      <c r="A2771" t="s">
        <v>2792</v>
      </c>
      <c r="B2771">
        <v>32.028086999999999</v>
      </c>
      <c r="C2771">
        <v>72.640951000000001</v>
      </c>
      <c r="D2771" t="s">
        <v>13</v>
      </c>
      <c r="E2771" t="s">
        <v>11301</v>
      </c>
      <c r="F2771" t="s">
        <v>465</v>
      </c>
      <c r="G2771" t="s">
        <v>16</v>
      </c>
      <c r="H2771" t="s">
        <v>17</v>
      </c>
      <c r="I2771" s="9">
        <f>(Sheet1!$B$12)*(Sheet1!$B$11)*(Sheet1!$B$14)</f>
        <v>7498.125</v>
      </c>
      <c r="J2771">
        <f>IF(D2771="ZZ",Sheet1!$E$5*(0.75),Sheet1!$E$5)</f>
        <v>9.6999999999999986E-3</v>
      </c>
      <c r="K2771">
        <f t="shared" si="172"/>
        <v>72.73181249999999</v>
      </c>
      <c r="L2771">
        <f>IF(D2771="ZZ",Sheet1!$E$2*(0.75),Sheet1!$E$2)</f>
        <v>6.7999999999999996E-3</v>
      </c>
      <c r="M2771">
        <f t="shared" si="173"/>
        <v>50.987249999999996</v>
      </c>
      <c r="N2771">
        <f>IF(D2771="ZZ",Sheet1!$E$3*(0.75),Sheet1!$E$3)</f>
        <v>4.5999999999999999E-3</v>
      </c>
      <c r="O2771">
        <f t="shared" si="174"/>
        <v>34.491374999999998</v>
      </c>
      <c r="P2771">
        <f>IF(D2771="ZZ",Sheet1!$E$4*(0.75),Sheet1!$E$4)</f>
        <v>4.7000000000000002E-3</v>
      </c>
      <c r="Q2771">
        <f t="shared" si="175"/>
        <v>35.241187500000002</v>
      </c>
      <c r="R2771" t="s">
        <v>11332</v>
      </c>
    </row>
    <row r="2772" spans="1:18">
      <c r="A2772" t="s">
        <v>2793</v>
      </c>
      <c r="B2772">
        <v>32.037587000000002</v>
      </c>
      <c r="C2772">
        <v>72.640334999999993</v>
      </c>
      <c r="D2772" t="s">
        <v>13</v>
      </c>
      <c r="E2772" t="s">
        <v>11301</v>
      </c>
      <c r="F2772" t="s">
        <v>465</v>
      </c>
      <c r="G2772" t="s">
        <v>16</v>
      </c>
      <c r="H2772" t="s">
        <v>17</v>
      </c>
      <c r="I2772" s="9">
        <f>(Sheet1!$B$12)*(Sheet1!$B$11)*(Sheet1!$B$14)</f>
        <v>7498.125</v>
      </c>
      <c r="J2772">
        <f>IF(D2772="ZZ",Sheet1!$E$5*(0.75),Sheet1!$E$5)</f>
        <v>9.6999999999999986E-3</v>
      </c>
      <c r="K2772">
        <f t="shared" si="172"/>
        <v>72.73181249999999</v>
      </c>
      <c r="L2772">
        <f>IF(D2772="ZZ",Sheet1!$E$2*(0.75),Sheet1!$E$2)</f>
        <v>6.7999999999999996E-3</v>
      </c>
      <c r="M2772">
        <f t="shared" si="173"/>
        <v>50.987249999999996</v>
      </c>
      <c r="N2772">
        <f>IF(D2772="ZZ",Sheet1!$E$3*(0.75),Sheet1!$E$3)</f>
        <v>4.5999999999999999E-3</v>
      </c>
      <c r="O2772">
        <f t="shared" si="174"/>
        <v>34.491374999999998</v>
      </c>
      <c r="P2772">
        <f>IF(D2772="ZZ",Sheet1!$E$4*(0.75),Sheet1!$E$4)</f>
        <v>4.7000000000000002E-3</v>
      </c>
      <c r="Q2772">
        <f t="shared" si="175"/>
        <v>35.241187500000002</v>
      </c>
      <c r="R2772" t="s">
        <v>11332</v>
      </c>
    </row>
    <row r="2773" spans="1:18">
      <c r="A2773" t="s">
        <v>2794</v>
      </c>
      <c r="B2773">
        <v>31.938241000000001</v>
      </c>
      <c r="C2773">
        <v>72.636077999999998</v>
      </c>
      <c r="D2773" t="s">
        <v>13</v>
      </c>
      <c r="E2773" t="s">
        <v>11301</v>
      </c>
      <c r="F2773" t="s">
        <v>465</v>
      </c>
      <c r="G2773" t="s">
        <v>16</v>
      </c>
      <c r="H2773" t="s">
        <v>17</v>
      </c>
      <c r="I2773" s="9">
        <f>(Sheet1!$B$12)*(Sheet1!$B$11)*(Sheet1!$B$14)</f>
        <v>7498.125</v>
      </c>
      <c r="J2773">
        <f>IF(D2773="ZZ",Sheet1!$E$5*(0.75),Sheet1!$E$5)</f>
        <v>9.6999999999999986E-3</v>
      </c>
      <c r="K2773">
        <f t="shared" si="172"/>
        <v>72.73181249999999</v>
      </c>
      <c r="L2773">
        <f>IF(D2773="ZZ",Sheet1!$E$2*(0.75),Sheet1!$E$2)</f>
        <v>6.7999999999999996E-3</v>
      </c>
      <c r="M2773">
        <f t="shared" si="173"/>
        <v>50.987249999999996</v>
      </c>
      <c r="N2773">
        <f>IF(D2773="ZZ",Sheet1!$E$3*(0.75),Sheet1!$E$3)</f>
        <v>4.5999999999999999E-3</v>
      </c>
      <c r="O2773">
        <f t="shared" si="174"/>
        <v>34.491374999999998</v>
      </c>
      <c r="P2773">
        <f>IF(D2773="ZZ",Sheet1!$E$4*(0.75),Sheet1!$E$4)</f>
        <v>4.7000000000000002E-3</v>
      </c>
      <c r="Q2773">
        <f t="shared" si="175"/>
        <v>35.241187500000002</v>
      </c>
      <c r="R2773" t="s">
        <v>11332</v>
      </c>
    </row>
    <row r="2774" spans="1:18">
      <c r="A2774" t="s">
        <v>2795</v>
      </c>
      <c r="B2774">
        <v>31.937452</v>
      </c>
      <c r="C2774">
        <v>72.637991999999997</v>
      </c>
      <c r="D2774" t="s">
        <v>13</v>
      </c>
      <c r="E2774" t="s">
        <v>11301</v>
      </c>
      <c r="F2774" t="s">
        <v>465</v>
      </c>
      <c r="G2774" t="s">
        <v>16</v>
      </c>
      <c r="H2774" t="s">
        <v>17</v>
      </c>
      <c r="I2774" s="9">
        <f>(Sheet1!$B$12)*(Sheet1!$B$11)*(Sheet1!$B$14)</f>
        <v>7498.125</v>
      </c>
      <c r="J2774">
        <f>IF(D2774="ZZ",Sheet1!$E$5*(0.75),Sheet1!$E$5)</f>
        <v>9.6999999999999986E-3</v>
      </c>
      <c r="K2774">
        <f t="shared" si="172"/>
        <v>72.73181249999999</v>
      </c>
      <c r="L2774">
        <f>IF(D2774="ZZ",Sheet1!$E$2*(0.75),Sheet1!$E$2)</f>
        <v>6.7999999999999996E-3</v>
      </c>
      <c r="M2774">
        <f t="shared" si="173"/>
        <v>50.987249999999996</v>
      </c>
      <c r="N2774">
        <f>IF(D2774="ZZ",Sheet1!$E$3*(0.75),Sheet1!$E$3)</f>
        <v>4.5999999999999999E-3</v>
      </c>
      <c r="O2774">
        <f t="shared" si="174"/>
        <v>34.491374999999998</v>
      </c>
      <c r="P2774">
        <f>IF(D2774="ZZ",Sheet1!$E$4*(0.75),Sheet1!$E$4)</f>
        <v>4.7000000000000002E-3</v>
      </c>
      <c r="Q2774">
        <f t="shared" si="175"/>
        <v>35.241187500000002</v>
      </c>
      <c r="R2774" t="s">
        <v>11332</v>
      </c>
    </row>
    <row r="2775" spans="1:18">
      <c r="A2775" t="s">
        <v>2796</v>
      </c>
      <c r="B2775">
        <v>31.818104999999999</v>
      </c>
      <c r="C2775">
        <v>72.639849999999996</v>
      </c>
      <c r="D2775" t="s">
        <v>468</v>
      </c>
      <c r="E2775" t="s">
        <v>11301</v>
      </c>
      <c r="F2775" t="s">
        <v>465</v>
      </c>
      <c r="G2775" t="s">
        <v>16</v>
      </c>
      <c r="H2775" t="s">
        <v>17</v>
      </c>
      <c r="I2775" s="9">
        <f>(Sheet1!$B$12)*(Sheet1!$B$11)*(Sheet1!$B$14)</f>
        <v>7498.125</v>
      </c>
      <c r="J2775">
        <f>IF(D2775="ZZ",Sheet1!$E$5*(0.75),Sheet1!$E$5)</f>
        <v>7.2749999999999985E-3</v>
      </c>
      <c r="K2775">
        <f t="shared" si="172"/>
        <v>54.548859374999992</v>
      </c>
      <c r="L2775">
        <f>IF(D2775="ZZ",Sheet1!$E$2*(0.75),Sheet1!$E$2)</f>
        <v>5.0999999999999995E-3</v>
      </c>
      <c r="M2775">
        <f t="shared" si="173"/>
        <v>38.240437499999999</v>
      </c>
      <c r="N2775">
        <f>IF(D2775="ZZ",Sheet1!$E$3*(0.75),Sheet1!$E$3)</f>
        <v>3.4499999999999999E-3</v>
      </c>
      <c r="O2775">
        <f t="shared" si="174"/>
        <v>25.86853125</v>
      </c>
      <c r="P2775">
        <f>IF(D2775="ZZ",Sheet1!$E$4*(0.75),Sheet1!$E$4)</f>
        <v>3.5250000000000004E-3</v>
      </c>
      <c r="Q2775">
        <f t="shared" si="175"/>
        <v>26.430890625000004</v>
      </c>
      <c r="R2775" t="s">
        <v>11332</v>
      </c>
    </row>
    <row r="2776" spans="1:18">
      <c r="A2776" t="s">
        <v>2797</v>
      </c>
      <c r="B2776">
        <v>31.814226000000001</v>
      </c>
      <c r="C2776">
        <v>72.638317999999998</v>
      </c>
      <c r="D2776" t="s">
        <v>13</v>
      </c>
      <c r="E2776" t="s">
        <v>11301</v>
      </c>
      <c r="F2776" t="s">
        <v>465</v>
      </c>
      <c r="G2776" t="s">
        <v>16</v>
      </c>
      <c r="H2776" t="s">
        <v>17</v>
      </c>
      <c r="I2776" s="9">
        <f>(Sheet1!$B$12)*(Sheet1!$B$11)*(Sheet1!$B$14)</f>
        <v>7498.125</v>
      </c>
      <c r="J2776">
        <f>IF(D2776="ZZ",Sheet1!$E$5*(0.75),Sheet1!$E$5)</f>
        <v>9.6999999999999986E-3</v>
      </c>
      <c r="K2776">
        <f t="shared" si="172"/>
        <v>72.73181249999999</v>
      </c>
      <c r="L2776">
        <f>IF(D2776="ZZ",Sheet1!$E$2*(0.75),Sheet1!$E$2)</f>
        <v>6.7999999999999996E-3</v>
      </c>
      <c r="M2776">
        <f t="shared" si="173"/>
        <v>50.987249999999996</v>
      </c>
      <c r="N2776">
        <f>IF(D2776="ZZ",Sheet1!$E$3*(0.75),Sheet1!$E$3)</f>
        <v>4.5999999999999999E-3</v>
      </c>
      <c r="O2776">
        <f t="shared" si="174"/>
        <v>34.491374999999998</v>
      </c>
      <c r="P2776">
        <f>IF(D2776="ZZ",Sheet1!$E$4*(0.75),Sheet1!$E$4)</f>
        <v>4.7000000000000002E-3</v>
      </c>
      <c r="Q2776">
        <f t="shared" si="175"/>
        <v>35.241187500000002</v>
      </c>
      <c r="R2776" t="s">
        <v>11332</v>
      </c>
    </row>
    <row r="2777" spans="1:18">
      <c r="A2777" t="s">
        <v>2798</v>
      </c>
      <c r="B2777">
        <v>30.038912</v>
      </c>
      <c r="C2777">
        <v>72.687614999999994</v>
      </c>
      <c r="D2777" t="s">
        <v>13</v>
      </c>
      <c r="E2777" t="s">
        <v>11301</v>
      </c>
      <c r="F2777" t="s">
        <v>465</v>
      </c>
      <c r="G2777" t="s">
        <v>16</v>
      </c>
      <c r="H2777" t="s">
        <v>17</v>
      </c>
      <c r="I2777" s="9">
        <f>(Sheet1!$B$12)*(Sheet1!$B$11)*(Sheet1!$B$14)</f>
        <v>7498.125</v>
      </c>
      <c r="J2777">
        <f>IF(D2777="ZZ",Sheet1!$E$5*(0.75),Sheet1!$E$5)</f>
        <v>9.6999999999999986E-3</v>
      </c>
      <c r="K2777">
        <f t="shared" si="172"/>
        <v>72.73181249999999</v>
      </c>
      <c r="L2777">
        <f>IF(D2777="ZZ",Sheet1!$E$2*(0.75),Sheet1!$E$2)</f>
        <v>6.7999999999999996E-3</v>
      </c>
      <c r="M2777">
        <f t="shared" si="173"/>
        <v>50.987249999999996</v>
      </c>
      <c r="N2777">
        <f>IF(D2777="ZZ",Sheet1!$E$3*(0.75),Sheet1!$E$3)</f>
        <v>4.5999999999999999E-3</v>
      </c>
      <c r="O2777">
        <f t="shared" si="174"/>
        <v>34.491374999999998</v>
      </c>
      <c r="P2777">
        <f>IF(D2777="ZZ",Sheet1!$E$4*(0.75),Sheet1!$E$4)</f>
        <v>4.7000000000000002E-3</v>
      </c>
      <c r="Q2777">
        <f t="shared" si="175"/>
        <v>35.241187500000002</v>
      </c>
      <c r="R2777" t="s">
        <v>11332</v>
      </c>
    </row>
    <row r="2778" spans="1:18">
      <c r="A2778" t="s">
        <v>2799</v>
      </c>
      <c r="B2778">
        <v>30.035733</v>
      </c>
      <c r="C2778">
        <v>72.687594000000004</v>
      </c>
      <c r="D2778" t="s">
        <v>13</v>
      </c>
      <c r="E2778" t="s">
        <v>11301</v>
      </c>
      <c r="F2778" t="s">
        <v>465</v>
      </c>
      <c r="G2778" t="s">
        <v>16</v>
      </c>
      <c r="H2778" t="s">
        <v>17</v>
      </c>
      <c r="I2778" s="9">
        <f>(Sheet1!$B$12)*(Sheet1!$B$11)*(Sheet1!$B$14)</f>
        <v>7498.125</v>
      </c>
      <c r="J2778">
        <f>IF(D2778="ZZ",Sheet1!$E$5*(0.75),Sheet1!$E$5)</f>
        <v>9.6999999999999986E-3</v>
      </c>
      <c r="K2778">
        <f t="shared" si="172"/>
        <v>72.73181249999999</v>
      </c>
      <c r="L2778">
        <f>IF(D2778="ZZ",Sheet1!$E$2*(0.75),Sheet1!$E$2)</f>
        <v>6.7999999999999996E-3</v>
      </c>
      <c r="M2778">
        <f t="shared" si="173"/>
        <v>50.987249999999996</v>
      </c>
      <c r="N2778">
        <f>IF(D2778="ZZ",Sheet1!$E$3*(0.75),Sheet1!$E$3)</f>
        <v>4.5999999999999999E-3</v>
      </c>
      <c r="O2778">
        <f t="shared" si="174"/>
        <v>34.491374999999998</v>
      </c>
      <c r="P2778">
        <f>IF(D2778="ZZ",Sheet1!$E$4*(0.75),Sheet1!$E$4)</f>
        <v>4.7000000000000002E-3</v>
      </c>
      <c r="Q2778">
        <f t="shared" si="175"/>
        <v>35.241187500000002</v>
      </c>
      <c r="R2778" t="s">
        <v>11332</v>
      </c>
    </row>
    <row r="2779" spans="1:18">
      <c r="A2779" t="s">
        <v>2800</v>
      </c>
      <c r="B2779">
        <v>30.033577000000001</v>
      </c>
      <c r="C2779">
        <v>72.687743999999995</v>
      </c>
      <c r="D2779" t="s">
        <v>13</v>
      </c>
      <c r="E2779" t="s">
        <v>11301</v>
      </c>
      <c r="F2779" t="s">
        <v>465</v>
      </c>
      <c r="G2779" t="s">
        <v>16</v>
      </c>
      <c r="H2779" t="s">
        <v>17</v>
      </c>
      <c r="I2779" s="9">
        <f>(Sheet1!$B$12)*(Sheet1!$B$11)*(Sheet1!$B$14)</f>
        <v>7498.125</v>
      </c>
      <c r="J2779">
        <f>IF(D2779="ZZ",Sheet1!$E$5*(0.75),Sheet1!$E$5)</f>
        <v>9.6999999999999986E-3</v>
      </c>
      <c r="K2779">
        <f t="shared" si="172"/>
        <v>72.73181249999999</v>
      </c>
      <c r="L2779">
        <f>IF(D2779="ZZ",Sheet1!$E$2*(0.75),Sheet1!$E$2)</f>
        <v>6.7999999999999996E-3</v>
      </c>
      <c r="M2779">
        <f t="shared" si="173"/>
        <v>50.987249999999996</v>
      </c>
      <c r="N2779">
        <f>IF(D2779="ZZ",Sheet1!$E$3*(0.75),Sheet1!$E$3)</f>
        <v>4.5999999999999999E-3</v>
      </c>
      <c r="O2779">
        <f t="shared" si="174"/>
        <v>34.491374999999998</v>
      </c>
      <c r="P2779">
        <f>IF(D2779="ZZ",Sheet1!$E$4*(0.75),Sheet1!$E$4)</f>
        <v>4.7000000000000002E-3</v>
      </c>
      <c r="Q2779">
        <f t="shared" si="175"/>
        <v>35.241187500000002</v>
      </c>
      <c r="R2779" t="s">
        <v>11332</v>
      </c>
    </row>
    <row r="2780" spans="1:18">
      <c r="A2780" t="s">
        <v>2801</v>
      </c>
      <c r="B2780">
        <v>30.053156999999999</v>
      </c>
      <c r="C2780">
        <v>72.687476000000004</v>
      </c>
      <c r="D2780" t="s">
        <v>13</v>
      </c>
      <c r="E2780" t="s">
        <v>11301</v>
      </c>
      <c r="F2780" t="s">
        <v>465</v>
      </c>
      <c r="G2780" t="s">
        <v>16</v>
      </c>
      <c r="H2780" t="s">
        <v>17</v>
      </c>
      <c r="I2780" s="9">
        <f>(Sheet1!$B$12)*(Sheet1!$B$11)*(Sheet1!$B$14)</f>
        <v>7498.125</v>
      </c>
      <c r="J2780">
        <f>IF(D2780="ZZ",Sheet1!$E$5*(0.75),Sheet1!$E$5)</f>
        <v>9.6999999999999986E-3</v>
      </c>
      <c r="K2780">
        <f t="shared" si="172"/>
        <v>72.73181249999999</v>
      </c>
      <c r="L2780">
        <f>IF(D2780="ZZ",Sheet1!$E$2*(0.75),Sheet1!$E$2)</f>
        <v>6.7999999999999996E-3</v>
      </c>
      <c r="M2780">
        <f t="shared" si="173"/>
        <v>50.987249999999996</v>
      </c>
      <c r="N2780">
        <f>IF(D2780="ZZ",Sheet1!$E$3*(0.75),Sheet1!$E$3)</f>
        <v>4.5999999999999999E-3</v>
      </c>
      <c r="O2780">
        <f t="shared" si="174"/>
        <v>34.491374999999998</v>
      </c>
      <c r="P2780">
        <f>IF(D2780="ZZ",Sheet1!$E$4*(0.75),Sheet1!$E$4)</f>
        <v>4.7000000000000002E-3</v>
      </c>
      <c r="Q2780">
        <f t="shared" si="175"/>
        <v>35.241187500000002</v>
      </c>
      <c r="R2780" t="s">
        <v>11332</v>
      </c>
    </row>
    <row r="2781" spans="1:18">
      <c r="A2781" t="s">
        <v>2802</v>
      </c>
      <c r="B2781">
        <v>32.204358999999997</v>
      </c>
      <c r="C2781">
        <v>72.685529000000002</v>
      </c>
      <c r="D2781" t="s">
        <v>13</v>
      </c>
      <c r="E2781" t="s">
        <v>11301</v>
      </c>
      <c r="F2781" t="s">
        <v>465</v>
      </c>
      <c r="G2781" t="s">
        <v>16</v>
      </c>
      <c r="H2781" t="s">
        <v>17</v>
      </c>
      <c r="I2781" s="9">
        <f>(Sheet1!$B$12)*(Sheet1!$B$11)*(Sheet1!$B$14)</f>
        <v>7498.125</v>
      </c>
      <c r="J2781">
        <f>IF(D2781="ZZ",Sheet1!$E$5*(0.75),Sheet1!$E$5)</f>
        <v>9.6999999999999986E-3</v>
      </c>
      <c r="K2781">
        <f t="shared" si="172"/>
        <v>72.73181249999999</v>
      </c>
      <c r="L2781">
        <f>IF(D2781="ZZ",Sheet1!$E$2*(0.75),Sheet1!$E$2)</f>
        <v>6.7999999999999996E-3</v>
      </c>
      <c r="M2781">
        <f t="shared" si="173"/>
        <v>50.987249999999996</v>
      </c>
      <c r="N2781">
        <f>IF(D2781="ZZ",Sheet1!$E$3*(0.75),Sheet1!$E$3)</f>
        <v>4.5999999999999999E-3</v>
      </c>
      <c r="O2781">
        <f t="shared" si="174"/>
        <v>34.491374999999998</v>
      </c>
      <c r="P2781">
        <f>IF(D2781="ZZ",Sheet1!$E$4*(0.75),Sheet1!$E$4)</f>
        <v>4.7000000000000002E-3</v>
      </c>
      <c r="Q2781">
        <f t="shared" si="175"/>
        <v>35.241187500000002</v>
      </c>
      <c r="R2781" t="s">
        <v>11332</v>
      </c>
    </row>
    <row r="2782" spans="1:18">
      <c r="A2782" t="s">
        <v>2803</v>
      </c>
      <c r="B2782">
        <v>32.378069000000004</v>
      </c>
      <c r="C2782">
        <v>72.68826</v>
      </c>
      <c r="D2782" t="s">
        <v>13</v>
      </c>
      <c r="E2782" t="s">
        <v>11301</v>
      </c>
      <c r="F2782" t="s">
        <v>465</v>
      </c>
      <c r="G2782" t="s">
        <v>16</v>
      </c>
      <c r="H2782" t="s">
        <v>17</v>
      </c>
      <c r="I2782" s="9">
        <f>(Sheet1!$B$12)*(Sheet1!$B$11)*(Sheet1!$B$14)</f>
        <v>7498.125</v>
      </c>
      <c r="J2782">
        <f>IF(D2782="ZZ",Sheet1!$E$5*(0.75),Sheet1!$E$5)</f>
        <v>9.6999999999999986E-3</v>
      </c>
      <c r="K2782">
        <f t="shared" si="172"/>
        <v>72.73181249999999</v>
      </c>
      <c r="L2782">
        <f>IF(D2782="ZZ",Sheet1!$E$2*(0.75),Sheet1!$E$2)</f>
        <v>6.7999999999999996E-3</v>
      </c>
      <c r="M2782">
        <f t="shared" si="173"/>
        <v>50.987249999999996</v>
      </c>
      <c r="N2782">
        <f>IF(D2782="ZZ",Sheet1!$E$3*(0.75),Sheet1!$E$3)</f>
        <v>4.5999999999999999E-3</v>
      </c>
      <c r="O2782">
        <f t="shared" si="174"/>
        <v>34.491374999999998</v>
      </c>
      <c r="P2782">
        <f>IF(D2782="ZZ",Sheet1!$E$4*(0.75),Sheet1!$E$4)</f>
        <v>4.7000000000000002E-3</v>
      </c>
      <c r="Q2782">
        <f t="shared" si="175"/>
        <v>35.241187500000002</v>
      </c>
      <c r="R2782" t="s">
        <v>11332</v>
      </c>
    </row>
    <row r="2783" spans="1:18">
      <c r="A2783" t="s">
        <v>2804</v>
      </c>
      <c r="B2783">
        <v>32.688429999999997</v>
      </c>
      <c r="C2783">
        <v>72.685676000000001</v>
      </c>
      <c r="D2783" t="s">
        <v>13</v>
      </c>
      <c r="E2783" t="s">
        <v>11301</v>
      </c>
      <c r="F2783" t="s">
        <v>465</v>
      </c>
      <c r="G2783" t="s">
        <v>16</v>
      </c>
      <c r="H2783" t="s">
        <v>17</v>
      </c>
      <c r="I2783" s="9">
        <f>(Sheet1!$B$12)*(Sheet1!$B$11)*(Sheet1!$B$14)</f>
        <v>7498.125</v>
      </c>
      <c r="J2783">
        <f>IF(D2783="ZZ",Sheet1!$E$5*(0.75),Sheet1!$E$5)</f>
        <v>9.6999999999999986E-3</v>
      </c>
      <c r="K2783">
        <f t="shared" si="172"/>
        <v>72.73181249999999</v>
      </c>
      <c r="L2783">
        <f>IF(D2783="ZZ",Sheet1!$E$2*(0.75),Sheet1!$E$2)</f>
        <v>6.7999999999999996E-3</v>
      </c>
      <c r="M2783">
        <f t="shared" si="173"/>
        <v>50.987249999999996</v>
      </c>
      <c r="N2783">
        <f>IF(D2783="ZZ",Sheet1!$E$3*(0.75),Sheet1!$E$3)</f>
        <v>4.5999999999999999E-3</v>
      </c>
      <c r="O2783">
        <f t="shared" si="174"/>
        <v>34.491374999999998</v>
      </c>
      <c r="P2783">
        <f>IF(D2783="ZZ",Sheet1!$E$4*(0.75),Sheet1!$E$4)</f>
        <v>4.7000000000000002E-3</v>
      </c>
      <c r="Q2783">
        <f t="shared" si="175"/>
        <v>35.241187500000002</v>
      </c>
      <c r="R2783" t="s">
        <v>11332</v>
      </c>
    </row>
    <row r="2784" spans="1:18">
      <c r="A2784" t="s">
        <v>2805</v>
      </c>
      <c r="B2784">
        <v>30.746057</v>
      </c>
      <c r="C2784">
        <v>72.675932000000003</v>
      </c>
      <c r="D2784" t="s">
        <v>13</v>
      </c>
      <c r="E2784" t="s">
        <v>11301</v>
      </c>
      <c r="F2784" t="s">
        <v>465</v>
      </c>
      <c r="G2784" t="s">
        <v>16</v>
      </c>
      <c r="H2784" t="s">
        <v>17</v>
      </c>
      <c r="I2784" s="9">
        <f>(Sheet1!$B$12)*(Sheet1!$B$11)*(Sheet1!$B$14)</f>
        <v>7498.125</v>
      </c>
      <c r="J2784">
        <f>IF(D2784="ZZ",Sheet1!$E$5*(0.75),Sheet1!$E$5)</f>
        <v>9.6999999999999986E-3</v>
      </c>
      <c r="K2784">
        <f t="shared" si="172"/>
        <v>72.73181249999999</v>
      </c>
      <c r="L2784">
        <f>IF(D2784="ZZ",Sheet1!$E$2*(0.75),Sheet1!$E$2)</f>
        <v>6.7999999999999996E-3</v>
      </c>
      <c r="M2784">
        <f t="shared" si="173"/>
        <v>50.987249999999996</v>
      </c>
      <c r="N2784">
        <f>IF(D2784="ZZ",Sheet1!$E$3*(0.75),Sheet1!$E$3)</f>
        <v>4.5999999999999999E-3</v>
      </c>
      <c r="O2784">
        <f t="shared" si="174"/>
        <v>34.491374999999998</v>
      </c>
      <c r="P2784">
        <f>IF(D2784="ZZ",Sheet1!$E$4*(0.75),Sheet1!$E$4)</f>
        <v>4.7000000000000002E-3</v>
      </c>
      <c r="Q2784">
        <f t="shared" si="175"/>
        <v>35.241187500000002</v>
      </c>
      <c r="R2784" t="s">
        <v>11332</v>
      </c>
    </row>
    <row r="2785" spans="1:18">
      <c r="A2785" t="s">
        <v>2806</v>
      </c>
      <c r="B2785">
        <v>30.715312999999998</v>
      </c>
      <c r="C2785">
        <v>72.679417000000001</v>
      </c>
      <c r="D2785" t="s">
        <v>13</v>
      </c>
      <c r="E2785" t="s">
        <v>11301</v>
      </c>
      <c r="F2785" t="s">
        <v>465</v>
      </c>
      <c r="G2785" t="s">
        <v>16</v>
      </c>
      <c r="H2785" t="s">
        <v>17</v>
      </c>
      <c r="I2785" s="9">
        <f>(Sheet1!$B$12)*(Sheet1!$B$11)*(Sheet1!$B$14)</f>
        <v>7498.125</v>
      </c>
      <c r="J2785">
        <f>IF(D2785="ZZ",Sheet1!$E$5*(0.75),Sheet1!$E$5)</f>
        <v>9.6999999999999986E-3</v>
      </c>
      <c r="K2785">
        <f t="shared" si="172"/>
        <v>72.73181249999999</v>
      </c>
      <c r="L2785">
        <f>IF(D2785="ZZ",Sheet1!$E$2*(0.75),Sheet1!$E$2)</f>
        <v>6.7999999999999996E-3</v>
      </c>
      <c r="M2785">
        <f t="shared" si="173"/>
        <v>50.987249999999996</v>
      </c>
      <c r="N2785">
        <f>IF(D2785="ZZ",Sheet1!$E$3*(0.75),Sheet1!$E$3)</f>
        <v>4.5999999999999999E-3</v>
      </c>
      <c r="O2785">
        <f t="shared" si="174"/>
        <v>34.491374999999998</v>
      </c>
      <c r="P2785">
        <f>IF(D2785="ZZ",Sheet1!$E$4*(0.75),Sheet1!$E$4)</f>
        <v>4.7000000000000002E-3</v>
      </c>
      <c r="Q2785">
        <f t="shared" si="175"/>
        <v>35.241187500000002</v>
      </c>
      <c r="R2785" t="s">
        <v>11332</v>
      </c>
    </row>
    <row r="2786" spans="1:18">
      <c r="A2786" t="s">
        <v>2807</v>
      </c>
      <c r="B2786">
        <v>30.714960999999999</v>
      </c>
      <c r="C2786">
        <v>72.679799000000003</v>
      </c>
      <c r="D2786" t="s">
        <v>13</v>
      </c>
      <c r="E2786" t="s">
        <v>11301</v>
      </c>
      <c r="F2786" t="s">
        <v>465</v>
      </c>
      <c r="G2786" t="s">
        <v>16</v>
      </c>
      <c r="H2786" t="s">
        <v>17</v>
      </c>
      <c r="I2786" s="9">
        <f>(Sheet1!$B$12)*(Sheet1!$B$11)*(Sheet1!$B$14)</f>
        <v>7498.125</v>
      </c>
      <c r="J2786">
        <f>IF(D2786="ZZ",Sheet1!$E$5*(0.75),Sheet1!$E$5)</f>
        <v>9.6999999999999986E-3</v>
      </c>
      <c r="K2786">
        <f t="shared" si="172"/>
        <v>72.73181249999999</v>
      </c>
      <c r="L2786">
        <f>IF(D2786="ZZ",Sheet1!$E$2*(0.75),Sheet1!$E$2)</f>
        <v>6.7999999999999996E-3</v>
      </c>
      <c r="M2786">
        <f t="shared" si="173"/>
        <v>50.987249999999996</v>
      </c>
      <c r="N2786">
        <f>IF(D2786="ZZ",Sheet1!$E$3*(0.75),Sheet1!$E$3)</f>
        <v>4.5999999999999999E-3</v>
      </c>
      <c r="O2786">
        <f t="shared" si="174"/>
        <v>34.491374999999998</v>
      </c>
      <c r="P2786">
        <f>IF(D2786="ZZ",Sheet1!$E$4*(0.75),Sheet1!$E$4)</f>
        <v>4.7000000000000002E-3</v>
      </c>
      <c r="Q2786">
        <f t="shared" si="175"/>
        <v>35.241187500000002</v>
      </c>
      <c r="R2786" t="s">
        <v>11332</v>
      </c>
    </row>
    <row r="2787" spans="1:18">
      <c r="A2787" t="s">
        <v>2808</v>
      </c>
      <c r="B2787">
        <v>31.404176</v>
      </c>
      <c r="C2787">
        <v>72.681520000000006</v>
      </c>
      <c r="D2787" t="s">
        <v>13</v>
      </c>
      <c r="E2787" t="s">
        <v>11301</v>
      </c>
      <c r="F2787" t="s">
        <v>465</v>
      </c>
      <c r="G2787" t="s">
        <v>16</v>
      </c>
      <c r="H2787" t="s">
        <v>17</v>
      </c>
      <c r="I2787" s="9">
        <f>(Sheet1!$B$12)*(Sheet1!$B$11)*(Sheet1!$B$14)</f>
        <v>7498.125</v>
      </c>
      <c r="J2787">
        <f>IF(D2787="ZZ",Sheet1!$E$5*(0.75),Sheet1!$E$5)</f>
        <v>9.6999999999999986E-3</v>
      </c>
      <c r="K2787">
        <f t="shared" si="172"/>
        <v>72.73181249999999</v>
      </c>
      <c r="L2787">
        <f>IF(D2787="ZZ",Sheet1!$E$2*(0.75),Sheet1!$E$2)</f>
        <v>6.7999999999999996E-3</v>
      </c>
      <c r="M2787">
        <f t="shared" si="173"/>
        <v>50.987249999999996</v>
      </c>
      <c r="N2787">
        <f>IF(D2787="ZZ",Sheet1!$E$3*(0.75),Sheet1!$E$3)</f>
        <v>4.5999999999999999E-3</v>
      </c>
      <c r="O2787">
        <f t="shared" si="174"/>
        <v>34.491374999999998</v>
      </c>
      <c r="P2787">
        <f>IF(D2787="ZZ",Sheet1!$E$4*(0.75),Sheet1!$E$4)</f>
        <v>4.7000000000000002E-3</v>
      </c>
      <c r="Q2787">
        <f t="shared" si="175"/>
        <v>35.241187500000002</v>
      </c>
      <c r="R2787" t="s">
        <v>11332</v>
      </c>
    </row>
    <row r="2788" spans="1:18">
      <c r="A2788" t="s">
        <v>2809</v>
      </c>
      <c r="B2788">
        <v>32.199440000000003</v>
      </c>
      <c r="C2788">
        <v>72.679748000000004</v>
      </c>
      <c r="D2788" t="s">
        <v>13</v>
      </c>
      <c r="E2788" t="s">
        <v>11301</v>
      </c>
      <c r="F2788" t="s">
        <v>465</v>
      </c>
      <c r="G2788" t="s">
        <v>16</v>
      </c>
      <c r="H2788" t="s">
        <v>17</v>
      </c>
      <c r="I2788" s="9">
        <f>(Sheet1!$B$12)*(Sheet1!$B$11)*(Sheet1!$B$14)</f>
        <v>7498.125</v>
      </c>
      <c r="J2788">
        <f>IF(D2788="ZZ",Sheet1!$E$5*(0.75),Sheet1!$E$5)</f>
        <v>9.6999999999999986E-3</v>
      </c>
      <c r="K2788">
        <f t="shared" si="172"/>
        <v>72.73181249999999</v>
      </c>
      <c r="L2788">
        <f>IF(D2788="ZZ",Sheet1!$E$2*(0.75),Sheet1!$E$2)</f>
        <v>6.7999999999999996E-3</v>
      </c>
      <c r="M2788">
        <f t="shared" si="173"/>
        <v>50.987249999999996</v>
      </c>
      <c r="N2788">
        <f>IF(D2788="ZZ",Sheet1!$E$3*(0.75),Sheet1!$E$3)</f>
        <v>4.5999999999999999E-3</v>
      </c>
      <c r="O2788">
        <f t="shared" si="174"/>
        <v>34.491374999999998</v>
      </c>
      <c r="P2788">
        <f>IF(D2788="ZZ",Sheet1!$E$4*(0.75),Sheet1!$E$4)</f>
        <v>4.7000000000000002E-3</v>
      </c>
      <c r="Q2788">
        <f t="shared" si="175"/>
        <v>35.241187500000002</v>
      </c>
      <c r="R2788" t="s">
        <v>11332</v>
      </c>
    </row>
    <row r="2789" spans="1:18">
      <c r="A2789" t="s">
        <v>2810</v>
      </c>
      <c r="B2789">
        <v>32.263696000000003</v>
      </c>
      <c r="C2789">
        <v>72.675031000000004</v>
      </c>
      <c r="D2789" t="s">
        <v>13</v>
      </c>
      <c r="E2789" t="s">
        <v>11301</v>
      </c>
      <c r="F2789" t="s">
        <v>465</v>
      </c>
      <c r="G2789" t="s">
        <v>16</v>
      </c>
      <c r="H2789" t="s">
        <v>17</v>
      </c>
      <c r="I2789" s="9">
        <f>(Sheet1!$B$12)*(Sheet1!$B$11)*(Sheet1!$B$14)</f>
        <v>7498.125</v>
      </c>
      <c r="J2789">
        <f>IF(D2789="ZZ",Sheet1!$E$5*(0.75),Sheet1!$E$5)</f>
        <v>9.6999999999999986E-3</v>
      </c>
      <c r="K2789">
        <f t="shared" si="172"/>
        <v>72.73181249999999</v>
      </c>
      <c r="L2789">
        <f>IF(D2789="ZZ",Sheet1!$E$2*(0.75),Sheet1!$E$2)</f>
        <v>6.7999999999999996E-3</v>
      </c>
      <c r="M2789">
        <f t="shared" si="173"/>
        <v>50.987249999999996</v>
      </c>
      <c r="N2789">
        <f>IF(D2789="ZZ",Sheet1!$E$3*(0.75),Sheet1!$E$3)</f>
        <v>4.5999999999999999E-3</v>
      </c>
      <c r="O2789">
        <f t="shared" si="174"/>
        <v>34.491374999999998</v>
      </c>
      <c r="P2789">
        <f>IF(D2789="ZZ",Sheet1!$E$4*(0.75),Sheet1!$E$4)</f>
        <v>4.7000000000000002E-3</v>
      </c>
      <c r="Q2789">
        <f t="shared" si="175"/>
        <v>35.241187500000002</v>
      </c>
      <c r="R2789" t="s">
        <v>11332</v>
      </c>
    </row>
    <row r="2790" spans="1:18">
      <c r="A2790" t="s">
        <v>2811</v>
      </c>
      <c r="B2790">
        <v>30.676677000000002</v>
      </c>
      <c r="C2790">
        <v>72.671255000000002</v>
      </c>
      <c r="D2790" t="s">
        <v>13</v>
      </c>
      <c r="E2790" t="s">
        <v>11301</v>
      </c>
      <c r="F2790" t="s">
        <v>465</v>
      </c>
      <c r="G2790" t="s">
        <v>16</v>
      </c>
      <c r="H2790" t="s">
        <v>17</v>
      </c>
      <c r="I2790" s="9">
        <f>(Sheet1!$B$12)*(Sheet1!$B$11)*(Sheet1!$B$14)</f>
        <v>7498.125</v>
      </c>
      <c r="J2790">
        <f>IF(D2790="ZZ",Sheet1!$E$5*(0.75),Sheet1!$E$5)</f>
        <v>9.6999999999999986E-3</v>
      </c>
      <c r="K2790">
        <f t="shared" si="172"/>
        <v>72.73181249999999</v>
      </c>
      <c r="L2790">
        <f>IF(D2790="ZZ",Sheet1!$E$2*(0.75),Sheet1!$E$2)</f>
        <v>6.7999999999999996E-3</v>
      </c>
      <c r="M2790">
        <f t="shared" si="173"/>
        <v>50.987249999999996</v>
      </c>
      <c r="N2790">
        <f>IF(D2790="ZZ",Sheet1!$E$3*(0.75),Sheet1!$E$3)</f>
        <v>4.5999999999999999E-3</v>
      </c>
      <c r="O2790">
        <f t="shared" si="174"/>
        <v>34.491374999999998</v>
      </c>
      <c r="P2790">
        <f>IF(D2790="ZZ",Sheet1!$E$4*(0.75),Sheet1!$E$4)</f>
        <v>4.7000000000000002E-3</v>
      </c>
      <c r="Q2790">
        <f t="shared" si="175"/>
        <v>35.241187500000002</v>
      </c>
      <c r="R2790" t="s">
        <v>11332</v>
      </c>
    </row>
    <row r="2791" spans="1:18">
      <c r="A2791" t="s">
        <v>2812</v>
      </c>
      <c r="B2791">
        <v>30.945243000000001</v>
      </c>
      <c r="C2791">
        <v>72.672816999999995</v>
      </c>
      <c r="D2791" t="s">
        <v>13</v>
      </c>
      <c r="E2791" t="s">
        <v>11301</v>
      </c>
      <c r="F2791" t="s">
        <v>465</v>
      </c>
      <c r="G2791" t="s">
        <v>16</v>
      </c>
      <c r="H2791" t="s">
        <v>17</v>
      </c>
      <c r="I2791" s="9">
        <f>(Sheet1!$B$12)*(Sheet1!$B$11)*(Sheet1!$B$14)</f>
        <v>7498.125</v>
      </c>
      <c r="J2791">
        <f>IF(D2791="ZZ",Sheet1!$E$5*(0.75),Sheet1!$E$5)</f>
        <v>9.6999999999999986E-3</v>
      </c>
      <c r="K2791">
        <f t="shared" si="172"/>
        <v>72.73181249999999</v>
      </c>
      <c r="L2791">
        <f>IF(D2791="ZZ",Sheet1!$E$2*(0.75),Sheet1!$E$2)</f>
        <v>6.7999999999999996E-3</v>
      </c>
      <c r="M2791">
        <f t="shared" si="173"/>
        <v>50.987249999999996</v>
      </c>
      <c r="N2791">
        <f>IF(D2791="ZZ",Sheet1!$E$3*(0.75),Sheet1!$E$3)</f>
        <v>4.5999999999999999E-3</v>
      </c>
      <c r="O2791">
        <f t="shared" si="174"/>
        <v>34.491374999999998</v>
      </c>
      <c r="P2791">
        <f>IF(D2791="ZZ",Sheet1!$E$4*(0.75),Sheet1!$E$4)</f>
        <v>4.7000000000000002E-3</v>
      </c>
      <c r="Q2791">
        <f t="shared" si="175"/>
        <v>35.241187500000002</v>
      </c>
      <c r="R2791" t="s">
        <v>11332</v>
      </c>
    </row>
    <row r="2792" spans="1:18">
      <c r="A2792" t="s">
        <v>2813</v>
      </c>
      <c r="B2792">
        <v>30.737596</v>
      </c>
      <c r="C2792">
        <v>72.666325000000001</v>
      </c>
      <c r="D2792" t="s">
        <v>13</v>
      </c>
      <c r="E2792" t="s">
        <v>11301</v>
      </c>
      <c r="F2792" t="s">
        <v>465</v>
      </c>
      <c r="G2792" t="s">
        <v>16</v>
      </c>
      <c r="H2792" t="s">
        <v>17</v>
      </c>
      <c r="I2792" s="9">
        <f>(Sheet1!$B$12)*(Sheet1!$B$11)*(Sheet1!$B$14)</f>
        <v>7498.125</v>
      </c>
      <c r="J2792">
        <f>IF(D2792="ZZ",Sheet1!$E$5*(0.75),Sheet1!$E$5)</f>
        <v>9.6999999999999986E-3</v>
      </c>
      <c r="K2792">
        <f t="shared" si="172"/>
        <v>72.73181249999999</v>
      </c>
      <c r="L2792">
        <f>IF(D2792="ZZ",Sheet1!$E$2*(0.75),Sheet1!$E$2)</f>
        <v>6.7999999999999996E-3</v>
      </c>
      <c r="M2792">
        <f t="shared" si="173"/>
        <v>50.987249999999996</v>
      </c>
      <c r="N2792">
        <f>IF(D2792="ZZ",Sheet1!$E$3*(0.75),Sheet1!$E$3)</f>
        <v>4.5999999999999999E-3</v>
      </c>
      <c r="O2792">
        <f t="shared" si="174"/>
        <v>34.491374999999998</v>
      </c>
      <c r="P2792">
        <f>IF(D2792="ZZ",Sheet1!$E$4*(0.75),Sheet1!$E$4)</f>
        <v>4.7000000000000002E-3</v>
      </c>
      <c r="Q2792">
        <f t="shared" si="175"/>
        <v>35.241187500000002</v>
      </c>
      <c r="R2792" t="s">
        <v>11332</v>
      </c>
    </row>
    <row r="2793" spans="1:18">
      <c r="A2793" t="s">
        <v>2814</v>
      </c>
      <c r="B2793">
        <v>30.736671000000001</v>
      </c>
      <c r="C2793">
        <v>72.668194999999997</v>
      </c>
      <c r="D2793" t="s">
        <v>13</v>
      </c>
      <c r="E2793" t="s">
        <v>11301</v>
      </c>
      <c r="F2793" t="s">
        <v>465</v>
      </c>
      <c r="G2793" t="s">
        <v>16</v>
      </c>
      <c r="H2793" t="s">
        <v>17</v>
      </c>
      <c r="I2793" s="9">
        <f>(Sheet1!$B$12)*(Sheet1!$B$11)*(Sheet1!$B$14)</f>
        <v>7498.125</v>
      </c>
      <c r="J2793">
        <f>IF(D2793="ZZ",Sheet1!$E$5*(0.75),Sheet1!$E$5)</f>
        <v>9.6999999999999986E-3</v>
      </c>
      <c r="K2793">
        <f t="shared" si="172"/>
        <v>72.73181249999999</v>
      </c>
      <c r="L2793">
        <f>IF(D2793="ZZ",Sheet1!$E$2*(0.75),Sheet1!$E$2)</f>
        <v>6.7999999999999996E-3</v>
      </c>
      <c r="M2793">
        <f t="shared" si="173"/>
        <v>50.987249999999996</v>
      </c>
      <c r="N2793">
        <f>IF(D2793="ZZ",Sheet1!$E$3*(0.75),Sheet1!$E$3)</f>
        <v>4.5999999999999999E-3</v>
      </c>
      <c r="O2793">
        <f t="shared" si="174"/>
        <v>34.491374999999998</v>
      </c>
      <c r="P2793">
        <f>IF(D2793="ZZ",Sheet1!$E$4*(0.75),Sheet1!$E$4)</f>
        <v>4.7000000000000002E-3</v>
      </c>
      <c r="Q2793">
        <f t="shared" si="175"/>
        <v>35.241187500000002</v>
      </c>
      <c r="R2793" t="s">
        <v>11332</v>
      </c>
    </row>
    <row r="2794" spans="1:18">
      <c r="A2794" t="s">
        <v>2815</v>
      </c>
      <c r="B2794">
        <v>32.371521999999999</v>
      </c>
      <c r="C2794">
        <v>72.664046999999997</v>
      </c>
      <c r="D2794" t="s">
        <v>13</v>
      </c>
      <c r="E2794" t="s">
        <v>11301</v>
      </c>
      <c r="F2794" t="s">
        <v>465</v>
      </c>
      <c r="G2794" t="s">
        <v>16</v>
      </c>
      <c r="H2794" t="s">
        <v>17</v>
      </c>
      <c r="I2794" s="9">
        <f>(Sheet1!$B$12)*(Sheet1!$B$11)*(Sheet1!$B$14)</f>
        <v>7498.125</v>
      </c>
      <c r="J2794">
        <f>IF(D2794="ZZ",Sheet1!$E$5*(0.75),Sheet1!$E$5)</f>
        <v>9.6999999999999986E-3</v>
      </c>
      <c r="K2794">
        <f t="shared" si="172"/>
        <v>72.73181249999999</v>
      </c>
      <c r="L2794">
        <f>IF(D2794="ZZ",Sheet1!$E$2*(0.75),Sheet1!$E$2)</f>
        <v>6.7999999999999996E-3</v>
      </c>
      <c r="M2794">
        <f t="shared" si="173"/>
        <v>50.987249999999996</v>
      </c>
      <c r="N2794">
        <f>IF(D2794="ZZ",Sheet1!$E$3*(0.75),Sheet1!$E$3)</f>
        <v>4.5999999999999999E-3</v>
      </c>
      <c r="O2794">
        <f t="shared" si="174"/>
        <v>34.491374999999998</v>
      </c>
      <c r="P2794">
        <f>IF(D2794="ZZ",Sheet1!$E$4*(0.75),Sheet1!$E$4)</f>
        <v>4.7000000000000002E-3</v>
      </c>
      <c r="Q2794">
        <f t="shared" si="175"/>
        <v>35.241187500000002</v>
      </c>
      <c r="R2794" t="s">
        <v>11332</v>
      </c>
    </row>
    <row r="2795" spans="1:18">
      <c r="A2795" t="s">
        <v>2816</v>
      </c>
      <c r="B2795">
        <v>31.577161</v>
      </c>
      <c r="C2795">
        <v>72.667597999999998</v>
      </c>
      <c r="D2795" t="s">
        <v>13</v>
      </c>
      <c r="E2795" t="s">
        <v>11301</v>
      </c>
      <c r="F2795" t="s">
        <v>465</v>
      </c>
      <c r="G2795" t="s">
        <v>16</v>
      </c>
      <c r="H2795" t="s">
        <v>17</v>
      </c>
      <c r="I2795" s="9">
        <f>(Sheet1!$B$12)*(Sheet1!$B$11)*(Sheet1!$B$14)</f>
        <v>7498.125</v>
      </c>
      <c r="J2795">
        <f>IF(D2795="ZZ",Sheet1!$E$5*(0.75),Sheet1!$E$5)</f>
        <v>9.6999999999999986E-3</v>
      </c>
      <c r="K2795">
        <f t="shared" si="172"/>
        <v>72.73181249999999</v>
      </c>
      <c r="L2795">
        <f>IF(D2795="ZZ",Sheet1!$E$2*(0.75),Sheet1!$E$2)</f>
        <v>6.7999999999999996E-3</v>
      </c>
      <c r="M2795">
        <f t="shared" si="173"/>
        <v>50.987249999999996</v>
      </c>
      <c r="N2795">
        <f>IF(D2795="ZZ",Sheet1!$E$3*(0.75),Sheet1!$E$3)</f>
        <v>4.5999999999999999E-3</v>
      </c>
      <c r="O2795">
        <f t="shared" si="174"/>
        <v>34.491374999999998</v>
      </c>
      <c r="P2795">
        <f>IF(D2795="ZZ",Sheet1!$E$4*(0.75),Sheet1!$E$4)</f>
        <v>4.7000000000000002E-3</v>
      </c>
      <c r="Q2795">
        <f t="shared" si="175"/>
        <v>35.241187500000002</v>
      </c>
      <c r="R2795" t="s">
        <v>11332</v>
      </c>
    </row>
    <row r="2796" spans="1:18">
      <c r="A2796" t="s">
        <v>2817</v>
      </c>
      <c r="B2796">
        <v>31.577442999999999</v>
      </c>
      <c r="C2796">
        <v>72.665384000000003</v>
      </c>
      <c r="D2796" t="s">
        <v>13</v>
      </c>
      <c r="E2796" t="s">
        <v>11301</v>
      </c>
      <c r="F2796" t="s">
        <v>465</v>
      </c>
      <c r="G2796" t="s">
        <v>16</v>
      </c>
      <c r="H2796" t="s">
        <v>17</v>
      </c>
      <c r="I2796" s="9">
        <f>(Sheet1!$B$12)*(Sheet1!$B$11)*(Sheet1!$B$14)</f>
        <v>7498.125</v>
      </c>
      <c r="J2796">
        <f>IF(D2796="ZZ",Sheet1!$E$5*(0.75),Sheet1!$E$5)</f>
        <v>9.6999999999999986E-3</v>
      </c>
      <c r="K2796">
        <f t="shared" si="172"/>
        <v>72.73181249999999</v>
      </c>
      <c r="L2796">
        <f>IF(D2796="ZZ",Sheet1!$E$2*(0.75),Sheet1!$E$2)</f>
        <v>6.7999999999999996E-3</v>
      </c>
      <c r="M2796">
        <f t="shared" si="173"/>
        <v>50.987249999999996</v>
      </c>
      <c r="N2796">
        <f>IF(D2796="ZZ",Sheet1!$E$3*(0.75),Sheet1!$E$3)</f>
        <v>4.5999999999999999E-3</v>
      </c>
      <c r="O2796">
        <f t="shared" si="174"/>
        <v>34.491374999999998</v>
      </c>
      <c r="P2796">
        <f>IF(D2796="ZZ",Sheet1!$E$4*(0.75),Sheet1!$E$4)</f>
        <v>4.7000000000000002E-3</v>
      </c>
      <c r="Q2796">
        <f t="shared" si="175"/>
        <v>35.241187500000002</v>
      </c>
      <c r="R2796" t="s">
        <v>11332</v>
      </c>
    </row>
    <row r="2797" spans="1:18">
      <c r="A2797" t="s">
        <v>2818</v>
      </c>
      <c r="B2797">
        <v>30.191879</v>
      </c>
      <c r="C2797">
        <v>72.594240999999997</v>
      </c>
      <c r="D2797" t="s">
        <v>13</v>
      </c>
      <c r="E2797" t="s">
        <v>11301</v>
      </c>
      <c r="F2797" t="s">
        <v>465</v>
      </c>
      <c r="G2797" t="s">
        <v>16</v>
      </c>
      <c r="H2797" t="s">
        <v>17</v>
      </c>
      <c r="I2797" s="9">
        <f>(Sheet1!$B$12)*(Sheet1!$B$11)*(Sheet1!$B$14)</f>
        <v>7498.125</v>
      </c>
      <c r="J2797">
        <f>IF(D2797="ZZ",Sheet1!$E$5*(0.75),Sheet1!$E$5)</f>
        <v>9.6999999999999986E-3</v>
      </c>
      <c r="K2797">
        <f t="shared" si="172"/>
        <v>72.73181249999999</v>
      </c>
      <c r="L2797">
        <f>IF(D2797="ZZ",Sheet1!$E$2*(0.75),Sheet1!$E$2)</f>
        <v>6.7999999999999996E-3</v>
      </c>
      <c r="M2797">
        <f t="shared" si="173"/>
        <v>50.987249999999996</v>
      </c>
      <c r="N2797">
        <f>IF(D2797="ZZ",Sheet1!$E$3*(0.75),Sheet1!$E$3)</f>
        <v>4.5999999999999999E-3</v>
      </c>
      <c r="O2797">
        <f t="shared" si="174"/>
        <v>34.491374999999998</v>
      </c>
      <c r="P2797">
        <f>IF(D2797="ZZ",Sheet1!$E$4*(0.75),Sheet1!$E$4)</f>
        <v>4.7000000000000002E-3</v>
      </c>
      <c r="Q2797">
        <f t="shared" si="175"/>
        <v>35.241187500000002</v>
      </c>
      <c r="R2797" t="s">
        <v>11332</v>
      </c>
    </row>
    <row r="2798" spans="1:18">
      <c r="A2798" t="s">
        <v>2819</v>
      </c>
      <c r="B2798">
        <v>30.192564999999998</v>
      </c>
      <c r="C2798">
        <v>72.593880999999996</v>
      </c>
      <c r="D2798" t="s">
        <v>13</v>
      </c>
      <c r="E2798" t="s">
        <v>11301</v>
      </c>
      <c r="F2798" t="s">
        <v>465</v>
      </c>
      <c r="G2798" t="s">
        <v>16</v>
      </c>
      <c r="H2798" t="s">
        <v>17</v>
      </c>
      <c r="I2798" s="9">
        <f>(Sheet1!$B$12)*(Sheet1!$B$11)*(Sheet1!$B$14)</f>
        <v>7498.125</v>
      </c>
      <c r="J2798">
        <f>IF(D2798="ZZ",Sheet1!$E$5*(0.75),Sheet1!$E$5)</f>
        <v>9.6999999999999986E-3</v>
      </c>
      <c r="K2798">
        <f t="shared" si="172"/>
        <v>72.73181249999999</v>
      </c>
      <c r="L2798">
        <f>IF(D2798="ZZ",Sheet1!$E$2*(0.75),Sheet1!$E$2)</f>
        <v>6.7999999999999996E-3</v>
      </c>
      <c r="M2798">
        <f t="shared" si="173"/>
        <v>50.987249999999996</v>
      </c>
      <c r="N2798">
        <f>IF(D2798="ZZ",Sheet1!$E$3*(0.75),Sheet1!$E$3)</f>
        <v>4.5999999999999999E-3</v>
      </c>
      <c r="O2798">
        <f t="shared" si="174"/>
        <v>34.491374999999998</v>
      </c>
      <c r="P2798">
        <f>IF(D2798="ZZ",Sheet1!$E$4*(0.75),Sheet1!$E$4)</f>
        <v>4.7000000000000002E-3</v>
      </c>
      <c r="Q2798">
        <f t="shared" si="175"/>
        <v>35.241187500000002</v>
      </c>
      <c r="R2798" t="s">
        <v>11332</v>
      </c>
    </row>
    <row r="2799" spans="1:18">
      <c r="A2799" t="s">
        <v>2820</v>
      </c>
      <c r="B2799">
        <v>31.964009000000001</v>
      </c>
      <c r="C2799">
        <v>72.595602</v>
      </c>
      <c r="D2799" t="s">
        <v>13</v>
      </c>
      <c r="E2799" t="s">
        <v>11301</v>
      </c>
      <c r="F2799" t="s">
        <v>465</v>
      </c>
      <c r="G2799" t="s">
        <v>16</v>
      </c>
      <c r="H2799" t="s">
        <v>17</v>
      </c>
      <c r="I2799" s="9">
        <f>(Sheet1!$B$12)*(Sheet1!$B$11)*(Sheet1!$B$14)</f>
        <v>7498.125</v>
      </c>
      <c r="J2799">
        <f>IF(D2799="ZZ",Sheet1!$E$5*(0.75),Sheet1!$E$5)</f>
        <v>9.6999999999999986E-3</v>
      </c>
      <c r="K2799">
        <f t="shared" si="172"/>
        <v>72.73181249999999</v>
      </c>
      <c r="L2799">
        <f>IF(D2799="ZZ",Sheet1!$E$2*(0.75),Sheet1!$E$2)</f>
        <v>6.7999999999999996E-3</v>
      </c>
      <c r="M2799">
        <f t="shared" si="173"/>
        <v>50.987249999999996</v>
      </c>
      <c r="N2799">
        <f>IF(D2799="ZZ",Sheet1!$E$3*(0.75),Sheet1!$E$3)</f>
        <v>4.5999999999999999E-3</v>
      </c>
      <c r="O2799">
        <f t="shared" si="174"/>
        <v>34.491374999999998</v>
      </c>
      <c r="P2799">
        <f>IF(D2799="ZZ",Sheet1!$E$4*(0.75),Sheet1!$E$4)</f>
        <v>4.7000000000000002E-3</v>
      </c>
      <c r="Q2799">
        <f t="shared" si="175"/>
        <v>35.241187500000002</v>
      </c>
      <c r="R2799" t="s">
        <v>11332</v>
      </c>
    </row>
    <row r="2800" spans="1:18">
      <c r="A2800" t="s">
        <v>2821</v>
      </c>
      <c r="B2800">
        <v>31.995846</v>
      </c>
      <c r="C2800">
        <v>72.604831000000004</v>
      </c>
      <c r="D2800" t="s">
        <v>13</v>
      </c>
      <c r="E2800" t="s">
        <v>11301</v>
      </c>
      <c r="F2800" t="s">
        <v>465</v>
      </c>
      <c r="G2800" t="s">
        <v>16</v>
      </c>
      <c r="H2800" t="s">
        <v>17</v>
      </c>
      <c r="I2800" s="9">
        <f>(Sheet1!$B$12)*(Sheet1!$B$11)*(Sheet1!$B$14)</f>
        <v>7498.125</v>
      </c>
      <c r="J2800">
        <f>IF(D2800="ZZ",Sheet1!$E$5*(0.75),Sheet1!$E$5)</f>
        <v>9.6999999999999986E-3</v>
      </c>
      <c r="K2800">
        <f t="shared" si="172"/>
        <v>72.73181249999999</v>
      </c>
      <c r="L2800">
        <f>IF(D2800="ZZ",Sheet1!$E$2*(0.75),Sheet1!$E$2)</f>
        <v>6.7999999999999996E-3</v>
      </c>
      <c r="M2800">
        <f t="shared" si="173"/>
        <v>50.987249999999996</v>
      </c>
      <c r="N2800">
        <f>IF(D2800="ZZ",Sheet1!$E$3*(0.75),Sheet1!$E$3)</f>
        <v>4.5999999999999999E-3</v>
      </c>
      <c r="O2800">
        <f t="shared" si="174"/>
        <v>34.491374999999998</v>
      </c>
      <c r="P2800">
        <f>IF(D2800="ZZ",Sheet1!$E$4*(0.75),Sheet1!$E$4)</f>
        <v>4.7000000000000002E-3</v>
      </c>
      <c r="Q2800">
        <f t="shared" si="175"/>
        <v>35.241187500000002</v>
      </c>
      <c r="R2800" t="s">
        <v>11332</v>
      </c>
    </row>
    <row r="2801" spans="1:18">
      <c r="A2801" t="s">
        <v>2822</v>
      </c>
      <c r="B2801">
        <v>31.999565</v>
      </c>
      <c r="C2801">
        <v>72.604116000000005</v>
      </c>
      <c r="D2801" t="s">
        <v>13</v>
      </c>
      <c r="E2801" t="s">
        <v>11301</v>
      </c>
      <c r="F2801" t="s">
        <v>465</v>
      </c>
      <c r="G2801" t="s">
        <v>16</v>
      </c>
      <c r="H2801" t="s">
        <v>17</v>
      </c>
      <c r="I2801" s="9">
        <f>(Sheet1!$B$12)*(Sheet1!$B$11)*(Sheet1!$B$14)</f>
        <v>7498.125</v>
      </c>
      <c r="J2801">
        <f>IF(D2801="ZZ",Sheet1!$E$5*(0.75),Sheet1!$E$5)</f>
        <v>9.6999999999999986E-3</v>
      </c>
      <c r="K2801">
        <f t="shared" si="172"/>
        <v>72.73181249999999</v>
      </c>
      <c r="L2801">
        <f>IF(D2801="ZZ",Sheet1!$E$2*(0.75),Sheet1!$E$2)</f>
        <v>6.7999999999999996E-3</v>
      </c>
      <c r="M2801">
        <f t="shared" si="173"/>
        <v>50.987249999999996</v>
      </c>
      <c r="N2801">
        <f>IF(D2801="ZZ",Sheet1!$E$3*(0.75),Sheet1!$E$3)</f>
        <v>4.5999999999999999E-3</v>
      </c>
      <c r="O2801">
        <f t="shared" si="174"/>
        <v>34.491374999999998</v>
      </c>
      <c r="P2801">
        <f>IF(D2801="ZZ",Sheet1!$E$4*(0.75),Sheet1!$E$4)</f>
        <v>4.7000000000000002E-3</v>
      </c>
      <c r="Q2801">
        <f t="shared" si="175"/>
        <v>35.241187500000002</v>
      </c>
      <c r="R2801" t="s">
        <v>11332</v>
      </c>
    </row>
    <row r="2802" spans="1:18">
      <c r="A2802" t="s">
        <v>2823</v>
      </c>
      <c r="B2802">
        <v>32.169206000000003</v>
      </c>
      <c r="C2802">
        <v>72.596676000000002</v>
      </c>
      <c r="D2802" t="s">
        <v>13</v>
      </c>
      <c r="E2802" t="s">
        <v>11301</v>
      </c>
      <c r="F2802" t="s">
        <v>465</v>
      </c>
      <c r="G2802" t="s">
        <v>16</v>
      </c>
      <c r="H2802" t="s">
        <v>17</v>
      </c>
      <c r="I2802" s="9">
        <f>(Sheet1!$B$12)*(Sheet1!$B$11)*(Sheet1!$B$14)</f>
        <v>7498.125</v>
      </c>
      <c r="J2802">
        <f>IF(D2802="ZZ",Sheet1!$E$5*(0.75),Sheet1!$E$5)</f>
        <v>9.6999999999999986E-3</v>
      </c>
      <c r="K2802">
        <f t="shared" si="172"/>
        <v>72.73181249999999</v>
      </c>
      <c r="L2802">
        <f>IF(D2802="ZZ",Sheet1!$E$2*(0.75),Sheet1!$E$2)</f>
        <v>6.7999999999999996E-3</v>
      </c>
      <c r="M2802">
        <f t="shared" si="173"/>
        <v>50.987249999999996</v>
      </c>
      <c r="N2802">
        <f>IF(D2802="ZZ",Sheet1!$E$3*(0.75),Sheet1!$E$3)</f>
        <v>4.5999999999999999E-3</v>
      </c>
      <c r="O2802">
        <f t="shared" si="174"/>
        <v>34.491374999999998</v>
      </c>
      <c r="P2802">
        <f>IF(D2802="ZZ",Sheet1!$E$4*(0.75),Sheet1!$E$4)</f>
        <v>4.7000000000000002E-3</v>
      </c>
      <c r="Q2802">
        <f t="shared" si="175"/>
        <v>35.241187500000002</v>
      </c>
      <c r="R2802" t="s">
        <v>11332</v>
      </c>
    </row>
    <row r="2803" spans="1:18">
      <c r="A2803" t="s">
        <v>2824</v>
      </c>
      <c r="B2803">
        <v>32.168922999999999</v>
      </c>
      <c r="C2803">
        <v>72.597474000000005</v>
      </c>
      <c r="D2803" t="s">
        <v>13</v>
      </c>
      <c r="E2803" t="s">
        <v>11301</v>
      </c>
      <c r="F2803" t="s">
        <v>465</v>
      </c>
      <c r="G2803" t="s">
        <v>16</v>
      </c>
      <c r="H2803" t="s">
        <v>17</v>
      </c>
      <c r="I2803" s="9">
        <f>(Sheet1!$B$12)*(Sheet1!$B$11)*(Sheet1!$B$14)</f>
        <v>7498.125</v>
      </c>
      <c r="J2803">
        <f>IF(D2803="ZZ",Sheet1!$E$5*(0.75),Sheet1!$E$5)</f>
        <v>9.6999999999999986E-3</v>
      </c>
      <c r="K2803">
        <f t="shared" si="172"/>
        <v>72.73181249999999</v>
      </c>
      <c r="L2803">
        <f>IF(D2803="ZZ",Sheet1!$E$2*(0.75),Sheet1!$E$2)</f>
        <v>6.7999999999999996E-3</v>
      </c>
      <c r="M2803">
        <f t="shared" si="173"/>
        <v>50.987249999999996</v>
      </c>
      <c r="N2803">
        <f>IF(D2803="ZZ",Sheet1!$E$3*(0.75),Sheet1!$E$3)</f>
        <v>4.5999999999999999E-3</v>
      </c>
      <c r="O2803">
        <f t="shared" si="174"/>
        <v>34.491374999999998</v>
      </c>
      <c r="P2803">
        <f>IF(D2803="ZZ",Sheet1!$E$4*(0.75),Sheet1!$E$4)</f>
        <v>4.7000000000000002E-3</v>
      </c>
      <c r="Q2803">
        <f t="shared" si="175"/>
        <v>35.241187500000002</v>
      </c>
      <c r="R2803" t="s">
        <v>11332</v>
      </c>
    </row>
    <row r="2804" spans="1:18">
      <c r="A2804" t="s">
        <v>2825</v>
      </c>
      <c r="B2804">
        <v>32.166128999999998</v>
      </c>
      <c r="C2804">
        <v>72.594362000000004</v>
      </c>
      <c r="D2804" t="s">
        <v>13</v>
      </c>
      <c r="E2804" t="s">
        <v>11301</v>
      </c>
      <c r="F2804" t="s">
        <v>465</v>
      </c>
      <c r="G2804" t="s">
        <v>16</v>
      </c>
      <c r="H2804" t="s">
        <v>17</v>
      </c>
      <c r="I2804" s="9">
        <f>(Sheet1!$B$12)*(Sheet1!$B$11)*(Sheet1!$B$14)</f>
        <v>7498.125</v>
      </c>
      <c r="J2804">
        <f>IF(D2804="ZZ",Sheet1!$E$5*(0.75),Sheet1!$E$5)</f>
        <v>9.6999999999999986E-3</v>
      </c>
      <c r="K2804">
        <f t="shared" si="172"/>
        <v>72.73181249999999</v>
      </c>
      <c r="L2804">
        <f>IF(D2804="ZZ",Sheet1!$E$2*(0.75),Sheet1!$E$2)</f>
        <v>6.7999999999999996E-3</v>
      </c>
      <c r="M2804">
        <f t="shared" si="173"/>
        <v>50.987249999999996</v>
      </c>
      <c r="N2804">
        <f>IF(D2804="ZZ",Sheet1!$E$3*(0.75),Sheet1!$E$3)</f>
        <v>4.5999999999999999E-3</v>
      </c>
      <c r="O2804">
        <f t="shared" si="174"/>
        <v>34.491374999999998</v>
      </c>
      <c r="P2804">
        <f>IF(D2804="ZZ",Sheet1!$E$4*(0.75),Sheet1!$E$4)</f>
        <v>4.7000000000000002E-3</v>
      </c>
      <c r="Q2804">
        <f t="shared" si="175"/>
        <v>35.241187500000002</v>
      </c>
      <c r="R2804" t="s">
        <v>11332</v>
      </c>
    </row>
    <row r="2805" spans="1:18">
      <c r="A2805" t="s">
        <v>2826</v>
      </c>
      <c r="B2805">
        <v>31.838090000000001</v>
      </c>
      <c r="C2805">
        <v>72.594654000000006</v>
      </c>
      <c r="D2805" t="s">
        <v>13</v>
      </c>
      <c r="E2805" t="s">
        <v>11301</v>
      </c>
      <c r="F2805" t="s">
        <v>465</v>
      </c>
      <c r="G2805" t="s">
        <v>16</v>
      </c>
      <c r="H2805" t="s">
        <v>17</v>
      </c>
      <c r="I2805" s="9">
        <f>(Sheet1!$B$12)*(Sheet1!$B$11)*(Sheet1!$B$14)</f>
        <v>7498.125</v>
      </c>
      <c r="J2805">
        <f>IF(D2805="ZZ",Sheet1!$E$5*(0.75),Sheet1!$E$5)</f>
        <v>9.6999999999999986E-3</v>
      </c>
      <c r="K2805">
        <f t="shared" si="172"/>
        <v>72.73181249999999</v>
      </c>
      <c r="L2805">
        <f>IF(D2805="ZZ",Sheet1!$E$2*(0.75),Sheet1!$E$2)</f>
        <v>6.7999999999999996E-3</v>
      </c>
      <c r="M2805">
        <f t="shared" si="173"/>
        <v>50.987249999999996</v>
      </c>
      <c r="N2805">
        <f>IF(D2805="ZZ",Sheet1!$E$3*(0.75),Sheet1!$E$3)</f>
        <v>4.5999999999999999E-3</v>
      </c>
      <c r="O2805">
        <f t="shared" si="174"/>
        <v>34.491374999999998</v>
      </c>
      <c r="P2805">
        <f>IF(D2805="ZZ",Sheet1!$E$4*(0.75),Sheet1!$E$4)</f>
        <v>4.7000000000000002E-3</v>
      </c>
      <c r="Q2805">
        <f t="shared" si="175"/>
        <v>35.241187500000002</v>
      </c>
      <c r="R2805" t="s">
        <v>11332</v>
      </c>
    </row>
    <row r="2806" spans="1:18">
      <c r="A2806" t="s">
        <v>2827</v>
      </c>
      <c r="B2806">
        <v>32.125404000000003</v>
      </c>
      <c r="C2806">
        <v>72.597464000000002</v>
      </c>
      <c r="D2806" t="s">
        <v>13</v>
      </c>
      <c r="E2806" t="s">
        <v>11301</v>
      </c>
      <c r="F2806" t="s">
        <v>465</v>
      </c>
      <c r="G2806" t="s">
        <v>16</v>
      </c>
      <c r="H2806" t="s">
        <v>17</v>
      </c>
      <c r="I2806" s="9">
        <f>(Sheet1!$B$12)*(Sheet1!$B$11)*(Sheet1!$B$14)</f>
        <v>7498.125</v>
      </c>
      <c r="J2806">
        <f>IF(D2806="ZZ",Sheet1!$E$5*(0.75),Sheet1!$E$5)</f>
        <v>9.6999999999999986E-3</v>
      </c>
      <c r="K2806">
        <f t="shared" si="172"/>
        <v>72.73181249999999</v>
      </c>
      <c r="L2806">
        <f>IF(D2806="ZZ",Sheet1!$E$2*(0.75),Sheet1!$E$2)</f>
        <v>6.7999999999999996E-3</v>
      </c>
      <c r="M2806">
        <f t="shared" si="173"/>
        <v>50.987249999999996</v>
      </c>
      <c r="N2806">
        <f>IF(D2806="ZZ",Sheet1!$E$3*(0.75),Sheet1!$E$3)</f>
        <v>4.5999999999999999E-3</v>
      </c>
      <c r="O2806">
        <f t="shared" si="174"/>
        <v>34.491374999999998</v>
      </c>
      <c r="P2806">
        <f>IF(D2806="ZZ",Sheet1!$E$4*(0.75),Sheet1!$E$4)</f>
        <v>4.7000000000000002E-3</v>
      </c>
      <c r="Q2806">
        <f t="shared" si="175"/>
        <v>35.241187500000002</v>
      </c>
      <c r="R2806" t="s">
        <v>11332</v>
      </c>
    </row>
    <row r="2807" spans="1:18">
      <c r="A2807" t="s">
        <v>2828</v>
      </c>
      <c r="B2807">
        <v>33.088132000000002</v>
      </c>
      <c r="C2807">
        <v>72.602763999999993</v>
      </c>
      <c r="D2807" t="s">
        <v>13</v>
      </c>
      <c r="E2807" t="s">
        <v>11301</v>
      </c>
      <c r="F2807" t="s">
        <v>465</v>
      </c>
      <c r="G2807" t="s">
        <v>16</v>
      </c>
      <c r="H2807" t="s">
        <v>17</v>
      </c>
      <c r="I2807" s="9">
        <f>(Sheet1!$B$12)*(Sheet1!$B$11)*(Sheet1!$B$14)</f>
        <v>7498.125</v>
      </c>
      <c r="J2807">
        <f>IF(D2807="ZZ",Sheet1!$E$5*(0.75),Sheet1!$E$5)</f>
        <v>9.6999999999999986E-3</v>
      </c>
      <c r="K2807">
        <f t="shared" si="172"/>
        <v>72.73181249999999</v>
      </c>
      <c r="L2807">
        <f>IF(D2807="ZZ",Sheet1!$E$2*(0.75),Sheet1!$E$2)</f>
        <v>6.7999999999999996E-3</v>
      </c>
      <c r="M2807">
        <f t="shared" si="173"/>
        <v>50.987249999999996</v>
      </c>
      <c r="N2807">
        <f>IF(D2807="ZZ",Sheet1!$E$3*(0.75),Sheet1!$E$3)</f>
        <v>4.5999999999999999E-3</v>
      </c>
      <c r="O2807">
        <f t="shared" si="174"/>
        <v>34.491374999999998</v>
      </c>
      <c r="P2807">
        <f>IF(D2807="ZZ",Sheet1!$E$4*(0.75),Sheet1!$E$4)</f>
        <v>4.7000000000000002E-3</v>
      </c>
      <c r="Q2807">
        <f t="shared" si="175"/>
        <v>35.241187500000002</v>
      </c>
      <c r="R2807" t="s">
        <v>11332</v>
      </c>
    </row>
    <row r="2808" spans="1:18">
      <c r="A2808" t="s">
        <v>2829</v>
      </c>
      <c r="B2808">
        <v>33.810796000000003</v>
      </c>
      <c r="C2808">
        <v>72.598909000000006</v>
      </c>
      <c r="D2808" t="s">
        <v>13</v>
      </c>
      <c r="E2808" t="s">
        <v>11301</v>
      </c>
      <c r="F2808" t="s">
        <v>465</v>
      </c>
      <c r="G2808" t="s">
        <v>16</v>
      </c>
      <c r="H2808" t="s">
        <v>17</v>
      </c>
      <c r="I2808" s="9">
        <f>(Sheet1!$B$12)*(Sheet1!$B$11)*(Sheet1!$B$14)</f>
        <v>7498.125</v>
      </c>
      <c r="J2808">
        <f>IF(D2808="ZZ",Sheet1!$E$5*(0.75),Sheet1!$E$5)</f>
        <v>9.6999999999999986E-3</v>
      </c>
      <c r="K2808">
        <f t="shared" si="172"/>
        <v>72.73181249999999</v>
      </c>
      <c r="L2808">
        <f>IF(D2808="ZZ",Sheet1!$E$2*(0.75),Sheet1!$E$2)</f>
        <v>6.7999999999999996E-3</v>
      </c>
      <c r="M2808">
        <f t="shared" si="173"/>
        <v>50.987249999999996</v>
      </c>
      <c r="N2808">
        <f>IF(D2808="ZZ",Sheet1!$E$3*(0.75),Sheet1!$E$3)</f>
        <v>4.5999999999999999E-3</v>
      </c>
      <c r="O2808">
        <f t="shared" si="174"/>
        <v>34.491374999999998</v>
      </c>
      <c r="P2808">
        <f>IF(D2808="ZZ",Sheet1!$E$4*(0.75),Sheet1!$E$4)</f>
        <v>4.7000000000000002E-3</v>
      </c>
      <c r="Q2808">
        <f t="shared" si="175"/>
        <v>35.241187500000002</v>
      </c>
      <c r="R2808" t="s">
        <v>11332</v>
      </c>
    </row>
    <row r="2809" spans="1:18">
      <c r="A2809" t="s">
        <v>2830</v>
      </c>
      <c r="B2809">
        <v>33.810941999999997</v>
      </c>
      <c r="C2809">
        <v>72.600537000000003</v>
      </c>
      <c r="D2809" t="s">
        <v>13</v>
      </c>
      <c r="E2809" t="s">
        <v>11301</v>
      </c>
      <c r="F2809" t="s">
        <v>465</v>
      </c>
      <c r="G2809" t="s">
        <v>16</v>
      </c>
      <c r="H2809" t="s">
        <v>17</v>
      </c>
      <c r="I2809" s="9">
        <f>(Sheet1!$B$12)*(Sheet1!$B$11)*(Sheet1!$B$14)</f>
        <v>7498.125</v>
      </c>
      <c r="J2809">
        <f>IF(D2809="ZZ",Sheet1!$E$5*(0.75),Sheet1!$E$5)</f>
        <v>9.6999999999999986E-3</v>
      </c>
      <c r="K2809">
        <f t="shared" si="172"/>
        <v>72.73181249999999</v>
      </c>
      <c r="L2809">
        <f>IF(D2809="ZZ",Sheet1!$E$2*(0.75),Sheet1!$E$2)</f>
        <v>6.7999999999999996E-3</v>
      </c>
      <c r="M2809">
        <f t="shared" si="173"/>
        <v>50.987249999999996</v>
      </c>
      <c r="N2809">
        <f>IF(D2809="ZZ",Sheet1!$E$3*(0.75),Sheet1!$E$3)</f>
        <v>4.5999999999999999E-3</v>
      </c>
      <c r="O2809">
        <f t="shared" si="174"/>
        <v>34.491374999999998</v>
      </c>
      <c r="P2809">
        <f>IF(D2809="ZZ",Sheet1!$E$4*(0.75),Sheet1!$E$4)</f>
        <v>4.7000000000000002E-3</v>
      </c>
      <c r="Q2809">
        <f t="shared" si="175"/>
        <v>35.241187500000002</v>
      </c>
      <c r="R2809" t="s">
        <v>11332</v>
      </c>
    </row>
    <row r="2810" spans="1:18">
      <c r="A2810" t="s">
        <v>2831</v>
      </c>
      <c r="B2810">
        <v>29.249680000000001</v>
      </c>
      <c r="C2810">
        <v>72.586388999999997</v>
      </c>
      <c r="D2810" t="s">
        <v>13</v>
      </c>
      <c r="E2810" t="s">
        <v>11301</v>
      </c>
      <c r="F2810" t="s">
        <v>465</v>
      </c>
      <c r="G2810" t="s">
        <v>16</v>
      </c>
      <c r="H2810" t="s">
        <v>17</v>
      </c>
      <c r="I2810" s="9">
        <f>(Sheet1!$B$12)*(Sheet1!$B$11)*(Sheet1!$B$14)</f>
        <v>7498.125</v>
      </c>
      <c r="J2810">
        <f>IF(D2810="ZZ",Sheet1!$E$5*(0.75),Sheet1!$E$5)</f>
        <v>9.6999999999999986E-3</v>
      </c>
      <c r="K2810">
        <f t="shared" si="172"/>
        <v>72.73181249999999</v>
      </c>
      <c r="L2810">
        <f>IF(D2810="ZZ",Sheet1!$E$2*(0.75),Sheet1!$E$2)</f>
        <v>6.7999999999999996E-3</v>
      </c>
      <c r="M2810">
        <f t="shared" si="173"/>
        <v>50.987249999999996</v>
      </c>
      <c r="N2810">
        <f>IF(D2810="ZZ",Sheet1!$E$3*(0.75),Sheet1!$E$3)</f>
        <v>4.5999999999999999E-3</v>
      </c>
      <c r="O2810">
        <f t="shared" si="174"/>
        <v>34.491374999999998</v>
      </c>
      <c r="P2810">
        <f>IF(D2810="ZZ",Sheet1!$E$4*(0.75),Sheet1!$E$4)</f>
        <v>4.7000000000000002E-3</v>
      </c>
      <c r="Q2810">
        <f t="shared" si="175"/>
        <v>35.241187500000002</v>
      </c>
      <c r="R2810" t="s">
        <v>11332</v>
      </c>
    </row>
    <row r="2811" spans="1:18">
      <c r="A2811" t="s">
        <v>2832</v>
      </c>
      <c r="B2811">
        <v>31.179625999999999</v>
      </c>
      <c r="C2811">
        <v>72.588842</v>
      </c>
      <c r="D2811" t="s">
        <v>13</v>
      </c>
      <c r="E2811" t="s">
        <v>11301</v>
      </c>
      <c r="F2811" t="s">
        <v>465</v>
      </c>
      <c r="G2811" t="s">
        <v>16</v>
      </c>
      <c r="H2811" t="s">
        <v>17</v>
      </c>
      <c r="I2811" s="9">
        <f>(Sheet1!$B$12)*(Sheet1!$B$11)*(Sheet1!$B$14)</f>
        <v>7498.125</v>
      </c>
      <c r="J2811">
        <f>IF(D2811="ZZ",Sheet1!$E$5*(0.75),Sheet1!$E$5)</f>
        <v>9.6999999999999986E-3</v>
      </c>
      <c r="K2811">
        <f t="shared" si="172"/>
        <v>72.73181249999999</v>
      </c>
      <c r="L2811">
        <f>IF(D2811="ZZ",Sheet1!$E$2*(0.75),Sheet1!$E$2)</f>
        <v>6.7999999999999996E-3</v>
      </c>
      <c r="M2811">
        <f t="shared" si="173"/>
        <v>50.987249999999996</v>
      </c>
      <c r="N2811">
        <f>IF(D2811="ZZ",Sheet1!$E$3*(0.75),Sheet1!$E$3)</f>
        <v>4.5999999999999999E-3</v>
      </c>
      <c r="O2811">
        <f t="shared" si="174"/>
        <v>34.491374999999998</v>
      </c>
      <c r="P2811">
        <f>IF(D2811="ZZ",Sheet1!$E$4*(0.75),Sheet1!$E$4)</f>
        <v>4.7000000000000002E-3</v>
      </c>
      <c r="Q2811">
        <f t="shared" si="175"/>
        <v>35.241187500000002</v>
      </c>
      <c r="R2811" t="s">
        <v>11332</v>
      </c>
    </row>
    <row r="2812" spans="1:18">
      <c r="A2812" t="s">
        <v>2833</v>
      </c>
      <c r="B2812">
        <v>31.824543999999999</v>
      </c>
      <c r="C2812">
        <v>72.587491999999997</v>
      </c>
      <c r="D2812" t="s">
        <v>468</v>
      </c>
      <c r="E2812" t="s">
        <v>11301</v>
      </c>
      <c r="F2812" t="s">
        <v>465</v>
      </c>
      <c r="G2812" t="s">
        <v>16</v>
      </c>
      <c r="H2812" t="s">
        <v>17</v>
      </c>
      <c r="I2812" s="9">
        <f>(Sheet1!$B$12)*(Sheet1!$B$11)*(Sheet1!$B$14)</f>
        <v>7498.125</v>
      </c>
      <c r="J2812">
        <f>IF(D2812="ZZ",Sheet1!$E$5*(0.75),Sheet1!$E$5)</f>
        <v>7.2749999999999985E-3</v>
      </c>
      <c r="K2812">
        <f t="shared" si="172"/>
        <v>54.548859374999992</v>
      </c>
      <c r="L2812">
        <f>IF(D2812="ZZ",Sheet1!$E$2*(0.75),Sheet1!$E$2)</f>
        <v>5.0999999999999995E-3</v>
      </c>
      <c r="M2812">
        <f t="shared" si="173"/>
        <v>38.240437499999999</v>
      </c>
      <c r="N2812">
        <f>IF(D2812="ZZ",Sheet1!$E$3*(0.75),Sheet1!$E$3)</f>
        <v>3.4499999999999999E-3</v>
      </c>
      <c r="O2812">
        <f t="shared" si="174"/>
        <v>25.86853125</v>
      </c>
      <c r="P2812">
        <f>IF(D2812="ZZ",Sheet1!$E$4*(0.75),Sheet1!$E$4)</f>
        <v>3.5250000000000004E-3</v>
      </c>
      <c r="Q2812">
        <f t="shared" si="175"/>
        <v>26.430890625000004</v>
      </c>
      <c r="R2812" t="s">
        <v>11332</v>
      </c>
    </row>
    <row r="2813" spans="1:18">
      <c r="A2813" t="s">
        <v>2834</v>
      </c>
      <c r="B2813">
        <v>32.024330999999997</v>
      </c>
      <c r="C2813">
        <v>72.590781000000007</v>
      </c>
      <c r="D2813" t="s">
        <v>13</v>
      </c>
      <c r="E2813" t="s">
        <v>11301</v>
      </c>
      <c r="F2813" t="s">
        <v>465</v>
      </c>
      <c r="G2813" t="s">
        <v>16</v>
      </c>
      <c r="H2813" t="s">
        <v>17</v>
      </c>
      <c r="I2813" s="9">
        <f>(Sheet1!$B$12)*(Sheet1!$B$11)*(Sheet1!$B$14)</f>
        <v>7498.125</v>
      </c>
      <c r="J2813">
        <f>IF(D2813="ZZ",Sheet1!$E$5*(0.75),Sheet1!$E$5)</f>
        <v>9.6999999999999986E-3</v>
      </c>
      <c r="K2813">
        <f t="shared" si="172"/>
        <v>72.73181249999999</v>
      </c>
      <c r="L2813">
        <f>IF(D2813="ZZ",Sheet1!$E$2*(0.75),Sheet1!$E$2)</f>
        <v>6.7999999999999996E-3</v>
      </c>
      <c r="M2813">
        <f t="shared" si="173"/>
        <v>50.987249999999996</v>
      </c>
      <c r="N2813">
        <f>IF(D2813="ZZ",Sheet1!$E$3*(0.75),Sheet1!$E$3)</f>
        <v>4.5999999999999999E-3</v>
      </c>
      <c r="O2813">
        <f t="shared" si="174"/>
        <v>34.491374999999998</v>
      </c>
      <c r="P2813">
        <f>IF(D2813="ZZ",Sheet1!$E$4*(0.75),Sheet1!$E$4)</f>
        <v>4.7000000000000002E-3</v>
      </c>
      <c r="Q2813">
        <f t="shared" si="175"/>
        <v>35.241187500000002</v>
      </c>
      <c r="R2813" t="s">
        <v>11332</v>
      </c>
    </row>
    <row r="2814" spans="1:18">
      <c r="A2814" t="s">
        <v>2835</v>
      </c>
      <c r="B2814">
        <v>32.025672999999998</v>
      </c>
      <c r="C2814">
        <v>72.582661999999999</v>
      </c>
      <c r="D2814" t="s">
        <v>13</v>
      </c>
      <c r="E2814" t="s">
        <v>11301</v>
      </c>
      <c r="F2814" t="s">
        <v>465</v>
      </c>
      <c r="G2814" t="s">
        <v>16</v>
      </c>
      <c r="H2814" t="s">
        <v>17</v>
      </c>
      <c r="I2814" s="9">
        <f>(Sheet1!$B$12)*(Sheet1!$B$11)*(Sheet1!$B$14)</f>
        <v>7498.125</v>
      </c>
      <c r="J2814">
        <f>IF(D2814="ZZ",Sheet1!$E$5*(0.75),Sheet1!$E$5)</f>
        <v>9.6999999999999986E-3</v>
      </c>
      <c r="K2814">
        <f t="shared" si="172"/>
        <v>72.73181249999999</v>
      </c>
      <c r="L2814">
        <f>IF(D2814="ZZ",Sheet1!$E$2*(0.75),Sheet1!$E$2)</f>
        <v>6.7999999999999996E-3</v>
      </c>
      <c r="M2814">
        <f t="shared" si="173"/>
        <v>50.987249999999996</v>
      </c>
      <c r="N2814">
        <f>IF(D2814="ZZ",Sheet1!$E$3*(0.75),Sheet1!$E$3)</f>
        <v>4.5999999999999999E-3</v>
      </c>
      <c r="O2814">
        <f t="shared" si="174"/>
        <v>34.491374999999998</v>
      </c>
      <c r="P2814">
        <f>IF(D2814="ZZ",Sheet1!$E$4*(0.75),Sheet1!$E$4)</f>
        <v>4.7000000000000002E-3</v>
      </c>
      <c r="Q2814">
        <f t="shared" si="175"/>
        <v>35.241187500000002</v>
      </c>
      <c r="R2814" t="s">
        <v>11332</v>
      </c>
    </row>
    <row r="2815" spans="1:18">
      <c r="A2815" t="s">
        <v>2836</v>
      </c>
      <c r="B2815">
        <v>32.279057999999999</v>
      </c>
      <c r="C2815">
        <v>72.580072000000001</v>
      </c>
      <c r="D2815" t="s">
        <v>13</v>
      </c>
      <c r="E2815" t="s">
        <v>11301</v>
      </c>
      <c r="F2815" t="s">
        <v>465</v>
      </c>
      <c r="G2815" t="s">
        <v>16</v>
      </c>
      <c r="H2815" t="s">
        <v>17</v>
      </c>
      <c r="I2815" s="9">
        <f>(Sheet1!$B$12)*(Sheet1!$B$11)*(Sheet1!$B$14)</f>
        <v>7498.125</v>
      </c>
      <c r="J2815">
        <f>IF(D2815="ZZ",Sheet1!$E$5*(0.75),Sheet1!$E$5)</f>
        <v>9.6999999999999986E-3</v>
      </c>
      <c r="K2815">
        <f t="shared" si="172"/>
        <v>72.73181249999999</v>
      </c>
      <c r="L2815">
        <f>IF(D2815="ZZ",Sheet1!$E$2*(0.75),Sheet1!$E$2)</f>
        <v>6.7999999999999996E-3</v>
      </c>
      <c r="M2815">
        <f t="shared" si="173"/>
        <v>50.987249999999996</v>
      </c>
      <c r="N2815">
        <f>IF(D2815="ZZ",Sheet1!$E$3*(0.75),Sheet1!$E$3)</f>
        <v>4.5999999999999999E-3</v>
      </c>
      <c r="O2815">
        <f t="shared" si="174"/>
        <v>34.491374999999998</v>
      </c>
      <c r="P2815">
        <f>IF(D2815="ZZ",Sheet1!$E$4*(0.75),Sheet1!$E$4)</f>
        <v>4.7000000000000002E-3</v>
      </c>
      <c r="Q2815">
        <f t="shared" si="175"/>
        <v>35.241187500000002</v>
      </c>
      <c r="R2815" t="s">
        <v>11332</v>
      </c>
    </row>
    <row r="2816" spans="1:18">
      <c r="A2816" t="s">
        <v>2837</v>
      </c>
      <c r="B2816">
        <v>32.275227999999998</v>
      </c>
      <c r="C2816">
        <v>72.580461999999997</v>
      </c>
      <c r="D2816" t="s">
        <v>13</v>
      </c>
      <c r="E2816" t="s">
        <v>11301</v>
      </c>
      <c r="F2816" t="s">
        <v>465</v>
      </c>
      <c r="G2816" t="s">
        <v>16</v>
      </c>
      <c r="H2816" t="s">
        <v>17</v>
      </c>
      <c r="I2816" s="9">
        <f>(Sheet1!$B$12)*(Sheet1!$B$11)*(Sheet1!$B$14)</f>
        <v>7498.125</v>
      </c>
      <c r="J2816">
        <f>IF(D2816="ZZ",Sheet1!$E$5*(0.75),Sheet1!$E$5)</f>
        <v>9.6999999999999986E-3</v>
      </c>
      <c r="K2816">
        <f t="shared" si="172"/>
        <v>72.73181249999999</v>
      </c>
      <c r="L2816">
        <f>IF(D2816="ZZ",Sheet1!$E$2*(0.75),Sheet1!$E$2)</f>
        <v>6.7999999999999996E-3</v>
      </c>
      <c r="M2816">
        <f t="shared" si="173"/>
        <v>50.987249999999996</v>
      </c>
      <c r="N2816">
        <f>IF(D2816="ZZ",Sheet1!$E$3*(0.75),Sheet1!$E$3)</f>
        <v>4.5999999999999999E-3</v>
      </c>
      <c r="O2816">
        <f t="shared" si="174"/>
        <v>34.491374999999998</v>
      </c>
      <c r="P2816">
        <f>IF(D2816="ZZ",Sheet1!$E$4*(0.75),Sheet1!$E$4)</f>
        <v>4.7000000000000002E-3</v>
      </c>
      <c r="Q2816">
        <f t="shared" si="175"/>
        <v>35.241187500000002</v>
      </c>
      <c r="R2816" t="s">
        <v>11332</v>
      </c>
    </row>
    <row r="2817" spans="1:18">
      <c r="A2817" t="s">
        <v>2838</v>
      </c>
      <c r="B2817">
        <v>32.140376000000003</v>
      </c>
      <c r="C2817">
        <v>72.577084999999997</v>
      </c>
      <c r="D2817" t="s">
        <v>13</v>
      </c>
      <c r="E2817" t="s">
        <v>11301</v>
      </c>
      <c r="F2817" t="s">
        <v>465</v>
      </c>
      <c r="G2817" t="s">
        <v>16</v>
      </c>
      <c r="H2817" t="s">
        <v>17</v>
      </c>
      <c r="I2817" s="9">
        <f>(Sheet1!$B$12)*(Sheet1!$B$11)*(Sheet1!$B$14)</f>
        <v>7498.125</v>
      </c>
      <c r="J2817">
        <f>IF(D2817="ZZ",Sheet1!$E$5*(0.75),Sheet1!$E$5)</f>
        <v>9.6999999999999986E-3</v>
      </c>
      <c r="K2817">
        <f t="shared" si="172"/>
        <v>72.73181249999999</v>
      </c>
      <c r="L2817">
        <f>IF(D2817="ZZ",Sheet1!$E$2*(0.75),Sheet1!$E$2)</f>
        <v>6.7999999999999996E-3</v>
      </c>
      <c r="M2817">
        <f t="shared" si="173"/>
        <v>50.987249999999996</v>
      </c>
      <c r="N2817">
        <f>IF(D2817="ZZ",Sheet1!$E$3*(0.75),Sheet1!$E$3)</f>
        <v>4.5999999999999999E-3</v>
      </c>
      <c r="O2817">
        <f t="shared" si="174"/>
        <v>34.491374999999998</v>
      </c>
      <c r="P2817">
        <f>IF(D2817="ZZ",Sheet1!$E$4*(0.75),Sheet1!$E$4)</f>
        <v>4.7000000000000002E-3</v>
      </c>
      <c r="Q2817">
        <f t="shared" si="175"/>
        <v>35.241187500000002</v>
      </c>
      <c r="R2817" t="s">
        <v>11332</v>
      </c>
    </row>
    <row r="2818" spans="1:18">
      <c r="A2818" t="s">
        <v>2839</v>
      </c>
      <c r="B2818">
        <v>32.141084999999997</v>
      </c>
      <c r="C2818">
        <v>72.579336999999995</v>
      </c>
      <c r="D2818" t="s">
        <v>13</v>
      </c>
      <c r="E2818" t="s">
        <v>11301</v>
      </c>
      <c r="F2818" t="s">
        <v>465</v>
      </c>
      <c r="G2818" t="s">
        <v>16</v>
      </c>
      <c r="H2818" t="s">
        <v>17</v>
      </c>
      <c r="I2818" s="9">
        <f>(Sheet1!$B$12)*(Sheet1!$B$11)*(Sheet1!$B$14)</f>
        <v>7498.125</v>
      </c>
      <c r="J2818">
        <f>IF(D2818="ZZ",Sheet1!$E$5*(0.75),Sheet1!$E$5)</f>
        <v>9.6999999999999986E-3</v>
      </c>
      <c r="K2818">
        <f t="shared" si="172"/>
        <v>72.73181249999999</v>
      </c>
      <c r="L2818">
        <f>IF(D2818="ZZ",Sheet1!$E$2*(0.75),Sheet1!$E$2)</f>
        <v>6.7999999999999996E-3</v>
      </c>
      <c r="M2818">
        <f t="shared" si="173"/>
        <v>50.987249999999996</v>
      </c>
      <c r="N2818">
        <f>IF(D2818="ZZ",Sheet1!$E$3*(0.75),Sheet1!$E$3)</f>
        <v>4.5999999999999999E-3</v>
      </c>
      <c r="O2818">
        <f t="shared" si="174"/>
        <v>34.491374999999998</v>
      </c>
      <c r="P2818">
        <f>IF(D2818="ZZ",Sheet1!$E$4*(0.75),Sheet1!$E$4)</f>
        <v>4.7000000000000002E-3</v>
      </c>
      <c r="Q2818">
        <f t="shared" si="175"/>
        <v>35.241187500000002</v>
      </c>
      <c r="R2818" t="s">
        <v>11332</v>
      </c>
    </row>
    <row r="2819" spans="1:18">
      <c r="A2819" t="s">
        <v>2840</v>
      </c>
      <c r="B2819">
        <v>32.142273000000003</v>
      </c>
      <c r="C2819">
        <v>72.577670999999995</v>
      </c>
      <c r="D2819" t="s">
        <v>13</v>
      </c>
      <c r="E2819" t="s">
        <v>11301</v>
      </c>
      <c r="F2819" t="s">
        <v>465</v>
      </c>
      <c r="G2819" t="s">
        <v>16</v>
      </c>
      <c r="H2819" t="s">
        <v>17</v>
      </c>
      <c r="I2819" s="9">
        <f>(Sheet1!$B$12)*(Sheet1!$B$11)*(Sheet1!$B$14)</f>
        <v>7498.125</v>
      </c>
      <c r="J2819">
        <f>IF(D2819="ZZ",Sheet1!$E$5*(0.75),Sheet1!$E$5)</f>
        <v>9.6999999999999986E-3</v>
      </c>
      <c r="K2819">
        <f t="shared" ref="K2819:K2882" si="176">I2819*J2819</f>
        <v>72.73181249999999</v>
      </c>
      <c r="L2819">
        <f>IF(D2819="ZZ",Sheet1!$E$2*(0.75),Sheet1!$E$2)</f>
        <v>6.7999999999999996E-3</v>
      </c>
      <c r="M2819">
        <f t="shared" ref="M2819:M2882" si="177">I2819*L2819</f>
        <v>50.987249999999996</v>
      </c>
      <c r="N2819">
        <f>IF(D2819="ZZ",Sheet1!$E$3*(0.75),Sheet1!$E$3)</f>
        <v>4.5999999999999999E-3</v>
      </c>
      <c r="O2819">
        <f t="shared" ref="O2819:O2882" si="178">I2819*N2819</f>
        <v>34.491374999999998</v>
      </c>
      <c r="P2819">
        <f>IF(D2819="ZZ",Sheet1!$E$4*(0.75),Sheet1!$E$4)</f>
        <v>4.7000000000000002E-3</v>
      </c>
      <c r="Q2819">
        <f t="shared" ref="Q2819:Q2882" si="179">P2819*I2819</f>
        <v>35.241187500000002</v>
      </c>
      <c r="R2819" t="s">
        <v>11332</v>
      </c>
    </row>
    <row r="2820" spans="1:18">
      <c r="A2820" t="s">
        <v>2841</v>
      </c>
      <c r="B2820">
        <v>31.485406000000001</v>
      </c>
      <c r="C2820">
        <v>72.625262000000006</v>
      </c>
      <c r="D2820" t="s">
        <v>13</v>
      </c>
      <c r="E2820" t="s">
        <v>11301</v>
      </c>
      <c r="F2820" t="s">
        <v>465</v>
      </c>
      <c r="G2820" t="s">
        <v>16</v>
      </c>
      <c r="H2820" t="s">
        <v>17</v>
      </c>
      <c r="I2820" s="9">
        <f>(Sheet1!$B$12)*(Sheet1!$B$11)*(Sheet1!$B$14)</f>
        <v>7498.125</v>
      </c>
      <c r="J2820">
        <f>IF(D2820="ZZ",Sheet1!$E$5*(0.75),Sheet1!$E$5)</f>
        <v>9.6999999999999986E-3</v>
      </c>
      <c r="K2820">
        <f t="shared" si="176"/>
        <v>72.73181249999999</v>
      </c>
      <c r="L2820">
        <f>IF(D2820="ZZ",Sheet1!$E$2*(0.75),Sheet1!$E$2)</f>
        <v>6.7999999999999996E-3</v>
      </c>
      <c r="M2820">
        <f t="shared" si="177"/>
        <v>50.987249999999996</v>
      </c>
      <c r="N2820">
        <f>IF(D2820="ZZ",Sheet1!$E$3*(0.75),Sheet1!$E$3)</f>
        <v>4.5999999999999999E-3</v>
      </c>
      <c r="O2820">
        <f t="shared" si="178"/>
        <v>34.491374999999998</v>
      </c>
      <c r="P2820">
        <f>IF(D2820="ZZ",Sheet1!$E$4*(0.75),Sheet1!$E$4)</f>
        <v>4.7000000000000002E-3</v>
      </c>
      <c r="Q2820">
        <f t="shared" si="179"/>
        <v>35.241187500000002</v>
      </c>
      <c r="R2820" t="s">
        <v>11332</v>
      </c>
    </row>
    <row r="2821" spans="1:18">
      <c r="A2821" t="s">
        <v>2842</v>
      </c>
      <c r="B2821">
        <v>31.551409</v>
      </c>
      <c r="C2821">
        <v>72.628206000000006</v>
      </c>
      <c r="D2821" t="s">
        <v>13</v>
      </c>
      <c r="E2821" t="s">
        <v>11301</v>
      </c>
      <c r="F2821" t="s">
        <v>465</v>
      </c>
      <c r="G2821" t="s">
        <v>16</v>
      </c>
      <c r="H2821" t="s">
        <v>17</v>
      </c>
      <c r="I2821" s="9">
        <f>(Sheet1!$B$12)*(Sheet1!$B$11)*(Sheet1!$B$14)</f>
        <v>7498.125</v>
      </c>
      <c r="J2821">
        <f>IF(D2821="ZZ",Sheet1!$E$5*(0.75),Sheet1!$E$5)</f>
        <v>9.6999999999999986E-3</v>
      </c>
      <c r="K2821">
        <f t="shared" si="176"/>
        <v>72.73181249999999</v>
      </c>
      <c r="L2821">
        <f>IF(D2821="ZZ",Sheet1!$E$2*(0.75),Sheet1!$E$2)</f>
        <v>6.7999999999999996E-3</v>
      </c>
      <c r="M2821">
        <f t="shared" si="177"/>
        <v>50.987249999999996</v>
      </c>
      <c r="N2821">
        <f>IF(D2821="ZZ",Sheet1!$E$3*(0.75),Sheet1!$E$3)</f>
        <v>4.5999999999999999E-3</v>
      </c>
      <c r="O2821">
        <f t="shared" si="178"/>
        <v>34.491374999999998</v>
      </c>
      <c r="P2821">
        <f>IF(D2821="ZZ",Sheet1!$E$4*(0.75),Sheet1!$E$4)</f>
        <v>4.7000000000000002E-3</v>
      </c>
      <c r="Q2821">
        <f t="shared" si="179"/>
        <v>35.241187500000002</v>
      </c>
      <c r="R2821" t="s">
        <v>11332</v>
      </c>
    </row>
    <row r="2822" spans="1:18">
      <c r="A2822" t="s">
        <v>2843</v>
      </c>
      <c r="B2822">
        <v>31.806369</v>
      </c>
      <c r="C2822">
        <v>72.633098000000004</v>
      </c>
      <c r="D2822" t="s">
        <v>13</v>
      </c>
      <c r="E2822" t="s">
        <v>11301</v>
      </c>
      <c r="F2822" t="s">
        <v>465</v>
      </c>
      <c r="G2822" t="s">
        <v>16</v>
      </c>
      <c r="H2822" t="s">
        <v>17</v>
      </c>
      <c r="I2822" s="9">
        <f>(Sheet1!$B$12)*(Sheet1!$B$11)*(Sheet1!$B$14)</f>
        <v>7498.125</v>
      </c>
      <c r="J2822">
        <f>IF(D2822="ZZ",Sheet1!$E$5*(0.75),Sheet1!$E$5)</f>
        <v>9.6999999999999986E-3</v>
      </c>
      <c r="K2822">
        <f t="shared" si="176"/>
        <v>72.73181249999999</v>
      </c>
      <c r="L2822">
        <f>IF(D2822="ZZ",Sheet1!$E$2*(0.75),Sheet1!$E$2)</f>
        <v>6.7999999999999996E-3</v>
      </c>
      <c r="M2822">
        <f t="shared" si="177"/>
        <v>50.987249999999996</v>
      </c>
      <c r="N2822">
        <f>IF(D2822="ZZ",Sheet1!$E$3*(0.75),Sheet1!$E$3)</f>
        <v>4.5999999999999999E-3</v>
      </c>
      <c r="O2822">
        <f t="shared" si="178"/>
        <v>34.491374999999998</v>
      </c>
      <c r="P2822">
        <f>IF(D2822="ZZ",Sheet1!$E$4*(0.75),Sheet1!$E$4)</f>
        <v>4.7000000000000002E-3</v>
      </c>
      <c r="Q2822">
        <f t="shared" si="179"/>
        <v>35.241187500000002</v>
      </c>
      <c r="R2822" t="s">
        <v>11332</v>
      </c>
    </row>
    <row r="2823" spans="1:18">
      <c r="A2823" t="s">
        <v>2844</v>
      </c>
      <c r="B2823">
        <v>31.804335999999999</v>
      </c>
      <c r="C2823">
        <v>72.633016999999995</v>
      </c>
      <c r="D2823" t="s">
        <v>468</v>
      </c>
      <c r="E2823" t="s">
        <v>11301</v>
      </c>
      <c r="F2823" t="s">
        <v>465</v>
      </c>
      <c r="G2823" t="s">
        <v>16</v>
      </c>
      <c r="H2823" t="s">
        <v>17</v>
      </c>
      <c r="I2823" s="9">
        <f>(Sheet1!$B$12)*(Sheet1!$B$11)*(Sheet1!$B$14)</f>
        <v>7498.125</v>
      </c>
      <c r="J2823">
        <f>IF(D2823="ZZ",Sheet1!$E$5*(0.75),Sheet1!$E$5)</f>
        <v>7.2749999999999985E-3</v>
      </c>
      <c r="K2823">
        <f t="shared" si="176"/>
        <v>54.548859374999992</v>
      </c>
      <c r="L2823">
        <f>IF(D2823="ZZ",Sheet1!$E$2*(0.75),Sheet1!$E$2)</f>
        <v>5.0999999999999995E-3</v>
      </c>
      <c r="M2823">
        <f t="shared" si="177"/>
        <v>38.240437499999999</v>
      </c>
      <c r="N2823">
        <f>IF(D2823="ZZ",Sheet1!$E$3*(0.75),Sheet1!$E$3)</f>
        <v>3.4499999999999999E-3</v>
      </c>
      <c r="O2823">
        <f t="shared" si="178"/>
        <v>25.86853125</v>
      </c>
      <c r="P2823">
        <f>IF(D2823="ZZ",Sheet1!$E$4*(0.75),Sheet1!$E$4)</f>
        <v>3.5250000000000004E-3</v>
      </c>
      <c r="Q2823">
        <f t="shared" si="179"/>
        <v>26.430890625000004</v>
      </c>
      <c r="R2823" t="s">
        <v>11332</v>
      </c>
    </row>
    <row r="2824" spans="1:18">
      <c r="A2824" t="s">
        <v>2845</v>
      </c>
      <c r="B2824">
        <v>30.973275999999998</v>
      </c>
      <c r="C2824">
        <v>72.633149000000003</v>
      </c>
      <c r="D2824" t="s">
        <v>468</v>
      </c>
      <c r="E2824" t="s">
        <v>11301</v>
      </c>
      <c r="F2824" t="s">
        <v>465</v>
      </c>
      <c r="G2824" t="s">
        <v>16</v>
      </c>
      <c r="H2824" t="s">
        <v>17</v>
      </c>
      <c r="I2824" s="9">
        <f>(Sheet1!$B$12)*(Sheet1!$B$11)*(Sheet1!$B$14)</f>
        <v>7498.125</v>
      </c>
      <c r="J2824">
        <f>IF(D2824="ZZ",Sheet1!$E$5*(0.75),Sheet1!$E$5)</f>
        <v>7.2749999999999985E-3</v>
      </c>
      <c r="K2824">
        <f t="shared" si="176"/>
        <v>54.548859374999992</v>
      </c>
      <c r="L2824">
        <f>IF(D2824="ZZ",Sheet1!$E$2*(0.75),Sheet1!$E$2)</f>
        <v>5.0999999999999995E-3</v>
      </c>
      <c r="M2824">
        <f t="shared" si="177"/>
        <v>38.240437499999999</v>
      </c>
      <c r="N2824">
        <f>IF(D2824="ZZ",Sheet1!$E$3*(0.75),Sheet1!$E$3)</f>
        <v>3.4499999999999999E-3</v>
      </c>
      <c r="O2824">
        <f t="shared" si="178"/>
        <v>25.86853125</v>
      </c>
      <c r="P2824">
        <f>IF(D2824="ZZ",Sheet1!$E$4*(0.75),Sheet1!$E$4)</f>
        <v>3.5250000000000004E-3</v>
      </c>
      <c r="Q2824">
        <f t="shared" si="179"/>
        <v>26.430890625000004</v>
      </c>
      <c r="R2824" t="s">
        <v>11332</v>
      </c>
    </row>
    <row r="2825" spans="1:18">
      <c r="A2825" t="s">
        <v>2846</v>
      </c>
      <c r="B2825">
        <v>31.927250999999998</v>
      </c>
      <c r="C2825">
        <v>72.628780000000006</v>
      </c>
      <c r="D2825" t="s">
        <v>13</v>
      </c>
      <c r="E2825" t="s">
        <v>11301</v>
      </c>
      <c r="F2825" t="s">
        <v>465</v>
      </c>
      <c r="G2825" t="s">
        <v>16</v>
      </c>
      <c r="H2825" t="s">
        <v>17</v>
      </c>
      <c r="I2825" s="9">
        <f>(Sheet1!$B$12)*(Sheet1!$B$11)*(Sheet1!$B$14)</f>
        <v>7498.125</v>
      </c>
      <c r="J2825">
        <f>IF(D2825="ZZ",Sheet1!$E$5*(0.75),Sheet1!$E$5)</f>
        <v>9.6999999999999986E-3</v>
      </c>
      <c r="K2825">
        <f t="shared" si="176"/>
        <v>72.73181249999999</v>
      </c>
      <c r="L2825">
        <f>IF(D2825="ZZ",Sheet1!$E$2*(0.75),Sheet1!$E$2)</f>
        <v>6.7999999999999996E-3</v>
      </c>
      <c r="M2825">
        <f t="shared" si="177"/>
        <v>50.987249999999996</v>
      </c>
      <c r="N2825">
        <f>IF(D2825="ZZ",Sheet1!$E$3*(0.75),Sheet1!$E$3)</f>
        <v>4.5999999999999999E-3</v>
      </c>
      <c r="O2825">
        <f t="shared" si="178"/>
        <v>34.491374999999998</v>
      </c>
      <c r="P2825">
        <f>IF(D2825="ZZ",Sheet1!$E$4*(0.75),Sheet1!$E$4)</f>
        <v>4.7000000000000002E-3</v>
      </c>
      <c r="Q2825">
        <f t="shared" si="179"/>
        <v>35.241187500000002</v>
      </c>
      <c r="R2825" t="s">
        <v>11332</v>
      </c>
    </row>
    <row r="2826" spans="1:18">
      <c r="A2826" t="s">
        <v>2847</v>
      </c>
      <c r="B2826">
        <v>31.083009000000001</v>
      </c>
      <c r="C2826">
        <v>72.625248999999997</v>
      </c>
      <c r="D2826" t="s">
        <v>13</v>
      </c>
      <c r="E2826" t="s">
        <v>11301</v>
      </c>
      <c r="F2826" t="s">
        <v>465</v>
      </c>
      <c r="G2826" t="s">
        <v>16</v>
      </c>
      <c r="H2826" t="s">
        <v>17</v>
      </c>
      <c r="I2826" s="9">
        <f>(Sheet1!$B$12)*(Sheet1!$B$11)*(Sheet1!$B$14)</f>
        <v>7498.125</v>
      </c>
      <c r="J2826">
        <f>IF(D2826="ZZ",Sheet1!$E$5*(0.75),Sheet1!$E$5)</f>
        <v>9.6999999999999986E-3</v>
      </c>
      <c r="K2826">
        <f t="shared" si="176"/>
        <v>72.73181249999999</v>
      </c>
      <c r="L2826">
        <f>IF(D2826="ZZ",Sheet1!$E$2*(0.75),Sheet1!$E$2)</f>
        <v>6.7999999999999996E-3</v>
      </c>
      <c r="M2826">
        <f t="shared" si="177"/>
        <v>50.987249999999996</v>
      </c>
      <c r="N2826">
        <f>IF(D2826="ZZ",Sheet1!$E$3*(0.75),Sheet1!$E$3)</f>
        <v>4.5999999999999999E-3</v>
      </c>
      <c r="O2826">
        <f t="shared" si="178"/>
        <v>34.491374999999998</v>
      </c>
      <c r="P2826">
        <f>IF(D2826="ZZ",Sheet1!$E$4*(0.75),Sheet1!$E$4)</f>
        <v>4.7000000000000002E-3</v>
      </c>
      <c r="Q2826">
        <f t="shared" si="179"/>
        <v>35.241187500000002</v>
      </c>
      <c r="R2826" t="s">
        <v>11332</v>
      </c>
    </row>
    <row r="2827" spans="1:18">
      <c r="A2827" t="s">
        <v>2848</v>
      </c>
      <c r="B2827">
        <v>31.903538999999999</v>
      </c>
      <c r="C2827">
        <v>72.626677000000001</v>
      </c>
      <c r="D2827" t="s">
        <v>13</v>
      </c>
      <c r="E2827" t="s">
        <v>11301</v>
      </c>
      <c r="F2827" t="s">
        <v>465</v>
      </c>
      <c r="G2827" t="s">
        <v>16</v>
      </c>
      <c r="H2827" t="s">
        <v>17</v>
      </c>
      <c r="I2827" s="9">
        <f>(Sheet1!$B$12)*(Sheet1!$B$11)*(Sheet1!$B$14)</f>
        <v>7498.125</v>
      </c>
      <c r="J2827">
        <f>IF(D2827="ZZ",Sheet1!$E$5*(0.75),Sheet1!$E$5)</f>
        <v>9.6999999999999986E-3</v>
      </c>
      <c r="K2827">
        <f t="shared" si="176"/>
        <v>72.73181249999999</v>
      </c>
      <c r="L2827">
        <f>IF(D2827="ZZ",Sheet1!$E$2*(0.75),Sheet1!$E$2)</f>
        <v>6.7999999999999996E-3</v>
      </c>
      <c r="M2827">
        <f t="shared" si="177"/>
        <v>50.987249999999996</v>
      </c>
      <c r="N2827">
        <f>IF(D2827="ZZ",Sheet1!$E$3*(0.75),Sheet1!$E$3)</f>
        <v>4.5999999999999999E-3</v>
      </c>
      <c r="O2827">
        <f t="shared" si="178"/>
        <v>34.491374999999998</v>
      </c>
      <c r="P2827">
        <f>IF(D2827="ZZ",Sheet1!$E$4*(0.75),Sheet1!$E$4)</f>
        <v>4.7000000000000002E-3</v>
      </c>
      <c r="Q2827">
        <f t="shared" si="179"/>
        <v>35.241187500000002</v>
      </c>
      <c r="R2827" t="s">
        <v>11332</v>
      </c>
    </row>
    <row r="2828" spans="1:18">
      <c r="A2828" t="s">
        <v>2849</v>
      </c>
      <c r="B2828">
        <v>31.917376999999998</v>
      </c>
      <c r="C2828">
        <v>72.626192000000003</v>
      </c>
      <c r="D2828" t="s">
        <v>13</v>
      </c>
      <c r="E2828" t="s">
        <v>11301</v>
      </c>
      <c r="F2828" t="s">
        <v>465</v>
      </c>
      <c r="G2828" t="s">
        <v>16</v>
      </c>
      <c r="H2828" t="s">
        <v>17</v>
      </c>
      <c r="I2828" s="9">
        <f>(Sheet1!$B$12)*(Sheet1!$B$11)*(Sheet1!$B$14)</f>
        <v>7498.125</v>
      </c>
      <c r="J2828">
        <f>IF(D2828="ZZ",Sheet1!$E$5*(0.75),Sheet1!$E$5)</f>
        <v>9.6999999999999986E-3</v>
      </c>
      <c r="K2828">
        <f t="shared" si="176"/>
        <v>72.73181249999999</v>
      </c>
      <c r="L2828">
        <f>IF(D2828="ZZ",Sheet1!$E$2*(0.75),Sheet1!$E$2)</f>
        <v>6.7999999999999996E-3</v>
      </c>
      <c r="M2828">
        <f t="shared" si="177"/>
        <v>50.987249999999996</v>
      </c>
      <c r="N2828">
        <f>IF(D2828="ZZ",Sheet1!$E$3*(0.75),Sheet1!$E$3)</f>
        <v>4.5999999999999999E-3</v>
      </c>
      <c r="O2828">
        <f t="shared" si="178"/>
        <v>34.491374999999998</v>
      </c>
      <c r="P2828">
        <f>IF(D2828="ZZ",Sheet1!$E$4*(0.75),Sheet1!$E$4)</f>
        <v>4.7000000000000002E-3</v>
      </c>
      <c r="Q2828">
        <f t="shared" si="179"/>
        <v>35.241187500000002</v>
      </c>
      <c r="R2828" t="s">
        <v>11332</v>
      </c>
    </row>
    <row r="2829" spans="1:18">
      <c r="A2829" t="s">
        <v>2850</v>
      </c>
      <c r="B2829">
        <v>31.917090000000002</v>
      </c>
      <c r="C2829">
        <v>72.624037000000001</v>
      </c>
      <c r="D2829" t="s">
        <v>13</v>
      </c>
      <c r="E2829" t="s">
        <v>11301</v>
      </c>
      <c r="F2829" t="s">
        <v>465</v>
      </c>
      <c r="G2829" t="s">
        <v>16</v>
      </c>
      <c r="H2829" t="s">
        <v>17</v>
      </c>
      <c r="I2829" s="9">
        <f>(Sheet1!$B$12)*(Sheet1!$B$11)*(Sheet1!$B$14)</f>
        <v>7498.125</v>
      </c>
      <c r="J2829">
        <f>IF(D2829="ZZ",Sheet1!$E$5*(0.75),Sheet1!$E$5)</f>
        <v>9.6999999999999986E-3</v>
      </c>
      <c r="K2829">
        <f t="shared" si="176"/>
        <v>72.73181249999999</v>
      </c>
      <c r="L2829">
        <f>IF(D2829="ZZ",Sheet1!$E$2*(0.75),Sheet1!$E$2)</f>
        <v>6.7999999999999996E-3</v>
      </c>
      <c r="M2829">
        <f t="shared" si="177"/>
        <v>50.987249999999996</v>
      </c>
      <c r="N2829">
        <f>IF(D2829="ZZ",Sheet1!$E$3*(0.75),Sheet1!$E$3)</f>
        <v>4.5999999999999999E-3</v>
      </c>
      <c r="O2829">
        <f t="shared" si="178"/>
        <v>34.491374999999998</v>
      </c>
      <c r="P2829">
        <f>IF(D2829="ZZ",Sheet1!$E$4*(0.75),Sheet1!$E$4)</f>
        <v>4.7000000000000002E-3</v>
      </c>
      <c r="Q2829">
        <f t="shared" si="179"/>
        <v>35.241187500000002</v>
      </c>
      <c r="R2829" t="s">
        <v>11332</v>
      </c>
    </row>
    <row r="2830" spans="1:18">
      <c r="A2830" t="s">
        <v>2851</v>
      </c>
      <c r="B2830">
        <v>30.906599</v>
      </c>
      <c r="C2830">
        <v>72.624335000000002</v>
      </c>
      <c r="D2830" t="s">
        <v>13</v>
      </c>
      <c r="E2830" t="s">
        <v>11301</v>
      </c>
      <c r="F2830" t="s">
        <v>465</v>
      </c>
      <c r="G2830" t="s">
        <v>16</v>
      </c>
      <c r="H2830" t="s">
        <v>17</v>
      </c>
      <c r="I2830" s="9">
        <f>(Sheet1!$B$12)*(Sheet1!$B$11)*(Sheet1!$B$14)</f>
        <v>7498.125</v>
      </c>
      <c r="J2830">
        <f>IF(D2830="ZZ",Sheet1!$E$5*(0.75),Sheet1!$E$5)</f>
        <v>9.6999999999999986E-3</v>
      </c>
      <c r="K2830">
        <f t="shared" si="176"/>
        <v>72.73181249999999</v>
      </c>
      <c r="L2830">
        <f>IF(D2830="ZZ",Sheet1!$E$2*(0.75),Sheet1!$E$2)</f>
        <v>6.7999999999999996E-3</v>
      </c>
      <c r="M2830">
        <f t="shared" si="177"/>
        <v>50.987249999999996</v>
      </c>
      <c r="N2830">
        <f>IF(D2830="ZZ",Sheet1!$E$3*(0.75),Sheet1!$E$3)</f>
        <v>4.5999999999999999E-3</v>
      </c>
      <c r="O2830">
        <f t="shared" si="178"/>
        <v>34.491374999999998</v>
      </c>
      <c r="P2830">
        <f>IF(D2830="ZZ",Sheet1!$E$4*(0.75),Sheet1!$E$4)</f>
        <v>4.7000000000000002E-3</v>
      </c>
      <c r="Q2830">
        <f t="shared" si="179"/>
        <v>35.241187500000002</v>
      </c>
      <c r="R2830" t="s">
        <v>11332</v>
      </c>
    </row>
    <row r="2831" spans="1:18">
      <c r="A2831" t="s">
        <v>2852</v>
      </c>
      <c r="B2831">
        <v>31.241790999999999</v>
      </c>
      <c r="C2831">
        <v>72.626903999999996</v>
      </c>
      <c r="D2831" t="s">
        <v>13</v>
      </c>
      <c r="E2831" t="s">
        <v>11301</v>
      </c>
      <c r="F2831" t="s">
        <v>465</v>
      </c>
      <c r="G2831" t="s">
        <v>16</v>
      </c>
      <c r="H2831" t="s">
        <v>17</v>
      </c>
      <c r="I2831" s="9">
        <f>(Sheet1!$B$12)*(Sheet1!$B$11)*(Sheet1!$B$14)</f>
        <v>7498.125</v>
      </c>
      <c r="J2831">
        <f>IF(D2831="ZZ",Sheet1!$E$5*(0.75),Sheet1!$E$5)</f>
        <v>9.6999999999999986E-3</v>
      </c>
      <c r="K2831">
        <f t="shared" si="176"/>
        <v>72.73181249999999</v>
      </c>
      <c r="L2831">
        <f>IF(D2831="ZZ",Sheet1!$E$2*(0.75),Sheet1!$E$2)</f>
        <v>6.7999999999999996E-3</v>
      </c>
      <c r="M2831">
        <f t="shared" si="177"/>
        <v>50.987249999999996</v>
      </c>
      <c r="N2831">
        <f>IF(D2831="ZZ",Sheet1!$E$3*(0.75),Sheet1!$E$3)</f>
        <v>4.5999999999999999E-3</v>
      </c>
      <c r="O2831">
        <f t="shared" si="178"/>
        <v>34.491374999999998</v>
      </c>
      <c r="P2831">
        <f>IF(D2831="ZZ",Sheet1!$E$4*(0.75),Sheet1!$E$4)</f>
        <v>4.7000000000000002E-3</v>
      </c>
      <c r="Q2831">
        <f t="shared" si="179"/>
        <v>35.241187500000002</v>
      </c>
      <c r="R2831" t="s">
        <v>11332</v>
      </c>
    </row>
    <row r="2832" spans="1:18">
      <c r="A2832" t="s">
        <v>2853</v>
      </c>
      <c r="B2832">
        <v>32.007199</v>
      </c>
      <c r="C2832">
        <v>72.628793999999999</v>
      </c>
      <c r="D2832" t="s">
        <v>13</v>
      </c>
      <c r="E2832" t="s">
        <v>11301</v>
      </c>
      <c r="F2832" t="s">
        <v>465</v>
      </c>
      <c r="G2832" t="s">
        <v>16</v>
      </c>
      <c r="H2832" t="s">
        <v>17</v>
      </c>
      <c r="I2832" s="9">
        <f>(Sheet1!$B$12)*(Sheet1!$B$11)*(Sheet1!$B$14)</f>
        <v>7498.125</v>
      </c>
      <c r="J2832">
        <f>IF(D2832="ZZ",Sheet1!$E$5*(0.75),Sheet1!$E$5)</f>
        <v>9.6999999999999986E-3</v>
      </c>
      <c r="K2832">
        <f t="shared" si="176"/>
        <v>72.73181249999999</v>
      </c>
      <c r="L2832">
        <f>IF(D2832="ZZ",Sheet1!$E$2*(0.75),Sheet1!$E$2)</f>
        <v>6.7999999999999996E-3</v>
      </c>
      <c r="M2832">
        <f t="shared" si="177"/>
        <v>50.987249999999996</v>
      </c>
      <c r="N2832">
        <f>IF(D2832="ZZ",Sheet1!$E$3*(0.75),Sheet1!$E$3)</f>
        <v>4.5999999999999999E-3</v>
      </c>
      <c r="O2832">
        <f t="shared" si="178"/>
        <v>34.491374999999998</v>
      </c>
      <c r="P2832">
        <f>IF(D2832="ZZ",Sheet1!$E$4*(0.75),Sheet1!$E$4)</f>
        <v>4.7000000000000002E-3</v>
      </c>
      <c r="Q2832">
        <f t="shared" si="179"/>
        <v>35.241187500000002</v>
      </c>
      <c r="R2832" t="s">
        <v>11332</v>
      </c>
    </row>
    <row r="2833" spans="1:18">
      <c r="A2833" t="s">
        <v>2854</v>
      </c>
      <c r="B2833">
        <v>32.007705999999999</v>
      </c>
      <c r="C2833">
        <v>72.630394999999993</v>
      </c>
      <c r="D2833" t="s">
        <v>13</v>
      </c>
      <c r="E2833" t="s">
        <v>11301</v>
      </c>
      <c r="F2833" t="s">
        <v>465</v>
      </c>
      <c r="G2833" t="s">
        <v>16</v>
      </c>
      <c r="H2833" t="s">
        <v>17</v>
      </c>
      <c r="I2833" s="9">
        <f>(Sheet1!$B$12)*(Sheet1!$B$11)*(Sheet1!$B$14)</f>
        <v>7498.125</v>
      </c>
      <c r="J2833">
        <f>IF(D2833="ZZ",Sheet1!$E$5*(0.75),Sheet1!$E$5)</f>
        <v>9.6999999999999986E-3</v>
      </c>
      <c r="K2833">
        <f t="shared" si="176"/>
        <v>72.73181249999999</v>
      </c>
      <c r="L2833">
        <f>IF(D2833="ZZ",Sheet1!$E$2*(0.75),Sheet1!$E$2)</f>
        <v>6.7999999999999996E-3</v>
      </c>
      <c r="M2833">
        <f t="shared" si="177"/>
        <v>50.987249999999996</v>
      </c>
      <c r="N2833">
        <f>IF(D2833="ZZ",Sheet1!$E$3*(0.75),Sheet1!$E$3)</f>
        <v>4.5999999999999999E-3</v>
      </c>
      <c r="O2833">
        <f t="shared" si="178"/>
        <v>34.491374999999998</v>
      </c>
      <c r="P2833">
        <f>IF(D2833="ZZ",Sheet1!$E$4*(0.75),Sheet1!$E$4)</f>
        <v>4.7000000000000002E-3</v>
      </c>
      <c r="Q2833">
        <f t="shared" si="179"/>
        <v>35.241187500000002</v>
      </c>
      <c r="R2833" t="s">
        <v>11332</v>
      </c>
    </row>
    <row r="2834" spans="1:18">
      <c r="A2834" t="s">
        <v>2855</v>
      </c>
      <c r="B2834">
        <v>31.98293</v>
      </c>
      <c r="C2834">
        <v>72.625049000000004</v>
      </c>
      <c r="D2834" t="s">
        <v>13</v>
      </c>
      <c r="E2834" t="s">
        <v>11301</v>
      </c>
      <c r="F2834" t="s">
        <v>465</v>
      </c>
      <c r="G2834" t="s">
        <v>16</v>
      </c>
      <c r="H2834" t="s">
        <v>17</v>
      </c>
      <c r="I2834" s="9">
        <f>(Sheet1!$B$12)*(Sheet1!$B$11)*(Sheet1!$B$14)</f>
        <v>7498.125</v>
      </c>
      <c r="J2834">
        <f>IF(D2834="ZZ",Sheet1!$E$5*(0.75),Sheet1!$E$5)</f>
        <v>9.6999999999999986E-3</v>
      </c>
      <c r="K2834">
        <f t="shared" si="176"/>
        <v>72.73181249999999</v>
      </c>
      <c r="L2834">
        <f>IF(D2834="ZZ",Sheet1!$E$2*(0.75),Sheet1!$E$2)</f>
        <v>6.7999999999999996E-3</v>
      </c>
      <c r="M2834">
        <f t="shared" si="177"/>
        <v>50.987249999999996</v>
      </c>
      <c r="N2834">
        <f>IF(D2834="ZZ",Sheet1!$E$3*(0.75),Sheet1!$E$3)</f>
        <v>4.5999999999999999E-3</v>
      </c>
      <c r="O2834">
        <f t="shared" si="178"/>
        <v>34.491374999999998</v>
      </c>
      <c r="P2834">
        <f>IF(D2834="ZZ",Sheet1!$E$4*(0.75),Sheet1!$E$4)</f>
        <v>4.7000000000000002E-3</v>
      </c>
      <c r="Q2834">
        <f t="shared" si="179"/>
        <v>35.241187500000002</v>
      </c>
      <c r="R2834" t="s">
        <v>11332</v>
      </c>
    </row>
    <row r="2835" spans="1:18">
      <c r="A2835" t="s">
        <v>2856</v>
      </c>
      <c r="B2835">
        <v>32.027878000000001</v>
      </c>
      <c r="C2835">
        <v>72.624806000000007</v>
      </c>
      <c r="D2835" t="s">
        <v>13</v>
      </c>
      <c r="E2835" t="s">
        <v>11301</v>
      </c>
      <c r="F2835" t="s">
        <v>465</v>
      </c>
      <c r="G2835" t="s">
        <v>16</v>
      </c>
      <c r="H2835" t="s">
        <v>17</v>
      </c>
      <c r="I2835" s="9">
        <f>(Sheet1!$B$12)*(Sheet1!$B$11)*(Sheet1!$B$14)</f>
        <v>7498.125</v>
      </c>
      <c r="J2835">
        <f>IF(D2835="ZZ",Sheet1!$E$5*(0.75),Sheet1!$E$5)</f>
        <v>9.6999999999999986E-3</v>
      </c>
      <c r="K2835">
        <f t="shared" si="176"/>
        <v>72.73181249999999</v>
      </c>
      <c r="L2835">
        <f>IF(D2835="ZZ",Sheet1!$E$2*(0.75),Sheet1!$E$2)</f>
        <v>6.7999999999999996E-3</v>
      </c>
      <c r="M2835">
        <f t="shared" si="177"/>
        <v>50.987249999999996</v>
      </c>
      <c r="N2835">
        <f>IF(D2835="ZZ",Sheet1!$E$3*(0.75),Sheet1!$E$3)</f>
        <v>4.5999999999999999E-3</v>
      </c>
      <c r="O2835">
        <f t="shared" si="178"/>
        <v>34.491374999999998</v>
      </c>
      <c r="P2835">
        <f>IF(D2835="ZZ",Sheet1!$E$4*(0.75),Sheet1!$E$4)</f>
        <v>4.7000000000000002E-3</v>
      </c>
      <c r="Q2835">
        <f t="shared" si="179"/>
        <v>35.241187500000002</v>
      </c>
      <c r="R2835" t="s">
        <v>11332</v>
      </c>
    </row>
    <row r="2836" spans="1:18">
      <c r="A2836" t="s">
        <v>2857</v>
      </c>
      <c r="B2836">
        <v>32.022534</v>
      </c>
      <c r="C2836">
        <v>72.627371999999994</v>
      </c>
      <c r="D2836" t="s">
        <v>13</v>
      </c>
      <c r="E2836" t="s">
        <v>11301</v>
      </c>
      <c r="F2836" t="s">
        <v>465</v>
      </c>
      <c r="G2836" t="s">
        <v>16</v>
      </c>
      <c r="H2836" t="s">
        <v>17</v>
      </c>
      <c r="I2836" s="9">
        <f>(Sheet1!$B$12)*(Sheet1!$B$11)*(Sheet1!$B$14)</f>
        <v>7498.125</v>
      </c>
      <c r="J2836">
        <f>IF(D2836="ZZ",Sheet1!$E$5*(0.75),Sheet1!$E$5)</f>
        <v>9.6999999999999986E-3</v>
      </c>
      <c r="K2836">
        <f t="shared" si="176"/>
        <v>72.73181249999999</v>
      </c>
      <c r="L2836">
        <f>IF(D2836="ZZ",Sheet1!$E$2*(0.75),Sheet1!$E$2)</f>
        <v>6.7999999999999996E-3</v>
      </c>
      <c r="M2836">
        <f t="shared" si="177"/>
        <v>50.987249999999996</v>
      </c>
      <c r="N2836">
        <f>IF(D2836="ZZ",Sheet1!$E$3*(0.75),Sheet1!$E$3)</f>
        <v>4.5999999999999999E-3</v>
      </c>
      <c r="O2836">
        <f t="shared" si="178"/>
        <v>34.491374999999998</v>
      </c>
      <c r="P2836">
        <f>IF(D2836="ZZ",Sheet1!$E$4*(0.75),Sheet1!$E$4)</f>
        <v>4.7000000000000002E-3</v>
      </c>
      <c r="Q2836">
        <f t="shared" si="179"/>
        <v>35.241187500000002</v>
      </c>
      <c r="R2836" t="s">
        <v>11332</v>
      </c>
    </row>
    <row r="2837" spans="1:18">
      <c r="A2837" t="s">
        <v>2858</v>
      </c>
      <c r="B2837">
        <v>32.339632000000002</v>
      </c>
      <c r="C2837">
        <v>72.627843999999996</v>
      </c>
      <c r="D2837" t="s">
        <v>13</v>
      </c>
      <c r="E2837" t="s">
        <v>11301</v>
      </c>
      <c r="F2837" t="s">
        <v>465</v>
      </c>
      <c r="G2837" t="s">
        <v>16</v>
      </c>
      <c r="H2837" t="s">
        <v>17</v>
      </c>
      <c r="I2837" s="9">
        <f>(Sheet1!$B$12)*(Sheet1!$B$11)*(Sheet1!$B$14)</f>
        <v>7498.125</v>
      </c>
      <c r="J2837">
        <f>IF(D2837="ZZ",Sheet1!$E$5*(0.75),Sheet1!$E$5)</f>
        <v>9.6999999999999986E-3</v>
      </c>
      <c r="K2837">
        <f t="shared" si="176"/>
        <v>72.73181249999999</v>
      </c>
      <c r="L2837">
        <f>IF(D2837="ZZ",Sheet1!$E$2*(0.75),Sheet1!$E$2)</f>
        <v>6.7999999999999996E-3</v>
      </c>
      <c r="M2837">
        <f t="shared" si="177"/>
        <v>50.987249999999996</v>
      </c>
      <c r="N2837">
        <f>IF(D2837="ZZ",Sheet1!$E$3*(0.75),Sheet1!$E$3)</f>
        <v>4.5999999999999999E-3</v>
      </c>
      <c r="O2837">
        <f t="shared" si="178"/>
        <v>34.491374999999998</v>
      </c>
      <c r="P2837">
        <f>IF(D2837="ZZ",Sheet1!$E$4*(0.75),Sheet1!$E$4)</f>
        <v>4.7000000000000002E-3</v>
      </c>
      <c r="Q2837">
        <f t="shared" si="179"/>
        <v>35.241187500000002</v>
      </c>
      <c r="R2837" t="s">
        <v>11332</v>
      </c>
    </row>
    <row r="2838" spans="1:18">
      <c r="A2838" t="s">
        <v>2859</v>
      </c>
      <c r="B2838">
        <v>32.341011999999999</v>
      </c>
      <c r="C2838">
        <v>72.628376000000003</v>
      </c>
      <c r="D2838" t="s">
        <v>13</v>
      </c>
      <c r="E2838" t="s">
        <v>11301</v>
      </c>
      <c r="F2838" t="s">
        <v>465</v>
      </c>
      <c r="G2838" t="s">
        <v>16</v>
      </c>
      <c r="H2838" t="s">
        <v>17</v>
      </c>
      <c r="I2838" s="9">
        <f>(Sheet1!$B$12)*(Sheet1!$B$11)*(Sheet1!$B$14)</f>
        <v>7498.125</v>
      </c>
      <c r="J2838">
        <f>IF(D2838="ZZ",Sheet1!$E$5*(0.75),Sheet1!$E$5)</f>
        <v>9.6999999999999986E-3</v>
      </c>
      <c r="K2838">
        <f t="shared" si="176"/>
        <v>72.73181249999999</v>
      </c>
      <c r="L2838">
        <f>IF(D2838="ZZ",Sheet1!$E$2*(0.75),Sheet1!$E$2)</f>
        <v>6.7999999999999996E-3</v>
      </c>
      <c r="M2838">
        <f t="shared" si="177"/>
        <v>50.987249999999996</v>
      </c>
      <c r="N2838">
        <f>IF(D2838="ZZ",Sheet1!$E$3*(0.75),Sheet1!$E$3)</f>
        <v>4.5999999999999999E-3</v>
      </c>
      <c r="O2838">
        <f t="shared" si="178"/>
        <v>34.491374999999998</v>
      </c>
      <c r="P2838">
        <f>IF(D2838="ZZ",Sheet1!$E$4*(0.75),Sheet1!$E$4)</f>
        <v>4.7000000000000002E-3</v>
      </c>
      <c r="Q2838">
        <f t="shared" si="179"/>
        <v>35.241187500000002</v>
      </c>
      <c r="R2838" t="s">
        <v>11332</v>
      </c>
    </row>
    <row r="2839" spans="1:18">
      <c r="A2839" t="s">
        <v>2860</v>
      </c>
      <c r="B2839">
        <v>32.342576000000001</v>
      </c>
      <c r="C2839">
        <v>72.629891999999998</v>
      </c>
      <c r="D2839" t="s">
        <v>13</v>
      </c>
      <c r="E2839" t="s">
        <v>11301</v>
      </c>
      <c r="F2839" t="s">
        <v>465</v>
      </c>
      <c r="G2839" t="s">
        <v>16</v>
      </c>
      <c r="H2839" t="s">
        <v>17</v>
      </c>
      <c r="I2839" s="9">
        <f>(Sheet1!$B$12)*(Sheet1!$B$11)*(Sheet1!$B$14)</f>
        <v>7498.125</v>
      </c>
      <c r="J2839">
        <f>IF(D2839="ZZ",Sheet1!$E$5*(0.75),Sheet1!$E$5)</f>
        <v>9.6999999999999986E-3</v>
      </c>
      <c r="K2839">
        <f t="shared" si="176"/>
        <v>72.73181249999999</v>
      </c>
      <c r="L2839">
        <f>IF(D2839="ZZ",Sheet1!$E$2*(0.75),Sheet1!$E$2)</f>
        <v>6.7999999999999996E-3</v>
      </c>
      <c r="M2839">
        <f t="shared" si="177"/>
        <v>50.987249999999996</v>
      </c>
      <c r="N2839">
        <f>IF(D2839="ZZ",Sheet1!$E$3*(0.75),Sheet1!$E$3)</f>
        <v>4.5999999999999999E-3</v>
      </c>
      <c r="O2839">
        <f t="shared" si="178"/>
        <v>34.491374999999998</v>
      </c>
      <c r="P2839">
        <f>IF(D2839="ZZ",Sheet1!$E$4*(0.75),Sheet1!$E$4)</f>
        <v>4.7000000000000002E-3</v>
      </c>
      <c r="Q2839">
        <f t="shared" si="179"/>
        <v>35.241187500000002</v>
      </c>
      <c r="R2839" t="s">
        <v>11332</v>
      </c>
    </row>
    <row r="2840" spans="1:18">
      <c r="A2840" t="s">
        <v>2861</v>
      </c>
      <c r="B2840">
        <v>30.439741999999999</v>
      </c>
      <c r="C2840">
        <v>72.619355999999996</v>
      </c>
      <c r="D2840" t="s">
        <v>13</v>
      </c>
      <c r="E2840" t="s">
        <v>11301</v>
      </c>
      <c r="F2840" t="s">
        <v>465</v>
      </c>
      <c r="G2840" t="s">
        <v>16</v>
      </c>
      <c r="H2840" t="s">
        <v>17</v>
      </c>
      <c r="I2840" s="9">
        <f>(Sheet1!$B$12)*(Sheet1!$B$11)*(Sheet1!$B$14)</f>
        <v>7498.125</v>
      </c>
      <c r="J2840">
        <f>IF(D2840="ZZ",Sheet1!$E$5*(0.75),Sheet1!$E$5)</f>
        <v>9.6999999999999986E-3</v>
      </c>
      <c r="K2840">
        <f t="shared" si="176"/>
        <v>72.73181249999999</v>
      </c>
      <c r="L2840">
        <f>IF(D2840="ZZ",Sheet1!$E$2*(0.75),Sheet1!$E$2)</f>
        <v>6.7999999999999996E-3</v>
      </c>
      <c r="M2840">
        <f t="shared" si="177"/>
        <v>50.987249999999996</v>
      </c>
      <c r="N2840">
        <f>IF(D2840="ZZ",Sheet1!$E$3*(0.75),Sheet1!$E$3)</f>
        <v>4.5999999999999999E-3</v>
      </c>
      <c r="O2840">
        <f t="shared" si="178"/>
        <v>34.491374999999998</v>
      </c>
      <c r="P2840">
        <f>IF(D2840="ZZ",Sheet1!$E$4*(0.75),Sheet1!$E$4)</f>
        <v>4.7000000000000002E-3</v>
      </c>
      <c r="Q2840">
        <f t="shared" si="179"/>
        <v>35.241187500000002</v>
      </c>
      <c r="R2840" t="s">
        <v>11332</v>
      </c>
    </row>
    <row r="2841" spans="1:18">
      <c r="A2841" t="s">
        <v>2862</v>
      </c>
      <c r="B2841">
        <v>30.558437000000001</v>
      </c>
      <c r="C2841">
        <v>72.613287999999997</v>
      </c>
      <c r="D2841" t="s">
        <v>13</v>
      </c>
      <c r="E2841" t="s">
        <v>11301</v>
      </c>
      <c r="F2841" t="s">
        <v>465</v>
      </c>
      <c r="G2841" t="s">
        <v>16</v>
      </c>
      <c r="H2841" t="s">
        <v>17</v>
      </c>
      <c r="I2841" s="9">
        <f>(Sheet1!$B$12)*(Sheet1!$B$11)*(Sheet1!$B$14)</f>
        <v>7498.125</v>
      </c>
      <c r="J2841">
        <f>IF(D2841="ZZ",Sheet1!$E$5*(0.75),Sheet1!$E$5)</f>
        <v>9.6999999999999986E-3</v>
      </c>
      <c r="K2841">
        <f t="shared" si="176"/>
        <v>72.73181249999999</v>
      </c>
      <c r="L2841">
        <f>IF(D2841="ZZ",Sheet1!$E$2*(0.75),Sheet1!$E$2)</f>
        <v>6.7999999999999996E-3</v>
      </c>
      <c r="M2841">
        <f t="shared" si="177"/>
        <v>50.987249999999996</v>
      </c>
      <c r="N2841">
        <f>IF(D2841="ZZ",Sheet1!$E$3*(0.75),Sheet1!$E$3)</f>
        <v>4.5999999999999999E-3</v>
      </c>
      <c r="O2841">
        <f t="shared" si="178"/>
        <v>34.491374999999998</v>
      </c>
      <c r="P2841">
        <f>IF(D2841="ZZ",Sheet1!$E$4*(0.75),Sheet1!$E$4)</f>
        <v>4.7000000000000002E-3</v>
      </c>
      <c r="Q2841">
        <f t="shared" si="179"/>
        <v>35.241187500000002</v>
      </c>
      <c r="R2841" t="s">
        <v>11332</v>
      </c>
    </row>
    <row r="2842" spans="1:18">
      <c r="A2842" t="s">
        <v>2863</v>
      </c>
      <c r="B2842">
        <v>32.016565999999997</v>
      </c>
      <c r="C2842">
        <v>72.614879000000002</v>
      </c>
      <c r="D2842" t="s">
        <v>13</v>
      </c>
      <c r="E2842" t="s">
        <v>11301</v>
      </c>
      <c r="F2842" t="s">
        <v>465</v>
      </c>
      <c r="G2842" t="s">
        <v>16</v>
      </c>
      <c r="H2842" t="s">
        <v>17</v>
      </c>
      <c r="I2842" s="9">
        <f>(Sheet1!$B$12)*(Sheet1!$B$11)*(Sheet1!$B$14)</f>
        <v>7498.125</v>
      </c>
      <c r="J2842">
        <f>IF(D2842="ZZ",Sheet1!$E$5*(0.75),Sheet1!$E$5)</f>
        <v>9.6999999999999986E-3</v>
      </c>
      <c r="K2842">
        <f t="shared" si="176"/>
        <v>72.73181249999999</v>
      </c>
      <c r="L2842">
        <f>IF(D2842="ZZ",Sheet1!$E$2*(0.75),Sheet1!$E$2)</f>
        <v>6.7999999999999996E-3</v>
      </c>
      <c r="M2842">
        <f t="shared" si="177"/>
        <v>50.987249999999996</v>
      </c>
      <c r="N2842">
        <f>IF(D2842="ZZ",Sheet1!$E$3*(0.75),Sheet1!$E$3)</f>
        <v>4.5999999999999999E-3</v>
      </c>
      <c r="O2842">
        <f t="shared" si="178"/>
        <v>34.491374999999998</v>
      </c>
      <c r="P2842">
        <f>IF(D2842="ZZ",Sheet1!$E$4*(0.75),Sheet1!$E$4)</f>
        <v>4.7000000000000002E-3</v>
      </c>
      <c r="Q2842">
        <f t="shared" si="179"/>
        <v>35.241187500000002</v>
      </c>
      <c r="R2842" t="s">
        <v>11332</v>
      </c>
    </row>
    <row r="2843" spans="1:18">
      <c r="A2843" t="s">
        <v>2864</v>
      </c>
      <c r="B2843">
        <v>32.374715000000002</v>
      </c>
      <c r="C2843">
        <v>72.614901000000003</v>
      </c>
      <c r="D2843" t="s">
        <v>13</v>
      </c>
      <c r="E2843" t="s">
        <v>11301</v>
      </c>
      <c r="F2843" t="s">
        <v>465</v>
      </c>
      <c r="G2843" t="s">
        <v>16</v>
      </c>
      <c r="H2843" t="s">
        <v>17</v>
      </c>
      <c r="I2843" s="9">
        <f>(Sheet1!$B$12)*(Sheet1!$B$11)*(Sheet1!$B$14)</f>
        <v>7498.125</v>
      </c>
      <c r="J2843">
        <f>IF(D2843="ZZ",Sheet1!$E$5*(0.75),Sheet1!$E$5)</f>
        <v>9.6999999999999986E-3</v>
      </c>
      <c r="K2843">
        <f t="shared" si="176"/>
        <v>72.73181249999999</v>
      </c>
      <c r="L2843">
        <f>IF(D2843="ZZ",Sheet1!$E$2*(0.75),Sheet1!$E$2)</f>
        <v>6.7999999999999996E-3</v>
      </c>
      <c r="M2843">
        <f t="shared" si="177"/>
        <v>50.987249999999996</v>
      </c>
      <c r="N2843">
        <f>IF(D2843="ZZ",Sheet1!$E$3*(0.75),Sheet1!$E$3)</f>
        <v>4.5999999999999999E-3</v>
      </c>
      <c r="O2843">
        <f t="shared" si="178"/>
        <v>34.491374999999998</v>
      </c>
      <c r="P2843">
        <f>IF(D2843="ZZ",Sheet1!$E$4*(0.75),Sheet1!$E$4)</f>
        <v>4.7000000000000002E-3</v>
      </c>
      <c r="Q2843">
        <f t="shared" si="179"/>
        <v>35.241187500000002</v>
      </c>
      <c r="R2843" t="s">
        <v>11332</v>
      </c>
    </row>
    <row r="2844" spans="1:18">
      <c r="A2844" t="s">
        <v>2865</v>
      </c>
      <c r="B2844">
        <v>31.901927000000001</v>
      </c>
      <c r="C2844">
        <v>72.620602000000005</v>
      </c>
      <c r="D2844" t="s">
        <v>13</v>
      </c>
      <c r="E2844" t="s">
        <v>11301</v>
      </c>
      <c r="F2844" t="s">
        <v>465</v>
      </c>
      <c r="G2844" t="s">
        <v>16</v>
      </c>
      <c r="H2844" t="s">
        <v>17</v>
      </c>
      <c r="I2844" s="9">
        <f>(Sheet1!$B$12)*(Sheet1!$B$11)*(Sheet1!$B$14)</f>
        <v>7498.125</v>
      </c>
      <c r="J2844">
        <f>IF(D2844="ZZ",Sheet1!$E$5*(0.75),Sheet1!$E$5)</f>
        <v>9.6999999999999986E-3</v>
      </c>
      <c r="K2844">
        <f t="shared" si="176"/>
        <v>72.73181249999999</v>
      </c>
      <c r="L2844">
        <f>IF(D2844="ZZ",Sheet1!$E$2*(0.75),Sheet1!$E$2)</f>
        <v>6.7999999999999996E-3</v>
      </c>
      <c r="M2844">
        <f t="shared" si="177"/>
        <v>50.987249999999996</v>
      </c>
      <c r="N2844">
        <f>IF(D2844="ZZ",Sheet1!$E$3*(0.75),Sheet1!$E$3)</f>
        <v>4.5999999999999999E-3</v>
      </c>
      <c r="O2844">
        <f t="shared" si="178"/>
        <v>34.491374999999998</v>
      </c>
      <c r="P2844">
        <f>IF(D2844="ZZ",Sheet1!$E$4*(0.75),Sheet1!$E$4)</f>
        <v>4.7000000000000002E-3</v>
      </c>
      <c r="Q2844">
        <f t="shared" si="179"/>
        <v>35.241187500000002</v>
      </c>
      <c r="R2844" t="s">
        <v>11332</v>
      </c>
    </row>
    <row r="2845" spans="1:18">
      <c r="A2845" t="s">
        <v>2866</v>
      </c>
      <c r="B2845">
        <v>31.900758</v>
      </c>
      <c r="C2845">
        <v>72.619656000000006</v>
      </c>
      <c r="D2845" t="s">
        <v>13</v>
      </c>
      <c r="E2845" t="s">
        <v>11301</v>
      </c>
      <c r="F2845" t="s">
        <v>465</v>
      </c>
      <c r="G2845" t="s">
        <v>16</v>
      </c>
      <c r="H2845" t="s">
        <v>17</v>
      </c>
      <c r="I2845" s="9">
        <f>(Sheet1!$B$12)*(Sheet1!$B$11)*(Sheet1!$B$14)</f>
        <v>7498.125</v>
      </c>
      <c r="J2845">
        <f>IF(D2845="ZZ",Sheet1!$E$5*(0.75),Sheet1!$E$5)</f>
        <v>9.6999999999999986E-3</v>
      </c>
      <c r="K2845">
        <f t="shared" si="176"/>
        <v>72.73181249999999</v>
      </c>
      <c r="L2845">
        <f>IF(D2845="ZZ",Sheet1!$E$2*(0.75),Sheet1!$E$2)</f>
        <v>6.7999999999999996E-3</v>
      </c>
      <c r="M2845">
        <f t="shared" si="177"/>
        <v>50.987249999999996</v>
      </c>
      <c r="N2845">
        <f>IF(D2845="ZZ",Sheet1!$E$3*(0.75),Sheet1!$E$3)</f>
        <v>4.5999999999999999E-3</v>
      </c>
      <c r="O2845">
        <f t="shared" si="178"/>
        <v>34.491374999999998</v>
      </c>
      <c r="P2845">
        <f>IF(D2845="ZZ",Sheet1!$E$4*(0.75),Sheet1!$E$4)</f>
        <v>4.7000000000000002E-3</v>
      </c>
      <c r="Q2845">
        <f t="shared" si="179"/>
        <v>35.241187500000002</v>
      </c>
      <c r="R2845" t="s">
        <v>11332</v>
      </c>
    </row>
    <row r="2846" spans="1:18">
      <c r="A2846" t="s">
        <v>2867</v>
      </c>
      <c r="B2846">
        <v>31.984382</v>
      </c>
      <c r="C2846">
        <v>72.617013999999998</v>
      </c>
      <c r="D2846" t="s">
        <v>13</v>
      </c>
      <c r="E2846" t="s">
        <v>11301</v>
      </c>
      <c r="F2846" t="s">
        <v>465</v>
      </c>
      <c r="G2846" t="s">
        <v>16</v>
      </c>
      <c r="H2846" t="s">
        <v>17</v>
      </c>
      <c r="I2846" s="9">
        <f>(Sheet1!$B$12)*(Sheet1!$B$11)*(Sheet1!$B$14)</f>
        <v>7498.125</v>
      </c>
      <c r="J2846">
        <f>IF(D2846="ZZ",Sheet1!$E$5*(0.75),Sheet1!$E$5)</f>
        <v>9.6999999999999986E-3</v>
      </c>
      <c r="K2846">
        <f t="shared" si="176"/>
        <v>72.73181249999999</v>
      </c>
      <c r="L2846">
        <f>IF(D2846="ZZ",Sheet1!$E$2*(0.75),Sheet1!$E$2)</f>
        <v>6.7999999999999996E-3</v>
      </c>
      <c r="M2846">
        <f t="shared" si="177"/>
        <v>50.987249999999996</v>
      </c>
      <c r="N2846">
        <f>IF(D2846="ZZ",Sheet1!$E$3*(0.75),Sheet1!$E$3)</f>
        <v>4.5999999999999999E-3</v>
      </c>
      <c r="O2846">
        <f t="shared" si="178"/>
        <v>34.491374999999998</v>
      </c>
      <c r="P2846">
        <f>IF(D2846="ZZ",Sheet1!$E$4*(0.75),Sheet1!$E$4)</f>
        <v>4.7000000000000002E-3</v>
      </c>
      <c r="Q2846">
        <f t="shared" si="179"/>
        <v>35.241187500000002</v>
      </c>
      <c r="R2846" t="s">
        <v>11332</v>
      </c>
    </row>
    <row r="2847" spans="1:18">
      <c r="A2847" t="s">
        <v>2868</v>
      </c>
      <c r="B2847">
        <v>32.150491000000002</v>
      </c>
      <c r="C2847">
        <v>72.619489000000002</v>
      </c>
      <c r="D2847" t="s">
        <v>13</v>
      </c>
      <c r="E2847" t="s">
        <v>11301</v>
      </c>
      <c r="F2847" t="s">
        <v>465</v>
      </c>
      <c r="G2847" t="s">
        <v>16</v>
      </c>
      <c r="H2847" t="s">
        <v>17</v>
      </c>
      <c r="I2847" s="9">
        <f>(Sheet1!$B$12)*(Sheet1!$B$11)*(Sheet1!$B$14)</f>
        <v>7498.125</v>
      </c>
      <c r="J2847">
        <f>IF(D2847="ZZ",Sheet1!$E$5*(0.75),Sheet1!$E$5)</f>
        <v>9.6999999999999986E-3</v>
      </c>
      <c r="K2847">
        <f t="shared" si="176"/>
        <v>72.73181249999999</v>
      </c>
      <c r="L2847">
        <f>IF(D2847="ZZ",Sheet1!$E$2*(0.75),Sheet1!$E$2)</f>
        <v>6.7999999999999996E-3</v>
      </c>
      <c r="M2847">
        <f t="shared" si="177"/>
        <v>50.987249999999996</v>
      </c>
      <c r="N2847">
        <f>IF(D2847="ZZ",Sheet1!$E$3*(0.75),Sheet1!$E$3)</f>
        <v>4.5999999999999999E-3</v>
      </c>
      <c r="O2847">
        <f t="shared" si="178"/>
        <v>34.491374999999998</v>
      </c>
      <c r="P2847">
        <f>IF(D2847="ZZ",Sheet1!$E$4*(0.75),Sheet1!$E$4)</f>
        <v>4.7000000000000002E-3</v>
      </c>
      <c r="Q2847">
        <f t="shared" si="179"/>
        <v>35.241187500000002</v>
      </c>
      <c r="R2847" t="s">
        <v>11332</v>
      </c>
    </row>
    <row r="2848" spans="1:18">
      <c r="A2848" t="s">
        <v>2869</v>
      </c>
      <c r="B2848">
        <v>31.849471000000001</v>
      </c>
      <c r="C2848">
        <v>72.617793000000006</v>
      </c>
      <c r="D2848" t="s">
        <v>13</v>
      </c>
      <c r="E2848" t="s">
        <v>11301</v>
      </c>
      <c r="F2848" t="s">
        <v>465</v>
      </c>
      <c r="G2848" t="s">
        <v>16</v>
      </c>
      <c r="H2848" t="s">
        <v>17</v>
      </c>
      <c r="I2848" s="9">
        <f>(Sheet1!$B$12)*(Sheet1!$B$11)*(Sheet1!$B$14)</f>
        <v>7498.125</v>
      </c>
      <c r="J2848">
        <f>IF(D2848="ZZ",Sheet1!$E$5*(0.75),Sheet1!$E$5)</f>
        <v>9.6999999999999986E-3</v>
      </c>
      <c r="K2848">
        <f t="shared" si="176"/>
        <v>72.73181249999999</v>
      </c>
      <c r="L2848">
        <f>IF(D2848="ZZ",Sheet1!$E$2*(0.75),Sheet1!$E$2)</f>
        <v>6.7999999999999996E-3</v>
      </c>
      <c r="M2848">
        <f t="shared" si="177"/>
        <v>50.987249999999996</v>
      </c>
      <c r="N2848">
        <f>IF(D2848="ZZ",Sheet1!$E$3*(0.75),Sheet1!$E$3)</f>
        <v>4.5999999999999999E-3</v>
      </c>
      <c r="O2848">
        <f t="shared" si="178"/>
        <v>34.491374999999998</v>
      </c>
      <c r="P2848">
        <f>IF(D2848="ZZ",Sheet1!$E$4*(0.75),Sheet1!$E$4)</f>
        <v>4.7000000000000002E-3</v>
      </c>
      <c r="Q2848">
        <f t="shared" si="179"/>
        <v>35.241187500000002</v>
      </c>
      <c r="R2848" t="s">
        <v>11332</v>
      </c>
    </row>
    <row r="2849" spans="1:18">
      <c r="A2849" t="s">
        <v>2870</v>
      </c>
      <c r="B2849">
        <v>31.993423</v>
      </c>
      <c r="C2849">
        <v>72.616104000000007</v>
      </c>
      <c r="D2849" t="s">
        <v>13</v>
      </c>
      <c r="E2849" t="s">
        <v>11301</v>
      </c>
      <c r="F2849" t="s">
        <v>465</v>
      </c>
      <c r="G2849" t="s">
        <v>16</v>
      </c>
      <c r="H2849" t="s">
        <v>17</v>
      </c>
      <c r="I2849" s="9">
        <f>(Sheet1!$B$12)*(Sheet1!$B$11)*(Sheet1!$B$14)</f>
        <v>7498.125</v>
      </c>
      <c r="J2849">
        <f>IF(D2849="ZZ",Sheet1!$E$5*(0.75),Sheet1!$E$5)</f>
        <v>9.6999999999999986E-3</v>
      </c>
      <c r="K2849">
        <f t="shared" si="176"/>
        <v>72.73181249999999</v>
      </c>
      <c r="L2849">
        <f>IF(D2849="ZZ",Sheet1!$E$2*(0.75),Sheet1!$E$2)</f>
        <v>6.7999999999999996E-3</v>
      </c>
      <c r="M2849">
        <f t="shared" si="177"/>
        <v>50.987249999999996</v>
      </c>
      <c r="N2849">
        <f>IF(D2849="ZZ",Sheet1!$E$3*(0.75),Sheet1!$E$3)</f>
        <v>4.5999999999999999E-3</v>
      </c>
      <c r="O2849">
        <f t="shared" si="178"/>
        <v>34.491374999999998</v>
      </c>
      <c r="P2849">
        <f>IF(D2849="ZZ",Sheet1!$E$4*(0.75),Sheet1!$E$4)</f>
        <v>4.7000000000000002E-3</v>
      </c>
      <c r="Q2849">
        <f t="shared" si="179"/>
        <v>35.241187500000002</v>
      </c>
      <c r="R2849" t="s">
        <v>11332</v>
      </c>
    </row>
    <row r="2850" spans="1:18">
      <c r="A2850" t="s">
        <v>2871</v>
      </c>
      <c r="B2850">
        <v>32.010542999999998</v>
      </c>
      <c r="C2850">
        <v>72.622108999999995</v>
      </c>
      <c r="D2850" t="s">
        <v>13</v>
      </c>
      <c r="E2850" t="s">
        <v>11301</v>
      </c>
      <c r="F2850" t="s">
        <v>465</v>
      </c>
      <c r="G2850" t="s">
        <v>16</v>
      </c>
      <c r="H2850" t="s">
        <v>17</v>
      </c>
      <c r="I2850" s="9">
        <f>(Sheet1!$B$12)*(Sheet1!$B$11)*(Sheet1!$B$14)</f>
        <v>7498.125</v>
      </c>
      <c r="J2850">
        <f>IF(D2850="ZZ",Sheet1!$E$5*(0.75),Sheet1!$E$5)</f>
        <v>9.6999999999999986E-3</v>
      </c>
      <c r="K2850">
        <f t="shared" si="176"/>
        <v>72.73181249999999</v>
      </c>
      <c r="L2850">
        <f>IF(D2850="ZZ",Sheet1!$E$2*(0.75),Sheet1!$E$2)</f>
        <v>6.7999999999999996E-3</v>
      </c>
      <c r="M2850">
        <f t="shared" si="177"/>
        <v>50.987249999999996</v>
      </c>
      <c r="N2850">
        <f>IF(D2850="ZZ",Sheet1!$E$3*(0.75),Sheet1!$E$3)</f>
        <v>4.5999999999999999E-3</v>
      </c>
      <c r="O2850">
        <f t="shared" si="178"/>
        <v>34.491374999999998</v>
      </c>
      <c r="P2850">
        <f>IF(D2850="ZZ",Sheet1!$E$4*(0.75),Sheet1!$E$4)</f>
        <v>4.7000000000000002E-3</v>
      </c>
      <c r="Q2850">
        <f t="shared" si="179"/>
        <v>35.241187500000002</v>
      </c>
      <c r="R2850" t="s">
        <v>11332</v>
      </c>
    </row>
    <row r="2851" spans="1:18">
      <c r="A2851" t="s">
        <v>2872</v>
      </c>
      <c r="B2851">
        <v>32.002865999999997</v>
      </c>
      <c r="C2851">
        <v>72.616077000000004</v>
      </c>
      <c r="D2851" t="s">
        <v>13</v>
      </c>
      <c r="E2851" t="s">
        <v>11301</v>
      </c>
      <c r="F2851" t="s">
        <v>465</v>
      </c>
      <c r="G2851" t="s">
        <v>16</v>
      </c>
      <c r="H2851" t="s">
        <v>17</v>
      </c>
      <c r="I2851" s="9">
        <f>(Sheet1!$B$12)*(Sheet1!$B$11)*(Sheet1!$B$14)</f>
        <v>7498.125</v>
      </c>
      <c r="J2851">
        <f>IF(D2851="ZZ",Sheet1!$E$5*(0.75),Sheet1!$E$5)</f>
        <v>9.6999999999999986E-3</v>
      </c>
      <c r="K2851">
        <f t="shared" si="176"/>
        <v>72.73181249999999</v>
      </c>
      <c r="L2851">
        <f>IF(D2851="ZZ",Sheet1!$E$2*(0.75),Sheet1!$E$2)</f>
        <v>6.7999999999999996E-3</v>
      </c>
      <c r="M2851">
        <f t="shared" si="177"/>
        <v>50.987249999999996</v>
      </c>
      <c r="N2851">
        <f>IF(D2851="ZZ",Sheet1!$E$3*(0.75),Sheet1!$E$3)</f>
        <v>4.5999999999999999E-3</v>
      </c>
      <c r="O2851">
        <f t="shared" si="178"/>
        <v>34.491374999999998</v>
      </c>
      <c r="P2851">
        <f>IF(D2851="ZZ",Sheet1!$E$4*(0.75),Sheet1!$E$4)</f>
        <v>4.7000000000000002E-3</v>
      </c>
      <c r="Q2851">
        <f t="shared" si="179"/>
        <v>35.241187500000002</v>
      </c>
      <c r="R2851" t="s">
        <v>11332</v>
      </c>
    </row>
    <row r="2852" spans="1:18">
      <c r="A2852" t="s">
        <v>2873</v>
      </c>
      <c r="B2852">
        <v>31.539617</v>
      </c>
      <c r="C2852">
        <v>72.620661999999996</v>
      </c>
      <c r="D2852" t="s">
        <v>13</v>
      </c>
      <c r="E2852" t="s">
        <v>11301</v>
      </c>
      <c r="F2852" t="s">
        <v>465</v>
      </c>
      <c r="G2852" t="s">
        <v>16</v>
      </c>
      <c r="H2852" t="s">
        <v>17</v>
      </c>
      <c r="I2852" s="9">
        <f>(Sheet1!$B$12)*(Sheet1!$B$11)*(Sheet1!$B$14)</f>
        <v>7498.125</v>
      </c>
      <c r="J2852">
        <f>IF(D2852="ZZ",Sheet1!$E$5*(0.75),Sheet1!$E$5)</f>
        <v>9.6999999999999986E-3</v>
      </c>
      <c r="K2852">
        <f t="shared" si="176"/>
        <v>72.73181249999999</v>
      </c>
      <c r="L2852">
        <f>IF(D2852="ZZ",Sheet1!$E$2*(0.75),Sheet1!$E$2)</f>
        <v>6.7999999999999996E-3</v>
      </c>
      <c r="M2852">
        <f t="shared" si="177"/>
        <v>50.987249999999996</v>
      </c>
      <c r="N2852">
        <f>IF(D2852="ZZ",Sheet1!$E$3*(0.75),Sheet1!$E$3)</f>
        <v>4.5999999999999999E-3</v>
      </c>
      <c r="O2852">
        <f t="shared" si="178"/>
        <v>34.491374999999998</v>
      </c>
      <c r="P2852">
        <f>IF(D2852="ZZ",Sheet1!$E$4*(0.75),Sheet1!$E$4)</f>
        <v>4.7000000000000002E-3</v>
      </c>
      <c r="Q2852">
        <f t="shared" si="179"/>
        <v>35.241187500000002</v>
      </c>
      <c r="R2852" t="s">
        <v>11332</v>
      </c>
    </row>
    <row r="2853" spans="1:18">
      <c r="A2853" t="s">
        <v>2874</v>
      </c>
      <c r="B2853">
        <v>31.548408999999999</v>
      </c>
      <c r="C2853">
        <v>72.621876999999998</v>
      </c>
      <c r="D2853" t="s">
        <v>13</v>
      </c>
      <c r="E2853" t="s">
        <v>11301</v>
      </c>
      <c r="F2853" t="s">
        <v>465</v>
      </c>
      <c r="G2853" t="s">
        <v>16</v>
      </c>
      <c r="H2853" t="s">
        <v>17</v>
      </c>
      <c r="I2853" s="9">
        <f>(Sheet1!$B$12)*(Sheet1!$B$11)*(Sheet1!$B$14)</f>
        <v>7498.125</v>
      </c>
      <c r="J2853">
        <f>IF(D2853="ZZ",Sheet1!$E$5*(0.75),Sheet1!$E$5)</f>
        <v>9.6999999999999986E-3</v>
      </c>
      <c r="K2853">
        <f t="shared" si="176"/>
        <v>72.73181249999999</v>
      </c>
      <c r="L2853">
        <f>IF(D2853="ZZ",Sheet1!$E$2*(0.75),Sheet1!$E$2)</f>
        <v>6.7999999999999996E-3</v>
      </c>
      <c r="M2853">
        <f t="shared" si="177"/>
        <v>50.987249999999996</v>
      </c>
      <c r="N2853">
        <f>IF(D2853="ZZ",Sheet1!$E$3*(0.75),Sheet1!$E$3)</f>
        <v>4.5999999999999999E-3</v>
      </c>
      <c r="O2853">
        <f t="shared" si="178"/>
        <v>34.491374999999998</v>
      </c>
      <c r="P2853">
        <f>IF(D2853="ZZ",Sheet1!$E$4*(0.75),Sheet1!$E$4)</f>
        <v>4.7000000000000002E-3</v>
      </c>
      <c r="Q2853">
        <f t="shared" si="179"/>
        <v>35.241187500000002</v>
      </c>
      <c r="R2853" t="s">
        <v>11332</v>
      </c>
    </row>
    <row r="2854" spans="1:18">
      <c r="A2854" t="s">
        <v>2875</v>
      </c>
      <c r="B2854">
        <v>31.468105000000001</v>
      </c>
      <c r="C2854">
        <v>72.622809000000004</v>
      </c>
      <c r="D2854" t="s">
        <v>13</v>
      </c>
      <c r="E2854" t="s">
        <v>11301</v>
      </c>
      <c r="F2854" t="s">
        <v>465</v>
      </c>
      <c r="G2854" t="s">
        <v>16</v>
      </c>
      <c r="H2854" t="s">
        <v>17</v>
      </c>
      <c r="I2854" s="9">
        <f>(Sheet1!$B$12)*(Sheet1!$B$11)*(Sheet1!$B$14)</f>
        <v>7498.125</v>
      </c>
      <c r="J2854">
        <f>IF(D2854="ZZ",Sheet1!$E$5*(0.75),Sheet1!$E$5)</f>
        <v>9.6999999999999986E-3</v>
      </c>
      <c r="K2854">
        <f t="shared" si="176"/>
        <v>72.73181249999999</v>
      </c>
      <c r="L2854">
        <f>IF(D2854="ZZ",Sheet1!$E$2*(0.75),Sheet1!$E$2)</f>
        <v>6.7999999999999996E-3</v>
      </c>
      <c r="M2854">
        <f t="shared" si="177"/>
        <v>50.987249999999996</v>
      </c>
      <c r="N2854">
        <f>IF(D2854="ZZ",Sheet1!$E$3*(0.75),Sheet1!$E$3)</f>
        <v>4.5999999999999999E-3</v>
      </c>
      <c r="O2854">
        <f t="shared" si="178"/>
        <v>34.491374999999998</v>
      </c>
      <c r="P2854">
        <f>IF(D2854="ZZ",Sheet1!$E$4*(0.75),Sheet1!$E$4)</f>
        <v>4.7000000000000002E-3</v>
      </c>
      <c r="Q2854">
        <f t="shared" si="179"/>
        <v>35.241187500000002</v>
      </c>
      <c r="R2854" t="s">
        <v>11332</v>
      </c>
    </row>
    <row r="2855" spans="1:18">
      <c r="A2855" t="s">
        <v>2876</v>
      </c>
      <c r="B2855">
        <v>31.311533000000001</v>
      </c>
      <c r="C2855">
        <v>72.622089000000003</v>
      </c>
      <c r="D2855" t="s">
        <v>13</v>
      </c>
      <c r="E2855" t="s">
        <v>11301</v>
      </c>
      <c r="F2855" t="s">
        <v>465</v>
      </c>
      <c r="G2855" t="s">
        <v>16</v>
      </c>
      <c r="H2855" t="s">
        <v>17</v>
      </c>
      <c r="I2855" s="9">
        <f>(Sheet1!$B$12)*(Sheet1!$B$11)*(Sheet1!$B$14)</f>
        <v>7498.125</v>
      </c>
      <c r="J2855">
        <f>IF(D2855="ZZ",Sheet1!$E$5*(0.75),Sheet1!$E$5)</f>
        <v>9.6999999999999986E-3</v>
      </c>
      <c r="K2855">
        <f t="shared" si="176"/>
        <v>72.73181249999999</v>
      </c>
      <c r="L2855">
        <f>IF(D2855="ZZ",Sheet1!$E$2*(0.75),Sheet1!$E$2)</f>
        <v>6.7999999999999996E-3</v>
      </c>
      <c r="M2855">
        <f t="shared" si="177"/>
        <v>50.987249999999996</v>
      </c>
      <c r="N2855">
        <f>IF(D2855="ZZ",Sheet1!$E$3*(0.75),Sheet1!$E$3)</f>
        <v>4.5999999999999999E-3</v>
      </c>
      <c r="O2855">
        <f t="shared" si="178"/>
        <v>34.491374999999998</v>
      </c>
      <c r="P2855">
        <f>IF(D2855="ZZ",Sheet1!$E$4*(0.75),Sheet1!$E$4)</f>
        <v>4.7000000000000002E-3</v>
      </c>
      <c r="Q2855">
        <f t="shared" si="179"/>
        <v>35.241187500000002</v>
      </c>
      <c r="R2855" t="s">
        <v>11332</v>
      </c>
    </row>
    <row r="2856" spans="1:18">
      <c r="A2856" t="s">
        <v>2877</v>
      </c>
      <c r="B2856">
        <v>31.308986999999998</v>
      </c>
      <c r="C2856">
        <v>72.619696000000005</v>
      </c>
      <c r="D2856" t="s">
        <v>468</v>
      </c>
      <c r="E2856" t="s">
        <v>11301</v>
      </c>
      <c r="F2856" t="s">
        <v>465</v>
      </c>
      <c r="G2856" t="s">
        <v>16</v>
      </c>
      <c r="H2856" t="s">
        <v>17</v>
      </c>
      <c r="I2856" s="9">
        <f>(Sheet1!$B$12)*(Sheet1!$B$11)*(Sheet1!$B$14)</f>
        <v>7498.125</v>
      </c>
      <c r="J2856">
        <f>IF(D2856="ZZ",Sheet1!$E$5*(0.75),Sheet1!$E$5)</f>
        <v>7.2749999999999985E-3</v>
      </c>
      <c r="K2856">
        <f t="shared" si="176"/>
        <v>54.548859374999992</v>
      </c>
      <c r="L2856">
        <f>IF(D2856="ZZ",Sheet1!$E$2*(0.75),Sheet1!$E$2)</f>
        <v>5.0999999999999995E-3</v>
      </c>
      <c r="M2856">
        <f t="shared" si="177"/>
        <v>38.240437499999999</v>
      </c>
      <c r="N2856">
        <f>IF(D2856="ZZ",Sheet1!$E$3*(0.75),Sheet1!$E$3)</f>
        <v>3.4499999999999999E-3</v>
      </c>
      <c r="O2856">
        <f t="shared" si="178"/>
        <v>25.86853125</v>
      </c>
      <c r="P2856">
        <f>IF(D2856="ZZ",Sheet1!$E$4*(0.75),Sheet1!$E$4)</f>
        <v>3.5250000000000004E-3</v>
      </c>
      <c r="Q2856">
        <f t="shared" si="179"/>
        <v>26.430890625000004</v>
      </c>
      <c r="R2856" t="s">
        <v>11332</v>
      </c>
    </row>
    <row r="2857" spans="1:18">
      <c r="A2857" t="s">
        <v>2878</v>
      </c>
      <c r="B2857">
        <v>31.178343000000002</v>
      </c>
      <c r="C2857">
        <v>72.607220999999996</v>
      </c>
      <c r="D2857" t="s">
        <v>468</v>
      </c>
      <c r="E2857" t="s">
        <v>11301</v>
      </c>
      <c r="F2857" t="s">
        <v>465</v>
      </c>
      <c r="G2857" t="s">
        <v>16</v>
      </c>
      <c r="H2857" t="s">
        <v>17</v>
      </c>
      <c r="I2857" s="9">
        <f>(Sheet1!$B$12)*(Sheet1!$B$11)*(Sheet1!$B$14)</f>
        <v>7498.125</v>
      </c>
      <c r="J2857">
        <f>IF(D2857="ZZ",Sheet1!$E$5*(0.75),Sheet1!$E$5)</f>
        <v>7.2749999999999985E-3</v>
      </c>
      <c r="K2857">
        <f t="shared" si="176"/>
        <v>54.548859374999992</v>
      </c>
      <c r="L2857">
        <f>IF(D2857="ZZ",Sheet1!$E$2*(0.75),Sheet1!$E$2)</f>
        <v>5.0999999999999995E-3</v>
      </c>
      <c r="M2857">
        <f t="shared" si="177"/>
        <v>38.240437499999999</v>
      </c>
      <c r="N2857">
        <f>IF(D2857="ZZ",Sheet1!$E$3*(0.75),Sheet1!$E$3)</f>
        <v>3.4499999999999999E-3</v>
      </c>
      <c r="O2857">
        <f t="shared" si="178"/>
        <v>25.86853125</v>
      </c>
      <c r="P2857">
        <f>IF(D2857="ZZ",Sheet1!$E$4*(0.75),Sheet1!$E$4)</f>
        <v>3.5250000000000004E-3</v>
      </c>
      <c r="Q2857">
        <f t="shared" si="179"/>
        <v>26.430890625000004</v>
      </c>
      <c r="R2857" t="s">
        <v>11332</v>
      </c>
    </row>
    <row r="2858" spans="1:18">
      <c r="A2858" t="s">
        <v>2879</v>
      </c>
      <c r="B2858">
        <v>31.174364000000001</v>
      </c>
      <c r="C2858">
        <v>72.609684999999999</v>
      </c>
      <c r="D2858" t="s">
        <v>13</v>
      </c>
      <c r="E2858" t="s">
        <v>11301</v>
      </c>
      <c r="F2858" t="s">
        <v>465</v>
      </c>
      <c r="G2858" t="s">
        <v>16</v>
      </c>
      <c r="H2858" t="s">
        <v>17</v>
      </c>
      <c r="I2858" s="9">
        <f>(Sheet1!$B$12)*(Sheet1!$B$11)*(Sheet1!$B$14)</f>
        <v>7498.125</v>
      </c>
      <c r="J2858">
        <f>IF(D2858="ZZ",Sheet1!$E$5*(0.75),Sheet1!$E$5)</f>
        <v>9.6999999999999986E-3</v>
      </c>
      <c r="K2858">
        <f t="shared" si="176"/>
        <v>72.73181249999999</v>
      </c>
      <c r="L2858">
        <f>IF(D2858="ZZ",Sheet1!$E$2*(0.75),Sheet1!$E$2)</f>
        <v>6.7999999999999996E-3</v>
      </c>
      <c r="M2858">
        <f t="shared" si="177"/>
        <v>50.987249999999996</v>
      </c>
      <c r="N2858">
        <f>IF(D2858="ZZ",Sheet1!$E$3*(0.75),Sheet1!$E$3)</f>
        <v>4.5999999999999999E-3</v>
      </c>
      <c r="O2858">
        <f t="shared" si="178"/>
        <v>34.491374999999998</v>
      </c>
      <c r="P2858">
        <f>IF(D2858="ZZ",Sheet1!$E$4*(0.75),Sheet1!$E$4)</f>
        <v>4.7000000000000002E-3</v>
      </c>
      <c r="Q2858">
        <f t="shared" si="179"/>
        <v>35.241187500000002</v>
      </c>
      <c r="R2858" t="s">
        <v>11332</v>
      </c>
    </row>
    <row r="2859" spans="1:18">
      <c r="A2859" t="s">
        <v>2880</v>
      </c>
      <c r="B2859">
        <v>30.921689000000001</v>
      </c>
      <c r="C2859">
        <v>72.610446999999994</v>
      </c>
      <c r="D2859" t="s">
        <v>13</v>
      </c>
      <c r="E2859" t="s">
        <v>11301</v>
      </c>
      <c r="F2859" t="s">
        <v>465</v>
      </c>
      <c r="G2859" t="s">
        <v>16</v>
      </c>
      <c r="H2859" t="s">
        <v>17</v>
      </c>
      <c r="I2859" s="9">
        <f>(Sheet1!$B$12)*(Sheet1!$B$11)*(Sheet1!$B$14)</f>
        <v>7498.125</v>
      </c>
      <c r="J2859">
        <f>IF(D2859="ZZ",Sheet1!$E$5*(0.75),Sheet1!$E$5)</f>
        <v>9.6999999999999986E-3</v>
      </c>
      <c r="K2859">
        <f t="shared" si="176"/>
        <v>72.73181249999999</v>
      </c>
      <c r="L2859">
        <f>IF(D2859="ZZ",Sheet1!$E$2*(0.75),Sheet1!$E$2)</f>
        <v>6.7999999999999996E-3</v>
      </c>
      <c r="M2859">
        <f t="shared" si="177"/>
        <v>50.987249999999996</v>
      </c>
      <c r="N2859">
        <f>IF(D2859="ZZ",Sheet1!$E$3*(0.75),Sheet1!$E$3)</f>
        <v>4.5999999999999999E-3</v>
      </c>
      <c r="O2859">
        <f t="shared" si="178"/>
        <v>34.491374999999998</v>
      </c>
      <c r="P2859">
        <f>IF(D2859="ZZ",Sheet1!$E$4*(0.75),Sheet1!$E$4)</f>
        <v>4.7000000000000002E-3</v>
      </c>
      <c r="Q2859">
        <f t="shared" si="179"/>
        <v>35.241187500000002</v>
      </c>
      <c r="R2859" t="s">
        <v>11332</v>
      </c>
    </row>
    <row r="2860" spans="1:18">
      <c r="A2860" t="s">
        <v>2881</v>
      </c>
      <c r="B2860">
        <v>32.001865000000002</v>
      </c>
      <c r="C2860">
        <v>72.607774000000006</v>
      </c>
      <c r="D2860" t="s">
        <v>13</v>
      </c>
      <c r="E2860" t="s">
        <v>11301</v>
      </c>
      <c r="F2860" t="s">
        <v>465</v>
      </c>
      <c r="G2860" t="s">
        <v>16</v>
      </c>
      <c r="H2860" t="s">
        <v>17</v>
      </c>
      <c r="I2860" s="9">
        <f>(Sheet1!$B$12)*(Sheet1!$B$11)*(Sheet1!$B$14)</f>
        <v>7498.125</v>
      </c>
      <c r="J2860">
        <f>IF(D2860="ZZ",Sheet1!$E$5*(0.75),Sheet1!$E$5)</f>
        <v>9.6999999999999986E-3</v>
      </c>
      <c r="K2860">
        <f t="shared" si="176"/>
        <v>72.73181249999999</v>
      </c>
      <c r="L2860">
        <f>IF(D2860="ZZ",Sheet1!$E$2*(0.75),Sheet1!$E$2)</f>
        <v>6.7999999999999996E-3</v>
      </c>
      <c r="M2860">
        <f t="shared" si="177"/>
        <v>50.987249999999996</v>
      </c>
      <c r="N2860">
        <f>IF(D2860="ZZ",Sheet1!$E$3*(0.75),Sheet1!$E$3)</f>
        <v>4.5999999999999999E-3</v>
      </c>
      <c r="O2860">
        <f t="shared" si="178"/>
        <v>34.491374999999998</v>
      </c>
      <c r="P2860">
        <f>IF(D2860="ZZ",Sheet1!$E$4*(0.75),Sheet1!$E$4)</f>
        <v>4.7000000000000002E-3</v>
      </c>
      <c r="Q2860">
        <f t="shared" si="179"/>
        <v>35.241187500000002</v>
      </c>
      <c r="R2860" t="s">
        <v>11332</v>
      </c>
    </row>
    <row r="2861" spans="1:18">
      <c r="A2861" t="s">
        <v>2882</v>
      </c>
      <c r="B2861">
        <v>32.003098999999999</v>
      </c>
      <c r="C2861">
        <v>72.611283999999998</v>
      </c>
      <c r="D2861" t="s">
        <v>13</v>
      </c>
      <c r="E2861" t="s">
        <v>11301</v>
      </c>
      <c r="F2861" t="s">
        <v>465</v>
      </c>
      <c r="G2861" t="s">
        <v>16</v>
      </c>
      <c r="H2861" t="s">
        <v>17</v>
      </c>
      <c r="I2861" s="9">
        <f>(Sheet1!$B$12)*(Sheet1!$B$11)*(Sheet1!$B$14)</f>
        <v>7498.125</v>
      </c>
      <c r="J2861">
        <f>IF(D2861="ZZ",Sheet1!$E$5*(0.75),Sheet1!$E$5)</f>
        <v>9.6999999999999986E-3</v>
      </c>
      <c r="K2861">
        <f t="shared" si="176"/>
        <v>72.73181249999999</v>
      </c>
      <c r="L2861">
        <f>IF(D2861="ZZ",Sheet1!$E$2*(0.75),Sheet1!$E$2)</f>
        <v>6.7999999999999996E-3</v>
      </c>
      <c r="M2861">
        <f t="shared" si="177"/>
        <v>50.987249999999996</v>
      </c>
      <c r="N2861">
        <f>IF(D2861="ZZ",Sheet1!$E$3*(0.75),Sheet1!$E$3)</f>
        <v>4.5999999999999999E-3</v>
      </c>
      <c r="O2861">
        <f t="shared" si="178"/>
        <v>34.491374999999998</v>
      </c>
      <c r="P2861">
        <f>IF(D2861="ZZ",Sheet1!$E$4*(0.75),Sheet1!$E$4)</f>
        <v>4.7000000000000002E-3</v>
      </c>
      <c r="Q2861">
        <f t="shared" si="179"/>
        <v>35.241187500000002</v>
      </c>
      <c r="R2861" t="s">
        <v>11332</v>
      </c>
    </row>
    <row r="2862" spans="1:18">
      <c r="A2862" t="s">
        <v>2883</v>
      </c>
      <c r="B2862">
        <v>31.999434000000001</v>
      </c>
      <c r="C2862">
        <v>72.612178999999998</v>
      </c>
      <c r="D2862" t="s">
        <v>13</v>
      </c>
      <c r="E2862" t="s">
        <v>11301</v>
      </c>
      <c r="F2862" t="s">
        <v>465</v>
      </c>
      <c r="G2862" t="s">
        <v>16</v>
      </c>
      <c r="H2862" t="s">
        <v>17</v>
      </c>
      <c r="I2862" s="9">
        <f>(Sheet1!$B$12)*(Sheet1!$B$11)*(Sheet1!$B$14)</f>
        <v>7498.125</v>
      </c>
      <c r="J2862">
        <f>IF(D2862="ZZ",Sheet1!$E$5*(0.75),Sheet1!$E$5)</f>
        <v>9.6999999999999986E-3</v>
      </c>
      <c r="K2862">
        <f t="shared" si="176"/>
        <v>72.73181249999999</v>
      </c>
      <c r="L2862">
        <f>IF(D2862="ZZ",Sheet1!$E$2*(0.75),Sheet1!$E$2)</f>
        <v>6.7999999999999996E-3</v>
      </c>
      <c r="M2862">
        <f t="shared" si="177"/>
        <v>50.987249999999996</v>
      </c>
      <c r="N2862">
        <f>IF(D2862="ZZ",Sheet1!$E$3*(0.75),Sheet1!$E$3)</f>
        <v>4.5999999999999999E-3</v>
      </c>
      <c r="O2862">
        <f t="shared" si="178"/>
        <v>34.491374999999998</v>
      </c>
      <c r="P2862">
        <f>IF(D2862="ZZ",Sheet1!$E$4*(0.75),Sheet1!$E$4)</f>
        <v>4.7000000000000002E-3</v>
      </c>
      <c r="Q2862">
        <f t="shared" si="179"/>
        <v>35.241187500000002</v>
      </c>
      <c r="R2862" t="s">
        <v>11332</v>
      </c>
    </row>
    <row r="2863" spans="1:18">
      <c r="A2863" t="s">
        <v>2884</v>
      </c>
      <c r="B2863">
        <v>31.997737000000001</v>
      </c>
      <c r="C2863">
        <v>72.602489000000006</v>
      </c>
      <c r="D2863" t="s">
        <v>13</v>
      </c>
      <c r="E2863" t="s">
        <v>11301</v>
      </c>
      <c r="F2863" t="s">
        <v>465</v>
      </c>
      <c r="G2863" t="s">
        <v>16</v>
      </c>
      <c r="H2863" t="s">
        <v>17</v>
      </c>
      <c r="I2863" s="9">
        <f>(Sheet1!$B$12)*(Sheet1!$B$11)*(Sheet1!$B$14)</f>
        <v>7498.125</v>
      </c>
      <c r="J2863">
        <f>IF(D2863="ZZ",Sheet1!$E$5*(0.75),Sheet1!$E$5)</f>
        <v>9.6999999999999986E-3</v>
      </c>
      <c r="K2863">
        <f t="shared" si="176"/>
        <v>72.73181249999999</v>
      </c>
      <c r="L2863">
        <f>IF(D2863="ZZ",Sheet1!$E$2*(0.75),Sheet1!$E$2)</f>
        <v>6.7999999999999996E-3</v>
      </c>
      <c r="M2863">
        <f t="shared" si="177"/>
        <v>50.987249999999996</v>
      </c>
      <c r="N2863">
        <f>IF(D2863="ZZ",Sheet1!$E$3*(0.75),Sheet1!$E$3)</f>
        <v>4.5999999999999999E-3</v>
      </c>
      <c r="O2863">
        <f t="shared" si="178"/>
        <v>34.491374999999998</v>
      </c>
      <c r="P2863">
        <f>IF(D2863="ZZ",Sheet1!$E$4*(0.75),Sheet1!$E$4)</f>
        <v>4.7000000000000002E-3</v>
      </c>
      <c r="Q2863">
        <f t="shared" si="179"/>
        <v>35.241187500000002</v>
      </c>
      <c r="R2863" t="s">
        <v>11332</v>
      </c>
    </row>
    <row r="2864" spans="1:18">
      <c r="A2864" t="s">
        <v>2885</v>
      </c>
      <c r="B2864">
        <v>33.566150999999998</v>
      </c>
      <c r="C2864">
        <v>72.611036999999996</v>
      </c>
      <c r="D2864" t="s">
        <v>13</v>
      </c>
      <c r="E2864" t="s">
        <v>11301</v>
      </c>
      <c r="F2864" t="s">
        <v>465</v>
      </c>
      <c r="G2864" t="s">
        <v>16</v>
      </c>
      <c r="H2864" t="s">
        <v>17</v>
      </c>
      <c r="I2864" s="9">
        <f>(Sheet1!$B$12)*(Sheet1!$B$11)*(Sheet1!$B$14)</f>
        <v>7498.125</v>
      </c>
      <c r="J2864">
        <f>IF(D2864="ZZ",Sheet1!$E$5*(0.75),Sheet1!$E$5)</f>
        <v>9.6999999999999986E-3</v>
      </c>
      <c r="K2864">
        <f t="shared" si="176"/>
        <v>72.73181249999999</v>
      </c>
      <c r="L2864">
        <f>IF(D2864="ZZ",Sheet1!$E$2*(0.75),Sheet1!$E$2)</f>
        <v>6.7999999999999996E-3</v>
      </c>
      <c r="M2864">
        <f t="shared" si="177"/>
        <v>50.987249999999996</v>
      </c>
      <c r="N2864">
        <f>IF(D2864="ZZ",Sheet1!$E$3*(0.75),Sheet1!$E$3)</f>
        <v>4.5999999999999999E-3</v>
      </c>
      <c r="O2864">
        <f t="shared" si="178"/>
        <v>34.491374999999998</v>
      </c>
      <c r="P2864">
        <f>IF(D2864="ZZ",Sheet1!$E$4*(0.75),Sheet1!$E$4)</f>
        <v>4.7000000000000002E-3</v>
      </c>
      <c r="Q2864">
        <f t="shared" si="179"/>
        <v>35.241187500000002</v>
      </c>
      <c r="R2864" t="s">
        <v>11332</v>
      </c>
    </row>
    <row r="2865" spans="1:18">
      <c r="A2865" t="s">
        <v>2886</v>
      </c>
      <c r="B2865">
        <v>32.944802000000003</v>
      </c>
      <c r="C2865">
        <v>72.609435000000005</v>
      </c>
      <c r="D2865" t="s">
        <v>13</v>
      </c>
      <c r="E2865" t="s">
        <v>11301</v>
      </c>
      <c r="F2865" t="s">
        <v>465</v>
      </c>
      <c r="G2865" t="s">
        <v>16</v>
      </c>
      <c r="H2865" t="s">
        <v>17</v>
      </c>
      <c r="I2865" s="9">
        <f>(Sheet1!$B$12)*(Sheet1!$B$11)*(Sheet1!$B$14)</f>
        <v>7498.125</v>
      </c>
      <c r="J2865">
        <f>IF(D2865="ZZ",Sheet1!$E$5*(0.75),Sheet1!$E$5)</f>
        <v>9.6999999999999986E-3</v>
      </c>
      <c r="K2865">
        <f t="shared" si="176"/>
        <v>72.73181249999999</v>
      </c>
      <c r="L2865">
        <f>IF(D2865="ZZ",Sheet1!$E$2*(0.75),Sheet1!$E$2)</f>
        <v>6.7999999999999996E-3</v>
      </c>
      <c r="M2865">
        <f t="shared" si="177"/>
        <v>50.987249999999996</v>
      </c>
      <c r="N2865">
        <f>IF(D2865="ZZ",Sheet1!$E$3*(0.75),Sheet1!$E$3)</f>
        <v>4.5999999999999999E-3</v>
      </c>
      <c r="O2865">
        <f t="shared" si="178"/>
        <v>34.491374999999998</v>
      </c>
      <c r="P2865">
        <f>IF(D2865="ZZ",Sheet1!$E$4*(0.75),Sheet1!$E$4)</f>
        <v>4.7000000000000002E-3</v>
      </c>
      <c r="Q2865">
        <f t="shared" si="179"/>
        <v>35.241187500000002</v>
      </c>
      <c r="R2865" t="s">
        <v>11332</v>
      </c>
    </row>
    <row r="2866" spans="1:18">
      <c r="A2866" t="s">
        <v>2887</v>
      </c>
      <c r="B2866">
        <v>33.82423</v>
      </c>
      <c r="C2866">
        <v>72.608269000000007</v>
      </c>
      <c r="D2866" t="s">
        <v>13</v>
      </c>
      <c r="E2866" t="s">
        <v>11301</v>
      </c>
      <c r="F2866" t="s">
        <v>465</v>
      </c>
      <c r="G2866" t="s">
        <v>16</v>
      </c>
      <c r="H2866" t="s">
        <v>17</v>
      </c>
      <c r="I2866" s="9">
        <f>(Sheet1!$B$12)*(Sheet1!$B$11)*(Sheet1!$B$14)</f>
        <v>7498.125</v>
      </c>
      <c r="J2866">
        <f>IF(D2866="ZZ",Sheet1!$E$5*(0.75),Sheet1!$E$5)</f>
        <v>9.6999999999999986E-3</v>
      </c>
      <c r="K2866">
        <f t="shared" si="176"/>
        <v>72.73181249999999</v>
      </c>
      <c r="L2866">
        <f>IF(D2866="ZZ",Sheet1!$E$2*(0.75),Sheet1!$E$2)</f>
        <v>6.7999999999999996E-3</v>
      </c>
      <c r="M2866">
        <f t="shared" si="177"/>
        <v>50.987249999999996</v>
      </c>
      <c r="N2866">
        <f>IF(D2866="ZZ",Sheet1!$E$3*(0.75),Sheet1!$E$3)</f>
        <v>4.5999999999999999E-3</v>
      </c>
      <c r="O2866">
        <f t="shared" si="178"/>
        <v>34.491374999999998</v>
      </c>
      <c r="P2866">
        <f>IF(D2866="ZZ",Sheet1!$E$4*(0.75),Sheet1!$E$4)</f>
        <v>4.7000000000000002E-3</v>
      </c>
      <c r="Q2866">
        <f t="shared" si="179"/>
        <v>35.241187500000002</v>
      </c>
      <c r="R2866" t="s">
        <v>11332</v>
      </c>
    </row>
    <row r="2867" spans="1:18">
      <c r="A2867" t="s">
        <v>2888</v>
      </c>
      <c r="B2867">
        <v>30.963946</v>
      </c>
      <c r="C2867">
        <v>72.296363999999997</v>
      </c>
      <c r="D2867" t="s">
        <v>13</v>
      </c>
      <c r="E2867" t="s">
        <v>11301</v>
      </c>
      <c r="F2867" t="s">
        <v>465</v>
      </c>
      <c r="G2867" t="s">
        <v>16</v>
      </c>
      <c r="H2867" t="s">
        <v>17</v>
      </c>
      <c r="I2867" s="9">
        <f>(Sheet1!$B$12)*(Sheet1!$B$11)*(Sheet1!$B$14)</f>
        <v>7498.125</v>
      </c>
      <c r="J2867">
        <f>IF(D2867="ZZ",Sheet1!$E$5*(0.75),Sheet1!$E$5)</f>
        <v>9.6999999999999986E-3</v>
      </c>
      <c r="K2867">
        <f t="shared" si="176"/>
        <v>72.73181249999999</v>
      </c>
      <c r="L2867">
        <f>IF(D2867="ZZ",Sheet1!$E$2*(0.75),Sheet1!$E$2)</f>
        <v>6.7999999999999996E-3</v>
      </c>
      <c r="M2867">
        <f t="shared" si="177"/>
        <v>50.987249999999996</v>
      </c>
      <c r="N2867">
        <f>IF(D2867="ZZ",Sheet1!$E$3*(0.75),Sheet1!$E$3)</f>
        <v>4.5999999999999999E-3</v>
      </c>
      <c r="O2867">
        <f t="shared" si="178"/>
        <v>34.491374999999998</v>
      </c>
      <c r="P2867">
        <f>IF(D2867="ZZ",Sheet1!$E$4*(0.75),Sheet1!$E$4)</f>
        <v>4.7000000000000002E-3</v>
      </c>
      <c r="Q2867">
        <f t="shared" si="179"/>
        <v>35.241187500000002</v>
      </c>
      <c r="R2867" t="s">
        <v>11332</v>
      </c>
    </row>
    <row r="2868" spans="1:18">
      <c r="A2868" t="s">
        <v>2889</v>
      </c>
      <c r="B2868">
        <v>30.964193999999999</v>
      </c>
      <c r="C2868">
        <v>72.298573000000005</v>
      </c>
      <c r="D2868" t="s">
        <v>13</v>
      </c>
      <c r="E2868" t="s">
        <v>11301</v>
      </c>
      <c r="F2868" t="s">
        <v>465</v>
      </c>
      <c r="G2868" t="s">
        <v>16</v>
      </c>
      <c r="H2868" t="s">
        <v>17</v>
      </c>
      <c r="I2868" s="9">
        <f>(Sheet1!$B$12)*(Sheet1!$B$11)*(Sheet1!$B$14)</f>
        <v>7498.125</v>
      </c>
      <c r="J2868">
        <f>IF(D2868="ZZ",Sheet1!$E$5*(0.75),Sheet1!$E$5)</f>
        <v>9.6999999999999986E-3</v>
      </c>
      <c r="K2868">
        <f t="shared" si="176"/>
        <v>72.73181249999999</v>
      </c>
      <c r="L2868">
        <f>IF(D2868="ZZ",Sheet1!$E$2*(0.75),Sheet1!$E$2)</f>
        <v>6.7999999999999996E-3</v>
      </c>
      <c r="M2868">
        <f t="shared" si="177"/>
        <v>50.987249999999996</v>
      </c>
      <c r="N2868">
        <f>IF(D2868="ZZ",Sheet1!$E$3*(0.75),Sheet1!$E$3)</f>
        <v>4.5999999999999999E-3</v>
      </c>
      <c r="O2868">
        <f t="shared" si="178"/>
        <v>34.491374999999998</v>
      </c>
      <c r="P2868">
        <f>IF(D2868="ZZ",Sheet1!$E$4*(0.75),Sheet1!$E$4)</f>
        <v>4.7000000000000002E-3</v>
      </c>
      <c r="Q2868">
        <f t="shared" si="179"/>
        <v>35.241187500000002</v>
      </c>
      <c r="R2868" t="s">
        <v>11332</v>
      </c>
    </row>
    <row r="2869" spans="1:18">
      <c r="A2869" t="s">
        <v>2890</v>
      </c>
      <c r="B2869">
        <v>31.147525999999999</v>
      </c>
      <c r="C2869">
        <v>72.301091</v>
      </c>
      <c r="D2869" t="s">
        <v>13</v>
      </c>
      <c r="E2869" t="s">
        <v>11301</v>
      </c>
      <c r="F2869" t="s">
        <v>465</v>
      </c>
      <c r="G2869" t="s">
        <v>16</v>
      </c>
      <c r="H2869" t="s">
        <v>17</v>
      </c>
      <c r="I2869" s="9">
        <f>(Sheet1!$B$12)*(Sheet1!$B$11)*(Sheet1!$B$14)</f>
        <v>7498.125</v>
      </c>
      <c r="J2869">
        <f>IF(D2869="ZZ",Sheet1!$E$5*(0.75),Sheet1!$E$5)</f>
        <v>9.6999999999999986E-3</v>
      </c>
      <c r="K2869">
        <f t="shared" si="176"/>
        <v>72.73181249999999</v>
      </c>
      <c r="L2869">
        <f>IF(D2869="ZZ",Sheet1!$E$2*(0.75),Sheet1!$E$2)</f>
        <v>6.7999999999999996E-3</v>
      </c>
      <c r="M2869">
        <f t="shared" si="177"/>
        <v>50.987249999999996</v>
      </c>
      <c r="N2869">
        <f>IF(D2869="ZZ",Sheet1!$E$3*(0.75),Sheet1!$E$3)</f>
        <v>4.5999999999999999E-3</v>
      </c>
      <c r="O2869">
        <f t="shared" si="178"/>
        <v>34.491374999999998</v>
      </c>
      <c r="P2869">
        <f>IF(D2869="ZZ",Sheet1!$E$4*(0.75),Sheet1!$E$4)</f>
        <v>4.7000000000000002E-3</v>
      </c>
      <c r="Q2869">
        <f t="shared" si="179"/>
        <v>35.241187500000002</v>
      </c>
      <c r="R2869" t="s">
        <v>11332</v>
      </c>
    </row>
    <row r="2870" spans="1:18">
      <c r="A2870" t="s">
        <v>2891</v>
      </c>
      <c r="B2870">
        <v>31.244157000000001</v>
      </c>
      <c r="C2870">
        <v>72.296406000000005</v>
      </c>
      <c r="D2870" t="s">
        <v>13</v>
      </c>
      <c r="E2870" t="s">
        <v>11301</v>
      </c>
      <c r="F2870" t="s">
        <v>465</v>
      </c>
      <c r="G2870" t="s">
        <v>16</v>
      </c>
      <c r="H2870" t="s">
        <v>17</v>
      </c>
      <c r="I2870" s="9">
        <f>(Sheet1!$B$12)*(Sheet1!$B$11)*(Sheet1!$B$14)</f>
        <v>7498.125</v>
      </c>
      <c r="J2870">
        <f>IF(D2870="ZZ",Sheet1!$E$5*(0.75),Sheet1!$E$5)</f>
        <v>9.6999999999999986E-3</v>
      </c>
      <c r="K2870">
        <f t="shared" si="176"/>
        <v>72.73181249999999</v>
      </c>
      <c r="L2870">
        <f>IF(D2870="ZZ",Sheet1!$E$2*(0.75),Sheet1!$E$2)</f>
        <v>6.7999999999999996E-3</v>
      </c>
      <c r="M2870">
        <f t="shared" si="177"/>
        <v>50.987249999999996</v>
      </c>
      <c r="N2870">
        <f>IF(D2870="ZZ",Sheet1!$E$3*(0.75),Sheet1!$E$3)</f>
        <v>4.5999999999999999E-3</v>
      </c>
      <c r="O2870">
        <f t="shared" si="178"/>
        <v>34.491374999999998</v>
      </c>
      <c r="P2870">
        <f>IF(D2870="ZZ",Sheet1!$E$4*(0.75),Sheet1!$E$4)</f>
        <v>4.7000000000000002E-3</v>
      </c>
      <c r="Q2870">
        <f t="shared" si="179"/>
        <v>35.241187500000002</v>
      </c>
      <c r="R2870" t="s">
        <v>11332</v>
      </c>
    </row>
    <row r="2871" spans="1:18">
      <c r="A2871" t="s">
        <v>2892</v>
      </c>
      <c r="B2871">
        <v>31.239322999999999</v>
      </c>
      <c r="C2871">
        <v>72.300945999999996</v>
      </c>
      <c r="D2871" t="s">
        <v>13</v>
      </c>
      <c r="E2871" t="s">
        <v>11301</v>
      </c>
      <c r="F2871" t="s">
        <v>465</v>
      </c>
      <c r="G2871" t="s">
        <v>16</v>
      </c>
      <c r="H2871" t="s">
        <v>17</v>
      </c>
      <c r="I2871" s="9">
        <f>(Sheet1!$B$12)*(Sheet1!$B$11)*(Sheet1!$B$14)</f>
        <v>7498.125</v>
      </c>
      <c r="J2871">
        <f>IF(D2871="ZZ",Sheet1!$E$5*(0.75),Sheet1!$E$5)</f>
        <v>9.6999999999999986E-3</v>
      </c>
      <c r="K2871">
        <f t="shared" si="176"/>
        <v>72.73181249999999</v>
      </c>
      <c r="L2871">
        <f>IF(D2871="ZZ",Sheet1!$E$2*(0.75),Sheet1!$E$2)</f>
        <v>6.7999999999999996E-3</v>
      </c>
      <c r="M2871">
        <f t="shared" si="177"/>
        <v>50.987249999999996</v>
      </c>
      <c r="N2871">
        <f>IF(D2871="ZZ",Sheet1!$E$3*(0.75),Sheet1!$E$3)</f>
        <v>4.5999999999999999E-3</v>
      </c>
      <c r="O2871">
        <f t="shared" si="178"/>
        <v>34.491374999999998</v>
      </c>
      <c r="P2871">
        <f>IF(D2871="ZZ",Sheet1!$E$4*(0.75),Sheet1!$E$4)</f>
        <v>4.7000000000000002E-3</v>
      </c>
      <c r="Q2871">
        <f t="shared" si="179"/>
        <v>35.241187500000002</v>
      </c>
      <c r="R2871" t="s">
        <v>11332</v>
      </c>
    </row>
    <row r="2872" spans="1:18">
      <c r="A2872" t="s">
        <v>2893</v>
      </c>
      <c r="B2872">
        <v>30.521857000000001</v>
      </c>
      <c r="C2872">
        <v>72.300185999999997</v>
      </c>
      <c r="D2872" t="s">
        <v>13</v>
      </c>
      <c r="E2872" t="s">
        <v>11301</v>
      </c>
      <c r="F2872" t="s">
        <v>465</v>
      </c>
      <c r="G2872" t="s">
        <v>16</v>
      </c>
      <c r="H2872" t="s">
        <v>17</v>
      </c>
      <c r="I2872" s="9">
        <f>(Sheet1!$B$12)*(Sheet1!$B$11)*(Sheet1!$B$14)</f>
        <v>7498.125</v>
      </c>
      <c r="J2872">
        <f>IF(D2872="ZZ",Sheet1!$E$5*(0.75),Sheet1!$E$5)</f>
        <v>9.6999999999999986E-3</v>
      </c>
      <c r="K2872">
        <f t="shared" si="176"/>
        <v>72.73181249999999</v>
      </c>
      <c r="L2872">
        <f>IF(D2872="ZZ",Sheet1!$E$2*(0.75),Sheet1!$E$2)</f>
        <v>6.7999999999999996E-3</v>
      </c>
      <c r="M2872">
        <f t="shared" si="177"/>
        <v>50.987249999999996</v>
      </c>
      <c r="N2872">
        <f>IF(D2872="ZZ",Sheet1!$E$3*(0.75),Sheet1!$E$3)</f>
        <v>4.5999999999999999E-3</v>
      </c>
      <c r="O2872">
        <f t="shared" si="178"/>
        <v>34.491374999999998</v>
      </c>
      <c r="P2872">
        <f>IF(D2872="ZZ",Sheet1!$E$4*(0.75),Sheet1!$E$4)</f>
        <v>4.7000000000000002E-3</v>
      </c>
      <c r="Q2872">
        <f t="shared" si="179"/>
        <v>35.241187500000002</v>
      </c>
      <c r="R2872" t="s">
        <v>11332</v>
      </c>
    </row>
    <row r="2873" spans="1:18">
      <c r="A2873" t="s">
        <v>2894</v>
      </c>
      <c r="B2873">
        <v>30.667446000000002</v>
      </c>
      <c r="C2873">
        <v>72.295051999999998</v>
      </c>
      <c r="D2873" t="s">
        <v>13</v>
      </c>
      <c r="E2873" t="s">
        <v>11301</v>
      </c>
      <c r="F2873" t="s">
        <v>465</v>
      </c>
      <c r="G2873" t="s">
        <v>16</v>
      </c>
      <c r="H2873" t="s">
        <v>17</v>
      </c>
      <c r="I2873" s="9">
        <f>(Sheet1!$B$12)*(Sheet1!$B$11)*(Sheet1!$B$14)</f>
        <v>7498.125</v>
      </c>
      <c r="J2873">
        <f>IF(D2873="ZZ",Sheet1!$E$5*(0.75),Sheet1!$E$5)</f>
        <v>9.6999999999999986E-3</v>
      </c>
      <c r="K2873">
        <f t="shared" si="176"/>
        <v>72.73181249999999</v>
      </c>
      <c r="L2873">
        <f>IF(D2873="ZZ",Sheet1!$E$2*(0.75),Sheet1!$E$2)</f>
        <v>6.7999999999999996E-3</v>
      </c>
      <c r="M2873">
        <f t="shared" si="177"/>
        <v>50.987249999999996</v>
      </c>
      <c r="N2873">
        <f>IF(D2873="ZZ",Sheet1!$E$3*(0.75),Sheet1!$E$3)</f>
        <v>4.5999999999999999E-3</v>
      </c>
      <c r="O2873">
        <f t="shared" si="178"/>
        <v>34.491374999999998</v>
      </c>
      <c r="P2873">
        <f>IF(D2873="ZZ",Sheet1!$E$4*(0.75),Sheet1!$E$4)</f>
        <v>4.7000000000000002E-3</v>
      </c>
      <c r="Q2873">
        <f t="shared" si="179"/>
        <v>35.241187500000002</v>
      </c>
      <c r="R2873" t="s">
        <v>11332</v>
      </c>
    </row>
    <row r="2874" spans="1:18">
      <c r="A2874" t="s">
        <v>2895</v>
      </c>
      <c r="B2874">
        <v>31.879860000000001</v>
      </c>
      <c r="C2874">
        <v>72.297483</v>
      </c>
      <c r="D2874" t="s">
        <v>13</v>
      </c>
      <c r="E2874" t="s">
        <v>11301</v>
      </c>
      <c r="F2874" t="s">
        <v>465</v>
      </c>
      <c r="G2874" t="s">
        <v>16</v>
      </c>
      <c r="H2874" t="s">
        <v>17</v>
      </c>
      <c r="I2874" s="9">
        <f>(Sheet1!$B$12)*(Sheet1!$B$11)*(Sheet1!$B$14)</f>
        <v>7498.125</v>
      </c>
      <c r="J2874">
        <f>IF(D2874="ZZ",Sheet1!$E$5*(0.75),Sheet1!$E$5)</f>
        <v>9.6999999999999986E-3</v>
      </c>
      <c r="K2874">
        <f t="shared" si="176"/>
        <v>72.73181249999999</v>
      </c>
      <c r="L2874">
        <f>IF(D2874="ZZ",Sheet1!$E$2*(0.75),Sheet1!$E$2)</f>
        <v>6.7999999999999996E-3</v>
      </c>
      <c r="M2874">
        <f t="shared" si="177"/>
        <v>50.987249999999996</v>
      </c>
      <c r="N2874">
        <f>IF(D2874="ZZ",Sheet1!$E$3*(0.75),Sheet1!$E$3)</f>
        <v>4.5999999999999999E-3</v>
      </c>
      <c r="O2874">
        <f t="shared" si="178"/>
        <v>34.491374999999998</v>
      </c>
      <c r="P2874">
        <f>IF(D2874="ZZ",Sheet1!$E$4*(0.75),Sheet1!$E$4)</f>
        <v>4.7000000000000002E-3</v>
      </c>
      <c r="Q2874">
        <f t="shared" si="179"/>
        <v>35.241187500000002</v>
      </c>
      <c r="R2874" t="s">
        <v>11332</v>
      </c>
    </row>
    <row r="2875" spans="1:18">
      <c r="A2875" t="s">
        <v>2896</v>
      </c>
      <c r="B2875">
        <v>31.880178999999998</v>
      </c>
      <c r="C2875">
        <v>72.298225000000002</v>
      </c>
      <c r="D2875" t="s">
        <v>13</v>
      </c>
      <c r="E2875" t="s">
        <v>11301</v>
      </c>
      <c r="F2875" t="s">
        <v>465</v>
      </c>
      <c r="G2875" t="s">
        <v>16</v>
      </c>
      <c r="H2875" t="s">
        <v>17</v>
      </c>
      <c r="I2875" s="9">
        <f>(Sheet1!$B$12)*(Sheet1!$B$11)*(Sheet1!$B$14)</f>
        <v>7498.125</v>
      </c>
      <c r="J2875">
        <f>IF(D2875="ZZ",Sheet1!$E$5*(0.75),Sheet1!$E$5)</f>
        <v>9.6999999999999986E-3</v>
      </c>
      <c r="K2875">
        <f t="shared" si="176"/>
        <v>72.73181249999999</v>
      </c>
      <c r="L2875">
        <f>IF(D2875="ZZ",Sheet1!$E$2*(0.75),Sheet1!$E$2)</f>
        <v>6.7999999999999996E-3</v>
      </c>
      <c r="M2875">
        <f t="shared" si="177"/>
        <v>50.987249999999996</v>
      </c>
      <c r="N2875">
        <f>IF(D2875="ZZ",Sheet1!$E$3*(0.75),Sheet1!$E$3)</f>
        <v>4.5999999999999999E-3</v>
      </c>
      <c r="O2875">
        <f t="shared" si="178"/>
        <v>34.491374999999998</v>
      </c>
      <c r="P2875">
        <f>IF(D2875="ZZ",Sheet1!$E$4*(0.75),Sheet1!$E$4)</f>
        <v>4.7000000000000002E-3</v>
      </c>
      <c r="Q2875">
        <f t="shared" si="179"/>
        <v>35.241187500000002</v>
      </c>
      <c r="R2875" t="s">
        <v>11332</v>
      </c>
    </row>
    <row r="2876" spans="1:18">
      <c r="A2876" t="s">
        <v>2897</v>
      </c>
      <c r="B2876">
        <v>31.553858999999999</v>
      </c>
      <c r="C2876">
        <v>72.292940000000002</v>
      </c>
      <c r="D2876" t="s">
        <v>13</v>
      </c>
      <c r="E2876" t="s">
        <v>11301</v>
      </c>
      <c r="F2876" t="s">
        <v>465</v>
      </c>
      <c r="G2876" t="s">
        <v>16</v>
      </c>
      <c r="H2876" t="s">
        <v>17</v>
      </c>
      <c r="I2876" s="9">
        <f>(Sheet1!$B$12)*(Sheet1!$B$11)*(Sheet1!$B$14)</f>
        <v>7498.125</v>
      </c>
      <c r="J2876">
        <f>IF(D2876="ZZ",Sheet1!$E$5*(0.75),Sheet1!$E$5)</f>
        <v>9.6999999999999986E-3</v>
      </c>
      <c r="K2876">
        <f t="shared" si="176"/>
        <v>72.73181249999999</v>
      </c>
      <c r="L2876">
        <f>IF(D2876="ZZ",Sheet1!$E$2*(0.75),Sheet1!$E$2)</f>
        <v>6.7999999999999996E-3</v>
      </c>
      <c r="M2876">
        <f t="shared" si="177"/>
        <v>50.987249999999996</v>
      </c>
      <c r="N2876">
        <f>IF(D2876="ZZ",Sheet1!$E$3*(0.75),Sheet1!$E$3)</f>
        <v>4.5999999999999999E-3</v>
      </c>
      <c r="O2876">
        <f t="shared" si="178"/>
        <v>34.491374999999998</v>
      </c>
      <c r="P2876">
        <f>IF(D2876="ZZ",Sheet1!$E$4*(0.75),Sheet1!$E$4)</f>
        <v>4.7000000000000002E-3</v>
      </c>
      <c r="Q2876">
        <f t="shared" si="179"/>
        <v>35.241187500000002</v>
      </c>
      <c r="R2876" t="s">
        <v>11332</v>
      </c>
    </row>
    <row r="2877" spans="1:18">
      <c r="A2877" t="s">
        <v>2898</v>
      </c>
      <c r="B2877">
        <v>31.557573000000001</v>
      </c>
      <c r="C2877">
        <v>72.287711000000002</v>
      </c>
      <c r="D2877" t="s">
        <v>13</v>
      </c>
      <c r="E2877" t="s">
        <v>11301</v>
      </c>
      <c r="F2877" t="s">
        <v>465</v>
      </c>
      <c r="G2877" t="s">
        <v>16</v>
      </c>
      <c r="H2877" t="s">
        <v>17</v>
      </c>
      <c r="I2877" s="9">
        <f>(Sheet1!$B$12)*(Sheet1!$B$11)*(Sheet1!$B$14)</f>
        <v>7498.125</v>
      </c>
      <c r="J2877">
        <f>IF(D2877="ZZ",Sheet1!$E$5*(0.75),Sheet1!$E$5)</f>
        <v>9.6999999999999986E-3</v>
      </c>
      <c r="K2877">
        <f t="shared" si="176"/>
        <v>72.73181249999999</v>
      </c>
      <c r="L2877">
        <f>IF(D2877="ZZ",Sheet1!$E$2*(0.75),Sheet1!$E$2)</f>
        <v>6.7999999999999996E-3</v>
      </c>
      <c r="M2877">
        <f t="shared" si="177"/>
        <v>50.987249999999996</v>
      </c>
      <c r="N2877">
        <f>IF(D2877="ZZ",Sheet1!$E$3*(0.75),Sheet1!$E$3)</f>
        <v>4.5999999999999999E-3</v>
      </c>
      <c r="O2877">
        <f t="shared" si="178"/>
        <v>34.491374999999998</v>
      </c>
      <c r="P2877">
        <f>IF(D2877="ZZ",Sheet1!$E$4*(0.75),Sheet1!$E$4)</f>
        <v>4.7000000000000002E-3</v>
      </c>
      <c r="Q2877">
        <f t="shared" si="179"/>
        <v>35.241187500000002</v>
      </c>
      <c r="R2877" t="s">
        <v>11332</v>
      </c>
    </row>
    <row r="2878" spans="1:18">
      <c r="A2878" t="s">
        <v>2899</v>
      </c>
      <c r="B2878">
        <v>31.551535000000001</v>
      </c>
      <c r="C2878">
        <v>72.290865999999994</v>
      </c>
      <c r="D2878" t="s">
        <v>13</v>
      </c>
      <c r="E2878" t="s">
        <v>11301</v>
      </c>
      <c r="F2878" t="s">
        <v>465</v>
      </c>
      <c r="G2878" t="s">
        <v>16</v>
      </c>
      <c r="H2878" t="s">
        <v>17</v>
      </c>
      <c r="I2878" s="9">
        <f>(Sheet1!$B$12)*(Sheet1!$B$11)*(Sheet1!$B$14)</f>
        <v>7498.125</v>
      </c>
      <c r="J2878">
        <f>IF(D2878="ZZ",Sheet1!$E$5*(0.75),Sheet1!$E$5)</f>
        <v>9.6999999999999986E-3</v>
      </c>
      <c r="K2878">
        <f t="shared" si="176"/>
        <v>72.73181249999999</v>
      </c>
      <c r="L2878">
        <f>IF(D2878="ZZ",Sheet1!$E$2*(0.75),Sheet1!$E$2)</f>
        <v>6.7999999999999996E-3</v>
      </c>
      <c r="M2878">
        <f t="shared" si="177"/>
        <v>50.987249999999996</v>
      </c>
      <c r="N2878">
        <f>IF(D2878="ZZ",Sheet1!$E$3*(0.75),Sheet1!$E$3)</f>
        <v>4.5999999999999999E-3</v>
      </c>
      <c r="O2878">
        <f t="shared" si="178"/>
        <v>34.491374999999998</v>
      </c>
      <c r="P2878">
        <f>IF(D2878="ZZ",Sheet1!$E$4*(0.75),Sheet1!$E$4)</f>
        <v>4.7000000000000002E-3</v>
      </c>
      <c r="Q2878">
        <f t="shared" si="179"/>
        <v>35.241187500000002</v>
      </c>
      <c r="R2878" t="s">
        <v>11332</v>
      </c>
    </row>
    <row r="2879" spans="1:18">
      <c r="A2879" t="s">
        <v>2900</v>
      </c>
      <c r="B2879">
        <v>31.446594000000001</v>
      </c>
      <c r="C2879">
        <v>72.284611999999996</v>
      </c>
      <c r="D2879" t="s">
        <v>13</v>
      </c>
      <c r="E2879" t="s">
        <v>11301</v>
      </c>
      <c r="F2879" t="s">
        <v>465</v>
      </c>
      <c r="G2879" t="s">
        <v>16</v>
      </c>
      <c r="H2879" t="s">
        <v>17</v>
      </c>
      <c r="I2879" s="9">
        <f>(Sheet1!$B$12)*(Sheet1!$B$11)*(Sheet1!$B$14)</f>
        <v>7498.125</v>
      </c>
      <c r="J2879">
        <f>IF(D2879="ZZ",Sheet1!$E$5*(0.75),Sheet1!$E$5)</f>
        <v>9.6999999999999986E-3</v>
      </c>
      <c r="K2879">
        <f t="shared" si="176"/>
        <v>72.73181249999999</v>
      </c>
      <c r="L2879">
        <f>IF(D2879="ZZ",Sheet1!$E$2*(0.75),Sheet1!$E$2)</f>
        <v>6.7999999999999996E-3</v>
      </c>
      <c r="M2879">
        <f t="shared" si="177"/>
        <v>50.987249999999996</v>
      </c>
      <c r="N2879">
        <f>IF(D2879="ZZ",Sheet1!$E$3*(0.75),Sheet1!$E$3)</f>
        <v>4.5999999999999999E-3</v>
      </c>
      <c r="O2879">
        <f t="shared" si="178"/>
        <v>34.491374999999998</v>
      </c>
      <c r="P2879">
        <f>IF(D2879="ZZ",Sheet1!$E$4*(0.75),Sheet1!$E$4)</f>
        <v>4.7000000000000002E-3</v>
      </c>
      <c r="Q2879">
        <f t="shared" si="179"/>
        <v>35.241187500000002</v>
      </c>
      <c r="R2879" t="s">
        <v>11332</v>
      </c>
    </row>
    <row r="2880" spans="1:18">
      <c r="A2880" t="s">
        <v>2901</v>
      </c>
      <c r="B2880">
        <v>30.631162</v>
      </c>
      <c r="C2880">
        <v>72.290584999999993</v>
      </c>
      <c r="D2880" t="s">
        <v>13</v>
      </c>
      <c r="E2880" t="s">
        <v>11301</v>
      </c>
      <c r="F2880" t="s">
        <v>465</v>
      </c>
      <c r="G2880" t="s">
        <v>16</v>
      </c>
      <c r="H2880" t="s">
        <v>17</v>
      </c>
      <c r="I2880" s="9">
        <f>(Sheet1!$B$12)*(Sheet1!$B$11)*(Sheet1!$B$14)</f>
        <v>7498.125</v>
      </c>
      <c r="J2880">
        <f>IF(D2880="ZZ",Sheet1!$E$5*(0.75),Sheet1!$E$5)</f>
        <v>9.6999999999999986E-3</v>
      </c>
      <c r="K2880">
        <f t="shared" si="176"/>
        <v>72.73181249999999</v>
      </c>
      <c r="L2880">
        <f>IF(D2880="ZZ",Sheet1!$E$2*(0.75),Sheet1!$E$2)</f>
        <v>6.7999999999999996E-3</v>
      </c>
      <c r="M2880">
        <f t="shared" si="177"/>
        <v>50.987249999999996</v>
      </c>
      <c r="N2880">
        <f>IF(D2880="ZZ",Sheet1!$E$3*(0.75),Sheet1!$E$3)</f>
        <v>4.5999999999999999E-3</v>
      </c>
      <c r="O2880">
        <f t="shared" si="178"/>
        <v>34.491374999999998</v>
      </c>
      <c r="P2880">
        <f>IF(D2880="ZZ",Sheet1!$E$4*(0.75),Sheet1!$E$4)</f>
        <v>4.7000000000000002E-3</v>
      </c>
      <c r="Q2880">
        <f t="shared" si="179"/>
        <v>35.241187500000002</v>
      </c>
      <c r="R2880" t="s">
        <v>11332</v>
      </c>
    </row>
    <row r="2881" spans="1:18">
      <c r="A2881" t="s">
        <v>2902</v>
      </c>
      <c r="B2881">
        <v>30.863652999999999</v>
      </c>
      <c r="C2881">
        <v>72.286018999999996</v>
      </c>
      <c r="D2881" t="s">
        <v>13</v>
      </c>
      <c r="E2881" t="s">
        <v>11301</v>
      </c>
      <c r="F2881" t="s">
        <v>465</v>
      </c>
      <c r="G2881" t="s">
        <v>16</v>
      </c>
      <c r="H2881" t="s">
        <v>17</v>
      </c>
      <c r="I2881" s="9">
        <f>(Sheet1!$B$12)*(Sheet1!$B$11)*(Sheet1!$B$14)</f>
        <v>7498.125</v>
      </c>
      <c r="J2881">
        <f>IF(D2881="ZZ",Sheet1!$E$5*(0.75),Sheet1!$E$5)</f>
        <v>9.6999999999999986E-3</v>
      </c>
      <c r="K2881">
        <f t="shared" si="176"/>
        <v>72.73181249999999</v>
      </c>
      <c r="L2881">
        <f>IF(D2881="ZZ",Sheet1!$E$2*(0.75),Sheet1!$E$2)</f>
        <v>6.7999999999999996E-3</v>
      </c>
      <c r="M2881">
        <f t="shared" si="177"/>
        <v>50.987249999999996</v>
      </c>
      <c r="N2881">
        <f>IF(D2881="ZZ",Sheet1!$E$3*(0.75),Sheet1!$E$3)</f>
        <v>4.5999999999999999E-3</v>
      </c>
      <c r="O2881">
        <f t="shared" si="178"/>
        <v>34.491374999999998</v>
      </c>
      <c r="P2881">
        <f>IF(D2881="ZZ",Sheet1!$E$4*(0.75),Sheet1!$E$4)</f>
        <v>4.7000000000000002E-3</v>
      </c>
      <c r="Q2881">
        <f t="shared" si="179"/>
        <v>35.241187500000002</v>
      </c>
      <c r="R2881" t="s">
        <v>11332</v>
      </c>
    </row>
    <row r="2882" spans="1:18">
      <c r="A2882" t="s">
        <v>2903</v>
      </c>
      <c r="B2882">
        <v>30.818704</v>
      </c>
      <c r="C2882">
        <v>72.286428000000001</v>
      </c>
      <c r="D2882" t="s">
        <v>13</v>
      </c>
      <c r="E2882" t="s">
        <v>11301</v>
      </c>
      <c r="F2882" t="s">
        <v>465</v>
      </c>
      <c r="G2882" t="s">
        <v>16</v>
      </c>
      <c r="H2882" t="s">
        <v>17</v>
      </c>
      <c r="I2882" s="9">
        <f>(Sheet1!$B$12)*(Sheet1!$B$11)*(Sheet1!$B$14)</f>
        <v>7498.125</v>
      </c>
      <c r="J2882">
        <f>IF(D2882="ZZ",Sheet1!$E$5*(0.75),Sheet1!$E$5)</f>
        <v>9.6999999999999986E-3</v>
      </c>
      <c r="K2882">
        <f t="shared" si="176"/>
        <v>72.73181249999999</v>
      </c>
      <c r="L2882">
        <f>IF(D2882="ZZ",Sheet1!$E$2*(0.75),Sheet1!$E$2)</f>
        <v>6.7999999999999996E-3</v>
      </c>
      <c r="M2882">
        <f t="shared" si="177"/>
        <v>50.987249999999996</v>
      </c>
      <c r="N2882">
        <f>IF(D2882="ZZ",Sheet1!$E$3*(0.75),Sheet1!$E$3)</f>
        <v>4.5999999999999999E-3</v>
      </c>
      <c r="O2882">
        <f t="shared" si="178"/>
        <v>34.491374999999998</v>
      </c>
      <c r="P2882">
        <f>IF(D2882="ZZ",Sheet1!$E$4*(0.75),Sheet1!$E$4)</f>
        <v>4.7000000000000002E-3</v>
      </c>
      <c r="Q2882">
        <f t="shared" si="179"/>
        <v>35.241187500000002</v>
      </c>
      <c r="R2882" t="s">
        <v>11332</v>
      </c>
    </row>
    <row r="2883" spans="1:18">
      <c r="A2883" t="s">
        <v>2904</v>
      </c>
      <c r="B2883">
        <v>31.148600999999999</v>
      </c>
      <c r="C2883">
        <v>72.289467999999999</v>
      </c>
      <c r="D2883" t="s">
        <v>13</v>
      </c>
      <c r="E2883" t="s">
        <v>11301</v>
      </c>
      <c r="F2883" t="s">
        <v>465</v>
      </c>
      <c r="G2883" t="s">
        <v>16</v>
      </c>
      <c r="H2883" t="s">
        <v>17</v>
      </c>
      <c r="I2883" s="9">
        <f>(Sheet1!$B$12)*(Sheet1!$B$11)*(Sheet1!$B$14)</f>
        <v>7498.125</v>
      </c>
      <c r="J2883">
        <f>IF(D2883="ZZ",Sheet1!$E$5*(0.75),Sheet1!$E$5)</f>
        <v>9.6999999999999986E-3</v>
      </c>
      <c r="K2883">
        <f t="shared" ref="K2883:K2946" si="180">I2883*J2883</f>
        <v>72.73181249999999</v>
      </c>
      <c r="L2883">
        <f>IF(D2883="ZZ",Sheet1!$E$2*(0.75),Sheet1!$E$2)</f>
        <v>6.7999999999999996E-3</v>
      </c>
      <c r="M2883">
        <f t="shared" ref="M2883:M2946" si="181">I2883*L2883</f>
        <v>50.987249999999996</v>
      </c>
      <c r="N2883">
        <f>IF(D2883="ZZ",Sheet1!$E$3*(0.75),Sheet1!$E$3)</f>
        <v>4.5999999999999999E-3</v>
      </c>
      <c r="O2883">
        <f t="shared" ref="O2883:O2946" si="182">I2883*N2883</f>
        <v>34.491374999999998</v>
      </c>
      <c r="P2883">
        <f>IF(D2883="ZZ",Sheet1!$E$4*(0.75),Sheet1!$E$4)</f>
        <v>4.7000000000000002E-3</v>
      </c>
      <c r="Q2883">
        <f t="shared" ref="Q2883:Q2946" si="183">P2883*I2883</f>
        <v>35.241187500000002</v>
      </c>
      <c r="R2883" t="s">
        <v>11332</v>
      </c>
    </row>
    <row r="2884" spans="1:18">
      <c r="A2884" t="s">
        <v>2905</v>
      </c>
      <c r="B2884">
        <v>31.149788999999998</v>
      </c>
      <c r="C2884">
        <v>72.287622999999996</v>
      </c>
      <c r="D2884" t="s">
        <v>13</v>
      </c>
      <c r="E2884" t="s">
        <v>11301</v>
      </c>
      <c r="F2884" t="s">
        <v>465</v>
      </c>
      <c r="G2884" t="s">
        <v>16</v>
      </c>
      <c r="H2884" t="s">
        <v>17</v>
      </c>
      <c r="I2884" s="9">
        <f>(Sheet1!$B$12)*(Sheet1!$B$11)*(Sheet1!$B$14)</f>
        <v>7498.125</v>
      </c>
      <c r="J2884">
        <f>IF(D2884="ZZ",Sheet1!$E$5*(0.75),Sheet1!$E$5)</f>
        <v>9.6999999999999986E-3</v>
      </c>
      <c r="K2884">
        <f t="shared" si="180"/>
        <v>72.73181249999999</v>
      </c>
      <c r="L2884">
        <f>IF(D2884="ZZ",Sheet1!$E$2*(0.75),Sheet1!$E$2)</f>
        <v>6.7999999999999996E-3</v>
      </c>
      <c r="M2884">
        <f t="shared" si="181"/>
        <v>50.987249999999996</v>
      </c>
      <c r="N2884">
        <f>IF(D2884="ZZ",Sheet1!$E$3*(0.75),Sheet1!$E$3)</f>
        <v>4.5999999999999999E-3</v>
      </c>
      <c r="O2884">
        <f t="shared" si="182"/>
        <v>34.491374999999998</v>
      </c>
      <c r="P2884">
        <f>IF(D2884="ZZ",Sheet1!$E$4*(0.75),Sheet1!$E$4)</f>
        <v>4.7000000000000002E-3</v>
      </c>
      <c r="Q2884">
        <f t="shared" si="183"/>
        <v>35.241187500000002</v>
      </c>
      <c r="R2884" t="s">
        <v>11332</v>
      </c>
    </row>
    <row r="2885" spans="1:18">
      <c r="A2885" t="s">
        <v>2906</v>
      </c>
      <c r="B2885">
        <v>30.805396999999999</v>
      </c>
      <c r="C2885">
        <v>72.289383000000001</v>
      </c>
      <c r="D2885" t="s">
        <v>13</v>
      </c>
      <c r="E2885" t="s">
        <v>11301</v>
      </c>
      <c r="F2885" t="s">
        <v>465</v>
      </c>
      <c r="G2885" t="s">
        <v>16</v>
      </c>
      <c r="H2885" t="s">
        <v>17</v>
      </c>
      <c r="I2885" s="9">
        <f>(Sheet1!$B$12)*(Sheet1!$B$11)*(Sheet1!$B$14)</f>
        <v>7498.125</v>
      </c>
      <c r="J2885">
        <f>IF(D2885="ZZ",Sheet1!$E$5*(0.75),Sheet1!$E$5)</f>
        <v>9.6999999999999986E-3</v>
      </c>
      <c r="K2885">
        <f t="shared" si="180"/>
        <v>72.73181249999999</v>
      </c>
      <c r="L2885">
        <f>IF(D2885="ZZ",Sheet1!$E$2*(0.75),Sheet1!$E$2)</f>
        <v>6.7999999999999996E-3</v>
      </c>
      <c r="M2885">
        <f t="shared" si="181"/>
        <v>50.987249999999996</v>
      </c>
      <c r="N2885">
        <f>IF(D2885="ZZ",Sheet1!$E$3*(0.75),Sheet1!$E$3)</f>
        <v>4.5999999999999999E-3</v>
      </c>
      <c r="O2885">
        <f t="shared" si="182"/>
        <v>34.491374999999998</v>
      </c>
      <c r="P2885">
        <f>IF(D2885="ZZ",Sheet1!$E$4*(0.75),Sheet1!$E$4)</f>
        <v>4.7000000000000002E-3</v>
      </c>
      <c r="Q2885">
        <f t="shared" si="183"/>
        <v>35.241187500000002</v>
      </c>
      <c r="R2885" t="s">
        <v>11332</v>
      </c>
    </row>
    <row r="2886" spans="1:18">
      <c r="A2886" t="s">
        <v>2907</v>
      </c>
      <c r="B2886">
        <v>29.663367999999998</v>
      </c>
      <c r="C2886">
        <v>72.278964000000002</v>
      </c>
      <c r="D2886" t="s">
        <v>13</v>
      </c>
      <c r="E2886" t="s">
        <v>11301</v>
      </c>
      <c r="F2886" t="s">
        <v>465</v>
      </c>
      <c r="G2886" t="s">
        <v>16</v>
      </c>
      <c r="H2886" t="s">
        <v>17</v>
      </c>
      <c r="I2886" s="9">
        <f>(Sheet1!$B$12)*(Sheet1!$B$11)*(Sheet1!$B$14)</f>
        <v>7498.125</v>
      </c>
      <c r="J2886">
        <f>IF(D2886="ZZ",Sheet1!$E$5*(0.75),Sheet1!$E$5)</f>
        <v>9.6999999999999986E-3</v>
      </c>
      <c r="K2886">
        <f t="shared" si="180"/>
        <v>72.73181249999999</v>
      </c>
      <c r="L2886">
        <f>IF(D2886="ZZ",Sheet1!$E$2*(0.75),Sheet1!$E$2)</f>
        <v>6.7999999999999996E-3</v>
      </c>
      <c r="M2886">
        <f t="shared" si="181"/>
        <v>50.987249999999996</v>
      </c>
      <c r="N2886">
        <f>IF(D2886="ZZ",Sheet1!$E$3*(0.75),Sheet1!$E$3)</f>
        <v>4.5999999999999999E-3</v>
      </c>
      <c r="O2886">
        <f t="shared" si="182"/>
        <v>34.491374999999998</v>
      </c>
      <c r="P2886">
        <f>IF(D2886="ZZ",Sheet1!$E$4*(0.75),Sheet1!$E$4)</f>
        <v>4.7000000000000002E-3</v>
      </c>
      <c r="Q2886">
        <f t="shared" si="183"/>
        <v>35.241187500000002</v>
      </c>
      <c r="R2886" t="s">
        <v>11332</v>
      </c>
    </row>
    <row r="2887" spans="1:18">
      <c r="A2887" t="s">
        <v>2908</v>
      </c>
      <c r="B2887">
        <v>30.963951000000002</v>
      </c>
      <c r="C2887">
        <v>72.280839</v>
      </c>
      <c r="D2887" t="s">
        <v>13</v>
      </c>
      <c r="E2887" t="s">
        <v>11301</v>
      </c>
      <c r="F2887" t="s">
        <v>465</v>
      </c>
      <c r="G2887" t="s">
        <v>16</v>
      </c>
      <c r="H2887" t="s">
        <v>17</v>
      </c>
      <c r="I2887" s="9">
        <f>(Sheet1!$B$12)*(Sheet1!$B$11)*(Sheet1!$B$14)</f>
        <v>7498.125</v>
      </c>
      <c r="J2887">
        <f>IF(D2887="ZZ",Sheet1!$E$5*(0.75),Sheet1!$E$5)</f>
        <v>9.6999999999999986E-3</v>
      </c>
      <c r="K2887">
        <f t="shared" si="180"/>
        <v>72.73181249999999</v>
      </c>
      <c r="L2887">
        <f>IF(D2887="ZZ",Sheet1!$E$2*(0.75),Sheet1!$E$2)</f>
        <v>6.7999999999999996E-3</v>
      </c>
      <c r="M2887">
        <f t="shared" si="181"/>
        <v>50.987249999999996</v>
      </c>
      <c r="N2887">
        <f>IF(D2887="ZZ",Sheet1!$E$3*(0.75),Sheet1!$E$3)</f>
        <v>4.5999999999999999E-3</v>
      </c>
      <c r="O2887">
        <f t="shared" si="182"/>
        <v>34.491374999999998</v>
      </c>
      <c r="P2887">
        <f>IF(D2887="ZZ",Sheet1!$E$4*(0.75),Sheet1!$E$4)</f>
        <v>4.7000000000000002E-3</v>
      </c>
      <c r="Q2887">
        <f t="shared" si="183"/>
        <v>35.241187500000002</v>
      </c>
      <c r="R2887" t="s">
        <v>11332</v>
      </c>
    </row>
    <row r="2888" spans="1:18">
      <c r="A2888" t="s">
        <v>2909</v>
      </c>
      <c r="B2888">
        <v>30.963763</v>
      </c>
      <c r="C2888">
        <v>72.274191999999999</v>
      </c>
      <c r="D2888" t="s">
        <v>13</v>
      </c>
      <c r="E2888" t="s">
        <v>11301</v>
      </c>
      <c r="F2888" t="s">
        <v>465</v>
      </c>
      <c r="G2888" t="s">
        <v>16</v>
      </c>
      <c r="H2888" t="s">
        <v>17</v>
      </c>
      <c r="I2888" s="9">
        <f>(Sheet1!$B$12)*(Sheet1!$B$11)*(Sheet1!$B$14)</f>
        <v>7498.125</v>
      </c>
      <c r="J2888">
        <f>IF(D2888="ZZ",Sheet1!$E$5*(0.75),Sheet1!$E$5)</f>
        <v>9.6999999999999986E-3</v>
      </c>
      <c r="K2888">
        <f t="shared" si="180"/>
        <v>72.73181249999999</v>
      </c>
      <c r="L2888">
        <f>IF(D2888="ZZ",Sheet1!$E$2*(0.75),Sheet1!$E$2)</f>
        <v>6.7999999999999996E-3</v>
      </c>
      <c r="M2888">
        <f t="shared" si="181"/>
        <v>50.987249999999996</v>
      </c>
      <c r="N2888">
        <f>IF(D2888="ZZ",Sheet1!$E$3*(0.75),Sheet1!$E$3)</f>
        <v>4.5999999999999999E-3</v>
      </c>
      <c r="O2888">
        <f t="shared" si="182"/>
        <v>34.491374999999998</v>
      </c>
      <c r="P2888">
        <f>IF(D2888="ZZ",Sheet1!$E$4*(0.75),Sheet1!$E$4)</f>
        <v>4.7000000000000002E-3</v>
      </c>
      <c r="Q2888">
        <f t="shared" si="183"/>
        <v>35.241187500000002</v>
      </c>
      <c r="R2888" t="s">
        <v>11332</v>
      </c>
    </row>
    <row r="2889" spans="1:18">
      <c r="A2889" t="s">
        <v>2910</v>
      </c>
      <c r="B2889">
        <v>30.812629999999999</v>
      </c>
      <c r="C2889">
        <v>72.275795000000002</v>
      </c>
      <c r="D2889" t="s">
        <v>13</v>
      </c>
      <c r="E2889" t="s">
        <v>11301</v>
      </c>
      <c r="F2889" t="s">
        <v>465</v>
      </c>
      <c r="G2889" t="s">
        <v>16</v>
      </c>
      <c r="H2889" t="s">
        <v>17</v>
      </c>
      <c r="I2889" s="9">
        <f>(Sheet1!$B$12)*(Sheet1!$B$11)*(Sheet1!$B$14)</f>
        <v>7498.125</v>
      </c>
      <c r="J2889">
        <f>IF(D2889="ZZ",Sheet1!$E$5*(0.75),Sheet1!$E$5)</f>
        <v>9.6999999999999986E-3</v>
      </c>
      <c r="K2889">
        <f t="shared" si="180"/>
        <v>72.73181249999999</v>
      </c>
      <c r="L2889">
        <f>IF(D2889="ZZ",Sheet1!$E$2*(0.75),Sheet1!$E$2)</f>
        <v>6.7999999999999996E-3</v>
      </c>
      <c r="M2889">
        <f t="shared" si="181"/>
        <v>50.987249999999996</v>
      </c>
      <c r="N2889">
        <f>IF(D2889="ZZ",Sheet1!$E$3*(0.75),Sheet1!$E$3)</f>
        <v>4.5999999999999999E-3</v>
      </c>
      <c r="O2889">
        <f t="shared" si="182"/>
        <v>34.491374999999998</v>
      </c>
      <c r="P2889">
        <f>IF(D2889="ZZ",Sheet1!$E$4*(0.75),Sheet1!$E$4)</f>
        <v>4.7000000000000002E-3</v>
      </c>
      <c r="Q2889">
        <f t="shared" si="183"/>
        <v>35.241187500000002</v>
      </c>
      <c r="R2889" t="s">
        <v>11332</v>
      </c>
    </row>
    <row r="2890" spans="1:18">
      <c r="A2890" t="s">
        <v>2911</v>
      </c>
      <c r="B2890">
        <v>31.633196000000002</v>
      </c>
      <c r="C2890">
        <v>72.280022000000002</v>
      </c>
      <c r="D2890" t="s">
        <v>13</v>
      </c>
      <c r="E2890" t="s">
        <v>11301</v>
      </c>
      <c r="F2890" t="s">
        <v>465</v>
      </c>
      <c r="G2890" t="s">
        <v>16</v>
      </c>
      <c r="H2890" t="s">
        <v>17</v>
      </c>
      <c r="I2890" s="9">
        <f>(Sheet1!$B$12)*(Sheet1!$B$11)*(Sheet1!$B$14)</f>
        <v>7498.125</v>
      </c>
      <c r="J2890">
        <f>IF(D2890="ZZ",Sheet1!$E$5*(0.75),Sheet1!$E$5)</f>
        <v>9.6999999999999986E-3</v>
      </c>
      <c r="K2890">
        <f t="shared" si="180"/>
        <v>72.73181249999999</v>
      </c>
      <c r="L2890">
        <f>IF(D2890="ZZ",Sheet1!$E$2*(0.75),Sheet1!$E$2)</f>
        <v>6.7999999999999996E-3</v>
      </c>
      <c r="M2890">
        <f t="shared" si="181"/>
        <v>50.987249999999996</v>
      </c>
      <c r="N2890">
        <f>IF(D2890="ZZ",Sheet1!$E$3*(0.75),Sheet1!$E$3)</f>
        <v>4.5999999999999999E-3</v>
      </c>
      <c r="O2890">
        <f t="shared" si="182"/>
        <v>34.491374999999998</v>
      </c>
      <c r="P2890">
        <f>IF(D2890="ZZ",Sheet1!$E$4*(0.75),Sheet1!$E$4)</f>
        <v>4.7000000000000002E-3</v>
      </c>
      <c r="Q2890">
        <f t="shared" si="183"/>
        <v>35.241187500000002</v>
      </c>
      <c r="R2890" t="s">
        <v>11332</v>
      </c>
    </row>
    <row r="2891" spans="1:18">
      <c r="A2891" t="s">
        <v>2912</v>
      </c>
      <c r="B2891">
        <v>31.642158999999999</v>
      </c>
      <c r="C2891">
        <v>72.273272000000006</v>
      </c>
      <c r="D2891" t="s">
        <v>13</v>
      </c>
      <c r="E2891" t="s">
        <v>11301</v>
      </c>
      <c r="F2891" t="s">
        <v>465</v>
      </c>
      <c r="G2891" t="s">
        <v>16</v>
      </c>
      <c r="H2891" t="s">
        <v>17</v>
      </c>
      <c r="I2891" s="9">
        <f>(Sheet1!$B$12)*(Sheet1!$B$11)*(Sheet1!$B$14)</f>
        <v>7498.125</v>
      </c>
      <c r="J2891">
        <f>IF(D2891="ZZ",Sheet1!$E$5*(0.75),Sheet1!$E$5)</f>
        <v>9.6999999999999986E-3</v>
      </c>
      <c r="K2891">
        <f t="shared" si="180"/>
        <v>72.73181249999999</v>
      </c>
      <c r="L2891">
        <f>IF(D2891="ZZ",Sheet1!$E$2*(0.75),Sheet1!$E$2)</f>
        <v>6.7999999999999996E-3</v>
      </c>
      <c r="M2891">
        <f t="shared" si="181"/>
        <v>50.987249999999996</v>
      </c>
      <c r="N2891">
        <f>IF(D2891="ZZ",Sheet1!$E$3*(0.75),Sheet1!$E$3)</f>
        <v>4.5999999999999999E-3</v>
      </c>
      <c r="O2891">
        <f t="shared" si="182"/>
        <v>34.491374999999998</v>
      </c>
      <c r="P2891">
        <f>IF(D2891="ZZ",Sheet1!$E$4*(0.75),Sheet1!$E$4)</f>
        <v>4.7000000000000002E-3</v>
      </c>
      <c r="Q2891">
        <f t="shared" si="183"/>
        <v>35.241187500000002</v>
      </c>
      <c r="R2891" t="s">
        <v>11332</v>
      </c>
    </row>
    <row r="2892" spans="1:18">
      <c r="A2892" t="s">
        <v>2913</v>
      </c>
      <c r="B2892">
        <v>33.249419000000003</v>
      </c>
      <c r="C2892">
        <v>72.280911000000003</v>
      </c>
      <c r="D2892" t="s">
        <v>13</v>
      </c>
      <c r="E2892" t="s">
        <v>11301</v>
      </c>
      <c r="F2892" t="s">
        <v>465</v>
      </c>
      <c r="G2892" t="s">
        <v>16</v>
      </c>
      <c r="H2892" t="s">
        <v>17</v>
      </c>
      <c r="I2892" s="9">
        <f>(Sheet1!$B$12)*(Sheet1!$B$11)*(Sheet1!$B$14)</f>
        <v>7498.125</v>
      </c>
      <c r="J2892">
        <f>IF(D2892="ZZ",Sheet1!$E$5*(0.75),Sheet1!$E$5)</f>
        <v>9.6999999999999986E-3</v>
      </c>
      <c r="K2892">
        <f t="shared" si="180"/>
        <v>72.73181249999999</v>
      </c>
      <c r="L2892">
        <f>IF(D2892="ZZ",Sheet1!$E$2*(0.75),Sheet1!$E$2)</f>
        <v>6.7999999999999996E-3</v>
      </c>
      <c r="M2892">
        <f t="shared" si="181"/>
        <v>50.987249999999996</v>
      </c>
      <c r="N2892">
        <f>IF(D2892="ZZ",Sheet1!$E$3*(0.75),Sheet1!$E$3)</f>
        <v>4.5999999999999999E-3</v>
      </c>
      <c r="O2892">
        <f t="shared" si="182"/>
        <v>34.491374999999998</v>
      </c>
      <c r="P2892">
        <f>IF(D2892="ZZ",Sheet1!$E$4*(0.75),Sheet1!$E$4)</f>
        <v>4.7000000000000002E-3</v>
      </c>
      <c r="Q2892">
        <f t="shared" si="183"/>
        <v>35.241187500000002</v>
      </c>
      <c r="R2892" t="s">
        <v>11332</v>
      </c>
    </row>
    <row r="2893" spans="1:18">
      <c r="A2893" t="s">
        <v>2914</v>
      </c>
      <c r="B2893">
        <v>30.616242</v>
      </c>
      <c r="C2893">
        <v>72.32835</v>
      </c>
      <c r="D2893" t="s">
        <v>13</v>
      </c>
      <c r="E2893" t="s">
        <v>11301</v>
      </c>
      <c r="F2893" t="s">
        <v>465</v>
      </c>
      <c r="G2893" t="s">
        <v>16</v>
      </c>
      <c r="H2893" t="s">
        <v>17</v>
      </c>
      <c r="I2893" s="9">
        <f>(Sheet1!$B$12)*(Sheet1!$B$11)*(Sheet1!$B$14)</f>
        <v>7498.125</v>
      </c>
      <c r="J2893">
        <f>IF(D2893="ZZ",Sheet1!$E$5*(0.75),Sheet1!$E$5)</f>
        <v>9.6999999999999986E-3</v>
      </c>
      <c r="K2893">
        <f t="shared" si="180"/>
        <v>72.73181249999999</v>
      </c>
      <c r="L2893">
        <f>IF(D2893="ZZ",Sheet1!$E$2*(0.75),Sheet1!$E$2)</f>
        <v>6.7999999999999996E-3</v>
      </c>
      <c r="M2893">
        <f t="shared" si="181"/>
        <v>50.987249999999996</v>
      </c>
      <c r="N2893">
        <f>IF(D2893="ZZ",Sheet1!$E$3*(0.75),Sheet1!$E$3)</f>
        <v>4.5999999999999999E-3</v>
      </c>
      <c r="O2893">
        <f t="shared" si="182"/>
        <v>34.491374999999998</v>
      </c>
      <c r="P2893">
        <f>IF(D2893="ZZ",Sheet1!$E$4*(0.75),Sheet1!$E$4)</f>
        <v>4.7000000000000002E-3</v>
      </c>
      <c r="Q2893">
        <f t="shared" si="183"/>
        <v>35.241187500000002</v>
      </c>
      <c r="R2893" t="s">
        <v>11332</v>
      </c>
    </row>
    <row r="2894" spans="1:18">
      <c r="A2894" t="s">
        <v>2915</v>
      </c>
      <c r="B2894">
        <v>30.617186</v>
      </c>
      <c r="C2894">
        <v>72.328564999999998</v>
      </c>
      <c r="D2894" t="s">
        <v>468</v>
      </c>
      <c r="E2894" t="s">
        <v>11301</v>
      </c>
      <c r="F2894" t="s">
        <v>465</v>
      </c>
      <c r="G2894" t="s">
        <v>16</v>
      </c>
      <c r="H2894" t="s">
        <v>17</v>
      </c>
      <c r="I2894" s="9">
        <f>(Sheet1!$B$12)*(Sheet1!$B$11)*(Sheet1!$B$14)</f>
        <v>7498.125</v>
      </c>
      <c r="J2894">
        <f>IF(D2894="ZZ",Sheet1!$E$5*(0.75),Sheet1!$E$5)</f>
        <v>7.2749999999999985E-3</v>
      </c>
      <c r="K2894">
        <f t="shared" si="180"/>
        <v>54.548859374999992</v>
      </c>
      <c r="L2894">
        <f>IF(D2894="ZZ",Sheet1!$E$2*(0.75),Sheet1!$E$2)</f>
        <v>5.0999999999999995E-3</v>
      </c>
      <c r="M2894">
        <f t="shared" si="181"/>
        <v>38.240437499999999</v>
      </c>
      <c r="N2894">
        <f>IF(D2894="ZZ",Sheet1!$E$3*(0.75),Sheet1!$E$3)</f>
        <v>3.4499999999999999E-3</v>
      </c>
      <c r="O2894">
        <f t="shared" si="182"/>
        <v>25.86853125</v>
      </c>
      <c r="P2894">
        <f>IF(D2894="ZZ",Sheet1!$E$4*(0.75),Sheet1!$E$4)</f>
        <v>3.5250000000000004E-3</v>
      </c>
      <c r="Q2894">
        <f t="shared" si="183"/>
        <v>26.430890625000004</v>
      </c>
      <c r="R2894" t="s">
        <v>11332</v>
      </c>
    </row>
    <row r="2895" spans="1:18">
      <c r="A2895" t="s">
        <v>2916</v>
      </c>
      <c r="B2895">
        <v>30.513065000000001</v>
      </c>
      <c r="C2895">
        <v>72.326858000000001</v>
      </c>
      <c r="D2895" t="s">
        <v>13</v>
      </c>
      <c r="E2895" t="s">
        <v>11301</v>
      </c>
      <c r="F2895" t="s">
        <v>465</v>
      </c>
      <c r="G2895" t="s">
        <v>16</v>
      </c>
      <c r="H2895" t="s">
        <v>17</v>
      </c>
      <c r="I2895" s="9">
        <f>(Sheet1!$B$12)*(Sheet1!$B$11)*(Sheet1!$B$14)</f>
        <v>7498.125</v>
      </c>
      <c r="J2895">
        <f>IF(D2895="ZZ",Sheet1!$E$5*(0.75),Sheet1!$E$5)</f>
        <v>9.6999999999999986E-3</v>
      </c>
      <c r="K2895">
        <f t="shared" si="180"/>
        <v>72.73181249999999</v>
      </c>
      <c r="L2895">
        <f>IF(D2895="ZZ",Sheet1!$E$2*(0.75),Sheet1!$E$2)</f>
        <v>6.7999999999999996E-3</v>
      </c>
      <c r="M2895">
        <f t="shared" si="181"/>
        <v>50.987249999999996</v>
      </c>
      <c r="N2895">
        <f>IF(D2895="ZZ",Sheet1!$E$3*(0.75),Sheet1!$E$3)</f>
        <v>4.5999999999999999E-3</v>
      </c>
      <c r="O2895">
        <f t="shared" si="182"/>
        <v>34.491374999999998</v>
      </c>
      <c r="P2895">
        <f>IF(D2895="ZZ",Sheet1!$E$4*(0.75),Sheet1!$E$4)</f>
        <v>4.7000000000000002E-3</v>
      </c>
      <c r="Q2895">
        <f t="shared" si="183"/>
        <v>35.241187500000002</v>
      </c>
      <c r="R2895" t="s">
        <v>11332</v>
      </c>
    </row>
    <row r="2896" spans="1:18">
      <c r="A2896" t="s">
        <v>2917</v>
      </c>
      <c r="B2896">
        <v>30.509820000000001</v>
      </c>
      <c r="C2896">
        <v>72.330805999999995</v>
      </c>
      <c r="D2896" t="s">
        <v>13</v>
      </c>
      <c r="E2896" t="s">
        <v>11301</v>
      </c>
      <c r="F2896" t="s">
        <v>465</v>
      </c>
      <c r="G2896" t="s">
        <v>16</v>
      </c>
      <c r="H2896" t="s">
        <v>17</v>
      </c>
      <c r="I2896" s="9">
        <f>(Sheet1!$B$12)*(Sheet1!$B$11)*(Sheet1!$B$14)</f>
        <v>7498.125</v>
      </c>
      <c r="J2896">
        <f>IF(D2896="ZZ",Sheet1!$E$5*(0.75),Sheet1!$E$5)</f>
        <v>9.6999999999999986E-3</v>
      </c>
      <c r="K2896">
        <f t="shared" si="180"/>
        <v>72.73181249999999</v>
      </c>
      <c r="L2896">
        <f>IF(D2896="ZZ",Sheet1!$E$2*(0.75),Sheet1!$E$2)</f>
        <v>6.7999999999999996E-3</v>
      </c>
      <c r="M2896">
        <f t="shared" si="181"/>
        <v>50.987249999999996</v>
      </c>
      <c r="N2896">
        <f>IF(D2896="ZZ",Sheet1!$E$3*(0.75),Sheet1!$E$3)</f>
        <v>4.5999999999999999E-3</v>
      </c>
      <c r="O2896">
        <f t="shared" si="182"/>
        <v>34.491374999999998</v>
      </c>
      <c r="P2896">
        <f>IF(D2896="ZZ",Sheet1!$E$4*(0.75),Sheet1!$E$4)</f>
        <v>4.7000000000000002E-3</v>
      </c>
      <c r="Q2896">
        <f t="shared" si="183"/>
        <v>35.241187500000002</v>
      </c>
      <c r="R2896" t="s">
        <v>11332</v>
      </c>
    </row>
    <row r="2897" spans="1:18">
      <c r="A2897" t="s">
        <v>2918</v>
      </c>
      <c r="B2897">
        <v>30.471957</v>
      </c>
      <c r="C2897">
        <v>72.325761999999997</v>
      </c>
      <c r="D2897" t="s">
        <v>13</v>
      </c>
      <c r="E2897" t="s">
        <v>11301</v>
      </c>
      <c r="F2897" t="s">
        <v>465</v>
      </c>
      <c r="G2897" t="s">
        <v>16</v>
      </c>
      <c r="H2897" t="s">
        <v>17</v>
      </c>
      <c r="I2897" s="9">
        <f>(Sheet1!$B$12)*(Sheet1!$B$11)*(Sheet1!$B$14)</f>
        <v>7498.125</v>
      </c>
      <c r="J2897">
        <f>IF(D2897="ZZ",Sheet1!$E$5*(0.75),Sheet1!$E$5)</f>
        <v>9.6999999999999986E-3</v>
      </c>
      <c r="K2897">
        <f t="shared" si="180"/>
        <v>72.73181249999999</v>
      </c>
      <c r="L2897">
        <f>IF(D2897="ZZ",Sheet1!$E$2*(0.75),Sheet1!$E$2)</f>
        <v>6.7999999999999996E-3</v>
      </c>
      <c r="M2897">
        <f t="shared" si="181"/>
        <v>50.987249999999996</v>
      </c>
      <c r="N2897">
        <f>IF(D2897="ZZ",Sheet1!$E$3*(0.75),Sheet1!$E$3)</f>
        <v>4.5999999999999999E-3</v>
      </c>
      <c r="O2897">
        <f t="shared" si="182"/>
        <v>34.491374999999998</v>
      </c>
      <c r="P2897">
        <f>IF(D2897="ZZ",Sheet1!$E$4*(0.75),Sheet1!$E$4)</f>
        <v>4.7000000000000002E-3</v>
      </c>
      <c r="Q2897">
        <f t="shared" si="183"/>
        <v>35.241187500000002</v>
      </c>
      <c r="R2897" t="s">
        <v>11332</v>
      </c>
    </row>
    <row r="2898" spans="1:18">
      <c r="A2898" t="s">
        <v>2919</v>
      </c>
      <c r="B2898">
        <v>30.465897999999999</v>
      </c>
      <c r="C2898">
        <v>72.326673</v>
      </c>
      <c r="D2898" t="s">
        <v>13</v>
      </c>
      <c r="E2898" t="s">
        <v>11301</v>
      </c>
      <c r="F2898" t="s">
        <v>465</v>
      </c>
      <c r="G2898" t="s">
        <v>16</v>
      </c>
      <c r="H2898" t="s">
        <v>17</v>
      </c>
      <c r="I2898" s="9">
        <f>(Sheet1!$B$12)*(Sheet1!$B$11)*(Sheet1!$B$14)</f>
        <v>7498.125</v>
      </c>
      <c r="J2898">
        <f>IF(D2898="ZZ",Sheet1!$E$5*(0.75),Sheet1!$E$5)</f>
        <v>9.6999999999999986E-3</v>
      </c>
      <c r="K2898">
        <f t="shared" si="180"/>
        <v>72.73181249999999</v>
      </c>
      <c r="L2898">
        <f>IF(D2898="ZZ",Sheet1!$E$2*(0.75),Sheet1!$E$2)</f>
        <v>6.7999999999999996E-3</v>
      </c>
      <c r="M2898">
        <f t="shared" si="181"/>
        <v>50.987249999999996</v>
      </c>
      <c r="N2898">
        <f>IF(D2898="ZZ",Sheet1!$E$3*(0.75),Sheet1!$E$3)</f>
        <v>4.5999999999999999E-3</v>
      </c>
      <c r="O2898">
        <f t="shared" si="182"/>
        <v>34.491374999999998</v>
      </c>
      <c r="P2898">
        <f>IF(D2898="ZZ",Sheet1!$E$4*(0.75),Sheet1!$E$4)</f>
        <v>4.7000000000000002E-3</v>
      </c>
      <c r="Q2898">
        <f t="shared" si="183"/>
        <v>35.241187500000002</v>
      </c>
      <c r="R2898" t="s">
        <v>11332</v>
      </c>
    </row>
    <row r="2899" spans="1:18">
      <c r="A2899" t="s">
        <v>2920</v>
      </c>
      <c r="B2899">
        <v>31.064205999999999</v>
      </c>
      <c r="C2899">
        <v>72.323375999999996</v>
      </c>
      <c r="D2899" t="s">
        <v>13</v>
      </c>
      <c r="E2899" t="s">
        <v>11301</v>
      </c>
      <c r="F2899" t="s">
        <v>465</v>
      </c>
      <c r="G2899" t="s">
        <v>16</v>
      </c>
      <c r="H2899" t="s">
        <v>17</v>
      </c>
      <c r="I2899" s="9">
        <f>(Sheet1!$B$12)*(Sheet1!$B$11)*(Sheet1!$B$14)</f>
        <v>7498.125</v>
      </c>
      <c r="J2899">
        <f>IF(D2899="ZZ",Sheet1!$E$5*(0.75),Sheet1!$E$5)</f>
        <v>9.6999999999999986E-3</v>
      </c>
      <c r="K2899">
        <f t="shared" si="180"/>
        <v>72.73181249999999</v>
      </c>
      <c r="L2899">
        <f>IF(D2899="ZZ",Sheet1!$E$2*(0.75),Sheet1!$E$2)</f>
        <v>6.7999999999999996E-3</v>
      </c>
      <c r="M2899">
        <f t="shared" si="181"/>
        <v>50.987249999999996</v>
      </c>
      <c r="N2899">
        <f>IF(D2899="ZZ",Sheet1!$E$3*(0.75),Sheet1!$E$3)</f>
        <v>4.5999999999999999E-3</v>
      </c>
      <c r="O2899">
        <f t="shared" si="182"/>
        <v>34.491374999999998</v>
      </c>
      <c r="P2899">
        <f>IF(D2899="ZZ",Sheet1!$E$4*(0.75),Sheet1!$E$4)</f>
        <v>4.7000000000000002E-3</v>
      </c>
      <c r="Q2899">
        <f t="shared" si="183"/>
        <v>35.241187500000002</v>
      </c>
      <c r="R2899" t="s">
        <v>11332</v>
      </c>
    </row>
    <row r="2900" spans="1:18">
      <c r="A2900" t="s">
        <v>2921</v>
      </c>
      <c r="B2900">
        <v>31.205376000000001</v>
      </c>
      <c r="C2900">
        <v>72.329961999999995</v>
      </c>
      <c r="D2900" t="s">
        <v>13</v>
      </c>
      <c r="E2900" t="s">
        <v>11301</v>
      </c>
      <c r="F2900" t="s">
        <v>465</v>
      </c>
      <c r="G2900" t="s">
        <v>16</v>
      </c>
      <c r="H2900" t="s">
        <v>17</v>
      </c>
      <c r="I2900" s="9">
        <f>(Sheet1!$B$12)*(Sheet1!$B$11)*(Sheet1!$B$14)</f>
        <v>7498.125</v>
      </c>
      <c r="J2900">
        <f>IF(D2900="ZZ",Sheet1!$E$5*(0.75),Sheet1!$E$5)</f>
        <v>9.6999999999999986E-3</v>
      </c>
      <c r="K2900">
        <f t="shared" si="180"/>
        <v>72.73181249999999</v>
      </c>
      <c r="L2900">
        <f>IF(D2900="ZZ",Sheet1!$E$2*(0.75),Sheet1!$E$2)</f>
        <v>6.7999999999999996E-3</v>
      </c>
      <c r="M2900">
        <f t="shared" si="181"/>
        <v>50.987249999999996</v>
      </c>
      <c r="N2900">
        <f>IF(D2900="ZZ",Sheet1!$E$3*(0.75),Sheet1!$E$3)</f>
        <v>4.5999999999999999E-3</v>
      </c>
      <c r="O2900">
        <f t="shared" si="182"/>
        <v>34.491374999999998</v>
      </c>
      <c r="P2900">
        <f>IF(D2900="ZZ",Sheet1!$E$4*(0.75),Sheet1!$E$4)</f>
        <v>4.7000000000000002E-3</v>
      </c>
      <c r="Q2900">
        <f t="shared" si="183"/>
        <v>35.241187500000002</v>
      </c>
      <c r="R2900" t="s">
        <v>11332</v>
      </c>
    </row>
    <row r="2901" spans="1:18">
      <c r="A2901" t="s">
        <v>2922</v>
      </c>
      <c r="B2901">
        <v>31.245716000000002</v>
      </c>
      <c r="C2901">
        <v>72.327719000000002</v>
      </c>
      <c r="D2901" t="s">
        <v>13</v>
      </c>
      <c r="E2901" t="s">
        <v>11301</v>
      </c>
      <c r="F2901" t="s">
        <v>465</v>
      </c>
      <c r="G2901" t="s">
        <v>16</v>
      </c>
      <c r="H2901" t="s">
        <v>17</v>
      </c>
      <c r="I2901" s="9">
        <f>(Sheet1!$B$12)*(Sheet1!$B$11)*(Sheet1!$B$14)</f>
        <v>7498.125</v>
      </c>
      <c r="J2901">
        <f>IF(D2901="ZZ",Sheet1!$E$5*(0.75),Sheet1!$E$5)</f>
        <v>9.6999999999999986E-3</v>
      </c>
      <c r="K2901">
        <f t="shared" si="180"/>
        <v>72.73181249999999</v>
      </c>
      <c r="L2901">
        <f>IF(D2901="ZZ",Sheet1!$E$2*(0.75),Sheet1!$E$2)</f>
        <v>6.7999999999999996E-3</v>
      </c>
      <c r="M2901">
        <f t="shared" si="181"/>
        <v>50.987249999999996</v>
      </c>
      <c r="N2901">
        <f>IF(D2901="ZZ",Sheet1!$E$3*(0.75),Sheet1!$E$3)</f>
        <v>4.5999999999999999E-3</v>
      </c>
      <c r="O2901">
        <f t="shared" si="182"/>
        <v>34.491374999999998</v>
      </c>
      <c r="P2901">
        <f>IF(D2901="ZZ",Sheet1!$E$4*(0.75),Sheet1!$E$4)</f>
        <v>4.7000000000000002E-3</v>
      </c>
      <c r="Q2901">
        <f t="shared" si="183"/>
        <v>35.241187500000002</v>
      </c>
      <c r="R2901" t="s">
        <v>11332</v>
      </c>
    </row>
    <row r="2902" spans="1:18">
      <c r="A2902" t="s">
        <v>2923</v>
      </c>
      <c r="B2902">
        <v>29.616593999999999</v>
      </c>
      <c r="C2902">
        <v>72.318616000000006</v>
      </c>
      <c r="D2902" t="s">
        <v>13</v>
      </c>
      <c r="E2902" t="s">
        <v>11301</v>
      </c>
      <c r="F2902" t="s">
        <v>465</v>
      </c>
      <c r="G2902" t="s">
        <v>16</v>
      </c>
      <c r="H2902" t="s">
        <v>17</v>
      </c>
      <c r="I2902" s="9">
        <f>(Sheet1!$B$12)*(Sheet1!$B$11)*(Sheet1!$B$14)</f>
        <v>7498.125</v>
      </c>
      <c r="J2902">
        <f>IF(D2902="ZZ",Sheet1!$E$5*(0.75),Sheet1!$E$5)</f>
        <v>9.6999999999999986E-3</v>
      </c>
      <c r="K2902">
        <f t="shared" si="180"/>
        <v>72.73181249999999</v>
      </c>
      <c r="L2902">
        <f>IF(D2902="ZZ",Sheet1!$E$2*(0.75),Sheet1!$E$2)</f>
        <v>6.7999999999999996E-3</v>
      </c>
      <c r="M2902">
        <f t="shared" si="181"/>
        <v>50.987249999999996</v>
      </c>
      <c r="N2902">
        <f>IF(D2902="ZZ",Sheet1!$E$3*(0.75),Sheet1!$E$3)</f>
        <v>4.5999999999999999E-3</v>
      </c>
      <c r="O2902">
        <f t="shared" si="182"/>
        <v>34.491374999999998</v>
      </c>
      <c r="P2902">
        <f>IF(D2902="ZZ",Sheet1!$E$4*(0.75),Sheet1!$E$4)</f>
        <v>4.7000000000000002E-3</v>
      </c>
      <c r="Q2902">
        <f t="shared" si="183"/>
        <v>35.241187500000002</v>
      </c>
      <c r="R2902" t="s">
        <v>11332</v>
      </c>
    </row>
    <row r="2903" spans="1:18">
      <c r="A2903" t="s">
        <v>2924</v>
      </c>
      <c r="B2903">
        <v>31.243957999999999</v>
      </c>
      <c r="C2903">
        <v>72.322541999999999</v>
      </c>
      <c r="D2903" t="s">
        <v>13</v>
      </c>
      <c r="E2903" t="s">
        <v>11301</v>
      </c>
      <c r="F2903" t="s">
        <v>465</v>
      </c>
      <c r="G2903" t="s">
        <v>16</v>
      </c>
      <c r="H2903" t="s">
        <v>17</v>
      </c>
      <c r="I2903" s="9">
        <f>(Sheet1!$B$12)*(Sheet1!$B$11)*(Sheet1!$B$14)</f>
        <v>7498.125</v>
      </c>
      <c r="J2903">
        <f>IF(D2903="ZZ",Sheet1!$E$5*(0.75),Sheet1!$E$5)</f>
        <v>9.6999999999999986E-3</v>
      </c>
      <c r="K2903">
        <f t="shared" si="180"/>
        <v>72.73181249999999</v>
      </c>
      <c r="L2903">
        <f>IF(D2903="ZZ",Sheet1!$E$2*(0.75),Sheet1!$E$2)</f>
        <v>6.7999999999999996E-3</v>
      </c>
      <c r="M2903">
        <f t="shared" si="181"/>
        <v>50.987249999999996</v>
      </c>
      <c r="N2903">
        <f>IF(D2903="ZZ",Sheet1!$E$3*(0.75),Sheet1!$E$3)</f>
        <v>4.5999999999999999E-3</v>
      </c>
      <c r="O2903">
        <f t="shared" si="182"/>
        <v>34.491374999999998</v>
      </c>
      <c r="P2903">
        <f>IF(D2903="ZZ",Sheet1!$E$4*(0.75),Sheet1!$E$4)</f>
        <v>4.7000000000000002E-3</v>
      </c>
      <c r="Q2903">
        <f t="shared" si="183"/>
        <v>35.241187500000002</v>
      </c>
      <c r="R2903" t="s">
        <v>11332</v>
      </c>
    </row>
    <row r="2904" spans="1:18">
      <c r="A2904" t="s">
        <v>2925</v>
      </c>
      <c r="B2904">
        <v>31.228643000000002</v>
      </c>
      <c r="C2904">
        <v>72.314030000000002</v>
      </c>
      <c r="D2904" t="s">
        <v>13</v>
      </c>
      <c r="E2904" t="s">
        <v>11301</v>
      </c>
      <c r="F2904" t="s">
        <v>465</v>
      </c>
      <c r="G2904" t="s">
        <v>16</v>
      </c>
      <c r="H2904" t="s">
        <v>17</v>
      </c>
      <c r="I2904" s="9">
        <f>(Sheet1!$B$12)*(Sheet1!$B$11)*(Sheet1!$B$14)</f>
        <v>7498.125</v>
      </c>
      <c r="J2904">
        <f>IF(D2904="ZZ",Sheet1!$E$5*(0.75),Sheet1!$E$5)</f>
        <v>9.6999999999999986E-3</v>
      </c>
      <c r="K2904">
        <f t="shared" si="180"/>
        <v>72.73181249999999</v>
      </c>
      <c r="L2904">
        <f>IF(D2904="ZZ",Sheet1!$E$2*(0.75),Sheet1!$E$2)</f>
        <v>6.7999999999999996E-3</v>
      </c>
      <c r="M2904">
        <f t="shared" si="181"/>
        <v>50.987249999999996</v>
      </c>
      <c r="N2904">
        <f>IF(D2904="ZZ",Sheet1!$E$3*(0.75),Sheet1!$E$3)</f>
        <v>4.5999999999999999E-3</v>
      </c>
      <c r="O2904">
        <f t="shared" si="182"/>
        <v>34.491374999999998</v>
      </c>
      <c r="P2904">
        <f>IF(D2904="ZZ",Sheet1!$E$4*(0.75),Sheet1!$E$4)</f>
        <v>4.7000000000000002E-3</v>
      </c>
      <c r="Q2904">
        <f t="shared" si="183"/>
        <v>35.241187500000002</v>
      </c>
      <c r="R2904" t="s">
        <v>11332</v>
      </c>
    </row>
    <row r="2905" spans="1:18">
      <c r="A2905" t="s">
        <v>2926</v>
      </c>
      <c r="B2905">
        <v>31.221437999999999</v>
      </c>
      <c r="C2905">
        <v>72.316074999999998</v>
      </c>
      <c r="D2905" t="s">
        <v>13</v>
      </c>
      <c r="E2905" t="s">
        <v>11301</v>
      </c>
      <c r="F2905" t="s">
        <v>465</v>
      </c>
      <c r="G2905" t="s">
        <v>16</v>
      </c>
      <c r="H2905" t="s">
        <v>17</v>
      </c>
      <c r="I2905" s="9">
        <f>(Sheet1!$B$12)*(Sheet1!$B$11)*(Sheet1!$B$14)</f>
        <v>7498.125</v>
      </c>
      <c r="J2905">
        <f>IF(D2905="ZZ",Sheet1!$E$5*(0.75),Sheet1!$E$5)</f>
        <v>9.6999999999999986E-3</v>
      </c>
      <c r="K2905">
        <f t="shared" si="180"/>
        <v>72.73181249999999</v>
      </c>
      <c r="L2905">
        <f>IF(D2905="ZZ",Sheet1!$E$2*(0.75),Sheet1!$E$2)</f>
        <v>6.7999999999999996E-3</v>
      </c>
      <c r="M2905">
        <f t="shared" si="181"/>
        <v>50.987249999999996</v>
      </c>
      <c r="N2905">
        <f>IF(D2905="ZZ",Sheet1!$E$3*(0.75),Sheet1!$E$3)</f>
        <v>4.5999999999999999E-3</v>
      </c>
      <c r="O2905">
        <f t="shared" si="182"/>
        <v>34.491374999999998</v>
      </c>
      <c r="P2905">
        <f>IF(D2905="ZZ",Sheet1!$E$4*(0.75),Sheet1!$E$4)</f>
        <v>4.7000000000000002E-3</v>
      </c>
      <c r="Q2905">
        <f t="shared" si="183"/>
        <v>35.241187500000002</v>
      </c>
      <c r="R2905" t="s">
        <v>11332</v>
      </c>
    </row>
    <row r="2906" spans="1:18">
      <c r="A2906" t="s">
        <v>2927</v>
      </c>
      <c r="B2906">
        <v>31.326385999999999</v>
      </c>
      <c r="C2906">
        <v>72.314897000000002</v>
      </c>
      <c r="D2906" t="s">
        <v>13</v>
      </c>
      <c r="E2906" t="s">
        <v>11301</v>
      </c>
      <c r="F2906" t="s">
        <v>465</v>
      </c>
      <c r="G2906" t="s">
        <v>16</v>
      </c>
      <c r="H2906" t="s">
        <v>17</v>
      </c>
      <c r="I2906" s="9">
        <f>(Sheet1!$B$12)*(Sheet1!$B$11)*(Sheet1!$B$14)</f>
        <v>7498.125</v>
      </c>
      <c r="J2906">
        <f>IF(D2906="ZZ",Sheet1!$E$5*(0.75),Sheet1!$E$5)</f>
        <v>9.6999999999999986E-3</v>
      </c>
      <c r="K2906">
        <f t="shared" si="180"/>
        <v>72.73181249999999</v>
      </c>
      <c r="L2906">
        <f>IF(D2906="ZZ",Sheet1!$E$2*(0.75),Sheet1!$E$2)</f>
        <v>6.7999999999999996E-3</v>
      </c>
      <c r="M2906">
        <f t="shared" si="181"/>
        <v>50.987249999999996</v>
      </c>
      <c r="N2906">
        <f>IF(D2906="ZZ",Sheet1!$E$3*(0.75),Sheet1!$E$3)</f>
        <v>4.5999999999999999E-3</v>
      </c>
      <c r="O2906">
        <f t="shared" si="182"/>
        <v>34.491374999999998</v>
      </c>
      <c r="P2906">
        <f>IF(D2906="ZZ",Sheet1!$E$4*(0.75),Sheet1!$E$4)</f>
        <v>4.7000000000000002E-3</v>
      </c>
      <c r="Q2906">
        <f t="shared" si="183"/>
        <v>35.241187500000002</v>
      </c>
      <c r="R2906" t="s">
        <v>11332</v>
      </c>
    </row>
    <row r="2907" spans="1:18">
      <c r="A2907" t="s">
        <v>2928</v>
      </c>
      <c r="B2907">
        <v>31.322899</v>
      </c>
      <c r="C2907">
        <v>72.315371999999996</v>
      </c>
      <c r="D2907" t="s">
        <v>13</v>
      </c>
      <c r="E2907" t="s">
        <v>11301</v>
      </c>
      <c r="F2907" t="s">
        <v>465</v>
      </c>
      <c r="G2907" t="s">
        <v>16</v>
      </c>
      <c r="H2907" t="s">
        <v>17</v>
      </c>
      <c r="I2907" s="9">
        <f>(Sheet1!$B$12)*(Sheet1!$B$11)*(Sheet1!$B$14)</f>
        <v>7498.125</v>
      </c>
      <c r="J2907">
        <f>IF(D2907="ZZ",Sheet1!$E$5*(0.75),Sheet1!$E$5)</f>
        <v>9.6999999999999986E-3</v>
      </c>
      <c r="K2907">
        <f t="shared" si="180"/>
        <v>72.73181249999999</v>
      </c>
      <c r="L2907">
        <f>IF(D2907="ZZ",Sheet1!$E$2*(0.75),Sheet1!$E$2)</f>
        <v>6.7999999999999996E-3</v>
      </c>
      <c r="M2907">
        <f t="shared" si="181"/>
        <v>50.987249999999996</v>
      </c>
      <c r="N2907">
        <f>IF(D2907="ZZ",Sheet1!$E$3*(0.75),Sheet1!$E$3)</f>
        <v>4.5999999999999999E-3</v>
      </c>
      <c r="O2907">
        <f t="shared" si="182"/>
        <v>34.491374999999998</v>
      </c>
      <c r="P2907">
        <f>IF(D2907="ZZ",Sheet1!$E$4*(0.75),Sheet1!$E$4)</f>
        <v>4.7000000000000002E-3</v>
      </c>
      <c r="Q2907">
        <f t="shared" si="183"/>
        <v>35.241187500000002</v>
      </c>
      <c r="R2907" t="s">
        <v>11332</v>
      </c>
    </row>
    <row r="2908" spans="1:18">
      <c r="A2908" t="s">
        <v>2929</v>
      </c>
      <c r="B2908">
        <v>31.321353999999999</v>
      </c>
      <c r="C2908">
        <v>72.314221000000003</v>
      </c>
      <c r="D2908" t="s">
        <v>13</v>
      </c>
      <c r="E2908" t="s">
        <v>11301</v>
      </c>
      <c r="F2908" t="s">
        <v>465</v>
      </c>
      <c r="G2908" t="s">
        <v>16</v>
      </c>
      <c r="H2908" t="s">
        <v>17</v>
      </c>
      <c r="I2908" s="9">
        <f>(Sheet1!$B$12)*(Sheet1!$B$11)*(Sheet1!$B$14)</f>
        <v>7498.125</v>
      </c>
      <c r="J2908">
        <f>IF(D2908="ZZ",Sheet1!$E$5*(0.75),Sheet1!$E$5)</f>
        <v>9.6999999999999986E-3</v>
      </c>
      <c r="K2908">
        <f t="shared" si="180"/>
        <v>72.73181249999999</v>
      </c>
      <c r="L2908">
        <f>IF(D2908="ZZ",Sheet1!$E$2*(0.75),Sheet1!$E$2)</f>
        <v>6.7999999999999996E-3</v>
      </c>
      <c r="M2908">
        <f t="shared" si="181"/>
        <v>50.987249999999996</v>
      </c>
      <c r="N2908">
        <f>IF(D2908="ZZ",Sheet1!$E$3*(0.75),Sheet1!$E$3)</f>
        <v>4.5999999999999999E-3</v>
      </c>
      <c r="O2908">
        <f t="shared" si="182"/>
        <v>34.491374999999998</v>
      </c>
      <c r="P2908">
        <f>IF(D2908="ZZ",Sheet1!$E$4*(0.75),Sheet1!$E$4)</f>
        <v>4.7000000000000002E-3</v>
      </c>
      <c r="Q2908">
        <f t="shared" si="183"/>
        <v>35.241187500000002</v>
      </c>
      <c r="R2908" t="s">
        <v>11332</v>
      </c>
    </row>
    <row r="2909" spans="1:18">
      <c r="A2909" t="s">
        <v>2930</v>
      </c>
      <c r="B2909">
        <v>30.445926</v>
      </c>
      <c r="C2909">
        <v>72.317206999999996</v>
      </c>
      <c r="D2909" t="s">
        <v>13</v>
      </c>
      <c r="E2909" t="s">
        <v>11301</v>
      </c>
      <c r="F2909" t="s">
        <v>465</v>
      </c>
      <c r="G2909" t="s">
        <v>16</v>
      </c>
      <c r="H2909" t="s">
        <v>17</v>
      </c>
      <c r="I2909" s="9">
        <f>(Sheet1!$B$12)*(Sheet1!$B$11)*(Sheet1!$B$14)</f>
        <v>7498.125</v>
      </c>
      <c r="J2909">
        <f>IF(D2909="ZZ",Sheet1!$E$5*(0.75),Sheet1!$E$5)</f>
        <v>9.6999999999999986E-3</v>
      </c>
      <c r="K2909">
        <f t="shared" si="180"/>
        <v>72.73181249999999</v>
      </c>
      <c r="L2909">
        <f>IF(D2909="ZZ",Sheet1!$E$2*(0.75),Sheet1!$E$2)</f>
        <v>6.7999999999999996E-3</v>
      </c>
      <c r="M2909">
        <f t="shared" si="181"/>
        <v>50.987249999999996</v>
      </c>
      <c r="N2909">
        <f>IF(D2909="ZZ",Sheet1!$E$3*(0.75),Sheet1!$E$3)</f>
        <v>4.5999999999999999E-3</v>
      </c>
      <c r="O2909">
        <f t="shared" si="182"/>
        <v>34.491374999999998</v>
      </c>
      <c r="P2909">
        <f>IF(D2909="ZZ",Sheet1!$E$4*(0.75),Sheet1!$E$4)</f>
        <v>4.7000000000000002E-3</v>
      </c>
      <c r="Q2909">
        <f t="shared" si="183"/>
        <v>35.241187500000002</v>
      </c>
      <c r="R2909" t="s">
        <v>11332</v>
      </c>
    </row>
    <row r="2910" spans="1:18">
      <c r="A2910" t="s">
        <v>2931</v>
      </c>
      <c r="B2910">
        <v>32.239928999999997</v>
      </c>
      <c r="C2910">
        <v>72.316704999999999</v>
      </c>
      <c r="D2910" t="s">
        <v>13</v>
      </c>
      <c r="E2910" t="s">
        <v>11301</v>
      </c>
      <c r="F2910" t="s">
        <v>465</v>
      </c>
      <c r="G2910" t="s">
        <v>16</v>
      </c>
      <c r="H2910" t="s">
        <v>17</v>
      </c>
      <c r="I2910" s="9">
        <f>(Sheet1!$B$12)*(Sheet1!$B$11)*(Sheet1!$B$14)</f>
        <v>7498.125</v>
      </c>
      <c r="J2910">
        <f>IF(D2910="ZZ",Sheet1!$E$5*(0.75),Sheet1!$E$5)</f>
        <v>9.6999999999999986E-3</v>
      </c>
      <c r="K2910">
        <f t="shared" si="180"/>
        <v>72.73181249999999</v>
      </c>
      <c r="L2910">
        <f>IF(D2910="ZZ",Sheet1!$E$2*(0.75),Sheet1!$E$2)</f>
        <v>6.7999999999999996E-3</v>
      </c>
      <c r="M2910">
        <f t="shared" si="181"/>
        <v>50.987249999999996</v>
      </c>
      <c r="N2910">
        <f>IF(D2910="ZZ",Sheet1!$E$3*(0.75),Sheet1!$E$3)</f>
        <v>4.5999999999999999E-3</v>
      </c>
      <c r="O2910">
        <f t="shared" si="182"/>
        <v>34.491374999999998</v>
      </c>
      <c r="P2910">
        <f>IF(D2910="ZZ",Sheet1!$E$4*(0.75),Sheet1!$E$4)</f>
        <v>4.7000000000000002E-3</v>
      </c>
      <c r="Q2910">
        <f t="shared" si="183"/>
        <v>35.241187500000002</v>
      </c>
      <c r="R2910" t="s">
        <v>11332</v>
      </c>
    </row>
    <row r="2911" spans="1:18">
      <c r="A2911" t="s">
        <v>2932</v>
      </c>
      <c r="B2911">
        <v>32.249873999999998</v>
      </c>
      <c r="C2911">
        <v>72.319047999999995</v>
      </c>
      <c r="D2911" t="s">
        <v>13</v>
      </c>
      <c r="E2911" t="s">
        <v>11301</v>
      </c>
      <c r="F2911" t="s">
        <v>465</v>
      </c>
      <c r="G2911" t="s">
        <v>16</v>
      </c>
      <c r="H2911" t="s">
        <v>17</v>
      </c>
      <c r="I2911" s="9">
        <f>(Sheet1!$B$12)*(Sheet1!$B$11)*(Sheet1!$B$14)</f>
        <v>7498.125</v>
      </c>
      <c r="J2911">
        <f>IF(D2911="ZZ",Sheet1!$E$5*(0.75),Sheet1!$E$5)</f>
        <v>9.6999999999999986E-3</v>
      </c>
      <c r="K2911">
        <f t="shared" si="180"/>
        <v>72.73181249999999</v>
      </c>
      <c r="L2911">
        <f>IF(D2911="ZZ",Sheet1!$E$2*(0.75),Sheet1!$E$2)</f>
        <v>6.7999999999999996E-3</v>
      </c>
      <c r="M2911">
        <f t="shared" si="181"/>
        <v>50.987249999999996</v>
      </c>
      <c r="N2911">
        <f>IF(D2911="ZZ",Sheet1!$E$3*(0.75),Sheet1!$E$3)</f>
        <v>4.5999999999999999E-3</v>
      </c>
      <c r="O2911">
        <f t="shared" si="182"/>
        <v>34.491374999999998</v>
      </c>
      <c r="P2911">
        <f>IF(D2911="ZZ",Sheet1!$E$4*(0.75),Sheet1!$E$4)</f>
        <v>4.7000000000000002E-3</v>
      </c>
      <c r="Q2911">
        <f t="shared" si="183"/>
        <v>35.241187500000002</v>
      </c>
      <c r="R2911" t="s">
        <v>11332</v>
      </c>
    </row>
    <row r="2912" spans="1:18">
      <c r="A2912" t="s">
        <v>2933</v>
      </c>
      <c r="B2912">
        <v>32.261974000000002</v>
      </c>
      <c r="C2912">
        <v>72.316160999999994</v>
      </c>
      <c r="D2912" t="s">
        <v>13</v>
      </c>
      <c r="E2912" t="s">
        <v>11301</v>
      </c>
      <c r="F2912" t="s">
        <v>465</v>
      </c>
      <c r="G2912" t="s">
        <v>16</v>
      </c>
      <c r="H2912" t="s">
        <v>17</v>
      </c>
      <c r="I2912" s="9">
        <f>(Sheet1!$B$12)*(Sheet1!$B$11)*(Sheet1!$B$14)</f>
        <v>7498.125</v>
      </c>
      <c r="J2912">
        <f>IF(D2912="ZZ",Sheet1!$E$5*(0.75),Sheet1!$E$5)</f>
        <v>9.6999999999999986E-3</v>
      </c>
      <c r="K2912">
        <f t="shared" si="180"/>
        <v>72.73181249999999</v>
      </c>
      <c r="L2912">
        <f>IF(D2912="ZZ",Sheet1!$E$2*(0.75),Sheet1!$E$2)</f>
        <v>6.7999999999999996E-3</v>
      </c>
      <c r="M2912">
        <f t="shared" si="181"/>
        <v>50.987249999999996</v>
      </c>
      <c r="N2912">
        <f>IF(D2912="ZZ",Sheet1!$E$3*(0.75),Sheet1!$E$3)</f>
        <v>4.5999999999999999E-3</v>
      </c>
      <c r="O2912">
        <f t="shared" si="182"/>
        <v>34.491374999999998</v>
      </c>
      <c r="P2912">
        <f>IF(D2912="ZZ",Sheet1!$E$4*(0.75),Sheet1!$E$4)</f>
        <v>4.7000000000000002E-3</v>
      </c>
      <c r="Q2912">
        <f t="shared" si="183"/>
        <v>35.241187500000002</v>
      </c>
      <c r="R2912" t="s">
        <v>11332</v>
      </c>
    </row>
    <row r="2913" spans="1:18">
      <c r="A2913" t="s">
        <v>2934</v>
      </c>
      <c r="B2913">
        <v>32.25412</v>
      </c>
      <c r="C2913">
        <v>72.320499999999996</v>
      </c>
      <c r="D2913" t="s">
        <v>13</v>
      </c>
      <c r="E2913" t="s">
        <v>11301</v>
      </c>
      <c r="F2913" t="s">
        <v>465</v>
      </c>
      <c r="G2913" t="s">
        <v>16</v>
      </c>
      <c r="H2913" t="s">
        <v>17</v>
      </c>
      <c r="I2913" s="9">
        <f>(Sheet1!$B$12)*(Sheet1!$B$11)*(Sheet1!$B$14)</f>
        <v>7498.125</v>
      </c>
      <c r="J2913">
        <f>IF(D2913="ZZ",Sheet1!$E$5*(0.75),Sheet1!$E$5)</f>
        <v>9.6999999999999986E-3</v>
      </c>
      <c r="K2913">
        <f t="shared" si="180"/>
        <v>72.73181249999999</v>
      </c>
      <c r="L2913">
        <f>IF(D2913="ZZ",Sheet1!$E$2*(0.75),Sheet1!$E$2)</f>
        <v>6.7999999999999996E-3</v>
      </c>
      <c r="M2913">
        <f t="shared" si="181"/>
        <v>50.987249999999996</v>
      </c>
      <c r="N2913">
        <f>IF(D2913="ZZ",Sheet1!$E$3*(0.75),Sheet1!$E$3)</f>
        <v>4.5999999999999999E-3</v>
      </c>
      <c r="O2913">
        <f t="shared" si="182"/>
        <v>34.491374999999998</v>
      </c>
      <c r="P2913">
        <f>IF(D2913="ZZ",Sheet1!$E$4*(0.75),Sheet1!$E$4)</f>
        <v>4.7000000000000002E-3</v>
      </c>
      <c r="Q2913">
        <f t="shared" si="183"/>
        <v>35.241187500000002</v>
      </c>
      <c r="R2913" t="s">
        <v>11332</v>
      </c>
    </row>
    <row r="2914" spans="1:18">
      <c r="A2914" t="s">
        <v>2935</v>
      </c>
      <c r="B2914">
        <v>32.253898999999997</v>
      </c>
      <c r="C2914">
        <v>72.321516000000003</v>
      </c>
      <c r="D2914" t="s">
        <v>468</v>
      </c>
      <c r="E2914" t="s">
        <v>11301</v>
      </c>
      <c r="F2914" t="s">
        <v>465</v>
      </c>
      <c r="G2914" t="s">
        <v>16</v>
      </c>
      <c r="H2914" t="s">
        <v>17</v>
      </c>
      <c r="I2914" s="9">
        <f>(Sheet1!$B$12)*(Sheet1!$B$11)*(Sheet1!$B$14)</f>
        <v>7498.125</v>
      </c>
      <c r="J2914">
        <f>IF(D2914="ZZ",Sheet1!$E$5*(0.75),Sheet1!$E$5)</f>
        <v>7.2749999999999985E-3</v>
      </c>
      <c r="K2914">
        <f t="shared" si="180"/>
        <v>54.548859374999992</v>
      </c>
      <c r="L2914">
        <f>IF(D2914="ZZ",Sheet1!$E$2*(0.75),Sheet1!$E$2)</f>
        <v>5.0999999999999995E-3</v>
      </c>
      <c r="M2914">
        <f t="shared" si="181"/>
        <v>38.240437499999999</v>
      </c>
      <c r="N2914">
        <f>IF(D2914="ZZ",Sheet1!$E$3*(0.75),Sheet1!$E$3)</f>
        <v>3.4499999999999999E-3</v>
      </c>
      <c r="O2914">
        <f t="shared" si="182"/>
        <v>25.86853125</v>
      </c>
      <c r="P2914">
        <f>IF(D2914="ZZ",Sheet1!$E$4*(0.75),Sheet1!$E$4)</f>
        <v>3.5250000000000004E-3</v>
      </c>
      <c r="Q2914">
        <f t="shared" si="183"/>
        <v>26.430890625000004</v>
      </c>
      <c r="R2914" t="s">
        <v>11332</v>
      </c>
    </row>
    <row r="2915" spans="1:18">
      <c r="A2915" t="s">
        <v>2936</v>
      </c>
      <c r="B2915">
        <v>31.639592</v>
      </c>
      <c r="C2915">
        <v>72.316704999999999</v>
      </c>
      <c r="D2915" t="s">
        <v>13</v>
      </c>
      <c r="E2915" t="s">
        <v>11301</v>
      </c>
      <c r="F2915" t="s">
        <v>465</v>
      </c>
      <c r="G2915" t="s">
        <v>16</v>
      </c>
      <c r="H2915" t="s">
        <v>17</v>
      </c>
      <c r="I2915" s="9">
        <f>(Sheet1!$B$12)*(Sheet1!$B$11)*(Sheet1!$B$14)</f>
        <v>7498.125</v>
      </c>
      <c r="J2915">
        <f>IF(D2915="ZZ",Sheet1!$E$5*(0.75),Sheet1!$E$5)</f>
        <v>9.6999999999999986E-3</v>
      </c>
      <c r="K2915">
        <f t="shared" si="180"/>
        <v>72.73181249999999</v>
      </c>
      <c r="L2915">
        <f>IF(D2915="ZZ",Sheet1!$E$2*(0.75),Sheet1!$E$2)</f>
        <v>6.7999999999999996E-3</v>
      </c>
      <c r="M2915">
        <f t="shared" si="181"/>
        <v>50.987249999999996</v>
      </c>
      <c r="N2915">
        <f>IF(D2915="ZZ",Sheet1!$E$3*(0.75),Sheet1!$E$3)</f>
        <v>4.5999999999999999E-3</v>
      </c>
      <c r="O2915">
        <f t="shared" si="182"/>
        <v>34.491374999999998</v>
      </c>
      <c r="P2915">
        <f>IF(D2915="ZZ",Sheet1!$E$4*(0.75),Sheet1!$E$4)</f>
        <v>4.7000000000000002E-3</v>
      </c>
      <c r="Q2915">
        <f t="shared" si="183"/>
        <v>35.241187500000002</v>
      </c>
      <c r="R2915" t="s">
        <v>11332</v>
      </c>
    </row>
    <row r="2916" spans="1:18">
      <c r="A2916" t="s">
        <v>2937</v>
      </c>
      <c r="B2916">
        <v>31.632531</v>
      </c>
      <c r="C2916">
        <v>72.316063</v>
      </c>
      <c r="D2916" t="s">
        <v>13</v>
      </c>
      <c r="E2916" t="s">
        <v>11301</v>
      </c>
      <c r="F2916" t="s">
        <v>465</v>
      </c>
      <c r="G2916" t="s">
        <v>16</v>
      </c>
      <c r="H2916" t="s">
        <v>17</v>
      </c>
      <c r="I2916" s="9">
        <f>(Sheet1!$B$12)*(Sheet1!$B$11)*(Sheet1!$B$14)</f>
        <v>7498.125</v>
      </c>
      <c r="J2916">
        <f>IF(D2916="ZZ",Sheet1!$E$5*(0.75),Sheet1!$E$5)</f>
        <v>9.6999999999999986E-3</v>
      </c>
      <c r="K2916">
        <f t="shared" si="180"/>
        <v>72.73181249999999</v>
      </c>
      <c r="L2916">
        <f>IF(D2916="ZZ",Sheet1!$E$2*(0.75),Sheet1!$E$2)</f>
        <v>6.7999999999999996E-3</v>
      </c>
      <c r="M2916">
        <f t="shared" si="181"/>
        <v>50.987249999999996</v>
      </c>
      <c r="N2916">
        <f>IF(D2916="ZZ",Sheet1!$E$3*(0.75),Sheet1!$E$3)</f>
        <v>4.5999999999999999E-3</v>
      </c>
      <c r="O2916">
        <f t="shared" si="182"/>
        <v>34.491374999999998</v>
      </c>
      <c r="P2916">
        <f>IF(D2916="ZZ",Sheet1!$E$4*(0.75),Sheet1!$E$4)</f>
        <v>4.7000000000000002E-3</v>
      </c>
      <c r="Q2916">
        <f t="shared" si="183"/>
        <v>35.241187500000002</v>
      </c>
      <c r="R2916" t="s">
        <v>11332</v>
      </c>
    </row>
    <row r="2917" spans="1:18">
      <c r="A2917" t="s">
        <v>2938</v>
      </c>
      <c r="B2917">
        <v>30.255212</v>
      </c>
      <c r="C2917">
        <v>72.305508000000003</v>
      </c>
      <c r="D2917" t="s">
        <v>13</v>
      </c>
      <c r="E2917" t="s">
        <v>11301</v>
      </c>
      <c r="F2917" t="s">
        <v>465</v>
      </c>
      <c r="G2917" t="s">
        <v>16</v>
      </c>
      <c r="H2917" t="s">
        <v>17</v>
      </c>
      <c r="I2917" s="9">
        <f>(Sheet1!$B$12)*(Sheet1!$B$11)*(Sheet1!$B$14)</f>
        <v>7498.125</v>
      </c>
      <c r="J2917">
        <f>IF(D2917="ZZ",Sheet1!$E$5*(0.75),Sheet1!$E$5)</f>
        <v>9.6999999999999986E-3</v>
      </c>
      <c r="K2917">
        <f t="shared" si="180"/>
        <v>72.73181249999999</v>
      </c>
      <c r="L2917">
        <f>IF(D2917="ZZ",Sheet1!$E$2*(0.75),Sheet1!$E$2)</f>
        <v>6.7999999999999996E-3</v>
      </c>
      <c r="M2917">
        <f t="shared" si="181"/>
        <v>50.987249999999996</v>
      </c>
      <c r="N2917">
        <f>IF(D2917="ZZ",Sheet1!$E$3*(0.75),Sheet1!$E$3)</f>
        <v>4.5999999999999999E-3</v>
      </c>
      <c r="O2917">
        <f t="shared" si="182"/>
        <v>34.491374999999998</v>
      </c>
      <c r="P2917">
        <f>IF(D2917="ZZ",Sheet1!$E$4*(0.75),Sheet1!$E$4)</f>
        <v>4.7000000000000002E-3</v>
      </c>
      <c r="Q2917">
        <f t="shared" si="183"/>
        <v>35.241187500000002</v>
      </c>
      <c r="R2917" t="s">
        <v>11332</v>
      </c>
    </row>
    <row r="2918" spans="1:18">
      <c r="A2918" t="s">
        <v>2939</v>
      </c>
      <c r="B2918">
        <v>30.804627</v>
      </c>
      <c r="C2918">
        <v>72.309779000000006</v>
      </c>
      <c r="D2918" t="s">
        <v>13</v>
      </c>
      <c r="E2918" t="s">
        <v>11301</v>
      </c>
      <c r="F2918" t="s">
        <v>465</v>
      </c>
      <c r="G2918" t="s">
        <v>16</v>
      </c>
      <c r="H2918" t="s">
        <v>17</v>
      </c>
      <c r="I2918" s="9">
        <f>(Sheet1!$B$12)*(Sheet1!$B$11)*(Sheet1!$B$14)</f>
        <v>7498.125</v>
      </c>
      <c r="J2918">
        <f>IF(D2918="ZZ",Sheet1!$E$5*(0.75),Sheet1!$E$5)</f>
        <v>9.6999999999999986E-3</v>
      </c>
      <c r="K2918">
        <f t="shared" si="180"/>
        <v>72.73181249999999</v>
      </c>
      <c r="L2918">
        <f>IF(D2918="ZZ",Sheet1!$E$2*(0.75),Sheet1!$E$2)</f>
        <v>6.7999999999999996E-3</v>
      </c>
      <c r="M2918">
        <f t="shared" si="181"/>
        <v>50.987249999999996</v>
      </c>
      <c r="N2918">
        <f>IF(D2918="ZZ",Sheet1!$E$3*(0.75),Sheet1!$E$3)</f>
        <v>4.5999999999999999E-3</v>
      </c>
      <c r="O2918">
        <f t="shared" si="182"/>
        <v>34.491374999999998</v>
      </c>
      <c r="P2918">
        <f>IF(D2918="ZZ",Sheet1!$E$4*(0.75),Sheet1!$E$4)</f>
        <v>4.7000000000000002E-3</v>
      </c>
      <c r="Q2918">
        <f t="shared" si="183"/>
        <v>35.241187500000002</v>
      </c>
      <c r="R2918" t="s">
        <v>11332</v>
      </c>
    </row>
    <row r="2919" spans="1:18">
      <c r="A2919" t="s">
        <v>2940</v>
      </c>
      <c r="B2919">
        <v>30.962831000000001</v>
      </c>
      <c r="C2919">
        <v>72.311328000000003</v>
      </c>
      <c r="D2919" t="s">
        <v>13</v>
      </c>
      <c r="E2919" t="s">
        <v>11301</v>
      </c>
      <c r="F2919" t="s">
        <v>465</v>
      </c>
      <c r="G2919" t="s">
        <v>16</v>
      </c>
      <c r="H2919" t="s">
        <v>17</v>
      </c>
      <c r="I2919" s="9">
        <f>(Sheet1!$B$12)*(Sheet1!$B$11)*(Sheet1!$B$14)</f>
        <v>7498.125</v>
      </c>
      <c r="J2919">
        <f>IF(D2919="ZZ",Sheet1!$E$5*(0.75),Sheet1!$E$5)</f>
        <v>9.6999999999999986E-3</v>
      </c>
      <c r="K2919">
        <f t="shared" si="180"/>
        <v>72.73181249999999</v>
      </c>
      <c r="L2919">
        <f>IF(D2919="ZZ",Sheet1!$E$2*(0.75),Sheet1!$E$2)</f>
        <v>6.7999999999999996E-3</v>
      </c>
      <c r="M2919">
        <f t="shared" si="181"/>
        <v>50.987249999999996</v>
      </c>
      <c r="N2919">
        <f>IF(D2919="ZZ",Sheet1!$E$3*(0.75),Sheet1!$E$3)</f>
        <v>4.5999999999999999E-3</v>
      </c>
      <c r="O2919">
        <f t="shared" si="182"/>
        <v>34.491374999999998</v>
      </c>
      <c r="P2919">
        <f>IF(D2919="ZZ",Sheet1!$E$4*(0.75),Sheet1!$E$4)</f>
        <v>4.7000000000000002E-3</v>
      </c>
      <c r="Q2919">
        <f t="shared" si="183"/>
        <v>35.241187500000002</v>
      </c>
      <c r="R2919" t="s">
        <v>11332</v>
      </c>
    </row>
    <row r="2920" spans="1:18">
      <c r="A2920" t="s">
        <v>2941</v>
      </c>
      <c r="B2920">
        <v>30.963515999999998</v>
      </c>
      <c r="C2920">
        <v>72.312747000000002</v>
      </c>
      <c r="D2920" t="s">
        <v>468</v>
      </c>
      <c r="E2920" t="s">
        <v>11301</v>
      </c>
      <c r="F2920" t="s">
        <v>465</v>
      </c>
      <c r="G2920" t="s">
        <v>16</v>
      </c>
      <c r="H2920" t="s">
        <v>17</v>
      </c>
      <c r="I2920" s="9">
        <f>(Sheet1!$B$12)*(Sheet1!$B$11)*(Sheet1!$B$14)</f>
        <v>7498.125</v>
      </c>
      <c r="J2920">
        <f>IF(D2920="ZZ",Sheet1!$E$5*(0.75),Sheet1!$E$5)</f>
        <v>7.2749999999999985E-3</v>
      </c>
      <c r="K2920">
        <f t="shared" si="180"/>
        <v>54.548859374999992</v>
      </c>
      <c r="L2920">
        <f>IF(D2920="ZZ",Sheet1!$E$2*(0.75),Sheet1!$E$2)</f>
        <v>5.0999999999999995E-3</v>
      </c>
      <c r="M2920">
        <f t="shared" si="181"/>
        <v>38.240437499999999</v>
      </c>
      <c r="N2920">
        <f>IF(D2920="ZZ",Sheet1!$E$3*(0.75),Sheet1!$E$3)</f>
        <v>3.4499999999999999E-3</v>
      </c>
      <c r="O2920">
        <f t="shared" si="182"/>
        <v>25.86853125</v>
      </c>
      <c r="P2920">
        <f>IF(D2920="ZZ",Sheet1!$E$4*(0.75),Sheet1!$E$4)</f>
        <v>3.5250000000000004E-3</v>
      </c>
      <c r="Q2920">
        <f t="shared" si="183"/>
        <v>26.430890625000004</v>
      </c>
      <c r="R2920" t="s">
        <v>11332</v>
      </c>
    </row>
    <row r="2921" spans="1:18">
      <c r="A2921" t="s">
        <v>2942</v>
      </c>
      <c r="B2921">
        <v>31.245992000000001</v>
      </c>
      <c r="C2921">
        <v>72.303487000000004</v>
      </c>
      <c r="D2921" t="s">
        <v>13</v>
      </c>
      <c r="E2921" t="s">
        <v>11301</v>
      </c>
      <c r="F2921" t="s">
        <v>465</v>
      </c>
      <c r="G2921" t="s">
        <v>16</v>
      </c>
      <c r="H2921" t="s">
        <v>17</v>
      </c>
      <c r="I2921" s="9">
        <f>(Sheet1!$B$12)*(Sheet1!$B$11)*(Sheet1!$B$14)</f>
        <v>7498.125</v>
      </c>
      <c r="J2921">
        <f>IF(D2921="ZZ",Sheet1!$E$5*(0.75),Sheet1!$E$5)</f>
        <v>9.6999999999999986E-3</v>
      </c>
      <c r="K2921">
        <f t="shared" si="180"/>
        <v>72.73181249999999</v>
      </c>
      <c r="L2921">
        <f>IF(D2921="ZZ",Sheet1!$E$2*(0.75),Sheet1!$E$2)</f>
        <v>6.7999999999999996E-3</v>
      </c>
      <c r="M2921">
        <f t="shared" si="181"/>
        <v>50.987249999999996</v>
      </c>
      <c r="N2921">
        <f>IF(D2921="ZZ",Sheet1!$E$3*(0.75),Sheet1!$E$3)</f>
        <v>4.5999999999999999E-3</v>
      </c>
      <c r="O2921">
        <f t="shared" si="182"/>
        <v>34.491374999999998</v>
      </c>
      <c r="P2921">
        <f>IF(D2921="ZZ",Sheet1!$E$4*(0.75),Sheet1!$E$4)</f>
        <v>4.7000000000000002E-3</v>
      </c>
      <c r="Q2921">
        <f t="shared" si="183"/>
        <v>35.241187500000002</v>
      </c>
      <c r="R2921" t="s">
        <v>11332</v>
      </c>
    </row>
    <row r="2922" spans="1:18">
      <c r="A2922" t="s">
        <v>2943</v>
      </c>
      <c r="B2922">
        <v>31.315154</v>
      </c>
      <c r="C2922">
        <v>72.309251000000003</v>
      </c>
      <c r="D2922" t="s">
        <v>13</v>
      </c>
      <c r="E2922" t="s">
        <v>11301</v>
      </c>
      <c r="F2922" t="s">
        <v>465</v>
      </c>
      <c r="G2922" t="s">
        <v>16</v>
      </c>
      <c r="H2922" t="s">
        <v>17</v>
      </c>
      <c r="I2922" s="9">
        <f>(Sheet1!$B$12)*(Sheet1!$B$11)*(Sheet1!$B$14)</f>
        <v>7498.125</v>
      </c>
      <c r="J2922">
        <f>IF(D2922="ZZ",Sheet1!$E$5*(0.75),Sheet1!$E$5)</f>
        <v>9.6999999999999986E-3</v>
      </c>
      <c r="K2922">
        <f t="shared" si="180"/>
        <v>72.73181249999999</v>
      </c>
      <c r="L2922">
        <f>IF(D2922="ZZ",Sheet1!$E$2*(0.75),Sheet1!$E$2)</f>
        <v>6.7999999999999996E-3</v>
      </c>
      <c r="M2922">
        <f t="shared" si="181"/>
        <v>50.987249999999996</v>
      </c>
      <c r="N2922">
        <f>IF(D2922="ZZ",Sheet1!$E$3*(0.75),Sheet1!$E$3)</f>
        <v>4.5999999999999999E-3</v>
      </c>
      <c r="O2922">
        <f t="shared" si="182"/>
        <v>34.491374999999998</v>
      </c>
      <c r="P2922">
        <f>IF(D2922="ZZ",Sheet1!$E$4*(0.75),Sheet1!$E$4)</f>
        <v>4.7000000000000002E-3</v>
      </c>
      <c r="Q2922">
        <f t="shared" si="183"/>
        <v>35.241187500000002</v>
      </c>
      <c r="R2922" t="s">
        <v>11332</v>
      </c>
    </row>
    <row r="2923" spans="1:18">
      <c r="A2923" t="s">
        <v>2944</v>
      </c>
      <c r="B2923">
        <v>29.592002000000001</v>
      </c>
      <c r="C2923">
        <v>72.237905999999995</v>
      </c>
      <c r="D2923" t="s">
        <v>13</v>
      </c>
      <c r="E2923" t="s">
        <v>11301</v>
      </c>
      <c r="F2923" t="s">
        <v>465</v>
      </c>
      <c r="G2923" t="s">
        <v>16</v>
      </c>
      <c r="H2923" t="s">
        <v>17</v>
      </c>
      <c r="I2923" s="9">
        <f>(Sheet1!$B$12)*(Sheet1!$B$11)*(Sheet1!$B$14)</f>
        <v>7498.125</v>
      </c>
      <c r="J2923">
        <f>IF(D2923="ZZ",Sheet1!$E$5*(0.75),Sheet1!$E$5)</f>
        <v>9.6999999999999986E-3</v>
      </c>
      <c r="K2923">
        <f t="shared" si="180"/>
        <v>72.73181249999999</v>
      </c>
      <c r="L2923">
        <f>IF(D2923="ZZ",Sheet1!$E$2*(0.75),Sheet1!$E$2)</f>
        <v>6.7999999999999996E-3</v>
      </c>
      <c r="M2923">
        <f t="shared" si="181"/>
        <v>50.987249999999996</v>
      </c>
      <c r="N2923">
        <f>IF(D2923="ZZ",Sheet1!$E$3*(0.75),Sheet1!$E$3)</f>
        <v>4.5999999999999999E-3</v>
      </c>
      <c r="O2923">
        <f t="shared" si="182"/>
        <v>34.491374999999998</v>
      </c>
      <c r="P2923">
        <f>IF(D2923="ZZ",Sheet1!$E$4*(0.75),Sheet1!$E$4)</f>
        <v>4.7000000000000002E-3</v>
      </c>
      <c r="Q2923">
        <f t="shared" si="183"/>
        <v>35.241187500000002</v>
      </c>
      <c r="R2923" t="s">
        <v>11332</v>
      </c>
    </row>
    <row r="2924" spans="1:18">
      <c r="A2924" t="s">
        <v>2945</v>
      </c>
      <c r="B2924">
        <v>29.590114</v>
      </c>
      <c r="C2924">
        <v>72.238594000000006</v>
      </c>
      <c r="D2924" t="s">
        <v>13</v>
      </c>
      <c r="E2924" t="s">
        <v>11301</v>
      </c>
      <c r="F2924" t="s">
        <v>465</v>
      </c>
      <c r="G2924" t="s">
        <v>16</v>
      </c>
      <c r="H2924" t="s">
        <v>17</v>
      </c>
      <c r="I2924" s="9">
        <f>(Sheet1!$B$12)*(Sheet1!$B$11)*(Sheet1!$B$14)</f>
        <v>7498.125</v>
      </c>
      <c r="J2924">
        <f>IF(D2924="ZZ",Sheet1!$E$5*(0.75),Sheet1!$E$5)</f>
        <v>9.6999999999999986E-3</v>
      </c>
      <c r="K2924">
        <f t="shared" si="180"/>
        <v>72.73181249999999</v>
      </c>
      <c r="L2924">
        <f>IF(D2924="ZZ",Sheet1!$E$2*(0.75),Sheet1!$E$2)</f>
        <v>6.7999999999999996E-3</v>
      </c>
      <c r="M2924">
        <f t="shared" si="181"/>
        <v>50.987249999999996</v>
      </c>
      <c r="N2924">
        <f>IF(D2924="ZZ",Sheet1!$E$3*(0.75),Sheet1!$E$3)</f>
        <v>4.5999999999999999E-3</v>
      </c>
      <c r="O2924">
        <f t="shared" si="182"/>
        <v>34.491374999999998</v>
      </c>
      <c r="P2924">
        <f>IF(D2924="ZZ",Sheet1!$E$4*(0.75),Sheet1!$E$4)</f>
        <v>4.7000000000000002E-3</v>
      </c>
      <c r="Q2924">
        <f t="shared" si="183"/>
        <v>35.241187500000002</v>
      </c>
      <c r="R2924" t="s">
        <v>11332</v>
      </c>
    </row>
    <row r="2925" spans="1:18">
      <c r="A2925" t="s">
        <v>2946</v>
      </c>
      <c r="B2925">
        <v>29.592607000000001</v>
      </c>
      <c r="C2925">
        <v>72.238039999999998</v>
      </c>
      <c r="D2925" t="s">
        <v>13</v>
      </c>
      <c r="E2925" t="s">
        <v>11301</v>
      </c>
      <c r="F2925" t="s">
        <v>465</v>
      </c>
      <c r="G2925" t="s">
        <v>16</v>
      </c>
      <c r="H2925" t="s">
        <v>17</v>
      </c>
      <c r="I2925" s="9">
        <f>(Sheet1!$B$12)*(Sheet1!$B$11)*(Sheet1!$B$14)</f>
        <v>7498.125</v>
      </c>
      <c r="J2925">
        <f>IF(D2925="ZZ",Sheet1!$E$5*(0.75),Sheet1!$E$5)</f>
        <v>9.6999999999999986E-3</v>
      </c>
      <c r="K2925">
        <f t="shared" si="180"/>
        <v>72.73181249999999</v>
      </c>
      <c r="L2925">
        <f>IF(D2925="ZZ",Sheet1!$E$2*(0.75),Sheet1!$E$2)</f>
        <v>6.7999999999999996E-3</v>
      </c>
      <c r="M2925">
        <f t="shared" si="181"/>
        <v>50.987249999999996</v>
      </c>
      <c r="N2925">
        <f>IF(D2925="ZZ",Sheet1!$E$3*(0.75),Sheet1!$E$3)</f>
        <v>4.5999999999999999E-3</v>
      </c>
      <c r="O2925">
        <f t="shared" si="182"/>
        <v>34.491374999999998</v>
      </c>
      <c r="P2925">
        <f>IF(D2925="ZZ",Sheet1!$E$4*(0.75),Sheet1!$E$4)</f>
        <v>4.7000000000000002E-3</v>
      </c>
      <c r="Q2925">
        <f t="shared" si="183"/>
        <v>35.241187500000002</v>
      </c>
      <c r="R2925" t="s">
        <v>11332</v>
      </c>
    </row>
    <row r="2926" spans="1:18">
      <c r="A2926" t="s">
        <v>2947</v>
      </c>
      <c r="B2926">
        <v>30.521895000000001</v>
      </c>
      <c r="C2926">
        <v>72.224408999999994</v>
      </c>
      <c r="D2926" t="s">
        <v>13</v>
      </c>
      <c r="E2926" t="s">
        <v>11301</v>
      </c>
      <c r="F2926" t="s">
        <v>465</v>
      </c>
      <c r="G2926" t="s">
        <v>16</v>
      </c>
      <c r="H2926" t="s">
        <v>17</v>
      </c>
      <c r="I2926" s="9">
        <f>(Sheet1!$B$12)*(Sheet1!$B$11)*(Sheet1!$B$14)</f>
        <v>7498.125</v>
      </c>
      <c r="J2926">
        <f>IF(D2926="ZZ",Sheet1!$E$5*(0.75),Sheet1!$E$5)</f>
        <v>9.6999999999999986E-3</v>
      </c>
      <c r="K2926">
        <f t="shared" si="180"/>
        <v>72.73181249999999</v>
      </c>
      <c r="L2926">
        <f>IF(D2926="ZZ",Sheet1!$E$2*(0.75),Sheet1!$E$2)</f>
        <v>6.7999999999999996E-3</v>
      </c>
      <c r="M2926">
        <f t="shared" si="181"/>
        <v>50.987249999999996</v>
      </c>
      <c r="N2926">
        <f>IF(D2926="ZZ",Sheet1!$E$3*(0.75),Sheet1!$E$3)</f>
        <v>4.5999999999999999E-3</v>
      </c>
      <c r="O2926">
        <f t="shared" si="182"/>
        <v>34.491374999999998</v>
      </c>
      <c r="P2926">
        <f>IF(D2926="ZZ",Sheet1!$E$4*(0.75),Sheet1!$E$4)</f>
        <v>4.7000000000000002E-3</v>
      </c>
      <c r="Q2926">
        <f t="shared" si="183"/>
        <v>35.241187500000002</v>
      </c>
      <c r="R2926" t="s">
        <v>11332</v>
      </c>
    </row>
    <row r="2927" spans="1:18">
      <c r="A2927" t="s">
        <v>2948</v>
      </c>
      <c r="B2927">
        <v>30.511172999999999</v>
      </c>
      <c r="C2927">
        <v>72.229321999999996</v>
      </c>
      <c r="D2927" t="s">
        <v>13</v>
      </c>
      <c r="E2927" t="s">
        <v>11301</v>
      </c>
      <c r="F2927" t="s">
        <v>465</v>
      </c>
      <c r="G2927" t="s">
        <v>16</v>
      </c>
      <c r="H2927" t="s">
        <v>17</v>
      </c>
      <c r="I2927" s="9">
        <f>(Sheet1!$B$12)*(Sheet1!$B$11)*(Sheet1!$B$14)</f>
        <v>7498.125</v>
      </c>
      <c r="J2927">
        <f>IF(D2927="ZZ",Sheet1!$E$5*(0.75),Sheet1!$E$5)</f>
        <v>9.6999999999999986E-3</v>
      </c>
      <c r="K2927">
        <f t="shared" si="180"/>
        <v>72.73181249999999</v>
      </c>
      <c r="L2927">
        <f>IF(D2927="ZZ",Sheet1!$E$2*(0.75),Sheet1!$E$2)</f>
        <v>6.7999999999999996E-3</v>
      </c>
      <c r="M2927">
        <f t="shared" si="181"/>
        <v>50.987249999999996</v>
      </c>
      <c r="N2927">
        <f>IF(D2927="ZZ",Sheet1!$E$3*(0.75),Sheet1!$E$3)</f>
        <v>4.5999999999999999E-3</v>
      </c>
      <c r="O2927">
        <f t="shared" si="182"/>
        <v>34.491374999999998</v>
      </c>
      <c r="P2927">
        <f>IF(D2927="ZZ",Sheet1!$E$4*(0.75),Sheet1!$E$4)</f>
        <v>4.7000000000000002E-3</v>
      </c>
      <c r="Q2927">
        <f t="shared" si="183"/>
        <v>35.241187500000002</v>
      </c>
      <c r="R2927" t="s">
        <v>11332</v>
      </c>
    </row>
    <row r="2928" spans="1:18">
      <c r="A2928" t="s">
        <v>2949</v>
      </c>
      <c r="B2928">
        <v>30.602703999999999</v>
      </c>
      <c r="C2928">
        <v>72.224807999999996</v>
      </c>
      <c r="D2928" t="s">
        <v>13</v>
      </c>
      <c r="E2928" t="s">
        <v>11301</v>
      </c>
      <c r="F2928" t="s">
        <v>465</v>
      </c>
      <c r="G2928" t="s">
        <v>16</v>
      </c>
      <c r="H2928" t="s">
        <v>17</v>
      </c>
      <c r="I2928" s="9">
        <f>(Sheet1!$B$12)*(Sheet1!$B$11)*(Sheet1!$B$14)</f>
        <v>7498.125</v>
      </c>
      <c r="J2928">
        <f>IF(D2928="ZZ",Sheet1!$E$5*(0.75),Sheet1!$E$5)</f>
        <v>9.6999999999999986E-3</v>
      </c>
      <c r="K2928">
        <f t="shared" si="180"/>
        <v>72.73181249999999</v>
      </c>
      <c r="L2928">
        <f>IF(D2928="ZZ",Sheet1!$E$2*(0.75),Sheet1!$E$2)</f>
        <v>6.7999999999999996E-3</v>
      </c>
      <c r="M2928">
        <f t="shared" si="181"/>
        <v>50.987249999999996</v>
      </c>
      <c r="N2928">
        <f>IF(D2928="ZZ",Sheet1!$E$3*(0.75),Sheet1!$E$3)</f>
        <v>4.5999999999999999E-3</v>
      </c>
      <c r="O2928">
        <f t="shared" si="182"/>
        <v>34.491374999999998</v>
      </c>
      <c r="P2928">
        <f>IF(D2928="ZZ",Sheet1!$E$4*(0.75),Sheet1!$E$4)</f>
        <v>4.7000000000000002E-3</v>
      </c>
      <c r="Q2928">
        <f t="shared" si="183"/>
        <v>35.241187500000002</v>
      </c>
      <c r="R2928" t="s">
        <v>11332</v>
      </c>
    </row>
    <row r="2929" spans="1:18">
      <c r="A2929" t="s">
        <v>2950</v>
      </c>
      <c r="B2929">
        <v>30.52778</v>
      </c>
      <c r="C2929">
        <v>72.224677999999997</v>
      </c>
      <c r="D2929" t="s">
        <v>13</v>
      </c>
      <c r="E2929" t="s">
        <v>11301</v>
      </c>
      <c r="F2929" t="s">
        <v>465</v>
      </c>
      <c r="G2929" t="s">
        <v>16</v>
      </c>
      <c r="H2929" t="s">
        <v>17</v>
      </c>
      <c r="I2929" s="9">
        <f>(Sheet1!$B$12)*(Sheet1!$B$11)*(Sheet1!$B$14)</f>
        <v>7498.125</v>
      </c>
      <c r="J2929">
        <f>IF(D2929="ZZ",Sheet1!$E$5*(0.75),Sheet1!$E$5)</f>
        <v>9.6999999999999986E-3</v>
      </c>
      <c r="K2929">
        <f t="shared" si="180"/>
        <v>72.73181249999999</v>
      </c>
      <c r="L2929">
        <f>IF(D2929="ZZ",Sheet1!$E$2*(0.75),Sheet1!$E$2)</f>
        <v>6.7999999999999996E-3</v>
      </c>
      <c r="M2929">
        <f t="shared" si="181"/>
        <v>50.987249999999996</v>
      </c>
      <c r="N2929">
        <f>IF(D2929="ZZ",Sheet1!$E$3*(0.75),Sheet1!$E$3)</f>
        <v>4.5999999999999999E-3</v>
      </c>
      <c r="O2929">
        <f t="shared" si="182"/>
        <v>34.491374999999998</v>
      </c>
      <c r="P2929">
        <f>IF(D2929="ZZ",Sheet1!$E$4*(0.75),Sheet1!$E$4)</f>
        <v>4.7000000000000002E-3</v>
      </c>
      <c r="Q2929">
        <f t="shared" si="183"/>
        <v>35.241187500000002</v>
      </c>
      <c r="R2929" t="s">
        <v>11332</v>
      </c>
    </row>
    <row r="2930" spans="1:18">
      <c r="A2930" t="s">
        <v>2951</v>
      </c>
      <c r="B2930">
        <v>30.528587999999999</v>
      </c>
      <c r="C2930">
        <v>72.225848999999997</v>
      </c>
      <c r="D2930" t="s">
        <v>13</v>
      </c>
      <c r="E2930" t="s">
        <v>11301</v>
      </c>
      <c r="F2930" t="s">
        <v>465</v>
      </c>
      <c r="G2930" t="s">
        <v>16</v>
      </c>
      <c r="H2930" t="s">
        <v>17</v>
      </c>
      <c r="I2930" s="9">
        <f>(Sheet1!$B$12)*(Sheet1!$B$11)*(Sheet1!$B$14)</f>
        <v>7498.125</v>
      </c>
      <c r="J2930">
        <f>IF(D2930="ZZ",Sheet1!$E$5*(0.75),Sheet1!$E$5)</f>
        <v>9.6999999999999986E-3</v>
      </c>
      <c r="K2930">
        <f t="shared" si="180"/>
        <v>72.73181249999999</v>
      </c>
      <c r="L2930">
        <f>IF(D2930="ZZ",Sheet1!$E$2*(0.75),Sheet1!$E$2)</f>
        <v>6.7999999999999996E-3</v>
      </c>
      <c r="M2930">
        <f t="shared" si="181"/>
        <v>50.987249999999996</v>
      </c>
      <c r="N2930">
        <f>IF(D2930="ZZ",Sheet1!$E$3*(0.75),Sheet1!$E$3)</f>
        <v>4.5999999999999999E-3</v>
      </c>
      <c r="O2930">
        <f t="shared" si="182"/>
        <v>34.491374999999998</v>
      </c>
      <c r="P2930">
        <f>IF(D2930="ZZ",Sheet1!$E$4*(0.75),Sheet1!$E$4)</f>
        <v>4.7000000000000002E-3</v>
      </c>
      <c r="Q2930">
        <f t="shared" si="183"/>
        <v>35.241187500000002</v>
      </c>
      <c r="R2930" t="s">
        <v>11332</v>
      </c>
    </row>
    <row r="2931" spans="1:18">
      <c r="A2931" t="s">
        <v>2952</v>
      </c>
      <c r="B2931">
        <v>31.061620999999999</v>
      </c>
      <c r="C2931">
        <v>72.230363999999994</v>
      </c>
      <c r="D2931" t="s">
        <v>13</v>
      </c>
      <c r="E2931" t="s">
        <v>11301</v>
      </c>
      <c r="F2931" t="s">
        <v>465</v>
      </c>
      <c r="G2931" t="s">
        <v>16</v>
      </c>
      <c r="H2931" t="s">
        <v>17</v>
      </c>
      <c r="I2931" s="9">
        <f>(Sheet1!$B$12)*(Sheet1!$B$11)*(Sheet1!$B$14)</f>
        <v>7498.125</v>
      </c>
      <c r="J2931">
        <f>IF(D2931="ZZ",Sheet1!$E$5*(0.75),Sheet1!$E$5)</f>
        <v>9.6999999999999986E-3</v>
      </c>
      <c r="K2931">
        <f t="shared" si="180"/>
        <v>72.73181249999999</v>
      </c>
      <c r="L2931">
        <f>IF(D2931="ZZ",Sheet1!$E$2*(0.75),Sheet1!$E$2)</f>
        <v>6.7999999999999996E-3</v>
      </c>
      <c r="M2931">
        <f t="shared" si="181"/>
        <v>50.987249999999996</v>
      </c>
      <c r="N2931">
        <f>IF(D2931="ZZ",Sheet1!$E$3*(0.75),Sheet1!$E$3)</f>
        <v>4.5999999999999999E-3</v>
      </c>
      <c r="O2931">
        <f t="shared" si="182"/>
        <v>34.491374999999998</v>
      </c>
      <c r="P2931">
        <f>IF(D2931="ZZ",Sheet1!$E$4*(0.75),Sheet1!$E$4)</f>
        <v>4.7000000000000002E-3</v>
      </c>
      <c r="Q2931">
        <f t="shared" si="183"/>
        <v>35.241187500000002</v>
      </c>
      <c r="R2931" t="s">
        <v>11332</v>
      </c>
    </row>
    <row r="2932" spans="1:18">
      <c r="A2932" t="s">
        <v>2953</v>
      </c>
      <c r="B2932">
        <v>30.433918999999999</v>
      </c>
      <c r="C2932">
        <v>72.225711000000004</v>
      </c>
      <c r="D2932" t="s">
        <v>13</v>
      </c>
      <c r="E2932" t="s">
        <v>11301</v>
      </c>
      <c r="F2932" t="s">
        <v>465</v>
      </c>
      <c r="G2932" t="s">
        <v>16</v>
      </c>
      <c r="H2932" t="s">
        <v>17</v>
      </c>
      <c r="I2932" s="9">
        <f>(Sheet1!$B$12)*(Sheet1!$B$11)*(Sheet1!$B$14)</f>
        <v>7498.125</v>
      </c>
      <c r="J2932">
        <f>IF(D2932="ZZ",Sheet1!$E$5*(0.75),Sheet1!$E$5)</f>
        <v>9.6999999999999986E-3</v>
      </c>
      <c r="K2932">
        <f t="shared" si="180"/>
        <v>72.73181249999999</v>
      </c>
      <c r="L2932">
        <f>IF(D2932="ZZ",Sheet1!$E$2*(0.75),Sheet1!$E$2)</f>
        <v>6.7999999999999996E-3</v>
      </c>
      <c r="M2932">
        <f t="shared" si="181"/>
        <v>50.987249999999996</v>
      </c>
      <c r="N2932">
        <f>IF(D2932="ZZ",Sheet1!$E$3*(0.75),Sheet1!$E$3)</f>
        <v>4.5999999999999999E-3</v>
      </c>
      <c r="O2932">
        <f t="shared" si="182"/>
        <v>34.491374999999998</v>
      </c>
      <c r="P2932">
        <f>IF(D2932="ZZ",Sheet1!$E$4*(0.75),Sheet1!$E$4)</f>
        <v>4.7000000000000002E-3</v>
      </c>
      <c r="Q2932">
        <f t="shared" si="183"/>
        <v>35.241187500000002</v>
      </c>
      <c r="R2932" t="s">
        <v>11332</v>
      </c>
    </row>
    <row r="2933" spans="1:18">
      <c r="A2933" t="s">
        <v>2954</v>
      </c>
      <c r="B2933">
        <v>30.420247</v>
      </c>
      <c r="C2933">
        <v>72.229215999999994</v>
      </c>
      <c r="D2933" t="s">
        <v>13</v>
      </c>
      <c r="E2933" t="s">
        <v>11301</v>
      </c>
      <c r="F2933" t="s">
        <v>465</v>
      </c>
      <c r="G2933" t="s">
        <v>16</v>
      </c>
      <c r="H2933" t="s">
        <v>17</v>
      </c>
      <c r="I2933" s="9">
        <f>(Sheet1!$B$12)*(Sheet1!$B$11)*(Sheet1!$B$14)</f>
        <v>7498.125</v>
      </c>
      <c r="J2933">
        <f>IF(D2933="ZZ",Sheet1!$E$5*(0.75),Sheet1!$E$5)</f>
        <v>9.6999999999999986E-3</v>
      </c>
      <c r="K2933">
        <f t="shared" si="180"/>
        <v>72.73181249999999</v>
      </c>
      <c r="L2933">
        <f>IF(D2933="ZZ",Sheet1!$E$2*(0.75),Sheet1!$E$2)</f>
        <v>6.7999999999999996E-3</v>
      </c>
      <c r="M2933">
        <f t="shared" si="181"/>
        <v>50.987249999999996</v>
      </c>
      <c r="N2933">
        <f>IF(D2933="ZZ",Sheet1!$E$3*(0.75),Sheet1!$E$3)</f>
        <v>4.5999999999999999E-3</v>
      </c>
      <c r="O2933">
        <f t="shared" si="182"/>
        <v>34.491374999999998</v>
      </c>
      <c r="P2933">
        <f>IF(D2933="ZZ",Sheet1!$E$4*(0.75),Sheet1!$E$4)</f>
        <v>4.7000000000000002E-3</v>
      </c>
      <c r="Q2933">
        <f t="shared" si="183"/>
        <v>35.241187500000002</v>
      </c>
      <c r="R2933" t="s">
        <v>11332</v>
      </c>
    </row>
    <row r="2934" spans="1:18">
      <c r="A2934" t="s">
        <v>2955</v>
      </c>
      <c r="B2934">
        <v>30.464096999999999</v>
      </c>
      <c r="C2934">
        <v>72.227829999999997</v>
      </c>
      <c r="D2934" t="s">
        <v>13</v>
      </c>
      <c r="E2934" t="s">
        <v>11301</v>
      </c>
      <c r="F2934" t="s">
        <v>465</v>
      </c>
      <c r="G2934" t="s">
        <v>16</v>
      </c>
      <c r="H2934" t="s">
        <v>17</v>
      </c>
      <c r="I2934" s="9">
        <f>(Sheet1!$B$12)*(Sheet1!$B$11)*(Sheet1!$B$14)</f>
        <v>7498.125</v>
      </c>
      <c r="J2934">
        <f>IF(D2934="ZZ",Sheet1!$E$5*(0.75),Sheet1!$E$5)</f>
        <v>9.6999999999999986E-3</v>
      </c>
      <c r="K2934">
        <f t="shared" si="180"/>
        <v>72.73181249999999</v>
      </c>
      <c r="L2934">
        <f>IF(D2934="ZZ",Sheet1!$E$2*(0.75),Sheet1!$E$2)</f>
        <v>6.7999999999999996E-3</v>
      </c>
      <c r="M2934">
        <f t="shared" si="181"/>
        <v>50.987249999999996</v>
      </c>
      <c r="N2934">
        <f>IF(D2934="ZZ",Sheet1!$E$3*(0.75),Sheet1!$E$3)</f>
        <v>4.5999999999999999E-3</v>
      </c>
      <c r="O2934">
        <f t="shared" si="182"/>
        <v>34.491374999999998</v>
      </c>
      <c r="P2934">
        <f>IF(D2934="ZZ",Sheet1!$E$4*(0.75),Sheet1!$E$4)</f>
        <v>4.7000000000000002E-3</v>
      </c>
      <c r="Q2934">
        <f t="shared" si="183"/>
        <v>35.241187500000002</v>
      </c>
      <c r="R2934" t="s">
        <v>11332</v>
      </c>
    </row>
    <row r="2935" spans="1:18">
      <c r="A2935" t="s">
        <v>2956</v>
      </c>
      <c r="B2935">
        <v>31.42596</v>
      </c>
      <c r="C2935">
        <v>72.268951000000001</v>
      </c>
      <c r="D2935" t="s">
        <v>13</v>
      </c>
      <c r="E2935" t="s">
        <v>11301</v>
      </c>
      <c r="F2935" t="s">
        <v>465</v>
      </c>
      <c r="G2935" t="s">
        <v>16</v>
      </c>
      <c r="H2935" t="s">
        <v>17</v>
      </c>
      <c r="I2935" s="9">
        <f>(Sheet1!$B$12)*(Sheet1!$B$11)*(Sheet1!$B$14)</f>
        <v>7498.125</v>
      </c>
      <c r="J2935">
        <f>IF(D2935="ZZ",Sheet1!$E$5*(0.75),Sheet1!$E$5)</f>
        <v>9.6999999999999986E-3</v>
      </c>
      <c r="K2935">
        <f t="shared" si="180"/>
        <v>72.73181249999999</v>
      </c>
      <c r="L2935">
        <f>IF(D2935="ZZ",Sheet1!$E$2*(0.75),Sheet1!$E$2)</f>
        <v>6.7999999999999996E-3</v>
      </c>
      <c r="M2935">
        <f t="shared" si="181"/>
        <v>50.987249999999996</v>
      </c>
      <c r="N2935">
        <f>IF(D2935="ZZ",Sheet1!$E$3*(0.75),Sheet1!$E$3)</f>
        <v>4.5999999999999999E-3</v>
      </c>
      <c r="O2935">
        <f t="shared" si="182"/>
        <v>34.491374999999998</v>
      </c>
      <c r="P2935">
        <f>IF(D2935="ZZ",Sheet1!$E$4*(0.75),Sheet1!$E$4)</f>
        <v>4.7000000000000002E-3</v>
      </c>
      <c r="Q2935">
        <f t="shared" si="183"/>
        <v>35.241187500000002</v>
      </c>
      <c r="R2935" t="s">
        <v>11332</v>
      </c>
    </row>
    <row r="2936" spans="1:18">
      <c r="A2936" t="s">
        <v>2957</v>
      </c>
      <c r="B2936">
        <v>30.505483000000002</v>
      </c>
      <c r="C2936">
        <v>72.262950000000004</v>
      </c>
      <c r="D2936" t="s">
        <v>13</v>
      </c>
      <c r="E2936" t="s">
        <v>11301</v>
      </c>
      <c r="F2936" t="s">
        <v>465</v>
      </c>
      <c r="G2936" t="s">
        <v>16</v>
      </c>
      <c r="H2936" t="s">
        <v>17</v>
      </c>
      <c r="I2936" s="9">
        <f>(Sheet1!$B$12)*(Sheet1!$B$11)*(Sheet1!$B$14)</f>
        <v>7498.125</v>
      </c>
      <c r="J2936">
        <f>IF(D2936="ZZ",Sheet1!$E$5*(0.75),Sheet1!$E$5)</f>
        <v>9.6999999999999986E-3</v>
      </c>
      <c r="K2936">
        <f t="shared" si="180"/>
        <v>72.73181249999999</v>
      </c>
      <c r="L2936">
        <f>IF(D2936="ZZ",Sheet1!$E$2*(0.75),Sheet1!$E$2)</f>
        <v>6.7999999999999996E-3</v>
      </c>
      <c r="M2936">
        <f t="shared" si="181"/>
        <v>50.987249999999996</v>
      </c>
      <c r="N2936">
        <f>IF(D2936="ZZ",Sheet1!$E$3*(0.75),Sheet1!$E$3)</f>
        <v>4.5999999999999999E-3</v>
      </c>
      <c r="O2936">
        <f t="shared" si="182"/>
        <v>34.491374999999998</v>
      </c>
      <c r="P2936">
        <f>IF(D2936="ZZ",Sheet1!$E$4*(0.75),Sheet1!$E$4)</f>
        <v>4.7000000000000002E-3</v>
      </c>
      <c r="Q2936">
        <f t="shared" si="183"/>
        <v>35.241187500000002</v>
      </c>
      <c r="R2936" t="s">
        <v>11332</v>
      </c>
    </row>
    <row r="2937" spans="1:18">
      <c r="A2937" t="s">
        <v>2958</v>
      </c>
      <c r="B2937">
        <v>30.499559000000001</v>
      </c>
      <c r="C2937">
        <v>72.267646999999997</v>
      </c>
      <c r="D2937" t="s">
        <v>13</v>
      </c>
      <c r="E2937" t="s">
        <v>11301</v>
      </c>
      <c r="F2937" t="s">
        <v>465</v>
      </c>
      <c r="G2937" t="s">
        <v>16</v>
      </c>
      <c r="H2937" t="s">
        <v>17</v>
      </c>
      <c r="I2937" s="9">
        <f>(Sheet1!$B$12)*(Sheet1!$B$11)*(Sheet1!$B$14)</f>
        <v>7498.125</v>
      </c>
      <c r="J2937">
        <f>IF(D2937="ZZ",Sheet1!$E$5*(0.75),Sheet1!$E$5)</f>
        <v>9.6999999999999986E-3</v>
      </c>
      <c r="K2937">
        <f t="shared" si="180"/>
        <v>72.73181249999999</v>
      </c>
      <c r="L2937">
        <f>IF(D2937="ZZ",Sheet1!$E$2*(0.75),Sheet1!$E$2)</f>
        <v>6.7999999999999996E-3</v>
      </c>
      <c r="M2937">
        <f t="shared" si="181"/>
        <v>50.987249999999996</v>
      </c>
      <c r="N2937">
        <f>IF(D2937="ZZ",Sheet1!$E$3*(0.75),Sheet1!$E$3)</f>
        <v>4.5999999999999999E-3</v>
      </c>
      <c r="O2937">
        <f t="shared" si="182"/>
        <v>34.491374999999998</v>
      </c>
      <c r="P2937">
        <f>IF(D2937="ZZ",Sheet1!$E$4*(0.75),Sheet1!$E$4)</f>
        <v>4.7000000000000002E-3</v>
      </c>
      <c r="Q2937">
        <f t="shared" si="183"/>
        <v>35.241187500000002</v>
      </c>
      <c r="R2937" t="s">
        <v>11332</v>
      </c>
    </row>
    <row r="2938" spans="1:18">
      <c r="A2938" t="s">
        <v>2959</v>
      </c>
      <c r="B2938">
        <v>32.216216000000003</v>
      </c>
      <c r="C2938">
        <v>72.268163999999999</v>
      </c>
      <c r="D2938" t="s">
        <v>468</v>
      </c>
      <c r="E2938" t="s">
        <v>11301</v>
      </c>
      <c r="F2938" t="s">
        <v>465</v>
      </c>
      <c r="G2938" t="s">
        <v>16</v>
      </c>
      <c r="H2938" t="s">
        <v>17</v>
      </c>
      <c r="I2938" s="9">
        <f>(Sheet1!$B$12)*(Sheet1!$B$11)*(Sheet1!$B$14)</f>
        <v>7498.125</v>
      </c>
      <c r="J2938">
        <f>IF(D2938="ZZ",Sheet1!$E$5*(0.75),Sheet1!$E$5)</f>
        <v>7.2749999999999985E-3</v>
      </c>
      <c r="K2938">
        <f t="shared" si="180"/>
        <v>54.548859374999992</v>
      </c>
      <c r="L2938">
        <f>IF(D2938="ZZ",Sheet1!$E$2*(0.75),Sheet1!$E$2)</f>
        <v>5.0999999999999995E-3</v>
      </c>
      <c r="M2938">
        <f t="shared" si="181"/>
        <v>38.240437499999999</v>
      </c>
      <c r="N2938">
        <f>IF(D2938="ZZ",Sheet1!$E$3*(0.75),Sheet1!$E$3)</f>
        <v>3.4499999999999999E-3</v>
      </c>
      <c r="O2938">
        <f t="shared" si="182"/>
        <v>25.86853125</v>
      </c>
      <c r="P2938">
        <f>IF(D2938="ZZ",Sheet1!$E$4*(0.75),Sheet1!$E$4)</f>
        <v>3.5250000000000004E-3</v>
      </c>
      <c r="Q2938">
        <f t="shared" si="183"/>
        <v>26.430890625000004</v>
      </c>
      <c r="R2938" t="s">
        <v>11332</v>
      </c>
    </row>
    <row r="2939" spans="1:18">
      <c r="A2939" t="s">
        <v>2960</v>
      </c>
      <c r="B2939">
        <v>30.697188000000001</v>
      </c>
      <c r="C2939">
        <v>72.272705000000002</v>
      </c>
      <c r="D2939" t="s">
        <v>13</v>
      </c>
      <c r="E2939" t="s">
        <v>11301</v>
      </c>
      <c r="F2939" t="s">
        <v>465</v>
      </c>
      <c r="G2939" t="s">
        <v>16</v>
      </c>
      <c r="H2939" t="s">
        <v>17</v>
      </c>
      <c r="I2939" s="9">
        <f>(Sheet1!$B$12)*(Sheet1!$B$11)*(Sheet1!$B$14)</f>
        <v>7498.125</v>
      </c>
      <c r="J2939">
        <f>IF(D2939="ZZ",Sheet1!$E$5*(0.75),Sheet1!$E$5)</f>
        <v>9.6999999999999986E-3</v>
      </c>
      <c r="K2939">
        <f t="shared" si="180"/>
        <v>72.73181249999999</v>
      </c>
      <c r="L2939">
        <f>IF(D2939="ZZ",Sheet1!$E$2*(0.75),Sheet1!$E$2)</f>
        <v>6.7999999999999996E-3</v>
      </c>
      <c r="M2939">
        <f t="shared" si="181"/>
        <v>50.987249999999996</v>
      </c>
      <c r="N2939">
        <f>IF(D2939="ZZ",Sheet1!$E$3*(0.75),Sheet1!$E$3)</f>
        <v>4.5999999999999999E-3</v>
      </c>
      <c r="O2939">
        <f t="shared" si="182"/>
        <v>34.491374999999998</v>
      </c>
      <c r="P2939">
        <f>IF(D2939="ZZ",Sheet1!$E$4*(0.75),Sheet1!$E$4)</f>
        <v>4.7000000000000002E-3</v>
      </c>
      <c r="Q2939">
        <f t="shared" si="183"/>
        <v>35.241187500000002</v>
      </c>
      <c r="R2939" t="s">
        <v>11332</v>
      </c>
    </row>
    <row r="2940" spans="1:18">
      <c r="A2940" t="s">
        <v>2961</v>
      </c>
      <c r="B2940">
        <v>30.854616</v>
      </c>
      <c r="C2940">
        <v>72.264066</v>
      </c>
      <c r="D2940" t="s">
        <v>13</v>
      </c>
      <c r="E2940" t="s">
        <v>11301</v>
      </c>
      <c r="F2940" t="s">
        <v>465</v>
      </c>
      <c r="G2940" t="s">
        <v>16</v>
      </c>
      <c r="H2940" t="s">
        <v>17</v>
      </c>
      <c r="I2940" s="9">
        <f>(Sheet1!$B$12)*(Sheet1!$B$11)*(Sheet1!$B$14)</f>
        <v>7498.125</v>
      </c>
      <c r="J2940">
        <f>IF(D2940="ZZ",Sheet1!$E$5*(0.75),Sheet1!$E$5)</f>
        <v>9.6999999999999986E-3</v>
      </c>
      <c r="K2940">
        <f t="shared" si="180"/>
        <v>72.73181249999999</v>
      </c>
      <c r="L2940">
        <f>IF(D2940="ZZ",Sheet1!$E$2*(0.75),Sheet1!$E$2)</f>
        <v>6.7999999999999996E-3</v>
      </c>
      <c r="M2940">
        <f t="shared" si="181"/>
        <v>50.987249999999996</v>
      </c>
      <c r="N2940">
        <f>IF(D2940="ZZ",Sheet1!$E$3*(0.75),Sheet1!$E$3)</f>
        <v>4.5999999999999999E-3</v>
      </c>
      <c r="O2940">
        <f t="shared" si="182"/>
        <v>34.491374999999998</v>
      </c>
      <c r="P2940">
        <f>IF(D2940="ZZ",Sheet1!$E$4*(0.75),Sheet1!$E$4)</f>
        <v>4.7000000000000002E-3</v>
      </c>
      <c r="Q2940">
        <f t="shared" si="183"/>
        <v>35.241187500000002</v>
      </c>
      <c r="R2940" t="s">
        <v>11332</v>
      </c>
    </row>
    <row r="2941" spans="1:18">
      <c r="A2941" t="s">
        <v>2962</v>
      </c>
      <c r="B2941">
        <v>30.307931</v>
      </c>
      <c r="C2941">
        <v>72.261944999999997</v>
      </c>
      <c r="D2941" t="s">
        <v>468</v>
      </c>
      <c r="E2941" t="s">
        <v>11301</v>
      </c>
      <c r="F2941" t="s">
        <v>465</v>
      </c>
      <c r="G2941" t="s">
        <v>16</v>
      </c>
      <c r="H2941" t="s">
        <v>17</v>
      </c>
      <c r="I2941" s="9">
        <f>(Sheet1!$B$12)*(Sheet1!$B$11)*(Sheet1!$B$14)</f>
        <v>7498.125</v>
      </c>
      <c r="J2941">
        <f>IF(D2941="ZZ",Sheet1!$E$5*(0.75),Sheet1!$E$5)</f>
        <v>7.2749999999999985E-3</v>
      </c>
      <c r="K2941">
        <f t="shared" si="180"/>
        <v>54.548859374999992</v>
      </c>
      <c r="L2941">
        <f>IF(D2941="ZZ",Sheet1!$E$2*(0.75),Sheet1!$E$2)</f>
        <v>5.0999999999999995E-3</v>
      </c>
      <c r="M2941">
        <f t="shared" si="181"/>
        <v>38.240437499999999</v>
      </c>
      <c r="N2941">
        <f>IF(D2941="ZZ",Sheet1!$E$3*(0.75),Sheet1!$E$3)</f>
        <v>3.4499999999999999E-3</v>
      </c>
      <c r="O2941">
        <f t="shared" si="182"/>
        <v>25.86853125</v>
      </c>
      <c r="P2941">
        <f>IF(D2941="ZZ",Sheet1!$E$4*(0.75),Sheet1!$E$4)</f>
        <v>3.5250000000000004E-3</v>
      </c>
      <c r="Q2941">
        <f t="shared" si="183"/>
        <v>26.430890625000004</v>
      </c>
      <c r="R2941" t="s">
        <v>11332</v>
      </c>
    </row>
    <row r="2942" spans="1:18">
      <c r="A2942" t="s">
        <v>2963</v>
      </c>
      <c r="B2942">
        <v>30.502914000000001</v>
      </c>
      <c r="C2942">
        <v>72.263382000000007</v>
      </c>
      <c r="D2942" t="s">
        <v>13</v>
      </c>
      <c r="E2942" t="s">
        <v>11301</v>
      </c>
      <c r="F2942" t="s">
        <v>465</v>
      </c>
      <c r="G2942" t="s">
        <v>16</v>
      </c>
      <c r="H2942" t="s">
        <v>17</v>
      </c>
      <c r="I2942" s="9">
        <f>(Sheet1!$B$12)*(Sheet1!$B$11)*(Sheet1!$B$14)</f>
        <v>7498.125</v>
      </c>
      <c r="J2942">
        <f>IF(D2942="ZZ",Sheet1!$E$5*(0.75),Sheet1!$E$5)</f>
        <v>9.6999999999999986E-3</v>
      </c>
      <c r="K2942">
        <f t="shared" si="180"/>
        <v>72.73181249999999</v>
      </c>
      <c r="L2942">
        <f>IF(D2942="ZZ",Sheet1!$E$2*(0.75),Sheet1!$E$2)</f>
        <v>6.7999999999999996E-3</v>
      </c>
      <c r="M2942">
        <f t="shared" si="181"/>
        <v>50.987249999999996</v>
      </c>
      <c r="N2942">
        <f>IF(D2942="ZZ",Sheet1!$E$3*(0.75),Sheet1!$E$3)</f>
        <v>4.5999999999999999E-3</v>
      </c>
      <c r="O2942">
        <f t="shared" si="182"/>
        <v>34.491374999999998</v>
      </c>
      <c r="P2942">
        <f>IF(D2942="ZZ",Sheet1!$E$4*(0.75),Sheet1!$E$4)</f>
        <v>4.7000000000000002E-3</v>
      </c>
      <c r="Q2942">
        <f t="shared" si="183"/>
        <v>35.241187500000002</v>
      </c>
      <c r="R2942" t="s">
        <v>11332</v>
      </c>
    </row>
    <row r="2943" spans="1:18">
      <c r="A2943" t="s">
        <v>2964</v>
      </c>
      <c r="B2943">
        <v>30.409251999999999</v>
      </c>
      <c r="C2943">
        <v>72.249973999999995</v>
      </c>
      <c r="D2943" t="s">
        <v>13</v>
      </c>
      <c r="E2943" t="s">
        <v>11301</v>
      </c>
      <c r="F2943" t="s">
        <v>465</v>
      </c>
      <c r="G2943" t="s">
        <v>16</v>
      </c>
      <c r="H2943" t="s">
        <v>17</v>
      </c>
      <c r="I2943" s="9">
        <f>(Sheet1!$B$12)*(Sheet1!$B$11)*(Sheet1!$B$14)</f>
        <v>7498.125</v>
      </c>
      <c r="J2943">
        <f>IF(D2943="ZZ",Sheet1!$E$5*(0.75),Sheet1!$E$5)</f>
        <v>9.6999999999999986E-3</v>
      </c>
      <c r="K2943">
        <f t="shared" si="180"/>
        <v>72.73181249999999</v>
      </c>
      <c r="L2943">
        <f>IF(D2943="ZZ",Sheet1!$E$2*(0.75),Sheet1!$E$2)</f>
        <v>6.7999999999999996E-3</v>
      </c>
      <c r="M2943">
        <f t="shared" si="181"/>
        <v>50.987249999999996</v>
      </c>
      <c r="N2943">
        <f>IF(D2943="ZZ",Sheet1!$E$3*(0.75),Sheet1!$E$3)</f>
        <v>4.5999999999999999E-3</v>
      </c>
      <c r="O2943">
        <f t="shared" si="182"/>
        <v>34.491374999999998</v>
      </c>
      <c r="P2943">
        <f>IF(D2943="ZZ",Sheet1!$E$4*(0.75),Sheet1!$E$4)</f>
        <v>4.7000000000000002E-3</v>
      </c>
      <c r="Q2943">
        <f t="shared" si="183"/>
        <v>35.241187500000002</v>
      </c>
      <c r="R2943" t="s">
        <v>11332</v>
      </c>
    </row>
    <row r="2944" spans="1:18">
      <c r="A2944" t="s">
        <v>2965</v>
      </c>
      <c r="B2944">
        <v>30.028023000000001</v>
      </c>
      <c r="C2944">
        <v>72.247478999999998</v>
      </c>
      <c r="D2944" t="s">
        <v>13</v>
      </c>
      <c r="E2944" t="s">
        <v>11301</v>
      </c>
      <c r="F2944" t="s">
        <v>465</v>
      </c>
      <c r="G2944" t="s">
        <v>16</v>
      </c>
      <c r="H2944" t="s">
        <v>17</v>
      </c>
      <c r="I2944" s="9">
        <f>(Sheet1!$B$12)*(Sheet1!$B$11)*(Sheet1!$B$14)</f>
        <v>7498.125</v>
      </c>
      <c r="J2944">
        <f>IF(D2944="ZZ",Sheet1!$E$5*(0.75),Sheet1!$E$5)</f>
        <v>9.6999999999999986E-3</v>
      </c>
      <c r="K2944">
        <f t="shared" si="180"/>
        <v>72.73181249999999</v>
      </c>
      <c r="L2944">
        <f>IF(D2944="ZZ",Sheet1!$E$2*(0.75),Sheet1!$E$2)</f>
        <v>6.7999999999999996E-3</v>
      </c>
      <c r="M2944">
        <f t="shared" si="181"/>
        <v>50.987249999999996</v>
      </c>
      <c r="N2944">
        <f>IF(D2944="ZZ",Sheet1!$E$3*(0.75),Sheet1!$E$3)</f>
        <v>4.5999999999999999E-3</v>
      </c>
      <c r="O2944">
        <f t="shared" si="182"/>
        <v>34.491374999999998</v>
      </c>
      <c r="P2944">
        <f>IF(D2944="ZZ",Sheet1!$E$4*(0.75),Sheet1!$E$4)</f>
        <v>4.7000000000000002E-3</v>
      </c>
      <c r="Q2944">
        <f t="shared" si="183"/>
        <v>35.241187500000002</v>
      </c>
      <c r="R2944" t="s">
        <v>11332</v>
      </c>
    </row>
    <row r="2945" spans="1:18">
      <c r="A2945" t="s">
        <v>2966</v>
      </c>
      <c r="B2945">
        <v>30.375004000000001</v>
      </c>
      <c r="C2945">
        <v>72.244904000000005</v>
      </c>
      <c r="D2945" t="s">
        <v>13</v>
      </c>
      <c r="E2945" t="s">
        <v>11301</v>
      </c>
      <c r="F2945" t="s">
        <v>465</v>
      </c>
      <c r="G2945" t="s">
        <v>16</v>
      </c>
      <c r="H2945" t="s">
        <v>17</v>
      </c>
      <c r="I2945" s="9">
        <f>(Sheet1!$B$12)*(Sheet1!$B$11)*(Sheet1!$B$14)</f>
        <v>7498.125</v>
      </c>
      <c r="J2945">
        <f>IF(D2945="ZZ",Sheet1!$E$5*(0.75),Sheet1!$E$5)</f>
        <v>9.6999999999999986E-3</v>
      </c>
      <c r="K2945">
        <f t="shared" si="180"/>
        <v>72.73181249999999</v>
      </c>
      <c r="L2945">
        <f>IF(D2945="ZZ",Sheet1!$E$2*(0.75),Sheet1!$E$2)</f>
        <v>6.7999999999999996E-3</v>
      </c>
      <c r="M2945">
        <f t="shared" si="181"/>
        <v>50.987249999999996</v>
      </c>
      <c r="N2945">
        <f>IF(D2945="ZZ",Sheet1!$E$3*(0.75),Sheet1!$E$3)</f>
        <v>4.5999999999999999E-3</v>
      </c>
      <c r="O2945">
        <f t="shared" si="182"/>
        <v>34.491374999999998</v>
      </c>
      <c r="P2945">
        <f>IF(D2945="ZZ",Sheet1!$E$4*(0.75),Sheet1!$E$4)</f>
        <v>4.7000000000000002E-3</v>
      </c>
      <c r="Q2945">
        <f t="shared" si="183"/>
        <v>35.241187500000002</v>
      </c>
      <c r="R2945" t="s">
        <v>11332</v>
      </c>
    </row>
    <row r="2946" spans="1:18">
      <c r="A2946" t="s">
        <v>2967</v>
      </c>
      <c r="B2946">
        <v>30.509463</v>
      </c>
      <c r="C2946">
        <v>72.247667000000007</v>
      </c>
      <c r="D2946" t="s">
        <v>13</v>
      </c>
      <c r="E2946" t="s">
        <v>11301</v>
      </c>
      <c r="F2946" t="s">
        <v>465</v>
      </c>
      <c r="G2946" t="s">
        <v>16</v>
      </c>
      <c r="H2946" t="s">
        <v>17</v>
      </c>
      <c r="I2946" s="9">
        <f>(Sheet1!$B$12)*(Sheet1!$B$11)*(Sheet1!$B$14)</f>
        <v>7498.125</v>
      </c>
      <c r="J2946">
        <f>IF(D2946="ZZ",Sheet1!$E$5*(0.75),Sheet1!$E$5)</f>
        <v>9.6999999999999986E-3</v>
      </c>
      <c r="K2946">
        <f t="shared" si="180"/>
        <v>72.73181249999999</v>
      </c>
      <c r="L2946">
        <f>IF(D2946="ZZ",Sheet1!$E$2*(0.75),Sheet1!$E$2)</f>
        <v>6.7999999999999996E-3</v>
      </c>
      <c r="M2946">
        <f t="shared" si="181"/>
        <v>50.987249999999996</v>
      </c>
      <c r="N2946">
        <f>IF(D2946="ZZ",Sheet1!$E$3*(0.75),Sheet1!$E$3)</f>
        <v>4.5999999999999999E-3</v>
      </c>
      <c r="O2946">
        <f t="shared" si="182"/>
        <v>34.491374999999998</v>
      </c>
      <c r="P2946">
        <f>IF(D2946="ZZ",Sheet1!$E$4*(0.75),Sheet1!$E$4)</f>
        <v>4.7000000000000002E-3</v>
      </c>
      <c r="Q2946">
        <f t="shared" si="183"/>
        <v>35.241187500000002</v>
      </c>
      <c r="R2946" t="s">
        <v>11332</v>
      </c>
    </row>
    <row r="2947" spans="1:18">
      <c r="A2947" t="s">
        <v>2968</v>
      </c>
      <c r="B2947">
        <v>30.525473999999999</v>
      </c>
      <c r="C2947">
        <v>72.251455000000007</v>
      </c>
      <c r="D2947" t="s">
        <v>13</v>
      </c>
      <c r="E2947" t="s">
        <v>11301</v>
      </c>
      <c r="F2947" t="s">
        <v>465</v>
      </c>
      <c r="G2947" t="s">
        <v>16</v>
      </c>
      <c r="H2947" t="s">
        <v>17</v>
      </c>
      <c r="I2947" s="9">
        <f>(Sheet1!$B$12)*(Sheet1!$B$11)*(Sheet1!$B$14)</f>
        <v>7498.125</v>
      </c>
      <c r="J2947">
        <f>IF(D2947="ZZ",Sheet1!$E$5*(0.75),Sheet1!$E$5)</f>
        <v>9.6999999999999986E-3</v>
      </c>
      <c r="K2947">
        <f t="shared" ref="K2947:K3010" si="184">I2947*J2947</f>
        <v>72.73181249999999</v>
      </c>
      <c r="L2947">
        <f>IF(D2947="ZZ",Sheet1!$E$2*(0.75),Sheet1!$E$2)</f>
        <v>6.7999999999999996E-3</v>
      </c>
      <c r="M2947">
        <f t="shared" ref="M2947:M3010" si="185">I2947*L2947</f>
        <v>50.987249999999996</v>
      </c>
      <c r="N2947">
        <f>IF(D2947="ZZ",Sheet1!$E$3*(0.75),Sheet1!$E$3)</f>
        <v>4.5999999999999999E-3</v>
      </c>
      <c r="O2947">
        <f t="shared" ref="O2947:O3010" si="186">I2947*N2947</f>
        <v>34.491374999999998</v>
      </c>
      <c r="P2947">
        <f>IF(D2947="ZZ",Sheet1!$E$4*(0.75),Sheet1!$E$4)</f>
        <v>4.7000000000000002E-3</v>
      </c>
      <c r="Q2947">
        <f t="shared" ref="Q2947:Q3010" si="187">P2947*I2947</f>
        <v>35.241187500000002</v>
      </c>
      <c r="R2947" t="s">
        <v>11332</v>
      </c>
    </row>
    <row r="2948" spans="1:18">
      <c r="A2948" t="s">
        <v>2969</v>
      </c>
      <c r="B2948">
        <v>31.417954000000002</v>
      </c>
      <c r="C2948">
        <v>72.251602000000005</v>
      </c>
      <c r="D2948" t="s">
        <v>13</v>
      </c>
      <c r="E2948" t="s">
        <v>11301</v>
      </c>
      <c r="F2948" t="s">
        <v>465</v>
      </c>
      <c r="G2948" t="s">
        <v>16</v>
      </c>
      <c r="H2948" t="s">
        <v>17</v>
      </c>
      <c r="I2948" s="9">
        <f>(Sheet1!$B$12)*(Sheet1!$B$11)*(Sheet1!$B$14)</f>
        <v>7498.125</v>
      </c>
      <c r="J2948">
        <f>IF(D2948="ZZ",Sheet1!$E$5*(0.75),Sheet1!$E$5)</f>
        <v>9.6999999999999986E-3</v>
      </c>
      <c r="K2948">
        <f t="shared" si="184"/>
        <v>72.73181249999999</v>
      </c>
      <c r="L2948">
        <f>IF(D2948="ZZ",Sheet1!$E$2*(0.75),Sheet1!$E$2)</f>
        <v>6.7999999999999996E-3</v>
      </c>
      <c r="M2948">
        <f t="shared" si="185"/>
        <v>50.987249999999996</v>
      </c>
      <c r="N2948">
        <f>IF(D2948="ZZ",Sheet1!$E$3*(0.75),Sheet1!$E$3)</f>
        <v>4.5999999999999999E-3</v>
      </c>
      <c r="O2948">
        <f t="shared" si="186"/>
        <v>34.491374999999998</v>
      </c>
      <c r="P2948">
        <f>IF(D2948="ZZ",Sheet1!$E$4*(0.75),Sheet1!$E$4)</f>
        <v>4.7000000000000002E-3</v>
      </c>
      <c r="Q2948">
        <f t="shared" si="187"/>
        <v>35.241187500000002</v>
      </c>
      <c r="R2948" t="s">
        <v>11332</v>
      </c>
    </row>
    <row r="2949" spans="1:18">
      <c r="A2949" t="s">
        <v>2970</v>
      </c>
      <c r="B2949">
        <v>31.414991000000001</v>
      </c>
      <c r="C2949">
        <v>72.248208000000005</v>
      </c>
      <c r="D2949" t="s">
        <v>13</v>
      </c>
      <c r="E2949" t="s">
        <v>11301</v>
      </c>
      <c r="F2949" t="s">
        <v>465</v>
      </c>
      <c r="G2949" t="s">
        <v>16</v>
      </c>
      <c r="H2949" t="s">
        <v>17</v>
      </c>
      <c r="I2949" s="9">
        <f>(Sheet1!$B$12)*(Sheet1!$B$11)*(Sheet1!$B$14)</f>
        <v>7498.125</v>
      </c>
      <c r="J2949">
        <f>IF(D2949="ZZ",Sheet1!$E$5*(0.75),Sheet1!$E$5)</f>
        <v>9.6999999999999986E-3</v>
      </c>
      <c r="K2949">
        <f t="shared" si="184"/>
        <v>72.73181249999999</v>
      </c>
      <c r="L2949">
        <f>IF(D2949="ZZ",Sheet1!$E$2*(0.75),Sheet1!$E$2)</f>
        <v>6.7999999999999996E-3</v>
      </c>
      <c r="M2949">
        <f t="shared" si="185"/>
        <v>50.987249999999996</v>
      </c>
      <c r="N2949">
        <f>IF(D2949="ZZ",Sheet1!$E$3*(0.75),Sheet1!$E$3)</f>
        <v>4.5999999999999999E-3</v>
      </c>
      <c r="O2949">
        <f t="shared" si="186"/>
        <v>34.491374999999998</v>
      </c>
      <c r="P2949">
        <f>IF(D2949="ZZ",Sheet1!$E$4*(0.75),Sheet1!$E$4)</f>
        <v>4.7000000000000002E-3</v>
      </c>
      <c r="Q2949">
        <f t="shared" si="187"/>
        <v>35.241187500000002</v>
      </c>
      <c r="R2949" t="s">
        <v>11332</v>
      </c>
    </row>
    <row r="2950" spans="1:18">
      <c r="A2950" t="s">
        <v>2971</v>
      </c>
      <c r="B2950">
        <v>31.417846000000001</v>
      </c>
      <c r="C2950">
        <v>72.251566999999994</v>
      </c>
      <c r="D2950" t="s">
        <v>13</v>
      </c>
      <c r="E2950" t="s">
        <v>11301</v>
      </c>
      <c r="F2950" t="s">
        <v>465</v>
      </c>
      <c r="G2950" t="s">
        <v>16</v>
      </c>
      <c r="H2950" t="s">
        <v>17</v>
      </c>
      <c r="I2950" s="9">
        <f>(Sheet1!$B$12)*(Sheet1!$B$11)*(Sheet1!$B$14)</f>
        <v>7498.125</v>
      </c>
      <c r="J2950">
        <f>IF(D2950="ZZ",Sheet1!$E$5*(0.75),Sheet1!$E$5)</f>
        <v>9.6999999999999986E-3</v>
      </c>
      <c r="K2950">
        <f t="shared" si="184"/>
        <v>72.73181249999999</v>
      </c>
      <c r="L2950">
        <f>IF(D2950="ZZ",Sheet1!$E$2*(0.75),Sheet1!$E$2)</f>
        <v>6.7999999999999996E-3</v>
      </c>
      <c r="M2950">
        <f t="shared" si="185"/>
        <v>50.987249999999996</v>
      </c>
      <c r="N2950">
        <f>IF(D2950="ZZ",Sheet1!$E$3*(0.75),Sheet1!$E$3)</f>
        <v>4.5999999999999999E-3</v>
      </c>
      <c r="O2950">
        <f t="shared" si="186"/>
        <v>34.491374999999998</v>
      </c>
      <c r="P2950">
        <f>IF(D2950="ZZ",Sheet1!$E$4*(0.75),Sheet1!$E$4)</f>
        <v>4.7000000000000002E-3</v>
      </c>
      <c r="Q2950">
        <f t="shared" si="187"/>
        <v>35.241187500000002</v>
      </c>
      <c r="R2950" t="s">
        <v>11332</v>
      </c>
    </row>
    <row r="2951" spans="1:18">
      <c r="A2951" t="s">
        <v>2972</v>
      </c>
      <c r="B2951">
        <v>31.427937</v>
      </c>
      <c r="C2951">
        <v>72.250055000000003</v>
      </c>
      <c r="D2951" t="s">
        <v>13</v>
      </c>
      <c r="E2951" t="s">
        <v>11301</v>
      </c>
      <c r="F2951" t="s">
        <v>465</v>
      </c>
      <c r="G2951" t="s">
        <v>16</v>
      </c>
      <c r="H2951" t="s">
        <v>17</v>
      </c>
      <c r="I2951" s="9">
        <f>(Sheet1!$B$12)*(Sheet1!$B$11)*(Sheet1!$B$14)</f>
        <v>7498.125</v>
      </c>
      <c r="J2951">
        <f>IF(D2951="ZZ",Sheet1!$E$5*(0.75),Sheet1!$E$5)</f>
        <v>9.6999999999999986E-3</v>
      </c>
      <c r="K2951">
        <f t="shared" si="184"/>
        <v>72.73181249999999</v>
      </c>
      <c r="L2951">
        <f>IF(D2951="ZZ",Sheet1!$E$2*(0.75),Sheet1!$E$2)</f>
        <v>6.7999999999999996E-3</v>
      </c>
      <c r="M2951">
        <f t="shared" si="185"/>
        <v>50.987249999999996</v>
      </c>
      <c r="N2951">
        <f>IF(D2951="ZZ",Sheet1!$E$3*(0.75),Sheet1!$E$3)</f>
        <v>4.5999999999999999E-3</v>
      </c>
      <c r="O2951">
        <f t="shared" si="186"/>
        <v>34.491374999999998</v>
      </c>
      <c r="P2951">
        <f>IF(D2951="ZZ",Sheet1!$E$4*(0.75),Sheet1!$E$4)</f>
        <v>4.7000000000000002E-3</v>
      </c>
      <c r="Q2951">
        <f t="shared" si="187"/>
        <v>35.241187500000002</v>
      </c>
      <c r="R2951" t="s">
        <v>11332</v>
      </c>
    </row>
    <row r="2952" spans="1:18">
      <c r="A2952" t="s">
        <v>2973</v>
      </c>
      <c r="B2952">
        <v>30.419149999999998</v>
      </c>
      <c r="C2952">
        <v>72.417572000000007</v>
      </c>
      <c r="D2952" t="s">
        <v>13</v>
      </c>
      <c r="E2952" t="s">
        <v>11301</v>
      </c>
      <c r="F2952" t="s">
        <v>465</v>
      </c>
      <c r="G2952" t="s">
        <v>16</v>
      </c>
      <c r="H2952" t="s">
        <v>17</v>
      </c>
      <c r="I2952" s="9">
        <f>(Sheet1!$B$12)*(Sheet1!$B$11)*(Sheet1!$B$14)</f>
        <v>7498.125</v>
      </c>
      <c r="J2952">
        <f>IF(D2952="ZZ",Sheet1!$E$5*(0.75),Sheet1!$E$5)</f>
        <v>9.6999999999999986E-3</v>
      </c>
      <c r="K2952">
        <f t="shared" si="184"/>
        <v>72.73181249999999</v>
      </c>
      <c r="L2952">
        <f>IF(D2952="ZZ",Sheet1!$E$2*(0.75),Sheet1!$E$2)</f>
        <v>6.7999999999999996E-3</v>
      </c>
      <c r="M2952">
        <f t="shared" si="185"/>
        <v>50.987249999999996</v>
      </c>
      <c r="N2952">
        <f>IF(D2952="ZZ",Sheet1!$E$3*(0.75),Sheet1!$E$3)</f>
        <v>4.5999999999999999E-3</v>
      </c>
      <c r="O2952">
        <f t="shared" si="186"/>
        <v>34.491374999999998</v>
      </c>
      <c r="P2952">
        <f>IF(D2952="ZZ",Sheet1!$E$4*(0.75),Sheet1!$E$4)</f>
        <v>4.7000000000000002E-3</v>
      </c>
      <c r="Q2952">
        <f t="shared" si="187"/>
        <v>35.241187500000002</v>
      </c>
      <c r="R2952" t="s">
        <v>11332</v>
      </c>
    </row>
    <row r="2953" spans="1:18">
      <c r="A2953" t="s">
        <v>2974</v>
      </c>
      <c r="B2953">
        <v>32.027360999999999</v>
      </c>
      <c r="C2953">
        <v>72.418295000000001</v>
      </c>
      <c r="D2953" t="s">
        <v>13</v>
      </c>
      <c r="E2953" t="s">
        <v>11301</v>
      </c>
      <c r="F2953" t="s">
        <v>465</v>
      </c>
      <c r="G2953" t="s">
        <v>16</v>
      </c>
      <c r="H2953" t="s">
        <v>17</v>
      </c>
      <c r="I2953" s="9">
        <f>(Sheet1!$B$12)*(Sheet1!$B$11)*(Sheet1!$B$14)</f>
        <v>7498.125</v>
      </c>
      <c r="J2953">
        <f>IF(D2953="ZZ",Sheet1!$E$5*(0.75),Sheet1!$E$5)</f>
        <v>9.6999999999999986E-3</v>
      </c>
      <c r="K2953">
        <f t="shared" si="184"/>
        <v>72.73181249999999</v>
      </c>
      <c r="L2953">
        <f>IF(D2953="ZZ",Sheet1!$E$2*(0.75),Sheet1!$E$2)</f>
        <v>6.7999999999999996E-3</v>
      </c>
      <c r="M2953">
        <f t="shared" si="185"/>
        <v>50.987249999999996</v>
      </c>
      <c r="N2953">
        <f>IF(D2953="ZZ",Sheet1!$E$3*(0.75),Sheet1!$E$3)</f>
        <v>4.5999999999999999E-3</v>
      </c>
      <c r="O2953">
        <f t="shared" si="186"/>
        <v>34.491374999999998</v>
      </c>
      <c r="P2953">
        <f>IF(D2953="ZZ",Sheet1!$E$4*(0.75),Sheet1!$E$4)</f>
        <v>4.7000000000000002E-3</v>
      </c>
      <c r="Q2953">
        <f t="shared" si="187"/>
        <v>35.241187500000002</v>
      </c>
      <c r="R2953" t="s">
        <v>11332</v>
      </c>
    </row>
    <row r="2954" spans="1:18">
      <c r="A2954" t="s">
        <v>2975</v>
      </c>
      <c r="B2954">
        <v>30.794017</v>
      </c>
      <c r="C2954">
        <v>72.416486000000006</v>
      </c>
      <c r="D2954" t="s">
        <v>13</v>
      </c>
      <c r="E2954" t="s">
        <v>11301</v>
      </c>
      <c r="F2954" t="s">
        <v>465</v>
      </c>
      <c r="G2954" t="s">
        <v>16</v>
      </c>
      <c r="H2954" t="s">
        <v>17</v>
      </c>
      <c r="I2954" s="9">
        <f>(Sheet1!$B$12)*(Sheet1!$B$11)*(Sheet1!$B$14)</f>
        <v>7498.125</v>
      </c>
      <c r="J2954">
        <f>IF(D2954="ZZ",Sheet1!$E$5*(0.75),Sheet1!$E$5)</f>
        <v>9.6999999999999986E-3</v>
      </c>
      <c r="K2954">
        <f t="shared" si="184"/>
        <v>72.73181249999999</v>
      </c>
      <c r="L2954">
        <f>IF(D2954="ZZ",Sheet1!$E$2*(0.75),Sheet1!$E$2)</f>
        <v>6.7999999999999996E-3</v>
      </c>
      <c r="M2954">
        <f t="shared" si="185"/>
        <v>50.987249999999996</v>
      </c>
      <c r="N2954">
        <f>IF(D2954="ZZ",Sheet1!$E$3*(0.75),Sheet1!$E$3)</f>
        <v>4.5999999999999999E-3</v>
      </c>
      <c r="O2954">
        <f t="shared" si="186"/>
        <v>34.491374999999998</v>
      </c>
      <c r="P2954">
        <f>IF(D2954="ZZ",Sheet1!$E$4*(0.75),Sheet1!$E$4)</f>
        <v>4.7000000000000002E-3</v>
      </c>
      <c r="Q2954">
        <f t="shared" si="187"/>
        <v>35.241187500000002</v>
      </c>
      <c r="R2954" t="s">
        <v>11332</v>
      </c>
    </row>
    <row r="2955" spans="1:18">
      <c r="A2955" t="s">
        <v>2976</v>
      </c>
      <c r="B2955">
        <v>30.509995</v>
      </c>
      <c r="C2955">
        <v>72.419281999999995</v>
      </c>
      <c r="D2955" t="s">
        <v>13</v>
      </c>
      <c r="E2955" t="s">
        <v>11301</v>
      </c>
      <c r="F2955" t="s">
        <v>465</v>
      </c>
      <c r="G2955" t="s">
        <v>16</v>
      </c>
      <c r="H2955" t="s">
        <v>17</v>
      </c>
      <c r="I2955" s="9">
        <f>(Sheet1!$B$12)*(Sheet1!$B$11)*(Sheet1!$B$14)</f>
        <v>7498.125</v>
      </c>
      <c r="J2955">
        <f>IF(D2955="ZZ",Sheet1!$E$5*(0.75),Sheet1!$E$5)</f>
        <v>9.6999999999999986E-3</v>
      </c>
      <c r="K2955">
        <f t="shared" si="184"/>
        <v>72.73181249999999</v>
      </c>
      <c r="L2955">
        <f>IF(D2955="ZZ",Sheet1!$E$2*(0.75),Sheet1!$E$2)</f>
        <v>6.7999999999999996E-3</v>
      </c>
      <c r="M2955">
        <f t="shared" si="185"/>
        <v>50.987249999999996</v>
      </c>
      <c r="N2955">
        <f>IF(D2955="ZZ",Sheet1!$E$3*(0.75),Sheet1!$E$3)</f>
        <v>4.5999999999999999E-3</v>
      </c>
      <c r="O2955">
        <f t="shared" si="186"/>
        <v>34.491374999999998</v>
      </c>
      <c r="P2955">
        <f>IF(D2955="ZZ",Sheet1!$E$4*(0.75),Sheet1!$E$4)</f>
        <v>4.7000000000000002E-3</v>
      </c>
      <c r="Q2955">
        <f t="shared" si="187"/>
        <v>35.241187500000002</v>
      </c>
      <c r="R2955" t="s">
        <v>11332</v>
      </c>
    </row>
    <row r="2956" spans="1:18">
      <c r="A2956" t="s">
        <v>2977</v>
      </c>
      <c r="B2956">
        <v>30.740752000000001</v>
      </c>
      <c r="C2956">
        <v>72.414184000000006</v>
      </c>
      <c r="D2956" t="s">
        <v>13</v>
      </c>
      <c r="E2956" t="s">
        <v>11301</v>
      </c>
      <c r="F2956" t="s">
        <v>465</v>
      </c>
      <c r="G2956" t="s">
        <v>16</v>
      </c>
      <c r="H2956" t="s">
        <v>17</v>
      </c>
      <c r="I2956" s="9">
        <f>(Sheet1!$B$12)*(Sheet1!$B$11)*(Sheet1!$B$14)</f>
        <v>7498.125</v>
      </c>
      <c r="J2956">
        <f>IF(D2956="ZZ",Sheet1!$E$5*(0.75),Sheet1!$E$5)</f>
        <v>9.6999999999999986E-3</v>
      </c>
      <c r="K2956">
        <f t="shared" si="184"/>
        <v>72.73181249999999</v>
      </c>
      <c r="L2956">
        <f>IF(D2956="ZZ",Sheet1!$E$2*(0.75),Sheet1!$E$2)</f>
        <v>6.7999999999999996E-3</v>
      </c>
      <c r="M2956">
        <f t="shared" si="185"/>
        <v>50.987249999999996</v>
      </c>
      <c r="N2956">
        <f>IF(D2956="ZZ",Sheet1!$E$3*(0.75),Sheet1!$E$3)</f>
        <v>4.5999999999999999E-3</v>
      </c>
      <c r="O2956">
        <f t="shared" si="186"/>
        <v>34.491374999999998</v>
      </c>
      <c r="P2956">
        <f>IF(D2956="ZZ",Sheet1!$E$4*(0.75),Sheet1!$E$4)</f>
        <v>4.7000000000000002E-3</v>
      </c>
      <c r="Q2956">
        <f t="shared" si="187"/>
        <v>35.241187500000002</v>
      </c>
      <c r="R2956" t="s">
        <v>11332</v>
      </c>
    </row>
    <row r="2957" spans="1:18">
      <c r="A2957" t="s">
        <v>2978</v>
      </c>
      <c r="B2957">
        <v>30.815815000000001</v>
      </c>
      <c r="C2957">
        <v>72.416255000000007</v>
      </c>
      <c r="D2957" t="s">
        <v>13</v>
      </c>
      <c r="E2957" t="s">
        <v>11301</v>
      </c>
      <c r="F2957" t="s">
        <v>465</v>
      </c>
      <c r="G2957" t="s">
        <v>16</v>
      </c>
      <c r="H2957" t="s">
        <v>17</v>
      </c>
      <c r="I2957" s="9">
        <f>(Sheet1!$B$12)*(Sheet1!$B$11)*(Sheet1!$B$14)</f>
        <v>7498.125</v>
      </c>
      <c r="J2957">
        <f>IF(D2957="ZZ",Sheet1!$E$5*(0.75),Sheet1!$E$5)</f>
        <v>9.6999999999999986E-3</v>
      </c>
      <c r="K2957">
        <f t="shared" si="184"/>
        <v>72.73181249999999</v>
      </c>
      <c r="L2957">
        <f>IF(D2957="ZZ",Sheet1!$E$2*(0.75),Sheet1!$E$2)</f>
        <v>6.7999999999999996E-3</v>
      </c>
      <c r="M2957">
        <f t="shared" si="185"/>
        <v>50.987249999999996</v>
      </c>
      <c r="N2957">
        <f>IF(D2957="ZZ",Sheet1!$E$3*(0.75),Sheet1!$E$3)</f>
        <v>4.5999999999999999E-3</v>
      </c>
      <c r="O2957">
        <f t="shared" si="186"/>
        <v>34.491374999999998</v>
      </c>
      <c r="P2957">
        <f>IF(D2957="ZZ",Sheet1!$E$4*(0.75),Sheet1!$E$4)</f>
        <v>4.7000000000000002E-3</v>
      </c>
      <c r="Q2957">
        <f t="shared" si="187"/>
        <v>35.241187500000002</v>
      </c>
      <c r="R2957" t="s">
        <v>11332</v>
      </c>
    </row>
    <row r="2958" spans="1:18">
      <c r="A2958" t="s">
        <v>2979</v>
      </c>
      <c r="B2958">
        <v>30.81598</v>
      </c>
      <c r="C2958">
        <v>72.417985999999999</v>
      </c>
      <c r="D2958" t="s">
        <v>13</v>
      </c>
      <c r="E2958" t="s">
        <v>11301</v>
      </c>
      <c r="F2958" t="s">
        <v>465</v>
      </c>
      <c r="G2958" t="s">
        <v>16</v>
      </c>
      <c r="H2958" t="s">
        <v>17</v>
      </c>
      <c r="I2958" s="9">
        <f>(Sheet1!$B$12)*(Sheet1!$B$11)*(Sheet1!$B$14)</f>
        <v>7498.125</v>
      </c>
      <c r="J2958">
        <f>IF(D2958="ZZ",Sheet1!$E$5*(0.75),Sheet1!$E$5)</f>
        <v>9.6999999999999986E-3</v>
      </c>
      <c r="K2958">
        <f t="shared" si="184"/>
        <v>72.73181249999999</v>
      </c>
      <c r="L2958">
        <f>IF(D2958="ZZ",Sheet1!$E$2*(0.75),Sheet1!$E$2)</f>
        <v>6.7999999999999996E-3</v>
      </c>
      <c r="M2958">
        <f t="shared" si="185"/>
        <v>50.987249999999996</v>
      </c>
      <c r="N2958">
        <f>IF(D2958="ZZ",Sheet1!$E$3*(0.75),Sheet1!$E$3)</f>
        <v>4.5999999999999999E-3</v>
      </c>
      <c r="O2958">
        <f t="shared" si="186"/>
        <v>34.491374999999998</v>
      </c>
      <c r="P2958">
        <f>IF(D2958="ZZ",Sheet1!$E$4*(0.75),Sheet1!$E$4)</f>
        <v>4.7000000000000002E-3</v>
      </c>
      <c r="Q2958">
        <f t="shared" si="187"/>
        <v>35.241187500000002</v>
      </c>
      <c r="R2958" t="s">
        <v>11332</v>
      </c>
    </row>
    <row r="2959" spans="1:18">
      <c r="A2959" t="s">
        <v>2980</v>
      </c>
      <c r="B2959">
        <v>29.759278999999999</v>
      </c>
      <c r="C2959">
        <v>72.405775000000006</v>
      </c>
      <c r="D2959" t="s">
        <v>13</v>
      </c>
      <c r="E2959" t="s">
        <v>11301</v>
      </c>
      <c r="F2959" t="s">
        <v>465</v>
      </c>
      <c r="G2959" t="s">
        <v>16</v>
      </c>
      <c r="H2959" t="s">
        <v>17</v>
      </c>
      <c r="I2959" s="9">
        <f>(Sheet1!$B$12)*(Sheet1!$B$11)*(Sheet1!$B$14)</f>
        <v>7498.125</v>
      </c>
      <c r="J2959">
        <f>IF(D2959="ZZ",Sheet1!$E$5*(0.75),Sheet1!$E$5)</f>
        <v>9.6999999999999986E-3</v>
      </c>
      <c r="K2959">
        <f t="shared" si="184"/>
        <v>72.73181249999999</v>
      </c>
      <c r="L2959">
        <f>IF(D2959="ZZ",Sheet1!$E$2*(0.75),Sheet1!$E$2)</f>
        <v>6.7999999999999996E-3</v>
      </c>
      <c r="M2959">
        <f t="shared" si="185"/>
        <v>50.987249999999996</v>
      </c>
      <c r="N2959">
        <f>IF(D2959="ZZ",Sheet1!$E$3*(0.75),Sheet1!$E$3)</f>
        <v>4.5999999999999999E-3</v>
      </c>
      <c r="O2959">
        <f t="shared" si="186"/>
        <v>34.491374999999998</v>
      </c>
      <c r="P2959">
        <f>IF(D2959="ZZ",Sheet1!$E$4*(0.75),Sheet1!$E$4)</f>
        <v>4.7000000000000002E-3</v>
      </c>
      <c r="Q2959">
        <f t="shared" si="187"/>
        <v>35.241187500000002</v>
      </c>
      <c r="R2959" t="s">
        <v>11332</v>
      </c>
    </row>
    <row r="2960" spans="1:18">
      <c r="A2960" t="s">
        <v>2981</v>
      </c>
      <c r="B2960">
        <v>29.761334999999999</v>
      </c>
      <c r="C2960">
        <v>72.408140000000003</v>
      </c>
      <c r="D2960" t="s">
        <v>13</v>
      </c>
      <c r="E2960" t="s">
        <v>11301</v>
      </c>
      <c r="F2960" t="s">
        <v>465</v>
      </c>
      <c r="G2960" t="s">
        <v>16</v>
      </c>
      <c r="H2960" t="s">
        <v>17</v>
      </c>
      <c r="I2960" s="9">
        <f>(Sheet1!$B$12)*(Sheet1!$B$11)*(Sheet1!$B$14)</f>
        <v>7498.125</v>
      </c>
      <c r="J2960">
        <f>IF(D2960="ZZ",Sheet1!$E$5*(0.75),Sheet1!$E$5)</f>
        <v>9.6999999999999986E-3</v>
      </c>
      <c r="K2960">
        <f t="shared" si="184"/>
        <v>72.73181249999999</v>
      </c>
      <c r="L2960">
        <f>IF(D2960="ZZ",Sheet1!$E$2*(0.75),Sheet1!$E$2)</f>
        <v>6.7999999999999996E-3</v>
      </c>
      <c r="M2960">
        <f t="shared" si="185"/>
        <v>50.987249999999996</v>
      </c>
      <c r="N2960">
        <f>IF(D2960="ZZ",Sheet1!$E$3*(0.75),Sheet1!$E$3)</f>
        <v>4.5999999999999999E-3</v>
      </c>
      <c r="O2960">
        <f t="shared" si="186"/>
        <v>34.491374999999998</v>
      </c>
      <c r="P2960">
        <f>IF(D2960="ZZ",Sheet1!$E$4*(0.75),Sheet1!$E$4)</f>
        <v>4.7000000000000002E-3</v>
      </c>
      <c r="Q2960">
        <f t="shared" si="187"/>
        <v>35.241187500000002</v>
      </c>
      <c r="R2960" t="s">
        <v>11332</v>
      </c>
    </row>
    <row r="2961" spans="1:18">
      <c r="A2961" t="s">
        <v>2982</v>
      </c>
      <c r="B2961">
        <v>29.754344</v>
      </c>
      <c r="C2961">
        <v>72.404101999999995</v>
      </c>
      <c r="D2961" t="s">
        <v>13</v>
      </c>
      <c r="E2961" t="s">
        <v>11301</v>
      </c>
      <c r="F2961" t="s">
        <v>465</v>
      </c>
      <c r="G2961" t="s">
        <v>16</v>
      </c>
      <c r="H2961" t="s">
        <v>17</v>
      </c>
      <c r="I2961" s="9">
        <f>(Sheet1!$B$12)*(Sheet1!$B$11)*(Sheet1!$B$14)</f>
        <v>7498.125</v>
      </c>
      <c r="J2961">
        <f>IF(D2961="ZZ",Sheet1!$E$5*(0.75),Sheet1!$E$5)</f>
        <v>9.6999999999999986E-3</v>
      </c>
      <c r="K2961">
        <f t="shared" si="184"/>
        <v>72.73181249999999</v>
      </c>
      <c r="L2961">
        <f>IF(D2961="ZZ",Sheet1!$E$2*(0.75),Sheet1!$E$2)</f>
        <v>6.7999999999999996E-3</v>
      </c>
      <c r="M2961">
        <f t="shared" si="185"/>
        <v>50.987249999999996</v>
      </c>
      <c r="N2961">
        <f>IF(D2961="ZZ",Sheet1!$E$3*(0.75),Sheet1!$E$3)</f>
        <v>4.5999999999999999E-3</v>
      </c>
      <c r="O2961">
        <f t="shared" si="186"/>
        <v>34.491374999999998</v>
      </c>
      <c r="P2961">
        <f>IF(D2961="ZZ",Sheet1!$E$4*(0.75),Sheet1!$E$4)</f>
        <v>4.7000000000000002E-3</v>
      </c>
      <c r="Q2961">
        <f t="shared" si="187"/>
        <v>35.241187500000002</v>
      </c>
      <c r="R2961" t="s">
        <v>11332</v>
      </c>
    </row>
    <row r="2962" spans="1:18">
      <c r="A2962" t="s">
        <v>2983</v>
      </c>
      <c r="B2962">
        <v>30.136555999999999</v>
      </c>
      <c r="C2962">
        <v>72.409768999999997</v>
      </c>
      <c r="D2962" t="s">
        <v>13</v>
      </c>
      <c r="E2962" t="s">
        <v>11301</v>
      </c>
      <c r="F2962" t="s">
        <v>465</v>
      </c>
      <c r="G2962" t="s">
        <v>16</v>
      </c>
      <c r="H2962" t="s">
        <v>17</v>
      </c>
      <c r="I2962" s="9">
        <f>(Sheet1!$B$12)*(Sheet1!$B$11)*(Sheet1!$B$14)</f>
        <v>7498.125</v>
      </c>
      <c r="J2962">
        <f>IF(D2962="ZZ",Sheet1!$E$5*(0.75),Sheet1!$E$5)</f>
        <v>9.6999999999999986E-3</v>
      </c>
      <c r="K2962">
        <f t="shared" si="184"/>
        <v>72.73181249999999</v>
      </c>
      <c r="L2962">
        <f>IF(D2962="ZZ",Sheet1!$E$2*(0.75),Sheet1!$E$2)</f>
        <v>6.7999999999999996E-3</v>
      </c>
      <c r="M2962">
        <f t="shared" si="185"/>
        <v>50.987249999999996</v>
      </c>
      <c r="N2962">
        <f>IF(D2962="ZZ",Sheet1!$E$3*(0.75),Sheet1!$E$3)</f>
        <v>4.5999999999999999E-3</v>
      </c>
      <c r="O2962">
        <f t="shared" si="186"/>
        <v>34.491374999999998</v>
      </c>
      <c r="P2962">
        <f>IF(D2962="ZZ",Sheet1!$E$4*(0.75),Sheet1!$E$4)</f>
        <v>4.7000000000000002E-3</v>
      </c>
      <c r="Q2962">
        <f t="shared" si="187"/>
        <v>35.241187500000002</v>
      </c>
      <c r="R2962" t="s">
        <v>11332</v>
      </c>
    </row>
    <row r="2963" spans="1:18">
      <c r="A2963" t="s">
        <v>2984</v>
      </c>
      <c r="B2963">
        <v>26.932673000000001</v>
      </c>
      <c r="C2963">
        <v>68.089684000000005</v>
      </c>
      <c r="D2963" t="s">
        <v>13</v>
      </c>
      <c r="E2963" t="s">
        <v>11301</v>
      </c>
      <c r="F2963" t="s">
        <v>15</v>
      </c>
      <c r="G2963" t="s">
        <v>16</v>
      </c>
      <c r="H2963" t="s">
        <v>17</v>
      </c>
      <c r="I2963" s="9">
        <f>(Sheet1!$B$12)*(Sheet1!$B$11)*(Sheet1!$B$14)</f>
        <v>7498.125</v>
      </c>
      <c r="J2963">
        <f>IF(D2963="ZZ",Sheet1!$E$5*(0.75),Sheet1!$E$5)</f>
        <v>9.6999999999999986E-3</v>
      </c>
      <c r="K2963">
        <f t="shared" si="184"/>
        <v>72.73181249999999</v>
      </c>
      <c r="L2963">
        <f>IF(D2963="ZZ",Sheet1!$E$2*(0.75),Sheet1!$E$2)</f>
        <v>6.7999999999999996E-3</v>
      </c>
      <c r="M2963">
        <f t="shared" si="185"/>
        <v>50.987249999999996</v>
      </c>
      <c r="N2963">
        <f>IF(D2963="ZZ",Sheet1!$E$3*(0.75),Sheet1!$E$3)</f>
        <v>4.5999999999999999E-3</v>
      </c>
      <c r="O2963">
        <f t="shared" si="186"/>
        <v>34.491374999999998</v>
      </c>
      <c r="P2963">
        <f>IF(D2963="ZZ",Sheet1!$E$4*(0.75),Sheet1!$E$4)</f>
        <v>4.7000000000000002E-3</v>
      </c>
      <c r="Q2963">
        <f t="shared" si="187"/>
        <v>35.241187500000002</v>
      </c>
      <c r="R2963" t="s">
        <v>11332</v>
      </c>
    </row>
    <row r="2964" spans="1:18">
      <c r="A2964" t="s">
        <v>2985</v>
      </c>
      <c r="B2964">
        <v>26.772670999999999</v>
      </c>
      <c r="C2964">
        <v>67.730897999999996</v>
      </c>
      <c r="D2964" t="s">
        <v>13</v>
      </c>
      <c r="E2964" t="s">
        <v>11301</v>
      </c>
      <c r="F2964" t="s">
        <v>15</v>
      </c>
      <c r="G2964" t="s">
        <v>16</v>
      </c>
      <c r="H2964" t="s">
        <v>17</v>
      </c>
      <c r="I2964" s="9">
        <f>(Sheet1!$B$12)*(Sheet1!$B$11)*(Sheet1!$B$14)</f>
        <v>7498.125</v>
      </c>
      <c r="J2964">
        <f>IF(D2964="ZZ",Sheet1!$E$5*(0.75),Sheet1!$E$5)</f>
        <v>9.6999999999999986E-3</v>
      </c>
      <c r="K2964">
        <f t="shared" si="184"/>
        <v>72.73181249999999</v>
      </c>
      <c r="L2964">
        <f>IF(D2964="ZZ",Sheet1!$E$2*(0.75),Sheet1!$E$2)</f>
        <v>6.7999999999999996E-3</v>
      </c>
      <c r="M2964">
        <f t="shared" si="185"/>
        <v>50.987249999999996</v>
      </c>
      <c r="N2964">
        <f>IF(D2964="ZZ",Sheet1!$E$3*(0.75),Sheet1!$E$3)</f>
        <v>4.5999999999999999E-3</v>
      </c>
      <c r="O2964">
        <f t="shared" si="186"/>
        <v>34.491374999999998</v>
      </c>
      <c r="P2964">
        <f>IF(D2964="ZZ",Sheet1!$E$4*(0.75),Sheet1!$E$4)</f>
        <v>4.7000000000000002E-3</v>
      </c>
      <c r="Q2964">
        <f t="shared" si="187"/>
        <v>35.241187500000002</v>
      </c>
      <c r="R2964" t="s">
        <v>11332</v>
      </c>
    </row>
    <row r="2965" spans="1:18">
      <c r="A2965" t="s">
        <v>2986</v>
      </c>
      <c r="B2965">
        <v>24.842700000000001</v>
      </c>
      <c r="C2965">
        <v>69.433976000000001</v>
      </c>
      <c r="D2965" t="s">
        <v>13</v>
      </c>
      <c r="E2965" t="s">
        <v>11301</v>
      </c>
      <c r="F2965" t="s">
        <v>15</v>
      </c>
      <c r="G2965" t="s">
        <v>16</v>
      </c>
      <c r="H2965" t="s">
        <v>17</v>
      </c>
      <c r="I2965" s="9">
        <f>(Sheet1!$B$12)*(Sheet1!$B$11)*(Sheet1!$B$14)</f>
        <v>7498.125</v>
      </c>
      <c r="J2965">
        <f>IF(D2965="ZZ",Sheet1!$E$5*(0.75),Sheet1!$E$5)</f>
        <v>9.6999999999999986E-3</v>
      </c>
      <c r="K2965">
        <f t="shared" si="184"/>
        <v>72.73181249999999</v>
      </c>
      <c r="L2965">
        <f>IF(D2965="ZZ",Sheet1!$E$2*(0.75),Sheet1!$E$2)</f>
        <v>6.7999999999999996E-3</v>
      </c>
      <c r="M2965">
        <f t="shared" si="185"/>
        <v>50.987249999999996</v>
      </c>
      <c r="N2965">
        <f>IF(D2965="ZZ",Sheet1!$E$3*(0.75),Sheet1!$E$3)</f>
        <v>4.5999999999999999E-3</v>
      </c>
      <c r="O2965">
        <f t="shared" si="186"/>
        <v>34.491374999999998</v>
      </c>
      <c r="P2965">
        <f>IF(D2965="ZZ",Sheet1!$E$4*(0.75),Sheet1!$E$4)</f>
        <v>4.7000000000000002E-3</v>
      </c>
      <c r="Q2965">
        <f t="shared" si="187"/>
        <v>35.241187500000002</v>
      </c>
      <c r="R2965" t="s">
        <v>11332</v>
      </c>
    </row>
    <row r="2966" spans="1:18">
      <c r="A2966" t="s">
        <v>2987</v>
      </c>
      <c r="B2966">
        <v>24.844356999999999</v>
      </c>
      <c r="C2966">
        <v>69.434347000000002</v>
      </c>
      <c r="D2966" t="s">
        <v>13</v>
      </c>
      <c r="E2966" t="s">
        <v>11301</v>
      </c>
      <c r="F2966" t="s">
        <v>15</v>
      </c>
      <c r="G2966" t="s">
        <v>16</v>
      </c>
      <c r="H2966" t="s">
        <v>17</v>
      </c>
      <c r="I2966" s="9">
        <f>(Sheet1!$B$12)*(Sheet1!$B$11)*(Sheet1!$B$14)</f>
        <v>7498.125</v>
      </c>
      <c r="J2966">
        <f>IF(D2966="ZZ",Sheet1!$E$5*(0.75),Sheet1!$E$5)</f>
        <v>9.6999999999999986E-3</v>
      </c>
      <c r="K2966">
        <f t="shared" si="184"/>
        <v>72.73181249999999</v>
      </c>
      <c r="L2966">
        <f>IF(D2966="ZZ",Sheet1!$E$2*(0.75),Sheet1!$E$2)</f>
        <v>6.7999999999999996E-3</v>
      </c>
      <c r="M2966">
        <f t="shared" si="185"/>
        <v>50.987249999999996</v>
      </c>
      <c r="N2966">
        <f>IF(D2966="ZZ",Sheet1!$E$3*(0.75),Sheet1!$E$3)</f>
        <v>4.5999999999999999E-3</v>
      </c>
      <c r="O2966">
        <f t="shared" si="186"/>
        <v>34.491374999999998</v>
      </c>
      <c r="P2966">
        <f>IF(D2966="ZZ",Sheet1!$E$4*(0.75),Sheet1!$E$4)</f>
        <v>4.7000000000000002E-3</v>
      </c>
      <c r="Q2966">
        <f t="shared" si="187"/>
        <v>35.241187500000002</v>
      </c>
      <c r="R2966" t="s">
        <v>11332</v>
      </c>
    </row>
    <row r="2967" spans="1:18">
      <c r="A2967" t="s">
        <v>2988</v>
      </c>
      <c r="B2967">
        <v>29.980920999999999</v>
      </c>
      <c r="C2967">
        <v>73.091481000000002</v>
      </c>
      <c r="D2967" t="s">
        <v>13</v>
      </c>
      <c r="E2967" t="s">
        <v>11301</v>
      </c>
      <c r="F2967" t="s">
        <v>465</v>
      </c>
      <c r="G2967" t="s">
        <v>16</v>
      </c>
      <c r="H2967" t="s">
        <v>17</v>
      </c>
      <c r="I2967" s="9">
        <f>(Sheet1!$B$12)*(Sheet1!$B$11)*(Sheet1!$B$14)</f>
        <v>7498.125</v>
      </c>
      <c r="J2967">
        <f>IF(D2967="ZZ",Sheet1!$E$5*(0.75),Sheet1!$E$5)</f>
        <v>9.6999999999999986E-3</v>
      </c>
      <c r="K2967">
        <f t="shared" si="184"/>
        <v>72.73181249999999</v>
      </c>
      <c r="L2967">
        <f>IF(D2967="ZZ",Sheet1!$E$2*(0.75),Sheet1!$E$2)</f>
        <v>6.7999999999999996E-3</v>
      </c>
      <c r="M2967">
        <f t="shared" si="185"/>
        <v>50.987249999999996</v>
      </c>
      <c r="N2967">
        <f>IF(D2967="ZZ",Sheet1!$E$3*(0.75),Sheet1!$E$3)</f>
        <v>4.5999999999999999E-3</v>
      </c>
      <c r="O2967">
        <f t="shared" si="186"/>
        <v>34.491374999999998</v>
      </c>
      <c r="P2967">
        <f>IF(D2967="ZZ",Sheet1!$E$4*(0.75),Sheet1!$E$4)</f>
        <v>4.7000000000000002E-3</v>
      </c>
      <c r="Q2967">
        <f t="shared" si="187"/>
        <v>35.241187500000002</v>
      </c>
      <c r="R2967" t="s">
        <v>11332</v>
      </c>
    </row>
    <row r="2968" spans="1:18">
      <c r="A2968" t="s">
        <v>2989</v>
      </c>
      <c r="B2968">
        <v>30.632576</v>
      </c>
      <c r="C2968">
        <v>73.088284999999999</v>
      </c>
      <c r="D2968" t="s">
        <v>13</v>
      </c>
      <c r="E2968" t="s">
        <v>11301</v>
      </c>
      <c r="F2968" t="s">
        <v>465</v>
      </c>
      <c r="G2968" t="s">
        <v>16</v>
      </c>
      <c r="H2968" t="s">
        <v>17</v>
      </c>
      <c r="I2968" s="9">
        <f>(Sheet1!$B$12)*(Sheet1!$B$11)*(Sheet1!$B$14)</f>
        <v>7498.125</v>
      </c>
      <c r="J2968">
        <f>IF(D2968="ZZ",Sheet1!$E$5*(0.75),Sheet1!$E$5)</f>
        <v>9.6999999999999986E-3</v>
      </c>
      <c r="K2968">
        <f t="shared" si="184"/>
        <v>72.73181249999999</v>
      </c>
      <c r="L2968">
        <f>IF(D2968="ZZ",Sheet1!$E$2*(0.75),Sheet1!$E$2)</f>
        <v>6.7999999999999996E-3</v>
      </c>
      <c r="M2968">
        <f t="shared" si="185"/>
        <v>50.987249999999996</v>
      </c>
      <c r="N2968">
        <f>IF(D2968="ZZ",Sheet1!$E$3*(0.75),Sheet1!$E$3)</f>
        <v>4.5999999999999999E-3</v>
      </c>
      <c r="O2968">
        <f t="shared" si="186"/>
        <v>34.491374999999998</v>
      </c>
      <c r="P2968">
        <f>IF(D2968="ZZ",Sheet1!$E$4*(0.75),Sheet1!$E$4)</f>
        <v>4.7000000000000002E-3</v>
      </c>
      <c r="Q2968">
        <f t="shared" si="187"/>
        <v>35.241187500000002</v>
      </c>
      <c r="R2968" t="s">
        <v>11332</v>
      </c>
    </row>
    <row r="2969" spans="1:18">
      <c r="A2969" t="s">
        <v>2990</v>
      </c>
      <c r="B2969">
        <v>30.632003000000001</v>
      </c>
      <c r="C2969">
        <v>73.090553999999997</v>
      </c>
      <c r="D2969" t="s">
        <v>13</v>
      </c>
      <c r="E2969" t="s">
        <v>11301</v>
      </c>
      <c r="F2969" t="s">
        <v>465</v>
      </c>
      <c r="G2969" t="s">
        <v>16</v>
      </c>
      <c r="H2969" t="s">
        <v>17</v>
      </c>
      <c r="I2969" s="9">
        <f>(Sheet1!$B$12)*(Sheet1!$B$11)*(Sheet1!$B$14)</f>
        <v>7498.125</v>
      </c>
      <c r="J2969">
        <f>IF(D2969="ZZ",Sheet1!$E$5*(0.75),Sheet1!$E$5)</f>
        <v>9.6999999999999986E-3</v>
      </c>
      <c r="K2969">
        <f t="shared" si="184"/>
        <v>72.73181249999999</v>
      </c>
      <c r="L2969">
        <f>IF(D2969="ZZ",Sheet1!$E$2*(0.75),Sheet1!$E$2)</f>
        <v>6.7999999999999996E-3</v>
      </c>
      <c r="M2969">
        <f t="shared" si="185"/>
        <v>50.987249999999996</v>
      </c>
      <c r="N2969">
        <f>IF(D2969="ZZ",Sheet1!$E$3*(0.75),Sheet1!$E$3)</f>
        <v>4.5999999999999999E-3</v>
      </c>
      <c r="O2969">
        <f t="shared" si="186"/>
        <v>34.491374999999998</v>
      </c>
      <c r="P2969">
        <f>IF(D2969="ZZ",Sheet1!$E$4*(0.75),Sheet1!$E$4)</f>
        <v>4.7000000000000002E-3</v>
      </c>
      <c r="Q2969">
        <f t="shared" si="187"/>
        <v>35.241187500000002</v>
      </c>
      <c r="R2969" t="s">
        <v>11332</v>
      </c>
    </row>
    <row r="2970" spans="1:18">
      <c r="A2970" t="s">
        <v>2991</v>
      </c>
      <c r="B2970">
        <v>30.629297999999999</v>
      </c>
      <c r="C2970">
        <v>73.092612000000003</v>
      </c>
      <c r="D2970" t="s">
        <v>468</v>
      </c>
      <c r="E2970" t="s">
        <v>11301</v>
      </c>
      <c r="F2970" t="s">
        <v>465</v>
      </c>
      <c r="G2970" t="s">
        <v>16</v>
      </c>
      <c r="H2970" t="s">
        <v>17</v>
      </c>
      <c r="I2970" s="9">
        <f>(Sheet1!$B$12)*(Sheet1!$B$11)*(Sheet1!$B$14)</f>
        <v>7498.125</v>
      </c>
      <c r="J2970">
        <f>IF(D2970="ZZ",Sheet1!$E$5*(0.75),Sheet1!$E$5)</f>
        <v>7.2749999999999985E-3</v>
      </c>
      <c r="K2970">
        <f t="shared" si="184"/>
        <v>54.548859374999992</v>
      </c>
      <c r="L2970">
        <f>IF(D2970="ZZ",Sheet1!$E$2*(0.75),Sheet1!$E$2)</f>
        <v>5.0999999999999995E-3</v>
      </c>
      <c r="M2970">
        <f t="shared" si="185"/>
        <v>38.240437499999999</v>
      </c>
      <c r="N2970">
        <f>IF(D2970="ZZ",Sheet1!$E$3*(0.75),Sheet1!$E$3)</f>
        <v>3.4499999999999999E-3</v>
      </c>
      <c r="O2970">
        <f t="shared" si="186"/>
        <v>25.86853125</v>
      </c>
      <c r="P2970">
        <f>IF(D2970="ZZ",Sheet1!$E$4*(0.75),Sheet1!$E$4)</f>
        <v>3.5250000000000004E-3</v>
      </c>
      <c r="Q2970">
        <f t="shared" si="187"/>
        <v>26.430890625000004</v>
      </c>
      <c r="R2970" t="s">
        <v>11332</v>
      </c>
    </row>
    <row r="2971" spans="1:18">
      <c r="A2971" t="s">
        <v>2992</v>
      </c>
      <c r="B2971">
        <v>30.628440000000001</v>
      </c>
      <c r="C2971">
        <v>73.085569000000007</v>
      </c>
      <c r="D2971" t="s">
        <v>13</v>
      </c>
      <c r="E2971" t="s">
        <v>11301</v>
      </c>
      <c r="F2971" t="s">
        <v>465</v>
      </c>
      <c r="G2971" t="s">
        <v>16</v>
      </c>
      <c r="H2971" t="s">
        <v>17</v>
      </c>
      <c r="I2971" s="9">
        <f>(Sheet1!$B$12)*(Sheet1!$B$11)*(Sheet1!$B$14)</f>
        <v>7498.125</v>
      </c>
      <c r="J2971">
        <f>IF(D2971="ZZ",Sheet1!$E$5*(0.75),Sheet1!$E$5)</f>
        <v>9.6999999999999986E-3</v>
      </c>
      <c r="K2971">
        <f t="shared" si="184"/>
        <v>72.73181249999999</v>
      </c>
      <c r="L2971">
        <f>IF(D2971="ZZ",Sheet1!$E$2*(0.75),Sheet1!$E$2)</f>
        <v>6.7999999999999996E-3</v>
      </c>
      <c r="M2971">
        <f t="shared" si="185"/>
        <v>50.987249999999996</v>
      </c>
      <c r="N2971">
        <f>IF(D2971="ZZ",Sheet1!$E$3*(0.75),Sheet1!$E$3)</f>
        <v>4.5999999999999999E-3</v>
      </c>
      <c r="O2971">
        <f t="shared" si="186"/>
        <v>34.491374999999998</v>
      </c>
      <c r="P2971">
        <f>IF(D2971="ZZ",Sheet1!$E$4*(0.75),Sheet1!$E$4)</f>
        <v>4.7000000000000002E-3</v>
      </c>
      <c r="Q2971">
        <f t="shared" si="187"/>
        <v>35.241187500000002</v>
      </c>
      <c r="R2971" t="s">
        <v>11332</v>
      </c>
    </row>
    <row r="2972" spans="1:18">
      <c r="A2972" t="s">
        <v>2993</v>
      </c>
      <c r="B2972">
        <v>25.388306</v>
      </c>
      <c r="C2972">
        <v>69.358879999999999</v>
      </c>
      <c r="D2972" t="s">
        <v>13</v>
      </c>
      <c r="E2972" t="s">
        <v>11301</v>
      </c>
      <c r="F2972" t="s">
        <v>15</v>
      </c>
      <c r="G2972" t="s">
        <v>16</v>
      </c>
      <c r="H2972" t="s">
        <v>17</v>
      </c>
      <c r="I2972" s="9">
        <f>(Sheet1!$B$12)*(Sheet1!$B$11)*(Sheet1!$B$14)</f>
        <v>7498.125</v>
      </c>
      <c r="J2972">
        <f>IF(D2972="ZZ",Sheet1!$E$5*(0.75),Sheet1!$E$5)</f>
        <v>9.6999999999999986E-3</v>
      </c>
      <c r="K2972">
        <f t="shared" si="184"/>
        <v>72.73181249999999</v>
      </c>
      <c r="L2972">
        <f>IF(D2972="ZZ",Sheet1!$E$2*(0.75),Sheet1!$E$2)</f>
        <v>6.7999999999999996E-3</v>
      </c>
      <c r="M2972">
        <f t="shared" si="185"/>
        <v>50.987249999999996</v>
      </c>
      <c r="N2972">
        <f>IF(D2972="ZZ",Sheet1!$E$3*(0.75),Sheet1!$E$3)</f>
        <v>4.5999999999999999E-3</v>
      </c>
      <c r="O2972">
        <f t="shared" si="186"/>
        <v>34.491374999999998</v>
      </c>
      <c r="P2972">
        <f>IF(D2972="ZZ",Sheet1!$E$4*(0.75),Sheet1!$E$4)</f>
        <v>4.7000000000000002E-3</v>
      </c>
      <c r="Q2972">
        <f t="shared" si="187"/>
        <v>35.241187500000002</v>
      </c>
      <c r="R2972" t="s">
        <v>11332</v>
      </c>
    </row>
    <row r="2973" spans="1:18">
      <c r="A2973" t="s">
        <v>2994</v>
      </c>
      <c r="B2973">
        <v>31.104299999999999</v>
      </c>
      <c r="C2973">
        <v>73.101400999999996</v>
      </c>
      <c r="D2973" t="s">
        <v>13</v>
      </c>
      <c r="E2973" t="s">
        <v>11301</v>
      </c>
      <c r="F2973" t="s">
        <v>465</v>
      </c>
      <c r="G2973" t="s">
        <v>16</v>
      </c>
      <c r="H2973" t="s">
        <v>17</v>
      </c>
      <c r="I2973" s="9">
        <f>(Sheet1!$B$12)*(Sheet1!$B$11)*(Sheet1!$B$14)</f>
        <v>7498.125</v>
      </c>
      <c r="J2973">
        <f>IF(D2973="ZZ",Sheet1!$E$5*(0.75),Sheet1!$E$5)</f>
        <v>9.6999999999999986E-3</v>
      </c>
      <c r="K2973">
        <f t="shared" si="184"/>
        <v>72.73181249999999</v>
      </c>
      <c r="L2973">
        <f>IF(D2973="ZZ",Sheet1!$E$2*(0.75),Sheet1!$E$2)</f>
        <v>6.7999999999999996E-3</v>
      </c>
      <c r="M2973">
        <f t="shared" si="185"/>
        <v>50.987249999999996</v>
      </c>
      <c r="N2973">
        <f>IF(D2973="ZZ",Sheet1!$E$3*(0.75),Sheet1!$E$3)</f>
        <v>4.5999999999999999E-3</v>
      </c>
      <c r="O2973">
        <f t="shared" si="186"/>
        <v>34.491374999999998</v>
      </c>
      <c r="P2973">
        <f>IF(D2973="ZZ",Sheet1!$E$4*(0.75),Sheet1!$E$4)</f>
        <v>4.7000000000000002E-3</v>
      </c>
      <c r="Q2973">
        <f t="shared" si="187"/>
        <v>35.241187500000002</v>
      </c>
      <c r="R2973" t="s">
        <v>11332</v>
      </c>
    </row>
    <row r="2974" spans="1:18">
      <c r="A2974" t="s">
        <v>2995</v>
      </c>
      <c r="B2974">
        <v>31.659668</v>
      </c>
      <c r="C2974">
        <v>73.111801</v>
      </c>
      <c r="D2974" t="s">
        <v>13</v>
      </c>
      <c r="E2974" t="s">
        <v>11301</v>
      </c>
      <c r="F2974" t="s">
        <v>465</v>
      </c>
      <c r="G2974" t="s">
        <v>16</v>
      </c>
      <c r="H2974" t="s">
        <v>17</v>
      </c>
      <c r="I2974" s="9">
        <f>(Sheet1!$B$12)*(Sheet1!$B$11)*(Sheet1!$B$14)</f>
        <v>7498.125</v>
      </c>
      <c r="J2974">
        <f>IF(D2974="ZZ",Sheet1!$E$5*(0.75),Sheet1!$E$5)</f>
        <v>9.6999999999999986E-3</v>
      </c>
      <c r="K2974">
        <f t="shared" si="184"/>
        <v>72.73181249999999</v>
      </c>
      <c r="L2974">
        <f>IF(D2974="ZZ",Sheet1!$E$2*(0.75),Sheet1!$E$2)</f>
        <v>6.7999999999999996E-3</v>
      </c>
      <c r="M2974">
        <f t="shared" si="185"/>
        <v>50.987249999999996</v>
      </c>
      <c r="N2974">
        <f>IF(D2974="ZZ",Sheet1!$E$3*(0.75),Sheet1!$E$3)</f>
        <v>4.5999999999999999E-3</v>
      </c>
      <c r="O2974">
        <f t="shared" si="186"/>
        <v>34.491374999999998</v>
      </c>
      <c r="P2974">
        <f>IF(D2974="ZZ",Sheet1!$E$4*(0.75),Sheet1!$E$4)</f>
        <v>4.7000000000000002E-3</v>
      </c>
      <c r="Q2974">
        <f t="shared" si="187"/>
        <v>35.241187500000002</v>
      </c>
      <c r="R2974" t="s">
        <v>11332</v>
      </c>
    </row>
    <row r="2975" spans="1:18">
      <c r="A2975" t="s">
        <v>2996</v>
      </c>
      <c r="B2975">
        <v>31.659672</v>
      </c>
      <c r="C2975">
        <v>73.109290999999999</v>
      </c>
      <c r="D2975" t="s">
        <v>13</v>
      </c>
      <c r="E2975" t="s">
        <v>11301</v>
      </c>
      <c r="F2975" t="s">
        <v>465</v>
      </c>
      <c r="G2975" t="s">
        <v>16</v>
      </c>
      <c r="H2975" t="s">
        <v>17</v>
      </c>
      <c r="I2975" s="9">
        <f>(Sheet1!$B$12)*(Sheet1!$B$11)*(Sheet1!$B$14)</f>
        <v>7498.125</v>
      </c>
      <c r="J2975">
        <f>IF(D2975="ZZ",Sheet1!$E$5*(0.75),Sheet1!$E$5)</f>
        <v>9.6999999999999986E-3</v>
      </c>
      <c r="K2975">
        <f t="shared" si="184"/>
        <v>72.73181249999999</v>
      </c>
      <c r="L2975">
        <f>IF(D2975="ZZ",Sheet1!$E$2*(0.75),Sheet1!$E$2)</f>
        <v>6.7999999999999996E-3</v>
      </c>
      <c r="M2975">
        <f t="shared" si="185"/>
        <v>50.987249999999996</v>
      </c>
      <c r="N2975">
        <f>IF(D2975="ZZ",Sheet1!$E$3*(0.75),Sheet1!$E$3)</f>
        <v>4.5999999999999999E-3</v>
      </c>
      <c r="O2975">
        <f t="shared" si="186"/>
        <v>34.491374999999998</v>
      </c>
      <c r="P2975">
        <f>IF(D2975="ZZ",Sheet1!$E$4*(0.75),Sheet1!$E$4)</f>
        <v>4.7000000000000002E-3</v>
      </c>
      <c r="Q2975">
        <f t="shared" si="187"/>
        <v>35.241187500000002</v>
      </c>
      <c r="R2975" t="s">
        <v>11332</v>
      </c>
    </row>
    <row r="2976" spans="1:18">
      <c r="A2976" t="s">
        <v>2997</v>
      </c>
      <c r="B2976">
        <v>31.012682999999999</v>
      </c>
      <c r="C2976">
        <v>73.107320999999999</v>
      </c>
      <c r="D2976" t="s">
        <v>13</v>
      </c>
      <c r="E2976" t="s">
        <v>11301</v>
      </c>
      <c r="F2976" t="s">
        <v>465</v>
      </c>
      <c r="G2976" t="s">
        <v>16</v>
      </c>
      <c r="H2976" t="s">
        <v>17</v>
      </c>
      <c r="I2976" s="9">
        <f>(Sheet1!$B$12)*(Sheet1!$B$11)*(Sheet1!$B$14)</f>
        <v>7498.125</v>
      </c>
      <c r="J2976">
        <f>IF(D2976="ZZ",Sheet1!$E$5*(0.75),Sheet1!$E$5)</f>
        <v>9.6999999999999986E-3</v>
      </c>
      <c r="K2976">
        <f t="shared" si="184"/>
        <v>72.73181249999999</v>
      </c>
      <c r="L2976">
        <f>IF(D2976="ZZ",Sheet1!$E$2*(0.75),Sheet1!$E$2)</f>
        <v>6.7999999999999996E-3</v>
      </c>
      <c r="M2976">
        <f t="shared" si="185"/>
        <v>50.987249999999996</v>
      </c>
      <c r="N2976">
        <f>IF(D2976="ZZ",Sheet1!$E$3*(0.75),Sheet1!$E$3)</f>
        <v>4.5999999999999999E-3</v>
      </c>
      <c r="O2976">
        <f t="shared" si="186"/>
        <v>34.491374999999998</v>
      </c>
      <c r="P2976">
        <f>IF(D2976="ZZ",Sheet1!$E$4*(0.75),Sheet1!$E$4)</f>
        <v>4.7000000000000002E-3</v>
      </c>
      <c r="Q2976">
        <f t="shared" si="187"/>
        <v>35.241187500000002</v>
      </c>
      <c r="R2976" t="s">
        <v>11332</v>
      </c>
    </row>
    <row r="2977" spans="1:18">
      <c r="A2977" t="s">
        <v>2998</v>
      </c>
      <c r="B2977">
        <v>31.371141000000001</v>
      </c>
      <c r="C2977">
        <v>73.105890000000002</v>
      </c>
      <c r="D2977" t="s">
        <v>13</v>
      </c>
      <c r="E2977" t="s">
        <v>11301</v>
      </c>
      <c r="F2977" t="s">
        <v>465</v>
      </c>
      <c r="G2977" t="s">
        <v>16</v>
      </c>
      <c r="H2977" t="s">
        <v>17</v>
      </c>
      <c r="I2977" s="9">
        <f>(Sheet1!$B$12)*(Sheet1!$B$11)*(Sheet1!$B$14)</f>
        <v>7498.125</v>
      </c>
      <c r="J2977">
        <f>IF(D2977="ZZ",Sheet1!$E$5*(0.75),Sheet1!$E$5)</f>
        <v>9.6999999999999986E-3</v>
      </c>
      <c r="K2977">
        <f t="shared" si="184"/>
        <v>72.73181249999999</v>
      </c>
      <c r="L2977">
        <f>IF(D2977="ZZ",Sheet1!$E$2*(0.75),Sheet1!$E$2)</f>
        <v>6.7999999999999996E-3</v>
      </c>
      <c r="M2977">
        <f t="shared" si="185"/>
        <v>50.987249999999996</v>
      </c>
      <c r="N2977">
        <f>IF(D2977="ZZ",Sheet1!$E$3*(0.75),Sheet1!$E$3)</f>
        <v>4.5999999999999999E-3</v>
      </c>
      <c r="O2977">
        <f t="shared" si="186"/>
        <v>34.491374999999998</v>
      </c>
      <c r="P2977">
        <f>IF(D2977="ZZ",Sheet1!$E$4*(0.75),Sheet1!$E$4)</f>
        <v>4.7000000000000002E-3</v>
      </c>
      <c r="Q2977">
        <f t="shared" si="187"/>
        <v>35.241187500000002</v>
      </c>
      <c r="R2977" t="s">
        <v>11332</v>
      </c>
    </row>
    <row r="2978" spans="1:18">
      <c r="A2978" t="s">
        <v>2999</v>
      </c>
      <c r="B2978">
        <v>31.371381</v>
      </c>
      <c r="C2978">
        <v>73.104456999999996</v>
      </c>
      <c r="D2978" t="s">
        <v>13</v>
      </c>
      <c r="E2978" t="s">
        <v>11301</v>
      </c>
      <c r="F2978" t="s">
        <v>465</v>
      </c>
      <c r="G2978" t="s">
        <v>16</v>
      </c>
      <c r="H2978" t="s">
        <v>17</v>
      </c>
      <c r="I2978" s="9">
        <f>(Sheet1!$B$12)*(Sheet1!$B$11)*(Sheet1!$B$14)</f>
        <v>7498.125</v>
      </c>
      <c r="J2978">
        <f>IF(D2978="ZZ",Sheet1!$E$5*(0.75),Sheet1!$E$5)</f>
        <v>9.6999999999999986E-3</v>
      </c>
      <c r="K2978">
        <f t="shared" si="184"/>
        <v>72.73181249999999</v>
      </c>
      <c r="L2978">
        <f>IF(D2978="ZZ",Sheet1!$E$2*(0.75),Sheet1!$E$2)</f>
        <v>6.7999999999999996E-3</v>
      </c>
      <c r="M2978">
        <f t="shared" si="185"/>
        <v>50.987249999999996</v>
      </c>
      <c r="N2978">
        <f>IF(D2978="ZZ",Sheet1!$E$3*(0.75),Sheet1!$E$3)</f>
        <v>4.5999999999999999E-3</v>
      </c>
      <c r="O2978">
        <f t="shared" si="186"/>
        <v>34.491374999999998</v>
      </c>
      <c r="P2978">
        <f>IF(D2978="ZZ",Sheet1!$E$4*(0.75),Sheet1!$E$4)</f>
        <v>4.7000000000000002E-3</v>
      </c>
      <c r="Q2978">
        <f t="shared" si="187"/>
        <v>35.241187500000002</v>
      </c>
      <c r="R2978" t="s">
        <v>11332</v>
      </c>
    </row>
    <row r="2979" spans="1:18">
      <c r="A2979" t="s">
        <v>3000</v>
      </c>
      <c r="B2979">
        <v>31.371658</v>
      </c>
      <c r="C2979">
        <v>73.108230000000006</v>
      </c>
      <c r="D2979" t="s">
        <v>13</v>
      </c>
      <c r="E2979" t="s">
        <v>11301</v>
      </c>
      <c r="F2979" t="s">
        <v>465</v>
      </c>
      <c r="G2979" t="s">
        <v>16</v>
      </c>
      <c r="H2979" t="s">
        <v>17</v>
      </c>
      <c r="I2979" s="9">
        <f>(Sheet1!$B$12)*(Sheet1!$B$11)*(Sheet1!$B$14)</f>
        <v>7498.125</v>
      </c>
      <c r="J2979">
        <f>IF(D2979="ZZ",Sheet1!$E$5*(0.75),Sheet1!$E$5)</f>
        <v>9.6999999999999986E-3</v>
      </c>
      <c r="K2979">
        <f t="shared" si="184"/>
        <v>72.73181249999999</v>
      </c>
      <c r="L2979">
        <f>IF(D2979="ZZ",Sheet1!$E$2*(0.75),Sheet1!$E$2)</f>
        <v>6.7999999999999996E-3</v>
      </c>
      <c r="M2979">
        <f t="shared" si="185"/>
        <v>50.987249999999996</v>
      </c>
      <c r="N2979">
        <f>IF(D2979="ZZ",Sheet1!$E$3*(0.75),Sheet1!$E$3)</f>
        <v>4.5999999999999999E-3</v>
      </c>
      <c r="O2979">
        <f t="shared" si="186"/>
        <v>34.491374999999998</v>
      </c>
      <c r="P2979">
        <f>IF(D2979="ZZ",Sheet1!$E$4*(0.75),Sheet1!$E$4)</f>
        <v>4.7000000000000002E-3</v>
      </c>
      <c r="Q2979">
        <f t="shared" si="187"/>
        <v>35.241187500000002</v>
      </c>
      <c r="R2979" t="s">
        <v>11332</v>
      </c>
    </row>
    <row r="2980" spans="1:18">
      <c r="A2980" t="s">
        <v>3001</v>
      </c>
      <c r="B2980">
        <v>33.069718999999999</v>
      </c>
      <c r="C2980">
        <v>73.109733000000006</v>
      </c>
      <c r="D2980" t="s">
        <v>13</v>
      </c>
      <c r="E2980" t="s">
        <v>11301</v>
      </c>
      <c r="F2980" t="s">
        <v>465</v>
      </c>
      <c r="G2980" t="s">
        <v>16</v>
      </c>
      <c r="H2980" t="s">
        <v>17</v>
      </c>
      <c r="I2980" s="9">
        <f>(Sheet1!$B$12)*(Sheet1!$B$11)*(Sheet1!$B$14)</f>
        <v>7498.125</v>
      </c>
      <c r="J2980">
        <f>IF(D2980="ZZ",Sheet1!$E$5*(0.75),Sheet1!$E$5)</f>
        <v>9.6999999999999986E-3</v>
      </c>
      <c r="K2980">
        <f t="shared" si="184"/>
        <v>72.73181249999999</v>
      </c>
      <c r="L2980">
        <f>IF(D2980="ZZ",Sheet1!$E$2*(0.75),Sheet1!$E$2)</f>
        <v>6.7999999999999996E-3</v>
      </c>
      <c r="M2980">
        <f t="shared" si="185"/>
        <v>50.987249999999996</v>
      </c>
      <c r="N2980">
        <f>IF(D2980="ZZ",Sheet1!$E$3*(0.75),Sheet1!$E$3)</f>
        <v>4.5999999999999999E-3</v>
      </c>
      <c r="O2980">
        <f t="shared" si="186"/>
        <v>34.491374999999998</v>
      </c>
      <c r="P2980">
        <f>IF(D2980="ZZ",Sheet1!$E$4*(0.75),Sheet1!$E$4)</f>
        <v>4.7000000000000002E-3</v>
      </c>
      <c r="Q2980">
        <f t="shared" si="187"/>
        <v>35.241187500000002</v>
      </c>
      <c r="R2980" t="s">
        <v>11332</v>
      </c>
    </row>
    <row r="2981" spans="1:18">
      <c r="A2981" t="s">
        <v>3002</v>
      </c>
      <c r="B2981">
        <v>33.069009999999999</v>
      </c>
      <c r="C2981">
        <v>73.111179000000007</v>
      </c>
      <c r="D2981" t="s">
        <v>13</v>
      </c>
      <c r="E2981" t="s">
        <v>11301</v>
      </c>
      <c r="F2981" t="s">
        <v>465</v>
      </c>
      <c r="G2981" t="s">
        <v>16</v>
      </c>
      <c r="H2981" t="s">
        <v>17</v>
      </c>
      <c r="I2981" s="9">
        <f>(Sheet1!$B$12)*(Sheet1!$B$11)*(Sheet1!$B$14)</f>
        <v>7498.125</v>
      </c>
      <c r="J2981">
        <f>IF(D2981="ZZ",Sheet1!$E$5*(0.75),Sheet1!$E$5)</f>
        <v>9.6999999999999986E-3</v>
      </c>
      <c r="K2981">
        <f t="shared" si="184"/>
        <v>72.73181249999999</v>
      </c>
      <c r="L2981">
        <f>IF(D2981="ZZ",Sheet1!$E$2*(0.75),Sheet1!$E$2)</f>
        <v>6.7999999999999996E-3</v>
      </c>
      <c r="M2981">
        <f t="shared" si="185"/>
        <v>50.987249999999996</v>
      </c>
      <c r="N2981">
        <f>IF(D2981="ZZ",Sheet1!$E$3*(0.75),Sheet1!$E$3)</f>
        <v>4.5999999999999999E-3</v>
      </c>
      <c r="O2981">
        <f t="shared" si="186"/>
        <v>34.491374999999998</v>
      </c>
      <c r="P2981">
        <f>IF(D2981="ZZ",Sheet1!$E$4*(0.75),Sheet1!$E$4)</f>
        <v>4.7000000000000002E-3</v>
      </c>
      <c r="Q2981">
        <f t="shared" si="187"/>
        <v>35.241187500000002</v>
      </c>
      <c r="R2981" t="s">
        <v>11332</v>
      </c>
    </row>
    <row r="2982" spans="1:18">
      <c r="A2982" t="s">
        <v>3003</v>
      </c>
      <c r="B2982">
        <v>30.732371000000001</v>
      </c>
      <c r="C2982">
        <v>73.056943000000004</v>
      </c>
      <c r="D2982" t="s">
        <v>13</v>
      </c>
      <c r="E2982" t="s">
        <v>11301</v>
      </c>
      <c r="F2982" t="s">
        <v>465</v>
      </c>
      <c r="G2982" t="s">
        <v>16</v>
      </c>
      <c r="H2982" t="s">
        <v>17</v>
      </c>
      <c r="I2982" s="9">
        <f>(Sheet1!$B$12)*(Sheet1!$B$11)*(Sheet1!$B$14)</f>
        <v>7498.125</v>
      </c>
      <c r="J2982">
        <f>IF(D2982="ZZ",Sheet1!$E$5*(0.75),Sheet1!$E$5)</f>
        <v>9.6999999999999986E-3</v>
      </c>
      <c r="K2982">
        <f t="shared" si="184"/>
        <v>72.73181249999999</v>
      </c>
      <c r="L2982">
        <f>IF(D2982="ZZ",Sheet1!$E$2*(0.75),Sheet1!$E$2)</f>
        <v>6.7999999999999996E-3</v>
      </c>
      <c r="M2982">
        <f t="shared" si="185"/>
        <v>50.987249999999996</v>
      </c>
      <c r="N2982">
        <f>IF(D2982="ZZ",Sheet1!$E$3*(0.75),Sheet1!$E$3)</f>
        <v>4.5999999999999999E-3</v>
      </c>
      <c r="O2982">
        <f t="shared" si="186"/>
        <v>34.491374999999998</v>
      </c>
      <c r="P2982">
        <f>IF(D2982="ZZ",Sheet1!$E$4*(0.75),Sheet1!$E$4)</f>
        <v>4.7000000000000002E-3</v>
      </c>
      <c r="Q2982">
        <f t="shared" si="187"/>
        <v>35.241187500000002</v>
      </c>
      <c r="R2982" t="s">
        <v>11332</v>
      </c>
    </row>
    <row r="2983" spans="1:18">
      <c r="A2983" t="s">
        <v>3004</v>
      </c>
      <c r="B2983">
        <v>31.485289000000002</v>
      </c>
      <c r="C2983">
        <v>73.120947999999999</v>
      </c>
      <c r="D2983" t="s">
        <v>13</v>
      </c>
      <c r="E2983" t="s">
        <v>11301</v>
      </c>
      <c r="F2983" t="s">
        <v>465</v>
      </c>
      <c r="G2983" t="s">
        <v>16</v>
      </c>
      <c r="H2983" t="s">
        <v>17</v>
      </c>
      <c r="I2983" s="9">
        <f>(Sheet1!$B$12)*(Sheet1!$B$11)*(Sheet1!$B$14)</f>
        <v>7498.125</v>
      </c>
      <c r="J2983">
        <f>IF(D2983="ZZ",Sheet1!$E$5*(0.75),Sheet1!$E$5)</f>
        <v>9.6999999999999986E-3</v>
      </c>
      <c r="K2983">
        <f t="shared" si="184"/>
        <v>72.73181249999999</v>
      </c>
      <c r="L2983">
        <f>IF(D2983="ZZ",Sheet1!$E$2*(0.75),Sheet1!$E$2)</f>
        <v>6.7999999999999996E-3</v>
      </c>
      <c r="M2983">
        <f t="shared" si="185"/>
        <v>50.987249999999996</v>
      </c>
      <c r="N2983">
        <f>IF(D2983="ZZ",Sheet1!$E$3*(0.75),Sheet1!$E$3)</f>
        <v>4.5999999999999999E-3</v>
      </c>
      <c r="O2983">
        <f t="shared" si="186"/>
        <v>34.491374999999998</v>
      </c>
      <c r="P2983">
        <f>IF(D2983="ZZ",Sheet1!$E$4*(0.75),Sheet1!$E$4)</f>
        <v>4.7000000000000002E-3</v>
      </c>
      <c r="Q2983">
        <f t="shared" si="187"/>
        <v>35.241187500000002</v>
      </c>
      <c r="R2983" t="s">
        <v>11332</v>
      </c>
    </row>
    <row r="2984" spans="1:18">
      <c r="A2984" t="s">
        <v>3005</v>
      </c>
      <c r="B2984">
        <v>31.482655000000001</v>
      </c>
      <c r="C2984">
        <v>73.121404999999996</v>
      </c>
      <c r="D2984" t="s">
        <v>13</v>
      </c>
      <c r="E2984" t="s">
        <v>11301</v>
      </c>
      <c r="F2984" t="s">
        <v>465</v>
      </c>
      <c r="G2984" t="s">
        <v>16</v>
      </c>
      <c r="H2984" t="s">
        <v>17</v>
      </c>
      <c r="I2984" s="9">
        <f>(Sheet1!$B$12)*(Sheet1!$B$11)*(Sheet1!$B$14)</f>
        <v>7498.125</v>
      </c>
      <c r="J2984">
        <f>IF(D2984="ZZ",Sheet1!$E$5*(0.75),Sheet1!$E$5)</f>
        <v>9.6999999999999986E-3</v>
      </c>
      <c r="K2984">
        <f t="shared" si="184"/>
        <v>72.73181249999999</v>
      </c>
      <c r="L2984">
        <f>IF(D2984="ZZ",Sheet1!$E$2*(0.75),Sheet1!$E$2)</f>
        <v>6.7999999999999996E-3</v>
      </c>
      <c r="M2984">
        <f t="shared" si="185"/>
        <v>50.987249999999996</v>
      </c>
      <c r="N2984">
        <f>IF(D2984="ZZ",Sheet1!$E$3*(0.75),Sheet1!$E$3)</f>
        <v>4.5999999999999999E-3</v>
      </c>
      <c r="O2984">
        <f t="shared" si="186"/>
        <v>34.491374999999998</v>
      </c>
      <c r="P2984">
        <f>IF(D2984="ZZ",Sheet1!$E$4*(0.75),Sheet1!$E$4)</f>
        <v>4.7000000000000002E-3</v>
      </c>
      <c r="Q2984">
        <f t="shared" si="187"/>
        <v>35.241187500000002</v>
      </c>
      <c r="R2984" t="s">
        <v>11332</v>
      </c>
    </row>
    <row r="2985" spans="1:18">
      <c r="A2985" t="s">
        <v>3006</v>
      </c>
      <c r="B2985">
        <v>31.002139</v>
      </c>
      <c r="C2985">
        <v>73.121419000000003</v>
      </c>
      <c r="D2985" t="s">
        <v>13</v>
      </c>
      <c r="E2985" t="s">
        <v>11301</v>
      </c>
      <c r="F2985" t="s">
        <v>465</v>
      </c>
      <c r="G2985" t="s">
        <v>16</v>
      </c>
      <c r="H2985" t="s">
        <v>17</v>
      </c>
      <c r="I2985" s="9">
        <f>(Sheet1!$B$12)*(Sheet1!$B$11)*(Sheet1!$B$14)</f>
        <v>7498.125</v>
      </c>
      <c r="J2985">
        <f>IF(D2985="ZZ",Sheet1!$E$5*(0.75),Sheet1!$E$5)</f>
        <v>9.6999999999999986E-3</v>
      </c>
      <c r="K2985">
        <f t="shared" si="184"/>
        <v>72.73181249999999</v>
      </c>
      <c r="L2985">
        <f>IF(D2985="ZZ",Sheet1!$E$2*(0.75),Sheet1!$E$2)</f>
        <v>6.7999999999999996E-3</v>
      </c>
      <c r="M2985">
        <f t="shared" si="185"/>
        <v>50.987249999999996</v>
      </c>
      <c r="N2985">
        <f>IF(D2985="ZZ",Sheet1!$E$3*(0.75),Sheet1!$E$3)</f>
        <v>4.5999999999999999E-3</v>
      </c>
      <c r="O2985">
        <f t="shared" si="186"/>
        <v>34.491374999999998</v>
      </c>
      <c r="P2985">
        <f>IF(D2985="ZZ",Sheet1!$E$4*(0.75),Sheet1!$E$4)</f>
        <v>4.7000000000000002E-3</v>
      </c>
      <c r="Q2985">
        <f t="shared" si="187"/>
        <v>35.241187500000002</v>
      </c>
      <c r="R2985" t="s">
        <v>11332</v>
      </c>
    </row>
    <row r="2986" spans="1:18">
      <c r="A2986" t="s">
        <v>3007</v>
      </c>
      <c r="B2986">
        <v>25.798296000000001</v>
      </c>
      <c r="C2986">
        <v>69.313896999999997</v>
      </c>
      <c r="D2986" t="s">
        <v>13</v>
      </c>
      <c r="E2986" t="s">
        <v>11301</v>
      </c>
      <c r="F2986" t="s">
        <v>15</v>
      </c>
      <c r="G2986" t="s">
        <v>16</v>
      </c>
      <c r="H2986" t="s">
        <v>17</v>
      </c>
      <c r="I2986" s="9">
        <f>(Sheet1!$B$12)*(Sheet1!$B$11)*(Sheet1!$B$14)</f>
        <v>7498.125</v>
      </c>
      <c r="J2986">
        <f>IF(D2986="ZZ",Sheet1!$E$5*(0.75),Sheet1!$E$5)</f>
        <v>9.6999999999999986E-3</v>
      </c>
      <c r="K2986">
        <f t="shared" si="184"/>
        <v>72.73181249999999</v>
      </c>
      <c r="L2986">
        <f>IF(D2986="ZZ",Sheet1!$E$2*(0.75),Sheet1!$E$2)</f>
        <v>6.7999999999999996E-3</v>
      </c>
      <c r="M2986">
        <f t="shared" si="185"/>
        <v>50.987249999999996</v>
      </c>
      <c r="N2986">
        <f>IF(D2986="ZZ",Sheet1!$E$3*(0.75),Sheet1!$E$3)</f>
        <v>4.5999999999999999E-3</v>
      </c>
      <c r="O2986">
        <f t="shared" si="186"/>
        <v>34.491374999999998</v>
      </c>
      <c r="P2986">
        <f>IF(D2986="ZZ",Sheet1!$E$4*(0.75),Sheet1!$E$4)</f>
        <v>4.7000000000000002E-3</v>
      </c>
      <c r="Q2986">
        <f t="shared" si="187"/>
        <v>35.241187500000002</v>
      </c>
      <c r="R2986" t="s">
        <v>11332</v>
      </c>
    </row>
    <row r="2987" spans="1:18">
      <c r="A2987" t="s">
        <v>3008</v>
      </c>
      <c r="B2987">
        <v>31.501469</v>
      </c>
      <c r="C2987">
        <v>73.070155</v>
      </c>
      <c r="D2987" t="s">
        <v>13</v>
      </c>
      <c r="E2987" t="s">
        <v>11301</v>
      </c>
      <c r="F2987" t="s">
        <v>465</v>
      </c>
      <c r="G2987" t="s">
        <v>16</v>
      </c>
      <c r="H2987" t="s">
        <v>17</v>
      </c>
      <c r="I2987" s="9">
        <f>(Sheet1!$B$12)*(Sheet1!$B$11)*(Sheet1!$B$14)</f>
        <v>7498.125</v>
      </c>
      <c r="J2987">
        <f>IF(D2987="ZZ",Sheet1!$E$5*(0.75),Sheet1!$E$5)</f>
        <v>9.6999999999999986E-3</v>
      </c>
      <c r="K2987">
        <f t="shared" si="184"/>
        <v>72.73181249999999</v>
      </c>
      <c r="L2987">
        <f>IF(D2987="ZZ",Sheet1!$E$2*(0.75),Sheet1!$E$2)</f>
        <v>6.7999999999999996E-3</v>
      </c>
      <c r="M2987">
        <f t="shared" si="185"/>
        <v>50.987249999999996</v>
      </c>
      <c r="N2987">
        <f>IF(D2987="ZZ",Sheet1!$E$3*(0.75),Sheet1!$E$3)</f>
        <v>4.5999999999999999E-3</v>
      </c>
      <c r="O2987">
        <f t="shared" si="186"/>
        <v>34.491374999999998</v>
      </c>
      <c r="P2987">
        <f>IF(D2987="ZZ",Sheet1!$E$4*(0.75),Sheet1!$E$4)</f>
        <v>4.7000000000000002E-3</v>
      </c>
      <c r="Q2987">
        <f t="shared" si="187"/>
        <v>35.241187500000002</v>
      </c>
      <c r="R2987" t="s">
        <v>11332</v>
      </c>
    </row>
    <row r="2988" spans="1:18">
      <c r="A2988" t="s">
        <v>3009</v>
      </c>
      <c r="B2988">
        <v>31.024162</v>
      </c>
      <c r="C2988">
        <v>73.070768000000001</v>
      </c>
      <c r="D2988" t="s">
        <v>13</v>
      </c>
      <c r="E2988" t="s">
        <v>11301</v>
      </c>
      <c r="F2988" t="s">
        <v>465</v>
      </c>
      <c r="G2988" t="s">
        <v>16</v>
      </c>
      <c r="H2988" t="s">
        <v>17</v>
      </c>
      <c r="I2988" s="9">
        <f>(Sheet1!$B$12)*(Sheet1!$B$11)*(Sheet1!$B$14)</f>
        <v>7498.125</v>
      </c>
      <c r="J2988">
        <f>IF(D2988="ZZ",Sheet1!$E$5*(0.75),Sheet1!$E$5)</f>
        <v>9.6999999999999986E-3</v>
      </c>
      <c r="K2988">
        <f t="shared" si="184"/>
        <v>72.73181249999999</v>
      </c>
      <c r="L2988">
        <f>IF(D2988="ZZ",Sheet1!$E$2*(0.75),Sheet1!$E$2)</f>
        <v>6.7999999999999996E-3</v>
      </c>
      <c r="M2988">
        <f t="shared" si="185"/>
        <v>50.987249999999996</v>
      </c>
      <c r="N2988">
        <f>IF(D2988="ZZ",Sheet1!$E$3*(0.75),Sheet1!$E$3)</f>
        <v>4.5999999999999999E-3</v>
      </c>
      <c r="O2988">
        <f t="shared" si="186"/>
        <v>34.491374999999998</v>
      </c>
      <c r="P2988">
        <f>IF(D2988="ZZ",Sheet1!$E$4*(0.75),Sheet1!$E$4)</f>
        <v>4.7000000000000002E-3</v>
      </c>
      <c r="Q2988">
        <f t="shared" si="187"/>
        <v>35.241187500000002</v>
      </c>
      <c r="R2988" t="s">
        <v>11332</v>
      </c>
    </row>
    <row r="2989" spans="1:18">
      <c r="A2989" t="s">
        <v>3010</v>
      </c>
      <c r="B2989">
        <v>31.255755000000001</v>
      </c>
      <c r="C2989">
        <v>73.070966999999996</v>
      </c>
      <c r="D2989" t="s">
        <v>13</v>
      </c>
      <c r="E2989" t="s">
        <v>11301</v>
      </c>
      <c r="F2989" t="s">
        <v>465</v>
      </c>
      <c r="G2989" t="s">
        <v>16</v>
      </c>
      <c r="H2989" t="s">
        <v>17</v>
      </c>
      <c r="I2989" s="9">
        <f>(Sheet1!$B$12)*(Sheet1!$B$11)*(Sheet1!$B$14)</f>
        <v>7498.125</v>
      </c>
      <c r="J2989">
        <f>IF(D2989="ZZ",Sheet1!$E$5*(0.75),Sheet1!$E$5)</f>
        <v>9.6999999999999986E-3</v>
      </c>
      <c r="K2989">
        <f t="shared" si="184"/>
        <v>72.73181249999999</v>
      </c>
      <c r="L2989">
        <f>IF(D2989="ZZ",Sheet1!$E$2*(0.75),Sheet1!$E$2)</f>
        <v>6.7999999999999996E-3</v>
      </c>
      <c r="M2989">
        <f t="shared" si="185"/>
        <v>50.987249999999996</v>
      </c>
      <c r="N2989">
        <f>IF(D2989="ZZ",Sheet1!$E$3*(0.75),Sheet1!$E$3)</f>
        <v>4.5999999999999999E-3</v>
      </c>
      <c r="O2989">
        <f t="shared" si="186"/>
        <v>34.491374999999998</v>
      </c>
      <c r="P2989">
        <f>IF(D2989="ZZ",Sheet1!$E$4*(0.75),Sheet1!$E$4)</f>
        <v>4.7000000000000002E-3</v>
      </c>
      <c r="Q2989">
        <f t="shared" si="187"/>
        <v>35.241187500000002</v>
      </c>
      <c r="R2989" t="s">
        <v>11332</v>
      </c>
    </row>
    <row r="2990" spans="1:18">
      <c r="A2990" t="s">
        <v>3011</v>
      </c>
      <c r="B2990">
        <v>31.275967000000001</v>
      </c>
      <c r="C2990">
        <v>73.067708999999994</v>
      </c>
      <c r="D2990" t="s">
        <v>468</v>
      </c>
      <c r="E2990" t="s">
        <v>11301</v>
      </c>
      <c r="F2990" t="s">
        <v>465</v>
      </c>
      <c r="G2990" t="s">
        <v>16</v>
      </c>
      <c r="H2990" t="s">
        <v>17</v>
      </c>
      <c r="I2990" s="9">
        <f>(Sheet1!$B$12)*(Sheet1!$B$11)*(Sheet1!$B$14)</f>
        <v>7498.125</v>
      </c>
      <c r="J2990">
        <f>IF(D2990="ZZ",Sheet1!$E$5*(0.75),Sheet1!$E$5)</f>
        <v>7.2749999999999985E-3</v>
      </c>
      <c r="K2990">
        <f t="shared" si="184"/>
        <v>54.548859374999992</v>
      </c>
      <c r="L2990">
        <f>IF(D2990="ZZ",Sheet1!$E$2*(0.75),Sheet1!$E$2)</f>
        <v>5.0999999999999995E-3</v>
      </c>
      <c r="M2990">
        <f t="shared" si="185"/>
        <v>38.240437499999999</v>
      </c>
      <c r="N2990">
        <f>IF(D2990="ZZ",Sheet1!$E$3*(0.75),Sheet1!$E$3)</f>
        <v>3.4499999999999999E-3</v>
      </c>
      <c r="O2990">
        <f t="shared" si="186"/>
        <v>25.86853125</v>
      </c>
      <c r="P2990">
        <f>IF(D2990="ZZ",Sheet1!$E$4*(0.75),Sheet1!$E$4)</f>
        <v>3.5250000000000004E-3</v>
      </c>
      <c r="Q2990">
        <f t="shared" si="187"/>
        <v>26.430890625000004</v>
      </c>
      <c r="R2990" t="s">
        <v>11332</v>
      </c>
    </row>
    <row r="2991" spans="1:18">
      <c r="A2991" t="s">
        <v>3012</v>
      </c>
      <c r="B2991">
        <v>30.576830000000001</v>
      </c>
      <c r="C2991">
        <v>73.067046000000005</v>
      </c>
      <c r="D2991" t="s">
        <v>468</v>
      </c>
      <c r="E2991" t="s">
        <v>11301</v>
      </c>
      <c r="F2991" t="s">
        <v>465</v>
      </c>
      <c r="G2991" t="s">
        <v>16</v>
      </c>
      <c r="H2991" t="s">
        <v>17</v>
      </c>
      <c r="I2991" s="9">
        <f>(Sheet1!$B$12)*(Sheet1!$B$11)*(Sheet1!$B$14)</f>
        <v>7498.125</v>
      </c>
      <c r="J2991">
        <f>IF(D2991="ZZ",Sheet1!$E$5*(0.75),Sheet1!$E$5)</f>
        <v>7.2749999999999985E-3</v>
      </c>
      <c r="K2991">
        <f t="shared" si="184"/>
        <v>54.548859374999992</v>
      </c>
      <c r="L2991">
        <f>IF(D2991="ZZ",Sheet1!$E$2*(0.75),Sheet1!$E$2)</f>
        <v>5.0999999999999995E-3</v>
      </c>
      <c r="M2991">
        <f t="shared" si="185"/>
        <v>38.240437499999999</v>
      </c>
      <c r="N2991">
        <f>IF(D2991="ZZ",Sheet1!$E$3*(0.75),Sheet1!$E$3)</f>
        <v>3.4499999999999999E-3</v>
      </c>
      <c r="O2991">
        <f t="shared" si="186"/>
        <v>25.86853125</v>
      </c>
      <c r="P2991">
        <f>IF(D2991="ZZ",Sheet1!$E$4*(0.75),Sheet1!$E$4)</f>
        <v>3.5250000000000004E-3</v>
      </c>
      <c r="Q2991">
        <f t="shared" si="187"/>
        <v>26.430890625000004</v>
      </c>
      <c r="R2991" t="s">
        <v>11332</v>
      </c>
    </row>
    <row r="2992" spans="1:18">
      <c r="A2992" t="s">
        <v>3013</v>
      </c>
      <c r="B2992">
        <v>33.023238999999997</v>
      </c>
      <c r="C2992">
        <v>73.079128999999995</v>
      </c>
      <c r="D2992" t="s">
        <v>13</v>
      </c>
      <c r="E2992" t="s">
        <v>11301</v>
      </c>
      <c r="F2992" t="s">
        <v>465</v>
      </c>
      <c r="G2992" t="s">
        <v>16</v>
      </c>
      <c r="H2992" t="s">
        <v>17</v>
      </c>
      <c r="I2992" s="9">
        <f>(Sheet1!$B$12)*(Sheet1!$B$11)*(Sheet1!$B$14)</f>
        <v>7498.125</v>
      </c>
      <c r="J2992">
        <f>IF(D2992="ZZ",Sheet1!$E$5*(0.75),Sheet1!$E$5)</f>
        <v>9.6999999999999986E-3</v>
      </c>
      <c r="K2992">
        <f t="shared" si="184"/>
        <v>72.73181249999999</v>
      </c>
      <c r="L2992">
        <f>IF(D2992="ZZ",Sheet1!$E$2*(0.75),Sheet1!$E$2)</f>
        <v>6.7999999999999996E-3</v>
      </c>
      <c r="M2992">
        <f t="shared" si="185"/>
        <v>50.987249999999996</v>
      </c>
      <c r="N2992">
        <f>IF(D2992="ZZ",Sheet1!$E$3*(0.75),Sheet1!$E$3)</f>
        <v>4.5999999999999999E-3</v>
      </c>
      <c r="O2992">
        <f t="shared" si="186"/>
        <v>34.491374999999998</v>
      </c>
      <c r="P2992">
        <f>IF(D2992="ZZ",Sheet1!$E$4*(0.75),Sheet1!$E$4)</f>
        <v>4.7000000000000002E-3</v>
      </c>
      <c r="Q2992">
        <f t="shared" si="187"/>
        <v>35.241187500000002</v>
      </c>
      <c r="R2992" t="s">
        <v>11332</v>
      </c>
    </row>
    <row r="2993" spans="1:18">
      <c r="A2993" t="s">
        <v>3014</v>
      </c>
      <c r="B2993">
        <v>33.025722999999999</v>
      </c>
      <c r="C2993">
        <v>73.082316000000006</v>
      </c>
      <c r="D2993" t="s">
        <v>13</v>
      </c>
      <c r="E2993" t="s">
        <v>11301</v>
      </c>
      <c r="F2993" t="s">
        <v>465</v>
      </c>
      <c r="G2993" t="s">
        <v>16</v>
      </c>
      <c r="H2993" t="s">
        <v>17</v>
      </c>
      <c r="I2993" s="9">
        <f>(Sheet1!$B$12)*(Sheet1!$B$11)*(Sheet1!$B$14)</f>
        <v>7498.125</v>
      </c>
      <c r="J2993">
        <f>IF(D2993="ZZ",Sheet1!$E$5*(0.75),Sheet1!$E$5)</f>
        <v>9.6999999999999986E-3</v>
      </c>
      <c r="K2993">
        <f t="shared" si="184"/>
        <v>72.73181249999999</v>
      </c>
      <c r="L2993">
        <f>IF(D2993="ZZ",Sheet1!$E$2*(0.75),Sheet1!$E$2)</f>
        <v>6.7999999999999996E-3</v>
      </c>
      <c r="M2993">
        <f t="shared" si="185"/>
        <v>50.987249999999996</v>
      </c>
      <c r="N2993">
        <f>IF(D2993="ZZ",Sheet1!$E$3*(0.75),Sheet1!$E$3)</f>
        <v>4.5999999999999999E-3</v>
      </c>
      <c r="O2993">
        <f t="shared" si="186"/>
        <v>34.491374999999998</v>
      </c>
      <c r="P2993">
        <f>IF(D2993="ZZ",Sheet1!$E$4*(0.75),Sheet1!$E$4)</f>
        <v>4.7000000000000002E-3</v>
      </c>
      <c r="Q2993">
        <f t="shared" si="187"/>
        <v>35.241187500000002</v>
      </c>
      <c r="R2993" t="s">
        <v>11332</v>
      </c>
    </row>
    <row r="2994" spans="1:18">
      <c r="A2994" t="s">
        <v>3015</v>
      </c>
      <c r="B2994">
        <v>33.023347999999999</v>
      </c>
      <c r="C2994">
        <v>73.079262999999997</v>
      </c>
      <c r="D2994" t="s">
        <v>13</v>
      </c>
      <c r="E2994" t="s">
        <v>11301</v>
      </c>
      <c r="F2994" t="s">
        <v>465</v>
      </c>
      <c r="G2994" t="s">
        <v>16</v>
      </c>
      <c r="H2994" t="s">
        <v>17</v>
      </c>
      <c r="I2994" s="9">
        <f>(Sheet1!$B$12)*(Sheet1!$B$11)*(Sheet1!$B$14)</f>
        <v>7498.125</v>
      </c>
      <c r="J2994">
        <f>IF(D2994="ZZ",Sheet1!$E$5*(0.75),Sheet1!$E$5)</f>
        <v>9.6999999999999986E-3</v>
      </c>
      <c r="K2994">
        <f t="shared" si="184"/>
        <v>72.73181249999999</v>
      </c>
      <c r="L2994">
        <f>IF(D2994="ZZ",Sheet1!$E$2*(0.75),Sheet1!$E$2)</f>
        <v>6.7999999999999996E-3</v>
      </c>
      <c r="M2994">
        <f t="shared" si="185"/>
        <v>50.987249999999996</v>
      </c>
      <c r="N2994">
        <f>IF(D2994="ZZ",Sheet1!$E$3*(0.75),Sheet1!$E$3)</f>
        <v>4.5999999999999999E-3</v>
      </c>
      <c r="O2994">
        <f t="shared" si="186"/>
        <v>34.491374999999998</v>
      </c>
      <c r="P2994">
        <f>IF(D2994="ZZ",Sheet1!$E$4*(0.75),Sheet1!$E$4)</f>
        <v>4.7000000000000002E-3</v>
      </c>
      <c r="Q2994">
        <f t="shared" si="187"/>
        <v>35.241187500000002</v>
      </c>
      <c r="R2994" t="s">
        <v>11332</v>
      </c>
    </row>
    <row r="2995" spans="1:18">
      <c r="A2995" t="s">
        <v>3016</v>
      </c>
      <c r="B2995">
        <v>33.025789000000003</v>
      </c>
      <c r="C2995">
        <v>73.079457000000005</v>
      </c>
      <c r="D2995" t="s">
        <v>13</v>
      </c>
      <c r="E2995" t="s">
        <v>11301</v>
      </c>
      <c r="F2995" t="s">
        <v>465</v>
      </c>
      <c r="G2995" t="s">
        <v>16</v>
      </c>
      <c r="H2995" t="s">
        <v>17</v>
      </c>
      <c r="I2995" s="9">
        <f>(Sheet1!$B$12)*(Sheet1!$B$11)*(Sheet1!$B$14)</f>
        <v>7498.125</v>
      </c>
      <c r="J2995">
        <f>IF(D2995="ZZ",Sheet1!$E$5*(0.75),Sheet1!$E$5)</f>
        <v>9.6999999999999986E-3</v>
      </c>
      <c r="K2995">
        <f t="shared" si="184"/>
        <v>72.73181249999999</v>
      </c>
      <c r="L2995">
        <f>IF(D2995="ZZ",Sheet1!$E$2*(0.75),Sheet1!$E$2)</f>
        <v>6.7999999999999996E-3</v>
      </c>
      <c r="M2995">
        <f t="shared" si="185"/>
        <v>50.987249999999996</v>
      </c>
      <c r="N2995">
        <f>IF(D2995="ZZ",Sheet1!$E$3*(0.75),Sheet1!$E$3)</f>
        <v>4.5999999999999999E-3</v>
      </c>
      <c r="O2995">
        <f t="shared" si="186"/>
        <v>34.491374999999998</v>
      </c>
      <c r="P2995">
        <f>IF(D2995="ZZ",Sheet1!$E$4*(0.75),Sheet1!$E$4)</f>
        <v>4.7000000000000002E-3</v>
      </c>
      <c r="Q2995">
        <f t="shared" si="187"/>
        <v>35.241187500000002</v>
      </c>
      <c r="R2995" t="s">
        <v>11332</v>
      </c>
    </row>
    <row r="2996" spans="1:18">
      <c r="A2996" t="s">
        <v>3017</v>
      </c>
      <c r="B2996">
        <v>33.025827</v>
      </c>
      <c r="C2996">
        <v>73.082240999999996</v>
      </c>
      <c r="D2996" t="s">
        <v>13</v>
      </c>
      <c r="E2996" t="s">
        <v>11301</v>
      </c>
      <c r="F2996" t="s">
        <v>465</v>
      </c>
      <c r="G2996" t="s">
        <v>16</v>
      </c>
      <c r="H2996" t="s">
        <v>17</v>
      </c>
      <c r="I2996" s="9">
        <f>(Sheet1!$B$12)*(Sheet1!$B$11)*(Sheet1!$B$14)</f>
        <v>7498.125</v>
      </c>
      <c r="J2996">
        <f>IF(D2996="ZZ",Sheet1!$E$5*(0.75),Sheet1!$E$5)</f>
        <v>9.6999999999999986E-3</v>
      </c>
      <c r="K2996">
        <f t="shared" si="184"/>
        <v>72.73181249999999</v>
      </c>
      <c r="L2996">
        <f>IF(D2996="ZZ",Sheet1!$E$2*(0.75),Sheet1!$E$2)</f>
        <v>6.7999999999999996E-3</v>
      </c>
      <c r="M2996">
        <f t="shared" si="185"/>
        <v>50.987249999999996</v>
      </c>
      <c r="N2996">
        <f>IF(D2996="ZZ",Sheet1!$E$3*(0.75),Sheet1!$E$3)</f>
        <v>4.5999999999999999E-3</v>
      </c>
      <c r="O2996">
        <f t="shared" si="186"/>
        <v>34.491374999999998</v>
      </c>
      <c r="P2996">
        <f>IF(D2996="ZZ",Sheet1!$E$4*(0.75),Sheet1!$E$4)</f>
        <v>4.7000000000000002E-3</v>
      </c>
      <c r="Q2996">
        <f t="shared" si="187"/>
        <v>35.241187500000002</v>
      </c>
      <c r="R2996" t="s">
        <v>11332</v>
      </c>
    </row>
    <row r="2997" spans="1:18">
      <c r="A2997" t="s">
        <v>3018</v>
      </c>
      <c r="B2997">
        <v>33.025939999999999</v>
      </c>
      <c r="C2997">
        <v>73.082240999999996</v>
      </c>
      <c r="D2997" t="s">
        <v>13</v>
      </c>
      <c r="E2997" t="s">
        <v>11301</v>
      </c>
      <c r="F2997" t="s">
        <v>465</v>
      </c>
      <c r="G2997" t="s">
        <v>16</v>
      </c>
      <c r="H2997" t="s">
        <v>17</v>
      </c>
      <c r="I2997" s="9">
        <f>(Sheet1!$B$12)*(Sheet1!$B$11)*(Sheet1!$B$14)</f>
        <v>7498.125</v>
      </c>
      <c r="J2997">
        <f>IF(D2997="ZZ",Sheet1!$E$5*(0.75),Sheet1!$E$5)</f>
        <v>9.6999999999999986E-3</v>
      </c>
      <c r="K2997">
        <f t="shared" si="184"/>
        <v>72.73181249999999</v>
      </c>
      <c r="L2997">
        <f>IF(D2997="ZZ",Sheet1!$E$2*(0.75),Sheet1!$E$2)</f>
        <v>6.7999999999999996E-3</v>
      </c>
      <c r="M2997">
        <f t="shared" si="185"/>
        <v>50.987249999999996</v>
      </c>
      <c r="N2997">
        <f>IF(D2997="ZZ",Sheet1!$E$3*(0.75),Sheet1!$E$3)</f>
        <v>4.5999999999999999E-3</v>
      </c>
      <c r="O2997">
        <f t="shared" si="186"/>
        <v>34.491374999999998</v>
      </c>
      <c r="P2997">
        <f>IF(D2997="ZZ",Sheet1!$E$4*(0.75),Sheet1!$E$4)</f>
        <v>4.7000000000000002E-3</v>
      </c>
      <c r="Q2997">
        <f t="shared" si="187"/>
        <v>35.241187500000002</v>
      </c>
      <c r="R2997" t="s">
        <v>11332</v>
      </c>
    </row>
    <row r="2998" spans="1:18">
      <c r="A2998" t="s">
        <v>3019</v>
      </c>
      <c r="B2998">
        <v>32.363537000000001</v>
      </c>
      <c r="C2998">
        <v>73.092490999999995</v>
      </c>
      <c r="D2998" t="s">
        <v>13</v>
      </c>
      <c r="E2998" t="s">
        <v>11301</v>
      </c>
      <c r="F2998" t="s">
        <v>465</v>
      </c>
      <c r="G2998" t="s">
        <v>16</v>
      </c>
      <c r="H2998" t="s">
        <v>17</v>
      </c>
      <c r="I2998" s="9">
        <f>(Sheet1!$B$12)*(Sheet1!$B$11)*(Sheet1!$B$14)</f>
        <v>7498.125</v>
      </c>
      <c r="J2998">
        <f>IF(D2998="ZZ",Sheet1!$E$5*(0.75),Sheet1!$E$5)</f>
        <v>9.6999999999999986E-3</v>
      </c>
      <c r="K2998">
        <f t="shared" si="184"/>
        <v>72.73181249999999</v>
      </c>
      <c r="L2998">
        <f>IF(D2998="ZZ",Sheet1!$E$2*(0.75),Sheet1!$E$2)</f>
        <v>6.7999999999999996E-3</v>
      </c>
      <c r="M2998">
        <f t="shared" si="185"/>
        <v>50.987249999999996</v>
      </c>
      <c r="N2998">
        <f>IF(D2998="ZZ",Sheet1!$E$3*(0.75),Sheet1!$E$3)</f>
        <v>4.5999999999999999E-3</v>
      </c>
      <c r="O2998">
        <f t="shared" si="186"/>
        <v>34.491374999999998</v>
      </c>
      <c r="P2998">
        <f>IF(D2998="ZZ",Sheet1!$E$4*(0.75),Sheet1!$E$4)</f>
        <v>4.7000000000000002E-3</v>
      </c>
      <c r="Q2998">
        <f t="shared" si="187"/>
        <v>35.241187500000002</v>
      </c>
      <c r="R2998" t="s">
        <v>11332</v>
      </c>
    </row>
    <row r="2999" spans="1:18">
      <c r="A2999" t="s">
        <v>3020</v>
      </c>
      <c r="B2999">
        <v>32.527079999999998</v>
      </c>
      <c r="C2999">
        <v>73.089547999999994</v>
      </c>
      <c r="D2999" t="s">
        <v>13</v>
      </c>
      <c r="E2999" t="s">
        <v>11301</v>
      </c>
      <c r="F2999" t="s">
        <v>465</v>
      </c>
      <c r="G2999" t="s">
        <v>16</v>
      </c>
      <c r="H2999" t="s">
        <v>17</v>
      </c>
      <c r="I2999" s="9">
        <f>(Sheet1!$B$12)*(Sheet1!$B$11)*(Sheet1!$B$14)</f>
        <v>7498.125</v>
      </c>
      <c r="J2999">
        <f>IF(D2999="ZZ",Sheet1!$E$5*(0.75),Sheet1!$E$5)</f>
        <v>9.6999999999999986E-3</v>
      </c>
      <c r="K2999">
        <f t="shared" si="184"/>
        <v>72.73181249999999</v>
      </c>
      <c r="L2999">
        <f>IF(D2999="ZZ",Sheet1!$E$2*(0.75),Sheet1!$E$2)</f>
        <v>6.7999999999999996E-3</v>
      </c>
      <c r="M2999">
        <f t="shared" si="185"/>
        <v>50.987249999999996</v>
      </c>
      <c r="N2999">
        <f>IF(D2999="ZZ",Sheet1!$E$3*(0.75),Sheet1!$E$3)</f>
        <v>4.5999999999999999E-3</v>
      </c>
      <c r="O2999">
        <f t="shared" si="186"/>
        <v>34.491374999999998</v>
      </c>
      <c r="P2999">
        <f>IF(D2999="ZZ",Sheet1!$E$4*(0.75),Sheet1!$E$4)</f>
        <v>4.7000000000000002E-3</v>
      </c>
      <c r="Q2999">
        <f t="shared" si="187"/>
        <v>35.241187500000002</v>
      </c>
      <c r="R2999" t="s">
        <v>11332</v>
      </c>
    </row>
    <row r="3000" spans="1:18">
      <c r="A3000" t="s">
        <v>3021</v>
      </c>
      <c r="B3000">
        <v>33.295288999999997</v>
      </c>
      <c r="C3000">
        <v>73.084042999999994</v>
      </c>
      <c r="D3000" t="s">
        <v>13</v>
      </c>
      <c r="E3000" t="s">
        <v>11301</v>
      </c>
      <c r="F3000" t="s">
        <v>465</v>
      </c>
      <c r="G3000" t="s">
        <v>16</v>
      </c>
      <c r="H3000" t="s">
        <v>17</v>
      </c>
      <c r="I3000" s="9">
        <f>(Sheet1!$B$12)*(Sheet1!$B$11)*(Sheet1!$B$14)</f>
        <v>7498.125</v>
      </c>
      <c r="J3000">
        <f>IF(D3000="ZZ",Sheet1!$E$5*(0.75),Sheet1!$E$5)</f>
        <v>9.6999999999999986E-3</v>
      </c>
      <c r="K3000">
        <f t="shared" si="184"/>
        <v>72.73181249999999</v>
      </c>
      <c r="L3000">
        <f>IF(D3000="ZZ",Sheet1!$E$2*(0.75),Sheet1!$E$2)</f>
        <v>6.7999999999999996E-3</v>
      </c>
      <c r="M3000">
        <f t="shared" si="185"/>
        <v>50.987249999999996</v>
      </c>
      <c r="N3000">
        <f>IF(D3000="ZZ",Sheet1!$E$3*(0.75),Sheet1!$E$3)</f>
        <v>4.5999999999999999E-3</v>
      </c>
      <c r="O3000">
        <f t="shared" si="186"/>
        <v>34.491374999999998</v>
      </c>
      <c r="P3000">
        <f>IF(D3000="ZZ",Sheet1!$E$4*(0.75),Sheet1!$E$4)</f>
        <v>4.7000000000000002E-3</v>
      </c>
      <c r="Q3000">
        <f t="shared" si="187"/>
        <v>35.241187500000002</v>
      </c>
      <c r="R3000" t="s">
        <v>11332</v>
      </c>
    </row>
    <row r="3001" spans="1:18">
      <c r="A3001" t="s">
        <v>3022</v>
      </c>
      <c r="B3001">
        <v>33.298054</v>
      </c>
      <c r="C3001">
        <v>73.086408000000006</v>
      </c>
      <c r="D3001" t="s">
        <v>13</v>
      </c>
      <c r="E3001" t="s">
        <v>11301</v>
      </c>
      <c r="F3001" t="s">
        <v>465</v>
      </c>
      <c r="G3001" t="s">
        <v>16</v>
      </c>
      <c r="H3001" t="s">
        <v>17</v>
      </c>
      <c r="I3001" s="9">
        <f>(Sheet1!$B$12)*(Sheet1!$B$11)*(Sheet1!$B$14)</f>
        <v>7498.125</v>
      </c>
      <c r="J3001">
        <f>IF(D3001="ZZ",Sheet1!$E$5*(0.75),Sheet1!$E$5)</f>
        <v>9.6999999999999986E-3</v>
      </c>
      <c r="K3001">
        <f t="shared" si="184"/>
        <v>72.73181249999999</v>
      </c>
      <c r="L3001">
        <f>IF(D3001="ZZ",Sheet1!$E$2*(0.75),Sheet1!$E$2)</f>
        <v>6.7999999999999996E-3</v>
      </c>
      <c r="M3001">
        <f t="shared" si="185"/>
        <v>50.987249999999996</v>
      </c>
      <c r="N3001">
        <f>IF(D3001="ZZ",Sheet1!$E$3*(0.75),Sheet1!$E$3)</f>
        <v>4.5999999999999999E-3</v>
      </c>
      <c r="O3001">
        <f t="shared" si="186"/>
        <v>34.491374999999998</v>
      </c>
      <c r="P3001">
        <f>IF(D3001="ZZ",Sheet1!$E$4*(0.75),Sheet1!$E$4)</f>
        <v>4.7000000000000002E-3</v>
      </c>
      <c r="Q3001">
        <f t="shared" si="187"/>
        <v>35.241187500000002</v>
      </c>
      <c r="R3001" t="s">
        <v>11332</v>
      </c>
    </row>
    <row r="3002" spans="1:18">
      <c r="A3002" t="s">
        <v>3023</v>
      </c>
      <c r="B3002">
        <v>33.423253000000003</v>
      </c>
      <c r="C3002">
        <v>73.159340999999998</v>
      </c>
      <c r="D3002" t="s">
        <v>13</v>
      </c>
      <c r="E3002" t="s">
        <v>11301</v>
      </c>
      <c r="F3002" t="s">
        <v>465</v>
      </c>
      <c r="G3002" t="s">
        <v>16</v>
      </c>
      <c r="H3002" t="s">
        <v>17</v>
      </c>
      <c r="I3002" s="9">
        <f>(Sheet1!$B$12)*(Sheet1!$B$11)*(Sheet1!$B$14)</f>
        <v>7498.125</v>
      </c>
      <c r="J3002">
        <f>IF(D3002="ZZ",Sheet1!$E$5*(0.75),Sheet1!$E$5)</f>
        <v>9.6999999999999986E-3</v>
      </c>
      <c r="K3002">
        <f t="shared" si="184"/>
        <v>72.73181249999999</v>
      </c>
      <c r="L3002">
        <f>IF(D3002="ZZ",Sheet1!$E$2*(0.75),Sheet1!$E$2)</f>
        <v>6.7999999999999996E-3</v>
      </c>
      <c r="M3002">
        <f t="shared" si="185"/>
        <v>50.987249999999996</v>
      </c>
      <c r="N3002">
        <f>IF(D3002="ZZ",Sheet1!$E$3*(0.75),Sheet1!$E$3)</f>
        <v>4.5999999999999999E-3</v>
      </c>
      <c r="O3002">
        <f t="shared" si="186"/>
        <v>34.491374999999998</v>
      </c>
      <c r="P3002">
        <f>IF(D3002="ZZ",Sheet1!$E$4*(0.75),Sheet1!$E$4)</f>
        <v>4.7000000000000002E-3</v>
      </c>
      <c r="Q3002">
        <f t="shared" si="187"/>
        <v>35.241187500000002</v>
      </c>
      <c r="R3002" t="s">
        <v>11332</v>
      </c>
    </row>
    <row r="3003" spans="1:18">
      <c r="A3003" t="s">
        <v>3024</v>
      </c>
      <c r="B3003">
        <v>33.397567000000002</v>
      </c>
      <c r="C3003">
        <v>73.162728999999999</v>
      </c>
      <c r="D3003" t="s">
        <v>13</v>
      </c>
      <c r="E3003" t="s">
        <v>11301</v>
      </c>
      <c r="F3003" t="s">
        <v>465</v>
      </c>
      <c r="G3003" t="s">
        <v>16</v>
      </c>
      <c r="H3003" t="s">
        <v>17</v>
      </c>
      <c r="I3003" s="9">
        <f>(Sheet1!$B$12)*(Sheet1!$B$11)*(Sheet1!$B$14)</f>
        <v>7498.125</v>
      </c>
      <c r="J3003">
        <f>IF(D3003="ZZ",Sheet1!$E$5*(0.75),Sheet1!$E$5)</f>
        <v>9.6999999999999986E-3</v>
      </c>
      <c r="K3003">
        <f t="shared" si="184"/>
        <v>72.73181249999999</v>
      </c>
      <c r="L3003">
        <f>IF(D3003="ZZ",Sheet1!$E$2*(0.75),Sheet1!$E$2)</f>
        <v>6.7999999999999996E-3</v>
      </c>
      <c r="M3003">
        <f t="shared" si="185"/>
        <v>50.987249999999996</v>
      </c>
      <c r="N3003">
        <f>IF(D3003="ZZ",Sheet1!$E$3*(0.75),Sheet1!$E$3)</f>
        <v>4.5999999999999999E-3</v>
      </c>
      <c r="O3003">
        <f t="shared" si="186"/>
        <v>34.491374999999998</v>
      </c>
      <c r="P3003">
        <f>IF(D3003="ZZ",Sheet1!$E$4*(0.75),Sheet1!$E$4)</f>
        <v>4.7000000000000002E-3</v>
      </c>
      <c r="Q3003">
        <f t="shared" si="187"/>
        <v>35.241187500000002</v>
      </c>
      <c r="R3003" t="s">
        <v>11332</v>
      </c>
    </row>
    <row r="3004" spans="1:18">
      <c r="A3004" t="s">
        <v>3025</v>
      </c>
      <c r="B3004">
        <v>33.397736000000002</v>
      </c>
      <c r="C3004">
        <v>73.166324000000003</v>
      </c>
      <c r="D3004" t="s">
        <v>13</v>
      </c>
      <c r="E3004" t="s">
        <v>11301</v>
      </c>
      <c r="F3004" t="s">
        <v>465</v>
      </c>
      <c r="G3004" t="s">
        <v>16</v>
      </c>
      <c r="H3004" t="s">
        <v>17</v>
      </c>
      <c r="I3004" s="9">
        <f>(Sheet1!$B$12)*(Sheet1!$B$11)*(Sheet1!$B$14)</f>
        <v>7498.125</v>
      </c>
      <c r="J3004">
        <f>IF(D3004="ZZ",Sheet1!$E$5*(0.75),Sheet1!$E$5)</f>
        <v>9.6999999999999986E-3</v>
      </c>
      <c r="K3004">
        <f t="shared" si="184"/>
        <v>72.73181249999999</v>
      </c>
      <c r="L3004">
        <f>IF(D3004="ZZ",Sheet1!$E$2*(0.75),Sheet1!$E$2)</f>
        <v>6.7999999999999996E-3</v>
      </c>
      <c r="M3004">
        <f t="shared" si="185"/>
        <v>50.987249999999996</v>
      </c>
      <c r="N3004">
        <f>IF(D3004="ZZ",Sheet1!$E$3*(0.75),Sheet1!$E$3)</f>
        <v>4.5999999999999999E-3</v>
      </c>
      <c r="O3004">
        <f t="shared" si="186"/>
        <v>34.491374999999998</v>
      </c>
      <c r="P3004">
        <f>IF(D3004="ZZ",Sheet1!$E$4*(0.75),Sheet1!$E$4)</f>
        <v>4.7000000000000002E-3</v>
      </c>
      <c r="Q3004">
        <f t="shared" si="187"/>
        <v>35.241187500000002</v>
      </c>
      <c r="R3004" t="s">
        <v>11332</v>
      </c>
    </row>
    <row r="3005" spans="1:18">
      <c r="A3005" t="s">
        <v>3026</v>
      </c>
      <c r="B3005">
        <v>31.432172000000001</v>
      </c>
      <c r="C3005">
        <v>73.170503999999994</v>
      </c>
      <c r="D3005" t="s">
        <v>13</v>
      </c>
      <c r="E3005" t="s">
        <v>11301</v>
      </c>
      <c r="F3005" t="s">
        <v>465</v>
      </c>
      <c r="G3005" t="s">
        <v>16</v>
      </c>
      <c r="H3005" t="s">
        <v>17</v>
      </c>
      <c r="I3005" s="9">
        <f>(Sheet1!$B$12)*(Sheet1!$B$11)*(Sheet1!$B$14)</f>
        <v>7498.125</v>
      </c>
      <c r="J3005">
        <f>IF(D3005="ZZ",Sheet1!$E$5*(0.75),Sheet1!$E$5)</f>
        <v>9.6999999999999986E-3</v>
      </c>
      <c r="K3005">
        <f t="shared" si="184"/>
        <v>72.73181249999999</v>
      </c>
      <c r="L3005">
        <f>IF(D3005="ZZ",Sheet1!$E$2*(0.75),Sheet1!$E$2)</f>
        <v>6.7999999999999996E-3</v>
      </c>
      <c r="M3005">
        <f t="shared" si="185"/>
        <v>50.987249999999996</v>
      </c>
      <c r="N3005">
        <f>IF(D3005="ZZ",Sheet1!$E$3*(0.75),Sheet1!$E$3)</f>
        <v>4.5999999999999999E-3</v>
      </c>
      <c r="O3005">
        <f t="shared" si="186"/>
        <v>34.491374999999998</v>
      </c>
      <c r="P3005">
        <f>IF(D3005="ZZ",Sheet1!$E$4*(0.75),Sheet1!$E$4)</f>
        <v>4.7000000000000002E-3</v>
      </c>
      <c r="Q3005">
        <f t="shared" si="187"/>
        <v>35.241187500000002</v>
      </c>
      <c r="R3005" t="s">
        <v>11332</v>
      </c>
    </row>
    <row r="3006" spans="1:18">
      <c r="A3006" t="s">
        <v>3027</v>
      </c>
      <c r="B3006">
        <v>30.345925000000001</v>
      </c>
      <c r="C3006">
        <v>73.173023000000001</v>
      </c>
      <c r="D3006" t="s">
        <v>13</v>
      </c>
      <c r="E3006" t="s">
        <v>11301</v>
      </c>
      <c r="F3006" t="s">
        <v>465</v>
      </c>
      <c r="G3006" t="s">
        <v>16</v>
      </c>
      <c r="H3006" t="s">
        <v>17</v>
      </c>
      <c r="I3006" s="9">
        <f>(Sheet1!$B$12)*(Sheet1!$B$11)*(Sheet1!$B$14)</f>
        <v>7498.125</v>
      </c>
      <c r="J3006">
        <f>IF(D3006="ZZ",Sheet1!$E$5*(0.75),Sheet1!$E$5)</f>
        <v>9.6999999999999986E-3</v>
      </c>
      <c r="K3006">
        <f t="shared" si="184"/>
        <v>72.73181249999999</v>
      </c>
      <c r="L3006">
        <f>IF(D3006="ZZ",Sheet1!$E$2*(0.75),Sheet1!$E$2)</f>
        <v>6.7999999999999996E-3</v>
      </c>
      <c r="M3006">
        <f t="shared" si="185"/>
        <v>50.987249999999996</v>
      </c>
      <c r="N3006">
        <f>IF(D3006="ZZ",Sheet1!$E$3*(0.75),Sheet1!$E$3)</f>
        <v>4.5999999999999999E-3</v>
      </c>
      <c r="O3006">
        <f t="shared" si="186"/>
        <v>34.491374999999998</v>
      </c>
      <c r="P3006">
        <f>IF(D3006="ZZ",Sheet1!$E$4*(0.75),Sheet1!$E$4)</f>
        <v>4.7000000000000002E-3</v>
      </c>
      <c r="Q3006">
        <f t="shared" si="187"/>
        <v>35.241187500000002</v>
      </c>
      <c r="R3006" t="s">
        <v>11332</v>
      </c>
    </row>
    <row r="3007" spans="1:18">
      <c r="A3007" t="s">
        <v>3028</v>
      </c>
      <c r="B3007">
        <v>25.456422</v>
      </c>
      <c r="C3007">
        <v>69.412756000000002</v>
      </c>
      <c r="D3007" t="s">
        <v>13</v>
      </c>
      <c r="E3007" t="s">
        <v>11301</v>
      </c>
      <c r="F3007" t="s">
        <v>15</v>
      </c>
      <c r="G3007" t="s">
        <v>16</v>
      </c>
      <c r="H3007" t="s">
        <v>17</v>
      </c>
      <c r="I3007" s="9">
        <f>(Sheet1!$B$12)*(Sheet1!$B$11)*(Sheet1!$B$14)</f>
        <v>7498.125</v>
      </c>
      <c r="J3007">
        <f>IF(D3007="ZZ",Sheet1!$E$5*(0.75),Sheet1!$E$5)</f>
        <v>9.6999999999999986E-3</v>
      </c>
      <c r="K3007">
        <f t="shared" si="184"/>
        <v>72.73181249999999</v>
      </c>
      <c r="L3007">
        <f>IF(D3007="ZZ",Sheet1!$E$2*(0.75),Sheet1!$E$2)</f>
        <v>6.7999999999999996E-3</v>
      </c>
      <c r="M3007">
        <f t="shared" si="185"/>
        <v>50.987249999999996</v>
      </c>
      <c r="N3007">
        <f>IF(D3007="ZZ",Sheet1!$E$3*(0.75),Sheet1!$E$3)</f>
        <v>4.5999999999999999E-3</v>
      </c>
      <c r="O3007">
        <f t="shared" si="186"/>
        <v>34.491374999999998</v>
      </c>
      <c r="P3007">
        <f>IF(D3007="ZZ",Sheet1!$E$4*(0.75),Sheet1!$E$4)</f>
        <v>4.7000000000000002E-3</v>
      </c>
      <c r="Q3007">
        <f t="shared" si="187"/>
        <v>35.241187500000002</v>
      </c>
      <c r="R3007" t="s">
        <v>11332</v>
      </c>
    </row>
    <row r="3008" spans="1:18">
      <c r="A3008" t="s">
        <v>3029</v>
      </c>
      <c r="B3008">
        <v>33.097712000000001</v>
      </c>
      <c r="C3008">
        <v>73.177395000000004</v>
      </c>
      <c r="D3008" t="s">
        <v>13</v>
      </c>
      <c r="E3008" t="s">
        <v>11301</v>
      </c>
      <c r="F3008" t="s">
        <v>465</v>
      </c>
      <c r="G3008" t="s">
        <v>16</v>
      </c>
      <c r="H3008" t="s">
        <v>17</v>
      </c>
      <c r="I3008" s="9">
        <f>(Sheet1!$B$12)*(Sheet1!$B$11)*(Sheet1!$B$14)</f>
        <v>7498.125</v>
      </c>
      <c r="J3008">
        <f>IF(D3008="ZZ",Sheet1!$E$5*(0.75),Sheet1!$E$5)</f>
        <v>9.6999999999999986E-3</v>
      </c>
      <c r="K3008">
        <f t="shared" si="184"/>
        <v>72.73181249999999</v>
      </c>
      <c r="L3008">
        <f>IF(D3008="ZZ",Sheet1!$E$2*(0.75),Sheet1!$E$2)</f>
        <v>6.7999999999999996E-3</v>
      </c>
      <c r="M3008">
        <f t="shared" si="185"/>
        <v>50.987249999999996</v>
      </c>
      <c r="N3008">
        <f>IF(D3008="ZZ",Sheet1!$E$3*(0.75),Sheet1!$E$3)</f>
        <v>4.5999999999999999E-3</v>
      </c>
      <c r="O3008">
        <f t="shared" si="186"/>
        <v>34.491374999999998</v>
      </c>
      <c r="P3008">
        <f>IF(D3008="ZZ",Sheet1!$E$4*(0.75),Sheet1!$E$4)</f>
        <v>4.7000000000000002E-3</v>
      </c>
      <c r="Q3008">
        <f t="shared" si="187"/>
        <v>35.241187500000002</v>
      </c>
      <c r="R3008" t="s">
        <v>11332</v>
      </c>
    </row>
    <row r="3009" spans="1:18">
      <c r="A3009" t="s">
        <v>3030</v>
      </c>
      <c r="B3009">
        <v>33.094186000000001</v>
      </c>
      <c r="C3009">
        <v>73.177895000000007</v>
      </c>
      <c r="D3009" t="s">
        <v>13</v>
      </c>
      <c r="E3009" t="s">
        <v>11301</v>
      </c>
      <c r="F3009" t="s">
        <v>465</v>
      </c>
      <c r="G3009" t="s">
        <v>16</v>
      </c>
      <c r="H3009" t="s">
        <v>17</v>
      </c>
      <c r="I3009" s="9">
        <f>(Sheet1!$B$12)*(Sheet1!$B$11)*(Sheet1!$B$14)</f>
        <v>7498.125</v>
      </c>
      <c r="J3009">
        <f>IF(D3009="ZZ",Sheet1!$E$5*(0.75),Sheet1!$E$5)</f>
        <v>9.6999999999999986E-3</v>
      </c>
      <c r="K3009">
        <f t="shared" si="184"/>
        <v>72.73181249999999</v>
      </c>
      <c r="L3009">
        <f>IF(D3009="ZZ",Sheet1!$E$2*(0.75),Sheet1!$E$2)</f>
        <v>6.7999999999999996E-3</v>
      </c>
      <c r="M3009">
        <f t="shared" si="185"/>
        <v>50.987249999999996</v>
      </c>
      <c r="N3009">
        <f>IF(D3009="ZZ",Sheet1!$E$3*(0.75),Sheet1!$E$3)</f>
        <v>4.5999999999999999E-3</v>
      </c>
      <c r="O3009">
        <f t="shared" si="186"/>
        <v>34.491374999999998</v>
      </c>
      <c r="P3009">
        <f>IF(D3009="ZZ",Sheet1!$E$4*(0.75),Sheet1!$E$4)</f>
        <v>4.7000000000000002E-3</v>
      </c>
      <c r="Q3009">
        <f t="shared" si="187"/>
        <v>35.241187500000002</v>
      </c>
      <c r="R3009" t="s">
        <v>11332</v>
      </c>
    </row>
    <row r="3010" spans="1:18">
      <c r="A3010" t="s">
        <v>3031</v>
      </c>
      <c r="B3010">
        <v>33.087287000000003</v>
      </c>
      <c r="C3010">
        <v>73.180985000000007</v>
      </c>
      <c r="D3010" t="s">
        <v>13</v>
      </c>
      <c r="E3010" t="s">
        <v>11301</v>
      </c>
      <c r="F3010" t="s">
        <v>465</v>
      </c>
      <c r="G3010" t="s">
        <v>16</v>
      </c>
      <c r="H3010" t="s">
        <v>17</v>
      </c>
      <c r="I3010" s="9">
        <f>(Sheet1!$B$12)*(Sheet1!$B$11)*(Sheet1!$B$14)</f>
        <v>7498.125</v>
      </c>
      <c r="J3010">
        <f>IF(D3010="ZZ",Sheet1!$E$5*(0.75),Sheet1!$E$5)</f>
        <v>9.6999999999999986E-3</v>
      </c>
      <c r="K3010">
        <f t="shared" si="184"/>
        <v>72.73181249999999</v>
      </c>
      <c r="L3010">
        <f>IF(D3010="ZZ",Sheet1!$E$2*(0.75),Sheet1!$E$2)</f>
        <v>6.7999999999999996E-3</v>
      </c>
      <c r="M3010">
        <f t="shared" si="185"/>
        <v>50.987249999999996</v>
      </c>
      <c r="N3010">
        <f>IF(D3010="ZZ",Sheet1!$E$3*(0.75),Sheet1!$E$3)</f>
        <v>4.5999999999999999E-3</v>
      </c>
      <c r="O3010">
        <f t="shared" si="186"/>
        <v>34.491374999999998</v>
      </c>
      <c r="P3010">
        <f>IF(D3010="ZZ",Sheet1!$E$4*(0.75),Sheet1!$E$4)</f>
        <v>4.7000000000000002E-3</v>
      </c>
      <c r="Q3010">
        <f t="shared" si="187"/>
        <v>35.241187500000002</v>
      </c>
      <c r="R3010" t="s">
        <v>11332</v>
      </c>
    </row>
    <row r="3011" spans="1:18">
      <c r="A3011" t="s">
        <v>3032</v>
      </c>
      <c r="B3011">
        <v>33.087032999999998</v>
      </c>
      <c r="C3011">
        <v>73.178319000000002</v>
      </c>
      <c r="D3011" t="s">
        <v>13</v>
      </c>
      <c r="E3011" t="s">
        <v>11301</v>
      </c>
      <c r="F3011" t="s">
        <v>465</v>
      </c>
      <c r="G3011" t="s">
        <v>16</v>
      </c>
      <c r="H3011" t="s">
        <v>17</v>
      </c>
      <c r="I3011" s="9">
        <f>(Sheet1!$B$12)*(Sheet1!$B$11)*(Sheet1!$B$14)</f>
        <v>7498.125</v>
      </c>
      <c r="J3011">
        <f>IF(D3011="ZZ",Sheet1!$E$5*(0.75),Sheet1!$E$5)</f>
        <v>9.6999999999999986E-3</v>
      </c>
      <c r="K3011">
        <f t="shared" ref="K3011:K3074" si="188">I3011*J3011</f>
        <v>72.73181249999999</v>
      </c>
      <c r="L3011">
        <f>IF(D3011="ZZ",Sheet1!$E$2*(0.75),Sheet1!$E$2)</f>
        <v>6.7999999999999996E-3</v>
      </c>
      <c r="M3011">
        <f t="shared" ref="M3011:M3074" si="189">I3011*L3011</f>
        <v>50.987249999999996</v>
      </c>
      <c r="N3011">
        <f>IF(D3011="ZZ",Sheet1!$E$3*(0.75),Sheet1!$E$3)</f>
        <v>4.5999999999999999E-3</v>
      </c>
      <c r="O3011">
        <f t="shared" ref="O3011:O3074" si="190">I3011*N3011</f>
        <v>34.491374999999998</v>
      </c>
      <c r="P3011">
        <f>IF(D3011="ZZ",Sheet1!$E$4*(0.75),Sheet1!$E$4)</f>
        <v>4.7000000000000002E-3</v>
      </c>
      <c r="Q3011">
        <f t="shared" ref="Q3011:Q3074" si="191">P3011*I3011</f>
        <v>35.241187500000002</v>
      </c>
      <c r="R3011" t="s">
        <v>11332</v>
      </c>
    </row>
    <row r="3012" spans="1:18">
      <c r="A3012" t="s">
        <v>3033</v>
      </c>
      <c r="B3012">
        <v>30.317121</v>
      </c>
      <c r="C3012">
        <v>73.113992999999994</v>
      </c>
      <c r="D3012" t="s">
        <v>13</v>
      </c>
      <c r="E3012" t="s">
        <v>11301</v>
      </c>
      <c r="F3012" t="s">
        <v>465</v>
      </c>
      <c r="G3012" t="s">
        <v>16</v>
      </c>
      <c r="H3012" t="s">
        <v>17</v>
      </c>
      <c r="I3012" s="9">
        <f>(Sheet1!$B$12)*(Sheet1!$B$11)*(Sheet1!$B$14)</f>
        <v>7498.125</v>
      </c>
      <c r="J3012">
        <f>IF(D3012="ZZ",Sheet1!$E$5*(0.75),Sheet1!$E$5)</f>
        <v>9.6999999999999986E-3</v>
      </c>
      <c r="K3012">
        <f t="shared" si="188"/>
        <v>72.73181249999999</v>
      </c>
      <c r="L3012">
        <f>IF(D3012="ZZ",Sheet1!$E$2*(0.75),Sheet1!$E$2)</f>
        <v>6.7999999999999996E-3</v>
      </c>
      <c r="M3012">
        <f t="shared" si="189"/>
        <v>50.987249999999996</v>
      </c>
      <c r="N3012">
        <f>IF(D3012="ZZ",Sheet1!$E$3*(0.75),Sheet1!$E$3)</f>
        <v>4.5999999999999999E-3</v>
      </c>
      <c r="O3012">
        <f t="shared" si="190"/>
        <v>34.491374999999998</v>
      </c>
      <c r="P3012">
        <f>IF(D3012="ZZ",Sheet1!$E$4*(0.75),Sheet1!$E$4)</f>
        <v>4.7000000000000002E-3</v>
      </c>
      <c r="Q3012">
        <f t="shared" si="191"/>
        <v>35.241187500000002</v>
      </c>
      <c r="R3012" t="s">
        <v>11332</v>
      </c>
    </row>
    <row r="3013" spans="1:18">
      <c r="A3013" t="s">
        <v>3034</v>
      </c>
      <c r="B3013">
        <v>31.542376000000001</v>
      </c>
      <c r="C3013">
        <v>73.178775000000002</v>
      </c>
      <c r="D3013" t="s">
        <v>13</v>
      </c>
      <c r="E3013" t="s">
        <v>11301</v>
      </c>
      <c r="F3013" t="s">
        <v>465</v>
      </c>
      <c r="G3013" t="s">
        <v>16</v>
      </c>
      <c r="H3013" t="s">
        <v>17</v>
      </c>
      <c r="I3013" s="9">
        <f>(Sheet1!$B$12)*(Sheet1!$B$11)*(Sheet1!$B$14)</f>
        <v>7498.125</v>
      </c>
      <c r="J3013">
        <f>IF(D3013="ZZ",Sheet1!$E$5*(0.75),Sheet1!$E$5)</f>
        <v>9.6999999999999986E-3</v>
      </c>
      <c r="K3013">
        <f t="shared" si="188"/>
        <v>72.73181249999999</v>
      </c>
      <c r="L3013">
        <f>IF(D3013="ZZ",Sheet1!$E$2*(0.75),Sheet1!$E$2)</f>
        <v>6.7999999999999996E-3</v>
      </c>
      <c r="M3013">
        <f t="shared" si="189"/>
        <v>50.987249999999996</v>
      </c>
      <c r="N3013">
        <f>IF(D3013="ZZ",Sheet1!$E$3*(0.75),Sheet1!$E$3)</f>
        <v>4.5999999999999999E-3</v>
      </c>
      <c r="O3013">
        <f t="shared" si="190"/>
        <v>34.491374999999998</v>
      </c>
      <c r="P3013">
        <f>IF(D3013="ZZ",Sheet1!$E$4*(0.75),Sheet1!$E$4)</f>
        <v>4.7000000000000002E-3</v>
      </c>
      <c r="Q3013">
        <f t="shared" si="191"/>
        <v>35.241187500000002</v>
      </c>
      <c r="R3013" t="s">
        <v>11332</v>
      </c>
    </row>
    <row r="3014" spans="1:18">
      <c r="A3014" t="s">
        <v>3035</v>
      </c>
      <c r="B3014">
        <v>31.347300000000001</v>
      </c>
      <c r="C3014">
        <v>73.17568</v>
      </c>
      <c r="D3014" t="s">
        <v>13</v>
      </c>
      <c r="E3014" t="s">
        <v>11301</v>
      </c>
      <c r="F3014" t="s">
        <v>465</v>
      </c>
      <c r="G3014" t="s">
        <v>16</v>
      </c>
      <c r="H3014" t="s">
        <v>17</v>
      </c>
      <c r="I3014" s="9">
        <f>(Sheet1!$B$12)*(Sheet1!$B$11)*(Sheet1!$B$14)</f>
        <v>7498.125</v>
      </c>
      <c r="J3014">
        <f>IF(D3014="ZZ",Sheet1!$E$5*(0.75),Sheet1!$E$5)</f>
        <v>9.6999999999999986E-3</v>
      </c>
      <c r="K3014">
        <f t="shared" si="188"/>
        <v>72.73181249999999</v>
      </c>
      <c r="L3014">
        <f>IF(D3014="ZZ",Sheet1!$E$2*(0.75),Sheet1!$E$2)</f>
        <v>6.7999999999999996E-3</v>
      </c>
      <c r="M3014">
        <f t="shared" si="189"/>
        <v>50.987249999999996</v>
      </c>
      <c r="N3014">
        <f>IF(D3014="ZZ",Sheet1!$E$3*(0.75),Sheet1!$E$3)</f>
        <v>4.5999999999999999E-3</v>
      </c>
      <c r="O3014">
        <f t="shared" si="190"/>
        <v>34.491374999999998</v>
      </c>
      <c r="P3014">
        <f>IF(D3014="ZZ",Sheet1!$E$4*(0.75),Sheet1!$E$4)</f>
        <v>4.7000000000000002E-3</v>
      </c>
      <c r="Q3014">
        <f t="shared" si="191"/>
        <v>35.241187500000002</v>
      </c>
      <c r="R3014" t="s">
        <v>11332</v>
      </c>
    </row>
    <row r="3015" spans="1:18">
      <c r="A3015" t="s">
        <v>3036</v>
      </c>
      <c r="B3015">
        <v>31.346288999999999</v>
      </c>
      <c r="C3015">
        <v>73.179834999999997</v>
      </c>
      <c r="D3015" t="s">
        <v>13</v>
      </c>
      <c r="E3015" t="s">
        <v>11301</v>
      </c>
      <c r="F3015" t="s">
        <v>465</v>
      </c>
      <c r="G3015" t="s">
        <v>16</v>
      </c>
      <c r="H3015" t="s">
        <v>17</v>
      </c>
      <c r="I3015" s="9">
        <f>(Sheet1!$B$12)*(Sheet1!$B$11)*(Sheet1!$B$14)</f>
        <v>7498.125</v>
      </c>
      <c r="J3015">
        <f>IF(D3015="ZZ",Sheet1!$E$5*(0.75),Sheet1!$E$5)</f>
        <v>9.6999999999999986E-3</v>
      </c>
      <c r="K3015">
        <f t="shared" si="188"/>
        <v>72.73181249999999</v>
      </c>
      <c r="L3015">
        <f>IF(D3015="ZZ",Sheet1!$E$2*(0.75),Sheet1!$E$2)</f>
        <v>6.7999999999999996E-3</v>
      </c>
      <c r="M3015">
        <f t="shared" si="189"/>
        <v>50.987249999999996</v>
      </c>
      <c r="N3015">
        <f>IF(D3015="ZZ",Sheet1!$E$3*(0.75),Sheet1!$E$3)</f>
        <v>4.5999999999999999E-3</v>
      </c>
      <c r="O3015">
        <f t="shared" si="190"/>
        <v>34.491374999999998</v>
      </c>
      <c r="P3015">
        <f>IF(D3015="ZZ",Sheet1!$E$4*(0.75),Sheet1!$E$4)</f>
        <v>4.7000000000000002E-3</v>
      </c>
      <c r="Q3015">
        <f t="shared" si="191"/>
        <v>35.241187500000002</v>
      </c>
      <c r="R3015" t="s">
        <v>11332</v>
      </c>
    </row>
    <row r="3016" spans="1:18">
      <c r="A3016" t="s">
        <v>3037</v>
      </c>
      <c r="B3016">
        <v>31.337503000000002</v>
      </c>
      <c r="C3016">
        <v>73.180250999999998</v>
      </c>
      <c r="D3016" t="s">
        <v>13</v>
      </c>
      <c r="E3016" t="s">
        <v>11301</v>
      </c>
      <c r="F3016" t="s">
        <v>465</v>
      </c>
      <c r="G3016" t="s">
        <v>16</v>
      </c>
      <c r="H3016" t="s">
        <v>17</v>
      </c>
      <c r="I3016" s="9">
        <f>(Sheet1!$B$12)*(Sheet1!$B$11)*(Sheet1!$B$14)</f>
        <v>7498.125</v>
      </c>
      <c r="J3016">
        <f>IF(D3016="ZZ",Sheet1!$E$5*(0.75),Sheet1!$E$5)</f>
        <v>9.6999999999999986E-3</v>
      </c>
      <c r="K3016">
        <f t="shared" si="188"/>
        <v>72.73181249999999</v>
      </c>
      <c r="L3016">
        <f>IF(D3016="ZZ",Sheet1!$E$2*(0.75),Sheet1!$E$2)</f>
        <v>6.7999999999999996E-3</v>
      </c>
      <c r="M3016">
        <f t="shared" si="189"/>
        <v>50.987249999999996</v>
      </c>
      <c r="N3016">
        <f>IF(D3016="ZZ",Sheet1!$E$3*(0.75),Sheet1!$E$3)</f>
        <v>4.5999999999999999E-3</v>
      </c>
      <c r="O3016">
        <f t="shared" si="190"/>
        <v>34.491374999999998</v>
      </c>
      <c r="P3016">
        <f>IF(D3016="ZZ",Sheet1!$E$4*(0.75),Sheet1!$E$4)</f>
        <v>4.7000000000000002E-3</v>
      </c>
      <c r="Q3016">
        <f t="shared" si="191"/>
        <v>35.241187500000002</v>
      </c>
      <c r="R3016" t="s">
        <v>11332</v>
      </c>
    </row>
    <row r="3017" spans="1:18">
      <c r="A3017" t="s">
        <v>3038</v>
      </c>
      <c r="B3017">
        <v>32.266244999999998</v>
      </c>
      <c r="C3017">
        <v>73.182230000000004</v>
      </c>
      <c r="D3017" t="s">
        <v>13</v>
      </c>
      <c r="E3017" t="s">
        <v>11301</v>
      </c>
      <c r="F3017" t="s">
        <v>465</v>
      </c>
      <c r="G3017" t="s">
        <v>16</v>
      </c>
      <c r="H3017" t="s">
        <v>17</v>
      </c>
      <c r="I3017" s="9">
        <f>(Sheet1!$B$12)*(Sheet1!$B$11)*(Sheet1!$B$14)</f>
        <v>7498.125</v>
      </c>
      <c r="J3017">
        <f>IF(D3017="ZZ",Sheet1!$E$5*(0.75),Sheet1!$E$5)</f>
        <v>9.6999999999999986E-3</v>
      </c>
      <c r="K3017">
        <f t="shared" si="188"/>
        <v>72.73181249999999</v>
      </c>
      <c r="L3017">
        <f>IF(D3017="ZZ",Sheet1!$E$2*(0.75),Sheet1!$E$2)</f>
        <v>6.7999999999999996E-3</v>
      </c>
      <c r="M3017">
        <f t="shared" si="189"/>
        <v>50.987249999999996</v>
      </c>
      <c r="N3017">
        <f>IF(D3017="ZZ",Sheet1!$E$3*(0.75),Sheet1!$E$3)</f>
        <v>4.5999999999999999E-3</v>
      </c>
      <c r="O3017">
        <f t="shared" si="190"/>
        <v>34.491374999999998</v>
      </c>
      <c r="P3017">
        <f>IF(D3017="ZZ",Sheet1!$E$4*(0.75),Sheet1!$E$4)</f>
        <v>4.7000000000000002E-3</v>
      </c>
      <c r="Q3017">
        <f t="shared" si="191"/>
        <v>35.241187500000002</v>
      </c>
      <c r="R3017" t="s">
        <v>11332</v>
      </c>
    </row>
    <row r="3018" spans="1:18">
      <c r="A3018" t="s">
        <v>3039</v>
      </c>
      <c r="B3018">
        <v>30.812352000000001</v>
      </c>
      <c r="C3018">
        <v>73.179308000000006</v>
      </c>
      <c r="D3018" t="s">
        <v>13</v>
      </c>
      <c r="E3018" t="s">
        <v>11301</v>
      </c>
      <c r="F3018" t="s">
        <v>465</v>
      </c>
      <c r="G3018" t="s">
        <v>16</v>
      </c>
      <c r="H3018" t="s">
        <v>17</v>
      </c>
      <c r="I3018" s="9">
        <f>(Sheet1!$B$12)*(Sheet1!$B$11)*(Sheet1!$B$14)</f>
        <v>7498.125</v>
      </c>
      <c r="J3018">
        <f>IF(D3018="ZZ",Sheet1!$E$5*(0.75),Sheet1!$E$5)</f>
        <v>9.6999999999999986E-3</v>
      </c>
      <c r="K3018">
        <f t="shared" si="188"/>
        <v>72.73181249999999</v>
      </c>
      <c r="L3018">
        <f>IF(D3018="ZZ",Sheet1!$E$2*(0.75),Sheet1!$E$2)</f>
        <v>6.7999999999999996E-3</v>
      </c>
      <c r="M3018">
        <f t="shared" si="189"/>
        <v>50.987249999999996</v>
      </c>
      <c r="N3018">
        <f>IF(D3018="ZZ",Sheet1!$E$3*(0.75),Sheet1!$E$3)</f>
        <v>4.5999999999999999E-3</v>
      </c>
      <c r="O3018">
        <f t="shared" si="190"/>
        <v>34.491374999999998</v>
      </c>
      <c r="P3018">
        <f>IF(D3018="ZZ",Sheet1!$E$4*(0.75),Sheet1!$E$4)</f>
        <v>4.7000000000000002E-3</v>
      </c>
      <c r="Q3018">
        <f t="shared" si="191"/>
        <v>35.241187500000002</v>
      </c>
      <c r="R3018" t="s">
        <v>11332</v>
      </c>
    </row>
    <row r="3019" spans="1:18">
      <c r="A3019" t="s">
        <v>3040</v>
      </c>
      <c r="B3019">
        <v>30.808033999999999</v>
      </c>
      <c r="C3019">
        <v>73.179893000000007</v>
      </c>
      <c r="D3019" t="s">
        <v>13</v>
      </c>
      <c r="E3019" t="s">
        <v>11301</v>
      </c>
      <c r="F3019" t="s">
        <v>465</v>
      </c>
      <c r="G3019" t="s">
        <v>16</v>
      </c>
      <c r="H3019" t="s">
        <v>17</v>
      </c>
      <c r="I3019" s="9">
        <f>(Sheet1!$B$12)*(Sheet1!$B$11)*(Sheet1!$B$14)</f>
        <v>7498.125</v>
      </c>
      <c r="J3019">
        <f>IF(D3019="ZZ",Sheet1!$E$5*(0.75),Sheet1!$E$5)</f>
        <v>9.6999999999999986E-3</v>
      </c>
      <c r="K3019">
        <f t="shared" si="188"/>
        <v>72.73181249999999</v>
      </c>
      <c r="L3019">
        <f>IF(D3019="ZZ",Sheet1!$E$2*(0.75),Sheet1!$E$2)</f>
        <v>6.7999999999999996E-3</v>
      </c>
      <c r="M3019">
        <f t="shared" si="189"/>
        <v>50.987249999999996</v>
      </c>
      <c r="N3019">
        <f>IF(D3019="ZZ",Sheet1!$E$3*(0.75),Sheet1!$E$3)</f>
        <v>4.5999999999999999E-3</v>
      </c>
      <c r="O3019">
        <f t="shared" si="190"/>
        <v>34.491374999999998</v>
      </c>
      <c r="P3019">
        <f>IF(D3019="ZZ",Sheet1!$E$4*(0.75),Sheet1!$E$4)</f>
        <v>4.7000000000000002E-3</v>
      </c>
      <c r="Q3019">
        <f t="shared" si="191"/>
        <v>35.241187500000002</v>
      </c>
      <c r="R3019" t="s">
        <v>11332</v>
      </c>
    </row>
    <row r="3020" spans="1:18">
      <c r="A3020" t="s">
        <v>3041</v>
      </c>
      <c r="B3020">
        <v>32.396540999999999</v>
      </c>
      <c r="C3020">
        <v>73.181070000000005</v>
      </c>
      <c r="D3020" t="s">
        <v>13</v>
      </c>
      <c r="E3020" t="s">
        <v>11301</v>
      </c>
      <c r="F3020" t="s">
        <v>465</v>
      </c>
      <c r="G3020" t="s">
        <v>16</v>
      </c>
      <c r="H3020" t="s">
        <v>17</v>
      </c>
      <c r="I3020" s="9">
        <f>(Sheet1!$B$12)*(Sheet1!$B$11)*(Sheet1!$B$14)</f>
        <v>7498.125</v>
      </c>
      <c r="J3020">
        <f>IF(D3020="ZZ",Sheet1!$E$5*(0.75),Sheet1!$E$5)</f>
        <v>9.6999999999999986E-3</v>
      </c>
      <c r="K3020">
        <f t="shared" si="188"/>
        <v>72.73181249999999</v>
      </c>
      <c r="L3020">
        <f>IF(D3020="ZZ",Sheet1!$E$2*(0.75),Sheet1!$E$2)</f>
        <v>6.7999999999999996E-3</v>
      </c>
      <c r="M3020">
        <f t="shared" si="189"/>
        <v>50.987249999999996</v>
      </c>
      <c r="N3020">
        <f>IF(D3020="ZZ",Sheet1!$E$3*(0.75),Sheet1!$E$3)</f>
        <v>4.5999999999999999E-3</v>
      </c>
      <c r="O3020">
        <f t="shared" si="190"/>
        <v>34.491374999999998</v>
      </c>
      <c r="P3020">
        <f>IF(D3020="ZZ",Sheet1!$E$4*(0.75),Sheet1!$E$4)</f>
        <v>4.7000000000000002E-3</v>
      </c>
      <c r="Q3020">
        <f t="shared" si="191"/>
        <v>35.241187500000002</v>
      </c>
      <c r="R3020" t="s">
        <v>11332</v>
      </c>
    </row>
    <row r="3021" spans="1:18">
      <c r="A3021" t="s">
        <v>3042</v>
      </c>
      <c r="B3021">
        <v>32.394683999999998</v>
      </c>
      <c r="C3021">
        <v>73.174762999999999</v>
      </c>
      <c r="D3021" t="s">
        <v>13</v>
      </c>
      <c r="E3021" t="s">
        <v>11301</v>
      </c>
      <c r="F3021" t="s">
        <v>465</v>
      </c>
      <c r="G3021" t="s">
        <v>16</v>
      </c>
      <c r="H3021" t="s">
        <v>17</v>
      </c>
      <c r="I3021" s="9">
        <f>(Sheet1!$B$12)*(Sheet1!$B$11)*(Sheet1!$B$14)</f>
        <v>7498.125</v>
      </c>
      <c r="J3021">
        <f>IF(D3021="ZZ",Sheet1!$E$5*(0.75),Sheet1!$E$5)</f>
        <v>9.6999999999999986E-3</v>
      </c>
      <c r="K3021">
        <f t="shared" si="188"/>
        <v>72.73181249999999</v>
      </c>
      <c r="L3021">
        <f>IF(D3021="ZZ",Sheet1!$E$2*(0.75),Sheet1!$E$2)</f>
        <v>6.7999999999999996E-3</v>
      </c>
      <c r="M3021">
        <f t="shared" si="189"/>
        <v>50.987249999999996</v>
      </c>
      <c r="N3021">
        <f>IF(D3021="ZZ",Sheet1!$E$3*(0.75),Sheet1!$E$3)</f>
        <v>4.5999999999999999E-3</v>
      </c>
      <c r="O3021">
        <f t="shared" si="190"/>
        <v>34.491374999999998</v>
      </c>
      <c r="P3021">
        <f>IF(D3021="ZZ",Sheet1!$E$4*(0.75),Sheet1!$E$4)</f>
        <v>4.7000000000000002E-3</v>
      </c>
      <c r="Q3021">
        <f t="shared" si="191"/>
        <v>35.241187500000002</v>
      </c>
      <c r="R3021" t="s">
        <v>11332</v>
      </c>
    </row>
    <row r="3022" spans="1:18">
      <c r="A3022" t="s">
        <v>3043</v>
      </c>
      <c r="B3022">
        <v>30.804183999999999</v>
      </c>
      <c r="C3022">
        <v>73.178882999999999</v>
      </c>
      <c r="D3022" t="s">
        <v>468</v>
      </c>
      <c r="E3022" t="s">
        <v>11301</v>
      </c>
      <c r="F3022" t="s">
        <v>465</v>
      </c>
      <c r="G3022" t="s">
        <v>16</v>
      </c>
      <c r="H3022" t="s">
        <v>17</v>
      </c>
      <c r="I3022" s="9">
        <f>(Sheet1!$B$12)*(Sheet1!$B$11)*(Sheet1!$B$14)</f>
        <v>7498.125</v>
      </c>
      <c r="J3022">
        <f>IF(D3022="ZZ",Sheet1!$E$5*(0.75),Sheet1!$E$5)</f>
        <v>7.2749999999999985E-3</v>
      </c>
      <c r="K3022">
        <f t="shared" si="188"/>
        <v>54.548859374999992</v>
      </c>
      <c r="L3022">
        <f>IF(D3022="ZZ",Sheet1!$E$2*(0.75),Sheet1!$E$2)</f>
        <v>5.0999999999999995E-3</v>
      </c>
      <c r="M3022">
        <f t="shared" si="189"/>
        <v>38.240437499999999</v>
      </c>
      <c r="N3022">
        <f>IF(D3022="ZZ",Sheet1!$E$3*(0.75),Sheet1!$E$3)</f>
        <v>3.4499999999999999E-3</v>
      </c>
      <c r="O3022">
        <f t="shared" si="190"/>
        <v>25.86853125</v>
      </c>
      <c r="P3022">
        <f>IF(D3022="ZZ",Sheet1!$E$4*(0.75),Sheet1!$E$4)</f>
        <v>3.5250000000000004E-3</v>
      </c>
      <c r="Q3022">
        <f t="shared" si="191"/>
        <v>26.430890625000004</v>
      </c>
      <c r="R3022" t="s">
        <v>11332</v>
      </c>
    </row>
    <row r="3023" spans="1:18">
      <c r="A3023" t="s">
        <v>3044</v>
      </c>
      <c r="B3023">
        <v>30.796838000000001</v>
      </c>
      <c r="C3023">
        <v>73.174564000000004</v>
      </c>
      <c r="D3023" t="s">
        <v>13</v>
      </c>
      <c r="E3023" t="s">
        <v>11301</v>
      </c>
      <c r="F3023" t="s">
        <v>465</v>
      </c>
      <c r="G3023" t="s">
        <v>16</v>
      </c>
      <c r="H3023" t="s">
        <v>17</v>
      </c>
      <c r="I3023" s="9">
        <f>(Sheet1!$B$12)*(Sheet1!$B$11)*(Sheet1!$B$14)</f>
        <v>7498.125</v>
      </c>
      <c r="J3023">
        <f>IF(D3023="ZZ",Sheet1!$E$5*(0.75),Sheet1!$E$5)</f>
        <v>9.6999999999999986E-3</v>
      </c>
      <c r="K3023">
        <f t="shared" si="188"/>
        <v>72.73181249999999</v>
      </c>
      <c r="L3023">
        <f>IF(D3023="ZZ",Sheet1!$E$2*(0.75),Sheet1!$E$2)</f>
        <v>6.7999999999999996E-3</v>
      </c>
      <c r="M3023">
        <f t="shared" si="189"/>
        <v>50.987249999999996</v>
      </c>
      <c r="N3023">
        <f>IF(D3023="ZZ",Sheet1!$E$3*(0.75),Sheet1!$E$3)</f>
        <v>4.5999999999999999E-3</v>
      </c>
      <c r="O3023">
        <f t="shared" si="190"/>
        <v>34.491374999999998</v>
      </c>
      <c r="P3023">
        <f>IF(D3023="ZZ",Sheet1!$E$4*(0.75),Sheet1!$E$4)</f>
        <v>4.7000000000000002E-3</v>
      </c>
      <c r="Q3023">
        <f t="shared" si="191"/>
        <v>35.241187500000002</v>
      </c>
      <c r="R3023" t="s">
        <v>11332</v>
      </c>
    </row>
    <row r="3024" spans="1:18">
      <c r="A3024" t="s">
        <v>3045</v>
      </c>
      <c r="B3024">
        <v>30.621029</v>
      </c>
      <c r="C3024">
        <v>73.117326000000006</v>
      </c>
      <c r="D3024" t="s">
        <v>13</v>
      </c>
      <c r="E3024" t="s">
        <v>11301</v>
      </c>
      <c r="F3024" t="s">
        <v>465</v>
      </c>
      <c r="G3024" t="s">
        <v>16</v>
      </c>
      <c r="H3024" t="s">
        <v>17</v>
      </c>
      <c r="I3024" s="9">
        <f>(Sheet1!$B$12)*(Sheet1!$B$11)*(Sheet1!$B$14)</f>
        <v>7498.125</v>
      </c>
      <c r="J3024">
        <f>IF(D3024="ZZ",Sheet1!$E$5*(0.75),Sheet1!$E$5)</f>
        <v>9.6999999999999986E-3</v>
      </c>
      <c r="K3024">
        <f t="shared" si="188"/>
        <v>72.73181249999999</v>
      </c>
      <c r="L3024">
        <f>IF(D3024="ZZ",Sheet1!$E$2*(0.75),Sheet1!$E$2)</f>
        <v>6.7999999999999996E-3</v>
      </c>
      <c r="M3024">
        <f t="shared" si="189"/>
        <v>50.987249999999996</v>
      </c>
      <c r="N3024">
        <f>IF(D3024="ZZ",Sheet1!$E$3*(0.75),Sheet1!$E$3)</f>
        <v>4.5999999999999999E-3</v>
      </c>
      <c r="O3024">
        <f t="shared" si="190"/>
        <v>34.491374999999998</v>
      </c>
      <c r="P3024">
        <f>IF(D3024="ZZ",Sheet1!$E$4*(0.75),Sheet1!$E$4)</f>
        <v>4.7000000000000002E-3</v>
      </c>
      <c r="Q3024">
        <f t="shared" si="191"/>
        <v>35.241187500000002</v>
      </c>
      <c r="R3024" t="s">
        <v>11332</v>
      </c>
    </row>
    <row r="3025" spans="1:18">
      <c r="A3025" t="s">
        <v>3046</v>
      </c>
      <c r="B3025">
        <v>32.105907000000002</v>
      </c>
      <c r="C3025">
        <v>73.127960000000002</v>
      </c>
      <c r="D3025" t="s">
        <v>13</v>
      </c>
      <c r="E3025" t="s">
        <v>11301</v>
      </c>
      <c r="F3025" t="s">
        <v>465</v>
      </c>
      <c r="G3025" t="s">
        <v>16</v>
      </c>
      <c r="H3025" t="s">
        <v>17</v>
      </c>
      <c r="I3025" s="9">
        <f>(Sheet1!$B$12)*(Sheet1!$B$11)*(Sheet1!$B$14)</f>
        <v>7498.125</v>
      </c>
      <c r="J3025">
        <f>IF(D3025="ZZ",Sheet1!$E$5*(0.75),Sheet1!$E$5)</f>
        <v>9.6999999999999986E-3</v>
      </c>
      <c r="K3025">
        <f t="shared" si="188"/>
        <v>72.73181249999999</v>
      </c>
      <c r="L3025">
        <f>IF(D3025="ZZ",Sheet1!$E$2*(0.75),Sheet1!$E$2)</f>
        <v>6.7999999999999996E-3</v>
      </c>
      <c r="M3025">
        <f t="shared" si="189"/>
        <v>50.987249999999996</v>
      </c>
      <c r="N3025">
        <f>IF(D3025="ZZ",Sheet1!$E$3*(0.75),Sheet1!$E$3)</f>
        <v>4.5999999999999999E-3</v>
      </c>
      <c r="O3025">
        <f t="shared" si="190"/>
        <v>34.491374999999998</v>
      </c>
      <c r="P3025">
        <f>IF(D3025="ZZ",Sheet1!$E$4*(0.75),Sheet1!$E$4)</f>
        <v>4.7000000000000002E-3</v>
      </c>
      <c r="Q3025">
        <f t="shared" si="191"/>
        <v>35.241187500000002</v>
      </c>
      <c r="R3025" t="s">
        <v>11332</v>
      </c>
    </row>
    <row r="3026" spans="1:18">
      <c r="A3026" t="s">
        <v>3047</v>
      </c>
      <c r="B3026">
        <v>30.589020000000001</v>
      </c>
      <c r="C3026">
        <v>73.130403000000001</v>
      </c>
      <c r="D3026" t="s">
        <v>13</v>
      </c>
      <c r="E3026" t="s">
        <v>11301</v>
      </c>
      <c r="F3026" t="s">
        <v>465</v>
      </c>
      <c r="G3026" t="s">
        <v>16</v>
      </c>
      <c r="H3026" t="s">
        <v>17</v>
      </c>
      <c r="I3026" s="9">
        <f>(Sheet1!$B$12)*(Sheet1!$B$11)*(Sheet1!$B$14)</f>
        <v>7498.125</v>
      </c>
      <c r="J3026">
        <f>IF(D3026="ZZ",Sheet1!$E$5*(0.75),Sheet1!$E$5)</f>
        <v>9.6999999999999986E-3</v>
      </c>
      <c r="K3026">
        <f t="shared" si="188"/>
        <v>72.73181249999999</v>
      </c>
      <c r="L3026">
        <f>IF(D3026="ZZ",Sheet1!$E$2*(0.75),Sheet1!$E$2)</f>
        <v>6.7999999999999996E-3</v>
      </c>
      <c r="M3026">
        <f t="shared" si="189"/>
        <v>50.987249999999996</v>
      </c>
      <c r="N3026">
        <f>IF(D3026="ZZ",Sheet1!$E$3*(0.75),Sheet1!$E$3)</f>
        <v>4.5999999999999999E-3</v>
      </c>
      <c r="O3026">
        <f t="shared" si="190"/>
        <v>34.491374999999998</v>
      </c>
      <c r="P3026">
        <f>IF(D3026="ZZ",Sheet1!$E$4*(0.75),Sheet1!$E$4)</f>
        <v>4.7000000000000002E-3</v>
      </c>
      <c r="Q3026">
        <f t="shared" si="191"/>
        <v>35.241187500000002</v>
      </c>
      <c r="R3026" t="s">
        <v>11332</v>
      </c>
    </row>
    <row r="3027" spans="1:18">
      <c r="A3027" t="s">
        <v>3048</v>
      </c>
      <c r="B3027">
        <v>31.384646</v>
      </c>
      <c r="C3027">
        <v>73.136083999999997</v>
      </c>
      <c r="D3027" t="s">
        <v>13</v>
      </c>
      <c r="E3027" t="s">
        <v>11301</v>
      </c>
      <c r="F3027" t="s">
        <v>465</v>
      </c>
      <c r="G3027" t="s">
        <v>16</v>
      </c>
      <c r="H3027" t="s">
        <v>17</v>
      </c>
      <c r="I3027" s="9">
        <f>(Sheet1!$B$12)*(Sheet1!$B$11)*(Sheet1!$B$14)</f>
        <v>7498.125</v>
      </c>
      <c r="J3027">
        <f>IF(D3027="ZZ",Sheet1!$E$5*(0.75),Sheet1!$E$5)</f>
        <v>9.6999999999999986E-3</v>
      </c>
      <c r="K3027">
        <f t="shared" si="188"/>
        <v>72.73181249999999</v>
      </c>
      <c r="L3027">
        <f>IF(D3027="ZZ",Sheet1!$E$2*(0.75),Sheet1!$E$2)</f>
        <v>6.7999999999999996E-3</v>
      </c>
      <c r="M3027">
        <f t="shared" si="189"/>
        <v>50.987249999999996</v>
      </c>
      <c r="N3027">
        <f>IF(D3027="ZZ",Sheet1!$E$3*(0.75),Sheet1!$E$3)</f>
        <v>4.5999999999999999E-3</v>
      </c>
      <c r="O3027">
        <f t="shared" si="190"/>
        <v>34.491374999999998</v>
      </c>
      <c r="P3027">
        <f>IF(D3027="ZZ",Sheet1!$E$4*(0.75),Sheet1!$E$4)</f>
        <v>4.7000000000000002E-3</v>
      </c>
      <c r="Q3027">
        <f t="shared" si="191"/>
        <v>35.241187500000002</v>
      </c>
      <c r="R3027" t="s">
        <v>11332</v>
      </c>
    </row>
    <row r="3028" spans="1:18">
      <c r="A3028" t="s">
        <v>3049</v>
      </c>
      <c r="B3028">
        <v>31.365110000000001</v>
      </c>
      <c r="C3028">
        <v>73.140298999999999</v>
      </c>
      <c r="D3028" t="s">
        <v>13</v>
      </c>
      <c r="E3028" t="s">
        <v>11301</v>
      </c>
      <c r="F3028" t="s">
        <v>465</v>
      </c>
      <c r="G3028" t="s">
        <v>16</v>
      </c>
      <c r="H3028" t="s">
        <v>17</v>
      </c>
      <c r="I3028" s="9">
        <f>(Sheet1!$B$12)*(Sheet1!$B$11)*(Sheet1!$B$14)</f>
        <v>7498.125</v>
      </c>
      <c r="J3028">
        <f>IF(D3028="ZZ",Sheet1!$E$5*(0.75),Sheet1!$E$5)</f>
        <v>9.6999999999999986E-3</v>
      </c>
      <c r="K3028">
        <f t="shared" si="188"/>
        <v>72.73181249999999</v>
      </c>
      <c r="L3028">
        <f>IF(D3028="ZZ",Sheet1!$E$2*(0.75),Sheet1!$E$2)</f>
        <v>6.7999999999999996E-3</v>
      </c>
      <c r="M3028">
        <f t="shared" si="189"/>
        <v>50.987249999999996</v>
      </c>
      <c r="N3028">
        <f>IF(D3028="ZZ",Sheet1!$E$3*(0.75),Sheet1!$E$3)</f>
        <v>4.5999999999999999E-3</v>
      </c>
      <c r="O3028">
        <f t="shared" si="190"/>
        <v>34.491374999999998</v>
      </c>
      <c r="P3028">
        <f>IF(D3028="ZZ",Sheet1!$E$4*(0.75),Sheet1!$E$4)</f>
        <v>4.7000000000000002E-3</v>
      </c>
      <c r="Q3028">
        <f t="shared" si="191"/>
        <v>35.241187500000002</v>
      </c>
      <c r="R3028" t="s">
        <v>11332</v>
      </c>
    </row>
    <row r="3029" spans="1:18">
      <c r="A3029" t="s">
        <v>3050</v>
      </c>
      <c r="B3029">
        <v>31.364035000000001</v>
      </c>
      <c r="C3029">
        <v>73.138234999999995</v>
      </c>
      <c r="D3029" t="s">
        <v>13</v>
      </c>
      <c r="E3029" t="s">
        <v>11301</v>
      </c>
      <c r="F3029" t="s">
        <v>465</v>
      </c>
      <c r="G3029" t="s">
        <v>16</v>
      </c>
      <c r="H3029" t="s">
        <v>17</v>
      </c>
      <c r="I3029" s="9">
        <f>(Sheet1!$B$12)*(Sheet1!$B$11)*(Sheet1!$B$14)</f>
        <v>7498.125</v>
      </c>
      <c r="J3029">
        <f>IF(D3029="ZZ",Sheet1!$E$5*(0.75),Sheet1!$E$5)</f>
        <v>9.6999999999999986E-3</v>
      </c>
      <c r="K3029">
        <f t="shared" si="188"/>
        <v>72.73181249999999</v>
      </c>
      <c r="L3029">
        <f>IF(D3029="ZZ",Sheet1!$E$2*(0.75),Sheet1!$E$2)</f>
        <v>6.7999999999999996E-3</v>
      </c>
      <c r="M3029">
        <f t="shared" si="189"/>
        <v>50.987249999999996</v>
      </c>
      <c r="N3029">
        <f>IF(D3029="ZZ",Sheet1!$E$3*(0.75),Sheet1!$E$3)</f>
        <v>4.5999999999999999E-3</v>
      </c>
      <c r="O3029">
        <f t="shared" si="190"/>
        <v>34.491374999999998</v>
      </c>
      <c r="P3029">
        <f>IF(D3029="ZZ",Sheet1!$E$4*(0.75),Sheet1!$E$4)</f>
        <v>4.7000000000000002E-3</v>
      </c>
      <c r="Q3029">
        <f t="shared" si="191"/>
        <v>35.241187500000002</v>
      </c>
      <c r="R3029" t="s">
        <v>11332</v>
      </c>
    </row>
    <row r="3030" spans="1:18">
      <c r="A3030" t="s">
        <v>3051</v>
      </c>
      <c r="B3030">
        <v>31.614865000000002</v>
      </c>
      <c r="C3030">
        <v>73.135069999999999</v>
      </c>
      <c r="D3030" t="s">
        <v>13</v>
      </c>
      <c r="E3030" t="s">
        <v>11301</v>
      </c>
      <c r="F3030" t="s">
        <v>465</v>
      </c>
      <c r="G3030" t="s">
        <v>16</v>
      </c>
      <c r="H3030" t="s">
        <v>17</v>
      </c>
      <c r="I3030" s="9">
        <f>(Sheet1!$B$12)*(Sheet1!$B$11)*(Sheet1!$B$14)</f>
        <v>7498.125</v>
      </c>
      <c r="J3030">
        <f>IF(D3030="ZZ",Sheet1!$E$5*(0.75),Sheet1!$E$5)</f>
        <v>9.6999999999999986E-3</v>
      </c>
      <c r="K3030">
        <f t="shared" si="188"/>
        <v>72.73181249999999</v>
      </c>
      <c r="L3030">
        <f>IF(D3030="ZZ",Sheet1!$E$2*(0.75),Sheet1!$E$2)</f>
        <v>6.7999999999999996E-3</v>
      </c>
      <c r="M3030">
        <f t="shared" si="189"/>
        <v>50.987249999999996</v>
      </c>
      <c r="N3030">
        <f>IF(D3030="ZZ",Sheet1!$E$3*(0.75),Sheet1!$E$3)</f>
        <v>4.5999999999999999E-3</v>
      </c>
      <c r="O3030">
        <f t="shared" si="190"/>
        <v>34.491374999999998</v>
      </c>
      <c r="P3030">
        <f>IF(D3030="ZZ",Sheet1!$E$4*(0.75),Sheet1!$E$4)</f>
        <v>4.7000000000000002E-3</v>
      </c>
      <c r="Q3030">
        <f t="shared" si="191"/>
        <v>35.241187500000002</v>
      </c>
      <c r="R3030" t="s">
        <v>11332</v>
      </c>
    </row>
    <row r="3031" spans="1:18">
      <c r="A3031" t="s">
        <v>3052</v>
      </c>
      <c r="B3031">
        <v>31.611357999999999</v>
      </c>
      <c r="C3031">
        <v>73.137237999999996</v>
      </c>
      <c r="D3031" t="s">
        <v>13</v>
      </c>
      <c r="E3031" t="s">
        <v>11301</v>
      </c>
      <c r="F3031" t="s">
        <v>465</v>
      </c>
      <c r="G3031" t="s">
        <v>16</v>
      </c>
      <c r="H3031" t="s">
        <v>17</v>
      </c>
      <c r="I3031" s="9">
        <f>(Sheet1!$B$12)*(Sheet1!$B$11)*(Sheet1!$B$14)</f>
        <v>7498.125</v>
      </c>
      <c r="J3031">
        <f>IF(D3031="ZZ",Sheet1!$E$5*(0.75),Sheet1!$E$5)</f>
        <v>9.6999999999999986E-3</v>
      </c>
      <c r="K3031">
        <f t="shared" si="188"/>
        <v>72.73181249999999</v>
      </c>
      <c r="L3031">
        <f>IF(D3031="ZZ",Sheet1!$E$2*(0.75),Sheet1!$E$2)</f>
        <v>6.7999999999999996E-3</v>
      </c>
      <c r="M3031">
        <f t="shared" si="189"/>
        <v>50.987249999999996</v>
      </c>
      <c r="N3031">
        <f>IF(D3031="ZZ",Sheet1!$E$3*(0.75),Sheet1!$E$3)</f>
        <v>4.5999999999999999E-3</v>
      </c>
      <c r="O3031">
        <f t="shared" si="190"/>
        <v>34.491374999999998</v>
      </c>
      <c r="P3031">
        <f>IF(D3031="ZZ",Sheet1!$E$4*(0.75),Sheet1!$E$4)</f>
        <v>4.7000000000000002E-3</v>
      </c>
      <c r="Q3031">
        <f t="shared" si="191"/>
        <v>35.241187500000002</v>
      </c>
      <c r="R3031" t="s">
        <v>11332</v>
      </c>
    </row>
    <row r="3032" spans="1:18">
      <c r="A3032" t="s">
        <v>3053</v>
      </c>
      <c r="B3032">
        <v>30.771491999999999</v>
      </c>
      <c r="C3032">
        <v>73.137798000000004</v>
      </c>
      <c r="D3032" t="s">
        <v>13</v>
      </c>
      <c r="E3032" t="s">
        <v>11301</v>
      </c>
      <c r="F3032" t="s">
        <v>465</v>
      </c>
      <c r="G3032" t="s">
        <v>16</v>
      </c>
      <c r="H3032" t="s">
        <v>17</v>
      </c>
      <c r="I3032" s="9">
        <f>(Sheet1!$B$12)*(Sheet1!$B$11)*(Sheet1!$B$14)</f>
        <v>7498.125</v>
      </c>
      <c r="J3032">
        <f>IF(D3032="ZZ",Sheet1!$E$5*(0.75),Sheet1!$E$5)</f>
        <v>9.6999999999999986E-3</v>
      </c>
      <c r="K3032">
        <f t="shared" si="188"/>
        <v>72.73181249999999</v>
      </c>
      <c r="L3032">
        <f>IF(D3032="ZZ",Sheet1!$E$2*(0.75),Sheet1!$E$2)</f>
        <v>6.7999999999999996E-3</v>
      </c>
      <c r="M3032">
        <f t="shared" si="189"/>
        <v>50.987249999999996</v>
      </c>
      <c r="N3032">
        <f>IF(D3032="ZZ",Sheet1!$E$3*(0.75),Sheet1!$E$3)</f>
        <v>4.5999999999999999E-3</v>
      </c>
      <c r="O3032">
        <f t="shared" si="190"/>
        <v>34.491374999999998</v>
      </c>
      <c r="P3032">
        <f>IF(D3032="ZZ",Sheet1!$E$4*(0.75),Sheet1!$E$4)</f>
        <v>4.7000000000000002E-3</v>
      </c>
      <c r="Q3032">
        <f t="shared" si="191"/>
        <v>35.241187500000002</v>
      </c>
      <c r="R3032" t="s">
        <v>11332</v>
      </c>
    </row>
    <row r="3033" spans="1:18">
      <c r="A3033" t="s">
        <v>3054</v>
      </c>
      <c r="B3033">
        <v>30.722885000000002</v>
      </c>
      <c r="C3033">
        <v>73.138794000000004</v>
      </c>
      <c r="D3033" t="s">
        <v>468</v>
      </c>
      <c r="E3033" t="s">
        <v>11301</v>
      </c>
      <c r="F3033" t="s">
        <v>465</v>
      </c>
      <c r="G3033" t="s">
        <v>16</v>
      </c>
      <c r="H3033" t="s">
        <v>17</v>
      </c>
      <c r="I3033" s="9">
        <f>(Sheet1!$B$12)*(Sheet1!$B$11)*(Sheet1!$B$14)</f>
        <v>7498.125</v>
      </c>
      <c r="J3033">
        <f>IF(D3033="ZZ",Sheet1!$E$5*(0.75),Sheet1!$E$5)</f>
        <v>7.2749999999999985E-3</v>
      </c>
      <c r="K3033">
        <f t="shared" si="188"/>
        <v>54.548859374999992</v>
      </c>
      <c r="L3033">
        <f>IF(D3033="ZZ",Sheet1!$E$2*(0.75),Sheet1!$E$2)</f>
        <v>5.0999999999999995E-3</v>
      </c>
      <c r="M3033">
        <f t="shared" si="189"/>
        <v>38.240437499999999</v>
      </c>
      <c r="N3033">
        <f>IF(D3033="ZZ",Sheet1!$E$3*(0.75),Sheet1!$E$3)</f>
        <v>3.4499999999999999E-3</v>
      </c>
      <c r="O3033">
        <f t="shared" si="190"/>
        <v>25.86853125</v>
      </c>
      <c r="P3033">
        <f>IF(D3033="ZZ",Sheet1!$E$4*(0.75),Sheet1!$E$4)</f>
        <v>3.5250000000000004E-3</v>
      </c>
      <c r="Q3033">
        <f t="shared" si="191"/>
        <v>26.430890625000004</v>
      </c>
      <c r="R3033" t="s">
        <v>11332</v>
      </c>
    </row>
    <row r="3034" spans="1:18">
      <c r="A3034" t="s">
        <v>3055</v>
      </c>
      <c r="B3034">
        <v>30.719142999999999</v>
      </c>
      <c r="C3034">
        <v>73.135704000000004</v>
      </c>
      <c r="D3034" t="s">
        <v>13</v>
      </c>
      <c r="E3034" t="s">
        <v>11301</v>
      </c>
      <c r="F3034" t="s">
        <v>465</v>
      </c>
      <c r="G3034" t="s">
        <v>16</v>
      </c>
      <c r="H3034" t="s">
        <v>17</v>
      </c>
      <c r="I3034" s="9">
        <f>(Sheet1!$B$12)*(Sheet1!$B$11)*(Sheet1!$B$14)</f>
        <v>7498.125</v>
      </c>
      <c r="J3034">
        <f>IF(D3034="ZZ",Sheet1!$E$5*(0.75),Sheet1!$E$5)</f>
        <v>9.6999999999999986E-3</v>
      </c>
      <c r="K3034">
        <f t="shared" si="188"/>
        <v>72.73181249999999</v>
      </c>
      <c r="L3034">
        <f>IF(D3034="ZZ",Sheet1!$E$2*(0.75),Sheet1!$E$2)</f>
        <v>6.7999999999999996E-3</v>
      </c>
      <c r="M3034">
        <f t="shared" si="189"/>
        <v>50.987249999999996</v>
      </c>
      <c r="N3034">
        <f>IF(D3034="ZZ",Sheet1!$E$3*(0.75),Sheet1!$E$3)</f>
        <v>4.5999999999999999E-3</v>
      </c>
      <c r="O3034">
        <f t="shared" si="190"/>
        <v>34.491374999999998</v>
      </c>
      <c r="P3034">
        <f>IF(D3034="ZZ",Sheet1!$E$4*(0.75),Sheet1!$E$4)</f>
        <v>4.7000000000000002E-3</v>
      </c>
      <c r="Q3034">
        <f t="shared" si="191"/>
        <v>35.241187500000002</v>
      </c>
      <c r="R3034" t="s">
        <v>11332</v>
      </c>
    </row>
    <row r="3035" spans="1:18">
      <c r="A3035" t="s">
        <v>3056</v>
      </c>
      <c r="B3035">
        <v>24.849588000000001</v>
      </c>
      <c r="C3035">
        <v>69.382324999999994</v>
      </c>
      <c r="D3035" t="s">
        <v>13</v>
      </c>
      <c r="E3035" t="s">
        <v>11301</v>
      </c>
      <c r="F3035" t="s">
        <v>15</v>
      </c>
      <c r="G3035" t="s">
        <v>16</v>
      </c>
      <c r="H3035" t="s">
        <v>17</v>
      </c>
      <c r="I3035" s="9">
        <f>(Sheet1!$B$12)*(Sheet1!$B$11)*(Sheet1!$B$14)</f>
        <v>7498.125</v>
      </c>
      <c r="J3035">
        <f>IF(D3035="ZZ",Sheet1!$E$5*(0.75),Sheet1!$E$5)</f>
        <v>9.6999999999999986E-3</v>
      </c>
      <c r="K3035">
        <f t="shared" si="188"/>
        <v>72.73181249999999</v>
      </c>
      <c r="L3035">
        <f>IF(D3035="ZZ",Sheet1!$E$2*(0.75),Sheet1!$E$2)</f>
        <v>6.7999999999999996E-3</v>
      </c>
      <c r="M3035">
        <f t="shared" si="189"/>
        <v>50.987249999999996</v>
      </c>
      <c r="N3035">
        <f>IF(D3035="ZZ",Sheet1!$E$3*(0.75),Sheet1!$E$3)</f>
        <v>4.5999999999999999E-3</v>
      </c>
      <c r="O3035">
        <f t="shared" si="190"/>
        <v>34.491374999999998</v>
      </c>
      <c r="P3035">
        <f>IF(D3035="ZZ",Sheet1!$E$4*(0.75),Sheet1!$E$4)</f>
        <v>4.7000000000000002E-3</v>
      </c>
      <c r="Q3035">
        <f t="shared" si="191"/>
        <v>35.241187500000002</v>
      </c>
      <c r="R3035" t="s">
        <v>11332</v>
      </c>
    </row>
    <row r="3036" spans="1:18">
      <c r="A3036" t="s">
        <v>3057</v>
      </c>
      <c r="B3036">
        <v>32.182540000000003</v>
      </c>
      <c r="C3036">
        <v>73.144773999999998</v>
      </c>
      <c r="D3036" t="s">
        <v>13</v>
      </c>
      <c r="E3036" t="s">
        <v>11301</v>
      </c>
      <c r="F3036" t="s">
        <v>465</v>
      </c>
      <c r="G3036" t="s">
        <v>16</v>
      </c>
      <c r="H3036" t="s">
        <v>17</v>
      </c>
      <c r="I3036" s="9">
        <f>(Sheet1!$B$12)*(Sheet1!$B$11)*(Sheet1!$B$14)</f>
        <v>7498.125</v>
      </c>
      <c r="J3036">
        <f>IF(D3036="ZZ",Sheet1!$E$5*(0.75),Sheet1!$E$5)</f>
        <v>9.6999999999999986E-3</v>
      </c>
      <c r="K3036">
        <f t="shared" si="188"/>
        <v>72.73181249999999</v>
      </c>
      <c r="L3036">
        <f>IF(D3036="ZZ",Sheet1!$E$2*(0.75),Sheet1!$E$2)</f>
        <v>6.7999999999999996E-3</v>
      </c>
      <c r="M3036">
        <f t="shared" si="189"/>
        <v>50.987249999999996</v>
      </c>
      <c r="N3036">
        <f>IF(D3036="ZZ",Sheet1!$E$3*(0.75),Sheet1!$E$3)</f>
        <v>4.5999999999999999E-3</v>
      </c>
      <c r="O3036">
        <f t="shared" si="190"/>
        <v>34.491374999999998</v>
      </c>
      <c r="P3036">
        <f>IF(D3036="ZZ",Sheet1!$E$4*(0.75),Sheet1!$E$4)</f>
        <v>4.7000000000000002E-3</v>
      </c>
      <c r="Q3036">
        <f t="shared" si="191"/>
        <v>35.241187500000002</v>
      </c>
      <c r="R3036" t="s">
        <v>11332</v>
      </c>
    </row>
    <row r="3037" spans="1:18">
      <c r="A3037" t="s">
        <v>3058</v>
      </c>
      <c r="B3037">
        <v>31.490182000000001</v>
      </c>
      <c r="C3037">
        <v>72.972938999999997</v>
      </c>
      <c r="D3037" t="s">
        <v>13</v>
      </c>
      <c r="E3037" t="s">
        <v>11301</v>
      </c>
      <c r="F3037" t="s">
        <v>465</v>
      </c>
      <c r="G3037" t="s">
        <v>16</v>
      </c>
      <c r="H3037" t="s">
        <v>17</v>
      </c>
      <c r="I3037" s="9">
        <f>(Sheet1!$B$12)*(Sheet1!$B$11)*(Sheet1!$B$14)</f>
        <v>7498.125</v>
      </c>
      <c r="J3037">
        <f>IF(D3037="ZZ",Sheet1!$E$5*(0.75),Sheet1!$E$5)</f>
        <v>9.6999999999999986E-3</v>
      </c>
      <c r="K3037">
        <f t="shared" si="188"/>
        <v>72.73181249999999</v>
      </c>
      <c r="L3037">
        <f>IF(D3037="ZZ",Sheet1!$E$2*(0.75),Sheet1!$E$2)</f>
        <v>6.7999999999999996E-3</v>
      </c>
      <c r="M3037">
        <f t="shared" si="189"/>
        <v>50.987249999999996</v>
      </c>
      <c r="N3037">
        <f>IF(D3037="ZZ",Sheet1!$E$3*(0.75),Sheet1!$E$3)</f>
        <v>4.5999999999999999E-3</v>
      </c>
      <c r="O3037">
        <f t="shared" si="190"/>
        <v>34.491374999999998</v>
      </c>
      <c r="P3037">
        <f>IF(D3037="ZZ",Sheet1!$E$4*(0.75),Sheet1!$E$4)</f>
        <v>4.7000000000000002E-3</v>
      </c>
      <c r="Q3037">
        <f t="shared" si="191"/>
        <v>35.241187500000002</v>
      </c>
      <c r="R3037" t="s">
        <v>11332</v>
      </c>
    </row>
    <row r="3038" spans="1:18">
      <c r="A3038" t="s">
        <v>3059</v>
      </c>
      <c r="B3038">
        <v>31.489763</v>
      </c>
      <c r="C3038">
        <v>72.965830999999994</v>
      </c>
      <c r="D3038" t="s">
        <v>13</v>
      </c>
      <c r="E3038" t="s">
        <v>11301</v>
      </c>
      <c r="F3038" t="s">
        <v>465</v>
      </c>
      <c r="G3038" t="s">
        <v>16</v>
      </c>
      <c r="H3038" t="s">
        <v>17</v>
      </c>
      <c r="I3038" s="9">
        <f>(Sheet1!$B$12)*(Sheet1!$B$11)*(Sheet1!$B$14)</f>
        <v>7498.125</v>
      </c>
      <c r="J3038">
        <f>IF(D3038="ZZ",Sheet1!$E$5*(0.75),Sheet1!$E$5)</f>
        <v>9.6999999999999986E-3</v>
      </c>
      <c r="K3038">
        <f t="shared" si="188"/>
        <v>72.73181249999999</v>
      </c>
      <c r="L3038">
        <f>IF(D3038="ZZ",Sheet1!$E$2*(0.75),Sheet1!$E$2)</f>
        <v>6.7999999999999996E-3</v>
      </c>
      <c r="M3038">
        <f t="shared" si="189"/>
        <v>50.987249999999996</v>
      </c>
      <c r="N3038">
        <f>IF(D3038="ZZ",Sheet1!$E$3*(0.75),Sheet1!$E$3)</f>
        <v>4.5999999999999999E-3</v>
      </c>
      <c r="O3038">
        <f t="shared" si="190"/>
        <v>34.491374999999998</v>
      </c>
      <c r="P3038">
        <f>IF(D3038="ZZ",Sheet1!$E$4*(0.75),Sheet1!$E$4)</f>
        <v>4.7000000000000002E-3</v>
      </c>
      <c r="Q3038">
        <f t="shared" si="191"/>
        <v>35.241187500000002</v>
      </c>
      <c r="R3038" t="s">
        <v>11332</v>
      </c>
    </row>
    <row r="3039" spans="1:18">
      <c r="A3039" t="s">
        <v>3060</v>
      </c>
      <c r="B3039">
        <v>31.477957</v>
      </c>
      <c r="C3039">
        <v>72.971656999999993</v>
      </c>
      <c r="D3039" t="s">
        <v>13</v>
      </c>
      <c r="E3039" t="s">
        <v>11301</v>
      </c>
      <c r="F3039" t="s">
        <v>465</v>
      </c>
      <c r="G3039" t="s">
        <v>16</v>
      </c>
      <c r="H3039" t="s">
        <v>17</v>
      </c>
      <c r="I3039" s="9">
        <f>(Sheet1!$B$12)*(Sheet1!$B$11)*(Sheet1!$B$14)</f>
        <v>7498.125</v>
      </c>
      <c r="J3039">
        <f>IF(D3039="ZZ",Sheet1!$E$5*(0.75),Sheet1!$E$5)</f>
        <v>9.6999999999999986E-3</v>
      </c>
      <c r="K3039">
        <f t="shared" si="188"/>
        <v>72.73181249999999</v>
      </c>
      <c r="L3039">
        <f>IF(D3039="ZZ",Sheet1!$E$2*(0.75),Sheet1!$E$2)</f>
        <v>6.7999999999999996E-3</v>
      </c>
      <c r="M3039">
        <f t="shared" si="189"/>
        <v>50.987249999999996</v>
      </c>
      <c r="N3039">
        <f>IF(D3039="ZZ",Sheet1!$E$3*(0.75),Sheet1!$E$3)</f>
        <v>4.5999999999999999E-3</v>
      </c>
      <c r="O3039">
        <f t="shared" si="190"/>
        <v>34.491374999999998</v>
      </c>
      <c r="P3039">
        <f>IF(D3039="ZZ",Sheet1!$E$4*(0.75),Sheet1!$E$4)</f>
        <v>4.7000000000000002E-3</v>
      </c>
      <c r="Q3039">
        <f t="shared" si="191"/>
        <v>35.241187500000002</v>
      </c>
      <c r="R3039" t="s">
        <v>11332</v>
      </c>
    </row>
    <row r="3040" spans="1:18">
      <c r="A3040" t="s">
        <v>3061</v>
      </c>
      <c r="B3040">
        <v>31.477471999999999</v>
      </c>
      <c r="C3040">
        <v>72.963364999999996</v>
      </c>
      <c r="D3040" t="s">
        <v>13</v>
      </c>
      <c r="E3040" t="s">
        <v>11301</v>
      </c>
      <c r="F3040" t="s">
        <v>465</v>
      </c>
      <c r="G3040" t="s">
        <v>16</v>
      </c>
      <c r="H3040" t="s">
        <v>17</v>
      </c>
      <c r="I3040" s="9">
        <f>(Sheet1!$B$12)*(Sheet1!$B$11)*(Sheet1!$B$14)</f>
        <v>7498.125</v>
      </c>
      <c r="J3040">
        <f>IF(D3040="ZZ",Sheet1!$E$5*(0.75),Sheet1!$E$5)</f>
        <v>9.6999999999999986E-3</v>
      </c>
      <c r="K3040">
        <f t="shared" si="188"/>
        <v>72.73181249999999</v>
      </c>
      <c r="L3040">
        <f>IF(D3040="ZZ",Sheet1!$E$2*(0.75),Sheet1!$E$2)</f>
        <v>6.7999999999999996E-3</v>
      </c>
      <c r="M3040">
        <f t="shared" si="189"/>
        <v>50.987249999999996</v>
      </c>
      <c r="N3040">
        <f>IF(D3040="ZZ",Sheet1!$E$3*(0.75),Sheet1!$E$3)</f>
        <v>4.5999999999999999E-3</v>
      </c>
      <c r="O3040">
        <f t="shared" si="190"/>
        <v>34.491374999999998</v>
      </c>
      <c r="P3040">
        <f>IF(D3040="ZZ",Sheet1!$E$4*(0.75),Sheet1!$E$4)</f>
        <v>4.7000000000000002E-3</v>
      </c>
      <c r="Q3040">
        <f t="shared" si="191"/>
        <v>35.241187500000002</v>
      </c>
      <c r="R3040" t="s">
        <v>11332</v>
      </c>
    </row>
    <row r="3041" spans="1:18">
      <c r="A3041" t="s">
        <v>3062</v>
      </c>
      <c r="B3041">
        <v>31.471995</v>
      </c>
      <c r="C3041">
        <v>72.973208</v>
      </c>
      <c r="D3041" t="s">
        <v>13</v>
      </c>
      <c r="E3041" t="s">
        <v>11301</v>
      </c>
      <c r="F3041" t="s">
        <v>465</v>
      </c>
      <c r="G3041" t="s">
        <v>16</v>
      </c>
      <c r="H3041" t="s">
        <v>17</v>
      </c>
      <c r="I3041" s="9">
        <f>(Sheet1!$B$12)*(Sheet1!$B$11)*(Sheet1!$B$14)</f>
        <v>7498.125</v>
      </c>
      <c r="J3041">
        <f>IF(D3041="ZZ",Sheet1!$E$5*(0.75),Sheet1!$E$5)</f>
        <v>9.6999999999999986E-3</v>
      </c>
      <c r="K3041">
        <f t="shared" si="188"/>
        <v>72.73181249999999</v>
      </c>
      <c r="L3041">
        <f>IF(D3041="ZZ",Sheet1!$E$2*(0.75),Sheet1!$E$2)</f>
        <v>6.7999999999999996E-3</v>
      </c>
      <c r="M3041">
        <f t="shared" si="189"/>
        <v>50.987249999999996</v>
      </c>
      <c r="N3041">
        <f>IF(D3041="ZZ",Sheet1!$E$3*(0.75),Sheet1!$E$3)</f>
        <v>4.5999999999999999E-3</v>
      </c>
      <c r="O3041">
        <f t="shared" si="190"/>
        <v>34.491374999999998</v>
      </c>
      <c r="P3041">
        <f>IF(D3041="ZZ",Sheet1!$E$4*(0.75),Sheet1!$E$4)</f>
        <v>4.7000000000000002E-3</v>
      </c>
      <c r="Q3041">
        <f t="shared" si="191"/>
        <v>35.241187500000002</v>
      </c>
      <c r="R3041" t="s">
        <v>11332</v>
      </c>
    </row>
    <row r="3042" spans="1:18">
      <c r="A3042" t="s">
        <v>3063</v>
      </c>
      <c r="B3042">
        <v>31.496946999999999</v>
      </c>
      <c r="C3042">
        <v>73.149465000000006</v>
      </c>
      <c r="D3042" t="s">
        <v>13</v>
      </c>
      <c r="E3042" t="s">
        <v>11301</v>
      </c>
      <c r="F3042" t="s">
        <v>465</v>
      </c>
      <c r="G3042" t="s">
        <v>16</v>
      </c>
      <c r="H3042" t="s">
        <v>17</v>
      </c>
      <c r="I3042" s="9">
        <f>(Sheet1!$B$12)*(Sheet1!$B$11)*(Sheet1!$B$14)</f>
        <v>7498.125</v>
      </c>
      <c r="J3042">
        <f>IF(D3042="ZZ",Sheet1!$E$5*(0.75),Sheet1!$E$5)</f>
        <v>9.6999999999999986E-3</v>
      </c>
      <c r="K3042">
        <f t="shared" si="188"/>
        <v>72.73181249999999</v>
      </c>
      <c r="L3042">
        <f>IF(D3042="ZZ",Sheet1!$E$2*(0.75),Sheet1!$E$2)</f>
        <v>6.7999999999999996E-3</v>
      </c>
      <c r="M3042">
        <f t="shared" si="189"/>
        <v>50.987249999999996</v>
      </c>
      <c r="N3042">
        <f>IF(D3042="ZZ",Sheet1!$E$3*(0.75),Sheet1!$E$3)</f>
        <v>4.5999999999999999E-3</v>
      </c>
      <c r="O3042">
        <f t="shared" si="190"/>
        <v>34.491374999999998</v>
      </c>
      <c r="P3042">
        <f>IF(D3042="ZZ",Sheet1!$E$4*(0.75),Sheet1!$E$4)</f>
        <v>4.7000000000000002E-3</v>
      </c>
      <c r="Q3042">
        <f t="shared" si="191"/>
        <v>35.241187500000002</v>
      </c>
      <c r="R3042" t="s">
        <v>11332</v>
      </c>
    </row>
    <row r="3043" spans="1:18">
      <c r="A3043" t="s">
        <v>3064</v>
      </c>
      <c r="B3043">
        <v>31.317875000000001</v>
      </c>
      <c r="C3043">
        <v>72.978990999999994</v>
      </c>
      <c r="D3043" t="s">
        <v>13</v>
      </c>
      <c r="E3043" t="s">
        <v>11301</v>
      </c>
      <c r="F3043" t="s">
        <v>465</v>
      </c>
      <c r="G3043" t="s">
        <v>16</v>
      </c>
      <c r="H3043" t="s">
        <v>17</v>
      </c>
      <c r="I3043" s="9">
        <f>(Sheet1!$B$12)*(Sheet1!$B$11)*(Sheet1!$B$14)</f>
        <v>7498.125</v>
      </c>
      <c r="J3043">
        <f>IF(D3043="ZZ",Sheet1!$E$5*(0.75),Sheet1!$E$5)</f>
        <v>9.6999999999999986E-3</v>
      </c>
      <c r="K3043">
        <f t="shared" si="188"/>
        <v>72.73181249999999</v>
      </c>
      <c r="L3043">
        <f>IF(D3043="ZZ",Sheet1!$E$2*(0.75),Sheet1!$E$2)</f>
        <v>6.7999999999999996E-3</v>
      </c>
      <c r="M3043">
        <f t="shared" si="189"/>
        <v>50.987249999999996</v>
      </c>
      <c r="N3043">
        <f>IF(D3043="ZZ",Sheet1!$E$3*(0.75),Sheet1!$E$3)</f>
        <v>4.5999999999999999E-3</v>
      </c>
      <c r="O3043">
        <f t="shared" si="190"/>
        <v>34.491374999999998</v>
      </c>
      <c r="P3043">
        <f>IF(D3043="ZZ",Sheet1!$E$4*(0.75),Sheet1!$E$4)</f>
        <v>4.7000000000000002E-3</v>
      </c>
      <c r="Q3043">
        <f t="shared" si="191"/>
        <v>35.241187500000002</v>
      </c>
      <c r="R3043" t="s">
        <v>11332</v>
      </c>
    </row>
    <row r="3044" spans="1:18">
      <c r="A3044" t="s">
        <v>3065</v>
      </c>
      <c r="B3044">
        <v>31.580556999999999</v>
      </c>
      <c r="C3044">
        <v>72.976634000000004</v>
      </c>
      <c r="D3044" t="s">
        <v>13</v>
      </c>
      <c r="E3044" t="s">
        <v>11301</v>
      </c>
      <c r="F3044" t="s">
        <v>465</v>
      </c>
      <c r="G3044" t="s">
        <v>16</v>
      </c>
      <c r="H3044" t="s">
        <v>17</v>
      </c>
      <c r="I3044" s="9">
        <f>(Sheet1!$B$12)*(Sheet1!$B$11)*(Sheet1!$B$14)</f>
        <v>7498.125</v>
      </c>
      <c r="J3044">
        <f>IF(D3044="ZZ",Sheet1!$E$5*(0.75),Sheet1!$E$5)</f>
        <v>9.6999999999999986E-3</v>
      </c>
      <c r="K3044">
        <f t="shared" si="188"/>
        <v>72.73181249999999</v>
      </c>
      <c r="L3044">
        <f>IF(D3044="ZZ",Sheet1!$E$2*(0.75),Sheet1!$E$2)</f>
        <v>6.7999999999999996E-3</v>
      </c>
      <c r="M3044">
        <f t="shared" si="189"/>
        <v>50.987249999999996</v>
      </c>
      <c r="N3044">
        <f>IF(D3044="ZZ",Sheet1!$E$3*(0.75),Sheet1!$E$3)</f>
        <v>4.5999999999999999E-3</v>
      </c>
      <c r="O3044">
        <f t="shared" si="190"/>
        <v>34.491374999999998</v>
      </c>
      <c r="P3044">
        <f>IF(D3044="ZZ",Sheet1!$E$4*(0.75),Sheet1!$E$4)</f>
        <v>4.7000000000000002E-3</v>
      </c>
      <c r="Q3044">
        <f t="shared" si="191"/>
        <v>35.241187500000002</v>
      </c>
      <c r="R3044" t="s">
        <v>11332</v>
      </c>
    </row>
    <row r="3045" spans="1:18">
      <c r="A3045" t="s">
        <v>3066</v>
      </c>
      <c r="B3045">
        <v>31.481611999999998</v>
      </c>
      <c r="C3045">
        <v>72.982071000000005</v>
      </c>
      <c r="D3045" t="s">
        <v>13</v>
      </c>
      <c r="E3045" t="s">
        <v>11301</v>
      </c>
      <c r="F3045" t="s">
        <v>465</v>
      </c>
      <c r="G3045" t="s">
        <v>16</v>
      </c>
      <c r="H3045" t="s">
        <v>17</v>
      </c>
      <c r="I3045" s="9">
        <f>(Sheet1!$B$12)*(Sheet1!$B$11)*(Sheet1!$B$14)</f>
        <v>7498.125</v>
      </c>
      <c r="J3045">
        <f>IF(D3045="ZZ",Sheet1!$E$5*(0.75),Sheet1!$E$5)</f>
        <v>9.6999999999999986E-3</v>
      </c>
      <c r="K3045">
        <f t="shared" si="188"/>
        <v>72.73181249999999</v>
      </c>
      <c r="L3045">
        <f>IF(D3045="ZZ",Sheet1!$E$2*(0.75),Sheet1!$E$2)</f>
        <v>6.7999999999999996E-3</v>
      </c>
      <c r="M3045">
        <f t="shared" si="189"/>
        <v>50.987249999999996</v>
      </c>
      <c r="N3045">
        <f>IF(D3045="ZZ",Sheet1!$E$3*(0.75),Sheet1!$E$3)</f>
        <v>4.5999999999999999E-3</v>
      </c>
      <c r="O3045">
        <f t="shared" si="190"/>
        <v>34.491374999999998</v>
      </c>
      <c r="P3045">
        <f>IF(D3045="ZZ",Sheet1!$E$4*(0.75),Sheet1!$E$4)</f>
        <v>4.7000000000000002E-3</v>
      </c>
      <c r="Q3045">
        <f t="shared" si="191"/>
        <v>35.241187500000002</v>
      </c>
      <c r="R3045" t="s">
        <v>11332</v>
      </c>
    </row>
    <row r="3046" spans="1:18">
      <c r="A3046" t="s">
        <v>3067</v>
      </c>
      <c r="B3046">
        <v>31.483696999999999</v>
      </c>
      <c r="C3046">
        <v>72.985033000000001</v>
      </c>
      <c r="D3046" t="s">
        <v>13</v>
      </c>
      <c r="E3046" t="s">
        <v>11301</v>
      </c>
      <c r="F3046" t="s">
        <v>465</v>
      </c>
      <c r="G3046" t="s">
        <v>16</v>
      </c>
      <c r="H3046" t="s">
        <v>17</v>
      </c>
      <c r="I3046" s="9">
        <f>(Sheet1!$B$12)*(Sheet1!$B$11)*(Sheet1!$B$14)</f>
        <v>7498.125</v>
      </c>
      <c r="J3046">
        <f>IF(D3046="ZZ",Sheet1!$E$5*(0.75),Sheet1!$E$5)</f>
        <v>9.6999999999999986E-3</v>
      </c>
      <c r="K3046">
        <f t="shared" si="188"/>
        <v>72.73181249999999</v>
      </c>
      <c r="L3046">
        <f>IF(D3046="ZZ",Sheet1!$E$2*(0.75),Sheet1!$E$2)</f>
        <v>6.7999999999999996E-3</v>
      </c>
      <c r="M3046">
        <f t="shared" si="189"/>
        <v>50.987249999999996</v>
      </c>
      <c r="N3046">
        <f>IF(D3046="ZZ",Sheet1!$E$3*(0.75),Sheet1!$E$3)</f>
        <v>4.5999999999999999E-3</v>
      </c>
      <c r="O3046">
        <f t="shared" si="190"/>
        <v>34.491374999999998</v>
      </c>
      <c r="P3046">
        <f>IF(D3046="ZZ",Sheet1!$E$4*(0.75),Sheet1!$E$4)</f>
        <v>4.7000000000000002E-3</v>
      </c>
      <c r="Q3046">
        <f t="shared" si="191"/>
        <v>35.241187500000002</v>
      </c>
      <c r="R3046" t="s">
        <v>11332</v>
      </c>
    </row>
    <row r="3047" spans="1:18">
      <c r="A3047" t="s">
        <v>3068</v>
      </c>
      <c r="B3047">
        <v>31.682414999999999</v>
      </c>
      <c r="C3047">
        <v>72.976990000000001</v>
      </c>
      <c r="D3047" t="s">
        <v>13</v>
      </c>
      <c r="E3047" t="s">
        <v>11301</v>
      </c>
      <c r="F3047" t="s">
        <v>465</v>
      </c>
      <c r="G3047" t="s">
        <v>16</v>
      </c>
      <c r="H3047" t="s">
        <v>17</v>
      </c>
      <c r="I3047" s="9">
        <f>(Sheet1!$B$12)*(Sheet1!$B$11)*(Sheet1!$B$14)</f>
        <v>7498.125</v>
      </c>
      <c r="J3047">
        <f>IF(D3047="ZZ",Sheet1!$E$5*(0.75),Sheet1!$E$5)</f>
        <v>9.6999999999999986E-3</v>
      </c>
      <c r="K3047">
        <f t="shared" si="188"/>
        <v>72.73181249999999</v>
      </c>
      <c r="L3047">
        <f>IF(D3047="ZZ",Sheet1!$E$2*(0.75),Sheet1!$E$2)</f>
        <v>6.7999999999999996E-3</v>
      </c>
      <c r="M3047">
        <f t="shared" si="189"/>
        <v>50.987249999999996</v>
      </c>
      <c r="N3047">
        <f>IF(D3047="ZZ",Sheet1!$E$3*(0.75),Sheet1!$E$3)</f>
        <v>4.5999999999999999E-3</v>
      </c>
      <c r="O3047">
        <f t="shared" si="190"/>
        <v>34.491374999999998</v>
      </c>
      <c r="P3047">
        <f>IF(D3047="ZZ",Sheet1!$E$4*(0.75),Sheet1!$E$4)</f>
        <v>4.7000000000000002E-3</v>
      </c>
      <c r="Q3047">
        <f t="shared" si="191"/>
        <v>35.241187500000002</v>
      </c>
      <c r="R3047" t="s">
        <v>11332</v>
      </c>
    </row>
    <row r="3048" spans="1:18">
      <c r="A3048" t="s">
        <v>3069</v>
      </c>
      <c r="B3048">
        <v>31.678975999999999</v>
      </c>
      <c r="C3048">
        <v>72.975914000000003</v>
      </c>
      <c r="D3048" t="s">
        <v>13</v>
      </c>
      <c r="E3048" t="s">
        <v>11301</v>
      </c>
      <c r="F3048" t="s">
        <v>465</v>
      </c>
      <c r="G3048" t="s">
        <v>16</v>
      </c>
      <c r="H3048" t="s">
        <v>17</v>
      </c>
      <c r="I3048" s="9">
        <f>(Sheet1!$B$12)*(Sheet1!$B$11)*(Sheet1!$B$14)</f>
        <v>7498.125</v>
      </c>
      <c r="J3048">
        <f>IF(D3048="ZZ",Sheet1!$E$5*(0.75),Sheet1!$E$5)</f>
        <v>9.6999999999999986E-3</v>
      </c>
      <c r="K3048">
        <f t="shared" si="188"/>
        <v>72.73181249999999</v>
      </c>
      <c r="L3048">
        <f>IF(D3048="ZZ",Sheet1!$E$2*(0.75),Sheet1!$E$2)</f>
        <v>6.7999999999999996E-3</v>
      </c>
      <c r="M3048">
        <f t="shared" si="189"/>
        <v>50.987249999999996</v>
      </c>
      <c r="N3048">
        <f>IF(D3048="ZZ",Sheet1!$E$3*(0.75),Sheet1!$E$3)</f>
        <v>4.5999999999999999E-3</v>
      </c>
      <c r="O3048">
        <f t="shared" si="190"/>
        <v>34.491374999999998</v>
      </c>
      <c r="P3048">
        <f>IF(D3048="ZZ",Sheet1!$E$4*(0.75),Sheet1!$E$4)</f>
        <v>4.7000000000000002E-3</v>
      </c>
      <c r="Q3048">
        <f t="shared" si="191"/>
        <v>35.241187500000002</v>
      </c>
      <c r="R3048" t="s">
        <v>11332</v>
      </c>
    </row>
    <row r="3049" spans="1:18">
      <c r="A3049" t="s">
        <v>3070</v>
      </c>
      <c r="B3049">
        <v>31.459985</v>
      </c>
      <c r="C3049">
        <v>72.974729999999994</v>
      </c>
      <c r="D3049" t="s">
        <v>13</v>
      </c>
      <c r="E3049" t="s">
        <v>11301</v>
      </c>
      <c r="F3049" t="s">
        <v>465</v>
      </c>
      <c r="G3049" t="s">
        <v>16</v>
      </c>
      <c r="H3049" t="s">
        <v>17</v>
      </c>
      <c r="I3049" s="9">
        <f>(Sheet1!$B$12)*(Sheet1!$B$11)*(Sheet1!$B$14)</f>
        <v>7498.125</v>
      </c>
      <c r="J3049">
        <f>IF(D3049="ZZ",Sheet1!$E$5*(0.75),Sheet1!$E$5)</f>
        <v>9.6999999999999986E-3</v>
      </c>
      <c r="K3049">
        <f t="shared" si="188"/>
        <v>72.73181249999999</v>
      </c>
      <c r="L3049">
        <f>IF(D3049="ZZ",Sheet1!$E$2*(0.75),Sheet1!$E$2)</f>
        <v>6.7999999999999996E-3</v>
      </c>
      <c r="M3049">
        <f t="shared" si="189"/>
        <v>50.987249999999996</v>
      </c>
      <c r="N3049">
        <f>IF(D3049="ZZ",Sheet1!$E$3*(0.75),Sheet1!$E$3)</f>
        <v>4.5999999999999999E-3</v>
      </c>
      <c r="O3049">
        <f t="shared" si="190"/>
        <v>34.491374999999998</v>
      </c>
      <c r="P3049">
        <f>IF(D3049="ZZ",Sheet1!$E$4*(0.75),Sheet1!$E$4)</f>
        <v>4.7000000000000002E-3</v>
      </c>
      <c r="Q3049">
        <f t="shared" si="191"/>
        <v>35.241187500000002</v>
      </c>
      <c r="R3049" t="s">
        <v>11332</v>
      </c>
    </row>
    <row r="3050" spans="1:18">
      <c r="A3050" t="s">
        <v>3071</v>
      </c>
      <c r="B3050">
        <v>31.460733999999999</v>
      </c>
      <c r="C3050">
        <v>72.975581000000005</v>
      </c>
      <c r="D3050" t="s">
        <v>13</v>
      </c>
      <c r="E3050" t="s">
        <v>11301</v>
      </c>
      <c r="F3050" t="s">
        <v>465</v>
      </c>
      <c r="G3050" t="s">
        <v>16</v>
      </c>
      <c r="H3050" t="s">
        <v>17</v>
      </c>
      <c r="I3050" s="9">
        <f>(Sheet1!$B$12)*(Sheet1!$B$11)*(Sheet1!$B$14)</f>
        <v>7498.125</v>
      </c>
      <c r="J3050">
        <f>IF(D3050="ZZ",Sheet1!$E$5*(0.75),Sheet1!$E$5)</f>
        <v>9.6999999999999986E-3</v>
      </c>
      <c r="K3050">
        <f t="shared" si="188"/>
        <v>72.73181249999999</v>
      </c>
      <c r="L3050">
        <f>IF(D3050="ZZ",Sheet1!$E$2*(0.75),Sheet1!$E$2)</f>
        <v>6.7999999999999996E-3</v>
      </c>
      <c r="M3050">
        <f t="shared" si="189"/>
        <v>50.987249999999996</v>
      </c>
      <c r="N3050">
        <f>IF(D3050="ZZ",Sheet1!$E$3*(0.75),Sheet1!$E$3)</f>
        <v>4.5999999999999999E-3</v>
      </c>
      <c r="O3050">
        <f t="shared" si="190"/>
        <v>34.491374999999998</v>
      </c>
      <c r="P3050">
        <f>IF(D3050="ZZ",Sheet1!$E$4*(0.75),Sheet1!$E$4)</f>
        <v>4.7000000000000002E-3</v>
      </c>
      <c r="Q3050">
        <f t="shared" si="191"/>
        <v>35.241187500000002</v>
      </c>
      <c r="R3050" t="s">
        <v>11332</v>
      </c>
    </row>
    <row r="3051" spans="1:18">
      <c r="A3051" t="s">
        <v>3072</v>
      </c>
      <c r="B3051">
        <v>31.490645000000001</v>
      </c>
      <c r="C3051">
        <v>72.983913999999999</v>
      </c>
      <c r="D3051" t="s">
        <v>13</v>
      </c>
      <c r="E3051" t="s">
        <v>11301</v>
      </c>
      <c r="F3051" t="s">
        <v>465</v>
      </c>
      <c r="G3051" t="s">
        <v>16</v>
      </c>
      <c r="H3051" t="s">
        <v>17</v>
      </c>
      <c r="I3051" s="9">
        <f>(Sheet1!$B$12)*(Sheet1!$B$11)*(Sheet1!$B$14)</f>
        <v>7498.125</v>
      </c>
      <c r="J3051">
        <f>IF(D3051="ZZ",Sheet1!$E$5*(0.75),Sheet1!$E$5)</f>
        <v>9.6999999999999986E-3</v>
      </c>
      <c r="K3051">
        <f t="shared" si="188"/>
        <v>72.73181249999999</v>
      </c>
      <c r="L3051">
        <f>IF(D3051="ZZ",Sheet1!$E$2*(0.75),Sheet1!$E$2)</f>
        <v>6.7999999999999996E-3</v>
      </c>
      <c r="M3051">
        <f t="shared" si="189"/>
        <v>50.987249999999996</v>
      </c>
      <c r="N3051">
        <f>IF(D3051="ZZ",Sheet1!$E$3*(0.75),Sheet1!$E$3)</f>
        <v>4.5999999999999999E-3</v>
      </c>
      <c r="O3051">
        <f t="shared" si="190"/>
        <v>34.491374999999998</v>
      </c>
      <c r="P3051">
        <f>IF(D3051="ZZ",Sheet1!$E$4*(0.75),Sheet1!$E$4)</f>
        <v>4.7000000000000002E-3</v>
      </c>
      <c r="Q3051">
        <f t="shared" si="191"/>
        <v>35.241187500000002</v>
      </c>
      <c r="R3051" t="s">
        <v>11332</v>
      </c>
    </row>
    <row r="3052" spans="1:18">
      <c r="A3052" t="s">
        <v>3073</v>
      </c>
      <c r="B3052">
        <v>31.481565</v>
      </c>
      <c r="C3052">
        <v>72.982219999999998</v>
      </c>
      <c r="D3052" t="s">
        <v>13</v>
      </c>
      <c r="E3052" t="s">
        <v>11301</v>
      </c>
      <c r="F3052" t="s">
        <v>465</v>
      </c>
      <c r="G3052" t="s">
        <v>16</v>
      </c>
      <c r="H3052" t="s">
        <v>17</v>
      </c>
      <c r="I3052" s="9">
        <f>(Sheet1!$B$12)*(Sheet1!$B$11)*(Sheet1!$B$14)</f>
        <v>7498.125</v>
      </c>
      <c r="J3052">
        <f>IF(D3052="ZZ",Sheet1!$E$5*(0.75),Sheet1!$E$5)</f>
        <v>9.6999999999999986E-3</v>
      </c>
      <c r="K3052">
        <f t="shared" si="188"/>
        <v>72.73181249999999</v>
      </c>
      <c r="L3052">
        <f>IF(D3052="ZZ",Sheet1!$E$2*(0.75),Sheet1!$E$2)</f>
        <v>6.7999999999999996E-3</v>
      </c>
      <c r="M3052">
        <f t="shared" si="189"/>
        <v>50.987249999999996</v>
      </c>
      <c r="N3052">
        <f>IF(D3052="ZZ",Sheet1!$E$3*(0.75),Sheet1!$E$3)</f>
        <v>4.5999999999999999E-3</v>
      </c>
      <c r="O3052">
        <f t="shared" si="190"/>
        <v>34.491374999999998</v>
      </c>
      <c r="P3052">
        <f>IF(D3052="ZZ",Sheet1!$E$4*(0.75),Sheet1!$E$4)</f>
        <v>4.7000000000000002E-3</v>
      </c>
      <c r="Q3052">
        <f t="shared" si="191"/>
        <v>35.241187500000002</v>
      </c>
      <c r="R3052" t="s">
        <v>11332</v>
      </c>
    </row>
    <row r="3053" spans="1:18">
      <c r="A3053" t="s">
        <v>3074</v>
      </c>
      <c r="B3053">
        <v>31.595116999999998</v>
      </c>
      <c r="C3053">
        <v>72.989440000000002</v>
      </c>
      <c r="D3053" t="s">
        <v>13</v>
      </c>
      <c r="E3053" t="s">
        <v>11301</v>
      </c>
      <c r="F3053" t="s">
        <v>465</v>
      </c>
      <c r="G3053" t="s">
        <v>16</v>
      </c>
      <c r="H3053" t="s">
        <v>17</v>
      </c>
      <c r="I3053" s="9">
        <f>(Sheet1!$B$12)*(Sheet1!$B$11)*(Sheet1!$B$14)</f>
        <v>7498.125</v>
      </c>
      <c r="J3053">
        <f>IF(D3053="ZZ",Sheet1!$E$5*(0.75),Sheet1!$E$5)</f>
        <v>9.6999999999999986E-3</v>
      </c>
      <c r="K3053">
        <f t="shared" si="188"/>
        <v>72.73181249999999</v>
      </c>
      <c r="L3053">
        <f>IF(D3053="ZZ",Sheet1!$E$2*(0.75),Sheet1!$E$2)</f>
        <v>6.7999999999999996E-3</v>
      </c>
      <c r="M3053">
        <f t="shared" si="189"/>
        <v>50.987249999999996</v>
      </c>
      <c r="N3053">
        <f>IF(D3053="ZZ",Sheet1!$E$3*(0.75),Sheet1!$E$3)</f>
        <v>4.5999999999999999E-3</v>
      </c>
      <c r="O3053">
        <f t="shared" si="190"/>
        <v>34.491374999999998</v>
      </c>
      <c r="P3053">
        <f>IF(D3053="ZZ",Sheet1!$E$4*(0.75),Sheet1!$E$4)</f>
        <v>4.7000000000000002E-3</v>
      </c>
      <c r="Q3053">
        <f t="shared" si="191"/>
        <v>35.241187500000002</v>
      </c>
      <c r="R3053" t="s">
        <v>11332</v>
      </c>
    </row>
    <row r="3054" spans="1:18">
      <c r="A3054" t="s">
        <v>3075</v>
      </c>
      <c r="B3054">
        <v>31.313386999999999</v>
      </c>
      <c r="C3054">
        <v>72.984825999999998</v>
      </c>
      <c r="D3054" t="s">
        <v>13</v>
      </c>
      <c r="E3054" t="s">
        <v>11301</v>
      </c>
      <c r="F3054" t="s">
        <v>465</v>
      </c>
      <c r="G3054" t="s">
        <v>16</v>
      </c>
      <c r="H3054" t="s">
        <v>17</v>
      </c>
      <c r="I3054" s="9">
        <f>(Sheet1!$B$12)*(Sheet1!$B$11)*(Sheet1!$B$14)</f>
        <v>7498.125</v>
      </c>
      <c r="J3054">
        <f>IF(D3054="ZZ",Sheet1!$E$5*(0.75),Sheet1!$E$5)</f>
        <v>9.6999999999999986E-3</v>
      </c>
      <c r="K3054">
        <f t="shared" si="188"/>
        <v>72.73181249999999</v>
      </c>
      <c r="L3054">
        <f>IF(D3054="ZZ",Sheet1!$E$2*(0.75),Sheet1!$E$2)</f>
        <v>6.7999999999999996E-3</v>
      </c>
      <c r="M3054">
        <f t="shared" si="189"/>
        <v>50.987249999999996</v>
      </c>
      <c r="N3054">
        <f>IF(D3054="ZZ",Sheet1!$E$3*(0.75),Sheet1!$E$3)</f>
        <v>4.5999999999999999E-3</v>
      </c>
      <c r="O3054">
        <f t="shared" si="190"/>
        <v>34.491374999999998</v>
      </c>
      <c r="P3054">
        <f>IF(D3054="ZZ",Sheet1!$E$4*(0.75),Sheet1!$E$4)</f>
        <v>4.7000000000000002E-3</v>
      </c>
      <c r="Q3054">
        <f t="shared" si="191"/>
        <v>35.241187500000002</v>
      </c>
      <c r="R3054" t="s">
        <v>11332</v>
      </c>
    </row>
    <row r="3055" spans="1:18">
      <c r="A3055" t="s">
        <v>3076</v>
      </c>
      <c r="B3055">
        <v>31.465644999999999</v>
      </c>
      <c r="C3055">
        <v>72.935069999999996</v>
      </c>
      <c r="D3055" t="s">
        <v>13</v>
      </c>
      <c r="E3055" t="s">
        <v>11301</v>
      </c>
      <c r="F3055" t="s">
        <v>465</v>
      </c>
      <c r="G3055" t="s">
        <v>16</v>
      </c>
      <c r="H3055" t="s">
        <v>17</v>
      </c>
      <c r="I3055" s="9">
        <f>(Sheet1!$B$12)*(Sheet1!$B$11)*(Sheet1!$B$14)</f>
        <v>7498.125</v>
      </c>
      <c r="J3055">
        <f>IF(D3055="ZZ",Sheet1!$E$5*(0.75),Sheet1!$E$5)</f>
        <v>9.6999999999999986E-3</v>
      </c>
      <c r="K3055">
        <f t="shared" si="188"/>
        <v>72.73181249999999</v>
      </c>
      <c r="L3055">
        <f>IF(D3055="ZZ",Sheet1!$E$2*(0.75),Sheet1!$E$2)</f>
        <v>6.7999999999999996E-3</v>
      </c>
      <c r="M3055">
        <f t="shared" si="189"/>
        <v>50.987249999999996</v>
      </c>
      <c r="N3055">
        <f>IF(D3055="ZZ",Sheet1!$E$3*(0.75),Sheet1!$E$3)</f>
        <v>4.5999999999999999E-3</v>
      </c>
      <c r="O3055">
        <f t="shared" si="190"/>
        <v>34.491374999999998</v>
      </c>
      <c r="P3055">
        <f>IF(D3055="ZZ",Sheet1!$E$4*(0.75),Sheet1!$E$4)</f>
        <v>4.7000000000000002E-3</v>
      </c>
      <c r="Q3055">
        <f t="shared" si="191"/>
        <v>35.241187500000002</v>
      </c>
      <c r="R3055" t="s">
        <v>11332</v>
      </c>
    </row>
    <row r="3056" spans="1:18">
      <c r="A3056" t="s">
        <v>3077</v>
      </c>
      <c r="B3056">
        <v>31.527733999999999</v>
      </c>
      <c r="C3056">
        <v>72.934111999999999</v>
      </c>
      <c r="D3056" t="s">
        <v>13</v>
      </c>
      <c r="E3056" t="s">
        <v>11301</v>
      </c>
      <c r="F3056" t="s">
        <v>465</v>
      </c>
      <c r="G3056" t="s">
        <v>16</v>
      </c>
      <c r="H3056" t="s">
        <v>17</v>
      </c>
      <c r="I3056" s="9">
        <f>(Sheet1!$B$12)*(Sheet1!$B$11)*(Sheet1!$B$14)</f>
        <v>7498.125</v>
      </c>
      <c r="J3056">
        <f>IF(D3056="ZZ",Sheet1!$E$5*(0.75),Sheet1!$E$5)</f>
        <v>9.6999999999999986E-3</v>
      </c>
      <c r="K3056">
        <f t="shared" si="188"/>
        <v>72.73181249999999</v>
      </c>
      <c r="L3056">
        <f>IF(D3056="ZZ",Sheet1!$E$2*(0.75),Sheet1!$E$2)</f>
        <v>6.7999999999999996E-3</v>
      </c>
      <c r="M3056">
        <f t="shared" si="189"/>
        <v>50.987249999999996</v>
      </c>
      <c r="N3056">
        <f>IF(D3056="ZZ",Sheet1!$E$3*(0.75),Sheet1!$E$3)</f>
        <v>4.5999999999999999E-3</v>
      </c>
      <c r="O3056">
        <f t="shared" si="190"/>
        <v>34.491374999999998</v>
      </c>
      <c r="P3056">
        <f>IF(D3056="ZZ",Sheet1!$E$4*(0.75),Sheet1!$E$4)</f>
        <v>4.7000000000000002E-3</v>
      </c>
      <c r="Q3056">
        <f t="shared" si="191"/>
        <v>35.241187500000002</v>
      </c>
      <c r="R3056" t="s">
        <v>11332</v>
      </c>
    </row>
    <row r="3057" spans="1:18">
      <c r="A3057" t="s">
        <v>3078</v>
      </c>
      <c r="B3057">
        <v>32.910246000000001</v>
      </c>
      <c r="C3057">
        <v>72.991691000000003</v>
      </c>
      <c r="D3057" t="s">
        <v>13</v>
      </c>
      <c r="E3057" t="s">
        <v>11301</v>
      </c>
      <c r="F3057" t="s">
        <v>465</v>
      </c>
      <c r="G3057" t="s">
        <v>16</v>
      </c>
      <c r="H3057" t="s">
        <v>17</v>
      </c>
      <c r="I3057" s="9">
        <f>(Sheet1!$B$12)*(Sheet1!$B$11)*(Sheet1!$B$14)</f>
        <v>7498.125</v>
      </c>
      <c r="J3057">
        <f>IF(D3057="ZZ",Sheet1!$E$5*(0.75),Sheet1!$E$5)</f>
        <v>9.6999999999999986E-3</v>
      </c>
      <c r="K3057">
        <f t="shared" si="188"/>
        <v>72.73181249999999</v>
      </c>
      <c r="L3057">
        <f>IF(D3057="ZZ",Sheet1!$E$2*(0.75),Sheet1!$E$2)</f>
        <v>6.7999999999999996E-3</v>
      </c>
      <c r="M3057">
        <f t="shared" si="189"/>
        <v>50.987249999999996</v>
      </c>
      <c r="N3057">
        <f>IF(D3057="ZZ",Sheet1!$E$3*(0.75),Sheet1!$E$3)</f>
        <v>4.5999999999999999E-3</v>
      </c>
      <c r="O3057">
        <f t="shared" si="190"/>
        <v>34.491374999999998</v>
      </c>
      <c r="P3057">
        <f>IF(D3057="ZZ",Sheet1!$E$4*(0.75),Sheet1!$E$4)</f>
        <v>4.7000000000000002E-3</v>
      </c>
      <c r="Q3057">
        <f t="shared" si="191"/>
        <v>35.241187500000002</v>
      </c>
      <c r="R3057" t="s">
        <v>11332</v>
      </c>
    </row>
    <row r="3058" spans="1:18">
      <c r="A3058" t="s">
        <v>3079</v>
      </c>
      <c r="B3058">
        <v>32.907352000000003</v>
      </c>
      <c r="C3058">
        <v>72.993433999999993</v>
      </c>
      <c r="D3058" t="s">
        <v>13</v>
      </c>
      <c r="E3058" t="s">
        <v>11301</v>
      </c>
      <c r="F3058" t="s">
        <v>465</v>
      </c>
      <c r="G3058" t="s">
        <v>16</v>
      </c>
      <c r="H3058" t="s">
        <v>17</v>
      </c>
      <c r="I3058" s="9">
        <f>(Sheet1!$B$12)*(Sheet1!$B$11)*(Sheet1!$B$14)</f>
        <v>7498.125</v>
      </c>
      <c r="J3058">
        <f>IF(D3058="ZZ",Sheet1!$E$5*(0.75),Sheet1!$E$5)</f>
        <v>9.6999999999999986E-3</v>
      </c>
      <c r="K3058">
        <f t="shared" si="188"/>
        <v>72.73181249999999</v>
      </c>
      <c r="L3058">
        <f>IF(D3058="ZZ",Sheet1!$E$2*(0.75),Sheet1!$E$2)</f>
        <v>6.7999999999999996E-3</v>
      </c>
      <c r="M3058">
        <f t="shared" si="189"/>
        <v>50.987249999999996</v>
      </c>
      <c r="N3058">
        <f>IF(D3058="ZZ",Sheet1!$E$3*(0.75),Sheet1!$E$3)</f>
        <v>4.5999999999999999E-3</v>
      </c>
      <c r="O3058">
        <f t="shared" si="190"/>
        <v>34.491374999999998</v>
      </c>
      <c r="P3058">
        <f>IF(D3058="ZZ",Sheet1!$E$4*(0.75),Sheet1!$E$4)</f>
        <v>4.7000000000000002E-3</v>
      </c>
      <c r="Q3058">
        <f t="shared" si="191"/>
        <v>35.241187500000002</v>
      </c>
      <c r="R3058" t="s">
        <v>11332</v>
      </c>
    </row>
    <row r="3059" spans="1:18">
      <c r="A3059" t="s">
        <v>3080</v>
      </c>
      <c r="B3059">
        <v>31.053632</v>
      </c>
      <c r="C3059">
        <v>72.938288</v>
      </c>
      <c r="D3059" t="s">
        <v>468</v>
      </c>
      <c r="E3059" t="s">
        <v>11301</v>
      </c>
      <c r="F3059" t="s">
        <v>465</v>
      </c>
      <c r="G3059" t="s">
        <v>16</v>
      </c>
      <c r="H3059" t="s">
        <v>17</v>
      </c>
      <c r="I3059" s="9">
        <f>(Sheet1!$B$12)*(Sheet1!$B$11)*(Sheet1!$B$14)</f>
        <v>7498.125</v>
      </c>
      <c r="J3059">
        <f>IF(D3059="ZZ",Sheet1!$E$5*(0.75),Sheet1!$E$5)</f>
        <v>7.2749999999999985E-3</v>
      </c>
      <c r="K3059">
        <f t="shared" si="188"/>
        <v>54.548859374999992</v>
      </c>
      <c r="L3059">
        <f>IF(D3059="ZZ",Sheet1!$E$2*(0.75),Sheet1!$E$2)</f>
        <v>5.0999999999999995E-3</v>
      </c>
      <c r="M3059">
        <f t="shared" si="189"/>
        <v>38.240437499999999</v>
      </c>
      <c r="N3059">
        <f>IF(D3059="ZZ",Sheet1!$E$3*(0.75),Sheet1!$E$3)</f>
        <v>3.4499999999999999E-3</v>
      </c>
      <c r="O3059">
        <f t="shared" si="190"/>
        <v>25.86853125</v>
      </c>
      <c r="P3059">
        <f>IF(D3059="ZZ",Sheet1!$E$4*(0.75),Sheet1!$E$4)</f>
        <v>3.5250000000000004E-3</v>
      </c>
      <c r="Q3059">
        <f t="shared" si="191"/>
        <v>26.430890625000004</v>
      </c>
      <c r="R3059" t="s">
        <v>11332</v>
      </c>
    </row>
    <row r="3060" spans="1:18">
      <c r="A3060" t="s">
        <v>3081</v>
      </c>
      <c r="B3060">
        <v>31.052026000000001</v>
      </c>
      <c r="C3060">
        <v>72.935445000000001</v>
      </c>
      <c r="D3060" t="s">
        <v>13</v>
      </c>
      <c r="E3060" t="s">
        <v>11301</v>
      </c>
      <c r="F3060" t="s">
        <v>465</v>
      </c>
      <c r="G3060" t="s">
        <v>16</v>
      </c>
      <c r="H3060" t="s">
        <v>17</v>
      </c>
      <c r="I3060" s="9">
        <f>(Sheet1!$B$12)*(Sheet1!$B$11)*(Sheet1!$B$14)</f>
        <v>7498.125</v>
      </c>
      <c r="J3060">
        <f>IF(D3060="ZZ",Sheet1!$E$5*(0.75),Sheet1!$E$5)</f>
        <v>9.6999999999999986E-3</v>
      </c>
      <c r="K3060">
        <f t="shared" si="188"/>
        <v>72.73181249999999</v>
      </c>
      <c r="L3060">
        <f>IF(D3060="ZZ",Sheet1!$E$2*(0.75),Sheet1!$E$2)</f>
        <v>6.7999999999999996E-3</v>
      </c>
      <c r="M3060">
        <f t="shared" si="189"/>
        <v>50.987249999999996</v>
      </c>
      <c r="N3060">
        <f>IF(D3060="ZZ",Sheet1!$E$3*(0.75),Sheet1!$E$3)</f>
        <v>4.5999999999999999E-3</v>
      </c>
      <c r="O3060">
        <f t="shared" si="190"/>
        <v>34.491374999999998</v>
      </c>
      <c r="P3060">
        <f>IF(D3060="ZZ",Sheet1!$E$4*(0.75),Sheet1!$E$4)</f>
        <v>4.7000000000000002E-3</v>
      </c>
      <c r="Q3060">
        <f t="shared" si="191"/>
        <v>35.241187500000002</v>
      </c>
      <c r="R3060" t="s">
        <v>11332</v>
      </c>
    </row>
    <row r="3061" spans="1:18">
      <c r="A3061" t="s">
        <v>3082</v>
      </c>
      <c r="B3061">
        <v>30.890775000000001</v>
      </c>
      <c r="C3061">
        <v>72.941360000000003</v>
      </c>
      <c r="D3061" t="s">
        <v>13</v>
      </c>
      <c r="E3061" t="s">
        <v>11301</v>
      </c>
      <c r="F3061" t="s">
        <v>465</v>
      </c>
      <c r="G3061" t="s">
        <v>16</v>
      </c>
      <c r="H3061" t="s">
        <v>17</v>
      </c>
      <c r="I3061" s="9">
        <f>(Sheet1!$B$12)*(Sheet1!$B$11)*(Sheet1!$B$14)</f>
        <v>7498.125</v>
      </c>
      <c r="J3061">
        <f>IF(D3061="ZZ",Sheet1!$E$5*(0.75),Sheet1!$E$5)</f>
        <v>9.6999999999999986E-3</v>
      </c>
      <c r="K3061">
        <f t="shared" si="188"/>
        <v>72.73181249999999</v>
      </c>
      <c r="L3061">
        <f>IF(D3061="ZZ",Sheet1!$E$2*(0.75),Sheet1!$E$2)</f>
        <v>6.7999999999999996E-3</v>
      </c>
      <c r="M3061">
        <f t="shared" si="189"/>
        <v>50.987249999999996</v>
      </c>
      <c r="N3061">
        <f>IF(D3061="ZZ",Sheet1!$E$3*(0.75),Sheet1!$E$3)</f>
        <v>4.5999999999999999E-3</v>
      </c>
      <c r="O3061">
        <f t="shared" si="190"/>
        <v>34.491374999999998</v>
      </c>
      <c r="P3061">
        <f>IF(D3061="ZZ",Sheet1!$E$4*(0.75),Sheet1!$E$4)</f>
        <v>4.7000000000000002E-3</v>
      </c>
      <c r="Q3061">
        <f t="shared" si="191"/>
        <v>35.241187500000002</v>
      </c>
      <c r="R3061" t="s">
        <v>11332</v>
      </c>
    </row>
    <row r="3062" spans="1:18">
      <c r="A3062" t="s">
        <v>3083</v>
      </c>
      <c r="B3062">
        <v>31.839922999999999</v>
      </c>
      <c r="C3062">
        <v>72.952312000000006</v>
      </c>
      <c r="D3062" t="s">
        <v>13</v>
      </c>
      <c r="E3062" t="s">
        <v>11301</v>
      </c>
      <c r="F3062" t="s">
        <v>465</v>
      </c>
      <c r="G3062" t="s">
        <v>16</v>
      </c>
      <c r="H3062" t="s">
        <v>17</v>
      </c>
      <c r="I3062" s="9">
        <f>(Sheet1!$B$12)*(Sheet1!$B$11)*(Sheet1!$B$14)</f>
        <v>7498.125</v>
      </c>
      <c r="J3062">
        <f>IF(D3062="ZZ",Sheet1!$E$5*(0.75),Sheet1!$E$5)</f>
        <v>9.6999999999999986E-3</v>
      </c>
      <c r="K3062">
        <f t="shared" si="188"/>
        <v>72.73181249999999</v>
      </c>
      <c r="L3062">
        <f>IF(D3062="ZZ",Sheet1!$E$2*(0.75),Sheet1!$E$2)</f>
        <v>6.7999999999999996E-3</v>
      </c>
      <c r="M3062">
        <f t="shared" si="189"/>
        <v>50.987249999999996</v>
      </c>
      <c r="N3062">
        <f>IF(D3062="ZZ",Sheet1!$E$3*(0.75),Sheet1!$E$3)</f>
        <v>4.5999999999999999E-3</v>
      </c>
      <c r="O3062">
        <f t="shared" si="190"/>
        <v>34.491374999999998</v>
      </c>
      <c r="P3062">
        <f>IF(D3062="ZZ",Sheet1!$E$4*(0.75),Sheet1!$E$4)</f>
        <v>4.7000000000000002E-3</v>
      </c>
      <c r="Q3062">
        <f t="shared" si="191"/>
        <v>35.241187500000002</v>
      </c>
      <c r="R3062" t="s">
        <v>11332</v>
      </c>
    </row>
    <row r="3063" spans="1:18">
      <c r="A3063" t="s">
        <v>3084</v>
      </c>
      <c r="B3063">
        <v>31.292629999999999</v>
      </c>
      <c r="C3063">
        <v>72.946674999999999</v>
      </c>
      <c r="D3063" t="s">
        <v>13</v>
      </c>
      <c r="E3063" t="s">
        <v>11301</v>
      </c>
      <c r="F3063" t="s">
        <v>465</v>
      </c>
      <c r="G3063" t="s">
        <v>16</v>
      </c>
      <c r="H3063" t="s">
        <v>17</v>
      </c>
      <c r="I3063" s="9">
        <f>(Sheet1!$B$12)*(Sheet1!$B$11)*(Sheet1!$B$14)</f>
        <v>7498.125</v>
      </c>
      <c r="J3063">
        <f>IF(D3063="ZZ",Sheet1!$E$5*(0.75),Sheet1!$E$5)</f>
        <v>9.6999999999999986E-3</v>
      </c>
      <c r="K3063">
        <f t="shared" si="188"/>
        <v>72.73181249999999</v>
      </c>
      <c r="L3063">
        <f>IF(D3063="ZZ",Sheet1!$E$2*(0.75),Sheet1!$E$2)</f>
        <v>6.7999999999999996E-3</v>
      </c>
      <c r="M3063">
        <f t="shared" si="189"/>
        <v>50.987249999999996</v>
      </c>
      <c r="N3063">
        <f>IF(D3063="ZZ",Sheet1!$E$3*(0.75),Sheet1!$E$3)</f>
        <v>4.5999999999999999E-3</v>
      </c>
      <c r="O3063">
        <f t="shared" si="190"/>
        <v>34.491374999999998</v>
      </c>
      <c r="P3063">
        <f>IF(D3063="ZZ",Sheet1!$E$4*(0.75),Sheet1!$E$4)</f>
        <v>4.7000000000000002E-3</v>
      </c>
      <c r="Q3063">
        <f t="shared" si="191"/>
        <v>35.241187500000002</v>
      </c>
      <c r="R3063" t="s">
        <v>11332</v>
      </c>
    </row>
    <row r="3064" spans="1:18">
      <c r="A3064" t="s">
        <v>3085</v>
      </c>
      <c r="B3064">
        <v>31.093831000000002</v>
      </c>
      <c r="C3064">
        <v>72.951192000000006</v>
      </c>
      <c r="D3064" t="s">
        <v>13</v>
      </c>
      <c r="E3064" t="s">
        <v>11301</v>
      </c>
      <c r="F3064" t="s">
        <v>465</v>
      </c>
      <c r="G3064" t="s">
        <v>16</v>
      </c>
      <c r="H3064" t="s">
        <v>17</v>
      </c>
      <c r="I3064" s="9">
        <f>(Sheet1!$B$12)*(Sheet1!$B$11)*(Sheet1!$B$14)</f>
        <v>7498.125</v>
      </c>
      <c r="J3064">
        <f>IF(D3064="ZZ",Sheet1!$E$5*(0.75),Sheet1!$E$5)</f>
        <v>9.6999999999999986E-3</v>
      </c>
      <c r="K3064">
        <f t="shared" si="188"/>
        <v>72.73181249999999</v>
      </c>
      <c r="L3064">
        <f>IF(D3064="ZZ",Sheet1!$E$2*(0.75),Sheet1!$E$2)</f>
        <v>6.7999999999999996E-3</v>
      </c>
      <c r="M3064">
        <f t="shared" si="189"/>
        <v>50.987249999999996</v>
      </c>
      <c r="N3064">
        <f>IF(D3064="ZZ",Sheet1!$E$3*(0.75),Sheet1!$E$3)</f>
        <v>4.5999999999999999E-3</v>
      </c>
      <c r="O3064">
        <f t="shared" si="190"/>
        <v>34.491374999999998</v>
      </c>
      <c r="P3064">
        <f>IF(D3064="ZZ",Sheet1!$E$4*(0.75),Sheet1!$E$4)</f>
        <v>4.7000000000000002E-3</v>
      </c>
      <c r="Q3064">
        <f t="shared" si="191"/>
        <v>35.241187500000002</v>
      </c>
      <c r="R3064" t="s">
        <v>11332</v>
      </c>
    </row>
    <row r="3065" spans="1:18">
      <c r="A3065" t="s">
        <v>3086</v>
      </c>
      <c r="B3065">
        <v>33.554881000000002</v>
      </c>
      <c r="C3065">
        <v>72.946538000000004</v>
      </c>
      <c r="D3065" t="s">
        <v>13</v>
      </c>
      <c r="E3065" t="s">
        <v>11301</v>
      </c>
      <c r="F3065" t="s">
        <v>465</v>
      </c>
      <c r="G3065" t="s">
        <v>16</v>
      </c>
      <c r="H3065" t="s">
        <v>17</v>
      </c>
      <c r="I3065" s="9">
        <f>(Sheet1!$B$12)*(Sheet1!$B$11)*(Sheet1!$B$14)</f>
        <v>7498.125</v>
      </c>
      <c r="J3065">
        <f>IF(D3065="ZZ",Sheet1!$E$5*(0.75),Sheet1!$E$5)</f>
        <v>9.6999999999999986E-3</v>
      </c>
      <c r="K3065">
        <f t="shared" si="188"/>
        <v>72.73181249999999</v>
      </c>
      <c r="L3065">
        <f>IF(D3065="ZZ",Sheet1!$E$2*(0.75),Sheet1!$E$2)</f>
        <v>6.7999999999999996E-3</v>
      </c>
      <c r="M3065">
        <f t="shared" si="189"/>
        <v>50.987249999999996</v>
      </c>
      <c r="N3065">
        <f>IF(D3065="ZZ",Sheet1!$E$3*(0.75),Sheet1!$E$3)</f>
        <v>4.5999999999999999E-3</v>
      </c>
      <c r="O3065">
        <f t="shared" si="190"/>
        <v>34.491374999999998</v>
      </c>
      <c r="P3065">
        <f>IF(D3065="ZZ",Sheet1!$E$4*(0.75),Sheet1!$E$4)</f>
        <v>4.7000000000000002E-3</v>
      </c>
      <c r="Q3065">
        <f t="shared" si="191"/>
        <v>35.241187500000002</v>
      </c>
      <c r="R3065" t="s">
        <v>11332</v>
      </c>
    </row>
    <row r="3066" spans="1:18">
      <c r="A3066" t="s">
        <v>3087</v>
      </c>
      <c r="B3066">
        <v>30.979521999999999</v>
      </c>
      <c r="C3066">
        <v>72.962744000000001</v>
      </c>
      <c r="D3066" t="s">
        <v>13</v>
      </c>
      <c r="E3066" t="s">
        <v>11301</v>
      </c>
      <c r="F3066" t="s">
        <v>465</v>
      </c>
      <c r="G3066" t="s">
        <v>16</v>
      </c>
      <c r="H3066" t="s">
        <v>17</v>
      </c>
      <c r="I3066" s="9">
        <f>(Sheet1!$B$12)*(Sheet1!$B$11)*(Sheet1!$B$14)</f>
        <v>7498.125</v>
      </c>
      <c r="J3066">
        <f>IF(D3066="ZZ",Sheet1!$E$5*(0.75),Sheet1!$E$5)</f>
        <v>9.6999999999999986E-3</v>
      </c>
      <c r="K3066">
        <f t="shared" si="188"/>
        <v>72.73181249999999</v>
      </c>
      <c r="L3066">
        <f>IF(D3066="ZZ",Sheet1!$E$2*(0.75),Sheet1!$E$2)</f>
        <v>6.7999999999999996E-3</v>
      </c>
      <c r="M3066">
        <f t="shared" si="189"/>
        <v>50.987249999999996</v>
      </c>
      <c r="N3066">
        <f>IF(D3066="ZZ",Sheet1!$E$3*(0.75),Sheet1!$E$3)</f>
        <v>4.5999999999999999E-3</v>
      </c>
      <c r="O3066">
        <f t="shared" si="190"/>
        <v>34.491374999999998</v>
      </c>
      <c r="P3066">
        <f>IF(D3066="ZZ",Sheet1!$E$4*(0.75),Sheet1!$E$4)</f>
        <v>4.7000000000000002E-3</v>
      </c>
      <c r="Q3066">
        <f t="shared" si="191"/>
        <v>35.241187500000002</v>
      </c>
      <c r="R3066" t="s">
        <v>11332</v>
      </c>
    </row>
    <row r="3067" spans="1:18">
      <c r="A3067" t="s">
        <v>3088</v>
      </c>
      <c r="B3067">
        <v>30.616527000000001</v>
      </c>
      <c r="C3067">
        <v>73.027011000000002</v>
      </c>
      <c r="D3067" t="s">
        <v>13</v>
      </c>
      <c r="E3067" t="s">
        <v>11301</v>
      </c>
      <c r="F3067" t="s">
        <v>465</v>
      </c>
      <c r="G3067" t="s">
        <v>16</v>
      </c>
      <c r="H3067" t="s">
        <v>17</v>
      </c>
      <c r="I3067" s="9">
        <f>(Sheet1!$B$12)*(Sheet1!$B$11)*(Sheet1!$B$14)</f>
        <v>7498.125</v>
      </c>
      <c r="J3067">
        <f>IF(D3067="ZZ",Sheet1!$E$5*(0.75),Sheet1!$E$5)</f>
        <v>9.6999999999999986E-3</v>
      </c>
      <c r="K3067">
        <f t="shared" si="188"/>
        <v>72.73181249999999</v>
      </c>
      <c r="L3067">
        <f>IF(D3067="ZZ",Sheet1!$E$2*(0.75),Sheet1!$E$2)</f>
        <v>6.7999999999999996E-3</v>
      </c>
      <c r="M3067">
        <f t="shared" si="189"/>
        <v>50.987249999999996</v>
      </c>
      <c r="N3067">
        <f>IF(D3067="ZZ",Sheet1!$E$3*(0.75),Sheet1!$E$3)</f>
        <v>4.5999999999999999E-3</v>
      </c>
      <c r="O3067">
        <f t="shared" si="190"/>
        <v>34.491374999999998</v>
      </c>
      <c r="P3067">
        <f>IF(D3067="ZZ",Sheet1!$E$4*(0.75),Sheet1!$E$4)</f>
        <v>4.7000000000000002E-3</v>
      </c>
      <c r="Q3067">
        <f t="shared" si="191"/>
        <v>35.241187500000002</v>
      </c>
      <c r="R3067" t="s">
        <v>11332</v>
      </c>
    </row>
    <row r="3068" spans="1:18">
      <c r="A3068" t="s">
        <v>3089</v>
      </c>
      <c r="B3068">
        <v>30.61872</v>
      </c>
      <c r="C3068">
        <v>73.029193000000006</v>
      </c>
      <c r="D3068" t="s">
        <v>13</v>
      </c>
      <c r="E3068" t="s">
        <v>11301</v>
      </c>
      <c r="F3068" t="s">
        <v>465</v>
      </c>
      <c r="G3068" t="s">
        <v>16</v>
      </c>
      <c r="H3068" t="s">
        <v>17</v>
      </c>
      <c r="I3068" s="9">
        <f>(Sheet1!$B$12)*(Sheet1!$B$11)*(Sheet1!$B$14)</f>
        <v>7498.125</v>
      </c>
      <c r="J3068">
        <f>IF(D3068="ZZ",Sheet1!$E$5*(0.75),Sheet1!$E$5)</f>
        <v>9.6999999999999986E-3</v>
      </c>
      <c r="K3068">
        <f t="shared" si="188"/>
        <v>72.73181249999999</v>
      </c>
      <c r="L3068">
        <f>IF(D3068="ZZ",Sheet1!$E$2*(0.75),Sheet1!$E$2)</f>
        <v>6.7999999999999996E-3</v>
      </c>
      <c r="M3068">
        <f t="shared" si="189"/>
        <v>50.987249999999996</v>
      </c>
      <c r="N3068">
        <f>IF(D3068="ZZ",Sheet1!$E$3*(0.75),Sheet1!$E$3)</f>
        <v>4.5999999999999999E-3</v>
      </c>
      <c r="O3068">
        <f t="shared" si="190"/>
        <v>34.491374999999998</v>
      </c>
      <c r="P3068">
        <f>IF(D3068="ZZ",Sheet1!$E$4*(0.75),Sheet1!$E$4)</f>
        <v>4.7000000000000002E-3</v>
      </c>
      <c r="Q3068">
        <f t="shared" si="191"/>
        <v>35.241187500000002</v>
      </c>
      <c r="R3068" t="s">
        <v>11332</v>
      </c>
    </row>
    <row r="3069" spans="1:18">
      <c r="A3069" t="s">
        <v>3090</v>
      </c>
      <c r="B3069">
        <v>30.618181</v>
      </c>
      <c r="C3069">
        <v>73.028586000000004</v>
      </c>
      <c r="D3069" t="s">
        <v>13</v>
      </c>
      <c r="E3069" t="s">
        <v>11301</v>
      </c>
      <c r="F3069" t="s">
        <v>465</v>
      </c>
      <c r="G3069" t="s">
        <v>16</v>
      </c>
      <c r="H3069" t="s">
        <v>17</v>
      </c>
      <c r="I3069" s="9">
        <f>(Sheet1!$B$12)*(Sheet1!$B$11)*(Sheet1!$B$14)</f>
        <v>7498.125</v>
      </c>
      <c r="J3069">
        <f>IF(D3069="ZZ",Sheet1!$E$5*(0.75),Sheet1!$E$5)</f>
        <v>9.6999999999999986E-3</v>
      </c>
      <c r="K3069">
        <f t="shared" si="188"/>
        <v>72.73181249999999</v>
      </c>
      <c r="L3069">
        <f>IF(D3069="ZZ",Sheet1!$E$2*(0.75),Sheet1!$E$2)</f>
        <v>6.7999999999999996E-3</v>
      </c>
      <c r="M3069">
        <f t="shared" si="189"/>
        <v>50.987249999999996</v>
      </c>
      <c r="N3069">
        <f>IF(D3069="ZZ",Sheet1!$E$3*(0.75),Sheet1!$E$3)</f>
        <v>4.5999999999999999E-3</v>
      </c>
      <c r="O3069">
        <f t="shared" si="190"/>
        <v>34.491374999999998</v>
      </c>
      <c r="P3069">
        <f>IF(D3069="ZZ",Sheet1!$E$4*(0.75),Sheet1!$E$4)</f>
        <v>4.7000000000000002E-3</v>
      </c>
      <c r="Q3069">
        <f t="shared" si="191"/>
        <v>35.241187500000002</v>
      </c>
      <c r="R3069" t="s">
        <v>11332</v>
      </c>
    </row>
    <row r="3070" spans="1:18">
      <c r="A3070" t="s">
        <v>3091</v>
      </c>
      <c r="B3070">
        <v>25.324456000000001</v>
      </c>
      <c r="C3070">
        <v>69.694038000000006</v>
      </c>
      <c r="D3070" t="s">
        <v>13</v>
      </c>
      <c r="E3070" t="s">
        <v>11301</v>
      </c>
      <c r="F3070" t="s">
        <v>15</v>
      </c>
      <c r="G3070" t="s">
        <v>16</v>
      </c>
      <c r="H3070" t="s">
        <v>17</v>
      </c>
      <c r="I3070" s="9">
        <f>(Sheet1!$B$12)*(Sheet1!$B$11)*(Sheet1!$B$14)</f>
        <v>7498.125</v>
      </c>
      <c r="J3070">
        <f>IF(D3070="ZZ",Sheet1!$E$5*(0.75),Sheet1!$E$5)</f>
        <v>9.6999999999999986E-3</v>
      </c>
      <c r="K3070">
        <f t="shared" si="188"/>
        <v>72.73181249999999</v>
      </c>
      <c r="L3070">
        <f>IF(D3070="ZZ",Sheet1!$E$2*(0.75),Sheet1!$E$2)</f>
        <v>6.7999999999999996E-3</v>
      </c>
      <c r="M3070">
        <f t="shared" si="189"/>
        <v>50.987249999999996</v>
      </c>
      <c r="N3070">
        <f>IF(D3070="ZZ",Sheet1!$E$3*(0.75),Sheet1!$E$3)</f>
        <v>4.5999999999999999E-3</v>
      </c>
      <c r="O3070">
        <f t="shared" si="190"/>
        <v>34.491374999999998</v>
      </c>
      <c r="P3070">
        <f>IF(D3070="ZZ",Sheet1!$E$4*(0.75),Sheet1!$E$4)</f>
        <v>4.7000000000000002E-3</v>
      </c>
      <c r="Q3070">
        <f t="shared" si="191"/>
        <v>35.241187500000002</v>
      </c>
      <c r="R3070" t="s">
        <v>11332</v>
      </c>
    </row>
    <row r="3071" spans="1:18">
      <c r="A3071" t="s">
        <v>3092</v>
      </c>
      <c r="B3071">
        <v>25.310544</v>
      </c>
      <c r="C3071">
        <v>69.700648999999999</v>
      </c>
      <c r="D3071" t="s">
        <v>13</v>
      </c>
      <c r="E3071" t="s">
        <v>11301</v>
      </c>
      <c r="F3071" t="s">
        <v>15</v>
      </c>
      <c r="G3071" t="s">
        <v>16</v>
      </c>
      <c r="H3071" t="s">
        <v>17</v>
      </c>
      <c r="I3071" s="9">
        <f>(Sheet1!$B$12)*(Sheet1!$B$11)*(Sheet1!$B$14)</f>
        <v>7498.125</v>
      </c>
      <c r="J3071">
        <f>IF(D3071="ZZ",Sheet1!$E$5*(0.75),Sheet1!$E$5)</f>
        <v>9.6999999999999986E-3</v>
      </c>
      <c r="K3071">
        <f t="shared" si="188"/>
        <v>72.73181249999999</v>
      </c>
      <c r="L3071">
        <f>IF(D3071="ZZ",Sheet1!$E$2*(0.75),Sheet1!$E$2)</f>
        <v>6.7999999999999996E-3</v>
      </c>
      <c r="M3071">
        <f t="shared" si="189"/>
        <v>50.987249999999996</v>
      </c>
      <c r="N3071">
        <f>IF(D3071="ZZ",Sheet1!$E$3*(0.75),Sheet1!$E$3)</f>
        <v>4.5999999999999999E-3</v>
      </c>
      <c r="O3071">
        <f t="shared" si="190"/>
        <v>34.491374999999998</v>
      </c>
      <c r="P3071">
        <f>IF(D3071="ZZ",Sheet1!$E$4*(0.75),Sheet1!$E$4)</f>
        <v>4.7000000000000002E-3</v>
      </c>
      <c r="Q3071">
        <f t="shared" si="191"/>
        <v>35.241187500000002</v>
      </c>
      <c r="R3071" t="s">
        <v>11332</v>
      </c>
    </row>
    <row r="3072" spans="1:18">
      <c r="A3072" t="s">
        <v>3093</v>
      </c>
      <c r="B3072">
        <v>25.321944999999999</v>
      </c>
      <c r="C3072">
        <v>69.693203999999994</v>
      </c>
      <c r="D3072" t="s">
        <v>13</v>
      </c>
      <c r="E3072" t="s">
        <v>11301</v>
      </c>
      <c r="F3072" t="s">
        <v>15</v>
      </c>
      <c r="G3072" t="s">
        <v>16</v>
      </c>
      <c r="H3072" t="s">
        <v>17</v>
      </c>
      <c r="I3072" s="9">
        <f>(Sheet1!$B$12)*(Sheet1!$B$11)*(Sheet1!$B$14)</f>
        <v>7498.125</v>
      </c>
      <c r="J3072">
        <f>IF(D3072="ZZ",Sheet1!$E$5*(0.75),Sheet1!$E$5)</f>
        <v>9.6999999999999986E-3</v>
      </c>
      <c r="K3072">
        <f t="shared" si="188"/>
        <v>72.73181249999999</v>
      </c>
      <c r="L3072">
        <f>IF(D3072="ZZ",Sheet1!$E$2*(0.75),Sheet1!$E$2)</f>
        <v>6.7999999999999996E-3</v>
      </c>
      <c r="M3072">
        <f t="shared" si="189"/>
        <v>50.987249999999996</v>
      </c>
      <c r="N3072">
        <f>IF(D3072="ZZ",Sheet1!$E$3*(0.75),Sheet1!$E$3)</f>
        <v>4.5999999999999999E-3</v>
      </c>
      <c r="O3072">
        <f t="shared" si="190"/>
        <v>34.491374999999998</v>
      </c>
      <c r="P3072">
        <f>IF(D3072="ZZ",Sheet1!$E$4*(0.75),Sheet1!$E$4)</f>
        <v>4.7000000000000002E-3</v>
      </c>
      <c r="Q3072">
        <f t="shared" si="191"/>
        <v>35.241187500000002</v>
      </c>
      <c r="R3072" t="s">
        <v>11332</v>
      </c>
    </row>
    <row r="3073" spans="1:18">
      <c r="A3073" t="s">
        <v>3094</v>
      </c>
      <c r="B3073">
        <v>33.008184999999997</v>
      </c>
      <c r="C3073">
        <v>73.049734000000001</v>
      </c>
      <c r="D3073" t="s">
        <v>13</v>
      </c>
      <c r="E3073" t="s">
        <v>11301</v>
      </c>
      <c r="F3073" t="s">
        <v>465</v>
      </c>
      <c r="G3073" t="s">
        <v>16</v>
      </c>
      <c r="H3073" t="s">
        <v>17</v>
      </c>
      <c r="I3073" s="9">
        <f>(Sheet1!$B$12)*(Sheet1!$B$11)*(Sheet1!$B$14)</f>
        <v>7498.125</v>
      </c>
      <c r="J3073">
        <f>IF(D3073="ZZ",Sheet1!$E$5*(0.75),Sheet1!$E$5)</f>
        <v>9.6999999999999986E-3</v>
      </c>
      <c r="K3073">
        <f t="shared" si="188"/>
        <v>72.73181249999999</v>
      </c>
      <c r="L3073">
        <f>IF(D3073="ZZ",Sheet1!$E$2*(0.75),Sheet1!$E$2)</f>
        <v>6.7999999999999996E-3</v>
      </c>
      <c r="M3073">
        <f t="shared" si="189"/>
        <v>50.987249999999996</v>
      </c>
      <c r="N3073">
        <f>IF(D3073="ZZ",Sheet1!$E$3*(0.75),Sheet1!$E$3)</f>
        <v>4.5999999999999999E-3</v>
      </c>
      <c r="O3073">
        <f t="shared" si="190"/>
        <v>34.491374999999998</v>
      </c>
      <c r="P3073">
        <f>IF(D3073="ZZ",Sheet1!$E$4*(0.75),Sheet1!$E$4)</f>
        <v>4.7000000000000002E-3</v>
      </c>
      <c r="Q3073">
        <f t="shared" si="191"/>
        <v>35.241187500000002</v>
      </c>
      <c r="R3073" t="s">
        <v>11332</v>
      </c>
    </row>
    <row r="3074" spans="1:18">
      <c r="A3074" t="s">
        <v>3095</v>
      </c>
      <c r="B3074">
        <v>32.993170999999997</v>
      </c>
      <c r="C3074">
        <v>73.051432000000005</v>
      </c>
      <c r="D3074" t="s">
        <v>13</v>
      </c>
      <c r="E3074" t="s">
        <v>11301</v>
      </c>
      <c r="F3074" t="s">
        <v>465</v>
      </c>
      <c r="G3074" t="s">
        <v>16</v>
      </c>
      <c r="H3074" t="s">
        <v>17</v>
      </c>
      <c r="I3074" s="9">
        <f>(Sheet1!$B$12)*(Sheet1!$B$11)*(Sheet1!$B$14)</f>
        <v>7498.125</v>
      </c>
      <c r="J3074">
        <f>IF(D3074="ZZ",Sheet1!$E$5*(0.75),Sheet1!$E$5)</f>
        <v>9.6999999999999986E-3</v>
      </c>
      <c r="K3074">
        <f t="shared" si="188"/>
        <v>72.73181249999999</v>
      </c>
      <c r="L3074">
        <f>IF(D3074="ZZ",Sheet1!$E$2*(0.75),Sheet1!$E$2)</f>
        <v>6.7999999999999996E-3</v>
      </c>
      <c r="M3074">
        <f t="shared" si="189"/>
        <v>50.987249999999996</v>
      </c>
      <c r="N3074">
        <f>IF(D3074="ZZ",Sheet1!$E$3*(0.75),Sheet1!$E$3)</f>
        <v>4.5999999999999999E-3</v>
      </c>
      <c r="O3074">
        <f t="shared" si="190"/>
        <v>34.491374999999998</v>
      </c>
      <c r="P3074">
        <f>IF(D3074="ZZ",Sheet1!$E$4*(0.75),Sheet1!$E$4)</f>
        <v>4.7000000000000002E-3</v>
      </c>
      <c r="Q3074">
        <f t="shared" si="191"/>
        <v>35.241187500000002</v>
      </c>
      <c r="R3074" t="s">
        <v>11332</v>
      </c>
    </row>
    <row r="3075" spans="1:18">
      <c r="A3075" t="s">
        <v>3096</v>
      </c>
      <c r="B3075">
        <v>31.980623999999999</v>
      </c>
      <c r="C3075">
        <v>73.044740000000004</v>
      </c>
      <c r="D3075" t="s">
        <v>13</v>
      </c>
      <c r="E3075" t="s">
        <v>11301</v>
      </c>
      <c r="F3075" t="s">
        <v>465</v>
      </c>
      <c r="G3075" t="s">
        <v>16</v>
      </c>
      <c r="H3075" t="s">
        <v>17</v>
      </c>
      <c r="I3075" s="9">
        <f>(Sheet1!$B$12)*(Sheet1!$B$11)*(Sheet1!$B$14)</f>
        <v>7498.125</v>
      </c>
      <c r="J3075">
        <f>IF(D3075="ZZ",Sheet1!$E$5*(0.75),Sheet1!$E$5)</f>
        <v>9.6999999999999986E-3</v>
      </c>
      <c r="K3075">
        <f t="shared" ref="K3075:K3138" si="192">I3075*J3075</f>
        <v>72.73181249999999</v>
      </c>
      <c r="L3075">
        <f>IF(D3075="ZZ",Sheet1!$E$2*(0.75),Sheet1!$E$2)</f>
        <v>6.7999999999999996E-3</v>
      </c>
      <c r="M3075">
        <f t="shared" ref="M3075:M3138" si="193">I3075*L3075</f>
        <v>50.987249999999996</v>
      </c>
      <c r="N3075">
        <f>IF(D3075="ZZ",Sheet1!$E$3*(0.75),Sheet1!$E$3)</f>
        <v>4.5999999999999999E-3</v>
      </c>
      <c r="O3075">
        <f t="shared" ref="O3075:O3138" si="194">I3075*N3075</f>
        <v>34.491374999999998</v>
      </c>
      <c r="P3075">
        <f>IF(D3075="ZZ",Sheet1!$E$4*(0.75),Sheet1!$E$4)</f>
        <v>4.7000000000000002E-3</v>
      </c>
      <c r="Q3075">
        <f t="shared" ref="Q3075:Q3138" si="195">P3075*I3075</f>
        <v>35.241187500000002</v>
      </c>
      <c r="R3075" t="s">
        <v>11332</v>
      </c>
    </row>
    <row r="3076" spans="1:18">
      <c r="A3076" t="s">
        <v>3097</v>
      </c>
      <c r="B3076">
        <v>31.983433000000002</v>
      </c>
      <c r="C3076">
        <v>73.046436999999997</v>
      </c>
      <c r="D3076" t="s">
        <v>13</v>
      </c>
      <c r="E3076" t="s">
        <v>11301</v>
      </c>
      <c r="F3076" t="s">
        <v>465</v>
      </c>
      <c r="G3076" t="s">
        <v>16</v>
      </c>
      <c r="H3076" t="s">
        <v>17</v>
      </c>
      <c r="I3076" s="9">
        <f>(Sheet1!$B$12)*(Sheet1!$B$11)*(Sheet1!$B$14)</f>
        <v>7498.125</v>
      </c>
      <c r="J3076">
        <f>IF(D3076="ZZ",Sheet1!$E$5*(0.75),Sheet1!$E$5)</f>
        <v>9.6999999999999986E-3</v>
      </c>
      <c r="K3076">
        <f t="shared" si="192"/>
        <v>72.73181249999999</v>
      </c>
      <c r="L3076">
        <f>IF(D3076="ZZ",Sheet1!$E$2*(0.75),Sheet1!$E$2)</f>
        <v>6.7999999999999996E-3</v>
      </c>
      <c r="M3076">
        <f t="shared" si="193"/>
        <v>50.987249999999996</v>
      </c>
      <c r="N3076">
        <f>IF(D3076="ZZ",Sheet1!$E$3*(0.75),Sheet1!$E$3)</f>
        <v>4.5999999999999999E-3</v>
      </c>
      <c r="O3076">
        <f t="shared" si="194"/>
        <v>34.491374999999998</v>
      </c>
      <c r="P3076">
        <f>IF(D3076="ZZ",Sheet1!$E$4*(0.75),Sheet1!$E$4)</f>
        <v>4.7000000000000002E-3</v>
      </c>
      <c r="Q3076">
        <f t="shared" si="195"/>
        <v>35.241187500000002</v>
      </c>
      <c r="R3076" t="s">
        <v>11332</v>
      </c>
    </row>
    <row r="3077" spans="1:18">
      <c r="A3077" t="s">
        <v>3098</v>
      </c>
      <c r="B3077">
        <v>32.196451000000003</v>
      </c>
      <c r="C3077">
        <v>73.033974000000001</v>
      </c>
      <c r="D3077" t="s">
        <v>13</v>
      </c>
      <c r="E3077" t="s">
        <v>11301</v>
      </c>
      <c r="F3077" t="s">
        <v>465</v>
      </c>
      <c r="G3077" t="s">
        <v>16</v>
      </c>
      <c r="H3077" t="s">
        <v>17</v>
      </c>
      <c r="I3077" s="9">
        <f>(Sheet1!$B$12)*(Sheet1!$B$11)*(Sheet1!$B$14)</f>
        <v>7498.125</v>
      </c>
      <c r="J3077">
        <f>IF(D3077="ZZ",Sheet1!$E$5*(0.75),Sheet1!$E$5)</f>
        <v>9.6999999999999986E-3</v>
      </c>
      <c r="K3077">
        <f t="shared" si="192"/>
        <v>72.73181249999999</v>
      </c>
      <c r="L3077">
        <f>IF(D3077="ZZ",Sheet1!$E$2*(0.75),Sheet1!$E$2)</f>
        <v>6.7999999999999996E-3</v>
      </c>
      <c r="M3077">
        <f t="shared" si="193"/>
        <v>50.987249999999996</v>
      </c>
      <c r="N3077">
        <f>IF(D3077="ZZ",Sheet1!$E$3*(0.75),Sheet1!$E$3)</f>
        <v>4.5999999999999999E-3</v>
      </c>
      <c r="O3077">
        <f t="shared" si="194"/>
        <v>34.491374999999998</v>
      </c>
      <c r="P3077">
        <f>IF(D3077="ZZ",Sheet1!$E$4*(0.75),Sheet1!$E$4)</f>
        <v>4.7000000000000002E-3</v>
      </c>
      <c r="Q3077">
        <f t="shared" si="195"/>
        <v>35.241187500000002</v>
      </c>
      <c r="R3077" t="s">
        <v>11332</v>
      </c>
    </row>
    <row r="3078" spans="1:18">
      <c r="A3078" t="s">
        <v>3099</v>
      </c>
      <c r="B3078">
        <v>32.194848</v>
      </c>
      <c r="C3078">
        <v>73.040554</v>
      </c>
      <c r="D3078" t="s">
        <v>13</v>
      </c>
      <c r="E3078" t="s">
        <v>11301</v>
      </c>
      <c r="F3078" t="s">
        <v>465</v>
      </c>
      <c r="G3078" t="s">
        <v>16</v>
      </c>
      <c r="H3078" t="s">
        <v>17</v>
      </c>
      <c r="I3078" s="9">
        <f>(Sheet1!$B$12)*(Sheet1!$B$11)*(Sheet1!$B$14)</f>
        <v>7498.125</v>
      </c>
      <c r="J3078">
        <f>IF(D3078="ZZ",Sheet1!$E$5*(0.75),Sheet1!$E$5)</f>
        <v>9.6999999999999986E-3</v>
      </c>
      <c r="K3078">
        <f t="shared" si="192"/>
        <v>72.73181249999999</v>
      </c>
      <c r="L3078">
        <f>IF(D3078="ZZ",Sheet1!$E$2*(0.75),Sheet1!$E$2)</f>
        <v>6.7999999999999996E-3</v>
      </c>
      <c r="M3078">
        <f t="shared" si="193"/>
        <v>50.987249999999996</v>
      </c>
      <c r="N3078">
        <f>IF(D3078="ZZ",Sheet1!$E$3*(0.75),Sheet1!$E$3)</f>
        <v>4.5999999999999999E-3</v>
      </c>
      <c r="O3078">
        <f t="shared" si="194"/>
        <v>34.491374999999998</v>
      </c>
      <c r="P3078">
        <f>IF(D3078="ZZ",Sheet1!$E$4*(0.75),Sheet1!$E$4)</f>
        <v>4.7000000000000002E-3</v>
      </c>
      <c r="Q3078">
        <f t="shared" si="195"/>
        <v>35.241187500000002</v>
      </c>
      <c r="R3078" t="s">
        <v>11332</v>
      </c>
    </row>
    <row r="3079" spans="1:18">
      <c r="A3079" t="s">
        <v>3100</v>
      </c>
      <c r="B3079">
        <v>31.246700000000001</v>
      </c>
      <c r="C3079">
        <v>73.037807000000001</v>
      </c>
      <c r="D3079" t="s">
        <v>13</v>
      </c>
      <c r="E3079" t="s">
        <v>11301</v>
      </c>
      <c r="F3079" t="s">
        <v>465</v>
      </c>
      <c r="G3079" t="s">
        <v>16</v>
      </c>
      <c r="H3079" t="s">
        <v>17</v>
      </c>
      <c r="I3079" s="9">
        <f>(Sheet1!$B$12)*(Sheet1!$B$11)*(Sheet1!$B$14)</f>
        <v>7498.125</v>
      </c>
      <c r="J3079">
        <f>IF(D3079="ZZ",Sheet1!$E$5*(0.75),Sheet1!$E$5)</f>
        <v>9.6999999999999986E-3</v>
      </c>
      <c r="K3079">
        <f t="shared" si="192"/>
        <v>72.73181249999999</v>
      </c>
      <c r="L3079">
        <f>IF(D3079="ZZ",Sheet1!$E$2*(0.75),Sheet1!$E$2)</f>
        <v>6.7999999999999996E-3</v>
      </c>
      <c r="M3079">
        <f t="shared" si="193"/>
        <v>50.987249999999996</v>
      </c>
      <c r="N3079">
        <f>IF(D3079="ZZ",Sheet1!$E$3*(0.75),Sheet1!$E$3)</f>
        <v>4.5999999999999999E-3</v>
      </c>
      <c r="O3079">
        <f t="shared" si="194"/>
        <v>34.491374999999998</v>
      </c>
      <c r="P3079">
        <f>IF(D3079="ZZ",Sheet1!$E$4*(0.75),Sheet1!$E$4)</f>
        <v>4.7000000000000002E-3</v>
      </c>
      <c r="Q3079">
        <f t="shared" si="195"/>
        <v>35.241187500000002</v>
      </c>
      <c r="R3079" t="s">
        <v>11332</v>
      </c>
    </row>
    <row r="3080" spans="1:18">
      <c r="A3080" t="s">
        <v>3101</v>
      </c>
      <c r="B3080">
        <v>31.322900000000001</v>
      </c>
      <c r="C3080">
        <v>73.035739000000007</v>
      </c>
      <c r="D3080" t="s">
        <v>13</v>
      </c>
      <c r="E3080" t="s">
        <v>11301</v>
      </c>
      <c r="F3080" t="s">
        <v>465</v>
      </c>
      <c r="G3080" t="s">
        <v>16</v>
      </c>
      <c r="H3080" t="s">
        <v>17</v>
      </c>
      <c r="I3080" s="9">
        <f>(Sheet1!$B$12)*(Sheet1!$B$11)*(Sheet1!$B$14)</f>
        <v>7498.125</v>
      </c>
      <c r="J3080">
        <f>IF(D3080="ZZ",Sheet1!$E$5*(0.75),Sheet1!$E$5)</f>
        <v>9.6999999999999986E-3</v>
      </c>
      <c r="K3080">
        <f t="shared" si="192"/>
        <v>72.73181249999999</v>
      </c>
      <c r="L3080">
        <f>IF(D3080="ZZ",Sheet1!$E$2*(0.75),Sheet1!$E$2)</f>
        <v>6.7999999999999996E-3</v>
      </c>
      <c r="M3080">
        <f t="shared" si="193"/>
        <v>50.987249999999996</v>
      </c>
      <c r="N3080">
        <f>IF(D3080="ZZ",Sheet1!$E$3*(0.75),Sheet1!$E$3)</f>
        <v>4.5999999999999999E-3</v>
      </c>
      <c r="O3080">
        <f t="shared" si="194"/>
        <v>34.491374999999998</v>
      </c>
      <c r="P3080">
        <f>IF(D3080="ZZ",Sheet1!$E$4*(0.75),Sheet1!$E$4)</f>
        <v>4.7000000000000002E-3</v>
      </c>
      <c r="Q3080">
        <f t="shared" si="195"/>
        <v>35.241187500000002</v>
      </c>
      <c r="R3080" t="s">
        <v>11332</v>
      </c>
    </row>
    <row r="3081" spans="1:18">
      <c r="A3081" t="s">
        <v>3102</v>
      </c>
      <c r="B3081">
        <v>31.303667000000001</v>
      </c>
      <c r="C3081">
        <v>73.043296999999995</v>
      </c>
      <c r="D3081" t="s">
        <v>13</v>
      </c>
      <c r="E3081" t="s">
        <v>11301</v>
      </c>
      <c r="F3081" t="s">
        <v>465</v>
      </c>
      <c r="G3081" t="s">
        <v>16</v>
      </c>
      <c r="H3081" t="s">
        <v>17</v>
      </c>
      <c r="I3081" s="9">
        <f>(Sheet1!$B$12)*(Sheet1!$B$11)*(Sheet1!$B$14)</f>
        <v>7498.125</v>
      </c>
      <c r="J3081">
        <f>IF(D3081="ZZ",Sheet1!$E$5*(0.75),Sheet1!$E$5)</f>
        <v>9.6999999999999986E-3</v>
      </c>
      <c r="K3081">
        <f t="shared" si="192"/>
        <v>72.73181249999999</v>
      </c>
      <c r="L3081">
        <f>IF(D3081="ZZ",Sheet1!$E$2*(0.75),Sheet1!$E$2)</f>
        <v>6.7999999999999996E-3</v>
      </c>
      <c r="M3081">
        <f t="shared" si="193"/>
        <v>50.987249999999996</v>
      </c>
      <c r="N3081">
        <f>IF(D3081="ZZ",Sheet1!$E$3*(0.75),Sheet1!$E$3)</f>
        <v>4.5999999999999999E-3</v>
      </c>
      <c r="O3081">
        <f t="shared" si="194"/>
        <v>34.491374999999998</v>
      </c>
      <c r="P3081">
        <f>IF(D3081="ZZ",Sheet1!$E$4*(0.75),Sheet1!$E$4)</f>
        <v>4.7000000000000002E-3</v>
      </c>
      <c r="Q3081">
        <f t="shared" si="195"/>
        <v>35.241187500000002</v>
      </c>
      <c r="R3081" t="s">
        <v>11332</v>
      </c>
    </row>
    <row r="3082" spans="1:18">
      <c r="A3082" t="s">
        <v>3103</v>
      </c>
      <c r="B3082">
        <v>31.610408</v>
      </c>
      <c r="C3082">
        <v>73.033651000000006</v>
      </c>
      <c r="D3082" t="s">
        <v>13</v>
      </c>
      <c r="E3082" t="s">
        <v>11301</v>
      </c>
      <c r="F3082" t="s">
        <v>465</v>
      </c>
      <c r="G3082" t="s">
        <v>16</v>
      </c>
      <c r="H3082" t="s">
        <v>17</v>
      </c>
      <c r="I3082" s="9">
        <f>(Sheet1!$B$12)*(Sheet1!$B$11)*(Sheet1!$B$14)</f>
        <v>7498.125</v>
      </c>
      <c r="J3082">
        <f>IF(D3082="ZZ",Sheet1!$E$5*(0.75),Sheet1!$E$5)</f>
        <v>9.6999999999999986E-3</v>
      </c>
      <c r="K3082">
        <f t="shared" si="192"/>
        <v>72.73181249999999</v>
      </c>
      <c r="L3082">
        <f>IF(D3082="ZZ",Sheet1!$E$2*(0.75),Sheet1!$E$2)</f>
        <v>6.7999999999999996E-3</v>
      </c>
      <c r="M3082">
        <f t="shared" si="193"/>
        <v>50.987249999999996</v>
      </c>
      <c r="N3082">
        <f>IF(D3082="ZZ",Sheet1!$E$3*(0.75),Sheet1!$E$3)</f>
        <v>4.5999999999999999E-3</v>
      </c>
      <c r="O3082">
        <f t="shared" si="194"/>
        <v>34.491374999999998</v>
      </c>
      <c r="P3082">
        <f>IF(D3082="ZZ",Sheet1!$E$4*(0.75),Sheet1!$E$4)</f>
        <v>4.7000000000000002E-3</v>
      </c>
      <c r="Q3082">
        <f t="shared" si="195"/>
        <v>35.241187500000002</v>
      </c>
      <c r="R3082" t="s">
        <v>11332</v>
      </c>
    </row>
    <row r="3083" spans="1:18">
      <c r="A3083" t="s">
        <v>3104</v>
      </c>
      <c r="B3083">
        <v>31.488375999999999</v>
      </c>
      <c r="C3083">
        <v>73.035824000000005</v>
      </c>
      <c r="D3083" t="s">
        <v>13</v>
      </c>
      <c r="E3083" t="s">
        <v>11301</v>
      </c>
      <c r="F3083" t="s">
        <v>465</v>
      </c>
      <c r="G3083" t="s">
        <v>16</v>
      </c>
      <c r="H3083" t="s">
        <v>17</v>
      </c>
      <c r="I3083" s="9">
        <f>(Sheet1!$B$12)*(Sheet1!$B$11)*(Sheet1!$B$14)</f>
        <v>7498.125</v>
      </c>
      <c r="J3083">
        <f>IF(D3083="ZZ",Sheet1!$E$5*(0.75),Sheet1!$E$5)</f>
        <v>9.6999999999999986E-3</v>
      </c>
      <c r="K3083">
        <f t="shared" si="192"/>
        <v>72.73181249999999</v>
      </c>
      <c r="L3083">
        <f>IF(D3083="ZZ",Sheet1!$E$2*(0.75),Sheet1!$E$2)</f>
        <v>6.7999999999999996E-3</v>
      </c>
      <c r="M3083">
        <f t="shared" si="193"/>
        <v>50.987249999999996</v>
      </c>
      <c r="N3083">
        <f>IF(D3083="ZZ",Sheet1!$E$3*(0.75),Sheet1!$E$3)</f>
        <v>4.5999999999999999E-3</v>
      </c>
      <c r="O3083">
        <f t="shared" si="194"/>
        <v>34.491374999999998</v>
      </c>
      <c r="P3083">
        <f>IF(D3083="ZZ",Sheet1!$E$4*(0.75),Sheet1!$E$4)</f>
        <v>4.7000000000000002E-3</v>
      </c>
      <c r="Q3083">
        <f t="shared" si="195"/>
        <v>35.241187500000002</v>
      </c>
      <c r="R3083" t="s">
        <v>11332</v>
      </c>
    </row>
    <row r="3084" spans="1:18">
      <c r="A3084" t="s">
        <v>3105</v>
      </c>
      <c r="B3084">
        <v>31.485120999999999</v>
      </c>
      <c r="C3084">
        <v>73.038876999999999</v>
      </c>
      <c r="D3084" t="s">
        <v>13</v>
      </c>
      <c r="E3084" t="s">
        <v>11301</v>
      </c>
      <c r="F3084" t="s">
        <v>465</v>
      </c>
      <c r="G3084" t="s">
        <v>16</v>
      </c>
      <c r="H3084" t="s">
        <v>17</v>
      </c>
      <c r="I3084" s="9">
        <f>(Sheet1!$B$12)*(Sheet1!$B$11)*(Sheet1!$B$14)</f>
        <v>7498.125</v>
      </c>
      <c r="J3084">
        <f>IF(D3084="ZZ",Sheet1!$E$5*(0.75),Sheet1!$E$5)</f>
        <v>9.6999999999999986E-3</v>
      </c>
      <c r="K3084">
        <f t="shared" si="192"/>
        <v>72.73181249999999</v>
      </c>
      <c r="L3084">
        <f>IF(D3084="ZZ",Sheet1!$E$2*(0.75),Sheet1!$E$2)</f>
        <v>6.7999999999999996E-3</v>
      </c>
      <c r="M3084">
        <f t="shared" si="193"/>
        <v>50.987249999999996</v>
      </c>
      <c r="N3084">
        <f>IF(D3084="ZZ",Sheet1!$E$3*(0.75),Sheet1!$E$3)</f>
        <v>4.5999999999999999E-3</v>
      </c>
      <c r="O3084">
        <f t="shared" si="194"/>
        <v>34.491374999999998</v>
      </c>
      <c r="P3084">
        <f>IF(D3084="ZZ",Sheet1!$E$4*(0.75),Sheet1!$E$4)</f>
        <v>4.7000000000000002E-3</v>
      </c>
      <c r="Q3084">
        <f t="shared" si="195"/>
        <v>35.241187500000002</v>
      </c>
      <c r="R3084" t="s">
        <v>11332</v>
      </c>
    </row>
    <row r="3085" spans="1:18">
      <c r="A3085" t="s">
        <v>3106</v>
      </c>
      <c r="B3085">
        <v>31.512101000000001</v>
      </c>
      <c r="C3085">
        <v>73.038630999999995</v>
      </c>
      <c r="D3085" t="s">
        <v>13</v>
      </c>
      <c r="E3085" t="s">
        <v>11301</v>
      </c>
      <c r="F3085" t="s">
        <v>465</v>
      </c>
      <c r="G3085" t="s">
        <v>16</v>
      </c>
      <c r="H3085" t="s">
        <v>17</v>
      </c>
      <c r="I3085" s="9">
        <f>(Sheet1!$B$12)*(Sheet1!$B$11)*(Sheet1!$B$14)</f>
        <v>7498.125</v>
      </c>
      <c r="J3085">
        <f>IF(D3085="ZZ",Sheet1!$E$5*(0.75),Sheet1!$E$5)</f>
        <v>9.6999999999999986E-3</v>
      </c>
      <c r="K3085">
        <f t="shared" si="192"/>
        <v>72.73181249999999</v>
      </c>
      <c r="L3085">
        <f>IF(D3085="ZZ",Sheet1!$E$2*(0.75),Sheet1!$E$2)</f>
        <v>6.7999999999999996E-3</v>
      </c>
      <c r="M3085">
        <f t="shared" si="193"/>
        <v>50.987249999999996</v>
      </c>
      <c r="N3085">
        <f>IF(D3085="ZZ",Sheet1!$E$3*(0.75),Sheet1!$E$3)</f>
        <v>4.5999999999999999E-3</v>
      </c>
      <c r="O3085">
        <f t="shared" si="194"/>
        <v>34.491374999999998</v>
      </c>
      <c r="P3085">
        <f>IF(D3085="ZZ",Sheet1!$E$4*(0.75),Sheet1!$E$4)</f>
        <v>4.7000000000000002E-3</v>
      </c>
      <c r="Q3085">
        <f t="shared" si="195"/>
        <v>35.241187500000002</v>
      </c>
      <c r="R3085" t="s">
        <v>11332</v>
      </c>
    </row>
    <row r="3086" spans="1:18">
      <c r="A3086" t="s">
        <v>3107</v>
      </c>
      <c r="B3086">
        <v>31.512260999999999</v>
      </c>
      <c r="C3086">
        <v>73.040651999999994</v>
      </c>
      <c r="D3086" t="s">
        <v>468</v>
      </c>
      <c r="E3086" t="s">
        <v>11301</v>
      </c>
      <c r="F3086" t="s">
        <v>465</v>
      </c>
      <c r="G3086" t="s">
        <v>16</v>
      </c>
      <c r="H3086" t="s">
        <v>17</v>
      </c>
      <c r="I3086" s="9">
        <f>(Sheet1!$B$12)*(Sheet1!$B$11)*(Sheet1!$B$14)</f>
        <v>7498.125</v>
      </c>
      <c r="J3086">
        <f>IF(D3086="ZZ",Sheet1!$E$5*(0.75),Sheet1!$E$5)</f>
        <v>7.2749999999999985E-3</v>
      </c>
      <c r="K3086">
        <f t="shared" si="192"/>
        <v>54.548859374999992</v>
      </c>
      <c r="L3086">
        <f>IF(D3086="ZZ",Sheet1!$E$2*(0.75),Sheet1!$E$2)</f>
        <v>5.0999999999999995E-3</v>
      </c>
      <c r="M3086">
        <f t="shared" si="193"/>
        <v>38.240437499999999</v>
      </c>
      <c r="N3086">
        <f>IF(D3086="ZZ",Sheet1!$E$3*(0.75),Sheet1!$E$3)</f>
        <v>3.4499999999999999E-3</v>
      </c>
      <c r="O3086">
        <f t="shared" si="194"/>
        <v>25.86853125</v>
      </c>
      <c r="P3086">
        <f>IF(D3086="ZZ",Sheet1!$E$4*(0.75),Sheet1!$E$4)</f>
        <v>3.5250000000000004E-3</v>
      </c>
      <c r="Q3086">
        <f t="shared" si="195"/>
        <v>26.430890625000004</v>
      </c>
      <c r="R3086" t="s">
        <v>11332</v>
      </c>
    </row>
    <row r="3087" spans="1:18">
      <c r="A3087" t="s">
        <v>3108</v>
      </c>
      <c r="B3087">
        <v>31.514627000000001</v>
      </c>
      <c r="C3087">
        <v>73.035577000000004</v>
      </c>
      <c r="D3087" t="s">
        <v>13</v>
      </c>
      <c r="E3087" t="s">
        <v>11301</v>
      </c>
      <c r="F3087" t="s">
        <v>465</v>
      </c>
      <c r="G3087" t="s">
        <v>16</v>
      </c>
      <c r="H3087" t="s">
        <v>17</v>
      </c>
      <c r="I3087" s="9">
        <f>(Sheet1!$B$12)*(Sheet1!$B$11)*(Sheet1!$B$14)</f>
        <v>7498.125</v>
      </c>
      <c r="J3087">
        <f>IF(D3087="ZZ",Sheet1!$E$5*(0.75),Sheet1!$E$5)</f>
        <v>9.6999999999999986E-3</v>
      </c>
      <c r="K3087">
        <f t="shared" si="192"/>
        <v>72.73181249999999</v>
      </c>
      <c r="L3087">
        <f>IF(D3087="ZZ",Sheet1!$E$2*(0.75),Sheet1!$E$2)</f>
        <v>6.7999999999999996E-3</v>
      </c>
      <c r="M3087">
        <f t="shared" si="193"/>
        <v>50.987249999999996</v>
      </c>
      <c r="N3087">
        <f>IF(D3087="ZZ",Sheet1!$E$3*(0.75),Sheet1!$E$3)</f>
        <v>4.5999999999999999E-3</v>
      </c>
      <c r="O3087">
        <f t="shared" si="194"/>
        <v>34.491374999999998</v>
      </c>
      <c r="P3087">
        <f>IF(D3087="ZZ",Sheet1!$E$4*(0.75),Sheet1!$E$4)</f>
        <v>4.7000000000000002E-3</v>
      </c>
      <c r="Q3087">
        <f t="shared" si="195"/>
        <v>35.241187500000002</v>
      </c>
      <c r="R3087" t="s">
        <v>11332</v>
      </c>
    </row>
    <row r="3088" spans="1:18">
      <c r="A3088" t="s">
        <v>3109</v>
      </c>
      <c r="B3088">
        <v>31.508216000000001</v>
      </c>
      <c r="C3088">
        <v>73.041641999999996</v>
      </c>
      <c r="D3088" t="s">
        <v>13</v>
      </c>
      <c r="E3088" t="s">
        <v>11301</v>
      </c>
      <c r="F3088" t="s">
        <v>465</v>
      </c>
      <c r="G3088" t="s">
        <v>16</v>
      </c>
      <c r="H3088" t="s">
        <v>17</v>
      </c>
      <c r="I3088" s="9">
        <f>(Sheet1!$B$12)*(Sheet1!$B$11)*(Sheet1!$B$14)</f>
        <v>7498.125</v>
      </c>
      <c r="J3088">
        <f>IF(D3088="ZZ",Sheet1!$E$5*(0.75),Sheet1!$E$5)</f>
        <v>9.6999999999999986E-3</v>
      </c>
      <c r="K3088">
        <f t="shared" si="192"/>
        <v>72.73181249999999</v>
      </c>
      <c r="L3088">
        <f>IF(D3088="ZZ",Sheet1!$E$2*(0.75),Sheet1!$E$2)</f>
        <v>6.7999999999999996E-3</v>
      </c>
      <c r="M3088">
        <f t="shared" si="193"/>
        <v>50.987249999999996</v>
      </c>
      <c r="N3088">
        <f>IF(D3088="ZZ",Sheet1!$E$3*(0.75),Sheet1!$E$3)</f>
        <v>4.5999999999999999E-3</v>
      </c>
      <c r="O3088">
        <f t="shared" si="194"/>
        <v>34.491374999999998</v>
      </c>
      <c r="P3088">
        <f>IF(D3088="ZZ",Sheet1!$E$4*(0.75),Sheet1!$E$4)</f>
        <v>4.7000000000000002E-3</v>
      </c>
      <c r="Q3088">
        <f t="shared" si="195"/>
        <v>35.241187500000002</v>
      </c>
      <c r="R3088" t="s">
        <v>11332</v>
      </c>
    </row>
    <row r="3089" spans="1:18">
      <c r="A3089" t="s">
        <v>3110</v>
      </c>
      <c r="B3089">
        <v>31.508855000000001</v>
      </c>
      <c r="C3089">
        <v>73.042503999999994</v>
      </c>
      <c r="D3089" t="s">
        <v>13</v>
      </c>
      <c r="E3089" t="s">
        <v>11301</v>
      </c>
      <c r="F3089" t="s">
        <v>465</v>
      </c>
      <c r="G3089" t="s">
        <v>16</v>
      </c>
      <c r="H3089" t="s">
        <v>17</v>
      </c>
      <c r="I3089" s="9">
        <f>(Sheet1!$B$12)*(Sheet1!$B$11)*(Sheet1!$B$14)</f>
        <v>7498.125</v>
      </c>
      <c r="J3089">
        <f>IF(D3089="ZZ",Sheet1!$E$5*(0.75),Sheet1!$E$5)</f>
        <v>9.6999999999999986E-3</v>
      </c>
      <c r="K3089">
        <f t="shared" si="192"/>
        <v>72.73181249999999</v>
      </c>
      <c r="L3089">
        <f>IF(D3089="ZZ",Sheet1!$E$2*(0.75),Sheet1!$E$2)</f>
        <v>6.7999999999999996E-3</v>
      </c>
      <c r="M3089">
        <f t="shared" si="193"/>
        <v>50.987249999999996</v>
      </c>
      <c r="N3089">
        <f>IF(D3089="ZZ",Sheet1!$E$3*(0.75),Sheet1!$E$3)</f>
        <v>4.5999999999999999E-3</v>
      </c>
      <c r="O3089">
        <f t="shared" si="194"/>
        <v>34.491374999999998</v>
      </c>
      <c r="P3089">
        <f>IF(D3089="ZZ",Sheet1!$E$4*(0.75),Sheet1!$E$4)</f>
        <v>4.7000000000000002E-3</v>
      </c>
      <c r="Q3089">
        <f t="shared" si="195"/>
        <v>35.241187500000002</v>
      </c>
      <c r="R3089" t="s">
        <v>11332</v>
      </c>
    </row>
    <row r="3090" spans="1:18">
      <c r="A3090" t="s">
        <v>3111</v>
      </c>
      <c r="B3090">
        <v>32.201869000000002</v>
      </c>
      <c r="C3090">
        <v>73.042700999999994</v>
      </c>
      <c r="D3090" t="s">
        <v>13</v>
      </c>
      <c r="E3090" t="s">
        <v>11301</v>
      </c>
      <c r="F3090" t="s">
        <v>465</v>
      </c>
      <c r="G3090" t="s">
        <v>16</v>
      </c>
      <c r="H3090" t="s">
        <v>17</v>
      </c>
      <c r="I3090" s="9">
        <f>(Sheet1!$B$12)*(Sheet1!$B$11)*(Sheet1!$B$14)</f>
        <v>7498.125</v>
      </c>
      <c r="J3090">
        <f>IF(D3090="ZZ",Sheet1!$E$5*(0.75),Sheet1!$E$5)</f>
        <v>9.6999999999999986E-3</v>
      </c>
      <c r="K3090">
        <f t="shared" si="192"/>
        <v>72.73181249999999</v>
      </c>
      <c r="L3090">
        <f>IF(D3090="ZZ",Sheet1!$E$2*(0.75),Sheet1!$E$2)</f>
        <v>6.7999999999999996E-3</v>
      </c>
      <c r="M3090">
        <f t="shared" si="193"/>
        <v>50.987249999999996</v>
      </c>
      <c r="N3090">
        <f>IF(D3090="ZZ",Sheet1!$E$3*(0.75),Sheet1!$E$3)</f>
        <v>4.5999999999999999E-3</v>
      </c>
      <c r="O3090">
        <f t="shared" si="194"/>
        <v>34.491374999999998</v>
      </c>
      <c r="P3090">
        <f>IF(D3090="ZZ",Sheet1!$E$4*(0.75),Sheet1!$E$4)</f>
        <v>4.7000000000000002E-3</v>
      </c>
      <c r="Q3090">
        <f t="shared" si="195"/>
        <v>35.241187500000002</v>
      </c>
      <c r="R3090" t="s">
        <v>11332</v>
      </c>
    </row>
    <row r="3091" spans="1:18">
      <c r="A3091" t="s">
        <v>3112</v>
      </c>
      <c r="B3091">
        <v>32.201385999999999</v>
      </c>
      <c r="C3091">
        <v>73.043458999999999</v>
      </c>
      <c r="D3091" t="s">
        <v>13</v>
      </c>
      <c r="E3091" t="s">
        <v>11301</v>
      </c>
      <c r="F3091" t="s">
        <v>465</v>
      </c>
      <c r="G3091" t="s">
        <v>16</v>
      </c>
      <c r="H3091" t="s">
        <v>17</v>
      </c>
      <c r="I3091" s="9">
        <f>(Sheet1!$B$12)*(Sheet1!$B$11)*(Sheet1!$B$14)</f>
        <v>7498.125</v>
      </c>
      <c r="J3091">
        <f>IF(D3091="ZZ",Sheet1!$E$5*(0.75),Sheet1!$E$5)</f>
        <v>9.6999999999999986E-3</v>
      </c>
      <c r="K3091">
        <f t="shared" si="192"/>
        <v>72.73181249999999</v>
      </c>
      <c r="L3091">
        <f>IF(D3091="ZZ",Sheet1!$E$2*(0.75),Sheet1!$E$2)</f>
        <v>6.7999999999999996E-3</v>
      </c>
      <c r="M3091">
        <f t="shared" si="193"/>
        <v>50.987249999999996</v>
      </c>
      <c r="N3091">
        <f>IF(D3091="ZZ",Sheet1!$E$3*(0.75),Sheet1!$E$3)</f>
        <v>4.5999999999999999E-3</v>
      </c>
      <c r="O3091">
        <f t="shared" si="194"/>
        <v>34.491374999999998</v>
      </c>
      <c r="P3091">
        <f>IF(D3091="ZZ",Sheet1!$E$4*(0.75),Sheet1!$E$4)</f>
        <v>4.7000000000000002E-3</v>
      </c>
      <c r="Q3091">
        <f t="shared" si="195"/>
        <v>35.241187500000002</v>
      </c>
      <c r="R3091" t="s">
        <v>11332</v>
      </c>
    </row>
    <row r="3092" spans="1:18">
      <c r="A3092" t="s">
        <v>3113</v>
      </c>
      <c r="B3092">
        <v>30.660741999999999</v>
      </c>
      <c r="C3092">
        <v>73.033209999999997</v>
      </c>
      <c r="D3092" t="s">
        <v>13</v>
      </c>
      <c r="E3092" t="s">
        <v>11301</v>
      </c>
      <c r="F3092" t="s">
        <v>465</v>
      </c>
      <c r="G3092" t="s">
        <v>16</v>
      </c>
      <c r="H3092" t="s">
        <v>17</v>
      </c>
      <c r="I3092" s="9">
        <f>(Sheet1!$B$12)*(Sheet1!$B$11)*(Sheet1!$B$14)</f>
        <v>7498.125</v>
      </c>
      <c r="J3092">
        <f>IF(D3092="ZZ",Sheet1!$E$5*(0.75),Sheet1!$E$5)</f>
        <v>9.6999999999999986E-3</v>
      </c>
      <c r="K3092">
        <f t="shared" si="192"/>
        <v>72.73181249999999</v>
      </c>
      <c r="L3092">
        <f>IF(D3092="ZZ",Sheet1!$E$2*(0.75),Sheet1!$E$2)</f>
        <v>6.7999999999999996E-3</v>
      </c>
      <c r="M3092">
        <f t="shared" si="193"/>
        <v>50.987249999999996</v>
      </c>
      <c r="N3092">
        <f>IF(D3092="ZZ",Sheet1!$E$3*(0.75),Sheet1!$E$3)</f>
        <v>4.5999999999999999E-3</v>
      </c>
      <c r="O3092">
        <f t="shared" si="194"/>
        <v>34.491374999999998</v>
      </c>
      <c r="P3092">
        <f>IF(D3092="ZZ",Sheet1!$E$4*(0.75),Sheet1!$E$4)</f>
        <v>4.7000000000000002E-3</v>
      </c>
      <c r="Q3092">
        <f t="shared" si="195"/>
        <v>35.241187500000002</v>
      </c>
      <c r="R3092" t="s">
        <v>11332</v>
      </c>
    </row>
    <row r="3093" spans="1:18">
      <c r="A3093" t="s">
        <v>3114</v>
      </c>
      <c r="B3093">
        <v>31.314872999999999</v>
      </c>
      <c r="C3093">
        <v>73.049629999999993</v>
      </c>
      <c r="D3093" t="s">
        <v>468</v>
      </c>
      <c r="E3093" t="s">
        <v>11301</v>
      </c>
      <c r="F3093" t="s">
        <v>465</v>
      </c>
      <c r="G3093" t="s">
        <v>16</v>
      </c>
      <c r="H3093" t="s">
        <v>17</v>
      </c>
      <c r="I3093" s="9">
        <f>(Sheet1!$B$12)*(Sheet1!$B$11)*(Sheet1!$B$14)</f>
        <v>7498.125</v>
      </c>
      <c r="J3093">
        <f>IF(D3093="ZZ",Sheet1!$E$5*(0.75),Sheet1!$E$5)</f>
        <v>7.2749999999999985E-3</v>
      </c>
      <c r="K3093">
        <f t="shared" si="192"/>
        <v>54.548859374999992</v>
      </c>
      <c r="L3093">
        <f>IF(D3093="ZZ",Sheet1!$E$2*(0.75),Sheet1!$E$2)</f>
        <v>5.0999999999999995E-3</v>
      </c>
      <c r="M3093">
        <f t="shared" si="193"/>
        <v>38.240437499999999</v>
      </c>
      <c r="N3093">
        <f>IF(D3093="ZZ",Sheet1!$E$3*(0.75),Sheet1!$E$3)</f>
        <v>3.4499999999999999E-3</v>
      </c>
      <c r="O3093">
        <f t="shared" si="194"/>
        <v>25.86853125</v>
      </c>
      <c r="P3093">
        <f>IF(D3093="ZZ",Sheet1!$E$4*(0.75),Sheet1!$E$4)</f>
        <v>3.5250000000000004E-3</v>
      </c>
      <c r="Q3093">
        <f t="shared" si="195"/>
        <v>26.430890625000004</v>
      </c>
      <c r="R3093" t="s">
        <v>11332</v>
      </c>
    </row>
    <row r="3094" spans="1:18">
      <c r="A3094" t="s">
        <v>3115</v>
      </c>
      <c r="B3094">
        <v>31.312173999999999</v>
      </c>
      <c r="C3094">
        <v>73.048163000000002</v>
      </c>
      <c r="D3094" t="s">
        <v>13</v>
      </c>
      <c r="E3094" t="s">
        <v>11301</v>
      </c>
      <c r="F3094" t="s">
        <v>465</v>
      </c>
      <c r="G3094" t="s">
        <v>16</v>
      </c>
      <c r="H3094" t="s">
        <v>17</v>
      </c>
      <c r="I3094" s="9">
        <f>(Sheet1!$B$12)*(Sheet1!$B$11)*(Sheet1!$B$14)</f>
        <v>7498.125</v>
      </c>
      <c r="J3094">
        <f>IF(D3094="ZZ",Sheet1!$E$5*(0.75),Sheet1!$E$5)</f>
        <v>9.6999999999999986E-3</v>
      </c>
      <c r="K3094">
        <f t="shared" si="192"/>
        <v>72.73181249999999</v>
      </c>
      <c r="L3094">
        <f>IF(D3094="ZZ",Sheet1!$E$2*(0.75),Sheet1!$E$2)</f>
        <v>6.7999999999999996E-3</v>
      </c>
      <c r="M3094">
        <f t="shared" si="193"/>
        <v>50.987249999999996</v>
      </c>
      <c r="N3094">
        <f>IF(D3094="ZZ",Sheet1!$E$3*(0.75),Sheet1!$E$3)</f>
        <v>4.5999999999999999E-3</v>
      </c>
      <c r="O3094">
        <f t="shared" si="194"/>
        <v>34.491374999999998</v>
      </c>
      <c r="P3094">
        <f>IF(D3094="ZZ",Sheet1!$E$4*(0.75),Sheet1!$E$4)</f>
        <v>4.7000000000000002E-3</v>
      </c>
      <c r="Q3094">
        <f t="shared" si="195"/>
        <v>35.241187500000002</v>
      </c>
      <c r="R3094" t="s">
        <v>11332</v>
      </c>
    </row>
    <row r="3095" spans="1:18">
      <c r="A3095" t="s">
        <v>3116</v>
      </c>
      <c r="B3095">
        <v>31.312649</v>
      </c>
      <c r="C3095">
        <v>73.045873</v>
      </c>
      <c r="D3095" t="s">
        <v>13</v>
      </c>
      <c r="E3095" t="s">
        <v>11301</v>
      </c>
      <c r="F3095" t="s">
        <v>465</v>
      </c>
      <c r="G3095" t="s">
        <v>16</v>
      </c>
      <c r="H3095" t="s">
        <v>17</v>
      </c>
      <c r="I3095" s="9">
        <f>(Sheet1!$B$12)*(Sheet1!$B$11)*(Sheet1!$B$14)</f>
        <v>7498.125</v>
      </c>
      <c r="J3095">
        <f>IF(D3095="ZZ",Sheet1!$E$5*(0.75),Sheet1!$E$5)</f>
        <v>9.6999999999999986E-3</v>
      </c>
      <c r="K3095">
        <f t="shared" si="192"/>
        <v>72.73181249999999</v>
      </c>
      <c r="L3095">
        <f>IF(D3095="ZZ",Sheet1!$E$2*(0.75),Sheet1!$E$2)</f>
        <v>6.7999999999999996E-3</v>
      </c>
      <c r="M3095">
        <f t="shared" si="193"/>
        <v>50.987249999999996</v>
      </c>
      <c r="N3095">
        <f>IF(D3095="ZZ",Sheet1!$E$3*(0.75),Sheet1!$E$3)</f>
        <v>4.5999999999999999E-3</v>
      </c>
      <c r="O3095">
        <f t="shared" si="194"/>
        <v>34.491374999999998</v>
      </c>
      <c r="P3095">
        <f>IF(D3095="ZZ",Sheet1!$E$4*(0.75),Sheet1!$E$4)</f>
        <v>4.7000000000000002E-3</v>
      </c>
      <c r="Q3095">
        <f t="shared" si="195"/>
        <v>35.241187500000002</v>
      </c>
      <c r="R3095" t="s">
        <v>11332</v>
      </c>
    </row>
    <row r="3096" spans="1:18">
      <c r="A3096" t="s">
        <v>3117</v>
      </c>
      <c r="B3096">
        <v>31.662016000000001</v>
      </c>
      <c r="C3096">
        <v>73.056037000000003</v>
      </c>
      <c r="D3096" t="s">
        <v>13</v>
      </c>
      <c r="E3096" t="s">
        <v>11301</v>
      </c>
      <c r="F3096" t="s">
        <v>465</v>
      </c>
      <c r="G3096" t="s">
        <v>16</v>
      </c>
      <c r="H3096" t="s">
        <v>17</v>
      </c>
      <c r="I3096" s="9">
        <f>(Sheet1!$B$12)*(Sheet1!$B$11)*(Sheet1!$B$14)</f>
        <v>7498.125</v>
      </c>
      <c r="J3096">
        <f>IF(D3096="ZZ",Sheet1!$E$5*(0.75),Sheet1!$E$5)</f>
        <v>9.6999999999999986E-3</v>
      </c>
      <c r="K3096">
        <f t="shared" si="192"/>
        <v>72.73181249999999</v>
      </c>
      <c r="L3096">
        <f>IF(D3096="ZZ",Sheet1!$E$2*(0.75),Sheet1!$E$2)</f>
        <v>6.7999999999999996E-3</v>
      </c>
      <c r="M3096">
        <f t="shared" si="193"/>
        <v>50.987249999999996</v>
      </c>
      <c r="N3096">
        <f>IF(D3096="ZZ",Sheet1!$E$3*(0.75),Sheet1!$E$3)</f>
        <v>4.5999999999999999E-3</v>
      </c>
      <c r="O3096">
        <f t="shared" si="194"/>
        <v>34.491374999999998</v>
      </c>
      <c r="P3096">
        <f>IF(D3096="ZZ",Sheet1!$E$4*(0.75),Sheet1!$E$4)</f>
        <v>4.7000000000000002E-3</v>
      </c>
      <c r="Q3096">
        <f t="shared" si="195"/>
        <v>35.241187500000002</v>
      </c>
      <c r="R3096" t="s">
        <v>11332</v>
      </c>
    </row>
    <row r="3097" spans="1:18">
      <c r="A3097" t="s">
        <v>3118</v>
      </c>
      <c r="B3097">
        <v>28.314276</v>
      </c>
      <c r="C3097">
        <v>69.780445</v>
      </c>
      <c r="D3097" t="s">
        <v>468</v>
      </c>
      <c r="E3097" t="s">
        <v>11301</v>
      </c>
      <c r="F3097" t="s">
        <v>15</v>
      </c>
      <c r="G3097" t="s">
        <v>16</v>
      </c>
      <c r="H3097" t="s">
        <v>17</v>
      </c>
      <c r="I3097" s="9">
        <f>(Sheet1!$B$12)*(Sheet1!$B$11)*(Sheet1!$B$14)</f>
        <v>7498.125</v>
      </c>
      <c r="J3097">
        <f>IF(D3097="ZZ",Sheet1!$E$5*(0.75),Sheet1!$E$5)</f>
        <v>7.2749999999999985E-3</v>
      </c>
      <c r="K3097">
        <f t="shared" si="192"/>
        <v>54.548859374999992</v>
      </c>
      <c r="L3097">
        <f>IF(D3097="ZZ",Sheet1!$E$2*(0.75),Sheet1!$E$2)</f>
        <v>5.0999999999999995E-3</v>
      </c>
      <c r="M3097">
        <f t="shared" si="193"/>
        <v>38.240437499999999</v>
      </c>
      <c r="N3097">
        <f>IF(D3097="ZZ",Sheet1!$E$3*(0.75),Sheet1!$E$3)</f>
        <v>3.4499999999999999E-3</v>
      </c>
      <c r="O3097">
        <f t="shared" si="194"/>
        <v>25.86853125</v>
      </c>
      <c r="P3097">
        <f>IF(D3097="ZZ",Sheet1!$E$4*(0.75),Sheet1!$E$4)</f>
        <v>3.5250000000000004E-3</v>
      </c>
      <c r="Q3097">
        <f t="shared" si="195"/>
        <v>26.430890625000004</v>
      </c>
      <c r="R3097" t="s">
        <v>11332</v>
      </c>
    </row>
    <row r="3098" spans="1:18">
      <c r="A3098" t="s">
        <v>3119</v>
      </c>
      <c r="B3098">
        <v>32.012146000000001</v>
      </c>
      <c r="C3098">
        <v>73.011171000000004</v>
      </c>
      <c r="D3098" t="s">
        <v>13</v>
      </c>
      <c r="E3098" t="s">
        <v>11301</v>
      </c>
      <c r="F3098" t="s">
        <v>465</v>
      </c>
      <c r="G3098" t="s">
        <v>16</v>
      </c>
      <c r="H3098" t="s">
        <v>17</v>
      </c>
      <c r="I3098" s="9">
        <f>(Sheet1!$B$12)*(Sheet1!$B$11)*(Sheet1!$B$14)</f>
        <v>7498.125</v>
      </c>
      <c r="J3098">
        <f>IF(D3098="ZZ",Sheet1!$E$5*(0.75),Sheet1!$E$5)</f>
        <v>9.6999999999999986E-3</v>
      </c>
      <c r="K3098">
        <f t="shared" si="192"/>
        <v>72.73181249999999</v>
      </c>
      <c r="L3098">
        <f>IF(D3098="ZZ",Sheet1!$E$2*(0.75),Sheet1!$E$2)</f>
        <v>6.7999999999999996E-3</v>
      </c>
      <c r="M3098">
        <f t="shared" si="193"/>
        <v>50.987249999999996</v>
      </c>
      <c r="N3098">
        <f>IF(D3098="ZZ",Sheet1!$E$3*(0.75),Sheet1!$E$3)</f>
        <v>4.5999999999999999E-3</v>
      </c>
      <c r="O3098">
        <f t="shared" si="194"/>
        <v>34.491374999999998</v>
      </c>
      <c r="P3098">
        <f>IF(D3098="ZZ",Sheet1!$E$4*(0.75),Sheet1!$E$4)</f>
        <v>4.7000000000000002E-3</v>
      </c>
      <c r="Q3098">
        <f t="shared" si="195"/>
        <v>35.241187500000002</v>
      </c>
      <c r="R3098" t="s">
        <v>11332</v>
      </c>
    </row>
    <row r="3099" spans="1:18">
      <c r="A3099" t="s">
        <v>3120</v>
      </c>
      <c r="B3099">
        <v>31.492816000000001</v>
      </c>
      <c r="C3099">
        <v>73.016711000000001</v>
      </c>
      <c r="D3099" t="s">
        <v>13</v>
      </c>
      <c r="E3099" t="s">
        <v>11301</v>
      </c>
      <c r="F3099" t="s">
        <v>465</v>
      </c>
      <c r="G3099" t="s">
        <v>16</v>
      </c>
      <c r="H3099" t="s">
        <v>17</v>
      </c>
      <c r="I3099" s="9">
        <f>(Sheet1!$B$12)*(Sheet1!$B$11)*(Sheet1!$B$14)</f>
        <v>7498.125</v>
      </c>
      <c r="J3099">
        <f>IF(D3099="ZZ",Sheet1!$E$5*(0.75),Sheet1!$E$5)</f>
        <v>9.6999999999999986E-3</v>
      </c>
      <c r="K3099">
        <f t="shared" si="192"/>
        <v>72.73181249999999</v>
      </c>
      <c r="L3099">
        <f>IF(D3099="ZZ",Sheet1!$E$2*(0.75),Sheet1!$E$2)</f>
        <v>6.7999999999999996E-3</v>
      </c>
      <c r="M3099">
        <f t="shared" si="193"/>
        <v>50.987249999999996</v>
      </c>
      <c r="N3099">
        <f>IF(D3099="ZZ",Sheet1!$E$3*(0.75),Sheet1!$E$3)</f>
        <v>4.5999999999999999E-3</v>
      </c>
      <c r="O3099">
        <f t="shared" si="194"/>
        <v>34.491374999999998</v>
      </c>
      <c r="P3099">
        <f>IF(D3099="ZZ",Sheet1!$E$4*(0.75),Sheet1!$E$4)</f>
        <v>4.7000000000000002E-3</v>
      </c>
      <c r="Q3099">
        <f t="shared" si="195"/>
        <v>35.241187500000002</v>
      </c>
      <c r="R3099" t="s">
        <v>11332</v>
      </c>
    </row>
    <row r="3100" spans="1:18">
      <c r="A3100" t="s">
        <v>3121</v>
      </c>
      <c r="B3100">
        <v>33.010165000000001</v>
      </c>
      <c r="C3100">
        <v>73.021026000000006</v>
      </c>
      <c r="D3100" t="s">
        <v>13</v>
      </c>
      <c r="E3100" t="s">
        <v>11301</v>
      </c>
      <c r="F3100" t="s">
        <v>465</v>
      </c>
      <c r="G3100" t="s">
        <v>16</v>
      </c>
      <c r="H3100" t="s">
        <v>17</v>
      </c>
      <c r="I3100" s="9">
        <f>(Sheet1!$B$12)*(Sheet1!$B$11)*(Sheet1!$B$14)</f>
        <v>7498.125</v>
      </c>
      <c r="J3100">
        <f>IF(D3100="ZZ",Sheet1!$E$5*(0.75),Sheet1!$E$5)</f>
        <v>9.6999999999999986E-3</v>
      </c>
      <c r="K3100">
        <f t="shared" si="192"/>
        <v>72.73181249999999</v>
      </c>
      <c r="L3100">
        <f>IF(D3100="ZZ",Sheet1!$E$2*(0.75),Sheet1!$E$2)</f>
        <v>6.7999999999999996E-3</v>
      </c>
      <c r="M3100">
        <f t="shared" si="193"/>
        <v>50.987249999999996</v>
      </c>
      <c r="N3100">
        <f>IF(D3100="ZZ",Sheet1!$E$3*(0.75),Sheet1!$E$3)</f>
        <v>4.5999999999999999E-3</v>
      </c>
      <c r="O3100">
        <f t="shared" si="194"/>
        <v>34.491374999999998</v>
      </c>
      <c r="P3100">
        <f>IF(D3100="ZZ",Sheet1!$E$4*(0.75),Sheet1!$E$4)</f>
        <v>4.7000000000000002E-3</v>
      </c>
      <c r="Q3100">
        <f t="shared" si="195"/>
        <v>35.241187500000002</v>
      </c>
      <c r="R3100" t="s">
        <v>11332</v>
      </c>
    </row>
    <row r="3101" spans="1:18">
      <c r="A3101" t="s">
        <v>3122</v>
      </c>
      <c r="B3101">
        <v>31.505526</v>
      </c>
      <c r="C3101">
        <v>73.021227999999994</v>
      </c>
      <c r="D3101" t="s">
        <v>468</v>
      </c>
      <c r="E3101" t="s">
        <v>11301</v>
      </c>
      <c r="F3101" t="s">
        <v>465</v>
      </c>
      <c r="G3101" t="s">
        <v>16</v>
      </c>
      <c r="H3101" t="s">
        <v>17</v>
      </c>
      <c r="I3101" s="9">
        <f>(Sheet1!$B$12)*(Sheet1!$B$11)*(Sheet1!$B$14)</f>
        <v>7498.125</v>
      </c>
      <c r="J3101">
        <f>IF(D3101="ZZ",Sheet1!$E$5*(0.75),Sheet1!$E$5)</f>
        <v>7.2749999999999985E-3</v>
      </c>
      <c r="K3101">
        <f t="shared" si="192"/>
        <v>54.548859374999992</v>
      </c>
      <c r="L3101">
        <f>IF(D3101="ZZ",Sheet1!$E$2*(0.75),Sheet1!$E$2)</f>
        <v>5.0999999999999995E-3</v>
      </c>
      <c r="M3101">
        <f t="shared" si="193"/>
        <v>38.240437499999999</v>
      </c>
      <c r="N3101">
        <f>IF(D3101="ZZ",Sheet1!$E$3*(0.75),Sheet1!$E$3)</f>
        <v>3.4499999999999999E-3</v>
      </c>
      <c r="O3101">
        <f t="shared" si="194"/>
        <v>25.86853125</v>
      </c>
      <c r="P3101">
        <f>IF(D3101="ZZ",Sheet1!$E$4*(0.75),Sheet1!$E$4)</f>
        <v>3.5250000000000004E-3</v>
      </c>
      <c r="Q3101">
        <f t="shared" si="195"/>
        <v>26.430890625000004</v>
      </c>
      <c r="R3101" t="s">
        <v>11332</v>
      </c>
    </row>
    <row r="3102" spans="1:18">
      <c r="A3102" t="s">
        <v>3123</v>
      </c>
      <c r="B3102">
        <v>32.419898000000003</v>
      </c>
      <c r="C3102">
        <v>73.010566999999995</v>
      </c>
      <c r="D3102" t="s">
        <v>13</v>
      </c>
      <c r="E3102" t="s">
        <v>11301</v>
      </c>
      <c r="F3102" t="s">
        <v>465</v>
      </c>
      <c r="G3102" t="s">
        <v>16</v>
      </c>
      <c r="H3102" t="s">
        <v>17</v>
      </c>
      <c r="I3102" s="9">
        <f>(Sheet1!$B$12)*(Sheet1!$B$11)*(Sheet1!$B$14)</f>
        <v>7498.125</v>
      </c>
      <c r="J3102">
        <f>IF(D3102="ZZ",Sheet1!$E$5*(0.75),Sheet1!$E$5)</f>
        <v>9.6999999999999986E-3</v>
      </c>
      <c r="K3102">
        <f t="shared" si="192"/>
        <v>72.73181249999999</v>
      </c>
      <c r="L3102">
        <f>IF(D3102="ZZ",Sheet1!$E$2*(0.75),Sheet1!$E$2)</f>
        <v>6.7999999999999996E-3</v>
      </c>
      <c r="M3102">
        <f t="shared" si="193"/>
        <v>50.987249999999996</v>
      </c>
      <c r="N3102">
        <f>IF(D3102="ZZ",Sheet1!$E$3*(0.75),Sheet1!$E$3)</f>
        <v>4.5999999999999999E-3</v>
      </c>
      <c r="O3102">
        <f t="shared" si="194"/>
        <v>34.491374999999998</v>
      </c>
      <c r="P3102">
        <f>IF(D3102="ZZ",Sheet1!$E$4*(0.75),Sheet1!$E$4)</f>
        <v>4.7000000000000002E-3</v>
      </c>
      <c r="Q3102">
        <f t="shared" si="195"/>
        <v>35.241187500000002</v>
      </c>
      <c r="R3102" t="s">
        <v>11332</v>
      </c>
    </row>
    <row r="3103" spans="1:18">
      <c r="A3103" t="s">
        <v>3124</v>
      </c>
      <c r="B3103">
        <v>31.680510999999999</v>
      </c>
      <c r="C3103">
        <v>73.004479000000003</v>
      </c>
      <c r="D3103" t="s">
        <v>13</v>
      </c>
      <c r="E3103" t="s">
        <v>11301</v>
      </c>
      <c r="F3103" t="s">
        <v>465</v>
      </c>
      <c r="G3103" t="s">
        <v>16</v>
      </c>
      <c r="H3103" t="s">
        <v>17</v>
      </c>
      <c r="I3103" s="9">
        <f>(Sheet1!$B$12)*(Sheet1!$B$11)*(Sheet1!$B$14)</f>
        <v>7498.125</v>
      </c>
      <c r="J3103">
        <f>IF(D3103="ZZ",Sheet1!$E$5*(0.75),Sheet1!$E$5)</f>
        <v>9.6999999999999986E-3</v>
      </c>
      <c r="K3103">
        <f t="shared" si="192"/>
        <v>72.73181249999999</v>
      </c>
      <c r="L3103">
        <f>IF(D3103="ZZ",Sheet1!$E$2*(0.75),Sheet1!$E$2)</f>
        <v>6.7999999999999996E-3</v>
      </c>
      <c r="M3103">
        <f t="shared" si="193"/>
        <v>50.987249999999996</v>
      </c>
      <c r="N3103">
        <f>IF(D3103="ZZ",Sheet1!$E$3*(0.75),Sheet1!$E$3)</f>
        <v>4.5999999999999999E-3</v>
      </c>
      <c r="O3103">
        <f t="shared" si="194"/>
        <v>34.491374999999998</v>
      </c>
      <c r="P3103">
        <f>IF(D3103="ZZ",Sheet1!$E$4*(0.75),Sheet1!$E$4)</f>
        <v>4.7000000000000002E-3</v>
      </c>
      <c r="Q3103">
        <f t="shared" si="195"/>
        <v>35.241187500000002</v>
      </c>
      <c r="R3103" t="s">
        <v>11332</v>
      </c>
    </row>
    <row r="3104" spans="1:18">
      <c r="A3104" t="s">
        <v>3125</v>
      </c>
      <c r="B3104">
        <v>31.738325</v>
      </c>
      <c r="C3104">
        <v>73.006085999999996</v>
      </c>
      <c r="D3104" t="s">
        <v>13</v>
      </c>
      <c r="E3104" t="s">
        <v>11301</v>
      </c>
      <c r="F3104" t="s">
        <v>465</v>
      </c>
      <c r="G3104" t="s">
        <v>16</v>
      </c>
      <c r="H3104" t="s">
        <v>17</v>
      </c>
      <c r="I3104" s="9">
        <f>(Sheet1!$B$12)*(Sheet1!$B$11)*(Sheet1!$B$14)</f>
        <v>7498.125</v>
      </c>
      <c r="J3104">
        <f>IF(D3104="ZZ",Sheet1!$E$5*(0.75),Sheet1!$E$5)</f>
        <v>9.6999999999999986E-3</v>
      </c>
      <c r="K3104">
        <f t="shared" si="192"/>
        <v>72.73181249999999</v>
      </c>
      <c r="L3104">
        <f>IF(D3104="ZZ",Sheet1!$E$2*(0.75),Sheet1!$E$2)</f>
        <v>6.7999999999999996E-3</v>
      </c>
      <c r="M3104">
        <f t="shared" si="193"/>
        <v>50.987249999999996</v>
      </c>
      <c r="N3104">
        <f>IF(D3104="ZZ",Sheet1!$E$3*(0.75),Sheet1!$E$3)</f>
        <v>4.5999999999999999E-3</v>
      </c>
      <c r="O3104">
        <f t="shared" si="194"/>
        <v>34.491374999999998</v>
      </c>
      <c r="P3104">
        <f>IF(D3104="ZZ",Sheet1!$E$4*(0.75),Sheet1!$E$4)</f>
        <v>4.7000000000000002E-3</v>
      </c>
      <c r="Q3104">
        <f t="shared" si="195"/>
        <v>35.241187500000002</v>
      </c>
      <c r="R3104" t="s">
        <v>11332</v>
      </c>
    </row>
    <row r="3105" spans="1:18">
      <c r="A3105" t="s">
        <v>3126</v>
      </c>
      <c r="B3105">
        <v>32.413423999999999</v>
      </c>
      <c r="C3105">
        <v>73.022751</v>
      </c>
      <c r="D3105" t="s">
        <v>13</v>
      </c>
      <c r="E3105" t="s">
        <v>11301</v>
      </c>
      <c r="F3105" t="s">
        <v>465</v>
      </c>
      <c r="G3105" t="s">
        <v>16</v>
      </c>
      <c r="H3105" t="s">
        <v>17</v>
      </c>
      <c r="I3105" s="9">
        <f>(Sheet1!$B$12)*(Sheet1!$B$11)*(Sheet1!$B$14)</f>
        <v>7498.125</v>
      </c>
      <c r="J3105">
        <f>IF(D3105="ZZ",Sheet1!$E$5*(0.75),Sheet1!$E$5)</f>
        <v>9.6999999999999986E-3</v>
      </c>
      <c r="K3105">
        <f t="shared" si="192"/>
        <v>72.73181249999999</v>
      </c>
      <c r="L3105">
        <f>IF(D3105="ZZ",Sheet1!$E$2*(0.75),Sheet1!$E$2)</f>
        <v>6.7999999999999996E-3</v>
      </c>
      <c r="M3105">
        <f t="shared" si="193"/>
        <v>50.987249999999996</v>
      </c>
      <c r="N3105">
        <f>IF(D3105="ZZ",Sheet1!$E$3*(0.75),Sheet1!$E$3)</f>
        <v>4.5999999999999999E-3</v>
      </c>
      <c r="O3105">
        <f t="shared" si="194"/>
        <v>34.491374999999998</v>
      </c>
      <c r="P3105">
        <f>IF(D3105="ZZ",Sheet1!$E$4*(0.75),Sheet1!$E$4)</f>
        <v>4.7000000000000002E-3</v>
      </c>
      <c r="Q3105">
        <f t="shared" si="195"/>
        <v>35.241187500000002</v>
      </c>
      <c r="R3105" t="s">
        <v>11332</v>
      </c>
    </row>
    <row r="3106" spans="1:18">
      <c r="A3106" t="s">
        <v>3127</v>
      </c>
      <c r="B3106">
        <v>30.854697000000002</v>
      </c>
      <c r="C3106">
        <v>73.023201</v>
      </c>
      <c r="D3106" t="s">
        <v>13</v>
      </c>
      <c r="E3106" t="s">
        <v>11301</v>
      </c>
      <c r="F3106" t="s">
        <v>465</v>
      </c>
      <c r="G3106" t="s">
        <v>16</v>
      </c>
      <c r="H3106" t="s">
        <v>17</v>
      </c>
      <c r="I3106" s="9">
        <f>(Sheet1!$B$12)*(Sheet1!$B$11)*(Sheet1!$B$14)</f>
        <v>7498.125</v>
      </c>
      <c r="J3106">
        <f>IF(D3106="ZZ",Sheet1!$E$5*(0.75),Sheet1!$E$5)</f>
        <v>9.6999999999999986E-3</v>
      </c>
      <c r="K3106">
        <f t="shared" si="192"/>
        <v>72.73181249999999</v>
      </c>
      <c r="L3106">
        <f>IF(D3106="ZZ",Sheet1!$E$2*(0.75),Sheet1!$E$2)</f>
        <v>6.7999999999999996E-3</v>
      </c>
      <c r="M3106">
        <f t="shared" si="193"/>
        <v>50.987249999999996</v>
      </c>
      <c r="N3106">
        <f>IF(D3106="ZZ",Sheet1!$E$3*(0.75),Sheet1!$E$3)</f>
        <v>4.5999999999999999E-3</v>
      </c>
      <c r="O3106">
        <f t="shared" si="194"/>
        <v>34.491374999999998</v>
      </c>
      <c r="P3106">
        <f>IF(D3106="ZZ",Sheet1!$E$4*(0.75),Sheet1!$E$4)</f>
        <v>4.7000000000000002E-3</v>
      </c>
      <c r="Q3106">
        <f t="shared" si="195"/>
        <v>35.241187500000002</v>
      </c>
      <c r="R3106" t="s">
        <v>11332</v>
      </c>
    </row>
    <row r="3107" spans="1:18">
      <c r="A3107" t="s">
        <v>3128</v>
      </c>
      <c r="B3107">
        <v>30.311257999999999</v>
      </c>
      <c r="C3107">
        <v>73.020169999999993</v>
      </c>
      <c r="D3107" t="s">
        <v>13</v>
      </c>
      <c r="E3107" t="s">
        <v>11301</v>
      </c>
      <c r="F3107" t="s">
        <v>465</v>
      </c>
      <c r="G3107" t="s">
        <v>16</v>
      </c>
      <c r="H3107" t="s">
        <v>17</v>
      </c>
      <c r="I3107" s="9">
        <f>(Sheet1!$B$12)*(Sheet1!$B$11)*(Sheet1!$B$14)</f>
        <v>7498.125</v>
      </c>
      <c r="J3107">
        <f>IF(D3107="ZZ",Sheet1!$E$5*(0.75),Sheet1!$E$5)</f>
        <v>9.6999999999999986E-3</v>
      </c>
      <c r="K3107">
        <f t="shared" si="192"/>
        <v>72.73181249999999</v>
      </c>
      <c r="L3107">
        <f>IF(D3107="ZZ",Sheet1!$E$2*(0.75),Sheet1!$E$2)</f>
        <v>6.7999999999999996E-3</v>
      </c>
      <c r="M3107">
        <f t="shared" si="193"/>
        <v>50.987249999999996</v>
      </c>
      <c r="N3107">
        <f>IF(D3107="ZZ",Sheet1!$E$3*(0.75),Sheet1!$E$3)</f>
        <v>4.5999999999999999E-3</v>
      </c>
      <c r="O3107">
        <f t="shared" si="194"/>
        <v>34.491374999999998</v>
      </c>
      <c r="P3107">
        <f>IF(D3107="ZZ",Sheet1!$E$4*(0.75),Sheet1!$E$4)</f>
        <v>4.7000000000000002E-3</v>
      </c>
      <c r="Q3107">
        <f t="shared" si="195"/>
        <v>35.241187500000002</v>
      </c>
      <c r="R3107" t="s">
        <v>11332</v>
      </c>
    </row>
    <row r="3108" spans="1:18">
      <c r="A3108" t="s">
        <v>3129</v>
      </c>
      <c r="B3108">
        <v>30.311892</v>
      </c>
      <c r="C3108">
        <v>73.021584000000004</v>
      </c>
      <c r="D3108" t="s">
        <v>468</v>
      </c>
      <c r="E3108" t="s">
        <v>11301</v>
      </c>
      <c r="F3108" t="s">
        <v>465</v>
      </c>
      <c r="G3108" t="s">
        <v>16</v>
      </c>
      <c r="H3108" t="s">
        <v>17</v>
      </c>
      <c r="I3108" s="9">
        <f>(Sheet1!$B$12)*(Sheet1!$B$11)*(Sheet1!$B$14)</f>
        <v>7498.125</v>
      </c>
      <c r="J3108">
        <f>IF(D3108="ZZ",Sheet1!$E$5*(0.75),Sheet1!$E$5)</f>
        <v>7.2749999999999985E-3</v>
      </c>
      <c r="K3108">
        <f t="shared" si="192"/>
        <v>54.548859374999992</v>
      </c>
      <c r="L3108">
        <f>IF(D3108="ZZ",Sheet1!$E$2*(0.75),Sheet1!$E$2)</f>
        <v>5.0999999999999995E-3</v>
      </c>
      <c r="M3108">
        <f t="shared" si="193"/>
        <v>38.240437499999999</v>
      </c>
      <c r="N3108">
        <f>IF(D3108="ZZ",Sheet1!$E$3*(0.75),Sheet1!$E$3)</f>
        <v>3.4499999999999999E-3</v>
      </c>
      <c r="O3108">
        <f t="shared" si="194"/>
        <v>25.86853125</v>
      </c>
      <c r="P3108">
        <f>IF(D3108="ZZ",Sheet1!$E$4*(0.75),Sheet1!$E$4)</f>
        <v>3.5250000000000004E-3</v>
      </c>
      <c r="Q3108">
        <f t="shared" si="195"/>
        <v>26.430890625000004</v>
      </c>
      <c r="R3108" t="s">
        <v>11332</v>
      </c>
    </row>
    <row r="3109" spans="1:18">
      <c r="A3109" t="s">
        <v>3130</v>
      </c>
      <c r="B3109">
        <v>32.515445</v>
      </c>
      <c r="C3109">
        <v>73.026526000000004</v>
      </c>
      <c r="D3109" t="s">
        <v>13</v>
      </c>
      <c r="E3109" t="s">
        <v>11301</v>
      </c>
      <c r="F3109" t="s">
        <v>465</v>
      </c>
      <c r="G3109" t="s">
        <v>16</v>
      </c>
      <c r="H3109" t="s">
        <v>17</v>
      </c>
      <c r="I3109" s="9">
        <f>(Sheet1!$B$12)*(Sheet1!$B$11)*(Sheet1!$B$14)</f>
        <v>7498.125</v>
      </c>
      <c r="J3109">
        <f>IF(D3109="ZZ",Sheet1!$E$5*(0.75),Sheet1!$E$5)</f>
        <v>9.6999999999999986E-3</v>
      </c>
      <c r="K3109">
        <f t="shared" si="192"/>
        <v>72.73181249999999</v>
      </c>
      <c r="L3109">
        <f>IF(D3109="ZZ",Sheet1!$E$2*(0.75),Sheet1!$E$2)</f>
        <v>6.7999999999999996E-3</v>
      </c>
      <c r="M3109">
        <f t="shared" si="193"/>
        <v>50.987249999999996</v>
      </c>
      <c r="N3109">
        <f>IF(D3109="ZZ",Sheet1!$E$3*(0.75),Sheet1!$E$3)</f>
        <v>4.5999999999999999E-3</v>
      </c>
      <c r="O3109">
        <f t="shared" si="194"/>
        <v>34.491374999999998</v>
      </c>
      <c r="P3109">
        <f>IF(D3109="ZZ",Sheet1!$E$4*(0.75),Sheet1!$E$4)</f>
        <v>4.7000000000000002E-3</v>
      </c>
      <c r="Q3109">
        <f t="shared" si="195"/>
        <v>35.241187500000002</v>
      </c>
      <c r="R3109" t="s">
        <v>11332</v>
      </c>
    </row>
    <row r="3110" spans="1:18">
      <c r="A3110" t="s">
        <v>3131</v>
      </c>
      <c r="B3110">
        <v>32.418075999999999</v>
      </c>
      <c r="C3110">
        <v>73.339225999999996</v>
      </c>
      <c r="D3110" t="s">
        <v>13</v>
      </c>
      <c r="E3110" t="s">
        <v>11301</v>
      </c>
      <c r="F3110" t="s">
        <v>465</v>
      </c>
      <c r="G3110" t="s">
        <v>16</v>
      </c>
      <c r="H3110" t="s">
        <v>17</v>
      </c>
      <c r="I3110" s="9">
        <f>(Sheet1!$B$12)*(Sheet1!$B$11)*(Sheet1!$B$14)</f>
        <v>7498.125</v>
      </c>
      <c r="J3110">
        <f>IF(D3110="ZZ",Sheet1!$E$5*(0.75),Sheet1!$E$5)</f>
        <v>9.6999999999999986E-3</v>
      </c>
      <c r="K3110">
        <f t="shared" si="192"/>
        <v>72.73181249999999</v>
      </c>
      <c r="L3110">
        <f>IF(D3110="ZZ",Sheet1!$E$2*(0.75),Sheet1!$E$2)</f>
        <v>6.7999999999999996E-3</v>
      </c>
      <c r="M3110">
        <f t="shared" si="193"/>
        <v>50.987249999999996</v>
      </c>
      <c r="N3110">
        <f>IF(D3110="ZZ",Sheet1!$E$3*(0.75),Sheet1!$E$3)</f>
        <v>4.5999999999999999E-3</v>
      </c>
      <c r="O3110">
        <f t="shared" si="194"/>
        <v>34.491374999999998</v>
      </c>
      <c r="P3110">
        <f>IF(D3110="ZZ",Sheet1!$E$4*(0.75),Sheet1!$E$4)</f>
        <v>4.7000000000000002E-3</v>
      </c>
      <c r="Q3110">
        <f t="shared" si="195"/>
        <v>35.241187500000002</v>
      </c>
      <c r="R3110" t="s">
        <v>11332</v>
      </c>
    </row>
    <row r="3111" spans="1:18">
      <c r="A3111" t="s">
        <v>3132</v>
      </c>
      <c r="B3111">
        <v>31.734773000000001</v>
      </c>
      <c r="C3111">
        <v>73.334860000000006</v>
      </c>
      <c r="D3111" t="s">
        <v>13</v>
      </c>
      <c r="E3111" t="s">
        <v>11301</v>
      </c>
      <c r="F3111" t="s">
        <v>465</v>
      </c>
      <c r="G3111" t="s">
        <v>16</v>
      </c>
      <c r="H3111" t="s">
        <v>17</v>
      </c>
      <c r="I3111" s="9">
        <f>(Sheet1!$B$12)*(Sheet1!$B$11)*(Sheet1!$B$14)</f>
        <v>7498.125</v>
      </c>
      <c r="J3111">
        <f>IF(D3111="ZZ",Sheet1!$E$5*(0.75),Sheet1!$E$5)</f>
        <v>9.6999999999999986E-3</v>
      </c>
      <c r="K3111">
        <f t="shared" si="192"/>
        <v>72.73181249999999</v>
      </c>
      <c r="L3111">
        <f>IF(D3111="ZZ",Sheet1!$E$2*(0.75),Sheet1!$E$2)</f>
        <v>6.7999999999999996E-3</v>
      </c>
      <c r="M3111">
        <f t="shared" si="193"/>
        <v>50.987249999999996</v>
      </c>
      <c r="N3111">
        <f>IF(D3111="ZZ",Sheet1!$E$3*(0.75),Sheet1!$E$3)</f>
        <v>4.5999999999999999E-3</v>
      </c>
      <c r="O3111">
        <f t="shared" si="194"/>
        <v>34.491374999999998</v>
      </c>
      <c r="P3111">
        <f>IF(D3111="ZZ",Sheet1!$E$4*(0.75),Sheet1!$E$4)</f>
        <v>4.7000000000000002E-3</v>
      </c>
      <c r="Q3111">
        <f t="shared" si="195"/>
        <v>35.241187500000002</v>
      </c>
      <c r="R3111" t="s">
        <v>11332</v>
      </c>
    </row>
    <row r="3112" spans="1:18">
      <c r="A3112" t="s">
        <v>3133</v>
      </c>
      <c r="B3112">
        <v>30.945993999999999</v>
      </c>
      <c r="C3112">
        <v>73.335583</v>
      </c>
      <c r="D3112" t="s">
        <v>13</v>
      </c>
      <c r="E3112" t="s">
        <v>11301</v>
      </c>
      <c r="F3112" t="s">
        <v>465</v>
      </c>
      <c r="G3112" t="s">
        <v>16</v>
      </c>
      <c r="H3112" t="s">
        <v>17</v>
      </c>
      <c r="I3112" s="9">
        <f>(Sheet1!$B$12)*(Sheet1!$B$11)*(Sheet1!$B$14)</f>
        <v>7498.125</v>
      </c>
      <c r="J3112">
        <f>IF(D3112="ZZ",Sheet1!$E$5*(0.75),Sheet1!$E$5)</f>
        <v>9.6999999999999986E-3</v>
      </c>
      <c r="K3112">
        <f t="shared" si="192"/>
        <v>72.73181249999999</v>
      </c>
      <c r="L3112">
        <f>IF(D3112="ZZ",Sheet1!$E$2*(0.75),Sheet1!$E$2)</f>
        <v>6.7999999999999996E-3</v>
      </c>
      <c r="M3112">
        <f t="shared" si="193"/>
        <v>50.987249999999996</v>
      </c>
      <c r="N3112">
        <f>IF(D3112="ZZ",Sheet1!$E$3*(0.75),Sheet1!$E$3)</f>
        <v>4.5999999999999999E-3</v>
      </c>
      <c r="O3112">
        <f t="shared" si="194"/>
        <v>34.491374999999998</v>
      </c>
      <c r="P3112">
        <f>IF(D3112="ZZ",Sheet1!$E$4*(0.75),Sheet1!$E$4)</f>
        <v>4.7000000000000002E-3</v>
      </c>
      <c r="Q3112">
        <f t="shared" si="195"/>
        <v>35.241187500000002</v>
      </c>
      <c r="R3112" t="s">
        <v>11332</v>
      </c>
    </row>
    <row r="3113" spans="1:18">
      <c r="A3113" t="s">
        <v>3134</v>
      </c>
      <c r="B3113">
        <v>30.943750000000001</v>
      </c>
      <c r="C3113">
        <v>73.338302999999996</v>
      </c>
      <c r="D3113" t="s">
        <v>13</v>
      </c>
      <c r="E3113" t="s">
        <v>11301</v>
      </c>
      <c r="F3113" t="s">
        <v>465</v>
      </c>
      <c r="G3113" t="s">
        <v>16</v>
      </c>
      <c r="H3113" t="s">
        <v>17</v>
      </c>
      <c r="I3113" s="9">
        <f>(Sheet1!$B$12)*(Sheet1!$B$11)*(Sheet1!$B$14)</f>
        <v>7498.125</v>
      </c>
      <c r="J3113">
        <f>IF(D3113="ZZ",Sheet1!$E$5*(0.75),Sheet1!$E$5)</f>
        <v>9.6999999999999986E-3</v>
      </c>
      <c r="K3113">
        <f t="shared" si="192"/>
        <v>72.73181249999999</v>
      </c>
      <c r="L3113">
        <f>IF(D3113="ZZ",Sheet1!$E$2*(0.75),Sheet1!$E$2)</f>
        <v>6.7999999999999996E-3</v>
      </c>
      <c r="M3113">
        <f t="shared" si="193"/>
        <v>50.987249999999996</v>
      </c>
      <c r="N3113">
        <f>IF(D3113="ZZ",Sheet1!$E$3*(0.75),Sheet1!$E$3)</f>
        <v>4.5999999999999999E-3</v>
      </c>
      <c r="O3113">
        <f t="shared" si="194"/>
        <v>34.491374999999998</v>
      </c>
      <c r="P3113">
        <f>IF(D3113="ZZ",Sheet1!$E$4*(0.75),Sheet1!$E$4)</f>
        <v>4.7000000000000002E-3</v>
      </c>
      <c r="Q3113">
        <f t="shared" si="195"/>
        <v>35.241187500000002</v>
      </c>
      <c r="R3113" t="s">
        <v>11332</v>
      </c>
    </row>
    <row r="3114" spans="1:18">
      <c r="A3114" t="s">
        <v>3135</v>
      </c>
      <c r="B3114">
        <v>31.721827000000001</v>
      </c>
      <c r="C3114">
        <v>73.337547000000001</v>
      </c>
      <c r="D3114" t="s">
        <v>13</v>
      </c>
      <c r="E3114" t="s">
        <v>11301</v>
      </c>
      <c r="F3114" t="s">
        <v>465</v>
      </c>
      <c r="G3114" t="s">
        <v>16</v>
      </c>
      <c r="H3114" t="s">
        <v>17</v>
      </c>
      <c r="I3114" s="9">
        <f>(Sheet1!$B$12)*(Sheet1!$B$11)*(Sheet1!$B$14)</f>
        <v>7498.125</v>
      </c>
      <c r="J3114">
        <f>IF(D3114="ZZ",Sheet1!$E$5*(0.75),Sheet1!$E$5)</f>
        <v>9.6999999999999986E-3</v>
      </c>
      <c r="K3114">
        <f t="shared" si="192"/>
        <v>72.73181249999999</v>
      </c>
      <c r="L3114">
        <f>IF(D3114="ZZ",Sheet1!$E$2*(0.75),Sheet1!$E$2)</f>
        <v>6.7999999999999996E-3</v>
      </c>
      <c r="M3114">
        <f t="shared" si="193"/>
        <v>50.987249999999996</v>
      </c>
      <c r="N3114">
        <f>IF(D3114="ZZ",Sheet1!$E$3*(0.75),Sheet1!$E$3)</f>
        <v>4.5999999999999999E-3</v>
      </c>
      <c r="O3114">
        <f t="shared" si="194"/>
        <v>34.491374999999998</v>
      </c>
      <c r="P3114">
        <f>IF(D3114="ZZ",Sheet1!$E$4*(0.75),Sheet1!$E$4)</f>
        <v>4.7000000000000002E-3</v>
      </c>
      <c r="Q3114">
        <f t="shared" si="195"/>
        <v>35.241187500000002</v>
      </c>
      <c r="R3114" t="s">
        <v>11332</v>
      </c>
    </row>
    <row r="3115" spans="1:18">
      <c r="A3115" t="s">
        <v>3136</v>
      </c>
      <c r="B3115">
        <v>25.378046000000001</v>
      </c>
      <c r="C3115">
        <v>69.741421000000003</v>
      </c>
      <c r="D3115" t="s">
        <v>13</v>
      </c>
      <c r="E3115" t="s">
        <v>11301</v>
      </c>
      <c r="F3115" t="s">
        <v>15</v>
      </c>
      <c r="G3115" t="s">
        <v>16</v>
      </c>
      <c r="H3115" t="s">
        <v>17</v>
      </c>
      <c r="I3115" s="9">
        <f>(Sheet1!$B$12)*(Sheet1!$B$11)*(Sheet1!$B$14)</f>
        <v>7498.125</v>
      </c>
      <c r="J3115">
        <f>IF(D3115="ZZ",Sheet1!$E$5*(0.75),Sheet1!$E$5)</f>
        <v>9.6999999999999986E-3</v>
      </c>
      <c r="K3115">
        <f t="shared" si="192"/>
        <v>72.73181249999999</v>
      </c>
      <c r="L3115">
        <f>IF(D3115="ZZ",Sheet1!$E$2*(0.75),Sheet1!$E$2)</f>
        <v>6.7999999999999996E-3</v>
      </c>
      <c r="M3115">
        <f t="shared" si="193"/>
        <v>50.987249999999996</v>
      </c>
      <c r="N3115">
        <f>IF(D3115="ZZ",Sheet1!$E$3*(0.75),Sheet1!$E$3)</f>
        <v>4.5999999999999999E-3</v>
      </c>
      <c r="O3115">
        <f t="shared" si="194"/>
        <v>34.491374999999998</v>
      </c>
      <c r="P3115">
        <f>IF(D3115="ZZ",Sheet1!$E$4*(0.75),Sheet1!$E$4)</f>
        <v>4.7000000000000002E-3</v>
      </c>
      <c r="Q3115">
        <f t="shared" si="195"/>
        <v>35.241187500000002</v>
      </c>
      <c r="R3115" t="s">
        <v>11332</v>
      </c>
    </row>
    <row r="3116" spans="1:18">
      <c r="A3116" t="s">
        <v>3137</v>
      </c>
      <c r="B3116">
        <v>25.378088000000002</v>
      </c>
      <c r="C3116">
        <v>69.744184000000004</v>
      </c>
      <c r="D3116" t="s">
        <v>13</v>
      </c>
      <c r="E3116" t="s">
        <v>11301</v>
      </c>
      <c r="F3116" t="s">
        <v>15</v>
      </c>
      <c r="G3116" t="s">
        <v>16</v>
      </c>
      <c r="H3116" t="s">
        <v>17</v>
      </c>
      <c r="I3116" s="9">
        <f>(Sheet1!$B$12)*(Sheet1!$B$11)*(Sheet1!$B$14)</f>
        <v>7498.125</v>
      </c>
      <c r="J3116">
        <f>IF(D3116="ZZ",Sheet1!$E$5*(0.75),Sheet1!$E$5)</f>
        <v>9.6999999999999986E-3</v>
      </c>
      <c r="K3116">
        <f t="shared" si="192"/>
        <v>72.73181249999999</v>
      </c>
      <c r="L3116">
        <f>IF(D3116="ZZ",Sheet1!$E$2*(0.75),Sheet1!$E$2)</f>
        <v>6.7999999999999996E-3</v>
      </c>
      <c r="M3116">
        <f t="shared" si="193"/>
        <v>50.987249999999996</v>
      </c>
      <c r="N3116">
        <f>IF(D3116="ZZ",Sheet1!$E$3*(0.75),Sheet1!$E$3)</f>
        <v>4.5999999999999999E-3</v>
      </c>
      <c r="O3116">
        <f t="shared" si="194"/>
        <v>34.491374999999998</v>
      </c>
      <c r="P3116">
        <f>IF(D3116="ZZ",Sheet1!$E$4*(0.75),Sheet1!$E$4)</f>
        <v>4.7000000000000002E-3</v>
      </c>
      <c r="Q3116">
        <f t="shared" si="195"/>
        <v>35.241187500000002</v>
      </c>
      <c r="R3116" t="s">
        <v>11332</v>
      </c>
    </row>
    <row r="3117" spans="1:18">
      <c r="A3117" t="s">
        <v>3138</v>
      </c>
      <c r="B3117">
        <v>31.338076000000001</v>
      </c>
      <c r="C3117">
        <v>73.347609000000006</v>
      </c>
      <c r="D3117" t="s">
        <v>13</v>
      </c>
      <c r="E3117" t="s">
        <v>11301</v>
      </c>
      <c r="F3117" t="s">
        <v>465</v>
      </c>
      <c r="G3117" t="s">
        <v>16</v>
      </c>
      <c r="H3117" t="s">
        <v>17</v>
      </c>
      <c r="I3117" s="9">
        <f>(Sheet1!$B$12)*(Sheet1!$B$11)*(Sheet1!$B$14)</f>
        <v>7498.125</v>
      </c>
      <c r="J3117">
        <f>IF(D3117="ZZ",Sheet1!$E$5*(0.75),Sheet1!$E$5)</f>
        <v>9.6999999999999986E-3</v>
      </c>
      <c r="K3117">
        <f t="shared" si="192"/>
        <v>72.73181249999999</v>
      </c>
      <c r="L3117">
        <f>IF(D3117="ZZ",Sheet1!$E$2*(0.75),Sheet1!$E$2)</f>
        <v>6.7999999999999996E-3</v>
      </c>
      <c r="M3117">
        <f t="shared" si="193"/>
        <v>50.987249999999996</v>
      </c>
      <c r="N3117">
        <f>IF(D3117="ZZ",Sheet1!$E$3*(0.75),Sheet1!$E$3)</f>
        <v>4.5999999999999999E-3</v>
      </c>
      <c r="O3117">
        <f t="shared" si="194"/>
        <v>34.491374999999998</v>
      </c>
      <c r="P3117">
        <f>IF(D3117="ZZ",Sheet1!$E$4*(0.75),Sheet1!$E$4)</f>
        <v>4.7000000000000002E-3</v>
      </c>
      <c r="Q3117">
        <f t="shared" si="195"/>
        <v>35.241187500000002</v>
      </c>
      <c r="R3117" t="s">
        <v>11332</v>
      </c>
    </row>
    <row r="3118" spans="1:18">
      <c r="A3118" t="s">
        <v>3139</v>
      </c>
      <c r="B3118">
        <v>31.214943999999999</v>
      </c>
      <c r="C3118">
        <v>73.343187</v>
      </c>
      <c r="D3118" t="s">
        <v>13</v>
      </c>
      <c r="E3118" t="s">
        <v>11301</v>
      </c>
      <c r="F3118" t="s">
        <v>465</v>
      </c>
      <c r="G3118" t="s">
        <v>16</v>
      </c>
      <c r="H3118" t="s">
        <v>17</v>
      </c>
      <c r="I3118" s="9">
        <f>(Sheet1!$B$12)*(Sheet1!$B$11)*(Sheet1!$B$14)</f>
        <v>7498.125</v>
      </c>
      <c r="J3118">
        <f>IF(D3118="ZZ",Sheet1!$E$5*(0.75),Sheet1!$E$5)</f>
        <v>9.6999999999999986E-3</v>
      </c>
      <c r="K3118">
        <f t="shared" si="192"/>
        <v>72.73181249999999</v>
      </c>
      <c r="L3118">
        <f>IF(D3118="ZZ",Sheet1!$E$2*(0.75),Sheet1!$E$2)</f>
        <v>6.7999999999999996E-3</v>
      </c>
      <c r="M3118">
        <f t="shared" si="193"/>
        <v>50.987249999999996</v>
      </c>
      <c r="N3118">
        <f>IF(D3118="ZZ",Sheet1!$E$3*(0.75),Sheet1!$E$3)</f>
        <v>4.5999999999999999E-3</v>
      </c>
      <c r="O3118">
        <f t="shared" si="194"/>
        <v>34.491374999999998</v>
      </c>
      <c r="P3118">
        <f>IF(D3118="ZZ",Sheet1!$E$4*(0.75),Sheet1!$E$4)</f>
        <v>4.7000000000000002E-3</v>
      </c>
      <c r="Q3118">
        <f t="shared" si="195"/>
        <v>35.241187500000002</v>
      </c>
      <c r="R3118" t="s">
        <v>11332</v>
      </c>
    </row>
    <row r="3119" spans="1:18">
      <c r="A3119" t="s">
        <v>3140</v>
      </c>
      <c r="B3119">
        <v>31.095984999999999</v>
      </c>
      <c r="C3119">
        <v>73.348409000000004</v>
      </c>
      <c r="D3119" t="s">
        <v>13</v>
      </c>
      <c r="E3119" t="s">
        <v>11301</v>
      </c>
      <c r="F3119" t="s">
        <v>465</v>
      </c>
      <c r="G3119" t="s">
        <v>16</v>
      </c>
      <c r="H3119" t="s">
        <v>17</v>
      </c>
      <c r="I3119" s="9">
        <f>(Sheet1!$B$12)*(Sheet1!$B$11)*(Sheet1!$B$14)</f>
        <v>7498.125</v>
      </c>
      <c r="J3119">
        <f>IF(D3119="ZZ",Sheet1!$E$5*(0.75),Sheet1!$E$5)</f>
        <v>9.6999999999999986E-3</v>
      </c>
      <c r="K3119">
        <f t="shared" si="192"/>
        <v>72.73181249999999</v>
      </c>
      <c r="L3119">
        <f>IF(D3119="ZZ",Sheet1!$E$2*(0.75),Sheet1!$E$2)</f>
        <v>6.7999999999999996E-3</v>
      </c>
      <c r="M3119">
        <f t="shared" si="193"/>
        <v>50.987249999999996</v>
      </c>
      <c r="N3119">
        <f>IF(D3119="ZZ",Sheet1!$E$3*(0.75),Sheet1!$E$3)</f>
        <v>4.5999999999999999E-3</v>
      </c>
      <c r="O3119">
        <f t="shared" si="194"/>
        <v>34.491374999999998</v>
      </c>
      <c r="P3119">
        <f>IF(D3119="ZZ",Sheet1!$E$4*(0.75),Sheet1!$E$4)</f>
        <v>4.7000000000000002E-3</v>
      </c>
      <c r="Q3119">
        <f t="shared" si="195"/>
        <v>35.241187500000002</v>
      </c>
      <c r="R3119" t="s">
        <v>11332</v>
      </c>
    </row>
    <row r="3120" spans="1:18">
      <c r="A3120" t="s">
        <v>3141</v>
      </c>
      <c r="B3120">
        <v>25.394687999999999</v>
      </c>
      <c r="C3120">
        <v>69.747635000000002</v>
      </c>
      <c r="D3120" t="s">
        <v>13</v>
      </c>
      <c r="E3120" t="s">
        <v>11301</v>
      </c>
      <c r="F3120" t="s">
        <v>15</v>
      </c>
      <c r="G3120" t="s">
        <v>16</v>
      </c>
      <c r="H3120" t="s">
        <v>17</v>
      </c>
      <c r="I3120" s="9">
        <f>(Sheet1!$B$12)*(Sheet1!$B$11)*(Sheet1!$B$14)</f>
        <v>7498.125</v>
      </c>
      <c r="J3120">
        <f>IF(D3120="ZZ",Sheet1!$E$5*(0.75),Sheet1!$E$5)</f>
        <v>9.6999999999999986E-3</v>
      </c>
      <c r="K3120">
        <f t="shared" si="192"/>
        <v>72.73181249999999</v>
      </c>
      <c r="L3120">
        <f>IF(D3120="ZZ",Sheet1!$E$2*(0.75),Sheet1!$E$2)</f>
        <v>6.7999999999999996E-3</v>
      </c>
      <c r="M3120">
        <f t="shared" si="193"/>
        <v>50.987249999999996</v>
      </c>
      <c r="N3120">
        <f>IF(D3120="ZZ",Sheet1!$E$3*(0.75),Sheet1!$E$3)</f>
        <v>4.5999999999999999E-3</v>
      </c>
      <c r="O3120">
        <f t="shared" si="194"/>
        <v>34.491374999999998</v>
      </c>
      <c r="P3120">
        <f>IF(D3120="ZZ",Sheet1!$E$4*(0.75),Sheet1!$E$4)</f>
        <v>4.7000000000000002E-3</v>
      </c>
      <c r="Q3120">
        <f t="shared" si="195"/>
        <v>35.241187500000002</v>
      </c>
      <c r="R3120" t="s">
        <v>11332</v>
      </c>
    </row>
    <row r="3121" spans="1:18">
      <c r="A3121" t="s">
        <v>3142</v>
      </c>
      <c r="B3121">
        <v>25.397006000000001</v>
      </c>
      <c r="C3121">
        <v>69.751086000000001</v>
      </c>
      <c r="D3121" t="s">
        <v>13</v>
      </c>
      <c r="E3121" t="s">
        <v>11301</v>
      </c>
      <c r="F3121" t="s">
        <v>15</v>
      </c>
      <c r="G3121" t="s">
        <v>16</v>
      </c>
      <c r="H3121" t="s">
        <v>17</v>
      </c>
      <c r="I3121" s="9">
        <f>(Sheet1!$B$12)*(Sheet1!$B$11)*(Sheet1!$B$14)</f>
        <v>7498.125</v>
      </c>
      <c r="J3121">
        <f>IF(D3121="ZZ",Sheet1!$E$5*(0.75),Sheet1!$E$5)</f>
        <v>9.6999999999999986E-3</v>
      </c>
      <c r="K3121">
        <f t="shared" si="192"/>
        <v>72.73181249999999</v>
      </c>
      <c r="L3121">
        <f>IF(D3121="ZZ",Sheet1!$E$2*(0.75),Sheet1!$E$2)</f>
        <v>6.7999999999999996E-3</v>
      </c>
      <c r="M3121">
        <f t="shared" si="193"/>
        <v>50.987249999999996</v>
      </c>
      <c r="N3121">
        <f>IF(D3121="ZZ",Sheet1!$E$3*(0.75),Sheet1!$E$3)</f>
        <v>4.5999999999999999E-3</v>
      </c>
      <c r="O3121">
        <f t="shared" si="194"/>
        <v>34.491374999999998</v>
      </c>
      <c r="P3121">
        <f>IF(D3121="ZZ",Sheet1!$E$4*(0.75),Sheet1!$E$4)</f>
        <v>4.7000000000000002E-3</v>
      </c>
      <c r="Q3121">
        <f t="shared" si="195"/>
        <v>35.241187500000002</v>
      </c>
      <c r="R3121" t="s">
        <v>11332</v>
      </c>
    </row>
    <row r="3122" spans="1:18">
      <c r="A3122" t="s">
        <v>3143</v>
      </c>
      <c r="B3122">
        <v>25.395419</v>
      </c>
      <c r="C3122">
        <v>69.750671999999994</v>
      </c>
      <c r="D3122" t="s">
        <v>13</v>
      </c>
      <c r="E3122" t="s">
        <v>11301</v>
      </c>
      <c r="F3122" t="s">
        <v>15</v>
      </c>
      <c r="G3122" t="s">
        <v>16</v>
      </c>
      <c r="H3122" t="s">
        <v>17</v>
      </c>
      <c r="I3122" s="9">
        <f>(Sheet1!$B$12)*(Sheet1!$B$11)*(Sheet1!$B$14)</f>
        <v>7498.125</v>
      </c>
      <c r="J3122">
        <f>IF(D3122="ZZ",Sheet1!$E$5*(0.75),Sheet1!$E$5)</f>
        <v>9.6999999999999986E-3</v>
      </c>
      <c r="K3122">
        <f t="shared" si="192"/>
        <v>72.73181249999999</v>
      </c>
      <c r="L3122">
        <f>IF(D3122="ZZ",Sheet1!$E$2*(0.75),Sheet1!$E$2)</f>
        <v>6.7999999999999996E-3</v>
      </c>
      <c r="M3122">
        <f t="shared" si="193"/>
        <v>50.987249999999996</v>
      </c>
      <c r="N3122">
        <f>IF(D3122="ZZ",Sheet1!$E$3*(0.75),Sheet1!$E$3)</f>
        <v>4.5999999999999999E-3</v>
      </c>
      <c r="O3122">
        <f t="shared" si="194"/>
        <v>34.491374999999998</v>
      </c>
      <c r="P3122">
        <f>IF(D3122="ZZ",Sheet1!$E$4*(0.75),Sheet1!$E$4)</f>
        <v>4.7000000000000002E-3</v>
      </c>
      <c r="Q3122">
        <f t="shared" si="195"/>
        <v>35.241187500000002</v>
      </c>
      <c r="R3122" t="s">
        <v>11332</v>
      </c>
    </row>
    <row r="3123" spans="1:18">
      <c r="A3123" t="s">
        <v>3144</v>
      </c>
      <c r="B3123">
        <v>30.607424000000002</v>
      </c>
      <c r="C3123">
        <v>73.345884999999996</v>
      </c>
      <c r="D3123" t="s">
        <v>13</v>
      </c>
      <c r="E3123" t="s">
        <v>11301</v>
      </c>
      <c r="F3123" t="s">
        <v>465</v>
      </c>
      <c r="G3123" t="s">
        <v>16</v>
      </c>
      <c r="H3123" t="s">
        <v>17</v>
      </c>
      <c r="I3123" s="9">
        <f>(Sheet1!$B$12)*(Sheet1!$B$11)*(Sheet1!$B$14)</f>
        <v>7498.125</v>
      </c>
      <c r="J3123">
        <f>IF(D3123="ZZ",Sheet1!$E$5*(0.75),Sheet1!$E$5)</f>
        <v>9.6999999999999986E-3</v>
      </c>
      <c r="K3123">
        <f t="shared" si="192"/>
        <v>72.73181249999999</v>
      </c>
      <c r="L3123">
        <f>IF(D3123="ZZ",Sheet1!$E$2*(0.75),Sheet1!$E$2)</f>
        <v>6.7999999999999996E-3</v>
      </c>
      <c r="M3123">
        <f t="shared" si="193"/>
        <v>50.987249999999996</v>
      </c>
      <c r="N3123">
        <f>IF(D3123="ZZ",Sheet1!$E$3*(0.75),Sheet1!$E$3)</f>
        <v>4.5999999999999999E-3</v>
      </c>
      <c r="O3123">
        <f t="shared" si="194"/>
        <v>34.491374999999998</v>
      </c>
      <c r="P3123">
        <f>IF(D3123="ZZ",Sheet1!$E$4*(0.75),Sheet1!$E$4)</f>
        <v>4.7000000000000002E-3</v>
      </c>
      <c r="Q3123">
        <f t="shared" si="195"/>
        <v>35.241187500000002</v>
      </c>
      <c r="R3123" t="s">
        <v>11332</v>
      </c>
    </row>
    <row r="3124" spans="1:18">
      <c r="A3124" t="s">
        <v>3145</v>
      </c>
      <c r="B3124">
        <v>31.487732000000001</v>
      </c>
      <c r="C3124">
        <v>73.359442999999999</v>
      </c>
      <c r="D3124" t="s">
        <v>13</v>
      </c>
      <c r="E3124" t="s">
        <v>11301</v>
      </c>
      <c r="F3124" t="s">
        <v>465</v>
      </c>
      <c r="G3124" t="s">
        <v>16</v>
      </c>
      <c r="H3124" t="s">
        <v>17</v>
      </c>
      <c r="I3124" s="9">
        <f>(Sheet1!$B$12)*(Sheet1!$B$11)*(Sheet1!$B$14)</f>
        <v>7498.125</v>
      </c>
      <c r="J3124">
        <f>IF(D3124="ZZ",Sheet1!$E$5*(0.75),Sheet1!$E$5)</f>
        <v>9.6999999999999986E-3</v>
      </c>
      <c r="K3124">
        <f t="shared" si="192"/>
        <v>72.73181249999999</v>
      </c>
      <c r="L3124">
        <f>IF(D3124="ZZ",Sheet1!$E$2*(0.75),Sheet1!$E$2)</f>
        <v>6.7999999999999996E-3</v>
      </c>
      <c r="M3124">
        <f t="shared" si="193"/>
        <v>50.987249999999996</v>
      </c>
      <c r="N3124">
        <f>IF(D3124="ZZ",Sheet1!$E$3*(0.75),Sheet1!$E$3)</f>
        <v>4.5999999999999999E-3</v>
      </c>
      <c r="O3124">
        <f t="shared" si="194"/>
        <v>34.491374999999998</v>
      </c>
      <c r="P3124">
        <f>IF(D3124="ZZ",Sheet1!$E$4*(0.75),Sheet1!$E$4)</f>
        <v>4.7000000000000002E-3</v>
      </c>
      <c r="Q3124">
        <f t="shared" si="195"/>
        <v>35.241187500000002</v>
      </c>
      <c r="R3124" t="s">
        <v>11332</v>
      </c>
    </row>
    <row r="3125" spans="1:18">
      <c r="A3125" t="s">
        <v>3146</v>
      </c>
      <c r="B3125">
        <v>31.330213000000001</v>
      </c>
      <c r="C3125">
        <v>73.357944000000003</v>
      </c>
      <c r="D3125" t="s">
        <v>13</v>
      </c>
      <c r="E3125" t="s">
        <v>11301</v>
      </c>
      <c r="F3125" t="s">
        <v>465</v>
      </c>
      <c r="G3125" t="s">
        <v>16</v>
      </c>
      <c r="H3125" t="s">
        <v>17</v>
      </c>
      <c r="I3125" s="9">
        <f>(Sheet1!$B$12)*(Sheet1!$B$11)*(Sheet1!$B$14)</f>
        <v>7498.125</v>
      </c>
      <c r="J3125">
        <f>IF(D3125="ZZ",Sheet1!$E$5*(0.75),Sheet1!$E$5)</f>
        <v>9.6999999999999986E-3</v>
      </c>
      <c r="K3125">
        <f t="shared" si="192"/>
        <v>72.73181249999999</v>
      </c>
      <c r="L3125">
        <f>IF(D3125="ZZ",Sheet1!$E$2*(0.75),Sheet1!$E$2)</f>
        <v>6.7999999999999996E-3</v>
      </c>
      <c r="M3125">
        <f t="shared" si="193"/>
        <v>50.987249999999996</v>
      </c>
      <c r="N3125">
        <f>IF(D3125="ZZ",Sheet1!$E$3*(0.75),Sheet1!$E$3)</f>
        <v>4.5999999999999999E-3</v>
      </c>
      <c r="O3125">
        <f t="shared" si="194"/>
        <v>34.491374999999998</v>
      </c>
      <c r="P3125">
        <f>IF(D3125="ZZ",Sheet1!$E$4*(0.75),Sheet1!$E$4)</f>
        <v>4.7000000000000002E-3</v>
      </c>
      <c r="Q3125">
        <f t="shared" si="195"/>
        <v>35.241187500000002</v>
      </c>
      <c r="R3125" t="s">
        <v>11332</v>
      </c>
    </row>
    <row r="3126" spans="1:18">
      <c r="A3126" t="s">
        <v>3147</v>
      </c>
      <c r="B3126">
        <v>31.331075999999999</v>
      </c>
      <c r="C3126">
        <v>73.359251</v>
      </c>
      <c r="D3126" t="s">
        <v>13</v>
      </c>
      <c r="E3126" t="s">
        <v>11301</v>
      </c>
      <c r="F3126" t="s">
        <v>465</v>
      </c>
      <c r="G3126" t="s">
        <v>16</v>
      </c>
      <c r="H3126" t="s">
        <v>17</v>
      </c>
      <c r="I3126" s="9">
        <f>(Sheet1!$B$12)*(Sheet1!$B$11)*(Sheet1!$B$14)</f>
        <v>7498.125</v>
      </c>
      <c r="J3126">
        <f>IF(D3126="ZZ",Sheet1!$E$5*(0.75),Sheet1!$E$5)</f>
        <v>9.6999999999999986E-3</v>
      </c>
      <c r="K3126">
        <f t="shared" si="192"/>
        <v>72.73181249999999</v>
      </c>
      <c r="L3126">
        <f>IF(D3126="ZZ",Sheet1!$E$2*(0.75),Sheet1!$E$2)</f>
        <v>6.7999999999999996E-3</v>
      </c>
      <c r="M3126">
        <f t="shared" si="193"/>
        <v>50.987249999999996</v>
      </c>
      <c r="N3126">
        <f>IF(D3126="ZZ",Sheet1!$E$3*(0.75),Sheet1!$E$3)</f>
        <v>4.5999999999999999E-3</v>
      </c>
      <c r="O3126">
        <f t="shared" si="194"/>
        <v>34.491374999999998</v>
      </c>
      <c r="P3126">
        <f>IF(D3126="ZZ",Sheet1!$E$4*(0.75),Sheet1!$E$4)</f>
        <v>4.7000000000000002E-3</v>
      </c>
      <c r="Q3126">
        <f t="shared" si="195"/>
        <v>35.241187500000002</v>
      </c>
      <c r="R3126" t="s">
        <v>11332</v>
      </c>
    </row>
    <row r="3127" spans="1:18">
      <c r="A3127" t="s">
        <v>3148</v>
      </c>
      <c r="B3127">
        <v>28.303037</v>
      </c>
      <c r="C3127">
        <v>69.763526999999996</v>
      </c>
      <c r="D3127" t="s">
        <v>13</v>
      </c>
      <c r="E3127" t="s">
        <v>11301</v>
      </c>
      <c r="F3127" t="s">
        <v>15</v>
      </c>
      <c r="G3127" t="s">
        <v>16</v>
      </c>
      <c r="H3127" t="s">
        <v>17</v>
      </c>
      <c r="I3127" s="9">
        <f>(Sheet1!$B$12)*(Sheet1!$B$11)*(Sheet1!$B$14)</f>
        <v>7498.125</v>
      </c>
      <c r="J3127">
        <f>IF(D3127="ZZ",Sheet1!$E$5*(0.75),Sheet1!$E$5)</f>
        <v>9.6999999999999986E-3</v>
      </c>
      <c r="K3127">
        <f t="shared" si="192"/>
        <v>72.73181249999999</v>
      </c>
      <c r="L3127">
        <f>IF(D3127="ZZ",Sheet1!$E$2*(0.75),Sheet1!$E$2)</f>
        <v>6.7999999999999996E-3</v>
      </c>
      <c r="M3127">
        <f t="shared" si="193"/>
        <v>50.987249999999996</v>
      </c>
      <c r="N3127">
        <f>IF(D3127="ZZ",Sheet1!$E$3*(0.75),Sheet1!$E$3)</f>
        <v>4.5999999999999999E-3</v>
      </c>
      <c r="O3127">
        <f t="shared" si="194"/>
        <v>34.491374999999998</v>
      </c>
      <c r="P3127">
        <f>IF(D3127="ZZ",Sheet1!$E$4*(0.75),Sheet1!$E$4)</f>
        <v>4.7000000000000002E-3</v>
      </c>
      <c r="Q3127">
        <f t="shared" si="195"/>
        <v>35.241187500000002</v>
      </c>
      <c r="R3127" t="s">
        <v>11332</v>
      </c>
    </row>
    <row r="3128" spans="1:18">
      <c r="A3128" t="s">
        <v>3149</v>
      </c>
      <c r="B3128">
        <v>28.301483000000001</v>
      </c>
      <c r="C3128">
        <v>69.760350000000003</v>
      </c>
      <c r="D3128" t="s">
        <v>13</v>
      </c>
      <c r="E3128" t="s">
        <v>11301</v>
      </c>
      <c r="F3128" t="s">
        <v>15</v>
      </c>
      <c r="G3128" t="s">
        <v>16</v>
      </c>
      <c r="H3128" t="s">
        <v>17</v>
      </c>
      <c r="I3128" s="9">
        <f>(Sheet1!$B$12)*(Sheet1!$B$11)*(Sheet1!$B$14)</f>
        <v>7498.125</v>
      </c>
      <c r="J3128">
        <f>IF(D3128="ZZ",Sheet1!$E$5*(0.75),Sheet1!$E$5)</f>
        <v>9.6999999999999986E-3</v>
      </c>
      <c r="K3128">
        <f t="shared" si="192"/>
        <v>72.73181249999999</v>
      </c>
      <c r="L3128">
        <f>IF(D3128="ZZ",Sheet1!$E$2*(0.75),Sheet1!$E$2)</f>
        <v>6.7999999999999996E-3</v>
      </c>
      <c r="M3128">
        <f t="shared" si="193"/>
        <v>50.987249999999996</v>
      </c>
      <c r="N3128">
        <f>IF(D3128="ZZ",Sheet1!$E$3*(0.75),Sheet1!$E$3)</f>
        <v>4.5999999999999999E-3</v>
      </c>
      <c r="O3128">
        <f t="shared" si="194"/>
        <v>34.491374999999998</v>
      </c>
      <c r="P3128">
        <f>IF(D3128="ZZ",Sheet1!$E$4*(0.75),Sheet1!$E$4)</f>
        <v>4.7000000000000002E-3</v>
      </c>
      <c r="Q3128">
        <f t="shared" si="195"/>
        <v>35.241187500000002</v>
      </c>
      <c r="R3128" t="s">
        <v>11332</v>
      </c>
    </row>
    <row r="3129" spans="1:18">
      <c r="A3129" t="s">
        <v>3150</v>
      </c>
      <c r="B3129">
        <v>31.894206000000001</v>
      </c>
      <c r="C3129">
        <v>73.307051000000001</v>
      </c>
      <c r="D3129" t="s">
        <v>13</v>
      </c>
      <c r="E3129" t="s">
        <v>11301</v>
      </c>
      <c r="F3129" t="s">
        <v>465</v>
      </c>
      <c r="G3129" t="s">
        <v>16</v>
      </c>
      <c r="H3129" t="s">
        <v>17</v>
      </c>
      <c r="I3129" s="9">
        <f>(Sheet1!$B$12)*(Sheet1!$B$11)*(Sheet1!$B$14)</f>
        <v>7498.125</v>
      </c>
      <c r="J3129">
        <f>IF(D3129="ZZ",Sheet1!$E$5*(0.75),Sheet1!$E$5)</f>
        <v>9.6999999999999986E-3</v>
      </c>
      <c r="K3129">
        <f t="shared" si="192"/>
        <v>72.73181249999999</v>
      </c>
      <c r="L3129">
        <f>IF(D3129="ZZ",Sheet1!$E$2*(0.75),Sheet1!$E$2)</f>
        <v>6.7999999999999996E-3</v>
      </c>
      <c r="M3129">
        <f t="shared" si="193"/>
        <v>50.987249999999996</v>
      </c>
      <c r="N3129">
        <f>IF(D3129="ZZ",Sheet1!$E$3*(0.75),Sheet1!$E$3)</f>
        <v>4.5999999999999999E-3</v>
      </c>
      <c r="O3129">
        <f t="shared" si="194"/>
        <v>34.491374999999998</v>
      </c>
      <c r="P3129">
        <f>IF(D3129="ZZ",Sheet1!$E$4*(0.75),Sheet1!$E$4)</f>
        <v>4.7000000000000002E-3</v>
      </c>
      <c r="Q3129">
        <f t="shared" si="195"/>
        <v>35.241187500000002</v>
      </c>
      <c r="R3129" t="s">
        <v>11332</v>
      </c>
    </row>
    <row r="3130" spans="1:18">
      <c r="A3130" t="s">
        <v>3151</v>
      </c>
      <c r="B3130">
        <v>30.744616000000001</v>
      </c>
      <c r="C3130">
        <v>73.323001000000005</v>
      </c>
      <c r="D3130" t="s">
        <v>13</v>
      </c>
      <c r="E3130" t="s">
        <v>11301</v>
      </c>
      <c r="F3130" t="s">
        <v>465</v>
      </c>
      <c r="G3130" t="s">
        <v>16</v>
      </c>
      <c r="H3130" t="s">
        <v>17</v>
      </c>
      <c r="I3130" s="9">
        <f>(Sheet1!$B$12)*(Sheet1!$B$11)*(Sheet1!$B$14)</f>
        <v>7498.125</v>
      </c>
      <c r="J3130">
        <f>IF(D3130="ZZ",Sheet1!$E$5*(0.75),Sheet1!$E$5)</f>
        <v>9.6999999999999986E-3</v>
      </c>
      <c r="K3130">
        <f t="shared" si="192"/>
        <v>72.73181249999999</v>
      </c>
      <c r="L3130">
        <f>IF(D3130="ZZ",Sheet1!$E$2*(0.75),Sheet1!$E$2)</f>
        <v>6.7999999999999996E-3</v>
      </c>
      <c r="M3130">
        <f t="shared" si="193"/>
        <v>50.987249999999996</v>
      </c>
      <c r="N3130">
        <f>IF(D3130="ZZ",Sheet1!$E$3*(0.75),Sheet1!$E$3)</f>
        <v>4.5999999999999999E-3</v>
      </c>
      <c r="O3130">
        <f t="shared" si="194"/>
        <v>34.491374999999998</v>
      </c>
      <c r="P3130">
        <f>IF(D3130="ZZ",Sheet1!$E$4*(0.75),Sheet1!$E$4)</f>
        <v>4.7000000000000002E-3</v>
      </c>
      <c r="Q3130">
        <f t="shared" si="195"/>
        <v>35.241187500000002</v>
      </c>
      <c r="R3130" t="s">
        <v>11332</v>
      </c>
    </row>
    <row r="3131" spans="1:18">
      <c r="A3131" t="s">
        <v>3152</v>
      </c>
      <c r="B3131">
        <v>32.410176</v>
      </c>
      <c r="C3131">
        <v>73.314392999999995</v>
      </c>
      <c r="D3131" t="s">
        <v>13</v>
      </c>
      <c r="E3131" t="s">
        <v>11301</v>
      </c>
      <c r="F3131" t="s">
        <v>465</v>
      </c>
      <c r="G3131" t="s">
        <v>16</v>
      </c>
      <c r="H3131" t="s">
        <v>17</v>
      </c>
      <c r="I3131" s="9">
        <f>(Sheet1!$B$12)*(Sheet1!$B$11)*(Sheet1!$B$14)</f>
        <v>7498.125</v>
      </c>
      <c r="J3131">
        <f>IF(D3131="ZZ",Sheet1!$E$5*(0.75),Sheet1!$E$5)</f>
        <v>9.6999999999999986E-3</v>
      </c>
      <c r="K3131">
        <f t="shared" si="192"/>
        <v>72.73181249999999</v>
      </c>
      <c r="L3131">
        <f>IF(D3131="ZZ",Sheet1!$E$2*(0.75),Sheet1!$E$2)</f>
        <v>6.7999999999999996E-3</v>
      </c>
      <c r="M3131">
        <f t="shared" si="193"/>
        <v>50.987249999999996</v>
      </c>
      <c r="N3131">
        <f>IF(D3131="ZZ",Sheet1!$E$3*(0.75),Sheet1!$E$3)</f>
        <v>4.5999999999999999E-3</v>
      </c>
      <c r="O3131">
        <f t="shared" si="194"/>
        <v>34.491374999999998</v>
      </c>
      <c r="P3131">
        <f>IF(D3131="ZZ",Sheet1!$E$4*(0.75),Sheet1!$E$4)</f>
        <v>4.7000000000000002E-3</v>
      </c>
      <c r="Q3131">
        <f t="shared" si="195"/>
        <v>35.241187500000002</v>
      </c>
      <c r="R3131" t="s">
        <v>11332</v>
      </c>
    </row>
    <row r="3132" spans="1:18">
      <c r="A3132" t="s">
        <v>3153</v>
      </c>
      <c r="B3132">
        <v>32.363410000000002</v>
      </c>
      <c r="C3132">
        <v>73.316869999999994</v>
      </c>
      <c r="D3132" t="s">
        <v>13</v>
      </c>
      <c r="E3132" t="s">
        <v>11301</v>
      </c>
      <c r="F3132" t="s">
        <v>465</v>
      </c>
      <c r="G3132" t="s">
        <v>16</v>
      </c>
      <c r="H3132" t="s">
        <v>17</v>
      </c>
      <c r="I3132" s="9">
        <f>(Sheet1!$B$12)*(Sheet1!$B$11)*(Sheet1!$B$14)</f>
        <v>7498.125</v>
      </c>
      <c r="J3132">
        <f>IF(D3132="ZZ",Sheet1!$E$5*(0.75),Sheet1!$E$5)</f>
        <v>9.6999999999999986E-3</v>
      </c>
      <c r="K3132">
        <f t="shared" si="192"/>
        <v>72.73181249999999</v>
      </c>
      <c r="L3132">
        <f>IF(D3132="ZZ",Sheet1!$E$2*(0.75),Sheet1!$E$2)</f>
        <v>6.7999999999999996E-3</v>
      </c>
      <c r="M3132">
        <f t="shared" si="193"/>
        <v>50.987249999999996</v>
      </c>
      <c r="N3132">
        <f>IF(D3132="ZZ",Sheet1!$E$3*(0.75),Sheet1!$E$3)</f>
        <v>4.5999999999999999E-3</v>
      </c>
      <c r="O3132">
        <f t="shared" si="194"/>
        <v>34.491374999999998</v>
      </c>
      <c r="P3132">
        <f>IF(D3132="ZZ",Sheet1!$E$4*(0.75),Sheet1!$E$4)</f>
        <v>4.7000000000000002E-3</v>
      </c>
      <c r="Q3132">
        <f t="shared" si="195"/>
        <v>35.241187500000002</v>
      </c>
      <c r="R3132" t="s">
        <v>11332</v>
      </c>
    </row>
    <row r="3133" spans="1:18">
      <c r="A3133" t="s">
        <v>3154</v>
      </c>
      <c r="B3133">
        <v>25.128406999999999</v>
      </c>
      <c r="C3133">
        <v>69.602645999999993</v>
      </c>
      <c r="D3133" t="s">
        <v>13</v>
      </c>
      <c r="E3133" t="s">
        <v>11301</v>
      </c>
      <c r="F3133" t="s">
        <v>15</v>
      </c>
      <c r="G3133" t="s">
        <v>16</v>
      </c>
      <c r="H3133" t="s">
        <v>17</v>
      </c>
      <c r="I3133" s="9">
        <f>(Sheet1!$B$12)*(Sheet1!$B$11)*(Sheet1!$B$14)</f>
        <v>7498.125</v>
      </c>
      <c r="J3133">
        <f>IF(D3133="ZZ",Sheet1!$E$5*(0.75),Sheet1!$E$5)</f>
        <v>9.6999999999999986E-3</v>
      </c>
      <c r="K3133">
        <f t="shared" si="192"/>
        <v>72.73181249999999</v>
      </c>
      <c r="L3133">
        <f>IF(D3133="ZZ",Sheet1!$E$2*(0.75),Sheet1!$E$2)</f>
        <v>6.7999999999999996E-3</v>
      </c>
      <c r="M3133">
        <f t="shared" si="193"/>
        <v>50.987249999999996</v>
      </c>
      <c r="N3133">
        <f>IF(D3133="ZZ",Sheet1!$E$3*(0.75),Sheet1!$E$3)</f>
        <v>4.5999999999999999E-3</v>
      </c>
      <c r="O3133">
        <f t="shared" si="194"/>
        <v>34.491374999999998</v>
      </c>
      <c r="P3133">
        <f>IF(D3133="ZZ",Sheet1!$E$4*(0.75),Sheet1!$E$4)</f>
        <v>4.7000000000000002E-3</v>
      </c>
      <c r="Q3133">
        <f t="shared" si="195"/>
        <v>35.241187500000002</v>
      </c>
      <c r="R3133" t="s">
        <v>11332</v>
      </c>
    </row>
    <row r="3134" spans="1:18">
      <c r="A3134" t="s">
        <v>3155</v>
      </c>
      <c r="B3134">
        <v>33.245128999999999</v>
      </c>
      <c r="C3134">
        <v>73.331771000000003</v>
      </c>
      <c r="D3134" t="s">
        <v>13</v>
      </c>
      <c r="E3134" t="s">
        <v>11301</v>
      </c>
      <c r="F3134" t="s">
        <v>465</v>
      </c>
      <c r="G3134" t="s">
        <v>16</v>
      </c>
      <c r="H3134" t="s">
        <v>17</v>
      </c>
      <c r="I3134" s="9">
        <f>(Sheet1!$B$12)*(Sheet1!$B$11)*(Sheet1!$B$14)</f>
        <v>7498.125</v>
      </c>
      <c r="J3134">
        <f>IF(D3134="ZZ",Sheet1!$E$5*(0.75),Sheet1!$E$5)</f>
        <v>9.6999999999999986E-3</v>
      </c>
      <c r="K3134">
        <f t="shared" si="192"/>
        <v>72.73181249999999</v>
      </c>
      <c r="L3134">
        <f>IF(D3134="ZZ",Sheet1!$E$2*(0.75),Sheet1!$E$2)</f>
        <v>6.7999999999999996E-3</v>
      </c>
      <c r="M3134">
        <f t="shared" si="193"/>
        <v>50.987249999999996</v>
      </c>
      <c r="N3134">
        <f>IF(D3134="ZZ",Sheet1!$E$3*(0.75),Sheet1!$E$3)</f>
        <v>4.5999999999999999E-3</v>
      </c>
      <c r="O3134">
        <f t="shared" si="194"/>
        <v>34.491374999999998</v>
      </c>
      <c r="P3134">
        <f>IF(D3134="ZZ",Sheet1!$E$4*(0.75),Sheet1!$E$4)</f>
        <v>4.7000000000000002E-3</v>
      </c>
      <c r="Q3134">
        <f t="shared" si="195"/>
        <v>35.241187500000002</v>
      </c>
      <c r="R3134" t="s">
        <v>11332</v>
      </c>
    </row>
    <row r="3135" spans="1:18">
      <c r="A3135" t="s">
        <v>3156</v>
      </c>
      <c r="B3135">
        <v>31.697564</v>
      </c>
      <c r="C3135">
        <v>73.317158000000006</v>
      </c>
      <c r="D3135" t="s">
        <v>468</v>
      </c>
      <c r="E3135" t="s">
        <v>11301</v>
      </c>
      <c r="F3135" t="s">
        <v>465</v>
      </c>
      <c r="G3135" t="s">
        <v>16</v>
      </c>
      <c r="H3135" t="s">
        <v>17</v>
      </c>
      <c r="I3135" s="9">
        <f>(Sheet1!$B$12)*(Sheet1!$B$11)*(Sheet1!$B$14)</f>
        <v>7498.125</v>
      </c>
      <c r="J3135">
        <f>IF(D3135="ZZ",Sheet1!$E$5*(0.75),Sheet1!$E$5)</f>
        <v>7.2749999999999985E-3</v>
      </c>
      <c r="K3135">
        <f t="shared" si="192"/>
        <v>54.548859374999992</v>
      </c>
      <c r="L3135">
        <f>IF(D3135="ZZ",Sheet1!$E$2*(0.75),Sheet1!$E$2)</f>
        <v>5.0999999999999995E-3</v>
      </c>
      <c r="M3135">
        <f t="shared" si="193"/>
        <v>38.240437499999999</v>
      </c>
      <c r="N3135">
        <f>IF(D3135="ZZ",Sheet1!$E$3*(0.75),Sheet1!$E$3)</f>
        <v>3.4499999999999999E-3</v>
      </c>
      <c r="O3135">
        <f t="shared" si="194"/>
        <v>25.86853125</v>
      </c>
      <c r="P3135">
        <f>IF(D3135="ZZ",Sheet1!$E$4*(0.75),Sheet1!$E$4)</f>
        <v>3.5250000000000004E-3</v>
      </c>
      <c r="Q3135">
        <f t="shared" si="195"/>
        <v>26.430890625000004</v>
      </c>
      <c r="R3135" t="s">
        <v>11332</v>
      </c>
    </row>
    <row r="3136" spans="1:18">
      <c r="A3136" t="s">
        <v>3157</v>
      </c>
      <c r="B3136">
        <v>33.265096999999997</v>
      </c>
      <c r="C3136">
        <v>73.324612000000002</v>
      </c>
      <c r="D3136" t="s">
        <v>13</v>
      </c>
      <c r="E3136" t="s">
        <v>11301</v>
      </c>
      <c r="F3136" t="s">
        <v>465</v>
      </c>
      <c r="G3136" t="s">
        <v>16</v>
      </c>
      <c r="H3136" t="s">
        <v>17</v>
      </c>
      <c r="I3136" s="9">
        <f>(Sheet1!$B$12)*(Sheet1!$B$11)*(Sheet1!$B$14)</f>
        <v>7498.125</v>
      </c>
      <c r="J3136">
        <f>IF(D3136="ZZ",Sheet1!$E$5*(0.75),Sheet1!$E$5)</f>
        <v>9.6999999999999986E-3</v>
      </c>
      <c r="K3136">
        <f t="shared" si="192"/>
        <v>72.73181249999999</v>
      </c>
      <c r="L3136">
        <f>IF(D3136="ZZ",Sheet1!$E$2*(0.75),Sheet1!$E$2)</f>
        <v>6.7999999999999996E-3</v>
      </c>
      <c r="M3136">
        <f t="shared" si="193"/>
        <v>50.987249999999996</v>
      </c>
      <c r="N3136">
        <f>IF(D3136="ZZ",Sheet1!$E$3*(0.75),Sheet1!$E$3)</f>
        <v>4.5999999999999999E-3</v>
      </c>
      <c r="O3136">
        <f t="shared" si="194"/>
        <v>34.491374999999998</v>
      </c>
      <c r="P3136">
        <f>IF(D3136="ZZ",Sheet1!$E$4*(0.75),Sheet1!$E$4)</f>
        <v>4.7000000000000002E-3</v>
      </c>
      <c r="Q3136">
        <f t="shared" si="195"/>
        <v>35.241187500000002</v>
      </c>
      <c r="R3136" t="s">
        <v>11332</v>
      </c>
    </row>
    <row r="3137" spans="1:18">
      <c r="A3137" t="s">
        <v>3158</v>
      </c>
      <c r="B3137">
        <v>33.267501000000003</v>
      </c>
      <c r="C3137">
        <v>73.326289000000003</v>
      </c>
      <c r="D3137" t="s">
        <v>13</v>
      </c>
      <c r="E3137" t="s">
        <v>11301</v>
      </c>
      <c r="F3137" t="s">
        <v>465</v>
      </c>
      <c r="G3137" t="s">
        <v>16</v>
      </c>
      <c r="H3137" t="s">
        <v>17</v>
      </c>
      <c r="I3137" s="9">
        <f>(Sheet1!$B$12)*(Sheet1!$B$11)*(Sheet1!$B$14)</f>
        <v>7498.125</v>
      </c>
      <c r="J3137">
        <f>IF(D3137="ZZ",Sheet1!$E$5*(0.75),Sheet1!$E$5)</f>
        <v>9.6999999999999986E-3</v>
      </c>
      <c r="K3137">
        <f t="shared" si="192"/>
        <v>72.73181249999999</v>
      </c>
      <c r="L3137">
        <f>IF(D3137="ZZ",Sheet1!$E$2*(0.75),Sheet1!$E$2)</f>
        <v>6.7999999999999996E-3</v>
      </c>
      <c r="M3137">
        <f t="shared" si="193"/>
        <v>50.987249999999996</v>
      </c>
      <c r="N3137">
        <f>IF(D3137="ZZ",Sheet1!$E$3*(0.75),Sheet1!$E$3)</f>
        <v>4.5999999999999999E-3</v>
      </c>
      <c r="O3137">
        <f t="shared" si="194"/>
        <v>34.491374999999998</v>
      </c>
      <c r="P3137">
        <f>IF(D3137="ZZ",Sheet1!$E$4*(0.75),Sheet1!$E$4)</f>
        <v>4.7000000000000002E-3</v>
      </c>
      <c r="Q3137">
        <f t="shared" si="195"/>
        <v>35.241187500000002</v>
      </c>
      <c r="R3137" t="s">
        <v>11332</v>
      </c>
    </row>
    <row r="3138" spans="1:18">
      <c r="A3138" t="s">
        <v>3159</v>
      </c>
      <c r="B3138">
        <v>33.263533000000002</v>
      </c>
      <c r="C3138">
        <v>73.324622000000005</v>
      </c>
      <c r="D3138" t="s">
        <v>13</v>
      </c>
      <c r="E3138" t="s">
        <v>11301</v>
      </c>
      <c r="F3138" t="s">
        <v>465</v>
      </c>
      <c r="G3138" t="s">
        <v>16</v>
      </c>
      <c r="H3138" t="s">
        <v>17</v>
      </c>
      <c r="I3138" s="9">
        <f>(Sheet1!$B$12)*(Sheet1!$B$11)*(Sheet1!$B$14)</f>
        <v>7498.125</v>
      </c>
      <c r="J3138">
        <f>IF(D3138="ZZ",Sheet1!$E$5*(0.75),Sheet1!$E$5)</f>
        <v>9.6999999999999986E-3</v>
      </c>
      <c r="K3138">
        <f t="shared" si="192"/>
        <v>72.73181249999999</v>
      </c>
      <c r="L3138">
        <f>IF(D3138="ZZ",Sheet1!$E$2*(0.75),Sheet1!$E$2)</f>
        <v>6.7999999999999996E-3</v>
      </c>
      <c r="M3138">
        <f t="shared" si="193"/>
        <v>50.987249999999996</v>
      </c>
      <c r="N3138">
        <f>IF(D3138="ZZ",Sheet1!$E$3*(0.75),Sheet1!$E$3)</f>
        <v>4.5999999999999999E-3</v>
      </c>
      <c r="O3138">
        <f t="shared" si="194"/>
        <v>34.491374999999998</v>
      </c>
      <c r="P3138">
        <f>IF(D3138="ZZ",Sheet1!$E$4*(0.75),Sheet1!$E$4)</f>
        <v>4.7000000000000002E-3</v>
      </c>
      <c r="Q3138">
        <f t="shared" si="195"/>
        <v>35.241187500000002</v>
      </c>
      <c r="R3138" t="s">
        <v>11332</v>
      </c>
    </row>
    <row r="3139" spans="1:18">
      <c r="A3139" t="s">
        <v>3160</v>
      </c>
      <c r="B3139">
        <v>33.265622</v>
      </c>
      <c r="C3139">
        <v>73.322523000000004</v>
      </c>
      <c r="D3139" t="s">
        <v>13</v>
      </c>
      <c r="E3139" t="s">
        <v>11301</v>
      </c>
      <c r="F3139" t="s">
        <v>465</v>
      </c>
      <c r="G3139" t="s">
        <v>16</v>
      </c>
      <c r="H3139" t="s">
        <v>17</v>
      </c>
      <c r="I3139" s="9">
        <f>(Sheet1!$B$12)*(Sheet1!$B$11)*(Sheet1!$B$14)</f>
        <v>7498.125</v>
      </c>
      <c r="J3139">
        <f>IF(D3139="ZZ",Sheet1!$E$5*(0.75),Sheet1!$E$5)</f>
        <v>9.6999999999999986E-3</v>
      </c>
      <c r="K3139">
        <f t="shared" ref="K3139:K3202" si="196">I3139*J3139</f>
        <v>72.73181249999999</v>
      </c>
      <c r="L3139">
        <f>IF(D3139="ZZ",Sheet1!$E$2*(0.75),Sheet1!$E$2)</f>
        <v>6.7999999999999996E-3</v>
      </c>
      <c r="M3139">
        <f t="shared" ref="M3139:M3202" si="197">I3139*L3139</f>
        <v>50.987249999999996</v>
      </c>
      <c r="N3139">
        <f>IF(D3139="ZZ",Sheet1!$E$3*(0.75),Sheet1!$E$3)</f>
        <v>4.5999999999999999E-3</v>
      </c>
      <c r="O3139">
        <f t="shared" ref="O3139:O3202" si="198">I3139*N3139</f>
        <v>34.491374999999998</v>
      </c>
      <c r="P3139">
        <f>IF(D3139="ZZ",Sheet1!$E$4*(0.75),Sheet1!$E$4)</f>
        <v>4.7000000000000002E-3</v>
      </c>
      <c r="Q3139">
        <f t="shared" ref="Q3139:Q3202" si="199">P3139*I3139</f>
        <v>35.241187500000002</v>
      </c>
      <c r="R3139" t="s">
        <v>11332</v>
      </c>
    </row>
    <row r="3140" spans="1:18">
      <c r="A3140" t="s">
        <v>3161</v>
      </c>
      <c r="B3140">
        <v>33.267260999999998</v>
      </c>
      <c r="C3140">
        <v>73.326226000000005</v>
      </c>
      <c r="D3140" t="s">
        <v>13</v>
      </c>
      <c r="E3140" t="s">
        <v>11301</v>
      </c>
      <c r="F3140" t="s">
        <v>465</v>
      </c>
      <c r="G3140" t="s">
        <v>16</v>
      </c>
      <c r="H3140" t="s">
        <v>17</v>
      </c>
      <c r="I3140" s="9">
        <f>(Sheet1!$B$12)*(Sheet1!$B$11)*(Sheet1!$B$14)</f>
        <v>7498.125</v>
      </c>
      <c r="J3140">
        <f>IF(D3140="ZZ",Sheet1!$E$5*(0.75),Sheet1!$E$5)</f>
        <v>9.6999999999999986E-3</v>
      </c>
      <c r="K3140">
        <f t="shared" si="196"/>
        <v>72.73181249999999</v>
      </c>
      <c r="L3140">
        <f>IF(D3140="ZZ",Sheet1!$E$2*(0.75),Sheet1!$E$2)</f>
        <v>6.7999999999999996E-3</v>
      </c>
      <c r="M3140">
        <f t="shared" si="197"/>
        <v>50.987249999999996</v>
      </c>
      <c r="N3140">
        <f>IF(D3140="ZZ",Sheet1!$E$3*(0.75),Sheet1!$E$3)</f>
        <v>4.5999999999999999E-3</v>
      </c>
      <c r="O3140">
        <f t="shared" si="198"/>
        <v>34.491374999999998</v>
      </c>
      <c r="P3140">
        <f>IF(D3140="ZZ",Sheet1!$E$4*(0.75),Sheet1!$E$4)</f>
        <v>4.7000000000000002E-3</v>
      </c>
      <c r="Q3140">
        <f t="shared" si="199"/>
        <v>35.241187500000002</v>
      </c>
      <c r="R3140" t="s">
        <v>11332</v>
      </c>
    </row>
    <row r="3141" spans="1:18">
      <c r="A3141" t="s">
        <v>3162</v>
      </c>
      <c r="B3141">
        <v>33.264467000000003</v>
      </c>
      <c r="C3141">
        <v>73.323564000000005</v>
      </c>
      <c r="D3141" t="s">
        <v>13</v>
      </c>
      <c r="E3141" t="s">
        <v>11301</v>
      </c>
      <c r="F3141" t="s">
        <v>465</v>
      </c>
      <c r="G3141" t="s">
        <v>16</v>
      </c>
      <c r="H3141" t="s">
        <v>17</v>
      </c>
      <c r="I3141" s="9">
        <f>(Sheet1!$B$12)*(Sheet1!$B$11)*(Sheet1!$B$14)</f>
        <v>7498.125</v>
      </c>
      <c r="J3141">
        <f>IF(D3141="ZZ",Sheet1!$E$5*(0.75),Sheet1!$E$5)</f>
        <v>9.6999999999999986E-3</v>
      </c>
      <c r="K3141">
        <f t="shared" si="196"/>
        <v>72.73181249999999</v>
      </c>
      <c r="L3141">
        <f>IF(D3141="ZZ",Sheet1!$E$2*(0.75),Sheet1!$E$2)</f>
        <v>6.7999999999999996E-3</v>
      </c>
      <c r="M3141">
        <f t="shared" si="197"/>
        <v>50.987249999999996</v>
      </c>
      <c r="N3141">
        <f>IF(D3141="ZZ",Sheet1!$E$3*(0.75),Sheet1!$E$3)</f>
        <v>4.5999999999999999E-3</v>
      </c>
      <c r="O3141">
        <f t="shared" si="198"/>
        <v>34.491374999999998</v>
      </c>
      <c r="P3141">
        <f>IF(D3141="ZZ",Sheet1!$E$4*(0.75),Sheet1!$E$4)</f>
        <v>4.7000000000000002E-3</v>
      </c>
      <c r="Q3141">
        <f t="shared" si="199"/>
        <v>35.241187500000002</v>
      </c>
      <c r="R3141" t="s">
        <v>11332</v>
      </c>
    </row>
    <row r="3142" spans="1:18">
      <c r="A3142" t="s">
        <v>3163</v>
      </c>
      <c r="B3142">
        <v>31.493804000000001</v>
      </c>
      <c r="C3142">
        <v>73.322485999999998</v>
      </c>
      <c r="D3142" t="s">
        <v>13</v>
      </c>
      <c r="E3142" t="s">
        <v>11301</v>
      </c>
      <c r="F3142" t="s">
        <v>465</v>
      </c>
      <c r="G3142" t="s">
        <v>16</v>
      </c>
      <c r="H3142" t="s">
        <v>17</v>
      </c>
      <c r="I3142" s="9">
        <f>(Sheet1!$B$12)*(Sheet1!$B$11)*(Sheet1!$B$14)</f>
        <v>7498.125</v>
      </c>
      <c r="J3142">
        <f>IF(D3142="ZZ",Sheet1!$E$5*(0.75),Sheet1!$E$5)</f>
        <v>9.6999999999999986E-3</v>
      </c>
      <c r="K3142">
        <f t="shared" si="196"/>
        <v>72.73181249999999</v>
      </c>
      <c r="L3142">
        <f>IF(D3142="ZZ",Sheet1!$E$2*(0.75),Sheet1!$E$2)</f>
        <v>6.7999999999999996E-3</v>
      </c>
      <c r="M3142">
        <f t="shared" si="197"/>
        <v>50.987249999999996</v>
      </c>
      <c r="N3142">
        <f>IF(D3142="ZZ",Sheet1!$E$3*(0.75),Sheet1!$E$3)</f>
        <v>4.5999999999999999E-3</v>
      </c>
      <c r="O3142">
        <f t="shared" si="198"/>
        <v>34.491374999999998</v>
      </c>
      <c r="P3142">
        <f>IF(D3142="ZZ",Sheet1!$E$4*(0.75),Sheet1!$E$4)</f>
        <v>4.7000000000000002E-3</v>
      </c>
      <c r="Q3142">
        <f t="shared" si="199"/>
        <v>35.241187500000002</v>
      </c>
      <c r="R3142" t="s">
        <v>11332</v>
      </c>
    </row>
    <row r="3143" spans="1:18">
      <c r="A3143" t="s">
        <v>3164</v>
      </c>
      <c r="B3143">
        <v>31.491741999999999</v>
      </c>
      <c r="C3143">
        <v>73.316738000000001</v>
      </c>
      <c r="D3143" t="s">
        <v>468</v>
      </c>
      <c r="E3143" t="s">
        <v>11301</v>
      </c>
      <c r="F3143" t="s">
        <v>465</v>
      </c>
      <c r="G3143" t="s">
        <v>16</v>
      </c>
      <c r="H3143" t="s">
        <v>17</v>
      </c>
      <c r="I3143" s="9">
        <f>(Sheet1!$B$12)*(Sheet1!$B$11)*(Sheet1!$B$14)</f>
        <v>7498.125</v>
      </c>
      <c r="J3143">
        <f>IF(D3143="ZZ",Sheet1!$E$5*(0.75),Sheet1!$E$5)</f>
        <v>7.2749999999999985E-3</v>
      </c>
      <c r="K3143">
        <f t="shared" si="196"/>
        <v>54.548859374999992</v>
      </c>
      <c r="L3143">
        <f>IF(D3143="ZZ",Sheet1!$E$2*(0.75),Sheet1!$E$2)</f>
        <v>5.0999999999999995E-3</v>
      </c>
      <c r="M3143">
        <f t="shared" si="197"/>
        <v>38.240437499999999</v>
      </c>
      <c r="N3143">
        <f>IF(D3143="ZZ",Sheet1!$E$3*(0.75),Sheet1!$E$3)</f>
        <v>3.4499999999999999E-3</v>
      </c>
      <c r="O3143">
        <f t="shared" si="198"/>
        <v>25.86853125</v>
      </c>
      <c r="P3143">
        <f>IF(D3143="ZZ",Sheet1!$E$4*(0.75),Sheet1!$E$4)</f>
        <v>3.5250000000000004E-3</v>
      </c>
      <c r="Q3143">
        <f t="shared" si="199"/>
        <v>26.430890625000004</v>
      </c>
      <c r="R3143" t="s">
        <v>11332</v>
      </c>
    </row>
    <row r="3144" spans="1:18">
      <c r="A3144" t="s">
        <v>3165</v>
      </c>
      <c r="B3144">
        <v>32.200367999999997</v>
      </c>
      <c r="C3144">
        <v>73.330155000000005</v>
      </c>
      <c r="D3144" t="s">
        <v>13</v>
      </c>
      <c r="E3144" t="s">
        <v>11301</v>
      </c>
      <c r="F3144" t="s">
        <v>465</v>
      </c>
      <c r="G3144" t="s">
        <v>16</v>
      </c>
      <c r="H3144" t="s">
        <v>17</v>
      </c>
      <c r="I3144" s="9">
        <f>(Sheet1!$B$12)*(Sheet1!$B$11)*(Sheet1!$B$14)</f>
        <v>7498.125</v>
      </c>
      <c r="J3144">
        <f>IF(D3144="ZZ",Sheet1!$E$5*(0.75),Sheet1!$E$5)</f>
        <v>9.6999999999999986E-3</v>
      </c>
      <c r="K3144">
        <f t="shared" si="196"/>
        <v>72.73181249999999</v>
      </c>
      <c r="L3144">
        <f>IF(D3144="ZZ",Sheet1!$E$2*(0.75),Sheet1!$E$2)</f>
        <v>6.7999999999999996E-3</v>
      </c>
      <c r="M3144">
        <f t="shared" si="197"/>
        <v>50.987249999999996</v>
      </c>
      <c r="N3144">
        <f>IF(D3144="ZZ",Sheet1!$E$3*(0.75),Sheet1!$E$3)</f>
        <v>4.5999999999999999E-3</v>
      </c>
      <c r="O3144">
        <f t="shared" si="198"/>
        <v>34.491374999999998</v>
      </c>
      <c r="P3144">
        <f>IF(D3144="ZZ",Sheet1!$E$4*(0.75),Sheet1!$E$4)</f>
        <v>4.7000000000000002E-3</v>
      </c>
      <c r="Q3144">
        <f t="shared" si="199"/>
        <v>35.241187500000002</v>
      </c>
      <c r="R3144" t="s">
        <v>11332</v>
      </c>
    </row>
    <row r="3145" spans="1:18">
      <c r="A3145" t="s">
        <v>3166</v>
      </c>
      <c r="B3145">
        <v>32.393943999999998</v>
      </c>
      <c r="C3145">
        <v>73.330211000000006</v>
      </c>
      <c r="D3145" t="s">
        <v>13</v>
      </c>
      <c r="E3145" t="s">
        <v>11301</v>
      </c>
      <c r="F3145" t="s">
        <v>465</v>
      </c>
      <c r="G3145" t="s">
        <v>16</v>
      </c>
      <c r="H3145" t="s">
        <v>17</v>
      </c>
      <c r="I3145" s="9">
        <f>(Sheet1!$B$12)*(Sheet1!$B$11)*(Sheet1!$B$14)</f>
        <v>7498.125</v>
      </c>
      <c r="J3145">
        <f>IF(D3145="ZZ",Sheet1!$E$5*(0.75),Sheet1!$E$5)</f>
        <v>9.6999999999999986E-3</v>
      </c>
      <c r="K3145">
        <f t="shared" si="196"/>
        <v>72.73181249999999</v>
      </c>
      <c r="L3145">
        <f>IF(D3145="ZZ",Sheet1!$E$2*(0.75),Sheet1!$E$2)</f>
        <v>6.7999999999999996E-3</v>
      </c>
      <c r="M3145">
        <f t="shared" si="197"/>
        <v>50.987249999999996</v>
      </c>
      <c r="N3145">
        <f>IF(D3145="ZZ",Sheet1!$E$3*(0.75),Sheet1!$E$3)</f>
        <v>4.5999999999999999E-3</v>
      </c>
      <c r="O3145">
        <f t="shared" si="198"/>
        <v>34.491374999999998</v>
      </c>
      <c r="P3145">
        <f>IF(D3145="ZZ",Sheet1!$E$4*(0.75),Sheet1!$E$4)</f>
        <v>4.7000000000000002E-3</v>
      </c>
      <c r="Q3145">
        <f t="shared" si="199"/>
        <v>35.241187500000002</v>
      </c>
      <c r="R3145" t="s">
        <v>11332</v>
      </c>
    </row>
    <row r="3146" spans="1:18">
      <c r="A3146" t="s">
        <v>3167</v>
      </c>
      <c r="B3146">
        <v>31.893768999999999</v>
      </c>
      <c r="C3146">
        <v>73.326815999999994</v>
      </c>
      <c r="D3146" t="s">
        <v>13</v>
      </c>
      <c r="E3146" t="s">
        <v>11301</v>
      </c>
      <c r="F3146" t="s">
        <v>465</v>
      </c>
      <c r="G3146" t="s">
        <v>16</v>
      </c>
      <c r="H3146" t="s">
        <v>17</v>
      </c>
      <c r="I3146" s="9">
        <f>(Sheet1!$B$12)*(Sheet1!$B$11)*(Sheet1!$B$14)</f>
        <v>7498.125</v>
      </c>
      <c r="J3146">
        <f>IF(D3146="ZZ",Sheet1!$E$5*(0.75),Sheet1!$E$5)</f>
        <v>9.6999999999999986E-3</v>
      </c>
      <c r="K3146">
        <f t="shared" si="196"/>
        <v>72.73181249999999</v>
      </c>
      <c r="L3146">
        <f>IF(D3146="ZZ",Sheet1!$E$2*(0.75),Sheet1!$E$2)</f>
        <v>6.7999999999999996E-3</v>
      </c>
      <c r="M3146">
        <f t="shared" si="197"/>
        <v>50.987249999999996</v>
      </c>
      <c r="N3146">
        <f>IF(D3146="ZZ",Sheet1!$E$3*(0.75),Sheet1!$E$3)</f>
        <v>4.5999999999999999E-3</v>
      </c>
      <c r="O3146">
        <f t="shared" si="198"/>
        <v>34.491374999999998</v>
      </c>
      <c r="P3146">
        <f>IF(D3146="ZZ",Sheet1!$E$4*(0.75),Sheet1!$E$4)</f>
        <v>4.7000000000000002E-3</v>
      </c>
      <c r="Q3146">
        <f t="shared" si="199"/>
        <v>35.241187500000002</v>
      </c>
      <c r="R3146" t="s">
        <v>11332</v>
      </c>
    </row>
    <row r="3147" spans="1:18">
      <c r="A3147" t="s">
        <v>3168</v>
      </c>
      <c r="B3147">
        <v>31.493418999999999</v>
      </c>
      <c r="C3147">
        <v>73.328744999999998</v>
      </c>
      <c r="D3147" t="s">
        <v>13</v>
      </c>
      <c r="E3147" t="s">
        <v>11301</v>
      </c>
      <c r="F3147" t="s">
        <v>465</v>
      </c>
      <c r="G3147" t="s">
        <v>16</v>
      </c>
      <c r="H3147" t="s">
        <v>17</v>
      </c>
      <c r="I3147" s="9">
        <f>(Sheet1!$B$12)*(Sheet1!$B$11)*(Sheet1!$B$14)</f>
        <v>7498.125</v>
      </c>
      <c r="J3147">
        <f>IF(D3147="ZZ",Sheet1!$E$5*(0.75),Sheet1!$E$5)</f>
        <v>9.6999999999999986E-3</v>
      </c>
      <c r="K3147">
        <f t="shared" si="196"/>
        <v>72.73181249999999</v>
      </c>
      <c r="L3147">
        <f>IF(D3147="ZZ",Sheet1!$E$2*(0.75),Sheet1!$E$2)</f>
        <v>6.7999999999999996E-3</v>
      </c>
      <c r="M3147">
        <f t="shared" si="197"/>
        <v>50.987249999999996</v>
      </c>
      <c r="N3147">
        <f>IF(D3147="ZZ",Sheet1!$E$3*(0.75),Sheet1!$E$3)</f>
        <v>4.5999999999999999E-3</v>
      </c>
      <c r="O3147">
        <f t="shared" si="198"/>
        <v>34.491374999999998</v>
      </c>
      <c r="P3147">
        <f>IF(D3147="ZZ",Sheet1!$E$4*(0.75),Sheet1!$E$4)</f>
        <v>4.7000000000000002E-3</v>
      </c>
      <c r="Q3147">
        <f t="shared" si="199"/>
        <v>35.241187500000002</v>
      </c>
      <c r="R3147" t="s">
        <v>11332</v>
      </c>
    </row>
    <row r="3148" spans="1:18">
      <c r="A3148" t="s">
        <v>3169</v>
      </c>
      <c r="B3148">
        <v>31.722534</v>
      </c>
      <c r="C3148">
        <v>73.330817999999994</v>
      </c>
      <c r="D3148" t="s">
        <v>13</v>
      </c>
      <c r="E3148" t="s">
        <v>11301</v>
      </c>
      <c r="F3148" t="s">
        <v>465</v>
      </c>
      <c r="G3148" t="s">
        <v>16</v>
      </c>
      <c r="H3148" t="s">
        <v>17</v>
      </c>
      <c r="I3148" s="9">
        <f>(Sheet1!$B$12)*(Sheet1!$B$11)*(Sheet1!$B$14)</f>
        <v>7498.125</v>
      </c>
      <c r="J3148">
        <f>IF(D3148="ZZ",Sheet1!$E$5*(0.75),Sheet1!$E$5)</f>
        <v>9.6999999999999986E-3</v>
      </c>
      <c r="K3148">
        <f t="shared" si="196"/>
        <v>72.73181249999999</v>
      </c>
      <c r="L3148">
        <f>IF(D3148="ZZ",Sheet1!$E$2*(0.75),Sheet1!$E$2)</f>
        <v>6.7999999999999996E-3</v>
      </c>
      <c r="M3148">
        <f t="shared" si="197"/>
        <v>50.987249999999996</v>
      </c>
      <c r="N3148">
        <f>IF(D3148="ZZ",Sheet1!$E$3*(0.75),Sheet1!$E$3)</f>
        <v>4.5999999999999999E-3</v>
      </c>
      <c r="O3148">
        <f t="shared" si="198"/>
        <v>34.491374999999998</v>
      </c>
      <c r="P3148">
        <f>IF(D3148="ZZ",Sheet1!$E$4*(0.75),Sheet1!$E$4)</f>
        <v>4.7000000000000002E-3</v>
      </c>
      <c r="Q3148">
        <f t="shared" si="199"/>
        <v>35.241187500000002</v>
      </c>
      <c r="R3148" t="s">
        <v>11332</v>
      </c>
    </row>
    <row r="3149" spans="1:18">
      <c r="A3149" t="s">
        <v>3170</v>
      </c>
      <c r="B3149">
        <v>31.466197000000001</v>
      </c>
      <c r="C3149">
        <v>73.323742999999993</v>
      </c>
      <c r="D3149" t="s">
        <v>13</v>
      </c>
      <c r="E3149" t="s">
        <v>11301</v>
      </c>
      <c r="F3149" t="s">
        <v>465</v>
      </c>
      <c r="G3149" t="s">
        <v>16</v>
      </c>
      <c r="H3149" t="s">
        <v>17</v>
      </c>
      <c r="I3149" s="9">
        <f>(Sheet1!$B$12)*(Sheet1!$B$11)*(Sheet1!$B$14)</f>
        <v>7498.125</v>
      </c>
      <c r="J3149">
        <f>IF(D3149="ZZ",Sheet1!$E$5*(0.75),Sheet1!$E$5)</f>
        <v>9.6999999999999986E-3</v>
      </c>
      <c r="K3149">
        <f t="shared" si="196"/>
        <v>72.73181249999999</v>
      </c>
      <c r="L3149">
        <f>IF(D3149="ZZ",Sheet1!$E$2*(0.75),Sheet1!$E$2)</f>
        <v>6.7999999999999996E-3</v>
      </c>
      <c r="M3149">
        <f t="shared" si="197"/>
        <v>50.987249999999996</v>
      </c>
      <c r="N3149">
        <f>IF(D3149="ZZ",Sheet1!$E$3*(0.75),Sheet1!$E$3)</f>
        <v>4.5999999999999999E-3</v>
      </c>
      <c r="O3149">
        <f t="shared" si="198"/>
        <v>34.491374999999998</v>
      </c>
      <c r="P3149">
        <f>IF(D3149="ZZ",Sheet1!$E$4*(0.75),Sheet1!$E$4)</f>
        <v>4.7000000000000002E-3</v>
      </c>
      <c r="Q3149">
        <f t="shared" si="199"/>
        <v>35.241187500000002</v>
      </c>
      <c r="R3149" t="s">
        <v>11332</v>
      </c>
    </row>
    <row r="3150" spans="1:18">
      <c r="A3150" t="s">
        <v>3171</v>
      </c>
      <c r="B3150">
        <v>25.097664999999999</v>
      </c>
      <c r="C3150">
        <v>69.607603999999995</v>
      </c>
      <c r="D3150" t="s">
        <v>13</v>
      </c>
      <c r="E3150" t="s">
        <v>11301</v>
      </c>
      <c r="F3150" t="s">
        <v>15</v>
      </c>
      <c r="G3150" t="s">
        <v>16</v>
      </c>
      <c r="H3150" t="s">
        <v>17</v>
      </c>
      <c r="I3150" s="9">
        <f>(Sheet1!$B$12)*(Sheet1!$B$11)*(Sheet1!$B$14)</f>
        <v>7498.125</v>
      </c>
      <c r="J3150">
        <f>IF(D3150="ZZ",Sheet1!$E$5*(0.75),Sheet1!$E$5)</f>
        <v>9.6999999999999986E-3</v>
      </c>
      <c r="K3150">
        <f t="shared" si="196"/>
        <v>72.73181249999999</v>
      </c>
      <c r="L3150">
        <f>IF(D3150="ZZ",Sheet1!$E$2*(0.75),Sheet1!$E$2)</f>
        <v>6.7999999999999996E-3</v>
      </c>
      <c r="M3150">
        <f t="shared" si="197"/>
        <v>50.987249999999996</v>
      </c>
      <c r="N3150">
        <f>IF(D3150="ZZ",Sheet1!$E$3*(0.75),Sheet1!$E$3)</f>
        <v>4.5999999999999999E-3</v>
      </c>
      <c r="O3150">
        <f t="shared" si="198"/>
        <v>34.491374999999998</v>
      </c>
      <c r="P3150">
        <f>IF(D3150="ZZ",Sheet1!$E$4*(0.75),Sheet1!$E$4)</f>
        <v>4.7000000000000002E-3</v>
      </c>
      <c r="Q3150">
        <f t="shared" si="199"/>
        <v>35.241187500000002</v>
      </c>
      <c r="R3150" t="s">
        <v>11332</v>
      </c>
    </row>
    <row r="3151" spans="1:18">
      <c r="A3151" t="s">
        <v>3172</v>
      </c>
      <c r="B3151">
        <v>25.097656000000001</v>
      </c>
      <c r="C3151">
        <v>69.607432000000003</v>
      </c>
      <c r="D3151" t="s">
        <v>13</v>
      </c>
      <c r="E3151" t="s">
        <v>11301</v>
      </c>
      <c r="F3151" t="s">
        <v>15</v>
      </c>
      <c r="G3151" t="s">
        <v>16</v>
      </c>
      <c r="H3151" t="s">
        <v>17</v>
      </c>
      <c r="I3151" s="9">
        <f>(Sheet1!$B$12)*(Sheet1!$B$11)*(Sheet1!$B$14)</f>
        <v>7498.125</v>
      </c>
      <c r="J3151">
        <f>IF(D3151="ZZ",Sheet1!$E$5*(0.75),Sheet1!$E$5)</f>
        <v>9.6999999999999986E-3</v>
      </c>
      <c r="K3151">
        <f t="shared" si="196"/>
        <v>72.73181249999999</v>
      </c>
      <c r="L3151">
        <f>IF(D3151="ZZ",Sheet1!$E$2*(0.75),Sheet1!$E$2)</f>
        <v>6.7999999999999996E-3</v>
      </c>
      <c r="M3151">
        <f t="shared" si="197"/>
        <v>50.987249999999996</v>
      </c>
      <c r="N3151">
        <f>IF(D3151="ZZ",Sheet1!$E$3*(0.75),Sheet1!$E$3)</f>
        <v>4.5999999999999999E-3</v>
      </c>
      <c r="O3151">
        <f t="shared" si="198"/>
        <v>34.491374999999998</v>
      </c>
      <c r="P3151">
        <f>IF(D3151="ZZ",Sheet1!$E$4*(0.75),Sheet1!$E$4)</f>
        <v>4.7000000000000002E-3</v>
      </c>
      <c r="Q3151">
        <f t="shared" si="199"/>
        <v>35.241187500000002</v>
      </c>
      <c r="R3151" t="s">
        <v>11332</v>
      </c>
    </row>
    <row r="3152" spans="1:18">
      <c r="A3152" t="s">
        <v>3173</v>
      </c>
      <c r="B3152">
        <v>30.897048000000002</v>
      </c>
      <c r="C3152">
        <v>73.329572999999996</v>
      </c>
      <c r="D3152" t="s">
        <v>13</v>
      </c>
      <c r="E3152" t="s">
        <v>11301</v>
      </c>
      <c r="F3152" t="s">
        <v>465</v>
      </c>
      <c r="G3152" t="s">
        <v>16</v>
      </c>
      <c r="H3152" t="s">
        <v>17</v>
      </c>
      <c r="I3152" s="9">
        <f>(Sheet1!$B$12)*(Sheet1!$B$11)*(Sheet1!$B$14)</f>
        <v>7498.125</v>
      </c>
      <c r="J3152">
        <f>IF(D3152="ZZ",Sheet1!$E$5*(0.75),Sheet1!$E$5)</f>
        <v>9.6999999999999986E-3</v>
      </c>
      <c r="K3152">
        <f t="shared" si="196"/>
        <v>72.73181249999999</v>
      </c>
      <c r="L3152">
        <f>IF(D3152="ZZ",Sheet1!$E$2*(0.75),Sheet1!$E$2)</f>
        <v>6.7999999999999996E-3</v>
      </c>
      <c r="M3152">
        <f t="shared" si="197"/>
        <v>50.987249999999996</v>
      </c>
      <c r="N3152">
        <f>IF(D3152="ZZ",Sheet1!$E$3*(0.75),Sheet1!$E$3)</f>
        <v>4.5999999999999999E-3</v>
      </c>
      <c r="O3152">
        <f t="shared" si="198"/>
        <v>34.491374999999998</v>
      </c>
      <c r="P3152">
        <f>IF(D3152="ZZ",Sheet1!$E$4*(0.75),Sheet1!$E$4)</f>
        <v>4.7000000000000002E-3</v>
      </c>
      <c r="Q3152">
        <f t="shared" si="199"/>
        <v>35.241187500000002</v>
      </c>
      <c r="R3152" t="s">
        <v>11332</v>
      </c>
    </row>
    <row r="3153" spans="1:18">
      <c r="A3153" t="s">
        <v>3174</v>
      </c>
      <c r="B3153">
        <v>30.897071</v>
      </c>
      <c r="C3153">
        <v>73.327782999999997</v>
      </c>
      <c r="D3153" t="s">
        <v>13</v>
      </c>
      <c r="E3153" t="s">
        <v>11301</v>
      </c>
      <c r="F3153" t="s">
        <v>465</v>
      </c>
      <c r="G3153" t="s">
        <v>16</v>
      </c>
      <c r="H3153" t="s">
        <v>17</v>
      </c>
      <c r="I3153" s="9">
        <f>(Sheet1!$B$12)*(Sheet1!$B$11)*(Sheet1!$B$14)</f>
        <v>7498.125</v>
      </c>
      <c r="J3153">
        <f>IF(D3153="ZZ",Sheet1!$E$5*(0.75),Sheet1!$E$5)</f>
        <v>9.6999999999999986E-3</v>
      </c>
      <c r="K3153">
        <f t="shared" si="196"/>
        <v>72.73181249999999</v>
      </c>
      <c r="L3153">
        <f>IF(D3153="ZZ",Sheet1!$E$2*(0.75),Sheet1!$E$2)</f>
        <v>6.7999999999999996E-3</v>
      </c>
      <c r="M3153">
        <f t="shared" si="197"/>
        <v>50.987249999999996</v>
      </c>
      <c r="N3153">
        <f>IF(D3153="ZZ",Sheet1!$E$3*(0.75),Sheet1!$E$3)</f>
        <v>4.5999999999999999E-3</v>
      </c>
      <c r="O3153">
        <f t="shared" si="198"/>
        <v>34.491374999999998</v>
      </c>
      <c r="P3153">
        <f>IF(D3153="ZZ",Sheet1!$E$4*(0.75),Sheet1!$E$4)</f>
        <v>4.7000000000000002E-3</v>
      </c>
      <c r="Q3153">
        <f t="shared" si="199"/>
        <v>35.241187500000002</v>
      </c>
      <c r="R3153" t="s">
        <v>11332</v>
      </c>
    </row>
    <row r="3154" spans="1:18">
      <c r="A3154" t="s">
        <v>3175</v>
      </c>
      <c r="B3154">
        <v>30.898244999999999</v>
      </c>
      <c r="C3154">
        <v>73.328815000000006</v>
      </c>
      <c r="D3154" t="s">
        <v>468</v>
      </c>
      <c r="E3154" t="s">
        <v>11301</v>
      </c>
      <c r="F3154" t="s">
        <v>465</v>
      </c>
      <c r="G3154" t="s">
        <v>16</v>
      </c>
      <c r="H3154" t="s">
        <v>17</v>
      </c>
      <c r="I3154" s="9">
        <f>(Sheet1!$B$12)*(Sheet1!$B$11)*(Sheet1!$B$14)</f>
        <v>7498.125</v>
      </c>
      <c r="J3154">
        <f>IF(D3154="ZZ",Sheet1!$E$5*(0.75),Sheet1!$E$5)</f>
        <v>7.2749999999999985E-3</v>
      </c>
      <c r="K3154">
        <f t="shared" si="196"/>
        <v>54.548859374999992</v>
      </c>
      <c r="L3154">
        <f>IF(D3154="ZZ",Sheet1!$E$2*(0.75),Sheet1!$E$2)</f>
        <v>5.0999999999999995E-3</v>
      </c>
      <c r="M3154">
        <f t="shared" si="197"/>
        <v>38.240437499999999</v>
      </c>
      <c r="N3154">
        <f>IF(D3154="ZZ",Sheet1!$E$3*(0.75),Sheet1!$E$3)</f>
        <v>3.4499999999999999E-3</v>
      </c>
      <c r="O3154">
        <f t="shared" si="198"/>
        <v>25.86853125</v>
      </c>
      <c r="P3154">
        <f>IF(D3154="ZZ",Sheet1!$E$4*(0.75),Sheet1!$E$4)</f>
        <v>3.5250000000000004E-3</v>
      </c>
      <c r="Q3154">
        <f t="shared" si="199"/>
        <v>26.430890625000004</v>
      </c>
      <c r="R3154" t="s">
        <v>11332</v>
      </c>
    </row>
    <row r="3155" spans="1:18">
      <c r="A3155" t="s">
        <v>3176</v>
      </c>
      <c r="B3155">
        <v>33.280954999999999</v>
      </c>
      <c r="C3155">
        <v>73.403525000000002</v>
      </c>
      <c r="D3155" t="s">
        <v>13</v>
      </c>
      <c r="E3155" t="s">
        <v>11301</v>
      </c>
      <c r="F3155" t="s">
        <v>465</v>
      </c>
      <c r="G3155" t="s">
        <v>16</v>
      </c>
      <c r="H3155" t="s">
        <v>17</v>
      </c>
      <c r="I3155" s="9">
        <f>(Sheet1!$B$12)*(Sheet1!$B$11)*(Sheet1!$B$14)</f>
        <v>7498.125</v>
      </c>
      <c r="J3155">
        <f>IF(D3155="ZZ",Sheet1!$E$5*(0.75),Sheet1!$E$5)</f>
        <v>9.6999999999999986E-3</v>
      </c>
      <c r="K3155">
        <f t="shared" si="196"/>
        <v>72.73181249999999</v>
      </c>
      <c r="L3155">
        <f>IF(D3155="ZZ",Sheet1!$E$2*(0.75),Sheet1!$E$2)</f>
        <v>6.7999999999999996E-3</v>
      </c>
      <c r="M3155">
        <f t="shared" si="197"/>
        <v>50.987249999999996</v>
      </c>
      <c r="N3155">
        <f>IF(D3155="ZZ",Sheet1!$E$3*(0.75),Sheet1!$E$3)</f>
        <v>4.5999999999999999E-3</v>
      </c>
      <c r="O3155">
        <f t="shared" si="198"/>
        <v>34.491374999999998</v>
      </c>
      <c r="P3155">
        <f>IF(D3155="ZZ",Sheet1!$E$4*(0.75),Sheet1!$E$4)</f>
        <v>4.7000000000000002E-3</v>
      </c>
      <c r="Q3155">
        <f t="shared" si="199"/>
        <v>35.241187500000002</v>
      </c>
      <c r="R3155" t="s">
        <v>11332</v>
      </c>
    </row>
    <row r="3156" spans="1:18">
      <c r="A3156" t="s">
        <v>3177</v>
      </c>
      <c r="B3156">
        <v>33.278227000000001</v>
      </c>
      <c r="C3156">
        <v>73.402139000000005</v>
      </c>
      <c r="D3156" t="s">
        <v>13</v>
      </c>
      <c r="E3156" t="s">
        <v>11301</v>
      </c>
      <c r="F3156" t="s">
        <v>465</v>
      </c>
      <c r="G3156" t="s">
        <v>16</v>
      </c>
      <c r="H3156" t="s">
        <v>17</v>
      </c>
      <c r="I3156" s="9">
        <f>(Sheet1!$B$12)*(Sheet1!$B$11)*(Sheet1!$B$14)</f>
        <v>7498.125</v>
      </c>
      <c r="J3156">
        <f>IF(D3156="ZZ",Sheet1!$E$5*(0.75),Sheet1!$E$5)</f>
        <v>9.6999999999999986E-3</v>
      </c>
      <c r="K3156">
        <f t="shared" si="196"/>
        <v>72.73181249999999</v>
      </c>
      <c r="L3156">
        <f>IF(D3156="ZZ",Sheet1!$E$2*(0.75),Sheet1!$E$2)</f>
        <v>6.7999999999999996E-3</v>
      </c>
      <c r="M3156">
        <f t="shared" si="197"/>
        <v>50.987249999999996</v>
      </c>
      <c r="N3156">
        <f>IF(D3156="ZZ",Sheet1!$E$3*(0.75),Sheet1!$E$3)</f>
        <v>4.5999999999999999E-3</v>
      </c>
      <c r="O3156">
        <f t="shared" si="198"/>
        <v>34.491374999999998</v>
      </c>
      <c r="P3156">
        <f>IF(D3156="ZZ",Sheet1!$E$4*(0.75),Sheet1!$E$4)</f>
        <v>4.7000000000000002E-3</v>
      </c>
      <c r="Q3156">
        <f t="shared" si="199"/>
        <v>35.241187500000002</v>
      </c>
      <c r="R3156" t="s">
        <v>11332</v>
      </c>
    </row>
    <row r="3157" spans="1:18">
      <c r="A3157" t="s">
        <v>3178</v>
      </c>
      <c r="B3157">
        <v>31.512015999999999</v>
      </c>
      <c r="C3157">
        <v>73.397810000000007</v>
      </c>
      <c r="D3157" t="s">
        <v>13</v>
      </c>
      <c r="E3157" t="s">
        <v>11301</v>
      </c>
      <c r="F3157" t="s">
        <v>465</v>
      </c>
      <c r="G3157" t="s">
        <v>16</v>
      </c>
      <c r="H3157" t="s">
        <v>17</v>
      </c>
      <c r="I3157" s="9">
        <f>(Sheet1!$B$12)*(Sheet1!$B$11)*(Sheet1!$B$14)</f>
        <v>7498.125</v>
      </c>
      <c r="J3157">
        <f>IF(D3157="ZZ",Sheet1!$E$5*(0.75),Sheet1!$E$5)</f>
        <v>9.6999999999999986E-3</v>
      </c>
      <c r="K3157">
        <f t="shared" si="196"/>
        <v>72.73181249999999</v>
      </c>
      <c r="L3157">
        <f>IF(D3157="ZZ",Sheet1!$E$2*(0.75),Sheet1!$E$2)</f>
        <v>6.7999999999999996E-3</v>
      </c>
      <c r="M3157">
        <f t="shared" si="197"/>
        <v>50.987249999999996</v>
      </c>
      <c r="N3157">
        <f>IF(D3157="ZZ",Sheet1!$E$3*(0.75),Sheet1!$E$3)</f>
        <v>4.5999999999999999E-3</v>
      </c>
      <c r="O3157">
        <f t="shared" si="198"/>
        <v>34.491374999999998</v>
      </c>
      <c r="P3157">
        <f>IF(D3157="ZZ",Sheet1!$E$4*(0.75),Sheet1!$E$4)</f>
        <v>4.7000000000000002E-3</v>
      </c>
      <c r="Q3157">
        <f t="shared" si="199"/>
        <v>35.241187500000002</v>
      </c>
      <c r="R3157" t="s">
        <v>11332</v>
      </c>
    </row>
    <row r="3158" spans="1:18">
      <c r="A3158" t="s">
        <v>3179</v>
      </c>
      <c r="B3158">
        <v>31.509226999999999</v>
      </c>
      <c r="C3158">
        <v>73.396079</v>
      </c>
      <c r="D3158" t="s">
        <v>13</v>
      </c>
      <c r="E3158" t="s">
        <v>11301</v>
      </c>
      <c r="F3158" t="s">
        <v>465</v>
      </c>
      <c r="G3158" t="s">
        <v>16</v>
      </c>
      <c r="H3158" t="s">
        <v>17</v>
      </c>
      <c r="I3158" s="9">
        <f>(Sheet1!$B$12)*(Sheet1!$B$11)*(Sheet1!$B$14)</f>
        <v>7498.125</v>
      </c>
      <c r="J3158">
        <f>IF(D3158="ZZ",Sheet1!$E$5*(0.75),Sheet1!$E$5)</f>
        <v>9.6999999999999986E-3</v>
      </c>
      <c r="K3158">
        <f t="shared" si="196"/>
        <v>72.73181249999999</v>
      </c>
      <c r="L3158">
        <f>IF(D3158="ZZ",Sheet1!$E$2*(0.75),Sheet1!$E$2)</f>
        <v>6.7999999999999996E-3</v>
      </c>
      <c r="M3158">
        <f t="shared" si="197"/>
        <v>50.987249999999996</v>
      </c>
      <c r="N3158">
        <f>IF(D3158="ZZ",Sheet1!$E$3*(0.75),Sheet1!$E$3)</f>
        <v>4.5999999999999999E-3</v>
      </c>
      <c r="O3158">
        <f t="shared" si="198"/>
        <v>34.491374999999998</v>
      </c>
      <c r="P3158">
        <f>IF(D3158="ZZ",Sheet1!$E$4*(0.75),Sheet1!$E$4)</f>
        <v>4.7000000000000002E-3</v>
      </c>
      <c r="Q3158">
        <f t="shared" si="199"/>
        <v>35.241187500000002</v>
      </c>
      <c r="R3158" t="s">
        <v>11332</v>
      </c>
    </row>
    <row r="3159" spans="1:18">
      <c r="A3159" t="s">
        <v>3180</v>
      </c>
      <c r="B3159">
        <v>31.511907999999998</v>
      </c>
      <c r="C3159">
        <v>73.397835000000001</v>
      </c>
      <c r="D3159" t="s">
        <v>13</v>
      </c>
      <c r="E3159" t="s">
        <v>11301</v>
      </c>
      <c r="F3159" t="s">
        <v>465</v>
      </c>
      <c r="G3159" t="s">
        <v>16</v>
      </c>
      <c r="H3159" t="s">
        <v>17</v>
      </c>
      <c r="I3159" s="9">
        <f>(Sheet1!$B$12)*(Sheet1!$B$11)*(Sheet1!$B$14)</f>
        <v>7498.125</v>
      </c>
      <c r="J3159">
        <f>IF(D3159="ZZ",Sheet1!$E$5*(0.75),Sheet1!$E$5)</f>
        <v>9.6999999999999986E-3</v>
      </c>
      <c r="K3159">
        <f t="shared" si="196"/>
        <v>72.73181249999999</v>
      </c>
      <c r="L3159">
        <f>IF(D3159="ZZ",Sheet1!$E$2*(0.75),Sheet1!$E$2)</f>
        <v>6.7999999999999996E-3</v>
      </c>
      <c r="M3159">
        <f t="shared" si="197"/>
        <v>50.987249999999996</v>
      </c>
      <c r="N3159">
        <f>IF(D3159="ZZ",Sheet1!$E$3*(0.75),Sheet1!$E$3)</f>
        <v>4.5999999999999999E-3</v>
      </c>
      <c r="O3159">
        <f t="shared" si="198"/>
        <v>34.491374999999998</v>
      </c>
      <c r="P3159">
        <f>IF(D3159="ZZ",Sheet1!$E$4*(0.75),Sheet1!$E$4)</f>
        <v>4.7000000000000002E-3</v>
      </c>
      <c r="Q3159">
        <f t="shared" si="199"/>
        <v>35.241187500000002</v>
      </c>
      <c r="R3159" t="s">
        <v>11332</v>
      </c>
    </row>
    <row r="3160" spans="1:18">
      <c r="A3160" t="s">
        <v>3181</v>
      </c>
      <c r="B3160">
        <v>31.509108999999999</v>
      </c>
      <c r="C3160">
        <v>73.396103999999994</v>
      </c>
      <c r="D3160" t="s">
        <v>13</v>
      </c>
      <c r="E3160" t="s">
        <v>11301</v>
      </c>
      <c r="F3160" t="s">
        <v>465</v>
      </c>
      <c r="G3160" t="s">
        <v>16</v>
      </c>
      <c r="H3160" t="s">
        <v>17</v>
      </c>
      <c r="I3160" s="9">
        <f>(Sheet1!$B$12)*(Sheet1!$B$11)*(Sheet1!$B$14)</f>
        <v>7498.125</v>
      </c>
      <c r="J3160">
        <f>IF(D3160="ZZ",Sheet1!$E$5*(0.75),Sheet1!$E$5)</f>
        <v>9.6999999999999986E-3</v>
      </c>
      <c r="K3160">
        <f t="shared" si="196"/>
        <v>72.73181249999999</v>
      </c>
      <c r="L3160">
        <f>IF(D3160="ZZ",Sheet1!$E$2*(0.75),Sheet1!$E$2)</f>
        <v>6.7999999999999996E-3</v>
      </c>
      <c r="M3160">
        <f t="shared" si="197"/>
        <v>50.987249999999996</v>
      </c>
      <c r="N3160">
        <f>IF(D3160="ZZ",Sheet1!$E$3*(0.75),Sheet1!$E$3)</f>
        <v>4.5999999999999999E-3</v>
      </c>
      <c r="O3160">
        <f t="shared" si="198"/>
        <v>34.491374999999998</v>
      </c>
      <c r="P3160">
        <f>IF(D3160="ZZ",Sheet1!$E$4*(0.75),Sheet1!$E$4)</f>
        <v>4.7000000000000002E-3</v>
      </c>
      <c r="Q3160">
        <f t="shared" si="199"/>
        <v>35.241187500000002</v>
      </c>
      <c r="R3160" t="s">
        <v>11332</v>
      </c>
    </row>
    <row r="3161" spans="1:18">
      <c r="A3161" t="s">
        <v>3182</v>
      </c>
      <c r="B3161">
        <v>32.247453</v>
      </c>
      <c r="C3161">
        <v>73.405085999999997</v>
      </c>
      <c r="D3161" t="s">
        <v>13</v>
      </c>
      <c r="E3161" t="s">
        <v>11301</v>
      </c>
      <c r="F3161" t="s">
        <v>465</v>
      </c>
      <c r="G3161" t="s">
        <v>16</v>
      </c>
      <c r="H3161" t="s">
        <v>17</v>
      </c>
      <c r="I3161" s="9">
        <f>(Sheet1!$B$12)*(Sheet1!$B$11)*(Sheet1!$B$14)</f>
        <v>7498.125</v>
      </c>
      <c r="J3161">
        <f>IF(D3161="ZZ",Sheet1!$E$5*(0.75),Sheet1!$E$5)</f>
        <v>9.6999999999999986E-3</v>
      </c>
      <c r="K3161">
        <f t="shared" si="196"/>
        <v>72.73181249999999</v>
      </c>
      <c r="L3161">
        <f>IF(D3161="ZZ",Sheet1!$E$2*(0.75),Sheet1!$E$2)</f>
        <v>6.7999999999999996E-3</v>
      </c>
      <c r="M3161">
        <f t="shared" si="197"/>
        <v>50.987249999999996</v>
      </c>
      <c r="N3161">
        <f>IF(D3161="ZZ",Sheet1!$E$3*(0.75),Sheet1!$E$3)</f>
        <v>4.5999999999999999E-3</v>
      </c>
      <c r="O3161">
        <f t="shared" si="198"/>
        <v>34.491374999999998</v>
      </c>
      <c r="P3161">
        <f>IF(D3161="ZZ",Sheet1!$E$4*(0.75),Sheet1!$E$4)</f>
        <v>4.7000000000000002E-3</v>
      </c>
      <c r="Q3161">
        <f t="shared" si="199"/>
        <v>35.241187500000002</v>
      </c>
      <c r="R3161" t="s">
        <v>11332</v>
      </c>
    </row>
    <row r="3162" spans="1:18">
      <c r="A3162" t="s">
        <v>3183</v>
      </c>
      <c r="B3162">
        <v>32.24973</v>
      </c>
      <c r="C3162">
        <v>73.407794999999993</v>
      </c>
      <c r="D3162" t="s">
        <v>13</v>
      </c>
      <c r="E3162" t="s">
        <v>11301</v>
      </c>
      <c r="F3162" t="s">
        <v>465</v>
      </c>
      <c r="G3162" t="s">
        <v>16</v>
      </c>
      <c r="H3162" t="s">
        <v>17</v>
      </c>
      <c r="I3162" s="9">
        <f>(Sheet1!$B$12)*(Sheet1!$B$11)*(Sheet1!$B$14)</f>
        <v>7498.125</v>
      </c>
      <c r="J3162">
        <f>IF(D3162="ZZ",Sheet1!$E$5*(0.75),Sheet1!$E$5)</f>
        <v>9.6999999999999986E-3</v>
      </c>
      <c r="K3162">
        <f t="shared" si="196"/>
        <v>72.73181249999999</v>
      </c>
      <c r="L3162">
        <f>IF(D3162="ZZ",Sheet1!$E$2*(0.75),Sheet1!$E$2)</f>
        <v>6.7999999999999996E-3</v>
      </c>
      <c r="M3162">
        <f t="shared" si="197"/>
        <v>50.987249999999996</v>
      </c>
      <c r="N3162">
        <f>IF(D3162="ZZ",Sheet1!$E$3*(0.75),Sheet1!$E$3)</f>
        <v>4.5999999999999999E-3</v>
      </c>
      <c r="O3162">
        <f t="shared" si="198"/>
        <v>34.491374999999998</v>
      </c>
      <c r="P3162">
        <f>IF(D3162="ZZ",Sheet1!$E$4*(0.75),Sheet1!$E$4)</f>
        <v>4.7000000000000002E-3</v>
      </c>
      <c r="Q3162">
        <f t="shared" si="199"/>
        <v>35.241187500000002</v>
      </c>
      <c r="R3162" t="s">
        <v>11332</v>
      </c>
    </row>
    <row r="3163" spans="1:18">
      <c r="A3163" t="s">
        <v>3184</v>
      </c>
      <c r="B3163">
        <v>31.446718000000001</v>
      </c>
      <c r="C3163">
        <v>73.410123999999996</v>
      </c>
      <c r="D3163" t="s">
        <v>468</v>
      </c>
      <c r="E3163" t="s">
        <v>11301</v>
      </c>
      <c r="F3163" t="s">
        <v>465</v>
      </c>
      <c r="G3163" t="s">
        <v>16</v>
      </c>
      <c r="H3163" t="s">
        <v>17</v>
      </c>
      <c r="I3163" s="9">
        <f>(Sheet1!$B$12)*(Sheet1!$B$11)*(Sheet1!$B$14)</f>
        <v>7498.125</v>
      </c>
      <c r="J3163">
        <f>IF(D3163="ZZ",Sheet1!$E$5*(0.75),Sheet1!$E$5)</f>
        <v>7.2749999999999985E-3</v>
      </c>
      <c r="K3163">
        <f t="shared" si="196"/>
        <v>54.548859374999992</v>
      </c>
      <c r="L3163">
        <f>IF(D3163="ZZ",Sheet1!$E$2*(0.75),Sheet1!$E$2)</f>
        <v>5.0999999999999995E-3</v>
      </c>
      <c r="M3163">
        <f t="shared" si="197"/>
        <v>38.240437499999999</v>
      </c>
      <c r="N3163">
        <f>IF(D3163="ZZ",Sheet1!$E$3*(0.75),Sheet1!$E$3)</f>
        <v>3.4499999999999999E-3</v>
      </c>
      <c r="O3163">
        <f t="shared" si="198"/>
        <v>25.86853125</v>
      </c>
      <c r="P3163">
        <f>IF(D3163="ZZ",Sheet1!$E$4*(0.75),Sheet1!$E$4)</f>
        <v>3.5250000000000004E-3</v>
      </c>
      <c r="Q3163">
        <f t="shared" si="199"/>
        <v>26.430890625000004</v>
      </c>
      <c r="R3163" t="s">
        <v>11332</v>
      </c>
    </row>
    <row r="3164" spans="1:18">
      <c r="A3164" t="s">
        <v>3185</v>
      </c>
      <c r="B3164">
        <v>31.370279</v>
      </c>
      <c r="C3164">
        <v>73.405467999999999</v>
      </c>
      <c r="D3164" t="s">
        <v>468</v>
      </c>
      <c r="E3164" t="s">
        <v>11301</v>
      </c>
      <c r="F3164" t="s">
        <v>465</v>
      </c>
      <c r="G3164" t="s">
        <v>16</v>
      </c>
      <c r="H3164" t="s">
        <v>17</v>
      </c>
      <c r="I3164" s="9">
        <f>(Sheet1!$B$12)*(Sheet1!$B$11)*(Sheet1!$B$14)</f>
        <v>7498.125</v>
      </c>
      <c r="J3164">
        <f>IF(D3164="ZZ",Sheet1!$E$5*(0.75),Sheet1!$E$5)</f>
        <v>7.2749999999999985E-3</v>
      </c>
      <c r="K3164">
        <f t="shared" si="196"/>
        <v>54.548859374999992</v>
      </c>
      <c r="L3164">
        <f>IF(D3164="ZZ",Sheet1!$E$2*(0.75),Sheet1!$E$2)</f>
        <v>5.0999999999999995E-3</v>
      </c>
      <c r="M3164">
        <f t="shared" si="197"/>
        <v>38.240437499999999</v>
      </c>
      <c r="N3164">
        <f>IF(D3164="ZZ",Sheet1!$E$3*(0.75),Sheet1!$E$3)</f>
        <v>3.4499999999999999E-3</v>
      </c>
      <c r="O3164">
        <f t="shared" si="198"/>
        <v>25.86853125</v>
      </c>
      <c r="P3164">
        <f>IF(D3164="ZZ",Sheet1!$E$4*(0.75),Sheet1!$E$4)</f>
        <v>3.5250000000000004E-3</v>
      </c>
      <c r="Q3164">
        <f t="shared" si="199"/>
        <v>26.430890625000004</v>
      </c>
      <c r="R3164" t="s">
        <v>11332</v>
      </c>
    </row>
    <row r="3165" spans="1:18">
      <c r="A3165" t="s">
        <v>3186</v>
      </c>
      <c r="B3165">
        <v>32.598767000000002</v>
      </c>
      <c r="C3165">
        <v>73.419400999999993</v>
      </c>
      <c r="D3165" t="s">
        <v>13</v>
      </c>
      <c r="E3165" t="s">
        <v>11301</v>
      </c>
      <c r="F3165" t="s">
        <v>465</v>
      </c>
      <c r="G3165" t="s">
        <v>16</v>
      </c>
      <c r="H3165" t="s">
        <v>17</v>
      </c>
      <c r="I3165" s="9">
        <f>(Sheet1!$B$12)*(Sheet1!$B$11)*(Sheet1!$B$14)</f>
        <v>7498.125</v>
      </c>
      <c r="J3165">
        <f>IF(D3165="ZZ",Sheet1!$E$5*(0.75),Sheet1!$E$5)</f>
        <v>9.6999999999999986E-3</v>
      </c>
      <c r="K3165">
        <f t="shared" si="196"/>
        <v>72.73181249999999</v>
      </c>
      <c r="L3165">
        <f>IF(D3165="ZZ",Sheet1!$E$2*(0.75),Sheet1!$E$2)</f>
        <v>6.7999999999999996E-3</v>
      </c>
      <c r="M3165">
        <f t="shared" si="197"/>
        <v>50.987249999999996</v>
      </c>
      <c r="N3165">
        <f>IF(D3165="ZZ",Sheet1!$E$3*(0.75),Sheet1!$E$3)</f>
        <v>4.5999999999999999E-3</v>
      </c>
      <c r="O3165">
        <f t="shared" si="198"/>
        <v>34.491374999999998</v>
      </c>
      <c r="P3165">
        <f>IF(D3165="ZZ",Sheet1!$E$4*(0.75),Sheet1!$E$4)</f>
        <v>4.7000000000000002E-3</v>
      </c>
      <c r="Q3165">
        <f t="shared" si="199"/>
        <v>35.241187500000002</v>
      </c>
      <c r="R3165" t="s">
        <v>11332</v>
      </c>
    </row>
    <row r="3166" spans="1:18">
      <c r="A3166" t="s">
        <v>3187</v>
      </c>
      <c r="B3166">
        <v>32.597548000000003</v>
      </c>
      <c r="C3166">
        <v>73.419426000000001</v>
      </c>
      <c r="D3166" t="s">
        <v>13</v>
      </c>
      <c r="E3166" t="s">
        <v>11301</v>
      </c>
      <c r="F3166" t="s">
        <v>465</v>
      </c>
      <c r="G3166" t="s">
        <v>16</v>
      </c>
      <c r="H3166" t="s">
        <v>17</v>
      </c>
      <c r="I3166" s="9">
        <f>(Sheet1!$B$12)*(Sheet1!$B$11)*(Sheet1!$B$14)</f>
        <v>7498.125</v>
      </c>
      <c r="J3166">
        <f>IF(D3166="ZZ",Sheet1!$E$5*(0.75),Sheet1!$E$5)</f>
        <v>9.6999999999999986E-3</v>
      </c>
      <c r="K3166">
        <f t="shared" si="196"/>
        <v>72.73181249999999</v>
      </c>
      <c r="L3166">
        <f>IF(D3166="ZZ",Sheet1!$E$2*(0.75),Sheet1!$E$2)</f>
        <v>6.7999999999999996E-3</v>
      </c>
      <c r="M3166">
        <f t="shared" si="197"/>
        <v>50.987249999999996</v>
      </c>
      <c r="N3166">
        <f>IF(D3166="ZZ",Sheet1!$E$3*(0.75),Sheet1!$E$3)</f>
        <v>4.5999999999999999E-3</v>
      </c>
      <c r="O3166">
        <f t="shared" si="198"/>
        <v>34.491374999999998</v>
      </c>
      <c r="P3166">
        <f>IF(D3166="ZZ",Sheet1!$E$4*(0.75),Sheet1!$E$4)</f>
        <v>4.7000000000000002E-3</v>
      </c>
      <c r="Q3166">
        <f t="shared" si="199"/>
        <v>35.241187500000002</v>
      </c>
      <c r="R3166" t="s">
        <v>11332</v>
      </c>
    </row>
    <row r="3167" spans="1:18">
      <c r="A3167" t="s">
        <v>3188</v>
      </c>
      <c r="B3167">
        <v>32.295921</v>
      </c>
      <c r="C3167">
        <v>73.416233000000005</v>
      </c>
      <c r="D3167" t="s">
        <v>13</v>
      </c>
      <c r="E3167" t="s">
        <v>11301</v>
      </c>
      <c r="F3167" t="s">
        <v>465</v>
      </c>
      <c r="G3167" t="s">
        <v>16</v>
      </c>
      <c r="H3167" t="s">
        <v>17</v>
      </c>
      <c r="I3167" s="9">
        <f>(Sheet1!$B$12)*(Sheet1!$B$11)*(Sheet1!$B$14)</f>
        <v>7498.125</v>
      </c>
      <c r="J3167">
        <f>IF(D3167="ZZ",Sheet1!$E$5*(0.75),Sheet1!$E$5)</f>
        <v>9.6999999999999986E-3</v>
      </c>
      <c r="K3167">
        <f t="shared" si="196"/>
        <v>72.73181249999999</v>
      </c>
      <c r="L3167">
        <f>IF(D3167="ZZ",Sheet1!$E$2*(0.75),Sheet1!$E$2)</f>
        <v>6.7999999999999996E-3</v>
      </c>
      <c r="M3167">
        <f t="shared" si="197"/>
        <v>50.987249999999996</v>
      </c>
      <c r="N3167">
        <f>IF(D3167="ZZ",Sheet1!$E$3*(0.75),Sheet1!$E$3)</f>
        <v>4.5999999999999999E-3</v>
      </c>
      <c r="O3167">
        <f t="shared" si="198"/>
        <v>34.491374999999998</v>
      </c>
      <c r="P3167">
        <f>IF(D3167="ZZ",Sheet1!$E$4*(0.75),Sheet1!$E$4)</f>
        <v>4.7000000000000002E-3</v>
      </c>
      <c r="Q3167">
        <f t="shared" si="199"/>
        <v>35.241187500000002</v>
      </c>
      <c r="R3167" t="s">
        <v>11332</v>
      </c>
    </row>
    <row r="3168" spans="1:18">
      <c r="A3168" t="s">
        <v>3189</v>
      </c>
      <c r="B3168">
        <v>31.709432</v>
      </c>
      <c r="C3168">
        <v>73.419272000000007</v>
      </c>
      <c r="D3168" t="s">
        <v>468</v>
      </c>
      <c r="E3168" t="s">
        <v>11301</v>
      </c>
      <c r="F3168" t="s">
        <v>465</v>
      </c>
      <c r="G3168" t="s">
        <v>16</v>
      </c>
      <c r="H3168" t="s">
        <v>17</v>
      </c>
      <c r="I3168" s="9">
        <f>(Sheet1!$B$12)*(Sheet1!$B$11)*(Sheet1!$B$14)</f>
        <v>7498.125</v>
      </c>
      <c r="J3168">
        <f>IF(D3168="ZZ",Sheet1!$E$5*(0.75),Sheet1!$E$5)</f>
        <v>7.2749999999999985E-3</v>
      </c>
      <c r="K3168">
        <f t="shared" si="196"/>
        <v>54.548859374999992</v>
      </c>
      <c r="L3168">
        <f>IF(D3168="ZZ",Sheet1!$E$2*(0.75),Sheet1!$E$2)</f>
        <v>5.0999999999999995E-3</v>
      </c>
      <c r="M3168">
        <f t="shared" si="197"/>
        <v>38.240437499999999</v>
      </c>
      <c r="N3168">
        <f>IF(D3168="ZZ",Sheet1!$E$3*(0.75),Sheet1!$E$3)</f>
        <v>3.4499999999999999E-3</v>
      </c>
      <c r="O3168">
        <f t="shared" si="198"/>
        <v>25.86853125</v>
      </c>
      <c r="P3168">
        <f>IF(D3168="ZZ",Sheet1!$E$4*(0.75),Sheet1!$E$4)</f>
        <v>3.5250000000000004E-3</v>
      </c>
      <c r="Q3168">
        <f t="shared" si="199"/>
        <v>26.430890625000004</v>
      </c>
      <c r="R3168" t="s">
        <v>11332</v>
      </c>
    </row>
    <row r="3169" spans="1:18">
      <c r="A3169" t="s">
        <v>3190</v>
      </c>
      <c r="B3169">
        <v>31.707971000000001</v>
      </c>
      <c r="C3169">
        <v>73.419498000000004</v>
      </c>
      <c r="D3169" t="s">
        <v>468</v>
      </c>
      <c r="E3169" t="s">
        <v>11301</v>
      </c>
      <c r="F3169" t="s">
        <v>465</v>
      </c>
      <c r="G3169" t="s">
        <v>16</v>
      </c>
      <c r="H3169" t="s">
        <v>17</v>
      </c>
      <c r="I3169" s="9">
        <f>(Sheet1!$B$12)*(Sheet1!$B$11)*(Sheet1!$B$14)</f>
        <v>7498.125</v>
      </c>
      <c r="J3169">
        <f>IF(D3169="ZZ",Sheet1!$E$5*(0.75),Sheet1!$E$5)</f>
        <v>7.2749999999999985E-3</v>
      </c>
      <c r="K3169">
        <f t="shared" si="196"/>
        <v>54.548859374999992</v>
      </c>
      <c r="L3169">
        <f>IF(D3169="ZZ",Sheet1!$E$2*(0.75),Sheet1!$E$2)</f>
        <v>5.0999999999999995E-3</v>
      </c>
      <c r="M3169">
        <f t="shared" si="197"/>
        <v>38.240437499999999</v>
      </c>
      <c r="N3169">
        <f>IF(D3169="ZZ",Sheet1!$E$3*(0.75),Sheet1!$E$3)</f>
        <v>3.4499999999999999E-3</v>
      </c>
      <c r="O3169">
        <f t="shared" si="198"/>
        <v>25.86853125</v>
      </c>
      <c r="P3169">
        <f>IF(D3169="ZZ",Sheet1!$E$4*(0.75),Sheet1!$E$4)</f>
        <v>3.5250000000000004E-3</v>
      </c>
      <c r="Q3169">
        <f t="shared" si="199"/>
        <v>26.430890625000004</v>
      </c>
      <c r="R3169" t="s">
        <v>11332</v>
      </c>
    </row>
    <row r="3170" spans="1:18">
      <c r="A3170" t="s">
        <v>3191</v>
      </c>
      <c r="B3170">
        <v>31.351272999999999</v>
      </c>
      <c r="C3170">
        <v>73.415056000000007</v>
      </c>
      <c r="D3170" t="s">
        <v>468</v>
      </c>
      <c r="E3170" t="s">
        <v>11301</v>
      </c>
      <c r="F3170" t="s">
        <v>465</v>
      </c>
      <c r="G3170" t="s">
        <v>16</v>
      </c>
      <c r="H3170" t="s">
        <v>17</v>
      </c>
      <c r="I3170" s="9">
        <f>(Sheet1!$B$12)*(Sheet1!$B$11)*(Sheet1!$B$14)</f>
        <v>7498.125</v>
      </c>
      <c r="J3170">
        <f>IF(D3170="ZZ",Sheet1!$E$5*(0.75),Sheet1!$E$5)</f>
        <v>7.2749999999999985E-3</v>
      </c>
      <c r="K3170">
        <f t="shared" si="196"/>
        <v>54.548859374999992</v>
      </c>
      <c r="L3170">
        <f>IF(D3170="ZZ",Sheet1!$E$2*(0.75),Sheet1!$E$2)</f>
        <v>5.0999999999999995E-3</v>
      </c>
      <c r="M3170">
        <f t="shared" si="197"/>
        <v>38.240437499999999</v>
      </c>
      <c r="N3170">
        <f>IF(D3170="ZZ",Sheet1!$E$3*(0.75),Sheet1!$E$3)</f>
        <v>3.4499999999999999E-3</v>
      </c>
      <c r="O3170">
        <f t="shared" si="198"/>
        <v>25.86853125</v>
      </c>
      <c r="P3170">
        <f>IF(D3170="ZZ",Sheet1!$E$4*(0.75),Sheet1!$E$4)</f>
        <v>3.5250000000000004E-3</v>
      </c>
      <c r="Q3170">
        <f t="shared" si="199"/>
        <v>26.430890625000004</v>
      </c>
      <c r="R3170" t="s">
        <v>11332</v>
      </c>
    </row>
    <row r="3171" spans="1:18">
      <c r="A3171" t="s">
        <v>3192</v>
      </c>
      <c r="B3171">
        <v>33.407992999999998</v>
      </c>
      <c r="C3171">
        <v>73.416995</v>
      </c>
      <c r="D3171" t="s">
        <v>13</v>
      </c>
      <c r="E3171" t="s">
        <v>11301</v>
      </c>
      <c r="F3171" t="s">
        <v>465</v>
      </c>
      <c r="G3171" t="s">
        <v>16</v>
      </c>
      <c r="H3171" t="s">
        <v>17</v>
      </c>
      <c r="I3171" s="9">
        <f>(Sheet1!$B$12)*(Sheet1!$B$11)*(Sheet1!$B$14)</f>
        <v>7498.125</v>
      </c>
      <c r="J3171">
        <f>IF(D3171="ZZ",Sheet1!$E$5*(0.75),Sheet1!$E$5)</f>
        <v>9.6999999999999986E-3</v>
      </c>
      <c r="K3171">
        <f t="shared" si="196"/>
        <v>72.73181249999999</v>
      </c>
      <c r="L3171">
        <f>IF(D3171="ZZ",Sheet1!$E$2*(0.75),Sheet1!$E$2)</f>
        <v>6.7999999999999996E-3</v>
      </c>
      <c r="M3171">
        <f t="shared" si="197"/>
        <v>50.987249999999996</v>
      </c>
      <c r="N3171">
        <f>IF(D3171="ZZ",Sheet1!$E$3*(0.75),Sheet1!$E$3)</f>
        <v>4.5999999999999999E-3</v>
      </c>
      <c r="O3171">
        <f t="shared" si="198"/>
        <v>34.491374999999998</v>
      </c>
      <c r="P3171">
        <f>IF(D3171="ZZ",Sheet1!$E$4*(0.75),Sheet1!$E$4)</f>
        <v>4.7000000000000002E-3</v>
      </c>
      <c r="Q3171">
        <f t="shared" si="199"/>
        <v>35.241187500000002</v>
      </c>
      <c r="R3171" t="s">
        <v>11332</v>
      </c>
    </row>
    <row r="3172" spans="1:18">
      <c r="A3172" t="s">
        <v>3193</v>
      </c>
      <c r="B3172">
        <v>31.326958999999999</v>
      </c>
      <c r="C3172">
        <v>73.366388000000001</v>
      </c>
      <c r="D3172" t="s">
        <v>13</v>
      </c>
      <c r="E3172" t="s">
        <v>11301</v>
      </c>
      <c r="F3172" t="s">
        <v>465</v>
      </c>
      <c r="G3172" t="s">
        <v>16</v>
      </c>
      <c r="H3172" t="s">
        <v>17</v>
      </c>
      <c r="I3172" s="9">
        <f>(Sheet1!$B$12)*(Sheet1!$B$11)*(Sheet1!$B$14)</f>
        <v>7498.125</v>
      </c>
      <c r="J3172">
        <f>IF(D3172="ZZ",Sheet1!$E$5*(0.75),Sheet1!$E$5)</f>
        <v>9.6999999999999986E-3</v>
      </c>
      <c r="K3172">
        <f t="shared" si="196"/>
        <v>72.73181249999999</v>
      </c>
      <c r="L3172">
        <f>IF(D3172="ZZ",Sheet1!$E$2*(0.75),Sheet1!$E$2)</f>
        <v>6.7999999999999996E-3</v>
      </c>
      <c r="M3172">
        <f t="shared" si="197"/>
        <v>50.987249999999996</v>
      </c>
      <c r="N3172">
        <f>IF(D3172="ZZ",Sheet1!$E$3*(0.75),Sheet1!$E$3)</f>
        <v>4.5999999999999999E-3</v>
      </c>
      <c r="O3172">
        <f t="shared" si="198"/>
        <v>34.491374999999998</v>
      </c>
      <c r="P3172">
        <f>IF(D3172="ZZ",Sheet1!$E$4*(0.75),Sheet1!$E$4)</f>
        <v>4.7000000000000002E-3</v>
      </c>
      <c r="Q3172">
        <f t="shared" si="199"/>
        <v>35.241187500000002</v>
      </c>
      <c r="R3172" t="s">
        <v>11332</v>
      </c>
    </row>
    <row r="3173" spans="1:18">
      <c r="A3173" t="s">
        <v>3194</v>
      </c>
      <c r="B3173">
        <v>31.328437999999998</v>
      </c>
      <c r="C3173">
        <v>73.369673000000006</v>
      </c>
      <c r="D3173" t="s">
        <v>13</v>
      </c>
      <c r="E3173" t="s">
        <v>11301</v>
      </c>
      <c r="F3173" t="s">
        <v>465</v>
      </c>
      <c r="G3173" t="s">
        <v>16</v>
      </c>
      <c r="H3173" t="s">
        <v>17</v>
      </c>
      <c r="I3173" s="9">
        <f>(Sheet1!$B$12)*(Sheet1!$B$11)*(Sheet1!$B$14)</f>
        <v>7498.125</v>
      </c>
      <c r="J3173">
        <f>IF(D3173="ZZ",Sheet1!$E$5*(0.75),Sheet1!$E$5)</f>
        <v>9.6999999999999986E-3</v>
      </c>
      <c r="K3173">
        <f t="shared" si="196"/>
        <v>72.73181249999999</v>
      </c>
      <c r="L3173">
        <f>IF(D3173="ZZ",Sheet1!$E$2*(0.75),Sheet1!$E$2)</f>
        <v>6.7999999999999996E-3</v>
      </c>
      <c r="M3173">
        <f t="shared" si="197"/>
        <v>50.987249999999996</v>
      </c>
      <c r="N3173">
        <f>IF(D3173="ZZ",Sheet1!$E$3*(0.75),Sheet1!$E$3)</f>
        <v>4.5999999999999999E-3</v>
      </c>
      <c r="O3173">
        <f t="shared" si="198"/>
        <v>34.491374999999998</v>
      </c>
      <c r="P3173">
        <f>IF(D3173="ZZ",Sheet1!$E$4*(0.75),Sheet1!$E$4)</f>
        <v>4.7000000000000002E-3</v>
      </c>
      <c r="Q3173">
        <f t="shared" si="199"/>
        <v>35.241187500000002</v>
      </c>
      <c r="R3173" t="s">
        <v>11332</v>
      </c>
    </row>
    <row r="3174" spans="1:18">
      <c r="A3174" t="s">
        <v>3195</v>
      </c>
      <c r="B3174">
        <v>31.312394000000001</v>
      </c>
      <c r="C3174">
        <v>73.366332999999997</v>
      </c>
      <c r="D3174" t="s">
        <v>13</v>
      </c>
      <c r="E3174" t="s">
        <v>11301</v>
      </c>
      <c r="F3174" t="s">
        <v>465</v>
      </c>
      <c r="G3174" t="s">
        <v>16</v>
      </c>
      <c r="H3174" t="s">
        <v>17</v>
      </c>
      <c r="I3174" s="9">
        <f>(Sheet1!$B$12)*(Sheet1!$B$11)*(Sheet1!$B$14)</f>
        <v>7498.125</v>
      </c>
      <c r="J3174">
        <f>IF(D3174="ZZ",Sheet1!$E$5*(0.75),Sheet1!$E$5)</f>
        <v>9.6999999999999986E-3</v>
      </c>
      <c r="K3174">
        <f t="shared" si="196"/>
        <v>72.73181249999999</v>
      </c>
      <c r="L3174">
        <f>IF(D3174="ZZ",Sheet1!$E$2*(0.75),Sheet1!$E$2)</f>
        <v>6.7999999999999996E-3</v>
      </c>
      <c r="M3174">
        <f t="shared" si="197"/>
        <v>50.987249999999996</v>
      </c>
      <c r="N3174">
        <f>IF(D3174="ZZ",Sheet1!$E$3*(0.75),Sheet1!$E$3)</f>
        <v>4.5999999999999999E-3</v>
      </c>
      <c r="O3174">
        <f t="shared" si="198"/>
        <v>34.491374999999998</v>
      </c>
      <c r="P3174">
        <f>IF(D3174="ZZ",Sheet1!$E$4*(0.75),Sheet1!$E$4)</f>
        <v>4.7000000000000002E-3</v>
      </c>
      <c r="Q3174">
        <f t="shared" si="199"/>
        <v>35.241187500000002</v>
      </c>
      <c r="R3174" t="s">
        <v>11332</v>
      </c>
    </row>
    <row r="3175" spans="1:18">
      <c r="A3175" t="s">
        <v>3196</v>
      </c>
      <c r="B3175">
        <v>25.158722000000001</v>
      </c>
      <c r="C3175">
        <v>69.576695000000001</v>
      </c>
      <c r="D3175" t="s">
        <v>13</v>
      </c>
      <c r="E3175" t="s">
        <v>11301</v>
      </c>
      <c r="F3175" t="s">
        <v>15</v>
      </c>
      <c r="G3175" t="s">
        <v>16</v>
      </c>
      <c r="H3175" t="s">
        <v>17</v>
      </c>
      <c r="I3175" s="9">
        <f>(Sheet1!$B$12)*(Sheet1!$B$11)*(Sheet1!$B$14)</f>
        <v>7498.125</v>
      </c>
      <c r="J3175">
        <f>IF(D3175="ZZ",Sheet1!$E$5*(0.75),Sheet1!$E$5)</f>
        <v>9.6999999999999986E-3</v>
      </c>
      <c r="K3175">
        <f t="shared" si="196"/>
        <v>72.73181249999999</v>
      </c>
      <c r="L3175">
        <f>IF(D3175="ZZ",Sheet1!$E$2*(0.75),Sheet1!$E$2)</f>
        <v>6.7999999999999996E-3</v>
      </c>
      <c r="M3175">
        <f t="shared" si="197"/>
        <v>50.987249999999996</v>
      </c>
      <c r="N3175">
        <f>IF(D3175="ZZ",Sheet1!$E$3*(0.75),Sheet1!$E$3)</f>
        <v>4.5999999999999999E-3</v>
      </c>
      <c r="O3175">
        <f t="shared" si="198"/>
        <v>34.491374999999998</v>
      </c>
      <c r="P3175">
        <f>IF(D3175="ZZ",Sheet1!$E$4*(0.75),Sheet1!$E$4)</f>
        <v>4.7000000000000002E-3</v>
      </c>
      <c r="Q3175">
        <f t="shared" si="199"/>
        <v>35.241187500000002</v>
      </c>
      <c r="R3175" t="s">
        <v>11332</v>
      </c>
    </row>
    <row r="3176" spans="1:18">
      <c r="A3176" t="s">
        <v>3197</v>
      </c>
      <c r="B3176">
        <v>31.303737999999999</v>
      </c>
      <c r="C3176">
        <v>73.383334000000005</v>
      </c>
      <c r="D3176" t="s">
        <v>13</v>
      </c>
      <c r="E3176" t="s">
        <v>11301</v>
      </c>
      <c r="F3176" t="s">
        <v>465</v>
      </c>
      <c r="G3176" t="s">
        <v>16</v>
      </c>
      <c r="H3176" t="s">
        <v>17</v>
      </c>
      <c r="I3176" s="9">
        <f>(Sheet1!$B$12)*(Sheet1!$B$11)*(Sheet1!$B$14)</f>
        <v>7498.125</v>
      </c>
      <c r="J3176">
        <f>IF(D3176="ZZ",Sheet1!$E$5*(0.75),Sheet1!$E$5)</f>
        <v>9.6999999999999986E-3</v>
      </c>
      <c r="K3176">
        <f t="shared" si="196"/>
        <v>72.73181249999999</v>
      </c>
      <c r="L3176">
        <f>IF(D3176="ZZ",Sheet1!$E$2*(0.75),Sheet1!$E$2)</f>
        <v>6.7999999999999996E-3</v>
      </c>
      <c r="M3176">
        <f t="shared" si="197"/>
        <v>50.987249999999996</v>
      </c>
      <c r="N3176">
        <f>IF(D3176="ZZ",Sheet1!$E$3*(0.75),Sheet1!$E$3)</f>
        <v>4.5999999999999999E-3</v>
      </c>
      <c r="O3176">
        <f t="shared" si="198"/>
        <v>34.491374999999998</v>
      </c>
      <c r="P3176">
        <f>IF(D3176="ZZ",Sheet1!$E$4*(0.75),Sheet1!$E$4)</f>
        <v>4.7000000000000002E-3</v>
      </c>
      <c r="Q3176">
        <f t="shared" si="199"/>
        <v>35.241187500000002</v>
      </c>
      <c r="R3176" t="s">
        <v>11332</v>
      </c>
    </row>
    <row r="3177" spans="1:18">
      <c r="A3177" t="s">
        <v>3198</v>
      </c>
      <c r="B3177">
        <v>33.169781999999998</v>
      </c>
      <c r="C3177">
        <v>73.384056999999999</v>
      </c>
      <c r="D3177" t="s">
        <v>13</v>
      </c>
      <c r="E3177" t="s">
        <v>11301</v>
      </c>
      <c r="F3177" t="s">
        <v>465</v>
      </c>
      <c r="G3177" t="s">
        <v>16</v>
      </c>
      <c r="H3177" t="s">
        <v>17</v>
      </c>
      <c r="I3177" s="9">
        <f>(Sheet1!$B$12)*(Sheet1!$B$11)*(Sheet1!$B$14)</f>
        <v>7498.125</v>
      </c>
      <c r="J3177">
        <f>IF(D3177="ZZ",Sheet1!$E$5*(0.75),Sheet1!$E$5)</f>
        <v>9.6999999999999986E-3</v>
      </c>
      <c r="K3177">
        <f t="shared" si="196"/>
        <v>72.73181249999999</v>
      </c>
      <c r="L3177">
        <f>IF(D3177="ZZ",Sheet1!$E$2*(0.75),Sheet1!$E$2)</f>
        <v>6.7999999999999996E-3</v>
      </c>
      <c r="M3177">
        <f t="shared" si="197"/>
        <v>50.987249999999996</v>
      </c>
      <c r="N3177">
        <f>IF(D3177="ZZ",Sheet1!$E$3*(0.75),Sheet1!$E$3)</f>
        <v>4.5999999999999999E-3</v>
      </c>
      <c r="O3177">
        <f t="shared" si="198"/>
        <v>34.491374999999998</v>
      </c>
      <c r="P3177">
        <f>IF(D3177="ZZ",Sheet1!$E$4*(0.75),Sheet1!$E$4)</f>
        <v>4.7000000000000002E-3</v>
      </c>
      <c r="Q3177">
        <f t="shared" si="199"/>
        <v>35.241187500000002</v>
      </c>
      <c r="R3177" t="s">
        <v>11332</v>
      </c>
    </row>
    <row r="3178" spans="1:18">
      <c r="A3178" t="s">
        <v>3199</v>
      </c>
      <c r="B3178">
        <v>33.150820000000003</v>
      </c>
      <c r="C3178">
        <v>73.391621000000001</v>
      </c>
      <c r="D3178" t="s">
        <v>13</v>
      </c>
      <c r="E3178" t="s">
        <v>11301</v>
      </c>
      <c r="F3178" t="s">
        <v>465</v>
      </c>
      <c r="G3178" t="s">
        <v>16</v>
      </c>
      <c r="H3178" t="s">
        <v>17</v>
      </c>
      <c r="I3178" s="9">
        <f>(Sheet1!$B$12)*(Sheet1!$B$11)*(Sheet1!$B$14)</f>
        <v>7498.125</v>
      </c>
      <c r="J3178">
        <f>IF(D3178="ZZ",Sheet1!$E$5*(0.75),Sheet1!$E$5)</f>
        <v>9.6999999999999986E-3</v>
      </c>
      <c r="K3178">
        <f t="shared" si="196"/>
        <v>72.73181249999999</v>
      </c>
      <c r="L3178">
        <f>IF(D3178="ZZ",Sheet1!$E$2*(0.75),Sheet1!$E$2)</f>
        <v>6.7999999999999996E-3</v>
      </c>
      <c r="M3178">
        <f t="shared" si="197"/>
        <v>50.987249999999996</v>
      </c>
      <c r="N3178">
        <f>IF(D3178="ZZ",Sheet1!$E$3*(0.75),Sheet1!$E$3)</f>
        <v>4.5999999999999999E-3</v>
      </c>
      <c r="O3178">
        <f t="shared" si="198"/>
        <v>34.491374999999998</v>
      </c>
      <c r="P3178">
        <f>IF(D3178="ZZ",Sheet1!$E$4*(0.75),Sheet1!$E$4)</f>
        <v>4.7000000000000002E-3</v>
      </c>
      <c r="Q3178">
        <f t="shared" si="199"/>
        <v>35.241187500000002</v>
      </c>
      <c r="R3178" t="s">
        <v>11332</v>
      </c>
    </row>
    <row r="3179" spans="1:18">
      <c r="A3179" t="s">
        <v>3200</v>
      </c>
      <c r="B3179">
        <v>30.959734999999998</v>
      </c>
      <c r="C3179">
        <v>73.214892000000006</v>
      </c>
      <c r="D3179" t="s">
        <v>13</v>
      </c>
      <c r="E3179" t="s">
        <v>11301</v>
      </c>
      <c r="F3179" t="s">
        <v>465</v>
      </c>
      <c r="G3179" t="s">
        <v>16</v>
      </c>
      <c r="H3179" t="s">
        <v>17</v>
      </c>
      <c r="I3179" s="9">
        <f>(Sheet1!$B$12)*(Sheet1!$B$11)*(Sheet1!$B$14)</f>
        <v>7498.125</v>
      </c>
      <c r="J3179">
        <f>IF(D3179="ZZ",Sheet1!$E$5*(0.75),Sheet1!$E$5)</f>
        <v>9.6999999999999986E-3</v>
      </c>
      <c r="K3179">
        <f t="shared" si="196"/>
        <v>72.73181249999999</v>
      </c>
      <c r="L3179">
        <f>IF(D3179="ZZ",Sheet1!$E$2*(0.75),Sheet1!$E$2)</f>
        <v>6.7999999999999996E-3</v>
      </c>
      <c r="M3179">
        <f t="shared" si="197"/>
        <v>50.987249999999996</v>
      </c>
      <c r="N3179">
        <f>IF(D3179="ZZ",Sheet1!$E$3*(0.75),Sheet1!$E$3)</f>
        <v>4.5999999999999999E-3</v>
      </c>
      <c r="O3179">
        <f t="shared" si="198"/>
        <v>34.491374999999998</v>
      </c>
      <c r="P3179">
        <f>IF(D3179="ZZ",Sheet1!$E$4*(0.75),Sheet1!$E$4)</f>
        <v>4.7000000000000002E-3</v>
      </c>
      <c r="Q3179">
        <f t="shared" si="199"/>
        <v>35.241187500000002</v>
      </c>
      <c r="R3179" t="s">
        <v>11332</v>
      </c>
    </row>
    <row r="3180" spans="1:18">
      <c r="A3180" t="s">
        <v>3201</v>
      </c>
      <c r="B3180">
        <v>31.127700000000001</v>
      </c>
      <c r="C3180">
        <v>73.215654999999998</v>
      </c>
      <c r="D3180" t="s">
        <v>13</v>
      </c>
      <c r="E3180" t="s">
        <v>11301</v>
      </c>
      <c r="F3180" t="s">
        <v>465</v>
      </c>
      <c r="G3180" t="s">
        <v>16</v>
      </c>
      <c r="H3180" t="s">
        <v>17</v>
      </c>
      <c r="I3180" s="9">
        <f>(Sheet1!$B$12)*(Sheet1!$B$11)*(Sheet1!$B$14)</f>
        <v>7498.125</v>
      </c>
      <c r="J3180">
        <f>IF(D3180="ZZ",Sheet1!$E$5*(0.75),Sheet1!$E$5)</f>
        <v>9.6999999999999986E-3</v>
      </c>
      <c r="K3180">
        <f t="shared" si="196"/>
        <v>72.73181249999999</v>
      </c>
      <c r="L3180">
        <f>IF(D3180="ZZ",Sheet1!$E$2*(0.75),Sheet1!$E$2)</f>
        <v>6.7999999999999996E-3</v>
      </c>
      <c r="M3180">
        <f t="shared" si="197"/>
        <v>50.987249999999996</v>
      </c>
      <c r="N3180">
        <f>IF(D3180="ZZ",Sheet1!$E$3*(0.75),Sheet1!$E$3)</f>
        <v>4.5999999999999999E-3</v>
      </c>
      <c r="O3180">
        <f t="shared" si="198"/>
        <v>34.491374999999998</v>
      </c>
      <c r="P3180">
        <f>IF(D3180="ZZ",Sheet1!$E$4*(0.75),Sheet1!$E$4)</f>
        <v>4.7000000000000002E-3</v>
      </c>
      <c r="Q3180">
        <f t="shared" si="199"/>
        <v>35.241187500000002</v>
      </c>
      <c r="R3180" t="s">
        <v>11332</v>
      </c>
    </row>
    <row r="3181" spans="1:18">
      <c r="A3181" t="s">
        <v>3202</v>
      </c>
      <c r="B3181">
        <v>31.406593999999998</v>
      </c>
      <c r="C3181">
        <v>73.215815000000006</v>
      </c>
      <c r="D3181" t="s">
        <v>468</v>
      </c>
      <c r="E3181" t="s">
        <v>11301</v>
      </c>
      <c r="F3181" t="s">
        <v>465</v>
      </c>
      <c r="G3181" t="s">
        <v>16</v>
      </c>
      <c r="H3181" t="s">
        <v>17</v>
      </c>
      <c r="I3181" s="9">
        <f>(Sheet1!$B$12)*(Sheet1!$B$11)*(Sheet1!$B$14)</f>
        <v>7498.125</v>
      </c>
      <c r="J3181">
        <f>IF(D3181="ZZ",Sheet1!$E$5*(0.75),Sheet1!$E$5)</f>
        <v>7.2749999999999985E-3</v>
      </c>
      <c r="K3181">
        <f t="shared" si="196"/>
        <v>54.548859374999992</v>
      </c>
      <c r="L3181">
        <f>IF(D3181="ZZ",Sheet1!$E$2*(0.75),Sheet1!$E$2)</f>
        <v>5.0999999999999995E-3</v>
      </c>
      <c r="M3181">
        <f t="shared" si="197"/>
        <v>38.240437499999999</v>
      </c>
      <c r="N3181">
        <f>IF(D3181="ZZ",Sheet1!$E$3*(0.75),Sheet1!$E$3)</f>
        <v>3.4499999999999999E-3</v>
      </c>
      <c r="O3181">
        <f t="shared" si="198"/>
        <v>25.86853125</v>
      </c>
      <c r="P3181">
        <f>IF(D3181="ZZ",Sheet1!$E$4*(0.75),Sheet1!$E$4)</f>
        <v>3.5250000000000004E-3</v>
      </c>
      <c r="Q3181">
        <f t="shared" si="199"/>
        <v>26.430890625000004</v>
      </c>
      <c r="R3181" t="s">
        <v>11332</v>
      </c>
    </row>
    <row r="3182" spans="1:18">
      <c r="A3182" t="s">
        <v>3203</v>
      </c>
      <c r="B3182">
        <v>31.355633000000001</v>
      </c>
      <c r="C3182">
        <v>73.220209999999994</v>
      </c>
      <c r="D3182" t="s">
        <v>468</v>
      </c>
      <c r="E3182" t="s">
        <v>11301</v>
      </c>
      <c r="F3182" t="s">
        <v>465</v>
      </c>
      <c r="G3182" t="s">
        <v>16</v>
      </c>
      <c r="H3182" t="s">
        <v>17</v>
      </c>
      <c r="I3182" s="9">
        <f>(Sheet1!$B$12)*(Sheet1!$B$11)*(Sheet1!$B$14)</f>
        <v>7498.125</v>
      </c>
      <c r="J3182">
        <f>IF(D3182="ZZ",Sheet1!$E$5*(0.75),Sheet1!$E$5)</f>
        <v>7.2749999999999985E-3</v>
      </c>
      <c r="K3182">
        <f t="shared" si="196"/>
        <v>54.548859374999992</v>
      </c>
      <c r="L3182">
        <f>IF(D3182="ZZ",Sheet1!$E$2*(0.75),Sheet1!$E$2)</f>
        <v>5.0999999999999995E-3</v>
      </c>
      <c r="M3182">
        <f t="shared" si="197"/>
        <v>38.240437499999999</v>
      </c>
      <c r="N3182">
        <f>IF(D3182="ZZ",Sheet1!$E$3*(0.75),Sheet1!$E$3)</f>
        <v>3.4499999999999999E-3</v>
      </c>
      <c r="O3182">
        <f t="shared" si="198"/>
        <v>25.86853125</v>
      </c>
      <c r="P3182">
        <f>IF(D3182="ZZ",Sheet1!$E$4*(0.75),Sheet1!$E$4)</f>
        <v>3.5250000000000004E-3</v>
      </c>
      <c r="Q3182">
        <f t="shared" si="199"/>
        <v>26.430890625000004</v>
      </c>
      <c r="R3182" t="s">
        <v>11332</v>
      </c>
    </row>
    <row r="3183" spans="1:18">
      <c r="A3183" t="s">
        <v>3204</v>
      </c>
      <c r="B3183">
        <v>31.354641999999998</v>
      </c>
      <c r="C3183">
        <v>73.219790000000003</v>
      </c>
      <c r="D3183" t="s">
        <v>13</v>
      </c>
      <c r="E3183" t="s">
        <v>11301</v>
      </c>
      <c r="F3183" t="s">
        <v>465</v>
      </c>
      <c r="G3183" t="s">
        <v>16</v>
      </c>
      <c r="H3183" t="s">
        <v>17</v>
      </c>
      <c r="I3183" s="9">
        <f>(Sheet1!$B$12)*(Sheet1!$B$11)*(Sheet1!$B$14)</f>
        <v>7498.125</v>
      </c>
      <c r="J3183">
        <f>IF(D3183="ZZ",Sheet1!$E$5*(0.75),Sheet1!$E$5)</f>
        <v>9.6999999999999986E-3</v>
      </c>
      <c r="K3183">
        <f t="shared" si="196"/>
        <v>72.73181249999999</v>
      </c>
      <c r="L3183">
        <f>IF(D3183="ZZ",Sheet1!$E$2*(0.75),Sheet1!$E$2)</f>
        <v>6.7999999999999996E-3</v>
      </c>
      <c r="M3183">
        <f t="shared" si="197"/>
        <v>50.987249999999996</v>
      </c>
      <c r="N3183">
        <f>IF(D3183="ZZ",Sheet1!$E$3*(0.75),Sheet1!$E$3)</f>
        <v>4.5999999999999999E-3</v>
      </c>
      <c r="O3183">
        <f t="shared" si="198"/>
        <v>34.491374999999998</v>
      </c>
      <c r="P3183">
        <f>IF(D3183="ZZ",Sheet1!$E$4*(0.75),Sheet1!$E$4)</f>
        <v>4.7000000000000002E-3</v>
      </c>
      <c r="Q3183">
        <f t="shared" si="199"/>
        <v>35.241187500000002</v>
      </c>
      <c r="R3183" t="s">
        <v>11332</v>
      </c>
    </row>
    <row r="3184" spans="1:18">
      <c r="A3184" t="s">
        <v>3205</v>
      </c>
      <c r="B3184">
        <v>25.152932</v>
      </c>
      <c r="C3184">
        <v>69.659813</v>
      </c>
      <c r="D3184" t="s">
        <v>13</v>
      </c>
      <c r="E3184" t="s">
        <v>11301</v>
      </c>
      <c r="F3184" t="s">
        <v>15</v>
      </c>
      <c r="G3184" t="s">
        <v>16</v>
      </c>
      <c r="H3184" t="s">
        <v>17</v>
      </c>
      <c r="I3184" s="9">
        <f>(Sheet1!$B$12)*(Sheet1!$B$11)*(Sheet1!$B$14)</f>
        <v>7498.125</v>
      </c>
      <c r="J3184">
        <f>IF(D3184="ZZ",Sheet1!$E$5*(0.75),Sheet1!$E$5)</f>
        <v>9.6999999999999986E-3</v>
      </c>
      <c r="K3184">
        <f t="shared" si="196"/>
        <v>72.73181249999999</v>
      </c>
      <c r="L3184">
        <f>IF(D3184="ZZ",Sheet1!$E$2*(0.75),Sheet1!$E$2)</f>
        <v>6.7999999999999996E-3</v>
      </c>
      <c r="M3184">
        <f t="shared" si="197"/>
        <v>50.987249999999996</v>
      </c>
      <c r="N3184">
        <f>IF(D3184="ZZ",Sheet1!$E$3*(0.75),Sheet1!$E$3)</f>
        <v>4.5999999999999999E-3</v>
      </c>
      <c r="O3184">
        <f t="shared" si="198"/>
        <v>34.491374999999998</v>
      </c>
      <c r="P3184">
        <f>IF(D3184="ZZ",Sheet1!$E$4*(0.75),Sheet1!$E$4)</f>
        <v>4.7000000000000002E-3</v>
      </c>
      <c r="Q3184">
        <f t="shared" si="199"/>
        <v>35.241187500000002</v>
      </c>
      <c r="R3184" t="s">
        <v>11332</v>
      </c>
    </row>
    <row r="3185" spans="1:18">
      <c r="A3185" t="s">
        <v>3206</v>
      </c>
      <c r="B3185">
        <v>25.383534000000001</v>
      </c>
      <c r="C3185">
        <v>69.672991999999994</v>
      </c>
      <c r="D3185" t="s">
        <v>13</v>
      </c>
      <c r="E3185" t="s">
        <v>11301</v>
      </c>
      <c r="F3185" t="s">
        <v>15</v>
      </c>
      <c r="G3185" t="s">
        <v>16</v>
      </c>
      <c r="H3185" t="s">
        <v>17</v>
      </c>
      <c r="I3185" s="9">
        <f>(Sheet1!$B$12)*(Sheet1!$B$11)*(Sheet1!$B$14)</f>
        <v>7498.125</v>
      </c>
      <c r="J3185">
        <f>IF(D3185="ZZ",Sheet1!$E$5*(0.75),Sheet1!$E$5)</f>
        <v>9.6999999999999986E-3</v>
      </c>
      <c r="K3185">
        <f t="shared" si="196"/>
        <v>72.73181249999999</v>
      </c>
      <c r="L3185">
        <f>IF(D3185="ZZ",Sheet1!$E$2*(0.75),Sheet1!$E$2)</f>
        <v>6.7999999999999996E-3</v>
      </c>
      <c r="M3185">
        <f t="shared" si="197"/>
        <v>50.987249999999996</v>
      </c>
      <c r="N3185">
        <f>IF(D3185="ZZ",Sheet1!$E$3*(0.75),Sheet1!$E$3)</f>
        <v>4.5999999999999999E-3</v>
      </c>
      <c r="O3185">
        <f t="shared" si="198"/>
        <v>34.491374999999998</v>
      </c>
      <c r="P3185">
        <f>IF(D3185="ZZ",Sheet1!$E$4*(0.75),Sheet1!$E$4)</f>
        <v>4.7000000000000002E-3</v>
      </c>
      <c r="Q3185">
        <f t="shared" si="199"/>
        <v>35.241187500000002</v>
      </c>
      <c r="R3185" t="s">
        <v>11332</v>
      </c>
    </row>
    <row r="3186" spans="1:18">
      <c r="A3186" t="s">
        <v>3207</v>
      </c>
      <c r="B3186">
        <v>32.563105</v>
      </c>
      <c r="C3186">
        <v>73.236689999999996</v>
      </c>
      <c r="D3186" t="s">
        <v>13</v>
      </c>
      <c r="E3186" t="s">
        <v>11301</v>
      </c>
      <c r="F3186" t="s">
        <v>465</v>
      </c>
      <c r="G3186" t="s">
        <v>16</v>
      </c>
      <c r="H3186" t="s">
        <v>17</v>
      </c>
      <c r="I3186" s="9">
        <f>(Sheet1!$B$12)*(Sheet1!$B$11)*(Sheet1!$B$14)</f>
        <v>7498.125</v>
      </c>
      <c r="J3186">
        <f>IF(D3186="ZZ",Sheet1!$E$5*(0.75),Sheet1!$E$5)</f>
        <v>9.6999999999999986E-3</v>
      </c>
      <c r="K3186">
        <f t="shared" si="196"/>
        <v>72.73181249999999</v>
      </c>
      <c r="L3186">
        <f>IF(D3186="ZZ",Sheet1!$E$2*(0.75),Sheet1!$E$2)</f>
        <v>6.7999999999999996E-3</v>
      </c>
      <c r="M3186">
        <f t="shared" si="197"/>
        <v>50.987249999999996</v>
      </c>
      <c r="N3186">
        <f>IF(D3186="ZZ",Sheet1!$E$3*(0.75),Sheet1!$E$3)</f>
        <v>4.5999999999999999E-3</v>
      </c>
      <c r="O3186">
        <f t="shared" si="198"/>
        <v>34.491374999999998</v>
      </c>
      <c r="P3186">
        <f>IF(D3186="ZZ",Sheet1!$E$4*(0.75),Sheet1!$E$4)</f>
        <v>4.7000000000000002E-3</v>
      </c>
      <c r="Q3186">
        <f t="shared" si="199"/>
        <v>35.241187500000002</v>
      </c>
      <c r="R3186" t="s">
        <v>11332</v>
      </c>
    </row>
    <row r="3187" spans="1:18">
      <c r="A3187" t="s">
        <v>3208</v>
      </c>
      <c r="B3187">
        <v>32.644531000000001</v>
      </c>
      <c r="C3187">
        <v>73.235823999999994</v>
      </c>
      <c r="D3187" t="s">
        <v>13</v>
      </c>
      <c r="E3187" t="s">
        <v>11301</v>
      </c>
      <c r="F3187" t="s">
        <v>465</v>
      </c>
      <c r="G3187" t="s">
        <v>16</v>
      </c>
      <c r="H3187" t="s">
        <v>17</v>
      </c>
      <c r="I3187" s="9">
        <f>(Sheet1!$B$12)*(Sheet1!$B$11)*(Sheet1!$B$14)</f>
        <v>7498.125</v>
      </c>
      <c r="J3187">
        <f>IF(D3187="ZZ",Sheet1!$E$5*(0.75),Sheet1!$E$5)</f>
        <v>9.6999999999999986E-3</v>
      </c>
      <c r="K3187">
        <f t="shared" si="196"/>
        <v>72.73181249999999</v>
      </c>
      <c r="L3187">
        <f>IF(D3187="ZZ",Sheet1!$E$2*(0.75),Sheet1!$E$2)</f>
        <v>6.7999999999999996E-3</v>
      </c>
      <c r="M3187">
        <f t="shared" si="197"/>
        <v>50.987249999999996</v>
      </c>
      <c r="N3187">
        <f>IF(D3187="ZZ",Sheet1!$E$3*(0.75),Sheet1!$E$3)</f>
        <v>4.5999999999999999E-3</v>
      </c>
      <c r="O3187">
        <f t="shared" si="198"/>
        <v>34.491374999999998</v>
      </c>
      <c r="P3187">
        <f>IF(D3187="ZZ",Sheet1!$E$4*(0.75),Sheet1!$E$4)</f>
        <v>4.7000000000000002E-3</v>
      </c>
      <c r="Q3187">
        <f t="shared" si="199"/>
        <v>35.241187500000002</v>
      </c>
      <c r="R3187" t="s">
        <v>11332</v>
      </c>
    </row>
    <row r="3188" spans="1:18">
      <c r="A3188" t="s">
        <v>3209</v>
      </c>
      <c r="B3188">
        <v>33.424357000000001</v>
      </c>
      <c r="C3188">
        <v>73.188199999999995</v>
      </c>
      <c r="D3188" t="s">
        <v>13</v>
      </c>
      <c r="E3188" t="s">
        <v>11301</v>
      </c>
      <c r="F3188" t="s">
        <v>465</v>
      </c>
      <c r="G3188" t="s">
        <v>16</v>
      </c>
      <c r="H3188" t="s">
        <v>17</v>
      </c>
      <c r="I3188" s="9">
        <f>(Sheet1!$B$12)*(Sheet1!$B$11)*(Sheet1!$B$14)</f>
        <v>7498.125</v>
      </c>
      <c r="J3188">
        <f>IF(D3188="ZZ",Sheet1!$E$5*(0.75),Sheet1!$E$5)</f>
        <v>9.6999999999999986E-3</v>
      </c>
      <c r="K3188">
        <f t="shared" si="196"/>
        <v>72.73181249999999</v>
      </c>
      <c r="L3188">
        <f>IF(D3188="ZZ",Sheet1!$E$2*(0.75),Sheet1!$E$2)</f>
        <v>6.7999999999999996E-3</v>
      </c>
      <c r="M3188">
        <f t="shared" si="197"/>
        <v>50.987249999999996</v>
      </c>
      <c r="N3188">
        <f>IF(D3188="ZZ",Sheet1!$E$3*(0.75),Sheet1!$E$3)</f>
        <v>4.5999999999999999E-3</v>
      </c>
      <c r="O3188">
        <f t="shared" si="198"/>
        <v>34.491374999999998</v>
      </c>
      <c r="P3188">
        <f>IF(D3188="ZZ",Sheet1!$E$4*(0.75),Sheet1!$E$4)</f>
        <v>4.7000000000000002E-3</v>
      </c>
      <c r="Q3188">
        <f t="shared" si="199"/>
        <v>35.241187500000002</v>
      </c>
      <c r="R3188" t="s">
        <v>11332</v>
      </c>
    </row>
    <row r="3189" spans="1:18">
      <c r="A3189" t="s">
        <v>3210</v>
      </c>
      <c r="B3189">
        <v>32.242693000000003</v>
      </c>
      <c r="C3189">
        <v>73.189876999999996</v>
      </c>
      <c r="D3189" t="s">
        <v>13</v>
      </c>
      <c r="E3189" t="s">
        <v>11301</v>
      </c>
      <c r="F3189" t="s">
        <v>465</v>
      </c>
      <c r="G3189" t="s">
        <v>16</v>
      </c>
      <c r="H3189" t="s">
        <v>17</v>
      </c>
      <c r="I3189" s="9">
        <f>(Sheet1!$B$12)*(Sheet1!$B$11)*(Sheet1!$B$14)</f>
        <v>7498.125</v>
      </c>
      <c r="J3189">
        <f>IF(D3189="ZZ",Sheet1!$E$5*(0.75),Sheet1!$E$5)</f>
        <v>9.6999999999999986E-3</v>
      </c>
      <c r="K3189">
        <f t="shared" si="196"/>
        <v>72.73181249999999</v>
      </c>
      <c r="L3189">
        <f>IF(D3189="ZZ",Sheet1!$E$2*(0.75),Sheet1!$E$2)</f>
        <v>6.7999999999999996E-3</v>
      </c>
      <c r="M3189">
        <f t="shared" si="197"/>
        <v>50.987249999999996</v>
      </c>
      <c r="N3189">
        <f>IF(D3189="ZZ",Sheet1!$E$3*(0.75),Sheet1!$E$3)</f>
        <v>4.5999999999999999E-3</v>
      </c>
      <c r="O3189">
        <f t="shared" si="198"/>
        <v>34.491374999999998</v>
      </c>
      <c r="P3189">
        <f>IF(D3189="ZZ",Sheet1!$E$4*(0.75),Sheet1!$E$4)</f>
        <v>4.7000000000000002E-3</v>
      </c>
      <c r="Q3189">
        <f t="shared" si="199"/>
        <v>35.241187500000002</v>
      </c>
      <c r="R3189" t="s">
        <v>11332</v>
      </c>
    </row>
    <row r="3190" spans="1:18">
      <c r="A3190" t="s">
        <v>3211</v>
      </c>
      <c r="B3190">
        <v>33.287699000000003</v>
      </c>
      <c r="C3190">
        <v>73.187672000000006</v>
      </c>
      <c r="D3190" t="s">
        <v>13</v>
      </c>
      <c r="E3190" t="s">
        <v>11301</v>
      </c>
      <c r="F3190" t="s">
        <v>465</v>
      </c>
      <c r="G3190" t="s">
        <v>16</v>
      </c>
      <c r="H3190" t="s">
        <v>17</v>
      </c>
      <c r="I3190" s="9">
        <f>(Sheet1!$B$12)*(Sheet1!$B$11)*(Sheet1!$B$14)</f>
        <v>7498.125</v>
      </c>
      <c r="J3190">
        <f>IF(D3190="ZZ",Sheet1!$E$5*(0.75),Sheet1!$E$5)</f>
        <v>9.6999999999999986E-3</v>
      </c>
      <c r="K3190">
        <f t="shared" si="196"/>
        <v>72.73181249999999</v>
      </c>
      <c r="L3190">
        <f>IF(D3190="ZZ",Sheet1!$E$2*(0.75),Sheet1!$E$2)</f>
        <v>6.7999999999999996E-3</v>
      </c>
      <c r="M3190">
        <f t="shared" si="197"/>
        <v>50.987249999999996</v>
      </c>
      <c r="N3190">
        <f>IF(D3190="ZZ",Sheet1!$E$3*(0.75),Sheet1!$E$3)</f>
        <v>4.5999999999999999E-3</v>
      </c>
      <c r="O3190">
        <f t="shared" si="198"/>
        <v>34.491374999999998</v>
      </c>
      <c r="P3190">
        <f>IF(D3190="ZZ",Sheet1!$E$4*(0.75),Sheet1!$E$4)</f>
        <v>4.7000000000000002E-3</v>
      </c>
      <c r="Q3190">
        <f t="shared" si="199"/>
        <v>35.241187500000002</v>
      </c>
      <c r="R3190" t="s">
        <v>11332</v>
      </c>
    </row>
    <row r="3191" spans="1:18">
      <c r="A3191" t="s">
        <v>3212</v>
      </c>
      <c r="B3191">
        <v>30.071746999999998</v>
      </c>
      <c r="C3191">
        <v>73.177194999999998</v>
      </c>
      <c r="D3191" t="s">
        <v>13</v>
      </c>
      <c r="E3191" t="s">
        <v>11301</v>
      </c>
      <c r="F3191" t="s">
        <v>465</v>
      </c>
      <c r="G3191" t="s">
        <v>16</v>
      </c>
      <c r="H3191" t="s">
        <v>17</v>
      </c>
      <c r="I3191" s="9">
        <f>(Sheet1!$B$12)*(Sheet1!$B$11)*(Sheet1!$B$14)</f>
        <v>7498.125</v>
      </c>
      <c r="J3191">
        <f>IF(D3191="ZZ",Sheet1!$E$5*(0.75),Sheet1!$E$5)</f>
        <v>9.6999999999999986E-3</v>
      </c>
      <c r="K3191">
        <f t="shared" si="196"/>
        <v>72.73181249999999</v>
      </c>
      <c r="L3191">
        <f>IF(D3191="ZZ",Sheet1!$E$2*(0.75),Sheet1!$E$2)</f>
        <v>6.7999999999999996E-3</v>
      </c>
      <c r="M3191">
        <f t="shared" si="197"/>
        <v>50.987249999999996</v>
      </c>
      <c r="N3191">
        <f>IF(D3191="ZZ",Sheet1!$E$3*(0.75),Sheet1!$E$3)</f>
        <v>4.5999999999999999E-3</v>
      </c>
      <c r="O3191">
        <f t="shared" si="198"/>
        <v>34.491374999999998</v>
      </c>
      <c r="P3191">
        <f>IF(D3191="ZZ",Sheet1!$E$4*(0.75),Sheet1!$E$4)</f>
        <v>4.7000000000000002E-3</v>
      </c>
      <c r="Q3191">
        <f t="shared" si="199"/>
        <v>35.241187500000002</v>
      </c>
      <c r="R3191" t="s">
        <v>11332</v>
      </c>
    </row>
    <row r="3192" spans="1:18">
      <c r="A3192" t="s">
        <v>3213</v>
      </c>
      <c r="B3192">
        <v>25.082477999999998</v>
      </c>
      <c r="C3192">
        <v>69.633142000000007</v>
      </c>
      <c r="D3192" t="s">
        <v>13</v>
      </c>
      <c r="E3192" t="s">
        <v>11301</v>
      </c>
      <c r="F3192" t="s">
        <v>15</v>
      </c>
      <c r="G3192" t="s">
        <v>16</v>
      </c>
      <c r="H3192" t="s">
        <v>17</v>
      </c>
      <c r="I3192" s="9">
        <f>(Sheet1!$B$12)*(Sheet1!$B$11)*(Sheet1!$B$14)</f>
        <v>7498.125</v>
      </c>
      <c r="J3192">
        <f>IF(D3192="ZZ",Sheet1!$E$5*(0.75),Sheet1!$E$5)</f>
        <v>9.6999999999999986E-3</v>
      </c>
      <c r="K3192">
        <f t="shared" si="196"/>
        <v>72.73181249999999</v>
      </c>
      <c r="L3192">
        <f>IF(D3192="ZZ",Sheet1!$E$2*(0.75),Sheet1!$E$2)</f>
        <v>6.7999999999999996E-3</v>
      </c>
      <c r="M3192">
        <f t="shared" si="197"/>
        <v>50.987249999999996</v>
      </c>
      <c r="N3192">
        <f>IF(D3192="ZZ",Sheet1!$E$3*(0.75),Sheet1!$E$3)</f>
        <v>4.5999999999999999E-3</v>
      </c>
      <c r="O3192">
        <f t="shared" si="198"/>
        <v>34.491374999999998</v>
      </c>
      <c r="P3192">
        <f>IF(D3192="ZZ",Sheet1!$E$4*(0.75),Sheet1!$E$4)</f>
        <v>4.7000000000000002E-3</v>
      </c>
      <c r="Q3192">
        <f t="shared" si="199"/>
        <v>35.241187500000002</v>
      </c>
      <c r="R3192" t="s">
        <v>11332</v>
      </c>
    </row>
    <row r="3193" spans="1:18">
      <c r="A3193" t="s">
        <v>3214</v>
      </c>
      <c r="B3193">
        <v>32.539565000000003</v>
      </c>
      <c r="C3193">
        <v>73.206399000000005</v>
      </c>
      <c r="D3193" t="s">
        <v>13</v>
      </c>
      <c r="E3193" t="s">
        <v>11301</v>
      </c>
      <c r="F3193" t="s">
        <v>465</v>
      </c>
      <c r="G3193" t="s">
        <v>16</v>
      </c>
      <c r="H3193" t="s">
        <v>17</v>
      </c>
      <c r="I3193" s="9">
        <f>(Sheet1!$B$12)*(Sheet1!$B$11)*(Sheet1!$B$14)</f>
        <v>7498.125</v>
      </c>
      <c r="J3193">
        <f>IF(D3193="ZZ",Sheet1!$E$5*(0.75),Sheet1!$E$5)</f>
        <v>9.6999999999999986E-3</v>
      </c>
      <c r="K3193">
        <f t="shared" si="196"/>
        <v>72.73181249999999</v>
      </c>
      <c r="L3193">
        <f>IF(D3193="ZZ",Sheet1!$E$2*(0.75),Sheet1!$E$2)</f>
        <v>6.7999999999999996E-3</v>
      </c>
      <c r="M3193">
        <f t="shared" si="197"/>
        <v>50.987249999999996</v>
      </c>
      <c r="N3193">
        <f>IF(D3193="ZZ",Sheet1!$E$3*(0.75),Sheet1!$E$3)</f>
        <v>4.5999999999999999E-3</v>
      </c>
      <c r="O3193">
        <f t="shared" si="198"/>
        <v>34.491374999999998</v>
      </c>
      <c r="P3193">
        <f>IF(D3193="ZZ",Sheet1!$E$4*(0.75),Sheet1!$E$4)</f>
        <v>4.7000000000000002E-3</v>
      </c>
      <c r="Q3193">
        <f t="shared" si="199"/>
        <v>35.241187500000002</v>
      </c>
      <c r="R3193" t="s">
        <v>11332</v>
      </c>
    </row>
    <row r="3194" spans="1:18">
      <c r="A3194" t="s">
        <v>3215</v>
      </c>
      <c r="B3194">
        <v>32.505937000000003</v>
      </c>
      <c r="C3194">
        <v>73.194776000000005</v>
      </c>
      <c r="D3194" t="s">
        <v>13</v>
      </c>
      <c r="E3194" t="s">
        <v>11301</v>
      </c>
      <c r="F3194" t="s">
        <v>465</v>
      </c>
      <c r="G3194" t="s">
        <v>16</v>
      </c>
      <c r="H3194" t="s">
        <v>17</v>
      </c>
      <c r="I3194" s="9">
        <f>(Sheet1!$B$12)*(Sheet1!$B$11)*(Sheet1!$B$14)</f>
        <v>7498.125</v>
      </c>
      <c r="J3194">
        <f>IF(D3194="ZZ",Sheet1!$E$5*(0.75),Sheet1!$E$5)</f>
        <v>9.6999999999999986E-3</v>
      </c>
      <c r="K3194">
        <f t="shared" si="196"/>
        <v>72.73181249999999</v>
      </c>
      <c r="L3194">
        <f>IF(D3194="ZZ",Sheet1!$E$2*(0.75),Sheet1!$E$2)</f>
        <v>6.7999999999999996E-3</v>
      </c>
      <c r="M3194">
        <f t="shared" si="197"/>
        <v>50.987249999999996</v>
      </c>
      <c r="N3194">
        <f>IF(D3194="ZZ",Sheet1!$E$3*(0.75),Sheet1!$E$3)</f>
        <v>4.5999999999999999E-3</v>
      </c>
      <c r="O3194">
        <f t="shared" si="198"/>
        <v>34.491374999999998</v>
      </c>
      <c r="P3194">
        <f>IF(D3194="ZZ",Sheet1!$E$4*(0.75),Sheet1!$E$4)</f>
        <v>4.7000000000000002E-3</v>
      </c>
      <c r="Q3194">
        <f t="shared" si="199"/>
        <v>35.241187500000002</v>
      </c>
      <c r="R3194" t="s">
        <v>11332</v>
      </c>
    </row>
    <row r="3195" spans="1:18">
      <c r="A3195" t="s">
        <v>3216</v>
      </c>
      <c r="B3195">
        <v>32.549259999999997</v>
      </c>
      <c r="C3195">
        <v>73.192082999999997</v>
      </c>
      <c r="D3195" t="s">
        <v>13</v>
      </c>
      <c r="E3195" t="s">
        <v>11301</v>
      </c>
      <c r="F3195" t="s">
        <v>465</v>
      </c>
      <c r="G3195" t="s">
        <v>16</v>
      </c>
      <c r="H3195" t="s">
        <v>17</v>
      </c>
      <c r="I3195" s="9">
        <f>(Sheet1!$B$12)*(Sheet1!$B$11)*(Sheet1!$B$14)</f>
        <v>7498.125</v>
      </c>
      <c r="J3195">
        <f>IF(D3195="ZZ",Sheet1!$E$5*(0.75),Sheet1!$E$5)</f>
        <v>9.6999999999999986E-3</v>
      </c>
      <c r="K3195">
        <f t="shared" si="196"/>
        <v>72.73181249999999</v>
      </c>
      <c r="L3195">
        <f>IF(D3195="ZZ",Sheet1!$E$2*(0.75),Sheet1!$E$2)</f>
        <v>6.7999999999999996E-3</v>
      </c>
      <c r="M3195">
        <f t="shared" si="197"/>
        <v>50.987249999999996</v>
      </c>
      <c r="N3195">
        <f>IF(D3195="ZZ",Sheet1!$E$3*(0.75),Sheet1!$E$3)</f>
        <v>4.5999999999999999E-3</v>
      </c>
      <c r="O3195">
        <f t="shared" si="198"/>
        <v>34.491374999999998</v>
      </c>
      <c r="P3195">
        <f>IF(D3195="ZZ",Sheet1!$E$4*(0.75),Sheet1!$E$4)</f>
        <v>4.7000000000000002E-3</v>
      </c>
      <c r="Q3195">
        <f t="shared" si="199"/>
        <v>35.241187500000002</v>
      </c>
      <c r="R3195" t="s">
        <v>11332</v>
      </c>
    </row>
    <row r="3196" spans="1:18">
      <c r="A3196" t="s">
        <v>3217</v>
      </c>
      <c r="B3196">
        <v>32.544063999999999</v>
      </c>
      <c r="C3196">
        <v>73.198543999999998</v>
      </c>
      <c r="D3196" t="s">
        <v>13</v>
      </c>
      <c r="E3196" t="s">
        <v>11301</v>
      </c>
      <c r="F3196" t="s">
        <v>465</v>
      </c>
      <c r="G3196" t="s">
        <v>16</v>
      </c>
      <c r="H3196" t="s">
        <v>17</v>
      </c>
      <c r="I3196" s="9">
        <f>(Sheet1!$B$12)*(Sheet1!$B$11)*(Sheet1!$B$14)</f>
        <v>7498.125</v>
      </c>
      <c r="J3196">
        <f>IF(D3196="ZZ",Sheet1!$E$5*(0.75),Sheet1!$E$5)</f>
        <v>9.6999999999999986E-3</v>
      </c>
      <c r="K3196">
        <f t="shared" si="196"/>
        <v>72.73181249999999</v>
      </c>
      <c r="L3196">
        <f>IF(D3196="ZZ",Sheet1!$E$2*(0.75),Sheet1!$E$2)</f>
        <v>6.7999999999999996E-3</v>
      </c>
      <c r="M3196">
        <f t="shared" si="197"/>
        <v>50.987249999999996</v>
      </c>
      <c r="N3196">
        <f>IF(D3196="ZZ",Sheet1!$E$3*(0.75),Sheet1!$E$3)</f>
        <v>4.5999999999999999E-3</v>
      </c>
      <c r="O3196">
        <f t="shared" si="198"/>
        <v>34.491374999999998</v>
      </c>
      <c r="P3196">
        <f>IF(D3196="ZZ",Sheet1!$E$4*(0.75),Sheet1!$E$4)</f>
        <v>4.7000000000000002E-3</v>
      </c>
      <c r="Q3196">
        <f t="shared" si="199"/>
        <v>35.241187500000002</v>
      </c>
      <c r="R3196" t="s">
        <v>11332</v>
      </c>
    </row>
    <row r="3197" spans="1:18">
      <c r="A3197" t="s">
        <v>3218</v>
      </c>
      <c r="B3197">
        <v>32.545712000000002</v>
      </c>
      <c r="C3197">
        <v>73.197979000000004</v>
      </c>
      <c r="D3197" t="s">
        <v>13</v>
      </c>
      <c r="E3197" t="s">
        <v>11301</v>
      </c>
      <c r="F3197" t="s">
        <v>465</v>
      </c>
      <c r="G3197" t="s">
        <v>16</v>
      </c>
      <c r="H3197" t="s">
        <v>17</v>
      </c>
      <c r="I3197" s="9">
        <f>(Sheet1!$B$12)*(Sheet1!$B$11)*(Sheet1!$B$14)</f>
        <v>7498.125</v>
      </c>
      <c r="J3197">
        <f>IF(D3197="ZZ",Sheet1!$E$5*(0.75),Sheet1!$E$5)</f>
        <v>9.6999999999999986E-3</v>
      </c>
      <c r="K3197">
        <f t="shared" si="196"/>
        <v>72.73181249999999</v>
      </c>
      <c r="L3197">
        <f>IF(D3197="ZZ",Sheet1!$E$2*(0.75),Sheet1!$E$2)</f>
        <v>6.7999999999999996E-3</v>
      </c>
      <c r="M3197">
        <f t="shared" si="197"/>
        <v>50.987249999999996</v>
      </c>
      <c r="N3197">
        <f>IF(D3197="ZZ",Sheet1!$E$3*(0.75),Sheet1!$E$3)</f>
        <v>4.5999999999999999E-3</v>
      </c>
      <c r="O3197">
        <f t="shared" si="198"/>
        <v>34.491374999999998</v>
      </c>
      <c r="P3197">
        <f>IF(D3197="ZZ",Sheet1!$E$4*(0.75),Sheet1!$E$4)</f>
        <v>4.7000000000000002E-3</v>
      </c>
      <c r="Q3197">
        <f t="shared" si="199"/>
        <v>35.241187500000002</v>
      </c>
      <c r="R3197" t="s">
        <v>11332</v>
      </c>
    </row>
    <row r="3198" spans="1:18">
      <c r="A3198" t="s">
        <v>3219</v>
      </c>
      <c r="B3198">
        <v>30.976921000000001</v>
      </c>
      <c r="C3198">
        <v>73.213211000000001</v>
      </c>
      <c r="D3198" t="s">
        <v>13</v>
      </c>
      <c r="E3198" t="s">
        <v>11301</v>
      </c>
      <c r="F3198" t="s">
        <v>465</v>
      </c>
      <c r="G3198" t="s">
        <v>16</v>
      </c>
      <c r="H3198" t="s">
        <v>17</v>
      </c>
      <c r="I3198" s="9">
        <f>(Sheet1!$B$12)*(Sheet1!$B$11)*(Sheet1!$B$14)</f>
        <v>7498.125</v>
      </c>
      <c r="J3198">
        <f>IF(D3198="ZZ",Sheet1!$E$5*(0.75),Sheet1!$E$5)</f>
        <v>9.6999999999999986E-3</v>
      </c>
      <c r="K3198">
        <f t="shared" si="196"/>
        <v>72.73181249999999</v>
      </c>
      <c r="L3198">
        <f>IF(D3198="ZZ",Sheet1!$E$2*(0.75),Sheet1!$E$2)</f>
        <v>6.7999999999999996E-3</v>
      </c>
      <c r="M3198">
        <f t="shared" si="197"/>
        <v>50.987249999999996</v>
      </c>
      <c r="N3198">
        <f>IF(D3198="ZZ",Sheet1!$E$3*(0.75),Sheet1!$E$3)</f>
        <v>4.5999999999999999E-3</v>
      </c>
      <c r="O3198">
        <f t="shared" si="198"/>
        <v>34.491374999999998</v>
      </c>
      <c r="P3198">
        <f>IF(D3198="ZZ",Sheet1!$E$4*(0.75),Sheet1!$E$4)</f>
        <v>4.7000000000000002E-3</v>
      </c>
      <c r="Q3198">
        <f t="shared" si="199"/>
        <v>35.241187500000002</v>
      </c>
      <c r="R3198" t="s">
        <v>11332</v>
      </c>
    </row>
    <row r="3199" spans="1:18">
      <c r="A3199" t="s">
        <v>3220</v>
      </c>
      <c r="B3199">
        <v>31.108103</v>
      </c>
      <c r="C3199">
        <v>73.211423999999994</v>
      </c>
      <c r="D3199" t="s">
        <v>13</v>
      </c>
      <c r="E3199" t="s">
        <v>11301</v>
      </c>
      <c r="F3199" t="s">
        <v>465</v>
      </c>
      <c r="G3199" t="s">
        <v>16</v>
      </c>
      <c r="H3199" t="s">
        <v>17</v>
      </c>
      <c r="I3199" s="9">
        <f>(Sheet1!$B$12)*(Sheet1!$B$11)*(Sheet1!$B$14)</f>
        <v>7498.125</v>
      </c>
      <c r="J3199">
        <f>IF(D3199="ZZ",Sheet1!$E$5*(0.75),Sheet1!$E$5)</f>
        <v>9.6999999999999986E-3</v>
      </c>
      <c r="K3199">
        <f t="shared" si="196"/>
        <v>72.73181249999999</v>
      </c>
      <c r="L3199">
        <f>IF(D3199="ZZ",Sheet1!$E$2*(0.75),Sheet1!$E$2)</f>
        <v>6.7999999999999996E-3</v>
      </c>
      <c r="M3199">
        <f t="shared" si="197"/>
        <v>50.987249999999996</v>
      </c>
      <c r="N3199">
        <f>IF(D3199="ZZ",Sheet1!$E$3*(0.75),Sheet1!$E$3)</f>
        <v>4.5999999999999999E-3</v>
      </c>
      <c r="O3199">
        <f t="shared" si="198"/>
        <v>34.491374999999998</v>
      </c>
      <c r="P3199">
        <f>IF(D3199="ZZ",Sheet1!$E$4*(0.75),Sheet1!$E$4)</f>
        <v>4.7000000000000002E-3</v>
      </c>
      <c r="Q3199">
        <f t="shared" si="199"/>
        <v>35.241187500000002</v>
      </c>
      <c r="R3199" t="s">
        <v>11332</v>
      </c>
    </row>
    <row r="3200" spans="1:18">
      <c r="A3200" t="s">
        <v>3221</v>
      </c>
      <c r="B3200">
        <v>30.830507000000001</v>
      </c>
      <c r="C3200">
        <v>73.275547000000003</v>
      </c>
      <c r="D3200" t="s">
        <v>13</v>
      </c>
      <c r="E3200" t="s">
        <v>11301</v>
      </c>
      <c r="F3200" t="s">
        <v>465</v>
      </c>
      <c r="G3200" t="s">
        <v>16</v>
      </c>
      <c r="H3200" t="s">
        <v>17</v>
      </c>
      <c r="I3200" s="9">
        <f>(Sheet1!$B$12)*(Sheet1!$B$11)*(Sheet1!$B$14)</f>
        <v>7498.125</v>
      </c>
      <c r="J3200">
        <f>IF(D3200="ZZ",Sheet1!$E$5*(0.75),Sheet1!$E$5)</f>
        <v>9.6999999999999986E-3</v>
      </c>
      <c r="K3200">
        <f t="shared" si="196"/>
        <v>72.73181249999999</v>
      </c>
      <c r="L3200">
        <f>IF(D3200="ZZ",Sheet1!$E$2*(0.75),Sheet1!$E$2)</f>
        <v>6.7999999999999996E-3</v>
      </c>
      <c r="M3200">
        <f t="shared" si="197"/>
        <v>50.987249999999996</v>
      </c>
      <c r="N3200">
        <f>IF(D3200="ZZ",Sheet1!$E$3*(0.75),Sheet1!$E$3)</f>
        <v>4.5999999999999999E-3</v>
      </c>
      <c r="O3200">
        <f t="shared" si="198"/>
        <v>34.491374999999998</v>
      </c>
      <c r="P3200">
        <f>IF(D3200="ZZ",Sheet1!$E$4*(0.75),Sheet1!$E$4)</f>
        <v>4.7000000000000002E-3</v>
      </c>
      <c r="Q3200">
        <f t="shared" si="199"/>
        <v>35.241187500000002</v>
      </c>
      <c r="R3200" t="s">
        <v>11332</v>
      </c>
    </row>
    <row r="3201" spans="1:18">
      <c r="A3201" t="s">
        <v>3222</v>
      </c>
      <c r="B3201">
        <v>30.826436000000001</v>
      </c>
      <c r="C3201">
        <v>73.279393999999996</v>
      </c>
      <c r="D3201" t="s">
        <v>13</v>
      </c>
      <c r="E3201" t="s">
        <v>11301</v>
      </c>
      <c r="F3201" t="s">
        <v>465</v>
      </c>
      <c r="G3201" t="s">
        <v>16</v>
      </c>
      <c r="H3201" t="s">
        <v>17</v>
      </c>
      <c r="I3201" s="9">
        <f>(Sheet1!$B$12)*(Sheet1!$B$11)*(Sheet1!$B$14)</f>
        <v>7498.125</v>
      </c>
      <c r="J3201">
        <f>IF(D3201="ZZ",Sheet1!$E$5*(0.75),Sheet1!$E$5)</f>
        <v>9.6999999999999986E-3</v>
      </c>
      <c r="K3201">
        <f t="shared" si="196"/>
        <v>72.73181249999999</v>
      </c>
      <c r="L3201">
        <f>IF(D3201="ZZ",Sheet1!$E$2*(0.75),Sheet1!$E$2)</f>
        <v>6.7999999999999996E-3</v>
      </c>
      <c r="M3201">
        <f t="shared" si="197"/>
        <v>50.987249999999996</v>
      </c>
      <c r="N3201">
        <f>IF(D3201="ZZ",Sheet1!$E$3*(0.75),Sheet1!$E$3)</f>
        <v>4.5999999999999999E-3</v>
      </c>
      <c r="O3201">
        <f t="shared" si="198"/>
        <v>34.491374999999998</v>
      </c>
      <c r="P3201">
        <f>IF(D3201="ZZ",Sheet1!$E$4*(0.75),Sheet1!$E$4)</f>
        <v>4.7000000000000002E-3</v>
      </c>
      <c r="Q3201">
        <f t="shared" si="199"/>
        <v>35.241187500000002</v>
      </c>
      <c r="R3201" t="s">
        <v>11332</v>
      </c>
    </row>
    <row r="3202" spans="1:18">
      <c r="A3202" t="s">
        <v>3223</v>
      </c>
      <c r="B3202">
        <v>32.517381</v>
      </c>
      <c r="C3202">
        <v>73.278423000000004</v>
      </c>
      <c r="D3202" t="s">
        <v>13</v>
      </c>
      <c r="E3202" t="s">
        <v>11301</v>
      </c>
      <c r="F3202" t="s">
        <v>465</v>
      </c>
      <c r="G3202" t="s">
        <v>16</v>
      </c>
      <c r="H3202" t="s">
        <v>17</v>
      </c>
      <c r="I3202" s="9">
        <f>(Sheet1!$B$12)*(Sheet1!$B$11)*(Sheet1!$B$14)</f>
        <v>7498.125</v>
      </c>
      <c r="J3202">
        <f>IF(D3202="ZZ",Sheet1!$E$5*(0.75),Sheet1!$E$5)</f>
        <v>9.6999999999999986E-3</v>
      </c>
      <c r="K3202">
        <f t="shared" si="196"/>
        <v>72.73181249999999</v>
      </c>
      <c r="L3202">
        <f>IF(D3202="ZZ",Sheet1!$E$2*(0.75),Sheet1!$E$2)</f>
        <v>6.7999999999999996E-3</v>
      </c>
      <c r="M3202">
        <f t="shared" si="197"/>
        <v>50.987249999999996</v>
      </c>
      <c r="N3202">
        <f>IF(D3202="ZZ",Sheet1!$E$3*(0.75),Sheet1!$E$3)</f>
        <v>4.5999999999999999E-3</v>
      </c>
      <c r="O3202">
        <f t="shared" si="198"/>
        <v>34.491374999999998</v>
      </c>
      <c r="P3202">
        <f>IF(D3202="ZZ",Sheet1!$E$4*(0.75),Sheet1!$E$4)</f>
        <v>4.7000000000000002E-3</v>
      </c>
      <c r="Q3202">
        <f t="shared" si="199"/>
        <v>35.241187500000002</v>
      </c>
      <c r="R3202" t="s">
        <v>11332</v>
      </c>
    </row>
    <row r="3203" spans="1:18">
      <c r="A3203" t="s">
        <v>3224</v>
      </c>
      <c r="B3203">
        <v>31.907112000000001</v>
      </c>
      <c r="C3203">
        <v>73.284981999999999</v>
      </c>
      <c r="D3203" t="s">
        <v>13</v>
      </c>
      <c r="E3203" t="s">
        <v>11301</v>
      </c>
      <c r="F3203" t="s">
        <v>465</v>
      </c>
      <c r="G3203" t="s">
        <v>16</v>
      </c>
      <c r="H3203" t="s">
        <v>17</v>
      </c>
      <c r="I3203" s="9">
        <f>(Sheet1!$B$12)*(Sheet1!$B$11)*(Sheet1!$B$14)</f>
        <v>7498.125</v>
      </c>
      <c r="J3203">
        <f>IF(D3203="ZZ",Sheet1!$E$5*(0.75),Sheet1!$E$5)</f>
        <v>9.6999999999999986E-3</v>
      </c>
      <c r="K3203">
        <f t="shared" ref="K3203:K3266" si="200">I3203*J3203</f>
        <v>72.73181249999999</v>
      </c>
      <c r="L3203">
        <f>IF(D3203="ZZ",Sheet1!$E$2*(0.75),Sheet1!$E$2)</f>
        <v>6.7999999999999996E-3</v>
      </c>
      <c r="M3203">
        <f t="shared" ref="M3203:M3266" si="201">I3203*L3203</f>
        <v>50.987249999999996</v>
      </c>
      <c r="N3203">
        <f>IF(D3203="ZZ",Sheet1!$E$3*(0.75),Sheet1!$E$3)</f>
        <v>4.5999999999999999E-3</v>
      </c>
      <c r="O3203">
        <f t="shared" ref="O3203:O3266" si="202">I3203*N3203</f>
        <v>34.491374999999998</v>
      </c>
      <c r="P3203">
        <f>IF(D3203="ZZ",Sheet1!$E$4*(0.75),Sheet1!$E$4)</f>
        <v>4.7000000000000002E-3</v>
      </c>
      <c r="Q3203">
        <f t="shared" ref="Q3203:Q3266" si="203">P3203*I3203</f>
        <v>35.241187500000002</v>
      </c>
      <c r="R3203" t="s">
        <v>11332</v>
      </c>
    </row>
    <row r="3204" spans="1:18">
      <c r="A3204" t="s">
        <v>3225</v>
      </c>
      <c r="B3204">
        <v>30.291537999999999</v>
      </c>
      <c r="C3204">
        <v>71.634962000000002</v>
      </c>
      <c r="D3204" t="s">
        <v>13</v>
      </c>
      <c r="E3204" t="s">
        <v>11301</v>
      </c>
      <c r="F3204" t="s">
        <v>465</v>
      </c>
      <c r="G3204" t="s">
        <v>16</v>
      </c>
      <c r="H3204" t="s">
        <v>17</v>
      </c>
      <c r="I3204" s="9">
        <f>(Sheet1!$B$12)*(Sheet1!$B$11)*(Sheet1!$B$14)</f>
        <v>7498.125</v>
      </c>
      <c r="J3204">
        <f>IF(D3204="ZZ",Sheet1!$E$5*(0.75),Sheet1!$E$5)</f>
        <v>9.6999999999999986E-3</v>
      </c>
      <c r="K3204">
        <f t="shared" si="200"/>
        <v>72.73181249999999</v>
      </c>
      <c r="L3204">
        <f>IF(D3204="ZZ",Sheet1!$E$2*(0.75),Sheet1!$E$2)</f>
        <v>6.7999999999999996E-3</v>
      </c>
      <c r="M3204">
        <f t="shared" si="201"/>
        <v>50.987249999999996</v>
      </c>
      <c r="N3204">
        <f>IF(D3204="ZZ",Sheet1!$E$3*(0.75),Sheet1!$E$3)</f>
        <v>4.5999999999999999E-3</v>
      </c>
      <c r="O3204">
        <f t="shared" si="202"/>
        <v>34.491374999999998</v>
      </c>
      <c r="P3204">
        <f>IF(D3204="ZZ",Sheet1!$E$4*(0.75),Sheet1!$E$4)</f>
        <v>4.7000000000000002E-3</v>
      </c>
      <c r="Q3204">
        <f t="shared" si="203"/>
        <v>35.241187500000002</v>
      </c>
      <c r="R3204" t="s">
        <v>11332</v>
      </c>
    </row>
    <row r="3205" spans="1:18">
      <c r="A3205" t="s">
        <v>3226</v>
      </c>
      <c r="B3205">
        <v>29.933515</v>
      </c>
      <c r="C3205">
        <v>71.316839000000002</v>
      </c>
      <c r="D3205" t="s">
        <v>13</v>
      </c>
      <c r="E3205" t="s">
        <v>11301</v>
      </c>
      <c r="F3205" t="s">
        <v>465</v>
      </c>
      <c r="G3205" t="s">
        <v>16</v>
      </c>
      <c r="H3205" t="s">
        <v>17</v>
      </c>
      <c r="I3205" s="9">
        <f>(Sheet1!$B$12)*(Sheet1!$B$11)*(Sheet1!$B$14)</f>
        <v>7498.125</v>
      </c>
      <c r="J3205">
        <f>IF(D3205="ZZ",Sheet1!$E$5*(0.75),Sheet1!$E$5)</f>
        <v>9.6999999999999986E-3</v>
      </c>
      <c r="K3205">
        <f t="shared" si="200"/>
        <v>72.73181249999999</v>
      </c>
      <c r="L3205">
        <f>IF(D3205="ZZ",Sheet1!$E$2*(0.75),Sheet1!$E$2)</f>
        <v>6.7999999999999996E-3</v>
      </c>
      <c r="M3205">
        <f t="shared" si="201"/>
        <v>50.987249999999996</v>
      </c>
      <c r="N3205">
        <f>IF(D3205="ZZ",Sheet1!$E$3*(0.75),Sheet1!$E$3)</f>
        <v>4.5999999999999999E-3</v>
      </c>
      <c r="O3205">
        <f t="shared" si="202"/>
        <v>34.491374999999998</v>
      </c>
      <c r="P3205">
        <f>IF(D3205="ZZ",Sheet1!$E$4*(0.75),Sheet1!$E$4)</f>
        <v>4.7000000000000002E-3</v>
      </c>
      <c r="Q3205">
        <f t="shared" si="203"/>
        <v>35.241187500000002</v>
      </c>
      <c r="R3205" t="s">
        <v>11332</v>
      </c>
    </row>
    <row r="3206" spans="1:18">
      <c r="A3206" t="s">
        <v>3227</v>
      </c>
      <c r="B3206">
        <v>29.790179999999999</v>
      </c>
      <c r="C3206">
        <v>71.312607999999997</v>
      </c>
      <c r="D3206" t="s">
        <v>13</v>
      </c>
      <c r="E3206" t="s">
        <v>11301</v>
      </c>
      <c r="F3206" t="s">
        <v>465</v>
      </c>
      <c r="G3206" t="s">
        <v>16</v>
      </c>
      <c r="H3206" t="s">
        <v>17</v>
      </c>
      <c r="I3206" s="9">
        <f>(Sheet1!$B$12)*(Sheet1!$B$11)*(Sheet1!$B$14)</f>
        <v>7498.125</v>
      </c>
      <c r="J3206">
        <f>IF(D3206="ZZ",Sheet1!$E$5*(0.75),Sheet1!$E$5)</f>
        <v>9.6999999999999986E-3</v>
      </c>
      <c r="K3206">
        <f t="shared" si="200"/>
        <v>72.73181249999999</v>
      </c>
      <c r="L3206">
        <f>IF(D3206="ZZ",Sheet1!$E$2*(0.75),Sheet1!$E$2)</f>
        <v>6.7999999999999996E-3</v>
      </c>
      <c r="M3206">
        <f t="shared" si="201"/>
        <v>50.987249999999996</v>
      </c>
      <c r="N3206">
        <f>IF(D3206="ZZ",Sheet1!$E$3*(0.75),Sheet1!$E$3)</f>
        <v>4.5999999999999999E-3</v>
      </c>
      <c r="O3206">
        <f t="shared" si="202"/>
        <v>34.491374999999998</v>
      </c>
      <c r="P3206">
        <f>IF(D3206="ZZ",Sheet1!$E$4*(0.75),Sheet1!$E$4)</f>
        <v>4.7000000000000002E-3</v>
      </c>
      <c r="Q3206">
        <f t="shared" si="203"/>
        <v>35.241187500000002</v>
      </c>
      <c r="R3206" t="s">
        <v>11332</v>
      </c>
    </row>
    <row r="3207" spans="1:18">
      <c r="A3207" t="s">
        <v>3228</v>
      </c>
      <c r="B3207">
        <v>30.058548999999999</v>
      </c>
      <c r="C3207">
        <v>71.357298999999998</v>
      </c>
      <c r="D3207" t="s">
        <v>13</v>
      </c>
      <c r="E3207" t="s">
        <v>11301</v>
      </c>
      <c r="F3207" t="s">
        <v>465</v>
      </c>
      <c r="G3207" t="s">
        <v>16</v>
      </c>
      <c r="H3207" t="s">
        <v>17</v>
      </c>
      <c r="I3207" s="9">
        <f>(Sheet1!$B$12)*(Sheet1!$B$11)*(Sheet1!$B$14)</f>
        <v>7498.125</v>
      </c>
      <c r="J3207">
        <f>IF(D3207="ZZ",Sheet1!$E$5*(0.75),Sheet1!$E$5)</f>
        <v>9.6999999999999986E-3</v>
      </c>
      <c r="K3207">
        <f t="shared" si="200"/>
        <v>72.73181249999999</v>
      </c>
      <c r="L3207">
        <f>IF(D3207="ZZ",Sheet1!$E$2*(0.75),Sheet1!$E$2)</f>
        <v>6.7999999999999996E-3</v>
      </c>
      <c r="M3207">
        <f t="shared" si="201"/>
        <v>50.987249999999996</v>
      </c>
      <c r="N3207">
        <f>IF(D3207="ZZ",Sheet1!$E$3*(0.75),Sheet1!$E$3)</f>
        <v>4.5999999999999999E-3</v>
      </c>
      <c r="O3207">
        <f t="shared" si="202"/>
        <v>34.491374999999998</v>
      </c>
      <c r="P3207">
        <f>IF(D3207="ZZ",Sheet1!$E$4*(0.75),Sheet1!$E$4)</f>
        <v>4.7000000000000002E-3</v>
      </c>
      <c r="Q3207">
        <f t="shared" si="203"/>
        <v>35.241187500000002</v>
      </c>
      <c r="R3207" t="s">
        <v>11332</v>
      </c>
    </row>
    <row r="3208" spans="1:18">
      <c r="A3208" t="s">
        <v>3229</v>
      </c>
      <c r="B3208">
        <v>30.088743999999998</v>
      </c>
      <c r="C3208">
        <v>71.359312000000003</v>
      </c>
      <c r="D3208" t="s">
        <v>13</v>
      </c>
      <c r="E3208" t="s">
        <v>11301</v>
      </c>
      <c r="F3208" t="s">
        <v>465</v>
      </c>
      <c r="G3208" t="s">
        <v>16</v>
      </c>
      <c r="H3208" t="s">
        <v>17</v>
      </c>
      <c r="I3208" s="9">
        <f>(Sheet1!$B$12)*(Sheet1!$B$11)*(Sheet1!$B$14)</f>
        <v>7498.125</v>
      </c>
      <c r="J3208">
        <f>IF(D3208="ZZ",Sheet1!$E$5*(0.75),Sheet1!$E$5)</f>
        <v>9.6999999999999986E-3</v>
      </c>
      <c r="K3208">
        <f t="shared" si="200"/>
        <v>72.73181249999999</v>
      </c>
      <c r="L3208">
        <f>IF(D3208="ZZ",Sheet1!$E$2*(0.75),Sheet1!$E$2)</f>
        <v>6.7999999999999996E-3</v>
      </c>
      <c r="M3208">
        <f t="shared" si="201"/>
        <v>50.987249999999996</v>
      </c>
      <c r="N3208">
        <f>IF(D3208="ZZ",Sheet1!$E$3*(0.75),Sheet1!$E$3)</f>
        <v>4.5999999999999999E-3</v>
      </c>
      <c r="O3208">
        <f t="shared" si="202"/>
        <v>34.491374999999998</v>
      </c>
      <c r="P3208">
        <f>IF(D3208="ZZ",Sheet1!$E$4*(0.75),Sheet1!$E$4)</f>
        <v>4.7000000000000002E-3</v>
      </c>
      <c r="Q3208">
        <f t="shared" si="203"/>
        <v>35.241187500000002</v>
      </c>
      <c r="R3208" t="s">
        <v>11332</v>
      </c>
    </row>
    <row r="3209" spans="1:18">
      <c r="A3209" t="s">
        <v>3230</v>
      </c>
      <c r="B3209">
        <v>29.244221</v>
      </c>
      <c r="C3209">
        <v>71.341594000000001</v>
      </c>
      <c r="D3209" t="s">
        <v>13</v>
      </c>
      <c r="E3209" t="s">
        <v>11301</v>
      </c>
      <c r="F3209" t="s">
        <v>465</v>
      </c>
      <c r="G3209" t="s">
        <v>16</v>
      </c>
      <c r="H3209" t="s">
        <v>17</v>
      </c>
      <c r="I3209" s="9">
        <f>(Sheet1!$B$12)*(Sheet1!$B$11)*(Sheet1!$B$14)</f>
        <v>7498.125</v>
      </c>
      <c r="J3209">
        <f>IF(D3209="ZZ",Sheet1!$E$5*(0.75),Sheet1!$E$5)</f>
        <v>9.6999999999999986E-3</v>
      </c>
      <c r="K3209">
        <f t="shared" si="200"/>
        <v>72.73181249999999</v>
      </c>
      <c r="L3209">
        <f>IF(D3209="ZZ",Sheet1!$E$2*(0.75),Sheet1!$E$2)</f>
        <v>6.7999999999999996E-3</v>
      </c>
      <c r="M3209">
        <f t="shared" si="201"/>
        <v>50.987249999999996</v>
      </c>
      <c r="N3209">
        <f>IF(D3209="ZZ",Sheet1!$E$3*(0.75),Sheet1!$E$3)</f>
        <v>4.5999999999999999E-3</v>
      </c>
      <c r="O3209">
        <f t="shared" si="202"/>
        <v>34.491374999999998</v>
      </c>
      <c r="P3209">
        <f>IF(D3209="ZZ",Sheet1!$E$4*(0.75),Sheet1!$E$4)</f>
        <v>4.7000000000000002E-3</v>
      </c>
      <c r="Q3209">
        <f t="shared" si="203"/>
        <v>35.241187500000002</v>
      </c>
      <c r="R3209" t="s">
        <v>11332</v>
      </c>
    </row>
    <row r="3210" spans="1:18">
      <c r="A3210" t="s">
        <v>3231</v>
      </c>
      <c r="B3210">
        <v>29.248446999999999</v>
      </c>
      <c r="C3210">
        <v>71.343335999999994</v>
      </c>
      <c r="D3210" t="s">
        <v>13</v>
      </c>
      <c r="E3210" t="s">
        <v>11301</v>
      </c>
      <c r="F3210" t="s">
        <v>465</v>
      </c>
      <c r="G3210" t="s">
        <v>16</v>
      </c>
      <c r="H3210" t="s">
        <v>17</v>
      </c>
      <c r="I3210" s="9">
        <f>(Sheet1!$B$12)*(Sheet1!$B$11)*(Sheet1!$B$14)</f>
        <v>7498.125</v>
      </c>
      <c r="J3210">
        <f>IF(D3210="ZZ",Sheet1!$E$5*(0.75),Sheet1!$E$5)</f>
        <v>9.6999999999999986E-3</v>
      </c>
      <c r="K3210">
        <f t="shared" si="200"/>
        <v>72.73181249999999</v>
      </c>
      <c r="L3210">
        <f>IF(D3210="ZZ",Sheet1!$E$2*(0.75),Sheet1!$E$2)</f>
        <v>6.7999999999999996E-3</v>
      </c>
      <c r="M3210">
        <f t="shared" si="201"/>
        <v>50.987249999999996</v>
      </c>
      <c r="N3210">
        <f>IF(D3210="ZZ",Sheet1!$E$3*(0.75),Sheet1!$E$3)</f>
        <v>4.5999999999999999E-3</v>
      </c>
      <c r="O3210">
        <f t="shared" si="202"/>
        <v>34.491374999999998</v>
      </c>
      <c r="P3210">
        <f>IF(D3210="ZZ",Sheet1!$E$4*(0.75),Sheet1!$E$4)</f>
        <v>4.7000000000000002E-3</v>
      </c>
      <c r="Q3210">
        <f t="shared" si="203"/>
        <v>35.241187500000002</v>
      </c>
      <c r="R3210" t="s">
        <v>11332</v>
      </c>
    </row>
    <row r="3211" spans="1:18">
      <c r="A3211" t="s">
        <v>3232</v>
      </c>
      <c r="B3211">
        <v>29.16366</v>
      </c>
      <c r="C3211">
        <v>71.269885000000002</v>
      </c>
      <c r="D3211" t="s">
        <v>13</v>
      </c>
      <c r="E3211" t="s">
        <v>11301</v>
      </c>
      <c r="F3211" t="s">
        <v>465</v>
      </c>
      <c r="G3211" t="s">
        <v>16</v>
      </c>
      <c r="H3211" t="s">
        <v>17</v>
      </c>
      <c r="I3211" s="9">
        <f>(Sheet1!$B$12)*(Sheet1!$B$11)*(Sheet1!$B$14)</f>
        <v>7498.125</v>
      </c>
      <c r="J3211">
        <f>IF(D3211="ZZ",Sheet1!$E$5*(0.75),Sheet1!$E$5)</f>
        <v>9.6999999999999986E-3</v>
      </c>
      <c r="K3211">
        <f t="shared" si="200"/>
        <v>72.73181249999999</v>
      </c>
      <c r="L3211">
        <f>IF(D3211="ZZ",Sheet1!$E$2*(0.75),Sheet1!$E$2)</f>
        <v>6.7999999999999996E-3</v>
      </c>
      <c r="M3211">
        <f t="shared" si="201"/>
        <v>50.987249999999996</v>
      </c>
      <c r="N3211">
        <f>IF(D3211="ZZ",Sheet1!$E$3*(0.75),Sheet1!$E$3)</f>
        <v>4.5999999999999999E-3</v>
      </c>
      <c r="O3211">
        <f t="shared" si="202"/>
        <v>34.491374999999998</v>
      </c>
      <c r="P3211">
        <f>IF(D3211="ZZ",Sheet1!$E$4*(0.75),Sheet1!$E$4)</f>
        <v>4.7000000000000002E-3</v>
      </c>
      <c r="Q3211">
        <f t="shared" si="203"/>
        <v>35.241187500000002</v>
      </c>
      <c r="R3211" t="s">
        <v>11332</v>
      </c>
    </row>
    <row r="3212" spans="1:18">
      <c r="A3212" t="s">
        <v>3233</v>
      </c>
      <c r="B3212">
        <v>29.104043000000001</v>
      </c>
      <c r="C3212">
        <v>71.264251999999999</v>
      </c>
      <c r="D3212" t="s">
        <v>13</v>
      </c>
      <c r="E3212" t="s">
        <v>11301</v>
      </c>
      <c r="F3212" t="s">
        <v>465</v>
      </c>
      <c r="G3212" t="s">
        <v>16</v>
      </c>
      <c r="H3212" t="s">
        <v>17</v>
      </c>
      <c r="I3212" s="9">
        <f>(Sheet1!$B$12)*(Sheet1!$B$11)*(Sheet1!$B$14)</f>
        <v>7498.125</v>
      </c>
      <c r="J3212">
        <f>IF(D3212="ZZ",Sheet1!$E$5*(0.75),Sheet1!$E$5)</f>
        <v>9.6999999999999986E-3</v>
      </c>
      <c r="K3212">
        <f t="shared" si="200"/>
        <v>72.73181249999999</v>
      </c>
      <c r="L3212">
        <f>IF(D3212="ZZ",Sheet1!$E$2*(0.75),Sheet1!$E$2)</f>
        <v>6.7999999999999996E-3</v>
      </c>
      <c r="M3212">
        <f t="shared" si="201"/>
        <v>50.987249999999996</v>
      </c>
      <c r="N3212">
        <f>IF(D3212="ZZ",Sheet1!$E$3*(0.75),Sheet1!$E$3)</f>
        <v>4.5999999999999999E-3</v>
      </c>
      <c r="O3212">
        <f t="shared" si="202"/>
        <v>34.491374999999998</v>
      </c>
      <c r="P3212">
        <f>IF(D3212="ZZ",Sheet1!$E$4*(0.75),Sheet1!$E$4)</f>
        <v>4.7000000000000002E-3</v>
      </c>
      <c r="Q3212">
        <f t="shared" si="203"/>
        <v>35.241187500000002</v>
      </c>
      <c r="R3212" t="s">
        <v>11332</v>
      </c>
    </row>
    <row r="3213" spans="1:18">
      <c r="A3213" t="s">
        <v>3234</v>
      </c>
      <c r="B3213">
        <v>32.129297000000001</v>
      </c>
      <c r="C3213">
        <v>71.247388000000001</v>
      </c>
      <c r="D3213" t="s">
        <v>13</v>
      </c>
      <c r="E3213" t="s">
        <v>11301</v>
      </c>
      <c r="F3213" t="s">
        <v>465</v>
      </c>
      <c r="G3213" t="s">
        <v>16</v>
      </c>
      <c r="H3213" t="s">
        <v>17</v>
      </c>
      <c r="I3213" s="9">
        <f>(Sheet1!$B$12)*(Sheet1!$B$11)*(Sheet1!$B$14)</f>
        <v>7498.125</v>
      </c>
      <c r="J3213">
        <f>IF(D3213="ZZ",Sheet1!$E$5*(0.75),Sheet1!$E$5)</f>
        <v>9.6999999999999986E-3</v>
      </c>
      <c r="K3213">
        <f t="shared" si="200"/>
        <v>72.73181249999999</v>
      </c>
      <c r="L3213">
        <f>IF(D3213="ZZ",Sheet1!$E$2*(0.75),Sheet1!$E$2)</f>
        <v>6.7999999999999996E-3</v>
      </c>
      <c r="M3213">
        <f t="shared" si="201"/>
        <v>50.987249999999996</v>
      </c>
      <c r="N3213">
        <f>IF(D3213="ZZ",Sheet1!$E$3*(0.75),Sheet1!$E$3)</f>
        <v>4.5999999999999999E-3</v>
      </c>
      <c r="O3213">
        <f t="shared" si="202"/>
        <v>34.491374999999998</v>
      </c>
      <c r="P3213">
        <f>IF(D3213="ZZ",Sheet1!$E$4*(0.75),Sheet1!$E$4)</f>
        <v>4.7000000000000002E-3</v>
      </c>
      <c r="Q3213">
        <f t="shared" si="203"/>
        <v>35.241187500000002</v>
      </c>
      <c r="R3213" t="s">
        <v>11332</v>
      </c>
    </row>
    <row r="3214" spans="1:18">
      <c r="A3214" t="s">
        <v>3235</v>
      </c>
      <c r="B3214">
        <v>29.128060999999999</v>
      </c>
      <c r="C3214">
        <v>71.255729000000002</v>
      </c>
      <c r="D3214" t="s">
        <v>13</v>
      </c>
      <c r="E3214" t="s">
        <v>11301</v>
      </c>
      <c r="F3214" t="s">
        <v>465</v>
      </c>
      <c r="G3214" t="s">
        <v>16</v>
      </c>
      <c r="H3214" t="s">
        <v>17</v>
      </c>
      <c r="I3214" s="9">
        <f>(Sheet1!$B$12)*(Sheet1!$B$11)*(Sheet1!$B$14)</f>
        <v>7498.125</v>
      </c>
      <c r="J3214">
        <f>IF(D3214="ZZ",Sheet1!$E$5*(0.75),Sheet1!$E$5)</f>
        <v>9.6999999999999986E-3</v>
      </c>
      <c r="K3214">
        <f t="shared" si="200"/>
        <v>72.73181249999999</v>
      </c>
      <c r="L3214">
        <f>IF(D3214="ZZ",Sheet1!$E$2*(0.75),Sheet1!$E$2)</f>
        <v>6.7999999999999996E-3</v>
      </c>
      <c r="M3214">
        <f t="shared" si="201"/>
        <v>50.987249999999996</v>
      </c>
      <c r="N3214">
        <f>IF(D3214="ZZ",Sheet1!$E$3*(0.75),Sheet1!$E$3)</f>
        <v>4.5999999999999999E-3</v>
      </c>
      <c r="O3214">
        <f t="shared" si="202"/>
        <v>34.491374999999998</v>
      </c>
      <c r="P3214">
        <f>IF(D3214="ZZ",Sheet1!$E$4*(0.75),Sheet1!$E$4)</f>
        <v>4.7000000000000002E-3</v>
      </c>
      <c r="Q3214">
        <f t="shared" si="203"/>
        <v>35.241187500000002</v>
      </c>
      <c r="R3214" t="s">
        <v>11332</v>
      </c>
    </row>
    <row r="3215" spans="1:18">
      <c r="A3215" t="s">
        <v>3236</v>
      </c>
      <c r="B3215">
        <v>29.776451000000002</v>
      </c>
      <c r="C3215">
        <v>71.258094</v>
      </c>
      <c r="D3215" t="s">
        <v>13</v>
      </c>
      <c r="E3215" t="s">
        <v>11301</v>
      </c>
      <c r="F3215" t="s">
        <v>465</v>
      </c>
      <c r="G3215" t="s">
        <v>16</v>
      </c>
      <c r="H3215" t="s">
        <v>17</v>
      </c>
      <c r="I3215" s="9">
        <f>(Sheet1!$B$12)*(Sheet1!$B$11)*(Sheet1!$B$14)</f>
        <v>7498.125</v>
      </c>
      <c r="J3215">
        <f>IF(D3215="ZZ",Sheet1!$E$5*(0.75),Sheet1!$E$5)</f>
        <v>9.6999999999999986E-3</v>
      </c>
      <c r="K3215">
        <f t="shared" si="200"/>
        <v>72.73181249999999</v>
      </c>
      <c r="L3215">
        <f>IF(D3215="ZZ",Sheet1!$E$2*(0.75),Sheet1!$E$2)</f>
        <v>6.7999999999999996E-3</v>
      </c>
      <c r="M3215">
        <f t="shared" si="201"/>
        <v>50.987249999999996</v>
      </c>
      <c r="N3215">
        <f>IF(D3215="ZZ",Sheet1!$E$3*(0.75),Sheet1!$E$3)</f>
        <v>4.5999999999999999E-3</v>
      </c>
      <c r="O3215">
        <f t="shared" si="202"/>
        <v>34.491374999999998</v>
      </c>
      <c r="P3215">
        <f>IF(D3215="ZZ",Sheet1!$E$4*(0.75),Sheet1!$E$4)</f>
        <v>4.7000000000000002E-3</v>
      </c>
      <c r="Q3215">
        <f t="shared" si="203"/>
        <v>35.241187500000002</v>
      </c>
      <c r="R3215" t="s">
        <v>11332</v>
      </c>
    </row>
    <row r="3216" spans="1:18">
      <c r="A3216" t="s">
        <v>3237</v>
      </c>
      <c r="B3216">
        <v>29.770154999999999</v>
      </c>
      <c r="C3216">
        <v>71.262221999999994</v>
      </c>
      <c r="D3216" t="s">
        <v>13</v>
      </c>
      <c r="E3216" t="s">
        <v>11301</v>
      </c>
      <c r="F3216" t="s">
        <v>465</v>
      </c>
      <c r="G3216" t="s">
        <v>16</v>
      </c>
      <c r="H3216" t="s">
        <v>17</v>
      </c>
      <c r="I3216" s="9">
        <f>(Sheet1!$B$12)*(Sheet1!$B$11)*(Sheet1!$B$14)</f>
        <v>7498.125</v>
      </c>
      <c r="J3216">
        <f>IF(D3216="ZZ",Sheet1!$E$5*(0.75),Sheet1!$E$5)</f>
        <v>9.6999999999999986E-3</v>
      </c>
      <c r="K3216">
        <f t="shared" si="200"/>
        <v>72.73181249999999</v>
      </c>
      <c r="L3216">
        <f>IF(D3216="ZZ",Sheet1!$E$2*(0.75),Sheet1!$E$2)</f>
        <v>6.7999999999999996E-3</v>
      </c>
      <c r="M3216">
        <f t="shared" si="201"/>
        <v>50.987249999999996</v>
      </c>
      <c r="N3216">
        <f>IF(D3216="ZZ",Sheet1!$E$3*(0.75),Sheet1!$E$3)</f>
        <v>4.5999999999999999E-3</v>
      </c>
      <c r="O3216">
        <f t="shared" si="202"/>
        <v>34.491374999999998</v>
      </c>
      <c r="P3216">
        <f>IF(D3216="ZZ",Sheet1!$E$4*(0.75),Sheet1!$E$4)</f>
        <v>4.7000000000000002E-3</v>
      </c>
      <c r="Q3216">
        <f t="shared" si="203"/>
        <v>35.241187500000002</v>
      </c>
      <c r="R3216" t="s">
        <v>11332</v>
      </c>
    </row>
    <row r="3217" spans="1:18">
      <c r="A3217" t="s">
        <v>3238</v>
      </c>
      <c r="B3217">
        <v>29.584423999999999</v>
      </c>
      <c r="C3217">
        <v>71.301060000000007</v>
      </c>
      <c r="D3217" t="s">
        <v>13</v>
      </c>
      <c r="E3217" t="s">
        <v>11301</v>
      </c>
      <c r="F3217" t="s">
        <v>465</v>
      </c>
      <c r="G3217" t="s">
        <v>16</v>
      </c>
      <c r="H3217" t="s">
        <v>17</v>
      </c>
      <c r="I3217" s="9">
        <f>(Sheet1!$B$12)*(Sheet1!$B$11)*(Sheet1!$B$14)</f>
        <v>7498.125</v>
      </c>
      <c r="J3217">
        <f>IF(D3217="ZZ",Sheet1!$E$5*(0.75),Sheet1!$E$5)</f>
        <v>9.6999999999999986E-3</v>
      </c>
      <c r="K3217">
        <f t="shared" si="200"/>
        <v>72.73181249999999</v>
      </c>
      <c r="L3217">
        <f>IF(D3217="ZZ",Sheet1!$E$2*(0.75),Sheet1!$E$2)</f>
        <v>6.7999999999999996E-3</v>
      </c>
      <c r="M3217">
        <f t="shared" si="201"/>
        <v>50.987249999999996</v>
      </c>
      <c r="N3217">
        <f>IF(D3217="ZZ",Sheet1!$E$3*(0.75),Sheet1!$E$3)</f>
        <v>4.5999999999999999E-3</v>
      </c>
      <c r="O3217">
        <f t="shared" si="202"/>
        <v>34.491374999999998</v>
      </c>
      <c r="P3217">
        <f>IF(D3217="ZZ",Sheet1!$E$4*(0.75),Sheet1!$E$4)</f>
        <v>4.7000000000000002E-3</v>
      </c>
      <c r="Q3217">
        <f t="shared" si="203"/>
        <v>35.241187500000002</v>
      </c>
      <c r="R3217" t="s">
        <v>11332</v>
      </c>
    </row>
    <row r="3218" spans="1:18">
      <c r="A3218" t="s">
        <v>3239</v>
      </c>
      <c r="B3218">
        <v>29.841355</v>
      </c>
      <c r="C3218">
        <v>71.275569000000004</v>
      </c>
      <c r="D3218" t="s">
        <v>13</v>
      </c>
      <c r="E3218" t="s">
        <v>11301</v>
      </c>
      <c r="F3218" t="s">
        <v>465</v>
      </c>
      <c r="G3218" t="s">
        <v>16</v>
      </c>
      <c r="H3218" t="s">
        <v>17</v>
      </c>
      <c r="I3218" s="9">
        <f>(Sheet1!$B$12)*(Sheet1!$B$11)*(Sheet1!$B$14)</f>
        <v>7498.125</v>
      </c>
      <c r="J3218">
        <f>IF(D3218="ZZ",Sheet1!$E$5*(0.75),Sheet1!$E$5)</f>
        <v>9.6999999999999986E-3</v>
      </c>
      <c r="K3218">
        <f t="shared" si="200"/>
        <v>72.73181249999999</v>
      </c>
      <c r="L3218">
        <f>IF(D3218="ZZ",Sheet1!$E$2*(0.75),Sheet1!$E$2)</f>
        <v>6.7999999999999996E-3</v>
      </c>
      <c r="M3218">
        <f t="shared" si="201"/>
        <v>50.987249999999996</v>
      </c>
      <c r="N3218">
        <f>IF(D3218="ZZ",Sheet1!$E$3*(0.75),Sheet1!$E$3)</f>
        <v>4.5999999999999999E-3</v>
      </c>
      <c r="O3218">
        <f t="shared" si="202"/>
        <v>34.491374999999998</v>
      </c>
      <c r="P3218">
        <f>IF(D3218="ZZ",Sheet1!$E$4*(0.75),Sheet1!$E$4)</f>
        <v>4.7000000000000002E-3</v>
      </c>
      <c r="Q3218">
        <f t="shared" si="203"/>
        <v>35.241187500000002</v>
      </c>
      <c r="R3218" t="s">
        <v>11332</v>
      </c>
    </row>
    <row r="3219" spans="1:18">
      <c r="A3219" t="s">
        <v>3240</v>
      </c>
      <c r="B3219">
        <v>30.243682</v>
      </c>
      <c r="C3219">
        <v>71.448733000000004</v>
      </c>
      <c r="D3219" t="s">
        <v>13</v>
      </c>
      <c r="E3219" t="s">
        <v>11301</v>
      </c>
      <c r="F3219" t="s">
        <v>465</v>
      </c>
      <c r="G3219" t="s">
        <v>16</v>
      </c>
      <c r="H3219" t="s">
        <v>17</v>
      </c>
      <c r="I3219" s="9">
        <f>(Sheet1!$B$12)*(Sheet1!$B$11)*(Sheet1!$B$14)</f>
        <v>7498.125</v>
      </c>
      <c r="J3219">
        <f>IF(D3219="ZZ",Sheet1!$E$5*(0.75),Sheet1!$E$5)</f>
        <v>9.6999999999999986E-3</v>
      </c>
      <c r="K3219">
        <f t="shared" si="200"/>
        <v>72.73181249999999</v>
      </c>
      <c r="L3219">
        <f>IF(D3219="ZZ",Sheet1!$E$2*(0.75),Sheet1!$E$2)</f>
        <v>6.7999999999999996E-3</v>
      </c>
      <c r="M3219">
        <f t="shared" si="201"/>
        <v>50.987249999999996</v>
      </c>
      <c r="N3219">
        <f>IF(D3219="ZZ",Sheet1!$E$3*(0.75),Sheet1!$E$3)</f>
        <v>4.5999999999999999E-3</v>
      </c>
      <c r="O3219">
        <f t="shared" si="202"/>
        <v>34.491374999999998</v>
      </c>
      <c r="P3219">
        <f>IF(D3219="ZZ",Sheet1!$E$4*(0.75),Sheet1!$E$4)</f>
        <v>4.7000000000000002E-3</v>
      </c>
      <c r="Q3219">
        <f t="shared" si="203"/>
        <v>35.241187500000002</v>
      </c>
      <c r="R3219" t="s">
        <v>11332</v>
      </c>
    </row>
    <row r="3220" spans="1:18">
      <c r="A3220" t="s">
        <v>3241</v>
      </c>
      <c r="B3220">
        <v>29.825680999999999</v>
      </c>
      <c r="C3220">
        <v>71.433802999999997</v>
      </c>
      <c r="D3220" t="s">
        <v>13</v>
      </c>
      <c r="E3220" t="s">
        <v>11301</v>
      </c>
      <c r="F3220" t="s">
        <v>465</v>
      </c>
      <c r="G3220" t="s">
        <v>16</v>
      </c>
      <c r="H3220" t="s">
        <v>17</v>
      </c>
      <c r="I3220" s="9">
        <f>(Sheet1!$B$12)*(Sheet1!$B$11)*(Sheet1!$B$14)</f>
        <v>7498.125</v>
      </c>
      <c r="J3220">
        <f>IF(D3220="ZZ",Sheet1!$E$5*(0.75),Sheet1!$E$5)</f>
        <v>9.6999999999999986E-3</v>
      </c>
      <c r="K3220">
        <f t="shared" si="200"/>
        <v>72.73181249999999</v>
      </c>
      <c r="L3220">
        <f>IF(D3220="ZZ",Sheet1!$E$2*(0.75),Sheet1!$E$2)</f>
        <v>6.7999999999999996E-3</v>
      </c>
      <c r="M3220">
        <f t="shared" si="201"/>
        <v>50.987249999999996</v>
      </c>
      <c r="N3220">
        <f>IF(D3220="ZZ",Sheet1!$E$3*(0.75),Sheet1!$E$3)</f>
        <v>4.5999999999999999E-3</v>
      </c>
      <c r="O3220">
        <f t="shared" si="202"/>
        <v>34.491374999999998</v>
      </c>
      <c r="P3220">
        <f>IF(D3220="ZZ",Sheet1!$E$4*(0.75),Sheet1!$E$4)</f>
        <v>4.7000000000000002E-3</v>
      </c>
      <c r="Q3220">
        <f t="shared" si="203"/>
        <v>35.241187500000002</v>
      </c>
      <c r="R3220" t="s">
        <v>11332</v>
      </c>
    </row>
    <row r="3221" spans="1:18">
      <c r="A3221" t="s">
        <v>3242</v>
      </c>
      <c r="B3221">
        <v>32.353274999999996</v>
      </c>
      <c r="C3221">
        <v>71.444102000000001</v>
      </c>
      <c r="D3221" t="s">
        <v>13</v>
      </c>
      <c r="E3221" t="s">
        <v>11301</v>
      </c>
      <c r="F3221" t="s">
        <v>465</v>
      </c>
      <c r="G3221" t="s">
        <v>16</v>
      </c>
      <c r="H3221" t="s">
        <v>17</v>
      </c>
      <c r="I3221" s="9">
        <f>(Sheet1!$B$12)*(Sheet1!$B$11)*(Sheet1!$B$14)</f>
        <v>7498.125</v>
      </c>
      <c r="J3221">
        <f>IF(D3221="ZZ",Sheet1!$E$5*(0.75),Sheet1!$E$5)</f>
        <v>9.6999999999999986E-3</v>
      </c>
      <c r="K3221">
        <f t="shared" si="200"/>
        <v>72.73181249999999</v>
      </c>
      <c r="L3221">
        <f>IF(D3221="ZZ",Sheet1!$E$2*(0.75),Sheet1!$E$2)</f>
        <v>6.7999999999999996E-3</v>
      </c>
      <c r="M3221">
        <f t="shared" si="201"/>
        <v>50.987249999999996</v>
      </c>
      <c r="N3221">
        <f>IF(D3221="ZZ",Sheet1!$E$3*(0.75),Sheet1!$E$3)</f>
        <v>4.5999999999999999E-3</v>
      </c>
      <c r="O3221">
        <f t="shared" si="202"/>
        <v>34.491374999999998</v>
      </c>
      <c r="P3221">
        <f>IF(D3221="ZZ",Sheet1!$E$4*(0.75),Sheet1!$E$4)</f>
        <v>4.7000000000000002E-3</v>
      </c>
      <c r="Q3221">
        <f t="shared" si="203"/>
        <v>35.241187500000002</v>
      </c>
      <c r="R3221" t="s">
        <v>11332</v>
      </c>
    </row>
    <row r="3222" spans="1:18">
      <c r="A3222" t="s">
        <v>3243</v>
      </c>
      <c r="B3222">
        <v>30.140159000000001</v>
      </c>
      <c r="C3222">
        <v>71.480360000000005</v>
      </c>
      <c r="D3222" t="s">
        <v>13</v>
      </c>
      <c r="E3222" t="s">
        <v>11301</v>
      </c>
      <c r="F3222" t="s">
        <v>465</v>
      </c>
      <c r="G3222" t="s">
        <v>16</v>
      </c>
      <c r="H3222" t="s">
        <v>17</v>
      </c>
      <c r="I3222" s="9">
        <f>(Sheet1!$B$12)*(Sheet1!$B$11)*(Sheet1!$B$14)</f>
        <v>7498.125</v>
      </c>
      <c r="J3222">
        <f>IF(D3222="ZZ",Sheet1!$E$5*(0.75),Sheet1!$E$5)</f>
        <v>9.6999999999999986E-3</v>
      </c>
      <c r="K3222">
        <f t="shared" si="200"/>
        <v>72.73181249999999</v>
      </c>
      <c r="L3222">
        <f>IF(D3222="ZZ",Sheet1!$E$2*(0.75),Sheet1!$E$2)</f>
        <v>6.7999999999999996E-3</v>
      </c>
      <c r="M3222">
        <f t="shared" si="201"/>
        <v>50.987249999999996</v>
      </c>
      <c r="N3222">
        <f>IF(D3222="ZZ",Sheet1!$E$3*(0.75),Sheet1!$E$3)</f>
        <v>4.5999999999999999E-3</v>
      </c>
      <c r="O3222">
        <f t="shared" si="202"/>
        <v>34.491374999999998</v>
      </c>
      <c r="P3222">
        <f>IF(D3222="ZZ",Sheet1!$E$4*(0.75),Sheet1!$E$4)</f>
        <v>4.7000000000000002E-3</v>
      </c>
      <c r="Q3222">
        <f t="shared" si="203"/>
        <v>35.241187500000002</v>
      </c>
      <c r="R3222" t="s">
        <v>11332</v>
      </c>
    </row>
    <row r="3223" spans="1:18">
      <c r="A3223" t="s">
        <v>3244</v>
      </c>
      <c r="B3223">
        <v>30.140934000000001</v>
      </c>
      <c r="C3223">
        <v>71.478714999999994</v>
      </c>
      <c r="D3223" t="s">
        <v>13</v>
      </c>
      <c r="E3223" t="s">
        <v>11301</v>
      </c>
      <c r="F3223" t="s">
        <v>465</v>
      </c>
      <c r="G3223" t="s">
        <v>16</v>
      </c>
      <c r="H3223" t="s">
        <v>17</v>
      </c>
      <c r="I3223" s="9">
        <f>(Sheet1!$B$12)*(Sheet1!$B$11)*(Sheet1!$B$14)</f>
        <v>7498.125</v>
      </c>
      <c r="J3223">
        <f>IF(D3223="ZZ",Sheet1!$E$5*(0.75),Sheet1!$E$5)</f>
        <v>9.6999999999999986E-3</v>
      </c>
      <c r="K3223">
        <f t="shared" si="200"/>
        <v>72.73181249999999</v>
      </c>
      <c r="L3223">
        <f>IF(D3223="ZZ",Sheet1!$E$2*(0.75),Sheet1!$E$2)</f>
        <v>6.7999999999999996E-3</v>
      </c>
      <c r="M3223">
        <f t="shared" si="201"/>
        <v>50.987249999999996</v>
      </c>
      <c r="N3223">
        <f>IF(D3223="ZZ",Sheet1!$E$3*(0.75),Sheet1!$E$3)</f>
        <v>4.5999999999999999E-3</v>
      </c>
      <c r="O3223">
        <f t="shared" si="202"/>
        <v>34.491374999999998</v>
      </c>
      <c r="P3223">
        <f>IF(D3223="ZZ",Sheet1!$E$4*(0.75),Sheet1!$E$4)</f>
        <v>4.7000000000000002E-3</v>
      </c>
      <c r="Q3223">
        <f t="shared" si="203"/>
        <v>35.241187500000002</v>
      </c>
      <c r="R3223" t="s">
        <v>11332</v>
      </c>
    </row>
    <row r="3224" spans="1:18">
      <c r="A3224" t="s">
        <v>3245</v>
      </c>
      <c r="B3224">
        <v>30.009467999999998</v>
      </c>
      <c r="C3224">
        <v>71.474300999999997</v>
      </c>
      <c r="D3224" t="s">
        <v>13</v>
      </c>
      <c r="E3224" t="s">
        <v>11301</v>
      </c>
      <c r="F3224" t="s">
        <v>465</v>
      </c>
      <c r="G3224" t="s">
        <v>16</v>
      </c>
      <c r="H3224" t="s">
        <v>17</v>
      </c>
      <c r="I3224" s="9">
        <f>(Sheet1!$B$12)*(Sheet1!$B$11)*(Sheet1!$B$14)</f>
        <v>7498.125</v>
      </c>
      <c r="J3224">
        <f>IF(D3224="ZZ",Sheet1!$E$5*(0.75),Sheet1!$E$5)</f>
        <v>9.6999999999999986E-3</v>
      </c>
      <c r="K3224">
        <f t="shared" si="200"/>
        <v>72.73181249999999</v>
      </c>
      <c r="L3224">
        <f>IF(D3224="ZZ",Sheet1!$E$2*(0.75),Sheet1!$E$2)</f>
        <v>6.7999999999999996E-3</v>
      </c>
      <c r="M3224">
        <f t="shared" si="201"/>
        <v>50.987249999999996</v>
      </c>
      <c r="N3224">
        <f>IF(D3224="ZZ",Sheet1!$E$3*(0.75),Sheet1!$E$3)</f>
        <v>4.5999999999999999E-3</v>
      </c>
      <c r="O3224">
        <f t="shared" si="202"/>
        <v>34.491374999999998</v>
      </c>
      <c r="P3224">
        <f>IF(D3224="ZZ",Sheet1!$E$4*(0.75),Sheet1!$E$4)</f>
        <v>4.7000000000000002E-3</v>
      </c>
      <c r="Q3224">
        <f t="shared" si="203"/>
        <v>35.241187500000002</v>
      </c>
      <c r="R3224" t="s">
        <v>11332</v>
      </c>
    </row>
    <row r="3225" spans="1:18">
      <c r="A3225" t="s">
        <v>3246</v>
      </c>
      <c r="B3225">
        <v>30.009740000000001</v>
      </c>
      <c r="C3225">
        <v>71.473656000000005</v>
      </c>
      <c r="D3225" t="s">
        <v>13</v>
      </c>
      <c r="E3225" t="s">
        <v>11301</v>
      </c>
      <c r="F3225" t="s">
        <v>465</v>
      </c>
      <c r="G3225" t="s">
        <v>16</v>
      </c>
      <c r="H3225" t="s">
        <v>17</v>
      </c>
      <c r="I3225" s="9">
        <f>(Sheet1!$B$12)*(Sheet1!$B$11)*(Sheet1!$B$14)</f>
        <v>7498.125</v>
      </c>
      <c r="J3225">
        <f>IF(D3225="ZZ",Sheet1!$E$5*(0.75),Sheet1!$E$5)</f>
        <v>9.6999999999999986E-3</v>
      </c>
      <c r="K3225">
        <f t="shared" si="200"/>
        <v>72.73181249999999</v>
      </c>
      <c r="L3225">
        <f>IF(D3225="ZZ",Sheet1!$E$2*(0.75),Sheet1!$E$2)</f>
        <v>6.7999999999999996E-3</v>
      </c>
      <c r="M3225">
        <f t="shared" si="201"/>
        <v>50.987249999999996</v>
      </c>
      <c r="N3225">
        <f>IF(D3225="ZZ",Sheet1!$E$3*(0.75),Sheet1!$E$3)</f>
        <v>4.5999999999999999E-3</v>
      </c>
      <c r="O3225">
        <f t="shared" si="202"/>
        <v>34.491374999999998</v>
      </c>
      <c r="P3225">
        <f>IF(D3225="ZZ",Sheet1!$E$4*(0.75),Sheet1!$E$4)</f>
        <v>4.7000000000000002E-3</v>
      </c>
      <c r="Q3225">
        <f t="shared" si="203"/>
        <v>35.241187500000002</v>
      </c>
      <c r="R3225" t="s">
        <v>11332</v>
      </c>
    </row>
    <row r="3226" spans="1:18">
      <c r="A3226" t="s">
        <v>3247</v>
      </c>
      <c r="B3226">
        <v>30.005965</v>
      </c>
      <c r="C3226">
        <v>71.479361999999995</v>
      </c>
      <c r="D3226" t="s">
        <v>468</v>
      </c>
      <c r="E3226" t="s">
        <v>11301</v>
      </c>
      <c r="F3226" t="s">
        <v>465</v>
      </c>
      <c r="G3226" t="s">
        <v>16</v>
      </c>
      <c r="H3226" t="s">
        <v>17</v>
      </c>
      <c r="I3226" s="9">
        <f>(Sheet1!$B$12)*(Sheet1!$B$11)*(Sheet1!$B$14)</f>
        <v>7498.125</v>
      </c>
      <c r="J3226">
        <f>IF(D3226="ZZ",Sheet1!$E$5*(0.75),Sheet1!$E$5)</f>
        <v>7.2749999999999985E-3</v>
      </c>
      <c r="K3226">
        <f t="shared" si="200"/>
        <v>54.548859374999992</v>
      </c>
      <c r="L3226">
        <f>IF(D3226="ZZ",Sheet1!$E$2*(0.75),Sheet1!$E$2)</f>
        <v>5.0999999999999995E-3</v>
      </c>
      <c r="M3226">
        <f t="shared" si="201"/>
        <v>38.240437499999999</v>
      </c>
      <c r="N3226">
        <f>IF(D3226="ZZ",Sheet1!$E$3*(0.75),Sheet1!$E$3)</f>
        <v>3.4499999999999999E-3</v>
      </c>
      <c r="O3226">
        <f t="shared" si="202"/>
        <v>25.86853125</v>
      </c>
      <c r="P3226">
        <f>IF(D3226="ZZ",Sheet1!$E$4*(0.75),Sheet1!$E$4)</f>
        <v>3.5250000000000004E-3</v>
      </c>
      <c r="Q3226">
        <f t="shared" si="203"/>
        <v>26.430890625000004</v>
      </c>
      <c r="R3226" t="s">
        <v>11332</v>
      </c>
    </row>
    <row r="3227" spans="1:18">
      <c r="A3227" t="s">
        <v>3248</v>
      </c>
      <c r="B3227">
        <v>29.283473999999998</v>
      </c>
      <c r="C3227">
        <v>71.479809000000003</v>
      </c>
      <c r="D3227" t="s">
        <v>13</v>
      </c>
      <c r="E3227" t="s">
        <v>11301</v>
      </c>
      <c r="F3227" t="s">
        <v>465</v>
      </c>
      <c r="G3227" t="s">
        <v>16</v>
      </c>
      <c r="H3227" t="s">
        <v>17</v>
      </c>
      <c r="I3227" s="9">
        <f>(Sheet1!$B$12)*(Sheet1!$B$11)*(Sheet1!$B$14)</f>
        <v>7498.125</v>
      </c>
      <c r="J3227">
        <f>IF(D3227="ZZ",Sheet1!$E$5*(0.75),Sheet1!$E$5)</f>
        <v>9.6999999999999986E-3</v>
      </c>
      <c r="K3227">
        <f t="shared" si="200"/>
        <v>72.73181249999999</v>
      </c>
      <c r="L3227">
        <f>IF(D3227="ZZ",Sheet1!$E$2*(0.75),Sheet1!$E$2)</f>
        <v>6.7999999999999996E-3</v>
      </c>
      <c r="M3227">
        <f t="shared" si="201"/>
        <v>50.987249999999996</v>
      </c>
      <c r="N3227">
        <f>IF(D3227="ZZ",Sheet1!$E$3*(0.75),Sheet1!$E$3)</f>
        <v>4.5999999999999999E-3</v>
      </c>
      <c r="O3227">
        <f t="shared" si="202"/>
        <v>34.491374999999998</v>
      </c>
      <c r="P3227">
        <f>IF(D3227="ZZ",Sheet1!$E$4*(0.75),Sheet1!$E$4)</f>
        <v>4.7000000000000002E-3</v>
      </c>
      <c r="Q3227">
        <f t="shared" si="203"/>
        <v>35.241187500000002</v>
      </c>
      <c r="R3227" t="s">
        <v>11332</v>
      </c>
    </row>
    <row r="3228" spans="1:18">
      <c r="A3228" t="s">
        <v>3249</v>
      </c>
      <c r="B3228">
        <v>29.105537000000002</v>
      </c>
      <c r="C3228">
        <v>71.466706000000002</v>
      </c>
      <c r="D3228" t="s">
        <v>13</v>
      </c>
      <c r="E3228" t="s">
        <v>11301</v>
      </c>
      <c r="F3228" t="s">
        <v>465</v>
      </c>
      <c r="G3228" t="s">
        <v>16</v>
      </c>
      <c r="H3228" t="s">
        <v>17</v>
      </c>
      <c r="I3228" s="9">
        <f>(Sheet1!$B$12)*(Sheet1!$B$11)*(Sheet1!$B$14)</f>
        <v>7498.125</v>
      </c>
      <c r="J3228">
        <f>IF(D3228="ZZ",Sheet1!$E$5*(0.75),Sheet1!$E$5)</f>
        <v>9.6999999999999986E-3</v>
      </c>
      <c r="K3228">
        <f t="shared" si="200"/>
        <v>72.73181249999999</v>
      </c>
      <c r="L3228">
        <f>IF(D3228="ZZ",Sheet1!$E$2*(0.75),Sheet1!$E$2)</f>
        <v>6.7999999999999996E-3</v>
      </c>
      <c r="M3228">
        <f t="shared" si="201"/>
        <v>50.987249999999996</v>
      </c>
      <c r="N3228">
        <f>IF(D3228="ZZ",Sheet1!$E$3*(0.75),Sheet1!$E$3)</f>
        <v>4.5999999999999999E-3</v>
      </c>
      <c r="O3228">
        <f t="shared" si="202"/>
        <v>34.491374999999998</v>
      </c>
      <c r="P3228">
        <f>IF(D3228="ZZ",Sheet1!$E$4*(0.75),Sheet1!$E$4)</f>
        <v>4.7000000000000002E-3</v>
      </c>
      <c r="Q3228">
        <f t="shared" si="203"/>
        <v>35.241187500000002</v>
      </c>
      <c r="R3228" t="s">
        <v>11332</v>
      </c>
    </row>
    <row r="3229" spans="1:18">
      <c r="A3229" t="s">
        <v>3250</v>
      </c>
      <c r="B3229">
        <v>29.130513000000001</v>
      </c>
      <c r="C3229">
        <v>71.467464000000007</v>
      </c>
      <c r="D3229" t="s">
        <v>13</v>
      </c>
      <c r="E3229" t="s">
        <v>11301</v>
      </c>
      <c r="F3229" t="s">
        <v>465</v>
      </c>
      <c r="G3229" t="s">
        <v>16</v>
      </c>
      <c r="H3229" t="s">
        <v>17</v>
      </c>
      <c r="I3229" s="9">
        <f>(Sheet1!$B$12)*(Sheet1!$B$11)*(Sheet1!$B$14)</f>
        <v>7498.125</v>
      </c>
      <c r="J3229">
        <f>IF(D3229="ZZ",Sheet1!$E$5*(0.75),Sheet1!$E$5)</f>
        <v>9.6999999999999986E-3</v>
      </c>
      <c r="K3229">
        <f t="shared" si="200"/>
        <v>72.73181249999999</v>
      </c>
      <c r="L3229">
        <f>IF(D3229="ZZ",Sheet1!$E$2*(0.75),Sheet1!$E$2)</f>
        <v>6.7999999999999996E-3</v>
      </c>
      <c r="M3229">
        <f t="shared" si="201"/>
        <v>50.987249999999996</v>
      </c>
      <c r="N3229">
        <f>IF(D3229="ZZ",Sheet1!$E$3*(0.75),Sheet1!$E$3)</f>
        <v>4.5999999999999999E-3</v>
      </c>
      <c r="O3229">
        <f t="shared" si="202"/>
        <v>34.491374999999998</v>
      </c>
      <c r="P3229">
        <f>IF(D3229="ZZ",Sheet1!$E$4*(0.75),Sheet1!$E$4)</f>
        <v>4.7000000000000002E-3</v>
      </c>
      <c r="Q3229">
        <f t="shared" si="203"/>
        <v>35.241187500000002</v>
      </c>
      <c r="R3229" t="s">
        <v>11332</v>
      </c>
    </row>
    <row r="3230" spans="1:18">
      <c r="A3230" t="s">
        <v>3251</v>
      </c>
      <c r="B3230">
        <v>29.125544999999999</v>
      </c>
      <c r="C3230">
        <v>71.469888999999995</v>
      </c>
      <c r="D3230" t="s">
        <v>13</v>
      </c>
      <c r="E3230" t="s">
        <v>11301</v>
      </c>
      <c r="F3230" t="s">
        <v>465</v>
      </c>
      <c r="G3230" t="s">
        <v>16</v>
      </c>
      <c r="H3230" t="s">
        <v>17</v>
      </c>
      <c r="I3230" s="9">
        <f>(Sheet1!$B$12)*(Sheet1!$B$11)*(Sheet1!$B$14)</f>
        <v>7498.125</v>
      </c>
      <c r="J3230">
        <f>IF(D3230="ZZ",Sheet1!$E$5*(0.75),Sheet1!$E$5)</f>
        <v>9.6999999999999986E-3</v>
      </c>
      <c r="K3230">
        <f t="shared" si="200"/>
        <v>72.73181249999999</v>
      </c>
      <c r="L3230">
        <f>IF(D3230="ZZ",Sheet1!$E$2*(0.75),Sheet1!$E$2)</f>
        <v>6.7999999999999996E-3</v>
      </c>
      <c r="M3230">
        <f t="shared" si="201"/>
        <v>50.987249999999996</v>
      </c>
      <c r="N3230">
        <f>IF(D3230="ZZ",Sheet1!$E$3*(0.75),Sheet1!$E$3)</f>
        <v>4.5999999999999999E-3</v>
      </c>
      <c r="O3230">
        <f t="shared" si="202"/>
        <v>34.491374999999998</v>
      </c>
      <c r="P3230">
        <f>IF(D3230="ZZ",Sheet1!$E$4*(0.75),Sheet1!$E$4)</f>
        <v>4.7000000000000002E-3</v>
      </c>
      <c r="Q3230">
        <f t="shared" si="203"/>
        <v>35.241187500000002</v>
      </c>
      <c r="R3230" t="s">
        <v>11332</v>
      </c>
    </row>
    <row r="3231" spans="1:18">
      <c r="A3231" t="s">
        <v>3252</v>
      </c>
      <c r="B3231">
        <v>29.121220000000001</v>
      </c>
      <c r="C3231">
        <v>71.475511999999995</v>
      </c>
      <c r="D3231" t="s">
        <v>13</v>
      </c>
      <c r="E3231" t="s">
        <v>11301</v>
      </c>
      <c r="F3231" t="s">
        <v>465</v>
      </c>
      <c r="G3231" t="s">
        <v>16</v>
      </c>
      <c r="H3231" t="s">
        <v>17</v>
      </c>
      <c r="I3231" s="9">
        <f>(Sheet1!$B$12)*(Sheet1!$B$11)*(Sheet1!$B$14)</f>
        <v>7498.125</v>
      </c>
      <c r="J3231">
        <f>IF(D3231="ZZ",Sheet1!$E$5*(0.75),Sheet1!$E$5)</f>
        <v>9.6999999999999986E-3</v>
      </c>
      <c r="K3231">
        <f t="shared" si="200"/>
        <v>72.73181249999999</v>
      </c>
      <c r="L3231">
        <f>IF(D3231="ZZ",Sheet1!$E$2*(0.75),Sheet1!$E$2)</f>
        <v>6.7999999999999996E-3</v>
      </c>
      <c r="M3231">
        <f t="shared" si="201"/>
        <v>50.987249999999996</v>
      </c>
      <c r="N3231">
        <f>IF(D3231="ZZ",Sheet1!$E$3*(0.75),Sheet1!$E$3)</f>
        <v>4.5999999999999999E-3</v>
      </c>
      <c r="O3231">
        <f t="shared" si="202"/>
        <v>34.491374999999998</v>
      </c>
      <c r="P3231">
        <f>IF(D3231="ZZ",Sheet1!$E$4*(0.75),Sheet1!$E$4)</f>
        <v>4.7000000000000002E-3</v>
      </c>
      <c r="Q3231">
        <f t="shared" si="203"/>
        <v>35.241187500000002</v>
      </c>
      <c r="R3231" t="s">
        <v>11332</v>
      </c>
    </row>
    <row r="3232" spans="1:18">
      <c r="A3232" t="s">
        <v>3253</v>
      </c>
      <c r="B3232">
        <v>29.081343</v>
      </c>
      <c r="C3232">
        <v>71.456391999999994</v>
      </c>
      <c r="D3232" t="s">
        <v>13</v>
      </c>
      <c r="E3232" t="s">
        <v>11301</v>
      </c>
      <c r="F3232" t="s">
        <v>465</v>
      </c>
      <c r="G3232" t="s">
        <v>16</v>
      </c>
      <c r="H3232" t="s">
        <v>17</v>
      </c>
      <c r="I3232" s="9">
        <f>(Sheet1!$B$12)*(Sheet1!$B$11)*(Sheet1!$B$14)</f>
        <v>7498.125</v>
      </c>
      <c r="J3232">
        <f>IF(D3232="ZZ",Sheet1!$E$5*(0.75),Sheet1!$E$5)</f>
        <v>9.6999999999999986E-3</v>
      </c>
      <c r="K3232">
        <f t="shared" si="200"/>
        <v>72.73181249999999</v>
      </c>
      <c r="L3232">
        <f>IF(D3232="ZZ",Sheet1!$E$2*(0.75),Sheet1!$E$2)</f>
        <v>6.7999999999999996E-3</v>
      </c>
      <c r="M3232">
        <f t="shared" si="201"/>
        <v>50.987249999999996</v>
      </c>
      <c r="N3232">
        <f>IF(D3232="ZZ",Sheet1!$E$3*(0.75),Sheet1!$E$3)</f>
        <v>4.5999999999999999E-3</v>
      </c>
      <c r="O3232">
        <f t="shared" si="202"/>
        <v>34.491374999999998</v>
      </c>
      <c r="P3232">
        <f>IF(D3232="ZZ",Sheet1!$E$4*(0.75),Sheet1!$E$4)</f>
        <v>4.7000000000000002E-3</v>
      </c>
      <c r="Q3232">
        <f t="shared" si="203"/>
        <v>35.241187500000002</v>
      </c>
      <c r="R3232" t="s">
        <v>11332</v>
      </c>
    </row>
    <row r="3233" spans="1:18">
      <c r="A3233" t="s">
        <v>3254</v>
      </c>
      <c r="B3233">
        <v>30.097021000000002</v>
      </c>
      <c r="C3233">
        <v>71.454055999999994</v>
      </c>
      <c r="D3233" t="s">
        <v>13</v>
      </c>
      <c r="E3233" t="s">
        <v>11301</v>
      </c>
      <c r="F3233" t="s">
        <v>465</v>
      </c>
      <c r="G3233" t="s">
        <v>16</v>
      </c>
      <c r="H3233" t="s">
        <v>17</v>
      </c>
      <c r="I3233" s="9">
        <f>(Sheet1!$B$12)*(Sheet1!$B$11)*(Sheet1!$B$14)</f>
        <v>7498.125</v>
      </c>
      <c r="J3233">
        <f>IF(D3233="ZZ",Sheet1!$E$5*(0.75),Sheet1!$E$5)</f>
        <v>9.6999999999999986E-3</v>
      </c>
      <c r="K3233">
        <f t="shared" si="200"/>
        <v>72.73181249999999</v>
      </c>
      <c r="L3233">
        <f>IF(D3233="ZZ",Sheet1!$E$2*(0.75),Sheet1!$E$2)</f>
        <v>6.7999999999999996E-3</v>
      </c>
      <c r="M3233">
        <f t="shared" si="201"/>
        <v>50.987249999999996</v>
      </c>
      <c r="N3233">
        <f>IF(D3233="ZZ",Sheet1!$E$3*(0.75),Sheet1!$E$3)</f>
        <v>4.5999999999999999E-3</v>
      </c>
      <c r="O3233">
        <f t="shared" si="202"/>
        <v>34.491374999999998</v>
      </c>
      <c r="P3233">
        <f>IF(D3233="ZZ",Sheet1!$E$4*(0.75),Sheet1!$E$4)</f>
        <v>4.7000000000000002E-3</v>
      </c>
      <c r="Q3233">
        <f t="shared" si="203"/>
        <v>35.241187500000002</v>
      </c>
      <c r="R3233" t="s">
        <v>11332</v>
      </c>
    </row>
    <row r="3234" spans="1:18">
      <c r="A3234" t="s">
        <v>3255</v>
      </c>
      <c r="B3234">
        <v>30.155037</v>
      </c>
      <c r="C3234">
        <v>71.379777000000004</v>
      </c>
      <c r="D3234" t="s">
        <v>13</v>
      </c>
      <c r="E3234" t="s">
        <v>11301</v>
      </c>
      <c r="F3234" t="s">
        <v>465</v>
      </c>
      <c r="G3234" t="s">
        <v>16</v>
      </c>
      <c r="H3234" t="s">
        <v>17</v>
      </c>
      <c r="I3234" s="9">
        <f>(Sheet1!$B$12)*(Sheet1!$B$11)*(Sheet1!$B$14)</f>
        <v>7498.125</v>
      </c>
      <c r="J3234">
        <f>IF(D3234="ZZ",Sheet1!$E$5*(0.75),Sheet1!$E$5)</f>
        <v>9.6999999999999986E-3</v>
      </c>
      <c r="K3234">
        <f t="shared" si="200"/>
        <v>72.73181249999999</v>
      </c>
      <c r="L3234">
        <f>IF(D3234="ZZ",Sheet1!$E$2*(0.75),Sheet1!$E$2)</f>
        <v>6.7999999999999996E-3</v>
      </c>
      <c r="M3234">
        <f t="shared" si="201"/>
        <v>50.987249999999996</v>
      </c>
      <c r="N3234">
        <f>IF(D3234="ZZ",Sheet1!$E$3*(0.75),Sheet1!$E$3)</f>
        <v>4.5999999999999999E-3</v>
      </c>
      <c r="O3234">
        <f t="shared" si="202"/>
        <v>34.491374999999998</v>
      </c>
      <c r="P3234">
        <f>IF(D3234="ZZ",Sheet1!$E$4*(0.75),Sheet1!$E$4)</f>
        <v>4.7000000000000002E-3</v>
      </c>
      <c r="Q3234">
        <f t="shared" si="203"/>
        <v>35.241187500000002</v>
      </c>
      <c r="R3234" t="s">
        <v>11332</v>
      </c>
    </row>
    <row r="3235" spans="1:18">
      <c r="A3235" t="s">
        <v>3256</v>
      </c>
      <c r="B3235">
        <v>30.101265999999999</v>
      </c>
      <c r="C3235">
        <v>71.374419000000003</v>
      </c>
      <c r="D3235" t="s">
        <v>13</v>
      </c>
      <c r="E3235" t="s">
        <v>11301</v>
      </c>
      <c r="F3235" t="s">
        <v>465</v>
      </c>
      <c r="G3235" t="s">
        <v>16</v>
      </c>
      <c r="H3235" t="s">
        <v>17</v>
      </c>
      <c r="I3235" s="9">
        <f>(Sheet1!$B$12)*(Sheet1!$B$11)*(Sheet1!$B$14)</f>
        <v>7498.125</v>
      </c>
      <c r="J3235">
        <f>IF(D3235="ZZ",Sheet1!$E$5*(0.75),Sheet1!$E$5)</f>
        <v>9.6999999999999986E-3</v>
      </c>
      <c r="K3235">
        <f t="shared" si="200"/>
        <v>72.73181249999999</v>
      </c>
      <c r="L3235">
        <f>IF(D3235="ZZ",Sheet1!$E$2*(0.75),Sheet1!$E$2)</f>
        <v>6.7999999999999996E-3</v>
      </c>
      <c r="M3235">
        <f t="shared" si="201"/>
        <v>50.987249999999996</v>
      </c>
      <c r="N3235">
        <f>IF(D3235="ZZ",Sheet1!$E$3*(0.75),Sheet1!$E$3)</f>
        <v>4.5999999999999999E-3</v>
      </c>
      <c r="O3235">
        <f t="shared" si="202"/>
        <v>34.491374999999998</v>
      </c>
      <c r="P3235">
        <f>IF(D3235="ZZ",Sheet1!$E$4*(0.75),Sheet1!$E$4)</f>
        <v>4.7000000000000002E-3</v>
      </c>
      <c r="Q3235">
        <f t="shared" si="203"/>
        <v>35.241187500000002</v>
      </c>
      <c r="R3235" t="s">
        <v>11332</v>
      </c>
    </row>
    <row r="3236" spans="1:18">
      <c r="A3236" t="s">
        <v>3257</v>
      </c>
      <c r="B3236">
        <v>30.101942999999999</v>
      </c>
      <c r="C3236">
        <v>71.376423000000003</v>
      </c>
      <c r="D3236" t="s">
        <v>13</v>
      </c>
      <c r="E3236" t="s">
        <v>11301</v>
      </c>
      <c r="F3236" t="s">
        <v>465</v>
      </c>
      <c r="G3236" t="s">
        <v>16</v>
      </c>
      <c r="H3236" t="s">
        <v>17</v>
      </c>
      <c r="I3236" s="9">
        <f>(Sheet1!$B$12)*(Sheet1!$B$11)*(Sheet1!$B$14)</f>
        <v>7498.125</v>
      </c>
      <c r="J3236">
        <f>IF(D3236="ZZ",Sheet1!$E$5*(0.75),Sheet1!$E$5)</f>
        <v>9.6999999999999986E-3</v>
      </c>
      <c r="K3236">
        <f t="shared" si="200"/>
        <v>72.73181249999999</v>
      </c>
      <c r="L3236">
        <f>IF(D3236="ZZ",Sheet1!$E$2*(0.75),Sheet1!$E$2)</f>
        <v>6.7999999999999996E-3</v>
      </c>
      <c r="M3236">
        <f t="shared" si="201"/>
        <v>50.987249999999996</v>
      </c>
      <c r="N3236">
        <f>IF(D3236="ZZ",Sheet1!$E$3*(0.75),Sheet1!$E$3)</f>
        <v>4.5999999999999999E-3</v>
      </c>
      <c r="O3236">
        <f t="shared" si="202"/>
        <v>34.491374999999998</v>
      </c>
      <c r="P3236">
        <f>IF(D3236="ZZ",Sheet1!$E$4*(0.75),Sheet1!$E$4)</f>
        <v>4.7000000000000002E-3</v>
      </c>
      <c r="Q3236">
        <f t="shared" si="203"/>
        <v>35.241187500000002</v>
      </c>
      <c r="R3236" t="s">
        <v>11332</v>
      </c>
    </row>
    <row r="3237" spans="1:18">
      <c r="A3237" t="s">
        <v>3258</v>
      </c>
      <c r="B3237">
        <v>30.068062000000001</v>
      </c>
      <c r="C3237">
        <v>71.377129999999994</v>
      </c>
      <c r="D3237" t="s">
        <v>13</v>
      </c>
      <c r="E3237" t="s">
        <v>11301</v>
      </c>
      <c r="F3237" t="s">
        <v>465</v>
      </c>
      <c r="G3237" t="s">
        <v>16</v>
      </c>
      <c r="H3237" t="s">
        <v>17</v>
      </c>
      <c r="I3237" s="9">
        <f>(Sheet1!$B$12)*(Sheet1!$B$11)*(Sheet1!$B$14)</f>
        <v>7498.125</v>
      </c>
      <c r="J3237">
        <f>IF(D3237="ZZ",Sheet1!$E$5*(0.75),Sheet1!$E$5)</f>
        <v>9.6999999999999986E-3</v>
      </c>
      <c r="K3237">
        <f t="shared" si="200"/>
        <v>72.73181249999999</v>
      </c>
      <c r="L3237">
        <f>IF(D3237="ZZ",Sheet1!$E$2*(0.75),Sheet1!$E$2)</f>
        <v>6.7999999999999996E-3</v>
      </c>
      <c r="M3237">
        <f t="shared" si="201"/>
        <v>50.987249999999996</v>
      </c>
      <c r="N3237">
        <f>IF(D3237="ZZ",Sheet1!$E$3*(0.75),Sheet1!$E$3)</f>
        <v>4.5999999999999999E-3</v>
      </c>
      <c r="O3237">
        <f t="shared" si="202"/>
        <v>34.491374999999998</v>
      </c>
      <c r="P3237">
        <f>IF(D3237="ZZ",Sheet1!$E$4*(0.75),Sheet1!$E$4)</f>
        <v>4.7000000000000002E-3</v>
      </c>
      <c r="Q3237">
        <f t="shared" si="203"/>
        <v>35.241187500000002</v>
      </c>
      <c r="R3237" t="s">
        <v>11332</v>
      </c>
    </row>
    <row r="3238" spans="1:18">
      <c r="A3238" t="s">
        <v>3259</v>
      </c>
      <c r="B3238">
        <v>30.064138</v>
      </c>
      <c r="C3238">
        <v>71.372303000000002</v>
      </c>
      <c r="D3238" t="s">
        <v>13</v>
      </c>
      <c r="E3238" t="s">
        <v>11301</v>
      </c>
      <c r="F3238" t="s">
        <v>465</v>
      </c>
      <c r="G3238" t="s">
        <v>16</v>
      </c>
      <c r="H3238" t="s">
        <v>17</v>
      </c>
      <c r="I3238" s="9">
        <f>(Sheet1!$B$12)*(Sheet1!$B$11)*(Sheet1!$B$14)</f>
        <v>7498.125</v>
      </c>
      <c r="J3238">
        <f>IF(D3238="ZZ",Sheet1!$E$5*(0.75),Sheet1!$E$5)</f>
        <v>9.6999999999999986E-3</v>
      </c>
      <c r="K3238">
        <f t="shared" si="200"/>
        <v>72.73181249999999</v>
      </c>
      <c r="L3238">
        <f>IF(D3238="ZZ",Sheet1!$E$2*(0.75),Sheet1!$E$2)</f>
        <v>6.7999999999999996E-3</v>
      </c>
      <c r="M3238">
        <f t="shared" si="201"/>
        <v>50.987249999999996</v>
      </c>
      <c r="N3238">
        <f>IF(D3238="ZZ",Sheet1!$E$3*(0.75),Sheet1!$E$3)</f>
        <v>4.5999999999999999E-3</v>
      </c>
      <c r="O3238">
        <f t="shared" si="202"/>
        <v>34.491374999999998</v>
      </c>
      <c r="P3238">
        <f>IF(D3238="ZZ",Sheet1!$E$4*(0.75),Sheet1!$E$4)</f>
        <v>4.7000000000000002E-3</v>
      </c>
      <c r="Q3238">
        <f t="shared" si="203"/>
        <v>35.241187500000002</v>
      </c>
      <c r="R3238" t="s">
        <v>11332</v>
      </c>
    </row>
    <row r="3239" spans="1:18">
      <c r="A3239" t="s">
        <v>3260</v>
      </c>
      <c r="B3239">
        <v>30.059175</v>
      </c>
      <c r="C3239">
        <v>71.383270999999993</v>
      </c>
      <c r="D3239" t="s">
        <v>13</v>
      </c>
      <c r="E3239" t="s">
        <v>11301</v>
      </c>
      <c r="F3239" t="s">
        <v>465</v>
      </c>
      <c r="G3239" t="s">
        <v>16</v>
      </c>
      <c r="H3239" t="s">
        <v>17</v>
      </c>
      <c r="I3239" s="9">
        <f>(Sheet1!$B$12)*(Sheet1!$B$11)*(Sheet1!$B$14)</f>
        <v>7498.125</v>
      </c>
      <c r="J3239">
        <f>IF(D3239="ZZ",Sheet1!$E$5*(0.75),Sheet1!$E$5)</f>
        <v>9.6999999999999986E-3</v>
      </c>
      <c r="K3239">
        <f t="shared" si="200"/>
        <v>72.73181249999999</v>
      </c>
      <c r="L3239">
        <f>IF(D3239="ZZ",Sheet1!$E$2*(0.75),Sheet1!$E$2)</f>
        <v>6.7999999999999996E-3</v>
      </c>
      <c r="M3239">
        <f t="shared" si="201"/>
        <v>50.987249999999996</v>
      </c>
      <c r="N3239">
        <f>IF(D3239="ZZ",Sheet1!$E$3*(0.75),Sheet1!$E$3)</f>
        <v>4.5999999999999999E-3</v>
      </c>
      <c r="O3239">
        <f t="shared" si="202"/>
        <v>34.491374999999998</v>
      </c>
      <c r="P3239">
        <f>IF(D3239="ZZ",Sheet1!$E$4*(0.75),Sheet1!$E$4)</f>
        <v>4.7000000000000002E-3</v>
      </c>
      <c r="Q3239">
        <f t="shared" si="203"/>
        <v>35.241187500000002</v>
      </c>
      <c r="R3239" t="s">
        <v>11332</v>
      </c>
    </row>
    <row r="3240" spans="1:18">
      <c r="A3240" t="s">
        <v>3261</v>
      </c>
      <c r="B3240">
        <v>30.113077000000001</v>
      </c>
      <c r="C3240">
        <v>71.380260000000007</v>
      </c>
      <c r="D3240" t="s">
        <v>13</v>
      </c>
      <c r="E3240" t="s">
        <v>11301</v>
      </c>
      <c r="F3240" t="s">
        <v>465</v>
      </c>
      <c r="G3240" t="s">
        <v>16</v>
      </c>
      <c r="H3240" t="s">
        <v>17</v>
      </c>
      <c r="I3240" s="9">
        <f>(Sheet1!$B$12)*(Sheet1!$B$11)*(Sheet1!$B$14)</f>
        <v>7498.125</v>
      </c>
      <c r="J3240">
        <f>IF(D3240="ZZ",Sheet1!$E$5*(0.75),Sheet1!$E$5)</f>
        <v>9.6999999999999986E-3</v>
      </c>
      <c r="K3240">
        <f t="shared" si="200"/>
        <v>72.73181249999999</v>
      </c>
      <c r="L3240">
        <f>IF(D3240="ZZ",Sheet1!$E$2*(0.75),Sheet1!$E$2)</f>
        <v>6.7999999999999996E-3</v>
      </c>
      <c r="M3240">
        <f t="shared" si="201"/>
        <v>50.987249999999996</v>
      </c>
      <c r="N3240">
        <f>IF(D3240="ZZ",Sheet1!$E$3*(0.75),Sheet1!$E$3)</f>
        <v>4.5999999999999999E-3</v>
      </c>
      <c r="O3240">
        <f t="shared" si="202"/>
        <v>34.491374999999998</v>
      </c>
      <c r="P3240">
        <f>IF(D3240="ZZ",Sheet1!$E$4*(0.75),Sheet1!$E$4)</f>
        <v>4.7000000000000002E-3</v>
      </c>
      <c r="Q3240">
        <f t="shared" si="203"/>
        <v>35.241187500000002</v>
      </c>
      <c r="R3240" t="s">
        <v>11332</v>
      </c>
    </row>
    <row r="3241" spans="1:18">
      <c r="A3241" t="s">
        <v>3262</v>
      </c>
      <c r="B3241">
        <v>30.110758000000001</v>
      </c>
      <c r="C3241">
        <v>71.373921999999993</v>
      </c>
      <c r="D3241" t="s">
        <v>13</v>
      </c>
      <c r="E3241" t="s">
        <v>11301</v>
      </c>
      <c r="F3241" t="s">
        <v>465</v>
      </c>
      <c r="G3241" t="s">
        <v>16</v>
      </c>
      <c r="H3241" t="s">
        <v>17</v>
      </c>
      <c r="I3241" s="9">
        <f>(Sheet1!$B$12)*(Sheet1!$B$11)*(Sheet1!$B$14)</f>
        <v>7498.125</v>
      </c>
      <c r="J3241">
        <f>IF(D3241="ZZ",Sheet1!$E$5*(0.75),Sheet1!$E$5)</f>
        <v>9.6999999999999986E-3</v>
      </c>
      <c r="K3241">
        <f t="shared" si="200"/>
        <v>72.73181249999999</v>
      </c>
      <c r="L3241">
        <f>IF(D3241="ZZ",Sheet1!$E$2*(0.75),Sheet1!$E$2)</f>
        <v>6.7999999999999996E-3</v>
      </c>
      <c r="M3241">
        <f t="shared" si="201"/>
        <v>50.987249999999996</v>
      </c>
      <c r="N3241">
        <f>IF(D3241="ZZ",Sheet1!$E$3*(0.75),Sheet1!$E$3)</f>
        <v>4.5999999999999999E-3</v>
      </c>
      <c r="O3241">
        <f t="shared" si="202"/>
        <v>34.491374999999998</v>
      </c>
      <c r="P3241">
        <f>IF(D3241="ZZ",Sheet1!$E$4*(0.75),Sheet1!$E$4)</f>
        <v>4.7000000000000002E-3</v>
      </c>
      <c r="Q3241">
        <f t="shared" si="203"/>
        <v>35.241187500000002</v>
      </c>
      <c r="R3241" t="s">
        <v>11332</v>
      </c>
    </row>
    <row r="3242" spans="1:18">
      <c r="A3242" t="s">
        <v>3263</v>
      </c>
      <c r="B3242">
        <v>30.104924</v>
      </c>
      <c r="C3242">
        <v>71.382895000000005</v>
      </c>
      <c r="D3242" t="s">
        <v>13</v>
      </c>
      <c r="E3242" t="s">
        <v>11301</v>
      </c>
      <c r="F3242" t="s">
        <v>465</v>
      </c>
      <c r="G3242" t="s">
        <v>16</v>
      </c>
      <c r="H3242" t="s">
        <v>17</v>
      </c>
      <c r="I3242" s="9">
        <f>(Sheet1!$B$12)*(Sheet1!$B$11)*(Sheet1!$B$14)</f>
        <v>7498.125</v>
      </c>
      <c r="J3242">
        <f>IF(D3242="ZZ",Sheet1!$E$5*(0.75),Sheet1!$E$5)</f>
        <v>9.6999999999999986E-3</v>
      </c>
      <c r="K3242">
        <f t="shared" si="200"/>
        <v>72.73181249999999</v>
      </c>
      <c r="L3242">
        <f>IF(D3242="ZZ",Sheet1!$E$2*(0.75),Sheet1!$E$2)</f>
        <v>6.7999999999999996E-3</v>
      </c>
      <c r="M3242">
        <f t="shared" si="201"/>
        <v>50.987249999999996</v>
      </c>
      <c r="N3242">
        <f>IF(D3242="ZZ",Sheet1!$E$3*(0.75),Sheet1!$E$3)</f>
        <v>4.5999999999999999E-3</v>
      </c>
      <c r="O3242">
        <f t="shared" si="202"/>
        <v>34.491374999999998</v>
      </c>
      <c r="P3242">
        <f>IF(D3242="ZZ",Sheet1!$E$4*(0.75),Sheet1!$E$4)</f>
        <v>4.7000000000000002E-3</v>
      </c>
      <c r="Q3242">
        <f t="shared" si="203"/>
        <v>35.241187500000002</v>
      </c>
      <c r="R3242" t="s">
        <v>11332</v>
      </c>
    </row>
    <row r="3243" spans="1:18">
      <c r="A3243" t="s">
        <v>3264</v>
      </c>
      <c r="B3243">
        <v>30.107091</v>
      </c>
      <c r="C3243">
        <v>71.380942000000005</v>
      </c>
      <c r="D3243" t="s">
        <v>13</v>
      </c>
      <c r="E3243" t="s">
        <v>11301</v>
      </c>
      <c r="F3243" t="s">
        <v>465</v>
      </c>
      <c r="G3243" t="s">
        <v>16</v>
      </c>
      <c r="H3243" t="s">
        <v>17</v>
      </c>
      <c r="I3243" s="9">
        <f>(Sheet1!$B$12)*(Sheet1!$B$11)*(Sheet1!$B$14)</f>
        <v>7498.125</v>
      </c>
      <c r="J3243">
        <f>IF(D3243="ZZ",Sheet1!$E$5*(0.75),Sheet1!$E$5)</f>
        <v>9.6999999999999986E-3</v>
      </c>
      <c r="K3243">
        <f t="shared" si="200"/>
        <v>72.73181249999999</v>
      </c>
      <c r="L3243">
        <f>IF(D3243="ZZ",Sheet1!$E$2*(0.75),Sheet1!$E$2)</f>
        <v>6.7999999999999996E-3</v>
      </c>
      <c r="M3243">
        <f t="shared" si="201"/>
        <v>50.987249999999996</v>
      </c>
      <c r="N3243">
        <f>IF(D3243="ZZ",Sheet1!$E$3*(0.75),Sheet1!$E$3)</f>
        <v>4.5999999999999999E-3</v>
      </c>
      <c r="O3243">
        <f t="shared" si="202"/>
        <v>34.491374999999998</v>
      </c>
      <c r="P3243">
        <f>IF(D3243="ZZ",Sheet1!$E$4*(0.75),Sheet1!$E$4)</f>
        <v>4.7000000000000002E-3</v>
      </c>
      <c r="Q3243">
        <f t="shared" si="203"/>
        <v>35.241187500000002</v>
      </c>
      <c r="R3243" t="s">
        <v>11332</v>
      </c>
    </row>
    <row r="3244" spans="1:18">
      <c r="A3244" t="s">
        <v>3265</v>
      </c>
      <c r="B3244">
        <v>30.104353</v>
      </c>
      <c r="C3244">
        <v>71.380915000000002</v>
      </c>
      <c r="D3244" t="s">
        <v>13</v>
      </c>
      <c r="E3244" t="s">
        <v>11301</v>
      </c>
      <c r="F3244" t="s">
        <v>465</v>
      </c>
      <c r="G3244" t="s">
        <v>16</v>
      </c>
      <c r="H3244" t="s">
        <v>17</v>
      </c>
      <c r="I3244" s="9">
        <f>(Sheet1!$B$12)*(Sheet1!$B$11)*(Sheet1!$B$14)</f>
        <v>7498.125</v>
      </c>
      <c r="J3244">
        <f>IF(D3244="ZZ",Sheet1!$E$5*(0.75),Sheet1!$E$5)</f>
        <v>9.6999999999999986E-3</v>
      </c>
      <c r="K3244">
        <f t="shared" si="200"/>
        <v>72.73181249999999</v>
      </c>
      <c r="L3244">
        <f>IF(D3244="ZZ",Sheet1!$E$2*(0.75),Sheet1!$E$2)</f>
        <v>6.7999999999999996E-3</v>
      </c>
      <c r="M3244">
        <f t="shared" si="201"/>
        <v>50.987249999999996</v>
      </c>
      <c r="N3244">
        <f>IF(D3244="ZZ",Sheet1!$E$3*(0.75),Sheet1!$E$3)</f>
        <v>4.5999999999999999E-3</v>
      </c>
      <c r="O3244">
        <f t="shared" si="202"/>
        <v>34.491374999999998</v>
      </c>
      <c r="P3244">
        <f>IF(D3244="ZZ",Sheet1!$E$4*(0.75),Sheet1!$E$4)</f>
        <v>4.7000000000000002E-3</v>
      </c>
      <c r="Q3244">
        <f t="shared" si="203"/>
        <v>35.241187500000002</v>
      </c>
      <c r="R3244" t="s">
        <v>11332</v>
      </c>
    </row>
    <row r="3245" spans="1:18">
      <c r="A3245" t="s">
        <v>3266</v>
      </c>
      <c r="B3245">
        <v>30.079910000000002</v>
      </c>
      <c r="C3245">
        <v>71.381386000000006</v>
      </c>
      <c r="D3245" t="s">
        <v>13</v>
      </c>
      <c r="E3245" t="s">
        <v>11301</v>
      </c>
      <c r="F3245" t="s">
        <v>465</v>
      </c>
      <c r="G3245" t="s">
        <v>16</v>
      </c>
      <c r="H3245" t="s">
        <v>17</v>
      </c>
      <c r="I3245" s="9">
        <f>(Sheet1!$B$12)*(Sheet1!$B$11)*(Sheet1!$B$14)</f>
        <v>7498.125</v>
      </c>
      <c r="J3245">
        <f>IF(D3245="ZZ",Sheet1!$E$5*(0.75),Sheet1!$E$5)</f>
        <v>9.6999999999999986E-3</v>
      </c>
      <c r="K3245">
        <f t="shared" si="200"/>
        <v>72.73181249999999</v>
      </c>
      <c r="L3245">
        <f>IF(D3245="ZZ",Sheet1!$E$2*(0.75),Sheet1!$E$2)</f>
        <v>6.7999999999999996E-3</v>
      </c>
      <c r="M3245">
        <f t="shared" si="201"/>
        <v>50.987249999999996</v>
      </c>
      <c r="N3245">
        <f>IF(D3245="ZZ",Sheet1!$E$3*(0.75),Sheet1!$E$3)</f>
        <v>4.5999999999999999E-3</v>
      </c>
      <c r="O3245">
        <f t="shared" si="202"/>
        <v>34.491374999999998</v>
      </c>
      <c r="P3245">
        <f>IF(D3245="ZZ",Sheet1!$E$4*(0.75),Sheet1!$E$4)</f>
        <v>4.7000000000000002E-3</v>
      </c>
      <c r="Q3245">
        <f t="shared" si="203"/>
        <v>35.241187500000002</v>
      </c>
      <c r="R3245" t="s">
        <v>11332</v>
      </c>
    </row>
    <row r="3246" spans="1:18">
      <c r="A3246" t="s">
        <v>3267</v>
      </c>
      <c r="B3246">
        <v>30.148368000000001</v>
      </c>
      <c r="C3246">
        <v>71.371790000000004</v>
      </c>
      <c r="D3246" t="s">
        <v>13</v>
      </c>
      <c r="E3246" t="s">
        <v>11301</v>
      </c>
      <c r="F3246" t="s">
        <v>465</v>
      </c>
      <c r="G3246" t="s">
        <v>16</v>
      </c>
      <c r="H3246" t="s">
        <v>17</v>
      </c>
      <c r="I3246" s="9">
        <f>(Sheet1!$B$12)*(Sheet1!$B$11)*(Sheet1!$B$14)</f>
        <v>7498.125</v>
      </c>
      <c r="J3246">
        <f>IF(D3246="ZZ",Sheet1!$E$5*(0.75),Sheet1!$E$5)</f>
        <v>9.6999999999999986E-3</v>
      </c>
      <c r="K3246">
        <f t="shared" si="200"/>
        <v>72.73181249999999</v>
      </c>
      <c r="L3246">
        <f>IF(D3246="ZZ",Sheet1!$E$2*(0.75),Sheet1!$E$2)</f>
        <v>6.7999999999999996E-3</v>
      </c>
      <c r="M3246">
        <f t="shared" si="201"/>
        <v>50.987249999999996</v>
      </c>
      <c r="N3246">
        <f>IF(D3246="ZZ",Sheet1!$E$3*(0.75),Sheet1!$E$3)</f>
        <v>4.5999999999999999E-3</v>
      </c>
      <c r="O3246">
        <f t="shared" si="202"/>
        <v>34.491374999999998</v>
      </c>
      <c r="P3246">
        <f>IF(D3246="ZZ",Sheet1!$E$4*(0.75),Sheet1!$E$4)</f>
        <v>4.7000000000000002E-3</v>
      </c>
      <c r="Q3246">
        <f t="shared" si="203"/>
        <v>35.241187500000002</v>
      </c>
      <c r="R3246" t="s">
        <v>11332</v>
      </c>
    </row>
    <row r="3247" spans="1:18">
      <c r="A3247" t="s">
        <v>3268</v>
      </c>
      <c r="B3247">
        <v>30.064706999999999</v>
      </c>
      <c r="C3247">
        <v>71.374227000000005</v>
      </c>
      <c r="D3247" t="s">
        <v>13</v>
      </c>
      <c r="E3247" t="s">
        <v>11301</v>
      </c>
      <c r="F3247" t="s">
        <v>465</v>
      </c>
      <c r="G3247" t="s">
        <v>16</v>
      </c>
      <c r="H3247" t="s">
        <v>17</v>
      </c>
      <c r="I3247" s="9">
        <f>(Sheet1!$B$12)*(Sheet1!$B$11)*(Sheet1!$B$14)</f>
        <v>7498.125</v>
      </c>
      <c r="J3247">
        <f>IF(D3247="ZZ",Sheet1!$E$5*(0.75),Sheet1!$E$5)</f>
        <v>9.6999999999999986E-3</v>
      </c>
      <c r="K3247">
        <f t="shared" si="200"/>
        <v>72.73181249999999</v>
      </c>
      <c r="L3247">
        <f>IF(D3247="ZZ",Sheet1!$E$2*(0.75),Sheet1!$E$2)</f>
        <v>6.7999999999999996E-3</v>
      </c>
      <c r="M3247">
        <f t="shared" si="201"/>
        <v>50.987249999999996</v>
      </c>
      <c r="N3247">
        <f>IF(D3247="ZZ",Sheet1!$E$3*(0.75),Sheet1!$E$3)</f>
        <v>4.5999999999999999E-3</v>
      </c>
      <c r="O3247">
        <f t="shared" si="202"/>
        <v>34.491374999999998</v>
      </c>
      <c r="P3247">
        <f>IF(D3247="ZZ",Sheet1!$E$4*(0.75),Sheet1!$E$4)</f>
        <v>4.7000000000000002E-3</v>
      </c>
      <c r="Q3247">
        <f t="shared" si="203"/>
        <v>35.241187500000002</v>
      </c>
      <c r="R3247" t="s">
        <v>11332</v>
      </c>
    </row>
    <row r="3248" spans="1:18">
      <c r="A3248" t="s">
        <v>3269</v>
      </c>
      <c r="B3248">
        <v>29.872285999999999</v>
      </c>
      <c r="C3248">
        <v>71.366232999999994</v>
      </c>
      <c r="D3248" t="s">
        <v>13</v>
      </c>
      <c r="E3248" t="s">
        <v>11301</v>
      </c>
      <c r="F3248" t="s">
        <v>465</v>
      </c>
      <c r="G3248" t="s">
        <v>16</v>
      </c>
      <c r="H3248" t="s">
        <v>17</v>
      </c>
      <c r="I3248" s="9">
        <f>(Sheet1!$B$12)*(Sheet1!$B$11)*(Sheet1!$B$14)</f>
        <v>7498.125</v>
      </c>
      <c r="J3248">
        <f>IF(D3248="ZZ",Sheet1!$E$5*(0.75),Sheet1!$E$5)</f>
        <v>9.6999999999999986E-3</v>
      </c>
      <c r="K3248">
        <f t="shared" si="200"/>
        <v>72.73181249999999</v>
      </c>
      <c r="L3248">
        <f>IF(D3248="ZZ",Sheet1!$E$2*(0.75),Sheet1!$E$2)</f>
        <v>6.7999999999999996E-3</v>
      </c>
      <c r="M3248">
        <f t="shared" si="201"/>
        <v>50.987249999999996</v>
      </c>
      <c r="N3248">
        <f>IF(D3248="ZZ",Sheet1!$E$3*(0.75),Sheet1!$E$3)</f>
        <v>4.5999999999999999E-3</v>
      </c>
      <c r="O3248">
        <f t="shared" si="202"/>
        <v>34.491374999999998</v>
      </c>
      <c r="P3248">
        <f>IF(D3248="ZZ",Sheet1!$E$4*(0.75),Sheet1!$E$4)</f>
        <v>4.7000000000000002E-3</v>
      </c>
      <c r="Q3248">
        <f t="shared" si="203"/>
        <v>35.241187500000002</v>
      </c>
      <c r="R3248" t="s">
        <v>11332</v>
      </c>
    </row>
    <row r="3249" spans="1:18">
      <c r="A3249" t="s">
        <v>3270</v>
      </c>
      <c r="B3249">
        <v>30.097318000000001</v>
      </c>
      <c r="C3249">
        <v>71.364186000000004</v>
      </c>
      <c r="D3249" t="s">
        <v>13</v>
      </c>
      <c r="E3249" t="s">
        <v>11301</v>
      </c>
      <c r="F3249" t="s">
        <v>465</v>
      </c>
      <c r="G3249" t="s">
        <v>16</v>
      </c>
      <c r="H3249" t="s">
        <v>17</v>
      </c>
      <c r="I3249" s="9">
        <f>(Sheet1!$B$12)*(Sheet1!$B$11)*(Sheet1!$B$14)</f>
        <v>7498.125</v>
      </c>
      <c r="J3249">
        <f>IF(D3249="ZZ",Sheet1!$E$5*(0.75),Sheet1!$E$5)</f>
        <v>9.6999999999999986E-3</v>
      </c>
      <c r="K3249">
        <f t="shared" si="200"/>
        <v>72.73181249999999</v>
      </c>
      <c r="L3249">
        <f>IF(D3249="ZZ",Sheet1!$E$2*(0.75),Sheet1!$E$2)</f>
        <v>6.7999999999999996E-3</v>
      </c>
      <c r="M3249">
        <f t="shared" si="201"/>
        <v>50.987249999999996</v>
      </c>
      <c r="N3249">
        <f>IF(D3249="ZZ",Sheet1!$E$3*(0.75),Sheet1!$E$3)</f>
        <v>4.5999999999999999E-3</v>
      </c>
      <c r="O3249">
        <f t="shared" si="202"/>
        <v>34.491374999999998</v>
      </c>
      <c r="P3249">
        <f>IF(D3249="ZZ",Sheet1!$E$4*(0.75),Sheet1!$E$4)</f>
        <v>4.7000000000000002E-3</v>
      </c>
      <c r="Q3249">
        <f t="shared" si="203"/>
        <v>35.241187500000002</v>
      </c>
      <c r="R3249" t="s">
        <v>11332</v>
      </c>
    </row>
    <row r="3250" spans="1:18">
      <c r="A3250" t="s">
        <v>3271</v>
      </c>
      <c r="B3250">
        <v>30.097266999999999</v>
      </c>
      <c r="C3250">
        <v>71.369028</v>
      </c>
      <c r="D3250" t="s">
        <v>13</v>
      </c>
      <c r="E3250" t="s">
        <v>11301</v>
      </c>
      <c r="F3250" t="s">
        <v>465</v>
      </c>
      <c r="G3250" t="s">
        <v>16</v>
      </c>
      <c r="H3250" t="s">
        <v>17</v>
      </c>
      <c r="I3250" s="9">
        <f>(Sheet1!$B$12)*(Sheet1!$B$11)*(Sheet1!$B$14)</f>
        <v>7498.125</v>
      </c>
      <c r="J3250">
        <f>IF(D3250="ZZ",Sheet1!$E$5*(0.75),Sheet1!$E$5)</f>
        <v>9.6999999999999986E-3</v>
      </c>
      <c r="K3250">
        <f t="shared" si="200"/>
        <v>72.73181249999999</v>
      </c>
      <c r="L3250">
        <f>IF(D3250="ZZ",Sheet1!$E$2*(0.75),Sheet1!$E$2)</f>
        <v>6.7999999999999996E-3</v>
      </c>
      <c r="M3250">
        <f t="shared" si="201"/>
        <v>50.987249999999996</v>
      </c>
      <c r="N3250">
        <f>IF(D3250="ZZ",Sheet1!$E$3*(0.75),Sheet1!$E$3)</f>
        <v>4.5999999999999999E-3</v>
      </c>
      <c r="O3250">
        <f t="shared" si="202"/>
        <v>34.491374999999998</v>
      </c>
      <c r="P3250">
        <f>IF(D3250="ZZ",Sheet1!$E$4*(0.75),Sheet1!$E$4)</f>
        <v>4.7000000000000002E-3</v>
      </c>
      <c r="Q3250">
        <f t="shared" si="203"/>
        <v>35.241187500000002</v>
      </c>
      <c r="R3250" t="s">
        <v>11332</v>
      </c>
    </row>
    <row r="3251" spans="1:18">
      <c r="A3251" t="s">
        <v>3272</v>
      </c>
      <c r="B3251">
        <v>30.106957000000001</v>
      </c>
      <c r="C3251">
        <v>71.365308999999996</v>
      </c>
      <c r="D3251" t="s">
        <v>13</v>
      </c>
      <c r="E3251" t="s">
        <v>11301</v>
      </c>
      <c r="F3251" t="s">
        <v>465</v>
      </c>
      <c r="G3251" t="s">
        <v>16</v>
      </c>
      <c r="H3251" t="s">
        <v>17</v>
      </c>
      <c r="I3251" s="9">
        <f>(Sheet1!$B$12)*(Sheet1!$B$11)*(Sheet1!$B$14)</f>
        <v>7498.125</v>
      </c>
      <c r="J3251">
        <f>IF(D3251="ZZ",Sheet1!$E$5*(0.75),Sheet1!$E$5)</f>
        <v>9.6999999999999986E-3</v>
      </c>
      <c r="K3251">
        <f t="shared" si="200"/>
        <v>72.73181249999999</v>
      </c>
      <c r="L3251">
        <f>IF(D3251="ZZ",Sheet1!$E$2*(0.75),Sheet1!$E$2)</f>
        <v>6.7999999999999996E-3</v>
      </c>
      <c r="M3251">
        <f t="shared" si="201"/>
        <v>50.987249999999996</v>
      </c>
      <c r="N3251">
        <f>IF(D3251="ZZ",Sheet1!$E$3*(0.75),Sheet1!$E$3)</f>
        <v>4.5999999999999999E-3</v>
      </c>
      <c r="O3251">
        <f t="shared" si="202"/>
        <v>34.491374999999998</v>
      </c>
      <c r="P3251">
        <f>IF(D3251="ZZ",Sheet1!$E$4*(0.75),Sheet1!$E$4)</f>
        <v>4.7000000000000002E-3</v>
      </c>
      <c r="Q3251">
        <f t="shared" si="203"/>
        <v>35.241187500000002</v>
      </c>
      <c r="R3251" t="s">
        <v>11332</v>
      </c>
    </row>
    <row r="3252" spans="1:18">
      <c r="A3252" t="s">
        <v>3273</v>
      </c>
      <c r="B3252">
        <v>30.106241000000001</v>
      </c>
      <c r="C3252">
        <v>71.364467000000005</v>
      </c>
      <c r="D3252" t="s">
        <v>13</v>
      </c>
      <c r="E3252" t="s">
        <v>11301</v>
      </c>
      <c r="F3252" t="s">
        <v>465</v>
      </c>
      <c r="G3252" t="s">
        <v>16</v>
      </c>
      <c r="H3252" t="s">
        <v>17</v>
      </c>
      <c r="I3252" s="9">
        <f>(Sheet1!$B$12)*(Sheet1!$B$11)*(Sheet1!$B$14)</f>
        <v>7498.125</v>
      </c>
      <c r="J3252">
        <f>IF(D3252="ZZ",Sheet1!$E$5*(0.75),Sheet1!$E$5)</f>
        <v>9.6999999999999986E-3</v>
      </c>
      <c r="K3252">
        <f t="shared" si="200"/>
        <v>72.73181249999999</v>
      </c>
      <c r="L3252">
        <f>IF(D3252="ZZ",Sheet1!$E$2*(0.75),Sheet1!$E$2)</f>
        <v>6.7999999999999996E-3</v>
      </c>
      <c r="M3252">
        <f t="shared" si="201"/>
        <v>50.987249999999996</v>
      </c>
      <c r="N3252">
        <f>IF(D3252="ZZ",Sheet1!$E$3*(0.75),Sheet1!$E$3)</f>
        <v>4.5999999999999999E-3</v>
      </c>
      <c r="O3252">
        <f t="shared" si="202"/>
        <v>34.491374999999998</v>
      </c>
      <c r="P3252">
        <f>IF(D3252="ZZ",Sheet1!$E$4*(0.75),Sheet1!$E$4)</f>
        <v>4.7000000000000002E-3</v>
      </c>
      <c r="Q3252">
        <f t="shared" si="203"/>
        <v>35.241187500000002</v>
      </c>
      <c r="R3252" t="s">
        <v>11332</v>
      </c>
    </row>
    <row r="3253" spans="1:18">
      <c r="A3253" t="s">
        <v>3274</v>
      </c>
      <c r="B3253">
        <v>30.108626000000001</v>
      </c>
      <c r="C3253">
        <v>71.364003999999994</v>
      </c>
      <c r="D3253" t="s">
        <v>13</v>
      </c>
      <c r="E3253" t="s">
        <v>11301</v>
      </c>
      <c r="F3253" t="s">
        <v>465</v>
      </c>
      <c r="G3253" t="s">
        <v>16</v>
      </c>
      <c r="H3253" t="s">
        <v>17</v>
      </c>
      <c r="I3253" s="9">
        <f>(Sheet1!$B$12)*(Sheet1!$B$11)*(Sheet1!$B$14)</f>
        <v>7498.125</v>
      </c>
      <c r="J3253">
        <f>IF(D3253="ZZ",Sheet1!$E$5*(0.75),Sheet1!$E$5)</f>
        <v>9.6999999999999986E-3</v>
      </c>
      <c r="K3253">
        <f t="shared" si="200"/>
        <v>72.73181249999999</v>
      </c>
      <c r="L3253">
        <f>IF(D3253="ZZ",Sheet1!$E$2*(0.75),Sheet1!$E$2)</f>
        <v>6.7999999999999996E-3</v>
      </c>
      <c r="M3253">
        <f t="shared" si="201"/>
        <v>50.987249999999996</v>
      </c>
      <c r="N3253">
        <f>IF(D3253="ZZ",Sheet1!$E$3*(0.75),Sheet1!$E$3)</f>
        <v>4.5999999999999999E-3</v>
      </c>
      <c r="O3253">
        <f t="shared" si="202"/>
        <v>34.491374999999998</v>
      </c>
      <c r="P3253">
        <f>IF(D3253="ZZ",Sheet1!$E$4*(0.75),Sheet1!$E$4)</f>
        <v>4.7000000000000002E-3</v>
      </c>
      <c r="Q3253">
        <f t="shared" si="203"/>
        <v>35.241187500000002</v>
      </c>
      <c r="R3253" t="s">
        <v>11332</v>
      </c>
    </row>
    <row r="3254" spans="1:18">
      <c r="A3254" t="s">
        <v>3275</v>
      </c>
      <c r="B3254">
        <v>30.107638999999999</v>
      </c>
      <c r="C3254">
        <v>71.364153999999999</v>
      </c>
      <c r="D3254" t="s">
        <v>13</v>
      </c>
      <c r="E3254" t="s">
        <v>11301</v>
      </c>
      <c r="F3254" t="s">
        <v>465</v>
      </c>
      <c r="G3254" t="s">
        <v>16</v>
      </c>
      <c r="H3254" t="s">
        <v>17</v>
      </c>
      <c r="I3254" s="9">
        <f>(Sheet1!$B$12)*(Sheet1!$B$11)*(Sheet1!$B$14)</f>
        <v>7498.125</v>
      </c>
      <c r="J3254">
        <f>IF(D3254="ZZ",Sheet1!$E$5*(0.75),Sheet1!$E$5)</f>
        <v>9.6999999999999986E-3</v>
      </c>
      <c r="K3254">
        <f t="shared" si="200"/>
        <v>72.73181249999999</v>
      </c>
      <c r="L3254">
        <f>IF(D3254="ZZ",Sheet1!$E$2*(0.75),Sheet1!$E$2)</f>
        <v>6.7999999999999996E-3</v>
      </c>
      <c r="M3254">
        <f t="shared" si="201"/>
        <v>50.987249999999996</v>
      </c>
      <c r="N3254">
        <f>IF(D3254="ZZ",Sheet1!$E$3*(0.75),Sheet1!$E$3)</f>
        <v>4.5999999999999999E-3</v>
      </c>
      <c r="O3254">
        <f t="shared" si="202"/>
        <v>34.491374999999998</v>
      </c>
      <c r="P3254">
        <f>IF(D3254="ZZ",Sheet1!$E$4*(0.75),Sheet1!$E$4)</f>
        <v>4.7000000000000002E-3</v>
      </c>
      <c r="Q3254">
        <f t="shared" si="203"/>
        <v>35.241187500000002</v>
      </c>
      <c r="R3254" t="s">
        <v>11332</v>
      </c>
    </row>
    <row r="3255" spans="1:18">
      <c r="A3255" t="s">
        <v>3276</v>
      </c>
      <c r="B3255">
        <v>30.104182000000002</v>
      </c>
      <c r="C3255">
        <v>71.367827000000005</v>
      </c>
      <c r="D3255" t="s">
        <v>13</v>
      </c>
      <c r="E3255" t="s">
        <v>11301</v>
      </c>
      <c r="F3255" t="s">
        <v>465</v>
      </c>
      <c r="G3255" t="s">
        <v>16</v>
      </c>
      <c r="H3255" t="s">
        <v>17</v>
      </c>
      <c r="I3255" s="9">
        <f>(Sheet1!$B$12)*(Sheet1!$B$11)*(Sheet1!$B$14)</f>
        <v>7498.125</v>
      </c>
      <c r="J3255">
        <f>IF(D3255="ZZ",Sheet1!$E$5*(0.75),Sheet1!$E$5)</f>
        <v>9.6999999999999986E-3</v>
      </c>
      <c r="K3255">
        <f t="shared" si="200"/>
        <v>72.73181249999999</v>
      </c>
      <c r="L3255">
        <f>IF(D3255="ZZ",Sheet1!$E$2*(0.75),Sheet1!$E$2)</f>
        <v>6.7999999999999996E-3</v>
      </c>
      <c r="M3255">
        <f t="shared" si="201"/>
        <v>50.987249999999996</v>
      </c>
      <c r="N3255">
        <f>IF(D3255="ZZ",Sheet1!$E$3*(0.75),Sheet1!$E$3)</f>
        <v>4.5999999999999999E-3</v>
      </c>
      <c r="O3255">
        <f t="shared" si="202"/>
        <v>34.491374999999998</v>
      </c>
      <c r="P3255">
        <f>IF(D3255="ZZ",Sheet1!$E$4*(0.75),Sheet1!$E$4)</f>
        <v>4.7000000000000002E-3</v>
      </c>
      <c r="Q3255">
        <f t="shared" si="203"/>
        <v>35.241187500000002</v>
      </c>
      <c r="R3255" t="s">
        <v>11332</v>
      </c>
    </row>
    <row r="3256" spans="1:18">
      <c r="A3256" t="s">
        <v>3277</v>
      </c>
      <c r="B3256">
        <v>30.105613999999999</v>
      </c>
      <c r="C3256">
        <v>71.369632999999993</v>
      </c>
      <c r="D3256" t="s">
        <v>13</v>
      </c>
      <c r="E3256" t="s">
        <v>11301</v>
      </c>
      <c r="F3256" t="s">
        <v>465</v>
      </c>
      <c r="G3256" t="s">
        <v>16</v>
      </c>
      <c r="H3256" t="s">
        <v>17</v>
      </c>
      <c r="I3256" s="9">
        <f>(Sheet1!$B$12)*(Sheet1!$B$11)*(Sheet1!$B$14)</f>
        <v>7498.125</v>
      </c>
      <c r="J3256">
        <f>IF(D3256="ZZ",Sheet1!$E$5*(0.75),Sheet1!$E$5)</f>
        <v>9.6999999999999986E-3</v>
      </c>
      <c r="K3256">
        <f t="shared" si="200"/>
        <v>72.73181249999999</v>
      </c>
      <c r="L3256">
        <f>IF(D3256="ZZ",Sheet1!$E$2*(0.75),Sheet1!$E$2)</f>
        <v>6.7999999999999996E-3</v>
      </c>
      <c r="M3256">
        <f t="shared" si="201"/>
        <v>50.987249999999996</v>
      </c>
      <c r="N3256">
        <f>IF(D3256="ZZ",Sheet1!$E$3*(0.75),Sheet1!$E$3)</f>
        <v>4.5999999999999999E-3</v>
      </c>
      <c r="O3256">
        <f t="shared" si="202"/>
        <v>34.491374999999998</v>
      </c>
      <c r="P3256">
        <f>IF(D3256="ZZ",Sheet1!$E$4*(0.75),Sheet1!$E$4)</f>
        <v>4.7000000000000002E-3</v>
      </c>
      <c r="Q3256">
        <f t="shared" si="203"/>
        <v>35.241187500000002</v>
      </c>
      <c r="R3256" t="s">
        <v>11332</v>
      </c>
    </row>
    <row r="3257" spans="1:18">
      <c r="A3257" t="s">
        <v>3278</v>
      </c>
      <c r="B3257">
        <v>32.265011000000001</v>
      </c>
      <c r="C3257">
        <v>71.370755000000003</v>
      </c>
      <c r="D3257" t="s">
        <v>13</v>
      </c>
      <c r="E3257" t="s">
        <v>11301</v>
      </c>
      <c r="F3257" t="s">
        <v>465</v>
      </c>
      <c r="G3257" t="s">
        <v>16</v>
      </c>
      <c r="H3257" t="s">
        <v>17</v>
      </c>
      <c r="I3257" s="9">
        <f>(Sheet1!$B$12)*(Sheet1!$B$11)*(Sheet1!$B$14)</f>
        <v>7498.125</v>
      </c>
      <c r="J3257">
        <f>IF(D3257="ZZ",Sheet1!$E$5*(0.75),Sheet1!$E$5)</f>
        <v>9.6999999999999986E-3</v>
      </c>
      <c r="K3257">
        <f t="shared" si="200"/>
        <v>72.73181249999999</v>
      </c>
      <c r="L3257">
        <f>IF(D3257="ZZ",Sheet1!$E$2*(0.75),Sheet1!$E$2)</f>
        <v>6.7999999999999996E-3</v>
      </c>
      <c r="M3257">
        <f t="shared" si="201"/>
        <v>50.987249999999996</v>
      </c>
      <c r="N3257">
        <f>IF(D3257="ZZ",Sheet1!$E$3*(0.75),Sheet1!$E$3)</f>
        <v>4.5999999999999999E-3</v>
      </c>
      <c r="O3257">
        <f t="shared" si="202"/>
        <v>34.491374999999998</v>
      </c>
      <c r="P3257">
        <f>IF(D3257="ZZ",Sheet1!$E$4*(0.75),Sheet1!$E$4)</f>
        <v>4.7000000000000002E-3</v>
      </c>
      <c r="Q3257">
        <f t="shared" si="203"/>
        <v>35.241187500000002</v>
      </c>
      <c r="R3257" t="s">
        <v>11332</v>
      </c>
    </row>
    <row r="3258" spans="1:18">
      <c r="A3258" t="s">
        <v>3279</v>
      </c>
      <c r="B3258">
        <v>29.971907999999999</v>
      </c>
      <c r="C3258">
        <v>71.410847000000004</v>
      </c>
      <c r="D3258" t="s">
        <v>13</v>
      </c>
      <c r="E3258" t="s">
        <v>11301</v>
      </c>
      <c r="F3258" t="s">
        <v>465</v>
      </c>
      <c r="G3258" t="s">
        <v>16</v>
      </c>
      <c r="H3258" t="s">
        <v>17</v>
      </c>
      <c r="I3258" s="9">
        <f>(Sheet1!$B$12)*(Sheet1!$B$11)*(Sheet1!$B$14)</f>
        <v>7498.125</v>
      </c>
      <c r="J3258">
        <f>IF(D3258="ZZ",Sheet1!$E$5*(0.75),Sheet1!$E$5)</f>
        <v>9.6999999999999986E-3</v>
      </c>
      <c r="K3258">
        <f t="shared" si="200"/>
        <v>72.73181249999999</v>
      </c>
      <c r="L3258">
        <f>IF(D3258="ZZ",Sheet1!$E$2*(0.75),Sheet1!$E$2)</f>
        <v>6.7999999999999996E-3</v>
      </c>
      <c r="M3258">
        <f t="shared" si="201"/>
        <v>50.987249999999996</v>
      </c>
      <c r="N3258">
        <f>IF(D3258="ZZ",Sheet1!$E$3*(0.75),Sheet1!$E$3)</f>
        <v>4.5999999999999999E-3</v>
      </c>
      <c r="O3258">
        <f t="shared" si="202"/>
        <v>34.491374999999998</v>
      </c>
      <c r="P3258">
        <f>IF(D3258="ZZ",Sheet1!$E$4*(0.75),Sheet1!$E$4)</f>
        <v>4.7000000000000002E-3</v>
      </c>
      <c r="Q3258">
        <f t="shared" si="203"/>
        <v>35.241187500000002</v>
      </c>
      <c r="R3258" t="s">
        <v>11332</v>
      </c>
    </row>
    <row r="3259" spans="1:18">
      <c r="A3259" t="s">
        <v>3280</v>
      </c>
      <c r="B3259">
        <v>32.360529999999997</v>
      </c>
      <c r="C3259">
        <v>71.408743000000001</v>
      </c>
      <c r="D3259" t="s">
        <v>13</v>
      </c>
      <c r="E3259" t="s">
        <v>11301</v>
      </c>
      <c r="F3259" t="s">
        <v>465</v>
      </c>
      <c r="G3259" t="s">
        <v>16</v>
      </c>
      <c r="H3259" t="s">
        <v>17</v>
      </c>
      <c r="I3259" s="9">
        <f>(Sheet1!$B$12)*(Sheet1!$B$11)*(Sheet1!$B$14)</f>
        <v>7498.125</v>
      </c>
      <c r="J3259">
        <f>IF(D3259="ZZ",Sheet1!$E$5*(0.75),Sheet1!$E$5)</f>
        <v>9.6999999999999986E-3</v>
      </c>
      <c r="K3259">
        <f t="shared" si="200"/>
        <v>72.73181249999999</v>
      </c>
      <c r="L3259">
        <f>IF(D3259="ZZ",Sheet1!$E$2*(0.75),Sheet1!$E$2)</f>
        <v>6.7999999999999996E-3</v>
      </c>
      <c r="M3259">
        <f t="shared" si="201"/>
        <v>50.987249999999996</v>
      </c>
      <c r="N3259">
        <f>IF(D3259="ZZ",Sheet1!$E$3*(0.75),Sheet1!$E$3)</f>
        <v>4.5999999999999999E-3</v>
      </c>
      <c r="O3259">
        <f t="shared" si="202"/>
        <v>34.491374999999998</v>
      </c>
      <c r="P3259">
        <f>IF(D3259="ZZ",Sheet1!$E$4*(0.75),Sheet1!$E$4)</f>
        <v>4.7000000000000002E-3</v>
      </c>
      <c r="Q3259">
        <f t="shared" si="203"/>
        <v>35.241187500000002</v>
      </c>
      <c r="R3259" t="s">
        <v>11332</v>
      </c>
    </row>
    <row r="3260" spans="1:18">
      <c r="A3260" t="s">
        <v>3281</v>
      </c>
      <c r="B3260">
        <v>30.089341999999998</v>
      </c>
      <c r="C3260">
        <v>71.395994999999999</v>
      </c>
      <c r="D3260" t="s">
        <v>13</v>
      </c>
      <c r="E3260" t="s">
        <v>11301</v>
      </c>
      <c r="F3260" t="s">
        <v>465</v>
      </c>
      <c r="G3260" t="s">
        <v>16</v>
      </c>
      <c r="H3260" t="s">
        <v>17</v>
      </c>
      <c r="I3260" s="9">
        <f>(Sheet1!$B$12)*(Sheet1!$B$11)*(Sheet1!$B$14)</f>
        <v>7498.125</v>
      </c>
      <c r="J3260">
        <f>IF(D3260="ZZ",Sheet1!$E$5*(0.75),Sheet1!$E$5)</f>
        <v>9.6999999999999986E-3</v>
      </c>
      <c r="K3260">
        <f t="shared" si="200"/>
        <v>72.73181249999999</v>
      </c>
      <c r="L3260">
        <f>IF(D3260="ZZ",Sheet1!$E$2*(0.75),Sheet1!$E$2)</f>
        <v>6.7999999999999996E-3</v>
      </c>
      <c r="M3260">
        <f t="shared" si="201"/>
        <v>50.987249999999996</v>
      </c>
      <c r="N3260">
        <f>IF(D3260="ZZ",Sheet1!$E$3*(0.75),Sheet1!$E$3)</f>
        <v>4.5999999999999999E-3</v>
      </c>
      <c r="O3260">
        <f t="shared" si="202"/>
        <v>34.491374999999998</v>
      </c>
      <c r="P3260">
        <f>IF(D3260="ZZ",Sheet1!$E$4*(0.75),Sheet1!$E$4)</f>
        <v>4.7000000000000002E-3</v>
      </c>
      <c r="Q3260">
        <f t="shared" si="203"/>
        <v>35.241187500000002</v>
      </c>
      <c r="R3260" t="s">
        <v>11332</v>
      </c>
    </row>
    <row r="3261" spans="1:18">
      <c r="A3261" t="s">
        <v>3282</v>
      </c>
      <c r="B3261">
        <v>30.086608999999999</v>
      </c>
      <c r="C3261">
        <v>71.393119999999996</v>
      </c>
      <c r="D3261" t="s">
        <v>13</v>
      </c>
      <c r="E3261" t="s">
        <v>11301</v>
      </c>
      <c r="F3261" t="s">
        <v>465</v>
      </c>
      <c r="G3261" t="s">
        <v>16</v>
      </c>
      <c r="H3261" t="s">
        <v>17</v>
      </c>
      <c r="I3261" s="9">
        <f>(Sheet1!$B$12)*(Sheet1!$B$11)*(Sheet1!$B$14)</f>
        <v>7498.125</v>
      </c>
      <c r="J3261">
        <f>IF(D3261="ZZ",Sheet1!$E$5*(0.75),Sheet1!$E$5)</f>
        <v>9.6999999999999986E-3</v>
      </c>
      <c r="K3261">
        <f t="shared" si="200"/>
        <v>72.73181249999999</v>
      </c>
      <c r="L3261">
        <f>IF(D3261="ZZ",Sheet1!$E$2*(0.75),Sheet1!$E$2)</f>
        <v>6.7999999999999996E-3</v>
      </c>
      <c r="M3261">
        <f t="shared" si="201"/>
        <v>50.987249999999996</v>
      </c>
      <c r="N3261">
        <f>IF(D3261="ZZ",Sheet1!$E$3*(0.75),Sheet1!$E$3)</f>
        <v>4.5999999999999999E-3</v>
      </c>
      <c r="O3261">
        <f t="shared" si="202"/>
        <v>34.491374999999998</v>
      </c>
      <c r="P3261">
        <f>IF(D3261="ZZ",Sheet1!$E$4*(0.75),Sheet1!$E$4)</f>
        <v>4.7000000000000002E-3</v>
      </c>
      <c r="Q3261">
        <f t="shared" si="203"/>
        <v>35.241187500000002</v>
      </c>
      <c r="R3261" t="s">
        <v>11332</v>
      </c>
    </row>
    <row r="3262" spans="1:18">
      <c r="A3262" t="s">
        <v>3283</v>
      </c>
      <c r="B3262">
        <v>30.087651999999999</v>
      </c>
      <c r="C3262">
        <v>71.391253000000006</v>
      </c>
      <c r="D3262" t="s">
        <v>13</v>
      </c>
      <c r="E3262" t="s">
        <v>11301</v>
      </c>
      <c r="F3262" t="s">
        <v>465</v>
      </c>
      <c r="G3262" t="s">
        <v>16</v>
      </c>
      <c r="H3262" t="s">
        <v>17</v>
      </c>
      <c r="I3262" s="9">
        <f>(Sheet1!$B$12)*(Sheet1!$B$11)*(Sheet1!$B$14)</f>
        <v>7498.125</v>
      </c>
      <c r="J3262">
        <f>IF(D3262="ZZ",Sheet1!$E$5*(0.75),Sheet1!$E$5)</f>
        <v>9.6999999999999986E-3</v>
      </c>
      <c r="K3262">
        <f t="shared" si="200"/>
        <v>72.73181249999999</v>
      </c>
      <c r="L3262">
        <f>IF(D3262="ZZ",Sheet1!$E$2*(0.75),Sheet1!$E$2)</f>
        <v>6.7999999999999996E-3</v>
      </c>
      <c r="M3262">
        <f t="shared" si="201"/>
        <v>50.987249999999996</v>
      </c>
      <c r="N3262">
        <f>IF(D3262="ZZ",Sheet1!$E$3*(0.75),Sheet1!$E$3)</f>
        <v>4.5999999999999999E-3</v>
      </c>
      <c r="O3262">
        <f t="shared" si="202"/>
        <v>34.491374999999998</v>
      </c>
      <c r="P3262">
        <f>IF(D3262="ZZ",Sheet1!$E$4*(0.75),Sheet1!$E$4)</f>
        <v>4.7000000000000002E-3</v>
      </c>
      <c r="Q3262">
        <f t="shared" si="203"/>
        <v>35.241187500000002</v>
      </c>
      <c r="R3262" t="s">
        <v>11332</v>
      </c>
    </row>
    <row r="3263" spans="1:18">
      <c r="A3263" t="s">
        <v>3284</v>
      </c>
      <c r="B3263">
        <v>30.086572</v>
      </c>
      <c r="C3263">
        <v>71.392961999999997</v>
      </c>
      <c r="D3263" t="s">
        <v>13</v>
      </c>
      <c r="E3263" t="s">
        <v>11301</v>
      </c>
      <c r="F3263" t="s">
        <v>465</v>
      </c>
      <c r="G3263" t="s">
        <v>16</v>
      </c>
      <c r="H3263" t="s">
        <v>17</v>
      </c>
      <c r="I3263" s="9">
        <f>(Sheet1!$B$12)*(Sheet1!$B$11)*(Sheet1!$B$14)</f>
        <v>7498.125</v>
      </c>
      <c r="J3263">
        <f>IF(D3263="ZZ",Sheet1!$E$5*(0.75),Sheet1!$E$5)</f>
        <v>9.6999999999999986E-3</v>
      </c>
      <c r="K3263">
        <f t="shared" si="200"/>
        <v>72.73181249999999</v>
      </c>
      <c r="L3263">
        <f>IF(D3263="ZZ",Sheet1!$E$2*(0.75),Sheet1!$E$2)</f>
        <v>6.7999999999999996E-3</v>
      </c>
      <c r="M3263">
        <f t="shared" si="201"/>
        <v>50.987249999999996</v>
      </c>
      <c r="N3263">
        <f>IF(D3263="ZZ",Sheet1!$E$3*(0.75),Sheet1!$E$3)</f>
        <v>4.5999999999999999E-3</v>
      </c>
      <c r="O3263">
        <f t="shared" si="202"/>
        <v>34.491374999999998</v>
      </c>
      <c r="P3263">
        <f>IF(D3263="ZZ",Sheet1!$E$4*(0.75),Sheet1!$E$4)</f>
        <v>4.7000000000000002E-3</v>
      </c>
      <c r="Q3263">
        <f t="shared" si="203"/>
        <v>35.241187500000002</v>
      </c>
      <c r="R3263" t="s">
        <v>11332</v>
      </c>
    </row>
    <row r="3264" spans="1:18">
      <c r="A3264" t="s">
        <v>3285</v>
      </c>
      <c r="B3264">
        <v>30.076908</v>
      </c>
      <c r="C3264">
        <v>71.404694000000006</v>
      </c>
      <c r="D3264" t="s">
        <v>13</v>
      </c>
      <c r="E3264" t="s">
        <v>11301</v>
      </c>
      <c r="F3264" t="s">
        <v>465</v>
      </c>
      <c r="G3264" t="s">
        <v>16</v>
      </c>
      <c r="H3264" t="s">
        <v>17</v>
      </c>
      <c r="I3264" s="9">
        <f>(Sheet1!$B$12)*(Sheet1!$B$11)*(Sheet1!$B$14)</f>
        <v>7498.125</v>
      </c>
      <c r="J3264">
        <f>IF(D3264="ZZ",Sheet1!$E$5*(0.75),Sheet1!$E$5)</f>
        <v>9.6999999999999986E-3</v>
      </c>
      <c r="K3264">
        <f t="shared" si="200"/>
        <v>72.73181249999999</v>
      </c>
      <c r="L3264">
        <f>IF(D3264="ZZ",Sheet1!$E$2*(0.75),Sheet1!$E$2)</f>
        <v>6.7999999999999996E-3</v>
      </c>
      <c r="M3264">
        <f t="shared" si="201"/>
        <v>50.987249999999996</v>
      </c>
      <c r="N3264">
        <f>IF(D3264="ZZ",Sheet1!$E$3*(0.75),Sheet1!$E$3)</f>
        <v>4.5999999999999999E-3</v>
      </c>
      <c r="O3264">
        <f t="shared" si="202"/>
        <v>34.491374999999998</v>
      </c>
      <c r="P3264">
        <f>IF(D3264="ZZ",Sheet1!$E$4*(0.75),Sheet1!$E$4)</f>
        <v>4.7000000000000002E-3</v>
      </c>
      <c r="Q3264">
        <f t="shared" si="203"/>
        <v>35.241187500000002</v>
      </c>
      <c r="R3264" t="s">
        <v>11332</v>
      </c>
    </row>
    <row r="3265" spans="1:18">
      <c r="A3265" t="s">
        <v>3286</v>
      </c>
      <c r="B3265">
        <v>30.077625999999999</v>
      </c>
      <c r="C3265">
        <v>71.402704999999997</v>
      </c>
      <c r="D3265" t="s">
        <v>13</v>
      </c>
      <c r="E3265" t="s">
        <v>11301</v>
      </c>
      <c r="F3265" t="s">
        <v>465</v>
      </c>
      <c r="G3265" t="s">
        <v>16</v>
      </c>
      <c r="H3265" t="s">
        <v>17</v>
      </c>
      <c r="I3265" s="9">
        <f>(Sheet1!$B$12)*(Sheet1!$B$11)*(Sheet1!$B$14)</f>
        <v>7498.125</v>
      </c>
      <c r="J3265">
        <f>IF(D3265="ZZ",Sheet1!$E$5*(0.75),Sheet1!$E$5)</f>
        <v>9.6999999999999986E-3</v>
      </c>
      <c r="K3265">
        <f t="shared" si="200"/>
        <v>72.73181249999999</v>
      </c>
      <c r="L3265">
        <f>IF(D3265="ZZ",Sheet1!$E$2*(0.75),Sheet1!$E$2)</f>
        <v>6.7999999999999996E-3</v>
      </c>
      <c r="M3265">
        <f t="shared" si="201"/>
        <v>50.987249999999996</v>
      </c>
      <c r="N3265">
        <f>IF(D3265="ZZ",Sheet1!$E$3*(0.75),Sheet1!$E$3)</f>
        <v>4.5999999999999999E-3</v>
      </c>
      <c r="O3265">
        <f t="shared" si="202"/>
        <v>34.491374999999998</v>
      </c>
      <c r="P3265">
        <f>IF(D3265="ZZ",Sheet1!$E$4*(0.75),Sheet1!$E$4)</f>
        <v>4.7000000000000002E-3</v>
      </c>
      <c r="Q3265">
        <f t="shared" si="203"/>
        <v>35.241187500000002</v>
      </c>
      <c r="R3265" t="s">
        <v>11332</v>
      </c>
    </row>
    <row r="3266" spans="1:18">
      <c r="A3266" t="s">
        <v>3287</v>
      </c>
      <c r="B3266">
        <v>30.077411000000001</v>
      </c>
      <c r="C3266">
        <v>71.397857999999999</v>
      </c>
      <c r="D3266" t="s">
        <v>13</v>
      </c>
      <c r="E3266" t="s">
        <v>11301</v>
      </c>
      <c r="F3266" t="s">
        <v>465</v>
      </c>
      <c r="G3266" t="s">
        <v>16</v>
      </c>
      <c r="H3266" t="s">
        <v>17</v>
      </c>
      <c r="I3266" s="9">
        <f>(Sheet1!$B$12)*(Sheet1!$B$11)*(Sheet1!$B$14)</f>
        <v>7498.125</v>
      </c>
      <c r="J3266">
        <f>IF(D3266="ZZ",Sheet1!$E$5*(0.75),Sheet1!$E$5)</f>
        <v>9.6999999999999986E-3</v>
      </c>
      <c r="K3266">
        <f t="shared" si="200"/>
        <v>72.73181249999999</v>
      </c>
      <c r="L3266">
        <f>IF(D3266="ZZ",Sheet1!$E$2*(0.75),Sheet1!$E$2)</f>
        <v>6.7999999999999996E-3</v>
      </c>
      <c r="M3266">
        <f t="shared" si="201"/>
        <v>50.987249999999996</v>
      </c>
      <c r="N3266">
        <f>IF(D3266="ZZ",Sheet1!$E$3*(0.75),Sheet1!$E$3)</f>
        <v>4.5999999999999999E-3</v>
      </c>
      <c r="O3266">
        <f t="shared" si="202"/>
        <v>34.491374999999998</v>
      </c>
      <c r="P3266">
        <f>IF(D3266="ZZ",Sheet1!$E$4*(0.75),Sheet1!$E$4)</f>
        <v>4.7000000000000002E-3</v>
      </c>
      <c r="Q3266">
        <f t="shared" si="203"/>
        <v>35.241187500000002</v>
      </c>
      <c r="R3266" t="s">
        <v>11332</v>
      </c>
    </row>
    <row r="3267" spans="1:18">
      <c r="A3267" t="s">
        <v>3288</v>
      </c>
      <c r="B3267">
        <v>30.062673</v>
      </c>
      <c r="C3267">
        <v>71.396424999999994</v>
      </c>
      <c r="D3267" t="s">
        <v>13</v>
      </c>
      <c r="E3267" t="s">
        <v>11301</v>
      </c>
      <c r="F3267" t="s">
        <v>465</v>
      </c>
      <c r="G3267" t="s">
        <v>16</v>
      </c>
      <c r="H3267" t="s">
        <v>17</v>
      </c>
      <c r="I3267" s="9">
        <f>(Sheet1!$B$12)*(Sheet1!$B$11)*(Sheet1!$B$14)</f>
        <v>7498.125</v>
      </c>
      <c r="J3267">
        <f>IF(D3267="ZZ",Sheet1!$E$5*(0.75),Sheet1!$E$5)</f>
        <v>9.6999999999999986E-3</v>
      </c>
      <c r="K3267">
        <f t="shared" ref="K3267:K3330" si="204">I3267*J3267</f>
        <v>72.73181249999999</v>
      </c>
      <c r="L3267">
        <f>IF(D3267="ZZ",Sheet1!$E$2*(0.75),Sheet1!$E$2)</f>
        <v>6.7999999999999996E-3</v>
      </c>
      <c r="M3267">
        <f t="shared" ref="M3267:M3330" si="205">I3267*L3267</f>
        <v>50.987249999999996</v>
      </c>
      <c r="N3267">
        <f>IF(D3267="ZZ",Sheet1!$E$3*(0.75),Sheet1!$E$3)</f>
        <v>4.5999999999999999E-3</v>
      </c>
      <c r="O3267">
        <f t="shared" ref="O3267:O3330" si="206">I3267*N3267</f>
        <v>34.491374999999998</v>
      </c>
      <c r="P3267">
        <f>IF(D3267="ZZ",Sheet1!$E$4*(0.75),Sheet1!$E$4)</f>
        <v>4.7000000000000002E-3</v>
      </c>
      <c r="Q3267">
        <f t="shared" ref="Q3267:Q3330" si="207">P3267*I3267</f>
        <v>35.241187500000002</v>
      </c>
      <c r="R3267" t="s">
        <v>11332</v>
      </c>
    </row>
    <row r="3268" spans="1:18">
      <c r="A3268" t="s">
        <v>3289</v>
      </c>
      <c r="B3268">
        <v>30.061819</v>
      </c>
      <c r="C3268">
        <v>71.396275000000003</v>
      </c>
      <c r="D3268" t="s">
        <v>13</v>
      </c>
      <c r="E3268" t="s">
        <v>11301</v>
      </c>
      <c r="F3268" t="s">
        <v>465</v>
      </c>
      <c r="G3268" t="s">
        <v>16</v>
      </c>
      <c r="H3268" t="s">
        <v>17</v>
      </c>
      <c r="I3268" s="9">
        <f>(Sheet1!$B$12)*(Sheet1!$B$11)*(Sheet1!$B$14)</f>
        <v>7498.125</v>
      </c>
      <c r="J3268">
        <f>IF(D3268="ZZ",Sheet1!$E$5*(0.75),Sheet1!$E$5)</f>
        <v>9.6999999999999986E-3</v>
      </c>
      <c r="K3268">
        <f t="shared" si="204"/>
        <v>72.73181249999999</v>
      </c>
      <c r="L3268">
        <f>IF(D3268="ZZ",Sheet1!$E$2*(0.75),Sheet1!$E$2)</f>
        <v>6.7999999999999996E-3</v>
      </c>
      <c r="M3268">
        <f t="shared" si="205"/>
        <v>50.987249999999996</v>
      </c>
      <c r="N3268">
        <f>IF(D3268="ZZ",Sheet1!$E$3*(0.75),Sheet1!$E$3)</f>
        <v>4.5999999999999999E-3</v>
      </c>
      <c r="O3268">
        <f t="shared" si="206"/>
        <v>34.491374999999998</v>
      </c>
      <c r="P3268">
        <f>IF(D3268="ZZ",Sheet1!$E$4*(0.75),Sheet1!$E$4)</f>
        <v>4.7000000000000002E-3</v>
      </c>
      <c r="Q3268">
        <f t="shared" si="207"/>
        <v>35.241187500000002</v>
      </c>
      <c r="R3268" t="s">
        <v>11332</v>
      </c>
    </row>
    <row r="3269" spans="1:18">
      <c r="A3269" t="s">
        <v>3290</v>
      </c>
      <c r="B3269">
        <v>30.062612000000001</v>
      </c>
      <c r="C3269">
        <v>71.393808000000007</v>
      </c>
      <c r="D3269" t="s">
        <v>13</v>
      </c>
      <c r="E3269" t="s">
        <v>11301</v>
      </c>
      <c r="F3269" t="s">
        <v>465</v>
      </c>
      <c r="G3269" t="s">
        <v>16</v>
      </c>
      <c r="H3269" t="s">
        <v>17</v>
      </c>
      <c r="I3269" s="9">
        <f>(Sheet1!$B$12)*(Sheet1!$B$11)*(Sheet1!$B$14)</f>
        <v>7498.125</v>
      </c>
      <c r="J3269">
        <f>IF(D3269="ZZ",Sheet1!$E$5*(0.75),Sheet1!$E$5)</f>
        <v>9.6999999999999986E-3</v>
      </c>
      <c r="K3269">
        <f t="shared" si="204"/>
        <v>72.73181249999999</v>
      </c>
      <c r="L3269">
        <f>IF(D3269="ZZ",Sheet1!$E$2*(0.75),Sheet1!$E$2)</f>
        <v>6.7999999999999996E-3</v>
      </c>
      <c r="M3269">
        <f t="shared" si="205"/>
        <v>50.987249999999996</v>
      </c>
      <c r="N3269">
        <f>IF(D3269="ZZ",Sheet1!$E$3*(0.75),Sheet1!$E$3)</f>
        <v>4.5999999999999999E-3</v>
      </c>
      <c r="O3269">
        <f t="shared" si="206"/>
        <v>34.491374999999998</v>
      </c>
      <c r="P3269">
        <f>IF(D3269="ZZ",Sheet1!$E$4*(0.75),Sheet1!$E$4)</f>
        <v>4.7000000000000002E-3</v>
      </c>
      <c r="Q3269">
        <f t="shared" si="207"/>
        <v>35.241187500000002</v>
      </c>
      <c r="R3269" t="s">
        <v>11332</v>
      </c>
    </row>
    <row r="3270" spans="1:18">
      <c r="A3270" t="s">
        <v>3291</v>
      </c>
      <c r="B3270">
        <v>30.076260999999999</v>
      </c>
      <c r="C3270">
        <v>71.393043000000006</v>
      </c>
      <c r="D3270" t="s">
        <v>13</v>
      </c>
      <c r="E3270" t="s">
        <v>11301</v>
      </c>
      <c r="F3270" t="s">
        <v>465</v>
      </c>
      <c r="G3270" t="s">
        <v>16</v>
      </c>
      <c r="H3270" t="s">
        <v>17</v>
      </c>
      <c r="I3270" s="9">
        <f>(Sheet1!$B$12)*(Sheet1!$B$11)*(Sheet1!$B$14)</f>
        <v>7498.125</v>
      </c>
      <c r="J3270">
        <f>IF(D3270="ZZ",Sheet1!$E$5*(0.75),Sheet1!$E$5)</f>
        <v>9.6999999999999986E-3</v>
      </c>
      <c r="K3270">
        <f t="shared" si="204"/>
        <v>72.73181249999999</v>
      </c>
      <c r="L3270">
        <f>IF(D3270="ZZ",Sheet1!$E$2*(0.75),Sheet1!$E$2)</f>
        <v>6.7999999999999996E-3</v>
      </c>
      <c r="M3270">
        <f t="shared" si="205"/>
        <v>50.987249999999996</v>
      </c>
      <c r="N3270">
        <f>IF(D3270="ZZ",Sheet1!$E$3*(0.75),Sheet1!$E$3)</f>
        <v>4.5999999999999999E-3</v>
      </c>
      <c r="O3270">
        <f t="shared" si="206"/>
        <v>34.491374999999998</v>
      </c>
      <c r="P3270">
        <f>IF(D3270="ZZ",Sheet1!$E$4*(0.75),Sheet1!$E$4)</f>
        <v>4.7000000000000002E-3</v>
      </c>
      <c r="Q3270">
        <f t="shared" si="207"/>
        <v>35.241187500000002</v>
      </c>
      <c r="R3270" t="s">
        <v>11332</v>
      </c>
    </row>
    <row r="3271" spans="1:18">
      <c r="A3271" t="s">
        <v>3292</v>
      </c>
      <c r="B3271">
        <v>30.069061000000001</v>
      </c>
      <c r="C3271">
        <v>71.392493000000002</v>
      </c>
      <c r="D3271" t="s">
        <v>13</v>
      </c>
      <c r="E3271" t="s">
        <v>11301</v>
      </c>
      <c r="F3271" t="s">
        <v>465</v>
      </c>
      <c r="G3271" t="s">
        <v>16</v>
      </c>
      <c r="H3271" t="s">
        <v>17</v>
      </c>
      <c r="I3271" s="9">
        <f>(Sheet1!$B$12)*(Sheet1!$B$11)*(Sheet1!$B$14)</f>
        <v>7498.125</v>
      </c>
      <c r="J3271">
        <f>IF(D3271="ZZ",Sheet1!$E$5*(0.75),Sheet1!$E$5)</f>
        <v>9.6999999999999986E-3</v>
      </c>
      <c r="K3271">
        <f t="shared" si="204"/>
        <v>72.73181249999999</v>
      </c>
      <c r="L3271">
        <f>IF(D3271="ZZ",Sheet1!$E$2*(0.75),Sheet1!$E$2)</f>
        <v>6.7999999999999996E-3</v>
      </c>
      <c r="M3271">
        <f t="shared" si="205"/>
        <v>50.987249999999996</v>
      </c>
      <c r="N3271">
        <f>IF(D3271="ZZ",Sheet1!$E$3*(0.75),Sheet1!$E$3)</f>
        <v>4.5999999999999999E-3</v>
      </c>
      <c r="O3271">
        <f t="shared" si="206"/>
        <v>34.491374999999998</v>
      </c>
      <c r="P3271">
        <f>IF(D3271="ZZ",Sheet1!$E$4*(0.75),Sheet1!$E$4)</f>
        <v>4.7000000000000002E-3</v>
      </c>
      <c r="Q3271">
        <f t="shared" si="207"/>
        <v>35.241187500000002</v>
      </c>
      <c r="R3271" t="s">
        <v>11332</v>
      </c>
    </row>
    <row r="3272" spans="1:18">
      <c r="A3272" t="s">
        <v>3293</v>
      </c>
      <c r="B3272">
        <v>30.06861</v>
      </c>
      <c r="C3272">
        <v>71.398728000000006</v>
      </c>
      <c r="D3272" t="s">
        <v>13</v>
      </c>
      <c r="E3272" t="s">
        <v>11301</v>
      </c>
      <c r="F3272" t="s">
        <v>465</v>
      </c>
      <c r="G3272" t="s">
        <v>16</v>
      </c>
      <c r="H3272" t="s">
        <v>17</v>
      </c>
      <c r="I3272" s="9">
        <f>(Sheet1!$B$12)*(Sheet1!$B$11)*(Sheet1!$B$14)</f>
        <v>7498.125</v>
      </c>
      <c r="J3272">
        <f>IF(D3272="ZZ",Sheet1!$E$5*(0.75),Sheet1!$E$5)</f>
        <v>9.6999999999999986E-3</v>
      </c>
      <c r="K3272">
        <f t="shared" si="204"/>
        <v>72.73181249999999</v>
      </c>
      <c r="L3272">
        <f>IF(D3272="ZZ",Sheet1!$E$2*(0.75),Sheet1!$E$2)</f>
        <v>6.7999999999999996E-3</v>
      </c>
      <c r="M3272">
        <f t="shared" si="205"/>
        <v>50.987249999999996</v>
      </c>
      <c r="N3272">
        <f>IF(D3272="ZZ",Sheet1!$E$3*(0.75),Sheet1!$E$3)</f>
        <v>4.5999999999999999E-3</v>
      </c>
      <c r="O3272">
        <f t="shared" si="206"/>
        <v>34.491374999999998</v>
      </c>
      <c r="P3272">
        <f>IF(D3272="ZZ",Sheet1!$E$4*(0.75),Sheet1!$E$4)</f>
        <v>4.7000000000000002E-3</v>
      </c>
      <c r="Q3272">
        <f t="shared" si="207"/>
        <v>35.241187500000002</v>
      </c>
      <c r="R3272" t="s">
        <v>11332</v>
      </c>
    </row>
    <row r="3273" spans="1:18">
      <c r="A3273" t="s">
        <v>3294</v>
      </c>
      <c r="B3273">
        <v>30.069554</v>
      </c>
      <c r="C3273">
        <v>71.400225000000006</v>
      </c>
      <c r="D3273" t="s">
        <v>468</v>
      </c>
      <c r="E3273" t="s">
        <v>11301</v>
      </c>
      <c r="F3273" t="s">
        <v>465</v>
      </c>
      <c r="G3273" t="s">
        <v>16</v>
      </c>
      <c r="H3273" t="s">
        <v>17</v>
      </c>
      <c r="I3273" s="9">
        <f>(Sheet1!$B$12)*(Sheet1!$B$11)*(Sheet1!$B$14)</f>
        <v>7498.125</v>
      </c>
      <c r="J3273">
        <f>IF(D3273="ZZ",Sheet1!$E$5*(0.75),Sheet1!$E$5)</f>
        <v>7.2749999999999985E-3</v>
      </c>
      <c r="K3273">
        <f t="shared" si="204"/>
        <v>54.548859374999992</v>
      </c>
      <c r="L3273">
        <f>IF(D3273="ZZ",Sheet1!$E$2*(0.75),Sheet1!$E$2)</f>
        <v>5.0999999999999995E-3</v>
      </c>
      <c r="M3273">
        <f t="shared" si="205"/>
        <v>38.240437499999999</v>
      </c>
      <c r="N3273">
        <f>IF(D3273="ZZ",Sheet1!$E$3*(0.75),Sheet1!$E$3)</f>
        <v>3.4499999999999999E-3</v>
      </c>
      <c r="O3273">
        <f t="shared" si="206"/>
        <v>25.86853125</v>
      </c>
      <c r="P3273">
        <f>IF(D3273="ZZ",Sheet1!$E$4*(0.75),Sheet1!$E$4)</f>
        <v>3.5250000000000004E-3</v>
      </c>
      <c r="Q3273">
        <f t="shared" si="207"/>
        <v>26.430890625000004</v>
      </c>
      <c r="R3273" t="s">
        <v>11332</v>
      </c>
    </row>
    <row r="3274" spans="1:18">
      <c r="A3274" t="s">
        <v>3295</v>
      </c>
      <c r="B3274">
        <v>30.072897000000001</v>
      </c>
      <c r="C3274">
        <v>71.398532000000003</v>
      </c>
      <c r="D3274" t="s">
        <v>13</v>
      </c>
      <c r="E3274" t="s">
        <v>11301</v>
      </c>
      <c r="F3274" t="s">
        <v>465</v>
      </c>
      <c r="G3274" t="s">
        <v>16</v>
      </c>
      <c r="H3274" t="s">
        <v>17</v>
      </c>
      <c r="I3274" s="9">
        <f>(Sheet1!$B$12)*(Sheet1!$B$11)*(Sheet1!$B$14)</f>
        <v>7498.125</v>
      </c>
      <c r="J3274">
        <f>IF(D3274="ZZ",Sheet1!$E$5*(0.75),Sheet1!$E$5)</f>
        <v>9.6999999999999986E-3</v>
      </c>
      <c r="K3274">
        <f t="shared" si="204"/>
        <v>72.73181249999999</v>
      </c>
      <c r="L3274">
        <f>IF(D3274="ZZ",Sheet1!$E$2*(0.75),Sheet1!$E$2)</f>
        <v>6.7999999999999996E-3</v>
      </c>
      <c r="M3274">
        <f t="shared" si="205"/>
        <v>50.987249999999996</v>
      </c>
      <c r="N3274">
        <f>IF(D3274="ZZ",Sheet1!$E$3*(0.75),Sheet1!$E$3)</f>
        <v>4.5999999999999999E-3</v>
      </c>
      <c r="O3274">
        <f t="shared" si="206"/>
        <v>34.491374999999998</v>
      </c>
      <c r="P3274">
        <f>IF(D3274="ZZ",Sheet1!$E$4*(0.75),Sheet1!$E$4)</f>
        <v>4.7000000000000002E-3</v>
      </c>
      <c r="Q3274">
        <f t="shared" si="207"/>
        <v>35.241187500000002</v>
      </c>
      <c r="R3274" t="s">
        <v>11332</v>
      </c>
    </row>
    <row r="3275" spans="1:18">
      <c r="A3275" t="s">
        <v>3296</v>
      </c>
      <c r="B3275">
        <v>30.068967000000001</v>
      </c>
      <c r="C3275">
        <v>71.394028000000006</v>
      </c>
      <c r="D3275" t="s">
        <v>13</v>
      </c>
      <c r="E3275" t="s">
        <v>11301</v>
      </c>
      <c r="F3275" t="s">
        <v>465</v>
      </c>
      <c r="G3275" t="s">
        <v>16</v>
      </c>
      <c r="H3275" t="s">
        <v>17</v>
      </c>
      <c r="I3275" s="9">
        <f>(Sheet1!$B$12)*(Sheet1!$B$11)*(Sheet1!$B$14)</f>
        <v>7498.125</v>
      </c>
      <c r="J3275">
        <f>IF(D3275="ZZ",Sheet1!$E$5*(0.75),Sheet1!$E$5)</f>
        <v>9.6999999999999986E-3</v>
      </c>
      <c r="K3275">
        <f t="shared" si="204"/>
        <v>72.73181249999999</v>
      </c>
      <c r="L3275">
        <f>IF(D3275="ZZ",Sheet1!$E$2*(0.75),Sheet1!$E$2)</f>
        <v>6.7999999999999996E-3</v>
      </c>
      <c r="M3275">
        <f t="shared" si="205"/>
        <v>50.987249999999996</v>
      </c>
      <c r="N3275">
        <f>IF(D3275="ZZ",Sheet1!$E$3*(0.75),Sheet1!$E$3)</f>
        <v>4.5999999999999999E-3</v>
      </c>
      <c r="O3275">
        <f t="shared" si="206"/>
        <v>34.491374999999998</v>
      </c>
      <c r="P3275">
        <f>IF(D3275="ZZ",Sheet1!$E$4*(0.75),Sheet1!$E$4)</f>
        <v>4.7000000000000002E-3</v>
      </c>
      <c r="Q3275">
        <f t="shared" si="207"/>
        <v>35.241187500000002</v>
      </c>
      <c r="R3275" t="s">
        <v>11332</v>
      </c>
    </row>
    <row r="3276" spans="1:18">
      <c r="A3276" t="s">
        <v>3297</v>
      </c>
      <c r="B3276">
        <v>30.07001</v>
      </c>
      <c r="C3276">
        <v>71.397346999999996</v>
      </c>
      <c r="D3276" t="s">
        <v>13</v>
      </c>
      <c r="E3276" t="s">
        <v>11301</v>
      </c>
      <c r="F3276" t="s">
        <v>465</v>
      </c>
      <c r="G3276" t="s">
        <v>16</v>
      </c>
      <c r="H3276" t="s">
        <v>17</v>
      </c>
      <c r="I3276" s="9">
        <f>(Sheet1!$B$12)*(Sheet1!$B$11)*(Sheet1!$B$14)</f>
        <v>7498.125</v>
      </c>
      <c r="J3276">
        <f>IF(D3276="ZZ",Sheet1!$E$5*(0.75),Sheet1!$E$5)</f>
        <v>9.6999999999999986E-3</v>
      </c>
      <c r="K3276">
        <f t="shared" si="204"/>
        <v>72.73181249999999</v>
      </c>
      <c r="L3276">
        <f>IF(D3276="ZZ",Sheet1!$E$2*(0.75),Sheet1!$E$2)</f>
        <v>6.7999999999999996E-3</v>
      </c>
      <c r="M3276">
        <f t="shared" si="205"/>
        <v>50.987249999999996</v>
      </c>
      <c r="N3276">
        <f>IF(D3276="ZZ",Sheet1!$E$3*(0.75),Sheet1!$E$3)</f>
        <v>4.5999999999999999E-3</v>
      </c>
      <c r="O3276">
        <f t="shared" si="206"/>
        <v>34.491374999999998</v>
      </c>
      <c r="P3276">
        <f>IF(D3276="ZZ",Sheet1!$E$4*(0.75),Sheet1!$E$4)</f>
        <v>4.7000000000000002E-3</v>
      </c>
      <c r="Q3276">
        <f t="shared" si="207"/>
        <v>35.241187500000002</v>
      </c>
      <c r="R3276" t="s">
        <v>11332</v>
      </c>
    </row>
    <row r="3277" spans="1:18">
      <c r="A3277" t="s">
        <v>3298</v>
      </c>
      <c r="B3277">
        <v>29.248222999999999</v>
      </c>
      <c r="C3277">
        <v>71.074194000000006</v>
      </c>
      <c r="D3277" t="s">
        <v>13</v>
      </c>
      <c r="E3277" t="s">
        <v>11301</v>
      </c>
      <c r="F3277" t="s">
        <v>465</v>
      </c>
      <c r="G3277" t="s">
        <v>16</v>
      </c>
      <c r="H3277" t="s">
        <v>17</v>
      </c>
      <c r="I3277" s="9">
        <f>(Sheet1!$B$12)*(Sheet1!$B$11)*(Sheet1!$B$14)</f>
        <v>7498.125</v>
      </c>
      <c r="J3277">
        <f>IF(D3277="ZZ",Sheet1!$E$5*(0.75),Sheet1!$E$5)</f>
        <v>9.6999999999999986E-3</v>
      </c>
      <c r="K3277">
        <f t="shared" si="204"/>
        <v>72.73181249999999</v>
      </c>
      <c r="L3277">
        <f>IF(D3277="ZZ",Sheet1!$E$2*(0.75),Sheet1!$E$2)</f>
        <v>6.7999999999999996E-3</v>
      </c>
      <c r="M3277">
        <f t="shared" si="205"/>
        <v>50.987249999999996</v>
      </c>
      <c r="N3277">
        <f>IF(D3277="ZZ",Sheet1!$E$3*(0.75),Sheet1!$E$3)</f>
        <v>4.5999999999999999E-3</v>
      </c>
      <c r="O3277">
        <f t="shared" si="206"/>
        <v>34.491374999999998</v>
      </c>
      <c r="P3277">
        <f>IF(D3277="ZZ",Sheet1!$E$4*(0.75),Sheet1!$E$4)</f>
        <v>4.7000000000000002E-3</v>
      </c>
      <c r="Q3277">
        <f t="shared" si="207"/>
        <v>35.241187500000002</v>
      </c>
      <c r="R3277" t="s">
        <v>11332</v>
      </c>
    </row>
    <row r="3278" spans="1:18">
      <c r="A3278" t="s">
        <v>3299</v>
      </c>
      <c r="B3278">
        <v>29.245073999999999</v>
      </c>
      <c r="C3278">
        <v>71.075492999999994</v>
      </c>
      <c r="D3278" t="s">
        <v>13</v>
      </c>
      <c r="E3278" t="s">
        <v>11301</v>
      </c>
      <c r="F3278" t="s">
        <v>465</v>
      </c>
      <c r="G3278" t="s">
        <v>16</v>
      </c>
      <c r="H3278" t="s">
        <v>17</v>
      </c>
      <c r="I3278" s="9">
        <f>(Sheet1!$B$12)*(Sheet1!$B$11)*(Sheet1!$B$14)</f>
        <v>7498.125</v>
      </c>
      <c r="J3278">
        <f>IF(D3278="ZZ",Sheet1!$E$5*(0.75),Sheet1!$E$5)</f>
        <v>9.6999999999999986E-3</v>
      </c>
      <c r="K3278">
        <f t="shared" si="204"/>
        <v>72.73181249999999</v>
      </c>
      <c r="L3278">
        <f>IF(D3278="ZZ",Sheet1!$E$2*(0.75),Sheet1!$E$2)</f>
        <v>6.7999999999999996E-3</v>
      </c>
      <c r="M3278">
        <f t="shared" si="205"/>
        <v>50.987249999999996</v>
      </c>
      <c r="N3278">
        <f>IF(D3278="ZZ",Sheet1!$E$3*(0.75),Sheet1!$E$3)</f>
        <v>4.5999999999999999E-3</v>
      </c>
      <c r="O3278">
        <f t="shared" si="206"/>
        <v>34.491374999999998</v>
      </c>
      <c r="P3278">
        <f>IF(D3278="ZZ",Sheet1!$E$4*(0.75),Sheet1!$E$4)</f>
        <v>4.7000000000000002E-3</v>
      </c>
      <c r="Q3278">
        <f t="shared" si="207"/>
        <v>35.241187500000002</v>
      </c>
      <c r="R3278" t="s">
        <v>11332</v>
      </c>
    </row>
    <row r="3279" spans="1:18">
      <c r="A3279" t="s">
        <v>3300</v>
      </c>
      <c r="B3279">
        <v>29.264423000000001</v>
      </c>
      <c r="C3279">
        <v>71.073910999999995</v>
      </c>
      <c r="D3279" t="s">
        <v>13</v>
      </c>
      <c r="E3279" t="s">
        <v>11301</v>
      </c>
      <c r="F3279" t="s">
        <v>465</v>
      </c>
      <c r="G3279" t="s">
        <v>16</v>
      </c>
      <c r="H3279" t="s">
        <v>17</v>
      </c>
      <c r="I3279" s="9">
        <f>(Sheet1!$B$12)*(Sheet1!$B$11)*(Sheet1!$B$14)</f>
        <v>7498.125</v>
      </c>
      <c r="J3279">
        <f>IF(D3279="ZZ",Sheet1!$E$5*(0.75),Sheet1!$E$5)</f>
        <v>9.6999999999999986E-3</v>
      </c>
      <c r="K3279">
        <f t="shared" si="204"/>
        <v>72.73181249999999</v>
      </c>
      <c r="L3279">
        <f>IF(D3279="ZZ",Sheet1!$E$2*(0.75),Sheet1!$E$2)</f>
        <v>6.7999999999999996E-3</v>
      </c>
      <c r="M3279">
        <f t="shared" si="205"/>
        <v>50.987249999999996</v>
      </c>
      <c r="N3279">
        <f>IF(D3279="ZZ",Sheet1!$E$3*(0.75),Sheet1!$E$3)</f>
        <v>4.5999999999999999E-3</v>
      </c>
      <c r="O3279">
        <f t="shared" si="206"/>
        <v>34.491374999999998</v>
      </c>
      <c r="P3279">
        <f>IF(D3279="ZZ",Sheet1!$E$4*(0.75),Sheet1!$E$4)</f>
        <v>4.7000000000000002E-3</v>
      </c>
      <c r="Q3279">
        <f t="shared" si="207"/>
        <v>35.241187500000002</v>
      </c>
      <c r="R3279" t="s">
        <v>11332</v>
      </c>
    </row>
    <row r="3280" spans="1:18">
      <c r="A3280" t="s">
        <v>3301</v>
      </c>
      <c r="B3280">
        <v>29.264852000000001</v>
      </c>
      <c r="C3280">
        <v>71.078810000000004</v>
      </c>
      <c r="D3280" t="s">
        <v>13</v>
      </c>
      <c r="E3280" t="s">
        <v>11301</v>
      </c>
      <c r="F3280" t="s">
        <v>465</v>
      </c>
      <c r="G3280" t="s">
        <v>16</v>
      </c>
      <c r="H3280" t="s">
        <v>17</v>
      </c>
      <c r="I3280" s="9">
        <f>(Sheet1!$B$12)*(Sheet1!$B$11)*(Sheet1!$B$14)</f>
        <v>7498.125</v>
      </c>
      <c r="J3280">
        <f>IF(D3280="ZZ",Sheet1!$E$5*(0.75),Sheet1!$E$5)</f>
        <v>9.6999999999999986E-3</v>
      </c>
      <c r="K3280">
        <f t="shared" si="204"/>
        <v>72.73181249999999</v>
      </c>
      <c r="L3280">
        <f>IF(D3280="ZZ",Sheet1!$E$2*(0.75),Sheet1!$E$2)</f>
        <v>6.7999999999999996E-3</v>
      </c>
      <c r="M3280">
        <f t="shared" si="205"/>
        <v>50.987249999999996</v>
      </c>
      <c r="N3280">
        <f>IF(D3280="ZZ",Sheet1!$E$3*(0.75),Sheet1!$E$3)</f>
        <v>4.5999999999999999E-3</v>
      </c>
      <c r="O3280">
        <f t="shared" si="206"/>
        <v>34.491374999999998</v>
      </c>
      <c r="P3280">
        <f>IF(D3280="ZZ",Sheet1!$E$4*(0.75),Sheet1!$E$4)</f>
        <v>4.7000000000000002E-3</v>
      </c>
      <c r="Q3280">
        <f t="shared" si="207"/>
        <v>35.241187500000002</v>
      </c>
      <c r="R3280" t="s">
        <v>11332</v>
      </c>
    </row>
    <row r="3281" spans="1:18">
      <c r="A3281" t="s">
        <v>3302</v>
      </c>
      <c r="B3281">
        <v>29.275585</v>
      </c>
      <c r="C3281">
        <v>71.076994999999997</v>
      </c>
      <c r="D3281" t="s">
        <v>13</v>
      </c>
      <c r="E3281" t="s">
        <v>11301</v>
      </c>
      <c r="F3281" t="s">
        <v>465</v>
      </c>
      <c r="G3281" t="s">
        <v>16</v>
      </c>
      <c r="H3281" t="s">
        <v>17</v>
      </c>
      <c r="I3281" s="9">
        <f>(Sheet1!$B$12)*(Sheet1!$B$11)*(Sheet1!$B$14)</f>
        <v>7498.125</v>
      </c>
      <c r="J3281">
        <f>IF(D3281="ZZ",Sheet1!$E$5*(0.75),Sheet1!$E$5)</f>
        <v>9.6999999999999986E-3</v>
      </c>
      <c r="K3281">
        <f t="shared" si="204"/>
        <v>72.73181249999999</v>
      </c>
      <c r="L3281">
        <f>IF(D3281="ZZ",Sheet1!$E$2*(0.75),Sheet1!$E$2)</f>
        <v>6.7999999999999996E-3</v>
      </c>
      <c r="M3281">
        <f t="shared" si="205"/>
        <v>50.987249999999996</v>
      </c>
      <c r="N3281">
        <f>IF(D3281="ZZ",Sheet1!$E$3*(0.75),Sheet1!$E$3)</f>
        <v>4.5999999999999999E-3</v>
      </c>
      <c r="O3281">
        <f t="shared" si="206"/>
        <v>34.491374999999998</v>
      </c>
      <c r="P3281">
        <f>IF(D3281="ZZ",Sheet1!$E$4*(0.75),Sheet1!$E$4)</f>
        <v>4.7000000000000002E-3</v>
      </c>
      <c r="Q3281">
        <f t="shared" si="207"/>
        <v>35.241187500000002</v>
      </c>
      <c r="R3281" t="s">
        <v>11332</v>
      </c>
    </row>
    <row r="3282" spans="1:18">
      <c r="A3282" t="s">
        <v>3303</v>
      </c>
      <c r="B3282">
        <v>29.806975000000001</v>
      </c>
      <c r="C3282">
        <v>71.077016</v>
      </c>
      <c r="D3282" t="s">
        <v>13</v>
      </c>
      <c r="E3282" t="s">
        <v>11301</v>
      </c>
      <c r="F3282" t="s">
        <v>465</v>
      </c>
      <c r="G3282" t="s">
        <v>16</v>
      </c>
      <c r="H3282" t="s">
        <v>17</v>
      </c>
      <c r="I3282" s="9">
        <f>(Sheet1!$B$12)*(Sheet1!$B$11)*(Sheet1!$B$14)</f>
        <v>7498.125</v>
      </c>
      <c r="J3282">
        <f>IF(D3282="ZZ",Sheet1!$E$5*(0.75),Sheet1!$E$5)</f>
        <v>9.6999999999999986E-3</v>
      </c>
      <c r="K3282">
        <f t="shared" si="204"/>
        <v>72.73181249999999</v>
      </c>
      <c r="L3282">
        <f>IF(D3282="ZZ",Sheet1!$E$2*(0.75),Sheet1!$E$2)</f>
        <v>6.7999999999999996E-3</v>
      </c>
      <c r="M3282">
        <f t="shared" si="205"/>
        <v>50.987249999999996</v>
      </c>
      <c r="N3282">
        <f>IF(D3282="ZZ",Sheet1!$E$3*(0.75),Sheet1!$E$3)</f>
        <v>4.5999999999999999E-3</v>
      </c>
      <c r="O3282">
        <f t="shared" si="206"/>
        <v>34.491374999999998</v>
      </c>
      <c r="P3282">
        <f>IF(D3282="ZZ",Sheet1!$E$4*(0.75),Sheet1!$E$4)</f>
        <v>4.7000000000000002E-3</v>
      </c>
      <c r="Q3282">
        <f t="shared" si="207"/>
        <v>35.241187500000002</v>
      </c>
      <c r="R3282" t="s">
        <v>11332</v>
      </c>
    </row>
    <row r="3283" spans="1:18">
      <c r="A3283" t="s">
        <v>3304</v>
      </c>
      <c r="B3283">
        <v>31.658284999999999</v>
      </c>
      <c r="C3283">
        <v>71.077348000000001</v>
      </c>
      <c r="D3283" t="s">
        <v>13</v>
      </c>
      <c r="E3283" t="s">
        <v>11301</v>
      </c>
      <c r="F3283" t="s">
        <v>465</v>
      </c>
      <c r="G3283" t="s">
        <v>16</v>
      </c>
      <c r="H3283" t="s">
        <v>17</v>
      </c>
      <c r="I3283" s="9">
        <f>(Sheet1!$B$12)*(Sheet1!$B$11)*(Sheet1!$B$14)</f>
        <v>7498.125</v>
      </c>
      <c r="J3283">
        <f>IF(D3283="ZZ",Sheet1!$E$5*(0.75),Sheet1!$E$5)</f>
        <v>9.6999999999999986E-3</v>
      </c>
      <c r="K3283">
        <f t="shared" si="204"/>
        <v>72.73181249999999</v>
      </c>
      <c r="L3283">
        <f>IF(D3283="ZZ",Sheet1!$E$2*(0.75),Sheet1!$E$2)</f>
        <v>6.7999999999999996E-3</v>
      </c>
      <c r="M3283">
        <f t="shared" si="205"/>
        <v>50.987249999999996</v>
      </c>
      <c r="N3283">
        <f>IF(D3283="ZZ",Sheet1!$E$3*(0.75),Sheet1!$E$3)</f>
        <v>4.5999999999999999E-3</v>
      </c>
      <c r="O3283">
        <f t="shared" si="206"/>
        <v>34.491374999999998</v>
      </c>
      <c r="P3283">
        <f>IF(D3283="ZZ",Sheet1!$E$4*(0.75),Sheet1!$E$4)</f>
        <v>4.7000000000000002E-3</v>
      </c>
      <c r="Q3283">
        <f t="shared" si="207"/>
        <v>35.241187500000002</v>
      </c>
      <c r="R3283" t="s">
        <v>11332</v>
      </c>
    </row>
    <row r="3284" spans="1:18">
      <c r="A3284" t="s">
        <v>3305</v>
      </c>
      <c r="B3284">
        <v>31.660049999999998</v>
      </c>
      <c r="C3284">
        <v>71.077740000000006</v>
      </c>
      <c r="D3284" t="s">
        <v>13</v>
      </c>
      <c r="E3284" t="s">
        <v>11301</v>
      </c>
      <c r="F3284" t="s">
        <v>465</v>
      </c>
      <c r="G3284" t="s">
        <v>16</v>
      </c>
      <c r="H3284" t="s">
        <v>17</v>
      </c>
      <c r="I3284" s="9">
        <f>(Sheet1!$B$12)*(Sheet1!$B$11)*(Sheet1!$B$14)</f>
        <v>7498.125</v>
      </c>
      <c r="J3284">
        <f>IF(D3284="ZZ",Sheet1!$E$5*(0.75),Sheet1!$E$5)</f>
        <v>9.6999999999999986E-3</v>
      </c>
      <c r="K3284">
        <f t="shared" si="204"/>
        <v>72.73181249999999</v>
      </c>
      <c r="L3284">
        <f>IF(D3284="ZZ",Sheet1!$E$2*(0.75),Sheet1!$E$2)</f>
        <v>6.7999999999999996E-3</v>
      </c>
      <c r="M3284">
        <f t="shared" si="205"/>
        <v>50.987249999999996</v>
      </c>
      <c r="N3284">
        <f>IF(D3284="ZZ",Sheet1!$E$3*(0.75),Sheet1!$E$3)</f>
        <v>4.5999999999999999E-3</v>
      </c>
      <c r="O3284">
        <f t="shared" si="206"/>
        <v>34.491374999999998</v>
      </c>
      <c r="P3284">
        <f>IF(D3284="ZZ",Sheet1!$E$4*(0.75),Sheet1!$E$4)</f>
        <v>4.7000000000000002E-3</v>
      </c>
      <c r="Q3284">
        <f t="shared" si="207"/>
        <v>35.241187500000002</v>
      </c>
      <c r="R3284" t="s">
        <v>11332</v>
      </c>
    </row>
    <row r="3285" spans="1:18">
      <c r="A3285" t="s">
        <v>3306</v>
      </c>
      <c r="B3285">
        <v>29.845123999999998</v>
      </c>
      <c r="C3285">
        <v>71.104061000000002</v>
      </c>
      <c r="D3285" t="s">
        <v>13</v>
      </c>
      <c r="E3285" t="s">
        <v>11301</v>
      </c>
      <c r="F3285" t="s">
        <v>465</v>
      </c>
      <c r="G3285" t="s">
        <v>16</v>
      </c>
      <c r="H3285" t="s">
        <v>17</v>
      </c>
      <c r="I3285" s="9">
        <f>(Sheet1!$B$12)*(Sheet1!$B$11)*(Sheet1!$B$14)</f>
        <v>7498.125</v>
      </c>
      <c r="J3285">
        <f>IF(D3285="ZZ",Sheet1!$E$5*(0.75),Sheet1!$E$5)</f>
        <v>9.6999999999999986E-3</v>
      </c>
      <c r="K3285">
        <f t="shared" si="204"/>
        <v>72.73181249999999</v>
      </c>
      <c r="L3285">
        <f>IF(D3285="ZZ",Sheet1!$E$2*(0.75),Sheet1!$E$2)</f>
        <v>6.7999999999999996E-3</v>
      </c>
      <c r="M3285">
        <f t="shared" si="205"/>
        <v>50.987249999999996</v>
      </c>
      <c r="N3285">
        <f>IF(D3285="ZZ",Sheet1!$E$3*(0.75),Sheet1!$E$3)</f>
        <v>4.5999999999999999E-3</v>
      </c>
      <c r="O3285">
        <f t="shared" si="206"/>
        <v>34.491374999999998</v>
      </c>
      <c r="P3285">
        <f>IF(D3285="ZZ",Sheet1!$E$4*(0.75),Sheet1!$E$4)</f>
        <v>4.7000000000000002E-3</v>
      </c>
      <c r="Q3285">
        <f t="shared" si="207"/>
        <v>35.241187500000002</v>
      </c>
      <c r="R3285" t="s">
        <v>11332</v>
      </c>
    </row>
    <row r="3286" spans="1:18">
      <c r="A3286" t="s">
        <v>3307</v>
      </c>
      <c r="B3286">
        <v>31.404477</v>
      </c>
      <c r="C3286">
        <v>71.014228000000003</v>
      </c>
      <c r="D3286" t="s">
        <v>13</v>
      </c>
      <c r="E3286" t="s">
        <v>11301</v>
      </c>
      <c r="F3286" t="s">
        <v>465</v>
      </c>
      <c r="G3286" t="s">
        <v>16</v>
      </c>
      <c r="H3286" t="s">
        <v>17</v>
      </c>
      <c r="I3286" s="9">
        <f>(Sheet1!$B$12)*(Sheet1!$B$11)*(Sheet1!$B$14)</f>
        <v>7498.125</v>
      </c>
      <c r="J3286">
        <f>IF(D3286="ZZ",Sheet1!$E$5*(0.75),Sheet1!$E$5)</f>
        <v>9.6999999999999986E-3</v>
      </c>
      <c r="K3286">
        <f t="shared" si="204"/>
        <v>72.73181249999999</v>
      </c>
      <c r="L3286">
        <f>IF(D3286="ZZ",Sheet1!$E$2*(0.75),Sheet1!$E$2)</f>
        <v>6.7999999999999996E-3</v>
      </c>
      <c r="M3286">
        <f t="shared" si="205"/>
        <v>50.987249999999996</v>
      </c>
      <c r="N3286">
        <f>IF(D3286="ZZ",Sheet1!$E$3*(0.75),Sheet1!$E$3)</f>
        <v>4.5999999999999999E-3</v>
      </c>
      <c r="O3286">
        <f t="shared" si="206"/>
        <v>34.491374999999998</v>
      </c>
      <c r="P3286">
        <f>IF(D3286="ZZ",Sheet1!$E$4*(0.75),Sheet1!$E$4)</f>
        <v>4.7000000000000002E-3</v>
      </c>
      <c r="Q3286">
        <f t="shared" si="207"/>
        <v>35.241187500000002</v>
      </c>
      <c r="R3286" t="s">
        <v>11332</v>
      </c>
    </row>
    <row r="3287" spans="1:18">
      <c r="A3287" t="s">
        <v>3308</v>
      </c>
      <c r="B3287">
        <v>31.404256</v>
      </c>
      <c r="C3287">
        <v>71.014824000000004</v>
      </c>
      <c r="D3287" t="s">
        <v>13</v>
      </c>
      <c r="E3287" t="s">
        <v>11301</v>
      </c>
      <c r="F3287" t="s">
        <v>465</v>
      </c>
      <c r="G3287" t="s">
        <v>16</v>
      </c>
      <c r="H3287" t="s">
        <v>17</v>
      </c>
      <c r="I3287" s="9">
        <f>(Sheet1!$B$12)*(Sheet1!$B$11)*(Sheet1!$B$14)</f>
        <v>7498.125</v>
      </c>
      <c r="J3287">
        <f>IF(D3287="ZZ",Sheet1!$E$5*(0.75),Sheet1!$E$5)</f>
        <v>9.6999999999999986E-3</v>
      </c>
      <c r="K3287">
        <f t="shared" si="204"/>
        <v>72.73181249999999</v>
      </c>
      <c r="L3287">
        <f>IF(D3287="ZZ",Sheet1!$E$2*(0.75),Sheet1!$E$2)</f>
        <v>6.7999999999999996E-3</v>
      </c>
      <c r="M3287">
        <f t="shared" si="205"/>
        <v>50.987249999999996</v>
      </c>
      <c r="N3287">
        <f>IF(D3287="ZZ",Sheet1!$E$3*(0.75),Sheet1!$E$3)</f>
        <v>4.5999999999999999E-3</v>
      </c>
      <c r="O3287">
        <f t="shared" si="206"/>
        <v>34.491374999999998</v>
      </c>
      <c r="P3287">
        <f>IF(D3287="ZZ",Sheet1!$E$4*(0.75),Sheet1!$E$4)</f>
        <v>4.7000000000000002E-3</v>
      </c>
      <c r="Q3287">
        <f t="shared" si="207"/>
        <v>35.241187500000002</v>
      </c>
      <c r="R3287" t="s">
        <v>11332</v>
      </c>
    </row>
    <row r="3288" spans="1:18">
      <c r="A3288" t="s">
        <v>3309</v>
      </c>
      <c r="B3288">
        <v>31.403786</v>
      </c>
      <c r="C3288">
        <v>71.010664000000006</v>
      </c>
      <c r="D3288" t="s">
        <v>13</v>
      </c>
      <c r="E3288" t="s">
        <v>11301</v>
      </c>
      <c r="F3288" t="s">
        <v>465</v>
      </c>
      <c r="G3288" t="s">
        <v>16</v>
      </c>
      <c r="H3288" t="s">
        <v>17</v>
      </c>
      <c r="I3288" s="9">
        <f>(Sheet1!$B$12)*(Sheet1!$B$11)*(Sheet1!$B$14)</f>
        <v>7498.125</v>
      </c>
      <c r="J3288">
        <f>IF(D3288="ZZ",Sheet1!$E$5*(0.75),Sheet1!$E$5)</f>
        <v>9.6999999999999986E-3</v>
      </c>
      <c r="K3288">
        <f t="shared" si="204"/>
        <v>72.73181249999999</v>
      </c>
      <c r="L3288">
        <f>IF(D3288="ZZ",Sheet1!$E$2*(0.75),Sheet1!$E$2)</f>
        <v>6.7999999999999996E-3</v>
      </c>
      <c r="M3288">
        <f t="shared" si="205"/>
        <v>50.987249999999996</v>
      </c>
      <c r="N3288">
        <f>IF(D3288="ZZ",Sheet1!$E$3*(0.75),Sheet1!$E$3)</f>
        <v>4.5999999999999999E-3</v>
      </c>
      <c r="O3288">
        <f t="shared" si="206"/>
        <v>34.491374999999998</v>
      </c>
      <c r="P3288">
        <f>IF(D3288="ZZ",Sheet1!$E$4*(0.75),Sheet1!$E$4)</f>
        <v>4.7000000000000002E-3</v>
      </c>
      <c r="Q3288">
        <f t="shared" si="207"/>
        <v>35.241187500000002</v>
      </c>
      <c r="R3288" t="s">
        <v>11332</v>
      </c>
    </row>
    <row r="3289" spans="1:18">
      <c r="A3289" t="s">
        <v>3310</v>
      </c>
      <c r="B3289">
        <v>31.387546</v>
      </c>
      <c r="C3289">
        <v>71.007653000000005</v>
      </c>
      <c r="D3289" t="s">
        <v>13</v>
      </c>
      <c r="E3289" t="s">
        <v>11301</v>
      </c>
      <c r="F3289" t="s">
        <v>465</v>
      </c>
      <c r="G3289" t="s">
        <v>16</v>
      </c>
      <c r="H3289" t="s">
        <v>17</v>
      </c>
      <c r="I3289" s="9">
        <f>(Sheet1!$B$12)*(Sheet1!$B$11)*(Sheet1!$B$14)</f>
        <v>7498.125</v>
      </c>
      <c r="J3289">
        <f>IF(D3289="ZZ",Sheet1!$E$5*(0.75),Sheet1!$E$5)</f>
        <v>9.6999999999999986E-3</v>
      </c>
      <c r="K3289">
        <f t="shared" si="204"/>
        <v>72.73181249999999</v>
      </c>
      <c r="L3289">
        <f>IF(D3289="ZZ",Sheet1!$E$2*(0.75),Sheet1!$E$2)</f>
        <v>6.7999999999999996E-3</v>
      </c>
      <c r="M3289">
        <f t="shared" si="205"/>
        <v>50.987249999999996</v>
      </c>
      <c r="N3289">
        <f>IF(D3289="ZZ",Sheet1!$E$3*(0.75),Sheet1!$E$3)</f>
        <v>4.5999999999999999E-3</v>
      </c>
      <c r="O3289">
        <f t="shared" si="206"/>
        <v>34.491374999999998</v>
      </c>
      <c r="P3289">
        <f>IF(D3289="ZZ",Sheet1!$E$4*(0.75),Sheet1!$E$4)</f>
        <v>4.7000000000000002E-3</v>
      </c>
      <c r="Q3289">
        <f t="shared" si="207"/>
        <v>35.241187500000002</v>
      </c>
      <c r="R3289" t="s">
        <v>11332</v>
      </c>
    </row>
    <row r="3290" spans="1:18">
      <c r="A3290" t="s">
        <v>3311</v>
      </c>
      <c r="B3290">
        <v>29.788737000000001</v>
      </c>
      <c r="C3290">
        <v>71.055503999999999</v>
      </c>
      <c r="D3290" t="s">
        <v>13</v>
      </c>
      <c r="E3290" t="s">
        <v>11301</v>
      </c>
      <c r="F3290" t="s">
        <v>465</v>
      </c>
      <c r="G3290" t="s">
        <v>16</v>
      </c>
      <c r="H3290" t="s">
        <v>17</v>
      </c>
      <c r="I3290" s="9">
        <f>(Sheet1!$B$12)*(Sheet1!$B$11)*(Sheet1!$B$14)</f>
        <v>7498.125</v>
      </c>
      <c r="J3290">
        <f>IF(D3290="ZZ",Sheet1!$E$5*(0.75),Sheet1!$E$5)</f>
        <v>9.6999999999999986E-3</v>
      </c>
      <c r="K3290">
        <f t="shared" si="204"/>
        <v>72.73181249999999</v>
      </c>
      <c r="L3290">
        <f>IF(D3290="ZZ",Sheet1!$E$2*(0.75),Sheet1!$E$2)</f>
        <v>6.7999999999999996E-3</v>
      </c>
      <c r="M3290">
        <f t="shared" si="205"/>
        <v>50.987249999999996</v>
      </c>
      <c r="N3290">
        <f>IF(D3290="ZZ",Sheet1!$E$3*(0.75),Sheet1!$E$3)</f>
        <v>4.5999999999999999E-3</v>
      </c>
      <c r="O3290">
        <f t="shared" si="206"/>
        <v>34.491374999999998</v>
      </c>
      <c r="P3290">
        <f>IF(D3290="ZZ",Sheet1!$E$4*(0.75),Sheet1!$E$4)</f>
        <v>4.7000000000000002E-3</v>
      </c>
      <c r="Q3290">
        <f t="shared" si="207"/>
        <v>35.241187500000002</v>
      </c>
      <c r="R3290" t="s">
        <v>11332</v>
      </c>
    </row>
    <row r="3291" spans="1:18">
      <c r="A3291" t="s">
        <v>3312</v>
      </c>
      <c r="B3291">
        <v>31.565383000000001</v>
      </c>
      <c r="C3291">
        <v>71.058032999999995</v>
      </c>
      <c r="D3291" t="s">
        <v>13</v>
      </c>
      <c r="E3291" t="s">
        <v>11301</v>
      </c>
      <c r="F3291" t="s">
        <v>465</v>
      </c>
      <c r="G3291" t="s">
        <v>16</v>
      </c>
      <c r="H3291" t="s">
        <v>17</v>
      </c>
      <c r="I3291" s="9">
        <f>(Sheet1!$B$12)*(Sheet1!$B$11)*(Sheet1!$B$14)</f>
        <v>7498.125</v>
      </c>
      <c r="J3291">
        <f>IF(D3291="ZZ",Sheet1!$E$5*(0.75),Sheet1!$E$5)</f>
        <v>9.6999999999999986E-3</v>
      </c>
      <c r="K3291">
        <f t="shared" si="204"/>
        <v>72.73181249999999</v>
      </c>
      <c r="L3291">
        <f>IF(D3291="ZZ",Sheet1!$E$2*(0.75),Sheet1!$E$2)</f>
        <v>6.7999999999999996E-3</v>
      </c>
      <c r="M3291">
        <f t="shared" si="205"/>
        <v>50.987249999999996</v>
      </c>
      <c r="N3291">
        <f>IF(D3291="ZZ",Sheet1!$E$3*(0.75),Sheet1!$E$3)</f>
        <v>4.5999999999999999E-3</v>
      </c>
      <c r="O3291">
        <f t="shared" si="206"/>
        <v>34.491374999999998</v>
      </c>
      <c r="P3291">
        <f>IF(D3291="ZZ",Sheet1!$E$4*(0.75),Sheet1!$E$4)</f>
        <v>4.7000000000000002E-3</v>
      </c>
      <c r="Q3291">
        <f t="shared" si="207"/>
        <v>35.241187500000002</v>
      </c>
      <c r="R3291" t="s">
        <v>11332</v>
      </c>
    </row>
    <row r="3292" spans="1:18">
      <c r="A3292" t="s">
        <v>3313</v>
      </c>
      <c r="B3292">
        <v>31.567668999999999</v>
      </c>
      <c r="C3292">
        <v>71.058107000000007</v>
      </c>
      <c r="D3292" t="s">
        <v>13</v>
      </c>
      <c r="E3292" t="s">
        <v>11301</v>
      </c>
      <c r="F3292" t="s">
        <v>465</v>
      </c>
      <c r="G3292" t="s">
        <v>16</v>
      </c>
      <c r="H3292" t="s">
        <v>17</v>
      </c>
      <c r="I3292" s="9">
        <f>(Sheet1!$B$12)*(Sheet1!$B$11)*(Sheet1!$B$14)</f>
        <v>7498.125</v>
      </c>
      <c r="J3292">
        <f>IF(D3292="ZZ",Sheet1!$E$5*(0.75),Sheet1!$E$5)</f>
        <v>9.6999999999999986E-3</v>
      </c>
      <c r="K3292">
        <f t="shared" si="204"/>
        <v>72.73181249999999</v>
      </c>
      <c r="L3292">
        <f>IF(D3292="ZZ",Sheet1!$E$2*(0.75),Sheet1!$E$2)</f>
        <v>6.7999999999999996E-3</v>
      </c>
      <c r="M3292">
        <f t="shared" si="205"/>
        <v>50.987249999999996</v>
      </c>
      <c r="N3292">
        <f>IF(D3292="ZZ",Sheet1!$E$3*(0.75),Sheet1!$E$3)</f>
        <v>4.5999999999999999E-3</v>
      </c>
      <c r="O3292">
        <f t="shared" si="206"/>
        <v>34.491374999999998</v>
      </c>
      <c r="P3292">
        <f>IF(D3292="ZZ",Sheet1!$E$4*(0.75),Sheet1!$E$4)</f>
        <v>4.7000000000000002E-3</v>
      </c>
      <c r="Q3292">
        <f t="shared" si="207"/>
        <v>35.241187500000002</v>
      </c>
      <c r="R3292" t="s">
        <v>11332</v>
      </c>
    </row>
    <row r="3293" spans="1:18">
      <c r="A3293" t="s">
        <v>3314</v>
      </c>
      <c r="B3293">
        <v>31.563638000000001</v>
      </c>
      <c r="C3293">
        <v>71.057914999999994</v>
      </c>
      <c r="D3293" t="s">
        <v>13</v>
      </c>
      <c r="E3293" t="s">
        <v>11301</v>
      </c>
      <c r="F3293" t="s">
        <v>465</v>
      </c>
      <c r="G3293" t="s">
        <v>16</v>
      </c>
      <c r="H3293" t="s">
        <v>17</v>
      </c>
      <c r="I3293" s="9">
        <f>(Sheet1!$B$12)*(Sheet1!$B$11)*(Sheet1!$B$14)</f>
        <v>7498.125</v>
      </c>
      <c r="J3293">
        <f>IF(D3293="ZZ",Sheet1!$E$5*(0.75),Sheet1!$E$5)</f>
        <v>9.6999999999999986E-3</v>
      </c>
      <c r="K3293">
        <f t="shared" si="204"/>
        <v>72.73181249999999</v>
      </c>
      <c r="L3293">
        <f>IF(D3293="ZZ",Sheet1!$E$2*(0.75),Sheet1!$E$2)</f>
        <v>6.7999999999999996E-3</v>
      </c>
      <c r="M3293">
        <f t="shared" si="205"/>
        <v>50.987249999999996</v>
      </c>
      <c r="N3293">
        <f>IF(D3293="ZZ",Sheet1!$E$3*(0.75),Sheet1!$E$3)</f>
        <v>4.5999999999999999E-3</v>
      </c>
      <c r="O3293">
        <f t="shared" si="206"/>
        <v>34.491374999999998</v>
      </c>
      <c r="P3293">
        <f>IF(D3293="ZZ",Sheet1!$E$4*(0.75),Sheet1!$E$4)</f>
        <v>4.7000000000000002E-3</v>
      </c>
      <c r="Q3293">
        <f t="shared" si="207"/>
        <v>35.241187500000002</v>
      </c>
      <c r="R3293" t="s">
        <v>11332</v>
      </c>
    </row>
    <row r="3294" spans="1:18">
      <c r="A3294" t="s">
        <v>3315</v>
      </c>
      <c r="B3294">
        <v>31.561647000000001</v>
      </c>
      <c r="C3294">
        <v>71.058023000000006</v>
      </c>
      <c r="D3294" t="s">
        <v>13</v>
      </c>
      <c r="E3294" t="s">
        <v>11301</v>
      </c>
      <c r="F3294" t="s">
        <v>465</v>
      </c>
      <c r="G3294" t="s">
        <v>16</v>
      </c>
      <c r="H3294" t="s">
        <v>17</v>
      </c>
      <c r="I3294" s="9">
        <f>(Sheet1!$B$12)*(Sheet1!$B$11)*(Sheet1!$B$14)</f>
        <v>7498.125</v>
      </c>
      <c r="J3294">
        <f>IF(D3294="ZZ",Sheet1!$E$5*(0.75),Sheet1!$E$5)</f>
        <v>9.6999999999999986E-3</v>
      </c>
      <c r="K3294">
        <f t="shared" si="204"/>
        <v>72.73181249999999</v>
      </c>
      <c r="L3294">
        <f>IF(D3294="ZZ",Sheet1!$E$2*(0.75),Sheet1!$E$2)</f>
        <v>6.7999999999999996E-3</v>
      </c>
      <c r="M3294">
        <f t="shared" si="205"/>
        <v>50.987249999999996</v>
      </c>
      <c r="N3294">
        <f>IF(D3294="ZZ",Sheet1!$E$3*(0.75),Sheet1!$E$3)</f>
        <v>4.5999999999999999E-3</v>
      </c>
      <c r="O3294">
        <f t="shared" si="206"/>
        <v>34.491374999999998</v>
      </c>
      <c r="P3294">
        <f>IF(D3294="ZZ",Sheet1!$E$4*(0.75),Sheet1!$E$4)</f>
        <v>4.7000000000000002E-3</v>
      </c>
      <c r="Q3294">
        <f t="shared" si="207"/>
        <v>35.241187500000002</v>
      </c>
      <c r="R3294" t="s">
        <v>11332</v>
      </c>
    </row>
    <row r="3295" spans="1:18">
      <c r="A3295" t="s">
        <v>3316</v>
      </c>
      <c r="B3295">
        <v>31.662583999999999</v>
      </c>
      <c r="C3295">
        <v>71.051744999999997</v>
      </c>
      <c r="D3295" t="s">
        <v>13</v>
      </c>
      <c r="E3295" t="s">
        <v>11301</v>
      </c>
      <c r="F3295" t="s">
        <v>465</v>
      </c>
      <c r="G3295" t="s">
        <v>16</v>
      </c>
      <c r="H3295" t="s">
        <v>17</v>
      </c>
      <c r="I3295" s="9">
        <f>(Sheet1!$B$12)*(Sheet1!$B$11)*(Sheet1!$B$14)</f>
        <v>7498.125</v>
      </c>
      <c r="J3295">
        <f>IF(D3295="ZZ",Sheet1!$E$5*(0.75),Sheet1!$E$5)</f>
        <v>9.6999999999999986E-3</v>
      </c>
      <c r="K3295">
        <f t="shared" si="204"/>
        <v>72.73181249999999</v>
      </c>
      <c r="L3295">
        <f>IF(D3295="ZZ",Sheet1!$E$2*(0.75),Sheet1!$E$2)</f>
        <v>6.7999999999999996E-3</v>
      </c>
      <c r="M3295">
        <f t="shared" si="205"/>
        <v>50.987249999999996</v>
      </c>
      <c r="N3295">
        <f>IF(D3295="ZZ",Sheet1!$E$3*(0.75),Sheet1!$E$3)</f>
        <v>4.5999999999999999E-3</v>
      </c>
      <c r="O3295">
        <f t="shared" si="206"/>
        <v>34.491374999999998</v>
      </c>
      <c r="P3295">
        <f>IF(D3295="ZZ",Sheet1!$E$4*(0.75),Sheet1!$E$4)</f>
        <v>4.7000000000000002E-3</v>
      </c>
      <c r="Q3295">
        <f t="shared" si="207"/>
        <v>35.241187500000002</v>
      </c>
      <c r="R3295" t="s">
        <v>11332</v>
      </c>
    </row>
    <row r="3296" spans="1:18">
      <c r="A3296" t="s">
        <v>3317</v>
      </c>
      <c r="B3296">
        <v>31.662932000000001</v>
      </c>
      <c r="C3296">
        <v>71.053696000000002</v>
      </c>
      <c r="D3296" t="s">
        <v>13</v>
      </c>
      <c r="E3296" t="s">
        <v>11301</v>
      </c>
      <c r="F3296" t="s">
        <v>465</v>
      </c>
      <c r="G3296" t="s">
        <v>16</v>
      </c>
      <c r="H3296" t="s">
        <v>17</v>
      </c>
      <c r="I3296" s="9">
        <f>(Sheet1!$B$12)*(Sheet1!$B$11)*(Sheet1!$B$14)</f>
        <v>7498.125</v>
      </c>
      <c r="J3296">
        <f>IF(D3296="ZZ",Sheet1!$E$5*(0.75),Sheet1!$E$5)</f>
        <v>9.6999999999999986E-3</v>
      </c>
      <c r="K3296">
        <f t="shared" si="204"/>
        <v>72.73181249999999</v>
      </c>
      <c r="L3296">
        <f>IF(D3296="ZZ",Sheet1!$E$2*(0.75),Sheet1!$E$2)</f>
        <v>6.7999999999999996E-3</v>
      </c>
      <c r="M3296">
        <f t="shared" si="205"/>
        <v>50.987249999999996</v>
      </c>
      <c r="N3296">
        <f>IF(D3296="ZZ",Sheet1!$E$3*(0.75),Sheet1!$E$3)</f>
        <v>4.5999999999999999E-3</v>
      </c>
      <c r="O3296">
        <f t="shared" si="206"/>
        <v>34.491374999999998</v>
      </c>
      <c r="P3296">
        <f>IF(D3296="ZZ",Sheet1!$E$4*(0.75),Sheet1!$E$4)</f>
        <v>4.7000000000000002E-3</v>
      </c>
      <c r="Q3296">
        <f t="shared" si="207"/>
        <v>35.241187500000002</v>
      </c>
      <c r="R3296" t="s">
        <v>11332</v>
      </c>
    </row>
    <row r="3297" spans="1:18">
      <c r="A3297" t="s">
        <v>3318</v>
      </c>
      <c r="B3297">
        <v>31.661809000000002</v>
      </c>
      <c r="C3297">
        <v>71.055555999999996</v>
      </c>
      <c r="D3297" t="s">
        <v>13</v>
      </c>
      <c r="E3297" t="s">
        <v>11301</v>
      </c>
      <c r="F3297" t="s">
        <v>465</v>
      </c>
      <c r="G3297" t="s">
        <v>16</v>
      </c>
      <c r="H3297" t="s">
        <v>17</v>
      </c>
      <c r="I3297" s="9">
        <f>(Sheet1!$B$12)*(Sheet1!$B$11)*(Sheet1!$B$14)</f>
        <v>7498.125</v>
      </c>
      <c r="J3297">
        <f>IF(D3297="ZZ",Sheet1!$E$5*(0.75),Sheet1!$E$5)</f>
        <v>9.6999999999999986E-3</v>
      </c>
      <c r="K3297">
        <f t="shared" si="204"/>
        <v>72.73181249999999</v>
      </c>
      <c r="L3297">
        <f>IF(D3297="ZZ",Sheet1!$E$2*(0.75),Sheet1!$E$2)</f>
        <v>6.7999999999999996E-3</v>
      </c>
      <c r="M3297">
        <f t="shared" si="205"/>
        <v>50.987249999999996</v>
      </c>
      <c r="N3297">
        <f>IF(D3297="ZZ",Sheet1!$E$3*(0.75),Sheet1!$E$3)</f>
        <v>4.5999999999999999E-3</v>
      </c>
      <c r="O3297">
        <f t="shared" si="206"/>
        <v>34.491374999999998</v>
      </c>
      <c r="P3297">
        <f>IF(D3297="ZZ",Sheet1!$E$4*(0.75),Sheet1!$E$4)</f>
        <v>4.7000000000000002E-3</v>
      </c>
      <c r="Q3297">
        <f t="shared" si="207"/>
        <v>35.241187500000002</v>
      </c>
      <c r="R3297" t="s">
        <v>11332</v>
      </c>
    </row>
    <row r="3298" spans="1:18">
      <c r="A3298" t="s">
        <v>3319</v>
      </c>
      <c r="B3298">
        <v>32.250534999999999</v>
      </c>
      <c r="C3298">
        <v>71.210947000000004</v>
      </c>
      <c r="D3298" t="s">
        <v>13</v>
      </c>
      <c r="E3298" t="s">
        <v>11301</v>
      </c>
      <c r="F3298" t="s">
        <v>465</v>
      </c>
      <c r="G3298" t="s">
        <v>16</v>
      </c>
      <c r="H3298" t="s">
        <v>17</v>
      </c>
      <c r="I3298" s="9">
        <f>(Sheet1!$B$12)*(Sheet1!$B$11)*(Sheet1!$B$14)</f>
        <v>7498.125</v>
      </c>
      <c r="J3298">
        <f>IF(D3298="ZZ",Sheet1!$E$5*(0.75),Sheet1!$E$5)</f>
        <v>9.6999999999999986E-3</v>
      </c>
      <c r="K3298">
        <f t="shared" si="204"/>
        <v>72.73181249999999</v>
      </c>
      <c r="L3298">
        <f>IF(D3298="ZZ",Sheet1!$E$2*(0.75),Sheet1!$E$2)</f>
        <v>6.7999999999999996E-3</v>
      </c>
      <c r="M3298">
        <f t="shared" si="205"/>
        <v>50.987249999999996</v>
      </c>
      <c r="N3298">
        <f>IF(D3298="ZZ",Sheet1!$E$3*(0.75),Sheet1!$E$3)</f>
        <v>4.5999999999999999E-3</v>
      </c>
      <c r="O3298">
        <f t="shared" si="206"/>
        <v>34.491374999999998</v>
      </c>
      <c r="P3298">
        <f>IF(D3298="ZZ",Sheet1!$E$4*(0.75),Sheet1!$E$4)</f>
        <v>4.7000000000000002E-3</v>
      </c>
      <c r="Q3298">
        <f t="shared" si="207"/>
        <v>35.241187500000002</v>
      </c>
      <c r="R3298" t="s">
        <v>11332</v>
      </c>
    </row>
    <row r="3299" spans="1:18">
      <c r="A3299" t="s">
        <v>3320</v>
      </c>
      <c r="B3299">
        <v>32.252817999999998</v>
      </c>
      <c r="C3299">
        <v>71.211089999999999</v>
      </c>
      <c r="D3299" t="s">
        <v>13</v>
      </c>
      <c r="E3299" t="s">
        <v>11301</v>
      </c>
      <c r="F3299" t="s">
        <v>465</v>
      </c>
      <c r="G3299" t="s">
        <v>16</v>
      </c>
      <c r="H3299" t="s">
        <v>17</v>
      </c>
      <c r="I3299" s="9">
        <f>(Sheet1!$B$12)*(Sheet1!$B$11)*(Sheet1!$B$14)</f>
        <v>7498.125</v>
      </c>
      <c r="J3299">
        <f>IF(D3299="ZZ",Sheet1!$E$5*(0.75),Sheet1!$E$5)</f>
        <v>9.6999999999999986E-3</v>
      </c>
      <c r="K3299">
        <f t="shared" si="204"/>
        <v>72.73181249999999</v>
      </c>
      <c r="L3299">
        <f>IF(D3299="ZZ",Sheet1!$E$2*(0.75),Sheet1!$E$2)</f>
        <v>6.7999999999999996E-3</v>
      </c>
      <c r="M3299">
        <f t="shared" si="205"/>
        <v>50.987249999999996</v>
      </c>
      <c r="N3299">
        <f>IF(D3299="ZZ",Sheet1!$E$3*(0.75),Sheet1!$E$3)</f>
        <v>4.5999999999999999E-3</v>
      </c>
      <c r="O3299">
        <f t="shared" si="206"/>
        <v>34.491374999999998</v>
      </c>
      <c r="P3299">
        <f>IF(D3299="ZZ",Sheet1!$E$4*(0.75),Sheet1!$E$4)</f>
        <v>4.7000000000000002E-3</v>
      </c>
      <c r="Q3299">
        <f t="shared" si="207"/>
        <v>35.241187500000002</v>
      </c>
      <c r="R3299" t="s">
        <v>11332</v>
      </c>
    </row>
    <row r="3300" spans="1:18">
      <c r="A3300" t="s">
        <v>3321</v>
      </c>
      <c r="B3300">
        <v>32.252302</v>
      </c>
      <c r="C3300">
        <v>71.211793999999998</v>
      </c>
      <c r="D3300" t="s">
        <v>13</v>
      </c>
      <c r="E3300" t="s">
        <v>11301</v>
      </c>
      <c r="F3300" t="s">
        <v>465</v>
      </c>
      <c r="G3300" t="s">
        <v>16</v>
      </c>
      <c r="H3300" t="s">
        <v>17</v>
      </c>
      <c r="I3300" s="9">
        <f>(Sheet1!$B$12)*(Sheet1!$B$11)*(Sheet1!$B$14)</f>
        <v>7498.125</v>
      </c>
      <c r="J3300">
        <f>IF(D3300="ZZ",Sheet1!$E$5*(0.75),Sheet1!$E$5)</f>
        <v>9.6999999999999986E-3</v>
      </c>
      <c r="K3300">
        <f t="shared" si="204"/>
        <v>72.73181249999999</v>
      </c>
      <c r="L3300">
        <f>IF(D3300="ZZ",Sheet1!$E$2*(0.75),Sheet1!$E$2)</f>
        <v>6.7999999999999996E-3</v>
      </c>
      <c r="M3300">
        <f t="shared" si="205"/>
        <v>50.987249999999996</v>
      </c>
      <c r="N3300">
        <f>IF(D3300="ZZ",Sheet1!$E$3*(0.75),Sheet1!$E$3)</f>
        <v>4.5999999999999999E-3</v>
      </c>
      <c r="O3300">
        <f t="shared" si="206"/>
        <v>34.491374999999998</v>
      </c>
      <c r="P3300">
        <f>IF(D3300="ZZ",Sheet1!$E$4*(0.75),Sheet1!$E$4)</f>
        <v>4.7000000000000002E-3</v>
      </c>
      <c r="Q3300">
        <f t="shared" si="207"/>
        <v>35.241187500000002</v>
      </c>
      <c r="R3300" t="s">
        <v>11332</v>
      </c>
    </row>
    <row r="3301" spans="1:18">
      <c r="A3301" t="s">
        <v>3322</v>
      </c>
      <c r="B3301">
        <v>32.250672000000002</v>
      </c>
      <c r="C3301">
        <v>71.210941000000005</v>
      </c>
      <c r="D3301" t="s">
        <v>13</v>
      </c>
      <c r="E3301" t="s">
        <v>11301</v>
      </c>
      <c r="F3301" t="s">
        <v>465</v>
      </c>
      <c r="G3301" t="s">
        <v>16</v>
      </c>
      <c r="H3301" t="s">
        <v>17</v>
      </c>
      <c r="I3301" s="9">
        <f>(Sheet1!$B$12)*(Sheet1!$B$11)*(Sheet1!$B$14)</f>
        <v>7498.125</v>
      </c>
      <c r="J3301">
        <f>IF(D3301="ZZ",Sheet1!$E$5*(0.75),Sheet1!$E$5)</f>
        <v>9.6999999999999986E-3</v>
      </c>
      <c r="K3301">
        <f t="shared" si="204"/>
        <v>72.73181249999999</v>
      </c>
      <c r="L3301">
        <f>IF(D3301="ZZ",Sheet1!$E$2*(0.75),Sheet1!$E$2)</f>
        <v>6.7999999999999996E-3</v>
      </c>
      <c r="M3301">
        <f t="shared" si="205"/>
        <v>50.987249999999996</v>
      </c>
      <c r="N3301">
        <f>IF(D3301="ZZ",Sheet1!$E$3*(0.75),Sheet1!$E$3)</f>
        <v>4.5999999999999999E-3</v>
      </c>
      <c r="O3301">
        <f t="shared" si="206"/>
        <v>34.491374999999998</v>
      </c>
      <c r="P3301">
        <f>IF(D3301="ZZ",Sheet1!$E$4*(0.75),Sheet1!$E$4)</f>
        <v>4.7000000000000002E-3</v>
      </c>
      <c r="Q3301">
        <f t="shared" si="207"/>
        <v>35.241187500000002</v>
      </c>
      <c r="R3301" t="s">
        <v>11332</v>
      </c>
    </row>
    <row r="3302" spans="1:18">
      <c r="A3302" t="s">
        <v>3323</v>
      </c>
      <c r="B3302">
        <v>32.248705000000001</v>
      </c>
      <c r="C3302">
        <v>71.209367</v>
      </c>
      <c r="D3302" t="s">
        <v>13</v>
      </c>
      <c r="E3302" t="s">
        <v>11301</v>
      </c>
      <c r="F3302" t="s">
        <v>465</v>
      </c>
      <c r="G3302" t="s">
        <v>16</v>
      </c>
      <c r="H3302" t="s">
        <v>17</v>
      </c>
      <c r="I3302" s="9">
        <f>(Sheet1!$B$12)*(Sheet1!$B$11)*(Sheet1!$B$14)</f>
        <v>7498.125</v>
      </c>
      <c r="J3302">
        <f>IF(D3302="ZZ",Sheet1!$E$5*(0.75),Sheet1!$E$5)</f>
        <v>9.6999999999999986E-3</v>
      </c>
      <c r="K3302">
        <f t="shared" si="204"/>
        <v>72.73181249999999</v>
      </c>
      <c r="L3302">
        <f>IF(D3302="ZZ",Sheet1!$E$2*(0.75),Sheet1!$E$2)</f>
        <v>6.7999999999999996E-3</v>
      </c>
      <c r="M3302">
        <f t="shared" si="205"/>
        <v>50.987249999999996</v>
      </c>
      <c r="N3302">
        <f>IF(D3302="ZZ",Sheet1!$E$3*(0.75),Sheet1!$E$3)</f>
        <v>4.5999999999999999E-3</v>
      </c>
      <c r="O3302">
        <f t="shared" si="206"/>
        <v>34.491374999999998</v>
      </c>
      <c r="P3302">
        <f>IF(D3302="ZZ",Sheet1!$E$4*(0.75),Sheet1!$E$4)</f>
        <v>4.7000000000000002E-3</v>
      </c>
      <c r="Q3302">
        <f t="shared" si="207"/>
        <v>35.241187500000002</v>
      </c>
      <c r="R3302" t="s">
        <v>11332</v>
      </c>
    </row>
    <row r="3303" spans="1:18">
      <c r="A3303" t="s">
        <v>3324</v>
      </c>
      <c r="B3303">
        <v>29.678131</v>
      </c>
      <c r="C3303">
        <v>71.207639999999998</v>
      </c>
      <c r="D3303" t="s">
        <v>13</v>
      </c>
      <c r="E3303" t="s">
        <v>11301</v>
      </c>
      <c r="F3303" t="s">
        <v>465</v>
      </c>
      <c r="G3303" t="s">
        <v>16</v>
      </c>
      <c r="H3303" t="s">
        <v>17</v>
      </c>
      <c r="I3303" s="9">
        <f>(Sheet1!$B$12)*(Sheet1!$B$11)*(Sheet1!$B$14)</f>
        <v>7498.125</v>
      </c>
      <c r="J3303">
        <f>IF(D3303="ZZ",Sheet1!$E$5*(0.75),Sheet1!$E$5)</f>
        <v>9.6999999999999986E-3</v>
      </c>
      <c r="K3303">
        <f t="shared" si="204"/>
        <v>72.73181249999999</v>
      </c>
      <c r="L3303">
        <f>IF(D3303="ZZ",Sheet1!$E$2*(0.75),Sheet1!$E$2)</f>
        <v>6.7999999999999996E-3</v>
      </c>
      <c r="M3303">
        <f t="shared" si="205"/>
        <v>50.987249999999996</v>
      </c>
      <c r="N3303">
        <f>IF(D3303="ZZ",Sheet1!$E$3*(0.75),Sheet1!$E$3)</f>
        <v>4.5999999999999999E-3</v>
      </c>
      <c r="O3303">
        <f t="shared" si="206"/>
        <v>34.491374999999998</v>
      </c>
      <c r="P3303">
        <f>IF(D3303="ZZ",Sheet1!$E$4*(0.75),Sheet1!$E$4)</f>
        <v>4.7000000000000002E-3</v>
      </c>
      <c r="Q3303">
        <f t="shared" si="207"/>
        <v>35.241187500000002</v>
      </c>
      <c r="R3303" t="s">
        <v>11332</v>
      </c>
    </row>
    <row r="3304" spans="1:18">
      <c r="A3304" t="s">
        <v>3325</v>
      </c>
      <c r="B3304">
        <v>29.679751</v>
      </c>
      <c r="C3304">
        <v>71.207510999999997</v>
      </c>
      <c r="D3304" t="s">
        <v>13</v>
      </c>
      <c r="E3304" t="s">
        <v>11301</v>
      </c>
      <c r="F3304" t="s">
        <v>465</v>
      </c>
      <c r="G3304" t="s">
        <v>16</v>
      </c>
      <c r="H3304" t="s">
        <v>17</v>
      </c>
      <c r="I3304" s="9">
        <f>(Sheet1!$B$12)*(Sheet1!$B$11)*(Sheet1!$B$14)</f>
        <v>7498.125</v>
      </c>
      <c r="J3304">
        <f>IF(D3304="ZZ",Sheet1!$E$5*(0.75),Sheet1!$E$5)</f>
        <v>9.6999999999999986E-3</v>
      </c>
      <c r="K3304">
        <f t="shared" si="204"/>
        <v>72.73181249999999</v>
      </c>
      <c r="L3304">
        <f>IF(D3304="ZZ",Sheet1!$E$2*(0.75),Sheet1!$E$2)</f>
        <v>6.7999999999999996E-3</v>
      </c>
      <c r="M3304">
        <f t="shared" si="205"/>
        <v>50.987249999999996</v>
      </c>
      <c r="N3304">
        <f>IF(D3304="ZZ",Sheet1!$E$3*(0.75),Sheet1!$E$3)</f>
        <v>4.5999999999999999E-3</v>
      </c>
      <c r="O3304">
        <f t="shared" si="206"/>
        <v>34.491374999999998</v>
      </c>
      <c r="P3304">
        <f>IF(D3304="ZZ",Sheet1!$E$4*(0.75),Sheet1!$E$4)</f>
        <v>4.7000000000000002E-3</v>
      </c>
      <c r="Q3304">
        <f t="shared" si="207"/>
        <v>35.241187500000002</v>
      </c>
      <c r="R3304" t="s">
        <v>11332</v>
      </c>
    </row>
    <row r="3305" spans="1:18">
      <c r="A3305" t="s">
        <v>3326</v>
      </c>
      <c r="B3305">
        <v>29.678647999999999</v>
      </c>
      <c r="C3305">
        <v>71.210171000000003</v>
      </c>
      <c r="D3305" t="s">
        <v>13</v>
      </c>
      <c r="E3305" t="s">
        <v>11301</v>
      </c>
      <c r="F3305" t="s">
        <v>465</v>
      </c>
      <c r="G3305" t="s">
        <v>16</v>
      </c>
      <c r="H3305" t="s">
        <v>17</v>
      </c>
      <c r="I3305" s="9">
        <f>(Sheet1!$B$12)*(Sheet1!$B$11)*(Sheet1!$B$14)</f>
        <v>7498.125</v>
      </c>
      <c r="J3305">
        <f>IF(D3305="ZZ",Sheet1!$E$5*(0.75),Sheet1!$E$5)</f>
        <v>9.6999999999999986E-3</v>
      </c>
      <c r="K3305">
        <f t="shared" si="204"/>
        <v>72.73181249999999</v>
      </c>
      <c r="L3305">
        <f>IF(D3305="ZZ",Sheet1!$E$2*(0.75),Sheet1!$E$2)</f>
        <v>6.7999999999999996E-3</v>
      </c>
      <c r="M3305">
        <f t="shared" si="205"/>
        <v>50.987249999999996</v>
      </c>
      <c r="N3305">
        <f>IF(D3305="ZZ",Sheet1!$E$3*(0.75),Sheet1!$E$3)</f>
        <v>4.5999999999999999E-3</v>
      </c>
      <c r="O3305">
        <f t="shared" si="206"/>
        <v>34.491374999999998</v>
      </c>
      <c r="P3305">
        <f>IF(D3305="ZZ",Sheet1!$E$4*(0.75),Sheet1!$E$4)</f>
        <v>4.7000000000000002E-3</v>
      </c>
      <c r="Q3305">
        <f t="shared" si="207"/>
        <v>35.241187500000002</v>
      </c>
      <c r="R3305" t="s">
        <v>11332</v>
      </c>
    </row>
    <row r="3306" spans="1:18">
      <c r="A3306" t="s">
        <v>3327</v>
      </c>
      <c r="B3306">
        <v>31.880379999999999</v>
      </c>
      <c r="C3306">
        <v>71.134369000000007</v>
      </c>
      <c r="D3306" t="s">
        <v>13</v>
      </c>
      <c r="E3306" t="s">
        <v>11301</v>
      </c>
      <c r="F3306" t="s">
        <v>465</v>
      </c>
      <c r="G3306" t="s">
        <v>16</v>
      </c>
      <c r="H3306" t="s">
        <v>17</v>
      </c>
      <c r="I3306" s="9">
        <f>(Sheet1!$B$12)*(Sheet1!$B$11)*(Sheet1!$B$14)</f>
        <v>7498.125</v>
      </c>
      <c r="J3306">
        <f>IF(D3306="ZZ",Sheet1!$E$5*(0.75),Sheet1!$E$5)</f>
        <v>9.6999999999999986E-3</v>
      </c>
      <c r="K3306">
        <f t="shared" si="204"/>
        <v>72.73181249999999</v>
      </c>
      <c r="L3306">
        <f>IF(D3306="ZZ",Sheet1!$E$2*(0.75),Sheet1!$E$2)</f>
        <v>6.7999999999999996E-3</v>
      </c>
      <c r="M3306">
        <f t="shared" si="205"/>
        <v>50.987249999999996</v>
      </c>
      <c r="N3306">
        <f>IF(D3306="ZZ",Sheet1!$E$3*(0.75),Sheet1!$E$3)</f>
        <v>4.5999999999999999E-3</v>
      </c>
      <c r="O3306">
        <f t="shared" si="206"/>
        <v>34.491374999999998</v>
      </c>
      <c r="P3306">
        <f>IF(D3306="ZZ",Sheet1!$E$4*(0.75),Sheet1!$E$4)</f>
        <v>4.7000000000000002E-3</v>
      </c>
      <c r="Q3306">
        <f t="shared" si="207"/>
        <v>35.241187500000002</v>
      </c>
      <c r="R3306" t="s">
        <v>11332</v>
      </c>
    </row>
    <row r="3307" spans="1:18">
      <c r="A3307" t="s">
        <v>3328</v>
      </c>
      <c r="B3307">
        <v>29.876460000000002</v>
      </c>
      <c r="C3307">
        <v>71.137249999999995</v>
      </c>
      <c r="D3307" t="s">
        <v>13</v>
      </c>
      <c r="E3307" t="s">
        <v>11301</v>
      </c>
      <c r="F3307" t="s">
        <v>465</v>
      </c>
      <c r="G3307" t="s">
        <v>16</v>
      </c>
      <c r="H3307" t="s">
        <v>17</v>
      </c>
      <c r="I3307" s="9">
        <f>(Sheet1!$B$12)*(Sheet1!$B$11)*(Sheet1!$B$14)</f>
        <v>7498.125</v>
      </c>
      <c r="J3307">
        <f>IF(D3307="ZZ",Sheet1!$E$5*(0.75),Sheet1!$E$5)</f>
        <v>9.6999999999999986E-3</v>
      </c>
      <c r="K3307">
        <f t="shared" si="204"/>
        <v>72.73181249999999</v>
      </c>
      <c r="L3307">
        <f>IF(D3307="ZZ",Sheet1!$E$2*(0.75),Sheet1!$E$2)</f>
        <v>6.7999999999999996E-3</v>
      </c>
      <c r="M3307">
        <f t="shared" si="205"/>
        <v>50.987249999999996</v>
      </c>
      <c r="N3307">
        <f>IF(D3307="ZZ",Sheet1!$E$3*(0.75),Sheet1!$E$3)</f>
        <v>4.5999999999999999E-3</v>
      </c>
      <c r="O3307">
        <f t="shared" si="206"/>
        <v>34.491374999999998</v>
      </c>
      <c r="P3307">
        <f>IF(D3307="ZZ",Sheet1!$E$4*(0.75),Sheet1!$E$4)</f>
        <v>4.7000000000000002E-3</v>
      </c>
      <c r="Q3307">
        <f t="shared" si="207"/>
        <v>35.241187500000002</v>
      </c>
      <c r="R3307" t="s">
        <v>11332</v>
      </c>
    </row>
    <row r="3308" spans="1:18">
      <c r="A3308" t="s">
        <v>3329</v>
      </c>
      <c r="B3308">
        <v>29.918011</v>
      </c>
      <c r="C3308">
        <v>71.138726000000005</v>
      </c>
      <c r="D3308" t="s">
        <v>13</v>
      </c>
      <c r="E3308" t="s">
        <v>11301</v>
      </c>
      <c r="F3308" t="s">
        <v>465</v>
      </c>
      <c r="G3308" t="s">
        <v>16</v>
      </c>
      <c r="H3308" t="s">
        <v>17</v>
      </c>
      <c r="I3308" s="9">
        <f>(Sheet1!$B$12)*(Sheet1!$B$11)*(Sheet1!$B$14)</f>
        <v>7498.125</v>
      </c>
      <c r="J3308">
        <f>IF(D3308="ZZ",Sheet1!$E$5*(0.75),Sheet1!$E$5)</f>
        <v>9.6999999999999986E-3</v>
      </c>
      <c r="K3308">
        <f t="shared" si="204"/>
        <v>72.73181249999999</v>
      </c>
      <c r="L3308">
        <f>IF(D3308="ZZ",Sheet1!$E$2*(0.75),Sheet1!$E$2)</f>
        <v>6.7999999999999996E-3</v>
      </c>
      <c r="M3308">
        <f t="shared" si="205"/>
        <v>50.987249999999996</v>
      </c>
      <c r="N3308">
        <f>IF(D3308="ZZ",Sheet1!$E$3*(0.75),Sheet1!$E$3)</f>
        <v>4.5999999999999999E-3</v>
      </c>
      <c r="O3308">
        <f t="shared" si="206"/>
        <v>34.491374999999998</v>
      </c>
      <c r="P3308">
        <f>IF(D3308="ZZ",Sheet1!$E$4*(0.75),Sheet1!$E$4)</f>
        <v>4.7000000000000002E-3</v>
      </c>
      <c r="Q3308">
        <f t="shared" si="207"/>
        <v>35.241187500000002</v>
      </c>
      <c r="R3308" t="s">
        <v>11332</v>
      </c>
    </row>
    <row r="3309" spans="1:18">
      <c r="A3309" t="s">
        <v>3330</v>
      </c>
      <c r="B3309">
        <v>29.987534</v>
      </c>
      <c r="C3309">
        <v>71.140359000000004</v>
      </c>
      <c r="D3309" t="s">
        <v>13</v>
      </c>
      <c r="E3309" t="s">
        <v>11301</v>
      </c>
      <c r="F3309" t="s">
        <v>465</v>
      </c>
      <c r="G3309" t="s">
        <v>16</v>
      </c>
      <c r="H3309" t="s">
        <v>17</v>
      </c>
      <c r="I3309" s="9">
        <f>(Sheet1!$B$12)*(Sheet1!$B$11)*(Sheet1!$B$14)</f>
        <v>7498.125</v>
      </c>
      <c r="J3309">
        <f>IF(D3309="ZZ",Sheet1!$E$5*(0.75),Sheet1!$E$5)</f>
        <v>9.6999999999999986E-3</v>
      </c>
      <c r="K3309">
        <f t="shared" si="204"/>
        <v>72.73181249999999</v>
      </c>
      <c r="L3309">
        <f>IF(D3309="ZZ",Sheet1!$E$2*(0.75),Sheet1!$E$2)</f>
        <v>6.7999999999999996E-3</v>
      </c>
      <c r="M3309">
        <f t="shared" si="205"/>
        <v>50.987249999999996</v>
      </c>
      <c r="N3309">
        <f>IF(D3309="ZZ",Sheet1!$E$3*(0.75),Sheet1!$E$3)</f>
        <v>4.5999999999999999E-3</v>
      </c>
      <c r="O3309">
        <f t="shared" si="206"/>
        <v>34.491374999999998</v>
      </c>
      <c r="P3309">
        <f>IF(D3309="ZZ",Sheet1!$E$4*(0.75),Sheet1!$E$4)</f>
        <v>4.7000000000000002E-3</v>
      </c>
      <c r="Q3309">
        <f t="shared" si="207"/>
        <v>35.241187500000002</v>
      </c>
      <c r="R3309" t="s">
        <v>11332</v>
      </c>
    </row>
    <row r="3310" spans="1:18">
      <c r="A3310" t="s">
        <v>3331</v>
      </c>
      <c r="B3310">
        <v>29.894603</v>
      </c>
      <c r="C3310">
        <v>71.141054999999994</v>
      </c>
      <c r="D3310" t="s">
        <v>13</v>
      </c>
      <c r="E3310" t="s">
        <v>11301</v>
      </c>
      <c r="F3310" t="s">
        <v>465</v>
      </c>
      <c r="G3310" t="s">
        <v>16</v>
      </c>
      <c r="H3310" t="s">
        <v>17</v>
      </c>
      <c r="I3310" s="9">
        <f>(Sheet1!$B$12)*(Sheet1!$B$11)*(Sheet1!$B$14)</f>
        <v>7498.125</v>
      </c>
      <c r="J3310">
        <f>IF(D3310="ZZ",Sheet1!$E$5*(0.75),Sheet1!$E$5)</f>
        <v>9.6999999999999986E-3</v>
      </c>
      <c r="K3310">
        <f t="shared" si="204"/>
        <v>72.73181249999999</v>
      </c>
      <c r="L3310">
        <f>IF(D3310="ZZ",Sheet1!$E$2*(0.75),Sheet1!$E$2)</f>
        <v>6.7999999999999996E-3</v>
      </c>
      <c r="M3310">
        <f t="shared" si="205"/>
        <v>50.987249999999996</v>
      </c>
      <c r="N3310">
        <f>IF(D3310="ZZ",Sheet1!$E$3*(0.75),Sheet1!$E$3)</f>
        <v>4.5999999999999999E-3</v>
      </c>
      <c r="O3310">
        <f t="shared" si="206"/>
        <v>34.491374999999998</v>
      </c>
      <c r="P3310">
        <f>IF(D3310="ZZ",Sheet1!$E$4*(0.75),Sheet1!$E$4)</f>
        <v>4.7000000000000002E-3</v>
      </c>
      <c r="Q3310">
        <f t="shared" si="207"/>
        <v>35.241187500000002</v>
      </c>
      <c r="R3310" t="s">
        <v>11332</v>
      </c>
    </row>
    <row r="3311" spans="1:18">
      <c r="A3311" t="s">
        <v>3332</v>
      </c>
      <c r="B3311">
        <v>29.893547000000002</v>
      </c>
      <c r="C3311">
        <v>71.140652000000003</v>
      </c>
      <c r="D3311" t="s">
        <v>13</v>
      </c>
      <c r="E3311" t="s">
        <v>11301</v>
      </c>
      <c r="F3311" t="s">
        <v>465</v>
      </c>
      <c r="G3311" t="s">
        <v>16</v>
      </c>
      <c r="H3311" t="s">
        <v>17</v>
      </c>
      <c r="I3311" s="9">
        <f>(Sheet1!$B$12)*(Sheet1!$B$11)*(Sheet1!$B$14)</f>
        <v>7498.125</v>
      </c>
      <c r="J3311">
        <f>IF(D3311="ZZ",Sheet1!$E$5*(0.75),Sheet1!$E$5)</f>
        <v>9.6999999999999986E-3</v>
      </c>
      <c r="K3311">
        <f t="shared" si="204"/>
        <v>72.73181249999999</v>
      </c>
      <c r="L3311">
        <f>IF(D3311="ZZ",Sheet1!$E$2*(0.75),Sheet1!$E$2)</f>
        <v>6.7999999999999996E-3</v>
      </c>
      <c r="M3311">
        <f t="shared" si="205"/>
        <v>50.987249999999996</v>
      </c>
      <c r="N3311">
        <f>IF(D3311="ZZ",Sheet1!$E$3*(0.75),Sheet1!$E$3)</f>
        <v>4.5999999999999999E-3</v>
      </c>
      <c r="O3311">
        <f t="shared" si="206"/>
        <v>34.491374999999998</v>
      </c>
      <c r="P3311">
        <f>IF(D3311="ZZ",Sheet1!$E$4*(0.75),Sheet1!$E$4)</f>
        <v>4.7000000000000002E-3</v>
      </c>
      <c r="Q3311">
        <f t="shared" si="207"/>
        <v>35.241187500000002</v>
      </c>
      <c r="R3311" t="s">
        <v>11332</v>
      </c>
    </row>
    <row r="3312" spans="1:18">
      <c r="A3312" t="s">
        <v>3333</v>
      </c>
      <c r="B3312">
        <v>29.893930000000001</v>
      </c>
      <c r="C3312">
        <v>71.138794000000004</v>
      </c>
      <c r="D3312" t="s">
        <v>13</v>
      </c>
      <c r="E3312" t="s">
        <v>11301</v>
      </c>
      <c r="F3312" t="s">
        <v>465</v>
      </c>
      <c r="G3312" t="s">
        <v>16</v>
      </c>
      <c r="H3312" t="s">
        <v>17</v>
      </c>
      <c r="I3312" s="9">
        <f>(Sheet1!$B$12)*(Sheet1!$B$11)*(Sheet1!$B$14)</f>
        <v>7498.125</v>
      </c>
      <c r="J3312">
        <f>IF(D3312="ZZ",Sheet1!$E$5*(0.75),Sheet1!$E$5)</f>
        <v>9.6999999999999986E-3</v>
      </c>
      <c r="K3312">
        <f t="shared" si="204"/>
        <v>72.73181249999999</v>
      </c>
      <c r="L3312">
        <f>IF(D3312="ZZ",Sheet1!$E$2*(0.75),Sheet1!$E$2)</f>
        <v>6.7999999999999996E-3</v>
      </c>
      <c r="M3312">
        <f t="shared" si="205"/>
        <v>50.987249999999996</v>
      </c>
      <c r="N3312">
        <f>IF(D3312="ZZ",Sheet1!$E$3*(0.75),Sheet1!$E$3)</f>
        <v>4.5999999999999999E-3</v>
      </c>
      <c r="O3312">
        <f t="shared" si="206"/>
        <v>34.491374999999998</v>
      </c>
      <c r="P3312">
        <f>IF(D3312="ZZ",Sheet1!$E$4*(0.75),Sheet1!$E$4)</f>
        <v>4.7000000000000002E-3</v>
      </c>
      <c r="Q3312">
        <f t="shared" si="207"/>
        <v>35.241187500000002</v>
      </c>
      <c r="R3312" t="s">
        <v>11332</v>
      </c>
    </row>
    <row r="3313" spans="1:18">
      <c r="A3313" t="s">
        <v>3334</v>
      </c>
      <c r="B3313">
        <v>29.892980999999999</v>
      </c>
      <c r="C3313">
        <v>71.137224000000003</v>
      </c>
      <c r="D3313" t="s">
        <v>13</v>
      </c>
      <c r="E3313" t="s">
        <v>11301</v>
      </c>
      <c r="F3313" t="s">
        <v>465</v>
      </c>
      <c r="G3313" t="s">
        <v>16</v>
      </c>
      <c r="H3313" t="s">
        <v>17</v>
      </c>
      <c r="I3313" s="9">
        <f>(Sheet1!$B$12)*(Sheet1!$B$11)*(Sheet1!$B$14)</f>
        <v>7498.125</v>
      </c>
      <c r="J3313">
        <f>IF(D3313="ZZ",Sheet1!$E$5*(0.75),Sheet1!$E$5)</f>
        <v>9.6999999999999986E-3</v>
      </c>
      <c r="K3313">
        <f t="shared" si="204"/>
        <v>72.73181249999999</v>
      </c>
      <c r="L3313">
        <f>IF(D3313="ZZ",Sheet1!$E$2*(0.75),Sheet1!$E$2)</f>
        <v>6.7999999999999996E-3</v>
      </c>
      <c r="M3313">
        <f t="shared" si="205"/>
        <v>50.987249999999996</v>
      </c>
      <c r="N3313">
        <f>IF(D3313="ZZ",Sheet1!$E$3*(0.75),Sheet1!$E$3)</f>
        <v>4.5999999999999999E-3</v>
      </c>
      <c r="O3313">
        <f t="shared" si="206"/>
        <v>34.491374999999998</v>
      </c>
      <c r="P3313">
        <f>IF(D3313="ZZ",Sheet1!$E$4*(0.75),Sheet1!$E$4)</f>
        <v>4.7000000000000002E-3</v>
      </c>
      <c r="Q3313">
        <f t="shared" si="207"/>
        <v>35.241187500000002</v>
      </c>
      <c r="R3313" t="s">
        <v>11332</v>
      </c>
    </row>
    <row r="3314" spans="1:18">
      <c r="A3314" t="s">
        <v>3335</v>
      </c>
      <c r="B3314">
        <v>29.889201</v>
      </c>
      <c r="C3314">
        <v>71.133138000000002</v>
      </c>
      <c r="D3314" t="s">
        <v>13</v>
      </c>
      <c r="E3314" t="s">
        <v>11301</v>
      </c>
      <c r="F3314" t="s">
        <v>465</v>
      </c>
      <c r="G3314" t="s">
        <v>16</v>
      </c>
      <c r="H3314" t="s">
        <v>17</v>
      </c>
      <c r="I3314" s="9">
        <f>(Sheet1!$B$12)*(Sheet1!$B$11)*(Sheet1!$B$14)</f>
        <v>7498.125</v>
      </c>
      <c r="J3314">
        <f>IF(D3314="ZZ",Sheet1!$E$5*(0.75),Sheet1!$E$5)</f>
        <v>9.6999999999999986E-3</v>
      </c>
      <c r="K3314">
        <f t="shared" si="204"/>
        <v>72.73181249999999</v>
      </c>
      <c r="L3314">
        <f>IF(D3314="ZZ",Sheet1!$E$2*(0.75),Sheet1!$E$2)</f>
        <v>6.7999999999999996E-3</v>
      </c>
      <c r="M3314">
        <f t="shared" si="205"/>
        <v>50.987249999999996</v>
      </c>
      <c r="N3314">
        <f>IF(D3314="ZZ",Sheet1!$E$3*(0.75),Sheet1!$E$3)</f>
        <v>4.5999999999999999E-3</v>
      </c>
      <c r="O3314">
        <f t="shared" si="206"/>
        <v>34.491374999999998</v>
      </c>
      <c r="P3314">
        <f>IF(D3314="ZZ",Sheet1!$E$4*(0.75),Sheet1!$E$4)</f>
        <v>4.7000000000000002E-3</v>
      </c>
      <c r="Q3314">
        <f t="shared" si="207"/>
        <v>35.241187500000002</v>
      </c>
      <c r="R3314" t="s">
        <v>11332</v>
      </c>
    </row>
    <row r="3315" spans="1:18">
      <c r="A3315" t="s">
        <v>3336</v>
      </c>
      <c r="B3315">
        <v>29.891971000000002</v>
      </c>
      <c r="C3315">
        <v>71.131365000000002</v>
      </c>
      <c r="D3315" t="s">
        <v>13</v>
      </c>
      <c r="E3315" t="s">
        <v>11301</v>
      </c>
      <c r="F3315" t="s">
        <v>465</v>
      </c>
      <c r="G3315" t="s">
        <v>16</v>
      </c>
      <c r="H3315" t="s">
        <v>17</v>
      </c>
      <c r="I3315" s="9">
        <f>(Sheet1!$B$12)*(Sheet1!$B$11)*(Sheet1!$B$14)</f>
        <v>7498.125</v>
      </c>
      <c r="J3315">
        <f>IF(D3315="ZZ",Sheet1!$E$5*(0.75),Sheet1!$E$5)</f>
        <v>9.6999999999999986E-3</v>
      </c>
      <c r="K3315">
        <f t="shared" si="204"/>
        <v>72.73181249999999</v>
      </c>
      <c r="L3315">
        <f>IF(D3315="ZZ",Sheet1!$E$2*(0.75),Sheet1!$E$2)</f>
        <v>6.7999999999999996E-3</v>
      </c>
      <c r="M3315">
        <f t="shared" si="205"/>
        <v>50.987249999999996</v>
      </c>
      <c r="N3315">
        <f>IF(D3315="ZZ",Sheet1!$E$3*(0.75),Sheet1!$E$3)</f>
        <v>4.5999999999999999E-3</v>
      </c>
      <c r="O3315">
        <f t="shared" si="206"/>
        <v>34.491374999999998</v>
      </c>
      <c r="P3315">
        <f>IF(D3315="ZZ",Sheet1!$E$4*(0.75),Sheet1!$E$4)</f>
        <v>4.7000000000000002E-3</v>
      </c>
      <c r="Q3315">
        <f t="shared" si="207"/>
        <v>35.241187500000002</v>
      </c>
      <c r="R3315" t="s">
        <v>11332</v>
      </c>
    </row>
    <row r="3316" spans="1:18">
      <c r="A3316" t="s">
        <v>3337</v>
      </c>
      <c r="B3316">
        <v>29.50629</v>
      </c>
      <c r="C3316">
        <v>71.135902999999999</v>
      </c>
      <c r="D3316" t="s">
        <v>13</v>
      </c>
      <c r="E3316" t="s">
        <v>11301</v>
      </c>
      <c r="F3316" t="s">
        <v>465</v>
      </c>
      <c r="G3316" t="s">
        <v>16</v>
      </c>
      <c r="H3316" t="s">
        <v>17</v>
      </c>
      <c r="I3316" s="9">
        <f>(Sheet1!$B$12)*(Sheet1!$B$11)*(Sheet1!$B$14)</f>
        <v>7498.125</v>
      </c>
      <c r="J3316">
        <f>IF(D3316="ZZ",Sheet1!$E$5*(0.75),Sheet1!$E$5)</f>
        <v>9.6999999999999986E-3</v>
      </c>
      <c r="K3316">
        <f t="shared" si="204"/>
        <v>72.73181249999999</v>
      </c>
      <c r="L3316">
        <f>IF(D3316="ZZ",Sheet1!$E$2*(0.75),Sheet1!$E$2)</f>
        <v>6.7999999999999996E-3</v>
      </c>
      <c r="M3316">
        <f t="shared" si="205"/>
        <v>50.987249999999996</v>
      </c>
      <c r="N3316">
        <f>IF(D3316="ZZ",Sheet1!$E$3*(0.75),Sheet1!$E$3)</f>
        <v>4.5999999999999999E-3</v>
      </c>
      <c r="O3316">
        <f t="shared" si="206"/>
        <v>34.491374999999998</v>
      </c>
      <c r="P3316">
        <f>IF(D3316="ZZ",Sheet1!$E$4*(0.75),Sheet1!$E$4)</f>
        <v>4.7000000000000002E-3</v>
      </c>
      <c r="Q3316">
        <f t="shared" si="207"/>
        <v>35.241187500000002</v>
      </c>
      <c r="R3316" t="s">
        <v>11332</v>
      </c>
    </row>
    <row r="3317" spans="1:18">
      <c r="A3317" t="s">
        <v>3338</v>
      </c>
      <c r="B3317">
        <v>29.542131999999999</v>
      </c>
      <c r="C3317">
        <v>71.147571999999997</v>
      </c>
      <c r="D3317" t="s">
        <v>13</v>
      </c>
      <c r="E3317" t="s">
        <v>11301</v>
      </c>
      <c r="F3317" t="s">
        <v>465</v>
      </c>
      <c r="G3317" t="s">
        <v>16</v>
      </c>
      <c r="H3317" t="s">
        <v>17</v>
      </c>
      <c r="I3317" s="9">
        <f>(Sheet1!$B$12)*(Sheet1!$B$11)*(Sheet1!$B$14)</f>
        <v>7498.125</v>
      </c>
      <c r="J3317">
        <f>IF(D3317="ZZ",Sheet1!$E$5*(0.75),Sheet1!$E$5)</f>
        <v>9.6999999999999986E-3</v>
      </c>
      <c r="K3317">
        <f t="shared" si="204"/>
        <v>72.73181249999999</v>
      </c>
      <c r="L3317">
        <f>IF(D3317="ZZ",Sheet1!$E$2*(0.75),Sheet1!$E$2)</f>
        <v>6.7999999999999996E-3</v>
      </c>
      <c r="M3317">
        <f t="shared" si="205"/>
        <v>50.987249999999996</v>
      </c>
      <c r="N3317">
        <f>IF(D3317="ZZ",Sheet1!$E$3*(0.75),Sheet1!$E$3)</f>
        <v>4.5999999999999999E-3</v>
      </c>
      <c r="O3317">
        <f t="shared" si="206"/>
        <v>34.491374999999998</v>
      </c>
      <c r="P3317">
        <f>IF(D3317="ZZ",Sheet1!$E$4*(0.75),Sheet1!$E$4)</f>
        <v>4.7000000000000002E-3</v>
      </c>
      <c r="Q3317">
        <f t="shared" si="207"/>
        <v>35.241187500000002</v>
      </c>
      <c r="R3317" t="s">
        <v>11332</v>
      </c>
    </row>
    <row r="3318" spans="1:18">
      <c r="A3318" t="s">
        <v>3339</v>
      </c>
      <c r="B3318">
        <v>29.441807000000001</v>
      </c>
      <c r="C3318">
        <v>71.130690999999999</v>
      </c>
      <c r="D3318" t="s">
        <v>13</v>
      </c>
      <c r="E3318" t="s">
        <v>11301</v>
      </c>
      <c r="F3318" t="s">
        <v>465</v>
      </c>
      <c r="G3318" t="s">
        <v>16</v>
      </c>
      <c r="H3318" t="s">
        <v>17</v>
      </c>
      <c r="I3318" s="9">
        <f>(Sheet1!$B$12)*(Sheet1!$B$11)*(Sheet1!$B$14)</f>
        <v>7498.125</v>
      </c>
      <c r="J3318">
        <f>IF(D3318="ZZ",Sheet1!$E$5*(0.75),Sheet1!$E$5)</f>
        <v>9.6999999999999986E-3</v>
      </c>
      <c r="K3318">
        <f t="shared" si="204"/>
        <v>72.73181249999999</v>
      </c>
      <c r="L3318">
        <f>IF(D3318="ZZ",Sheet1!$E$2*(0.75),Sheet1!$E$2)</f>
        <v>6.7999999999999996E-3</v>
      </c>
      <c r="M3318">
        <f t="shared" si="205"/>
        <v>50.987249999999996</v>
      </c>
      <c r="N3318">
        <f>IF(D3318="ZZ",Sheet1!$E$3*(0.75),Sheet1!$E$3)</f>
        <v>4.5999999999999999E-3</v>
      </c>
      <c r="O3318">
        <f t="shared" si="206"/>
        <v>34.491374999999998</v>
      </c>
      <c r="P3318">
        <f>IF(D3318="ZZ",Sheet1!$E$4*(0.75),Sheet1!$E$4)</f>
        <v>4.7000000000000002E-3</v>
      </c>
      <c r="Q3318">
        <f t="shared" si="207"/>
        <v>35.241187500000002</v>
      </c>
      <c r="R3318" t="s">
        <v>11332</v>
      </c>
    </row>
    <row r="3319" spans="1:18">
      <c r="A3319" t="s">
        <v>3340</v>
      </c>
      <c r="B3319">
        <v>29.517261999999999</v>
      </c>
      <c r="C3319">
        <v>71.129075</v>
      </c>
      <c r="D3319" t="s">
        <v>13</v>
      </c>
      <c r="E3319" t="s">
        <v>11301</v>
      </c>
      <c r="F3319" t="s">
        <v>465</v>
      </c>
      <c r="G3319" t="s">
        <v>16</v>
      </c>
      <c r="H3319" t="s">
        <v>17</v>
      </c>
      <c r="I3319" s="9">
        <f>(Sheet1!$B$12)*(Sheet1!$B$11)*(Sheet1!$B$14)</f>
        <v>7498.125</v>
      </c>
      <c r="J3319">
        <f>IF(D3319="ZZ",Sheet1!$E$5*(0.75),Sheet1!$E$5)</f>
        <v>9.6999999999999986E-3</v>
      </c>
      <c r="K3319">
        <f t="shared" si="204"/>
        <v>72.73181249999999</v>
      </c>
      <c r="L3319">
        <f>IF(D3319="ZZ",Sheet1!$E$2*(0.75),Sheet1!$E$2)</f>
        <v>6.7999999999999996E-3</v>
      </c>
      <c r="M3319">
        <f t="shared" si="205"/>
        <v>50.987249999999996</v>
      </c>
      <c r="N3319">
        <f>IF(D3319="ZZ",Sheet1!$E$3*(0.75),Sheet1!$E$3)</f>
        <v>4.5999999999999999E-3</v>
      </c>
      <c r="O3319">
        <f t="shared" si="206"/>
        <v>34.491374999999998</v>
      </c>
      <c r="P3319">
        <f>IF(D3319="ZZ",Sheet1!$E$4*(0.75),Sheet1!$E$4)</f>
        <v>4.7000000000000002E-3</v>
      </c>
      <c r="Q3319">
        <f t="shared" si="207"/>
        <v>35.241187500000002</v>
      </c>
      <c r="R3319" t="s">
        <v>11332</v>
      </c>
    </row>
    <row r="3320" spans="1:18">
      <c r="A3320" t="s">
        <v>3341</v>
      </c>
      <c r="B3320">
        <v>29.959565999999999</v>
      </c>
      <c r="C3320">
        <v>71.131833999999998</v>
      </c>
      <c r="D3320" t="s">
        <v>13</v>
      </c>
      <c r="E3320" t="s">
        <v>11301</v>
      </c>
      <c r="F3320" t="s">
        <v>465</v>
      </c>
      <c r="G3320" t="s">
        <v>16</v>
      </c>
      <c r="H3320" t="s">
        <v>17</v>
      </c>
      <c r="I3320" s="9">
        <f>(Sheet1!$B$12)*(Sheet1!$B$11)*(Sheet1!$B$14)</f>
        <v>7498.125</v>
      </c>
      <c r="J3320">
        <f>IF(D3320="ZZ",Sheet1!$E$5*(0.75),Sheet1!$E$5)</f>
        <v>9.6999999999999986E-3</v>
      </c>
      <c r="K3320">
        <f t="shared" si="204"/>
        <v>72.73181249999999</v>
      </c>
      <c r="L3320">
        <f>IF(D3320="ZZ",Sheet1!$E$2*(0.75),Sheet1!$E$2)</f>
        <v>6.7999999999999996E-3</v>
      </c>
      <c r="M3320">
        <f t="shared" si="205"/>
        <v>50.987249999999996</v>
      </c>
      <c r="N3320">
        <f>IF(D3320="ZZ",Sheet1!$E$3*(0.75),Sheet1!$E$3)</f>
        <v>4.5999999999999999E-3</v>
      </c>
      <c r="O3320">
        <f t="shared" si="206"/>
        <v>34.491374999999998</v>
      </c>
      <c r="P3320">
        <f>IF(D3320="ZZ",Sheet1!$E$4*(0.75),Sheet1!$E$4)</f>
        <v>4.7000000000000002E-3</v>
      </c>
      <c r="Q3320">
        <f t="shared" si="207"/>
        <v>35.241187500000002</v>
      </c>
      <c r="R3320" t="s">
        <v>11332</v>
      </c>
    </row>
    <row r="3321" spans="1:18">
      <c r="A3321" t="s">
        <v>3342</v>
      </c>
      <c r="B3321">
        <v>30.009896999999999</v>
      </c>
      <c r="C3321">
        <v>71.181396000000007</v>
      </c>
      <c r="D3321" t="s">
        <v>13</v>
      </c>
      <c r="E3321" t="s">
        <v>11301</v>
      </c>
      <c r="F3321" t="s">
        <v>465</v>
      </c>
      <c r="G3321" t="s">
        <v>16</v>
      </c>
      <c r="H3321" t="s">
        <v>17</v>
      </c>
      <c r="I3321" s="9">
        <f>(Sheet1!$B$12)*(Sheet1!$B$11)*(Sheet1!$B$14)</f>
        <v>7498.125</v>
      </c>
      <c r="J3321">
        <f>IF(D3321="ZZ",Sheet1!$E$5*(0.75),Sheet1!$E$5)</f>
        <v>9.6999999999999986E-3</v>
      </c>
      <c r="K3321">
        <f t="shared" si="204"/>
        <v>72.73181249999999</v>
      </c>
      <c r="L3321">
        <f>IF(D3321="ZZ",Sheet1!$E$2*(0.75),Sheet1!$E$2)</f>
        <v>6.7999999999999996E-3</v>
      </c>
      <c r="M3321">
        <f t="shared" si="205"/>
        <v>50.987249999999996</v>
      </c>
      <c r="N3321">
        <f>IF(D3321="ZZ",Sheet1!$E$3*(0.75),Sheet1!$E$3)</f>
        <v>4.5999999999999999E-3</v>
      </c>
      <c r="O3321">
        <f t="shared" si="206"/>
        <v>34.491374999999998</v>
      </c>
      <c r="P3321">
        <f>IF(D3321="ZZ",Sheet1!$E$4*(0.75),Sheet1!$E$4)</f>
        <v>4.7000000000000002E-3</v>
      </c>
      <c r="Q3321">
        <f t="shared" si="207"/>
        <v>35.241187500000002</v>
      </c>
      <c r="R3321" t="s">
        <v>11332</v>
      </c>
    </row>
    <row r="3322" spans="1:18">
      <c r="A3322" t="s">
        <v>3343</v>
      </c>
      <c r="B3322">
        <v>30.012412999999999</v>
      </c>
      <c r="C3322">
        <v>71.182723999999993</v>
      </c>
      <c r="D3322" t="s">
        <v>13</v>
      </c>
      <c r="E3322" t="s">
        <v>11301</v>
      </c>
      <c r="F3322" t="s">
        <v>465</v>
      </c>
      <c r="G3322" t="s">
        <v>16</v>
      </c>
      <c r="H3322" t="s">
        <v>17</v>
      </c>
      <c r="I3322" s="9">
        <f>(Sheet1!$B$12)*(Sheet1!$B$11)*(Sheet1!$B$14)</f>
        <v>7498.125</v>
      </c>
      <c r="J3322">
        <f>IF(D3322="ZZ",Sheet1!$E$5*(0.75),Sheet1!$E$5)</f>
        <v>9.6999999999999986E-3</v>
      </c>
      <c r="K3322">
        <f t="shared" si="204"/>
        <v>72.73181249999999</v>
      </c>
      <c r="L3322">
        <f>IF(D3322="ZZ",Sheet1!$E$2*(0.75),Sheet1!$E$2)</f>
        <v>6.7999999999999996E-3</v>
      </c>
      <c r="M3322">
        <f t="shared" si="205"/>
        <v>50.987249999999996</v>
      </c>
      <c r="N3322">
        <f>IF(D3322="ZZ",Sheet1!$E$3*(0.75),Sheet1!$E$3)</f>
        <v>4.5999999999999999E-3</v>
      </c>
      <c r="O3322">
        <f t="shared" si="206"/>
        <v>34.491374999999998</v>
      </c>
      <c r="P3322">
        <f>IF(D3322="ZZ",Sheet1!$E$4*(0.75),Sheet1!$E$4)</f>
        <v>4.7000000000000002E-3</v>
      </c>
      <c r="Q3322">
        <f t="shared" si="207"/>
        <v>35.241187500000002</v>
      </c>
      <c r="R3322" t="s">
        <v>11332</v>
      </c>
    </row>
    <row r="3323" spans="1:18">
      <c r="A3323" t="s">
        <v>3344</v>
      </c>
      <c r="B3323">
        <v>31.982913</v>
      </c>
      <c r="C3323">
        <v>71.173580999999999</v>
      </c>
      <c r="D3323" t="s">
        <v>13</v>
      </c>
      <c r="E3323" t="s">
        <v>11301</v>
      </c>
      <c r="F3323" t="s">
        <v>465</v>
      </c>
      <c r="G3323" t="s">
        <v>16</v>
      </c>
      <c r="H3323" t="s">
        <v>17</v>
      </c>
      <c r="I3323" s="9">
        <f>(Sheet1!$B$12)*(Sheet1!$B$11)*(Sheet1!$B$14)</f>
        <v>7498.125</v>
      </c>
      <c r="J3323">
        <f>IF(D3323="ZZ",Sheet1!$E$5*(0.75),Sheet1!$E$5)</f>
        <v>9.6999999999999986E-3</v>
      </c>
      <c r="K3323">
        <f t="shared" si="204"/>
        <v>72.73181249999999</v>
      </c>
      <c r="L3323">
        <f>IF(D3323="ZZ",Sheet1!$E$2*(0.75),Sheet1!$E$2)</f>
        <v>6.7999999999999996E-3</v>
      </c>
      <c r="M3323">
        <f t="shared" si="205"/>
        <v>50.987249999999996</v>
      </c>
      <c r="N3323">
        <f>IF(D3323="ZZ",Sheet1!$E$3*(0.75),Sheet1!$E$3)</f>
        <v>4.5999999999999999E-3</v>
      </c>
      <c r="O3323">
        <f t="shared" si="206"/>
        <v>34.491374999999998</v>
      </c>
      <c r="P3323">
        <f>IF(D3323="ZZ",Sheet1!$E$4*(0.75),Sheet1!$E$4)</f>
        <v>4.7000000000000002E-3</v>
      </c>
      <c r="Q3323">
        <f t="shared" si="207"/>
        <v>35.241187500000002</v>
      </c>
      <c r="R3323" t="s">
        <v>11332</v>
      </c>
    </row>
    <row r="3324" spans="1:18">
      <c r="A3324" t="s">
        <v>3345</v>
      </c>
      <c r="B3324">
        <v>29.950765000000001</v>
      </c>
      <c r="C3324">
        <v>71.168862000000004</v>
      </c>
      <c r="D3324" t="s">
        <v>13</v>
      </c>
      <c r="E3324" t="s">
        <v>11301</v>
      </c>
      <c r="F3324" t="s">
        <v>465</v>
      </c>
      <c r="G3324" t="s">
        <v>16</v>
      </c>
      <c r="H3324" t="s">
        <v>17</v>
      </c>
      <c r="I3324" s="9">
        <f>(Sheet1!$B$12)*(Sheet1!$B$11)*(Sheet1!$B$14)</f>
        <v>7498.125</v>
      </c>
      <c r="J3324">
        <f>IF(D3324="ZZ",Sheet1!$E$5*(0.75),Sheet1!$E$5)</f>
        <v>9.6999999999999986E-3</v>
      </c>
      <c r="K3324">
        <f t="shared" si="204"/>
        <v>72.73181249999999</v>
      </c>
      <c r="L3324">
        <f>IF(D3324="ZZ",Sheet1!$E$2*(0.75),Sheet1!$E$2)</f>
        <v>6.7999999999999996E-3</v>
      </c>
      <c r="M3324">
        <f t="shared" si="205"/>
        <v>50.987249999999996</v>
      </c>
      <c r="N3324">
        <f>IF(D3324="ZZ",Sheet1!$E$3*(0.75),Sheet1!$E$3)</f>
        <v>4.5999999999999999E-3</v>
      </c>
      <c r="O3324">
        <f t="shared" si="206"/>
        <v>34.491374999999998</v>
      </c>
      <c r="P3324">
        <f>IF(D3324="ZZ",Sheet1!$E$4*(0.75),Sheet1!$E$4)</f>
        <v>4.7000000000000002E-3</v>
      </c>
      <c r="Q3324">
        <f t="shared" si="207"/>
        <v>35.241187500000002</v>
      </c>
      <c r="R3324" t="s">
        <v>11332</v>
      </c>
    </row>
    <row r="3325" spans="1:18">
      <c r="A3325" t="s">
        <v>3346</v>
      </c>
      <c r="B3325">
        <v>29.486452</v>
      </c>
      <c r="C3325">
        <v>71.168392999999995</v>
      </c>
      <c r="D3325" t="s">
        <v>13</v>
      </c>
      <c r="E3325" t="s">
        <v>11301</v>
      </c>
      <c r="F3325" t="s">
        <v>465</v>
      </c>
      <c r="G3325" t="s">
        <v>16</v>
      </c>
      <c r="H3325" t="s">
        <v>17</v>
      </c>
      <c r="I3325" s="9">
        <f>(Sheet1!$B$12)*(Sheet1!$B$11)*(Sheet1!$B$14)</f>
        <v>7498.125</v>
      </c>
      <c r="J3325">
        <f>IF(D3325="ZZ",Sheet1!$E$5*(0.75),Sheet1!$E$5)</f>
        <v>9.6999999999999986E-3</v>
      </c>
      <c r="K3325">
        <f t="shared" si="204"/>
        <v>72.73181249999999</v>
      </c>
      <c r="L3325">
        <f>IF(D3325="ZZ",Sheet1!$E$2*(0.75),Sheet1!$E$2)</f>
        <v>6.7999999999999996E-3</v>
      </c>
      <c r="M3325">
        <f t="shared" si="205"/>
        <v>50.987249999999996</v>
      </c>
      <c r="N3325">
        <f>IF(D3325="ZZ",Sheet1!$E$3*(0.75),Sheet1!$E$3)</f>
        <v>4.5999999999999999E-3</v>
      </c>
      <c r="O3325">
        <f t="shared" si="206"/>
        <v>34.491374999999998</v>
      </c>
      <c r="P3325">
        <f>IF(D3325="ZZ",Sheet1!$E$4*(0.75),Sheet1!$E$4)</f>
        <v>4.7000000000000002E-3</v>
      </c>
      <c r="Q3325">
        <f t="shared" si="207"/>
        <v>35.241187500000002</v>
      </c>
      <c r="R3325" t="s">
        <v>11332</v>
      </c>
    </row>
    <row r="3326" spans="1:18">
      <c r="A3326" t="s">
        <v>3347</v>
      </c>
      <c r="B3326">
        <v>29.484615000000002</v>
      </c>
      <c r="C3326">
        <v>71.164803000000006</v>
      </c>
      <c r="D3326" t="s">
        <v>13</v>
      </c>
      <c r="E3326" t="s">
        <v>11301</v>
      </c>
      <c r="F3326" t="s">
        <v>465</v>
      </c>
      <c r="G3326" t="s">
        <v>16</v>
      </c>
      <c r="H3326" t="s">
        <v>17</v>
      </c>
      <c r="I3326" s="9">
        <f>(Sheet1!$B$12)*(Sheet1!$B$11)*(Sheet1!$B$14)</f>
        <v>7498.125</v>
      </c>
      <c r="J3326">
        <f>IF(D3326="ZZ",Sheet1!$E$5*(0.75),Sheet1!$E$5)</f>
        <v>9.6999999999999986E-3</v>
      </c>
      <c r="K3326">
        <f t="shared" si="204"/>
        <v>72.73181249999999</v>
      </c>
      <c r="L3326">
        <f>IF(D3326="ZZ",Sheet1!$E$2*(0.75),Sheet1!$E$2)</f>
        <v>6.7999999999999996E-3</v>
      </c>
      <c r="M3326">
        <f t="shared" si="205"/>
        <v>50.987249999999996</v>
      </c>
      <c r="N3326">
        <f>IF(D3326="ZZ",Sheet1!$E$3*(0.75),Sheet1!$E$3)</f>
        <v>4.5999999999999999E-3</v>
      </c>
      <c r="O3326">
        <f t="shared" si="206"/>
        <v>34.491374999999998</v>
      </c>
      <c r="P3326">
        <f>IF(D3326="ZZ",Sheet1!$E$4*(0.75),Sheet1!$E$4)</f>
        <v>4.7000000000000002E-3</v>
      </c>
      <c r="Q3326">
        <f t="shared" si="207"/>
        <v>35.241187500000002</v>
      </c>
      <c r="R3326" t="s">
        <v>11332</v>
      </c>
    </row>
    <row r="3327" spans="1:18">
      <c r="A3327" t="s">
        <v>3348</v>
      </c>
      <c r="B3327">
        <v>29.963861000000001</v>
      </c>
      <c r="C3327">
        <v>71.163399999999996</v>
      </c>
      <c r="D3327" t="s">
        <v>13</v>
      </c>
      <c r="E3327" t="s">
        <v>11301</v>
      </c>
      <c r="F3327" t="s">
        <v>465</v>
      </c>
      <c r="G3327" t="s">
        <v>16</v>
      </c>
      <c r="H3327" t="s">
        <v>17</v>
      </c>
      <c r="I3327" s="9">
        <f>(Sheet1!$B$12)*(Sheet1!$B$11)*(Sheet1!$B$14)</f>
        <v>7498.125</v>
      </c>
      <c r="J3327">
        <f>IF(D3327="ZZ",Sheet1!$E$5*(0.75),Sheet1!$E$5)</f>
        <v>9.6999999999999986E-3</v>
      </c>
      <c r="K3327">
        <f t="shared" si="204"/>
        <v>72.73181249999999</v>
      </c>
      <c r="L3327">
        <f>IF(D3327="ZZ",Sheet1!$E$2*(0.75),Sheet1!$E$2)</f>
        <v>6.7999999999999996E-3</v>
      </c>
      <c r="M3327">
        <f t="shared" si="205"/>
        <v>50.987249999999996</v>
      </c>
      <c r="N3327">
        <f>IF(D3327="ZZ",Sheet1!$E$3*(0.75),Sheet1!$E$3)</f>
        <v>4.5999999999999999E-3</v>
      </c>
      <c r="O3327">
        <f t="shared" si="206"/>
        <v>34.491374999999998</v>
      </c>
      <c r="P3327">
        <f>IF(D3327="ZZ",Sheet1!$E$4*(0.75),Sheet1!$E$4)</f>
        <v>4.7000000000000002E-3</v>
      </c>
      <c r="Q3327">
        <f t="shared" si="207"/>
        <v>35.241187500000002</v>
      </c>
      <c r="R3327" t="s">
        <v>11332</v>
      </c>
    </row>
    <row r="3328" spans="1:18">
      <c r="A3328" t="s">
        <v>3349</v>
      </c>
      <c r="B3328">
        <v>29.964547</v>
      </c>
      <c r="C3328">
        <v>71.162910999999994</v>
      </c>
      <c r="D3328" t="s">
        <v>13</v>
      </c>
      <c r="E3328" t="s">
        <v>11301</v>
      </c>
      <c r="F3328" t="s">
        <v>465</v>
      </c>
      <c r="G3328" t="s">
        <v>16</v>
      </c>
      <c r="H3328" t="s">
        <v>17</v>
      </c>
      <c r="I3328" s="9">
        <f>(Sheet1!$B$12)*(Sheet1!$B$11)*(Sheet1!$B$14)</f>
        <v>7498.125</v>
      </c>
      <c r="J3328">
        <f>IF(D3328="ZZ",Sheet1!$E$5*(0.75),Sheet1!$E$5)</f>
        <v>9.6999999999999986E-3</v>
      </c>
      <c r="K3328">
        <f t="shared" si="204"/>
        <v>72.73181249999999</v>
      </c>
      <c r="L3328">
        <f>IF(D3328="ZZ",Sheet1!$E$2*(0.75),Sheet1!$E$2)</f>
        <v>6.7999999999999996E-3</v>
      </c>
      <c r="M3328">
        <f t="shared" si="205"/>
        <v>50.987249999999996</v>
      </c>
      <c r="N3328">
        <f>IF(D3328="ZZ",Sheet1!$E$3*(0.75),Sheet1!$E$3)</f>
        <v>4.5999999999999999E-3</v>
      </c>
      <c r="O3328">
        <f t="shared" si="206"/>
        <v>34.491374999999998</v>
      </c>
      <c r="P3328">
        <f>IF(D3328="ZZ",Sheet1!$E$4*(0.75),Sheet1!$E$4)</f>
        <v>4.7000000000000002E-3</v>
      </c>
      <c r="Q3328">
        <f t="shared" si="207"/>
        <v>35.241187500000002</v>
      </c>
      <c r="R3328" t="s">
        <v>11332</v>
      </c>
    </row>
    <row r="3329" spans="1:18">
      <c r="A3329" t="s">
        <v>3350</v>
      </c>
      <c r="B3329">
        <v>30.015263999999998</v>
      </c>
      <c r="C3329">
        <v>71.157796000000005</v>
      </c>
      <c r="D3329" t="s">
        <v>13</v>
      </c>
      <c r="E3329" t="s">
        <v>11301</v>
      </c>
      <c r="F3329" t="s">
        <v>465</v>
      </c>
      <c r="G3329" t="s">
        <v>16</v>
      </c>
      <c r="H3329" t="s">
        <v>17</v>
      </c>
      <c r="I3329" s="9">
        <f>(Sheet1!$B$12)*(Sheet1!$B$11)*(Sheet1!$B$14)</f>
        <v>7498.125</v>
      </c>
      <c r="J3329">
        <f>IF(D3329="ZZ",Sheet1!$E$5*(0.75),Sheet1!$E$5)</f>
        <v>9.6999999999999986E-3</v>
      </c>
      <c r="K3329">
        <f t="shared" si="204"/>
        <v>72.73181249999999</v>
      </c>
      <c r="L3329">
        <f>IF(D3329="ZZ",Sheet1!$E$2*(0.75),Sheet1!$E$2)</f>
        <v>6.7999999999999996E-3</v>
      </c>
      <c r="M3329">
        <f t="shared" si="205"/>
        <v>50.987249999999996</v>
      </c>
      <c r="N3329">
        <f>IF(D3329="ZZ",Sheet1!$E$3*(0.75),Sheet1!$E$3)</f>
        <v>4.5999999999999999E-3</v>
      </c>
      <c r="O3329">
        <f t="shared" si="206"/>
        <v>34.491374999999998</v>
      </c>
      <c r="P3329">
        <f>IF(D3329="ZZ",Sheet1!$E$4*(0.75),Sheet1!$E$4)</f>
        <v>4.7000000000000002E-3</v>
      </c>
      <c r="Q3329">
        <f t="shared" si="207"/>
        <v>35.241187500000002</v>
      </c>
      <c r="R3329" t="s">
        <v>11332</v>
      </c>
    </row>
    <row r="3330" spans="1:18">
      <c r="A3330" t="s">
        <v>3351</v>
      </c>
      <c r="B3330">
        <v>31.639187</v>
      </c>
      <c r="C3330">
        <v>71.154318000000004</v>
      </c>
      <c r="D3330" t="s">
        <v>13</v>
      </c>
      <c r="E3330" t="s">
        <v>11301</v>
      </c>
      <c r="F3330" t="s">
        <v>465</v>
      </c>
      <c r="G3330" t="s">
        <v>16</v>
      </c>
      <c r="H3330" t="s">
        <v>17</v>
      </c>
      <c r="I3330" s="9">
        <f>(Sheet1!$B$12)*(Sheet1!$B$11)*(Sheet1!$B$14)</f>
        <v>7498.125</v>
      </c>
      <c r="J3330">
        <f>IF(D3330="ZZ",Sheet1!$E$5*(0.75),Sheet1!$E$5)</f>
        <v>9.6999999999999986E-3</v>
      </c>
      <c r="K3330">
        <f t="shared" si="204"/>
        <v>72.73181249999999</v>
      </c>
      <c r="L3330">
        <f>IF(D3330="ZZ",Sheet1!$E$2*(0.75),Sheet1!$E$2)</f>
        <v>6.7999999999999996E-3</v>
      </c>
      <c r="M3330">
        <f t="shared" si="205"/>
        <v>50.987249999999996</v>
      </c>
      <c r="N3330">
        <f>IF(D3330="ZZ",Sheet1!$E$3*(0.75),Sheet1!$E$3)</f>
        <v>4.5999999999999999E-3</v>
      </c>
      <c r="O3330">
        <f t="shared" si="206"/>
        <v>34.491374999999998</v>
      </c>
      <c r="P3330">
        <f>IF(D3330="ZZ",Sheet1!$E$4*(0.75),Sheet1!$E$4)</f>
        <v>4.7000000000000002E-3</v>
      </c>
      <c r="Q3330">
        <f t="shared" si="207"/>
        <v>35.241187500000002</v>
      </c>
      <c r="R3330" t="s">
        <v>11332</v>
      </c>
    </row>
    <row r="3331" spans="1:18">
      <c r="A3331" t="s">
        <v>3352</v>
      </c>
      <c r="B3331">
        <v>29.526183</v>
      </c>
      <c r="C3331">
        <v>70.848184000000003</v>
      </c>
      <c r="D3331" t="s">
        <v>13</v>
      </c>
      <c r="E3331" t="s">
        <v>11301</v>
      </c>
      <c r="F3331" t="s">
        <v>465</v>
      </c>
      <c r="G3331" t="s">
        <v>16</v>
      </c>
      <c r="H3331" t="s">
        <v>17</v>
      </c>
      <c r="I3331" s="9">
        <f>(Sheet1!$B$12)*(Sheet1!$B$11)*(Sheet1!$B$14)</f>
        <v>7498.125</v>
      </c>
      <c r="J3331">
        <f>IF(D3331="ZZ",Sheet1!$E$5*(0.75),Sheet1!$E$5)</f>
        <v>9.6999999999999986E-3</v>
      </c>
      <c r="K3331">
        <f t="shared" ref="K3331:K3394" si="208">I3331*J3331</f>
        <v>72.73181249999999</v>
      </c>
      <c r="L3331">
        <f>IF(D3331="ZZ",Sheet1!$E$2*(0.75),Sheet1!$E$2)</f>
        <v>6.7999999999999996E-3</v>
      </c>
      <c r="M3331">
        <f t="shared" ref="M3331:M3394" si="209">I3331*L3331</f>
        <v>50.987249999999996</v>
      </c>
      <c r="N3331">
        <f>IF(D3331="ZZ",Sheet1!$E$3*(0.75),Sheet1!$E$3)</f>
        <v>4.5999999999999999E-3</v>
      </c>
      <c r="O3331">
        <f t="shared" ref="O3331:O3394" si="210">I3331*N3331</f>
        <v>34.491374999999998</v>
      </c>
      <c r="P3331">
        <f>IF(D3331="ZZ",Sheet1!$E$4*(0.75),Sheet1!$E$4)</f>
        <v>4.7000000000000002E-3</v>
      </c>
      <c r="Q3331">
        <f t="shared" ref="Q3331:Q3394" si="211">P3331*I3331</f>
        <v>35.241187500000002</v>
      </c>
      <c r="R3331" t="s">
        <v>11332</v>
      </c>
    </row>
    <row r="3332" spans="1:18">
      <c r="A3332" t="s">
        <v>3353</v>
      </c>
      <c r="B3332">
        <v>29.528269000000002</v>
      </c>
      <c r="C3332">
        <v>70.847797999999997</v>
      </c>
      <c r="D3332" t="s">
        <v>13</v>
      </c>
      <c r="E3332" t="s">
        <v>11301</v>
      </c>
      <c r="F3332" t="s">
        <v>465</v>
      </c>
      <c r="G3332" t="s">
        <v>16</v>
      </c>
      <c r="H3332" t="s">
        <v>17</v>
      </c>
      <c r="I3332" s="9">
        <f>(Sheet1!$B$12)*(Sheet1!$B$11)*(Sheet1!$B$14)</f>
        <v>7498.125</v>
      </c>
      <c r="J3332">
        <f>IF(D3332="ZZ",Sheet1!$E$5*(0.75),Sheet1!$E$5)</f>
        <v>9.6999999999999986E-3</v>
      </c>
      <c r="K3332">
        <f t="shared" si="208"/>
        <v>72.73181249999999</v>
      </c>
      <c r="L3332">
        <f>IF(D3332="ZZ",Sheet1!$E$2*(0.75),Sheet1!$E$2)</f>
        <v>6.7999999999999996E-3</v>
      </c>
      <c r="M3332">
        <f t="shared" si="209"/>
        <v>50.987249999999996</v>
      </c>
      <c r="N3332">
        <f>IF(D3332="ZZ",Sheet1!$E$3*(0.75),Sheet1!$E$3)</f>
        <v>4.5999999999999999E-3</v>
      </c>
      <c r="O3332">
        <f t="shared" si="210"/>
        <v>34.491374999999998</v>
      </c>
      <c r="P3332">
        <f>IF(D3332="ZZ",Sheet1!$E$4*(0.75),Sheet1!$E$4)</f>
        <v>4.7000000000000002E-3</v>
      </c>
      <c r="Q3332">
        <f t="shared" si="211"/>
        <v>35.241187500000002</v>
      </c>
      <c r="R3332" t="s">
        <v>11332</v>
      </c>
    </row>
    <row r="3333" spans="1:18">
      <c r="A3333" t="s">
        <v>3354</v>
      </c>
      <c r="B3333">
        <v>29.932881999999999</v>
      </c>
      <c r="C3333">
        <v>70.969362000000004</v>
      </c>
      <c r="D3333" t="s">
        <v>13</v>
      </c>
      <c r="E3333" t="s">
        <v>11301</v>
      </c>
      <c r="F3333" t="s">
        <v>465</v>
      </c>
      <c r="G3333" t="s">
        <v>16</v>
      </c>
      <c r="H3333" t="s">
        <v>17</v>
      </c>
      <c r="I3333" s="9">
        <f>(Sheet1!$B$12)*(Sheet1!$B$11)*(Sheet1!$B$14)</f>
        <v>7498.125</v>
      </c>
      <c r="J3333">
        <f>IF(D3333="ZZ",Sheet1!$E$5*(0.75),Sheet1!$E$5)</f>
        <v>9.6999999999999986E-3</v>
      </c>
      <c r="K3333">
        <f t="shared" si="208"/>
        <v>72.73181249999999</v>
      </c>
      <c r="L3333">
        <f>IF(D3333="ZZ",Sheet1!$E$2*(0.75),Sheet1!$E$2)</f>
        <v>6.7999999999999996E-3</v>
      </c>
      <c r="M3333">
        <f t="shared" si="209"/>
        <v>50.987249999999996</v>
      </c>
      <c r="N3333">
        <f>IF(D3333="ZZ",Sheet1!$E$3*(0.75),Sheet1!$E$3)</f>
        <v>4.5999999999999999E-3</v>
      </c>
      <c r="O3333">
        <f t="shared" si="210"/>
        <v>34.491374999999998</v>
      </c>
      <c r="P3333">
        <f>IF(D3333="ZZ",Sheet1!$E$4*(0.75),Sheet1!$E$4)</f>
        <v>4.7000000000000002E-3</v>
      </c>
      <c r="Q3333">
        <f t="shared" si="211"/>
        <v>35.241187500000002</v>
      </c>
      <c r="R3333" t="s">
        <v>11332</v>
      </c>
    </row>
    <row r="3334" spans="1:18">
      <c r="A3334" t="s">
        <v>3355</v>
      </c>
      <c r="B3334">
        <v>30.939326999999999</v>
      </c>
      <c r="C3334">
        <v>70.954487</v>
      </c>
      <c r="D3334" t="s">
        <v>13</v>
      </c>
      <c r="E3334" t="s">
        <v>11301</v>
      </c>
      <c r="F3334" t="s">
        <v>465</v>
      </c>
      <c r="G3334" t="s">
        <v>16</v>
      </c>
      <c r="H3334" t="s">
        <v>17</v>
      </c>
      <c r="I3334" s="9">
        <f>(Sheet1!$B$12)*(Sheet1!$B$11)*(Sheet1!$B$14)</f>
        <v>7498.125</v>
      </c>
      <c r="J3334">
        <f>IF(D3334="ZZ",Sheet1!$E$5*(0.75),Sheet1!$E$5)</f>
        <v>9.6999999999999986E-3</v>
      </c>
      <c r="K3334">
        <f t="shared" si="208"/>
        <v>72.73181249999999</v>
      </c>
      <c r="L3334">
        <f>IF(D3334="ZZ",Sheet1!$E$2*(0.75),Sheet1!$E$2)</f>
        <v>6.7999999999999996E-3</v>
      </c>
      <c r="M3334">
        <f t="shared" si="209"/>
        <v>50.987249999999996</v>
      </c>
      <c r="N3334">
        <f>IF(D3334="ZZ",Sheet1!$E$3*(0.75),Sheet1!$E$3)</f>
        <v>4.5999999999999999E-3</v>
      </c>
      <c r="O3334">
        <f t="shared" si="210"/>
        <v>34.491374999999998</v>
      </c>
      <c r="P3334">
        <f>IF(D3334="ZZ",Sheet1!$E$4*(0.75),Sheet1!$E$4)</f>
        <v>4.7000000000000002E-3</v>
      </c>
      <c r="Q3334">
        <f t="shared" si="211"/>
        <v>35.241187500000002</v>
      </c>
      <c r="R3334" t="s">
        <v>11332</v>
      </c>
    </row>
    <row r="3335" spans="1:18">
      <c r="A3335" t="s">
        <v>3356</v>
      </c>
      <c r="B3335">
        <v>30.94013</v>
      </c>
      <c r="C3335">
        <v>70.956829999999997</v>
      </c>
      <c r="D3335" t="s">
        <v>13</v>
      </c>
      <c r="E3335" t="s">
        <v>11301</v>
      </c>
      <c r="F3335" t="s">
        <v>465</v>
      </c>
      <c r="G3335" t="s">
        <v>16</v>
      </c>
      <c r="H3335" t="s">
        <v>17</v>
      </c>
      <c r="I3335" s="9">
        <f>(Sheet1!$B$12)*(Sheet1!$B$11)*(Sheet1!$B$14)</f>
        <v>7498.125</v>
      </c>
      <c r="J3335">
        <f>IF(D3335="ZZ",Sheet1!$E$5*(0.75),Sheet1!$E$5)</f>
        <v>9.6999999999999986E-3</v>
      </c>
      <c r="K3335">
        <f t="shared" si="208"/>
        <v>72.73181249999999</v>
      </c>
      <c r="L3335">
        <f>IF(D3335="ZZ",Sheet1!$E$2*(0.75),Sheet1!$E$2)</f>
        <v>6.7999999999999996E-3</v>
      </c>
      <c r="M3335">
        <f t="shared" si="209"/>
        <v>50.987249999999996</v>
      </c>
      <c r="N3335">
        <f>IF(D3335="ZZ",Sheet1!$E$3*(0.75),Sheet1!$E$3)</f>
        <v>4.5999999999999999E-3</v>
      </c>
      <c r="O3335">
        <f t="shared" si="210"/>
        <v>34.491374999999998</v>
      </c>
      <c r="P3335">
        <f>IF(D3335="ZZ",Sheet1!$E$4*(0.75),Sheet1!$E$4)</f>
        <v>4.7000000000000002E-3</v>
      </c>
      <c r="Q3335">
        <f t="shared" si="211"/>
        <v>35.241187500000002</v>
      </c>
      <c r="R3335" t="s">
        <v>11332</v>
      </c>
    </row>
    <row r="3336" spans="1:18">
      <c r="A3336" t="s">
        <v>3357</v>
      </c>
      <c r="B3336">
        <v>30.939785000000001</v>
      </c>
      <c r="C3336">
        <v>70.958601000000002</v>
      </c>
      <c r="D3336" t="s">
        <v>13</v>
      </c>
      <c r="E3336" t="s">
        <v>11301</v>
      </c>
      <c r="F3336" t="s">
        <v>465</v>
      </c>
      <c r="G3336" t="s">
        <v>16</v>
      </c>
      <c r="H3336" t="s">
        <v>17</v>
      </c>
      <c r="I3336" s="9">
        <f>(Sheet1!$B$12)*(Sheet1!$B$11)*(Sheet1!$B$14)</f>
        <v>7498.125</v>
      </c>
      <c r="J3336">
        <f>IF(D3336="ZZ",Sheet1!$E$5*(0.75),Sheet1!$E$5)</f>
        <v>9.6999999999999986E-3</v>
      </c>
      <c r="K3336">
        <f t="shared" si="208"/>
        <v>72.73181249999999</v>
      </c>
      <c r="L3336">
        <f>IF(D3336="ZZ",Sheet1!$E$2*(0.75),Sheet1!$E$2)</f>
        <v>6.7999999999999996E-3</v>
      </c>
      <c r="M3336">
        <f t="shared" si="209"/>
        <v>50.987249999999996</v>
      </c>
      <c r="N3336">
        <f>IF(D3336="ZZ",Sheet1!$E$3*(0.75),Sheet1!$E$3)</f>
        <v>4.5999999999999999E-3</v>
      </c>
      <c r="O3336">
        <f t="shared" si="210"/>
        <v>34.491374999999998</v>
      </c>
      <c r="P3336">
        <f>IF(D3336="ZZ",Sheet1!$E$4*(0.75),Sheet1!$E$4)</f>
        <v>4.7000000000000002E-3</v>
      </c>
      <c r="Q3336">
        <f t="shared" si="211"/>
        <v>35.241187500000002</v>
      </c>
      <c r="R3336" t="s">
        <v>11332</v>
      </c>
    </row>
    <row r="3337" spans="1:18">
      <c r="A3337" t="s">
        <v>3358</v>
      </c>
      <c r="B3337">
        <v>29.545632000000001</v>
      </c>
      <c r="C3337">
        <v>71.003217000000006</v>
      </c>
      <c r="D3337" t="s">
        <v>13</v>
      </c>
      <c r="E3337" t="s">
        <v>11301</v>
      </c>
      <c r="F3337" t="s">
        <v>465</v>
      </c>
      <c r="G3337" t="s">
        <v>16</v>
      </c>
      <c r="H3337" t="s">
        <v>17</v>
      </c>
      <c r="I3337" s="9">
        <f>(Sheet1!$B$12)*(Sheet1!$B$11)*(Sheet1!$B$14)</f>
        <v>7498.125</v>
      </c>
      <c r="J3337">
        <f>IF(D3337="ZZ",Sheet1!$E$5*(0.75),Sheet1!$E$5)</f>
        <v>9.6999999999999986E-3</v>
      </c>
      <c r="K3337">
        <f t="shared" si="208"/>
        <v>72.73181249999999</v>
      </c>
      <c r="L3337">
        <f>IF(D3337="ZZ",Sheet1!$E$2*(0.75),Sheet1!$E$2)</f>
        <v>6.7999999999999996E-3</v>
      </c>
      <c r="M3337">
        <f t="shared" si="209"/>
        <v>50.987249999999996</v>
      </c>
      <c r="N3337">
        <f>IF(D3337="ZZ",Sheet1!$E$3*(0.75),Sheet1!$E$3)</f>
        <v>4.5999999999999999E-3</v>
      </c>
      <c r="O3337">
        <f t="shared" si="210"/>
        <v>34.491374999999998</v>
      </c>
      <c r="P3337">
        <f>IF(D3337="ZZ",Sheet1!$E$4*(0.75),Sheet1!$E$4)</f>
        <v>4.7000000000000002E-3</v>
      </c>
      <c r="Q3337">
        <f t="shared" si="211"/>
        <v>35.241187500000002</v>
      </c>
      <c r="R3337" t="s">
        <v>11332</v>
      </c>
    </row>
    <row r="3338" spans="1:18">
      <c r="A3338" t="s">
        <v>3359</v>
      </c>
      <c r="B3338">
        <v>31.318113</v>
      </c>
      <c r="C3338">
        <v>70.995064999999997</v>
      </c>
      <c r="D3338" t="s">
        <v>13</v>
      </c>
      <c r="E3338" t="s">
        <v>11301</v>
      </c>
      <c r="F3338" t="s">
        <v>465</v>
      </c>
      <c r="G3338" t="s">
        <v>16</v>
      </c>
      <c r="H3338" t="s">
        <v>17</v>
      </c>
      <c r="I3338" s="9">
        <f>(Sheet1!$B$12)*(Sheet1!$B$11)*(Sheet1!$B$14)</f>
        <v>7498.125</v>
      </c>
      <c r="J3338">
        <f>IF(D3338="ZZ",Sheet1!$E$5*(0.75),Sheet1!$E$5)</f>
        <v>9.6999999999999986E-3</v>
      </c>
      <c r="K3338">
        <f t="shared" si="208"/>
        <v>72.73181249999999</v>
      </c>
      <c r="L3338">
        <f>IF(D3338="ZZ",Sheet1!$E$2*(0.75),Sheet1!$E$2)</f>
        <v>6.7999999999999996E-3</v>
      </c>
      <c r="M3338">
        <f t="shared" si="209"/>
        <v>50.987249999999996</v>
      </c>
      <c r="N3338">
        <f>IF(D3338="ZZ",Sheet1!$E$3*(0.75),Sheet1!$E$3)</f>
        <v>4.5999999999999999E-3</v>
      </c>
      <c r="O3338">
        <f t="shared" si="210"/>
        <v>34.491374999999998</v>
      </c>
      <c r="P3338">
        <f>IF(D3338="ZZ",Sheet1!$E$4*(0.75),Sheet1!$E$4)</f>
        <v>4.7000000000000002E-3</v>
      </c>
      <c r="Q3338">
        <f t="shared" si="211"/>
        <v>35.241187500000002</v>
      </c>
      <c r="R3338" t="s">
        <v>11332</v>
      </c>
    </row>
    <row r="3339" spans="1:18">
      <c r="A3339" t="s">
        <v>3360</v>
      </c>
      <c r="B3339">
        <v>31.318286000000001</v>
      </c>
      <c r="C3339">
        <v>70.997021000000004</v>
      </c>
      <c r="D3339" t="s">
        <v>13</v>
      </c>
      <c r="E3339" t="s">
        <v>11301</v>
      </c>
      <c r="F3339" t="s">
        <v>465</v>
      </c>
      <c r="G3339" t="s">
        <v>16</v>
      </c>
      <c r="H3339" t="s">
        <v>17</v>
      </c>
      <c r="I3339" s="9">
        <f>(Sheet1!$B$12)*(Sheet1!$B$11)*(Sheet1!$B$14)</f>
        <v>7498.125</v>
      </c>
      <c r="J3339">
        <f>IF(D3339="ZZ",Sheet1!$E$5*(0.75),Sheet1!$E$5)</f>
        <v>9.6999999999999986E-3</v>
      </c>
      <c r="K3339">
        <f t="shared" si="208"/>
        <v>72.73181249999999</v>
      </c>
      <c r="L3339">
        <f>IF(D3339="ZZ",Sheet1!$E$2*(0.75),Sheet1!$E$2)</f>
        <v>6.7999999999999996E-3</v>
      </c>
      <c r="M3339">
        <f t="shared" si="209"/>
        <v>50.987249999999996</v>
      </c>
      <c r="N3339">
        <f>IF(D3339="ZZ",Sheet1!$E$3*(0.75),Sheet1!$E$3)</f>
        <v>4.5999999999999999E-3</v>
      </c>
      <c r="O3339">
        <f t="shared" si="210"/>
        <v>34.491374999999998</v>
      </c>
      <c r="P3339">
        <f>IF(D3339="ZZ",Sheet1!$E$4*(0.75),Sheet1!$E$4)</f>
        <v>4.7000000000000002E-3</v>
      </c>
      <c r="Q3339">
        <f t="shared" si="211"/>
        <v>35.241187500000002</v>
      </c>
      <c r="R3339" t="s">
        <v>11332</v>
      </c>
    </row>
    <row r="3340" spans="1:18">
      <c r="A3340" t="s">
        <v>3361</v>
      </c>
      <c r="B3340">
        <v>31.549261000000001</v>
      </c>
      <c r="C3340">
        <v>70.991583000000006</v>
      </c>
      <c r="D3340" t="s">
        <v>13</v>
      </c>
      <c r="E3340" t="s">
        <v>11301</v>
      </c>
      <c r="F3340" t="s">
        <v>465</v>
      </c>
      <c r="G3340" t="s">
        <v>16</v>
      </c>
      <c r="H3340" t="s">
        <v>17</v>
      </c>
      <c r="I3340" s="9">
        <f>(Sheet1!$B$12)*(Sheet1!$B$11)*(Sheet1!$B$14)</f>
        <v>7498.125</v>
      </c>
      <c r="J3340">
        <f>IF(D3340="ZZ",Sheet1!$E$5*(0.75),Sheet1!$E$5)</f>
        <v>9.6999999999999986E-3</v>
      </c>
      <c r="K3340">
        <f t="shared" si="208"/>
        <v>72.73181249999999</v>
      </c>
      <c r="L3340">
        <f>IF(D3340="ZZ",Sheet1!$E$2*(0.75),Sheet1!$E$2)</f>
        <v>6.7999999999999996E-3</v>
      </c>
      <c r="M3340">
        <f t="shared" si="209"/>
        <v>50.987249999999996</v>
      </c>
      <c r="N3340">
        <f>IF(D3340="ZZ",Sheet1!$E$3*(0.75),Sheet1!$E$3)</f>
        <v>4.5999999999999999E-3</v>
      </c>
      <c r="O3340">
        <f t="shared" si="210"/>
        <v>34.491374999999998</v>
      </c>
      <c r="P3340">
        <f>IF(D3340="ZZ",Sheet1!$E$4*(0.75),Sheet1!$E$4)</f>
        <v>4.7000000000000002E-3</v>
      </c>
      <c r="Q3340">
        <f t="shared" si="211"/>
        <v>35.241187500000002</v>
      </c>
      <c r="R3340" t="s">
        <v>11332</v>
      </c>
    </row>
    <row r="3341" spans="1:18">
      <c r="A3341" t="s">
        <v>3362</v>
      </c>
      <c r="B3341">
        <v>31.546804999999999</v>
      </c>
      <c r="C3341">
        <v>70.992824999999996</v>
      </c>
      <c r="D3341" t="s">
        <v>13</v>
      </c>
      <c r="E3341" t="s">
        <v>11301</v>
      </c>
      <c r="F3341" t="s">
        <v>465</v>
      </c>
      <c r="G3341" t="s">
        <v>16</v>
      </c>
      <c r="H3341" t="s">
        <v>17</v>
      </c>
      <c r="I3341" s="9">
        <f>(Sheet1!$B$12)*(Sheet1!$B$11)*(Sheet1!$B$14)</f>
        <v>7498.125</v>
      </c>
      <c r="J3341">
        <f>IF(D3341="ZZ",Sheet1!$E$5*(0.75),Sheet1!$E$5)</f>
        <v>9.6999999999999986E-3</v>
      </c>
      <c r="K3341">
        <f t="shared" si="208"/>
        <v>72.73181249999999</v>
      </c>
      <c r="L3341">
        <f>IF(D3341="ZZ",Sheet1!$E$2*(0.75),Sheet1!$E$2)</f>
        <v>6.7999999999999996E-3</v>
      </c>
      <c r="M3341">
        <f t="shared" si="209"/>
        <v>50.987249999999996</v>
      </c>
      <c r="N3341">
        <f>IF(D3341="ZZ",Sheet1!$E$3*(0.75),Sheet1!$E$3)</f>
        <v>4.5999999999999999E-3</v>
      </c>
      <c r="O3341">
        <f t="shared" si="210"/>
        <v>34.491374999999998</v>
      </c>
      <c r="P3341">
        <f>IF(D3341="ZZ",Sheet1!$E$4*(0.75),Sheet1!$E$4)</f>
        <v>4.7000000000000002E-3</v>
      </c>
      <c r="Q3341">
        <f t="shared" si="211"/>
        <v>35.241187500000002</v>
      </c>
      <c r="R3341" t="s">
        <v>11332</v>
      </c>
    </row>
    <row r="3342" spans="1:18">
      <c r="A3342" t="s">
        <v>3363</v>
      </c>
      <c r="B3342">
        <v>29.820705</v>
      </c>
      <c r="C3342">
        <v>70.977579000000006</v>
      </c>
      <c r="D3342" t="s">
        <v>13</v>
      </c>
      <c r="E3342" t="s">
        <v>11301</v>
      </c>
      <c r="F3342" t="s">
        <v>465</v>
      </c>
      <c r="G3342" t="s">
        <v>16</v>
      </c>
      <c r="H3342" t="s">
        <v>17</v>
      </c>
      <c r="I3342" s="9">
        <f>(Sheet1!$B$12)*(Sheet1!$B$11)*(Sheet1!$B$14)</f>
        <v>7498.125</v>
      </c>
      <c r="J3342">
        <f>IF(D3342="ZZ",Sheet1!$E$5*(0.75),Sheet1!$E$5)</f>
        <v>9.6999999999999986E-3</v>
      </c>
      <c r="K3342">
        <f t="shared" si="208"/>
        <v>72.73181249999999</v>
      </c>
      <c r="L3342">
        <f>IF(D3342="ZZ",Sheet1!$E$2*(0.75),Sheet1!$E$2)</f>
        <v>6.7999999999999996E-3</v>
      </c>
      <c r="M3342">
        <f t="shared" si="209"/>
        <v>50.987249999999996</v>
      </c>
      <c r="N3342">
        <f>IF(D3342="ZZ",Sheet1!$E$3*(0.75),Sheet1!$E$3)</f>
        <v>4.5999999999999999E-3</v>
      </c>
      <c r="O3342">
        <f t="shared" si="210"/>
        <v>34.491374999999998</v>
      </c>
      <c r="P3342">
        <f>IF(D3342="ZZ",Sheet1!$E$4*(0.75),Sheet1!$E$4)</f>
        <v>4.7000000000000002E-3</v>
      </c>
      <c r="Q3342">
        <f t="shared" si="211"/>
        <v>35.241187500000002</v>
      </c>
      <c r="R3342" t="s">
        <v>11332</v>
      </c>
    </row>
    <row r="3343" spans="1:18">
      <c r="A3343" t="s">
        <v>3364</v>
      </c>
      <c r="B3343">
        <v>31.147147</v>
      </c>
      <c r="C3343">
        <v>70.973336000000003</v>
      </c>
      <c r="D3343" t="s">
        <v>13</v>
      </c>
      <c r="E3343" t="s">
        <v>11301</v>
      </c>
      <c r="F3343" t="s">
        <v>465</v>
      </c>
      <c r="G3343" t="s">
        <v>16</v>
      </c>
      <c r="H3343" t="s">
        <v>17</v>
      </c>
      <c r="I3343" s="9">
        <f>(Sheet1!$B$12)*(Sheet1!$B$11)*(Sheet1!$B$14)</f>
        <v>7498.125</v>
      </c>
      <c r="J3343">
        <f>IF(D3343="ZZ",Sheet1!$E$5*(0.75),Sheet1!$E$5)</f>
        <v>9.6999999999999986E-3</v>
      </c>
      <c r="K3343">
        <f t="shared" si="208"/>
        <v>72.73181249999999</v>
      </c>
      <c r="L3343">
        <f>IF(D3343="ZZ",Sheet1!$E$2*(0.75),Sheet1!$E$2)</f>
        <v>6.7999999999999996E-3</v>
      </c>
      <c r="M3343">
        <f t="shared" si="209"/>
        <v>50.987249999999996</v>
      </c>
      <c r="N3343">
        <f>IF(D3343="ZZ",Sheet1!$E$3*(0.75),Sheet1!$E$3)</f>
        <v>4.5999999999999999E-3</v>
      </c>
      <c r="O3343">
        <f t="shared" si="210"/>
        <v>34.491374999999998</v>
      </c>
      <c r="P3343">
        <f>IF(D3343="ZZ",Sheet1!$E$4*(0.75),Sheet1!$E$4)</f>
        <v>4.7000000000000002E-3</v>
      </c>
      <c r="Q3343">
        <f t="shared" si="211"/>
        <v>35.241187500000002</v>
      </c>
      <c r="R3343" t="s">
        <v>11332</v>
      </c>
    </row>
    <row r="3344" spans="1:18">
      <c r="A3344" t="s">
        <v>3365</v>
      </c>
      <c r="B3344">
        <v>29.593883000000002</v>
      </c>
      <c r="C3344">
        <v>70.923896999999997</v>
      </c>
      <c r="D3344" t="s">
        <v>13</v>
      </c>
      <c r="E3344" t="s">
        <v>11301</v>
      </c>
      <c r="F3344" t="s">
        <v>465</v>
      </c>
      <c r="G3344" t="s">
        <v>16</v>
      </c>
      <c r="H3344" t="s">
        <v>17</v>
      </c>
      <c r="I3344" s="9">
        <f>(Sheet1!$B$12)*(Sheet1!$B$11)*(Sheet1!$B$14)</f>
        <v>7498.125</v>
      </c>
      <c r="J3344">
        <f>IF(D3344="ZZ",Sheet1!$E$5*(0.75),Sheet1!$E$5)</f>
        <v>9.6999999999999986E-3</v>
      </c>
      <c r="K3344">
        <f t="shared" si="208"/>
        <v>72.73181249999999</v>
      </c>
      <c r="L3344">
        <f>IF(D3344="ZZ",Sheet1!$E$2*(0.75),Sheet1!$E$2)</f>
        <v>6.7999999999999996E-3</v>
      </c>
      <c r="M3344">
        <f t="shared" si="209"/>
        <v>50.987249999999996</v>
      </c>
      <c r="N3344">
        <f>IF(D3344="ZZ",Sheet1!$E$3*(0.75),Sheet1!$E$3)</f>
        <v>4.5999999999999999E-3</v>
      </c>
      <c r="O3344">
        <f t="shared" si="210"/>
        <v>34.491374999999998</v>
      </c>
      <c r="P3344">
        <f>IF(D3344="ZZ",Sheet1!$E$4*(0.75),Sheet1!$E$4)</f>
        <v>4.7000000000000002E-3</v>
      </c>
      <c r="Q3344">
        <f t="shared" si="211"/>
        <v>35.241187500000002</v>
      </c>
      <c r="R3344" t="s">
        <v>11332</v>
      </c>
    </row>
    <row r="3345" spans="1:18">
      <c r="A3345" t="s">
        <v>3366</v>
      </c>
      <c r="B3345">
        <v>29.594221000000001</v>
      </c>
      <c r="C3345">
        <v>70.923269000000005</v>
      </c>
      <c r="D3345" t="s">
        <v>13</v>
      </c>
      <c r="E3345" t="s">
        <v>11301</v>
      </c>
      <c r="F3345" t="s">
        <v>465</v>
      </c>
      <c r="G3345" t="s">
        <v>16</v>
      </c>
      <c r="H3345" t="s">
        <v>17</v>
      </c>
      <c r="I3345" s="9">
        <f>(Sheet1!$B$12)*(Sheet1!$B$11)*(Sheet1!$B$14)</f>
        <v>7498.125</v>
      </c>
      <c r="J3345">
        <f>IF(D3345="ZZ",Sheet1!$E$5*(0.75),Sheet1!$E$5)</f>
        <v>9.6999999999999986E-3</v>
      </c>
      <c r="K3345">
        <f t="shared" si="208"/>
        <v>72.73181249999999</v>
      </c>
      <c r="L3345">
        <f>IF(D3345="ZZ",Sheet1!$E$2*(0.75),Sheet1!$E$2)</f>
        <v>6.7999999999999996E-3</v>
      </c>
      <c r="M3345">
        <f t="shared" si="209"/>
        <v>50.987249999999996</v>
      </c>
      <c r="N3345">
        <f>IF(D3345="ZZ",Sheet1!$E$3*(0.75),Sheet1!$E$3)</f>
        <v>4.5999999999999999E-3</v>
      </c>
      <c r="O3345">
        <f t="shared" si="210"/>
        <v>34.491374999999998</v>
      </c>
      <c r="P3345">
        <f>IF(D3345="ZZ",Sheet1!$E$4*(0.75),Sheet1!$E$4)</f>
        <v>4.7000000000000002E-3</v>
      </c>
      <c r="Q3345">
        <f t="shared" si="211"/>
        <v>35.241187500000002</v>
      </c>
      <c r="R3345" t="s">
        <v>11332</v>
      </c>
    </row>
    <row r="3346" spans="1:18">
      <c r="A3346" t="s">
        <v>3367</v>
      </c>
      <c r="B3346">
        <v>31.041781</v>
      </c>
      <c r="C3346">
        <v>70.942434000000006</v>
      </c>
      <c r="D3346" t="s">
        <v>13</v>
      </c>
      <c r="E3346" t="s">
        <v>11301</v>
      </c>
      <c r="F3346" t="s">
        <v>465</v>
      </c>
      <c r="G3346" t="s">
        <v>16</v>
      </c>
      <c r="H3346" t="s">
        <v>17</v>
      </c>
      <c r="I3346" s="9">
        <f>(Sheet1!$B$12)*(Sheet1!$B$11)*(Sheet1!$B$14)</f>
        <v>7498.125</v>
      </c>
      <c r="J3346">
        <f>IF(D3346="ZZ",Sheet1!$E$5*(0.75),Sheet1!$E$5)</f>
        <v>9.6999999999999986E-3</v>
      </c>
      <c r="K3346">
        <f t="shared" si="208"/>
        <v>72.73181249999999</v>
      </c>
      <c r="L3346">
        <f>IF(D3346="ZZ",Sheet1!$E$2*(0.75),Sheet1!$E$2)</f>
        <v>6.7999999999999996E-3</v>
      </c>
      <c r="M3346">
        <f t="shared" si="209"/>
        <v>50.987249999999996</v>
      </c>
      <c r="N3346">
        <f>IF(D3346="ZZ",Sheet1!$E$3*(0.75),Sheet1!$E$3)</f>
        <v>4.5999999999999999E-3</v>
      </c>
      <c r="O3346">
        <f t="shared" si="210"/>
        <v>34.491374999999998</v>
      </c>
      <c r="P3346">
        <f>IF(D3346="ZZ",Sheet1!$E$4*(0.75),Sheet1!$E$4)</f>
        <v>4.7000000000000002E-3</v>
      </c>
      <c r="Q3346">
        <f t="shared" si="211"/>
        <v>35.241187500000002</v>
      </c>
      <c r="R3346" t="s">
        <v>11332</v>
      </c>
    </row>
    <row r="3347" spans="1:18">
      <c r="A3347" t="s">
        <v>3368</v>
      </c>
      <c r="B3347">
        <v>30.570678000000001</v>
      </c>
      <c r="C3347">
        <v>70.941682</v>
      </c>
      <c r="D3347" t="s">
        <v>13</v>
      </c>
      <c r="E3347" t="s">
        <v>11301</v>
      </c>
      <c r="F3347" t="s">
        <v>465</v>
      </c>
      <c r="G3347" t="s">
        <v>16</v>
      </c>
      <c r="H3347" t="s">
        <v>17</v>
      </c>
      <c r="I3347" s="9">
        <f>(Sheet1!$B$12)*(Sheet1!$B$11)*(Sheet1!$B$14)</f>
        <v>7498.125</v>
      </c>
      <c r="J3347">
        <f>IF(D3347="ZZ",Sheet1!$E$5*(0.75),Sheet1!$E$5)</f>
        <v>9.6999999999999986E-3</v>
      </c>
      <c r="K3347">
        <f t="shared" si="208"/>
        <v>72.73181249999999</v>
      </c>
      <c r="L3347">
        <f>IF(D3347="ZZ",Sheet1!$E$2*(0.75),Sheet1!$E$2)</f>
        <v>6.7999999999999996E-3</v>
      </c>
      <c r="M3347">
        <f t="shared" si="209"/>
        <v>50.987249999999996</v>
      </c>
      <c r="N3347">
        <f>IF(D3347="ZZ",Sheet1!$E$3*(0.75),Sheet1!$E$3)</f>
        <v>4.5999999999999999E-3</v>
      </c>
      <c r="O3347">
        <f t="shared" si="210"/>
        <v>34.491374999999998</v>
      </c>
      <c r="P3347">
        <f>IF(D3347="ZZ",Sheet1!$E$4*(0.75),Sheet1!$E$4)</f>
        <v>4.7000000000000002E-3</v>
      </c>
      <c r="Q3347">
        <f t="shared" si="211"/>
        <v>35.241187500000002</v>
      </c>
      <c r="R3347" t="s">
        <v>11332</v>
      </c>
    </row>
    <row r="3348" spans="1:18">
      <c r="A3348" t="s">
        <v>3369</v>
      </c>
      <c r="B3348">
        <v>30.612606</v>
      </c>
      <c r="C3348">
        <v>70.937477999999999</v>
      </c>
      <c r="D3348" t="s">
        <v>13</v>
      </c>
      <c r="E3348" t="s">
        <v>11301</v>
      </c>
      <c r="F3348" t="s">
        <v>465</v>
      </c>
      <c r="G3348" t="s">
        <v>16</v>
      </c>
      <c r="H3348" t="s">
        <v>17</v>
      </c>
      <c r="I3348" s="9">
        <f>(Sheet1!$B$12)*(Sheet1!$B$11)*(Sheet1!$B$14)</f>
        <v>7498.125</v>
      </c>
      <c r="J3348">
        <f>IF(D3348="ZZ",Sheet1!$E$5*(0.75),Sheet1!$E$5)</f>
        <v>9.6999999999999986E-3</v>
      </c>
      <c r="K3348">
        <f t="shared" si="208"/>
        <v>72.73181249999999</v>
      </c>
      <c r="L3348">
        <f>IF(D3348="ZZ",Sheet1!$E$2*(0.75),Sheet1!$E$2)</f>
        <v>6.7999999999999996E-3</v>
      </c>
      <c r="M3348">
        <f t="shared" si="209"/>
        <v>50.987249999999996</v>
      </c>
      <c r="N3348">
        <f>IF(D3348="ZZ",Sheet1!$E$3*(0.75),Sheet1!$E$3)</f>
        <v>4.5999999999999999E-3</v>
      </c>
      <c r="O3348">
        <f t="shared" si="210"/>
        <v>34.491374999999998</v>
      </c>
      <c r="P3348">
        <f>IF(D3348="ZZ",Sheet1!$E$4*(0.75),Sheet1!$E$4)</f>
        <v>4.7000000000000002E-3</v>
      </c>
      <c r="Q3348">
        <f t="shared" si="211"/>
        <v>35.241187500000002</v>
      </c>
      <c r="R3348" t="s">
        <v>11332</v>
      </c>
    </row>
    <row r="3349" spans="1:18">
      <c r="A3349" t="s">
        <v>3370</v>
      </c>
      <c r="B3349">
        <v>30.973624999999998</v>
      </c>
      <c r="C3349">
        <v>70.919606000000002</v>
      </c>
      <c r="D3349" t="s">
        <v>13</v>
      </c>
      <c r="E3349" t="s">
        <v>11301</v>
      </c>
      <c r="F3349" t="s">
        <v>465</v>
      </c>
      <c r="G3349" t="s">
        <v>16</v>
      </c>
      <c r="H3349" t="s">
        <v>17</v>
      </c>
      <c r="I3349" s="9">
        <f>(Sheet1!$B$12)*(Sheet1!$B$11)*(Sheet1!$B$14)</f>
        <v>7498.125</v>
      </c>
      <c r="J3349">
        <f>IF(D3349="ZZ",Sheet1!$E$5*(0.75),Sheet1!$E$5)</f>
        <v>9.6999999999999986E-3</v>
      </c>
      <c r="K3349">
        <f t="shared" si="208"/>
        <v>72.73181249999999</v>
      </c>
      <c r="L3349">
        <f>IF(D3349="ZZ",Sheet1!$E$2*(0.75),Sheet1!$E$2)</f>
        <v>6.7999999999999996E-3</v>
      </c>
      <c r="M3349">
        <f t="shared" si="209"/>
        <v>50.987249999999996</v>
      </c>
      <c r="N3349">
        <f>IF(D3349="ZZ",Sheet1!$E$3*(0.75),Sheet1!$E$3)</f>
        <v>4.5999999999999999E-3</v>
      </c>
      <c r="O3349">
        <f t="shared" si="210"/>
        <v>34.491374999999998</v>
      </c>
      <c r="P3349">
        <f>IF(D3349="ZZ",Sheet1!$E$4*(0.75),Sheet1!$E$4)</f>
        <v>4.7000000000000002E-3</v>
      </c>
      <c r="Q3349">
        <f t="shared" si="211"/>
        <v>35.241187500000002</v>
      </c>
      <c r="R3349" t="s">
        <v>11332</v>
      </c>
    </row>
    <row r="3350" spans="1:18">
      <c r="A3350" t="s">
        <v>3371</v>
      </c>
      <c r="B3350">
        <v>29.600579</v>
      </c>
      <c r="C3350">
        <v>70.582645999999997</v>
      </c>
      <c r="D3350" t="s">
        <v>13</v>
      </c>
      <c r="E3350" t="s">
        <v>11301</v>
      </c>
      <c r="F3350" t="s">
        <v>465</v>
      </c>
      <c r="G3350" t="s">
        <v>16</v>
      </c>
      <c r="H3350" t="s">
        <v>17</v>
      </c>
      <c r="I3350" s="9">
        <f>(Sheet1!$B$12)*(Sheet1!$B$11)*(Sheet1!$B$14)</f>
        <v>7498.125</v>
      </c>
      <c r="J3350">
        <f>IF(D3350="ZZ",Sheet1!$E$5*(0.75),Sheet1!$E$5)</f>
        <v>9.6999999999999986E-3</v>
      </c>
      <c r="K3350">
        <f t="shared" si="208"/>
        <v>72.73181249999999</v>
      </c>
      <c r="L3350">
        <f>IF(D3350="ZZ",Sheet1!$E$2*(0.75),Sheet1!$E$2)</f>
        <v>6.7999999999999996E-3</v>
      </c>
      <c r="M3350">
        <f t="shared" si="209"/>
        <v>50.987249999999996</v>
      </c>
      <c r="N3350">
        <f>IF(D3350="ZZ",Sheet1!$E$3*(0.75),Sheet1!$E$3)</f>
        <v>4.5999999999999999E-3</v>
      </c>
      <c r="O3350">
        <f t="shared" si="210"/>
        <v>34.491374999999998</v>
      </c>
      <c r="P3350">
        <f>IF(D3350="ZZ",Sheet1!$E$4*(0.75),Sheet1!$E$4)</f>
        <v>4.7000000000000002E-3</v>
      </c>
      <c r="Q3350">
        <f t="shared" si="211"/>
        <v>35.241187500000002</v>
      </c>
      <c r="R3350" t="s">
        <v>11332</v>
      </c>
    </row>
    <row r="3351" spans="1:18">
      <c r="A3351" t="s">
        <v>3372</v>
      </c>
      <c r="B3351">
        <v>28.563043</v>
      </c>
      <c r="C3351">
        <v>70.621043</v>
      </c>
      <c r="D3351" t="s">
        <v>13</v>
      </c>
      <c r="E3351" t="s">
        <v>11301</v>
      </c>
      <c r="F3351" t="s">
        <v>465</v>
      </c>
      <c r="G3351" t="s">
        <v>16</v>
      </c>
      <c r="H3351" t="s">
        <v>17</v>
      </c>
      <c r="I3351" s="9">
        <f>(Sheet1!$B$12)*(Sheet1!$B$11)*(Sheet1!$B$14)</f>
        <v>7498.125</v>
      </c>
      <c r="J3351">
        <f>IF(D3351="ZZ",Sheet1!$E$5*(0.75),Sheet1!$E$5)</f>
        <v>9.6999999999999986E-3</v>
      </c>
      <c r="K3351">
        <f t="shared" si="208"/>
        <v>72.73181249999999</v>
      </c>
      <c r="L3351">
        <f>IF(D3351="ZZ",Sheet1!$E$2*(0.75),Sheet1!$E$2)</f>
        <v>6.7999999999999996E-3</v>
      </c>
      <c r="M3351">
        <f t="shared" si="209"/>
        <v>50.987249999999996</v>
      </c>
      <c r="N3351">
        <f>IF(D3351="ZZ",Sheet1!$E$3*(0.75),Sheet1!$E$3)</f>
        <v>4.5999999999999999E-3</v>
      </c>
      <c r="O3351">
        <f t="shared" si="210"/>
        <v>34.491374999999998</v>
      </c>
      <c r="P3351">
        <f>IF(D3351="ZZ",Sheet1!$E$4*(0.75),Sheet1!$E$4)</f>
        <v>4.7000000000000002E-3</v>
      </c>
      <c r="Q3351">
        <f t="shared" si="211"/>
        <v>35.241187500000002</v>
      </c>
      <c r="R3351" t="s">
        <v>11332</v>
      </c>
    </row>
    <row r="3352" spans="1:18">
      <c r="A3352" t="s">
        <v>3373</v>
      </c>
      <c r="B3352">
        <v>28.562376</v>
      </c>
      <c r="C3352">
        <v>70.621328000000005</v>
      </c>
      <c r="D3352" t="s">
        <v>13</v>
      </c>
      <c r="E3352" t="s">
        <v>11301</v>
      </c>
      <c r="F3352" t="s">
        <v>465</v>
      </c>
      <c r="G3352" t="s">
        <v>16</v>
      </c>
      <c r="H3352" t="s">
        <v>17</v>
      </c>
      <c r="I3352" s="9">
        <f>(Sheet1!$B$12)*(Sheet1!$B$11)*(Sheet1!$B$14)</f>
        <v>7498.125</v>
      </c>
      <c r="J3352">
        <f>IF(D3352="ZZ",Sheet1!$E$5*(0.75),Sheet1!$E$5)</f>
        <v>9.6999999999999986E-3</v>
      </c>
      <c r="K3352">
        <f t="shared" si="208"/>
        <v>72.73181249999999</v>
      </c>
      <c r="L3352">
        <f>IF(D3352="ZZ",Sheet1!$E$2*(0.75),Sheet1!$E$2)</f>
        <v>6.7999999999999996E-3</v>
      </c>
      <c r="M3352">
        <f t="shared" si="209"/>
        <v>50.987249999999996</v>
      </c>
      <c r="N3352">
        <f>IF(D3352="ZZ",Sheet1!$E$3*(0.75),Sheet1!$E$3)</f>
        <v>4.5999999999999999E-3</v>
      </c>
      <c r="O3352">
        <f t="shared" si="210"/>
        <v>34.491374999999998</v>
      </c>
      <c r="P3352">
        <f>IF(D3352="ZZ",Sheet1!$E$4*(0.75),Sheet1!$E$4)</f>
        <v>4.7000000000000002E-3</v>
      </c>
      <c r="Q3352">
        <f t="shared" si="211"/>
        <v>35.241187500000002</v>
      </c>
      <c r="R3352" t="s">
        <v>11332</v>
      </c>
    </row>
    <row r="3353" spans="1:18">
      <c r="A3353" t="s">
        <v>3374</v>
      </c>
      <c r="B3353">
        <v>28.561769999999999</v>
      </c>
      <c r="C3353">
        <v>70.622338999999997</v>
      </c>
      <c r="D3353" t="s">
        <v>13</v>
      </c>
      <c r="E3353" t="s">
        <v>11301</v>
      </c>
      <c r="F3353" t="s">
        <v>465</v>
      </c>
      <c r="G3353" t="s">
        <v>16</v>
      </c>
      <c r="H3353" t="s">
        <v>17</v>
      </c>
      <c r="I3353" s="9">
        <f>(Sheet1!$B$12)*(Sheet1!$B$11)*(Sheet1!$B$14)</f>
        <v>7498.125</v>
      </c>
      <c r="J3353">
        <f>IF(D3353="ZZ",Sheet1!$E$5*(0.75),Sheet1!$E$5)</f>
        <v>9.6999999999999986E-3</v>
      </c>
      <c r="K3353">
        <f t="shared" si="208"/>
        <v>72.73181249999999</v>
      </c>
      <c r="L3353">
        <f>IF(D3353="ZZ",Sheet1!$E$2*(0.75),Sheet1!$E$2)</f>
        <v>6.7999999999999996E-3</v>
      </c>
      <c r="M3353">
        <f t="shared" si="209"/>
        <v>50.987249999999996</v>
      </c>
      <c r="N3353">
        <f>IF(D3353="ZZ",Sheet1!$E$3*(0.75),Sheet1!$E$3)</f>
        <v>4.5999999999999999E-3</v>
      </c>
      <c r="O3353">
        <f t="shared" si="210"/>
        <v>34.491374999999998</v>
      </c>
      <c r="P3353">
        <f>IF(D3353="ZZ",Sheet1!$E$4*(0.75),Sheet1!$E$4)</f>
        <v>4.7000000000000002E-3</v>
      </c>
      <c r="Q3353">
        <f t="shared" si="211"/>
        <v>35.241187500000002</v>
      </c>
      <c r="R3353" t="s">
        <v>11332</v>
      </c>
    </row>
    <row r="3354" spans="1:18">
      <c r="A3354" t="s">
        <v>3375</v>
      </c>
      <c r="B3354">
        <v>28.408162999999998</v>
      </c>
      <c r="C3354">
        <v>70.627028999999993</v>
      </c>
      <c r="D3354" t="s">
        <v>13</v>
      </c>
      <c r="E3354" t="s">
        <v>11301</v>
      </c>
      <c r="F3354" t="s">
        <v>465</v>
      </c>
      <c r="G3354" t="s">
        <v>16</v>
      </c>
      <c r="H3354" t="s">
        <v>17</v>
      </c>
      <c r="I3354" s="9">
        <f>(Sheet1!$B$12)*(Sheet1!$B$11)*(Sheet1!$B$14)</f>
        <v>7498.125</v>
      </c>
      <c r="J3354">
        <f>IF(D3354="ZZ",Sheet1!$E$5*(0.75),Sheet1!$E$5)</f>
        <v>9.6999999999999986E-3</v>
      </c>
      <c r="K3354">
        <f t="shared" si="208"/>
        <v>72.73181249999999</v>
      </c>
      <c r="L3354">
        <f>IF(D3354="ZZ",Sheet1!$E$2*(0.75),Sheet1!$E$2)</f>
        <v>6.7999999999999996E-3</v>
      </c>
      <c r="M3354">
        <f t="shared" si="209"/>
        <v>50.987249999999996</v>
      </c>
      <c r="N3354">
        <f>IF(D3354="ZZ",Sheet1!$E$3*(0.75),Sheet1!$E$3)</f>
        <v>4.5999999999999999E-3</v>
      </c>
      <c r="O3354">
        <f t="shared" si="210"/>
        <v>34.491374999999998</v>
      </c>
      <c r="P3354">
        <f>IF(D3354="ZZ",Sheet1!$E$4*(0.75),Sheet1!$E$4)</f>
        <v>4.7000000000000002E-3</v>
      </c>
      <c r="Q3354">
        <f t="shared" si="211"/>
        <v>35.241187500000002</v>
      </c>
      <c r="R3354" t="s">
        <v>11332</v>
      </c>
    </row>
    <row r="3355" spans="1:18">
      <c r="A3355" t="s">
        <v>3376</v>
      </c>
      <c r="B3355">
        <v>28.958763999999999</v>
      </c>
      <c r="C3355">
        <v>70.756105000000005</v>
      </c>
      <c r="D3355" t="s">
        <v>13</v>
      </c>
      <c r="E3355" t="s">
        <v>11301</v>
      </c>
      <c r="F3355" t="s">
        <v>465</v>
      </c>
      <c r="G3355" t="s">
        <v>16</v>
      </c>
      <c r="H3355" t="s">
        <v>17</v>
      </c>
      <c r="I3355" s="9">
        <f>(Sheet1!$B$12)*(Sheet1!$B$11)*(Sheet1!$B$14)</f>
        <v>7498.125</v>
      </c>
      <c r="J3355">
        <f>IF(D3355="ZZ",Sheet1!$E$5*(0.75),Sheet1!$E$5)</f>
        <v>9.6999999999999986E-3</v>
      </c>
      <c r="K3355">
        <f t="shared" si="208"/>
        <v>72.73181249999999</v>
      </c>
      <c r="L3355">
        <f>IF(D3355="ZZ",Sheet1!$E$2*(0.75),Sheet1!$E$2)</f>
        <v>6.7999999999999996E-3</v>
      </c>
      <c r="M3355">
        <f t="shared" si="209"/>
        <v>50.987249999999996</v>
      </c>
      <c r="N3355">
        <f>IF(D3355="ZZ",Sheet1!$E$3*(0.75),Sheet1!$E$3)</f>
        <v>4.5999999999999999E-3</v>
      </c>
      <c r="O3355">
        <f t="shared" si="210"/>
        <v>34.491374999999998</v>
      </c>
      <c r="P3355">
        <f>IF(D3355="ZZ",Sheet1!$E$4*(0.75),Sheet1!$E$4)</f>
        <v>4.7000000000000002E-3</v>
      </c>
      <c r="Q3355">
        <f t="shared" si="211"/>
        <v>35.241187500000002</v>
      </c>
      <c r="R3355" t="s">
        <v>11332</v>
      </c>
    </row>
    <row r="3356" spans="1:18">
      <c r="A3356" t="s">
        <v>3377</v>
      </c>
      <c r="B3356">
        <v>28.624500999999999</v>
      </c>
      <c r="C3356">
        <v>70.667124000000001</v>
      </c>
      <c r="D3356" t="s">
        <v>13</v>
      </c>
      <c r="E3356" t="s">
        <v>11301</v>
      </c>
      <c r="F3356" t="s">
        <v>465</v>
      </c>
      <c r="G3356" t="s">
        <v>16</v>
      </c>
      <c r="H3356" t="s">
        <v>17</v>
      </c>
      <c r="I3356" s="9">
        <f>(Sheet1!$B$12)*(Sheet1!$B$11)*(Sheet1!$B$14)</f>
        <v>7498.125</v>
      </c>
      <c r="J3356">
        <f>IF(D3356="ZZ",Sheet1!$E$5*(0.75),Sheet1!$E$5)</f>
        <v>9.6999999999999986E-3</v>
      </c>
      <c r="K3356">
        <f t="shared" si="208"/>
        <v>72.73181249999999</v>
      </c>
      <c r="L3356">
        <f>IF(D3356="ZZ",Sheet1!$E$2*(0.75),Sheet1!$E$2)</f>
        <v>6.7999999999999996E-3</v>
      </c>
      <c r="M3356">
        <f t="shared" si="209"/>
        <v>50.987249999999996</v>
      </c>
      <c r="N3356">
        <f>IF(D3356="ZZ",Sheet1!$E$3*(0.75),Sheet1!$E$3)</f>
        <v>4.5999999999999999E-3</v>
      </c>
      <c r="O3356">
        <f t="shared" si="210"/>
        <v>34.491374999999998</v>
      </c>
      <c r="P3356">
        <f>IF(D3356="ZZ",Sheet1!$E$4*(0.75),Sheet1!$E$4)</f>
        <v>4.7000000000000002E-3</v>
      </c>
      <c r="Q3356">
        <f t="shared" si="211"/>
        <v>35.241187500000002</v>
      </c>
      <c r="R3356" t="s">
        <v>11332</v>
      </c>
    </row>
    <row r="3357" spans="1:18">
      <c r="A3357" t="s">
        <v>3378</v>
      </c>
      <c r="B3357">
        <v>29.917618000000001</v>
      </c>
      <c r="C3357">
        <v>70.672129999999996</v>
      </c>
      <c r="D3357" t="s">
        <v>13</v>
      </c>
      <c r="E3357" t="s">
        <v>11301</v>
      </c>
      <c r="F3357" t="s">
        <v>465</v>
      </c>
      <c r="G3357" t="s">
        <v>16</v>
      </c>
      <c r="H3357" t="s">
        <v>17</v>
      </c>
      <c r="I3357" s="9">
        <f>(Sheet1!$B$12)*(Sheet1!$B$11)*(Sheet1!$B$14)</f>
        <v>7498.125</v>
      </c>
      <c r="J3357">
        <f>IF(D3357="ZZ",Sheet1!$E$5*(0.75),Sheet1!$E$5)</f>
        <v>9.6999999999999986E-3</v>
      </c>
      <c r="K3357">
        <f t="shared" si="208"/>
        <v>72.73181249999999</v>
      </c>
      <c r="L3357">
        <f>IF(D3357="ZZ",Sheet1!$E$2*(0.75),Sheet1!$E$2)</f>
        <v>6.7999999999999996E-3</v>
      </c>
      <c r="M3357">
        <f t="shared" si="209"/>
        <v>50.987249999999996</v>
      </c>
      <c r="N3357">
        <f>IF(D3357="ZZ",Sheet1!$E$3*(0.75),Sheet1!$E$3)</f>
        <v>4.5999999999999999E-3</v>
      </c>
      <c r="O3357">
        <f t="shared" si="210"/>
        <v>34.491374999999998</v>
      </c>
      <c r="P3357">
        <f>IF(D3357="ZZ",Sheet1!$E$4*(0.75),Sheet1!$E$4)</f>
        <v>4.7000000000000002E-3</v>
      </c>
      <c r="Q3357">
        <f t="shared" si="211"/>
        <v>35.241187500000002</v>
      </c>
      <c r="R3357" t="s">
        <v>11332</v>
      </c>
    </row>
    <row r="3358" spans="1:18">
      <c r="A3358" t="s">
        <v>3379</v>
      </c>
      <c r="B3358">
        <v>29.911650000000002</v>
      </c>
      <c r="C3358">
        <v>70.657411999999994</v>
      </c>
      <c r="D3358" t="s">
        <v>13</v>
      </c>
      <c r="E3358" t="s">
        <v>11301</v>
      </c>
      <c r="F3358" t="s">
        <v>465</v>
      </c>
      <c r="G3358" t="s">
        <v>16</v>
      </c>
      <c r="H3358" t="s">
        <v>17</v>
      </c>
      <c r="I3358" s="9">
        <f>(Sheet1!$B$12)*(Sheet1!$B$11)*(Sheet1!$B$14)</f>
        <v>7498.125</v>
      </c>
      <c r="J3358">
        <f>IF(D3358="ZZ",Sheet1!$E$5*(0.75),Sheet1!$E$5)</f>
        <v>9.6999999999999986E-3</v>
      </c>
      <c r="K3358">
        <f t="shared" si="208"/>
        <v>72.73181249999999</v>
      </c>
      <c r="L3358">
        <f>IF(D3358="ZZ",Sheet1!$E$2*(0.75),Sheet1!$E$2)</f>
        <v>6.7999999999999996E-3</v>
      </c>
      <c r="M3358">
        <f t="shared" si="209"/>
        <v>50.987249999999996</v>
      </c>
      <c r="N3358">
        <f>IF(D3358="ZZ",Sheet1!$E$3*(0.75),Sheet1!$E$3)</f>
        <v>4.5999999999999999E-3</v>
      </c>
      <c r="O3358">
        <f t="shared" si="210"/>
        <v>34.491374999999998</v>
      </c>
      <c r="P3358">
        <f>IF(D3358="ZZ",Sheet1!$E$4*(0.75),Sheet1!$E$4)</f>
        <v>4.7000000000000002E-3</v>
      </c>
      <c r="Q3358">
        <f t="shared" si="211"/>
        <v>35.241187500000002</v>
      </c>
      <c r="R3358" t="s">
        <v>11332</v>
      </c>
    </row>
    <row r="3359" spans="1:18">
      <c r="A3359" t="s">
        <v>3380</v>
      </c>
      <c r="B3359">
        <v>29.909963999999999</v>
      </c>
      <c r="C3359">
        <v>70.659186000000005</v>
      </c>
      <c r="D3359" t="s">
        <v>468</v>
      </c>
      <c r="E3359" t="s">
        <v>11301</v>
      </c>
      <c r="F3359" t="s">
        <v>465</v>
      </c>
      <c r="G3359" t="s">
        <v>16</v>
      </c>
      <c r="H3359" t="s">
        <v>17</v>
      </c>
      <c r="I3359" s="9">
        <f>(Sheet1!$B$12)*(Sheet1!$B$11)*(Sheet1!$B$14)</f>
        <v>7498.125</v>
      </c>
      <c r="J3359">
        <f>IF(D3359="ZZ",Sheet1!$E$5*(0.75),Sheet1!$E$5)</f>
        <v>7.2749999999999985E-3</v>
      </c>
      <c r="K3359">
        <f t="shared" si="208"/>
        <v>54.548859374999992</v>
      </c>
      <c r="L3359">
        <f>IF(D3359="ZZ",Sheet1!$E$2*(0.75),Sheet1!$E$2)</f>
        <v>5.0999999999999995E-3</v>
      </c>
      <c r="M3359">
        <f t="shared" si="209"/>
        <v>38.240437499999999</v>
      </c>
      <c r="N3359">
        <f>IF(D3359="ZZ",Sheet1!$E$3*(0.75),Sheet1!$E$3)</f>
        <v>3.4499999999999999E-3</v>
      </c>
      <c r="O3359">
        <f t="shared" si="210"/>
        <v>25.86853125</v>
      </c>
      <c r="P3359">
        <f>IF(D3359="ZZ",Sheet1!$E$4*(0.75),Sheet1!$E$4)</f>
        <v>3.5250000000000004E-3</v>
      </c>
      <c r="Q3359">
        <f t="shared" si="211"/>
        <v>26.430890625000004</v>
      </c>
      <c r="R3359" t="s">
        <v>11332</v>
      </c>
    </row>
    <row r="3360" spans="1:18">
      <c r="A3360" t="s">
        <v>3381</v>
      </c>
      <c r="B3360">
        <v>28.448547999999999</v>
      </c>
      <c r="C3360">
        <v>70.356369999999998</v>
      </c>
      <c r="D3360" t="s">
        <v>13</v>
      </c>
      <c r="E3360" t="s">
        <v>11301</v>
      </c>
      <c r="F3360" t="s">
        <v>465</v>
      </c>
      <c r="G3360" t="s">
        <v>16</v>
      </c>
      <c r="H3360" t="s">
        <v>17</v>
      </c>
      <c r="I3360" s="9">
        <f>(Sheet1!$B$12)*(Sheet1!$B$11)*(Sheet1!$B$14)</f>
        <v>7498.125</v>
      </c>
      <c r="J3360">
        <f>IF(D3360="ZZ",Sheet1!$E$5*(0.75),Sheet1!$E$5)</f>
        <v>9.6999999999999986E-3</v>
      </c>
      <c r="K3360">
        <f t="shared" si="208"/>
        <v>72.73181249999999</v>
      </c>
      <c r="L3360">
        <f>IF(D3360="ZZ",Sheet1!$E$2*(0.75),Sheet1!$E$2)</f>
        <v>6.7999999999999996E-3</v>
      </c>
      <c r="M3360">
        <f t="shared" si="209"/>
        <v>50.987249999999996</v>
      </c>
      <c r="N3360">
        <f>IF(D3360="ZZ",Sheet1!$E$3*(0.75),Sheet1!$E$3)</f>
        <v>4.5999999999999999E-3</v>
      </c>
      <c r="O3360">
        <f t="shared" si="210"/>
        <v>34.491374999999998</v>
      </c>
      <c r="P3360">
        <f>IF(D3360="ZZ",Sheet1!$E$4*(0.75),Sheet1!$E$4)</f>
        <v>4.7000000000000002E-3</v>
      </c>
      <c r="Q3360">
        <f t="shared" si="211"/>
        <v>35.241187500000002</v>
      </c>
      <c r="R3360" t="s">
        <v>11332</v>
      </c>
    </row>
    <row r="3361" spans="1:18">
      <c r="A3361" t="s">
        <v>3382</v>
      </c>
      <c r="B3361">
        <v>28.635553000000002</v>
      </c>
      <c r="C3361">
        <v>70.358762999999996</v>
      </c>
      <c r="D3361" t="s">
        <v>13</v>
      </c>
      <c r="E3361" t="s">
        <v>11301</v>
      </c>
      <c r="F3361" t="s">
        <v>465</v>
      </c>
      <c r="G3361" t="s">
        <v>16</v>
      </c>
      <c r="H3361" t="s">
        <v>17</v>
      </c>
      <c r="I3361" s="9">
        <f>(Sheet1!$B$12)*(Sheet1!$B$11)*(Sheet1!$B$14)</f>
        <v>7498.125</v>
      </c>
      <c r="J3361">
        <f>IF(D3361="ZZ",Sheet1!$E$5*(0.75),Sheet1!$E$5)</f>
        <v>9.6999999999999986E-3</v>
      </c>
      <c r="K3361">
        <f t="shared" si="208"/>
        <v>72.73181249999999</v>
      </c>
      <c r="L3361">
        <f>IF(D3361="ZZ",Sheet1!$E$2*(0.75),Sheet1!$E$2)</f>
        <v>6.7999999999999996E-3</v>
      </c>
      <c r="M3361">
        <f t="shared" si="209"/>
        <v>50.987249999999996</v>
      </c>
      <c r="N3361">
        <f>IF(D3361="ZZ",Sheet1!$E$3*(0.75),Sheet1!$E$3)</f>
        <v>4.5999999999999999E-3</v>
      </c>
      <c r="O3361">
        <f t="shared" si="210"/>
        <v>34.491374999999998</v>
      </c>
      <c r="P3361">
        <f>IF(D3361="ZZ",Sheet1!$E$4*(0.75),Sheet1!$E$4)</f>
        <v>4.7000000000000002E-3</v>
      </c>
      <c r="Q3361">
        <f t="shared" si="211"/>
        <v>35.241187500000002</v>
      </c>
      <c r="R3361" t="s">
        <v>11332</v>
      </c>
    </row>
    <row r="3362" spans="1:18">
      <c r="A3362" t="s">
        <v>3383</v>
      </c>
      <c r="B3362">
        <v>29.120415000000001</v>
      </c>
      <c r="C3362">
        <v>70.325210999999996</v>
      </c>
      <c r="D3362" t="s">
        <v>13</v>
      </c>
      <c r="E3362" t="s">
        <v>11301</v>
      </c>
      <c r="F3362" t="s">
        <v>465</v>
      </c>
      <c r="G3362" t="s">
        <v>16</v>
      </c>
      <c r="H3362" t="s">
        <v>17</v>
      </c>
      <c r="I3362" s="9">
        <f>(Sheet1!$B$12)*(Sheet1!$B$11)*(Sheet1!$B$14)</f>
        <v>7498.125</v>
      </c>
      <c r="J3362">
        <f>IF(D3362="ZZ",Sheet1!$E$5*(0.75),Sheet1!$E$5)</f>
        <v>9.6999999999999986E-3</v>
      </c>
      <c r="K3362">
        <f t="shared" si="208"/>
        <v>72.73181249999999</v>
      </c>
      <c r="L3362">
        <f>IF(D3362="ZZ",Sheet1!$E$2*(0.75),Sheet1!$E$2)</f>
        <v>6.7999999999999996E-3</v>
      </c>
      <c r="M3362">
        <f t="shared" si="209"/>
        <v>50.987249999999996</v>
      </c>
      <c r="N3362">
        <f>IF(D3362="ZZ",Sheet1!$E$3*(0.75),Sheet1!$E$3)</f>
        <v>4.5999999999999999E-3</v>
      </c>
      <c r="O3362">
        <f t="shared" si="210"/>
        <v>34.491374999999998</v>
      </c>
      <c r="P3362">
        <f>IF(D3362="ZZ",Sheet1!$E$4*(0.75),Sheet1!$E$4)</f>
        <v>4.7000000000000002E-3</v>
      </c>
      <c r="Q3362">
        <f t="shared" si="211"/>
        <v>35.241187500000002</v>
      </c>
      <c r="R3362" t="s">
        <v>11332</v>
      </c>
    </row>
    <row r="3363" spans="1:18">
      <c r="A3363" t="s">
        <v>3384</v>
      </c>
      <c r="B3363">
        <v>29.251639999999998</v>
      </c>
      <c r="C3363">
        <v>70.480609000000001</v>
      </c>
      <c r="D3363" t="s">
        <v>13</v>
      </c>
      <c r="E3363" t="s">
        <v>11301</v>
      </c>
      <c r="F3363" t="s">
        <v>465</v>
      </c>
      <c r="G3363" t="s">
        <v>16</v>
      </c>
      <c r="H3363" t="s">
        <v>17</v>
      </c>
      <c r="I3363" s="9">
        <f>(Sheet1!$B$12)*(Sheet1!$B$11)*(Sheet1!$B$14)</f>
        <v>7498.125</v>
      </c>
      <c r="J3363">
        <f>IF(D3363="ZZ",Sheet1!$E$5*(0.75),Sheet1!$E$5)</f>
        <v>9.6999999999999986E-3</v>
      </c>
      <c r="K3363">
        <f t="shared" si="208"/>
        <v>72.73181249999999</v>
      </c>
      <c r="L3363">
        <f>IF(D3363="ZZ",Sheet1!$E$2*(0.75),Sheet1!$E$2)</f>
        <v>6.7999999999999996E-3</v>
      </c>
      <c r="M3363">
        <f t="shared" si="209"/>
        <v>50.987249999999996</v>
      </c>
      <c r="N3363">
        <f>IF(D3363="ZZ",Sheet1!$E$3*(0.75),Sheet1!$E$3)</f>
        <v>4.5999999999999999E-3</v>
      </c>
      <c r="O3363">
        <f t="shared" si="210"/>
        <v>34.491374999999998</v>
      </c>
      <c r="P3363">
        <f>IF(D3363="ZZ",Sheet1!$E$4*(0.75),Sheet1!$E$4)</f>
        <v>4.7000000000000002E-3</v>
      </c>
      <c r="Q3363">
        <f t="shared" si="211"/>
        <v>35.241187500000002</v>
      </c>
      <c r="R3363" t="s">
        <v>11332</v>
      </c>
    </row>
    <row r="3364" spans="1:18">
      <c r="A3364" t="s">
        <v>3385</v>
      </c>
      <c r="B3364">
        <v>29.250451999999999</v>
      </c>
      <c r="C3364">
        <v>70.481926000000001</v>
      </c>
      <c r="D3364" t="s">
        <v>13</v>
      </c>
      <c r="E3364" t="s">
        <v>11301</v>
      </c>
      <c r="F3364" t="s">
        <v>465</v>
      </c>
      <c r="G3364" t="s">
        <v>16</v>
      </c>
      <c r="H3364" t="s">
        <v>17</v>
      </c>
      <c r="I3364" s="9">
        <f>(Sheet1!$B$12)*(Sheet1!$B$11)*(Sheet1!$B$14)</f>
        <v>7498.125</v>
      </c>
      <c r="J3364">
        <f>IF(D3364="ZZ",Sheet1!$E$5*(0.75),Sheet1!$E$5)</f>
        <v>9.6999999999999986E-3</v>
      </c>
      <c r="K3364">
        <f t="shared" si="208"/>
        <v>72.73181249999999</v>
      </c>
      <c r="L3364">
        <f>IF(D3364="ZZ",Sheet1!$E$2*(0.75),Sheet1!$E$2)</f>
        <v>6.7999999999999996E-3</v>
      </c>
      <c r="M3364">
        <f t="shared" si="209"/>
        <v>50.987249999999996</v>
      </c>
      <c r="N3364">
        <f>IF(D3364="ZZ",Sheet1!$E$3*(0.75),Sheet1!$E$3)</f>
        <v>4.5999999999999999E-3</v>
      </c>
      <c r="O3364">
        <f t="shared" si="210"/>
        <v>34.491374999999998</v>
      </c>
      <c r="P3364">
        <f>IF(D3364="ZZ",Sheet1!$E$4*(0.75),Sheet1!$E$4)</f>
        <v>4.7000000000000002E-3</v>
      </c>
      <c r="Q3364">
        <f t="shared" si="211"/>
        <v>35.241187500000002</v>
      </c>
      <c r="R3364" t="s">
        <v>11332</v>
      </c>
    </row>
    <row r="3365" spans="1:18">
      <c r="A3365" t="s">
        <v>3386</v>
      </c>
      <c r="B3365">
        <v>28.437193000000001</v>
      </c>
      <c r="C3365">
        <v>70.457164000000006</v>
      </c>
      <c r="D3365" t="s">
        <v>13</v>
      </c>
      <c r="E3365" t="s">
        <v>11301</v>
      </c>
      <c r="F3365" t="s">
        <v>465</v>
      </c>
      <c r="G3365" t="s">
        <v>16</v>
      </c>
      <c r="H3365" t="s">
        <v>17</v>
      </c>
      <c r="I3365" s="9">
        <f>(Sheet1!$B$12)*(Sheet1!$B$11)*(Sheet1!$B$14)</f>
        <v>7498.125</v>
      </c>
      <c r="J3365">
        <f>IF(D3365="ZZ",Sheet1!$E$5*(0.75),Sheet1!$E$5)</f>
        <v>9.6999999999999986E-3</v>
      </c>
      <c r="K3365">
        <f t="shared" si="208"/>
        <v>72.73181249999999</v>
      </c>
      <c r="L3365">
        <f>IF(D3365="ZZ",Sheet1!$E$2*(0.75),Sheet1!$E$2)</f>
        <v>6.7999999999999996E-3</v>
      </c>
      <c r="M3365">
        <f t="shared" si="209"/>
        <v>50.987249999999996</v>
      </c>
      <c r="N3365">
        <f>IF(D3365="ZZ",Sheet1!$E$3*(0.75),Sheet1!$E$3)</f>
        <v>4.5999999999999999E-3</v>
      </c>
      <c r="O3365">
        <f t="shared" si="210"/>
        <v>34.491374999999998</v>
      </c>
      <c r="P3365">
        <f>IF(D3365="ZZ",Sheet1!$E$4*(0.75),Sheet1!$E$4)</f>
        <v>4.7000000000000002E-3</v>
      </c>
      <c r="Q3365">
        <f t="shared" si="211"/>
        <v>35.241187500000002</v>
      </c>
      <c r="R3365" t="s">
        <v>11332</v>
      </c>
    </row>
    <row r="3366" spans="1:18">
      <c r="A3366" t="s">
        <v>3387</v>
      </c>
      <c r="B3366">
        <v>28.436305999999998</v>
      </c>
      <c r="C3366">
        <v>70.458949000000004</v>
      </c>
      <c r="D3366" t="s">
        <v>13</v>
      </c>
      <c r="E3366" t="s">
        <v>11301</v>
      </c>
      <c r="F3366" t="s">
        <v>465</v>
      </c>
      <c r="G3366" t="s">
        <v>16</v>
      </c>
      <c r="H3366" t="s">
        <v>17</v>
      </c>
      <c r="I3366" s="9">
        <f>(Sheet1!$B$12)*(Sheet1!$B$11)*(Sheet1!$B$14)</f>
        <v>7498.125</v>
      </c>
      <c r="J3366">
        <f>IF(D3366="ZZ",Sheet1!$E$5*(0.75),Sheet1!$E$5)</f>
        <v>9.6999999999999986E-3</v>
      </c>
      <c r="K3366">
        <f t="shared" si="208"/>
        <v>72.73181249999999</v>
      </c>
      <c r="L3366">
        <f>IF(D3366="ZZ",Sheet1!$E$2*(0.75),Sheet1!$E$2)</f>
        <v>6.7999999999999996E-3</v>
      </c>
      <c r="M3366">
        <f t="shared" si="209"/>
        <v>50.987249999999996</v>
      </c>
      <c r="N3366">
        <f>IF(D3366="ZZ",Sheet1!$E$3*(0.75),Sheet1!$E$3)</f>
        <v>4.5999999999999999E-3</v>
      </c>
      <c r="O3366">
        <f t="shared" si="210"/>
        <v>34.491374999999998</v>
      </c>
      <c r="P3366">
        <f>IF(D3366="ZZ",Sheet1!$E$4*(0.75),Sheet1!$E$4)</f>
        <v>4.7000000000000002E-3</v>
      </c>
      <c r="Q3366">
        <f t="shared" si="211"/>
        <v>35.241187500000002</v>
      </c>
      <c r="R3366" t="s">
        <v>11332</v>
      </c>
    </row>
    <row r="3367" spans="1:18">
      <c r="A3367" t="s">
        <v>3388</v>
      </c>
      <c r="B3367">
        <v>29.283801</v>
      </c>
      <c r="C3367">
        <v>70.497721999999996</v>
      </c>
      <c r="D3367" t="s">
        <v>13</v>
      </c>
      <c r="E3367" t="s">
        <v>11301</v>
      </c>
      <c r="F3367" t="s">
        <v>465</v>
      </c>
      <c r="G3367" t="s">
        <v>16</v>
      </c>
      <c r="H3367" t="s">
        <v>17</v>
      </c>
      <c r="I3367" s="9">
        <f>(Sheet1!$B$12)*(Sheet1!$B$11)*(Sheet1!$B$14)</f>
        <v>7498.125</v>
      </c>
      <c r="J3367">
        <f>IF(D3367="ZZ",Sheet1!$E$5*(0.75),Sheet1!$E$5)</f>
        <v>9.6999999999999986E-3</v>
      </c>
      <c r="K3367">
        <f t="shared" si="208"/>
        <v>72.73181249999999</v>
      </c>
      <c r="L3367">
        <f>IF(D3367="ZZ",Sheet1!$E$2*(0.75),Sheet1!$E$2)</f>
        <v>6.7999999999999996E-3</v>
      </c>
      <c r="M3367">
        <f t="shared" si="209"/>
        <v>50.987249999999996</v>
      </c>
      <c r="N3367">
        <f>IF(D3367="ZZ",Sheet1!$E$3*(0.75),Sheet1!$E$3)</f>
        <v>4.5999999999999999E-3</v>
      </c>
      <c r="O3367">
        <f t="shared" si="210"/>
        <v>34.491374999999998</v>
      </c>
      <c r="P3367">
        <f>IF(D3367="ZZ",Sheet1!$E$4*(0.75),Sheet1!$E$4)</f>
        <v>4.7000000000000002E-3</v>
      </c>
      <c r="Q3367">
        <f t="shared" si="211"/>
        <v>35.241187500000002</v>
      </c>
      <c r="R3367" t="s">
        <v>11332</v>
      </c>
    </row>
    <row r="3368" spans="1:18">
      <c r="A3368" t="s">
        <v>3389</v>
      </c>
      <c r="B3368">
        <v>29.282326999999999</v>
      </c>
      <c r="C3368">
        <v>70.497174000000001</v>
      </c>
      <c r="D3368" t="s">
        <v>13</v>
      </c>
      <c r="E3368" t="s">
        <v>11301</v>
      </c>
      <c r="F3368" t="s">
        <v>465</v>
      </c>
      <c r="G3368" t="s">
        <v>16</v>
      </c>
      <c r="H3368" t="s">
        <v>17</v>
      </c>
      <c r="I3368" s="9">
        <f>(Sheet1!$B$12)*(Sheet1!$B$11)*(Sheet1!$B$14)</f>
        <v>7498.125</v>
      </c>
      <c r="J3368">
        <f>IF(D3368="ZZ",Sheet1!$E$5*(0.75),Sheet1!$E$5)</f>
        <v>9.6999999999999986E-3</v>
      </c>
      <c r="K3368">
        <f t="shared" si="208"/>
        <v>72.73181249999999</v>
      </c>
      <c r="L3368">
        <f>IF(D3368="ZZ",Sheet1!$E$2*(0.75),Sheet1!$E$2)</f>
        <v>6.7999999999999996E-3</v>
      </c>
      <c r="M3368">
        <f t="shared" si="209"/>
        <v>50.987249999999996</v>
      </c>
      <c r="N3368">
        <f>IF(D3368="ZZ",Sheet1!$E$3*(0.75),Sheet1!$E$3)</f>
        <v>4.5999999999999999E-3</v>
      </c>
      <c r="O3368">
        <f t="shared" si="210"/>
        <v>34.491374999999998</v>
      </c>
      <c r="P3368">
        <f>IF(D3368="ZZ",Sheet1!$E$4*(0.75),Sheet1!$E$4)</f>
        <v>4.7000000000000002E-3</v>
      </c>
      <c r="Q3368">
        <f t="shared" si="211"/>
        <v>35.241187500000002</v>
      </c>
      <c r="R3368" t="s">
        <v>11332</v>
      </c>
    </row>
    <row r="3369" spans="1:18">
      <c r="A3369" t="s">
        <v>3390</v>
      </c>
      <c r="B3369">
        <v>28.694891999999999</v>
      </c>
      <c r="C3369">
        <v>70.452566000000004</v>
      </c>
      <c r="D3369" t="s">
        <v>13</v>
      </c>
      <c r="E3369" t="s">
        <v>11301</v>
      </c>
      <c r="F3369" t="s">
        <v>465</v>
      </c>
      <c r="G3369" t="s">
        <v>16</v>
      </c>
      <c r="H3369" t="s">
        <v>17</v>
      </c>
      <c r="I3369" s="9">
        <f>(Sheet1!$B$12)*(Sheet1!$B$11)*(Sheet1!$B$14)</f>
        <v>7498.125</v>
      </c>
      <c r="J3369">
        <f>IF(D3369="ZZ",Sheet1!$E$5*(0.75),Sheet1!$E$5)</f>
        <v>9.6999999999999986E-3</v>
      </c>
      <c r="K3369">
        <f t="shared" si="208"/>
        <v>72.73181249999999</v>
      </c>
      <c r="L3369">
        <f>IF(D3369="ZZ",Sheet1!$E$2*(0.75),Sheet1!$E$2)</f>
        <v>6.7999999999999996E-3</v>
      </c>
      <c r="M3369">
        <f t="shared" si="209"/>
        <v>50.987249999999996</v>
      </c>
      <c r="N3369">
        <f>IF(D3369="ZZ",Sheet1!$E$3*(0.75),Sheet1!$E$3)</f>
        <v>4.5999999999999999E-3</v>
      </c>
      <c r="O3369">
        <f t="shared" si="210"/>
        <v>34.491374999999998</v>
      </c>
      <c r="P3369">
        <f>IF(D3369="ZZ",Sheet1!$E$4*(0.75),Sheet1!$E$4)</f>
        <v>4.7000000000000002E-3</v>
      </c>
      <c r="Q3369">
        <f t="shared" si="211"/>
        <v>35.241187500000002</v>
      </c>
      <c r="R3369" t="s">
        <v>11332</v>
      </c>
    </row>
    <row r="3370" spans="1:18">
      <c r="A3370" t="s">
        <v>3391</v>
      </c>
      <c r="B3370">
        <v>28.697718999999999</v>
      </c>
      <c r="C3370">
        <v>70.452555000000004</v>
      </c>
      <c r="D3370" t="s">
        <v>13</v>
      </c>
      <c r="E3370" t="s">
        <v>11301</v>
      </c>
      <c r="F3370" t="s">
        <v>465</v>
      </c>
      <c r="G3370" t="s">
        <v>16</v>
      </c>
      <c r="H3370" t="s">
        <v>17</v>
      </c>
      <c r="I3370" s="9">
        <f>(Sheet1!$B$12)*(Sheet1!$B$11)*(Sheet1!$B$14)</f>
        <v>7498.125</v>
      </c>
      <c r="J3370">
        <f>IF(D3370="ZZ",Sheet1!$E$5*(0.75),Sheet1!$E$5)</f>
        <v>9.6999999999999986E-3</v>
      </c>
      <c r="K3370">
        <f t="shared" si="208"/>
        <v>72.73181249999999</v>
      </c>
      <c r="L3370">
        <f>IF(D3370="ZZ",Sheet1!$E$2*(0.75),Sheet1!$E$2)</f>
        <v>6.7999999999999996E-3</v>
      </c>
      <c r="M3370">
        <f t="shared" si="209"/>
        <v>50.987249999999996</v>
      </c>
      <c r="N3370">
        <f>IF(D3370="ZZ",Sheet1!$E$3*(0.75),Sheet1!$E$3)</f>
        <v>4.5999999999999999E-3</v>
      </c>
      <c r="O3370">
        <f t="shared" si="210"/>
        <v>34.491374999999998</v>
      </c>
      <c r="P3370">
        <f>IF(D3370="ZZ",Sheet1!$E$4*(0.75),Sheet1!$E$4)</f>
        <v>4.7000000000000002E-3</v>
      </c>
      <c r="Q3370">
        <f t="shared" si="211"/>
        <v>35.241187500000002</v>
      </c>
      <c r="R3370" t="s">
        <v>11332</v>
      </c>
    </row>
    <row r="3371" spans="1:18">
      <c r="A3371" t="s">
        <v>3392</v>
      </c>
      <c r="B3371">
        <v>28.198508</v>
      </c>
      <c r="C3371">
        <v>70.000001999999995</v>
      </c>
      <c r="D3371" t="s">
        <v>13</v>
      </c>
      <c r="E3371" t="s">
        <v>11301</v>
      </c>
      <c r="F3371" t="s">
        <v>465</v>
      </c>
      <c r="G3371" t="s">
        <v>16</v>
      </c>
      <c r="H3371" t="s">
        <v>17</v>
      </c>
      <c r="I3371" s="9">
        <f>(Sheet1!$B$12)*(Sheet1!$B$11)*(Sheet1!$B$14)</f>
        <v>7498.125</v>
      </c>
      <c r="J3371">
        <f>IF(D3371="ZZ",Sheet1!$E$5*(0.75),Sheet1!$E$5)</f>
        <v>9.6999999999999986E-3</v>
      </c>
      <c r="K3371">
        <f t="shared" si="208"/>
        <v>72.73181249999999</v>
      </c>
      <c r="L3371">
        <f>IF(D3371="ZZ",Sheet1!$E$2*(0.75),Sheet1!$E$2)</f>
        <v>6.7999999999999996E-3</v>
      </c>
      <c r="M3371">
        <f t="shared" si="209"/>
        <v>50.987249999999996</v>
      </c>
      <c r="N3371">
        <f>IF(D3371="ZZ",Sheet1!$E$3*(0.75),Sheet1!$E$3)</f>
        <v>4.5999999999999999E-3</v>
      </c>
      <c r="O3371">
        <f t="shared" si="210"/>
        <v>34.491374999999998</v>
      </c>
      <c r="P3371">
        <f>IF(D3371="ZZ",Sheet1!$E$4*(0.75),Sheet1!$E$4)</f>
        <v>4.7000000000000002E-3</v>
      </c>
      <c r="Q3371">
        <f t="shared" si="211"/>
        <v>35.241187500000002</v>
      </c>
      <c r="R3371" t="s">
        <v>11332</v>
      </c>
    </row>
    <row r="3372" spans="1:18">
      <c r="A3372" t="s">
        <v>3393</v>
      </c>
      <c r="B3372">
        <v>28.197925999999999</v>
      </c>
      <c r="C3372">
        <v>70.000979999999998</v>
      </c>
      <c r="D3372" t="s">
        <v>13</v>
      </c>
      <c r="E3372" t="s">
        <v>11301</v>
      </c>
      <c r="F3372" t="s">
        <v>465</v>
      </c>
      <c r="G3372" t="s">
        <v>16</v>
      </c>
      <c r="H3372" t="s">
        <v>17</v>
      </c>
      <c r="I3372" s="9">
        <f>(Sheet1!$B$12)*(Sheet1!$B$11)*(Sheet1!$B$14)</f>
        <v>7498.125</v>
      </c>
      <c r="J3372">
        <f>IF(D3372="ZZ",Sheet1!$E$5*(0.75),Sheet1!$E$5)</f>
        <v>9.6999999999999986E-3</v>
      </c>
      <c r="K3372">
        <f t="shared" si="208"/>
        <v>72.73181249999999</v>
      </c>
      <c r="L3372">
        <f>IF(D3372="ZZ",Sheet1!$E$2*(0.75),Sheet1!$E$2)</f>
        <v>6.7999999999999996E-3</v>
      </c>
      <c r="M3372">
        <f t="shared" si="209"/>
        <v>50.987249999999996</v>
      </c>
      <c r="N3372">
        <f>IF(D3372="ZZ",Sheet1!$E$3*(0.75),Sheet1!$E$3)</f>
        <v>4.5999999999999999E-3</v>
      </c>
      <c r="O3372">
        <f t="shared" si="210"/>
        <v>34.491374999999998</v>
      </c>
      <c r="P3372">
        <f>IF(D3372="ZZ",Sheet1!$E$4*(0.75),Sheet1!$E$4)</f>
        <v>4.7000000000000002E-3</v>
      </c>
      <c r="Q3372">
        <f t="shared" si="211"/>
        <v>35.241187500000002</v>
      </c>
      <c r="R3372" t="s">
        <v>11332</v>
      </c>
    </row>
    <row r="3373" spans="1:18">
      <c r="A3373" t="s">
        <v>3394</v>
      </c>
      <c r="B3373">
        <v>28.254501999999999</v>
      </c>
      <c r="C3373">
        <v>70.115865999999997</v>
      </c>
      <c r="D3373" t="s">
        <v>13</v>
      </c>
      <c r="E3373" t="s">
        <v>11301</v>
      </c>
      <c r="F3373" t="s">
        <v>465</v>
      </c>
      <c r="G3373" t="s">
        <v>16</v>
      </c>
      <c r="H3373" t="s">
        <v>17</v>
      </c>
      <c r="I3373" s="9">
        <f>(Sheet1!$B$12)*(Sheet1!$B$11)*(Sheet1!$B$14)</f>
        <v>7498.125</v>
      </c>
      <c r="J3373">
        <f>IF(D3373="ZZ",Sheet1!$E$5*(0.75),Sheet1!$E$5)</f>
        <v>9.6999999999999986E-3</v>
      </c>
      <c r="K3373">
        <f t="shared" si="208"/>
        <v>72.73181249999999</v>
      </c>
      <c r="L3373">
        <f>IF(D3373="ZZ",Sheet1!$E$2*(0.75),Sheet1!$E$2)</f>
        <v>6.7999999999999996E-3</v>
      </c>
      <c r="M3373">
        <f t="shared" si="209"/>
        <v>50.987249999999996</v>
      </c>
      <c r="N3373">
        <f>IF(D3373="ZZ",Sheet1!$E$3*(0.75),Sheet1!$E$3)</f>
        <v>4.5999999999999999E-3</v>
      </c>
      <c r="O3373">
        <f t="shared" si="210"/>
        <v>34.491374999999998</v>
      </c>
      <c r="P3373">
        <f>IF(D3373="ZZ",Sheet1!$E$4*(0.75),Sheet1!$E$4)</f>
        <v>4.7000000000000002E-3</v>
      </c>
      <c r="Q3373">
        <f t="shared" si="211"/>
        <v>35.241187500000002</v>
      </c>
      <c r="R3373" t="s">
        <v>11332</v>
      </c>
    </row>
    <row r="3374" spans="1:18">
      <c r="A3374" t="s">
        <v>3395</v>
      </c>
      <c r="B3374">
        <v>28.405805000000001</v>
      </c>
      <c r="C3374">
        <v>70.122991999999996</v>
      </c>
      <c r="D3374" t="s">
        <v>13</v>
      </c>
      <c r="E3374" t="s">
        <v>11301</v>
      </c>
      <c r="F3374" t="s">
        <v>465</v>
      </c>
      <c r="G3374" t="s">
        <v>16</v>
      </c>
      <c r="H3374" t="s">
        <v>17</v>
      </c>
      <c r="I3374" s="9">
        <f>(Sheet1!$B$12)*(Sheet1!$B$11)*(Sheet1!$B$14)</f>
        <v>7498.125</v>
      </c>
      <c r="J3374">
        <f>IF(D3374="ZZ",Sheet1!$E$5*(0.75),Sheet1!$E$5)</f>
        <v>9.6999999999999986E-3</v>
      </c>
      <c r="K3374">
        <f t="shared" si="208"/>
        <v>72.73181249999999</v>
      </c>
      <c r="L3374">
        <f>IF(D3374="ZZ",Sheet1!$E$2*(0.75),Sheet1!$E$2)</f>
        <v>6.7999999999999996E-3</v>
      </c>
      <c r="M3374">
        <f t="shared" si="209"/>
        <v>50.987249999999996</v>
      </c>
      <c r="N3374">
        <f>IF(D3374="ZZ",Sheet1!$E$3*(0.75),Sheet1!$E$3)</f>
        <v>4.5999999999999999E-3</v>
      </c>
      <c r="O3374">
        <f t="shared" si="210"/>
        <v>34.491374999999998</v>
      </c>
      <c r="P3374">
        <f>IF(D3374="ZZ",Sheet1!$E$4*(0.75),Sheet1!$E$4)</f>
        <v>4.7000000000000002E-3</v>
      </c>
      <c r="Q3374">
        <f t="shared" si="211"/>
        <v>35.241187500000002</v>
      </c>
      <c r="R3374" t="s">
        <v>11332</v>
      </c>
    </row>
    <row r="3375" spans="1:18">
      <c r="A3375" t="s">
        <v>3396</v>
      </c>
      <c r="B3375">
        <v>28.541722</v>
      </c>
      <c r="C3375">
        <v>70.431499000000002</v>
      </c>
      <c r="D3375" t="s">
        <v>468</v>
      </c>
      <c r="E3375" t="s">
        <v>11301</v>
      </c>
      <c r="F3375" t="s">
        <v>465</v>
      </c>
      <c r="G3375" t="s">
        <v>16</v>
      </c>
      <c r="H3375" t="s">
        <v>17</v>
      </c>
      <c r="I3375" s="9">
        <f>(Sheet1!$B$12)*(Sheet1!$B$11)*(Sheet1!$B$14)</f>
        <v>7498.125</v>
      </c>
      <c r="J3375">
        <f>IF(D3375="ZZ",Sheet1!$E$5*(0.75),Sheet1!$E$5)</f>
        <v>7.2749999999999985E-3</v>
      </c>
      <c r="K3375">
        <f t="shared" si="208"/>
        <v>54.548859374999992</v>
      </c>
      <c r="L3375">
        <f>IF(D3375="ZZ",Sheet1!$E$2*(0.75),Sheet1!$E$2)</f>
        <v>5.0999999999999995E-3</v>
      </c>
      <c r="M3375">
        <f t="shared" si="209"/>
        <v>38.240437499999999</v>
      </c>
      <c r="N3375">
        <f>IF(D3375="ZZ",Sheet1!$E$3*(0.75),Sheet1!$E$3)</f>
        <v>3.4499999999999999E-3</v>
      </c>
      <c r="O3375">
        <f t="shared" si="210"/>
        <v>25.86853125</v>
      </c>
      <c r="P3375">
        <f>IF(D3375="ZZ",Sheet1!$E$4*(0.75),Sheet1!$E$4)</f>
        <v>3.5250000000000004E-3</v>
      </c>
      <c r="Q3375">
        <f t="shared" si="211"/>
        <v>26.430890625000004</v>
      </c>
      <c r="R3375" t="s">
        <v>11332</v>
      </c>
    </row>
    <row r="3376" spans="1:18">
      <c r="A3376" t="s">
        <v>3397</v>
      </c>
      <c r="B3376">
        <v>28.343216000000002</v>
      </c>
      <c r="C3376">
        <v>70.111374999999995</v>
      </c>
      <c r="D3376" t="s">
        <v>13</v>
      </c>
      <c r="E3376" t="s">
        <v>11301</v>
      </c>
      <c r="F3376" t="s">
        <v>465</v>
      </c>
      <c r="G3376" t="s">
        <v>16</v>
      </c>
      <c r="H3376" t="s">
        <v>17</v>
      </c>
      <c r="I3376" s="9">
        <f>(Sheet1!$B$12)*(Sheet1!$B$11)*(Sheet1!$B$14)</f>
        <v>7498.125</v>
      </c>
      <c r="J3376">
        <f>IF(D3376="ZZ",Sheet1!$E$5*(0.75),Sheet1!$E$5)</f>
        <v>9.6999999999999986E-3</v>
      </c>
      <c r="K3376">
        <f t="shared" si="208"/>
        <v>72.73181249999999</v>
      </c>
      <c r="L3376">
        <f>IF(D3376="ZZ",Sheet1!$E$2*(0.75),Sheet1!$E$2)</f>
        <v>6.7999999999999996E-3</v>
      </c>
      <c r="M3376">
        <f t="shared" si="209"/>
        <v>50.987249999999996</v>
      </c>
      <c r="N3376">
        <f>IF(D3376="ZZ",Sheet1!$E$3*(0.75),Sheet1!$E$3)</f>
        <v>4.5999999999999999E-3</v>
      </c>
      <c r="O3376">
        <f t="shared" si="210"/>
        <v>34.491374999999998</v>
      </c>
      <c r="P3376">
        <f>IF(D3376="ZZ",Sheet1!$E$4*(0.75),Sheet1!$E$4)</f>
        <v>4.7000000000000002E-3</v>
      </c>
      <c r="Q3376">
        <f t="shared" si="211"/>
        <v>35.241187500000002</v>
      </c>
      <c r="R3376" t="s">
        <v>11332</v>
      </c>
    </row>
    <row r="3377" spans="1:18">
      <c r="A3377" t="s">
        <v>3398</v>
      </c>
      <c r="B3377">
        <v>28.319489000000001</v>
      </c>
      <c r="C3377">
        <v>70.061553000000004</v>
      </c>
      <c r="D3377" t="s">
        <v>13</v>
      </c>
      <c r="E3377" t="s">
        <v>11301</v>
      </c>
      <c r="F3377" t="s">
        <v>465</v>
      </c>
      <c r="G3377" t="s">
        <v>16</v>
      </c>
      <c r="H3377" t="s">
        <v>17</v>
      </c>
      <c r="I3377" s="9">
        <f>(Sheet1!$B$12)*(Sheet1!$B$11)*(Sheet1!$B$14)</f>
        <v>7498.125</v>
      </c>
      <c r="J3377">
        <f>IF(D3377="ZZ",Sheet1!$E$5*(0.75),Sheet1!$E$5)</f>
        <v>9.6999999999999986E-3</v>
      </c>
      <c r="K3377">
        <f t="shared" si="208"/>
        <v>72.73181249999999</v>
      </c>
      <c r="L3377">
        <f>IF(D3377="ZZ",Sheet1!$E$2*(0.75),Sheet1!$E$2)</f>
        <v>6.7999999999999996E-3</v>
      </c>
      <c r="M3377">
        <f t="shared" si="209"/>
        <v>50.987249999999996</v>
      </c>
      <c r="N3377">
        <f>IF(D3377="ZZ",Sheet1!$E$3*(0.75),Sheet1!$E$3)</f>
        <v>4.5999999999999999E-3</v>
      </c>
      <c r="O3377">
        <f t="shared" si="210"/>
        <v>34.491374999999998</v>
      </c>
      <c r="P3377">
        <f>IF(D3377="ZZ",Sheet1!$E$4*(0.75),Sheet1!$E$4)</f>
        <v>4.7000000000000002E-3</v>
      </c>
      <c r="Q3377">
        <f t="shared" si="211"/>
        <v>35.241187500000002</v>
      </c>
      <c r="R3377" t="s">
        <v>11332</v>
      </c>
    </row>
    <row r="3378" spans="1:18">
      <c r="A3378" t="s">
        <v>3399</v>
      </c>
      <c r="B3378">
        <v>29.723396999999999</v>
      </c>
      <c r="C3378">
        <v>72.130260000000007</v>
      </c>
      <c r="D3378" t="s">
        <v>13</v>
      </c>
      <c r="E3378" t="s">
        <v>11301</v>
      </c>
      <c r="F3378" t="s">
        <v>465</v>
      </c>
      <c r="G3378" t="s">
        <v>16</v>
      </c>
      <c r="H3378" t="s">
        <v>17</v>
      </c>
      <c r="I3378" s="9">
        <f>(Sheet1!$B$12)*(Sheet1!$B$11)*(Sheet1!$B$14)</f>
        <v>7498.125</v>
      </c>
      <c r="J3378">
        <f>IF(D3378="ZZ",Sheet1!$E$5*(0.75),Sheet1!$E$5)</f>
        <v>9.6999999999999986E-3</v>
      </c>
      <c r="K3378">
        <f t="shared" si="208"/>
        <v>72.73181249999999</v>
      </c>
      <c r="L3378">
        <f>IF(D3378="ZZ",Sheet1!$E$2*(0.75),Sheet1!$E$2)</f>
        <v>6.7999999999999996E-3</v>
      </c>
      <c r="M3378">
        <f t="shared" si="209"/>
        <v>50.987249999999996</v>
      </c>
      <c r="N3378">
        <f>IF(D3378="ZZ",Sheet1!$E$3*(0.75),Sheet1!$E$3)</f>
        <v>4.5999999999999999E-3</v>
      </c>
      <c r="O3378">
        <f t="shared" si="210"/>
        <v>34.491374999999998</v>
      </c>
      <c r="P3378">
        <f>IF(D3378="ZZ",Sheet1!$E$4*(0.75),Sheet1!$E$4)</f>
        <v>4.7000000000000002E-3</v>
      </c>
      <c r="Q3378">
        <f t="shared" si="211"/>
        <v>35.241187500000002</v>
      </c>
      <c r="R3378" t="s">
        <v>11332</v>
      </c>
    </row>
    <row r="3379" spans="1:18">
      <c r="A3379" t="s">
        <v>3400</v>
      </c>
      <c r="B3379">
        <v>30.941023999999999</v>
      </c>
      <c r="C3379">
        <v>72.139430000000004</v>
      </c>
      <c r="D3379" t="s">
        <v>13</v>
      </c>
      <c r="E3379" t="s">
        <v>11301</v>
      </c>
      <c r="F3379" t="s">
        <v>465</v>
      </c>
      <c r="G3379" t="s">
        <v>16</v>
      </c>
      <c r="H3379" t="s">
        <v>17</v>
      </c>
      <c r="I3379" s="9">
        <f>(Sheet1!$B$12)*(Sheet1!$B$11)*(Sheet1!$B$14)</f>
        <v>7498.125</v>
      </c>
      <c r="J3379">
        <f>IF(D3379="ZZ",Sheet1!$E$5*(0.75),Sheet1!$E$5)</f>
        <v>9.6999999999999986E-3</v>
      </c>
      <c r="K3379">
        <f t="shared" si="208"/>
        <v>72.73181249999999</v>
      </c>
      <c r="L3379">
        <f>IF(D3379="ZZ",Sheet1!$E$2*(0.75),Sheet1!$E$2)</f>
        <v>6.7999999999999996E-3</v>
      </c>
      <c r="M3379">
        <f t="shared" si="209"/>
        <v>50.987249999999996</v>
      </c>
      <c r="N3379">
        <f>IF(D3379="ZZ",Sheet1!$E$3*(0.75),Sheet1!$E$3)</f>
        <v>4.5999999999999999E-3</v>
      </c>
      <c r="O3379">
        <f t="shared" si="210"/>
        <v>34.491374999999998</v>
      </c>
      <c r="P3379">
        <f>IF(D3379="ZZ",Sheet1!$E$4*(0.75),Sheet1!$E$4)</f>
        <v>4.7000000000000002E-3</v>
      </c>
      <c r="Q3379">
        <f t="shared" si="211"/>
        <v>35.241187500000002</v>
      </c>
      <c r="R3379" t="s">
        <v>11332</v>
      </c>
    </row>
    <row r="3380" spans="1:18">
      <c r="A3380" t="s">
        <v>3401</v>
      </c>
      <c r="B3380">
        <v>30.49597</v>
      </c>
      <c r="C3380">
        <v>72.145531000000005</v>
      </c>
      <c r="D3380" t="s">
        <v>13</v>
      </c>
      <c r="E3380" t="s">
        <v>11301</v>
      </c>
      <c r="F3380" t="s">
        <v>465</v>
      </c>
      <c r="G3380" t="s">
        <v>16</v>
      </c>
      <c r="H3380" t="s">
        <v>17</v>
      </c>
      <c r="I3380" s="9">
        <f>(Sheet1!$B$12)*(Sheet1!$B$11)*(Sheet1!$B$14)</f>
        <v>7498.125</v>
      </c>
      <c r="J3380">
        <f>IF(D3380="ZZ",Sheet1!$E$5*(0.75),Sheet1!$E$5)</f>
        <v>9.6999999999999986E-3</v>
      </c>
      <c r="K3380">
        <f t="shared" si="208"/>
        <v>72.73181249999999</v>
      </c>
      <c r="L3380">
        <f>IF(D3380="ZZ",Sheet1!$E$2*(0.75),Sheet1!$E$2)</f>
        <v>6.7999999999999996E-3</v>
      </c>
      <c r="M3380">
        <f t="shared" si="209"/>
        <v>50.987249999999996</v>
      </c>
      <c r="N3380">
        <f>IF(D3380="ZZ",Sheet1!$E$3*(0.75),Sheet1!$E$3)</f>
        <v>4.5999999999999999E-3</v>
      </c>
      <c r="O3380">
        <f t="shared" si="210"/>
        <v>34.491374999999998</v>
      </c>
      <c r="P3380">
        <f>IF(D3380="ZZ",Sheet1!$E$4*(0.75),Sheet1!$E$4)</f>
        <v>4.7000000000000002E-3</v>
      </c>
      <c r="Q3380">
        <f t="shared" si="211"/>
        <v>35.241187500000002</v>
      </c>
      <c r="R3380" t="s">
        <v>11332</v>
      </c>
    </row>
    <row r="3381" spans="1:18">
      <c r="A3381" t="s">
        <v>3402</v>
      </c>
      <c r="B3381">
        <v>31.155705999999999</v>
      </c>
      <c r="C3381">
        <v>72.096795999999998</v>
      </c>
      <c r="D3381" t="s">
        <v>13</v>
      </c>
      <c r="E3381" t="s">
        <v>11301</v>
      </c>
      <c r="F3381" t="s">
        <v>465</v>
      </c>
      <c r="G3381" t="s">
        <v>16</v>
      </c>
      <c r="H3381" t="s">
        <v>17</v>
      </c>
      <c r="I3381" s="9">
        <f>(Sheet1!$B$12)*(Sheet1!$B$11)*(Sheet1!$B$14)</f>
        <v>7498.125</v>
      </c>
      <c r="J3381">
        <f>IF(D3381="ZZ",Sheet1!$E$5*(0.75),Sheet1!$E$5)</f>
        <v>9.6999999999999986E-3</v>
      </c>
      <c r="K3381">
        <f t="shared" si="208"/>
        <v>72.73181249999999</v>
      </c>
      <c r="L3381">
        <f>IF(D3381="ZZ",Sheet1!$E$2*(0.75),Sheet1!$E$2)</f>
        <v>6.7999999999999996E-3</v>
      </c>
      <c r="M3381">
        <f t="shared" si="209"/>
        <v>50.987249999999996</v>
      </c>
      <c r="N3381">
        <f>IF(D3381="ZZ",Sheet1!$E$3*(0.75),Sheet1!$E$3)</f>
        <v>4.5999999999999999E-3</v>
      </c>
      <c r="O3381">
        <f t="shared" si="210"/>
        <v>34.491374999999998</v>
      </c>
      <c r="P3381">
        <f>IF(D3381="ZZ",Sheet1!$E$4*(0.75),Sheet1!$E$4)</f>
        <v>4.7000000000000002E-3</v>
      </c>
      <c r="Q3381">
        <f t="shared" si="211"/>
        <v>35.241187500000002</v>
      </c>
      <c r="R3381" t="s">
        <v>11332</v>
      </c>
    </row>
    <row r="3382" spans="1:18">
      <c r="A3382" t="s">
        <v>3403</v>
      </c>
      <c r="B3382">
        <v>30.865248000000001</v>
      </c>
      <c r="C3382">
        <v>72.097601999999995</v>
      </c>
      <c r="D3382" t="s">
        <v>13</v>
      </c>
      <c r="E3382" t="s">
        <v>11301</v>
      </c>
      <c r="F3382" t="s">
        <v>465</v>
      </c>
      <c r="G3382" t="s">
        <v>16</v>
      </c>
      <c r="H3382" t="s">
        <v>17</v>
      </c>
      <c r="I3382" s="9">
        <f>(Sheet1!$B$12)*(Sheet1!$B$11)*(Sheet1!$B$14)</f>
        <v>7498.125</v>
      </c>
      <c r="J3382">
        <f>IF(D3382="ZZ",Sheet1!$E$5*(0.75),Sheet1!$E$5)</f>
        <v>9.6999999999999986E-3</v>
      </c>
      <c r="K3382">
        <f t="shared" si="208"/>
        <v>72.73181249999999</v>
      </c>
      <c r="L3382">
        <f>IF(D3382="ZZ",Sheet1!$E$2*(0.75),Sheet1!$E$2)</f>
        <v>6.7999999999999996E-3</v>
      </c>
      <c r="M3382">
        <f t="shared" si="209"/>
        <v>50.987249999999996</v>
      </c>
      <c r="N3382">
        <f>IF(D3382="ZZ",Sheet1!$E$3*(0.75),Sheet1!$E$3)</f>
        <v>4.5999999999999999E-3</v>
      </c>
      <c r="O3382">
        <f t="shared" si="210"/>
        <v>34.491374999999998</v>
      </c>
      <c r="P3382">
        <f>IF(D3382="ZZ",Sheet1!$E$4*(0.75),Sheet1!$E$4)</f>
        <v>4.7000000000000002E-3</v>
      </c>
      <c r="Q3382">
        <f t="shared" si="211"/>
        <v>35.241187500000002</v>
      </c>
      <c r="R3382" t="s">
        <v>11332</v>
      </c>
    </row>
    <row r="3383" spans="1:18">
      <c r="A3383" t="s">
        <v>3404</v>
      </c>
      <c r="B3383">
        <v>31.15682</v>
      </c>
      <c r="C3383">
        <v>72.097074000000006</v>
      </c>
      <c r="D3383" t="s">
        <v>13</v>
      </c>
      <c r="E3383" t="s">
        <v>11301</v>
      </c>
      <c r="F3383" t="s">
        <v>465</v>
      </c>
      <c r="G3383" t="s">
        <v>16</v>
      </c>
      <c r="H3383" t="s">
        <v>17</v>
      </c>
      <c r="I3383" s="9">
        <f>(Sheet1!$B$12)*(Sheet1!$B$11)*(Sheet1!$B$14)</f>
        <v>7498.125</v>
      </c>
      <c r="J3383">
        <f>IF(D3383="ZZ",Sheet1!$E$5*(0.75),Sheet1!$E$5)</f>
        <v>9.6999999999999986E-3</v>
      </c>
      <c r="K3383">
        <f t="shared" si="208"/>
        <v>72.73181249999999</v>
      </c>
      <c r="L3383">
        <f>IF(D3383="ZZ",Sheet1!$E$2*(0.75),Sheet1!$E$2)</f>
        <v>6.7999999999999996E-3</v>
      </c>
      <c r="M3383">
        <f t="shared" si="209"/>
        <v>50.987249999999996</v>
      </c>
      <c r="N3383">
        <f>IF(D3383="ZZ",Sheet1!$E$3*(0.75),Sheet1!$E$3)</f>
        <v>4.5999999999999999E-3</v>
      </c>
      <c r="O3383">
        <f t="shared" si="210"/>
        <v>34.491374999999998</v>
      </c>
      <c r="P3383">
        <f>IF(D3383="ZZ",Sheet1!$E$4*(0.75),Sheet1!$E$4)</f>
        <v>4.7000000000000002E-3</v>
      </c>
      <c r="Q3383">
        <f t="shared" si="211"/>
        <v>35.241187500000002</v>
      </c>
      <c r="R3383" t="s">
        <v>11332</v>
      </c>
    </row>
    <row r="3384" spans="1:18">
      <c r="A3384" t="s">
        <v>3405</v>
      </c>
      <c r="B3384">
        <v>30.032571999999998</v>
      </c>
      <c r="C3384">
        <v>72.097352999999998</v>
      </c>
      <c r="D3384" t="s">
        <v>13</v>
      </c>
      <c r="E3384" t="s">
        <v>11301</v>
      </c>
      <c r="F3384" t="s">
        <v>465</v>
      </c>
      <c r="G3384" t="s">
        <v>16</v>
      </c>
      <c r="H3384" t="s">
        <v>17</v>
      </c>
      <c r="I3384" s="9">
        <f>(Sheet1!$B$12)*(Sheet1!$B$11)*(Sheet1!$B$14)</f>
        <v>7498.125</v>
      </c>
      <c r="J3384">
        <f>IF(D3384="ZZ",Sheet1!$E$5*(0.75),Sheet1!$E$5)</f>
        <v>9.6999999999999986E-3</v>
      </c>
      <c r="K3384">
        <f t="shared" si="208"/>
        <v>72.73181249999999</v>
      </c>
      <c r="L3384">
        <f>IF(D3384="ZZ",Sheet1!$E$2*(0.75),Sheet1!$E$2)</f>
        <v>6.7999999999999996E-3</v>
      </c>
      <c r="M3384">
        <f t="shared" si="209"/>
        <v>50.987249999999996</v>
      </c>
      <c r="N3384">
        <f>IF(D3384="ZZ",Sheet1!$E$3*(0.75),Sheet1!$E$3)</f>
        <v>4.5999999999999999E-3</v>
      </c>
      <c r="O3384">
        <f t="shared" si="210"/>
        <v>34.491374999999998</v>
      </c>
      <c r="P3384">
        <f>IF(D3384="ZZ",Sheet1!$E$4*(0.75),Sheet1!$E$4)</f>
        <v>4.7000000000000002E-3</v>
      </c>
      <c r="Q3384">
        <f t="shared" si="211"/>
        <v>35.241187500000002</v>
      </c>
      <c r="R3384" t="s">
        <v>11332</v>
      </c>
    </row>
    <row r="3385" spans="1:18">
      <c r="A3385" t="s">
        <v>3406</v>
      </c>
      <c r="B3385">
        <v>30.030355</v>
      </c>
      <c r="C3385">
        <v>72.095208</v>
      </c>
      <c r="D3385" t="s">
        <v>13</v>
      </c>
      <c r="E3385" t="s">
        <v>11301</v>
      </c>
      <c r="F3385" t="s">
        <v>465</v>
      </c>
      <c r="G3385" t="s">
        <v>16</v>
      </c>
      <c r="H3385" t="s">
        <v>17</v>
      </c>
      <c r="I3385" s="9">
        <f>(Sheet1!$B$12)*(Sheet1!$B$11)*(Sheet1!$B$14)</f>
        <v>7498.125</v>
      </c>
      <c r="J3385">
        <f>IF(D3385="ZZ",Sheet1!$E$5*(0.75),Sheet1!$E$5)</f>
        <v>9.6999999999999986E-3</v>
      </c>
      <c r="K3385">
        <f t="shared" si="208"/>
        <v>72.73181249999999</v>
      </c>
      <c r="L3385">
        <f>IF(D3385="ZZ",Sheet1!$E$2*(0.75),Sheet1!$E$2)</f>
        <v>6.7999999999999996E-3</v>
      </c>
      <c r="M3385">
        <f t="shared" si="209"/>
        <v>50.987249999999996</v>
      </c>
      <c r="N3385">
        <f>IF(D3385="ZZ",Sheet1!$E$3*(0.75),Sheet1!$E$3)</f>
        <v>4.5999999999999999E-3</v>
      </c>
      <c r="O3385">
        <f t="shared" si="210"/>
        <v>34.491374999999998</v>
      </c>
      <c r="P3385">
        <f>IF(D3385="ZZ",Sheet1!$E$4*(0.75),Sheet1!$E$4)</f>
        <v>4.7000000000000002E-3</v>
      </c>
      <c r="Q3385">
        <f t="shared" si="211"/>
        <v>35.241187500000002</v>
      </c>
      <c r="R3385" t="s">
        <v>11332</v>
      </c>
    </row>
    <row r="3386" spans="1:18">
      <c r="A3386" t="s">
        <v>3407</v>
      </c>
      <c r="B3386">
        <v>30.031656000000002</v>
      </c>
      <c r="C3386">
        <v>72.098749999999995</v>
      </c>
      <c r="D3386" t="s">
        <v>13</v>
      </c>
      <c r="E3386" t="s">
        <v>11301</v>
      </c>
      <c r="F3386" t="s">
        <v>465</v>
      </c>
      <c r="G3386" t="s">
        <v>16</v>
      </c>
      <c r="H3386" t="s">
        <v>17</v>
      </c>
      <c r="I3386" s="9">
        <f>(Sheet1!$B$12)*(Sheet1!$B$11)*(Sheet1!$B$14)</f>
        <v>7498.125</v>
      </c>
      <c r="J3386">
        <f>IF(D3386="ZZ",Sheet1!$E$5*(0.75),Sheet1!$E$5)</f>
        <v>9.6999999999999986E-3</v>
      </c>
      <c r="K3386">
        <f t="shared" si="208"/>
        <v>72.73181249999999</v>
      </c>
      <c r="L3386">
        <f>IF(D3386="ZZ",Sheet1!$E$2*(0.75),Sheet1!$E$2)</f>
        <v>6.7999999999999996E-3</v>
      </c>
      <c r="M3386">
        <f t="shared" si="209"/>
        <v>50.987249999999996</v>
      </c>
      <c r="N3386">
        <f>IF(D3386="ZZ",Sheet1!$E$3*(0.75),Sheet1!$E$3)</f>
        <v>4.5999999999999999E-3</v>
      </c>
      <c r="O3386">
        <f t="shared" si="210"/>
        <v>34.491374999999998</v>
      </c>
      <c r="P3386">
        <f>IF(D3386="ZZ",Sheet1!$E$4*(0.75),Sheet1!$E$4)</f>
        <v>4.7000000000000002E-3</v>
      </c>
      <c r="Q3386">
        <f t="shared" si="211"/>
        <v>35.241187500000002</v>
      </c>
      <c r="R3386" t="s">
        <v>11332</v>
      </c>
    </row>
    <row r="3387" spans="1:18">
      <c r="A3387" t="s">
        <v>3408</v>
      </c>
      <c r="B3387">
        <v>29.925872999999999</v>
      </c>
      <c r="C3387">
        <v>72.099819999999994</v>
      </c>
      <c r="D3387" t="s">
        <v>13</v>
      </c>
      <c r="E3387" t="s">
        <v>11301</v>
      </c>
      <c r="F3387" t="s">
        <v>465</v>
      </c>
      <c r="G3387" t="s">
        <v>16</v>
      </c>
      <c r="H3387" t="s">
        <v>17</v>
      </c>
      <c r="I3387" s="9">
        <f>(Sheet1!$B$12)*(Sheet1!$B$11)*(Sheet1!$B$14)</f>
        <v>7498.125</v>
      </c>
      <c r="J3387">
        <f>IF(D3387="ZZ",Sheet1!$E$5*(0.75),Sheet1!$E$5)</f>
        <v>9.6999999999999986E-3</v>
      </c>
      <c r="K3387">
        <f t="shared" si="208"/>
        <v>72.73181249999999</v>
      </c>
      <c r="L3387">
        <f>IF(D3387="ZZ",Sheet1!$E$2*(0.75),Sheet1!$E$2)</f>
        <v>6.7999999999999996E-3</v>
      </c>
      <c r="M3387">
        <f t="shared" si="209"/>
        <v>50.987249999999996</v>
      </c>
      <c r="N3387">
        <f>IF(D3387="ZZ",Sheet1!$E$3*(0.75),Sheet1!$E$3)</f>
        <v>4.5999999999999999E-3</v>
      </c>
      <c r="O3387">
        <f t="shared" si="210"/>
        <v>34.491374999999998</v>
      </c>
      <c r="P3387">
        <f>IF(D3387="ZZ",Sheet1!$E$4*(0.75),Sheet1!$E$4)</f>
        <v>4.7000000000000002E-3</v>
      </c>
      <c r="Q3387">
        <f t="shared" si="211"/>
        <v>35.241187500000002</v>
      </c>
      <c r="R3387" t="s">
        <v>11332</v>
      </c>
    </row>
    <row r="3388" spans="1:18">
      <c r="A3388" t="s">
        <v>3409</v>
      </c>
      <c r="B3388">
        <v>31.624089999999999</v>
      </c>
      <c r="C3388">
        <v>72.108399000000006</v>
      </c>
      <c r="D3388" t="s">
        <v>13</v>
      </c>
      <c r="E3388" t="s">
        <v>11301</v>
      </c>
      <c r="F3388" t="s">
        <v>465</v>
      </c>
      <c r="G3388" t="s">
        <v>16</v>
      </c>
      <c r="H3388" t="s">
        <v>17</v>
      </c>
      <c r="I3388" s="9">
        <f>(Sheet1!$B$12)*(Sheet1!$B$11)*(Sheet1!$B$14)</f>
        <v>7498.125</v>
      </c>
      <c r="J3388">
        <f>IF(D3388="ZZ",Sheet1!$E$5*(0.75),Sheet1!$E$5)</f>
        <v>9.6999999999999986E-3</v>
      </c>
      <c r="K3388">
        <f t="shared" si="208"/>
        <v>72.73181249999999</v>
      </c>
      <c r="L3388">
        <f>IF(D3388="ZZ",Sheet1!$E$2*(0.75),Sheet1!$E$2)</f>
        <v>6.7999999999999996E-3</v>
      </c>
      <c r="M3388">
        <f t="shared" si="209"/>
        <v>50.987249999999996</v>
      </c>
      <c r="N3388">
        <f>IF(D3388="ZZ",Sheet1!$E$3*(0.75),Sheet1!$E$3)</f>
        <v>4.5999999999999999E-3</v>
      </c>
      <c r="O3388">
        <f t="shared" si="210"/>
        <v>34.491374999999998</v>
      </c>
      <c r="P3388">
        <f>IF(D3388="ZZ",Sheet1!$E$4*(0.75),Sheet1!$E$4)</f>
        <v>4.7000000000000002E-3</v>
      </c>
      <c r="Q3388">
        <f t="shared" si="211"/>
        <v>35.241187500000002</v>
      </c>
      <c r="R3388" t="s">
        <v>11332</v>
      </c>
    </row>
    <row r="3389" spans="1:18">
      <c r="A3389" t="s">
        <v>3410</v>
      </c>
      <c r="B3389">
        <v>31.158100000000001</v>
      </c>
      <c r="C3389">
        <v>72.105164000000002</v>
      </c>
      <c r="D3389" t="s">
        <v>13</v>
      </c>
      <c r="E3389" t="s">
        <v>11301</v>
      </c>
      <c r="F3389" t="s">
        <v>465</v>
      </c>
      <c r="G3389" t="s">
        <v>16</v>
      </c>
      <c r="H3389" t="s">
        <v>17</v>
      </c>
      <c r="I3389" s="9">
        <f>(Sheet1!$B$12)*(Sheet1!$B$11)*(Sheet1!$B$14)</f>
        <v>7498.125</v>
      </c>
      <c r="J3389">
        <f>IF(D3389="ZZ",Sheet1!$E$5*(0.75),Sheet1!$E$5)</f>
        <v>9.6999999999999986E-3</v>
      </c>
      <c r="K3389">
        <f t="shared" si="208"/>
        <v>72.73181249999999</v>
      </c>
      <c r="L3389">
        <f>IF(D3389="ZZ",Sheet1!$E$2*(0.75),Sheet1!$E$2)</f>
        <v>6.7999999999999996E-3</v>
      </c>
      <c r="M3389">
        <f t="shared" si="209"/>
        <v>50.987249999999996</v>
      </c>
      <c r="N3389">
        <f>IF(D3389="ZZ",Sheet1!$E$3*(0.75),Sheet1!$E$3)</f>
        <v>4.5999999999999999E-3</v>
      </c>
      <c r="O3389">
        <f t="shared" si="210"/>
        <v>34.491374999999998</v>
      </c>
      <c r="P3389">
        <f>IF(D3389="ZZ",Sheet1!$E$4*(0.75),Sheet1!$E$4)</f>
        <v>4.7000000000000002E-3</v>
      </c>
      <c r="Q3389">
        <f t="shared" si="211"/>
        <v>35.241187500000002</v>
      </c>
      <c r="R3389" t="s">
        <v>11332</v>
      </c>
    </row>
    <row r="3390" spans="1:18">
      <c r="A3390" t="s">
        <v>3411</v>
      </c>
      <c r="B3390">
        <v>30.905332999999999</v>
      </c>
      <c r="C3390">
        <v>72.120219000000006</v>
      </c>
      <c r="D3390" t="s">
        <v>13</v>
      </c>
      <c r="E3390" t="s">
        <v>11301</v>
      </c>
      <c r="F3390" t="s">
        <v>465</v>
      </c>
      <c r="G3390" t="s">
        <v>16</v>
      </c>
      <c r="H3390" t="s">
        <v>17</v>
      </c>
      <c r="I3390" s="9">
        <f>(Sheet1!$B$12)*(Sheet1!$B$11)*(Sheet1!$B$14)</f>
        <v>7498.125</v>
      </c>
      <c r="J3390">
        <f>IF(D3390="ZZ",Sheet1!$E$5*(0.75),Sheet1!$E$5)</f>
        <v>9.6999999999999986E-3</v>
      </c>
      <c r="K3390">
        <f t="shared" si="208"/>
        <v>72.73181249999999</v>
      </c>
      <c r="L3390">
        <f>IF(D3390="ZZ",Sheet1!$E$2*(0.75),Sheet1!$E$2)</f>
        <v>6.7999999999999996E-3</v>
      </c>
      <c r="M3390">
        <f t="shared" si="209"/>
        <v>50.987249999999996</v>
      </c>
      <c r="N3390">
        <f>IF(D3390="ZZ",Sheet1!$E$3*(0.75),Sheet1!$E$3)</f>
        <v>4.5999999999999999E-3</v>
      </c>
      <c r="O3390">
        <f t="shared" si="210"/>
        <v>34.491374999999998</v>
      </c>
      <c r="P3390">
        <f>IF(D3390="ZZ",Sheet1!$E$4*(0.75),Sheet1!$E$4)</f>
        <v>4.7000000000000002E-3</v>
      </c>
      <c r="Q3390">
        <f t="shared" si="211"/>
        <v>35.241187500000002</v>
      </c>
      <c r="R3390" t="s">
        <v>11332</v>
      </c>
    </row>
    <row r="3391" spans="1:18">
      <c r="A3391" t="s">
        <v>3412</v>
      </c>
      <c r="B3391">
        <v>30.90691</v>
      </c>
      <c r="C3391">
        <v>72.119472000000002</v>
      </c>
      <c r="D3391" t="s">
        <v>13</v>
      </c>
      <c r="E3391" t="s">
        <v>11301</v>
      </c>
      <c r="F3391" t="s">
        <v>465</v>
      </c>
      <c r="G3391" t="s">
        <v>16</v>
      </c>
      <c r="H3391" t="s">
        <v>17</v>
      </c>
      <c r="I3391" s="9">
        <f>(Sheet1!$B$12)*(Sheet1!$B$11)*(Sheet1!$B$14)</f>
        <v>7498.125</v>
      </c>
      <c r="J3391">
        <f>IF(D3391="ZZ",Sheet1!$E$5*(0.75),Sheet1!$E$5)</f>
        <v>9.6999999999999986E-3</v>
      </c>
      <c r="K3391">
        <f t="shared" si="208"/>
        <v>72.73181249999999</v>
      </c>
      <c r="L3391">
        <f>IF(D3391="ZZ",Sheet1!$E$2*(0.75),Sheet1!$E$2)</f>
        <v>6.7999999999999996E-3</v>
      </c>
      <c r="M3391">
        <f t="shared" si="209"/>
        <v>50.987249999999996</v>
      </c>
      <c r="N3391">
        <f>IF(D3391="ZZ",Sheet1!$E$3*(0.75),Sheet1!$E$3)</f>
        <v>4.5999999999999999E-3</v>
      </c>
      <c r="O3391">
        <f t="shared" si="210"/>
        <v>34.491374999999998</v>
      </c>
      <c r="P3391">
        <f>IF(D3391="ZZ",Sheet1!$E$4*(0.75),Sheet1!$E$4)</f>
        <v>4.7000000000000002E-3</v>
      </c>
      <c r="Q3391">
        <f t="shared" si="211"/>
        <v>35.241187500000002</v>
      </c>
      <c r="R3391" t="s">
        <v>11332</v>
      </c>
    </row>
    <row r="3392" spans="1:18">
      <c r="A3392" t="s">
        <v>3413</v>
      </c>
      <c r="B3392">
        <v>29.849805</v>
      </c>
      <c r="C3392">
        <v>70.733898999999994</v>
      </c>
      <c r="D3392" t="s">
        <v>13</v>
      </c>
      <c r="E3392" t="s">
        <v>11301</v>
      </c>
      <c r="F3392" t="s">
        <v>465</v>
      </c>
      <c r="G3392" t="s">
        <v>16</v>
      </c>
      <c r="H3392" t="s">
        <v>17</v>
      </c>
      <c r="I3392" s="9">
        <f>(Sheet1!$B$12)*(Sheet1!$B$11)*(Sheet1!$B$14)</f>
        <v>7498.125</v>
      </c>
      <c r="J3392">
        <f>IF(D3392="ZZ",Sheet1!$E$5*(0.75),Sheet1!$E$5)</f>
        <v>9.6999999999999986E-3</v>
      </c>
      <c r="K3392">
        <f t="shared" si="208"/>
        <v>72.73181249999999</v>
      </c>
      <c r="L3392">
        <f>IF(D3392="ZZ",Sheet1!$E$2*(0.75),Sheet1!$E$2)</f>
        <v>6.7999999999999996E-3</v>
      </c>
      <c r="M3392">
        <f t="shared" si="209"/>
        <v>50.987249999999996</v>
      </c>
      <c r="N3392">
        <f>IF(D3392="ZZ",Sheet1!$E$3*(0.75),Sheet1!$E$3)</f>
        <v>4.5999999999999999E-3</v>
      </c>
      <c r="O3392">
        <f t="shared" si="210"/>
        <v>34.491374999999998</v>
      </c>
      <c r="P3392">
        <f>IF(D3392="ZZ",Sheet1!$E$4*(0.75),Sheet1!$E$4)</f>
        <v>4.7000000000000002E-3</v>
      </c>
      <c r="Q3392">
        <f t="shared" si="211"/>
        <v>35.241187500000002</v>
      </c>
      <c r="R3392" t="s">
        <v>11332</v>
      </c>
    </row>
    <row r="3393" spans="1:18">
      <c r="A3393" t="s">
        <v>3414</v>
      </c>
      <c r="B3393">
        <v>30.393854999999999</v>
      </c>
      <c r="C3393">
        <v>72.123020999999994</v>
      </c>
      <c r="D3393" t="s">
        <v>13</v>
      </c>
      <c r="E3393" t="s">
        <v>11301</v>
      </c>
      <c r="F3393" t="s">
        <v>465</v>
      </c>
      <c r="G3393" t="s">
        <v>16</v>
      </c>
      <c r="H3393" t="s">
        <v>17</v>
      </c>
      <c r="I3393" s="9">
        <f>(Sheet1!$B$12)*(Sheet1!$B$11)*(Sheet1!$B$14)</f>
        <v>7498.125</v>
      </c>
      <c r="J3393">
        <f>IF(D3393="ZZ",Sheet1!$E$5*(0.75),Sheet1!$E$5)</f>
        <v>9.6999999999999986E-3</v>
      </c>
      <c r="K3393">
        <f t="shared" si="208"/>
        <v>72.73181249999999</v>
      </c>
      <c r="L3393">
        <f>IF(D3393="ZZ",Sheet1!$E$2*(0.75),Sheet1!$E$2)</f>
        <v>6.7999999999999996E-3</v>
      </c>
      <c r="M3393">
        <f t="shared" si="209"/>
        <v>50.987249999999996</v>
      </c>
      <c r="N3393">
        <f>IF(D3393="ZZ",Sheet1!$E$3*(0.75),Sheet1!$E$3)</f>
        <v>4.5999999999999999E-3</v>
      </c>
      <c r="O3393">
        <f t="shared" si="210"/>
        <v>34.491374999999998</v>
      </c>
      <c r="P3393">
        <f>IF(D3393="ZZ",Sheet1!$E$4*(0.75),Sheet1!$E$4)</f>
        <v>4.7000000000000002E-3</v>
      </c>
      <c r="Q3393">
        <f t="shared" si="211"/>
        <v>35.241187500000002</v>
      </c>
      <c r="R3393" t="s">
        <v>11332</v>
      </c>
    </row>
    <row r="3394" spans="1:18">
      <c r="A3394" t="s">
        <v>3415</v>
      </c>
      <c r="B3394">
        <v>29.716650000000001</v>
      </c>
      <c r="C3394">
        <v>72.116973000000002</v>
      </c>
      <c r="D3394" t="s">
        <v>13</v>
      </c>
      <c r="E3394" t="s">
        <v>11301</v>
      </c>
      <c r="F3394" t="s">
        <v>465</v>
      </c>
      <c r="G3394" t="s">
        <v>16</v>
      </c>
      <c r="H3394" t="s">
        <v>17</v>
      </c>
      <c r="I3394" s="9">
        <f>(Sheet1!$B$12)*(Sheet1!$B$11)*(Sheet1!$B$14)</f>
        <v>7498.125</v>
      </c>
      <c r="J3394">
        <f>IF(D3394="ZZ",Sheet1!$E$5*(0.75),Sheet1!$E$5)</f>
        <v>9.6999999999999986E-3</v>
      </c>
      <c r="K3394">
        <f t="shared" si="208"/>
        <v>72.73181249999999</v>
      </c>
      <c r="L3394">
        <f>IF(D3394="ZZ",Sheet1!$E$2*(0.75),Sheet1!$E$2)</f>
        <v>6.7999999999999996E-3</v>
      </c>
      <c r="M3394">
        <f t="shared" si="209"/>
        <v>50.987249999999996</v>
      </c>
      <c r="N3394">
        <f>IF(D3394="ZZ",Sheet1!$E$3*(0.75),Sheet1!$E$3)</f>
        <v>4.5999999999999999E-3</v>
      </c>
      <c r="O3394">
        <f t="shared" si="210"/>
        <v>34.491374999999998</v>
      </c>
      <c r="P3394">
        <f>IF(D3394="ZZ",Sheet1!$E$4*(0.75),Sheet1!$E$4)</f>
        <v>4.7000000000000002E-3</v>
      </c>
      <c r="Q3394">
        <f t="shared" si="211"/>
        <v>35.241187500000002</v>
      </c>
      <c r="R3394" t="s">
        <v>11332</v>
      </c>
    </row>
    <row r="3395" spans="1:18">
      <c r="A3395" t="s">
        <v>3416</v>
      </c>
      <c r="B3395">
        <v>31.089863999999999</v>
      </c>
      <c r="C3395">
        <v>72.186767000000003</v>
      </c>
      <c r="D3395" t="s">
        <v>13</v>
      </c>
      <c r="E3395" t="s">
        <v>11301</v>
      </c>
      <c r="F3395" t="s">
        <v>465</v>
      </c>
      <c r="G3395" t="s">
        <v>16</v>
      </c>
      <c r="H3395" t="s">
        <v>17</v>
      </c>
      <c r="I3395" s="9">
        <f>(Sheet1!$B$12)*(Sheet1!$B$11)*(Sheet1!$B$14)</f>
        <v>7498.125</v>
      </c>
      <c r="J3395">
        <f>IF(D3395="ZZ",Sheet1!$E$5*(0.75),Sheet1!$E$5)</f>
        <v>9.6999999999999986E-3</v>
      </c>
      <c r="K3395">
        <f t="shared" ref="K3395:K3458" si="212">I3395*J3395</f>
        <v>72.73181249999999</v>
      </c>
      <c r="L3395">
        <f>IF(D3395="ZZ",Sheet1!$E$2*(0.75),Sheet1!$E$2)</f>
        <v>6.7999999999999996E-3</v>
      </c>
      <c r="M3395">
        <f t="shared" ref="M3395:M3458" si="213">I3395*L3395</f>
        <v>50.987249999999996</v>
      </c>
      <c r="N3395">
        <f>IF(D3395="ZZ",Sheet1!$E$3*(0.75),Sheet1!$E$3)</f>
        <v>4.5999999999999999E-3</v>
      </c>
      <c r="O3395">
        <f t="shared" ref="O3395:O3458" si="214">I3395*N3395</f>
        <v>34.491374999999998</v>
      </c>
      <c r="P3395">
        <f>IF(D3395="ZZ",Sheet1!$E$4*(0.75),Sheet1!$E$4)</f>
        <v>4.7000000000000002E-3</v>
      </c>
      <c r="Q3395">
        <f t="shared" ref="Q3395:Q3458" si="215">P3395*I3395</f>
        <v>35.241187500000002</v>
      </c>
      <c r="R3395" t="s">
        <v>11332</v>
      </c>
    </row>
    <row r="3396" spans="1:18">
      <c r="A3396" t="s">
        <v>3417</v>
      </c>
      <c r="B3396">
        <v>30.384566</v>
      </c>
      <c r="C3396">
        <v>72.189027999999993</v>
      </c>
      <c r="D3396" t="s">
        <v>13</v>
      </c>
      <c r="E3396" t="s">
        <v>11301</v>
      </c>
      <c r="F3396" t="s">
        <v>465</v>
      </c>
      <c r="G3396" t="s">
        <v>16</v>
      </c>
      <c r="H3396" t="s">
        <v>17</v>
      </c>
      <c r="I3396" s="9">
        <f>(Sheet1!$B$12)*(Sheet1!$B$11)*(Sheet1!$B$14)</f>
        <v>7498.125</v>
      </c>
      <c r="J3396">
        <f>IF(D3396="ZZ",Sheet1!$E$5*(0.75),Sheet1!$E$5)</f>
        <v>9.6999999999999986E-3</v>
      </c>
      <c r="K3396">
        <f t="shared" si="212"/>
        <v>72.73181249999999</v>
      </c>
      <c r="L3396">
        <f>IF(D3396="ZZ",Sheet1!$E$2*(0.75),Sheet1!$E$2)</f>
        <v>6.7999999999999996E-3</v>
      </c>
      <c r="M3396">
        <f t="shared" si="213"/>
        <v>50.987249999999996</v>
      </c>
      <c r="N3396">
        <f>IF(D3396="ZZ",Sheet1!$E$3*(0.75),Sheet1!$E$3)</f>
        <v>4.5999999999999999E-3</v>
      </c>
      <c r="O3396">
        <f t="shared" si="214"/>
        <v>34.491374999999998</v>
      </c>
      <c r="P3396">
        <f>IF(D3396="ZZ",Sheet1!$E$4*(0.75),Sheet1!$E$4)</f>
        <v>4.7000000000000002E-3</v>
      </c>
      <c r="Q3396">
        <f t="shared" si="215"/>
        <v>35.241187500000002</v>
      </c>
      <c r="R3396" t="s">
        <v>11332</v>
      </c>
    </row>
    <row r="3397" spans="1:18">
      <c r="A3397" t="s">
        <v>3418</v>
      </c>
      <c r="B3397">
        <v>29.756898</v>
      </c>
      <c r="C3397">
        <v>70.571304999999995</v>
      </c>
      <c r="D3397" t="s">
        <v>13</v>
      </c>
      <c r="E3397" t="s">
        <v>11301</v>
      </c>
      <c r="F3397" t="s">
        <v>465</v>
      </c>
      <c r="G3397" t="s">
        <v>16</v>
      </c>
      <c r="H3397" t="s">
        <v>17</v>
      </c>
      <c r="I3397" s="9">
        <f>(Sheet1!$B$12)*(Sheet1!$B$11)*(Sheet1!$B$14)</f>
        <v>7498.125</v>
      </c>
      <c r="J3397">
        <f>IF(D3397="ZZ",Sheet1!$E$5*(0.75),Sheet1!$E$5)</f>
        <v>9.6999999999999986E-3</v>
      </c>
      <c r="K3397">
        <f t="shared" si="212"/>
        <v>72.73181249999999</v>
      </c>
      <c r="L3397">
        <f>IF(D3397="ZZ",Sheet1!$E$2*(0.75),Sheet1!$E$2)</f>
        <v>6.7999999999999996E-3</v>
      </c>
      <c r="M3397">
        <f t="shared" si="213"/>
        <v>50.987249999999996</v>
      </c>
      <c r="N3397">
        <f>IF(D3397="ZZ",Sheet1!$E$3*(0.75),Sheet1!$E$3)</f>
        <v>4.5999999999999999E-3</v>
      </c>
      <c r="O3397">
        <f t="shared" si="214"/>
        <v>34.491374999999998</v>
      </c>
      <c r="P3397">
        <f>IF(D3397="ZZ",Sheet1!$E$4*(0.75),Sheet1!$E$4)</f>
        <v>4.7000000000000002E-3</v>
      </c>
      <c r="Q3397">
        <f t="shared" si="215"/>
        <v>35.241187500000002</v>
      </c>
      <c r="R3397" t="s">
        <v>11332</v>
      </c>
    </row>
    <row r="3398" spans="1:18">
      <c r="A3398" t="s">
        <v>3419</v>
      </c>
      <c r="B3398">
        <v>29.758001</v>
      </c>
      <c r="C3398">
        <v>70.570933999999994</v>
      </c>
      <c r="D3398" t="s">
        <v>13</v>
      </c>
      <c r="E3398" t="s">
        <v>11301</v>
      </c>
      <c r="F3398" t="s">
        <v>465</v>
      </c>
      <c r="G3398" t="s">
        <v>16</v>
      </c>
      <c r="H3398" t="s">
        <v>17</v>
      </c>
      <c r="I3398" s="9">
        <f>(Sheet1!$B$12)*(Sheet1!$B$11)*(Sheet1!$B$14)</f>
        <v>7498.125</v>
      </c>
      <c r="J3398">
        <f>IF(D3398="ZZ",Sheet1!$E$5*(0.75),Sheet1!$E$5)</f>
        <v>9.6999999999999986E-3</v>
      </c>
      <c r="K3398">
        <f t="shared" si="212"/>
        <v>72.73181249999999</v>
      </c>
      <c r="L3398">
        <f>IF(D3398="ZZ",Sheet1!$E$2*(0.75),Sheet1!$E$2)</f>
        <v>6.7999999999999996E-3</v>
      </c>
      <c r="M3398">
        <f t="shared" si="213"/>
        <v>50.987249999999996</v>
      </c>
      <c r="N3398">
        <f>IF(D3398="ZZ",Sheet1!$E$3*(0.75),Sheet1!$E$3)</f>
        <v>4.5999999999999999E-3</v>
      </c>
      <c r="O3398">
        <f t="shared" si="214"/>
        <v>34.491374999999998</v>
      </c>
      <c r="P3398">
        <f>IF(D3398="ZZ",Sheet1!$E$4*(0.75),Sheet1!$E$4)</f>
        <v>4.7000000000000002E-3</v>
      </c>
      <c r="Q3398">
        <f t="shared" si="215"/>
        <v>35.241187500000002</v>
      </c>
      <c r="R3398" t="s">
        <v>11332</v>
      </c>
    </row>
    <row r="3399" spans="1:18">
      <c r="A3399" t="s">
        <v>3420</v>
      </c>
      <c r="B3399">
        <v>30.531535999999999</v>
      </c>
      <c r="C3399">
        <v>72.212594999999993</v>
      </c>
      <c r="D3399" t="s">
        <v>13</v>
      </c>
      <c r="E3399" t="s">
        <v>11301</v>
      </c>
      <c r="F3399" t="s">
        <v>465</v>
      </c>
      <c r="G3399" t="s">
        <v>16</v>
      </c>
      <c r="H3399" t="s">
        <v>17</v>
      </c>
      <c r="I3399" s="9">
        <f>(Sheet1!$B$12)*(Sheet1!$B$11)*(Sheet1!$B$14)</f>
        <v>7498.125</v>
      </c>
      <c r="J3399">
        <f>IF(D3399="ZZ",Sheet1!$E$5*(0.75),Sheet1!$E$5)</f>
        <v>9.6999999999999986E-3</v>
      </c>
      <c r="K3399">
        <f t="shared" si="212"/>
        <v>72.73181249999999</v>
      </c>
      <c r="L3399">
        <f>IF(D3399="ZZ",Sheet1!$E$2*(0.75),Sheet1!$E$2)</f>
        <v>6.7999999999999996E-3</v>
      </c>
      <c r="M3399">
        <f t="shared" si="213"/>
        <v>50.987249999999996</v>
      </c>
      <c r="N3399">
        <f>IF(D3399="ZZ",Sheet1!$E$3*(0.75),Sheet1!$E$3)</f>
        <v>4.5999999999999999E-3</v>
      </c>
      <c r="O3399">
        <f t="shared" si="214"/>
        <v>34.491374999999998</v>
      </c>
      <c r="P3399">
        <f>IF(D3399="ZZ",Sheet1!$E$4*(0.75),Sheet1!$E$4)</f>
        <v>4.7000000000000002E-3</v>
      </c>
      <c r="Q3399">
        <f t="shared" si="215"/>
        <v>35.241187500000002</v>
      </c>
      <c r="R3399" t="s">
        <v>11332</v>
      </c>
    </row>
    <row r="3400" spans="1:18">
      <c r="A3400" t="s">
        <v>3421</v>
      </c>
      <c r="B3400">
        <v>31.116633</v>
      </c>
      <c r="C3400">
        <v>72.203682999999998</v>
      </c>
      <c r="D3400" t="s">
        <v>13</v>
      </c>
      <c r="E3400" t="s">
        <v>11301</v>
      </c>
      <c r="F3400" t="s">
        <v>465</v>
      </c>
      <c r="G3400" t="s">
        <v>16</v>
      </c>
      <c r="H3400" t="s">
        <v>17</v>
      </c>
      <c r="I3400" s="9">
        <f>(Sheet1!$B$12)*(Sheet1!$B$11)*(Sheet1!$B$14)</f>
        <v>7498.125</v>
      </c>
      <c r="J3400">
        <f>IF(D3400="ZZ",Sheet1!$E$5*(0.75),Sheet1!$E$5)</f>
        <v>9.6999999999999986E-3</v>
      </c>
      <c r="K3400">
        <f t="shared" si="212"/>
        <v>72.73181249999999</v>
      </c>
      <c r="L3400">
        <f>IF(D3400="ZZ",Sheet1!$E$2*(0.75),Sheet1!$E$2)</f>
        <v>6.7999999999999996E-3</v>
      </c>
      <c r="M3400">
        <f t="shared" si="213"/>
        <v>50.987249999999996</v>
      </c>
      <c r="N3400">
        <f>IF(D3400="ZZ",Sheet1!$E$3*(0.75),Sheet1!$E$3)</f>
        <v>4.5999999999999999E-3</v>
      </c>
      <c r="O3400">
        <f t="shared" si="214"/>
        <v>34.491374999999998</v>
      </c>
      <c r="P3400">
        <f>IF(D3400="ZZ",Sheet1!$E$4*(0.75),Sheet1!$E$4)</f>
        <v>4.7000000000000002E-3</v>
      </c>
      <c r="Q3400">
        <f t="shared" si="215"/>
        <v>35.241187500000002</v>
      </c>
      <c r="R3400" t="s">
        <v>11332</v>
      </c>
    </row>
    <row r="3401" spans="1:18">
      <c r="A3401" t="s">
        <v>3422</v>
      </c>
      <c r="B3401">
        <v>28.838244</v>
      </c>
      <c r="C3401">
        <v>70.540452999999999</v>
      </c>
      <c r="D3401" t="s">
        <v>13</v>
      </c>
      <c r="E3401" t="s">
        <v>11301</v>
      </c>
      <c r="F3401" t="s">
        <v>465</v>
      </c>
      <c r="G3401" t="s">
        <v>16</v>
      </c>
      <c r="H3401" t="s">
        <v>17</v>
      </c>
      <c r="I3401" s="9">
        <f>(Sheet1!$B$12)*(Sheet1!$B$11)*(Sheet1!$B$14)</f>
        <v>7498.125</v>
      </c>
      <c r="J3401">
        <f>IF(D3401="ZZ",Sheet1!$E$5*(0.75),Sheet1!$E$5)</f>
        <v>9.6999999999999986E-3</v>
      </c>
      <c r="K3401">
        <f t="shared" si="212"/>
        <v>72.73181249999999</v>
      </c>
      <c r="L3401">
        <f>IF(D3401="ZZ",Sheet1!$E$2*(0.75),Sheet1!$E$2)</f>
        <v>6.7999999999999996E-3</v>
      </c>
      <c r="M3401">
        <f t="shared" si="213"/>
        <v>50.987249999999996</v>
      </c>
      <c r="N3401">
        <f>IF(D3401="ZZ",Sheet1!$E$3*(0.75),Sheet1!$E$3)</f>
        <v>4.5999999999999999E-3</v>
      </c>
      <c r="O3401">
        <f t="shared" si="214"/>
        <v>34.491374999999998</v>
      </c>
      <c r="P3401">
        <f>IF(D3401="ZZ",Sheet1!$E$4*(0.75),Sheet1!$E$4)</f>
        <v>4.7000000000000002E-3</v>
      </c>
      <c r="Q3401">
        <f t="shared" si="215"/>
        <v>35.241187500000002</v>
      </c>
      <c r="R3401" t="s">
        <v>11332</v>
      </c>
    </row>
    <row r="3402" spans="1:18">
      <c r="A3402" t="s">
        <v>3423</v>
      </c>
      <c r="B3402">
        <v>28.789110000000001</v>
      </c>
      <c r="C3402">
        <v>70.540799000000007</v>
      </c>
      <c r="D3402" t="s">
        <v>13</v>
      </c>
      <c r="E3402" t="s">
        <v>11301</v>
      </c>
      <c r="F3402" t="s">
        <v>465</v>
      </c>
      <c r="G3402" t="s">
        <v>16</v>
      </c>
      <c r="H3402" t="s">
        <v>17</v>
      </c>
      <c r="I3402" s="9">
        <f>(Sheet1!$B$12)*(Sheet1!$B$11)*(Sheet1!$B$14)</f>
        <v>7498.125</v>
      </c>
      <c r="J3402">
        <f>IF(D3402="ZZ",Sheet1!$E$5*(0.75),Sheet1!$E$5)</f>
        <v>9.6999999999999986E-3</v>
      </c>
      <c r="K3402">
        <f t="shared" si="212"/>
        <v>72.73181249999999</v>
      </c>
      <c r="L3402">
        <f>IF(D3402="ZZ",Sheet1!$E$2*(0.75),Sheet1!$E$2)</f>
        <v>6.7999999999999996E-3</v>
      </c>
      <c r="M3402">
        <f t="shared" si="213"/>
        <v>50.987249999999996</v>
      </c>
      <c r="N3402">
        <f>IF(D3402="ZZ",Sheet1!$E$3*(0.75),Sheet1!$E$3)</f>
        <v>4.5999999999999999E-3</v>
      </c>
      <c r="O3402">
        <f t="shared" si="214"/>
        <v>34.491374999999998</v>
      </c>
      <c r="P3402">
        <f>IF(D3402="ZZ",Sheet1!$E$4*(0.75),Sheet1!$E$4)</f>
        <v>4.7000000000000002E-3</v>
      </c>
      <c r="Q3402">
        <f t="shared" si="215"/>
        <v>35.241187500000002</v>
      </c>
      <c r="R3402" t="s">
        <v>11332</v>
      </c>
    </row>
    <row r="3403" spans="1:18">
      <c r="A3403" t="s">
        <v>3424</v>
      </c>
      <c r="B3403">
        <v>28.823975999999998</v>
      </c>
      <c r="C3403">
        <v>70.534380999999996</v>
      </c>
      <c r="D3403" t="s">
        <v>13</v>
      </c>
      <c r="E3403" t="s">
        <v>11301</v>
      </c>
      <c r="F3403" t="s">
        <v>465</v>
      </c>
      <c r="G3403" t="s">
        <v>16</v>
      </c>
      <c r="H3403" t="s">
        <v>17</v>
      </c>
      <c r="I3403" s="9">
        <f>(Sheet1!$B$12)*(Sheet1!$B$11)*(Sheet1!$B$14)</f>
        <v>7498.125</v>
      </c>
      <c r="J3403">
        <f>IF(D3403="ZZ",Sheet1!$E$5*(0.75),Sheet1!$E$5)</f>
        <v>9.6999999999999986E-3</v>
      </c>
      <c r="K3403">
        <f t="shared" si="212"/>
        <v>72.73181249999999</v>
      </c>
      <c r="L3403">
        <f>IF(D3403="ZZ",Sheet1!$E$2*(0.75),Sheet1!$E$2)</f>
        <v>6.7999999999999996E-3</v>
      </c>
      <c r="M3403">
        <f t="shared" si="213"/>
        <v>50.987249999999996</v>
      </c>
      <c r="N3403">
        <f>IF(D3403="ZZ",Sheet1!$E$3*(0.75),Sheet1!$E$3)</f>
        <v>4.5999999999999999E-3</v>
      </c>
      <c r="O3403">
        <f t="shared" si="214"/>
        <v>34.491374999999998</v>
      </c>
      <c r="P3403">
        <f>IF(D3403="ZZ",Sheet1!$E$4*(0.75),Sheet1!$E$4)</f>
        <v>4.7000000000000002E-3</v>
      </c>
      <c r="Q3403">
        <f t="shared" si="215"/>
        <v>35.241187500000002</v>
      </c>
      <c r="R3403" t="s">
        <v>11332</v>
      </c>
    </row>
    <row r="3404" spans="1:18">
      <c r="A3404" t="s">
        <v>3425</v>
      </c>
      <c r="B3404">
        <v>28.828305</v>
      </c>
      <c r="C3404">
        <v>70.533709000000002</v>
      </c>
      <c r="D3404" t="s">
        <v>13</v>
      </c>
      <c r="E3404" t="s">
        <v>11301</v>
      </c>
      <c r="F3404" t="s">
        <v>465</v>
      </c>
      <c r="G3404" t="s">
        <v>16</v>
      </c>
      <c r="H3404" t="s">
        <v>17</v>
      </c>
      <c r="I3404" s="9">
        <f>(Sheet1!$B$12)*(Sheet1!$B$11)*(Sheet1!$B$14)</f>
        <v>7498.125</v>
      </c>
      <c r="J3404">
        <f>IF(D3404="ZZ",Sheet1!$E$5*(0.75),Sheet1!$E$5)</f>
        <v>9.6999999999999986E-3</v>
      </c>
      <c r="K3404">
        <f t="shared" si="212"/>
        <v>72.73181249999999</v>
      </c>
      <c r="L3404">
        <f>IF(D3404="ZZ",Sheet1!$E$2*(0.75),Sheet1!$E$2)</f>
        <v>6.7999999999999996E-3</v>
      </c>
      <c r="M3404">
        <f t="shared" si="213"/>
        <v>50.987249999999996</v>
      </c>
      <c r="N3404">
        <f>IF(D3404="ZZ",Sheet1!$E$3*(0.75),Sheet1!$E$3)</f>
        <v>4.5999999999999999E-3</v>
      </c>
      <c r="O3404">
        <f t="shared" si="214"/>
        <v>34.491374999999998</v>
      </c>
      <c r="P3404">
        <f>IF(D3404="ZZ",Sheet1!$E$4*(0.75),Sheet1!$E$4)</f>
        <v>4.7000000000000002E-3</v>
      </c>
      <c r="Q3404">
        <f t="shared" si="215"/>
        <v>35.241187500000002</v>
      </c>
      <c r="R3404" t="s">
        <v>11332</v>
      </c>
    </row>
    <row r="3405" spans="1:18">
      <c r="A3405" t="s">
        <v>3426</v>
      </c>
      <c r="B3405">
        <v>31.018048</v>
      </c>
      <c r="C3405">
        <v>72.158800999999997</v>
      </c>
      <c r="D3405" t="s">
        <v>13</v>
      </c>
      <c r="E3405" t="s">
        <v>11301</v>
      </c>
      <c r="F3405" t="s">
        <v>465</v>
      </c>
      <c r="G3405" t="s">
        <v>16</v>
      </c>
      <c r="H3405" t="s">
        <v>17</v>
      </c>
      <c r="I3405" s="9">
        <f>(Sheet1!$B$12)*(Sheet1!$B$11)*(Sheet1!$B$14)</f>
        <v>7498.125</v>
      </c>
      <c r="J3405">
        <f>IF(D3405="ZZ",Sheet1!$E$5*(0.75),Sheet1!$E$5)</f>
        <v>9.6999999999999986E-3</v>
      </c>
      <c r="K3405">
        <f t="shared" si="212"/>
        <v>72.73181249999999</v>
      </c>
      <c r="L3405">
        <f>IF(D3405="ZZ",Sheet1!$E$2*(0.75),Sheet1!$E$2)</f>
        <v>6.7999999999999996E-3</v>
      </c>
      <c r="M3405">
        <f t="shared" si="213"/>
        <v>50.987249999999996</v>
      </c>
      <c r="N3405">
        <f>IF(D3405="ZZ",Sheet1!$E$3*(0.75),Sheet1!$E$3)</f>
        <v>4.5999999999999999E-3</v>
      </c>
      <c r="O3405">
        <f t="shared" si="214"/>
        <v>34.491374999999998</v>
      </c>
      <c r="P3405">
        <f>IF(D3405="ZZ",Sheet1!$E$4*(0.75),Sheet1!$E$4)</f>
        <v>4.7000000000000002E-3</v>
      </c>
      <c r="Q3405">
        <f t="shared" si="215"/>
        <v>35.241187500000002</v>
      </c>
      <c r="R3405" t="s">
        <v>11332</v>
      </c>
    </row>
    <row r="3406" spans="1:18">
      <c r="A3406" t="s">
        <v>3427</v>
      </c>
      <c r="B3406">
        <v>31.341280000000001</v>
      </c>
      <c r="C3406">
        <v>72.154748999999995</v>
      </c>
      <c r="D3406" t="s">
        <v>13</v>
      </c>
      <c r="E3406" t="s">
        <v>11301</v>
      </c>
      <c r="F3406" t="s">
        <v>465</v>
      </c>
      <c r="G3406" t="s">
        <v>16</v>
      </c>
      <c r="H3406" t="s">
        <v>17</v>
      </c>
      <c r="I3406" s="9">
        <f>(Sheet1!$B$12)*(Sheet1!$B$11)*(Sheet1!$B$14)</f>
        <v>7498.125</v>
      </c>
      <c r="J3406">
        <f>IF(D3406="ZZ",Sheet1!$E$5*(0.75),Sheet1!$E$5)</f>
        <v>9.6999999999999986E-3</v>
      </c>
      <c r="K3406">
        <f t="shared" si="212"/>
        <v>72.73181249999999</v>
      </c>
      <c r="L3406">
        <f>IF(D3406="ZZ",Sheet1!$E$2*(0.75),Sheet1!$E$2)</f>
        <v>6.7999999999999996E-3</v>
      </c>
      <c r="M3406">
        <f t="shared" si="213"/>
        <v>50.987249999999996</v>
      </c>
      <c r="N3406">
        <f>IF(D3406="ZZ",Sheet1!$E$3*(0.75),Sheet1!$E$3)</f>
        <v>4.5999999999999999E-3</v>
      </c>
      <c r="O3406">
        <f t="shared" si="214"/>
        <v>34.491374999999998</v>
      </c>
      <c r="P3406">
        <f>IF(D3406="ZZ",Sheet1!$E$4*(0.75),Sheet1!$E$4)</f>
        <v>4.7000000000000002E-3</v>
      </c>
      <c r="Q3406">
        <f t="shared" si="215"/>
        <v>35.241187500000002</v>
      </c>
      <c r="R3406" t="s">
        <v>11332</v>
      </c>
    </row>
    <row r="3407" spans="1:18">
      <c r="A3407" t="s">
        <v>3428</v>
      </c>
      <c r="B3407">
        <v>31.464831</v>
      </c>
      <c r="C3407">
        <v>72.158167000000006</v>
      </c>
      <c r="D3407" t="s">
        <v>13</v>
      </c>
      <c r="E3407" t="s">
        <v>11301</v>
      </c>
      <c r="F3407" t="s">
        <v>465</v>
      </c>
      <c r="G3407" t="s">
        <v>16</v>
      </c>
      <c r="H3407" t="s">
        <v>17</v>
      </c>
      <c r="I3407" s="9">
        <f>(Sheet1!$B$12)*(Sheet1!$B$11)*(Sheet1!$B$14)</f>
        <v>7498.125</v>
      </c>
      <c r="J3407">
        <f>IF(D3407="ZZ",Sheet1!$E$5*(0.75),Sheet1!$E$5)</f>
        <v>9.6999999999999986E-3</v>
      </c>
      <c r="K3407">
        <f t="shared" si="212"/>
        <v>72.73181249999999</v>
      </c>
      <c r="L3407">
        <f>IF(D3407="ZZ",Sheet1!$E$2*(0.75),Sheet1!$E$2)</f>
        <v>6.7999999999999996E-3</v>
      </c>
      <c r="M3407">
        <f t="shared" si="213"/>
        <v>50.987249999999996</v>
      </c>
      <c r="N3407">
        <f>IF(D3407="ZZ",Sheet1!$E$3*(0.75),Sheet1!$E$3)</f>
        <v>4.5999999999999999E-3</v>
      </c>
      <c r="O3407">
        <f t="shared" si="214"/>
        <v>34.491374999999998</v>
      </c>
      <c r="P3407">
        <f>IF(D3407="ZZ",Sheet1!$E$4*(0.75),Sheet1!$E$4)</f>
        <v>4.7000000000000002E-3</v>
      </c>
      <c r="Q3407">
        <f t="shared" si="215"/>
        <v>35.241187500000002</v>
      </c>
      <c r="R3407" t="s">
        <v>11332</v>
      </c>
    </row>
    <row r="3408" spans="1:18">
      <c r="A3408" t="s">
        <v>3429</v>
      </c>
      <c r="B3408">
        <v>29.560717</v>
      </c>
      <c r="C3408">
        <v>70.546385000000001</v>
      </c>
      <c r="D3408" t="s">
        <v>13</v>
      </c>
      <c r="E3408" t="s">
        <v>11301</v>
      </c>
      <c r="F3408" t="s">
        <v>465</v>
      </c>
      <c r="G3408" t="s">
        <v>16</v>
      </c>
      <c r="H3408" t="s">
        <v>17</v>
      </c>
      <c r="I3408" s="9">
        <f>(Sheet1!$B$12)*(Sheet1!$B$11)*(Sheet1!$B$14)</f>
        <v>7498.125</v>
      </c>
      <c r="J3408">
        <f>IF(D3408="ZZ",Sheet1!$E$5*(0.75),Sheet1!$E$5)</f>
        <v>9.6999999999999986E-3</v>
      </c>
      <c r="K3408">
        <f t="shared" si="212"/>
        <v>72.73181249999999</v>
      </c>
      <c r="L3408">
        <f>IF(D3408="ZZ",Sheet1!$E$2*(0.75),Sheet1!$E$2)</f>
        <v>6.7999999999999996E-3</v>
      </c>
      <c r="M3408">
        <f t="shared" si="213"/>
        <v>50.987249999999996</v>
      </c>
      <c r="N3408">
        <f>IF(D3408="ZZ",Sheet1!$E$3*(0.75),Sheet1!$E$3)</f>
        <v>4.5999999999999999E-3</v>
      </c>
      <c r="O3408">
        <f t="shared" si="214"/>
        <v>34.491374999999998</v>
      </c>
      <c r="P3408">
        <f>IF(D3408="ZZ",Sheet1!$E$4*(0.75),Sheet1!$E$4)</f>
        <v>4.7000000000000002E-3</v>
      </c>
      <c r="Q3408">
        <f t="shared" si="215"/>
        <v>35.241187500000002</v>
      </c>
      <c r="R3408" t="s">
        <v>11332</v>
      </c>
    </row>
    <row r="3409" spans="1:18">
      <c r="A3409" t="s">
        <v>3430</v>
      </c>
      <c r="B3409">
        <v>29.563285</v>
      </c>
      <c r="C3409">
        <v>70.548122000000006</v>
      </c>
      <c r="D3409" t="s">
        <v>13</v>
      </c>
      <c r="E3409" t="s">
        <v>11301</v>
      </c>
      <c r="F3409" t="s">
        <v>465</v>
      </c>
      <c r="G3409" t="s">
        <v>16</v>
      </c>
      <c r="H3409" t="s">
        <v>17</v>
      </c>
      <c r="I3409" s="9">
        <f>(Sheet1!$B$12)*(Sheet1!$B$11)*(Sheet1!$B$14)</f>
        <v>7498.125</v>
      </c>
      <c r="J3409">
        <f>IF(D3409="ZZ",Sheet1!$E$5*(0.75),Sheet1!$E$5)</f>
        <v>9.6999999999999986E-3</v>
      </c>
      <c r="K3409">
        <f t="shared" si="212"/>
        <v>72.73181249999999</v>
      </c>
      <c r="L3409">
        <f>IF(D3409="ZZ",Sheet1!$E$2*(0.75),Sheet1!$E$2)</f>
        <v>6.7999999999999996E-3</v>
      </c>
      <c r="M3409">
        <f t="shared" si="213"/>
        <v>50.987249999999996</v>
      </c>
      <c r="N3409">
        <f>IF(D3409="ZZ",Sheet1!$E$3*(0.75),Sheet1!$E$3)</f>
        <v>4.5999999999999999E-3</v>
      </c>
      <c r="O3409">
        <f t="shared" si="214"/>
        <v>34.491374999999998</v>
      </c>
      <c r="P3409">
        <f>IF(D3409="ZZ",Sheet1!$E$4*(0.75),Sheet1!$E$4)</f>
        <v>4.7000000000000002E-3</v>
      </c>
      <c r="Q3409">
        <f t="shared" si="215"/>
        <v>35.241187500000002</v>
      </c>
      <c r="R3409" t="s">
        <v>11332</v>
      </c>
    </row>
    <row r="3410" spans="1:18">
      <c r="A3410" t="s">
        <v>3431</v>
      </c>
      <c r="B3410">
        <v>30.684958999999999</v>
      </c>
      <c r="C3410">
        <v>72.160511999999997</v>
      </c>
      <c r="D3410" t="s">
        <v>13</v>
      </c>
      <c r="E3410" t="s">
        <v>11301</v>
      </c>
      <c r="F3410" t="s">
        <v>465</v>
      </c>
      <c r="G3410" t="s">
        <v>16</v>
      </c>
      <c r="H3410" t="s">
        <v>17</v>
      </c>
      <c r="I3410" s="9">
        <f>(Sheet1!$B$12)*(Sheet1!$B$11)*(Sheet1!$B$14)</f>
        <v>7498.125</v>
      </c>
      <c r="J3410">
        <f>IF(D3410="ZZ",Sheet1!$E$5*(0.75),Sheet1!$E$5)</f>
        <v>9.6999999999999986E-3</v>
      </c>
      <c r="K3410">
        <f t="shared" si="212"/>
        <v>72.73181249999999</v>
      </c>
      <c r="L3410">
        <f>IF(D3410="ZZ",Sheet1!$E$2*(0.75),Sheet1!$E$2)</f>
        <v>6.7999999999999996E-3</v>
      </c>
      <c r="M3410">
        <f t="shared" si="213"/>
        <v>50.987249999999996</v>
      </c>
      <c r="N3410">
        <f>IF(D3410="ZZ",Sheet1!$E$3*(0.75),Sheet1!$E$3)</f>
        <v>4.5999999999999999E-3</v>
      </c>
      <c r="O3410">
        <f t="shared" si="214"/>
        <v>34.491374999999998</v>
      </c>
      <c r="P3410">
        <f>IF(D3410="ZZ",Sheet1!$E$4*(0.75),Sheet1!$E$4)</f>
        <v>4.7000000000000002E-3</v>
      </c>
      <c r="Q3410">
        <f t="shared" si="215"/>
        <v>35.241187500000002</v>
      </c>
      <c r="R3410" t="s">
        <v>11332</v>
      </c>
    </row>
    <row r="3411" spans="1:18">
      <c r="A3411" t="s">
        <v>3432</v>
      </c>
      <c r="B3411">
        <v>30.381668999999999</v>
      </c>
      <c r="C3411">
        <v>72.165769999999995</v>
      </c>
      <c r="D3411" t="s">
        <v>13</v>
      </c>
      <c r="E3411" t="s">
        <v>11301</v>
      </c>
      <c r="F3411" t="s">
        <v>465</v>
      </c>
      <c r="G3411" t="s">
        <v>16</v>
      </c>
      <c r="H3411" t="s">
        <v>17</v>
      </c>
      <c r="I3411" s="9">
        <f>(Sheet1!$B$12)*(Sheet1!$B$11)*(Sheet1!$B$14)</f>
        <v>7498.125</v>
      </c>
      <c r="J3411">
        <f>IF(D3411="ZZ",Sheet1!$E$5*(0.75),Sheet1!$E$5)</f>
        <v>9.6999999999999986E-3</v>
      </c>
      <c r="K3411">
        <f t="shared" si="212"/>
        <v>72.73181249999999</v>
      </c>
      <c r="L3411">
        <f>IF(D3411="ZZ",Sheet1!$E$2*(0.75),Sheet1!$E$2)</f>
        <v>6.7999999999999996E-3</v>
      </c>
      <c r="M3411">
        <f t="shared" si="213"/>
        <v>50.987249999999996</v>
      </c>
      <c r="N3411">
        <f>IF(D3411="ZZ",Sheet1!$E$3*(0.75),Sheet1!$E$3)</f>
        <v>4.5999999999999999E-3</v>
      </c>
      <c r="O3411">
        <f t="shared" si="214"/>
        <v>34.491374999999998</v>
      </c>
      <c r="P3411">
        <f>IF(D3411="ZZ",Sheet1!$E$4*(0.75),Sheet1!$E$4)</f>
        <v>4.7000000000000002E-3</v>
      </c>
      <c r="Q3411">
        <f t="shared" si="215"/>
        <v>35.241187500000002</v>
      </c>
      <c r="R3411" t="s">
        <v>11332</v>
      </c>
    </row>
    <row r="3412" spans="1:18">
      <c r="A3412" t="s">
        <v>3433</v>
      </c>
      <c r="B3412">
        <v>31.031509</v>
      </c>
      <c r="C3412">
        <v>72.167047999999994</v>
      </c>
      <c r="D3412" t="s">
        <v>13</v>
      </c>
      <c r="E3412" t="s">
        <v>11301</v>
      </c>
      <c r="F3412" t="s">
        <v>465</v>
      </c>
      <c r="G3412" t="s">
        <v>16</v>
      </c>
      <c r="H3412" t="s">
        <v>17</v>
      </c>
      <c r="I3412" s="9">
        <f>(Sheet1!$B$12)*(Sheet1!$B$11)*(Sheet1!$B$14)</f>
        <v>7498.125</v>
      </c>
      <c r="J3412">
        <f>IF(D3412="ZZ",Sheet1!$E$5*(0.75),Sheet1!$E$5)</f>
        <v>9.6999999999999986E-3</v>
      </c>
      <c r="K3412">
        <f t="shared" si="212"/>
        <v>72.73181249999999</v>
      </c>
      <c r="L3412">
        <f>IF(D3412="ZZ",Sheet1!$E$2*(0.75),Sheet1!$E$2)</f>
        <v>6.7999999999999996E-3</v>
      </c>
      <c r="M3412">
        <f t="shared" si="213"/>
        <v>50.987249999999996</v>
      </c>
      <c r="N3412">
        <f>IF(D3412="ZZ",Sheet1!$E$3*(0.75),Sheet1!$E$3)</f>
        <v>4.5999999999999999E-3</v>
      </c>
      <c r="O3412">
        <f t="shared" si="214"/>
        <v>34.491374999999998</v>
      </c>
      <c r="P3412">
        <f>IF(D3412="ZZ",Sheet1!$E$4*(0.75),Sheet1!$E$4)</f>
        <v>4.7000000000000002E-3</v>
      </c>
      <c r="Q3412">
        <f t="shared" si="215"/>
        <v>35.241187500000002</v>
      </c>
      <c r="R3412" t="s">
        <v>11332</v>
      </c>
    </row>
    <row r="3413" spans="1:18">
      <c r="A3413" t="s">
        <v>3434</v>
      </c>
      <c r="B3413">
        <v>28.690432000000001</v>
      </c>
      <c r="C3413">
        <v>70.617923000000005</v>
      </c>
      <c r="D3413" t="s">
        <v>13</v>
      </c>
      <c r="E3413" t="s">
        <v>11301</v>
      </c>
      <c r="F3413" t="s">
        <v>465</v>
      </c>
      <c r="G3413" t="s">
        <v>16</v>
      </c>
      <c r="H3413" t="s">
        <v>17</v>
      </c>
      <c r="I3413" s="9">
        <f>(Sheet1!$B$12)*(Sheet1!$B$11)*(Sheet1!$B$14)</f>
        <v>7498.125</v>
      </c>
      <c r="J3413">
        <f>IF(D3413="ZZ",Sheet1!$E$5*(0.75),Sheet1!$E$5)</f>
        <v>9.6999999999999986E-3</v>
      </c>
      <c r="K3413">
        <f t="shared" si="212"/>
        <v>72.73181249999999</v>
      </c>
      <c r="L3413">
        <f>IF(D3413="ZZ",Sheet1!$E$2*(0.75),Sheet1!$E$2)</f>
        <v>6.7999999999999996E-3</v>
      </c>
      <c r="M3413">
        <f t="shared" si="213"/>
        <v>50.987249999999996</v>
      </c>
      <c r="N3413">
        <f>IF(D3413="ZZ",Sheet1!$E$3*(0.75),Sheet1!$E$3)</f>
        <v>4.5999999999999999E-3</v>
      </c>
      <c r="O3413">
        <f t="shared" si="214"/>
        <v>34.491374999999998</v>
      </c>
      <c r="P3413">
        <f>IF(D3413="ZZ",Sheet1!$E$4*(0.75),Sheet1!$E$4)</f>
        <v>4.7000000000000002E-3</v>
      </c>
      <c r="Q3413">
        <f t="shared" si="215"/>
        <v>35.241187500000002</v>
      </c>
      <c r="R3413" t="s">
        <v>11332</v>
      </c>
    </row>
    <row r="3414" spans="1:18">
      <c r="A3414" t="s">
        <v>3435</v>
      </c>
      <c r="B3414">
        <v>28.689394</v>
      </c>
      <c r="C3414">
        <v>70.620428000000004</v>
      </c>
      <c r="D3414" t="s">
        <v>13</v>
      </c>
      <c r="E3414" t="s">
        <v>11301</v>
      </c>
      <c r="F3414" t="s">
        <v>465</v>
      </c>
      <c r="G3414" t="s">
        <v>16</v>
      </c>
      <c r="H3414" t="s">
        <v>17</v>
      </c>
      <c r="I3414" s="9">
        <f>(Sheet1!$B$12)*(Sheet1!$B$11)*(Sheet1!$B$14)</f>
        <v>7498.125</v>
      </c>
      <c r="J3414">
        <f>IF(D3414="ZZ",Sheet1!$E$5*(0.75),Sheet1!$E$5)</f>
        <v>9.6999999999999986E-3</v>
      </c>
      <c r="K3414">
        <f t="shared" si="212"/>
        <v>72.73181249999999</v>
      </c>
      <c r="L3414">
        <f>IF(D3414="ZZ",Sheet1!$E$2*(0.75),Sheet1!$E$2)</f>
        <v>6.7999999999999996E-3</v>
      </c>
      <c r="M3414">
        <f t="shared" si="213"/>
        <v>50.987249999999996</v>
      </c>
      <c r="N3414">
        <f>IF(D3414="ZZ",Sheet1!$E$3*(0.75),Sheet1!$E$3)</f>
        <v>4.5999999999999999E-3</v>
      </c>
      <c r="O3414">
        <f t="shared" si="214"/>
        <v>34.491374999999998</v>
      </c>
      <c r="P3414">
        <f>IF(D3414="ZZ",Sheet1!$E$4*(0.75),Sheet1!$E$4)</f>
        <v>4.7000000000000002E-3</v>
      </c>
      <c r="Q3414">
        <f t="shared" si="215"/>
        <v>35.241187500000002</v>
      </c>
      <c r="R3414" t="s">
        <v>11332</v>
      </c>
    </row>
    <row r="3415" spans="1:18">
      <c r="A3415" t="s">
        <v>3436</v>
      </c>
      <c r="B3415">
        <v>28.687214999999998</v>
      </c>
      <c r="C3415">
        <v>70.620008999999996</v>
      </c>
      <c r="D3415" t="s">
        <v>13</v>
      </c>
      <c r="E3415" t="s">
        <v>11301</v>
      </c>
      <c r="F3415" t="s">
        <v>465</v>
      </c>
      <c r="G3415" t="s">
        <v>16</v>
      </c>
      <c r="H3415" t="s">
        <v>17</v>
      </c>
      <c r="I3415" s="9">
        <f>(Sheet1!$B$12)*(Sheet1!$B$11)*(Sheet1!$B$14)</f>
        <v>7498.125</v>
      </c>
      <c r="J3415">
        <f>IF(D3415="ZZ",Sheet1!$E$5*(0.75),Sheet1!$E$5)</f>
        <v>9.6999999999999986E-3</v>
      </c>
      <c r="K3415">
        <f t="shared" si="212"/>
        <v>72.73181249999999</v>
      </c>
      <c r="L3415">
        <f>IF(D3415="ZZ",Sheet1!$E$2*(0.75),Sheet1!$E$2)</f>
        <v>6.7999999999999996E-3</v>
      </c>
      <c r="M3415">
        <f t="shared" si="213"/>
        <v>50.987249999999996</v>
      </c>
      <c r="N3415">
        <f>IF(D3415="ZZ",Sheet1!$E$3*(0.75),Sheet1!$E$3)</f>
        <v>4.5999999999999999E-3</v>
      </c>
      <c r="O3415">
        <f t="shared" si="214"/>
        <v>34.491374999999998</v>
      </c>
      <c r="P3415">
        <f>IF(D3415="ZZ",Sheet1!$E$4*(0.75),Sheet1!$E$4)</f>
        <v>4.7000000000000002E-3</v>
      </c>
      <c r="Q3415">
        <f t="shared" si="215"/>
        <v>35.241187500000002</v>
      </c>
      <c r="R3415" t="s">
        <v>11332</v>
      </c>
    </row>
    <row r="3416" spans="1:18">
      <c r="A3416" t="s">
        <v>3437</v>
      </c>
      <c r="B3416">
        <v>30.821994</v>
      </c>
      <c r="C3416">
        <v>72.177336999999994</v>
      </c>
      <c r="D3416" t="s">
        <v>13</v>
      </c>
      <c r="E3416" t="s">
        <v>11301</v>
      </c>
      <c r="F3416" t="s">
        <v>465</v>
      </c>
      <c r="G3416" t="s">
        <v>16</v>
      </c>
      <c r="H3416" t="s">
        <v>17</v>
      </c>
      <c r="I3416" s="9">
        <f>(Sheet1!$B$12)*(Sheet1!$B$11)*(Sheet1!$B$14)</f>
        <v>7498.125</v>
      </c>
      <c r="J3416">
        <f>IF(D3416="ZZ",Sheet1!$E$5*(0.75),Sheet1!$E$5)</f>
        <v>9.6999999999999986E-3</v>
      </c>
      <c r="K3416">
        <f t="shared" si="212"/>
        <v>72.73181249999999</v>
      </c>
      <c r="L3416">
        <f>IF(D3416="ZZ",Sheet1!$E$2*(0.75),Sheet1!$E$2)</f>
        <v>6.7999999999999996E-3</v>
      </c>
      <c r="M3416">
        <f t="shared" si="213"/>
        <v>50.987249999999996</v>
      </c>
      <c r="N3416">
        <f>IF(D3416="ZZ",Sheet1!$E$3*(0.75),Sheet1!$E$3)</f>
        <v>4.5999999999999999E-3</v>
      </c>
      <c r="O3416">
        <f t="shared" si="214"/>
        <v>34.491374999999998</v>
      </c>
      <c r="P3416">
        <f>IF(D3416="ZZ",Sheet1!$E$4*(0.75),Sheet1!$E$4)</f>
        <v>4.7000000000000002E-3</v>
      </c>
      <c r="Q3416">
        <f t="shared" si="215"/>
        <v>35.241187500000002</v>
      </c>
      <c r="R3416" t="s">
        <v>11332</v>
      </c>
    </row>
    <row r="3417" spans="1:18">
      <c r="A3417" t="s">
        <v>3438</v>
      </c>
      <c r="B3417">
        <v>30.816407999999999</v>
      </c>
      <c r="C3417">
        <v>72.174850000000006</v>
      </c>
      <c r="D3417" t="s">
        <v>13</v>
      </c>
      <c r="E3417" t="s">
        <v>11301</v>
      </c>
      <c r="F3417" t="s">
        <v>465</v>
      </c>
      <c r="G3417" t="s">
        <v>16</v>
      </c>
      <c r="H3417" t="s">
        <v>17</v>
      </c>
      <c r="I3417" s="9">
        <f>(Sheet1!$B$12)*(Sheet1!$B$11)*(Sheet1!$B$14)</f>
        <v>7498.125</v>
      </c>
      <c r="J3417">
        <f>IF(D3417="ZZ",Sheet1!$E$5*(0.75),Sheet1!$E$5)</f>
        <v>9.6999999999999986E-3</v>
      </c>
      <c r="K3417">
        <f t="shared" si="212"/>
        <v>72.73181249999999</v>
      </c>
      <c r="L3417">
        <f>IF(D3417="ZZ",Sheet1!$E$2*(0.75),Sheet1!$E$2)</f>
        <v>6.7999999999999996E-3</v>
      </c>
      <c r="M3417">
        <f t="shared" si="213"/>
        <v>50.987249999999996</v>
      </c>
      <c r="N3417">
        <f>IF(D3417="ZZ",Sheet1!$E$3*(0.75),Sheet1!$E$3)</f>
        <v>4.5999999999999999E-3</v>
      </c>
      <c r="O3417">
        <f t="shared" si="214"/>
        <v>34.491374999999998</v>
      </c>
      <c r="P3417">
        <f>IF(D3417="ZZ",Sheet1!$E$4*(0.75),Sheet1!$E$4)</f>
        <v>4.7000000000000002E-3</v>
      </c>
      <c r="Q3417">
        <f t="shared" si="215"/>
        <v>35.241187500000002</v>
      </c>
      <c r="R3417" t="s">
        <v>11332</v>
      </c>
    </row>
    <row r="3418" spans="1:18">
      <c r="A3418" t="s">
        <v>3439</v>
      </c>
      <c r="B3418">
        <v>30.048663999999999</v>
      </c>
      <c r="C3418">
        <v>72.181980999999993</v>
      </c>
      <c r="D3418" t="s">
        <v>13</v>
      </c>
      <c r="E3418" t="s">
        <v>11301</v>
      </c>
      <c r="F3418" t="s">
        <v>465</v>
      </c>
      <c r="G3418" t="s">
        <v>16</v>
      </c>
      <c r="H3418" t="s">
        <v>17</v>
      </c>
      <c r="I3418" s="9">
        <f>(Sheet1!$B$12)*(Sheet1!$B$11)*(Sheet1!$B$14)</f>
        <v>7498.125</v>
      </c>
      <c r="J3418">
        <f>IF(D3418="ZZ",Sheet1!$E$5*(0.75),Sheet1!$E$5)</f>
        <v>9.6999999999999986E-3</v>
      </c>
      <c r="K3418">
        <f t="shared" si="212"/>
        <v>72.73181249999999</v>
      </c>
      <c r="L3418">
        <f>IF(D3418="ZZ",Sheet1!$E$2*(0.75),Sheet1!$E$2)</f>
        <v>6.7999999999999996E-3</v>
      </c>
      <c r="M3418">
        <f t="shared" si="213"/>
        <v>50.987249999999996</v>
      </c>
      <c r="N3418">
        <f>IF(D3418="ZZ",Sheet1!$E$3*(0.75),Sheet1!$E$3)</f>
        <v>4.5999999999999999E-3</v>
      </c>
      <c r="O3418">
        <f t="shared" si="214"/>
        <v>34.491374999999998</v>
      </c>
      <c r="P3418">
        <f>IF(D3418="ZZ",Sheet1!$E$4*(0.75),Sheet1!$E$4)</f>
        <v>4.7000000000000002E-3</v>
      </c>
      <c r="Q3418">
        <f t="shared" si="215"/>
        <v>35.241187500000002</v>
      </c>
      <c r="R3418" t="s">
        <v>11332</v>
      </c>
    </row>
    <row r="3419" spans="1:18">
      <c r="A3419" t="s">
        <v>3440</v>
      </c>
      <c r="B3419">
        <v>28.894962</v>
      </c>
      <c r="C3419">
        <v>70.618021999999996</v>
      </c>
      <c r="D3419" t="s">
        <v>13</v>
      </c>
      <c r="E3419" t="s">
        <v>11301</v>
      </c>
      <c r="F3419" t="s">
        <v>465</v>
      </c>
      <c r="G3419" t="s">
        <v>16</v>
      </c>
      <c r="H3419" t="s">
        <v>17</v>
      </c>
      <c r="I3419" s="9">
        <f>(Sheet1!$B$12)*(Sheet1!$B$11)*(Sheet1!$B$14)</f>
        <v>7498.125</v>
      </c>
      <c r="J3419">
        <f>IF(D3419="ZZ",Sheet1!$E$5*(0.75),Sheet1!$E$5)</f>
        <v>9.6999999999999986E-3</v>
      </c>
      <c r="K3419">
        <f t="shared" si="212"/>
        <v>72.73181249999999</v>
      </c>
      <c r="L3419">
        <f>IF(D3419="ZZ",Sheet1!$E$2*(0.75),Sheet1!$E$2)</f>
        <v>6.7999999999999996E-3</v>
      </c>
      <c r="M3419">
        <f t="shared" si="213"/>
        <v>50.987249999999996</v>
      </c>
      <c r="N3419">
        <f>IF(D3419="ZZ",Sheet1!$E$3*(0.75),Sheet1!$E$3)</f>
        <v>4.5999999999999999E-3</v>
      </c>
      <c r="O3419">
        <f t="shared" si="214"/>
        <v>34.491374999999998</v>
      </c>
      <c r="P3419">
        <f>IF(D3419="ZZ",Sheet1!$E$4*(0.75),Sheet1!$E$4)</f>
        <v>4.7000000000000002E-3</v>
      </c>
      <c r="Q3419">
        <f t="shared" si="215"/>
        <v>35.241187500000002</v>
      </c>
      <c r="R3419" t="s">
        <v>11332</v>
      </c>
    </row>
    <row r="3420" spans="1:18">
      <c r="A3420" t="s">
        <v>3441</v>
      </c>
      <c r="B3420">
        <v>30.539919000000001</v>
      </c>
      <c r="C3420">
        <v>72.180035000000004</v>
      </c>
      <c r="D3420" t="s">
        <v>13</v>
      </c>
      <c r="E3420" t="s">
        <v>11301</v>
      </c>
      <c r="F3420" t="s">
        <v>465</v>
      </c>
      <c r="G3420" t="s">
        <v>16</v>
      </c>
      <c r="H3420" t="s">
        <v>17</v>
      </c>
      <c r="I3420" s="9">
        <f>(Sheet1!$B$12)*(Sheet1!$B$11)*(Sheet1!$B$14)</f>
        <v>7498.125</v>
      </c>
      <c r="J3420">
        <f>IF(D3420="ZZ",Sheet1!$E$5*(0.75),Sheet1!$E$5)</f>
        <v>9.6999999999999986E-3</v>
      </c>
      <c r="K3420">
        <f t="shared" si="212"/>
        <v>72.73181249999999</v>
      </c>
      <c r="L3420">
        <f>IF(D3420="ZZ",Sheet1!$E$2*(0.75),Sheet1!$E$2)</f>
        <v>6.7999999999999996E-3</v>
      </c>
      <c r="M3420">
        <f t="shared" si="213"/>
        <v>50.987249999999996</v>
      </c>
      <c r="N3420">
        <f>IF(D3420="ZZ",Sheet1!$E$3*(0.75),Sheet1!$E$3)</f>
        <v>4.5999999999999999E-3</v>
      </c>
      <c r="O3420">
        <f t="shared" si="214"/>
        <v>34.491374999999998</v>
      </c>
      <c r="P3420">
        <f>IF(D3420="ZZ",Sheet1!$E$4*(0.75),Sheet1!$E$4)</f>
        <v>4.7000000000000002E-3</v>
      </c>
      <c r="Q3420">
        <f t="shared" si="215"/>
        <v>35.241187500000002</v>
      </c>
      <c r="R3420" t="s">
        <v>11332</v>
      </c>
    </row>
    <row r="3421" spans="1:18">
      <c r="A3421" t="s">
        <v>3442</v>
      </c>
      <c r="B3421">
        <v>28.863154999999999</v>
      </c>
      <c r="C3421">
        <v>70.626868000000002</v>
      </c>
      <c r="D3421" t="s">
        <v>13</v>
      </c>
      <c r="E3421" t="s">
        <v>11301</v>
      </c>
      <c r="F3421" t="s">
        <v>465</v>
      </c>
      <c r="G3421" t="s">
        <v>16</v>
      </c>
      <c r="H3421" t="s">
        <v>17</v>
      </c>
      <c r="I3421" s="9">
        <f>(Sheet1!$B$12)*(Sheet1!$B$11)*(Sheet1!$B$14)</f>
        <v>7498.125</v>
      </c>
      <c r="J3421">
        <f>IF(D3421="ZZ",Sheet1!$E$5*(0.75),Sheet1!$E$5)</f>
        <v>9.6999999999999986E-3</v>
      </c>
      <c r="K3421">
        <f t="shared" si="212"/>
        <v>72.73181249999999</v>
      </c>
      <c r="L3421">
        <f>IF(D3421="ZZ",Sheet1!$E$2*(0.75),Sheet1!$E$2)</f>
        <v>6.7999999999999996E-3</v>
      </c>
      <c r="M3421">
        <f t="shared" si="213"/>
        <v>50.987249999999996</v>
      </c>
      <c r="N3421">
        <f>IF(D3421="ZZ",Sheet1!$E$3*(0.75),Sheet1!$E$3)</f>
        <v>4.5999999999999999E-3</v>
      </c>
      <c r="O3421">
        <f t="shared" si="214"/>
        <v>34.491374999999998</v>
      </c>
      <c r="P3421">
        <f>IF(D3421="ZZ",Sheet1!$E$4*(0.75),Sheet1!$E$4)</f>
        <v>4.7000000000000002E-3</v>
      </c>
      <c r="Q3421">
        <f t="shared" si="215"/>
        <v>35.241187500000002</v>
      </c>
      <c r="R3421" t="s">
        <v>11332</v>
      </c>
    </row>
    <row r="3422" spans="1:18">
      <c r="A3422" t="s">
        <v>3443</v>
      </c>
      <c r="B3422">
        <v>29.880932999999999</v>
      </c>
      <c r="C3422">
        <v>70.627894999999995</v>
      </c>
      <c r="D3422" t="s">
        <v>13</v>
      </c>
      <c r="E3422" t="s">
        <v>11301</v>
      </c>
      <c r="F3422" t="s">
        <v>465</v>
      </c>
      <c r="G3422" t="s">
        <v>16</v>
      </c>
      <c r="H3422" t="s">
        <v>17</v>
      </c>
      <c r="I3422" s="9">
        <f>(Sheet1!$B$12)*(Sheet1!$B$11)*(Sheet1!$B$14)</f>
        <v>7498.125</v>
      </c>
      <c r="J3422">
        <f>IF(D3422="ZZ",Sheet1!$E$5*(0.75),Sheet1!$E$5)</f>
        <v>9.6999999999999986E-3</v>
      </c>
      <c r="K3422">
        <f t="shared" si="212"/>
        <v>72.73181249999999</v>
      </c>
      <c r="L3422">
        <f>IF(D3422="ZZ",Sheet1!$E$2*(0.75),Sheet1!$E$2)</f>
        <v>6.7999999999999996E-3</v>
      </c>
      <c r="M3422">
        <f t="shared" si="213"/>
        <v>50.987249999999996</v>
      </c>
      <c r="N3422">
        <f>IF(D3422="ZZ",Sheet1!$E$3*(0.75),Sheet1!$E$3)</f>
        <v>4.5999999999999999E-3</v>
      </c>
      <c r="O3422">
        <f t="shared" si="214"/>
        <v>34.491374999999998</v>
      </c>
      <c r="P3422">
        <f>IF(D3422="ZZ",Sheet1!$E$4*(0.75),Sheet1!$E$4)</f>
        <v>4.7000000000000002E-3</v>
      </c>
      <c r="Q3422">
        <f t="shared" si="215"/>
        <v>35.241187500000002</v>
      </c>
      <c r="R3422" t="s">
        <v>11332</v>
      </c>
    </row>
    <row r="3423" spans="1:18">
      <c r="A3423" t="s">
        <v>3444</v>
      </c>
      <c r="B3423">
        <v>29.881511</v>
      </c>
      <c r="C3423">
        <v>70.629958999999999</v>
      </c>
      <c r="D3423" t="s">
        <v>13</v>
      </c>
      <c r="E3423" t="s">
        <v>11301</v>
      </c>
      <c r="F3423" t="s">
        <v>465</v>
      </c>
      <c r="G3423" t="s">
        <v>16</v>
      </c>
      <c r="H3423" t="s">
        <v>17</v>
      </c>
      <c r="I3423" s="9">
        <f>(Sheet1!$B$12)*(Sheet1!$B$11)*(Sheet1!$B$14)</f>
        <v>7498.125</v>
      </c>
      <c r="J3423">
        <f>IF(D3423="ZZ",Sheet1!$E$5*(0.75),Sheet1!$E$5)</f>
        <v>9.6999999999999986E-3</v>
      </c>
      <c r="K3423">
        <f t="shared" si="212"/>
        <v>72.73181249999999</v>
      </c>
      <c r="L3423">
        <f>IF(D3423="ZZ",Sheet1!$E$2*(0.75),Sheet1!$E$2)</f>
        <v>6.7999999999999996E-3</v>
      </c>
      <c r="M3423">
        <f t="shared" si="213"/>
        <v>50.987249999999996</v>
      </c>
      <c r="N3423">
        <f>IF(D3423="ZZ",Sheet1!$E$3*(0.75),Sheet1!$E$3)</f>
        <v>4.5999999999999999E-3</v>
      </c>
      <c r="O3423">
        <f t="shared" si="214"/>
        <v>34.491374999999998</v>
      </c>
      <c r="P3423">
        <f>IF(D3423="ZZ",Sheet1!$E$4*(0.75),Sheet1!$E$4)</f>
        <v>4.7000000000000002E-3</v>
      </c>
      <c r="Q3423">
        <f t="shared" si="215"/>
        <v>35.241187500000002</v>
      </c>
      <c r="R3423" t="s">
        <v>11332</v>
      </c>
    </row>
    <row r="3424" spans="1:18">
      <c r="A3424" t="s">
        <v>3445</v>
      </c>
      <c r="B3424">
        <v>29.880998999999999</v>
      </c>
      <c r="C3424">
        <v>70.627110000000002</v>
      </c>
      <c r="D3424" t="s">
        <v>13</v>
      </c>
      <c r="E3424" t="s">
        <v>11301</v>
      </c>
      <c r="F3424" t="s">
        <v>465</v>
      </c>
      <c r="G3424" t="s">
        <v>16</v>
      </c>
      <c r="H3424" t="s">
        <v>17</v>
      </c>
      <c r="I3424" s="9">
        <f>(Sheet1!$B$12)*(Sheet1!$B$11)*(Sheet1!$B$14)</f>
        <v>7498.125</v>
      </c>
      <c r="J3424">
        <f>IF(D3424="ZZ",Sheet1!$E$5*(0.75),Sheet1!$E$5)</f>
        <v>9.6999999999999986E-3</v>
      </c>
      <c r="K3424">
        <f t="shared" si="212"/>
        <v>72.73181249999999</v>
      </c>
      <c r="L3424">
        <f>IF(D3424="ZZ",Sheet1!$E$2*(0.75),Sheet1!$E$2)</f>
        <v>6.7999999999999996E-3</v>
      </c>
      <c r="M3424">
        <f t="shared" si="213"/>
        <v>50.987249999999996</v>
      </c>
      <c r="N3424">
        <f>IF(D3424="ZZ",Sheet1!$E$3*(0.75),Sheet1!$E$3)</f>
        <v>4.5999999999999999E-3</v>
      </c>
      <c r="O3424">
        <f t="shared" si="214"/>
        <v>34.491374999999998</v>
      </c>
      <c r="P3424">
        <f>IF(D3424="ZZ",Sheet1!$E$4*(0.75),Sheet1!$E$4)</f>
        <v>4.7000000000000002E-3</v>
      </c>
      <c r="Q3424">
        <f t="shared" si="215"/>
        <v>35.241187500000002</v>
      </c>
      <c r="R3424" t="s">
        <v>11332</v>
      </c>
    </row>
    <row r="3425" spans="1:18">
      <c r="A3425" t="s">
        <v>3446</v>
      </c>
      <c r="B3425">
        <v>30.435143</v>
      </c>
      <c r="C3425">
        <v>72.008433999999994</v>
      </c>
      <c r="D3425" t="s">
        <v>13</v>
      </c>
      <c r="E3425" t="s">
        <v>11301</v>
      </c>
      <c r="F3425" t="s">
        <v>465</v>
      </c>
      <c r="G3425" t="s">
        <v>16</v>
      </c>
      <c r="H3425" t="s">
        <v>17</v>
      </c>
      <c r="I3425" s="9">
        <f>(Sheet1!$B$12)*(Sheet1!$B$11)*(Sheet1!$B$14)</f>
        <v>7498.125</v>
      </c>
      <c r="J3425">
        <f>IF(D3425="ZZ",Sheet1!$E$5*(0.75),Sheet1!$E$5)</f>
        <v>9.6999999999999986E-3</v>
      </c>
      <c r="K3425">
        <f t="shared" si="212"/>
        <v>72.73181249999999</v>
      </c>
      <c r="L3425">
        <f>IF(D3425="ZZ",Sheet1!$E$2*(0.75),Sheet1!$E$2)</f>
        <v>6.7999999999999996E-3</v>
      </c>
      <c r="M3425">
        <f t="shared" si="213"/>
        <v>50.987249999999996</v>
      </c>
      <c r="N3425">
        <f>IF(D3425="ZZ",Sheet1!$E$3*(0.75),Sheet1!$E$3)</f>
        <v>4.5999999999999999E-3</v>
      </c>
      <c r="O3425">
        <f t="shared" si="214"/>
        <v>34.491374999999998</v>
      </c>
      <c r="P3425">
        <f>IF(D3425="ZZ",Sheet1!$E$4*(0.75),Sheet1!$E$4)</f>
        <v>4.7000000000000002E-3</v>
      </c>
      <c r="Q3425">
        <f t="shared" si="215"/>
        <v>35.241187500000002</v>
      </c>
      <c r="R3425" t="s">
        <v>11332</v>
      </c>
    </row>
    <row r="3426" spans="1:18">
      <c r="A3426" t="s">
        <v>3447</v>
      </c>
      <c r="B3426">
        <v>28.560919999999999</v>
      </c>
      <c r="C3426">
        <v>70.603066999999996</v>
      </c>
      <c r="D3426" t="s">
        <v>13</v>
      </c>
      <c r="E3426" t="s">
        <v>11301</v>
      </c>
      <c r="F3426" t="s">
        <v>465</v>
      </c>
      <c r="G3426" t="s">
        <v>16</v>
      </c>
      <c r="H3426" t="s">
        <v>17</v>
      </c>
      <c r="I3426" s="9">
        <f>(Sheet1!$B$12)*(Sheet1!$B$11)*(Sheet1!$B$14)</f>
        <v>7498.125</v>
      </c>
      <c r="J3426">
        <f>IF(D3426="ZZ",Sheet1!$E$5*(0.75),Sheet1!$E$5)</f>
        <v>9.6999999999999986E-3</v>
      </c>
      <c r="K3426">
        <f t="shared" si="212"/>
        <v>72.73181249999999</v>
      </c>
      <c r="L3426">
        <f>IF(D3426="ZZ",Sheet1!$E$2*(0.75),Sheet1!$E$2)</f>
        <v>6.7999999999999996E-3</v>
      </c>
      <c r="M3426">
        <f t="shared" si="213"/>
        <v>50.987249999999996</v>
      </c>
      <c r="N3426">
        <f>IF(D3426="ZZ",Sheet1!$E$3*(0.75),Sheet1!$E$3)</f>
        <v>4.5999999999999999E-3</v>
      </c>
      <c r="O3426">
        <f t="shared" si="214"/>
        <v>34.491374999999998</v>
      </c>
      <c r="P3426">
        <f>IF(D3426="ZZ",Sheet1!$E$4*(0.75),Sheet1!$E$4)</f>
        <v>4.7000000000000002E-3</v>
      </c>
      <c r="Q3426">
        <f t="shared" si="215"/>
        <v>35.241187500000002</v>
      </c>
      <c r="R3426" t="s">
        <v>11332</v>
      </c>
    </row>
    <row r="3427" spans="1:18">
      <c r="A3427" t="s">
        <v>3448</v>
      </c>
      <c r="B3427">
        <v>30.456534000000001</v>
      </c>
      <c r="C3427">
        <v>72.021694999999994</v>
      </c>
      <c r="D3427" t="s">
        <v>13</v>
      </c>
      <c r="E3427" t="s">
        <v>11301</v>
      </c>
      <c r="F3427" t="s">
        <v>465</v>
      </c>
      <c r="G3427" t="s">
        <v>16</v>
      </c>
      <c r="H3427" t="s">
        <v>17</v>
      </c>
      <c r="I3427" s="9">
        <f>(Sheet1!$B$12)*(Sheet1!$B$11)*(Sheet1!$B$14)</f>
        <v>7498.125</v>
      </c>
      <c r="J3427">
        <f>IF(D3427="ZZ",Sheet1!$E$5*(0.75),Sheet1!$E$5)</f>
        <v>9.6999999999999986E-3</v>
      </c>
      <c r="K3427">
        <f t="shared" si="212"/>
        <v>72.73181249999999</v>
      </c>
      <c r="L3427">
        <f>IF(D3427="ZZ",Sheet1!$E$2*(0.75),Sheet1!$E$2)</f>
        <v>6.7999999999999996E-3</v>
      </c>
      <c r="M3427">
        <f t="shared" si="213"/>
        <v>50.987249999999996</v>
      </c>
      <c r="N3427">
        <f>IF(D3427="ZZ",Sheet1!$E$3*(0.75),Sheet1!$E$3)</f>
        <v>4.5999999999999999E-3</v>
      </c>
      <c r="O3427">
        <f t="shared" si="214"/>
        <v>34.491374999999998</v>
      </c>
      <c r="P3427">
        <f>IF(D3427="ZZ",Sheet1!$E$4*(0.75),Sheet1!$E$4)</f>
        <v>4.7000000000000002E-3</v>
      </c>
      <c r="Q3427">
        <f t="shared" si="215"/>
        <v>35.241187500000002</v>
      </c>
      <c r="R3427" t="s">
        <v>11332</v>
      </c>
    </row>
    <row r="3428" spans="1:18">
      <c r="A3428" t="s">
        <v>3449</v>
      </c>
      <c r="B3428">
        <v>30.447614000000002</v>
      </c>
      <c r="C3428">
        <v>72.013751999999997</v>
      </c>
      <c r="D3428" t="s">
        <v>13</v>
      </c>
      <c r="E3428" t="s">
        <v>11301</v>
      </c>
      <c r="F3428" t="s">
        <v>465</v>
      </c>
      <c r="G3428" t="s">
        <v>16</v>
      </c>
      <c r="H3428" t="s">
        <v>17</v>
      </c>
      <c r="I3428" s="9">
        <f>(Sheet1!$B$12)*(Sheet1!$B$11)*(Sheet1!$B$14)</f>
        <v>7498.125</v>
      </c>
      <c r="J3428">
        <f>IF(D3428="ZZ",Sheet1!$E$5*(0.75),Sheet1!$E$5)</f>
        <v>9.6999999999999986E-3</v>
      </c>
      <c r="K3428">
        <f t="shared" si="212"/>
        <v>72.73181249999999</v>
      </c>
      <c r="L3428">
        <f>IF(D3428="ZZ",Sheet1!$E$2*(0.75),Sheet1!$E$2)</f>
        <v>6.7999999999999996E-3</v>
      </c>
      <c r="M3428">
        <f t="shared" si="213"/>
        <v>50.987249999999996</v>
      </c>
      <c r="N3428">
        <f>IF(D3428="ZZ",Sheet1!$E$3*(0.75),Sheet1!$E$3)</f>
        <v>4.5999999999999999E-3</v>
      </c>
      <c r="O3428">
        <f t="shared" si="214"/>
        <v>34.491374999999998</v>
      </c>
      <c r="P3428">
        <f>IF(D3428="ZZ",Sheet1!$E$4*(0.75),Sheet1!$E$4)</f>
        <v>4.7000000000000002E-3</v>
      </c>
      <c r="Q3428">
        <f t="shared" si="215"/>
        <v>35.241187500000002</v>
      </c>
      <c r="R3428" t="s">
        <v>11332</v>
      </c>
    </row>
    <row r="3429" spans="1:18">
      <c r="A3429" t="s">
        <v>3450</v>
      </c>
      <c r="B3429">
        <v>31.207595999999999</v>
      </c>
      <c r="C3429">
        <v>72.033125999999996</v>
      </c>
      <c r="D3429" t="s">
        <v>13</v>
      </c>
      <c r="E3429" t="s">
        <v>11301</v>
      </c>
      <c r="F3429" t="s">
        <v>465</v>
      </c>
      <c r="G3429" t="s">
        <v>16</v>
      </c>
      <c r="H3429" t="s">
        <v>17</v>
      </c>
      <c r="I3429" s="9">
        <f>(Sheet1!$B$12)*(Sheet1!$B$11)*(Sheet1!$B$14)</f>
        <v>7498.125</v>
      </c>
      <c r="J3429">
        <f>IF(D3429="ZZ",Sheet1!$E$5*(0.75),Sheet1!$E$5)</f>
        <v>9.6999999999999986E-3</v>
      </c>
      <c r="K3429">
        <f t="shared" si="212"/>
        <v>72.73181249999999</v>
      </c>
      <c r="L3429">
        <f>IF(D3429="ZZ",Sheet1!$E$2*(0.75),Sheet1!$E$2)</f>
        <v>6.7999999999999996E-3</v>
      </c>
      <c r="M3429">
        <f t="shared" si="213"/>
        <v>50.987249999999996</v>
      </c>
      <c r="N3429">
        <f>IF(D3429="ZZ",Sheet1!$E$3*(0.75),Sheet1!$E$3)</f>
        <v>4.5999999999999999E-3</v>
      </c>
      <c r="O3429">
        <f t="shared" si="214"/>
        <v>34.491374999999998</v>
      </c>
      <c r="P3429">
        <f>IF(D3429="ZZ",Sheet1!$E$4*(0.75),Sheet1!$E$4)</f>
        <v>4.7000000000000002E-3</v>
      </c>
      <c r="Q3429">
        <f t="shared" si="215"/>
        <v>35.241187500000002</v>
      </c>
      <c r="R3429" t="s">
        <v>11332</v>
      </c>
    </row>
    <row r="3430" spans="1:18">
      <c r="A3430" t="s">
        <v>3451</v>
      </c>
      <c r="B3430">
        <v>31.209783999999999</v>
      </c>
      <c r="C3430">
        <v>72.030933000000005</v>
      </c>
      <c r="D3430" t="s">
        <v>13</v>
      </c>
      <c r="E3430" t="s">
        <v>11301</v>
      </c>
      <c r="F3430" t="s">
        <v>465</v>
      </c>
      <c r="G3430" t="s">
        <v>16</v>
      </c>
      <c r="H3430" t="s">
        <v>17</v>
      </c>
      <c r="I3430" s="9">
        <f>(Sheet1!$B$12)*(Sheet1!$B$11)*(Sheet1!$B$14)</f>
        <v>7498.125</v>
      </c>
      <c r="J3430">
        <f>IF(D3430="ZZ",Sheet1!$E$5*(0.75),Sheet1!$E$5)</f>
        <v>9.6999999999999986E-3</v>
      </c>
      <c r="K3430">
        <f t="shared" si="212"/>
        <v>72.73181249999999</v>
      </c>
      <c r="L3430">
        <f>IF(D3430="ZZ",Sheet1!$E$2*(0.75),Sheet1!$E$2)</f>
        <v>6.7999999999999996E-3</v>
      </c>
      <c r="M3430">
        <f t="shared" si="213"/>
        <v>50.987249999999996</v>
      </c>
      <c r="N3430">
        <f>IF(D3430="ZZ",Sheet1!$E$3*(0.75),Sheet1!$E$3)</f>
        <v>4.5999999999999999E-3</v>
      </c>
      <c r="O3430">
        <f t="shared" si="214"/>
        <v>34.491374999999998</v>
      </c>
      <c r="P3430">
        <f>IF(D3430="ZZ",Sheet1!$E$4*(0.75),Sheet1!$E$4)</f>
        <v>4.7000000000000002E-3</v>
      </c>
      <c r="Q3430">
        <f t="shared" si="215"/>
        <v>35.241187500000002</v>
      </c>
      <c r="R3430" t="s">
        <v>11332</v>
      </c>
    </row>
    <row r="3431" spans="1:18">
      <c r="A3431" t="s">
        <v>3452</v>
      </c>
      <c r="B3431">
        <v>29.753968</v>
      </c>
      <c r="C3431">
        <v>70.608254000000002</v>
      </c>
      <c r="D3431" t="s">
        <v>13</v>
      </c>
      <c r="E3431" t="s">
        <v>11301</v>
      </c>
      <c r="F3431" t="s">
        <v>465</v>
      </c>
      <c r="G3431" t="s">
        <v>16</v>
      </c>
      <c r="H3431" t="s">
        <v>17</v>
      </c>
      <c r="I3431" s="9">
        <f>(Sheet1!$B$12)*(Sheet1!$B$11)*(Sheet1!$B$14)</f>
        <v>7498.125</v>
      </c>
      <c r="J3431">
        <f>IF(D3431="ZZ",Sheet1!$E$5*(0.75),Sheet1!$E$5)</f>
        <v>9.6999999999999986E-3</v>
      </c>
      <c r="K3431">
        <f t="shared" si="212"/>
        <v>72.73181249999999</v>
      </c>
      <c r="L3431">
        <f>IF(D3431="ZZ",Sheet1!$E$2*(0.75),Sheet1!$E$2)</f>
        <v>6.7999999999999996E-3</v>
      </c>
      <c r="M3431">
        <f t="shared" si="213"/>
        <v>50.987249999999996</v>
      </c>
      <c r="N3431">
        <f>IF(D3431="ZZ",Sheet1!$E$3*(0.75),Sheet1!$E$3)</f>
        <v>4.5999999999999999E-3</v>
      </c>
      <c r="O3431">
        <f t="shared" si="214"/>
        <v>34.491374999999998</v>
      </c>
      <c r="P3431">
        <f>IF(D3431="ZZ",Sheet1!$E$4*(0.75),Sheet1!$E$4)</f>
        <v>4.7000000000000002E-3</v>
      </c>
      <c r="Q3431">
        <f t="shared" si="215"/>
        <v>35.241187500000002</v>
      </c>
      <c r="R3431" t="s">
        <v>11332</v>
      </c>
    </row>
    <row r="3432" spans="1:18">
      <c r="A3432" t="s">
        <v>3453</v>
      </c>
      <c r="B3432">
        <v>29.755043000000001</v>
      </c>
      <c r="C3432">
        <v>70.609494999999995</v>
      </c>
      <c r="D3432" t="s">
        <v>13</v>
      </c>
      <c r="E3432" t="s">
        <v>11301</v>
      </c>
      <c r="F3432" t="s">
        <v>465</v>
      </c>
      <c r="G3432" t="s">
        <v>16</v>
      </c>
      <c r="H3432" t="s">
        <v>17</v>
      </c>
      <c r="I3432" s="9">
        <f>(Sheet1!$B$12)*(Sheet1!$B$11)*(Sheet1!$B$14)</f>
        <v>7498.125</v>
      </c>
      <c r="J3432">
        <f>IF(D3432="ZZ",Sheet1!$E$5*(0.75),Sheet1!$E$5)</f>
        <v>9.6999999999999986E-3</v>
      </c>
      <c r="K3432">
        <f t="shared" si="212"/>
        <v>72.73181249999999</v>
      </c>
      <c r="L3432">
        <f>IF(D3432="ZZ",Sheet1!$E$2*(0.75),Sheet1!$E$2)</f>
        <v>6.7999999999999996E-3</v>
      </c>
      <c r="M3432">
        <f t="shared" si="213"/>
        <v>50.987249999999996</v>
      </c>
      <c r="N3432">
        <f>IF(D3432="ZZ",Sheet1!$E$3*(0.75),Sheet1!$E$3)</f>
        <v>4.5999999999999999E-3</v>
      </c>
      <c r="O3432">
        <f t="shared" si="214"/>
        <v>34.491374999999998</v>
      </c>
      <c r="P3432">
        <f>IF(D3432="ZZ",Sheet1!$E$4*(0.75),Sheet1!$E$4)</f>
        <v>4.7000000000000002E-3</v>
      </c>
      <c r="Q3432">
        <f t="shared" si="215"/>
        <v>35.241187500000002</v>
      </c>
      <c r="R3432" t="s">
        <v>11332</v>
      </c>
    </row>
    <row r="3433" spans="1:18">
      <c r="A3433" t="s">
        <v>3454</v>
      </c>
      <c r="B3433">
        <v>29.755517000000001</v>
      </c>
      <c r="C3433">
        <v>70.608130000000003</v>
      </c>
      <c r="D3433" t="s">
        <v>13</v>
      </c>
      <c r="E3433" t="s">
        <v>11301</v>
      </c>
      <c r="F3433" t="s">
        <v>465</v>
      </c>
      <c r="G3433" t="s">
        <v>16</v>
      </c>
      <c r="H3433" t="s">
        <v>17</v>
      </c>
      <c r="I3433" s="9">
        <f>(Sheet1!$B$12)*(Sheet1!$B$11)*(Sheet1!$B$14)</f>
        <v>7498.125</v>
      </c>
      <c r="J3433">
        <f>IF(D3433="ZZ",Sheet1!$E$5*(0.75),Sheet1!$E$5)</f>
        <v>9.6999999999999986E-3</v>
      </c>
      <c r="K3433">
        <f t="shared" si="212"/>
        <v>72.73181249999999</v>
      </c>
      <c r="L3433">
        <f>IF(D3433="ZZ",Sheet1!$E$2*(0.75),Sheet1!$E$2)</f>
        <v>6.7999999999999996E-3</v>
      </c>
      <c r="M3433">
        <f t="shared" si="213"/>
        <v>50.987249999999996</v>
      </c>
      <c r="N3433">
        <f>IF(D3433="ZZ",Sheet1!$E$3*(0.75),Sheet1!$E$3)</f>
        <v>4.5999999999999999E-3</v>
      </c>
      <c r="O3433">
        <f t="shared" si="214"/>
        <v>34.491374999999998</v>
      </c>
      <c r="P3433">
        <f>IF(D3433="ZZ",Sheet1!$E$4*(0.75),Sheet1!$E$4)</f>
        <v>4.7000000000000002E-3</v>
      </c>
      <c r="Q3433">
        <f t="shared" si="215"/>
        <v>35.241187500000002</v>
      </c>
      <c r="R3433" t="s">
        <v>11332</v>
      </c>
    </row>
    <row r="3434" spans="1:18">
      <c r="A3434" t="s">
        <v>3455</v>
      </c>
      <c r="B3434">
        <v>29.754597</v>
      </c>
      <c r="C3434">
        <v>70.608146000000005</v>
      </c>
      <c r="D3434" t="s">
        <v>13</v>
      </c>
      <c r="E3434" t="s">
        <v>11301</v>
      </c>
      <c r="F3434" t="s">
        <v>465</v>
      </c>
      <c r="G3434" t="s">
        <v>16</v>
      </c>
      <c r="H3434" t="s">
        <v>17</v>
      </c>
      <c r="I3434" s="9">
        <f>(Sheet1!$B$12)*(Sheet1!$B$11)*(Sheet1!$B$14)</f>
        <v>7498.125</v>
      </c>
      <c r="J3434">
        <f>IF(D3434="ZZ",Sheet1!$E$5*(0.75),Sheet1!$E$5)</f>
        <v>9.6999999999999986E-3</v>
      </c>
      <c r="K3434">
        <f t="shared" si="212"/>
        <v>72.73181249999999</v>
      </c>
      <c r="L3434">
        <f>IF(D3434="ZZ",Sheet1!$E$2*(0.75),Sheet1!$E$2)</f>
        <v>6.7999999999999996E-3</v>
      </c>
      <c r="M3434">
        <f t="shared" si="213"/>
        <v>50.987249999999996</v>
      </c>
      <c r="N3434">
        <f>IF(D3434="ZZ",Sheet1!$E$3*(0.75),Sheet1!$E$3)</f>
        <v>4.5999999999999999E-3</v>
      </c>
      <c r="O3434">
        <f t="shared" si="214"/>
        <v>34.491374999999998</v>
      </c>
      <c r="P3434">
        <f>IF(D3434="ZZ",Sheet1!$E$4*(0.75),Sheet1!$E$4)</f>
        <v>4.7000000000000002E-3</v>
      </c>
      <c r="Q3434">
        <f t="shared" si="215"/>
        <v>35.241187500000002</v>
      </c>
      <c r="R3434" t="s">
        <v>11332</v>
      </c>
    </row>
    <row r="3435" spans="1:18">
      <c r="A3435" t="s">
        <v>3456</v>
      </c>
      <c r="B3435">
        <v>30.734313</v>
      </c>
      <c r="C3435">
        <v>71.980602000000005</v>
      </c>
      <c r="D3435" t="s">
        <v>13</v>
      </c>
      <c r="E3435" t="s">
        <v>11301</v>
      </c>
      <c r="F3435" t="s">
        <v>465</v>
      </c>
      <c r="G3435" t="s">
        <v>16</v>
      </c>
      <c r="H3435" t="s">
        <v>17</v>
      </c>
      <c r="I3435" s="9">
        <f>(Sheet1!$B$12)*(Sheet1!$B$11)*(Sheet1!$B$14)</f>
        <v>7498.125</v>
      </c>
      <c r="J3435">
        <f>IF(D3435="ZZ",Sheet1!$E$5*(0.75),Sheet1!$E$5)</f>
        <v>9.6999999999999986E-3</v>
      </c>
      <c r="K3435">
        <f t="shared" si="212"/>
        <v>72.73181249999999</v>
      </c>
      <c r="L3435">
        <f>IF(D3435="ZZ",Sheet1!$E$2*(0.75),Sheet1!$E$2)</f>
        <v>6.7999999999999996E-3</v>
      </c>
      <c r="M3435">
        <f t="shared" si="213"/>
        <v>50.987249999999996</v>
      </c>
      <c r="N3435">
        <f>IF(D3435="ZZ",Sheet1!$E$3*(0.75),Sheet1!$E$3)</f>
        <v>4.5999999999999999E-3</v>
      </c>
      <c r="O3435">
        <f t="shared" si="214"/>
        <v>34.491374999999998</v>
      </c>
      <c r="P3435">
        <f>IF(D3435="ZZ",Sheet1!$E$4*(0.75),Sheet1!$E$4)</f>
        <v>4.7000000000000002E-3</v>
      </c>
      <c r="Q3435">
        <f t="shared" si="215"/>
        <v>35.241187500000002</v>
      </c>
      <c r="R3435" t="s">
        <v>11332</v>
      </c>
    </row>
    <row r="3436" spans="1:18">
      <c r="A3436" t="s">
        <v>3457</v>
      </c>
      <c r="B3436">
        <v>29.795214000000001</v>
      </c>
      <c r="C3436">
        <v>70.927740999999997</v>
      </c>
      <c r="D3436" t="s">
        <v>13</v>
      </c>
      <c r="E3436" t="s">
        <v>11301</v>
      </c>
      <c r="F3436" t="s">
        <v>465</v>
      </c>
      <c r="G3436" t="s">
        <v>16</v>
      </c>
      <c r="H3436" t="s">
        <v>17</v>
      </c>
      <c r="I3436" s="9">
        <f>(Sheet1!$B$12)*(Sheet1!$B$11)*(Sheet1!$B$14)</f>
        <v>7498.125</v>
      </c>
      <c r="J3436">
        <f>IF(D3436="ZZ",Sheet1!$E$5*(0.75),Sheet1!$E$5)</f>
        <v>9.6999999999999986E-3</v>
      </c>
      <c r="K3436">
        <f t="shared" si="212"/>
        <v>72.73181249999999</v>
      </c>
      <c r="L3436">
        <f>IF(D3436="ZZ",Sheet1!$E$2*(0.75),Sheet1!$E$2)</f>
        <v>6.7999999999999996E-3</v>
      </c>
      <c r="M3436">
        <f t="shared" si="213"/>
        <v>50.987249999999996</v>
      </c>
      <c r="N3436">
        <f>IF(D3436="ZZ",Sheet1!$E$3*(0.75),Sheet1!$E$3)</f>
        <v>4.5999999999999999E-3</v>
      </c>
      <c r="O3436">
        <f t="shared" si="214"/>
        <v>34.491374999999998</v>
      </c>
      <c r="P3436">
        <f>IF(D3436="ZZ",Sheet1!$E$4*(0.75),Sheet1!$E$4)</f>
        <v>4.7000000000000002E-3</v>
      </c>
      <c r="Q3436">
        <f t="shared" si="215"/>
        <v>35.241187500000002</v>
      </c>
      <c r="R3436" t="s">
        <v>11332</v>
      </c>
    </row>
    <row r="3437" spans="1:18">
      <c r="A3437" t="s">
        <v>3458</v>
      </c>
      <c r="B3437">
        <v>30.445805</v>
      </c>
      <c r="C3437">
        <v>71.990199000000004</v>
      </c>
      <c r="D3437" t="s">
        <v>13</v>
      </c>
      <c r="E3437" t="s">
        <v>11301</v>
      </c>
      <c r="F3437" t="s">
        <v>465</v>
      </c>
      <c r="G3437" t="s">
        <v>16</v>
      </c>
      <c r="H3437" t="s">
        <v>17</v>
      </c>
      <c r="I3437" s="9">
        <f>(Sheet1!$B$12)*(Sheet1!$B$11)*(Sheet1!$B$14)</f>
        <v>7498.125</v>
      </c>
      <c r="J3437">
        <f>IF(D3437="ZZ",Sheet1!$E$5*(0.75),Sheet1!$E$5)</f>
        <v>9.6999999999999986E-3</v>
      </c>
      <c r="K3437">
        <f t="shared" si="212"/>
        <v>72.73181249999999</v>
      </c>
      <c r="L3437">
        <f>IF(D3437="ZZ",Sheet1!$E$2*(0.75),Sheet1!$E$2)</f>
        <v>6.7999999999999996E-3</v>
      </c>
      <c r="M3437">
        <f t="shared" si="213"/>
        <v>50.987249999999996</v>
      </c>
      <c r="N3437">
        <f>IF(D3437="ZZ",Sheet1!$E$3*(0.75),Sheet1!$E$3)</f>
        <v>4.5999999999999999E-3</v>
      </c>
      <c r="O3437">
        <f t="shared" si="214"/>
        <v>34.491374999999998</v>
      </c>
      <c r="P3437">
        <f>IF(D3437="ZZ",Sheet1!$E$4*(0.75),Sheet1!$E$4)</f>
        <v>4.7000000000000002E-3</v>
      </c>
      <c r="Q3437">
        <f t="shared" si="215"/>
        <v>35.241187500000002</v>
      </c>
      <c r="R3437" t="s">
        <v>11332</v>
      </c>
    </row>
    <row r="3438" spans="1:18">
      <c r="A3438" t="s">
        <v>3459</v>
      </c>
      <c r="B3438">
        <v>30.728448</v>
      </c>
      <c r="C3438">
        <v>71.987752</v>
      </c>
      <c r="D3438" t="s">
        <v>13</v>
      </c>
      <c r="E3438" t="s">
        <v>11301</v>
      </c>
      <c r="F3438" t="s">
        <v>465</v>
      </c>
      <c r="G3438" t="s">
        <v>16</v>
      </c>
      <c r="H3438" t="s">
        <v>17</v>
      </c>
      <c r="I3438" s="9">
        <f>(Sheet1!$B$12)*(Sheet1!$B$11)*(Sheet1!$B$14)</f>
        <v>7498.125</v>
      </c>
      <c r="J3438">
        <f>IF(D3438="ZZ",Sheet1!$E$5*(0.75),Sheet1!$E$5)</f>
        <v>9.6999999999999986E-3</v>
      </c>
      <c r="K3438">
        <f t="shared" si="212"/>
        <v>72.73181249999999</v>
      </c>
      <c r="L3438">
        <f>IF(D3438="ZZ",Sheet1!$E$2*(0.75),Sheet1!$E$2)</f>
        <v>6.7999999999999996E-3</v>
      </c>
      <c r="M3438">
        <f t="shared" si="213"/>
        <v>50.987249999999996</v>
      </c>
      <c r="N3438">
        <f>IF(D3438="ZZ",Sheet1!$E$3*(0.75),Sheet1!$E$3)</f>
        <v>4.5999999999999999E-3</v>
      </c>
      <c r="O3438">
        <f t="shared" si="214"/>
        <v>34.491374999999998</v>
      </c>
      <c r="P3438">
        <f>IF(D3438="ZZ",Sheet1!$E$4*(0.75),Sheet1!$E$4)</f>
        <v>4.7000000000000002E-3</v>
      </c>
      <c r="Q3438">
        <f t="shared" si="215"/>
        <v>35.241187500000002</v>
      </c>
      <c r="R3438" t="s">
        <v>11332</v>
      </c>
    </row>
    <row r="3439" spans="1:18">
      <c r="A3439" t="s">
        <v>3460</v>
      </c>
      <c r="B3439">
        <v>30.249721000000001</v>
      </c>
      <c r="C3439">
        <v>71.991204999999994</v>
      </c>
      <c r="D3439" t="s">
        <v>13</v>
      </c>
      <c r="E3439" t="s">
        <v>11301</v>
      </c>
      <c r="F3439" t="s">
        <v>465</v>
      </c>
      <c r="G3439" t="s">
        <v>16</v>
      </c>
      <c r="H3439" t="s">
        <v>17</v>
      </c>
      <c r="I3439" s="9">
        <f>(Sheet1!$B$12)*(Sheet1!$B$11)*(Sheet1!$B$14)</f>
        <v>7498.125</v>
      </c>
      <c r="J3439">
        <f>IF(D3439="ZZ",Sheet1!$E$5*(0.75),Sheet1!$E$5)</f>
        <v>9.6999999999999986E-3</v>
      </c>
      <c r="K3439">
        <f t="shared" si="212"/>
        <v>72.73181249999999</v>
      </c>
      <c r="L3439">
        <f>IF(D3439="ZZ",Sheet1!$E$2*(0.75),Sheet1!$E$2)</f>
        <v>6.7999999999999996E-3</v>
      </c>
      <c r="M3439">
        <f t="shared" si="213"/>
        <v>50.987249999999996</v>
      </c>
      <c r="N3439">
        <f>IF(D3439="ZZ",Sheet1!$E$3*(0.75),Sheet1!$E$3)</f>
        <v>4.5999999999999999E-3</v>
      </c>
      <c r="O3439">
        <f t="shared" si="214"/>
        <v>34.491374999999998</v>
      </c>
      <c r="P3439">
        <f>IF(D3439="ZZ",Sheet1!$E$4*(0.75),Sheet1!$E$4)</f>
        <v>4.7000000000000002E-3</v>
      </c>
      <c r="Q3439">
        <f t="shared" si="215"/>
        <v>35.241187500000002</v>
      </c>
      <c r="R3439" t="s">
        <v>11332</v>
      </c>
    </row>
    <row r="3440" spans="1:18">
      <c r="A3440" t="s">
        <v>3461</v>
      </c>
      <c r="B3440">
        <v>30.322279999999999</v>
      </c>
      <c r="C3440">
        <v>71.993497000000005</v>
      </c>
      <c r="D3440" t="s">
        <v>13</v>
      </c>
      <c r="E3440" t="s">
        <v>11301</v>
      </c>
      <c r="F3440" t="s">
        <v>465</v>
      </c>
      <c r="G3440" t="s">
        <v>16</v>
      </c>
      <c r="H3440" t="s">
        <v>17</v>
      </c>
      <c r="I3440" s="9">
        <f>(Sheet1!$B$12)*(Sheet1!$B$11)*(Sheet1!$B$14)</f>
        <v>7498.125</v>
      </c>
      <c r="J3440">
        <f>IF(D3440="ZZ",Sheet1!$E$5*(0.75),Sheet1!$E$5)</f>
        <v>9.6999999999999986E-3</v>
      </c>
      <c r="K3440">
        <f t="shared" si="212"/>
        <v>72.73181249999999</v>
      </c>
      <c r="L3440">
        <f>IF(D3440="ZZ",Sheet1!$E$2*(0.75),Sheet1!$E$2)</f>
        <v>6.7999999999999996E-3</v>
      </c>
      <c r="M3440">
        <f t="shared" si="213"/>
        <v>50.987249999999996</v>
      </c>
      <c r="N3440">
        <f>IF(D3440="ZZ",Sheet1!$E$3*(0.75),Sheet1!$E$3)</f>
        <v>4.5999999999999999E-3</v>
      </c>
      <c r="O3440">
        <f t="shared" si="214"/>
        <v>34.491374999999998</v>
      </c>
      <c r="P3440">
        <f>IF(D3440="ZZ",Sheet1!$E$4*(0.75),Sheet1!$E$4)</f>
        <v>4.7000000000000002E-3</v>
      </c>
      <c r="Q3440">
        <f t="shared" si="215"/>
        <v>35.241187500000002</v>
      </c>
      <c r="R3440" t="s">
        <v>11332</v>
      </c>
    </row>
    <row r="3441" spans="1:18">
      <c r="A3441" t="s">
        <v>3462</v>
      </c>
      <c r="B3441">
        <v>31.074121000000002</v>
      </c>
      <c r="C3441">
        <v>71.995239999999995</v>
      </c>
      <c r="D3441" t="s">
        <v>13</v>
      </c>
      <c r="E3441" t="s">
        <v>11301</v>
      </c>
      <c r="F3441" t="s">
        <v>465</v>
      </c>
      <c r="G3441" t="s">
        <v>16</v>
      </c>
      <c r="H3441" t="s">
        <v>17</v>
      </c>
      <c r="I3441" s="9">
        <f>(Sheet1!$B$12)*(Sheet1!$B$11)*(Sheet1!$B$14)</f>
        <v>7498.125</v>
      </c>
      <c r="J3441">
        <f>IF(D3441="ZZ",Sheet1!$E$5*(0.75),Sheet1!$E$5)</f>
        <v>9.6999999999999986E-3</v>
      </c>
      <c r="K3441">
        <f t="shared" si="212"/>
        <v>72.73181249999999</v>
      </c>
      <c r="L3441">
        <f>IF(D3441="ZZ",Sheet1!$E$2*(0.75),Sheet1!$E$2)</f>
        <v>6.7999999999999996E-3</v>
      </c>
      <c r="M3441">
        <f t="shared" si="213"/>
        <v>50.987249999999996</v>
      </c>
      <c r="N3441">
        <f>IF(D3441="ZZ",Sheet1!$E$3*(0.75),Sheet1!$E$3)</f>
        <v>4.5999999999999999E-3</v>
      </c>
      <c r="O3441">
        <f t="shared" si="214"/>
        <v>34.491374999999998</v>
      </c>
      <c r="P3441">
        <f>IF(D3441="ZZ",Sheet1!$E$4*(0.75),Sheet1!$E$4)</f>
        <v>4.7000000000000002E-3</v>
      </c>
      <c r="Q3441">
        <f t="shared" si="215"/>
        <v>35.241187500000002</v>
      </c>
      <c r="R3441" t="s">
        <v>11332</v>
      </c>
    </row>
    <row r="3442" spans="1:18">
      <c r="A3442" t="s">
        <v>3463</v>
      </c>
      <c r="B3442">
        <v>29.394003000000001</v>
      </c>
      <c r="C3442">
        <v>70.897211999999996</v>
      </c>
      <c r="D3442" t="s">
        <v>13</v>
      </c>
      <c r="E3442" t="s">
        <v>11301</v>
      </c>
      <c r="F3442" t="s">
        <v>465</v>
      </c>
      <c r="G3442" t="s">
        <v>16</v>
      </c>
      <c r="H3442" t="s">
        <v>17</v>
      </c>
      <c r="I3442" s="9">
        <f>(Sheet1!$B$12)*(Sheet1!$B$11)*(Sheet1!$B$14)</f>
        <v>7498.125</v>
      </c>
      <c r="J3442">
        <f>IF(D3442="ZZ",Sheet1!$E$5*(0.75),Sheet1!$E$5)</f>
        <v>9.6999999999999986E-3</v>
      </c>
      <c r="K3442">
        <f t="shared" si="212"/>
        <v>72.73181249999999</v>
      </c>
      <c r="L3442">
        <f>IF(D3442="ZZ",Sheet1!$E$2*(0.75),Sheet1!$E$2)</f>
        <v>6.7999999999999996E-3</v>
      </c>
      <c r="M3442">
        <f t="shared" si="213"/>
        <v>50.987249999999996</v>
      </c>
      <c r="N3442">
        <f>IF(D3442="ZZ",Sheet1!$E$3*(0.75),Sheet1!$E$3)</f>
        <v>4.5999999999999999E-3</v>
      </c>
      <c r="O3442">
        <f t="shared" si="214"/>
        <v>34.491374999999998</v>
      </c>
      <c r="P3442">
        <f>IF(D3442="ZZ",Sheet1!$E$4*(0.75),Sheet1!$E$4)</f>
        <v>4.7000000000000002E-3</v>
      </c>
      <c r="Q3442">
        <f t="shared" si="215"/>
        <v>35.241187500000002</v>
      </c>
      <c r="R3442" t="s">
        <v>11332</v>
      </c>
    </row>
    <row r="3443" spans="1:18">
      <c r="A3443" t="s">
        <v>3464</v>
      </c>
      <c r="B3443">
        <v>30.434736000000001</v>
      </c>
      <c r="C3443">
        <v>72.080640000000002</v>
      </c>
      <c r="D3443" t="s">
        <v>13</v>
      </c>
      <c r="E3443" t="s">
        <v>11301</v>
      </c>
      <c r="F3443" t="s">
        <v>465</v>
      </c>
      <c r="G3443" t="s">
        <v>16</v>
      </c>
      <c r="H3443" t="s">
        <v>17</v>
      </c>
      <c r="I3443" s="9">
        <f>(Sheet1!$B$12)*(Sheet1!$B$11)*(Sheet1!$B$14)</f>
        <v>7498.125</v>
      </c>
      <c r="J3443">
        <f>IF(D3443="ZZ",Sheet1!$E$5*(0.75),Sheet1!$E$5)</f>
        <v>9.6999999999999986E-3</v>
      </c>
      <c r="K3443">
        <f t="shared" si="212"/>
        <v>72.73181249999999</v>
      </c>
      <c r="L3443">
        <f>IF(D3443="ZZ",Sheet1!$E$2*(0.75),Sheet1!$E$2)</f>
        <v>6.7999999999999996E-3</v>
      </c>
      <c r="M3443">
        <f t="shared" si="213"/>
        <v>50.987249999999996</v>
      </c>
      <c r="N3443">
        <f>IF(D3443="ZZ",Sheet1!$E$3*(0.75),Sheet1!$E$3)</f>
        <v>4.5999999999999999E-3</v>
      </c>
      <c r="O3443">
        <f t="shared" si="214"/>
        <v>34.491374999999998</v>
      </c>
      <c r="P3443">
        <f>IF(D3443="ZZ",Sheet1!$E$4*(0.75),Sheet1!$E$4)</f>
        <v>4.7000000000000002E-3</v>
      </c>
      <c r="Q3443">
        <f t="shared" si="215"/>
        <v>35.241187500000002</v>
      </c>
      <c r="R3443" t="s">
        <v>11332</v>
      </c>
    </row>
    <row r="3444" spans="1:18">
      <c r="A3444" t="s">
        <v>3465</v>
      </c>
      <c r="B3444">
        <v>30.474571999999998</v>
      </c>
      <c r="C3444">
        <v>72.079459</v>
      </c>
      <c r="D3444" t="s">
        <v>13</v>
      </c>
      <c r="E3444" t="s">
        <v>11301</v>
      </c>
      <c r="F3444" t="s">
        <v>465</v>
      </c>
      <c r="G3444" t="s">
        <v>16</v>
      </c>
      <c r="H3444" t="s">
        <v>17</v>
      </c>
      <c r="I3444" s="9">
        <f>(Sheet1!$B$12)*(Sheet1!$B$11)*(Sheet1!$B$14)</f>
        <v>7498.125</v>
      </c>
      <c r="J3444">
        <f>IF(D3444="ZZ",Sheet1!$E$5*(0.75),Sheet1!$E$5)</f>
        <v>9.6999999999999986E-3</v>
      </c>
      <c r="K3444">
        <f t="shared" si="212"/>
        <v>72.73181249999999</v>
      </c>
      <c r="L3444">
        <f>IF(D3444="ZZ",Sheet1!$E$2*(0.75),Sheet1!$E$2)</f>
        <v>6.7999999999999996E-3</v>
      </c>
      <c r="M3444">
        <f t="shared" si="213"/>
        <v>50.987249999999996</v>
      </c>
      <c r="N3444">
        <f>IF(D3444="ZZ",Sheet1!$E$3*(0.75),Sheet1!$E$3)</f>
        <v>4.5999999999999999E-3</v>
      </c>
      <c r="O3444">
        <f t="shared" si="214"/>
        <v>34.491374999999998</v>
      </c>
      <c r="P3444">
        <f>IF(D3444="ZZ",Sheet1!$E$4*(0.75),Sheet1!$E$4)</f>
        <v>4.7000000000000002E-3</v>
      </c>
      <c r="Q3444">
        <f t="shared" si="215"/>
        <v>35.241187500000002</v>
      </c>
      <c r="R3444" t="s">
        <v>11332</v>
      </c>
    </row>
    <row r="3445" spans="1:18">
      <c r="A3445" t="s">
        <v>3466</v>
      </c>
      <c r="B3445">
        <v>30.475601000000001</v>
      </c>
      <c r="C3445">
        <v>72.083286000000001</v>
      </c>
      <c r="D3445" t="s">
        <v>13</v>
      </c>
      <c r="E3445" t="s">
        <v>11301</v>
      </c>
      <c r="F3445" t="s">
        <v>465</v>
      </c>
      <c r="G3445" t="s">
        <v>16</v>
      </c>
      <c r="H3445" t="s">
        <v>17</v>
      </c>
      <c r="I3445" s="9">
        <f>(Sheet1!$B$12)*(Sheet1!$B$11)*(Sheet1!$B$14)</f>
        <v>7498.125</v>
      </c>
      <c r="J3445">
        <f>IF(D3445="ZZ",Sheet1!$E$5*(0.75),Sheet1!$E$5)</f>
        <v>9.6999999999999986E-3</v>
      </c>
      <c r="K3445">
        <f t="shared" si="212"/>
        <v>72.73181249999999</v>
      </c>
      <c r="L3445">
        <f>IF(D3445="ZZ",Sheet1!$E$2*(0.75),Sheet1!$E$2)</f>
        <v>6.7999999999999996E-3</v>
      </c>
      <c r="M3445">
        <f t="shared" si="213"/>
        <v>50.987249999999996</v>
      </c>
      <c r="N3445">
        <f>IF(D3445="ZZ",Sheet1!$E$3*(0.75),Sheet1!$E$3)</f>
        <v>4.5999999999999999E-3</v>
      </c>
      <c r="O3445">
        <f t="shared" si="214"/>
        <v>34.491374999999998</v>
      </c>
      <c r="P3445">
        <f>IF(D3445="ZZ",Sheet1!$E$4*(0.75),Sheet1!$E$4)</f>
        <v>4.7000000000000002E-3</v>
      </c>
      <c r="Q3445">
        <f t="shared" si="215"/>
        <v>35.241187500000002</v>
      </c>
      <c r="R3445" t="s">
        <v>11332</v>
      </c>
    </row>
    <row r="3446" spans="1:18">
      <c r="A3446" t="s">
        <v>3467</v>
      </c>
      <c r="B3446">
        <v>30.473773999999999</v>
      </c>
      <c r="C3446">
        <v>72.080319000000003</v>
      </c>
      <c r="D3446" t="s">
        <v>13</v>
      </c>
      <c r="E3446" t="s">
        <v>11301</v>
      </c>
      <c r="F3446" t="s">
        <v>465</v>
      </c>
      <c r="G3446" t="s">
        <v>16</v>
      </c>
      <c r="H3446" t="s">
        <v>17</v>
      </c>
      <c r="I3446" s="9">
        <f>(Sheet1!$B$12)*(Sheet1!$B$11)*(Sheet1!$B$14)</f>
        <v>7498.125</v>
      </c>
      <c r="J3446">
        <f>IF(D3446="ZZ",Sheet1!$E$5*(0.75),Sheet1!$E$5)</f>
        <v>9.6999999999999986E-3</v>
      </c>
      <c r="K3446">
        <f t="shared" si="212"/>
        <v>72.73181249999999</v>
      </c>
      <c r="L3446">
        <f>IF(D3446="ZZ",Sheet1!$E$2*(0.75),Sheet1!$E$2)</f>
        <v>6.7999999999999996E-3</v>
      </c>
      <c r="M3446">
        <f t="shared" si="213"/>
        <v>50.987249999999996</v>
      </c>
      <c r="N3446">
        <f>IF(D3446="ZZ",Sheet1!$E$3*(0.75),Sheet1!$E$3)</f>
        <v>4.5999999999999999E-3</v>
      </c>
      <c r="O3446">
        <f t="shared" si="214"/>
        <v>34.491374999999998</v>
      </c>
      <c r="P3446">
        <f>IF(D3446="ZZ",Sheet1!$E$4*(0.75),Sheet1!$E$4)</f>
        <v>4.7000000000000002E-3</v>
      </c>
      <c r="Q3446">
        <f t="shared" si="215"/>
        <v>35.241187500000002</v>
      </c>
      <c r="R3446" t="s">
        <v>11332</v>
      </c>
    </row>
    <row r="3447" spans="1:18">
      <c r="A3447" t="s">
        <v>3468</v>
      </c>
      <c r="B3447">
        <v>30.564461999999999</v>
      </c>
      <c r="C3447">
        <v>72.082441000000003</v>
      </c>
      <c r="D3447" t="s">
        <v>13</v>
      </c>
      <c r="E3447" t="s">
        <v>11301</v>
      </c>
      <c r="F3447" t="s">
        <v>465</v>
      </c>
      <c r="G3447" t="s">
        <v>16</v>
      </c>
      <c r="H3447" t="s">
        <v>17</v>
      </c>
      <c r="I3447" s="9">
        <f>(Sheet1!$B$12)*(Sheet1!$B$11)*(Sheet1!$B$14)</f>
        <v>7498.125</v>
      </c>
      <c r="J3447">
        <f>IF(D3447="ZZ",Sheet1!$E$5*(0.75),Sheet1!$E$5)</f>
        <v>9.6999999999999986E-3</v>
      </c>
      <c r="K3447">
        <f t="shared" si="212"/>
        <v>72.73181249999999</v>
      </c>
      <c r="L3447">
        <f>IF(D3447="ZZ",Sheet1!$E$2*(0.75),Sheet1!$E$2)</f>
        <v>6.7999999999999996E-3</v>
      </c>
      <c r="M3447">
        <f t="shared" si="213"/>
        <v>50.987249999999996</v>
      </c>
      <c r="N3447">
        <f>IF(D3447="ZZ",Sheet1!$E$3*(0.75),Sheet1!$E$3)</f>
        <v>4.5999999999999999E-3</v>
      </c>
      <c r="O3447">
        <f t="shared" si="214"/>
        <v>34.491374999999998</v>
      </c>
      <c r="P3447">
        <f>IF(D3447="ZZ",Sheet1!$E$4*(0.75),Sheet1!$E$4)</f>
        <v>4.7000000000000002E-3</v>
      </c>
      <c r="Q3447">
        <f t="shared" si="215"/>
        <v>35.241187500000002</v>
      </c>
      <c r="R3447" t="s">
        <v>11332</v>
      </c>
    </row>
    <row r="3448" spans="1:18">
      <c r="A3448" t="s">
        <v>3469</v>
      </c>
      <c r="B3448">
        <v>30.552199999999999</v>
      </c>
      <c r="C3448">
        <v>72.092363000000006</v>
      </c>
      <c r="D3448" t="s">
        <v>13</v>
      </c>
      <c r="E3448" t="s">
        <v>11301</v>
      </c>
      <c r="F3448" t="s">
        <v>465</v>
      </c>
      <c r="G3448" t="s">
        <v>16</v>
      </c>
      <c r="H3448" t="s">
        <v>17</v>
      </c>
      <c r="I3448" s="9">
        <f>(Sheet1!$B$12)*(Sheet1!$B$11)*(Sheet1!$B$14)</f>
        <v>7498.125</v>
      </c>
      <c r="J3448">
        <f>IF(D3448="ZZ",Sheet1!$E$5*(0.75),Sheet1!$E$5)</f>
        <v>9.6999999999999986E-3</v>
      </c>
      <c r="K3448">
        <f t="shared" si="212"/>
        <v>72.73181249999999</v>
      </c>
      <c r="L3448">
        <f>IF(D3448="ZZ",Sheet1!$E$2*(0.75),Sheet1!$E$2)</f>
        <v>6.7999999999999996E-3</v>
      </c>
      <c r="M3448">
        <f t="shared" si="213"/>
        <v>50.987249999999996</v>
      </c>
      <c r="N3448">
        <f>IF(D3448="ZZ",Sheet1!$E$3*(0.75),Sheet1!$E$3)</f>
        <v>4.5999999999999999E-3</v>
      </c>
      <c r="O3448">
        <f t="shared" si="214"/>
        <v>34.491374999999998</v>
      </c>
      <c r="P3448">
        <f>IF(D3448="ZZ",Sheet1!$E$4*(0.75),Sheet1!$E$4)</f>
        <v>4.7000000000000002E-3</v>
      </c>
      <c r="Q3448">
        <f t="shared" si="215"/>
        <v>35.241187500000002</v>
      </c>
      <c r="R3448" t="s">
        <v>11332</v>
      </c>
    </row>
    <row r="3449" spans="1:18">
      <c r="A3449" t="s">
        <v>3470</v>
      </c>
      <c r="B3449">
        <v>30.558351999999999</v>
      </c>
      <c r="C3449">
        <v>72.092402000000007</v>
      </c>
      <c r="D3449" t="s">
        <v>13</v>
      </c>
      <c r="E3449" t="s">
        <v>11301</v>
      </c>
      <c r="F3449" t="s">
        <v>465</v>
      </c>
      <c r="G3449" t="s">
        <v>16</v>
      </c>
      <c r="H3449" t="s">
        <v>17</v>
      </c>
      <c r="I3449" s="9">
        <f>(Sheet1!$B$12)*(Sheet1!$B$11)*(Sheet1!$B$14)</f>
        <v>7498.125</v>
      </c>
      <c r="J3449">
        <f>IF(D3449="ZZ",Sheet1!$E$5*(0.75),Sheet1!$E$5)</f>
        <v>9.6999999999999986E-3</v>
      </c>
      <c r="K3449">
        <f t="shared" si="212"/>
        <v>72.73181249999999</v>
      </c>
      <c r="L3449">
        <f>IF(D3449="ZZ",Sheet1!$E$2*(0.75),Sheet1!$E$2)</f>
        <v>6.7999999999999996E-3</v>
      </c>
      <c r="M3449">
        <f t="shared" si="213"/>
        <v>50.987249999999996</v>
      </c>
      <c r="N3449">
        <f>IF(D3449="ZZ",Sheet1!$E$3*(0.75),Sheet1!$E$3)</f>
        <v>4.5999999999999999E-3</v>
      </c>
      <c r="O3449">
        <f t="shared" si="214"/>
        <v>34.491374999999998</v>
      </c>
      <c r="P3449">
        <f>IF(D3449="ZZ",Sheet1!$E$4*(0.75),Sheet1!$E$4)</f>
        <v>4.7000000000000002E-3</v>
      </c>
      <c r="Q3449">
        <f t="shared" si="215"/>
        <v>35.241187500000002</v>
      </c>
      <c r="R3449" t="s">
        <v>11332</v>
      </c>
    </row>
    <row r="3450" spans="1:18">
      <c r="A3450" t="s">
        <v>3471</v>
      </c>
      <c r="B3450">
        <v>30.723306000000001</v>
      </c>
      <c r="C3450">
        <v>72.088347999999996</v>
      </c>
      <c r="D3450" t="s">
        <v>13</v>
      </c>
      <c r="E3450" t="s">
        <v>11301</v>
      </c>
      <c r="F3450" t="s">
        <v>465</v>
      </c>
      <c r="G3450" t="s">
        <v>16</v>
      </c>
      <c r="H3450" t="s">
        <v>17</v>
      </c>
      <c r="I3450" s="9">
        <f>(Sheet1!$B$12)*(Sheet1!$B$11)*(Sheet1!$B$14)</f>
        <v>7498.125</v>
      </c>
      <c r="J3450">
        <f>IF(D3450="ZZ",Sheet1!$E$5*(0.75),Sheet1!$E$5)</f>
        <v>9.6999999999999986E-3</v>
      </c>
      <c r="K3450">
        <f t="shared" si="212"/>
        <v>72.73181249999999</v>
      </c>
      <c r="L3450">
        <f>IF(D3450="ZZ",Sheet1!$E$2*(0.75),Sheet1!$E$2)</f>
        <v>6.7999999999999996E-3</v>
      </c>
      <c r="M3450">
        <f t="shared" si="213"/>
        <v>50.987249999999996</v>
      </c>
      <c r="N3450">
        <f>IF(D3450="ZZ",Sheet1!$E$3*(0.75),Sheet1!$E$3)</f>
        <v>4.5999999999999999E-3</v>
      </c>
      <c r="O3450">
        <f t="shared" si="214"/>
        <v>34.491374999999998</v>
      </c>
      <c r="P3450">
        <f>IF(D3450="ZZ",Sheet1!$E$4*(0.75),Sheet1!$E$4)</f>
        <v>4.7000000000000002E-3</v>
      </c>
      <c r="Q3450">
        <f t="shared" si="215"/>
        <v>35.241187500000002</v>
      </c>
      <c r="R3450" t="s">
        <v>11332</v>
      </c>
    </row>
    <row r="3451" spans="1:18">
      <c r="A3451" t="s">
        <v>3472</v>
      </c>
      <c r="B3451">
        <v>29.927250000000001</v>
      </c>
      <c r="C3451">
        <v>70.974740999999995</v>
      </c>
      <c r="D3451" t="s">
        <v>13</v>
      </c>
      <c r="E3451" t="s">
        <v>11301</v>
      </c>
      <c r="F3451" t="s">
        <v>465</v>
      </c>
      <c r="G3451" t="s">
        <v>16</v>
      </c>
      <c r="H3451" t="s">
        <v>17</v>
      </c>
      <c r="I3451" s="9">
        <f>(Sheet1!$B$12)*(Sheet1!$B$11)*(Sheet1!$B$14)</f>
        <v>7498.125</v>
      </c>
      <c r="J3451">
        <f>IF(D3451="ZZ",Sheet1!$E$5*(0.75),Sheet1!$E$5)</f>
        <v>9.6999999999999986E-3</v>
      </c>
      <c r="K3451">
        <f t="shared" si="212"/>
        <v>72.73181249999999</v>
      </c>
      <c r="L3451">
        <f>IF(D3451="ZZ",Sheet1!$E$2*(0.75),Sheet1!$E$2)</f>
        <v>6.7999999999999996E-3</v>
      </c>
      <c r="M3451">
        <f t="shared" si="213"/>
        <v>50.987249999999996</v>
      </c>
      <c r="N3451">
        <f>IF(D3451="ZZ",Sheet1!$E$3*(0.75),Sheet1!$E$3)</f>
        <v>4.5999999999999999E-3</v>
      </c>
      <c r="O3451">
        <f t="shared" si="214"/>
        <v>34.491374999999998</v>
      </c>
      <c r="P3451">
        <f>IF(D3451="ZZ",Sheet1!$E$4*(0.75),Sheet1!$E$4)</f>
        <v>4.7000000000000002E-3</v>
      </c>
      <c r="Q3451">
        <f t="shared" si="215"/>
        <v>35.241187500000002</v>
      </c>
      <c r="R3451" t="s">
        <v>11332</v>
      </c>
    </row>
    <row r="3452" spans="1:18">
      <c r="A3452" t="s">
        <v>3473</v>
      </c>
      <c r="B3452">
        <v>32.300781999999998</v>
      </c>
      <c r="C3452">
        <v>72.049430999999998</v>
      </c>
      <c r="D3452" t="s">
        <v>468</v>
      </c>
      <c r="E3452" t="s">
        <v>11301</v>
      </c>
      <c r="F3452" t="s">
        <v>465</v>
      </c>
      <c r="G3452" t="s">
        <v>16</v>
      </c>
      <c r="H3452" t="s">
        <v>17</v>
      </c>
      <c r="I3452" s="9">
        <f>(Sheet1!$B$12)*(Sheet1!$B$11)*(Sheet1!$B$14)</f>
        <v>7498.125</v>
      </c>
      <c r="J3452">
        <f>IF(D3452="ZZ",Sheet1!$E$5*(0.75),Sheet1!$E$5)</f>
        <v>7.2749999999999985E-3</v>
      </c>
      <c r="K3452">
        <f t="shared" si="212"/>
        <v>54.548859374999992</v>
      </c>
      <c r="L3452">
        <f>IF(D3452="ZZ",Sheet1!$E$2*(0.75),Sheet1!$E$2)</f>
        <v>5.0999999999999995E-3</v>
      </c>
      <c r="M3452">
        <f t="shared" si="213"/>
        <v>38.240437499999999</v>
      </c>
      <c r="N3452">
        <f>IF(D3452="ZZ",Sheet1!$E$3*(0.75),Sheet1!$E$3)</f>
        <v>3.4499999999999999E-3</v>
      </c>
      <c r="O3452">
        <f t="shared" si="214"/>
        <v>25.86853125</v>
      </c>
      <c r="P3452">
        <f>IF(D3452="ZZ",Sheet1!$E$4*(0.75),Sheet1!$E$4)</f>
        <v>3.5250000000000004E-3</v>
      </c>
      <c r="Q3452">
        <f t="shared" si="215"/>
        <v>26.430890625000004</v>
      </c>
      <c r="R3452" t="s">
        <v>11332</v>
      </c>
    </row>
    <row r="3453" spans="1:18">
      <c r="A3453" t="s">
        <v>3474</v>
      </c>
      <c r="B3453">
        <v>30.828595</v>
      </c>
      <c r="C3453">
        <v>72.052948999999998</v>
      </c>
      <c r="D3453" t="s">
        <v>13</v>
      </c>
      <c r="E3453" t="s">
        <v>11301</v>
      </c>
      <c r="F3453" t="s">
        <v>465</v>
      </c>
      <c r="G3453" t="s">
        <v>16</v>
      </c>
      <c r="H3453" t="s">
        <v>17</v>
      </c>
      <c r="I3453" s="9">
        <f>(Sheet1!$B$12)*(Sheet1!$B$11)*(Sheet1!$B$14)</f>
        <v>7498.125</v>
      </c>
      <c r="J3453">
        <f>IF(D3453="ZZ",Sheet1!$E$5*(0.75),Sheet1!$E$5)</f>
        <v>9.6999999999999986E-3</v>
      </c>
      <c r="K3453">
        <f t="shared" si="212"/>
        <v>72.73181249999999</v>
      </c>
      <c r="L3453">
        <f>IF(D3453="ZZ",Sheet1!$E$2*(0.75),Sheet1!$E$2)</f>
        <v>6.7999999999999996E-3</v>
      </c>
      <c r="M3453">
        <f t="shared" si="213"/>
        <v>50.987249999999996</v>
      </c>
      <c r="N3453">
        <f>IF(D3453="ZZ",Sheet1!$E$3*(0.75),Sheet1!$E$3)</f>
        <v>4.5999999999999999E-3</v>
      </c>
      <c r="O3453">
        <f t="shared" si="214"/>
        <v>34.491374999999998</v>
      </c>
      <c r="P3453">
        <f>IF(D3453="ZZ",Sheet1!$E$4*(0.75),Sheet1!$E$4)</f>
        <v>4.7000000000000002E-3</v>
      </c>
      <c r="Q3453">
        <f t="shared" si="215"/>
        <v>35.241187500000002</v>
      </c>
      <c r="R3453" t="s">
        <v>11332</v>
      </c>
    </row>
    <row r="3454" spans="1:18">
      <c r="A3454" t="s">
        <v>3475</v>
      </c>
      <c r="B3454">
        <v>30.278344000000001</v>
      </c>
      <c r="C3454">
        <v>72.052477999999994</v>
      </c>
      <c r="D3454" t="s">
        <v>468</v>
      </c>
      <c r="E3454" t="s">
        <v>11301</v>
      </c>
      <c r="F3454" t="s">
        <v>465</v>
      </c>
      <c r="G3454" t="s">
        <v>16</v>
      </c>
      <c r="H3454" t="s">
        <v>17</v>
      </c>
      <c r="I3454" s="9">
        <f>(Sheet1!$B$12)*(Sheet1!$B$11)*(Sheet1!$B$14)</f>
        <v>7498.125</v>
      </c>
      <c r="J3454">
        <f>IF(D3454="ZZ",Sheet1!$E$5*(0.75),Sheet1!$E$5)</f>
        <v>7.2749999999999985E-3</v>
      </c>
      <c r="K3454">
        <f t="shared" si="212"/>
        <v>54.548859374999992</v>
      </c>
      <c r="L3454">
        <f>IF(D3454="ZZ",Sheet1!$E$2*(0.75),Sheet1!$E$2)</f>
        <v>5.0999999999999995E-3</v>
      </c>
      <c r="M3454">
        <f t="shared" si="213"/>
        <v>38.240437499999999</v>
      </c>
      <c r="N3454">
        <f>IF(D3454="ZZ",Sheet1!$E$3*(0.75),Sheet1!$E$3)</f>
        <v>3.4499999999999999E-3</v>
      </c>
      <c r="O3454">
        <f t="shared" si="214"/>
        <v>25.86853125</v>
      </c>
      <c r="P3454">
        <f>IF(D3454="ZZ",Sheet1!$E$4*(0.75),Sheet1!$E$4)</f>
        <v>3.5250000000000004E-3</v>
      </c>
      <c r="Q3454">
        <f t="shared" si="215"/>
        <v>26.430890625000004</v>
      </c>
      <c r="R3454" t="s">
        <v>11332</v>
      </c>
    </row>
    <row r="3455" spans="1:18">
      <c r="A3455" t="s">
        <v>3476</v>
      </c>
      <c r="B3455">
        <v>30.042580999999998</v>
      </c>
      <c r="C3455">
        <v>70.952878999999996</v>
      </c>
      <c r="D3455" t="s">
        <v>13</v>
      </c>
      <c r="E3455" t="s">
        <v>11301</v>
      </c>
      <c r="F3455" t="s">
        <v>465</v>
      </c>
      <c r="G3455" t="s">
        <v>16</v>
      </c>
      <c r="H3455" t="s">
        <v>17</v>
      </c>
      <c r="I3455" s="9">
        <f>(Sheet1!$B$12)*(Sheet1!$B$11)*(Sheet1!$B$14)</f>
        <v>7498.125</v>
      </c>
      <c r="J3455">
        <f>IF(D3455="ZZ",Sheet1!$E$5*(0.75),Sheet1!$E$5)</f>
        <v>9.6999999999999986E-3</v>
      </c>
      <c r="K3455">
        <f t="shared" si="212"/>
        <v>72.73181249999999</v>
      </c>
      <c r="L3455">
        <f>IF(D3455="ZZ",Sheet1!$E$2*(0.75),Sheet1!$E$2)</f>
        <v>6.7999999999999996E-3</v>
      </c>
      <c r="M3455">
        <f t="shared" si="213"/>
        <v>50.987249999999996</v>
      </c>
      <c r="N3455">
        <f>IF(D3455="ZZ",Sheet1!$E$3*(0.75),Sheet1!$E$3)</f>
        <v>4.5999999999999999E-3</v>
      </c>
      <c r="O3455">
        <f t="shared" si="214"/>
        <v>34.491374999999998</v>
      </c>
      <c r="P3455">
        <f>IF(D3455="ZZ",Sheet1!$E$4*(0.75),Sheet1!$E$4)</f>
        <v>4.7000000000000002E-3</v>
      </c>
      <c r="Q3455">
        <f t="shared" si="215"/>
        <v>35.241187500000002</v>
      </c>
      <c r="R3455" t="s">
        <v>11332</v>
      </c>
    </row>
    <row r="3456" spans="1:18">
      <c r="A3456" t="s">
        <v>3477</v>
      </c>
      <c r="B3456">
        <v>30.042688999999999</v>
      </c>
      <c r="C3456">
        <v>70.952869000000007</v>
      </c>
      <c r="D3456" t="s">
        <v>13</v>
      </c>
      <c r="E3456" t="s">
        <v>11301</v>
      </c>
      <c r="F3456" t="s">
        <v>465</v>
      </c>
      <c r="G3456" t="s">
        <v>16</v>
      </c>
      <c r="H3456" t="s">
        <v>17</v>
      </c>
      <c r="I3456" s="9">
        <f>(Sheet1!$B$12)*(Sheet1!$B$11)*(Sheet1!$B$14)</f>
        <v>7498.125</v>
      </c>
      <c r="J3456">
        <f>IF(D3456="ZZ",Sheet1!$E$5*(0.75),Sheet1!$E$5)</f>
        <v>9.6999999999999986E-3</v>
      </c>
      <c r="K3456">
        <f t="shared" si="212"/>
        <v>72.73181249999999</v>
      </c>
      <c r="L3456">
        <f>IF(D3456="ZZ",Sheet1!$E$2*(0.75),Sheet1!$E$2)</f>
        <v>6.7999999999999996E-3</v>
      </c>
      <c r="M3456">
        <f t="shared" si="213"/>
        <v>50.987249999999996</v>
      </c>
      <c r="N3456">
        <f>IF(D3456="ZZ",Sheet1!$E$3*(0.75),Sheet1!$E$3)</f>
        <v>4.5999999999999999E-3</v>
      </c>
      <c r="O3456">
        <f t="shared" si="214"/>
        <v>34.491374999999998</v>
      </c>
      <c r="P3456">
        <f>IF(D3456="ZZ",Sheet1!$E$4*(0.75),Sheet1!$E$4)</f>
        <v>4.7000000000000002E-3</v>
      </c>
      <c r="Q3456">
        <f t="shared" si="215"/>
        <v>35.241187500000002</v>
      </c>
      <c r="R3456" t="s">
        <v>11332</v>
      </c>
    </row>
    <row r="3457" spans="1:18">
      <c r="A3457" t="s">
        <v>3478</v>
      </c>
      <c r="B3457">
        <v>30.611920999999999</v>
      </c>
      <c r="C3457">
        <v>72.061479000000006</v>
      </c>
      <c r="D3457" t="s">
        <v>13</v>
      </c>
      <c r="E3457" t="s">
        <v>11301</v>
      </c>
      <c r="F3457" t="s">
        <v>465</v>
      </c>
      <c r="G3457" t="s">
        <v>16</v>
      </c>
      <c r="H3457" t="s">
        <v>17</v>
      </c>
      <c r="I3457" s="9">
        <f>(Sheet1!$B$12)*(Sheet1!$B$11)*(Sheet1!$B$14)</f>
        <v>7498.125</v>
      </c>
      <c r="J3457">
        <f>IF(D3457="ZZ",Sheet1!$E$5*(0.75),Sheet1!$E$5)</f>
        <v>9.6999999999999986E-3</v>
      </c>
      <c r="K3457">
        <f t="shared" si="212"/>
        <v>72.73181249999999</v>
      </c>
      <c r="L3457">
        <f>IF(D3457="ZZ",Sheet1!$E$2*(0.75),Sheet1!$E$2)</f>
        <v>6.7999999999999996E-3</v>
      </c>
      <c r="M3457">
        <f t="shared" si="213"/>
        <v>50.987249999999996</v>
      </c>
      <c r="N3457">
        <f>IF(D3457="ZZ",Sheet1!$E$3*(0.75),Sheet1!$E$3)</f>
        <v>4.5999999999999999E-3</v>
      </c>
      <c r="O3457">
        <f t="shared" si="214"/>
        <v>34.491374999999998</v>
      </c>
      <c r="P3457">
        <f>IF(D3457="ZZ",Sheet1!$E$4*(0.75),Sheet1!$E$4)</f>
        <v>4.7000000000000002E-3</v>
      </c>
      <c r="Q3457">
        <f t="shared" si="215"/>
        <v>35.241187500000002</v>
      </c>
      <c r="R3457" t="s">
        <v>11332</v>
      </c>
    </row>
    <row r="3458" spans="1:18">
      <c r="A3458" t="s">
        <v>3479</v>
      </c>
      <c r="B3458">
        <v>30.601035</v>
      </c>
      <c r="C3458">
        <v>72.058824000000001</v>
      </c>
      <c r="D3458" t="s">
        <v>13</v>
      </c>
      <c r="E3458" t="s">
        <v>11301</v>
      </c>
      <c r="F3458" t="s">
        <v>465</v>
      </c>
      <c r="G3458" t="s">
        <v>16</v>
      </c>
      <c r="H3458" t="s">
        <v>17</v>
      </c>
      <c r="I3458" s="9">
        <f>(Sheet1!$B$12)*(Sheet1!$B$11)*(Sheet1!$B$14)</f>
        <v>7498.125</v>
      </c>
      <c r="J3458">
        <f>IF(D3458="ZZ",Sheet1!$E$5*(0.75),Sheet1!$E$5)</f>
        <v>9.6999999999999986E-3</v>
      </c>
      <c r="K3458">
        <f t="shared" si="212"/>
        <v>72.73181249999999</v>
      </c>
      <c r="L3458">
        <f>IF(D3458="ZZ",Sheet1!$E$2*(0.75),Sheet1!$E$2)</f>
        <v>6.7999999999999996E-3</v>
      </c>
      <c r="M3458">
        <f t="shared" si="213"/>
        <v>50.987249999999996</v>
      </c>
      <c r="N3458">
        <f>IF(D3458="ZZ",Sheet1!$E$3*(0.75),Sheet1!$E$3)</f>
        <v>4.5999999999999999E-3</v>
      </c>
      <c r="O3458">
        <f t="shared" si="214"/>
        <v>34.491374999999998</v>
      </c>
      <c r="P3458">
        <f>IF(D3458="ZZ",Sheet1!$E$4*(0.75),Sheet1!$E$4)</f>
        <v>4.7000000000000002E-3</v>
      </c>
      <c r="Q3458">
        <f t="shared" si="215"/>
        <v>35.241187500000002</v>
      </c>
      <c r="R3458" t="s">
        <v>11332</v>
      </c>
    </row>
    <row r="3459" spans="1:18">
      <c r="A3459" t="s">
        <v>3480</v>
      </c>
      <c r="B3459">
        <v>30.803550000000001</v>
      </c>
      <c r="C3459">
        <v>72.056173999999999</v>
      </c>
      <c r="D3459" t="s">
        <v>13</v>
      </c>
      <c r="E3459" t="s">
        <v>11301</v>
      </c>
      <c r="F3459" t="s">
        <v>465</v>
      </c>
      <c r="G3459" t="s">
        <v>16</v>
      </c>
      <c r="H3459" t="s">
        <v>17</v>
      </c>
      <c r="I3459" s="9">
        <f>(Sheet1!$B$12)*(Sheet1!$B$11)*(Sheet1!$B$14)</f>
        <v>7498.125</v>
      </c>
      <c r="J3459">
        <f>IF(D3459="ZZ",Sheet1!$E$5*(0.75),Sheet1!$E$5)</f>
        <v>9.6999999999999986E-3</v>
      </c>
      <c r="K3459">
        <f t="shared" ref="K3459:K3522" si="216">I3459*J3459</f>
        <v>72.73181249999999</v>
      </c>
      <c r="L3459">
        <f>IF(D3459="ZZ",Sheet1!$E$2*(0.75),Sheet1!$E$2)</f>
        <v>6.7999999999999996E-3</v>
      </c>
      <c r="M3459">
        <f t="shared" ref="M3459:M3522" si="217">I3459*L3459</f>
        <v>50.987249999999996</v>
      </c>
      <c r="N3459">
        <f>IF(D3459="ZZ",Sheet1!$E$3*(0.75),Sheet1!$E$3)</f>
        <v>4.5999999999999999E-3</v>
      </c>
      <c r="O3459">
        <f t="shared" ref="O3459:O3522" si="218">I3459*N3459</f>
        <v>34.491374999999998</v>
      </c>
      <c r="P3459">
        <f>IF(D3459="ZZ",Sheet1!$E$4*(0.75),Sheet1!$E$4)</f>
        <v>4.7000000000000002E-3</v>
      </c>
      <c r="Q3459">
        <f t="shared" ref="Q3459:Q3522" si="219">P3459*I3459</f>
        <v>35.241187500000002</v>
      </c>
      <c r="R3459" t="s">
        <v>11332</v>
      </c>
    </row>
    <row r="3460" spans="1:18">
      <c r="A3460" t="s">
        <v>3481</v>
      </c>
      <c r="B3460">
        <v>30.824462</v>
      </c>
      <c r="C3460">
        <v>72.057824999999994</v>
      </c>
      <c r="D3460" t="s">
        <v>468</v>
      </c>
      <c r="E3460" t="s">
        <v>11301</v>
      </c>
      <c r="F3460" t="s">
        <v>465</v>
      </c>
      <c r="G3460" t="s">
        <v>16</v>
      </c>
      <c r="H3460" t="s">
        <v>17</v>
      </c>
      <c r="I3460" s="9">
        <f>(Sheet1!$B$12)*(Sheet1!$B$11)*(Sheet1!$B$14)</f>
        <v>7498.125</v>
      </c>
      <c r="J3460">
        <f>IF(D3460="ZZ",Sheet1!$E$5*(0.75),Sheet1!$E$5)</f>
        <v>7.2749999999999985E-3</v>
      </c>
      <c r="K3460">
        <f t="shared" si="216"/>
        <v>54.548859374999992</v>
      </c>
      <c r="L3460">
        <f>IF(D3460="ZZ",Sheet1!$E$2*(0.75),Sheet1!$E$2)</f>
        <v>5.0999999999999995E-3</v>
      </c>
      <c r="M3460">
        <f t="shared" si="217"/>
        <v>38.240437499999999</v>
      </c>
      <c r="N3460">
        <f>IF(D3460="ZZ",Sheet1!$E$3*(0.75),Sheet1!$E$3)</f>
        <v>3.4499999999999999E-3</v>
      </c>
      <c r="O3460">
        <f t="shared" si="218"/>
        <v>25.86853125</v>
      </c>
      <c r="P3460">
        <f>IF(D3460="ZZ",Sheet1!$E$4*(0.75),Sheet1!$E$4)</f>
        <v>3.5250000000000004E-3</v>
      </c>
      <c r="Q3460">
        <f t="shared" si="219"/>
        <v>26.430890625000004</v>
      </c>
      <c r="R3460" t="s">
        <v>11332</v>
      </c>
    </row>
    <row r="3461" spans="1:18">
      <c r="A3461" t="s">
        <v>3482</v>
      </c>
      <c r="B3461">
        <v>30.823657000000001</v>
      </c>
      <c r="C3461">
        <v>72.062038000000001</v>
      </c>
      <c r="D3461" t="s">
        <v>13</v>
      </c>
      <c r="E3461" t="s">
        <v>11301</v>
      </c>
      <c r="F3461" t="s">
        <v>465</v>
      </c>
      <c r="G3461" t="s">
        <v>16</v>
      </c>
      <c r="H3461" t="s">
        <v>17</v>
      </c>
      <c r="I3461" s="9">
        <f>(Sheet1!$B$12)*(Sheet1!$B$11)*(Sheet1!$B$14)</f>
        <v>7498.125</v>
      </c>
      <c r="J3461">
        <f>IF(D3461="ZZ",Sheet1!$E$5*(0.75),Sheet1!$E$5)</f>
        <v>9.6999999999999986E-3</v>
      </c>
      <c r="K3461">
        <f t="shared" si="216"/>
        <v>72.73181249999999</v>
      </c>
      <c r="L3461">
        <f>IF(D3461="ZZ",Sheet1!$E$2*(0.75),Sheet1!$E$2)</f>
        <v>6.7999999999999996E-3</v>
      </c>
      <c r="M3461">
        <f t="shared" si="217"/>
        <v>50.987249999999996</v>
      </c>
      <c r="N3461">
        <f>IF(D3461="ZZ",Sheet1!$E$3*(0.75),Sheet1!$E$3)</f>
        <v>4.5999999999999999E-3</v>
      </c>
      <c r="O3461">
        <f t="shared" si="218"/>
        <v>34.491374999999998</v>
      </c>
      <c r="P3461">
        <f>IF(D3461="ZZ",Sheet1!$E$4*(0.75),Sheet1!$E$4)</f>
        <v>4.7000000000000002E-3</v>
      </c>
      <c r="Q3461">
        <f t="shared" si="219"/>
        <v>35.241187500000002</v>
      </c>
      <c r="R3461" t="s">
        <v>11332</v>
      </c>
    </row>
    <row r="3462" spans="1:18">
      <c r="A3462" t="s">
        <v>3483</v>
      </c>
      <c r="B3462">
        <v>30.713253999999999</v>
      </c>
      <c r="C3462">
        <v>72.053597999999994</v>
      </c>
      <c r="D3462" t="s">
        <v>13</v>
      </c>
      <c r="E3462" t="s">
        <v>11301</v>
      </c>
      <c r="F3462" t="s">
        <v>465</v>
      </c>
      <c r="G3462" t="s">
        <v>16</v>
      </c>
      <c r="H3462" t="s">
        <v>17</v>
      </c>
      <c r="I3462" s="9">
        <f>(Sheet1!$B$12)*(Sheet1!$B$11)*(Sheet1!$B$14)</f>
        <v>7498.125</v>
      </c>
      <c r="J3462">
        <f>IF(D3462="ZZ",Sheet1!$E$5*(0.75),Sheet1!$E$5)</f>
        <v>9.6999999999999986E-3</v>
      </c>
      <c r="K3462">
        <f t="shared" si="216"/>
        <v>72.73181249999999</v>
      </c>
      <c r="L3462">
        <f>IF(D3462="ZZ",Sheet1!$E$2*(0.75),Sheet1!$E$2)</f>
        <v>6.7999999999999996E-3</v>
      </c>
      <c r="M3462">
        <f t="shared" si="217"/>
        <v>50.987249999999996</v>
      </c>
      <c r="N3462">
        <f>IF(D3462="ZZ",Sheet1!$E$3*(0.75),Sheet1!$E$3)</f>
        <v>4.5999999999999999E-3</v>
      </c>
      <c r="O3462">
        <f t="shared" si="218"/>
        <v>34.491374999999998</v>
      </c>
      <c r="P3462">
        <f>IF(D3462="ZZ",Sheet1!$E$4*(0.75),Sheet1!$E$4)</f>
        <v>4.7000000000000002E-3</v>
      </c>
      <c r="Q3462">
        <f t="shared" si="219"/>
        <v>35.241187500000002</v>
      </c>
      <c r="R3462" t="s">
        <v>11332</v>
      </c>
    </row>
    <row r="3463" spans="1:18">
      <c r="A3463" t="s">
        <v>3484</v>
      </c>
      <c r="B3463">
        <v>30.708046</v>
      </c>
      <c r="C3463">
        <v>72.053489999999996</v>
      </c>
      <c r="D3463" t="s">
        <v>13</v>
      </c>
      <c r="E3463" t="s">
        <v>11301</v>
      </c>
      <c r="F3463" t="s">
        <v>465</v>
      </c>
      <c r="G3463" t="s">
        <v>16</v>
      </c>
      <c r="H3463" t="s">
        <v>17</v>
      </c>
      <c r="I3463" s="9">
        <f>(Sheet1!$B$12)*(Sheet1!$B$11)*(Sheet1!$B$14)</f>
        <v>7498.125</v>
      </c>
      <c r="J3463">
        <f>IF(D3463="ZZ",Sheet1!$E$5*(0.75),Sheet1!$E$5)</f>
        <v>9.6999999999999986E-3</v>
      </c>
      <c r="K3463">
        <f t="shared" si="216"/>
        <v>72.73181249999999</v>
      </c>
      <c r="L3463">
        <f>IF(D3463="ZZ",Sheet1!$E$2*(0.75),Sheet1!$E$2)</f>
        <v>6.7999999999999996E-3</v>
      </c>
      <c r="M3463">
        <f t="shared" si="217"/>
        <v>50.987249999999996</v>
      </c>
      <c r="N3463">
        <f>IF(D3463="ZZ",Sheet1!$E$3*(0.75),Sheet1!$E$3)</f>
        <v>4.5999999999999999E-3</v>
      </c>
      <c r="O3463">
        <f t="shared" si="218"/>
        <v>34.491374999999998</v>
      </c>
      <c r="P3463">
        <f>IF(D3463="ZZ",Sheet1!$E$4*(0.75),Sheet1!$E$4)</f>
        <v>4.7000000000000002E-3</v>
      </c>
      <c r="Q3463">
        <f t="shared" si="219"/>
        <v>35.241187500000002</v>
      </c>
      <c r="R3463" t="s">
        <v>11332</v>
      </c>
    </row>
    <row r="3464" spans="1:18">
      <c r="A3464" t="s">
        <v>3485</v>
      </c>
      <c r="B3464">
        <v>30.722490000000001</v>
      </c>
      <c r="C3464">
        <v>72.059907999999993</v>
      </c>
      <c r="D3464" t="s">
        <v>468</v>
      </c>
      <c r="E3464" t="s">
        <v>11301</v>
      </c>
      <c r="F3464" t="s">
        <v>465</v>
      </c>
      <c r="G3464" t="s">
        <v>16</v>
      </c>
      <c r="H3464" t="s">
        <v>17</v>
      </c>
      <c r="I3464" s="9">
        <f>(Sheet1!$B$12)*(Sheet1!$B$11)*(Sheet1!$B$14)</f>
        <v>7498.125</v>
      </c>
      <c r="J3464">
        <f>IF(D3464="ZZ",Sheet1!$E$5*(0.75),Sheet1!$E$5)</f>
        <v>7.2749999999999985E-3</v>
      </c>
      <c r="K3464">
        <f t="shared" si="216"/>
        <v>54.548859374999992</v>
      </c>
      <c r="L3464">
        <f>IF(D3464="ZZ",Sheet1!$E$2*(0.75),Sheet1!$E$2)</f>
        <v>5.0999999999999995E-3</v>
      </c>
      <c r="M3464">
        <f t="shared" si="217"/>
        <v>38.240437499999999</v>
      </c>
      <c r="N3464">
        <f>IF(D3464="ZZ",Sheet1!$E$3*(0.75),Sheet1!$E$3)</f>
        <v>3.4499999999999999E-3</v>
      </c>
      <c r="O3464">
        <f t="shared" si="218"/>
        <v>25.86853125</v>
      </c>
      <c r="P3464">
        <f>IF(D3464="ZZ",Sheet1!$E$4*(0.75),Sheet1!$E$4)</f>
        <v>3.5250000000000004E-3</v>
      </c>
      <c r="Q3464">
        <f t="shared" si="219"/>
        <v>26.430890625000004</v>
      </c>
      <c r="R3464" t="s">
        <v>11332</v>
      </c>
    </row>
    <row r="3465" spans="1:18">
      <c r="A3465" t="s">
        <v>3486</v>
      </c>
      <c r="B3465">
        <v>30.664185</v>
      </c>
      <c r="C3465">
        <v>72.371600999999998</v>
      </c>
      <c r="D3465" t="s">
        <v>13</v>
      </c>
      <c r="E3465" t="s">
        <v>11301</v>
      </c>
      <c r="F3465" t="s">
        <v>465</v>
      </c>
      <c r="G3465" t="s">
        <v>16</v>
      </c>
      <c r="H3465" t="s">
        <v>17</v>
      </c>
      <c r="I3465" s="9">
        <f>(Sheet1!$B$12)*(Sheet1!$B$11)*(Sheet1!$B$14)</f>
        <v>7498.125</v>
      </c>
      <c r="J3465">
        <f>IF(D3465="ZZ",Sheet1!$E$5*(0.75),Sheet1!$E$5)</f>
        <v>9.6999999999999986E-3</v>
      </c>
      <c r="K3465">
        <f t="shared" si="216"/>
        <v>72.73181249999999</v>
      </c>
      <c r="L3465">
        <f>IF(D3465="ZZ",Sheet1!$E$2*(0.75),Sheet1!$E$2)</f>
        <v>6.7999999999999996E-3</v>
      </c>
      <c r="M3465">
        <f t="shared" si="217"/>
        <v>50.987249999999996</v>
      </c>
      <c r="N3465">
        <f>IF(D3465="ZZ",Sheet1!$E$3*(0.75),Sheet1!$E$3)</f>
        <v>4.5999999999999999E-3</v>
      </c>
      <c r="O3465">
        <f t="shared" si="218"/>
        <v>34.491374999999998</v>
      </c>
      <c r="P3465">
        <f>IF(D3465="ZZ",Sheet1!$E$4*(0.75),Sheet1!$E$4)</f>
        <v>4.7000000000000002E-3</v>
      </c>
      <c r="Q3465">
        <f t="shared" si="219"/>
        <v>35.241187500000002</v>
      </c>
      <c r="R3465" t="s">
        <v>11332</v>
      </c>
    </row>
    <row r="3466" spans="1:18">
      <c r="A3466" t="s">
        <v>3487</v>
      </c>
      <c r="B3466">
        <v>30.722626999999999</v>
      </c>
      <c r="C3466">
        <v>72.364862000000002</v>
      </c>
      <c r="D3466" t="s">
        <v>468</v>
      </c>
      <c r="E3466" t="s">
        <v>11301</v>
      </c>
      <c r="F3466" t="s">
        <v>465</v>
      </c>
      <c r="G3466" t="s">
        <v>16</v>
      </c>
      <c r="H3466" t="s">
        <v>17</v>
      </c>
      <c r="I3466" s="9">
        <f>(Sheet1!$B$12)*(Sheet1!$B$11)*(Sheet1!$B$14)</f>
        <v>7498.125</v>
      </c>
      <c r="J3466">
        <f>IF(D3466="ZZ",Sheet1!$E$5*(0.75),Sheet1!$E$5)</f>
        <v>7.2749999999999985E-3</v>
      </c>
      <c r="K3466">
        <f t="shared" si="216"/>
        <v>54.548859374999992</v>
      </c>
      <c r="L3466">
        <f>IF(D3466="ZZ",Sheet1!$E$2*(0.75),Sheet1!$E$2)</f>
        <v>5.0999999999999995E-3</v>
      </c>
      <c r="M3466">
        <f t="shared" si="217"/>
        <v>38.240437499999999</v>
      </c>
      <c r="N3466">
        <f>IF(D3466="ZZ",Sheet1!$E$3*(0.75),Sheet1!$E$3)</f>
        <v>3.4499999999999999E-3</v>
      </c>
      <c r="O3466">
        <f t="shared" si="218"/>
        <v>25.86853125</v>
      </c>
      <c r="P3466">
        <f>IF(D3466="ZZ",Sheet1!$E$4*(0.75),Sheet1!$E$4)</f>
        <v>3.5250000000000004E-3</v>
      </c>
      <c r="Q3466">
        <f t="shared" si="219"/>
        <v>26.430890625000004</v>
      </c>
      <c r="R3466" t="s">
        <v>11332</v>
      </c>
    </row>
    <row r="3467" spans="1:18">
      <c r="A3467" t="s">
        <v>3488</v>
      </c>
      <c r="B3467">
        <v>32.008741000000001</v>
      </c>
      <c r="C3467">
        <v>72.366084000000001</v>
      </c>
      <c r="D3467" t="s">
        <v>13</v>
      </c>
      <c r="E3467" t="s">
        <v>11301</v>
      </c>
      <c r="F3467" t="s">
        <v>465</v>
      </c>
      <c r="G3467" t="s">
        <v>16</v>
      </c>
      <c r="H3467" t="s">
        <v>17</v>
      </c>
      <c r="I3467" s="9">
        <f>(Sheet1!$B$12)*(Sheet1!$B$11)*(Sheet1!$B$14)</f>
        <v>7498.125</v>
      </c>
      <c r="J3467">
        <f>IF(D3467="ZZ",Sheet1!$E$5*(0.75),Sheet1!$E$5)</f>
        <v>9.6999999999999986E-3</v>
      </c>
      <c r="K3467">
        <f t="shared" si="216"/>
        <v>72.73181249999999</v>
      </c>
      <c r="L3467">
        <f>IF(D3467="ZZ",Sheet1!$E$2*(0.75),Sheet1!$E$2)</f>
        <v>6.7999999999999996E-3</v>
      </c>
      <c r="M3467">
        <f t="shared" si="217"/>
        <v>50.987249999999996</v>
      </c>
      <c r="N3467">
        <f>IF(D3467="ZZ",Sheet1!$E$3*(0.75),Sheet1!$E$3)</f>
        <v>4.5999999999999999E-3</v>
      </c>
      <c r="O3467">
        <f t="shared" si="218"/>
        <v>34.491374999999998</v>
      </c>
      <c r="P3467">
        <f>IF(D3467="ZZ",Sheet1!$E$4*(0.75),Sheet1!$E$4)</f>
        <v>4.7000000000000002E-3</v>
      </c>
      <c r="Q3467">
        <f t="shared" si="219"/>
        <v>35.241187500000002</v>
      </c>
      <c r="R3467" t="s">
        <v>11332</v>
      </c>
    </row>
    <row r="3468" spans="1:18">
      <c r="A3468" t="s">
        <v>3489</v>
      </c>
      <c r="B3468">
        <v>32.000160000000001</v>
      </c>
      <c r="C3468">
        <v>72.369806999999994</v>
      </c>
      <c r="D3468" t="s">
        <v>13</v>
      </c>
      <c r="E3468" t="s">
        <v>11301</v>
      </c>
      <c r="F3468" t="s">
        <v>465</v>
      </c>
      <c r="G3468" t="s">
        <v>16</v>
      </c>
      <c r="H3468" t="s">
        <v>17</v>
      </c>
      <c r="I3468" s="9">
        <f>(Sheet1!$B$12)*(Sheet1!$B$11)*(Sheet1!$B$14)</f>
        <v>7498.125</v>
      </c>
      <c r="J3468">
        <f>IF(D3468="ZZ",Sheet1!$E$5*(0.75),Sheet1!$E$5)</f>
        <v>9.6999999999999986E-3</v>
      </c>
      <c r="K3468">
        <f t="shared" si="216"/>
        <v>72.73181249999999</v>
      </c>
      <c r="L3468">
        <f>IF(D3468="ZZ",Sheet1!$E$2*(0.75),Sheet1!$E$2)</f>
        <v>6.7999999999999996E-3</v>
      </c>
      <c r="M3468">
        <f t="shared" si="217"/>
        <v>50.987249999999996</v>
      </c>
      <c r="N3468">
        <f>IF(D3468="ZZ",Sheet1!$E$3*(0.75),Sheet1!$E$3)</f>
        <v>4.5999999999999999E-3</v>
      </c>
      <c r="O3468">
        <f t="shared" si="218"/>
        <v>34.491374999999998</v>
      </c>
      <c r="P3468">
        <f>IF(D3468="ZZ",Sheet1!$E$4*(0.75),Sheet1!$E$4)</f>
        <v>4.7000000000000002E-3</v>
      </c>
      <c r="Q3468">
        <f t="shared" si="219"/>
        <v>35.241187500000002</v>
      </c>
      <c r="R3468" t="s">
        <v>11332</v>
      </c>
    </row>
    <row r="3469" spans="1:18">
      <c r="A3469" t="s">
        <v>3490</v>
      </c>
      <c r="B3469">
        <v>32.249164999999998</v>
      </c>
      <c r="C3469">
        <v>72.062337999999997</v>
      </c>
      <c r="D3469" t="s">
        <v>13</v>
      </c>
      <c r="E3469" t="s">
        <v>11301</v>
      </c>
      <c r="F3469" t="s">
        <v>465</v>
      </c>
      <c r="G3469" t="s">
        <v>16</v>
      </c>
      <c r="H3469" t="s">
        <v>17</v>
      </c>
      <c r="I3469" s="9">
        <f>(Sheet1!$B$12)*(Sheet1!$B$11)*(Sheet1!$B$14)</f>
        <v>7498.125</v>
      </c>
      <c r="J3469">
        <f>IF(D3469="ZZ",Sheet1!$E$5*(0.75),Sheet1!$E$5)</f>
        <v>9.6999999999999986E-3</v>
      </c>
      <c r="K3469">
        <f t="shared" si="216"/>
        <v>72.73181249999999</v>
      </c>
      <c r="L3469">
        <f>IF(D3469="ZZ",Sheet1!$E$2*(0.75),Sheet1!$E$2)</f>
        <v>6.7999999999999996E-3</v>
      </c>
      <c r="M3469">
        <f t="shared" si="217"/>
        <v>50.987249999999996</v>
      </c>
      <c r="N3469">
        <f>IF(D3469="ZZ",Sheet1!$E$3*(0.75),Sheet1!$E$3)</f>
        <v>4.5999999999999999E-3</v>
      </c>
      <c r="O3469">
        <f t="shared" si="218"/>
        <v>34.491374999999998</v>
      </c>
      <c r="P3469">
        <f>IF(D3469="ZZ",Sheet1!$E$4*(0.75),Sheet1!$E$4)</f>
        <v>4.7000000000000002E-3</v>
      </c>
      <c r="Q3469">
        <f t="shared" si="219"/>
        <v>35.241187500000002</v>
      </c>
      <c r="R3469" t="s">
        <v>11332</v>
      </c>
    </row>
    <row r="3470" spans="1:18">
      <c r="A3470" t="s">
        <v>3491</v>
      </c>
      <c r="B3470">
        <v>31.152069999999998</v>
      </c>
      <c r="C3470">
        <v>72.375373999999994</v>
      </c>
      <c r="D3470" t="s">
        <v>13</v>
      </c>
      <c r="E3470" t="s">
        <v>11301</v>
      </c>
      <c r="F3470" t="s">
        <v>465</v>
      </c>
      <c r="G3470" t="s">
        <v>16</v>
      </c>
      <c r="H3470" t="s">
        <v>17</v>
      </c>
      <c r="I3470" s="9">
        <f>(Sheet1!$B$12)*(Sheet1!$B$11)*(Sheet1!$B$14)</f>
        <v>7498.125</v>
      </c>
      <c r="J3470">
        <f>IF(D3470="ZZ",Sheet1!$E$5*(0.75),Sheet1!$E$5)</f>
        <v>9.6999999999999986E-3</v>
      </c>
      <c r="K3470">
        <f t="shared" si="216"/>
        <v>72.73181249999999</v>
      </c>
      <c r="L3470">
        <f>IF(D3470="ZZ",Sheet1!$E$2*(0.75),Sheet1!$E$2)</f>
        <v>6.7999999999999996E-3</v>
      </c>
      <c r="M3470">
        <f t="shared" si="217"/>
        <v>50.987249999999996</v>
      </c>
      <c r="N3470">
        <f>IF(D3470="ZZ",Sheet1!$E$3*(0.75),Sheet1!$E$3)</f>
        <v>4.5999999999999999E-3</v>
      </c>
      <c r="O3470">
        <f t="shared" si="218"/>
        <v>34.491374999999998</v>
      </c>
      <c r="P3470">
        <f>IF(D3470="ZZ",Sheet1!$E$4*(0.75),Sheet1!$E$4)</f>
        <v>4.7000000000000002E-3</v>
      </c>
      <c r="Q3470">
        <f t="shared" si="219"/>
        <v>35.241187500000002</v>
      </c>
      <c r="R3470" t="s">
        <v>11332</v>
      </c>
    </row>
    <row r="3471" spans="1:18">
      <c r="A3471" t="s">
        <v>3492</v>
      </c>
      <c r="B3471">
        <v>31.154211</v>
      </c>
      <c r="C3471">
        <v>72.372697000000002</v>
      </c>
      <c r="D3471" t="s">
        <v>13</v>
      </c>
      <c r="E3471" t="s">
        <v>11301</v>
      </c>
      <c r="F3471" t="s">
        <v>465</v>
      </c>
      <c r="G3471" t="s">
        <v>16</v>
      </c>
      <c r="H3471" t="s">
        <v>17</v>
      </c>
      <c r="I3471" s="9">
        <f>(Sheet1!$B$12)*(Sheet1!$B$11)*(Sheet1!$B$14)</f>
        <v>7498.125</v>
      </c>
      <c r="J3471">
        <f>IF(D3471="ZZ",Sheet1!$E$5*(0.75),Sheet1!$E$5)</f>
        <v>9.6999999999999986E-3</v>
      </c>
      <c r="K3471">
        <f t="shared" si="216"/>
        <v>72.73181249999999</v>
      </c>
      <c r="L3471">
        <f>IF(D3471="ZZ",Sheet1!$E$2*(0.75),Sheet1!$E$2)</f>
        <v>6.7999999999999996E-3</v>
      </c>
      <c r="M3471">
        <f t="shared" si="217"/>
        <v>50.987249999999996</v>
      </c>
      <c r="N3471">
        <f>IF(D3471="ZZ",Sheet1!$E$3*(0.75),Sheet1!$E$3)</f>
        <v>4.5999999999999999E-3</v>
      </c>
      <c r="O3471">
        <f t="shared" si="218"/>
        <v>34.491374999999998</v>
      </c>
      <c r="P3471">
        <f>IF(D3471="ZZ",Sheet1!$E$4*(0.75),Sheet1!$E$4)</f>
        <v>4.7000000000000002E-3</v>
      </c>
      <c r="Q3471">
        <f t="shared" si="219"/>
        <v>35.241187500000002</v>
      </c>
      <c r="R3471" t="s">
        <v>11332</v>
      </c>
    </row>
    <row r="3472" spans="1:18">
      <c r="A3472" t="s">
        <v>3493</v>
      </c>
      <c r="B3472">
        <v>31.158366999999998</v>
      </c>
      <c r="C3472">
        <v>72.370878000000005</v>
      </c>
      <c r="D3472" t="s">
        <v>13</v>
      </c>
      <c r="E3472" t="s">
        <v>11301</v>
      </c>
      <c r="F3472" t="s">
        <v>465</v>
      </c>
      <c r="G3472" t="s">
        <v>16</v>
      </c>
      <c r="H3472" t="s">
        <v>17</v>
      </c>
      <c r="I3472" s="9">
        <f>(Sheet1!$B$12)*(Sheet1!$B$11)*(Sheet1!$B$14)</f>
        <v>7498.125</v>
      </c>
      <c r="J3472">
        <f>IF(D3472="ZZ",Sheet1!$E$5*(0.75),Sheet1!$E$5)</f>
        <v>9.6999999999999986E-3</v>
      </c>
      <c r="K3472">
        <f t="shared" si="216"/>
        <v>72.73181249999999</v>
      </c>
      <c r="L3472">
        <f>IF(D3472="ZZ",Sheet1!$E$2*(0.75),Sheet1!$E$2)</f>
        <v>6.7999999999999996E-3</v>
      </c>
      <c r="M3472">
        <f t="shared" si="217"/>
        <v>50.987249999999996</v>
      </c>
      <c r="N3472">
        <f>IF(D3472="ZZ",Sheet1!$E$3*(0.75),Sheet1!$E$3)</f>
        <v>4.5999999999999999E-3</v>
      </c>
      <c r="O3472">
        <f t="shared" si="218"/>
        <v>34.491374999999998</v>
      </c>
      <c r="P3472">
        <f>IF(D3472="ZZ",Sheet1!$E$4*(0.75),Sheet1!$E$4)</f>
        <v>4.7000000000000002E-3</v>
      </c>
      <c r="Q3472">
        <f t="shared" si="219"/>
        <v>35.241187500000002</v>
      </c>
      <c r="R3472" t="s">
        <v>11332</v>
      </c>
    </row>
    <row r="3473" spans="1:18">
      <c r="A3473" t="s">
        <v>3494</v>
      </c>
      <c r="B3473">
        <v>31.285910000000001</v>
      </c>
      <c r="C3473">
        <v>72.367084000000006</v>
      </c>
      <c r="D3473" t="s">
        <v>13</v>
      </c>
      <c r="E3473" t="s">
        <v>11301</v>
      </c>
      <c r="F3473" t="s">
        <v>465</v>
      </c>
      <c r="G3473" t="s">
        <v>16</v>
      </c>
      <c r="H3473" t="s">
        <v>17</v>
      </c>
      <c r="I3473" s="9">
        <f>(Sheet1!$B$12)*(Sheet1!$B$11)*(Sheet1!$B$14)</f>
        <v>7498.125</v>
      </c>
      <c r="J3473">
        <f>IF(D3473="ZZ",Sheet1!$E$5*(0.75),Sheet1!$E$5)</f>
        <v>9.6999999999999986E-3</v>
      </c>
      <c r="K3473">
        <f t="shared" si="216"/>
        <v>72.73181249999999</v>
      </c>
      <c r="L3473">
        <f>IF(D3473="ZZ",Sheet1!$E$2*(0.75),Sheet1!$E$2)</f>
        <v>6.7999999999999996E-3</v>
      </c>
      <c r="M3473">
        <f t="shared" si="217"/>
        <v>50.987249999999996</v>
      </c>
      <c r="N3473">
        <f>IF(D3473="ZZ",Sheet1!$E$3*(0.75),Sheet1!$E$3)</f>
        <v>4.5999999999999999E-3</v>
      </c>
      <c r="O3473">
        <f t="shared" si="218"/>
        <v>34.491374999999998</v>
      </c>
      <c r="P3473">
        <f>IF(D3473="ZZ",Sheet1!$E$4*(0.75),Sheet1!$E$4)</f>
        <v>4.7000000000000002E-3</v>
      </c>
      <c r="Q3473">
        <f t="shared" si="219"/>
        <v>35.241187500000002</v>
      </c>
      <c r="R3473" t="s">
        <v>11332</v>
      </c>
    </row>
    <row r="3474" spans="1:18">
      <c r="A3474" t="s">
        <v>3495</v>
      </c>
      <c r="B3474">
        <v>31.288004000000001</v>
      </c>
      <c r="C3474">
        <v>72.364423000000002</v>
      </c>
      <c r="D3474" t="s">
        <v>13</v>
      </c>
      <c r="E3474" t="s">
        <v>11301</v>
      </c>
      <c r="F3474" t="s">
        <v>465</v>
      </c>
      <c r="G3474" t="s">
        <v>16</v>
      </c>
      <c r="H3474" t="s">
        <v>17</v>
      </c>
      <c r="I3474" s="9">
        <f>(Sheet1!$B$12)*(Sheet1!$B$11)*(Sheet1!$B$14)</f>
        <v>7498.125</v>
      </c>
      <c r="J3474">
        <f>IF(D3474="ZZ",Sheet1!$E$5*(0.75),Sheet1!$E$5)</f>
        <v>9.6999999999999986E-3</v>
      </c>
      <c r="K3474">
        <f t="shared" si="216"/>
        <v>72.73181249999999</v>
      </c>
      <c r="L3474">
        <f>IF(D3474="ZZ",Sheet1!$E$2*(0.75),Sheet1!$E$2)</f>
        <v>6.7999999999999996E-3</v>
      </c>
      <c r="M3474">
        <f t="shared" si="217"/>
        <v>50.987249999999996</v>
      </c>
      <c r="N3474">
        <f>IF(D3474="ZZ",Sheet1!$E$3*(0.75),Sheet1!$E$3)</f>
        <v>4.5999999999999999E-3</v>
      </c>
      <c r="O3474">
        <f t="shared" si="218"/>
        <v>34.491374999999998</v>
      </c>
      <c r="P3474">
        <f>IF(D3474="ZZ",Sheet1!$E$4*(0.75),Sheet1!$E$4)</f>
        <v>4.7000000000000002E-3</v>
      </c>
      <c r="Q3474">
        <f t="shared" si="219"/>
        <v>35.241187500000002</v>
      </c>
      <c r="R3474" t="s">
        <v>11332</v>
      </c>
    </row>
    <row r="3475" spans="1:18">
      <c r="A3475" t="s">
        <v>3496</v>
      </c>
      <c r="B3475">
        <v>31.286324</v>
      </c>
      <c r="C3475">
        <v>72.369367999999994</v>
      </c>
      <c r="D3475" t="s">
        <v>13</v>
      </c>
      <c r="E3475" t="s">
        <v>11301</v>
      </c>
      <c r="F3475" t="s">
        <v>465</v>
      </c>
      <c r="G3475" t="s">
        <v>16</v>
      </c>
      <c r="H3475" t="s">
        <v>17</v>
      </c>
      <c r="I3475" s="9">
        <f>(Sheet1!$B$12)*(Sheet1!$B$11)*(Sheet1!$B$14)</f>
        <v>7498.125</v>
      </c>
      <c r="J3475">
        <f>IF(D3475="ZZ",Sheet1!$E$5*(0.75),Sheet1!$E$5)</f>
        <v>9.6999999999999986E-3</v>
      </c>
      <c r="K3475">
        <f t="shared" si="216"/>
        <v>72.73181249999999</v>
      </c>
      <c r="L3475">
        <f>IF(D3475="ZZ",Sheet1!$E$2*(0.75),Sheet1!$E$2)</f>
        <v>6.7999999999999996E-3</v>
      </c>
      <c r="M3475">
        <f t="shared" si="217"/>
        <v>50.987249999999996</v>
      </c>
      <c r="N3475">
        <f>IF(D3475="ZZ",Sheet1!$E$3*(0.75),Sheet1!$E$3)</f>
        <v>4.5999999999999999E-3</v>
      </c>
      <c r="O3475">
        <f t="shared" si="218"/>
        <v>34.491374999999998</v>
      </c>
      <c r="P3475">
        <f>IF(D3475="ZZ",Sheet1!$E$4*(0.75),Sheet1!$E$4)</f>
        <v>4.7000000000000002E-3</v>
      </c>
      <c r="Q3475">
        <f t="shared" si="219"/>
        <v>35.241187500000002</v>
      </c>
      <c r="R3475" t="s">
        <v>11332</v>
      </c>
    </row>
    <row r="3476" spans="1:18">
      <c r="A3476" t="s">
        <v>3497</v>
      </c>
      <c r="B3476">
        <v>30.643718</v>
      </c>
      <c r="C3476">
        <v>72.363636999999997</v>
      </c>
      <c r="D3476" t="s">
        <v>13</v>
      </c>
      <c r="E3476" t="s">
        <v>11301</v>
      </c>
      <c r="F3476" t="s">
        <v>465</v>
      </c>
      <c r="G3476" t="s">
        <v>16</v>
      </c>
      <c r="H3476" t="s">
        <v>17</v>
      </c>
      <c r="I3476" s="9">
        <f>(Sheet1!$B$12)*(Sheet1!$B$11)*(Sheet1!$B$14)</f>
        <v>7498.125</v>
      </c>
      <c r="J3476">
        <f>IF(D3476="ZZ",Sheet1!$E$5*(0.75),Sheet1!$E$5)</f>
        <v>9.6999999999999986E-3</v>
      </c>
      <c r="K3476">
        <f t="shared" si="216"/>
        <v>72.73181249999999</v>
      </c>
      <c r="L3476">
        <f>IF(D3476="ZZ",Sheet1!$E$2*(0.75),Sheet1!$E$2)</f>
        <v>6.7999999999999996E-3</v>
      </c>
      <c r="M3476">
        <f t="shared" si="217"/>
        <v>50.987249999999996</v>
      </c>
      <c r="N3476">
        <f>IF(D3476="ZZ",Sheet1!$E$3*(0.75),Sheet1!$E$3)</f>
        <v>4.5999999999999999E-3</v>
      </c>
      <c r="O3476">
        <f t="shared" si="218"/>
        <v>34.491374999999998</v>
      </c>
      <c r="P3476">
        <f>IF(D3476="ZZ",Sheet1!$E$4*(0.75),Sheet1!$E$4)</f>
        <v>4.7000000000000002E-3</v>
      </c>
      <c r="Q3476">
        <f t="shared" si="219"/>
        <v>35.241187500000002</v>
      </c>
      <c r="R3476" t="s">
        <v>11332</v>
      </c>
    </row>
    <row r="3477" spans="1:18">
      <c r="A3477" t="s">
        <v>3498</v>
      </c>
      <c r="B3477">
        <v>30.361578999999999</v>
      </c>
      <c r="C3477">
        <v>72.372444999999999</v>
      </c>
      <c r="D3477" t="s">
        <v>13</v>
      </c>
      <c r="E3477" t="s">
        <v>11301</v>
      </c>
      <c r="F3477" t="s">
        <v>465</v>
      </c>
      <c r="G3477" t="s">
        <v>16</v>
      </c>
      <c r="H3477" t="s">
        <v>17</v>
      </c>
      <c r="I3477" s="9">
        <f>(Sheet1!$B$12)*(Sheet1!$B$11)*(Sheet1!$B$14)</f>
        <v>7498.125</v>
      </c>
      <c r="J3477">
        <f>IF(D3477="ZZ",Sheet1!$E$5*(0.75),Sheet1!$E$5)</f>
        <v>9.6999999999999986E-3</v>
      </c>
      <c r="K3477">
        <f t="shared" si="216"/>
        <v>72.73181249999999</v>
      </c>
      <c r="L3477">
        <f>IF(D3477="ZZ",Sheet1!$E$2*(0.75),Sheet1!$E$2)</f>
        <v>6.7999999999999996E-3</v>
      </c>
      <c r="M3477">
        <f t="shared" si="217"/>
        <v>50.987249999999996</v>
      </c>
      <c r="N3477">
        <f>IF(D3477="ZZ",Sheet1!$E$3*(0.75),Sheet1!$E$3)</f>
        <v>4.5999999999999999E-3</v>
      </c>
      <c r="O3477">
        <f t="shared" si="218"/>
        <v>34.491374999999998</v>
      </c>
      <c r="P3477">
        <f>IF(D3477="ZZ",Sheet1!$E$4*(0.75),Sheet1!$E$4)</f>
        <v>4.7000000000000002E-3</v>
      </c>
      <c r="Q3477">
        <f t="shared" si="219"/>
        <v>35.241187500000002</v>
      </c>
      <c r="R3477" t="s">
        <v>11332</v>
      </c>
    </row>
    <row r="3478" spans="1:18">
      <c r="A3478" t="s">
        <v>3499</v>
      </c>
      <c r="B3478">
        <v>30.465032000000001</v>
      </c>
      <c r="C3478">
        <v>72.369463999999994</v>
      </c>
      <c r="D3478" t="s">
        <v>13</v>
      </c>
      <c r="E3478" t="s">
        <v>11301</v>
      </c>
      <c r="F3478" t="s">
        <v>465</v>
      </c>
      <c r="G3478" t="s">
        <v>16</v>
      </c>
      <c r="H3478" t="s">
        <v>17</v>
      </c>
      <c r="I3478" s="9">
        <f>(Sheet1!$B$12)*(Sheet1!$B$11)*(Sheet1!$B$14)</f>
        <v>7498.125</v>
      </c>
      <c r="J3478">
        <f>IF(D3478="ZZ",Sheet1!$E$5*(0.75),Sheet1!$E$5)</f>
        <v>9.6999999999999986E-3</v>
      </c>
      <c r="K3478">
        <f t="shared" si="216"/>
        <v>72.73181249999999</v>
      </c>
      <c r="L3478">
        <f>IF(D3478="ZZ",Sheet1!$E$2*(0.75),Sheet1!$E$2)</f>
        <v>6.7999999999999996E-3</v>
      </c>
      <c r="M3478">
        <f t="shared" si="217"/>
        <v>50.987249999999996</v>
      </c>
      <c r="N3478">
        <f>IF(D3478="ZZ",Sheet1!$E$3*(0.75),Sheet1!$E$3)</f>
        <v>4.5999999999999999E-3</v>
      </c>
      <c r="O3478">
        <f t="shared" si="218"/>
        <v>34.491374999999998</v>
      </c>
      <c r="P3478">
        <f>IF(D3478="ZZ",Sheet1!$E$4*(0.75),Sheet1!$E$4)</f>
        <v>4.7000000000000002E-3</v>
      </c>
      <c r="Q3478">
        <f t="shared" si="219"/>
        <v>35.241187500000002</v>
      </c>
      <c r="R3478" t="s">
        <v>11332</v>
      </c>
    </row>
    <row r="3479" spans="1:18">
      <c r="A3479" t="s">
        <v>3500</v>
      </c>
      <c r="B3479">
        <v>30.467821000000001</v>
      </c>
      <c r="C3479">
        <v>72.369281999999998</v>
      </c>
      <c r="D3479" t="s">
        <v>13</v>
      </c>
      <c r="E3479" t="s">
        <v>11301</v>
      </c>
      <c r="F3479" t="s">
        <v>465</v>
      </c>
      <c r="G3479" t="s">
        <v>16</v>
      </c>
      <c r="H3479" t="s">
        <v>17</v>
      </c>
      <c r="I3479" s="9">
        <f>(Sheet1!$B$12)*(Sheet1!$B$11)*(Sheet1!$B$14)</f>
        <v>7498.125</v>
      </c>
      <c r="J3479">
        <f>IF(D3479="ZZ",Sheet1!$E$5*(0.75),Sheet1!$E$5)</f>
        <v>9.6999999999999986E-3</v>
      </c>
      <c r="K3479">
        <f t="shared" si="216"/>
        <v>72.73181249999999</v>
      </c>
      <c r="L3479">
        <f>IF(D3479="ZZ",Sheet1!$E$2*(0.75),Sheet1!$E$2)</f>
        <v>6.7999999999999996E-3</v>
      </c>
      <c r="M3479">
        <f t="shared" si="217"/>
        <v>50.987249999999996</v>
      </c>
      <c r="N3479">
        <f>IF(D3479="ZZ",Sheet1!$E$3*(0.75),Sheet1!$E$3)</f>
        <v>4.5999999999999999E-3</v>
      </c>
      <c r="O3479">
        <f t="shared" si="218"/>
        <v>34.491374999999998</v>
      </c>
      <c r="P3479">
        <f>IF(D3479="ZZ",Sheet1!$E$4*(0.75),Sheet1!$E$4)</f>
        <v>4.7000000000000002E-3</v>
      </c>
      <c r="Q3479">
        <f t="shared" si="219"/>
        <v>35.241187500000002</v>
      </c>
      <c r="R3479" t="s">
        <v>11332</v>
      </c>
    </row>
    <row r="3480" spans="1:18">
      <c r="A3480" t="s">
        <v>3501</v>
      </c>
      <c r="B3480">
        <v>30.464383999999999</v>
      </c>
      <c r="C3480">
        <v>72.365176000000005</v>
      </c>
      <c r="D3480" t="s">
        <v>13</v>
      </c>
      <c r="E3480" t="s">
        <v>11301</v>
      </c>
      <c r="F3480" t="s">
        <v>465</v>
      </c>
      <c r="G3480" t="s">
        <v>16</v>
      </c>
      <c r="H3480" t="s">
        <v>17</v>
      </c>
      <c r="I3480" s="9">
        <f>(Sheet1!$B$12)*(Sheet1!$B$11)*(Sheet1!$B$14)</f>
        <v>7498.125</v>
      </c>
      <c r="J3480">
        <f>IF(D3480="ZZ",Sheet1!$E$5*(0.75),Sheet1!$E$5)</f>
        <v>9.6999999999999986E-3</v>
      </c>
      <c r="K3480">
        <f t="shared" si="216"/>
        <v>72.73181249999999</v>
      </c>
      <c r="L3480">
        <f>IF(D3480="ZZ",Sheet1!$E$2*(0.75),Sheet1!$E$2)</f>
        <v>6.7999999999999996E-3</v>
      </c>
      <c r="M3480">
        <f t="shared" si="217"/>
        <v>50.987249999999996</v>
      </c>
      <c r="N3480">
        <f>IF(D3480="ZZ",Sheet1!$E$3*(0.75),Sheet1!$E$3)</f>
        <v>4.5999999999999999E-3</v>
      </c>
      <c r="O3480">
        <f t="shared" si="218"/>
        <v>34.491374999999998</v>
      </c>
      <c r="P3480">
        <f>IF(D3480="ZZ",Sheet1!$E$4*(0.75),Sheet1!$E$4)</f>
        <v>4.7000000000000002E-3</v>
      </c>
      <c r="Q3480">
        <f t="shared" si="219"/>
        <v>35.241187500000002</v>
      </c>
      <c r="R3480" t="s">
        <v>11332</v>
      </c>
    </row>
    <row r="3481" spans="1:18">
      <c r="A3481" t="s">
        <v>3502</v>
      </c>
      <c r="B3481">
        <v>31.266113000000001</v>
      </c>
      <c r="C3481">
        <v>72.371651</v>
      </c>
      <c r="D3481" t="s">
        <v>13</v>
      </c>
      <c r="E3481" t="s">
        <v>11301</v>
      </c>
      <c r="F3481" t="s">
        <v>465</v>
      </c>
      <c r="G3481" t="s">
        <v>16</v>
      </c>
      <c r="H3481" t="s">
        <v>17</v>
      </c>
      <c r="I3481" s="9">
        <f>(Sheet1!$B$12)*(Sheet1!$B$11)*(Sheet1!$B$14)</f>
        <v>7498.125</v>
      </c>
      <c r="J3481">
        <f>IF(D3481="ZZ",Sheet1!$E$5*(0.75),Sheet1!$E$5)</f>
        <v>9.6999999999999986E-3</v>
      </c>
      <c r="K3481">
        <f t="shared" si="216"/>
        <v>72.73181249999999</v>
      </c>
      <c r="L3481">
        <f>IF(D3481="ZZ",Sheet1!$E$2*(0.75),Sheet1!$E$2)</f>
        <v>6.7999999999999996E-3</v>
      </c>
      <c r="M3481">
        <f t="shared" si="217"/>
        <v>50.987249999999996</v>
      </c>
      <c r="N3481">
        <f>IF(D3481="ZZ",Sheet1!$E$3*(0.75),Sheet1!$E$3)</f>
        <v>4.5999999999999999E-3</v>
      </c>
      <c r="O3481">
        <f t="shared" si="218"/>
        <v>34.491374999999998</v>
      </c>
      <c r="P3481">
        <f>IF(D3481="ZZ",Sheet1!$E$4*(0.75),Sheet1!$E$4)</f>
        <v>4.7000000000000002E-3</v>
      </c>
      <c r="Q3481">
        <f t="shared" si="219"/>
        <v>35.241187500000002</v>
      </c>
      <c r="R3481" t="s">
        <v>11332</v>
      </c>
    </row>
    <row r="3482" spans="1:18">
      <c r="A3482" t="s">
        <v>3503</v>
      </c>
      <c r="B3482">
        <v>30.405255</v>
      </c>
      <c r="C3482">
        <v>72.370698000000004</v>
      </c>
      <c r="D3482" t="s">
        <v>13</v>
      </c>
      <c r="E3482" t="s">
        <v>11301</v>
      </c>
      <c r="F3482" t="s">
        <v>465</v>
      </c>
      <c r="G3482" t="s">
        <v>16</v>
      </c>
      <c r="H3482" t="s">
        <v>17</v>
      </c>
      <c r="I3482" s="9">
        <f>(Sheet1!$B$12)*(Sheet1!$B$11)*(Sheet1!$B$14)</f>
        <v>7498.125</v>
      </c>
      <c r="J3482">
        <f>IF(D3482="ZZ",Sheet1!$E$5*(0.75),Sheet1!$E$5)</f>
        <v>9.6999999999999986E-3</v>
      </c>
      <c r="K3482">
        <f t="shared" si="216"/>
        <v>72.73181249999999</v>
      </c>
      <c r="L3482">
        <f>IF(D3482="ZZ",Sheet1!$E$2*(0.75),Sheet1!$E$2)</f>
        <v>6.7999999999999996E-3</v>
      </c>
      <c r="M3482">
        <f t="shared" si="217"/>
        <v>50.987249999999996</v>
      </c>
      <c r="N3482">
        <f>IF(D3482="ZZ",Sheet1!$E$3*(0.75),Sheet1!$E$3)</f>
        <v>4.5999999999999999E-3</v>
      </c>
      <c r="O3482">
        <f t="shared" si="218"/>
        <v>34.491374999999998</v>
      </c>
      <c r="P3482">
        <f>IF(D3482="ZZ",Sheet1!$E$4*(0.75),Sheet1!$E$4)</f>
        <v>4.7000000000000002E-3</v>
      </c>
      <c r="Q3482">
        <f t="shared" si="219"/>
        <v>35.241187500000002</v>
      </c>
      <c r="R3482" t="s">
        <v>11332</v>
      </c>
    </row>
    <row r="3483" spans="1:18">
      <c r="A3483" t="s">
        <v>3504</v>
      </c>
      <c r="B3483">
        <v>30.429850999999999</v>
      </c>
      <c r="C3483">
        <v>72.372541999999996</v>
      </c>
      <c r="D3483" t="s">
        <v>13</v>
      </c>
      <c r="E3483" t="s">
        <v>11301</v>
      </c>
      <c r="F3483" t="s">
        <v>465</v>
      </c>
      <c r="G3483" t="s">
        <v>16</v>
      </c>
      <c r="H3483" t="s">
        <v>17</v>
      </c>
      <c r="I3483" s="9">
        <f>(Sheet1!$B$12)*(Sheet1!$B$11)*(Sheet1!$B$14)</f>
        <v>7498.125</v>
      </c>
      <c r="J3483">
        <f>IF(D3483="ZZ",Sheet1!$E$5*(0.75),Sheet1!$E$5)</f>
        <v>9.6999999999999986E-3</v>
      </c>
      <c r="K3483">
        <f t="shared" si="216"/>
        <v>72.73181249999999</v>
      </c>
      <c r="L3483">
        <f>IF(D3483="ZZ",Sheet1!$E$2*(0.75),Sheet1!$E$2)</f>
        <v>6.7999999999999996E-3</v>
      </c>
      <c r="M3483">
        <f t="shared" si="217"/>
        <v>50.987249999999996</v>
      </c>
      <c r="N3483">
        <f>IF(D3483="ZZ",Sheet1!$E$3*(0.75),Sheet1!$E$3)</f>
        <v>4.5999999999999999E-3</v>
      </c>
      <c r="O3483">
        <f t="shared" si="218"/>
        <v>34.491374999999998</v>
      </c>
      <c r="P3483">
        <f>IF(D3483="ZZ",Sheet1!$E$4*(0.75),Sheet1!$E$4)</f>
        <v>4.7000000000000002E-3</v>
      </c>
      <c r="Q3483">
        <f t="shared" si="219"/>
        <v>35.241187500000002</v>
      </c>
      <c r="R3483" t="s">
        <v>11332</v>
      </c>
    </row>
    <row r="3484" spans="1:18">
      <c r="A3484" t="s">
        <v>3505</v>
      </c>
      <c r="B3484">
        <v>31.280073000000002</v>
      </c>
      <c r="C3484">
        <v>72.368396000000004</v>
      </c>
      <c r="D3484" t="s">
        <v>13</v>
      </c>
      <c r="E3484" t="s">
        <v>11301</v>
      </c>
      <c r="F3484" t="s">
        <v>465</v>
      </c>
      <c r="G3484" t="s">
        <v>16</v>
      </c>
      <c r="H3484" t="s">
        <v>17</v>
      </c>
      <c r="I3484" s="9">
        <f>(Sheet1!$B$12)*(Sheet1!$B$11)*(Sheet1!$B$14)</f>
        <v>7498.125</v>
      </c>
      <c r="J3484">
        <f>IF(D3484="ZZ",Sheet1!$E$5*(0.75),Sheet1!$E$5)</f>
        <v>9.6999999999999986E-3</v>
      </c>
      <c r="K3484">
        <f t="shared" si="216"/>
        <v>72.73181249999999</v>
      </c>
      <c r="L3484">
        <f>IF(D3484="ZZ",Sheet1!$E$2*(0.75),Sheet1!$E$2)</f>
        <v>6.7999999999999996E-3</v>
      </c>
      <c r="M3484">
        <f t="shared" si="217"/>
        <v>50.987249999999996</v>
      </c>
      <c r="N3484">
        <f>IF(D3484="ZZ",Sheet1!$E$3*(0.75),Sheet1!$E$3)</f>
        <v>4.5999999999999999E-3</v>
      </c>
      <c r="O3484">
        <f t="shared" si="218"/>
        <v>34.491374999999998</v>
      </c>
      <c r="P3484">
        <f>IF(D3484="ZZ",Sheet1!$E$4*(0.75),Sheet1!$E$4)</f>
        <v>4.7000000000000002E-3</v>
      </c>
      <c r="Q3484">
        <f t="shared" si="219"/>
        <v>35.241187500000002</v>
      </c>
      <c r="R3484" t="s">
        <v>11332</v>
      </c>
    </row>
    <row r="3485" spans="1:18">
      <c r="A3485" t="s">
        <v>3506</v>
      </c>
      <c r="B3485">
        <v>31.281191</v>
      </c>
      <c r="C3485">
        <v>72.369637999999995</v>
      </c>
      <c r="D3485" t="s">
        <v>13</v>
      </c>
      <c r="E3485" t="s">
        <v>11301</v>
      </c>
      <c r="F3485" t="s">
        <v>465</v>
      </c>
      <c r="G3485" t="s">
        <v>16</v>
      </c>
      <c r="H3485" t="s">
        <v>17</v>
      </c>
      <c r="I3485" s="9">
        <f>(Sheet1!$B$12)*(Sheet1!$B$11)*(Sheet1!$B$14)</f>
        <v>7498.125</v>
      </c>
      <c r="J3485">
        <f>IF(D3485="ZZ",Sheet1!$E$5*(0.75),Sheet1!$E$5)</f>
        <v>9.6999999999999986E-3</v>
      </c>
      <c r="K3485">
        <f t="shared" si="216"/>
        <v>72.73181249999999</v>
      </c>
      <c r="L3485">
        <f>IF(D3485="ZZ",Sheet1!$E$2*(0.75),Sheet1!$E$2)</f>
        <v>6.7999999999999996E-3</v>
      </c>
      <c r="M3485">
        <f t="shared" si="217"/>
        <v>50.987249999999996</v>
      </c>
      <c r="N3485">
        <f>IF(D3485="ZZ",Sheet1!$E$3*(0.75),Sheet1!$E$3)</f>
        <v>4.5999999999999999E-3</v>
      </c>
      <c r="O3485">
        <f t="shared" si="218"/>
        <v>34.491374999999998</v>
      </c>
      <c r="P3485">
        <f>IF(D3485="ZZ",Sheet1!$E$4*(0.75),Sheet1!$E$4)</f>
        <v>4.7000000000000002E-3</v>
      </c>
      <c r="Q3485">
        <f t="shared" si="219"/>
        <v>35.241187500000002</v>
      </c>
      <c r="R3485" t="s">
        <v>11332</v>
      </c>
    </row>
    <row r="3486" spans="1:18">
      <c r="A3486" t="s">
        <v>3507</v>
      </c>
      <c r="B3486">
        <v>30.946894</v>
      </c>
      <c r="C3486">
        <v>70.963789000000006</v>
      </c>
      <c r="D3486" t="s">
        <v>13</v>
      </c>
      <c r="E3486" t="s">
        <v>11301</v>
      </c>
      <c r="F3486" t="s">
        <v>465</v>
      </c>
      <c r="G3486" t="s">
        <v>16</v>
      </c>
      <c r="H3486" t="s">
        <v>17</v>
      </c>
      <c r="I3486" s="9">
        <f>(Sheet1!$B$12)*(Sheet1!$B$11)*(Sheet1!$B$14)</f>
        <v>7498.125</v>
      </c>
      <c r="J3486">
        <f>IF(D3486="ZZ",Sheet1!$E$5*(0.75),Sheet1!$E$5)</f>
        <v>9.6999999999999986E-3</v>
      </c>
      <c r="K3486">
        <f t="shared" si="216"/>
        <v>72.73181249999999</v>
      </c>
      <c r="L3486">
        <f>IF(D3486="ZZ",Sheet1!$E$2*(0.75),Sheet1!$E$2)</f>
        <v>6.7999999999999996E-3</v>
      </c>
      <c r="M3486">
        <f t="shared" si="217"/>
        <v>50.987249999999996</v>
      </c>
      <c r="N3486">
        <f>IF(D3486="ZZ",Sheet1!$E$3*(0.75),Sheet1!$E$3)</f>
        <v>4.5999999999999999E-3</v>
      </c>
      <c r="O3486">
        <f t="shared" si="218"/>
        <v>34.491374999999998</v>
      </c>
      <c r="P3486">
        <f>IF(D3486="ZZ",Sheet1!$E$4*(0.75),Sheet1!$E$4)</f>
        <v>4.7000000000000002E-3</v>
      </c>
      <c r="Q3486">
        <f t="shared" si="219"/>
        <v>35.241187500000002</v>
      </c>
      <c r="R3486" t="s">
        <v>11332</v>
      </c>
    </row>
    <row r="3487" spans="1:18">
      <c r="A3487" t="s">
        <v>3508</v>
      </c>
      <c r="B3487">
        <v>30.94997</v>
      </c>
      <c r="C3487">
        <v>70.961172000000005</v>
      </c>
      <c r="D3487" t="s">
        <v>13</v>
      </c>
      <c r="E3487" t="s">
        <v>11301</v>
      </c>
      <c r="F3487" t="s">
        <v>465</v>
      </c>
      <c r="G3487" t="s">
        <v>16</v>
      </c>
      <c r="H3487" t="s">
        <v>17</v>
      </c>
      <c r="I3487" s="9">
        <f>(Sheet1!$B$12)*(Sheet1!$B$11)*(Sheet1!$B$14)</f>
        <v>7498.125</v>
      </c>
      <c r="J3487">
        <f>IF(D3487="ZZ",Sheet1!$E$5*(0.75),Sheet1!$E$5)</f>
        <v>9.6999999999999986E-3</v>
      </c>
      <c r="K3487">
        <f t="shared" si="216"/>
        <v>72.73181249999999</v>
      </c>
      <c r="L3487">
        <f>IF(D3487="ZZ",Sheet1!$E$2*(0.75),Sheet1!$E$2)</f>
        <v>6.7999999999999996E-3</v>
      </c>
      <c r="M3487">
        <f t="shared" si="217"/>
        <v>50.987249999999996</v>
      </c>
      <c r="N3487">
        <f>IF(D3487="ZZ",Sheet1!$E$3*(0.75),Sheet1!$E$3)</f>
        <v>4.5999999999999999E-3</v>
      </c>
      <c r="O3487">
        <f t="shared" si="218"/>
        <v>34.491374999999998</v>
      </c>
      <c r="P3487">
        <f>IF(D3487="ZZ",Sheet1!$E$4*(0.75),Sheet1!$E$4)</f>
        <v>4.7000000000000002E-3</v>
      </c>
      <c r="Q3487">
        <f t="shared" si="219"/>
        <v>35.241187500000002</v>
      </c>
      <c r="R3487" t="s">
        <v>11332</v>
      </c>
    </row>
    <row r="3488" spans="1:18">
      <c r="A3488" t="s">
        <v>3509</v>
      </c>
      <c r="B3488">
        <v>29.466926999999998</v>
      </c>
      <c r="C3488">
        <v>70.796723999999998</v>
      </c>
      <c r="D3488" t="s">
        <v>13</v>
      </c>
      <c r="E3488" t="s">
        <v>11301</v>
      </c>
      <c r="F3488" t="s">
        <v>465</v>
      </c>
      <c r="G3488" t="s">
        <v>16</v>
      </c>
      <c r="H3488" t="s">
        <v>17</v>
      </c>
      <c r="I3488" s="9">
        <f>(Sheet1!$B$12)*(Sheet1!$B$11)*(Sheet1!$B$14)</f>
        <v>7498.125</v>
      </c>
      <c r="J3488">
        <f>IF(D3488="ZZ",Sheet1!$E$5*(0.75),Sheet1!$E$5)</f>
        <v>9.6999999999999986E-3</v>
      </c>
      <c r="K3488">
        <f t="shared" si="216"/>
        <v>72.73181249999999</v>
      </c>
      <c r="L3488">
        <f>IF(D3488="ZZ",Sheet1!$E$2*(0.75),Sheet1!$E$2)</f>
        <v>6.7999999999999996E-3</v>
      </c>
      <c r="M3488">
        <f t="shared" si="217"/>
        <v>50.987249999999996</v>
      </c>
      <c r="N3488">
        <f>IF(D3488="ZZ",Sheet1!$E$3*(0.75),Sheet1!$E$3)</f>
        <v>4.5999999999999999E-3</v>
      </c>
      <c r="O3488">
        <f t="shared" si="218"/>
        <v>34.491374999999998</v>
      </c>
      <c r="P3488">
        <f>IF(D3488="ZZ",Sheet1!$E$4*(0.75),Sheet1!$E$4)</f>
        <v>4.7000000000000002E-3</v>
      </c>
      <c r="Q3488">
        <f t="shared" si="219"/>
        <v>35.241187500000002</v>
      </c>
      <c r="R3488" t="s">
        <v>11332</v>
      </c>
    </row>
    <row r="3489" spans="1:18">
      <c r="A3489" t="s">
        <v>3510</v>
      </c>
      <c r="B3489">
        <v>30.498332999999999</v>
      </c>
      <c r="C3489">
        <v>72.380394999999993</v>
      </c>
      <c r="D3489" t="s">
        <v>13</v>
      </c>
      <c r="E3489" t="s">
        <v>11301</v>
      </c>
      <c r="F3489" t="s">
        <v>465</v>
      </c>
      <c r="G3489" t="s">
        <v>16</v>
      </c>
      <c r="H3489" t="s">
        <v>17</v>
      </c>
      <c r="I3489" s="9">
        <f>(Sheet1!$B$12)*(Sheet1!$B$11)*(Sheet1!$B$14)</f>
        <v>7498.125</v>
      </c>
      <c r="J3489">
        <f>IF(D3489="ZZ",Sheet1!$E$5*(0.75),Sheet1!$E$5)</f>
        <v>9.6999999999999986E-3</v>
      </c>
      <c r="K3489">
        <f t="shared" si="216"/>
        <v>72.73181249999999</v>
      </c>
      <c r="L3489">
        <f>IF(D3489="ZZ",Sheet1!$E$2*(0.75),Sheet1!$E$2)</f>
        <v>6.7999999999999996E-3</v>
      </c>
      <c r="M3489">
        <f t="shared" si="217"/>
        <v>50.987249999999996</v>
      </c>
      <c r="N3489">
        <f>IF(D3489="ZZ",Sheet1!$E$3*(0.75),Sheet1!$E$3)</f>
        <v>4.5999999999999999E-3</v>
      </c>
      <c r="O3489">
        <f t="shared" si="218"/>
        <v>34.491374999999998</v>
      </c>
      <c r="P3489">
        <f>IF(D3489="ZZ",Sheet1!$E$4*(0.75),Sheet1!$E$4)</f>
        <v>4.7000000000000002E-3</v>
      </c>
      <c r="Q3489">
        <f t="shared" si="219"/>
        <v>35.241187500000002</v>
      </c>
      <c r="R3489" t="s">
        <v>11332</v>
      </c>
    </row>
    <row r="3490" spans="1:18">
      <c r="A3490" t="s">
        <v>3511</v>
      </c>
      <c r="B3490">
        <v>30.533293</v>
      </c>
      <c r="C3490">
        <v>72.379340999999997</v>
      </c>
      <c r="D3490" t="s">
        <v>13</v>
      </c>
      <c r="E3490" t="s">
        <v>11301</v>
      </c>
      <c r="F3490" t="s">
        <v>465</v>
      </c>
      <c r="G3490" t="s">
        <v>16</v>
      </c>
      <c r="H3490" t="s">
        <v>17</v>
      </c>
      <c r="I3490" s="9">
        <f>(Sheet1!$B$12)*(Sheet1!$B$11)*(Sheet1!$B$14)</f>
        <v>7498.125</v>
      </c>
      <c r="J3490">
        <f>IF(D3490="ZZ",Sheet1!$E$5*(0.75),Sheet1!$E$5)</f>
        <v>9.6999999999999986E-3</v>
      </c>
      <c r="K3490">
        <f t="shared" si="216"/>
        <v>72.73181249999999</v>
      </c>
      <c r="L3490">
        <f>IF(D3490="ZZ",Sheet1!$E$2*(0.75),Sheet1!$E$2)</f>
        <v>6.7999999999999996E-3</v>
      </c>
      <c r="M3490">
        <f t="shared" si="217"/>
        <v>50.987249999999996</v>
      </c>
      <c r="N3490">
        <f>IF(D3490="ZZ",Sheet1!$E$3*(0.75),Sheet1!$E$3)</f>
        <v>4.5999999999999999E-3</v>
      </c>
      <c r="O3490">
        <f t="shared" si="218"/>
        <v>34.491374999999998</v>
      </c>
      <c r="P3490">
        <f>IF(D3490="ZZ",Sheet1!$E$4*(0.75),Sheet1!$E$4)</f>
        <v>4.7000000000000002E-3</v>
      </c>
      <c r="Q3490">
        <f t="shared" si="219"/>
        <v>35.241187500000002</v>
      </c>
      <c r="R3490" t="s">
        <v>11332</v>
      </c>
    </row>
    <row r="3491" spans="1:18">
      <c r="A3491" t="s">
        <v>3512</v>
      </c>
      <c r="B3491">
        <v>30.440532999999999</v>
      </c>
      <c r="C3491">
        <v>72.376607000000007</v>
      </c>
      <c r="D3491" t="s">
        <v>13</v>
      </c>
      <c r="E3491" t="s">
        <v>11301</v>
      </c>
      <c r="F3491" t="s">
        <v>465</v>
      </c>
      <c r="G3491" t="s">
        <v>16</v>
      </c>
      <c r="H3491" t="s">
        <v>17</v>
      </c>
      <c r="I3491" s="9">
        <f>(Sheet1!$B$12)*(Sheet1!$B$11)*(Sheet1!$B$14)</f>
        <v>7498.125</v>
      </c>
      <c r="J3491">
        <f>IF(D3491="ZZ",Sheet1!$E$5*(0.75),Sheet1!$E$5)</f>
        <v>9.6999999999999986E-3</v>
      </c>
      <c r="K3491">
        <f t="shared" si="216"/>
        <v>72.73181249999999</v>
      </c>
      <c r="L3491">
        <f>IF(D3491="ZZ",Sheet1!$E$2*(0.75),Sheet1!$E$2)</f>
        <v>6.7999999999999996E-3</v>
      </c>
      <c r="M3491">
        <f t="shared" si="217"/>
        <v>50.987249999999996</v>
      </c>
      <c r="N3491">
        <f>IF(D3491="ZZ",Sheet1!$E$3*(0.75),Sheet1!$E$3)</f>
        <v>4.5999999999999999E-3</v>
      </c>
      <c r="O3491">
        <f t="shared" si="218"/>
        <v>34.491374999999998</v>
      </c>
      <c r="P3491">
        <f>IF(D3491="ZZ",Sheet1!$E$4*(0.75),Sheet1!$E$4)</f>
        <v>4.7000000000000002E-3</v>
      </c>
      <c r="Q3491">
        <f t="shared" si="219"/>
        <v>35.241187500000002</v>
      </c>
      <c r="R3491" t="s">
        <v>11332</v>
      </c>
    </row>
    <row r="3492" spans="1:18">
      <c r="A3492" t="s">
        <v>3513</v>
      </c>
      <c r="B3492">
        <v>30.674586999999999</v>
      </c>
      <c r="C3492">
        <v>72.380427999999995</v>
      </c>
      <c r="D3492" t="s">
        <v>13</v>
      </c>
      <c r="E3492" t="s">
        <v>11301</v>
      </c>
      <c r="F3492" t="s">
        <v>465</v>
      </c>
      <c r="G3492" t="s">
        <v>16</v>
      </c>
      <c r="H3492" t="s">
        <v>17</v>
      </c>
      <c r="I3492" s="9">
        <f>(Sheet1!$B$12)*(Sheet1!$B$11)*(Sheet1!$B$14)</f>
        <v>7498.125</v>
      </c>
      <c r="J3492">
        <f>IF(D3492="ZZ",Sheet1!$E$5*(0.75),Sheet1!$E$5)</f>
        <v>9.6999999999999986E-3</v>
      </c>
      <c r="K3492">
        <f t="shared" si="216"/>
        <v>72.73181249999999</v>
      </c>
      <c r="L3492">
        <f>IF(D3492="ZZ",Sheet1!$E$2*(0.75),Sheet1!$E$2)</f>
        <v>6.7999999999999996E-3</v>
      </c>
      <c r="M3492">
        <f t="shared" si="217"/>
        <v>50.987249999999996</v>
      </c>
      <c r="N3492">
        <f>IF(D3492="ZZ",Sheet1!$E$3*(0.75),Sheet1!$E$3)</f>
        <v>4.5999999999999999E-3</v>
      </c>
      <c r="O3492">
        <f t="shared" si="218"/>
        <v>34.491374999999998</v>
      </c>
      <c r="P3492">
        <f>IF(D3492="ZZ",Sheet1!$E$4*(0.75),Sheet1!$E$4)</f>
        <v>4.7000000000000002E-3</v>
      </c>
      <c r="Q3492">
        <f t="shared" si="219"/>
        <v>35.241187500000002</v>
      </c>
      <c r="R3492" t="s">
        <v>11332</v>
      </c>
    </row>
    <row r="3493" spans="1:18">
      <c r="A3493" t="s">
        <v>3514</v>
      </c>
      <c r="B3493">
        <v>30.677236000000001</v>
      </c>
      <c r="C3493">
        <v>72.378236999999999</v>
      </c>
      <c r="D3493" t="s">
        <v>13</v>
      </c>
      <c r="E3493" t="s">
        <v>11301</v>
      </c>
      <c r="F3493" t="s">
        <v>465</v>
      </c>
      <c r="G3493" t="s">
        <v>16</v>
      </c>
      <c r="H3493" t="s">
        <v>17</v>
      </c>
      <c r="I3493" s="9">
        <f>(Sheet1!$B$12)*(Sheet1!$B$11)*(Sheet1!$B$14)</f>
        <v>7498.125</v>
      </c>
      <c r="J3493">
        <f>IF(D3493="ZZ",Sheet1!$E$5*(0.75),Sheet1!$E$5)</f>
        <v>9.6999999999999986E-3</v>
      </c>
      <c r="K3493">
        <f t="shared" si="216"/>
        <v>72.73181249999999</v>
      </c>
      <c r="L3493">
        <f>IF(D3493="ZZ",Sheet1!$E$2*(0.75),Sheet1!$E$2)</f>
        <v>6.7999999999999996E-3</v>
      </c>
      <c r="M3493">
        <f t="shared" si="217"/>
        <v>50.987249999999996</v>
      </c>
      <c r="N3493">
        <f>IF(D3493="ZZ",Sheet1!$E$3*(0.75),Sheet1!$E$3)</f>
        <v>4.5999999999999999E-3</v>
      </c>
      <c r="O3493">
        <f t="shared" si="218"/>
        <v>34.491374999999998</v>
      </c>
      <c r="P3493">
        <f>IF(D3493="ZZ",Sheet1!$E$4*(0.75),Sheet1!$E$4)</f>
        <v>4.7000000000000002E-3</v>
      </c>
      <c r="Q3493">
        <f t="shared" si="219"/>
        <v>35.241187500000002</v>
      </c>
      <c r="R3493" t="s">
        <v>11332</v>
      </c>
    </row>
    <row r="3494" spans="1:18">
      <c r="A3494" t="s">
        <v>3515</v>
      </c>
      <c r="B3494">
        <v>30.674465999999999</v>
      </c>
      <c r="C3494">
        <v>72.380466999999996</v>
      </c>
      <c r="D3494" t="s">
        <v>13</v>
      </c>
      <c r="E3494" t="s">
        <v>11301</v>
      </c>
      <c r="F3494" t="s">
        <v>465</v>
      </c>
      <c r="G3494" t="s">
        <v>16</v>
      </c>
      <c r="H3494" t="s">
        <v>17</v>
      </c>
      <c r="I3494" s="9">
        <f>(Sheet1!$B$12)*(Sheet1!$B$11)*(Sheet1!$B$14)</f>
        <v>7498.125</v>
      </c>
      <c r="J3494">
        <f>IF(D3494="ZZ",Sheet1!$E$5*(0.75),Sheet1!$E$5)</f>
        <v>9.6999999999999986E-3</v>
      </c>
      <c r="K3494">
        <f t="shared" si="216"/>
        <v>72.73181249999999</v>
      </c>
      <c r="L3494">
        <f>IF(D3494="ZZ",Sheet1!$E$2*(0.75),Sheet1!$E$2)</f>
        <v>6.7999999999999996E-3</v>
      </c>
      <c r="M3494">
        <f t="shared" si="217"/>
        <v>50.987249999999996</v>
      </c>
      <c r="N3494">
        <f>IF(D3494="ZZ",Sheet1!$E$3*(0.75),Sheet1!$E$3)</f>
        <v>4.5999999999999999E-3</v>
      </c>
      <c r="O3494">
        <f t="shared" si="218"/>
        <v>34.491374999999998</v>
      </c>
      <c r="P3494">
        <f>IF(D3494="ZZ",Sheet1!$E$4*(0.75),Sheet1!$E$4)</f>
        <v>4.7000000000000002E-3</v>
      </c>
      <c r="Q3494">
        <f t="shared" si="219"/>
        <v>35.241187500000002</v>
      </c>
      <c r="R3494" t="s">
        <v>11332</v>
      </c>
    </row>
    <row r="3495" spans="1:18">
      <c r="A3495" t="s">
        <v>3516</v>
      </c>
      <c r="B3495">
        <v>30.056878999999999</v>
      </c>
      <c r="C3495">
        <v>72.376429000000002</v>
      </c>
      <c r="D3495" t="s">
        <v>13</v>
      </c>
      <c r="E3495" t="s">
        <v>11301</v>
      </c>
      <c r="F3495" t="s">
        <v>465</v>
      </c>
      <c r="G3495" t="s">
        <v>16</v>
      </c>
      <c r="H3495" t="s">
        <v>17</v>
      </c>
      <c r="I3495" s="9">
        <f>(Sheet1!$B$12)*(Sheet1!$B$11)*(Sheet1!$B$14)</f>
        <v>7498.125</v>
      </c>
      <c r="J3495">
        <f>IF(D3495="ZZ",Sheet1!$E$5*(0.75),Sheet1!$E$5)</f>
        <v>9.6999999999999986E-3</v>
      </c>
      <c r="K3495">
        <f t="shared" si="216"/>
        <v>72.73181249999999</v>
      </c>
      <c r="L3495">
        <f>IF(D3495="ZZ",Sheet1!$E$2*(0.75),Sheet1!$E$2)</f>
        <v>6.7999999999999996E-3</v>
      </c>
      <c r="M3495">
        <f t="shared" si="217"/>
        <v>50.987249999999996</v>
      </c>
      <c r="N3495">
        <f>IF(D3495="ZZ",Sheet1!$E$3*(0.75),Sheet1!$E$3)</f>
        <v>4.5999999999999999E-3</v>
      </c>
      <c r="O3495">
        <f t="shared" si="218"/>
        <v>34.491374999999998</v>
      </c>
      <c r="P3495">
        <f>IF(D3495="ZZ",Sheet1!$E$4*(0.75),Sheet1!$E$4)</f>
        <v>4.7000000000000002E-3</v>
      </c>
      <c r="Q3495">
        <f t="shared" si="219"/>
        <v>35.241187500000002</v>
      </c>
      <c r="R3495" t="s">
        <v>11332</v>
      </c>
    </row>
    <row r="3496" spans="1:18">
      <c r="A3496" t="s">
        <v>3517</v>
      </c>
      <c r="B3496">
        <v>31.035316000000002</v>
      </c>
      <c r="C3496">
        <v>72.387223000000006</v>
      </c>
      <c r="D3496" t="s">
        <v>13</v>
      </c>
      <c r="E3496" t="s">
        <v>11301</v>
      </c>
      <c r="F3496" t="s">
        <v>465</v>
      </c>
      <c r="G3496" t="s">
        <v>16</v>
      </c>
      <c r="H3496" t="s">
        <v>17</v>
      </c>
      <c r="I3496" s="9">
        <f>(Sheet1!$B$12)*(Sheet1!$B$11)*(Sheet1!$B$14)</f>
        <v>7498.125</v>
      </c>
      <c r="J3496">
        <f>IF(D3496="ZZ",Sheet1!$E$5*(0.75),Sheet1!$E$5)</f>
        <v>9.6999999999999986E-3</v>
      </c>
      <c r="K3496">
        <f t="shared" si="216"/>
        <v>72.73181249999999</v>
      </c>
      <c r="L3496">
        <f>IF(D3496="ZZ",Sheet1!$E$2*(0.75),Sheet1!$E$2)</f>
        <v>6.7999999999999996E-3</v>
      </c>
      <c r="M3496">
        <f t="shared" si="217"/>
        <v>50.987249999999996</v>
      </c>
      <c r="N3496">
        <f>IF(D3496="ZZ",Sheet1!$E$3*(0.75),Sheet1!$E$3)</f>
        <v>4.5999999999999999E-3</v>
      </c>
      <c r="O3496">
        <f t="shared" si="218"/>
        <v>34.491374999999998</v>
      </c>
      <c r="P3496">
        <f>IF(D3496="ZZ",Sheet1!$E$4*(0.75),Sheet1!$E$4)</f>
        <v>4.7000000000000002E-3</v>
      </c>
      <c r="Q3496">
        <f t="shared" si="219"/>
        <v>35.241187500000002</v>
      </c>
      <c r="R3496" t="s">
        <v>11332</v>
      </c>
    </row>
    <row r="3497" spans="1:18">
      <c r="A3497" t="s">
        <v>3518</v>
      </c>
      <c r="B3497">
        <v>30.059677000000001</v>
      </c>
      <c r="C3497">
        <v>72.383390000000006</v>
      </c>
      <c r="D3497" t="s">
        <v>13</v>
      </c>
      <c r="E3497" t="s">
        <v>11301</v>
      </c>
      <c r="F3497" t="s">
        <v>465</v>
      </c>
      <c r="G3497" t="s">
        <v>16</v>
      </c>
      <c r="H3497" t="s">
        <v>17</v>
      </c>
      <c r="I3497" s="9">
        <f>(Sheet1!$B$12)*(Sheet1!$B$11)*(Sheet1!$B$14)</f>
        <v>7498.125</v>
      </c>
      <c r="J3497">
        <f>IF(D3497="ZZ",Sheet1!$E$5*(0.75),Sheet1!$E$5)</f>
        <v>9.6999999999999986E-3</v>
      </c>
      <c r="K3497">
        <f t="shared" si="216"/>
        <v>72.73181249999999</v>
      </c>
      <c r="L3497">
        <f>IF(D3497="ZZ",Sheet1!$E$2*(0.75),Sheet1!$E$2)</f>
        <v>6.7999999999999996E-3</v>
      </c>
      <c r="M3497">
        <f t="shared" si="217"/>
        <v>50.987249999999996</v>
      </c>
      <c r="N3497">
        <f>IF(D3497="ZZ",Sheet1!$E$3*(0.75),Sheet1!$E$3)</f>
        <v>4.5999999999999999E-3</v>
      </c>
      <c r="O3497">
        <f t="shared" si="218"/>
        <v>34.491374999999998</v>
      </c>
      <c r="P3497">
        <f>IF(D3497="ZZ",Sheet1!$E$4*(0.75),Sheet1!$E$4)</f>
        <v>4.7000000000000002E-3</v>
      </c>
      <c r="Q3497">
        <f t="shared" si="219"/>
        <v>35.241187500000002</v>
      </c>
      <c r="R3497" t="s">
        <v>11332</v>
      </c>
    </row>
    <row r="3498" spans="1:18">
      <c r="A3498" t="s">
        <v>3519</v>
      </c>
      <c r="B3498">
        <v>30.428878000000001</v>
      </c>
      <c r="C3498">
        <v>72.341930000000005</v>
      </c>
      <c r="D3498" t="s">
        <v>13</v>
      </c>
      <c r="E3498" t="s">
        <v>11301</v>
      </c>
      <c r="F3498" t="s">
        <v>465</v>
      </c>
      <c r="G3498" t="s">
        <v>16</v>
      </c>
      <c r="H3498" t="s">
        <v>17</v>
      </c>
      <c r="I3498" s="9">
        <f>(Sheet1!$B$12)*(Sheet1!$B$11)*(Sheet1!$B$14)</f>
        <v>7498.125</v>
      </c>
      <c r="J3498">
        <f>IF(D3498="ZZ",Sheet1!$E$5*(0.75),Sheet1!$E$5)</f>
        <v>9.6999999999999986E-3</v>
      </c>
      <c r="K3498">
        <f t="shared" si="216"/>
        <v>72.73181249999999</v>
      </c>
      <c r="L3498">
        <f>IF(D3498="ZZ",Sheet1!$E$2*(0.75),Sheet1!$E$2)</f>
        <v>6.7999999999999996E-3</v>
      </c>
      <c r="M3498">
        <f t="shared" si="217"/>
        <v>50.987249999999996</v>
      </c>
      <c r="N3498">
        <f>IF(D3498="ZZ",Sheet1!$E$3*(0.75),Sheet1!$E$3)</f>
        <v>4.5999999999999999E-3</v>
      </c>
      <c r="O3498">
        <f t="shared" si="218"/>
        <v>34.491374999999998</v>
      </c>
      <c r="P3498">
        <f>IF(D3498="ZZ",Sheet1!$E$4*(0.75),Sheet1!$E$4)</f>
        <v>4.7000000000000002E-3</v>
      </c>
      <c r="Q3498">
        <f t="shared" si="219"/>
        <v>35.241187500000002</v>
      </c>
      <c r="R3498" t="s">
        <v>11332</v>
      </c>
    </row>
    <row r="3499" spans="1:18">
      <c r="A3499" t="s">
        <v>3520</v>
      </c>
      <c r="B3499">
        <v>32.279277999999998</v>
      </c>
      <c r="C3499">
        <v>72.336472000000001</v>
      </c>
      <c r="D3499" t="s">
        <v>13</v>
      </c>
      <c r="E3499" t="s">
        <v>11301</v>
      </c>
      <c r="F3499" t="s">
        <v>465</v>
      </c>
      <c r="G3499" t="s">
        <v>16</v>
      </c>
      <c r="H3499" t="s">
        <v>17</v>
      </c>
      <c r="I3499" s="9">
        <f>(Sheet1!$B$12)*(Sheet1!$B$11)*(Sheet1!$B$14)</f>
        <v>7498.125</v>
      </c>
      <c r="J3499">
        <f>IF(D3499="ZZ",Sheet1!$E$5*(0.75),Sheet1!$E$5)</f>
        <v>9.6999999999999986E-3</v>
      </c>
      <c r="K3499">
        <f t="shared" si="216"/>
        <v>72.73181249999999</v>
      </c>
      <c r="L3499">
        <f>IF(D3499="ZZ",Sheet1!$E$2*(0.75),Sheet1!$E$2)</f>
        <v>6.7999999999999996E-3</v>
      </c>
      <c r="M3499">
        <f t="shared" si="217"/>
        <v>50.987249999999996</v>
      </c>
      <c r="N3499">
        <f>IF(D3499="ZZ",Sheet1!$E$3*(0.75),Sheet1!$E$3)</f>
        <v>4.5999999999999999E-3</v>
      </c>
      <c r="O3499">
        <f t="shared" si="218"/>
        <v>34.491374999999998</v>
      </c>
      <c r="P3499">
        <f>IF(D3499="ZZ",Sheet1!$E$4*(0.75),Sheet1!$E$4)</f>
        <v>4.7000000000000002E-3</v>
      </c>
      <c r="Q3499">
        <f t="shared" si="219"/>
        <v>35.241187500000002</v>
      </c>
      <c r="R3499" t="s">
        <v>11332</v>
      </c>
    </row>
    <row r="3500" spans="1:18">
      <c r="A3500" t="s">
        <v>3521</v>
      </c>
      <c r="B3500">
        <v>30.804459000000001</v>
      </c>
      <c r="C3500">
        <v>72.339375000000004</v>
      </c>
      <c r="D3500" t="s">
        <v>13</v>
      </c>
      <c r="E3500" t="s">
        <v>11301</v>
      </c>
      <c r="F3500" t="s">
        <v>465</v>
      </c>
      <c r="G3500" t="s">
        <v>16</v>
      </c>
      <c r="H3500" t="s">
        <v>17</v>
      </c>
      <c r="I3500" s="9">
        <f>(Sheet1!$B$12)*(Sheet1!$B$11)*(Sheet1!$B$14)</f>
        <v>7498.125</v>
      </c>
      <c r="J3500">
        <f>IF(D3500="ZZ",Sheet1!$E$5*(0.75),Sheet1!$E$5)</f>
        <v>9.6999999999999986E-3</v>
      </c>
      <c r="K3500">
        <f t="shared" si="216"/>
        <v>72.73181249999999</v>
      </c>
      <c r="L3500">
        <f>IF(D3500="ZZ",Sheet1!$E$2*(0.75),Sheet1!$E$2)</f>
        <v>6.7999999999999996E-3</v>
      </c>
      <c r="M3500">
        <f t="shared" si="217"/>
        <v>50.987249999999996</v>
      </c>
      <c r="N3500">
        <f>IF(D3500="ZZ",Sheet1!$E$3*(0.75),Sheet1!$E$3)</f>
        <v>4.5999999999999999E-3</v>
      </c>
      <c r="O3500">
        <f t="shared" si="218"/>
        <v>34.491374999999998</v>
      </c>
      <c r="P3500">
        <f>IF(D3500="ZZ",Sheet1!$E$4*(0.75),Sheet1!$E$4)</f>
        <v>4.7000000000000002E-3</v>
      </c>
      <c r="Q3500">
        <f t="shared" si="219"/>
        <v>35.241187500000002</v>
      </c>
      <c r="R3500" t="s">
        <v>11332</v>
      </c>
    </row>
    <row r="3501" spans="1:18">
      <c r="A3501" t="s">
        <v>3522</v>
      </c>
      <c r="B3501">
        <v>30.798691999999999</v>
      </c>
      <c r="C3501">
        <v>72.340964999999997</v>
      </c>
      <c r="D3501" t="s">
        <v>13</v>
      </c>
      <c r="E3501" t="s">
        <v>11301</v>
      </c>
      <c r="F3501" t="s">
        <v>465</v>
      </c>
      <c r="G3501" t="s">
        <v>16</v>
      </c>
      <c r="H3501" t="s">
        <v>17</v>
      </c>
      <c r="I3501" s="9">
        <f>(Sheet1!$B$12)*(Sheet1!$B$11)*(Sheet1!$B$14)</f>
        <v>7498.125</v>
      </c>
      <c r="J3501">
        <f>IF(D3501="ZZ",Sheet1!$E$5*(0.75),Sheet1!$E$5)</f>
        <v>9.6999999999999986E-3</v>
      </c>
      <c r="K3501">
        <f t="shared" si="216"/>
        <v>72.73181249999999</v>
      </c>
      <c r="L3501">
        <f>IF(D3501="ZZ",Sheet1!$E$2*(0.75),Sheet1!$E$2)</f>
        <v>6.7999999999999996E-3</v>
      </c>
      <c r="M3501">
        <f t="shared" si="217"/>
        <v>50.987249999999996</v>
      </c>
      <c r="N3501">
        <f>IF(D3501="ZZ",Sheet1!$E$3*(0.75),Sheet1!$E$3)</f>
        <v>4.5999999999999999E-3</v>
      </c>
      <c r="O3501">
        <f t="shared" si="218"/>
        <v>34.491374999999998</v>
      </c>
      <c r="P3501">
        <f>IF(D3501="ZZ",Sheet1!$E$4*(0.75),Sheet1!$E$4)</f>
        <v>4.7000000000000002E-3</v>
      </c>
      <c r="Q3501">
        <f t="shared" si="219"/>
        <v>35.241187500000002</v>
      </c>
      <c r="R3501" t="s">
        <v>11332</v>
      </c>
    </row>
    <row r="3502" spans="1:18">
      <c r="A3502" t="s">
        <v>3523</v>
      </c>
      <c r="B3502">
        <v>29.215851000000001</v>
      </c>
      <c r="C3502">
        <v>72.342804000000001</v>
      </c>
      <c r="D3502" t="s">
        <v>13</v>
      </c>
      <c r="E3502" t="s">
        <v>11301</v>
      </c>
      <c r="F3502" t="s">
        <v>465</v>
      </c>
      <c r="G3502" t="s">
        <v>16</v>
      </c>
      <c r="H3502" t="s">
        <v>17</v>
      </c>
      <c r="I3502" s="9">
        <f>(Sheet1!$B$12)*(Sheet1!$B$11)*(Sheet1!$B$14)</f>
        <v>7498.125</v>
      </c>
      <c r="J3502">
        <f>IF(D3502="ZZ",Sheet1!$E$5*(0.75),Sheet1!$E$5)</f>
        <v>9.6999999999999986E-3</v>
      </c>
      <c r="K3502">
        <f t="shared" si="216"/>
        <v>72.73181249999999</v>
      </c>
      <c r="L3502">
        <f>IF(D3502="ZZ",Sheet1!$E$2*(0.75),Sheet1!$E$2)</f>
        <v>6.7999999999999996E-3</v>
      </c>
      <c r="M3502">
        <f t="shared" si="217"/>
        <v>50.987249999999996</v>
      </c>
      <c r="N3502">
        <f>IF(D3502="ZZ",Sheet1!$E$3*(0.75),Sheet1!$E$3)</f>
        <v>4.5999999999999999E-3</v>
      </c>
      <c r="O3502">
        <f t="shared" si="218"/>
        <v>34.491374999999998</v>
      </c>
      <c r="P3502">
        <f>IF(D3502="ZZ",Sheet1!$E$4*(0.75),Sheet1!$E$4)</f>
        <v>4.7000000000000002E-3</v>
      </c>
      <c r="Q3502">
        <f t="shared" si="219"/>
        <v>35.241187500000002</v>
      </c>
      <c r="R3502" t="s">
        <v>11332</v>
      </c>
    </row>
    <row r="3503" spans="1:18">
      <c r="A3503" t="s">
        <v>3524</v>
      </c>
      <c r="B3503">
        <v>30.173666000000001</v>
      </c>
      <c r="C3503">
        <v>72.338269999999994</v>
      </c>
      <c r="D3503" t="s">
        <v>13</v>
      </c>
      <c r="E3503" t="s">
        <v>11301</v>
      </c>
      <c r="F3503" t="s">
        <v>465</v>
      </c>
      <c r="G3503" t="s">
        <v>16</v>
      </c>
      <c r="H3503" t="s">
        <v>17</v>
      </c>
      <c r="I3503" s="9">
        <f>(Sheet1!$B$12)*(Sheet1!$B$11)*(Sheet1!$B$14)</f>
        <v>7498.125</v>
      </c>
      <c r="J3503">
        <f>IF(D3503="ZZ",Sheet1!$E$5*(0.75),Sheet1!$E$5)</f>
        <v>9.6999999999999986E-3</v>
      </c>
      <c r="K3503">
        <f t="shared" si="216"/>
        <v>72.73181249999999</v>
      </c>
      <c r="L3503">
        <f>IF(D3503="ZZ",Sheet1!$E$2*(0.75),Sheet1!$E$2)</f>
        <v>6.7999999999999996E-3</v>
      </c>
      <c r="M3503">
        <f t="shared" si="217"/>
        <v>50.987249999999996</v>
      </c>
      <c r="N3503">
        <f>IF(D3503="ZZ",Sheet1!$E$3*(0.75),Sheet1!$E$3)</f>
        <v>4.5999999999999999E-3</v>
      </c>
      <c r="O3503">
        <f t="shared" si="218"/>
        <v>34.491374999999998</v>
      </c>
      <c r="P3503">
        <f>IF(D3503="ZZ",Sheet1!$E$4*(0.75),Sheet1!$E$4)</f>
        <v>4.7000000000000002E-3</v>
      </c>
      <c r="Q3503">
        <f t="shared" si="219"/>
        <v>35.241187500000002</v>
      </c>
      <c r="R3503" t="s">
        <v>11332</v>
      </c>
    </row>
    <row r="3504" spans="1:18">
      <c r="A3504" t="s">
        <v>3525</v>
      </c>
      <c r="B3504">
        <v>30.168077</v>
      </c>
      <c r="C3504">
        <v>72.336994000000004</v>
      </c>
      <c r="D3504" t="s">
        <v>13</v>
      </c>
      <c r="E3504" t="s">
        <v>11301</v>
      </c>
      <c r="F3504" t="s">
        <v>465</v>
      </c>
      <c r="G3504" t="s">
        <v>16</v>
      </c>
      <c r="H3504" t="s">
        <v>17</v>
      </c>
      <c r="I3504" s="9">
        <f>(Sheet1!$B$12)*(Sheet1!$B$11)*(Sheet1!$B$14)</f>
        <v>7498.125</v>
      </c>
      <c r="J3504">
        <f>IF(D3504="ZZ",Sheet1!$E$5*(0.75),Sheet1!$E$5)</f>
        <v>9.6999999999999986E-3</v>
      </c>
      <c r="K3504">
        <f t="shared" si="216"/>
        <v>72.73181249999999</v>
      </c>
      <c r="L3504">
        <f>IF(D3504="ZZ",Sheet1!$E$2*(0.75),Sheet1!$E$2)</f>
        <v>6.7999999999999996E-3</v>
      </c>
      <c r="M3504">
        <f t="shared" si="217"/>
        <v>50.987249999999996</v>
      </c>
      <c r="N3504">
        <f>IF(D3504="ZZ",Sheet1!$E$3*(0.75),Sheet1!$E$3)</f>
        <v>4.5999999999999999E-3</v>
      </c>
      <c r="O3504">
        <f t="shared" si="218"/>
        <v>34.491374999999998</v>
      </c>
      <c r="P3504">
        <f>IF(D3504="ZZ",Sheet1!$E$4*(0.75),Sheet1!$E$4)</f>
        <v>4.7000000000000002E-3</v>
      </c>
      <c r="Q3504">
        <f t="shared" si="219"/>
        <v>35.241187500000002</v>
      </c>
      <c r="R3504" t="s">
        <v>11332</v>
      </c>
    </row>
    <row r="3505" spans="1:18">
      <c r="A3505" t="s">
        <v>3526</v>
      </c>
      <c r="B3505">
        <v>30.167490000000001</v>
      </c>
      <c r="C3505">
        <v>72.336983000000004</v>
      </c>
      <c r="D3505" t="s">
        <v>13</v>
      </c>
      <c r="E3505" t="s">
        <v>11301</v>
      </c>
      <c r="F3505" t="s">
        <v>465</v>
      </c>
      <c r="G3505" t="s">
        <v>16</v>
      </c>
      <c r="H3505" t="s">
        <v>17</v>
      </c>
      <c r="I3505" s="9">
        <f>(Sheet1!$B$12)*(Sheet1!$B$11)*(Sheet1!$B$14)</f>
        <v>7498.125</v>
      </c>
      <c r="J3505">
        <f>IF(D3505="ZZ",Sheet1!$E$5*(0.75),Sheet1!$E$5)</f>
        <v>9.6999999999999986E-3</v>
      </c>
      <c r="K3505">
        <f t="shared" si="216"/>
        <v>72.73181249999999</v>
      </c>
      <c r="L3505">
        <f>IF(D3505="ZZ",Sheet1!$E$2*(0.75),Sheet1!$E$2)</f>
        <v>6.7999999999999996E-3</v>
      </c>
      <c r="M3505">
        <f t="shared" si="217"/>
        <v>50.987249999999996</v>
      </c>
      <c r="N3505">
        <f>IF(D3505="ZZ",Sheet1!$E$3*(0.75),Sheet1!$E$3)</f>
        <v>4.5999999999999999E-3</v>
      </c>
      <c r="O3505">
        <f t="shared" si="218"/>
        <v>34.491374999999998</v>
      </c>
      <c r="P3505">
        <f>IF(D3505="ZZ",Sheet1!$E$4*(0.75),Sheet1!$E$4)</f>
        <v>4.7000000000000002E-3</v>
      </c>
      <c r="Q3505">
        <f t="shared" si="219"/>
        <v>35.241187500000002</v>
      </c>
      <c r="R3505" t="s">
        <v>11332</v>
      </c>
    </row>
    <row r="3506" spans="1:18">
      <c r="A3506" t="s">
        <v>3527</v>
      </c>
      <c r="B3506">
        <v>31.242099</v>
      </c>
      <c r="C3506">
        <v>72.348906999999997</v>
      </c>
      <c r="D3506" t="s">
        <v>13</v>
      </c>
      <c r="E3506" t="s">
        <v>11301</v>
      </c>
      <c r="F3506" t="s">
        <v>465</v>
      </c>
      <c r="G3506" t="s">
        <v>16</v>
      </c>
      <c r="H3506" t="s">
        <v>17</v>
      </c>
      <c r="I3506" s="9">
        <f>(Sheet1!$B$12)*(Sheet1!$B$11)*(Sheet1!$B$14)</f>
        <v>7498.125</v>
      </c>
      <c r="J3506">
        <f>IF(D3506="ZZ",Sheet1!$E$5*(0.75),Sheet1!$E$5)</f>
        <v>9.6999999999999986E-3</v>
      </c>
      <c r="K3506">
        <f t="shared" si="216"/>
        <v>72.73181249999999</v>
      </c>
      <c r="L3506">
        <f>IF(D3506="ZZ",Sheet1!$E$2*(0.75),Sheet1!$E$2)</f>
        <v>6.7999999999999996E-3</v>
      </c>
      <c r="M3506">
        <f t="shared" si="217"/>
        <v>50.987249999999996</v>
      </c>
      <c r="N3506">
        <f>IF(D3506="ZZ",Sheet1!$E$3*(0.75),Sheet1!$E$3)</f>
        <v>4.5999999999999999E-3</v>
      </c>
      <c r="O3506">
        <f t="shared" si="218"/>
        <v>34.491374999999998</v>
      </c>
      <c r="P3506">
        <f>IF(D3506="ZZ",Sheet1!$E$4*(0.75),Sheet1!$E$4)</f>
        <v>4.7000000000000002E-3</v>
      </c>
      <c r="Q3506">
        <f t="shared" si="219"/>
        <v>35.241187500000002</v>
      </c>
      <c r="R3506" t="s">
        <v>11332</v>
      </c>
    </row>
    <row r="3507" spans="1:18">
      <c r="A3507" t="s">
        <v>3528</v>
      </c>
      <c r="B3507">
        <v>31.516967000000001</v>
      </c>
      <c r="C3507">
        <v>72.344322000000005</v>
      </c>
      <c r="D3507" t="s">
        <v>13</v>
      </c>
      <c r="E3507" t="s">
        <v>11301</v>
      </c>
      <c r="F3507" t="s">
        <v>465</v>
      </c>
      <c r="G3507" t="s">
        <v>16</v>
      </c>
      <c r="H3507" t="s">
        <v>17</v>
      </c>
      <c r="I3507" s="9">
        <f>(Sheet1!$B$12)*(Sheet1!$B$11)*(Sheet1!$B$14)</f>
        <v>7498.125</v>
      </c>
      <c r="J3507">
        <f>IF(D3507="ZZ",Sheet1!$E$5*(0.75),Sheet1!$E$5)</f>
        <v>9.6999999999999986E-3</v>
      </c>
      <c r="K3507">
        <f t="shared" si="216"/>
        <v>72.73181249999999</v>
      </c>
      <c r="L3507">
        <f>IF(D3507="ZZ",Sheet1!$E$2*(0.75),Sheet1!$E$2)</f>
        <v>6.7999999999999996E-3</v>
      </c>
      <c r="M3507">
        <f t="shared" si="217"/>
        <v>50.987249999999996</v>
      </c>
      <c r="N3507">
        <f>IF(D3507="ZZ",Sheet1!$E$3*(0.75),Sheet1!$E$3)</f>
        <v>4.5999999999999999E-3</v>
      </c>
      <c r="O3507">
        <f t="shared" si="218"/>
        <v>34.491374999999998</v>
      </c>
      <c r="P3507">
        <f>IF(D3507="ZZ",Sheet1!$E$4*(0.75),Sheet1!$E$4)</f>
        <v>4.7000000000000002E-3</v>
      </c>
      <c r="Q3507">
        <f t="shared" si="219"/>
        <v>35.241187500000002</v>
      </c>
      <c r="R3507" t="s">
        <v>11332</v>
      </c>
    </row>
    <row r="3508" spans="1:18">
      <c r="A3508" t="s">
        <v>3529</v>
      </c>
      <c r="B3508">
        <v>31.309449000000001</v>
      </c>
      <c r="C3508">
        <v>72.34599</v>
      </c>
      <c r="D3508" t="s">
        <v>13</v>
      </c>
      <c r="E3508" t="s">
        <v>11301</v>
      </c>
      <c r="F3508" t="s">
        <v>465</v>
      </c>
      <c r="G3508" t="s">
        <v>16</v>
      </c>
      <c r="H3508" t="s">
        <v>17</v>
      </c>
      <c r="I3508" s="9">
        <f>(Sheet1!$B$12)*(Sheet1!$B$11)*(Sheet1!$B$14)</f>
        <v>7498.125</v>
      </c>
      <c r="J3508">
        <f>IF(D3508="ZZ",Sheet1!$E$5*(0.75),Sheet1!$E$5)</f>
        <v>9.6999999999999986E-3</v>
      </c>
      <c r="K3508">
        <f t="shared" si="216"/>
        <v>72.73181249999999</v>
      </c>
      <c r="L3508">
        <f>IF(D3508="ZZ",Sheet1!$E$2*(0.75),Sheet1!$E$2)</f>
        <v>6.7999999999999996E-3</v>
      </c>
      <c r="M3508">
        <f t="shared" si="217"/>
        <v>50.987249999999996</v>
      </c>
      <c r="N3508">
        <f>IF(D3508="ZZ",Sheet1!$E$3*(0.75),Sheet1!$E$3)</f>
        <v>4.5999999999999999E-3</v>
      </c>
      <c r="O3508">
        <f t="shared" si="218"/>
        <v>34.491374999999998</v>
      </c>
      <c r="P3508">
        <f>IF(D3508="ZZ",Sheet1!$E$4*(0.75),Sheet1!$E$4)</f>
        <v>4.7000000000000002E-3</v>
      </c>
      <c r="Q3508">
        <f t="shared" si="219"/>
        <v>35.241187500000002</v>
      </c>
      <c r="R3508" t="s">
        <v>11332</v>
      </c>
    </row>
    <row r="3509" spans="1:18">
      <c r="A3509" t="s">
        <v>3530</v>
      </c>
      <c r="B3509">
        <v>31.319247000000001</v>
      </c>
      <c r="C3509">
        <v>72.349635000000006</v>
      </c>
      <c r="D3509" t="s">
        <v>13</v>
      </c>
      <c r="E3509" t="s">
        <v>11301</v>
      </c>
      <c r="F3509" t="s">
        <v>465</v>
      </c>
      <c r="G3509" t="s">
        <v>16</v>
      </c>
      <c r="H3509" t="s">
        <v>17</v>
      </c>
      <c r="I3509" s="9">
        <f>(Sheet1!$B$12)*(Sheet1!$B$11)*(Sheet1!$B$14)</f>
        <v>7498.125</v>
      </c>
      <c r="J3509">
        <f>IF(D3509="ZZ",Sheet1!$E$5*(0.75),Sheet1!$E$5)</f>
        <v>9.6999999999999986E-3</v>
      </c>
      <c r="K3509">
        <f t="shared" si="216"/>
        <v>72.73181249999999</v>
      </c>
      <c r="L3509">
        <f>IF(D3509="ZZ",Sheet1!$E$2*(0.75),Sheet1!$E$2)</f>
        <v>6.7999999999999996E-3</v>
      </c>
      <c r="M3509">
        <f t="shared" si="217"/>
        <v>50.987249999999996</v>
      </c>
      <c r="N3509">
        <f>IF(D3509="ZZ",Sheet1!$E$3*(0.75),Sheet1!$E$3)</f>
        <v>4.5999999999999999E-3</v>
      </c>
      <c r="O3509">
        <f t="shared" si="218"/>
        <v>34.491374999999998</v>
      </c>
      <c r="P3509">
        <f>IF(D3509="ZZ",Sheet1!$E$4*(0.75),Sheet1!$E$4)</f>
        <v>4.7000000000000002E-3</v>
      </c>
      <c r="Q3509">
        <f t="shared" si="219"/>
        <v>35.241187500000002</v>
      </c>
      <c r="R3509" t="s">
        <v>11332</v>
      </c>
    </row>
    <row r="3510" spans="1:18">
      <c r="A3510" t="s">
        <v>3531</v>
      </c>
      <c r="B3510">
        <v>31.279509999999998</v>
      </c>
      <c r="C3510">
        <v>72.348534000000001</v>
      </c>
      <c r="D3510" t="s">
        <v>13</v>
      </c>
      <c r="E3510" t="s">
        <v>11301</v>
      </c>
      <c r="F3510" t="s">
        <v>465</v>
      </c>
      <c r="G3510" t="s">
        <v>16</v>
      </c>
      <c r="H3510" t="s">
        <v>17</v>
      </c>
      <c r="I3510" s="9">
        <f>(Sheet1!$B$12)*(Sheet1!$B$11)*(Sheet1!$B$14)</f>
        <v>7498.125</v>
      </c>
      <c r="J3510">
        <f>IF(D3510="ZZ",Sheet1!$E$5*(0.75),Sheet1!$E$5)</f>
        <v>9.6999999999999986E-3</v>
      </c>
      <c r="K3510">
        <f t="shared" si="216"/>
        <v>72.73181249999999</v>
      </c>
      <c r="L3510">
        <f>IF(D3510="ZZ",Sheet1!$E$2*(0.75),Sheet1!$E$2)</f>
        <v>6.7999999999999996E-3</v>
      </c>
      <c r="M3510">
        <f t="shared" si="217"/>
        <v>50.987249999999996</v>
      </c>
      <c r="N3510">
        <f>IF(D3510="ZZ",Sheet1!$E$3*(0.75),Sheet1!$E$3)</f>
        <v>4.5999999999999999E-3</v>
      </c>
      <c r="O3510">
        <f t="shared" si="218"/>
        <v>34.491374999999998</v>
      </c>
      <c r="P3510">
        <f>IF(D3510="ZZ",Sheet1!$E$4*(0.75),Sheet1!$E$4)</f>
        <v>4.7000000000000002E-3</v>
      </c>
      <c r="Q3510">
        <f t="shared" si="219"/>
        <v>35.241187500000002</v>
      </c>
      <c r="R3510" t="s">
        <v>11332</v>
      </c>
    </row>
    <row r="3511" spans="1:18">
      <c r="A3511" t="s">
        <v>3532</v>
      </c>
      <c r="B3511">
        <v>31.277949</v>
      </c>
      <c r="C3511">
        <v>72.344577999999998</v>
      </c>
      <c r="D3511" t="s">
        <v>13</v>
      </c>
      <c r="E3511" t="s">
        <v>11301</v>
      </c>
      <c r="F3511" t="s">
        <v>465</v>
      </c>
      <c r="G3511" t="s">
        <v>16</v>
      </c>
      <c r="H3511" t="s">
        <v>17</v>
      </c>
      <c r="I3511" s="9">
        <f>(Sheet1!$B$12)*(Sheet1!$B$11)*(Sheet1!$B$14)</f>
        <v>7498.125</v>
      </c>
      <c r="J3511">
        <f>IF(D3511="ZZ",Sheet1!$E$5*(0.75),Sheet1!$E$5)</f>
        <v>9.6999999999999986E-3</v>
      </c>
      <c r="K3511">
        <f t="shared" si="216"/>
        <v>72.73181249999999</v>
      </c>
      <c r="L3511">
        <f>IF(D3511="ZZ",Sheet1!$E$2*(0.75),Sheet1!$E$2)</f>
        <v>6.7999999999999996E-3</v>
      </c>
      <c r="M3511">
        <f t="shared" si="217"/>
        <v>50.987249999999996</v>
      </c>
      <c r="N3511">
        <f>IF(D3511="ZZ",Sheet1!$E$3*(0.75),Sheet1!$E$3)</f>
        <v>4.5999999999999999E-3</v>
      </c>
      <c r="O3511">
        <f t="shared" si="218"/>
        <v>34.491374999999998</v>
      </c>
      <c r="P3511">
        <f>IF(D3511="ZZ",Sheet1!$E$4*(0.75),Sheet1!$E$4)</f>
        <v>4.7000000000000002E-3</v>
      </c>
      <c r="Q3511">
        <f t="shared" si="219"/>
        <v>35.241187500000002</v>
      </c>
      <c r="R3511" t="s">
        <v>11332</v>
      </c>
    </row>
    <row r="3512" spans="1:18">
      <c r="A3512" t="s">
        <v>3533</v>
      </c>
      <c r="B3512">
        <v>30.150342999999999</v>
      </c>
      <c r="C3512">
        <v>72.347864000000001</v>
      </c>
      <c r="D3512" t="s">
        <v>13</v>
      </c>
      <c r="E3512" t="s">
        <v>11301</v>
      </c>
      <c r="F3512" t="s">
        <v>465</v>
      </c>
      <c r="G3512" t="s">
        <v>16</v>
      </c>
      <c r="H3512" t="s">
        <v>17</v>
      </c>
      <c r="I3512" s="9">
        <f>(Sheet1!$B$12)*(Sheet1!$B$11)*(Sheet1!$B$14)</f>
        <v>7498.125</v>
      </c>
      <c r="J3512">
        <f>IF(D3512="ZZ",Sheet1!$E$5*(0.75),Sheet1!$E$5)</f>
        <v>9.6999999999999986E-3</v>
      </c>
      <c r="K3512">
        <f t="shared" si="216"/>
        <v>72.73181249999999</v>
      </c>
      <c r="L3512">
        <f>IF(D3512="ZZ",Sheet1!$E$2*(0.75),Sheet1!$E$2)</f>
        <v>6.7999999999999996E-3</v>
      </c>
      <c r="M3512">
        <f t="shared" si="217"/>
        <v>50.987249999999996</v>
      </c>
      <c r="N3512">
        <f>IF(D3512="ZZ",Sheet1!$E$3*(0.75),Sheet1!$E$3)</f>
        <v>4.5999999999999999E-3</v>
      </c>
      <c r="O3512">
        <f t="shared" si="218"/>
        <v>34.491374999999998</v>
      </c>
      <c r="P3512">
        <f>IF(D3512="ZZ",Sheet1!$E$4*(0.75),Sheet1!$E$4)</f>
        <v>4.7000000000000002E-3</v>
      </c>
      <c r="Q3512">
        <f t="shared" si="219"/>
        <v>35.241187500000002</v>
      </c>
      <c r="R3512" t="s">
        <v>11332</v>
      </c>
    </row>
    <row r="3513" spans="1:18">
      <c r="A3513" t="s">
        <v>3534</v>
      </c>
      <c r="B3513">
        <v>30.199596</v>
      </c>
      <c r="C3513">
        <v>72.350637000000006</v>
      </c>
      <c r="D3513" t="s">
        <v>13</v>
      </c>
      <c r="E3513" t="s">
        <v>11301</v>
      </c>
      <c r="F3513" t="s">
        <v>465</v>
      </c>
      <c r="G3513" t="s">
        <v>16</v>
      </c>
      <c r="H3513" t="s">
        <v>17</v>
      </c>
      <c r="I3513" s="9">
        <f>(Sheet1!$B$12)*(Sheet1!$B$11)*(Sheet1!$B$14)</f>
        <v>7498.125</v>
      </c>
      <c r="J3513">
        <f>IF(D3513="ZZ",Sheet1!$E$5*(0.75),Sheet1!$E$5)</f>
        <v>9.6999999999999986E-3</v>
      </c>
      <c r="K3513">
        <f t="shared" si="216"/>
        <v>72.73181249999999</v>
      </c>
      <c r="L3513">
        <f>IF(D3513="ZZ",Sheet1!$E$2*(0.75),Sheet1!$E$2)</f>
        <v>6.7999999999999996E-3</v>
      </c>
      <c r="M3513">
        <f t="shared" si="217"/>
        <v>50.987249999999996</v>
      </c>
      <c r="N3513">
        <f>IF(D3513="ZZ",Sheet1!$E$3*(0.75),Sheet1!$E$3)</f>
        <v>4.5999999999999999E-3</v>
      </c>
      <c r="O3513">
        <f t="shared" si="218"/>
        <v>34.491374999999998</v>
      </c>
      <c r="P3513">
        <f>IF(D3513="ZZ",Sheet1!$E$4*(0.75),Sheet1!$E$4)</f>
        <v>4.7000000000000002E-3</v>
      </c>
      <c r="Q3513">
        <f t="shared" si="219"/>
        <v>35.241187500000002</v>
      </c>
      <c r="R3513" t="s">
        <v>11332</v>
      </c>
    </row>
    <row r="3514" spans="1:18">
      <c r="A3514" t="s">
        <v>3535</v>
      </c>
      <c r="B3514">
        <v>30.188921000000001</v>
      </c>
      <c r="C3514">
        <v>72.345253</v>
      </c>
      <c r="D3514" t="s">
        <v>13</v>
      </c>
      <c r="E3514" t="s">
        <v>11301</v>
      </c>
      <c r="F3514" t="s">
        <v>465</v>
      </c>
      <c r="G3514" t="s">
        <v>16</v>
      </c>
      <c r="H3514" t="s">
        <v>17</v>
      </c>
      <c r="I3514" s="9">
        <f>(Sheet1!$B$12)*(Sheet1!$B$11)*(Sheet1!$B$14)</f>
        <v>7498.125</v>
      </c>
      <c r="J3514">
        <f>IF(D3514="ZZ",Sheet1!$E$5*(0.75),Sheet1!$E$5)</f>
        <v>9.6999999999999986E-3</v>
      </c>
      <c r="K3514">
        <f t="shared" si="216"/>
        <v>72.73181249999999</v>
      </c>
      <c r="L3514">
        <f>IF(D3514="ZZ",Sheet1!$E$2*(0.75),Sheet1!$E$2)</f>
        <v>6.7999999999999996E-3</v>
      </c>
      <c r="M3514">
        <f t="shared" si="217"/>
        <v>50.987249999999996</v>
      </c>
      <c r="N3514">
        <f>IF(D3514="ZZ",Sheet1!$E$3*(0.75),Sheet1!$E$3)</f>
        <v>4.5999999999999999E-3</v>
      </c>
      <c r="O3514">
        <f t="shared" si="218"/>
        <v>34.491374999999998</v>
      </c>
      <c r="P3514">
        <f>IF(D3514="ZZ",Sheet1!$E$4*(0.75),Sheet1!$E$4)</f>
        <v>4.7000000000000002E-3</v>
      </c>
      <c r="Q3514">
        <f t="shared" si="219"/>
        <v>35.241187500000002</v>
      </c>
      <c r="R3514" t="s">
        <v>11332</v>
      </c>
    </row>
    <row r="3515" spans="1:18">
      <c r="A3515" t="s">
        <v>3536</v>
      </c>
      <c r="B3515">
        <v>30.189067000000001</v>
      </c>
      <c r="C3515">
        <v>72.347455999999994</v>
      </c>
      <c r="D3515" t="s">
        <v>13</v>
      </c>
      <c r="E3515" t="s">
        <v>11301</v>
      </c>
      <c r="F3515" t="s">
        <v>465</v>
      </c>
      <c r="G3515" t="s">
        <v>16</v>
      </c>
      <c r="H3515" t="s">
        <v>17</v>
      </c>
      <c r="I3515" s="9">
        <f>(Sheet1!$B$12)*(Sheet1!$B$11)*(Sheet1!$B$14)</f>
        <v>7498.125</v>
      </c>
      <c r="J3515">
        <f>IF(D3515="ZZ",Sheet1!$E$5*(0.75),Sheet1!$E$5)</f>
        <v>9.6999999999999986E-3</v>
      </c>
      <c r="K3515">
        <f t="shared" si="216"/>
        <v>72.73181249999999</v>
      </c>
      <c r="L3515">
        <f>IF(D3515="ZZ",Sheet1!$E$2*(0.75),Sheet1!$E$2)</f>
        <v>6.7999999999999996E-3</v>
      </c>
      <c r="M3515">
        <f t="shared" si="217"/>
        <v>50.987249999999996</v>
      </c>
      <c r="N3515">
        <f>IF(D3515="ZZ",Sheet1!$E$3*(0.75),Sheet1!$E$3)</f>
        <v>4.5999999999999999E-3</v>
      </c>
      <c r="O3515">
        <f t="shared" si="218"/>
        <v>34.491374999999998</v>
      </c>
      <c r="P3515">
        <f>IF(D3515="ZZ",Sheet1!$E$4*(0.75),Sheet1!$E$4)</f>
        <v>4.7000000000000002E-3</v>
      </c>
      <c r="Q3515">
        <f t="shared" si="219"/>
        <v>35.241187500000002</v>
      </c>
      <c r="R3515" t="s">
        <v>11332</v>
      </c>
    </row>
    <row r="3516" spans="1:18">
      <c r="A3516" t="s">
        <v>3537</v>
      </c>
      <c r="B3516">
        <v>30.418063</v>
      </c>
      <c r="C3516">
        <v>72.350050999999993</v>
      </c>
      <c r="D3516" t="s">
        <v>468</v>
      </c>
      <c r="E3516" t="s">
        <v>11301</v>
      </c>
      <c r="F3516" t="s">
        <v>465</v>
      </c>
      <c r="G3516" t="s">
        <v>16</v>
      </c>
      <c r="H3516" t="s">
        <v>17</v>
      </c>
      <c r="I3516" s="9">
        <f>(Sheet1!$B$12)*(Sheet1!$B$11)*(Sheet1!$B$14)</f>
        <v>7498.125</v>
      </c>
      <c r="J3516">
        <f>IF(D3516="ZZ",Sheet1!$E$5*(0.75),Sheet1!$E$5)</f>
        <v>7.2749999999999985E-3</v>
      </c>
      <c r="K3516">
        <f t="shared" si="216"/>
        <v>54.548859374999992</v>
      </c>
      <c r="L3516">
        <f>IF(D3516="ZZ",Sheet1!$E$2*(0.75),Sheet1!$E$2)</f>
        <v>5.0999999999999995E-3</v>
      </c>
      <c r="M3516">
        <f t="shared" si="217"/>
        <v>38.240437499999999</v>
      </c>
      <c r="N3516">
        <f>IF(D3516="ZZ",Sheet1!$E$3*(0.75),Sheet1!$E$3)</f>
        <v>3.4499999999999999E-3</v>
      </c>
      <c r="O3516">
        <f t="shared" si="218"/>
        <v>25.86853125</v>
      </c>
      <c r="P3516">
        <f>IF(D3516="ZZ",Sheet1!$E$4*(0.75),Sheet1!$E$4)</f>
        <v>3.5250000000000004E-3</v>
      </c>
      <c r="Q3516">
        <f t="shared" si="219"/>
        <v>26.430890625000004</v>
      </c>
      <c r="R3516" t="s">
        <v>11332</v>
      </c>
    </row>
    <row r="3517" spans="1:18">
      <c r="A3517" t="s">
        <v>3538</v>
      </c>
      <c r="B3517">
        <v>30.417110999999998</v>
      </c>
      <c r="C3517">
        <v>72.342669000000001</v>
      </c>
      <c r="D3517" t="s">
        <v>13</v>
      </c>
      <c r="E3517" t="s">
        <v>11301</v>
      </c>
      <c r="F3517" t="s">
        <v>465</v>
      </c>
      <c r="G3517" t="s">
        <v>16</v>
      </c>
      <c r="H3517" t="s">
        <v>17</v>
      </c>
      <c r="I3517" s="9">
        <f>(Sheet1!$B$12)*(Sheet1!$B$11)*(Sheet1!$B$14)</f>
        <v>7498.125</v>
      </c>
      <c r="J3517">
        <f>IF(D3517="ZZ",Sheet1!$E$5*(0.75),Sheet1!$E$5)</f>
        <v>9.6999999999999986E-3</v>
      </c>
      <c r="K3517">
        <f t="shared" si="216"/>
        <v>72.73181249999999</v>
      </c>
      <c r="L3517">
        <f>IF(D3517="ZZ",Sheet1!$E$2*(0.75),Sheet1!$E$2)</f>
        <v>6.7999999999999996E-3</v>
      </c>
      <c r="M3517">
        <f t="shared" si="217"/>
        <v>50.987249999999996</v>
      </c>
      <c r="N3517">
        <f>IF(D3517="ZZ",Sheet1!$E$3*(0.75),Sheet1!$E$3)</f>
        <v>4.5999999999999999E-3</v>
      </c>
      <c r="O3517">
        <f t="shared" si="218"/>
        <v>34.491374999999998</v>
      </c>
      <c r="P3517">
        <f>IF(D3517="ZZ",Sheet1!$E$4*(0.75),Sheet1!$E$4)</f>
        <v>4.7000000000000002E-3</v>
      </c>
      <c r="Q3517">
        <f t="shared" si="219"/>
        <v>35.241187500000002</v>
      </c>
      <c r="R3517" t="s">
        <v>11332</v>
      </c>
    </row>
    <row r="3518" spans="1:18">
      <c r="A3518" t="s">
        <v>3539</v>
      </c>
      <c r="B3518">
        <v>30.417698000000001</v>
      </c>
      <c r="C3518">
        <v>72.344711000000004</v>
      </c>
      <c r="D3518" t="s">
        <v>13</v>
      </c>
      <c r="E3518" t="s">
        <v>11301</v>
      </c>
      <c r="F3518" t="s">
        <v>465</v>
      </c>
      <c r="G3518" t="s">
        <v>16</v>
      </c>
      <c r="H3518" t="s">
        <v>17</v>
      </c>
      <c r="I3518" s="9">
        <f>(Sheet1!$B$12)*(Sheet1!$B$11)*(Sheet1!$B$14)</f>
        <v>7498.125</v>
      </c>
      <c r="J3518">
        <f>IF(D3518="ZZ",Sheet1!$E$5*(0.75),Sheet1!$E$5)</f>
        <v>9.6999999999999986E-3</v>
      </c>
      <c r="K3518">
        <f t="shared" si="216"/>
        <v>72.73181249999999</v>
      </c>
      <c r="L3518">
        <f>IF(D3518="ZZ",Sheet1!$E$2*(0.75),Sheet1!$E$2)</f>
        <v>6.7999999999999996E-3</v>
      </c>
      <c r="M3518">
        <f t="shared" si="217"/>
        <v>50.987249999999996</v>
      </c>
      <c r="N3518">
        <f>IF(D3518="ZZ",Sheet1!$E$3*(0.75),Sheet1!$E$3)</f>
        <v>4.5999999999999999E-3</v>
      </c>
      <c r="O3518">
        <f t="shared" si="218"/>
        <v>34.491374999999998</v>
      </c>
      <c r="P3518">
        <f>IF(D3518="ZZ",Sheet1!$E$4*(0.75),Sheet1!$E$4)</f>
        <v>4.7000000000000002E-3</v>
      </c>
      <c r="Q3518">
        <f t="shared" si="219"/>
        <v>35.241187500000002</v>
      </c>
      <c r="R3518" t="s">
        <v>11332</v>
      </c>
    </row>
    <row r="3519" spans="1:18">
      <c r="A3519" t="s">
        <v>3540</v>
      </c>
      <c r="B3519">
        <v>30.428961000000001</v>
      </c>
      <c r="C3519">
        <v>72.347434000000007</v>
      </c>
      <c r="D3519" t="s">
        <v>13</v>
      </c>
      <c r="E3519" t="s">
        <v>11301</v>
      </c>
      <c r="F3519" t="s">
        <v>465</v>
      </c>
      <c r="G3519" t="s">
        <v>16</v>
      </c>
      <c r="H3519" t="s">
        <v>17</v>
      </c>
      <c r="I3519" s="9">
        <f>(Sheet1!$B$12)*(Sheet1!$B$11)*(Sheet1!$B$14)</f>
        <v>7498.125</v>
      </c>
      <c r="J3519">
        <f>IF(D3519="ZZ",Sheet1!$E$5*(0.75),Sheet1!$E$5)</f>
        <v>9.6999999999999986E-3</v>
      </c>
      <c r="K3519">
        <f t="shared" si="216"/>
        <v>72.73181249999999</v>
      </c>
      <c r="L3519">
        <f>IF(D3519="ZZ",Sheet1!$E$2*(0.75),Sheet1!$E$2)</f>
        <v>6.7999999999999996E-3</v>
      </c>
      <c r="M3519">
        <f t="shared" si="217"/>
        <v>50.987249999999996</v>
      </c>
      <c r="N3519">
        <f>IF(D3519="ZZ",Sheet1!$E$3*(0.75),Sheet1!$E$3)</f>
        <v>4.5999999999999999E-3</v>
      </c>
      <c r="O3519">
        <f t="shared" si="218"/>
        <v>34.491374999999998</v>
      </c>
      <c r="P3519">
        <f>IF(D3519="ZZ",Sheet1!$E$4*(0.75),Sheet1!$E$4)</f>
        <v>4.7000000000000002E-3</v>
      </c>
      <c r="Q3519">
        <f t="shared" si="219"/>
        <v>35.241187500000002</v>
      </c>
      <c r="R3519" t="s">
        <v>11332</v>
      </c>
    </row>
    <row r="3520" spans="1:18">
      <c r="A3520" t="s">
        <v>3541</v>
      </c>
      <c r="B3520">
        <v>30.428722</v>
      </c>
      <c r="C3520">
        <v>72.345326999999997</v>
      </c>
      <c r="D3520" t="s">
        <v>13</v>
      </c>
      <c r="E3520" t="s">
        <v>11301</v>
      </c>
      <c r="F3520" t="s">
        <v>465</v>
      </c>
      <c r="G3520" t="s">
        <v>16</v>
      </c>
      <c r="H3520" t="s">
        <v>17</v>
      </c>
      <c r="I3520" s="9">
        <f>(Sheet1!$B$12)*(Sheet1!$B$11)*(Sheet1!$B$14)</f>
        <v>7498.125</v>
      </c>
      <c r="J3520">
        <f>IF(D3520="ZZ",Sheet1!$E$5*(0.75),Sheet1!$E$5)</f>
        <v>9.6999999999999986E-3</v>
      </c>
      <c r="K3520">
        <f t="shared" si="216"/>
        <v>72.73181249999999</v>
      </c>
      <c r="L3520">
        <f>IF(D3520="ZZ",Sheet1!$E$2*(0.75),Sheet1!$E$2)</f>
        <v>6.7999999999999996E-3</v>
      </c>
      <c r="M3520">
        <f t="shared" si="217"/>
        <v>50.987249999999996</v>
      </c>
      <c r="N3520">
        <f>IF(D3520="ZZ",Sheet1!$E$3*(0.75),Sheet1!$E$3)</f>
        <v>4.5999999999999999E-3</v>
      </c>
      <c r="O3520">
        <f t="shared" si="218"/>
        <v>34.491374999999998</v>
      </c>
      <c r="P3520">
        <f>IF(D3520="ZZ",Sheet1!$E$4*(0.75),Sheet1!$E$4)</f>
        <v>4.7000000000000002E-3</v>
      </c>
      <c r="Q3520">
        <f t="shared" si="219"/>
        <v>35.241187500000002</v>
      </c>
      <c r="R3520" t="s">
        <v>11332</v>
      </c>
    </row>
    <row r="3521" spans="1:18">
      <c r="A3521" t="s">
        <v>3542</v>
      </c>
      <c r="B3521">
        <v>30.428891</v>
      </c>
      <c r="C3521">
        <v>72.342123999999998</v>
      </c>
      <c r="D3521" t="s">
        <v>13</v>
      </c>
      <c r="E3521" t="s">
        <v>11301</v>
      </c>
      <c r="F3521" t="s">
        <v>465</v>
      </c>
      <c r="G3521" t="s">
        <v>16</v>
      </c>
      <c r="H3521" t="s">
        <v>17</v>
      </c>
      <c r="I3521" s="9">
        <f>(Sheet1!$B$12)*(Sheet1!$B$11)*(Sheet1!$B$14)</f>
        <v>7498.125</v>
      </c>
      <c r="J3521">
        <f>IF(D3521="ZZ",Sheet1!$E$5*(0.75),Sheet1!$E$5)</f>
        <v>9.6999999999999986E-3</v>
      </c>
      <c r="K3521">
        <f t="shared" si="216"/>
        <v>72.73181249999999</v>
      </c>
      <c r="L3521">
        <f>IF(D3521="ZZ",Sheet1!$E$2*(0.75),Sheet1!$E$2)</f>
        <v>6.7999999999999996E-3</v>
      </c>
      <c r="M3521">
        <f t="shared" si="217"/>
        <v>50.987249999999996</v>
      </c>
      <c r="N3521">
        <f>IF(D3521="ZZ",Sheet1!$E$3*(0.75),Sheet1!$E$3)</f>
        <v>4.5999999999999999E-3</v>
      </c>
      <c r="O3521">
        <f t="shared" si="218"/>
        <v>34.491374999999998</v>
      </c>
      <c r="P3521">
        <f>IF(D3521="ZZ",Sheet1!$E$4*(0.75),Sheet1!$E$4)</f>
        <v>4.7000000000000002E-3</v>
      </c>
      <c r="Q3521">
        <f t="shared" si="219"/>
        <v>35.241187500000002</v>
      </c>
      <c r="R3521" t="s">
        <v>11332</v>
      </c>
    </row>
    <row r="3522" spans="1:18">
      <c r="A3522" t="s">
        <v>3543</v>
      </c>
      <c r="B3522">
        <v>30.428546000000001</v>
      </c>
      <c r="C3522">
        <v>72.352801999999997</v>
      </c>
      <c r="D3522" t="s">
        <v>13</v>
      </c>
      <c r="E3522" t="s">
        <v>11301</v>
      </c>
      <c r="F3522" t="s">
        <v>465</v>
      </c>
      <c r="G3522" t="s">
        <v>16</v>
      </c>
      <c r="H3522" t="s">
        <v>17</v>
      </c>
      <c r="I3522" s="9">
        <f>(Sheet1!$B$12)*(Sheet1!$B$11)*(Sheet1!$B$14)</f>
        <v>7498.125</v>
      </c>
      <c r="J3522">
        <f>IF(D3522="ZZ",Sheet1!$E$5*(0.75),Sheet1!$E$5)</f>
        <v>9.6999999999999986E-3</v>
      </c>
      <c r="K3522">
        <f t="shared" si="216"/>
        <v>72.73181249999999</v>
      </c>
      <c r="L3522">
        <f>IF(D3522="ZZ",Sheet1!$E$2*(0.75),Sheet1!$E$2)</f>
        <v>6.7999999999999996E-3</v>
      </c>
      <c r="M3522">
        <f t="shared" si="217"/>
        <v>50.987249999999996</v>
      </c>
      <c r="N3522">
        <f>IF(D3522="ZZ",Sheet1!$E$3*(0.75),Sheet1!$E$3)</f>
        <v>4.5999999999999999E-3</v>
      </c>
      <c r="O3522">
        <f t="shared" si="218"/>
        <v>34.491374999999998</v>
      </c>
      <c r="P3522">
        <f>IF(D3522="ZZ",Sheet1!$E$4*(0.75),Sheet1!$E$4)</f>
        <v>4.7000000000000002E-3</v>
      </c>
      <c r="Q3522">
        <f t="shared" si="219"/>
        <v>35.241187500000002</v>
      </c>
      <c r="R3522" t="s">
        <v>11332</v>
      </c>
    </row>
    <row r="3523" spans="1:18">
      <c r="A3523" t="s">
        <v>3544</v>
      </c>
      <c r="B3523">
        <v>30.427865000000001</v>
      </c>
      <c r="C3523">
        <v>72.354302000000004</v>
      </c>
      <c r="D3523" t="s">
        <v>13</v>
      </c>
      <c r="E3523" t="s">
        <v>11301</v>
      </c>
      <c r="F3523" t="s">
        <v>465</v>
      </c>
      <c r="G3523" t="s">
        <v>16</v>
      </c>
      <c r="H3523" t="s">
        <v>17</v>
      </c>
      <c r="I3523" s="9">
        <f>(Sheet1!$B$12)*(Sheet1!$B$11)*(Sheet1!$B$14)</f>
        <v>7498.125</v>
      </c>
      <c r="J3523">
        <f>IF(D3523="ZZ",Sheet1!$E$5*(0.75),Sheet1!$E$5)</f>
        <v>9.6999999999999986E-3</v>
      </c>
      <c r="K3523">
        <f t="shared" ref="K3523:K3586" si="220">I3523*J3523</f>
        <v>72.73181249999999</v>
      </c>
      <c r="L3523">
        <f>IF(D3523="ZZ",Sheet1!$E$2*(0.75),Sheet1!$E$2)</f>
        <v>6.7999999999999996E-3</v>
      </c>
      <c r="M3523">
        <f t="shared" ref="M3523:M3586" si="221">I3523*L3523</f>
        <v>50.987249999999996</v>
      </c>
      <c r="N3523">
        <f>IF(D3523="ZZ",Sheet1!$E$3*(0.75),Sheet1!$E$3)</f>
        <v>4.5999999999999999E-3</v>
      </c>
      <c r="O3523">
        <f t="shared" ref="O3523:O3586" si="222">I3523*N3523</f>
        <v>34.491374999999998</v>
      </c>
      <c r="P3523">
        <f>IF(D3523="ZZ",Sheet1!$E$4*(0.75),Sheet1!$E$4)</f>
        <v>4.7000000000000002E-3</v>
      </c>
      <c r="Q3523">
        <f t="shared" ref="Q3523:Q3586" si="223">P3523*I3523</f>
        <v>35.241187500000002</v>
      </c>
      <c r="R3523" t="s">
        <v>11332</v>
      </c>
    </row>
    <row r="3524" spans="1:18">
      <c r="A3524" t="s">
        <v>3545</v>
      </c>
      <c r="B3524">
        <v>30.632453000000002</v>
      </c>
      <c r="C3524">
        <v>72.345206000000005</v>
      </c>
      <c r="D3524" t="s">
        <v>13</v>
      </c>
      <c r="E3524" t="s">
        <v>11301</v>
      </c>
      <c r="F3524" t="s">
        <v>465</v>
      </c>
      <c r="G3524" t="s">
        <v>16</v>
      </c>
      <c r="H3524" t="s">
        <v>17</v>
      </c>
      <c r="I3524" s="9">
        <f>(Sheet1!$B$12)*(Sheet1!$B$11)*(Sheet1!$B$14)</f>
        <v>7498.125</v>
      </c>
      <c r="J3524">
        <f>IF(D3524="ZZ",Sheet1!$E$5*(0.75),Sheet1!$E$5)</f>
        <v>9.6999999999999986E-3</v>
      </c>
      <c r="K3524">
        <f t="shared" si="220"/>
        <v>72.73181249999999</v>
      </c>
      <c r="L3524">
        <f>IF(D3524="ZZ",Sheet1!$E$2*(0.75),Sheet1!$E$2)</f>
        <v>6.7999999999999996E-3</v>
      </c>
      <c r="M3524">
        <f t="shared" si="221"/>
        <v>50.987249999999996</v>
      </c>
      <c r="N3524">
        <f>IF(D3524="ZZ",Sheet1!$E$3*(0.75),Sheet1!$E$3)</f>
        <v>4.5999999999999999E-3</v>
      </c>
      <c r="O3524">
        <f t="shared" si="222"/>
        <v>34.491374999999998</v>
      </c>
      <c r="P3524">
        <f>IF(D3524="ZZ",Sheet1!$E$4*(0.75),Sheet1!$E$4)</f>
        <v>4.7000000000000002E-3</v>
      </c>
      <c r="Q3524">
        <f t="shared" si="223"/>
        <v>35.241187500000002</v>
      </c>
      <c r="R3524" t="s">
        <v>11332</v>
      </c>
    </row>
    <row r="3525" spans="1:18">
      <c r="A3525" t="s">
        <v>3546</v>
      </c>
      <c r="B3525">
        <v>29.992122999999999</v>
      </c>
      <c r="C3525">
        <v>72.350480000000005</v>
      </c>
      <c r="D3525" t="s">
        <v>13</v>
      </c>
      <c r="E3525" t="s">
        <v>11301</v>
      </c>
      <c r="F3525" t="s">
        <v>465</v>
      </c>
      <c r="G3525" t="s">
        <v>16</v>
      </c>
      <c r="H3525" t="s">
        <v>17</v>
      </c>
      <c r="I3525" s="9">
        <f>(Sheet1!$B$12)*(Sheet1!$B$11)*(Sheet1!$B$14)</f>
        <v>7498.125</v>
      </c>
      <c r="J3525">
        <f>IF(D3525="ZZ",Sheet1!$E$5*(0.75),Sheet1!$E$5)</f>
        <v>9.6999999999999986E-3</v>
      </c>
      <c r="K3525">
        <f t="shared" si="220"/>
        <v>72.73181249999999</v>
      </c>
      <c r="L3525">
        <f>IF(D3525="ZZ",Sheet1!$E$2*(0.75),Sheet1!$E$2)</f>
        <v>6.7999999999999996E-3</v>
      </c>
      <c r="M3525">
        <f t="shared" si="221"/>
        <v>50.987249999999996</v>
      </c>
      <c r="N3525">
        <f>IF(D3525="ZZ",Sheet1!$E$3*(0.75),Sheet1!$E$3)</f>
        <v>4.5999999999999999E-3</v>
      </c>
      <c r="O3525">
        <f t="shared" si="222"/>
        <v>34.491374999999998</v>
      </c>
      <c r="P3525">
        <f>IF(D3525="ZZ",Sheet1!$E$4*(0.75),Sheet1!$E$4)</f>
        <v>4.7000000000000002E-3</v>
      </c>
      <c r="Q3525">
        <f t="shared" si="223"/>
        <v>35.241187500000002</v>
      </c>
      <c r="R3525" t="s">
        <v>11332</v>
      </c>
    </row>
    <row r="3526" spans="1:18">
      <c r="A3526" t="s">
        <v>3547</v>
      </c>
      <c r="B3526">
        <v>32.307366999999999</v>
      </c>
      <c r="C3526">
        <v>72.353089999999995</v>
      </c>
      <c r="D3526" t="s">
        <v>13</v>
      </c>
      <c r="E3526" t="s">
        <v>11301</v>
      </c>
      <c r="F3526" t="s">
        <v>465</v>
      </c>
      <c r="G3526" t="s">
        <v>16</v>
      </c>
      <c r="H3526" t="s">
        <v>17</v>
      </c>
      <c r="I3526" s="9">
        <f>(Sheet1!$B$12)*(Sheet1!$B$11)*(Sheet1!$B$14)</f>
        <v>7498.125</v>
      </c>
      <c r="J3526">
        <f>IF(D3526="ZZ",Sheet1!$E$5*(0.75),Sheet1!$E$5)</f>
        <v>9.6999999999999986E-3</v>
      </c>
      <c r="K3526">
        <f t="shared" si="220"/>
        <v>72.73181249999999</v>
      </c>
      <c r="L3526">
        <f>IF(D3526="ZZ",Sheet1!$E$2*(0.75),Sheet1!$E$2)</f>
        <v>6.7999999999999996E-3</v>
      </c>
      <c r="M3526">
        <f t="shared" si="221"/>
        <v>50.987249999999996</v>
      </c>
      <c r="N3526">
        <f>IF(D3526="ZZ",Sheet1!$E$3*(0.75),Sheet1!$E$3)</f>
        <v>4.5999999999999999E-3</v>
      </c>
      <c r="O3526">
        <f t="shared" si="222"/>
        <v>34.491374999999998</v>
      </c>
      <c r="P3526">
        <f>IF(D3526="ZZ",Sheet1!$E$4*(0.75),Sheet1!$E$4)</f>
        <v>4.7000000000000002E-3</v>
      </c>
      <c r="Q3526">
        <f t="shared" si="223"/>
        <v>35.241187500000002</v>
      </c>
      <c r="R3526" t="s">
        <v>11332</v>
      </c>
    </row>
    <row r="3527" spans="1:18">
      <c r="A3527" t="s">
        <v>3548</v>
      </c>
      <c r="B3527">
        <v>32.307924999999997</v>
      </c>
      <c r="C3527">
        <v>72.353171000000003</v>
      </c>
      <c r="D3527" t="s">
        <v>13</v>
      </c>
      <c r="E3527" t="s">
        <v>11301</v>
      </c>
      <c r="F3527" t="s">
        <v>465</v>
      </c>
      <c r="G3527" t="s">
        <v>16</v>
      </c>
      <c r="H3527" t="s">
        <v>17</v>
      </c>
      <c r="I3527" s="9">
        <f>(Sheet1!$B$12)*(Sheet1!$B$11)*(Sheet1!$B$14)</f>
        <v>7498.125</v>
      </c>
      <c r="J3527">
        <f>IF(D3527="ZZ",Sheet1!$E$5*(0.75),Sheet1!$E$5)</f>
        <v>9.6999999999999986E-3</v>
      </c>
      <c r="K3527">
        <f t="shared" si="220"/>
        <v>72.73181249999999</v>
      </c>
      <c r="L3527">
        <f>IF(D3527="ZZ",Sheet1!$E$2*(0.75),Sheet1!$E$2)</f>
        <v>6.7999999999999996E-3</v>
      </c>
      <c r="M3527">
        <f t="shared" si="221"/>
        <v>50.987249999999996</v>
      </c>
      <c r="N3527">
        <f>IF(D3527="ZZ",Sheet1!$E$3*(0.75),Sheet1!$E$3)</f>
        <v>4.5999999999999999E-3</v>
      </c>
      <c r="O3527">
        <f t="shared" si="222"/>
        <v>34.491374999999998</v>
      </c>
      <c r="P3527">
        <f>IF(D3527="ZZ",Sheet1!$E$4*(0.75),Sheet1!$E$4)</f>
        <v>4.7000000000000002E-3</v>
      </c>
      <c r="Q3527">
        <f t="shared" si="223"/>
        <v>35.241187500000002</v>
      </c>
      <c r="R3527" t="s">
        <v>11332</v>
      </c>
    </row>
    <row r="3528" spans="1:18">
      <c r="A3528" t="s">
        <v>3549</v>
      </c>
      <c r="B3528">
        <v>32.056766000000003</v>
      </c>
      <c r="C3528">
        <v>72.356792999999996</v>
      </c>
      <c r="D3528" t="s">
        <v>13</v>
      </c>
      <c r="E3528" t="s">
        <v>11301</v>
      </c>
      <c r="F3528" t="s">
        <v>465</v>
      </c>
      <c r="G3528" t="s">
        <v>16</v>
      </c>
      <c r="H3528" t="s">
        <v>17</v>
      </c>
      <c r="I3528" s="9">
        <f>(Sheet1!$B$12)*(Sheet1!$B$11)*(Sheet1!$B$14)</f>
        <v>7498.125</v>
      </c>
      <c r="J3528">
        <f>IF(D3528="ZZ",Sheet1!$E$5*(0.75),Sheet1!$E$5)</f>
        <v>9.6999999999999986E-3</v>
      </c>
      <c r="K3528">
        <f t="shared" si="220"/>
        <v>72.73181249999999</v>
      </c>
      <c r="L3528">
        <f>IF(D3528="ZZ",Sheet1!$E$2*(0.75),Sheet1!$E$2)</f>
        <v>6.7999999999999996E-3</v>
      </c>
      <c r="M3528">
        <f t="shared" si="221"/>
        <v>50.987249999999996</v>
      </c>
      <c r="N3528">
        <f>IF(D3528="ZZ",Sheet1!$E$3*(0.75),Sheet1!$E$3)</f>
        <v>4.5999999999999999E-3</v>
      </c>
      <c r="O3528">
        <f t="shared" si="222"/>
        <v>34.491374999999998</v>
      </c>
      <c r="P3528">
        <f>IF(D3528="ZZ",Sheet1!$E$4*(0.75),Sheet1!$E$4)</f>
        <v>4.7000000000000002E-3</v>
      </c>
      <c r="Q3528">
        <f t="shared" si="223"/>
        <v>35.241187500000002</v>
      </c>
      <c r="R3528" t="s">
        <v>11332</v>
      </c>
    </row>
    <row r="3529" spans="1:18">
      <c r="A3529" t="s">
        <v>3550</v>
      </c>
      <c r="B3529">
        <v>34.120220000000003</v>
      </c>
      <c r="C3529">
        <v>72.361512000000005</v>
      </c>
      <c r="D3529" t="s">
        <v>13</v>
      </c>
      <c r="E3529" t="s">
        <v>11301</v>
      </c>
      <c r="F3529" t="s">
        <v>612</v>
      </c>
      <c r="G3529" t="s">
        <v>16</v>
      </c>
      <c r="H3529" t="s">
        <v>17</v>
      </c>
      <c r="I3529" s="9">
        <f>(Sheet1!$B$12)*(Sheet1!$B$11)*(Sheet1!$B$14)</f>
        <v>7498.125</v>
      </c>
      <c r="J3529">
        <f>IF(D3529="ZZ",Sheet1!$E$5*(0.75),Sheet1!$E$5)</f>
        <v>9.6999999999999986E-3</v>
      </c>
      <c r="K3529">
        <f t="shared" si="220"/>
        <v>72.73181249999999</v>
      </c>
      <c r="L3529">
        <f>IF(D3529="ZZ",Sheet1!$E$2*(0.75),Sheet1!$E$2)</f>
        <v>6.7999999999999996E-3</v>
      </c>
      <c r="M3529">
        <f t="shared" si="221"/>
        <v>50.987249999999996</v>
      </c>
      <c r="N3529">
        <f>IF(D3529="ZZ",Sheet1!$E$3*(0.75),Sheet1!$E$3)</f>
        <v>4.5999999999999999E-3</v>
      </c>
      <c r="O3529">
        <f t="shared" si="222"/>
        <v>34.491374999999998</v>
      </c>
      <c r="P3529">
        <f>IF(D3529="ZZ",Sheet1!$E$4*(0.75),Sheet1!$E$4)</f>
        <v>4.7000000000000002E-3</v>
      </c>
      <c r="Q3529">
        <f t="shared" si="223"/>
        <v>35.241187500000002</v>
      </c>
      <c r="R3529" t="s">
        <v>11332</v>
      </c>
    </row>
    <row r="3530" spans="1:18">
      <c r="A3530" t="s">
        <v>3551</v>
      </c>
      <c r="B3530">
        <v>34.119889000000001</v>
      </c>
      <c r="C3530">
        <v>72.356243000000006</v>
      </c>
      <c r="D3530" t="s">
        <v>13</v>
      </c>
      <c r="E3530" t="s">
        <v>11301</v>
      </c>
      <c r="F3530" t="s">
        <v>612</v>
      </c>
      <c r="G3530" t="s">
        <v>16</v>
      </c>
      <c r="H3530" t="s">
        <v>17</v>
      </c>
      <c r="I3530" s="9">
        <f>(Sheet1!$B$12)*(Sheet1!$B$11)*(Sheet1!$B$14)</f>
        <v>7498.125</v>
      </c>
      <c r="J3530">
        <f>IF(D3530="ZZ",Sheet1!$E$5*(0.75),Sheet1!$E$5)</f>
        <v>9.6999999999999986E-3</v>
      </c>
      <c r="K3530">
        <f t="shared" si="220"/>
        <v>72.73181249999999</v>
      </c>
      <c r="L3530">
        <f>IF(D3530="ZZ",Sheet1!$E$2*(0.75),Sheet1!$E$2)</f>
        <v>6.7999999999999996E-3</v>
      </c>
      <c r="M3530">
        <f t="shared" si="221"/>
        <v>50.987249999999996</v>
      </c>
      <c r="N3530">
        <f>IF(D3530="ZZ",Sheet1!$E$3*(0.75),Sheet1!$E$3)</f>
        <v>4.5999999999999999E-3</v>
      </c>
      <c r="O3530">
        <f t="shared" si="222"/>
        <v>34.491374999999998</v>
      </c>
      <c r="P3530">
        <f>IF(D3530="ZZ",Sheet1!$E$4*(0.75),Sheet1!$E$4)</f>
        <v>4.7000000000000002E-3</v>
      </c>
      <c r="Q3530">
        <f t="shared" si="223"/>
        <v>35.241187500000002</v>
      </c>
      <c r="R3530" t="s">
        <v>11332</v>
      </c>
    </row>
    <row r="3531" spans="1:18">
      <c r="A3531" t="s">
        <v>3552</v>
      </c>
      <c r="B3531">
        <v>29.432874000000002</v>
      </c>
      <c r="C3531">
        <v>70.788768000000005</v>
      </c>
      <c r="D3531" t="s">
        <v>13</v>
      </c>
      <c r="E3531" t="s">
        <v>11301</v>
      </c>
      <c r="F3531" t="s">
        <v>465</v>
      </c>
      <c r="G3531" t="s">
        <v>16</v>
      </c>
      <c r="H3531" t="s">
        <v>17</v>
      </c>
      <c r="I3531" s="9">
        <f>(Sheet1!$B$12)*(Sheet1!$B$11)*(Sheet1!$B$14)</f>
        <v>7498.125</v>
      </c>
      <c r="J3531">
        <f>IF(D3531="ZZ",Sheet1!$E$5*(0.75),Sheet1!$E$5)</f>
        <v>9.6999999999999986E-3</v>
      </c>
      <c r="K3531">
        <f t="shared" si="220"/>
        <v>72.73181249999999</v>
      </c>
      <c r="L3531">
        <f>IF(D3531="ZZ",Sheet1!$E$2*(0.75),Sheet1!$E$2)</f>
        <v>6.7999999999999996E-3</v>
      </c>
      <c r="M3531">
        <f t="shared" si="221"/>
        <v>50.987249999999996</v>
      </c>
      <c r="N3531">
        <f>IF(D3531="ZZ",Sheet1!$E$3*(0.75),Sheet1!$E$3)</f>
        <v>4.5999999999999999E-3</v>
      </c>
      <c r="O3531">
        <f t="shared" si="222"/>
        <v>34.491374999999998</v>
      </c>
      <c r="P3531">
        <f>IF(D3531="ZZ",Sheet1!$E$4*(0.75),Sheet1!$E$4)</f>
        <v>4.7000000000000002E-3</v>
      </c>
      <c r="Q3531">
        <f t="shared" si="223"/>
        <v>35.241187500000002</v>
      </c>
      <c r="R3531" t="s">
        <v>11332</v>
      </c>
    </row>
    <row r="3532" spans="1:18">
      <c r="A3532" t="s">
        <v>3553</v>
      </c>
      <c r="B3532">
        <v>30.874461</v>
      </c>
      <c r="C3532">
        <v>72.357979</v>
      </c>
      <c r="D3532" t="s">
        <v>13</v>
      </c>
      <c r="E3532" t="s">
        <v>11301</v>
      </c>
      <c r="F3532" t="s">
        <v>465</v>
      </c>
      <c r="G3532" t="s">
        <v>16</v>
      </c>
      <c r="H3532" t="s">
        <v>17</v>
      </c>
      <c r="I3532" s="9">
        <f>(Sheet1!$B$12)*(Sheet1!$B$11)*(Sheet1!$B$14)</f>
        <v>7498.125</v>
      </c>
      <c r="J3532">
        <f>IF(D3532="ZZ",Sheet1!$E$5*(0.75),Sheet1!$E$5)</f>
        <v>9.6999999999999986E-3</v>
      </c>
      <c r="K3532">
        <f t="shared" si="220"/>
        <v>72.73181249999999</v>
      </c>
      <c r="L3532">
        <f>IF(D3532="ZZ",Sheet1!$E$2*(0.75),Sheet1!$E$2)</f>
        <v>6.7999999999999996E-3</v>
      </c>
      <c r="M3532">
        <f t="shared" si="221"/>
        <v>50.987249999999996</v>
      </c>
      <c r="N3532">
        <f>IF(D3532="ZZ",Sheet1!$E$3*(0.75),Sheet1!$E$3)</f>
        <v>4.5999999999999999E-3</v>
      </c>
      <c r="O3532">
        <f t="shared" si="222"/>
        <v>34.491374999999998</v>
      </c>
      <c r="P3532">
        <f>IF(D3532="ZZ",Sheet1!$E$4*(0.75),Sheet1!$E$4)</f>
        <v>4.7000000000000002E-3</v>
      </c>
      <c r="Q3532">
        <f t="shared" si="223"/>
        <v>35.241187500000002</v>
      </c>
      <c r="R3532" t="s">
        <v>11332</v>
      </c>
    </row>
    <row r="3533" spans="1:18">
      <c r="A3533" t="s">
        <v>3554</v>
      </c>
      <c r="B3533">
        <v>31.131473</v>
      </c>
      <c r="C3533">
        <v>72.355346999999995</v>
      </c>
      <c r="D3533" t="s">
        <v>13</v>
      </c>
      <c r="E3533" t="s">
        <v>11301</v>
      </c>
      <c r="F3533" t="s">
        <v>465</v>
      </c>
      <c r="G3533" t="s">
        <v>16</v>
      </c>
      <c r="H3533" t="s">
        <v>17</v>
      </c>
      <c r="I3533" s="9">
        <f>(Sheet1!$B$12)*(Sheet1!$B$11)*(Sheet1!$B$14)</f>
        <v>7498.125</v>
      </c>
      <c r="J3533">
        <f>IF(D3533="ZZ",Sheet1!$E$5*(0.75),Sheet1!$E$5)</f>
        <v>9.6999999999999986E-3</v>
      </c>
      <c r="K3533">
        <f t="shared" si="220"/>
        <v>72.73181249999999</v>
      </c>
      <c r="L3533">
        <f>IF(D3533="ZZ",Sheet1!$E$2*(0.75),Sheet1!$E$2)</f>
        <v>6.7999999999999996E-3</v>
      </c>
      <c r="M3533">
        <f t="shared" si="221"/>
        <v>50.987249999999996</v>
      </c>
      <c r="N3533">
        <f>IF(D3533="ZZ",Sheet1!$E$3*(0.75),Sheet1!$E$3)</f>
        <v>4.5999999999999999E-3</v>
      </c>
      <c r="O3533">
        <f t="shared" si="222"/>
        <v>34.491374999999998</v>
      </c>
      <c r="P3533">
        <f>IF(D3533="ZZ",Sheet1!$E$4*(0.75),Sheet1!$E$4)</f>
        <v>4.7000000000000002E-3</v>
      </c>
      <c r="Q3533">
        <f t="shared" si="223"/>
        <v>35.241187500000002</v>
      </c>
      <c r="R3533" t="s">
        <v>11332</v>
      </c>
    </row>
    <row r="3534" spans="1:18">
      <c r="A3534" t="s">
        <v>3555</v>
      </c>
      <c r="B3534">
        <v>31.279855999999999</v>
      </c>
      <c r="C3534">
        <v>72.356013000000004</v>
      </c>
      <c r="D3534" t="s">
        <v>13</v>
      </c>
      <c r="E3534" t="s">
        <v>11301</v>
      </c>
      <c r="F3534" t="s">
        <v>465</v>
      </c>
      <c r="G3534" t="s">
        <v>16</v>
      </c>
      <c r="H3534" t="s">
        <v>17</v>
      </c>
      <c r="I3534" s="9">
        <f>(Sheet1!$B$12)*(Sheet1!$B$11)*(Sheet1!$B$14)</f>
        <v>7498.125</v>
      </c>
      <c r="J3534">
        <f>IF(D3534="ZZ",Sheet1!$E$5*(0.75),Sheet1!$E$5)</f>
        <v>9.6999999999999986E-3</v>
      </c>
      <c r="K3534">
        <f t="shared" si="220"/>
        <v>72.73181249999999</v>
      </c>
      <c r="L3534">
        <f>IF(D3534="ZZ",Sheet1!$E$2*(0.75),Sheet1!$E$2)</f>
        <v>6.7999999999999996E-3</v>
      </c>
      <c r="M3534">
        <f t="shared" si="221"/>
        <v>50.987249999999996</v>
      </c>
      <c r="N3534">
        <f>IF(D3534="ZZ",Sheet1!$E$3*(0.75),Sheet1!$E$3)</f>
        <v>4.5999999999999999E-3</v>
      </c>
      <c r="O3534">
        <f t="shared" si="222"/>
        <v>34.491374999999998</v>
      </c>
      <c r="P3534">
        <f>IF(D3534="ZZ",Sheet1!$E$4*(0.75),Sheet1!$E$4)</f>
        <v>4.7000000000000002E-3</v>
      </c>
      <c r="Q3534">
        <f t="shared" si="223"/>
        <v>35.241187500000002</v>
      </c>
      <c r="R3534" t="s">
        <v>11332</v>
      </c>
    </row>
    <row r="3535" spans="1:18">
      <c r="A3535" t="s">
        <v>3556</v>
      </c>
      <c r="B3535">
        <v>31.279648999999999</v>
      </c>
      <c r="C3535">
        <v>72.353212999999997</v>
      </c>
      <c r="D3535" t="s">
        <v>13</v>
      </c>
      <c r="E3535" t="s">
        <v>11301</v>
      </c>
      <c r="F3535" t="s">
        <v>465</v>
      </c>
      <c r="G3535" t="s">
        <v>16</v>
      </c>
      <c r="H3535" t="s">
        <v>17</v>
      </c>
      <c r="I3535" s="9">
        <f>(Sheet1!$B$12)*(Sheet1!$B$11)*(Sheet1!$B$14)</f>
        <v>7498.125</v>
      </c>
      <c r="J3535">
        <f>IF(D3535="ZZ",Sheet1!$E$5*(0.75),Sheet1!$E$5)</f>
        <v>9.6999999999999986E-3</v>
      </c>
      <c r="K3535">
        <f t="shared" si="220"/>
        <v>72.73181249999999</v>
      </c>
      <c r="L3535">
        <f>IF(D3535="ZZ",Sheet1!$E$2*(0.75),Sheet1!$E$2)</f>
        <v>6.7999999999999996E-3</v>
      </c>
      <c r="M3535">
        <f t="shared" si="221"/>
        <v>50.987249999999996</v>
      </c>
      <c r="N3535">
        <f>IF(D3535="ZZ",Sheet1!$E$3*(0.75),Sheet1!$E$3)</f>
        <v>4.5999999999999999E-3</v>
      </c>
      <c r="O3535">
        <f t="shared" si="222"/>
        <v>34.491374999999998</v>
      </c>
      <c r="P3535">
        <f>IF(D3535="ZZ",Sheet1!$E$4*(0.75),Sheet1!$E$4)</f>
        <v>4.7000000000000002E-3</v>
      </c>
      <c r="Q3535">
        <f t="shared" si="223"/>
        <v>35.241187500000002</v>
      </c>
      <c r="R3535" t="s">
        <v>11332</v>
      </c>
    </row>
    <row r="3536" spans="1:18">
      <c r="A3536" t="s">
        <v>3557</v>
      </c>
      <c r="B3536">
        <v>31.278780000000001</v>
      </c>
      <c r="C3536">
        <v>72.353663999999995</v>
      </c>
      <c r="D3536" t="s">
        <v>13</v>
      </c>
      <c r="E3536" t="s">
        <v>11301</v>
      </c>
      <c r="F3536" t="s">
        <v>465</v>
      </c>
      <c r="G3536" t="s">
        <v>16</v>
      </c>
      <c r="H3536" t="s">
        <v>17</v>
      </c>
      <c r="I3536" s="9">
        <f>(Sheet1!$B$12)*(Sheet1!$B$11)*(Sheet1!$B$14)</f>
        <v>7498.125</v>
      </c>
      <c r="J3536">
        <f>IF(D3536="ZZ",Sheet1!$E$5*(0.75),Sheet1!$E$5)</f>
        <v>9.6999999999999986E-3</v>
      </c>
      <c r="K3536">
        <f t="shared" si="220"/>
        <v>72.73181249999999</v>
      </c>
      <c r="L3536">
        <f>IF(D3536="ZZ",Sheet1!$E$2*(0.75),Sheet1!$E$2)</f>
        <v>6.7999999999999996E-3</v>
      </c>
      <c r="M3536">
        <f t="shared" si="221"/>
        <v>50.987249999999996</v>
      </c>
      <c r="N3536">
        <f>IF(D3536="ZZ",Sheet1!$E$3*(0.75),Sheet1!$E$3)</f>
        <v>4.5999999999999999E-3</v>
      </c>
      <c r="O3536">
        <f t="shared" si="222"/>
        <v>34.491374999999998</v>
      </c>
      <c r="P3536">
        <f>IF(D3536="ZZ",Sheet1!$E$4*(0.75),Sheet1!$E$4)</f>
        <v>4.7000000000000002E-3</v>
      </c>
      <c r="Q3536">
        <f t="shared" si="223"/>
        <v>35.241187500000002</v>
      </c>
      <c r="R3536" t="s">
        <v>11332</v>
      </c>
    </row>
    <row r="3537" spans="1:18">
      <c r="A3537" t="s">
        <v>3558</v>
      </c>
      <c r="B3537">
        <v>31.274203</v>
      </c>
      <c r="C3537">
        <v>72.362853000000001</v>
      </c>
      <c r="D3537" t="s">
        <v>13</v>
      </c>
      <c r="E3537" t="s">
        <v>11301</v>
      </c>
      <c r="F3537" t="s">
        <v>465</v>
      </c>
      <c r="G3537" t="s">
        <v>16</v>
      </c>
      <c r="H3537" t="s">
        <v>17</v>
      </c>
      <c r="I3537" s="9">
        <f>(Sheet1!$B$12)*(Sheet1!$B$11)*(Sheet1!$B$14)</f>
        <v>7498.125</v>
      </c>
      <c r="J3537">
        <f>IF(D3537="ZZ",Sheet1!$E$5*(0.75),Sheet1!$E$5)</f>
        <v>9.6999999999999986E-3</v>
      </c>
      <c r="K3537">
        <f t="shared" si="220"/>
        <v>72.73181249999999</v>
      </c>
      <c r="L3537">
        <f>IF(D3537="ZZ",Sheet1!$E$2*(0.75),Sheet1!$E$2)</f>
        <v>6.7999999999999996E-3</v>
      </c>
      <c r="M3537">
        <f t="shared" si="221"/>
        <v>50.987249999999996</v>
      </c>
      <c r="N3537">
        <f>IF(D3537="ZZ",Sheet1!$E$3*(0.75),Sheet1!$E$3)</f>
        <v>4.5999999999999999E-3</v>
      </c>
      <c r="O3537">
        <f t="shared" si="222"/>
        <v>34.491374999999998</v>
      </c>
      <c r="P3537">
        <f>IF(D3537="ZZ",Sheet1!$E$4*(0.75),Sheet1!$E$4)</f>
        <v>4.7000000000000002E-3</v>
      </c>
      <c r="Q3537">
        <f t="shared" si="223"/>
        <v>35.241187500000002</v>
      </c>
      <c r="R3537" t="s">
        <v>11332</v>
      </c>
    </row>
    <row r="3538" spans="1:18">
      <c r="A3538" t="s">
        <v>3559</v>
      </c>
      <c r="B3538">
        <v>31.182727</v>
      </c>
      <c r="C3538">
        <v>72.361592000000002</v>
      </c>
      <c r="D3538" t="s">
        <v>13</v>
      </c>
      <c r="E3538" t="s">
        <v>11301</v>
      </c>
      <c r="F3538" t="s">
        <v>465</v>
      </c>
      <c r="G3538" t="s">
        <v>16</v>
      </c>
      <c r="H3538" t="s">
        <v>17</v>
      </c>
      <c r="I3538" s="9">
        <f>(Sheet1!$B$12)*(Sheet1!$B$11)*(Sheet1!$B$14)</f>
        <v>7498.125</v>
      </c>
      <c r="J3538">
        <f>IF(D3538="ZZ",Sheet1!$E$5*(0.75),Sheet1!$E$5)</f>
        <v>9.6999999999999986E-3</v>
      </c>
      <c r="K3538">
        <f t="shared" si="220"/>
        <v>72.73181249999999</v>
      </c>
      <c r="L3538">
        <f>IF(D3538="ZZ",Sheet1!$E$2*(0.75),Sheet1!$E$2)</f>
        <v>6.7999999999999996E-3</v>
      </c>
      <c r="M3538">
        <f t="shared" si="221"/>
        <v>50.987249999999996</v>
      </c>
      <c r="N3538">
        <f>IF(D3538="ZZ",Sheet1!$E$3*(0.75),Sheet1!$E$3)</f>
        <v>4.5999999999999999E-3</v>
      </c>
      <c r="O3538">
        <f t="shared" si="222"/>
        <v>34.491374999999998</v>
      </c>
      <c r="P3538">
        <f>IF(D3538="ZZ",Sheet1!$E$4*(0.75),Sheet1!$E$4)</f>
        <v>4.7000000000000002E-3</v>
      </c>
      <c r="Q3538">
        <f t="shared" si="223"/>
        <v>35.241187500000002</v>
      </c>
      <c r="R3538" t="s">
        <v>11332</v>
      </c>
    </row>
    <row r="3539" spans="1:18">
      <c r="A3539" t="s">
        <v>3560</v>
      </c>
      <c r="B3539">
        <v>31.182943000000002</v>
      </c>
      <c r="C3539">
        <v>72.360011999999998</v>
      </c>
      <c r="D3539" t="s">
        <v>13</v>
      </c>
      <c r="E3539" t="s">
        <v>11301</v>
      </c>
      <c r="F3539" t="s">
        <v>465</v>
      </c>
      <c r="G3539" t="s">
        <v>16</v>
      </c>
      <c r="H3539" t="s">
        <v>17</v>
      </c>
      <c r="I3539" s="9">
        <f>(Sheet1!$B$12)*(Sheet1!$B$11)*(Sheet1!$B$14)</f>
        <v>7498.125</v>
      </c>
      <c r="J3539">
        <f>IF(D3539="ZZ",Sheet1!$E$5*(0.75),Sheet1!$E$5)</f>
        <v>9.6999999999999986E-3</v>
      </c>
      <c r="K3539">
        <f t="shared" si="220"/>
        <v>72.73181249999999</v>
      </c>
      <c r="L3539">
        <f>IF(D3539="ZZ",Sheet1!$E$2*(0.75),Sheet1!$E$2)</f>
        <v>6.7999999999999996E-3</v>
      </c>
      <c r="M3539">
        <f t="shared" si="221"/>
        <v>50.987249999999996</v>
      </c>
      <c r="N3539">
        <f>IF(D3539="ZZ",Sheet1!$E$3*(0.75),Sheet1!$E$3)</f>
        <v>4.5999999999999999E-3</v>
      </c>
      <c r="O3539">
        <f t="shared" si="222"/>
        <v>34.491374999999998</v>
      </c>
      <c r="P3539">
        <f>IF(D3539="ZZ",Sheet1!$E$4*(0.75),Sheet1!$E$4)</f>
        <v>4.7000000000000002E-3</v>
      </c>
      <c r="Q3539">
        <f t="shared" si="223"/>
        <v>35.241187500000002</v>
      </c>
      <c r="R3539" t="s">
        <v>11332</v>
      </c>
    </row>
    <row r="3540" spans="1:18">
      <c r="A3540" t="s">
        <v>3561</v>
      </c>
      <c r="B3540">
        <v>31.178764000000001</v>
      </c>
      <c r="C3540">
        <v>72.354462999999996</v>
      </c>
      <c r="D3540" t="s">
        <v>13</v>
      </c>
      <c r="E3540" t="s">
        <v>11301</v>
      </c>
      <c r="F3540" t="s">
        <v>465</v>
      </c>
      <c r="G3540" t="s">
        <v>16</v>
      </c>
      <c r="H3540" t="s">
        <v>17</v>
      </c>
      <c r="I3540" s="9">
        <f>(Sheet1!$B$12)*(Sheet1!$B$11)*(Sheet1!$B$14)</f>
        <v>7498.125</v>
      </c>
      <c r="J3540">
        <f>IF(D3540="ZZ",Sheet1!$E$5*(0.75),Sheet1!$E$5)</f>
        <v>9.6999999999999986E-3</v>
      </c>
      <c r="K3540">
        <f t="shared" si="220"/>
        <v>72.73181249999999</v>
      </c>
      <c r="L3540">
        <f>IF(D3540="ZZ",Sheet1!$E$2*(0.75),Sheet1!$E$2)</f>
        <v>6.7999999999999996E-3</v>
      </c>
      <c r="M3540">
        <f t="shared" si="221"/>
        <v>50.987249999999996</v>
      </c>
      <c r="N3540">
        <f>IF(D3540="ZZ",Sheet1!$E$3*(0.75),Sheet1!$E$3)</f>
        <v>4.5999999999999999E-3</v>
      </c>
      <c r="O3540">
        <f t="shared" si="222"/>
        <v>34.491374999999998</v>
      </c>
      <c r="P3540">
        <f>IF(D3540="ZZ",Sheet1!$E$4*(0.75),Sheet1!$E$4)</f>
        <v>4.7000000000000002E-3</v>
      </c>
      <c r="Q3540">
        <f t="shared" si="223"/>
        <v>35.241187500000002</v>
      </c>
      <c r="R3540" t="s">
        <v>11332</v>
      </c>
    </row>
    <row r="3541" spans="1:18">
      <c r="A3541" t="s">
        <v>3562</v>
      </c>
      <c r="B3541">
        <v>31.179829999999999</v>
      </c>
      <c r="C3541">
        <v>72.357365999999999</v>
      </c>
      <c r="D3541" t="s">
        <v>13</v>
      </c>
      <c r="E3541" t="s">
        <v>11301</v>
      </c>
      <c r="F3541" t="s">
        <v>465</v>
      </c>
      <c r="G3541" t="s">
        <v>16</v>
      </c>
      <c r="H3541" t="s">
        <v>17</v>
      </c>
      <c r="I3541" s="9">
        <f>(Sheet1!$B$12)*(Sheet1!$B$11)*(Sheet1!$B$14)</f>
        <v>7498.125</v>
      </c>
      <c r="J3541">
        <f>IF(D3541="ZZ",Sheet1!$E$5*(0.75),Sheet1!$E$5)</f>
        <v>9.6999999999999986E-3</v>
      </c>
      <c r="K3541">
        <f t="shared" si="220"/>
        <v>72.73181249999999</v>
      </c>
      <c r="L3541">
        <f>IF(D3541="ZZ",Sheet1!$E$2*(0.75),Sheet1!$E$2)</f>
        <v>6.7999999999999996E-3</v>
      </c>
      <c r="M3541">
        <f t="shared" si="221"/>
        <v>50.987249999999996</v>
      </c>
      <c r="N3541">
        <f>IF(D3541="ZZ",Sheet1!$E$3*(0.75),Sheet1!$E$3)</f>
        <v>4.5999999999999999E-3</v>
      </c>
      <c r="O3541">
        <f t="shared" si="222"/>
        <v>34.491374999999998</v>
      </c>
      <c r="P3541">
        <f>IF(D3541="ZZ",Sheet1!$E$4*(0.75),Sheet1!$E$4)</f>
        <v>4.7000000000000002E-3</v>
      </c>
      <c r="Q3541">
        <f t="shared" si="223"/>
        <v>35.241187500000002</v>
      </c>
      <c r="R3541" t="s">
        <v>11332</v>
      </c>
    </row>
    <row r="3542" spans="1:18">
      <c r="A3542" t="s">
        <v>3563</v>
      </c>
      <c r="B3542">
        <v>31.314124</v>
      </c>
      <c r="C3542">
        <v>72.362246999999996</v>
      </c>
      <c r="D3542" t="s">
        <v>13</v>
      </c>
      <c r="E3542" t="s">
        <v>11301</v>
      </c>
      <c r="F3542" t="s">
        <v>465</v>
      </c>
      <c r="G3542" t="s">
        <v>16</v>
      </c>
      <c r="H3542" t="s">
        <v>17</v>
      </c>
      <c r="I3542" s="9">
        <f>(Sheet1!$B$12)*(Sheet1!$B$11)*(Sheet1!$B$14)</f>
        <v>7498.125</v>
      </c>
      <c r="J3542">
        <f>IF(D3542="ZZ",Sheet1!$E$5*(0.75),Sheet1!$E$5)</f>
        <v>9.6999999999999986E-3</v>
      </c>
      <c r="K3542">
        <f t="shared" si="220"/>
        <v>72.73181249999999</v>
      </c>
      <c r="L3542">
        <f>IF(D3542="ZZ",Sheet1!$E$2*(0.75),Sheet1!$E$2)</f>
        <v>6.7999999999999996E-3</v>
      </c>
      <c r="M3542">
        <f t="shared" si="221"/>
        <v>50.987249999999996</v>
      </c>
      <c r="N3542">
        <f>IF(D3542="ZZ",Sheet1!$E$3*(0.75),Sheet1!$E$3)</f>
        <v>4.5999999999999999E-3</v>
      </c>
      <c r="O3542">
        <f t="shared" si="222"/>
        <v>34.491374999999998</v>
      </c>
      <c r="P3542">
        <f>IF(D3542="ZZ",Sheet1!$E$4*(0.75),Sheet1!$E$4)</f>
        <v>4.7000000000000002E-3</v>
      </c>
      <c r="Q3542">
        <f t="shared" si="223"/>
        <v>35.241187500000002</v>
      </c>
      <c r="R3542" t="s">
        <v>11332</v>
      </c>
    </row>
    <row r="3543" spans="1:18">
      <c r="A3543" t="s">
        <v>3564</v>
      </c>
      <c r="B3543">
        <v>31.313392</v>
      </c>
      <c r="C3543">
        <v>72.355940000000004</v>
      </c>
      <c r="D3543" t="s">
        <v>13</v>
      </c>
      <c r="E3543" t="s">
        <v>11301</v>
      </c>
      <c r="F3543" t="s">
        <v>465</v>
      </c>
      <c r="G3543" t="s">
        <v>16</v>
      </c>
      <c r="H3543" t="s">
        <v>17</v>
      </c>
      <c r="I3543" s="9">
        <f>(Sheet1!$B$12)*(Sheet1!$B$11)*(Sheet1!$B$14)</f>
        <v>7498.125</v>
      </c>
      <c r="J3543">
        <f>IF(D3543="ZZ",Sheet1!$E$5*(0.75),Sheet1!$E$5)</f>
        <v>9.6999999999999986E-3</v>
      </c>
      <c r="K3543">
        <f t="shared" si="220"/>
        <v>72.73181249999999</v>
      </c>
      <c r="L3543">
        <f>IF(D3543="ZZ",Sheet1!$E$2*(0.75),Sheet1!$E$2)</f>
        <v>6.7999999999999996E-3</v>
      </c>
      <c r="M3543">
        <f t="shared" si="221"/>
        <v>50.987249999999996</v>
      </c>
      <c r="N3543">
        <f>IF(D3543="ZZ",Sheet1!$E$3*(0.75),Sheet1!$E$3)</f>
        <v>4.5999999999999999E-3</v>
      </c>
      <c r="O3543">
        <f t="shared" si="222"/>
        <v>34.491374999999998</v>
      </c>
      <c r="P3543">
        <f>IF(D3543="ZZ",Sheet1!$E$4*(0.75),Sheet1!$E$4)</f>
        <v>4.7000000000000002E-3</v>
      </c>
      <c r="Q3543">
        <f t="shared" si="223"/>
        <v>35.241187500000002</v>
      </c>
      <c r="R3543" t="s">
        <v>11332</v>
      </c>
    </row>
    <row r="3544" spans="1:18">
      <c r="A3544" t="s">
        <v>3565</v>
      </c>
      <c r="B3544">
        <v>32.074804999999998</v>
      </c>
      <c r="C3544">
        <v>72.430789000000004</v>
      </c>
      <c r="D3544" t="s">
        <v>13</v>
      </c>
      <c r="E3544" t="s">
        <v>11301</v>
      </c>
      <c r="F3544" t="s">
        <v>465</v>
      </c>
      <c r="G3544" t="s">
        <v>16</v>
      </c>
      <c r="H3544" t="s">
        <v>17</v>
      </c>
      <c r="I3544" s="9">
        <f>(Sheet1!$B$12)*(Sheet1!$B$11)*(Sheet1!$B$14)</f>
        <v>7498.125</v>
      </c>
      <c r="J3544">
        <f>IF(D3544="ZZ",Sheet1!$E$5*(0.75),Sheet1!$E$5)</f>
        <v>9.6999999999999986E-3</v>
      </c>
      <c r="K3544">
        <f t="shared" si="220"/>
        <v>72.73181249999999</v>
      </c>
      <c r="L3544">
        <f>IF(D3544="ZZ",Sheet1!$E$2*(0.75),Sheet1!$E$2)</f>
        <v>6.7999999999999996E-3</v>
      </c>
      <c r="M3544">
        <f t="shared" si="221"/>
        <v>50.987249999999996</v>
      </c>
      <c r="N3544">
        <f>IF(D3544="ZZ",Sheet1!$E$3*(0.75),Sheet1!$E$3)</f>
        <v>4.5999999999999999E-3</v>
      </c>
      <c r="O3544">
        <f t="shared" si="222"/>
        <v>34.491374999999998</v>
      </c>
      <c r="P3544">
        <f>IF(D3544="ZZ",Sheet1!$E$4*(0.75),Sheet1!$E$4)</f>
        <v>4.7000000000000002E-3</v>
      </c>
      <c r="Q3544">
        <f t="shared" si="223"/>
        <v>35.241187500000002</v>
      </c>
      <c r="R3544" t="s">
        <v>11332</v>
      </c>
    </row>
    <row r="3545" spans="1:18">
      <c r="A3545" t="s">
        <v>3566</v>
      </c>
      <c r="B3545">
        <v>30.971340000000001</v>
      </c>
      <c r="C3545">
        <v>72.430295999999998</v>
      </c>
      <c r="D3545" t="s">
        <v>13</v>
      </c>
      <c r="E3545" t="s">
        <v>11301</v>
      </c>
      <c r="F3545" t="s">
        <v>465</v>
      </c>
      <c r="G3545" t="s">
        <v>16</v>
      </c>
      <c r="H3545" t="s">
        <v>17</v>
      </c>
      <c r="I3545" s="9">
        <f>(Sheet1!$B$12)*(Sheet1!$B$11)*(Sheet1!$B$14)</f>
        <v>7498.125</v>
      </c>
      <c r="J3545">
        <f>IF(D3545="ZZ",Sheet1!$E$5*(0.75),Sheet1!$E$5)</f>
        <v>9.6999999999999986E-3</v>
      </c>
      <c r="K3545">
        <f t="shared" si="220"/>
        <v>72.73181249999999</v>
      </c>
      <c r="L3545">
        <f>IF(D3545="ZZ",Sheet1!$E$2*(0.75),Sheet1!$E$2)</f>
        <v>6.7999999999999996E-3</v>
      </c>
      <c r="M3545">
        <f t="shared" si="221"/>
        <v>50.987249999999996</v>
      </c>
      <c r="N3545">
        <f>IF(D3545="ZZ",Sheet1!$E$3*(0.75),Sheet1!$E$3)</f>
        <v>4.5999999999999999E-3</v>
      </c>
      <c r="O3545">
        <f t="shared" si="222"/>
        <v>34.491374999999998</v>
      </c>
      <c r="P3545">
        <f>IF(D3545="ZZ",Sheet1!$E$4*(0.75),Sheet1!$E$4)</f>
        <v>4.7000000000000002E-3</v>
      </c>
      <c r="Q3545">
        <f t="shared" si="223"/>
        <v>35.241187500000002</v>
      </c>
      <c r="R3545" t="s">
        <v>11332</v>
      </c>
    </row>
    <row r="3546" spans="1:18">
      <c r="A3546" t="s">
        <v>3567</v>
      </c>
      <c r="B3546">
        <v>31.005303000000001</v>
      </c>
      <c r="C3546">
        <v>72.432930999999996</v>
      </c>
      <c r="D3546" t="s">
        <v>13</v>
      </c>
      <c r="E3546" t="s">
        <v>11301</v>
      </c>
      <c r="F3546" t="s">
        <v>465</v>
      </c>
      <c r="G3546" t="s">
        <v>16</v>
      </c>
      <c r="H3546" t="s">
        <v>17</v>
      </c>
      <c r="I3546" s="9">
        <f>(Sheet1!$B$12)*(Sheet1!$B$11)*(Sheet1!$B$14)</f>
        <v>7498.125</v>
      </c>
      <c r="J3546">
        <f>IF(D3546="ZZ",Sheet1!$E$5*(0.75),Sheet1!$E$5)</f>
        <v>9.6999999999999986E-3</v>
      </c>
      <c r="K3546">
        <f t="shared" si="220"/>
        <v>72.73181249999999</v>
      </c>
      <c r="L3546">
        <f>IF(D3546="ZZ",Sheet1!$E$2*(0.75),Sheet1!$E$2)</f>
        <v>6.7999999999999996E-3</v>
      </c>
      <c r="M3546">
        <f t="shared" si="221"/>
        <v>50.987249999999996</v>
      </c>
      <c r="N3546">
        <f>IF(D3546="ZZ",Sheet1!$E$3*(0.75),Sheet1!$E$3)</f>
        <v>4.5999999999999999E-3</v>
      </c>
      <c r="O3546">
        <f t="shared" si="222"/>
        <v>34.491374999999998</v>
      </c>
      <c r="P3546">
        <f>IF(D3546="ZZ",Sheet1!$E$4*(0.75),Sheet1!$E$4)</f>
        <v>4.7000000000000002E-3</v>
      </c>
      <c r="Q3546">
        <f t="shared" si="223"/>
        <v>35.241187500000002</v>
      </c>
      <c r="R3546" t="s">
        <v>11332</v>
      </c>
    </row>
    <row r="3547" spans="1:18">
      <c r="A3547" t="s">
        <v>3568</v>
      </c>
      <c r="B3547">
        <v>31.286982999999999</v>
      </c>
      <c r="C3547">
        <v>72.429269000000005</v>
      </c>
      <c r="D3547" t="s">
        <v>13</v>
      </c>
      <c r="E3547" t="s">
        <v>11301</v>
      </c>
      <c r="F3547" t="s">
        <v>465</v>
      </c>
      <c r="G3547" t="s">
        <v>16</v>
      </c>
      <c r="H3547" t="s">
        <v>17</v>
      </c>
      <c r="I3547" s="9">
        <f>(Sheet1!$B$12)*(Sheet1!$B$11)*(Sheet1!$B$14)</f>
        <v>7498.125</v>
      </c>
      <c r="J3547">
        <f>IF(D3547="ZZ",Sheet1!$E$5*(0.75),Sheet1!$E$5)</f>
        <v>9.6999999999999986E-3</v>
      </c>
      <c r="K3547">
        <f t="shared" si="220"/>
        <v>72.73181249999999</v>
      </c>
      <c r="L3547">
        <f>IF(D3547="ZZ",Sheet1!$E$2*(0.75),Sheet1!$E$2)</f>
        <v>6.7999999999999996E-3</v>
      </c>
      <c r="M3547">
        <f t="shared" si="221"/>
        <v>50.987249999999996</v>
      </c>
      <c r="N3547">
        <f>IF(D3547="ZZ",Sheet1!$E$3*(0.75),Sheet1!$E$3)</f>
        <v>4.5999999999999999E-3</v>
      </c>
      <c r="O3547">
        <f t="shared" si="222"/>
        <v>34.491374999999998</v>
      </c>
      <c r="P3547">
        <f>IF(D3547="ZZ",Sheet1!$E$4*(0.75),Sheet1!$E$4)</f>
        <v>4.7000000000000002E-3</v>
      </c>
      <c r="Q3547">
        <f t="shared" si="223"/>
        <v>35.241187500000002</v>
      </c>
      <c r="R3547" t="s">
        <v>11332</v>
      </c>
    </row>
    <row r="3548" spans="1:18">
      <c r="A3548" t="s">
        <v>3569</v>
      </c>
      <c r="B3548">
        <v>31.229754</v>
      </c>
      <c r="C3548">
        <v>72.432098999999994</v>
      </c>
      <c r="D3548" t="s">
        <v>13</v>
      </c>
      <c r="E3548" t="s">
        <v>11301</v>
      </c>
      <c r="F3548" t="s">
        <v>465</v>
      </c>
      <c r="G3548" t="s">
        <v>16</v>
      </c>
      <c r="H3548" t="s">
        <v>17</v>
      </c>
      <c r="I3548" s="9">
        <f>(Sheet1!$B$12)*(Sheet1!$B$11)*(Sheet1!$B$14)</f>
        <v>7498.125</v>
      </c>
      <c r="J3548">
        <f>IF(D3548="ZZ",Sheet1!$E$5*(0.75),Sheet1!$E$5)</f>
        <v>9.6999999999999986E-3</v>
      </c>
      <c r="K3548">
        <f t="shared" si="220"/>
        <v>72.73181249999999</v>
      </c>
      <c r="L3548">
        <f>IF(D3548="ZZ",Sheet1!$E$2*(0.75),Sheet1!$E$2)</f>
        <v>6.7999999999999996E-3</v>
      </c>
      <c r="M3548">
        <f t="shared" si="221"/>
        <v>50.987249999999996</v>
      </c>
      <c r="N3548">
        <f>IF(D3548="ZZ",Sheet1!$E$3*(0.75),Sheet1!$E$3)</f>
        <v>4.5999999999999999E-3</v>
      </c>
      <c r="O3548">
        <f t="shared" si="222"/>
        <v>34.491374999999998</v>
      </c>
      <c r="P3548">
        <f>IF(D3548="ZZ",Sheet1!$E$4*(0.75),Sheet1!$E$4)</f>
        <v>4.7000000000000002E-3</v>
      </c>
      <c r="Q3548">
        <f t="shared" si="223"/>
        <v>35.241187500000002</v>
      </c>
      <c r="R3548" t="s">
        <v>11332</v>
      </c>
    </row>
    <row r="3549" spans="1:18">
      <c r="A3549" t="s">
        <v>3570</v>
      </c>
      <c r="B3549">
        <v>28.608547999999999</v>
      </c>
      <c r="C3549">
        <v>70.789767999999995</v>
      </c>
      <c r="D3549" t="s">
        <v>13</v>
      </c>
      <c r="E3549" t="s">
        <v>11301</v>
      </c>
      <c r="F3549" t="s">
        <v>465</v>
      </c>
      <c r="G3549" t="s">
        <v>16</v>
      </c>
      <c r="H3549" t="s">
        <v>17</v>
      </c>
      <c r="I3549" s="9">
        <f>(Sheet1!$B$12)*(Sheet1!$B$11)*(Sheet1!$B$14)</f>
        <v>7498.125</v>
      </c>
      <c r="J3549">
        <f>IF(D3549="ZZ",Sheet1!$E$5*(0.75),Sheet1!$E$5)</f>
        <v>9.6999999999999986E-3</v>
      </c>
      <c r="K3549">
        <f t="shared" si="220"/>
        <v>72.73181249999999</v>
      </c>
      <c r="L3549">
        <f>IF(D3549="ZZ",Sheet1!$E$2*(0.75),Sheet1!$E$2)</f>
        <v>6.7999999999999996E-3</v>
      </c>
      <c r="M3549">
        <f t="shared" si="221"/>
        <v>50.987249999999996</v>
      </c>
      <c r="N3549">
        <f>IF(D3549="ZZ",Sheet1!$E$3*(0.75),Sheet1!$E$3)</f>
        <v>4.5999999999999999E-3</v>
      </c>
      <c r="O3549">
        <f t="shared" si="222"/>
        <v>34.491374999999998</v>
      </c>
      <c r="P3549">
        <f>IF(D3549="ZZ",Sheet1!$E$4*(0.75),Sheet1!$E$4)</f>
        <v>4.7000000000000002E-3</v>
      </c>
      <c r="Q3549">
        <f t="shared" si="223"/>
        <v>35.241187500000002</v>
      </c>
      <c r="R3549" t="s">
        <v>11332</v>
      </c>
    </row>
    <row r="3550" spans="1:18">
      <c r="A3550" t="s">
        <v>3571</v>
      </c>
      <c r="B3550">
        <v>30.380531999999999</v>
      </c>
      <c r="C3550">
        <v>72.354236999999998</v>
      </c>
      <c r="D3550" t="s">
        <v>13</v>
      </c>
      <c r="E3550" t="s">
        <v>11301</v>
      </c>
      <c r="F3550" t="s">
        <v>465</v>
      </c>
      <c r="G3550" t="s">
        <v>16</v>
      </c>
      <c r="H3550" t="s">
        <v>17</v>
      </c>
      <c r="I3550" s="9">
        <f>(Sheet1!$B$12)*(Sheet1!$B$11)*(Sheet1!$B$14)</f>
        <v>7498.125</v>
      </c>
      <c r="J3550">
        <f>IF(D3550="ZZ",Sheet1!$E$5*(0.75),Sheet1!$E$5)</f>
        <v>9.6999999999999986E-3</v>
      </c>
      <c r="K3550">
        <f t="shared" si="220"/>
        <v>72.73181249999999</v>
      </c>
      <c r="L3550">
        <f>IF(D3550="ZZ",Sheet1!$E$2*(0.75),Sheet1!$E$2)</f>
        <v>6.7999999999999996E-3</v>
      </c>
      <c r="M3550">
        <f t="shared" si="221"/>
        <v>50.987249999999996</v>
      </c>
      <c r="N3550">
        <f>IF(D3550="ZZ",Sheet1!$E$3*(0.75),Sheet1!$E$3)</f>
        <v>4.5999999999999999E-3</v>
      </c>
      <c r="O3550">
        <f t="shared" si="222"/>
        <v>34.491374999999998</v>
      </c>
      <c r="P3550">
        <f>IF(D3550="ZZ",Sheet1!$E$4*(0.75),Sheet1!$E$4)</f>
        <v>4.7000000000000002E-3</v>
      </c>
      <c r="Q3550">
        <f t="shared" si="223"/>
        <v>35.241187500000002</v>
      </c>
      <c r="R3550" t="s">
        <v>11332</v>
      </c>
    </row>
    <row r="3551" spans="1:18">
      <c r="A3551" t="s">
        <v>3572</v>
      </c>
      <c r="B3551">
        <v>31.412631000000001</v>
      </c>
      <c r="C3551">
        <v>72.430492000000001</v>
      </c>
      <c r="D3551" t="s">
        <v>13</v>
      </c>
      <c r="E3551" t="s">
        <v>11301</v>
      </c>
      <c r="F3551" t="s">
        <v>465</v>
      </c>
      <c r="G3551" t="s">
        <v>16</v>
      </c>
      <c r="H3551" t="s">
        <v>17</v>
      </c>
      <c r="I3551" s="9">
        <f>(Sheet1!$B$12)*(Sheet1!$B$11)*(Sheet1!$B$14)</f>
        <v>7498.125</v>
      </c>
      <c r="J3551">
        <f>IF(D3551="ZZ",Sheet1!$E$5*(0.75),Sheet1!$E$5)</f>
        <v>9.6999999999999986E-3</v>
      </c>
      <c r="K3551">
        <f t="shared" si="220"/>
        <v>72.73181249999999</v>
      </c>
      <c r="L3551">
        <f>IF(D3551="ZZ",Sheet1!$E$2*(0.75),Sheet1!$E$2)</f>
        <v>6.7999999999999996E-3</v>
      </c>
      <c r="M3551">
        <f t="shared" si="221"/>
        <v>50.987249999999996</v>
      </c>
      <c r="N3551">
        <f>IF(D3551="ZZ",Sheet1!$E$3*(0.75),Sheet1!$E$3)</f>
        <v>4.5999999999999999E-3</v>
      </c>
      <c r="O3551">
        <f t="shared" si="222"/>
        <v>34.491374999999998</v>
      </c>
      <c r="P3551">
        <f>IF(D3551="ZZ",Sheet1!$E$4*(0.75),Sheet1!$E$4)</f>
        <v>4.7000000000000002E-3</v>
      </c>
      <c r="Q3551">
        <f t="shared" si="223"/>
        <v>35.241187500000002</v>
      </c>
      <c r="R3551" t="s">
        <v>11332</v>
      </c>
    </row>
    <row r="3552" spans="1:18">
      <c r="A3552" t="s">
        <v>3573</v>
      </c>
      <c r="B3552">
        <v>30.560717</v>
      </c>
      <c r="C3552">
        <v>72.429969</v>
      </c>
      <c r="D3552" t="s">
        <v>13</v>
      </c>
      <c r="E3552" t="s">
        <v>11301</v>
      </c>
      <c r="F3552" t="s">
        <v>465</v>
      </c>
      <c r="G3552" t="s">
        <v>16</v>
      </c>
      <c r="H3552" t="s">
        <v>17</v>
      </c>
      <c r="I3552" s="9">
        <f>(Sheet1!$B$12)*(Sheet1!$B$11)*(Sheet1!$B$14)</f>
        <v>7498.125</v>
      </c>
      <c r="J3552">
        <f>IF(D3552="ZZ",Sheet1!$E$5*(0.75),Sheet1!$E$5)</f>
        <v>9.6999999999999986E-3</v>
      </c>
      <c r="K3552">
        <f t="shared" si="220"/>
        <v>72.73181249999999</v>
      </c>
      <c r="L3552">
        <f>IF(D3552="ZZ",Sheet1!$E$2*(0.75),Sheet1!$E$2)</f>
        <v>6.7999999999999996E-3</v>
      </c>
      <c r="M3552">
        <f t="shared" si="221"/>
        <v>50.987249999999996</v>
      </c>
      <c r="N3552">
        <f>IF(D3552="ZZ",Sheet1!$E$3*(0.75),Sheet1!$E$3)</f>
        <v>4.5999999999999999E-3</v>
      </c>
      <c r="O3552">
        <f t="shared" si="222"/>
        <v>34.491374999999998</v>
      </c>
      <c r="P3552">
        <f>IF(D3552="ZZ",Sheet1!$E$4*(0.75),Sheet1!$E$4)</f>
        <v>4.7000000000000002E-3</v>
      </c>
      <c r="Q3552">
        <f t="shared" si="223"/>
        <v>35.241187500000002</v>
      </c>
      <c r="R3552" t="s">
        <v>11332</v>
      </c>
    </row>
    <row r="3553" spans="1:18">
      <c r="A3553" t="s">
        <v>3574</v>
      </c>
      <c r="B3553">
        <v>30.743659999999998</v>
      </c>
      <c r="C3553">
        <v>72.430953000000002</v>
      </c>
      <c r="D3553" t="s">
        <v>13</v>
      </c>
      <c r="E3553" t="s">
        <v>11301</v>
      </c>
      <c r="F3553" t="s">
        <v>465</v>
      </c>
      <c r="G3553" t="s">
        <v>16</v>
      </c>
      <c r="H3553" t="s">
        <v>17</v>
      </c>
      <c r="I3553" s="9">
        <f>(Sheet1!$B$12)*(Sheet1!$B$11)*(Sheet1!$B$14)</f>
        <v>7498.125</v>
      </c>
      <c r="J3553">
        <f>IF(D3553="ZZ",Sheet1!$E$5*(0.75),Sheet1!$E$5)</f>
        <v>9.6999999999999986E-3</v>
      </c>
      <c r="K3553">
        <f t="shared" si="220"/>
        <v>72.73181249999999</v>
      </c>
      <c r="L3553">
        <f>IF(D3553="ZZ",Sheet1!$E$2*(0.75),Sheet1!$E$2)</f>
        <v>6.7999999999999996E-3</v>
      </c>
      <c r="M3553">
        <f t="shared" si="221"/>
        <v>50.987249999999996</v>
      </c>
      <c r="N3553">
        <f>IF(D3553="ZZ",Sheet1!$E$3*(0.75),Sheet1!$E$3)</f>
        <v>4.5999999999999999E-3</v>
      </c>
      <c r="O3553">
        <f t="shared" si="222"/>
        <v>34.491374999999998</v>
      </c>
      <c r="P3553">
        <f>IF(D3553="ZZ",Sheet1!$E$4*(0.75),Sheet1!$E$4)</f>
        <v>4.7000000000000002E-3</v>
      </c>
      <c r="Q3553">
        <f t="shared" si="223"/>
        <v>35.241187500000002</v>
      </c>
      <c r="R3553" t="s">
        <v>11332</v>
      </c>
    </row>
    <row r="3554" spans="1:18">
      <c r="A3554" t="s">
        <v>3575</v>
      </c>
      <c r="B3554">
        <v>32.171852000000001</v>
      </c>
      <c r="C3554">
        <v>72.433400000000006</v>
      </c>
      <c r="D3554" t="s">
        <v>13</v>
      </c>
      <c r="E3554" t="s">
        <v>11301</v>
      </c>
      <c r="F3554" t="s">
        <v>465</v>
      </c>
      <c r="G3554" t="s">
        <v>16</v>
      </c>
      <c r="H3554" t="s">
        <v>17</v>
      </c>
      <c r="I3554" s="9">
        <f>(Sheet1!$B$12)*(Sheet1!$B$11)*(Sheet1!$B$14)</f>
        <v>7498.125</v>
      </c>
      <c r="J3554">
        <f>IF(D3554="ZZ",Sheet1!$E$5*(0.75),Sheet1!$E$5)</f>
        <v>9.6999999999999986E-3</v>
      </c>
      <c r="K3554">
        <f t="shared" si="220"/>
        <v>72.73181249999999</v>
      </c>
      <c r="L3554">
        <f>IF(D3554="ZZ",Sheet1!$E$2*(0.75),Sheet1!$E$2)</f>
        <v>6.7999999999999996E-3</v>
      </c>
      <c r="M3554">
        <f t="shared" si="221"/>
        <v>50.987249999999996</v>
      </c>
      <c r="N3554">
        <f>IF(D3554="ZZ",Sheet1!$E$3*(0.75),Sheet1!$E$3)</f>
        <v>4.5999999999999999E-3</v>
      </c>
      <c r="O3554">
        <f t="shared" si="222"/>
        <v>34.491374999999998</v>
      </c>
      <c r="P3554">
        <f>IF(D3554="ZZ",Sheet1!$E$4*(0.75),Sheet1!$E$4)</f>
        <v>4.7000000000000002E-3</v>
      </c>
      <c r="Q3554">
        <f t="shared" si="223"/>
        <v>35.241187500000002</v>
      </c>
      <c r="R3554" t="s">
        <v>11332</v>
      </c>
    </row>
    <row r="3555" spans="1:18">
      <c r="A3555" t="s">
        <v>3576</v>
      </c>
      <c r="B3555">
        <v>30.750076</v>
      </c>
      <c r="C3555">
        <v>72.434595999999999</v>
      </c>
      <c r="D3555" t="s">
        <v>13</v>
      </c>
      <c r="E3555" t="s">
        <v>11301</v>
      </c>
      <c r="F3555" t="s">
        <v>465</v>
      </c>
      <c r="G3555" t="s">
        <v>16</v>
      </c>
      <c r="H3555" t="s">
        <v>17</v>
      </c>
      <c r="I3555" s="9">
        <f>(Sheet1!$B$12)*(Sheet1!$B$11)*(Sheet1!$B$14)</f>
        <v>7498.125</v>
      </c>
      <c r="J3555">
        <f>IF(D3555="ZZ",Sheet1!$E$5*(0.75),Sheet1!$E$5)</f>
        <v>9.6999999999999986E-3</v>
      </c>
      <c r="K3555">
        <f t="shared" si="220"/>
        <v>72.73181249999999</v>
      </c>
      <c r="L3555">
        <f>IF(D3555="ZZ",Sheet1!$E$2*(0.75),Sheet1!$E$2)</f>
        <v>6.7999999999999996E-3</v>
      </c>
      <c r="M3555">
        <f t="shared" si="221"/>
        <v>50.987249999999996</v>
      </c>
      <c r="N3555">
        <f>IF(D3555="ZZ",Sheet1!$E$3*(0.75),Sheet1!$E$3)</f>
        <v>4.5999999999999999E-3</v>
      </c>
      <c r="O3555">
        <f t="shared" si="222"/>
        <v>34.491374999999998</v>
      </c>
      <c r="P3555">
        <f>IF(D3555="ZZ",Sheet1!$E$4*(0.75),Sheet1!$E$4)</f>
        <v>4.7000000000000002E-3</v>
      </c>
      <c r="Q3555">
        <f t="shared" si="223"/>
        <v>35.241187500000002</v>
      </c>
      <c r="R3555" t="s">
        <v>11332</v>
      </c>
    </row>
    <row r="3556" spans="1:18">
      <c r="A3556" t="s">
        <v>3577</v>
      </c>
      <c r="B3556">
        <v>32.033340000000003</v>
      </c>
      <c r="C3556">
        <v>72.437263000000002</v>
      </c>
      <c r="D3556" t="s">
        <v>13</v>
      </c>
      <c r="E3556" t="s">
        <v>11301</v>
      </c>
      <c r="F3556" t="s">
        <v>465</v>
      </c>
      <c r="G3556" t="s">
        <v>16</v>
      </c>
      <c r="H3556" t="s">
        <v>17</v>
      </c>
      <c r="I3556" s="9">
        <f>(Sheet1!$B$12)*(Sheet1!$B$11)*(Sheet1!$B$14)</f>
        <v>7498.125</v>
      </c>
      <c r="J3556">
        <f>IF(D3556="ZZ",Sheet1!$E$5*(0.75),Sheet1!$E$5)</f>
        <v>9.6999999999999986E-3</v>
      </c>
      <c r="K3556">
        <f t="shared" si="220"/>
        <v>72.73181249999999</v>
      </c>
      <c r="L3556">
        <f>IF(D3556="ZZ",Sheet1!$E$2*(0.75),Sheet1!$E$2)</f>
        <v>6.7999999999999996E-3</v>
      </c>
      <c r="M3556">
        <f t="shared" si="221"/>
        <v>50.987249999999996</v>
      </c>
      <c r="N3556">
        <f>IF(D3556="ZZ",Sheet1!$E$3*(0.75),Sheet1!$E$3)</f>
        <v>4.5999999999999999E-3</v>
      </c>
      <c r="O3556">
        <f t="shared" si="222"/>
        <v>34.491374999999998</v>
      </c>
      <c r="P3556">
        <f>IF(D3556="ZZ",Sheet1!$E$4*(0.75),Sheet1!$E$4)</f>
        <v>4.7000000000000002E-3</v>
      </c>
      <c r="Q3556">
        <f t="shared" si="223"/>
        <v>35.241187500000002</v>
      </c>
      <c r="R3556" t="s">
        <v>11332</v>
      </c>
    </row>
    <row r="3557" spans="1:18">
      <c r="A3557" t="s">
        <v>3578</v>
      </c>
      <c r="B3557">
        <v>31.228672</v>
      </c>
      <c r="C3557">
        <v>72.437037000000004</v>
      </c>
      <c r="D3557" t="s">
        <v>13</v>
      </c>
      <c r="E3557" t="s">
        <v>11301</v>
      </c>
      <c r="F3557" t="s">
        <v>465</v>
      </c>
      <c r="G3557" t="s">
        <v>16</v>
      </c>
      <c r="H3557" t="s">
        <v>17</v>
      </c>
      <c r="I3557" s="9">
        <f>(Sheet1!$B$12)*(Sheet1!$B$11)*(Sheet1!$B$14)</f>
        <v>7498.125</v>
      </c>
      <c r="J3557">
        <f>IF(D3557="ZZ",Sheet1!$E$5*(0.75),Sheet1!$E$5)</f>
        <v>9.6999999999999986E-3</v>
      </c>
      <c r="K3557">
        <f t="shared" si="220"/>
        <v>72.73181249999999</v>
      </c>
      <c r="L3557">
        <f>IF(D3557="ZZ",Sheet1!$E$2*(0.75),Sheet1!$E$2)</f>
        <v>6.7999999999999996E-3</v>
      </c>
      <c r="M3557">
        <f t="shared" si="221"/>
        <v>50.987249999999996</v>
      </c>
      <c r="N3557">
        <f>IF(D3557="ZZ",Sheet1!$E$3*(0.75),Sheet1!$E$3)</f>
        <v>4.5999999999999999E-3</v>
      </c>
      <c r="O3557">
        <f t="shared" si="222"/>
        <v>34.491374999999998</v>
      </c>
      <c r="P3557">
        <f>IF(D3557="ZZ",Sheet1!$E$4*(0.75),Sheet1!$E$4)</f>
        <v>4.7000000000000002E-3</v>
      </c>
      <c r="Q3557">
        <f t="shared" si="223"/>
        <v>35.241187500000002</v>
      </c>
      <c r="R3557" t="s">
        <v>11332</v>
      </c>
    </row>
    <row r="3558" spans="1:18">
      <c r="A3558" t="s">
        <v>3579</v>
      </c>
      <c r="B3558">
        <v>31.059307</v>
      </c>
      <c r="C3558">
        <v>72.435989000000006</v>
      </c>
      <c r="D3558" t="s">
        <v>13</v>
      </c>
      <c r="E3558" t="s">
        <v>11301</v>
      </c>
      <c r="F3558" t="s">
        <v>465</v>
      </c>
      <c r="G3558" t="s">
        <v>16</v>
      </c>
      <c r="H3558" t="s">
        <v>17</v>
      </c>
      <c r="I3558" s="9">
        <f>(Sheet1!$B$12)*(Sheet1!$B$11)*(Sheet1!$B$14)</f>
        <v>7498.125</v>
      </c>
      <c r="J3558">
        <f>IF(D3558="ZZ",Sheet1!$E$5*(0.75),Sheet1!$E$5)</f>
        <v>9.6999999999999986E-3</v>
      </c>
      <c r="K3558">
        <f t="shared" si="220"/>
        <v>72.73181249999999</v>
      </c>
      <c r="L3558">
        <f>IF(D3558="ZZ",Sheet1!$E$2*(0.75),Sheet1!$E$2)</f>
        <v>6.7999999999999996E-3</v>
      </c>
      <c r="M3558">
        <f t="shared" si="221"/>
        <v>50.987249999999996</v>
      </c>
      <c r="N3558">
        <f>IF(D3558="ZZ",Sheet1!$E$3*(0.75),Sheet1!$E$3)</f>
        <v>4.5999999999999999E-3</v>
      </c>
      <c r="O3558">
        <f t="shared" si="222"/>
        <v>34.491374999999998</v>
      </c>
      <c r="P3558">
        <f>IF(D3558="ZZ",Sheet1!$E$4*(0.75),Sheet1!$E$4)</f>
        <v>4.7000000000000002E-3</v>
      </c>
      <c r="Q3558">
        <f t="shared" si="223"/>
        <v>35.241187500000002</v>
      </c>
      <c r="R3558" t="s">
        <v>11332</v>
      </c>
    </row>
    <row r="3559" spans="1:18">
      <c r="A3559" t="s">
        <v>3580</v>
      </c>
      <c r="B3559">
        <v>31.279261999999999</v>
      </c>
      <c r="C3559">
        <v>72.433638999999999</v>
      </c>
      <c r="D3559" t="s">
        <v>13</v>
      </c>
      <c r="E3559" t="s">
        <v>11301</v>
      </c>
      <c r="F3559" t="s">
        <v>465</v>
      </c>
      <c r="G3559" t="s">
        <v>16</v>
      </c>
      <c r="H3559" t="s">
        <v>17</v>
      </c>
      <c r="I3559" s="9">
        <f>(Sheet1!$B$12)*(Sheet1!$B$11)*(Sheet1!$B$14)</f>
        <v>7498.125</v>
      </c>
      <c r="J3559">
        <f>IF(D3559="ZZ",Sheet1!$E$5*(0.75),Sheet1!$E$5)</f>
        <v>9.6999999999999986E-3</v>
      </c>
      <c r="K3559">
        <f t="shared" si="220"/>
        <v>72.73181249999999</v>
      </c>
      <c r="L3559">
        <f>IF(D3559="ZZ",Sheet1!$E$2*(0.75),Sheet1!$E$2)</f>
        <v>6.7999999999999996E-3</v>
      </c>
      <c r="M3559">
        <f t="shared" si="221"/>
        <v>50.987249999999996</v>
      </c>
      <c r="N3559">
        <f>IF(D3559="ZZ",Sheet1!$E$3*(0.75),Sheet1!$E$3)</f>
        <v>4.5999999999999999E-3</v>
      </c>
      <c r="O3559">
        <f t="shared" si="222"/>
        <v>34.491374999999998</v>
      </c>
      <c r="P3559">
        <f>IF(D3559="ZZ",Sheet1!$E$4*(0.75),Sheet1!$E$4)</f>
        <v>4.7000000000000002E-3</v>
      </c>
      <c r="Q3559">
        <f t="shared" si="223"/>
        <v>35.241187500000002</v>
      </c>
      <c r="R3559" t="s">
        <v>11332</v>
      </c>
    </row>
    <row r="3560" spans="1:18">
      <c r="A3560" t="s">
        <v>3581</v>
      </c>
      <c r="B3560">
        <v>31.389634000000001</v>
      </c>
      <c r="C3560">
        <v>72.441592</v>
      </c>
      <c r="D3560" t="s">
        <v>13</v>
      </c>
      <c r="E3560" t="s">
        <v>11301</v>
      </c>
      <c r="F3560" t="s">
        <v>465</v>
      </c>
      <c r="G3560" t="s">
        <v>16</v>
      </c>
      <c r="H3560" t="s">
        <v>17</v>
      </c>
      <c r="I3560" s="9">
        <f>(Sheet1!$B$12)*(Sheet1!$B$11)*(Sheet1!$B$14)</f>
        <v>7498.125</v>
      </c>
      <c r="J3560">
        <f>IF(D3560="ZZ",Sheet1!$E$5*(0.75),Sheet1!$E$5)</f>
        <v>9.6999999999999986E-3</v>
      </c>
      <c r="K3560">
        <f t="shared" si="220"/>
        <v>72.73181249999999</v>
      </c>
      <c r="L3560">
        <f>IF(D3560="ZZ",Sheet1!$E$2*(0.75),Sheet1!$E$2)</f>
        <v>6.7999999999999996E-3</v>
      </c>
      <c r="M3560">
        <f t="shared" si="221"/>
        <v>50.987249999999996</v>
      </c>
      <c r="N3560">
        <f>IF(D3560="ZZ",Sheet1!$E$3*(0.75),Sheet1!$E$3)</f>
        <v>4.5999999999999999E-3</v>
      </c>
      <c r="O3560">
        <f t="shared" si="222"/>
        <v>34.491374999999998</v>
      </c>
      <c r="P3560">
        <f>IF(D3560="ZZ",Sheet1!$E$4*(0.75),Sheet1!$E$4)</f>
        <v>4.7000000000000002E-3</v>
      </c>
      <c r="Q3560">
        <f t="shared" si="223"/>
        <v>35.241187500000002</v>
      </c>
      <c r="R3560" t="s">
        <v>11332</v>
      </c>
    </row>
    <row r="3561" spans="1:18">
      <c r="A3561" t="s">
        <v>3582</v>
      </c>
      <c r="B3561">
        <v>31.429618999999999</v>
      </c>
      <c r="C3561">
        <v>72.440065000000004</v>
      </c>
      <c r="D3561" t="s">
        <v>13</v>
      </c>
      <c r="E3561" t="s">
        <v>11301</v>
      </c>
      <c r="F3561" t="s">
        <v>465</v>
      </c>
      <c r="G3561" t="s">
        <v>16</v>
      </c>
      <c r="H3561" t="s">
        <v>17</v>
      </c>
      <c r="I3561" s="9">
        <f>(Sheet1!$B$12)*(Sheet1!$B$11)*(Sheet1!$B$14)</f>
        <v>7498.125</v>
      </c>
      <c r="J3561">
        <f>IF(D3561="ZZ",Sheet1!$E$5*(0.75),Sheet1!$E$5)</f>
        <v>9.6999999999999986E-3</v>
      </c>
      <c r="K3561">
        <f t="shared" si="220"/>
        <v>72.73181249999999</v>
      </c>
      <c r="L3561">
        <f>IF(D3561="ZZ",Sheet1!$E$2*(0.75),Sheet1!$E$2)</f>
        <v>6.7999999999999996E-3</v>
      </c>
      <c r="M3561">
        <f t="shared" si="221"/>
        <v>50.987249999999996</v>
      </c>
      <c r="N3561">
        <f>IF(D3561="ZZ",Sheet1!$E$3*(0.75),Sheet1!$E$3)</f>
        <v>4.5999999999999999E-3</v>
      </c>
      <c r="O3561">
        <f t="shared" si="222"/>
        <v>34.491374999999998</v>
      </c>
      <c r="P3561">
        <f>IF(D3561="ZZ",Sheet1!$E$4*(0.75),Sheet1!$E$4)</f>
        <v>4.7000000000000002E-3</v>
      </c>
      <c r="Q3561">
        <f t="shared" si="223"/>
        <v>35.241187500000002</v>
      </c>
      <c r="R3561" t="s">
        <v>11332</v>
      </c>
    </row>
    <row r="3562" spans="1:18">
      <c r="A3562" t="s">
        <v>3583</v>
      </c>
      <c r="B3562">
        <v>31.426062999999999</v>
      </c>
      <c r="C3562">
        <v>72.442145999999994</v>
      </c>
      <c r="D3562" t="s">
        <v>13</v>
      </c>
      <c r="E3562" t="s">
        <v>11301</v>
      </c>
      <c r="F3562" t="s">
        <v>465</v>
      </c>
      <c r="G3562" t="s">
        <v>16</v>
      </c>
      <c r="H3562" t="s">
        <v>17</v>
      </c>
      <c r="I3562" s="9">
        <f>(Sheet1!$B$12)*(Sheet1!$B$11)*(Sheet1!$B$14)</f>
        <v>7498.125</v>
      </c>
      <c r="J3562">
        <f>IF(D3562="ZZ",Sheet1!$E$5*(0.75),Sheet1!$E$5)</f>
        <v>9.6999999999999986E-3</v>
      </c>
      <c r="K3562">
        <f t="shared" si="220"/>
        <v>72.73181249999999</v>
      </c>
      <c r="L3562">
        <f>IF(D3562="ZZ",Sheet1!$E$2*(0.75),Sheet1!$E$2)</f>
        <v>6.7999999999999996E-3</v>
      </c>
      <c r="M3562">
        <f t="shared" si="221"/>
        <v>50.987249999999996</v>
      </c>
      <c r="N3562">
        <f>IF(D3562="ZZ",Sheet1!$E$3*(0.75),Sheet1!$E$3)</f>
        <v>4.5999999999999999E-3</v>
      </c>
      <c r="O3562">
        <f t="shared" si="222"/>
        <v>34.491374999999998</v>
      </c>
      <c r="P3562">
        <f>IF(D3562="ZZ",Sheet1!$E$4*(0.75),Sheet1!$E$4)</f>
        <v>4.7000000000000002E-3</v>
      </c>
      <c r="Q3562">
        <f t="shared" si="223"/>
        <v>35.241187500000002</v>
      </c>
      <c r="R3562" t="s">
        <v>11332</v>
      </c>
    </row>
    <row r="3563" spans="1:18">
      <c r="A3563" t="s">
        <v>3584</v>
      </c>
      <c r="B3563">
        <v>30.563877999999999</v>
      </c>
      <c r="C3563">
        <v>72.440111000000002</v>
      </c>
      <c r="D3563" t="s">
        <v>13</v>
      </c>
      <c r="E3563" t="s">
        <v>11301</v>
      </c>
      <c r="F3563" t="s">
        <v>465</v>
      </c>
      <c r="G3563" t="s">
        <v>16</v>
      </c>
      <c r="H3563" t="s">
        <v>17</v>
      </c>
      <c r="I3563" s="9">
        <f>(Sheet1!$B$12)*(Sheet1!$B$11)*(Sheet1!$B$14)</f>
        <v>7498.125</v>
      </c>
      <c r="J3563">
        <f>IF(D3563="ZZ",Sheet1!$E$5*(0.75),Sheet1!$E$5)</f>
        <v>9.6999999999999986E-3</v>
      </c>
      <c r="K3563">
        <f t="shared" si="220"/>
        <v>72.73181249999999</v>
      </c>
      <c r="L3563">
        <f>IF(D3563="ZZ",Sheet1!$E$2*(0.75),Sheet1!$E$2)</f>
        <v>6.7999999999999996E-3</v>
      </c>
      <c r="M3563">
        <f t="shared" si="221"/>
        <v>50.987249999999996</v>
      </c>
      <c r="N3563">
        <f>IF(D3563="ZZ",Sheet1!$E$3*(0.75),Sheet1!$E$3)</f>
        <v>4.5999999999999999E-3</v>
      </c>
      <c r="O3563">
        <f t="shared" si="222"/>
        <v>34.491374999999998</v>
      </c>
      <c r="P3563">
        <f>IF(D3563="ZZ",Sheet1!$E$4*(0.75),Sheet1!$E$4)</f>
        <v>4.7000000000000002E-3</v>
      </c>
      <c r="Q3563">
        <f t="shared" si="223"/>
        <v>35.241187500000002</v>
      </c>
      <c r="R3563" t="s">
        <v>11332</v>
      </c>
    </row>
    <row r="3564" spans="1:18">
      <c r="A3564" t="s">
        <v>3585</v>
      </c>
      <c r="B3564">
        <v>31.610924000000001</v>
      </c>
      <c r="C3564">
        <v>72.441053999999994</v>
      </c>
      <c r="D3564" t="s">
        <v>13</v>
      </c>
      <c r="E3564" t="s">
        <v>11301</v>
      </c>
      <c r="F3564" t="s">
        <v>465</v>
      </c>
      <c r="G3564" t="s">
        <v>16</v>
      </c>
      <c r="H3564" t="s">
        <v>17</v>
      </c>
      <c r="I3564" s="9">
        <f>(Sheet1!$B$12)*(Sheet1!$B$11)*(Sheet1!$B$14)</f>
        <v>7498.125</v>
      </c>
      <c r="J3564">
        <f>IF(D3564="ZZ",Sheet1!$E$5*(0.75),Sheet1!$E$5)</f>
        <v>9.6999999999999986E-3</v>
      </c>
      <c r="K3564">
        <f t="shared" si="220"/>
        <v>72.73181249999999</v>
      </c>
      <c r="L3564">
        <f>IF(D3564="ZZ",Sheet1!$E$2*(0.75),Sheet1!$E$2)</f>
        <v>6.7999999999999996E-3</v>
      </c>
      <c r="M3564">
        <f t="shared" si="221"/>
        <v>50.987249999999996</v>
      </c>
      <c r="N3564">
        <f>IF(D3564="ZZ",Sheet1!$E$3*(0.75),Sheet1!$E$3)</f>
        <v>4.5999999999999999E-3</v>
      </c>
      <c r="O3564">
        <f t="shared" si="222"/>
        <v>34.491374999999998</v>
      </c>
      <c r="P3564">
        <f>IF(D3564="ZZ",Sheet1!$E$4*(0.75),Sheet1!$E$4)</f>
        <v>4.7000000000000002E-3</v>
      </c>
      <c r="Q3564">
        <f t="shared" si="223"/>
        <v>35.241187500000002</v>
      </c>
      <c r="R3564" t="s">
        <v>11332</v>
      </c>
    </row>
    <row r="3565" spans="1:18">
      <c r="A3565" t="s">
        <v>3586</v>
      </c>
      <c r="B3565">
        <v>30.660235</v>
      </c>
      <c r="C3565">
        <v>72.439044999999993</v>
      </c>
      <c r="D3565" t="s">
        <v>13</v>
      </c>
      <c r="E3565" t="s">
        <v>11301</v>
      </c>
      <c r="F3565" t="s">
        <v>465</v>
      </c>
      <c r="G3565" t="s">
        <v>16</v>
      </c>
      <c r="H3565" t="s">
        <v>17</v>
      </c>
      <c r="I3565" s="9">
        <f>(Sheet1!$B$12)*(Sheet1!$B$11)*(Sheet1!$B$14)</f>
        <v>7498.125</v>
      </c>
      <c r="J3565">
        <f>IF(D3565="ZZ",Sheet1!$E$5*(0.75),Sheet1!$E$5)</f>
        <v>9.6999999999999986E-3</v>
      </c>
      <c r="K3565">
        <f t="shared" si="220"/>
        <v>72.73181249999999</v>
      </c>
      <c r="L3565">
        <f>IF(D3565="ZZ",Sheet1!$E$2*(0.75),Sheet1!$E$2)</f>
        <v>6.7999999999999996E-3</v>
      </c>
      <c r="M3565">
        <f t="shared" si="221"/>
        <v>50.987249999999996</v>
      </c>
      <c r="N3565">
        <f>IF(D3565="ZZ",Sheet1!$E$3*(0.75),Sheet1!$E$3)</f>
        <v>4.5999999999999999E-3</v>
      </c>
      <c r="O3565">
        <f t="shared" si="222"/>
        <v>34.491374999999998</v>
      </c>
      <c r="P3565">
        <f>IF(D3565="ZZ",Sheet1!$E$4*(0.75),Sheet1!$E$4)</f>
        <v>4.7000000000000002E-3</v>
      </c>
      <c r="Q3565">
        <f t="shared" si="223"/>
        <v>35.241187500000002</v>
      </c>
      <c r="R3565" t="s">
        <v>11332</v>
      </c>
    </row>
    <row r="3566" spans="1:18">
      <c r="A3566" t="s">
        <v>3587</v>
      </c>
      <c r="B3566">
        <v>34.184292999999997</v>
      </c>
      <c r="C3566">
        <v>72.447288</v>
      </c>
      <c r="D3566" t="s">
        <v>13</v>
      </c>
      <c r="E3566" t="s">
        <v>11301</v>
      </c>
      <c r="F3566" t="s">
        <v>612</v>
      </c>
      <c r="G3566" t="s">
        <v>16</v>
      </c>
      <c r="H3566" t="s">
        <v>17</v>
      </c>
      <c r="I3566" s="9">
        <f>(Sheet1!$B$12)*(Sheet1!$B$11)*(Sheet1!$B$14)</f>
        <v>7498.125</v>
      </c>
      <c r="J3566">
        <f>IF(D3566="ZZ",Sheet1!$E$5*(0.75),Sheet1!$E$5)</f>
        <v>9.6999999999999986E-3</v>
      </c>
      <c r="K3566">
        <f t="shared" si="220"/>
        <v>72.73181249999999</v>
      </c>
      <c r="L3566">
        <f>IF(D3566="ZZ",Sheet1!$E$2*(0.75),Sheet1!$E$2)</f>
        <v>6.7999999999999996E-3</v>
      </c>
      <c r="M3566">
        <f t="shared" si="221"/>
        <v>50.987249999999996</v>
      </c>
      <c r="N3566">
        <f>IF(D3566="ZZ",Sheet1!$E$3*(0.75),Sheet1!$E$3)</f>
        <v>4.5999999999999999E-3</v>
      </c>
      <c r="O3566">
        <f t="shared" si="222"/>
        <v>34.491374999999998</v>
      </c>
      <c r="P3566">
        <f>IF(D3566="ZZ",Sheet1!$E$4*(0.75),Sheet1!$E$4)</f>
        <v>4.7000000000000002E-3</v>
      </c>
      <c r="Q3566">
        <f t="shared" si="223"/>
        <v>35.241187500000002</v>
      </c>
      <c r="R3566" t="s">
        <v>11332</v>
      </c>
    </row>
    <row r="3567" spans="1:18">
      <c r="A3567" t="s">
        <v>3588</v>
      </c>
      <c r="B3567">
        <v>30.996282999999998</v>
      </c>
      <c r="C3567">
        <v>72.448046000000005</v>
      </c>
      <c r="D3567" t="s">
        <v>13</v>
      </c>
      <c r="E3567" t="s">
        <v>11301</v>
      </c>
      <c r="F3567" t="s">
        <v>465</v>
      </c>
      <c r="G3567" t="s">
        <v>16</v>
      </c>
      <c r="H3567" t="s">
        <v>17</v>
      </c>
      <c r="I3567" s="9">
        <f>(Sheet1!$B$12)*(Sheet1!$B$11)*(Sheet1!$B$14)</f>
        <v>7498.125</v>
      </c>
      <c r="J3567">
        <f>IF(D3567="ZZ",Sheet1!$E$5*(0.75),Sheet1!$E$5)</f>
        <v>9.6999999999999986E-3</v>
      </c>
      <c r="K3567">
        <f t="shared" si="220"/>
        <v>72.73181249999999</v>
      </c>
      <c r="L3567">
        <f>IF(D3567="ZZ",Sheet1!$E$2*(0.75),Sheet1!$E$2)</f>
        <v>6.7999999999999996E-3</v>
      </c>
      <c r="M3567">
        <f t="shared" si="221"/>
        <v>50.987249999999996</v>
      </c>
      <c r="N3567">
        <f>IF(D3567="ZZ",Sheet1!$E$3*(0.75),Sheet1!$E$3)</f>
        <v>4.5999999999999999E-3</v>
      </c>
      <c r="O3567">
        <f t="shared" si="222"/>
        <v>34.491374999999998</v>
      </c>
      <c r="P3567">
        <f>IF(D3567="ZZ",Sheet1!$E$4*(0.75),Sheet1!$E$4)</f>
        <v>4.7000000000000002E-3</v>
      </c>
      <c r="Q3567">
        <f t="shared" si="223"/>
        <v>35.241187500000002</v>
      </c>
      <c r="R3567" t="s">
        <v>11332</v>
      </c>
    </row>
    <row r="3568" spans="1:18">
      <c r="A3568" t="s">
        <v>3589</v>
      </c>
      <c r="B3568">
        <v>30.946809999999999</v>
      </c>
      <c r="C3568">
        <v>72.448316000000005</v>
      </c>
      <c r="D3568" t="s">
        <v>13</v>
      </c>
      <c r="E3568" t="s">
        <v>11301</v>
      </c>
      <c r="F3568" t="s">
        <v>465</v>
      </c>
      <c r="G3568" t="s">
        <v>16</v>
      </c>
      <c r="H3568" t="s">
        <v>17</v>
      </c>
      <c r="I3568" s="9">
        <f>(Sheet1!$B$12)*(Sheet1!$B$11)*(Sheet1!$B$14)</f>
        <v>7498.125</v>
      </c>
      <c r="J3568">
        <f>IF(D3568="ZZ",Sheet1!$E$5*(0.75),Sheet1!$E$5)</f>
        <v>9.6999999999999986E-3</v>
      </c>
      <c r="K3568">
        <f t="shared" si="220"/>
        <v>72.73181249999999</v>
      </c>
      <c r="L3568">
        <f>IF(D3568="ZZ",Sheet1!$E$2*(0.75),Sheet1!$E$2)</f>
        <v>6.7999999999999996E-3</v>
      </c>
      <c r="M3568">
        <f t="shared" si="221"/>
        <v>50.987249999999996</v>
      </c>
      <c r="N3568">
        <f>IF(D3568="ZZ",Sheet1!$E$3*(0.75),Sheet1!$E$3)</f>
        <v>4.5999999999999999E-3</v>
      </c>
      <c r="O3568">
        <f t="shared" si="222"/>
        <v>34.491374999999998</v>
      </c>
      <c r="P3568">
        <f>IF(D3568="ZZ",Sheet1!$E$4*(0.75),Sheet1!$E$4)</f>
        <v>4.7000000000000002E-3</v>
      </c>
      <c r="Q3568">
        <f t="shared" si="223"/>
        <v>35.241187500000002</v>
      </c>
      <c r="R3568" t="s">
        <v>11332</v>
      </c>
    </row>
    <row r="3569" spans="1:18">
      <c r="A3569" t="s">
        <v>3590</v>
      </c>
      <c r="B3569">
        <v>30.481314999999999</v>
      </c>
      <c r="C3569">
        <v>72.451550999999995</v>
      </c>
      <c r="D3569" t="s">
        <v>13</v>
      </c>
      <c r="E3569" t="s">
        <v>11301</v>
      </c>
      <c r="F3569" t="s">
        <v>465</v>
      </c>
      <c r="G3569" t="s">
        <v>16</v>
      </c>
      <c r="H3569" t="s">
        <v>17</v>
      </c>
      <c r="I3569" s="9">
        <f>(Sheet1!$B$12)*(Sheet1!$B$11)*(Sheet1!$B$14)</f>
        <v>7498.125</v>
      </c>
      <c r="J3569">
        <f>IF(D3569="ZZ",Sheet1!$E$5*(0.75),Sheet1!$E$5)</f>
        <v>9.6999999999999986E-3</v>
      </c>
      <c r="K3569">
        <f t="shared" si="220"/>
        <v>72.73181249999999</v>
      </c>
      <c r="L3569">
        <f>IF(D3569="ZZ",Sheet1!$E$2*(0.75),Sheet1!$E$2)</f>
        <v>6.7999999999999996E-3</v>
      </c>
      <c r="M3569">
        <f t="shared" si="221"/>
        <v>50.987249999999996</v>
      </c>
      <c r="N3569">
        <f>IF(D3569="ZZ",Sheet1!$E$3*(0.75),Sheet1!$E$3)</f>
        <v>4.5999999999999999E-3</v>
      </c>
      <c r="O3569">
        <f t="shared" si="222"/>
        <v>34.491374999999998</v>
      </c>
      <c r="P3569">
        <f>IF(D3569="ZZ",Sheet1!$E$4*(0.75),Sheet1!$E$4)</f>
        <v>4.7000000000000002E-3</v>
      </c>
      <c r="Q3569">
        <f t="shared" si="223"/>
        <v>35.241187500000002</v>
      </c>
      <c r="R3569" t="s">
        <v>11332</v>
      </c>
    </row>
    <row r="3570" spans="1:18">
      <c r="A3570" t="s">
        <v>3591</v>
      </c>
      <c r="B3570">
        <v>30.471988</v>
      </c>
      <c r="C3570">
        <v>72.449661000000006</v>
      </c>
      <c r="D3570" t="s">
        <v>13</v>
      </c>
      <c r="E3570" t="s">
        <v>11301</v>
      </c>
      <c r="F3570" t="s">
        <v>465</v>
      </c>
      <c r="G3570" t="s">
        <v>16</v>
      </c>
      <c r="H3570" t="s">
        <v>17</v>
      </c>
      <c r="I3570" s="9">
        <f>(Sheet1!$B$12)*(Sheet1!$B$11)*(Sheet1!$B$14)</f>
        <v>7498.125</v>
      </c>
      <c r="J3570">
        <f>IF(D3570="ZZ",Sheet1!$E$5*(0.75),Sheet1!$E$5)</f>
        <v>9.6999999999999986E-3</v>
      </c>
      <c r="K3570">
        <f t="shared" si="220"/>
        <v>72.73181249999999</v>
      </c>
      <c r="L3570">
        <f>IF(D3570="ZZ",Sheet1!$E$2*(0.75),Sheet1!$E$2)</f>
        <v>6.7999999999999996E-3</v>
      </c>
      <c r="M3570">
        <f t="shared" si="221"/>
        <v>50.987249999999996</v>
      </c>
      <c r="N3570">
        <f>IF(D3570="ZZ",Sheet1!$E$3*(0.75),Sheet1!$E$3)</f>
        <v>4.5999999999999999E-3</v>
      </c>
      <c r="O3570">
        <f t="shared" si="222"/>
        <v>34.491374999999998</v>
      </c>
      <c r="P3570">
        <f>IF(D3570="ZZ",Sheet1!$E$4*(0.75),Sheet1!$E$4)</f>
        <v>4.7000000000000002E-3</v>
      </c>
      <c r="Q3570">
        <f t="shared" si="223"/>
        <v>35.241187500000002</v>
      </c>
      <c r="R3570" t="s">
        <v>11332</v>
      </c>
    </row>
    <row r="3571" spans="1:18">
      <c r="A3571" t="s">
        <v>3592</v>
      </c>
      <c r="B3571">
        <v>31.259194000000001</v>
      </c>
      <c r="C3571">
        <v>72.392990999999995</v>
      </c>
      <c r="D3571" t="s">
        <v>13</v>
      </c>
      <c r="E3571" t="s">
        <v>11301</v>
      </c>
      <c r="F3571" t="s">
        <v>465</v>
      </c>
      <c r="G3571" t="s">
        <v>16</v>
      </c>
      <c r="H3571" t="s">
        <v>17</v>
      </c>
      <c r="I3571" s="9">
        <f>(Sheet1!$B$12)*(Sheet1!$B$11)*(Sheet1!$B$14)</f>
        <v>7498.125</v>
      </c>
      <c r="J3571">
        <f>IF(D3571="ZZ",Sheet1!$E$5*(0.75),Sheet1!$E$5)</f>
        <v>9.6999999999999986E-3</v>
      </c>
      <c r="K3571">
        <f t="shared" si="220"/>
        <v>72.73181249999999</v>
      </c>
      <c r="L3571">
        <f>IF(D3571="ZZ",Sheet1!$E$2*(0.75),Sheet1!$E$2)</f>
        <v>6.7999999999999996E-3</v>
      </c>
      <c r="M3571">
        <f t="shared" si="221"/>
        <v>50.987249999999996</v>
      </c>
      <c r="N3571">
        <f>IF(D3571="ZZ",Sheet1!$E$3*(0.75),Sheet1!$E$3)</f>
        <v>4.5999999999999999E-3</v>
      </c>
      <c r="O3571">
        <f t="shared" si="222"/>
        <v>34.491374999999998</v>
      </c>
      <c r="P3571">
        <f>IF(D3571="ZZ",Sheet1!$E$4*(0.75),Sheet1!$E$4)</f>
        <v>4.7000000000000002E-3</v>
      </c>
      <c r="Q3571">
        <f t="shared" si="223"/>
        <v>35.241187500000002</v>
      </c>
      <c r="R3571" t="s">
        <v>11332</v>
      </c>
    </row>
    <row r="3572" spans="1:18">
      <c r="A3572" t="s">
        <v>3593</v>
      </c>
      <c r="B3572">
        <v>31.288315000000001</v>
      </c>
      <c r="C3572">
        <v>72.396252000000004</v>
      </c>
      <c r="D3572" t="s">
        <v>13</v>
      </c>
      <c r="E3572" t="s">
        <v>11301</v>
      </c>
      <c r="F3572" t="s">
        <v>465</v>
      </c>
      <c r="G3572" t="s">
        <v>16</v>
      </c>
      <c r="H3572" t="s">
        <v>17</v>
      </c>
      <c r="I3572" s="9">
        <f>(Sheet1!$B$12)*(Sheet1!$B$11)*(Sheet1!$B$14)</f>
        <v>7498.125</v>
      </c>
      <c r="J3572">
        <f>IF(D3572="ZZ",Sheet1!$E$5*(0.75),Sheet1!$E$5)</f>
        <v>9.6999999999999986E-3</v>
      </c>
      <c r="K3572">
        <f t="shared" si="220"/>
        <v>72.73181249999999</v>
      </c>
      <c r="L3572">
        <f>IF(D3572="ZZ",Sheet1!$E$2*(0.75),Sheet1!$E$2)</f>
        <v>6.7999999999999996E-3</v>
      </c>
      <c r="M3572">
        <f t="shared" si="221"/>
        <v>50.987249999999996</v>
      </c>
      <c r="N3572">
        <f>IF(D3572="ZZ",Sheet1!$E$3*(0.75),Sheet1!$E$3)</f>
        <v>4.5999999999999999E-3</v>
      </c>
      <c r="O3572">
        <f t="shared" si="222"/>
        <v>34.491374999999998</v>
      </c>
      <c r="P3572">
        <f>IF(D3572="ZZ",Sheet1!$E$4*(0.75),Sheet1!$E$4)</f>
        <v>4.7000000000000002E-3</v>
      </c>
      <c r="Q3572">
        <f t="shared" si="223"/>
        <v>35.241187500000002</v>
      </c>
      <c r="R3572" t="s">
        <v>11332</v>
      </c>
    </row>
    <row r="3573" spans="1:18">
      <c r="A3573" t="s">
        <v>3594</v>
      </c>
      <c r="B3573">
        <v>31.281251000000001</v>
      </c>
      <c r="C3573">
        <v>72.394937999999996</v>
      </c>
      <c r="D3573" t="s">
        <v>13</v>
      </c>
      <c r="E3573" t="s">
        <v>11301</v>
      </c>
      <c r="F3573" t="s">
        <v>465</v>
      </c>
      <c r="G3573" t="s">
        <v>16</v>
      </c>
      <c r="H3573" t="s">
        <v>17</v>
      </c>
      <c r="I3573" s="9">
        <f>(Sheet1!$B$12)*(Sheet1!$B$11)*(Sheet1!$B$14)</f>
        <v>7498.125</v>
      </c>
      <c r="J3573">
        <f>IF(D3573="ZZ",Sheet1!$E$5*(0.75),Sheet1!$E$5)</f>
        <v>9.6999999999999986E-3</v>
      </c>
      <c r="K3573">
        <f t="shared" si="220"/>
        <v>72.73181249999999</v>
      </c>
      <c r="L3573">
        <f>IF(D3573="ZZ",Sheet1!$E$2*(0.75),Sheet1!$E$2)</f>
        <v>6.7999999999999996E-3</v>
      </c>
      <c r="M3573">
        <f t="shared" si="221"/>
        <v>50.987249999999996</v>
      </c>
      <c r="N3573">
        <f>IF(D3573="ZZ",Sheet1!$E$3*(0.75),Sheet1!$E$3)</f>
        <v>4.5999999999999999E-3</v>
      </c>
      <c r="O3573">
        <f t="shared" si="222"/>
        <v>34.491374999999998</v>
      </c>
      <c r="P3573">
        <f>IF(D3573="ZZ",Sheet1!$E$4*(0.75),Sheet1!$E$4)</f>
        <v>4.7000000000000002E-3</v>
      </c>
      <c r="Q3573">
        <f t="shared" si="223"/>
        <v>35.241187500000002</v>
      </c>
      <c r="R3573" t="s">
        <v>11332</v>
      </c>
    </row>
    <row r="3574" spans="1:18">
      <c r="A3574" t="s">
        <v>3595</v>
      </c>
      <c r="B3574">
        <v>31.282896999999998</v>
      </c>
      <c r="C3574">
        <v>72.398000999999994</v>
      </c>
      <c r="D3574" t="s">
        <v>13</v>
      </c>
      <c r="E3574" t="s">
        <v>11301</v>
      </c>
      <c r="F3574" t="s">
        <v>465</v>
      </c>
      <c r="G3574" t="s">
        <v>16</v>
      </c>
      <c r="H3574" t="s">
        <v>17</v>
      </c>
      <c r="I3574" s="9">
        <f>(Sheet1!$B$12)*(Sheet1!$B$11)*(Sheet1!$B$14)</f>
        <v>7498.125</v>
      </c>
      <c r="J3574">
        <f>IF(D3574="ZZ",Sheet1!$E$5*(0.75),Sheet1!$E$5)</f>
        <v>9.6999999999999986E-3</v>
      </c>
      <c r="K3574">
        <f t="shared" si="220"/>
        <v>72.73181249999999</v>
      </c>
      <c r="L3574">
        <f>IF(D3574="ZZ",Sheet1!$E$2*(0.75),Sheet1!$E$2)</f>
        <v>6.7999999999999996E-3</v>
      </c>
      <c r="M3574">
        <f t="shared" si="221"/>
        <v>50.987249999999996</v>
      </c>
      <c r="N3574">
        <f>IF(D3574="ZZ",Sheet1!$E$3*(0.75),Sheet1!$E$3)</f>
        <v>4.5999999999999999E-3</v>
      </c>
      <c r="O3574">
        <f t="shared" si="222"/>
        <v>34.491374999999998</v>
      </c>
      <c r="P3574">
        <f>IF(D3574="ZZ",Sheet1!$E$4*(0.75),Sheet1!$E$4)</f>
        <v>4.7000000000000002E-3</v>
      </c>
      <c r="Q3574">
        <f t="shared" si="223"/>
        <v>35.241187500000002</v>
      </c>
      <c r="R3574" t="s">
        <v>11332</v>
      </c>
    </row>
    <row r="3575" spans="1:18">
      <c r="A3575" t="s">
        <v>3596</v>
      </c>
      <c r="B3575">
        <v>31.376403</v>
      </c>
      <c r="C3575">
        <v>72.393334999999993</v>
      </c>
      <c r="D3575" t="s">
        <v>13</v>
      </c>
      <c r="E3575" t="s">
        <v>11301</v>
      </c>
      <c r="F3575" t="s">
        <v>465</v>
      </c>
      <c r="G3575" t="s">
        <v>16</v>
      </c>
      <c r="H3575" t="s">
        <v>17</v>
      </c>
      <c r="I3575" s="9">
        <f>(Sheet1!$B$12)*(Sheet1!$B$11)*(Sheet1!$B$14)</f>
        <v>7498.125</v>
      </c>
      <c r="J3575">
        <f>IF(D3575="ZZ",Sheet1!$E$5*(0.75),Sheet1!$E$5)</f>
        <v>9.6999999999999986E-3</v>
      </c>
      <c r="K3575">
        <f t="shared" si="220"/>
        <v>72.73181249999999</v>
      </c>
      <c r="L3575">
        <f>IF(D3575="ZZ",Sheet1!$E$2*(0.75),Sheet1!$E$2)</f>
        <v>6.7999999999999996E-3</v>
      </c>
      <c r="M3575">
        <f t="shared" si="221"/>
        <v>50.987249999999996</v>
      </c>
      <c r="N3575">
        <f>IF(D3575="ZZ",Sheet1!$E$3*(0.75),Sheet1!$E$3)</f>
        <v>4.5999999999999999E-3</v>
      </c>
      <c r="O3575">
        <f t="shared" si="222"/>
        <v>34.491374999999998</v>
      </c>
      <c r="P3575">
        <f>IF(D3575="ZZ",Sheet1!$E$4*(0.75),Sheet1!$E$4)</f>
        <v>4.7000000000000002E-3</v>
      </c>
      <c r="Q3575">
        <f t="shared" si="223"/>
        <v>35.241187500000002</v>
      </c>
      <c r="R3575" t="s">
        <v>11332</v>
      </c>
    </row>
    <row r="3576" spans="1:18">
      <c r="A3576" t="s">
        <v>3597</v>
      </c>
      <c r="B3576">
        <v>28.748688999999999</v>
      </c>
      <c r="C3576">
        <v>70.840951000000004</v>
      </c>
      <c r="D3576" t="s">
        <v>13</v>
      </c>
      <c r="E3576" t="s">
        <v>11301</v>
      </c>
      <c r="F3576" t="s">
        <v>465</v>
      </c>
      <c r="G3576" t="s">
        <v>16</v>
      </c>
      <c r="H3576" t="s">
        <v>17</v>
      </c>
      <c r="I3576" s="9">
        <f>(Sheet1!$B$12)*(Sheet1!$B$11)*(Sheet1!$B$14)</f>
        <v>7498.125</v>
      </c>
      <c r="J3576">
        <f>IF(D3576="ZZ",Sheet1!$E$5*(0.75),Sheet1!$E$5)</f>
        <v>9.6999999999999986E-3</v>
      </c>
      <c r="K3576">
        <f t="shared" si="220"/>
        <v>72.73181249999999</v>
      </c>
      <c r="L3576">
        <f>IF(D3576="ZZ",Sheet1!$E$2*(0.75),Sheet1!$E$2)</f>
        <v>6.7999999999999996E-3</v>
      </c>
      <c r="M3576">
        <f t="shared" si="221"/>
        <v>50.987249999999996</v>
      </c>
      <c r="N3576">
        <f>IF(D3576="ZZ",Sheet1!$E$3*(0.75),Sheet1!$E$3)</f>
        <v>4.5999999999999999E-3</v>
      </c>
      <c r="O3576">
        <f t="shared" si="222"/>
        <v>34.491374999999998</v>
      </c>
      <c r="P3576">
        <f>IF(D3576="ZZ",Sheet1!$E$4*(0.75),Sheet1!$E$4)</f>
        <v>4.7000000000000002E-3</v>
      </c>
      <c r="Q3576">
        <f t="shared" si="223"/>
        <v>35.241187500000002</v>
      </c>
      <c r="R3576" t="s">
        <v>11332</v>
      </c>
    </row>
    <row r="3577" spans="1:18">
      <c r="A3577" t="s">
        <v>3598</v>
      </c>
      <c r="B3577">
        <v>28.747247999999999</v>
      </c>
      <c r="C3577">
        <v>70.843084000000005</v>
      </c>
      <c r="D3577" t="s">
        <v>13</v>
      </c>
      <c r="E3577" t="s">
        <v>11301</v>
      </c>
      <c r="F3577" t="s">
        <v>465</v>
      </c>
      <c r="G3577" t="s">
        <v>16</v>
      </c>
      <c r="H3577" t="s">
        <v>17</v>
      </c>
      <c r="I3577" s="9">
        <f>(Sheet1!$B$12)*(Sheet1!$B$11)*(Sheet1!$B$14)</f>
        <v>7498.125</v>
      </c>
      <c r="J3577">
        <f>IF(D3577="ZZ",Sheet1!$E$5*(0.75),Sheet1!$E$5)</f>
        <v>9.6999999999999986E-3</v>
      </c>
      <c r="K3577">
        <f t="shared" si="220"/>
        <v>72.73181249999999</v>
      </c>
      <c r="L3577">
        <f>IF(D3577="ZZ",Sheet1!$E$2*(0.75),Sheet1!$E$2)</f>
        <v>6.7999999999999996E-3</v>
      </c>
      <c r="M3577">
        <f t="shared" si="221"/>
        <v>50.987249999999996</v>
      </c>
      <c r="N3577">
        <f>IF(D3577="ZZ",Sheet1!$E$3*(0.75),Sheet1!$E$3)</f>
        <v>4.5999999999999999E-3</v>
      </c>
      <c r="O3577">
        <f t="shared" si="222"/>
        <v>34.491374999999998</v>
      </c>
      <c r="P3577">
        <f>IF(D3577="ZZ",Sheet1!$E$4*(0.75),Sheet1!$E$4)</f>
        <v>4.7000000000000002E-3</v>
      </c>
      <c r="Q3577">
        <f t="shared" si="223"/>
        <v>35.241187500000002</v>
      </c>
      <c r="R3577" t="s">
        <v>11332</v>
      </c>
    </row>
    <row r="3578" spans="1:18">
      <c r="A3578" t="s">
        <v>3599</v>
      </c>
      <c r="B3578">
        <v>32.984686000000004</v>
      </c>
      <c r="C3578">
        <v>72.399342000000004</v>
      </c>
      <c r="D3578" t="s">
        <v>13</v>
      </c>
      <c r="E3578" t="s">
        <v>11301</v>
      </c>
      <c r="F3578" t="s">
        <v>465</v>
      </c>
      <c r="G3578" t="s">
        <v>16</v>
      </c>
      <c r="H3578" t="s">
        <v>17</v>
      </c>
      <c r="I3578" s="9">
        <f>(Sheet1!$B$12)*(Sheet1!$B$11)*(Sheet1!$B$14)</f>
        <v>7498.125</v>
      </c>
      <c r="J3578">
        <f>IF(D3578="ZZ",Sheet1!$E$5*(0.75),Sheet1!$E$5)</f>
        <v>9.6999999999999986E-3</v>
      </c>
      <c r="K3578">
        <f t="shared" si="220"/>
        <v>72.73181249999999</v>
      </c>
      <c r="L3578">
        <f>IF(D3578="ZZ",Sheet1!$E$2*(0.75),Sheet1!$E$2)</f>
        <v>6.7999999999999996E-3</v>
      </c>
      <c r="M3578">
        <f t="shared" si="221"/>
        <v>50.987249999999996</v>
      </c>
      <c r="N3578">
        <f>IF(D3578="ZZ",Sheet1!$E$3*(0.75),Sheet1!$E$3)</f>
        <v>4.5999999999999999E-3</v>
      </c>
      <c r="O3578">
        <f t="shared" si="222"/>
        <v>34.491374999999998</v>
      </c>
      <c r="P3578">
        <f>IF(D3578="ZZ",Sheet1!$E$4*(0.75),Sheet1!$E$4)</f>
        <v>4.7000000000000002E-3</v>
      </c>
      <c r="Q3578">
        <f t="shared" si="223"/>
        <v>35.241187500000002</v>
      </c>
      <c r="R3578" t="s">
        <v>11332</v>
      </c>
    </row>
    <row r="3579" spans="1:18">
      <c r="A3579" t="s">
        <v>3600</v>
      </c>
      <c r="B3579">
        <v>32.134354000000002</v>
      </c>
      <c r="C3579">
        <v>72.404528999999997</v>
      </c>
      <c r="D3579" t="s">
        <v>13</v>
      </c>
      <c r="E3579" t="s">
        <v>11301</v>
      </c>
      <c r="F3579" t="s">
        <v>465</v>
      </c>
      <c r="G3579" t="s">
        <v>16</v>
      </c>
      <c r="H3579" t="s">
        <v>17</v>
      </c>
      <c r="I3579" s="9">
        <f>(Sheet1!$B$12)*(Sheet1!$B$11)*(Sheet1!$B$14)</f>
        <v>7498.125</v>
      </c>
      <c r="J3579">
        <f>IF(D3579="ZZ",Sheet1!$E$5*(0.75),Sheet1!$E$5)</f>
        <v>9.6999999999999986E-3</v>
      </c>
      <c r="K3579">
        <f t="shared" si="220"/>
        <v>72.73181249999999</v>
      </c>
      <c r="L3579">
        <f>IF(D3579="ZZ",Sheet1!$E$2*(0.75),Sheet1!$E$2)</f>
        <v>6.7999999999999996E-3</v>
      </c>
      <c r="M3579">
        <f t="shared" si="221"/>
        <v>50.987249999999996</v>
      </c>
      <c r="N3579">
        <f>IF(D3579="ZZ",Sheet1!$E$3*(0.75),Sheet1!$E$3)</f>
        <v>4.5999999999999999E-3</v>
      </c>
      <c r="O3579">
        <f t="shared" si="222"/>
        <v>34.491374999999998</v>
      </c>
      <c r="P3579">
        <f>IF(D3579="ZZ",Sheet1!$E$4*(0.75),Sheet1!$E$4)</f>
        <v>4.7000000000000002E-3</v>
      </c>
      <c r="Q3579">
        <f t="shared" si="223"/>
        <v>35.241187500000002</v>
      </c>
      <c r="R3579" t="s">
        <v>11332</v>
      </c>
    </row>
    <row r="3580" spans="1:18">
      <c r="A3580" t="s">
        <v>3601</v>
      </c>
      <c r="B3580">
        <v>32.182924</v>
      </c>
      <c r="C3580">
        <v>72.410368000000005</v>
      </c>
      <c r="D3580" t="s">
        <v>13</v>
      </c>
      <c r="E3580" t="s">
        <v>11301</v>
      </c>
      <c r="F3580" t="s">
        <v>465</v>
      </c>
      <c r="G3580" t="s">
        <v>16</v>
      </c>
      <c r="H3580" t="s">
        <v>17</v>
      </c>
      <c r="I3580" s="9">
        <f>(Sheet1!$B$12)*(Sheet1!$B$11)*(Sheet1!$B$14)</f>
        <v>7498.125</v>
      </c>
      <c r="J3580">
        <f>IF(D3580="ZZ",Sheet1!$E$5*(0.75),Sheet1!$E$5)</f>
        <v>9.6999999999999986E-3</v>
      </c>
      <c r="K3580">
        <f t="shared" si="220"/>
        <v>72.73181249999999</v>
      </c>
      <c r="L3580">
        <f>IF(D3580="ZZ",Sheet1!$E$2*(0.75),Sheet1!$E$2)</f>
        <v>6.7999999999999996E-3</v>
      </c>
      <c r="M3580">
        <f t="shared" si="221"/>
        <v>50.987249999999996</v>
      </c>
      <c r="N3580">
        <f>IF(D3580="ZZ",Sheet1!$E$3*(0.75),Sheet1!$E$3)</f>
        <v>4.5999999999999999E-3</v>
      </c>
      <c r="O3580">
        <f t="shared" si="222"/>
        <v>34.491374999999998</v>
      </c>
      <c r="P3580">
        <f>IF(D3580="ZZ",Sheet1!$E$4*(0.75),Sheet1!$E$4)</f>
        <v>4.7000000000000002E-3</v>
      </c>
      <c r="Q3580">
        <f t="shared" si="223"/>
        <v>35.241187500000002</v>
      </c>
      <c r="R3580" t="s">
        <v>11332</v>
      </c>
    </row>
    <row r="3581" spans="1:18">
      <c r="A3581" t="s">
        <v>3602</v>
      </c>
      <c r="B3581">
        <v>30.965602000000001</v>
      </c>
      <c r="C3581">
        <v>72.411176999999995</v>
      </c>
      <c r="D3581" t="s">
        <v>13</v>
      </c>
      <c r="E3581" t="s">
        <v>11301</v>
      </c>
      <c r="F3581" t="s">
        <v>465</v>
      </c>
      <c r="G3581" t="s">
        <v>16</v>
      </c>
      <c r="H3581" t="s">
        <v>17</v>
      </c>
      <c r="I3581" s="9">
        <f>(Sheet1!$B$12)*(Sheet1!$B$11)*(Sheet1!$B$14)</f>
        <v>7498.125</v>
      </c>
      <c r="J3581">
        <f>IF(D3581="ZZ",Sheet1!$E$5*(0.75),Sheet1!$E$5)</f>
        <v>9.6999999999999986E-3</v>
      </c>
      <c r="K3581">
        <f t="shared" si="220"/>
        <v>72.73181249999999</v>
      </c>
      <c r="L3581">
        <f>IF(D3581="ZZ",Sheet1!$E$2*(0.75),Sheet1!$E$2)</f>
        <v>6.7999999999999996E-3</v>
      </c>
      <c r="M3581">
        <f t="shared" si="221"/>
        <v>50.987249999999996</v>
      </c>
      <c r="N3581">
        <f>IF(D3581="ZZ",Sheet1!$E$3*(0.75),Sheet1!$E$3)</f>
        <v>4.5999999999999999E-3</v>
      </c>
      <c r="O3581">
        <f t="shared" si="222"/>
        <v>34.491374999999998</v>
      </c>
      <c r="P3581">
        <f>IF(D3581="ZZ",Sheet1!$E$4*(0.75),Sheet1!$E$4)</f>
        <v>4.7000000000000002E-3</v>
      </c>
      <c r="Q3581">
        <f t="shared" si="223"/>
        <v>35.241187500000002</v>
      </c>
      <c r="R3581" t="s">
        <v>11332</v>
      </c>
    </row>
    <row r="3582" spans="1:18">
      <c r="A3582" t="s">
        <v>3603</v>
      </c>
      <c r="B3582">
        <v>30.819980000000001</v>
      </c>
      <c r="C3582">
        <v>72.411005000000003</v>
      </c>
      <c r="D3582" t="s">
        <v>13</v>
      </c>
      <c r="E3582" t="s">
        <v>11301</v>
      </c>
      <c r="F3582" t="s">
        <v>465</v>
      </c>
      <c r="G3582" t="s">
        <v>16</v>
      </c>
      <c r="H3582" t="s">
        <v>17</v>
      </c>
      <c r="I3582" s="9">
        <f>(Sheet1!$B$12)*(Sheet1!$B$11)*(Sheet1!$B$14)</f>
        <v>7498.125</v>
      </c>
      <c r="J3582">
        <f>IF(D3582="ZZ",Sheet1!$E$5*(0.75),Sheet1!$E$5)</f>
        <v>9.6999999999999986E-3</v>
      </c>
      <c r="K3582">
        <f t="shared" si="220"/>
        <v>72.73181249999999</v>
      </c>
      <c r="L3582">
        <f>IF(D3582="ZZ",Sheet1!$E$2*(0.75),Sheet1!$E$2)</f>
        <v>6.7999999999999996E-3</v>
      </c>
      <c r="M3582">
        <f t="shared" si="221"/>
        <v>50.987249999999996</v>
      </c>
      <c r="N3582">
        <f>IF(D3582="ZZ",Sheet1!$E$3*(0.75),Sheet1!$E$3)</f>
        <v>4.5999999999999999E-3</v>
      </c>
      <c r="O3582">
        <f t="shared" si="222"/>
        <v>34.491374999999998</v>
      </c>
      <c r="P3582">
        <f>IF(D3582="ZZ",Sheet1!$E$4*(0.75),Sheet1!$E$4)</f>
        <v>4.7000000000000002E-3</v>
      </c>
      <c r="Q3582">
        <f t="shared" si="223"/>
        <v>35.241187500000002</v>
      </c>
      <c r="R3582" t="s">
        <v>11332</v>
      </c>
    </row>
    <row r="3583" spans="1:18">
      <c r="A3583" t="s">
        <v>3604</v>
      </c>
      <c r="B3583">
        <v>30.821508999999999</v>
      </c>
      <c r="C3583">
        <v>72.411195000000006</v>
      </c>
      <c r="D3583" t="s">
        <v>13</v>
      </c>
      <c r="E3583" t="s">
        <v>11301</v>
      </c>
      <c r="F3583" t="s">
        <v>465</v>
      </c>
      <c r="G3583" t="s">
        <v>16</v>
      </c>
      <c r="H3583" t="s">
        <v>17</v>
      </c>
      <c r="I3583" s="9">
        <f>(Sheet1!$B$12)*(Sheet1!$B$11)*(Sheet1!$B$14)</f>
        <v>7498.125</v>
      </c>
      <c r="J3583">
        <f>IF(D3583="ZZ",Sheet1!$E$5*(0.75),Sheet1!$E$5)</f>
        <v>9.6999999999999986E-3</v>
      </c>
      <c r="K3583">
        <f t="shared" si="220"/>
        <v>72.73181249999999</v>
      </c>
      <c r="L3583">
        <f>IF(D3583="ZZ",Sheet1!$E$2*(0.75),Sheet1!$E$2)</f>
        <v>6.7999999999999996E-3</v>
      </c>
      <c r="M3583">
        <f t="shared" si="221"/>
        <v>50.987249999999996</v>
      </c>
      <c r="N3583">
        <f>IF(D3583="ZZ",Sheet1!$E$3*(0.75),Sheet1!$E$3)</f>
        <v>4.5999999999999999E-3</v>
      </c>
      <c r="O3583">
        <f t="shared" si="222"/>
        <v>34.491374999999998</v>
      </c>
      <c r="P3583">
        <f>IF(D3583="ZZ",Sheet1!$E$4*(0.75),Sheet1!$E$4)</f>
        <v>4.7000000000000002E-3</v>
      </c>
      <c r="Q3583">
        <f t="shared" si="223"/>
        <v>35.241187500000002</v>
      </c>
      <c r="R3583" t="s">
        <v>11332</v>
      </c>
    </row>
    <row r="3584" spans="1:18">
      <c r="A3584" t="s">
        <v>3605</v>
      </c>
      <c r="B3584">
        <v>30.90897</v>
      </c>
      <c r="C3584">
        <v>72.407257000000001</v>
      </c>
      <c r="D3584" t="s">
        <v>13</v>
      </c>
      <c r="E3584" t="s">
        <v>11301</v>
      </c>
      <c r="F3584" t="s">
        <v>465</v>
      </c>
      <c r="G3584" t="s">
        <v>16</v>
      </c>
      <c r="H3584" t="s">
        <v>17</v>
      </c>
      <c r="I3584" s="9">
        <f>(Sheet1!$B$12)*(Sheet1!$B$11)*(Sheet1!$B$14)</f>
        <v>7498.125</v>
      </c>
      <c r="J3584">
        <f>IF(D3584="ZZ",Sheet1!$E$5*(0.75),Sheet1!$E$5)</f>
        <v>9.6999999999999986E-3</v>
      </c>
      <c r="K3584">
        <f t="shared" si="220"/>
        <v>72.73181249999999</v>
      </c>
      <c r="L3584">
        <f>IF(D3584="ZZ",Sheet1!$E$2*(0.75),Sheet1!$E$2)</f>
        <v>6.7999999999999996E-3</v>
      </c>
      <c r="M3584">
        <f t="shared" si="221"/>
        <v>50.987249999999996</v>
      </c>
      <c r="N3584">
        <f>IF(D3584="ZZ",Sheet1!$E$3*(0.75),Sheet1!$E$3)</f>
        <v>4.5999999999999999E-3</v>
      </c>
      <c r="O3584">
        <f t="shared" si="222"/>
        <v>34.491374999999998</v>
      </c>
      <c r="P3584">
        <f>IF(D3584="ZZ",Sheet1!$E$4*(0.75),Sheet1!$E$4)</f>
        <v>4.7000000000000002E-3</v>
      </c>
      <c r="Q3584">
        <f t="shared" si="223"/>
        <v>35.241187500000002</v>
      </c>
      <c r="R3584" t="s">
        <v>11332</v>
      </c>
    </row>
    <row r="3585" spans="1:18">
      <c r="A3585" t="s">
        <v>3606</v>
      </c>
      <c r="B3585">
        <v>30.828849000000002</v>
      </c>
      <c r="C3585">
        <v>72.403751</v>
      </c>
      <c r="D3585" t="s">
        <v>13</v>
      </c>
      <c r="E3585" t="s">
        <v>11301</v>
      </c>
      <c r="F3585" t="s">
        <v>465</v>
      </c>
      <c r="G3585" t="s">
        <v>16</v>
      </c>
      <c r="H3585" t="s">
        <v>17</v>
      </c>
      <c r="I3585" s="9">
        <f>(Sheet1!$B$12)*(Sheet1!$B$11)*(Sheet1!$B$14)</f>
        <v>7498.125</v>
      </c>
      <c r="J3585">
        <f>IF(D3585="ZZ",Sheet1!$E$5*(0.75),Sheet1!$E$5)</f>
        <v>9.6999999999999986E-3</v>
      </c>
      <c r="K3585">
        <f t="shared" si="220"/>
        <v>72.73181249999999</v>
      </c>
      <c r="L3585">
        <f>IF(D3585="ZZ",Sheet1!$E$2*(0.75),Sheet1!$E$2)</f>
        <v>6.7999999999999996E-3</v>
      </c>
      <c r="M3585">
        <f t="shared" si="221"/>
        <v>50.987249999999996</v>
      </c>
      <c r="N3585">
        <f>IF(D3585="ZZ",Sheet1!$E$3*(0.75),Sheet1!$E$3)</f>
        <v>4.5999999999999999E-3</v>
      </c>
      <c r="O3585">
        <f t="shared" si="222"/>
        <v>34.491374999999998</v>
      </c>
      <c r="P3585">
        <f>IF(D3585="ZZ",Sheet1!$E$4*(0.75),Sheet1!$E$4)</f>
        <v>4.7000000000000002E-3</v>
      </c>
      <c r="Q3585">
        <f t="shared" si="223"/>
        <v>35.241187500000002</v>
      </c>
      <c r="R3585" t="s">
        <v>11332</v>
      </c>
    </row>
    <row r="3586" spans="1:18">
      <c r="A3586" t="s">
        <v>3607</v>
      </c>
      <c r="B3586">
        <v>30.827383999999999</v>
      </c>
      <c r="C3586">
        <v>72.406300999999999</v>
      </c>
      <c r="D3586" t="s">
        <v>13</v>
      </c>
      <c r="E3586" t="s">
        <v>11301</v>
      </c>
      <c r="F3586" t="s">
        <v>465</v>
      </c>
      <c r="G3586" t="s">
        <v>16</v>
      </c>
      <c r="H3586" t="s">
        <v>17</v>
      </c>
      <c r="I3586" s="9">
        <f>(Sheet1!$B$12)*(Sheet1!$B$11)*(Sheet1!$B$14)</f>
        <v>7498.125</v>
      </c>
      <c r="J3586">
        <f>IF(D3586="ZZ",Sheet1!$E$5*(0.75),Sheet1!$E$5)</f>
        <v>9.6999999999999986E-3</v>
      </c>
      <c r="K3586">
        <f t="shared" si="220"/>
        <v>72.73181249999999</v>
      </c>
      <c r="L3586">
        <f>IF(D3586="ZZ",Sheet1!$E$2*(0.75),Sheet1!$E$2)</f>
        <v>6.7999999999999996E-3</v>
      </c>
      <c r="M3586">
        <f t="shared" si="221"/>
        <v>50.987249999999996</v>
      </c>
      <c r="N3586">
        <f>IF(D3586="ZZ",Sheet1!$E$3*(0.75),Sheet1!$E$3)</f>
        <v>4.5999999999999999E-3</v>
      </c>
      <c r="O3586">
        <f t="shared" si="222"/>
        <v>34.491374999999998</v>
      </c>
      <c r="P3586">
        <f>IF(D3586="ZZ",Sheet1!$E$4*(0.75),Sheet1!$E$4)</f>
        <v>4.7000000000000002E-3</v>
      </c>
      <c r="Q3586">
        <f t="shared" si="223"/>
        <v>35.241187500000002</v>
      </c>
      <c r="R3586" t="s">
        <v>11332</v>
      </c>
    </row>
    <row r="3587" spans="1:18">
      <c r="A3587" t="s">
        <v>3608</v>
      </c>
      <c r="B3587">
        <v>30.824833000000002</v>
      </c>
      <c r="C3587">
        <v>72.408139000000006</v>
      </c>
      <c r="D3587" t="s">
        <v>13</v>
      </c>
      <c r="E3587" t="s">
        <v>11301</v>
      </c>
      <c r="F3587" t="s">
        <v>465</v>
      </c>
      <c r="G3587" t="s">
        <v>16</v>
      </c>
      <c r="H3587" t="s">
        <v>17</v>
      </c>
      <c r="I3587" s="9">
        <f>(Sheet1!$B$12)*(Sheet1!$B$11)*(Sheet1!$B$14)</f>
        <v>7498.125</v>
      </c>
      <c r="J3587">
        <f>IF(D3587="ZZ",Sheet1!$E$5*(0.75),Sheet1!$E$5)</f>
        <v>9.6999999999999986E-3</v>
      </c>
      <c r="K3587">
        <f t="shared" ref="K3587:K3650" si="224">I3587*J3587</f>
        <v>72.73181249999999</v>
      </c>
      <c r="L3587">
        <f>IF(D3587="ZZ",Sheet1!$E$2*(0.75),Sheet1!$E$2)</f>
        <v>6.7999999999999996E-3</v>
      </c>
      <c r="M3587">
        <f t="shared" ref="M3587:M3650" si="225">I3587*L3587</f>
        <v>50.987249999999996</v>
      </c>
      <c r="N3587">
        <f>IF(D3587="ZZ",Sheet1!$E$3*(0.75),Sheet1!$E$3)</f>
        <v>4.5999999999999999E-3</v>
      </c>
      <c r="O3587">
        <f t="shared" ref="O3587:O3650" si="226">I3587*N3587</f>
        <v>34.491374999999998</v>
      </c>
      <c r="P3587">
        <f>IF(D3587="ZZ",Sheet1!$E$4*(0.75),Sheet1!$E$4)</f>
        <v>4.7000000000000002E-3</v>
      </c>
      <c r="Q3587">
        <f t="shared" ref="Q3587:Q3650" si="227">P3587*I3587</f>
        <v>35.241187500000002</v>
      </c>
      <c r="R3587" t="s">
        <v>11332</v>
      </c>
    </row>
    <row r="3588" spans="1:18">
      <c r="A3588" t="s">
        <v>3609</v>
      </c>
      <c r="B3588">
        <v>30.823857</v>
      </c>
      <c r="C3588">
        <v>72.406569000000005</v>
      </c>
      <c r="D3588" t="s">
        <v>13</v>
      </c>
      <c r="E3588" t="s">
        <v>11301</v>
      </c>
      <c r="F3588" t="s">
        <v>465</v>
      </c>
      <c r="G3588" t="s">
        <v>16</v>
      </c>
      <c r="H3588" t="s">
        <v>17</v>
      </c>
      <c r="I3588" s="9">
        <f>(Sheet1!$B$12)*(Sheet1!$B$11)*(Sheet1!$B$14)</f>
        <v>7498.125</v>
      </c>
      <c r="J3588">
        <f>IF(D3588="ZZ",Sheet1!$E$5*(0.75),Sheet1!$E$5)</f>
        <v>9.6999999999999986E-3</v>
      </c>
      <c r="K3588">
        <f t="shared" si="224"/>
        <v>72.73181249999999</v>
      </c>
      <c r="L3588">
        <f>IF(D3588="ZZ",Sheet1!$E$2*(0.75),Sheet1!$E$2)</f>
        <v>6.7999999999999996E-3</v>
      </c>
      <c r="M3588">
        <f t="shared" si="225"/>
        <v>50.987249999999996</v>
      </c>
      <c r="N3588">
        <f>IF(D3588="ZZ",Sheet1!$E$3*(0.75),Sheet1!$E$3)</f>
        <v>4.5999999999999999E-3</v>
      </c>
      <c r="O3588">
        <f t="shared" si="226"/>
        <v>34.491374999999998</v>
      </c>
      <c r="P3588">
        <f>IF(D3588="ZZ",Sheet1!$E$4*(0.75),Sheet1!$E$4)</f>
        <v>4.7000000000000002E-3</v>
      </c>
      <c r="Q3588">
        <f t="shared" si="227"/>
        <v>35.241187500000002</v>
      </c>
      <c r="R3588" t="s">
        <v>11332</v>
      </c>
    </row>
    <row r="3589" spans="1:18">
      <c r="A3589" t="s">
        <v>3610</v>
      </c>
      <c r="B3589">
        <v>30.825030999999999</v>
      </c>
      <c r="C3589">
        <v>72.407112999999995</v>
      </c>
      <c r="D3589" t="s">
        <v>13</v>
      </c>
      <c r="E3589" t="s">
        <v>11301</v>
      </c>
      <c r="F3589" t="s">
        <v>465</v>
      </c>
      <c r="G3589" t="s">
        <v>16</v>
      </c>
      <c r="H3589" t="s">
        <v>17</v>
      </c>
      <c r="I3589" s="9">
        <f>(Sheet1!$B$12)*(Sheet1!$B$11)*(Sheet1!$B$14)</f>
        <v>7498.125</v>
      </c>
      <c r="J3589">
        <f>IF(D3589="ZZ",Sheet1!$E$5*(0.75),Sheet1!$E$5)</f>
        <v>9.6999999999999986E-3</v>
      </c>
      <c r="K3589">
        <f t="shared" si="224"/>
        <v>72.73181249999999</v>
      </c>
      <c r="L3589">
        <f>IF(D3589="ZZ",Sheet1!$E$2*(0.75),Sheet1!$E$2)</f>
        <v>6.7999999999999996E-3</v>
      </c>
      <c r="M3589">
        <f t="shared" si="225"/>
        <v>50.987249999999996</v>
      </c>
      <c r="N3589">
        <f>IF(D3589="ZZ",Sheet1!$E$3*(0.75),Sheet1!$E$3)</f>
        <v>4.5999999999999999E-3</v>
      </c>
      <c r="O3589">
        <f t="shared" si="226"/>
        <v>34.491374999999998</v>
      </c>
      <c r="P3589">
        <f>IF(D3589="ZZ",Sheet1!$E$4*(0.75),Sheet1!$E$4)</f>
        <v>4.7000000000000002E-3</v>
      </c>
      <c r="Q3589">
        <f t="shared" si="227"/>
        <v>35.241187500000002</v>
      </c>
      <c r="R3589" t="s">
        <v>11332</v>
      </c>
    </row>
    <row r="3590" spans="1:18">
      <c r="A3590" t="s">
        <v>3611</v>
      </c>
      <c r="B3590">
        <v>30.823927000000001</v>
      </c>
      <c r="C3590">
        <v>72.409011000000007</v>
      </c>
      <c r="D3590" t="s">
        <v>13</v>
      </c>
      <c r="E3590" t="s">
        <v>11301</v>
      </c>
      <c r="F3590" t="s">
        <v>465</v>
      </c>
      <c r="G3590" t="s">
        <v>16</v>
      </c>
      <c r="H3590" t="s">
        <v>17</v>
      </c>
      <c r="I3590" s="9">
        <f>(Sheet1!$B$12)*(Sheet1!$B$11)*(Sheet1!$B$14)</f>
        <v>7498.125</v>
      </c>
      <c r="J3590">
        <f>IF(D3590="ZZ",Sheet1!$E$5*(0.75),Sheet1!$E$5)</f>
        <v>9.6999999999999986E-3</v>
      </c>
      <c r="K3590">
        <f t="shared" si="224"/>
        <v>72.73181249999999</v>
      </c>
      <c r="L3590">
        <f>IF(D3590="ZZ",Sheet1!$E$2*(0.75),Sheet1!$E$2)</f>
        <v>6.7999999999999996E-3</v>
      </c>
      <c r="M3590">
        <f t="shared" si="225"/>
        <v>50.987249999999996</v>
      </c>
      <c r="N3590">
        <f>IF(D3590="ZZ",Sheet1!$E$3*(0.75),Sheet1!$E$3)</f>
        <v>4.5999999999999999E-3</v>
      </c>
      <c r="O3590">
        <f t="shared" si="226"/>
        <v>34.491374999999998</v>
      </c>
      <c r="P3590">
        <f>IF(D3590="ZZ",Sheet1!$E$4*(0.75),Sheet1!$E$4)</f>
        <v>4.7000000000000002E-3</v>
      </c>
      <c r="Q3590">
        <f t="shared" si="227"/>
        <v>35.241187500000002</v>
      </c>
      <c r="R3590" t="s">
        <v>11332</v>
      </c>
    </row>
    <row r="3591" spans="1:18">
      <c r="A3591" t="s">
        <v>3612</v>
      </c>
      <c r="B3591">
        <v>30.821391999999999</v>
      </c>
      <c r="C3591">
        <v>72.411225000000002</v>
      </c>
      <c r="D3591" t="s">
        <v>13</v>
      </c>
      <c r="E3591" t="s">
        <v>11301</v>
      </c>
      <c r="F3591" t="s">
        <v>465</v>
      </c>
      <c r="G3591" t="s">
        <v>16</v>
      </c>
      <c r="H3591" t="s">
        <v>17</v>
      </c>
      <c r="I3591" s="9">
        <f>(Sheet1!$B$12)*(Sheet1!$B$11)*(Sheet1!$B$14)</f>
        <v>7498.125</v>
      </c>
      <c r="J3591">
        <f>IF(D3591="ZZ",Sheet1!$E$5*(0.75),Sheet1!$E$5)</f>
        <v>9.6999999999999986E-3</v>
      </c>
      <c r="K3591">
        <f t="shared" si="224"/>
        <v>72.73181249999999</v>
      </c>
      <c r="L3591">
        <f>IF(D3591="ZZ",Sheet1!$E$2*(0.75),Sheet1!$E$2)</f>
        <v>6.7999999999999996E-3</v>
      </c>
      <c r="M3591">
        <f t="shared" si="225"/>
        <v>50.987249999999996</v>
      </c>
      <c r="N3591">
        <f>IF(D3591="ZZ",Sheet1!$E$3*(0.75),Sheet1!$E$3)</f>
        <v>4.5999999999999999E-3</v>
      </c>
      <c r="O3591">
        <f t="shared" si="226"/>
        <v>34.491374999999998</v>
      </c>
      <c r="P3591">
        <f>IF(D3591="ZZ",Sheet1!$E$4*(0.75),Sheet1!$E$4)</f>
        <v>4.7000000000000002E-3</v>
      </c>
      <c r="Q3591">
        <f t="shared" si="227"/>
        <v>35.241187500000002</v>
      </c>
      <c r="R3591" t="s">
        <v>11332</v>
      </c>
    </row>
    <row r="3592" spans="1:18">
      <c r="A3592" t="s">
        <v>3613</v>
      </c>
      <c r="B3592">
        <v>31.240914</v>
      </c>
      <c r="C3592">
        <v>72.412194999999997</v>
      </c>
      <c r="D3592" t="s">
        <v>13</v>
      </c>
      <c r="E3592" t="s">
        <v>11301</v>
      </c>
      <c r="F3592" t="s">
        <v>465</v>
      </c>
      <c r="G3592" t="s">
        <v>16</v>
      </c>
      <c r="H3592" t="s">
        <v>17</v>
      </c>
      <c r="I3592" s="9">
        <f>(Sheet1!$B$12)*(Sheet1!$B$11)*(Sheet1!$B$14)</f>
        <v>7498.125</v>
      </c>
      <c r="J3592">
        <f>IF(D3592="ZZ",Sheet1!$E$5*(0.75),Sheet1!$E$5)</f>
        <v>9.6999999999999986E-3</v>
      </c>
      <c r="K3592">
        <f t="shared" si="224"/>
        <v>72.73181249999999</v>
      </c>
      <c r="L3592">
        <f>IF(D3592="ZZ",Sheet1!$E$2*(0.75),Sheet1!$E$2)</f>
        <v>6.7999999999999996E-3</v>
      </c>
      <c r="M3592">
        <f t="shared" si="225"/>
        <v>50.987249999999996</v>
      </c>
      <c r="N3592">
        <f>IF(D3592="ZZ",Sheet1!$E$3*(0.75),Sheet1!$E$3)</f>
        <v>4.5999999999999999E-3</v>
      </c>
      <c r="O3592">
        <f t="shared" si="226"/>
        <v>34.491374999999998</v>
      </c>
      <c r="P3592">
        <f>IF(D3592="ZZ",Sheet1!$E$4*(0.75),Sheet1!$E$4)</f>
        <v>4.7000000000000002E-3</v>
      </c>
      <c r="Q3592">
        <f t="shared" si="227"/>
        <v>35.241187500000002</v>
      </c>
      <c r="R3592" t="s">
        <v>11332</v>
      </c>
    </row>
    <row r="3593" spans="1:18">
      <c r="A3593" t="s">
        <v>3614</v>
      </c>
      <c r="B3593">
        <v>29.483787</v>
      </c>
      <c r="C3593">
        <v>71.154537000000005</v>
      </c>
      <c r="D3593" t="s">
        <v>13</v>
      </c>
      <c r="E3593" t="s">
        <v>11301</v>
      </c>
      <c r="F3593" t="s">
        <v>465</v>
      </c>
      <c r="G3593" t="s">
        <v>16</v>
      </c>
      <c r="H3593" t="s">
        <v>17</v>
      </c>
      <c r="I3593" s="9">
        <f>(Sheet1!$B$12)*(Sheet1!$B$11)*(Sheet1!$B$14)</f>
        <v>7498.125</v>
      </c>
      <c r="J3593">
        <f>IF(D3593="ZZ",Sheet1!$E$5*(0.75),Sheet1!$E$5)</f>
        <v>9.6999999999999986E-3</v>
      </c>
      <c r="K3593">
        <f t="shared" si="224"/>
        <v>72.73181249999999</v>
      </c>
      <c r="L3593">
        <f>IF(D3593="ZZ",Sheet1!$E$2*(0.75),Sheet1!$E$2)</f>
        <v>6.7999999999999996E-3</v>
      </c>
      <c r="M3593">
        <f t="shared" si="225"/>
        <v>50.987249999999996</v>
      </c>
      <c r="N3593">
        <f>IF(D3593="ZZ",Sheet1!$E$3*(0.75),Sheet1!$E$3)</f>
        <v>4.5999999999999999E-3</v>
      </c>
      <c r="O3593">
        <f t="shared" si="226"/>
        <v>34.491374999999998</v>
      </c>
      <c r="P3593">
        <f>IF(D3593="ZZ",Sheet1!$E$4*(0.75),Sheet1!$E$4)</f>
        <v>4.7000000000000002E-3</v>
      </c>
      <c r="Q3593">
        <f t="shared" si="227"/>
        <v>35.241187500000002</v>
      </c>
      <c r="R3593" t="s">
        <v>11332</v>
      </c>
    </row>
    <row r="3594" spans="1:18">
      <c r="A3594" t="s">
        <v>3615</v>
      </c>
      <c r="B3594">
        <v>31.966967</v>
      </c>
      <c r="C3594">
        <v>71.163349999999994</v>
      </c>
      <c r="D3594" t="s">
        <v>13</v>
      </c>
      <c r="E3594" t="s">
        <v>11301</v>
      </c>
      <c r="F3594" t="s">
        <v>465</v>
      </c>
      <c r="G3594" t="s">
        <v>16</v>
      </c>
      <c r="H3594" t="s">
        <v>17</v>
      </c>
      <c r="I3594" s="9">
        <f>(Sheet1!$B$12)*(Sheet1!$B$11)*(Sheet1!$B$14)</f>
        <v>7498.125</v>
      </c>
      <c r="J3594">
        <f>IF(D3594="ZZ",Sheet1!$E$5*(0.75),Sheet1!$E$5)</f>
        <v>9.6999999999999986E-3</v>
      </c>
      <c r="K3594">
        <f t="shared" si="224"/>
        <v>72.73181249999999</v>
      </c>
      <c r="L3594">
        <f>IF(D3594="ZZ",Sheet1!$E$2*(0.75),Sheet1!$E$2)</f>
        <v>6.7999999999999996E-3</v>
      </c>
      <c r="M3594">
        <f t="shared" si="225"/>
        <v>50.987249999999996</v>
      </c>
      <c r="N3594">
        <f>IF(D3594="ZZ",Sheet1!$E$3*(0.75),Sheet1!$E$3)</f>
        <v>4.5999999999999999E-3</v>
      </c>
      <c r="O3594">
        <f t="shared" si="226"/>
        <v>34.491374999999998</v>
      </c>
      <c r="P3594">
        <f>IF(D3594="ZZ",Sheet1!$E$4*(0.75),Sheet1!$E$4)</f>
        <v>4.7000000000000002E-3</v>
      </c>
      <c r="Q3594">
        <f t="shared" si="227"/>
        <v>35.241187500000002</v>
      </c>
      <c r="R3594" t="s">
        <v>11332</v>
      </c>
    </row>
    <row r="3595" spans="1:18">
      <c r="A3595" t="s">
        <v>3616</v>
      </c>
      <c r="B3595">
        <v>30.882199</v>
      </c>
      <c r="C3595">
        <v>72.421447000000001</v>
      </c>
      <c r="D3595" t="s">
        <v>13</v>
      </c>
      <c r="E3595" t="s">
        <v>11301</v>
      </c>
      <c r="F3595" t="s">
        <v>465</v>
      </c>
      <c r="G3595" t="s">
        <v>16</v>
      </c>
      <c r="H3595" t="s">
        <v>17</v>
      </c>
      <c r="I3595" s="9">
        <f>(Sheet1!$B$12)*(Sheet1!$B$11)*(Sheet1!$B$14)</f>
        <v>7498.125</v>
      </c>
      <c r="J3595">
        <f>IF(D3595="ZZ",Sheet1!$E$5*(0.75),Sheet1!$E$5)</f>
        <v>9.6999999999999986E-3</v>
      </c>
      <c r="K3595">
        <f t="shared" si="224"/>
        <v>72.73181249999999</v>
      </c>
      <c r="L3595">
        <f>IF(D3595="ZZ",Sheet1!$E$2*(0.75),Sheet1!$E$2)</f>
        <v>6.7999999999999996E-3</v>
      </c>
      <c r="M3595">
        <f t="shared" si="225"/>
        <v>50.987249999999996</v>
      </c>
      <c r="N3595">
        <f>IF(D3595="ZZ",Sheet1!$E$3*(0.75),Sheet1!$E$3)</f>
        <v>4.5999999999999999E-3</v>
      </c>
      <c r="O3595">
        <f t="shared" si="226"/>
        <v>34.491374999999998</v>
      </c>
      <c r="P3595">
        <f>IF(D3595="ZZ",Sheet1!$E$4*(0.75),Sheet1!$E$4)</f>
        <v>4.7000000000000002E-3</v>
      </c>
      <c r="Q3595">
        <f t="shared" si="227"/>
        <v>35.241187500000002</v>
      </c>
      <c r="R3595" t="s">
        <v>11332</v>
      </c>
    </row>
    <row r="3596" spans="1:18">
      <c r="A3596" t="s">
        <v>3617</v>
      </c>
      <c r="B3596">
        <v>31.08999</v>
      </c>
      <c r="C3596">
        <v>72.417322999999996</v>
      </c>
      <c r="D3596" t="s">
        <v>468</v>
      </c>
      <c r="E3596" t="s">
        <v>11301</v>
      </c>
      <c r="F3596" t="s">
        <v>465</v>
      </c>
      <c r="G3596" t="s">
        <v>16</v>
      </c>
      <c r="H3596" t="s">
        <v>17</v>
      </c>
      <c r="I3596" s="9">
        <f>(Sheet1!$B$12)*(Sheet1!$B$11)*(Sheet1!$B$14)</f>
        <v>7498.125</v>
      </c>
      <c r="J3596">
        <f>IF(D3596="ZZ",Sheet1!$E$5*(0.75),Sheet1!$E$5)</f>
        <v>7.2749999999999985E-3</v>
      </c>
      <c r="K3596">
        <f t="shared" si="224"/>
        <v>54.548859374999992</v>
      </c>
      <c r="L3596">
        <f>IF(D3596="ZZ",Sheet1!$E$2*(0.75),Sheet1!$E$2)</f>
        <v>5.0999999999999995E-3</v>
      </c>
      <c r="M3596">
        <f t="shared" si="225"/>
        <v>38.240437499999999</v>
      </c>
      <c r="N3596">
        <f>IF(D3596="ZZ",Sheet1!$E$3*(0.75),Sheet1!$E$3)</f>
        <v>3.4499999999999999E-3</v>
      </c>
      <c r="O3596">
        <f t="shared" si="226"/>
        <v>25.86853125</v>
      </c>
      <c r="P3596">
        <f>IF(D3596="ZZ",Sheet1!$E$4*(0.75),Sheet1!$E$4)</f>
        <v>3.5250000000000004E-3</v>
      </c>
      <c r="Q3596">
        <f t="shared" si="227"/>
        <v>26.430890625000004</v>
      </c>
      <c r="R3596" t="s">
        <v>11332</v>
      </c>
    </row>
    <row r="3597" spans="1:18">
      <c r="A3597" t="s">
        <v>3618</v>
      </c>
      <c r="B3597">
        <v>30.316708999999999</v>
      </c>
      <c r="C3597">
        <v>72.413607999999996</v>
      </c>
      <c r="D3597" t="s">
        <v>13</v>
      </c>
      <c r="E3597" t="s">
        <v>11301</v>
      </c>
      <c r="F3597" t="s">
        <v>465</v>
      </c>
      <c r="G3597" t="s">
        <v>16</v>
      </c>
      <c r="H3597" t="s">
        <v>17</v>
      </c>
      <c r="I3597" s="9">
        <f>(Sheet1!$B$12)*(Sheet1!$B$11)*(Sheet1!$B$14)</f>
        <v>7498.125</v>
      </c>
      <c r="J3597">
        <f>IF(D3597="ZZ",Sheet1!$E$5*(0.75),Sheet1!$E$5)</f>
        <v>9.6999999999999986E-3</v>
      </c>
      <c r="K3597">
        <f t="shared" si="224"/>
        <v>72.73181249999999</v>
      </c>
      <c r="L3597">
        <f>IF(D3597="ZZ",Sheet1!$E$2*(0.75),Sheet1!$E$2)</f>
        <v>6.7999999999999996E-3</v>
      </c>
      <c r="M3597">
        <f t="shared" si="225"/>
        <v>50.987249999999996</v>
      </c>
      <c r="N3597">
        <f>IF(D3597="ZZ",Sheet1!$E$3*(0.75),Sheet1!$E$3)</f>
        <v>4.5999999999999999E-3</v>
      </c>
      <c r="O3597">
        <f t="shared" si="226"/>
        <v>34.491374999999998</v>
      </c>
      <c r="P3597">
        <f>IF(D3597="ZZ",Sheet1!$E$4*(0.75),Sheet1!$E$4)</f>
        <v>4.7000000000000002E-3</v>
      </c>
      <c r="Q3597">
        <f t="shared" si="227"/>
        <v>35.241187500000002</v>
      </c>
      <c r="R3597" t="s">
        <v>11332</v>
      </c>
    </row>
    <row r="3598" spans="1:18">
      <c r="A3598" t="s">
        <v>3619</v>
      </c>
      <c r="B3598">
        <v>31.562076999999999</v>
      </c>
      <c r="C3598">
        <v>72.251543999999996</v>
      </c>
      <c r="D3598" t="s">
        <v>13</v>
      </c>
      <c r="E3598" t="s">
        <v>11301</v>
      </c>
      <c r="F3598" t="s">
        <v>465</v>
      </c>
      <c r="G3598" t="s">
        <v>16</v>
      </c>
      <c r="H3598" t="s">
        <v>17</v>
      </c>
      <c r="I3598" s="9">
        <f>(Sheet1!$B$12)*(Sheet1!$B$11)*(Sheet1!$B$14)</f>
        <v>7498.125</v>
      </c>
      <c r="J3598">
        <f>IF(D3598="ZZ",Sheet1!$E$5*(0.75),Sheet1!$E$5)</f>
        <v>9.6999999999999986E-3</v>
      </c>
      <c r="K3598">
        <f t="shared" si="224"/>
        <v>72.73181249999999</v>
      </c>
      <c r="L3598">
        <f>IF(D3598="ZZ",Sheet1!$E$2*(0.75),Sheet1!$E$2)</f>
        <v>6.7999999999999996E-3</v>
      </c>
      <c r="M3598">
        <f t="shared" si="225"/>
        <v>50.987249999999996</v>
      </c>
      <c r="N3598">
        <f>IF(D3598="ZZ",Sheet1!$E$3*(0.75),Sheet1!$E$3)</f>
        <v>4.5999999999999999E-3</v>
      </c>
      <c r="O3598">
        <f t="shared" si="226"/>
        <v>34.491374999999998</v>
      </c>
      <c r="P3598">
        <f>IF(D3598="ZZ",Sheet1!$E$4*(0.75),Sheet1!$E$4)</f>
        <v>4.7000000000000002E-3</v>
      </c>
      <c r="Q3598">
        <f t="shared" si="227"/>
        <v>35.241187500000002</v>
      </c>
      <c r="R3598" t="s">
        <v>11332</v>
      </c>
    </row>
    <row r="3599" spans="1:18">
      <c r="A3599" t="s">
        <v>3620</v>
      </c>
      <c r="B3599">
        <v>33.229951</v>
      </c>
      <c r="C3599">
        <v>72.252133999999998</v>
      </c>
      <c r="D3599" t="s">
        <v>13</v>
      </c>
      <c r="E3599" t="s">
        <v>11301</v>
      </c>
      <c r="F3599" t="s">
        <v>465</v>
      </c>
      <c r="G3599" t="s">
        <v>16</v>
      </c>
      <c r="H3599" t="s">
        <v>17</v>
      </c>
      <c r="I3599" s="9">
        <f>(Sheet1!$B$12)*(Sheet1!$B$11)*(Sheet1!$B$14)</f>
        <v>7498.125</v>
      </c>
      <c r="J3599">
        <f>IF(D3599="ZZ",Sheet1!$E$5*(0.75),Sheet1!$E$5)</f>
        <v>9.6999999999999986E-3</v>
      </c>
      <c r="K3599">
        <f t="shared" si="224"/>
        <v>72.73181249999999</v>
      </c>
      <c r="L3599">
        <f>IF(D3599="ZZ",Sheet1!$E$2*(0.75),Sheet1!$E$2)</f>
        <v>6.7999999999999996E-3</v>
      </c>
      <c r="M3599">
        <f t="shared" si="225"/>
        <v>50.987249999999996</v>
      </c>
      <c r="N3599">
        <f>IF(D3599="ZZ",Sheet1!$E$3*(0.75),Sheet1!$E$3)</f>
        <v>4.5999999999999999E-3</v>
      </c>
      <c r="O3599">
        <f t="shared" si="226"/>
        <v>34.491374999999998</v>
      </c>
      <c r="P3599">
        <f>IF(D3599="ZZ",Sheet1!$E$4*(0.75),Sheet1!$E$4)</f>
        <v>4.7000000000000002E-3</v>
      </c>
      <c r="Q3599">
        <f t="shared" si="227"/>
        <v>35.241187500000002</v>
      </c>
      <c r="R3599" t="s">
        <v>11332</v>
      </c>
    </row>
    <row r="3600" spans="1:18">
      <c r="A3600" t="s">
        <v>3621</v>
      </c>
      <c r="B3600">
        <v>33.267695000000003</v>
      </c>
      <c r="C3600">
        <v>72.251121999999995</v>
      </c>
      <c r="D3600" t="s">
        <v>13</v>
      </c>
      <c r="E3600" t="s">
        <v>11301</v>
      </c>
      <c r="F3600" t="s">
        <v>465</v>
      </c>
      <c r="G3600" t="s">
        <v>16</v>
      </c>
      <c r="H3600" t="s">
        <v>17</v>
      </c>
      <c r="I3600" s="9">
        <f>(Sheet1!$B$12)*(Sheet1!$B$11)*(Sheet1!$B$14)</f>
        <v>7498.125</v>
      </c>
      <c r="J3600">
        <f>IF(D3600="ZZ",Sheet1!$E$5*(0.75),Sheet1!$E$5)</f>
        <v>9.6999999999999986E-3</v>
      </c>
      <c r="K3600">
        <f t="shared" si="224"/>
        <v>72.73181249999999</v>
      </c>
      <c r="L3600">
        <f>IF(D3600="ZZ",Sheet1!$E$2*(0.75),Sheet1!$E$2)</f>
        <v>6.7999999999999996E-3</v>
      </c>
      <c r="M3600">
        <f t="shared" si="225"/>
        <v>50.987249999999996</v>
      </c>
      <c r="N3600">
        <f>IF(D3600="ZZ",Sheet1!$E$3*(0.75),Sheet1!$E$3)</f>
        <v>4.5999999999999999E-3</v>
      </c>
      <c r="O3600">
        <f t="shared" si="226"/>
        <v>34.491374999999998</v>
      </c>
      <c r="P3600">
        <f>IF(D3600="ZZ",Sheet1!$E$4*(0.75),Sheet1!$E$4)</f>
        <v>4.7000000000000002E-3</v>
      </c>
      <c r="Q3600">
        <f t="shared" si="227"/>
        <v>35.241187500000002</v>
      </c>
      <c r="R3600" t="s">
        <v>11332</v>
      </c>
    </row>
    <row r="3601" spans="1:18">
      <c r="A3601" t="s">
        <v>3622</v>
      </c>
      <c r="B3601">
        <v>31.082445</v>
      </c>
      <c r="C3601">
        <v>72.248942999999997</v>
      </c>
      <c r="D3601" t="s">
        <v>468</v>
      </c>
      <c r="E3601" t="s">
        <v>11301</v>
      </c>
      <c r="F3601" t="s">
        <v>465</v>
      </c>
      <c r="G3601" t="s">
        <v>16</v>
      </c>
      <c r="H3601" t="s">
        <v>17</v>
      </c>
      <c r="I3601" s="9">
        <f>(Sheet1!$B$12)*(Sheet1!$B$11)*(Sheet1!$B$14)</f>
        <v>7498.125</v>
      </c>
      <c r="J3601">
        <f>IF(D3601="ZZ",Sheet1!$E$5*(0.75),Sheet1!$E$5)</f>
        <v>7.2749999999999985E-3</v>
      </c>
      <c r="K3601">
        <f t="shared" si="224"/>
        <v>54.548859374999992</v>
      </c>
      <c r="L3601">
        <f>IF(D3601="ZZ",Sheet1!$E$2*(0.75),Sheet1!$E$2)</f>
        <v>5.0999999999999995E-3</v>
      </c>
      <c r="M3601">
        <f t="shared" si="225"/>
        <v>38.240437499999999</v>
      </c>
      <c r="N3601">
        <f>IF(D3601="ZZ",Sheet1!$E$3*(0.75),Sheet1!$E$3)</f>
        <v>3.4499999999999999E-3</v>
      </c>
      <c r="O3601">
        <f t="shared" si="226"/>
        <v>25.86853125</v>
      </c>
      <c r="P3601">
        <f>IF(D3601="ZZ",Sheet1!$E$4*(0.75),Sheet1!$E$4)</f>
        <v>3.5250000000000004E-3</v>
      </c>
      <c r="Q3601">
        <f t="shared" si="227"/>
        <v>26.430890625000004</v>
      </c>
      <c r="R3601" t="s">
        <v>11332</v>
      </c>
    </row>
    <row r="3602" spans="1:18">
      <c r="A3602" t="s">
        <v>3623</v>
      </c>
      <c r="B3602">
        <v>30.913471000000001</v>
      </c>
      <c r="C3602">
        <v>72.252747999999997</v>
      </c>
      <c r="D3602" t="s">
        <v>468</v>
      </c>
      <c r="E3602" t="s">
        <v>11301</v>
      </c>
      <c r="F3602" t="s">
        <v>465</v>
      </c>
      <c r="G3602" t="s">
        <v>16</v>
      </c>
      <c r="H3602" t="s">
        <v>17</v>
      </c>
      <c r="I3602" s="9">
        <f>(Sheet1!$B$12)*(Sheet1!$B$11)*(Sheet1!$B$14)</f>
        <v>7498.125</v>
      </c>
      <c r="J3602">
        <f>IF(D3602="ZZ",Sheet1!$E$5*(0.75),Sheet1!$E$5)</f>
        <v>7.2749999999999985E-3</v>
      </c>
      <c r="K3602">
        <f t="shared" si="224"/>
        <v>54.548859374999992</v>
      </c>
      <c r="L3602">
        <f>IF(D3602="ZZ",Sheet1!$E$2*(0.75),Sheet1!$E$2)</f>
        <v>5.0999999999999995E-3</v>
      </c>
      <c r="M3602">
        <f t="shared" si="225"/>
        <v>38.240437499999999</v>
      </c>
      <c r="N3602">
        <f>IF(D3602="ZZ",Sheet1!$E$3*(0.75),Sheet1!$E$3)</f>
        <v>3.4499999999999999E-3</v>
      </c>
      <c r="O3602">
        <f t="shared" si="226"/>
        <v>25.86853125</v>
      </c>
      <c r="P3602">
        <f>IF(D3602="ZZ",Sheet1!$E$4*(0.75),Sheet1!$E$4)</f>
        <v>3.5250000000000004E-3</v>
      </c>
      <c r="Q3602">
        <f t="shared" si="227"/>
        <v>26.430890625000004</v>
      </c>
      <c r="R3602" t="s">
        <v>11332</v>
      </c>
    </row>
    <row r="3603" spans="1:18">
      <c r="A3603" t="s">
        <v>3624</v>
      </c>
      <c r="B3603">
        <v>31.114865000000002</v>
      </c>
      <c r="C3603">
        <v>72.243791000000002</v>
      </c>
      <c r="D3603" t="s">
        <v>13</v>
      </c>
      <c r="E3603" t="s">
        <v>11301</v>
      </c>
      <c r="F3603" t="s">
        <v>465</v>
      </c>
      <c r="G3603" t="s">
        <v>16</v>
      </c>
      <c r="H3603" t="s">
        <v>17</v>
      </c>
      <c r="I3603" s="9">
        <f>(Sheet1!$B$12)*(Sheet1!$B$11)*(Sheet1!$B$14)</f>
        <v>7498.125</v>
      </c>
      <c r="J3603">
        <f>IF(D3603="ZZ",Sheet1!$E$5*(0.75),Sheet1!$E$5)</f>
        <v>9.6999999999999986E-3</v>
      </c>
      <c r="K3603">
        <f t="shared" si="224"/>
        <v>72.73181249999999</v>
      </c>
      <c r="L3603">
        <f>IF(D3603="ZZ",Sheet1!$E$2*(0.75),Sheet1!$E$2)</f>
        <v>6.7999999999999996E-3</v>
      </c>
      <c r="M3603">
        <f t="shared" si="225"/>
        <v>50.987249999999996</v>
      </c>
      <c r="N3603">
        <f>IF(D3603="ZZ",Sheet1!$E$3*(0.75),Sheet1!$E$3)</f>
        <v>4.5999999999999999E-3</v>
      </c>
      <c r="O3603">
        <f t="shared" si="226"/>
        <v>34.491374999999998</v>
      </c>
      <c r="P3603">
        <f>IF(D3603="ZZ",Sheet1!$E$4*(0.75),Sheet1!$E$4)</f>
        <v>4.7000000000000002E-3</v>
      </c>
      <c r="Q3603">
        <f t="shared" si="227"/>
        <v>35.241187500000002</v>
      </c>
      <c r="R3603" t="s">
        <v>11332</v>
      </c>
    </row>
    <row r="3604" spans="1:18">
      <c r="A3604" t="s">
        <v>3625</v>
      </c>
      <c r="B3604">
        <v>31.113517000000002</v>
      </c>
      <c r="C3604">
        <v>72.242044000000007</v>
      </c>
      <c r="D3604" t="s">
        <v>468</v>
      </c>
      <c r="E3604" t="s">
        <v>11301</v>
      </c>
      <c r="F3604" t="s">
        <v>465</v>
      </c>
      <c r="G3604" t="s">
        <v>16</v>
      </c>
      <c r="H3604" t="s">
        <v>17</v>
      </c>
      <c r="I3604" s="9">
        <f>(Sheet1!$B$12)*(Sheet1!$B$11)*(Sheet1!$B$14)</f>
        <v>7498.125</v>
      </c>
      <c r="J3604">
        <f>IF(D3604="ZZ",Sheet1!$E$5*(0.75),Sheet1!$E$5)</f>
        <v>7.2749999999999985E-3</v>
      </c>
      <c r="K3604">
        <f t="shared" si="224"/>
        <v>54.548859374999992</v>
      </c>
      <c r="L3604">
        <f>IF(D3604="ZZ",Sheet1!$E$2*(0.75),Sheet1!$E$2)</f>
        <v>5.0999999999999995E-3</v>
      </c>
      <c r="M3604">
        <f t="shared" si="225"/>
        <v>38.240437499999999</v>
      </c>
      <c r="N3604">
        <f>IF(D3604="ZZ",Sheet1!$E$3*(0.75),Sheet1!$E$3)</f>
        <v>3.4499999999999999E-3</v>
      </c>
      <c r="O3604">
        <f t="shared" si="226"/>
        <v>25.86853125</v>
      </c>
      <c r="P3604">
        <f>IF(D3604="ZZ",Sheet1!$E$4*(0.75),Sheet1!$E$4)</f>
        <v>3.5250000000000004E-3</v>
      </c>
      <c r="Q3604">
        <f t="shared" si="227"/>
        <v>26.430890625000004</v>
      </c>
      <c r="R3604" t="s">
        <v>11332</v>
      </c>
    </row>
    <row r="3605" spans="1:18">
      <c r="A3605" t="s">
        <v>3626</v>
      </c>
      <c r="B3605">
        <v>31.112760999999999</v>
      </c>
      <c r="C3605">
        <v>72.243995999999996</v>
      </c>
      <c r="D3605" t="s">
        <v>468</v>
      </c>
      <c r="E3605" t="s">
        <v>11301</v>
      </c>
      <c r="F3605" t="s">
        <v>465</v>
      </c>
      <c r="G3605" t="s">
        <v>16</v>
      </c>
      <c r="H3605" t="s">
        <v>17</v>
      </c>
      <c r="I3605" s="9">
        <f>(Sheet1!$B$12)*(Sheet1!$B$11)*(Sheet1!$B$14)</f>
        <v>7498.125</v>
      </c>
      <c r="J3605">
        <f>IF(D3605="ZZ",Sheet1!$E$5*(0.75),Sheet1!$E$5)</f>
        <v>7.2749999999999985E-3</v>
      </c>
      <c r="K3605">
        <f t="shared" si="224"/>
        <v>54.548859374999992</v>
      </c>
      <c r="L3605">
        <f>IF(D3605="ZZ",Sheet1!$E$2*(0.75),Sheet1!$E$2)</f>
        <v>5.0999999999999995E-3</v>
      </c>
      <c r="M3605">
        <f t="shared" si="225"/>
        <v>38.240437499999999</v>
      </c>
      <c r="N3605">
        <f>IF(D3605="ZZ",Sheet1!$E$3*(0.75),Sheet1!$E$3)</f>
        <v>3.4499999999999999E-3</v>
      </c>
      <c r="O3605">
        <f t="shared" si="226"/>
        <v>25.86853125</v>
      </c>
      <c r="P3605">
        <f>IF(D3605="ZZ",Sheet1!$E$4*(0.75),Sheet1!$E$4)</f>
        <v>3.5250000000000004E-3</v>
      </c>
      <c r="Q3605">
        <f t="shared" si="227"/>
        <v>26.430890625000004</v>
      </c>
      <c r="R3605" t="s">
        <v>11332</v>
      </c>
    </row>
    <row r="3606" spans="1:18">
      <c r="A3606" t="s">
        <v>3627</v>
      </c>
      <c r="B3606">
        <v>31.179955</v>
      </c>
      <c r="C3606">
        <v>72.247696000000005</v>
      </c>
      <c r="D3606" t="s">
        <v>13</v>
      </c>
      <c r="E3606" t="s">
        <v>11301</v>
      </c>
      <c r="F3606" t="s">
        <v>465</v>
      </c>
      <c r="G3606" t="s">
        <v>16</v>
      </c>
      <c r="H3606" t="s">
        <v>17</v>
      </c>
      <c r="I3606" s="9">
        <f>(Sheet1!$B$12)*(Sheet1!$B$11)*(Sheet1!$B$14)</f>
        <v>7498.125</v>
      </c>
      <c r="J3606">
        <f>IF(D3606="ZZ",Sheet1!$E$5*(0.75),Sheet1!$E$5)</f>
        <v>9.6999999999999986E-3</v>
      </c>
      <c r="K3606">
        <f t="shared" si="224"/>
        <v>72.73181249999999</v>
      </c>
      <c r="L3606">
        <f>IF(D3606="ZZ",Sheet1!$E$2*(0.75),Sheet1!$E$2)</f>
        <v>6.7999999999999996E-3</v>
      </c>
      <c r="M3606">
        <f t="shared" si="225"/>
        <v>50.987249999999996</v>
      </c>
      <c r="N3606">
        <f>IF(D3606="ZZ",Sheet1!$E$3*(0.75),Sheet1!$E$3)</f>
        <v>4.5999999999999999E-3</v>
      </c>
      <c r="O3606">
        <f t="shared" si="226"/>
        <v>34.491374999999998</v>
      </c>
      <c r="P3606">
        <f>IF(D3606="ZZ",Sheet1!$E$4*(0.75),Sheet1!$E$4)</f>
        <v>4.7000000000000002E-3</v>
      </c>
      <c r="Q3606">
        <f t="shared" si="227"/>
        <v>35.241187500000002</v>
      </c>
      <c r="R3606" t="s">
        <v>11332</v>
      </c>
    </row>
    <row r="3607" spans="1:18">
      <c r="A3607" t="s">
        <v>3628</v>
      </c>
      <c r="B3607">
        <v>31.180002999999999</v>
      </c>
      <c r="C3607">
        <v>72.247505000000004</v>
      </c>
      <c r="D3607" t="s">
        <v>13</v>
      </c>
      <c r="E3607" t="s">
        <v>11301</v>
      </c>
      <c r="F3607" t="s">
        <v>465</v>
      </c>
      <c r="G3607" t="s">
        <v>16</v>
      </c>
      <c r="H3607" t="s">
        <v>17</v>
      </c>
      <c r="I3607" s="9">
        <f>(Sheet1!$B$12)*(Sheet1!$B$11)*(Sheet1!$B$14)</f>
        <v>7498.125</v>
      </c>
      <c r="J3607">
        <f>IF(D3607="ZZ",Sheet1!$E$5*(0.75),Sheet1!$E$5)</f>
        <v>9.6999999999999986E-3</v>
      </c>
      <c r="K3607">
        <f t="shared" si="224"/>
        <v>72.73181249999999</v>
      </c>
      <c r="L3607">
        <f>IF(D3607="ZZ",Sheet1!$E$2*(0.75),Sheet1!$E$2)</f>
        <v>6.7999999999999996E-3</v>
      </c>
      <c r="M3607">
        <f t="shared" si="225"/>
        <v>50.987249999999996</v>
      </c>
      <c r="N3607">
        <f>IF(D3607="ZZ",Sheet1!$E$3*(0.75),Sheet1!$E$3)</f>
        <v>4.5999999999999999E-3</v>
      </c>
      <c r="O3607">
        <f t="shared" si="226"/>
        <v>34.491374999999998</v>
      </c>
      <c r="P3607">
        <f>IF(D3607="ZZ",Sheet1!$E$4*(0.75),Sheet1!$E$4)</f>
        <v>4.7000000000000002E-3</v>
      </c>
      <c r="Q3607">
        <f t="shared" si="227"/>
        <v>35.241187500000002</v>
      </c>
      <c r="R3607" t="s">
        <v>11332</v>
      </c>
    </row>
    <row r="3608" spans="1:18">
      <c r="A3608" t="s">
        <v>3629</v>
      </c>
      <c r="B3608">
        <v>29.856515000000002</v>
      </c>
      <c r="C3608">
        <v>72.261027999999996</v>
      </c>
      <c r="D3608" t="s">
        <v>13</v>
      </c>
      <c r="E3608" t="s">
        <v>11301</v>
      </c>
      <c r="F3608" t="s">
        <v>465</v>
      </c>
      <c r="G3608" t="s">
        <v>16</v>
      </c>
      <c r="H3608" t="s">
        <v>17</v>
      </c>
      <c r="I3608" s="9">
        <f>(Sheet1!$B$12)*(Sheet1!$B$11)*(Sheet1!$B$14)</f>
        <v>7498.125</v>
      </c>
      <c r="J3608">
        <f>IF(D3608="ZZ",Sheet1!$E$5*(0.75),Sheet1!$E$5)</f>
        <v>9.6999999999999986E-3</v>
      </c>
      <c r="K3608">
        <f t="shared" si="224"/>
        <v>72.73181249999999</v>
      </c>
      <c r="L3608">
        <f>IF(D3608="ZZ",Sheet1!$E$2*(0.75),Sheet1!$E$2)</f>
        <v>6.7999999999999996E-3</v>
      </c>
      <c r="M3608">
        <f t="shared" si="225"/>
        <v>50.987249999999996</v>
      </c>
      <c r="N3608">
        <f>IF(D3608="ZZ",Sheet1!$E$3*(0.75),Sheet1!$E$3)</f>
        <v>4.5999999999999999E-3</v>
      </c>
      <c r="O3608">
        <f t="shared" si="226"/>
        <v>34.491374999999998</v>
      </c>
      <c r="P3608">
        <f>IF(D3608="ZZ",Sheet1!$E$4*(0.75),Sheet1!$E$4)</f>
        <v>4.7000000000000002E-3</v>
      </c>
      <c r="Q3608">
        <f t="shared" si="227"/>
        <v>35.241187500000002</v>
      </c>
      <c r="R3608" t="s">
        <v>11332</v>
      </c>
    </row>
    <row r="3609" spans="1:18">
      <c r="A3609" t="s">
        <v>3630</v>
      </c>
      <c r="B3609">
        <v>29.929753000000002</v>
      </c>
      <c r="C3609">
        <v>72.257921999999994</v>
      </c>
      <c r="D3609" t="s">
        <v>13</v>
      </c>
      <c r="E3609" t="s">
        <v>11301</v>
      </c>
      <c r="F3609" t="s">
        <v>465</v>
      </c>
      <c r="G3609" t="s">
        <v>16</v>
      </c>
      <c r="H3609" t="s">
        <v>17</v>
      </c>
      <c r="I3609" s="9">
        <f>(Sheet1!$B$12)*(Sheet1!$B$11)*(Sheet1!$B$14)</f>
        <v>7498.125</v>
      </c>
      <c r="J3609">
        <f>IF(D3609="ZZ",Sheet1!$E$5*(0.75),Sheet1!$E$5)</f>
        <v>9.6999999999999986E-3</v>
      </c>
      <c r="K3609">
        <f t="shared" si="224"/>
        <v>72.73181249999999</v>
      </c>
      <c r="L3609">
        <f>IF(D3609="ZZ",Sheet1!$E$2*(0.75),Sheet1!$E$2)</f>
        <v>6.7999999999999996E-3</v>
      </c>
      <c r="M3609">
        <f t="shared" si="225"/>
        <v>50.987249999999996</v>
      </c>
      <c r="N3609">
        <f>IF(D3609="ZZ",Sheet1!$E$3*(0.75),Sheet1!$E$3)</f>
        <v>4.5999999999999999E-3</v>
      </c>
      <c r="O3609">
        <f t="shared" si="226"/>
        <v>34.491374999999998</v>
      </c>
      <c r="P3609">
        <f>IF(D3609="ZZ",Sheet1!$E$4*(0.75),Sheet1!$E$4)</f>
        <v>4.7000000000000002E-3</v>
      </c>
      <c r="Q3609">
        <f t="shared" si="227"/>
        <v>35.241187500000002</v>
      </c>
      <c r="R3609" t="s">
        <v>11332</v>
      </c>
    </row>
    <row r="3610" spans="1:18">
      <c r="A3610" t="s">
        <v>3631</v>
      </c>
      <c r="B3610">
        <v>29.963163999999999</v>
      </c>
      <c r="C3610">
        <v>72.259395999999995</v>
      </c>
      <c r="D3610" t="s">
        <v>13</v>
      </c>
      <c r="E3610" t="s">
        <v>11301</v>
      </c>
      <c r="F3610" t="s">
        <v>465</v>
      </c>
      <c r="G3610" t="s">
        <v>16</v>
      </c>
      <c r="H3610" t="s">
        <v>17</v>
      </c>
      <c r="I3610" s="9">
        <f>(Sheet1!$B$12)*(Sheet1!$B$11)*(Sheet1!$B$14)</f>
        <v>7498.125</v>
      </c>
      <c r="J3610">
        <f>IF(D3610="ZZ",Sheet1!$E$5*(0.75),Sheet1!$E$5)</f>
        <v>9.6999999999999986E-3</v>
      </c>
      <c r="K3610">
        <f t="shared" si="224"/>
        <v>72.73181249999999</v>
      </c>
      <c r="L3610">
        <f>IF(D3610="ZZ",Sheet1!$E$2*(0.75),Sheet1!$E$2)</f>
        <v>6.7999999999999996E-3</v>
      </c>
      <c r="M3610">
        <f t="shared" si="225"/>
        <v>50.987249999999996</v>
      </c>
      <c r="N3610">
        <f>IF(D3610="ZZ",Sheet1!$E$3*(0.75),Sheet1!$E$3)</f>
        <v>4.5999999999999999E-3</v>
      </c>
      <c r="O3610">
        <f t="shared" si="226"/>
        <v>34.491374999999998</v>
      </c>
      <c r="P3610">
        <f>IF(D3610="ZZ",Sheet1!$E$4*(0.75),Sheet1!$E$4)</f>
        <v>4.7000000000000002E-3</v>
      </c>
      <c r="Q3610">
        <f t="shared" si="227"/>
        <v>35.241187500000002</v>
      </c>
      <c r="R3610" t="s">
        <v>11332</v>
      </c>
    </row>
    <row r="3611" spans="1:18">
      <c r="A3611" t="s">
        <v>3632</v>
      </c>
      <c r="B3611">
        <v>30.021633999999999</v>
      </c>
      <c r="C3611">
        <v>71.182384999999996</v>
      </c>
      <c r="D3611" t="s">
        <v>13</v>
      </c>
      <c r="E3611" t="s">
        <v>11301</v>
      </c>
      <c r="F3611" t="s">
        <v>465</v>
      </c>
      <c r="G3611" t="s">
        <v>16</v>
      </c>
      <c r="H3611" t="s">
        <v>17</v>
      </c>
      <c r="I3611" s="9">
        <f>(Sheet1!$B$12)*(Sheet1!$B$11)*(Sheet1!$B$14)</f>
        <v>7498.125</v>
      </c>
      <c r="J3611">
        <f>IF(D3611="ZZ",Sheet1!$E$5*(0.75),Sheet1!$E$5)</f>
        <v>9.6999999999999986E-3</v>
      </c>
      <c r="K3611">
        <f t="shared" si="224"/>
        <v>72.73181249999999</v>
      </c>
      <c r="L3611">
        <f>IF(D3611="ZZ",Sheet1!$E$2*(0.75),Sheet1!$E$2)</f>
        <v>6.7999999999999996E-3</v>
      </c>
      <c r="M3611">
        <f t="shared" si="225"/>
        <v>50.987249999999996</v>
      </c>
      <c r="N3611">
        <f>IF(D3611="ZZ",Sheet1!$E$3*(0.75),Sheet1!$E$3)</f>
        <v>4.5999999999999999E-3</v>
      </c>
      <c r="O3611">
        <f t="shared" si="226"/>
        <v>34.491374999999998</v>
      </c>
      <c r="P3611">
        <f>IF(D3611="ZZ",Sheet1!$E$4*(0.75),Sheet1!$E$4)</f>
        <v>4.7000000000000002E-3</v>
      </c>
      <c r="Q3611">
        <f t="shared" si="227"/>
        <v>35.241187500000002</v>
      </c>
      <c r="R3611" t="s">
        <v>11332</v>
      </c>
    </row>
    <row r="3612" spans="1:18">
      <c r="A3612" t="s">
        <v>3633</v>
      </c>
      <c r="B3612">
        <v>30.022784999999999</v>
      </c>
      <c r="C3612">
        <v>71.183088999999995</v>
      </c>
      <c r="D3612" t="s">
        <v>13</v>
      </c>
      <c r="E3612" t="s">
        <v>11301</v>
      </c>
      <c r="F3612" t="s">
        <v>465</v>
      </c>
      <c r="G3612" t="s">
        <v>16</v>
      </c>
      <c r="H3612" t="s">
        <v>17</v>
      </c>
      <c r="I3612" s="9">
        <f>(Sheet1!$B$12)*(Sheet1!$B$11)*(Sheet1!$B$14)</f>
        <v>7498.125</v>
      </c>
      <c r="J3612">
        <f>IF(D3612="ZZ",Sheet1!$E$5*(0.75),Sheet1!$E$5)</f>
        <v>9.6999999999999986E-3</v>
      </c>
      <c r="K3612">
        <f t="shared" si="224"/>
        <v>72.73181249999999</v>
      </c>
      <c r="L3612">
        <f>IF(D3612="ZZ",Sheet1!$E$2*(0.75),Sheet1!$E$2)</f>
        <v>6.7999999999999996E-3</v>
      </c>
      <c r="M3612">
        <f t="shared" si="225"/>
        <v>50.987249999999996</v>
      </c>
      <c r="N3612">
        <f>IF(D3612="ZZ",Sheet1!$E$3*(0.75),Sheet1!$E$3)</f>
        <v>4.5999999999999999E-3</v>
      </c>
      <c r="O3612">
        <f t="shared" si="226"/>
        <v>34.491374999999998</v>
      </c>
      <c r="P3612">
        <f>IF(D3612="ZZ",Sheet1!$E$4*(0.75),Sheet1!$E$4)</f>
        <v>4.7000000000000002E-3</v>
      </c>
      <c r="Q3612">
        <f t="shared" si="227"/>
        <v>35.241187500000002</v>
      </c>
      <c r="R3612" t="s">
        <v>11332</v>
      </c>
    </row>
    <row r="3613" spans="1:18">
      <c r="A3613" t="s">
        <v>3634</v>
      </c>
      <c r="B3613">
        <v>31.566865</v>
      </c>
      <c r="C3613">
        <v>72.258835000000005</v>
      </c>
      <c r="D3613" t="s">
        <v>13</v>
      </c>
      <c r="E3613" t="s">
        <v>11301</v>
      </c>
      <c r="F3613" t="s">
        <v>465</v>
      </c>
      <c r="G3613" t="s">
        <v>16</v>
      </c>
      <c r="H3613" t="s">
        <v>17</v>
      </c>
      <c r="I3613" s="9">
        <f>(Sheet1!$B$12)*(Sheet1!$B$11)*(Sheet1!$B$14)</f>
        <v>7498.125</v>
      </c>
      <c r="J3613">
        <f>IF(D3613="ZZ",Sheet1!$E$5*(0.75),Sheet1!$E$5)</f>
        <v>9.6999999999999986E-3</v>
      </c>
      <c r="K3613">
        <f t="shared" si="224"/>
        <v>72.73181249999999</v>
      </c>
      <c r="L3613">
        <f>IF(D3613="ZZ",Sheet1!$E$2*(0.75),Sheet1!$E$2)</f>
        <v>6.7999999999999996E-3</v>
      </c>
      <c r="M3613">
        <f t="shared" si="225"/>
        <v>50.987249999999996</v>
      </c>
      <c r="N3613">
        <f>IF(D3613="ZZ",Sheet1!$E$3*(0.75),Sheet1!$E$3)</f>
        <v>4.5999999999999999E-3</v>
      </c>
      <c r="O3613">
        <f t="shared" si="226"/>
        <v>34.491374999999998</v>
      </c>
      <c r="P3613">
        <f>IF(D3613="ZZ",Sheet1!$E$4*(0.75),Sheet1!$E$4)</f>
        <v>4.7000000000000002E-3</v>
      </c>
      <c r="Q3613">
        <f t="shared" si="227"/>
        <v>35.241187500000002</v>
      </c>
      <c r="R3613" t="s">
        <v>11332</v>
      </c>
    </row>
    <row r="3614" spans="1:18">
      <c r="A3614" t="s">
        <v>3635</v>
      </c>
      <c r="B3614">
        <v>31.566562000000001</v>
      </c>
      <c r="C3614">
        <v>72.260126999999997</v>
      </c>
      <c r="D3614" t="s">
        <v>13</v>
      </c>
      <c r="E3614" t="s">
        <v>11301</v>
      </c>
      <c r="F3614" t="s">
        <v>465</v>
      </c>
      <c r="G3614" t="s">
        <v>16</v>
      </c>
      <c r="H3614" t="s">
        <v>17</v>
      </c>
      <c r="I3614" s="9">
        <f>(Sheet1!$B$12)*(Sheet1!$B$11)*(Sheet1!$B$14)</f>
        <v>7498.125</v>
      </c>
      <c r="J3614">
        <f>IF(D3614="ZZ",Sheet1!$E$5*(0.75),Sheet1!$E$5)</f>
        <v>9.6999999999999986E-3</v>
      </c>
      <c r="K3614">
        <f t="shared" si="224"/>
        <v>72.73181249999999</v>
      </c>
      <c r="L3614">
        <f>IF(D3614="ZZ",Sheet1!$E$2*(0.75),Sheet1!$E$2)</f>
        <v>6.7999999999999996E-3</v>
      </c>
      <c r="M3614">
        <f t="shared" si="225"/>
        <v>50.987249999999996</v>
      </c>
      <c r="N3614">
        <f>IF(D3614="ZZ",Sheet1!$E$3*(0.75),Sheet1!$E$3)</f>
        <v>4.5999999999999999E-3</v>
      </c>
      <c r="O3614">
        <f t="shared" si="226"/>
        <v>34.491374999999998</v>
      </c>
      <c r="P3614">
        <f>IF(D3614="ZZ",Sheet1!$E$4*(0.75),Sheet1!$E$4)</f>
        <v>4.7000000000000002E-3</v>
      </c>
      <c r="Q3614">
        <f t="shared" si="227"/>
        <v>35.241187500000002</v>
      </c>
      <c r="R3614" t="s">
        <v>11332</v>
      </c>
    </row>
    <row r="3615" spans="1:18">
      <c r="A3615" t="s">
        <v>3636</v>
      </c>
      <c r="B3615">
        <v>31.672927999999999</v>
      </c>
      <c r="C3615">
        <v>72.259859000000006</v>
      </c>
      <c r="D3615" t="s">
        <v>13</v>
      </c>
      <c r="E3615" t="s">
        <v>11301</v>
      </c>
      <c r="F3615" t="s">
        <v>465</v>
      </c>
      <c r="G3615" t="s">
        <v>16</v>
      </c>
      <c r="H3615" t="s">
        <v>17</v>
      </c>
      <c r="I3615" s="9">
        <f>(Sheet1!$B$12)*(Sheet1!$B$11)*(Sheet1!$B$14)</f>
        <v>7498.125</v>
      </c>
      <c r="J3615">
        <f>IF(D3615="ZZ",Sheet1!$E$5*(0.75),Sheet1!$E$5)</f>
        <v>9.6999999999999986E-3</v>
      </c>
      <c r="K3615">
        <f t="shared" si="224"/>
        <v>72.73181249999999</v>
      </c>
      <c r="L3615">
        <f>IF(D3615="ZZ",Sheet1!$E$2*(0.75),Sheet1!$E$2)</f>
        <v>6.7999999999999996E-3</v>
      </c>
      <c r="M3615">
        <f t="shared" si="225"/>
        <v>50.987249999999996</v>
      </c>
      <c r="N3615">
        <f>IF(D3615="ZZ",Sheet1!$E$3*(0.75),Sheet1!$E$3)</f>
        <v>4.5999999999999999E-3</v>
      </c>
      <c r="O3615">
        <f t="shared" si="226"/>
        <v>34.491374999999998</v>
      </c>
      <c r="P3615">
        <f>IF(D3615="ZZ",Sheet1!$E$4*(0.75),Sheet1!$E$4)</f>
        <v>4.7000000000000002E-3</v>
      </c>
      <c r="Q3615">
        <f t="shared" si="227"/>
        <v>35.241187500000002</v>
      </c>
      <c r="R3615" t="s">
        <v>11332</v>
      </c>
    </row>
    <row r="3616" spans="1:18">
      <c r="A3616" t="s">
        <v>3637</v>
      </c>
      <c r="B3616">
        <v>29.968247999999999</v>
      </c>
      <c r="C3616">
        <v>71.132115999999996</v>
      </c>
      <c r="D3616" t="s">
        <v>13</v>
      </c>
      <c r="E3616" t="s">
        <v>11301</v>
      </c>
      <c r="F3616" t="s">
        <v>465</v>
      </c>
      <c r="G3616" t="s">
        <v>16</v>
      </c>
      <c r="H3616" t="s">
        <v>17</v>
      </c>
      <c r="I3616" s="9">
        <f>(Sheet1!$B$12)*(Sheet1!$B$11)*(Sheet1!$B$14)</f>
        <v>7498.125</v>
      </c>
      <c r="J3616">
        <f>IF(D3616="ZZ",Sheet1!$E$5*(0.75),Sheet1!$E$5)</f>
        <v>9.6999999999999986E-3</v>
      </c>
      <c r="K3616">
        <f t="shared" si="224"/>
        <v>72.73181249999999</v>
      </c>
      <c r="L3616">
        <f>IF(D3616="ZZ",Sheet1!$E$2*(0.75),Sheet1!$E$2)</f>
        <v>6.7999999999999996E-3</v>
      </c>
      <c r="M3616">
        <f t="shared" si="225"/>
        <v>50.987249999999996</v>
      </c>
      <c r="N3616">
        <f>IF(D3616="ZZ",Sheet1!$E$3*(0.75),Sheet1!$E$3)</f>
        <v>4.5999999999999999E-3</v>
      </c>
      <c r="O3616">
        <f t="shared" si="226"/>
        <v>34.491374999999998</v>
      </c>
      <c r="P3616">
        <f>IF(D3616="ZZ",Sheet1!$E$4*(0.75),Sheet1!$E$4)</f>
        <v>4.7000000000000002E-3</v>
      </c>
      <c r="Q3616">
        <f t="shared" si="227"/>
        <v>35.241187500000002</v>
      </c>
      <c r="R3616" t="s">
        <v>11332</v>
      </c>
    </row>
    <row r="3617" spans="1:18">
      <c r="A3617" t="s">
        <v>3638</v>
      </c>
      <c r="B3617">
        <v>31.413343000000001</v>
      </c>
      <c r="C3617">
        <v>72.266840999999999</v>
      </c>
      <c r="D3617" t="s">
        <v>13</v>
      </c>
      <c r="E3617" t="s">
        <v>11301</v>
      </c>
      <c r="F3617" t="s">
        <v>465</v>
      </c>
      <c r="G3617" t="s">
        <v>16</v>
      </c>
      <c r="H3617" t="s">
        <v>17</v>
      </c>
      <c r="I3617" s="9">
        <f>(Sheet1!$B$12)*(Sheet1!$B$11)*(Sheet1!$B$14)</f>
        <v>7498.125</v>
      </c>
      <c r="J3617">
        <f>IF(D3617="ZZ",Sheet1!$E$5*(0.75),Sheet1!$E$5)</f>
        <v>9.6999999999999986E-3</v>
      </c>
      <c r="K3617">
        <f t="shared" si="224"/>
        <v>72.73181249999999</v>
      </c>
      <c r="L3617">
        <f>IF(D3617="ZZ",Sheet1!$E$2*(0.75),Sheet1!$E$2)</f>
        <v>6.7999999999999996E-3</v>
      </c>
      <c r="M3617">
        <f t="shared" si="225"/>
        <v>50.987249999999996</v>
      </c>
      <c r="N3617">
        <f>IF(D3617="ZZ",Sheet1!$E$3*(0.75),Sheet1!$E$3)</f>
        <v>4.5999999999999999E-3</v>
      </c>
      <c r="O3617">
        <f t="shared" si="226"/>
        <v>34.491374999999998</v>
      </c>
      <c r="P3617">
        <f>IF(D3617="ZZ",Sheet1!$E$4*(0.75),Sheet1!$E$4)</f>
        <v>4.7000000000000002E-3</v>
      </c>
      <c r="Q3617">
        <f t="shared" si="227"/>
        <v>35.241187500000002</v>
      </c>
      <c r="R3617" t="s">
        <v>11332</v>
      </c>
    </row>
    <row r="3618" spans="1:18">
      <c r="A3618" t="s">
        <v>3639</v>
      </c>
      <c r="B3618">
        <v>31.702442000000001</v>
      </c>
      <c r="C3618">
        <v>72.265405000000001</v>
      </c>
      <c r="D3618" t="s">
        <v>13</v>
      </c>
      <c r="E3618" t="s">
        <v>11301</v>
      </c>
      <c r="F3618" t="s">
        <v>465</v>
      </c>
      <c r="G3618" t="s">
        <v>16</v>
      </c>
      <c r="H3618" t="s">
        <v>17</v>
      </c>
      <c r="I3618" s="9">
        <f>(Sheet1!$B$12)*(Sheet1!$B$11)*(Sheet1!$B$14)</f>
        <v>7498.125</v>
      </c>
      <c r="J3618">
        <f>IF(D3618="ZZ",Sheet1!$E$5*(0.75),Sheet1!$E$5)</f>
        <v>9.6999999999999986E-3</v>
      </c>
      <c r="K3618">
        <f t="shared" si="224"/>
        <v>72.73181249999999</v>
      </c>
      <c r="L3618">
        <f>IF(D3618="ZZ",Sheet1!$E$2*(0.75),Sheet1!$E$2)</f>
        <v>6.7999999999999996E-3</v>
      </c>
      <c r="M3618">
        <f t="shared" si="225"/>
        <v>50.987249999999996</v>
      </c>
      <c r="N3618">
        <f>IF(D3618="ZZ",Sheet1!$E$3*(0.75),Sheet1!$E$3)</f>
        <v>4.5999999999999999E-3</v>
      </c>
      <c r="O3618">
        <f t="shared" si="226"/>
        <v>34.491374999999998</v>
      </c>
      <c r="P3618">
        <f>IF(D3618="ZZ",Sheet1!$E$4*(0.75),Sheet1!$E$4)</f>
        <v>4.7000000000000002E-3</v>
      </c>
      <c r="Q3618">
        <f t="shared" si="227"/>
        <v>35.241187500000002</v>
      </c>
      <c r="R3618" t="s">
        <v>11332</v>
      </c>
    </row>
    <row r="3619" spans="1:18">
      <c r="A3619" t="s">
        <v>3640</v>
      </c>
      <c r="B3619">
        <v>31.664093999999999</v>
      </c>
      <c r="C3619">
        <v>72.270411999999993</v>
      </c>
      <c r="D3619" t="s">
        <v>13</v>
      </c>
      <c r="E3619" t="s">
        <v>11301</v>
      </c>
      <c r="F3619" t="s">
        <v>465</v>
      </c>
      <c r="G3619" t="s">
        <v>16</v>
      </c>
      <c r="H3619" t="s">
        <v>17</v>
      </c>
      <c r="I3619" s="9">
        <f>(Sheet1!$B$12)*(Sheet1!$B$11)*(Sheet1!$B$14)</f>
        <v>7498.125</v>
      </c>
      <c r="J3619">
        <f>IF(D3619="ZZ",Sheet1!$E$5*(0.75),Sheet1!$E$5)</f>
        <v>9.6999999999999986E-3</v>
      </c>
      <c r="K3619">
        <f t="shared" si="224"/>
        <v>72.73181249999999</v>
      </c>
      <c r="L3619">
        <f>IF(D3619="ZZ",Sheet1!$E$2*(0.75),Sheet1!$E$2)</f>
        <v>6.7999999999999996E-3</v>
      </c>
      <c r="M3619">
        <f t="shared" si="225"/>
        <v>50.987249999999996</v>
      </c>
      <c r="N3619">
        <f>IF(D3619="ZZ",Sheet1!$E$3*(0.75),Sheet1!$E$3)</f>
        <v>4.5999999999999999E-3</v>
      </c>
      <c r="O3619">
        <f t="shared" si="226"/>
        <v>34.491374999999998</v>
      </c>
      <c r="P3619">
        <f>IF(D3619="ZZ",Sheet1!$E$4*(0.75),Sheet1!$E$4)</f>
        <v>4.7000000000000002E-3</v>
      </c>
      <c r="Q3619">
        <f t="shared" si="227"/>
        <v>35.241187500000002</v>
      </c>
      <c r="R3619" t="s">
        <v>11332</v>
      </c>
    </row>
    <row r="3620" spans="1:18">
      <c r="A3620" t="s">
        <v>3641</v>
      </c>
      <c r="B3620">
        <v>31.663056000000001</v>
      </c>
      <c r="C3620">
        <v>72.268725000000003</v>
      </c>
      <c r="D3620" t="s">
        <v>13</v>
      </c>
      <c r="E3620" t="s">
        <v>11301</v>
      </c>
      <c r="F3620" t="s">
        <v>465</v>
      </c>
      <c r="G3620" t="s">
        <v>16</v>
      </c>
      <c r="H3620" t="s">
        <v>17</v>
      </c>
      <c r="I3620" s="9">
        <f>(Sheet1!$B$12)*(Sheet1!$B$11)*(Sheet1!$B$14)</f>
        <v>7498.125</v>
      </c>
      <c r="J3620">
        <f>IF(D3620="ZZ",Sheet1!$E$5*(0.75),Sheet1!$E$5)</f>
        <v>9.6999999999999986E-3</v>
      </c>
      <c r="K3620">
        <f t="shared" si="224"/>
        <v>72.73181249999999</v>
      </c>
      <c r="L3620">
        <f>IF(D3620="ZZ",Sheet1!$E$2*(0.75),Sheet1!$E$2)</f>
        <v>6.7999999999999996E-3</v>
      </c>
      <c r="M3620">
        <f t="shared" si="225"/>
        <v>50.987249999999996</v>
      </c>
      <c r="N3620">
        <f>IF(D3620="ZZ",Sheet1!$E$3*(0.75),Sheet1!$E$3)</f>
        <v>4.5999999999999999E-3</v>
      </c>
      <c r="O3620">
        <f t="shared" si="226"/>
        <v>34.491374999999998</v>
      </c>
      <c r="P3620">
        <f>IF(D3620="ZZ",Sheet1!$E$4*(0.75),Sheet1!$E$4)</f>
        <v>4.7000000000000002E-3</v>
      </c>
      <c r="Q3620">
        <f t="shared" si="227"/>
        <v>35.241187500000002</v>
      </c>
      <c r="R3620" t="s">
        <v>11332</v>
      </c>
    </row>
    <row r="3621" spans="1:18">
      <c r="A3621" t="s">
        <v>3642</v>
      </c>
      <c r="B3621">
        <v>31.651318</v>
      </c>
      <c r="C3621">
        <v>72.271253000000002</v>
      </c>
      <c r="D3621" t="s">
        <v>13</v>
      </c>
      <c r="E3621" t="s">
        <v>11301</v>
      </c>
      <c r="F3621" t="s">
        <v>465</v>
      </c>
      <c r="G3621" t="s">
        <v>16</v>
      </c>
      <c r="H3621" t="s">
        <v>17</v>
      </c>
      <c r="I3621" s="9">
        <f>(Sheet1!$B$12)*(Sheet1!$B$11)*(Sheet1!$B$14)</f>
        <v>7498.125</v>
      </c>
      <c r="J3621">
        <f>IF(D3621="ZZ",Sheet1!$E$5*(0.75),Sheet1!$E$5)</f>
        <v>9.6999999999999986E-3</v>
      </c>
      <c r="K3621">
        <f t="shared" si="224"/>
        <v>72.73181249999999</v>
      </c>
      <c r="L3621">
        <f>IF(D3621="ZZ",Sheet1!$E$2*(0.75),Sheet1!$E$2)</f>
        <v>6.7999999999999996E-3</v>
      </c>
      <c r="M3621">
        <f t="shared" si="225"/>
        <v>50.987249999999996</v>
      </c>
      <c r="N3621">
        <f>IF(D3621="ZZ",Sheet1!$E$3*(0.75),Sheet1!$E$3)</f>
        <v>4.5999999999999999E-3</v>
      </c>
      <c r="O3621">
        <f t="shared" si="226"/>
        <v>34.491374999999998</v>
      </c>
      <c r="P3621">
        <f>IF(D3621="ZZ",Sheet1!$E$4*(0.75),Sheet1!$E$4)</f>
        <v>4.7000000000000002E-3</v>
      </c>
      <c r="Q3621">
        <f t="shared" si="227"/>
        <v>35.241187500000002</v>
      </c>
      <c r="R3621" t="s">
        <v>11332</v>
      </c>
    </row>
    <row r="3622" spans="1:18">
      <c r="A3622" t="s">
        <v>3643</v>
      </c>
      <c r="B3622">
        <v>31.649891</v>
      </c>
      <c r="C3622">
        <v>72.271655999999993</v>
      </c>
      <c r="D3622" t="s">
        <v>13</v>
      </c>
      <c r="E3622" t="s">
        <v>11301</v>
      </c>
      <c r="F3622" t="s">
        <v>465</v>
      </c>
      <c r="G3622" t="s">
        <v>16</v>
      </c>
      <c r="H3622" t="s">
        <v>17</v>
      </c>
      <c r="I3622" s="9">
        <f>(Sheet1!$B$12)*(Sheet1!$B$11)*(Sheet1!$B$14)</f>
        <v>7498.125</v>
      </c>
      <c r="J3622">
        <f>IF(D3622="ZZ",Sheet1!$E$5*(0.75),Sheet1!$E$5)</f>
        <v>9.6999999999999986E-3</v>
      </c>
      <c r="K3622">
        <f t="shared" si="224"/>
        <v>72.73181249999999</v>
      </c>
      <c r="L3622">
        <f>IF(D3622="ZZ",Sheet1!$E$2*(0.75),Sheet1!$E$2)</f>
        <v>6.7999999999999996E-3</v>
      </c>
      <c r="M3622">
        <f t="shared" si="225"/>
        <v>50.987249999999996</v>
      </c>
      <c r="N3622">
        <f>IF(D3622="ZZ",Sheet1!$E$3*(0.75),Sheet1!$E$3)</f>
        <v>4.5999999999999999E-3</v>
      </c>
      <c r="O3622">
        <f t="shared" si="226"/>
        <v>34.491374999999998</v>
      </c>
      <c r="P3622">
        <f>IF(D3622="ZZ",Sheet1!$E$4*(0.75),Sheet1!$E$4)</f>
        <v>4.7000000000000002E-3</v>
      </c>
      <c r="Q3622">
        <f t="shared" si="227"/>
        <v>35.241187500000002</v>
      </c>
      <c r="R3622" t="s">
        <v>11332</v>
      </c>
    </row>
    <row r="3623" spans="1:18">
      <c r="A3623" t="s">
        <v>3644</v>
      </c>
      <c r="B3623">
        <v>31.645499999999998</v>
      </c>
      <c r="C3623">
        <v>72.272521999999995</v>
      </c>
      <c r="D3623" t="s">
        <v>13</v>
      </c>
      <c r="E3623" t="s">
        <v>11301</v>
      </c>
      <c r="F3623" t="s">
        <v>465</v>
      </c>
      <c r="G3623" t="s">
        <v>16</v>
      </c>
      <c r="H3623" t="s">
        <v>17</v>
      </c>
      <c r="I3623" s="9">
        <f>(Sheet1!$B$12)*(Sheet1!$B$11)*(Sheet1!$B$14)</f>
        <v>7498.125</v>
      </c>
      <c r="J3623">
        <f>IF(D3623="ZZ",Sheet1!$E$5*(0.75),Sheet1!$E$5)</f>
        <v>9.6999999999999986E-3</v>
      </c>
      <c r="K3623">
        <f t="shared" si="224"/>
        <v>72.73181249999999</v>
      </c>
      <c r="L3623">
        <f>IF(D3623="ZZ",Sheet1!$E$2*(0.75),Sheet1!$E$2)</f>
        <v>6.7999999999999996E-3</v>
      </c>
      <c r="M3623">
        <f t="shared" si="225"/>
        <v>50.987249999999996</v>
      </c>
      <c r="N3623">
        <f>IF(D3623="ZZ",Sheet1!$E$3*(0.75),Sheet1!$E$3)</f>
        <v>4.5999999999999999E-3</v>
      </c>
      <c r="O3623">
        <f t="shared" si="226"/>
        <v>34.491374999999998</v>
      </c>
      <c r="P3623">
        <f>IF(D3623="ZZ",Sheet1!$E$4*(0.75),Sheet1!$E$4)</f>
        <v>4.7000000000000002E-3</v>
      </c>
      <c r="Q3623">
        <f t="shared" si="227"/>
        <v>35.241187500000002</v>
      </c>
      <c r="R3623" t="s">
        <v>11332</v>
      </c>
    </row>
    <row r="3624" spans="1:18">
      <c r="A3624" t="s">
        <v>3645</v>
      </c>
      <c r="B3624">
        <v>31.097145999999999</v>
      </c>
      <c r="C3624">
        <v>72.268066000000005</v>
      </c>
      <c r="D3624" t="s">
        <v>468</v>
      </c>
      <c r="E3624" t="s">
        <v>11301</v>
      </c>
      <c r="F3624" t="s">
        <v>465</v>
      </c>
      <c r="G3624" t="s">
        <v>16</v>
      </c>
      <c r="H3624" t="s">
        <v>17</v>
      </c>
      <c r="I3624" s="9">
        <f>(Sheet1!$B$12)*(Sheet1!$B$11)*(Sheet1!$B$14)</f>
        <v>7498.125</v>
      </c>
      <c r="J3624">
        <f>IF(D3624="ZZ",Sheet1!$E$5*(0.75),Sheet1!$E$5)</f>
        <v>7.2749999999999985E-3</v>
      </c>
      <c r="K3624">
        <f t="shared" si="224"/>
        <v>54.548859374999992</v>
      </c>
      <c r="L3624">
        <f>IF(D3624="ZZ",Sheet1!$E$2*(0.75),Sheet1!$E$2)</f>
        <v>5.0999999999999995E-3</v>
      </c>
      <c r="M3624">
        <f t="shared" si="225"/>
        <v>38.240437499999999</v>
      </c>
      <c r="N3624">
        <f>IF(D3624="ZZ",Sheet1!$E$3*(0.75),Sheet1!$E$3)</f>
        <v>3.4499999999999999E-3</v>
      </c>
      <c r="O3624">
        <f t="shared" si="226"/>
        <v>25.86853125</v>
      </c>
      <c r="P3624">
        <f>IF(D3624="ZZ",Sheet1!$E$4*(0.75),Sheet1!$E$4)</f>
        <v>3.5250000000000004E-3</v>
      </c>
      <c r="Q3624">
        <f t="shared" si="227"/>
        <v>26.430890625000004</v>
      </c>
      <c r="R3624" t="s">
        <v>11332</v>
      </c>
    </row>
    <row r="3625" spans="1:18">
      <c r="A3625" t="s">
        <v>3646</v>
      </c>
      <c r="B3625">
        <v>31.107880999999999</v>
      </c>
      <c r="C3625">
        <v>72.264224999999996</v>
      </c>
      <c r="D3625" t="s">
        <v>13</v>
      </c>
      <c r="E3625" t="s">
        <v>11301</v>
      </c>
      <c r="F3625" t="s">
        <v>465</v>
      </c>
      <c r="G3625" t="s">
        <v>16</v>
      </c>
      <c r="H3625" t="s">
        <v>17</v>
      </c>
      <c r="I3625" s="9">
        <f>(Sheet1!$B$12)*(Sheet1!$B$11)*(Sheet1!$B$14)</f>
        <v>7498.125</v>
      </c>
      <c r="J3625">
        <f>IF(D3625="ZZ",Sheet1!$E$5*(0.75),Sheet1!$E$5)</f>
        <v>9.6999999999999986E-3</v>
      </c>
      <c r="K3625">
        <f t="shared" si="224"/>
        <v>72.73181249999999</v>
      </c>
      <c r="L3625">
        <f>IF(D3625="ZZ",Sheet1!$E$2*(0.75),Sheet1!$E$2)</f>
        <v>6.7999999999999996E-3</v>
      </c>
      <c r="M3625">
        <f t="shared" si="225"/>
        <v>50.987249999999996</v>
      </c>
      <c r="N3625">
        <f>IF(D3625="ZZ",Sheet1!$E$3*(0.75),Sheet1!$E$3)</f>
        <v>4.5999999999999999E-3</v>
      </c>
      <c r="O3625">
        <f t="shared" si="226"/>
        <v>34.491374999999998</v>
      </c>
      <c r="P3625">
        <f>IF(D3625="ZZ",Sheet1!$E$4*(0.75),Sheet1!$E$4)</f>
        <v>4.7000000000000002E-3</v>
      </c>
      <c r="Q3625">
        <f t="shared" si="227"/>
        <v>35.241187500000002</v>
      </c>
      <c r="R3625" t="s">
        <v>11332</v>
      </c>
    </row>
    <row r="3626" spans="1:18">
      <c r="A3626" t="s">
        <v>3647</v>
      </c>
      <c r="B3626">
        <v>31.109165999999998</v>
      </c>
      <c r="C3626">
        <v>72.264741999999998</v>
      </c>
      <c r="D3626" t="s">
        <v>13</v>
      </c>
      <c r="E3626" t="s">
        <v>11301</v>
      </c>
      <c r="F3626" t="s">
        <v>465</v>
      </c>
      <c r="G3626" t="s">
        <v>16</v>
      </c>
      <c r="H3626" t="s">
        <v>17</v>
      </c>
      <c r="I3626" s="9">
        <f>(Sheet1!$B$12)*(Sheet1!$B$11)*(Sheet1!$B$14)</f>
        <v>7498.125</v>
      </c>
      <c r="J3626">
        <f>IF(D3626="ZZ",Sheet1!$E$5*(0.75),Sheet1!$E$5)</f>
        <v>9.6999999999999986E-3</v>
      </c>
      <c r="K3626">
        <f t="shared" si="224"/>
        <v>72.73181249999999</v>
      </c>
      <c r="L3626">
        <f>IF(D3626="ZZ",Sheet1!$E$2*(0.75),Sheet1!$E$2)</f>
        <v>6.7999999999999996E-3</v>
      </c>
      <c r="M3626">
        <f t="shared" si="225"/>
        <v>50.987249999999996</v>
      </c>
      <c r="N3626">
        <f>IF(D3626="ZZ",Sheet1!$E$3*(0.75),Sheet1!$E$3)</f>
        <v>4.5999999999999999E-3</v>
      </c>
      <c r="O3626">
        <f t="shared" si="226"/>
        <v>34.491374999999998</v>
      </c>
      <c r="P3626">
        <f>IF(D3626="ZZ",Sheet1!$E$4*(0.75),Sheet1!$E$4)</f>
        <v>4.7000000000000002E-3</v>
      </c>
      <c r="Q3626">
        <f t="shared" si="227"/>
        <v>35.241187500000002</v>
      </c>
      <c r="R3626" t="s">
        <v>11332</v>
      </c>
    </row>
    <row r="3627" spans="1:18">
      <c r="A3627" t="s">
        <v>3648</v>
      </c>
      <c r="B3627">
        <v>31.120045000000001</v>
      </c>
      <c r="C3627">
        <v>72.269887999999995</v>
      </c>
      <c r="D3627" t="s">
        <v>13</v>
      </c>
      <c r="E3627" t="s">
        <v>11301</v>
      </c>
      <c r="F3627" t="s">
        <v>465</v>
      </c>
      <c r="G3627" t="s">
        <v>16</v>
      </c>
      <c r="H3627" t="s">
        <v>17</v>
      </c>
      <c r="I3627" s="9">
        <f>(Sheet1!$B$12)*(Sheet1!$B$11)*(Sheet1!$B$14)</f>
        <v>7498.125</v>
      </c>
      <c r="J3627">
        <f>IF(D3627="ZZ",Sheet1!$E$5*(0.75),Sheet1!$E$5)</f>
        <v>9.6999999999999986E-3</v>
      </c>
      <c r="K3627">
        <f t="shared" si="224"/>
        <v>72.73181249999999</v>
      </c>
      <c r="L3627">
        <f>IF(D3627="ZZ",Sheet1!$E$2*(0.75),Sheet1!$E$2)</f>
        <v>6.7999999999999996E-3</v>
      </c>
      <c r="M3627">
        <f t="shared" si="225"/>
        <v>50.987249999999996</v>
      </c>
      <c r="N3627">
        <f>IF(D3627="ZZ",Sheet1!$E$3*(0.75),Sheet1!$E$3)</f>
        <v>4.5999999999999999E-3</v>
      </c>
      <c r="O3627">
        <f t="shared" si="226"/>
        <v>34.491374999999998</v>
      </c>
      <c r="P3627">
        <f>IF(D3627="ZZ",Sheet1!$E$4*(0.75),Sheet1!$E$4)</f>
        <v>4.7000000000000002E-3</v>
      </c>
      <c r="Q3627">
        <f t="shared" si="227"/>
        <v>35.241187500000002</v>
      </c>
      <c r="R3627" t="s">
        <v>11332</v>
      </c>
    </row>
    <row r="3628" spans="1:18">
      <c r="A3628" t="s">
        <v>3649</v>
      </c>
      <c r="B3628">
        <v>31.117217</v>
      </c>
      <c r="C3628">
        <v>72.268316999999996</v>
      </c>
      <c r="D3628" t="s">
        <v>13</v>
      </c>
      <c r="E3628" t="s">
        <v>11301</v>
      </c>
      <c r="F3628" t="s">
        <v>465</v>
      </c>
      <c r="G3628" t="s">
        <v>16</v>
      </c>
      <c r="H3628" t="s">
        <v>17</v>
      </c>
      <c r="I3628" s="9">
        <f>(Sheet1!$B$12)*(Sheet1!$B$11)*(Sheet1!$B$14)</f>
        <v>7498.125</v>
      </c>
      <c r="J3628">
        <f>IF(D3628="ZZ",Sheet1!$E$5*(0.75),Sheet1!$E$5)</f>
        <v>9.6999999999999986E-3</v>
      </c>
      <c r="K3628">
        <f t="shared" si="224"/>
        <v>72.73181249999999</v>
      </c>
      <c r="L3628">
        <f>IF(D3628="ZZ",Sheet1!$E$2*(0.75),Sheet1!$E$2)</f>
        <v>6.7999999999999996E-3</v>
      </c>
      <c r="M3628">
        <f t="shared" si="225"/>
        <v>50.987249999999996</v>
      </c>
      <c r="N3628">
        <f>IF(D3628="ZZ",Sheet1!$E$3*(0.75),Sheet1!$E$3)</f>
        <v>4.5999999999999999E-3</v>
      </c>
      <c r="O3628">
        <f t="shared" si="226"/>
        <v>34.491374999999998</v>
      </c>
      <c r="P3628">
        <f>IF(D3628="ZZ",Sheet1!$E$4*(0.75),Sheet1!$E$4)</f>
        <v>4.7000000000000002E-3</v>
      </c>
      <c r="Q3628">
        <f t="shared" si="227"/>
        <v>35.241187500000002</v>
      </c>
      <c r="R3628" t="s">
        <v>11332</v>
      </c>
    </row>
    <row r="3629" spans="1:18">
      <c r="A3629" t="s">
        <v>3650</v>
      </c>
      <c r="B3629">
        <v>30.530010999999998</v>
      </c>
      <c r="C3629">
        <v>72.219097000000005</v>
      </c>
      <c r="D3629" t="s">
        <v>13</v>
      </c>
      <c r="E3629" t="s">
        <v>11301</v>
      </c>
      <c r="F3629" t="s">
        <v>465</v>
      </c>
      <c r="G3629" t="s">
        <v>16</v>
      </c>
      <c r="H3629" t="s">
        <v>17</v>
      </c>
      <c r="I3629" s="9">
        <f>(Sheet1!$B$12)*(Sheet1!$B$11)*(Sheet1!$B$14)</f>
        <v>7498.125</v>
      </c>
      <c r="J3629">
        <f>IF(D3629="ZZ",Sheet1!$E$5*(0.75),Sheet1!$E$5)</f>
        <v>9.6999999999999986E-3</v>
      </c>
      <c r="K3629">
        <f t="shared" si="224"/>
        <v>72.73181249999999</v>
      </c>
      <c r="L3629">
        <f>IF(D3629="ZZ",Sheet1!$E$2*(0.75),Sheet1!$E$2)</f>
        <v>6.7999999999999996E-3</v>
      </c>
      <c r="M3629">
        <f t="shared" si="225"/>
        <v>50.987249999999996</v>
      </c>
      <c r="N3629">
        <f>IF(D3629="ZZ",Sheet1!$E$3*(0.75),Sheet1!$E$3)</f>
        <v>4.5999999999999999E-3</v>
      </c>
      <c r="O3629">
        <f t="shared" si="226"/>
        <v>34.491374999999998</v>
      </c>
      <c r="P3629">
        <f>IF(D3629="ZZ",Sheet1!$E$4*(0.75),Sheet1!$E$4)</f>
        <v>4.7000000000000002E-3</v>
      </c>
      <c r="Q3629">
        <f t="shared" si="227"/>
        <v>35.241187500000002</v>
      </c>
      <c r="R3629" t="s">
        <v>11332</v>
      </c>
    </row>
    <row r="3630" spans="1:18">
      <c r="A3630" t="s">
        <v>3651</v>
      </c>
      <c r="B3630">
        <v>30.865939999999998</v>
      </c>
      <c r="C3630">
        <v>72.217636999999996</v>
      </c>
      <c r="D3630" t="s">
        <v>13</v>
      </c>
      <c r="E3630" t="s">
        <v>11301</v>
      </c>
      <c r="F3630" t="s">
        <v>465</v>
      </c>
      <c r="G3630" t="s">
        <v>16</v>
      </c>
      <c r="H3630" t="s">
        <v>17</v>
      </c>
      <c r="I3630" s="9">
        <f>(Sheet1!$B$12)*(Sheet1!$B$11)*(Sheet1!$B$14)</f>
        <v>7498.125</v>
      </c>
      <c r="J3630">
        <f>IF(D3630="ZZ",Sheet1!$E$5*(0.75),Sheet1!$E$5)</f>
        <v>9.6999999999999986E-3</v>
      </c>
      <c r="K3630">
        <f t="shared" si="224"/>
        <v>72.73181249999999</v>
      </c>
      <c r="L3630">
        <f>IF(D3630="ZZ",Sheet1!$E$2*(0.75),Sheet1!$E$2)</f>
        <v>6.7999999999999996E-3</v>
      </c>
      <c r="M3630">
        <f t="shared" si="225"/>
        <v>50.987249999999996</v>
      </c>
      <c r="N3630">
        <f>IF(D3630="ZZ",Sheet1!$E$3*(0.75),Sheet1!$E$3)</f>
        <v>4.5999999999999999E-3</v>
      </c>
      <c r="O3630">
        <f t="shared" si="226"/>
        <v>34.491374999999998</v>
      </c>
      <c r="P3630">
        <f>IF(D3630="ZZ",Sheet1!$E$4*(0.75),Sheet1!$E$4)</f>
        <v>4.7000000000000002E-3</v>
      </c>
      <c r="Q3630">
        <f t="shared" si="227"/>
        <v>35.241187500000002</v>
      </c>
      <c r="R3630" t="s">
        <v>11332</v>
      </c>
    </row>
    <row r="3631" spans="1:18">
      <c r="A3631" t="s">
        <v>3652</v>
      </c>
      <c r="B3631">
        <v>31.146977</v>
      </c>
      <c r="C3631">
        <v>72.217027999999999</v>
      </c>
      <c r="D3631" t="s">
        <v>13</v>
      </c>
      <c r="E3631" t="s">
        <v>11301</v>
      </c>
      <c r="F3631" t="s">
        <v>465</v>
      </c>
      <c r="G3631" t="s">
        <v>16</v>
      </c>
      <c r="H3631" t="s">
        <v>17</v>
      </c>
      <c r="I3631" s="9">
        <f>(Sheet1!$B$12)*(Sheet1!$B$11)*(Sheet1!$B$14)</f>
        <v>7498.125</v>
      </c>
      <c r="J3631">
        <f>IF(D3631="ZZ",Sheet1!$E$5*(0.75),Sheet1!$E$5)</f>
        <v>9.6999999999999986E-3</v>
      </c>
      <c r="K3631">
        <f t="shared" si="224"/>
        <v>72.73181249999999</v>
      </c>
      <c r="L3631">
        <f>IF(D3631="ZZ",Sheet1!$E$2*(0.75),Sheet1!$E$2)</f>
        <v>6.7999999999999996E-3</v>
      </c>
      <c r="M3631">
        <f t="shared" si="225"/>
        <v>50.987249999999996</v>
      </c>
      <c r="N3631">
        <f>IF(D3631="ZZ",Sheet1!$E$3*(0.75),Sheet1!$E$3)</f>
        <v>4.5999999999999999E-3</v>
      </c>
      <c r="O3631">
        <f t="shared" si="226"/>
        <v>34.491374999999998</v>
      </c>
      <c r="P3631">
        <f>IF(D3631="ZZ",Sheet1!$E$4*(0.75),Sheet1!$E$4)</f>
        <v>4.7000000000000002E-3</v>
      </c>
      <c r="Q3631">
        <f t="shared" si="227"/>
        <v>35.241187500000002</v>
      </c>
      <c r="R3631" t="s">
        <v>11332</v>
      </c>
    </row>
    <row r="3632" spans="1:18">
      <c r="A3632" t="s">
        <v>3653</v>
      </c>
      <c r="B3632">
        <v>31.405446000000001</v>
      </c>
      <c r="C3632">
        <v>72.222565000000003</v>
      </c>
      <c r="D3632" t="s">
        <v>13</v>
      </c>
      <c r="E3632" t="s">
        <v>11301</v>
      </c>
      <c r="F3632" t="s">
        <v>465</v>
      </c>
      <c r="G3632" t="s">
        <v>16</v>
      </c>
      <c r="H3632" t="s">
        <v>17</v>
      </c>
      <c r="I3632" s="9">
        <f>(Sheet1!$B$12)*(Sheet1!$B$11)*(Sheet1!$B$14)</f>
        <v>7498.125</v>
      </c>
      <c r="J3632">
        <f>IF(D3632="ZZ",Sheet1!$E$5*(0.75),Sheet1!$E$5)</f>
        <v>9.6999999999999986E-3</v>
      </c>
      <c r="K3632">
        <f t="shared" si="224"/>
        <v>72.73181249999999</v>
      </c>
      <c r="L3632">
        <f>IF(D3632="ZZ",Sheet1!$E$2*(0.75),Sheet1!$E$2)</f>
        <v>6.7999999999999996E-3</v>
      </c>
      <c r="M3632">
        <f t="shared" si="225"/>
        <v>50.987249999999996</v>
      </c>
      <c r="N3632">
        <f>IF(D3632="ZZ",Sheet1!$E$3*(0.75),Sheet1!$E$3)</f>
        <v>4.5999999999999999E-3</v>
      </c>
      <c r="O3632">
        <f t="shared" si="226"/>
        <v>34.491374999999998</v>
      </c>
      <c r="P3632">
        <f>IF(D3632="ZZ",Sheet1!$E$4*(0.75),Sheet1!$E$4)</f>
        <v>4.7000000000000002E-3</v>
      </c>
      <c r="Q3632">
        <f t="shared" si="227"/>
        <v>35.241187500000002</v>
      </c>
      <c r="R3632" t="s">
        <v>11332</v>
      </c>
    </row>
    <row r="3633" spans="1:18">
      <c r="A3633" t="s">
        <v>3654</v>
      </c>
      <c r="B3633">
        <v>33.227468000000002</v>
      </c>
      <c r="C3633">
        <v>72.229744999999994</v>
      </c>
      <c r="D3633" t="s">
        <v>13</v>
      </c>
      <c r="E3633" t="s">
        <v>11301</v>
      </c>
      <c r="F3633" t="s">
        <v>465</v>
      </c>
      <c r="G3633" t="s">
        <v>16</v>
      </c>
      <c r="H3633" t="s">
        <v>17</v>
      </c>
      <c r="I3633" s="9">
        <f>(Sheet1!$B$12)*(Sheet1!$B$11)*(Sheet1!$B$14)</f>
        <v>7498.125</v>
      </c>
      <c r="J3633">
        <f>IF(D3633="ZZ",Sheet1!$E$5*(0.75),Sheet1!$E$5)</f>
        <v>9.6999999999999986E-3</v>
      </c>
      <c r="K3633">
        <f t="shared" si="224"/>
        <v>72.73181249999999</v>
      </c>
      <c r="L3633">
        <f>IF(D3633="ZZ",Sheet1!$E$2*(0.75),Sheet1!$E$2)</f>
        <v>6.7999999999999996E-3</v>
      </c>
      <c r="M3633">
        <f t="shared" si="225"/>
        <v>50.987249999999996</v>
      </c>
      <c r="N3633">
        <f>IF(D3633="ZZ",Sheet1!$E$3*(0.75),Sheet1!$E$3)</f>
        <v>4.5999999999999999E-3</v>
      </c>
      <c r="O3633">
        <f t="shared" si="226"/>
        <v>34.491374999999998</v>
      </c>
      <c r="P3633">
        <f>IF(D3633="ZZ",Sheet1!$E$4*(0.75),Sheet1!$E$4)</f>
        <v>4.7000000000000002E-3</v>
      </c>
      <c r="Q3633">
        <f t="shared" si="227"/>
        <v>35.241187500000002</v>
      </c>
      <c r="R3633" t="s">
        <v>11332</v>
      </c>
    </row>
    <row r="3634" spans="1:18">
      <c r="A3634" t="s">
        <v>3655</v>
      </c>
      <c r="B3634">
        <v>33.246262999999999</v>
      </c>
      <c r="C3634">
        <v>72.227573000000007</v>
      </c>
      <c r="D3634" t="s">
        <v>13</v>
      </c>
      <c r="E3634" t="s">
        <v>11301</v>
      </c>
      <c r="F3634" t="s">
        <v>465</v>
      </c>
      <c r="G3634" t="s">
        <v>16</v>
      </c>
      <c r="H3634" t="s">
        <v>17</v>
      </c>
      <c r="I3634" s="9">
        <f>(Sheet1!$B$12)*(Sheet1!$B$11)*(Sheet1!$B$14)</f>
        <v>7498.125</v>
      </c>
      <c r="J3634">
        <f>IF(D3634="ZZ",Sheet1!$E$5*(0.75),Sheet1!$E$5)</f>
        <v>9.6999999999999986E-3</v>
      </c>
      <c r="K3634">
        <f t="shared" si="224"/>
        <v>72.73181249999999</v>
      </c>
      <c r="L3634">
        <f>IF(D3634="ZZ",Sheet1!$E$2*(0.75),Sheet1!$E$2)</f>
        <v>6.7999999999999996E-3</v>
      </c>
      <c r="M3634">
        <f t="shared" si="225"/>
        <v>50.987249999999996</v>
      </c>
      <c r="N3634">
        <f>IF(D3634="ZZ",Sheet1!$E$3*(0.75),Sheet1!$E$3)</f>
        <v>4.5999999999999999E-3</v>
      </c>
      <c r="O3634">
        <f t="shared" si="226"/>
        <v>34.491374999999998</v>
      </c>
      <c r="P3634">
        <f>IF(D3634="ZZ",Sheet1!$E$4*(0.75),Sheet1!$E$4)</f>
        <v>4.7000000000000002E-3</v>
      </c>
      <c r="Q3634">
        <f t="shared" si="227"/>
        <v>35.241187500000002</v>
      </c>
      <c r="R3634" t="s">
        <v>11332</v>
      </c>
    </row>
    <row r="3635" spans="1:18">
      <c r="A3635" t="s">
        <v>3656</v>
      </c>
      <c r="B3635">
        <v>29.908223</v>
      </c>
      <c r="C3635">
        <v>71.148501999999993</v>
      </c>
      <c r="D3635" t="s">
        <v>13</v>
      </c>
      <c r="E3635" t="s">
        <v>11301</v>
      </c>
      <c r="F3635" t="s">
        <v>465</v>
      </c>
      <c r="G3635" t="s">
        <v>16</v>
      </c>
      <c r="H3635" t="s">
        <v>17</v>
      </c>
      <c r="I3635" s="9">
        <f>(Sheet1!$B$12)*(Sheet1!$B$11)*(Sheet1!$B$14)</f>
        <v>7498.125</v>
      </c>
      <c r="J3635">
        <f>IF(D3635="ZZ",Sheet1!$E$5*(0.75),Sheet1!$E$5)</f>
        <v>9.6999999999999986E-3</v>
      </c>
      <c r="K3635">
        <f t="shared" si="224"/>
        <v>72.73181249999999</v>
      </c>
      <c r="L3635">
        <f>IF(D3635="ZZ",Sheet1!$E$2*(0.75),Sheet1!$E$2)</f>
        <v>6.7999999999999996E-3</v>
      </c>
      <c r="M3635">
        <f t="shared" si="225"/>
        <v>50.987249999999996</v>
      </c>
      <c r="N3635">
        <f>IF(D3635="ZZ",Sheet1!$E$3*(0.75),Sheet1!$E$3)</f>
        <v>4.5999999999999999E-3</v>
      </c>
      <c r="O3635">
        <f t="shared" si="226"/>
        <v>34.491374999999998</v>
      </c>
      <c r="P3635">
        <f>IF(D3635="ZZ",Sheet1!$E$4*(0.75),Sheet1!$E$4)</f>
        <v>4.7000000000000002E-3</v>
      </c>
      <c r="Q3635">
        <f t="shared" si="227"/>
        <v>35.241187500000002</v>
      </c>
      <c r="R3635" t="s">
        <v>11332</v>
      </c>
    </row>
    <row r="3636" spans="1:18">
      <c r="A3636" t="s">
        <v>3657</v>
      </c>
      <c r="B3636">
        <v>29.964531999999998</v>
      </c>
      <c r="C3636">
        <v>71.151737999999995</v>
      </c>
      <c r="D3636" t="s">
        <v>13</v>
      </c>
      <c r="E3636" t="s">
        <v>11301</v>
      </c>
      <c r="F3636" t="s">
        <v>465</v>
      </c>
      <c r="G3636" t="s">
        <v>16</v>
      </c>
      <c r="H3636" t="s">
        <v>17</v>
      </c>
      <c r="I3636" s="9">
        <f>(Sheet1!$B$12)*(Sheet1!$B$11)*(Sheet1!$B$14)</f>
        <v>7498.125</v>
      </c>
      <c r="J3636">
        <f>IF(D3636="ZZ",Sheet1!$E$5*(0.75),Sheet1!$E$5)</f>
        <v>9.6999999999999986E-3</v>
      </c>
      <c r="K3636">
        <f t="shared" si="224"/>
        <v>72.73181249999999</v>
      </c>
      <c r="L3636">
        <f>IF(D3636="ZZ",Sheet1!$E$2*(0.75),Sheet1!$E$2)</f>
        <v>6.7999999999999996E-3</v>
      </c>
      <c r="M3636">
        <f t="shared" si="225"/>
        <v>50.987249999999996</v>
      </c>
      <c r="N3636">
        <f>IF(D3636="ZZ",Sheet1!$E$3*(0.75),Sheet1!$E$3)</f>
        <v>4.5999999999999999E-3</v>
      </c>
      <c r="O3636">
        <f t="shared" si="226"/>
        <v>34.491374999999998</v>
      </c>
      <c r="P3636">
        <f>IF(D3636="ZZ",Sheet1!$E$4*(0.75),Sheet1!$E$4)</f>
        <v>4.7000000000000002E-3</v>
      </c>
      <c r="Q3636">
        <f t="shared" si="227"/>
        <v>35.241187500000002</v>
      </c>
      <c r="R3636" t="s">
        <v>11332</v>
      </c>
    </row>
    <row r="3637" spans="1:18">
      <c r="A3637" t="s">
        <v>3658</v>
      </c>
      <c r="B3637">
        <v>33.981743000000002</v>
      </c>
      <c r="C3637">
        <v>72.231291999999996</v>
      </c>
      <c r="D3637" t="s">
        <v>13</v>
      </c>
      <c r="E3637" t="s">
        <v>11301</v>
      </c>
      <c r="F3637" t="s">
        <v>612</v>
      </c>
      <c r="G3637" t="s">
        <v>16</v>
      </c>
      <c r="H3637" t="s">
        <v>17</v>
      </c>
      <c r="I3637" s="9">
        <f>(Sheet1!$B$12)*(Sheet1!$B$11)*(Sheet1!$B$14)</f>
        <v>7498.125</v>
      </c>
      <c r="J3637">
        <f>IF(D3637="ZZ",Sheet1!$E$5*(0.75),Sheet1!$E$5)</f>
        <v>9.6999999999999986E-3</v>
      </c>
      <c r="K3637">
        <f t="shared" si="224"/>
        <v>72.73181249999999</v>
      </c>
      <c r="L3637">
        <f>IF(D3637="ZZ",Sheet1!$E$2*(0.75),Sheet1!$E$2)</f>
        <v>6.7999999999999996E-3</v>
      </c>
      <c r="M3637">
        <f t="shared" si="225"/>
        <v>50.987249999999996</v>
      </c>
      <c r="N3637">
        <f>IF(D3637="ZZ",Sheet1!$E$3*(0.75),Sheet1!$E$3)</f>
        <v>4.5999999999999999E-3</v>
      </c>
      <c r="O3637">
        <f t="shared" si="226"/>
        <v>34.491374999999998</v>
      </c>
      <c r="P3637">
        <f>IF(D3637="ZZ",Sheet1!$E$4*(0.75),Sheet1!$E$4)</f>
        <v>4.7000000000000002E-3</v>
      </c>
      <c r="Q3637">
        <f t="shared" si="227"/>
        <v>35.241187500000002</v>
      </c>
      <c r="R3637" t="s">
        <v>11332</v>
      </c>
    </row>
    <row r="3638" spans="1:18">
      <c r="A3638" t="s">
        <v>3659</v>
      </c>
      <c r="B3638">
        <v>33.980316999999999</v>
      </c>
      <c r="C3638">
        <v>72.229725999999999</v>
      </c>
      <c r="D3638" t="s">
        <v>13</v>
      </c>
      <c r="E3638" t="s">
        <v>11301</v>
      </c>
      <c r="F3638" t="s">
        <v>612</v>
      </c>
      <c r="G3638" t="s">
        <v>16</v>
      </c>
      <c r="H3638" t="s">
        <v>17</v>
      </c>
      <c r="I3638" s="9">
        <f>(Sheet1!$B$12)*(Sheet1!$B$11)*(Sheet1!$B$14)</f>
        <v>7498.125</v>
      </c>
      <c r="J3638">
        <f>IF(D3638="ZZ",Sheet1!$E$5*(0.75),Sheet1!$E$5)</f>
        <v>9.6999999999999986E-3</v>
      </c>
      <c r="K3638">
        <f t="shared" si="224"/>
        <v>72.73181249999999</v>
      </c>
      <c r="L3638">
        <f>IF(D3638="ZZ",Sheet1!$E$2*(0.75),Sheet1!$E$2)</f>
        <v>6.7999999999999996E-3</v>
      </c>
      <c r="M3638">
        <f t="shared" si="225"/>
        <v>50.987249999999996</v>
      </c>
      <c r="N3638">
        <f>IF(D3638="ZZ",Sheet1!$E$3*(0.75),Sheet1!$E$3)</f>
        <v>4.5999999999999999E-3</v>
      </c>
      <c r="O3638">
        <f t="shared" si="226"/>
        <v>34.491374999999998</v>
      </c>
      <c r="P3638">
        <f>IF(D3638="ZZ",Sheet1!$E$4*(0.75),Sheet1!$E$4)</f>
        <v>4.7000000000000002E-3</v>
      </c>
      <c r="Q3638">
        <f t="shared" si="227"/>
        <v>35.241187500000002</v>
      </c>
      <c r="R3638" t="s">
        <v>11332</v>
      </c>
    </row>
    <row r="3639" spans="1:18">
      <c r="A3639" t="s">
        <v>3660</v>
      </c>
      <c r="B3639">
        <v>31.148755000000001</v>
      </c>
      <c r="C3639">
        <v>72.228348999999994</v>
      </c>
      <c r="D3639" t="s">
        <v>13</v>
      </c>
      <c r="E3639" t="s">
        <v>11301</v>
      </c>
      <c r="F3639" t="s">
        <v>465</v>
      </c>
      <c r="G3639" t="s">
        <v>16</v>
      </c>
      <c r="H3639" t="s">
        <v>17</v>
      </c>
      <c r="I3639" s="9">
        <f>(Sheet1!$B$12)*(Sheet1!$B$11)*(Sheet1!$B$14)</f>
        <v>7498.125</v>
      </c>
      <c r="J3639">
        <f>IF(D3639="ZZ",Sheet1!$E$5*(0.75),Sheet1!$E$5)</f>
        <v>9.6999999999999986E-3</v>
      </c>
      <c r="K3639">
        <f t="shared" si="224"/>
        <v>72.73181249999999</v>
      </c>
      <c r="L3639">
        <f>IF(D3639="ZZ",Sheet1!$E$2*(0.75),Sheet1!$E$2)</f>
        <v>6.7999999999999996E-3</v>
      </c>
      <c r="M3639">
        <f t="shared" si="225"/>
        <v>50.987249999999996</v>
      </c>
      <c r="N3639">
        <f>IF(D3639="ZZ",Sheet1!$E$3*(0.75),Sheet1!$E$3)</f>
        <v>4.5999999999999999E-3</v>
      </c>
      <c r="O3639">
        <f t="shared" si="226"/>
        <v>34.491374999999998</v>
      </c>
      <c r="P3639">
        <f>IF(D3639="ZZ",Sheet1!$E$4*(0.75),Sheet1!$E$4)</f>
        <v>4.7000000000000002E-3</v>
      </c>
      <c r="Q3639">
        <f t="shared" si="227"/>
        <v>35.241187500000002</v>
      </c>
      <c r="R3639" t="s">
        <v>11332</v>
      </c>
    </row>
    <row r="3640" spans="1:18">
      <c r="A3640" t="s">
        <v>3661</v>
      </c>
      <c r="B3640">
        <v>30.908214000000001</v>
      </c>
      <c r="C3640">
        <v>72.242628999999994</v>
      </c>
      <c r="D3640" t="s">
        <v>13</v>
      </c>
      <c r="E3640" t="s">
        <v>11301</v>
      </c>
      <c r="F3640" t="s">
        <v>465</v>
      </c>
      <c r="G3640" t="s">
        <v>16</v>
      </c>
      <c r="H3640" t="s">
        <v>17</v>
      </c>
      <c r="I3640" s="9">
        <f>(Sheet1!$B$12)*(Sheet1!$B$11)*(Sheet1!$B$14)</f>
        <v>7498.125</v>
      </c>
      <c r="J3640">
        <f>IF(D3640="ZZ",Sheet1!$E$5*(0.75),Sheet1!$E$5)</f>
        <v>9.6999999999999986E-3</v>
      </c>
      <c r="K3640">
        <f t="shared" si="224"/>
        <v>72.73181249999999</v>
      </c>
      <c r="L3640">
        <f>IF(D3640="ZZ",Sheet1!$E$2*(0.75),Sheet1!$E$2)</f>
        <v>6.7999999999999996E-3</v>
      </c>
      <c r="M3640">
        <f t="shared" si="225"/>
        <v>50.987249999999996</v>
      </c>
      <c r="N3640">
        <f>IF(D3640="ZZ",Sheet1!$E$3*(0.75),Sheet1!$E$3)</f>
        <v>4.5999999999999999E-3</v>
      </c>
      <c r="O3640">
        <f t="shared" si="226"/>
        <v>34.491374999999998</v>
      </c>
      <c r="P3640">
        <f>IF(D3640="ZZ",Sheet1!$E$4*(0.75),Sheet1!$E$4)</f>
        <v>4.7000000000000002E-3</v>
      </c>
      <c r="Q3640">
        <f t="shared" si="227"/>
        <v>35.241187500000002</v>
      </c>
      <c r="R3640" t="s">
        <v>11332</v>
      </c>
    </row>
    <row r="3641" spans="1:18">
      <c r="A3641" t="s">
        <v>3662</v>
      </c>
      <c r="B3641">
        <v>31.174866000000002</v>
      </c>
      <c r="C3641">
        <v>72.231886000000003</v>
      </c>
      <c r="D3641" t="s">
        <v>13</v>
      </c>
      <c r="E3641" t="s">
        <v>11301</v>
      </c>
      <c r="F3641" t="s">
        <v>465</v>
      </c>
      <c r="G3641" t="s">
        <v>16</v>
      </c>
      <c r="H3641" t="s">
        <v>17</v>
      </c>
      <c r="I3641" s="9">
        <f>(Sheet1!$B$12)*(Sheet1!$B$11)*(Sheet1!$B$14)</f>
        <v>7498.125</v>
      </c>
      <c r="J3641">
        <f>IF(D3641="ZZ",Sheet1!$E$5*(0.75),Sheet1!$E$5)</f>
        <v>9.6999999999999986E-3</v>
      </c>
      <c r="K3641">
        <f t="shared" si="224"/>
        <v>72.73181249999999</v>
      </c>
      <c r="L3641">
        <f>IF(D3641="ZZ",Sheet1!$E$2*(0.75),Sheet1!$E$2)</f>
        <v>6.7999999999999996E-3</v>
      </c>
      <c r="M3641">
        <f t="shared" si="225"/>
        <v>50.987249999999996</v>
      </c>
      <c r="N3641">
        <f>IF(D3641="ZZ",Sheet1!$E$3*(0.75),Sheet1!$E$3)</f>
        <v>4.5999999999999999E-3</v>
      </c>
      <c r="O3641">
        <f t="shared" si="226"/>
        <v>34.491374999999998</v>
      </c>
      <c r="P3641">
        <f>IF(D3641="ZZ",Sheet1!$E$4*(0.75),Sheet1!$E$4)</f>
        <v>4.7000000000000002E-3</v>
      </c>
      <c r="Q3641">
        <f t="shared" si="227"/>
        <v>35.241187500000002</v>
      </c>
      <c r="R3641" t="s">
        <v>11332</v>
      </c>
    </row>
    <row r="3642" spans="1:18">
      <c r="A3642" t="s">
        <v>3663</v>
      </c>
      <c r="B3642">
        <v>31.634602999999998</v>
      </c>
      <c r="C3642">
        <v>72.311233999999999</v>
      </c>
      <c r="D3642" t="s">
        <v>13</v>
      </c>
      <c r="E3642" t="s">
        <v>11301</v>
      </c>
      <c r="F3642" t="s">
        <v>465</v>
      </c>
      <c r="G3642" t="s">
        <v>16</v>
      </c>
      <c r="H3642" t="s">
        <v>17</v>
      </c>
      <c r="I3642" s="9">
        <f>(Sheet1!$B$12)*(Sheet1!$B$11)*(Sheet1!$B$14)</f>
        <v>7498.125</v>
      </c>
      <c r="J3642">
        <f>IF(D3642="ZZ",Sheet1!$E$5*(0.75),Sheet1!$E$5)</f>
        <v>9.6999999999999986E-3</v>
      </c>
      <c r="K3642">
        <f t="shared" si="224"/>
        <v>72.73181249999999</v>
      </c>
      <c r="L3642">
        <f>IF(D3642="ZZ",Sheet1!$E$2*(0.75),Sheet1!$E$2)</f>
        <v>6.7999999999999996E-3</v>
      </c>
      <c r="M3642">
        <f t="shared" si="225"/>
        <v>50.987249999999996</v>
      </c>
      <c r="N3642">
        <f>IF(D3642="ZZ",Sheet1!$E$3*(0.75),Sheet1!$E$3)</f>
        <v>4.5999999999999999E-3</v>
      </c>
      <c r="O3642">
        <f t="shared" si="226"/>
        <v>34.491374999999998</v>
      </c>
      <c r="P3642">
        <f>IF(D3642="ZZ",Sheet1!$E$4*(0.75),Sheet1!$E$4)</f>
        <v>4.7000000000000002E-3</v>
      </c>
      <c r="Q3642">
        <f t="shared" si="227"/>
        <v>35.241187500000002</v>
      </c>
      <c r="R3642" t="s">
        <v>11332</v>
      </c>
    </row>
    <row r="3643" spans="1:18">
      <c r="A3643" t="s">
        <v>3664</v>
      </c>
      <c r="B3643">
        <v>31.633227000000002</v>
      </c>
      <c r="C3643">
        <v>72.313153</v>
      </c>
      <c r="D3643" t="s">
        <v>13</v>
      </c>
      <c r="E3643" t="s">
        <v>11301</v>
      </c>
      <c r="F3643" t="s">
        <v>465</v>
      </c>
      <c r="G3643" t="s">
        <v>16</v>
      </c>
      <c r="H3643" t="s">
        <v>17</v>
      </c>
      <c r="I3643" s="9">
        <f>(Sheet1!$B$12)*(Sheet1!$B$11)*(Sheet1!$B$14)</f>
        <v>7498.125</v>
      </c>
      <c r="J3643">
        <f>IF(D3643="ZZ",Sheet1!$E$5*(0.75),Sheet1!$E$5)</f>
        <v>9.6999999999999986E-3</v>
      </c>
      <c r="K3643">
        <f t="shared" si="224"/>
        <v>72.73181249999999</v>
      </c>
      <c r="L3643">
        <f>IF(D3643="ZZ",Sheet1!$E$2*(0.75),Sheet1!$E$2)</f>
        <v>6.7999999999999996E-3</v>
      </c>
      <c r="M3643">
        <f t="shared" si="225"/>
        <v>50.987249999999996</v>
      </c>
      <c r="N3643">
        <f>IF(D3643="ZZ",Sheet1!$E$3*(0.75),Sheet1!$E$3)</f>
        <v>4.5999999999999999E-3</v>
      </c>
      <c r="O3643">
        <f t="shared" si="226"/>
        <v>34.491374999999998</v>
      </c>
      <c r="P3643">
        <f>IF(D3643="ZZ",Sheet1!$E$4*(0.75),Sheet1!$E$4)</f>
        <v>4.7000000000000002E-3</v>
      </c>
      <c r="Q3643">
        <f t="shared" si="227"/>
        <v>35.241187500000002</v>
      </c>
      <c r="R3643" t="s">
        <v>11332</v>
      </c>
    </row>
    <row r="3644" spans="1:18">
      <c r="A3644" t="s">
        <v>3665</v>
      </c>
      <c r="B3644">
        <v>32.224229000000001</v>
      </c>
      <c r="C3644">
        <v>72.305327000000005</v>
      </c>
      <c r="D3644" t="s">
        <v>13</v>
      </c>
      <c r="E3644" t="s">
        <v>11301</v>
      </c>
      <c r="F3644" t="s">
        <v>465</v>
      </c>
      <c r="G3644" t="s">
        <v>16</v>
      </c>
      <c r="H3644" t="s">
        <v>17</v>
      </c>
      <c r="I3644" s="9">
        <f>(Sheet1!$B$12)*(Sheet1!$B$11)*(Sheet1!$B$14)</f>
        <v>7498.125</v>
      </c>
      <c r="J3644">
        <f>IF(D3644="ZZ",Sheet1!$E$5*(0.75),Sheet1!$E$5)</f>
        <v>9.6999999999999986E-3</v>
      </c>
      <c r="K3644">
        <f t="shared" si="224"/>
        <v>72.73181249999999</v>
      </c>
      <c r="L3644">
        <f>IF(D3644="ZZ",Sheet1!$E$2*(0.75),Sheet1!$E$2)</f>
        <v>6.7999999999999996E-3</v>
      </c>
      <c r="M3644">
        <f t="shared" si="225"/>
        <v>50.987249999999996</v>
      </c>
      <c r="N3644">
        <f>IF(D3644="ZZ",Sheet1!$E$3*(0.75),Sheet1!$E$3)</f>
        <v>4.5999999999999999E-3</v>
      </c>
      <c r="O3644">
        <f t="shared" si="226"/>
        <v>34.491374999999998</v>
      </c>
      <c r="P3644">
        <f>IF(D3644="ZZ",Sheet1!$E$4*(0.75),Sheet1!$E$4)</f>
        <v>4.7000000000000002E-3</v>
      </c>
      <c r="Q3644">
        <f t="shared" si="227"/>
        <v>35.241187500000002</v>
      </c>
      <c r="R3644" t="s">
        <v>11332</v>
      </c>
    </row>
    <row r="3645" spans="1:18">
      <c r="A3645" t="s">
        <v>3666</v>
      </c>
      <c r="B3645">
        <v>32.227055999999997</v>
      </c>
      <c r="C3645">
        <v>72.307348000000005</v>
      </c>
      <c r="D3645" t="s">
        <v>13</v>
      </c>
      <c r="E3645" t="s">
        <v>11301</v>
      </c>
      <c r="F3645" t="s">
        <v>465</v>
      </c>
      <c r="G3645" t="s">
        <v>16</v>
      </c>
      <c r="H3645" t="s">
        <v>17</v>
      </c>
      <c r="I3645" s="9">
        <f>(Sheet1!$B$12)*(Sheet1!$B$11)*(Sheet1!$B$14)</f>
        <v>7498.125</v>
      </c>
      <c r="J3645">
        <f>IF(D3645="ZZ",Sheet1!$E$5*(0.75),Sheet1!$E$5)</f>
        <v>9.6999999999999986E-3</v>
      </c>
      <c r="K3645">
        <f t="shared" si="224"/>
        <v>72.73181249999999</v>
      </c>
      <c r="L3645">
        <f>IF(D3645="ZZ",Sheet1!$E$2*(0.75),Sheet1!$E$2)</f>
        <v>6.7999999999999996E-3</v>
      </c>
      <c r="M3645">
        <f t="shared" si="225"/>
        <v>50.987249999999996</v>
      </c>
      <c r="N3645">
        <f>IF(D3645="ZZ",Sheet1!$E$3*(0.75),Sheet1!$E$3)</f>
        <v>4.5999999999999999E-3</v>
      </c>
      <c r="O3645">
        <f t="shared" si="226"/>
        <v>34.491374999999998</v>
      </c>
      <c r="P3645">
        <f>IF(D3645="ZZ",Sheet1!$E$4*(0.75),Sheet1!$E$4)</f>
        <v>4.7000000000000002E-3</v>
      </c>
      <c r="Q3645">
        <f t="shared" si="227"/>
        <v>35.241187500000002</v>
      </c>
      <c r="R3645" t="s">
        <v>11332</v>
      </c>
    </row>
    <row r="3646" spans="1:18">
      <c r="A3646" t="s">
        <v>3667</v>
      </c>
      <c r="B3646">
        <v>32.264879999999998</v>
      </c>
      <c r="C3646">
        <v>72.309129999999996</v>
      </c>
      <c r="D3646" t="s">
        <v>13</v>
      </c>
      <c r="E3646" t="s">
        <v>11301</v>
      </c>
      <c r="F3646" t="s">
        <v>465</v>
      </c>
      <c r="G3646" t="s">
        <v>16</v>
      </c>
      <c r="H3646" t="s">
        <v>17</v>
      </c>
      <c r="I3646" s="9">
        <f>(Sheet1!$B$12)*(Sheet1!$B$11)*(Sheet1!$B$14)</f>
        <v>7498.125</v>
      </c>
      <c r="J3646">
        <f>IF(D3646="ZZ",Sheet1!$E$5*(0.75),Sheet1!$E$5)</f>
        <v>9.6999999999999986E-3</v>
      </c>
      <c r="K3646">
        <f t="shared" si="224"/>
        <v>72.73181249999999</v>
      </c>
      <c r="L3646">
        <f>IF(D3646="ZZ",Sheet1!$E$2*(0.75),Sheet1!$E$2)</f>
        <v>6.7999999999999996E-3</v>
      </c>
      <c r="M3646">
        <f t="shared" si="225"/>
        <v>50.987249999999996</v>
      </c>
      <c r="N3646">
        <f>IF(D3646="ZZ",Sheet1!$E$3*(0.75),Sheet1!$E$3)</f>
        <v>4.5999999999999999E-3</v>
      </c>
      <c r="O3646">
        <f t="shared" si="226"/>
        <v>34.491374999999998</v>
      </c>
      <c r="P3646">
        <f>IF(D3646="ZZ",Sheet1!$E$4*(0.75),Sheet1!$E$4)</f>
        <v>4.7000000000000002E-3</v>
      </c>
      <c r="Q3646">
        <f t="shared" si="227"/>
        <v>35.241187500000002</v>
      </c>
      <c r="R3646" t="s">
        <v>11332</v>
      </c>
    </row>
    <row r="3647" spans="1:18">
      <c r="A3647" t="s">
        <v>3668</v>
      </c>
      <c r="B3647">
        <v>32.265143000000002</v>
      </c>
      <c r="C3647">
        <v>72.309989999999999</v>
      </c>
      <c r="D3647" t="s">
        <v>13</v>
      </c>
      <c r="E3647" t="s">
        <v>11301</v>
      </c>
      <c r="F3647" t="s">
        <v>465</v>
      </c>
      <c r="G3647" t="s">
        <v>16</v>
      </c>
      <c r="H3647" t="s">
        <v>17</v>
      </c>
      <c r="I3647" s="9">
        <f>(Sheet1!$B$12)*(Sheet1!$B$11)*(Sheet1!$B$14)</f>
        <v>7498.125</v>
      </c>
      <c r="J3647">
        <f>IF(D3647="ZZ",Sheet1!$E$5*(0.75),Sheet1!$E$5)</f>
        <v>9.6999999999999986E-3</v>
      </c>
      <c r="K3647">
        <f t="shared" si="224"/>
        <v>72.73181249999999</v>
      </c>
      <c r="L3647">
        <f>IF(D3647="ZZ",Sheet1!$E$2*(0.75),Sheet1!$E$2)</f>
        <v>6.7999999999999996E-3</v>
      </c>
      <c r="M3647">
        <f t="shared" si="225"/>
        <v>50.987249999999996</v>
      </c>
      <c r="N3647">
        <f>IF(D3647="ZZ",Sheet1!$E$3*(0.75),Sheet1!$E$3)</f>
        <v>4.5999999999999999E-3</v>
      </c>
      <c r="O3647">
        <f t="shared" si="226"/>
        <v>34.491374999999998</v>
      </c>
      <c r="P3647">
        <f>IF(D3647="ZZ",Sheet1!$E$4*(0.75),Sheet1!$E$4)</f>
        <v>4.7000000000000002E-3</v>
      </c>
      <c r="Q3647">
        <f t="shared" si="227"/>
        <v>35.241187500000002</v>
      </c>
      <c r="R3647" t="s">
        <v>11332</v>
      </c>
    </row>
    <row r="3648" spans="1:18">
      <c r="A3648" t="s">
        <v>3669</v>
      </c>
      <c r="B3648">
        <v>32.234394999999999</v>
      </c>
      <c r="C3648">
        <v>72.311239999999998</v>
      </c>
      <c r="D3648" t="s">
        <v>13</v>
      </c>
      <c r="E3648" t="s">
        <v>11301</v>
      </c>
      <c r="F3648" t="s">
        <v>465</v>
      </c>
      <c r="G3648" t="s">
        <v>16</v>
      </c>
      <c r="H3648" t="s">
        <v>17</v>
      </c>
      <c r="I3648" s="9">
        <f>(Sheet1!$B$12)*(Sheet1!$B$11)*(Sheet1!$B$14)</f>
        <v>7498.125</v>
      </c>
      <c r="J3648">
        <f>IF(D3648="ZZ",Sheet1!$E$5*(0.75),Sheet1!$E$5)</f>
        <v>9.6999999999999986E-3</v>
      </c>
      <c r="K3648">
        <f t="shared" si="224"/>
        <v>72.73181249999999</v>
      </c>
      <c r="L3648">
        <f>IF(D3648="ZZ",Sheet1!$E$2*(0.75),Sheet1!$E$2)</f>
        <v>6.7999999999999996E-3</v>
      </c>
      <c r="M3648">
        <f t="shared" si="225"/>
        <v>50.987249999999996</v>
      </c>
      <c r="N3648">
        <f>IF(D3648="ZZ",Sheet1!$E$3*(0.75),Sheet1!$E$3)</f>
        <v>4.5999999999999999E-3</v>
      </c>
      <c r="O3648">
        <f t="shared" si="226"/>
        <v>34.491374999999998</v>
      </c>
      <c r="P3648">
        <f>IF(D3648="ZZ",Sheet1!$E$4*(0.75),Sheet1!$E$4)</f>
        <v>4.7000000000000002E-3</v>
      </c>
      <c r="Q3648">
        <f t="shared" si="227"/>
        <v>35.241187500000002</v>
      </c>
      <c r="R3648" t="s">
        <v>11332</v>
      </c>
    </row>
    <row r="3649" spans="1:18">
      <c r="A3649" t="s">
        <v>3670</v>
      </c>
      <c r="B3649">
        <v>32.236446000000001</v>
      </c>
      <c r="C3649">
        <v>72.310456000000002</v>
      </c>
      <c r="D3649" t="s">
        <v>13</v>
      </c>
      <c r="E3649" t="s">
        <v>11301</v>
      </c>
      <c r="F3649" t="s">
        <v>465</v>
      </c>
      <c r="G3649" t="s">
        <v>16</v>
      </c>
      <c r="H3649" t="s">
        <v>17</v>
      </c>
      <c r="I3649" s="9">
        <f>(Sheet1!$B$12)*(Sheet1!$B$11)*(Sheet1!$B$14)</f>
        <v>7498.125</v>
      </c>
      <c r="J3649">
        <f>IF(D3649="ZZ",Sheet1!$E$5*(0.75),Sheet1!$E$5)</f>
        <v>9.6999999999999986E-3</v>
      </c>
      <c r="K3649">
        <f t="shared" si="224"/>
        <v>72.73181249999999</v>
      </c>
      <c r="L3649">
        <f>IF(D3649="ZZ",Sheet1!$E$2*(0.75),Sheet1!$E$2)</f>
        <v>6.7999999999999996E-3</v>
      </c>
      <c r="M3649">
        <f t="shared" si="225"/>
        <v>50.987249999999996</v>
      </c>
      <c r="N3649">
        <f>IF(D3649="ZZ",Sheet1!$E$3*(0.75),Sheet1!$E$3)</f>
        <v>4.5999999999999999E-3</v>
      </c>
      <c r="O3649">
        <f t="shared" si="226"/>
        <v>34.491374999999998</v>
      </c>
      <c r="P3649">
        <f>IF(D3649="ZZ",Sheet1!$E$4*(0.75),Sheet1!$E$4)</f>
        <v>4.7000000000000002E-3</v>
      </c>
      <c r="Q3649">
        <f t="shared" si="227"/>
        <v>35.241187500000002</v>
      </c>
      <c r="R3649" t="s">
        <v>11332</v>
      </c>
    </row>
    <row r="3650" spans="1:18">
      <c r="A3650" t="s">
        <v>3671</v>
      </c>
      <c r="B3650">
        <v>32.230764999999998</v>
      </c>
      <c r="C3650">
        <v>72.304197000000002</v>
      </c>
      <c r="D3650" t="s">
        <v>13</v>
      </c>
      <c r="E3650" t="s">
        <v>11301</v>
      </c>
      <c r="F3650" t="s">
        <v>465</v>
      </c>
      <c r="G3650" t="s">
        <v>16</v>
      </c>
      <c r="H3650" t="s">
        <v>17</v>
      </c>
      <c r="I3650" s="9">
        <f>(Sheet1!$B$12)*(Sheet1!$B$11)*(Sheet1!$B$14)</f>
        <v>7498.125</v>
      </c>
      <c r="J3650">
        <f>IF(D3650="ZZ",Sheet1!$E$5*(0.75),Sheet1!$E$5)</f>
        <v>9.6999999999999986E-3</v>
      </c>
      <c r="K3650">
        <f t="shared" si="224"/>
        <v>72.73181249999999</v>
      </c>
      <c r="L3650">
        <f>IF(D3650="ZZ",Sheet1!$E$2*(0.75),Sheet1!$E$2)</f>
        <v>6.7999999999999996E-3</v>
      </c>
      <c r="M3650">
        <f t="shared" si="225"/>
        <v>50.987249999999996</v>
      </c>
      <c r="N3650">
        <f>IF(D3650="ZZ",Sheet1!$E$3*(0.75),Sheet1!$E$3)</f>
        <v>4.5999999999999999E-3</v>
      </c>
      <c r="O3650">
        <f t="shared" si="226"/>
        <v>34.491374999999998</v>
      </c>
      <c r="P3650">
        <f>IF(D3650="ZZ",Sheet1!$E$4*(0.75),Sheet1!$E$4)</f>
        <v>4.7000000000000002E-3</v>
      </c>
      <c r="Q3650">
        <f t="shared" si="227"/>
        <v>35.241187500000002</v>
      </c>
      <c r="R3650" t="s">
        <v>11332</v>
      </c>
    </row>
    <row r="3651" spans="1:18">
      <c r="A3651" t="s">
        <v>3672</v>
      </c>
      <c r="B3651">
        <v>32.233027999999997</v>
      </c>
      <c r="C3651">
        <v>72.304524999999998</v>
      </c>
      <c r="D3651" t="s">
        <v>13</v>
      </c>
      <c r="E3651" t="s">
        <v>11301</v>
      </c>
      <c r="F3651" t="s">
        <v>465</v>
      </c>
      <c r="G3651" t="s">
        <v>16</v>
      </c>
      <c r="H3651" t="s">
        <v>17</v>
      </c>
      <c r="I3651" s="9">
        <f>(Sheet1!$B$12)*(Sheet1!$B$11)*(Sheet1!$B$14)</f>
        <v>7498.125</v>
      </c>
      <c r="J3651">
        <f>IF(D3651="ZZ",Sheet1!$E$5*(0.75),Sheet1!$E$5)</f>
        <v>9.6999999999999986E-3</v>
      </c>
      <c r="K3651">
        <f t="shared" ref="K3651:K3714" si="228">I3651*J3651</f>
        <v>72.73181249999999</v>
      </c>
      <c r="L3651">
        <f>IF(D3651="ZZ",Sheet1!$E$2*(0.75),Sheet1!$E$2)</f>
        <v>6.7999999999999996E-3</v>
      </c>
      <c r="M3651">
        <f t="shared" ref="M3651:M3714" si="229">I3651*L3651</f>
        <v>50.987249999999996</v>
      </c>
      <c r="N3651">
        <f>IF(D3651="ZZ",Sheet1!$E$3*(0.75),Sheet1!$E$3)</f>
        <v>4.5999999999999999E-3</v>
      </c>
      <c r="O3651">
        <f t="shared" ref="O3651:O3714" si="230">I3651*N3651</f>
        <v>34.491374999999998</v>
      </c>
      <c r="P3651">
        <f>IF(D3651="ZZ",Sheet1!$E$4*(0.75),Sheet1!$E$4)</f>
        <v>4.7000000000000002E-3</v>
      </c>
      <c r="Q3651">
        <f t="shared" ref="Q3651:Q3714" si="231">P3651*I3651</f>
        <v>35.241187500000002</v>
      </c>
      <c r="R3651" t="s">
        <v>11332</v>
      </c>
    </row>
    <row r="3652" spans="1:18">
      <c r="A3652" t="s">
        <v>3673</v>
      </c>
      <c r="B3652">
        <v>32.229678999999997</v>
      </c>
      <c r="C3652">
        <v>72.304122000000007</v>
      </c>
      <c r="D3652" t="s">
        <v>13</v>
      </c>
      <c r="E3652" t="s">
        <v>11301</v>
      </c>
      <c r="F3652" t="s">
        <v>465</v>
      </c>
      <c r="G3652" t="s">
        <v>16</v>
      </c>
      <c r="H3652" t="s">
        <v>17</v>
      </c>
      <c r="I3652" s="9">
        <f>(Sheet1!$B$12)*(Sheet1!$B$11)*(Sheet1!$B$14)</f>
        <v>7498.125</v>
      </c>
      <c r="J3652">
        <f>IF(D3652="ZZ",Sheet1!$E$5*(0.75),Sheet1!$E$5)</f>
        <v>9.6999999999999986E-3</v>
      </c>
      <c r="K3652">
        <f t="shared" si="228"/>
        <v>72.73181249999999</v>
      </c>
      <c r="L3652">
        <f>IF(D3652="ZZ",Sheet1!$E$2*(0.75),Sheet1!$E$2)</f>
        <v>6.7999999999999996E-3</v>
      </c>
      <c r="M3652">
        <f t="shared" si="229"/>
        <v>50.987249999999996</v>
      </c>
      <c r="N3652">
        <f>IF(D3652="ZZ",Sheet1!$E$3*(0.75),Sheet1!$E$3)</f>
        <v>4.5999999999999999E-3</v>
      </c>
      <c r="O3652">
        <f t="shared" si="230"/>
        <v>34.491374999999998</v>
      </c>
      <c r="P3652">
        <f>IF(D3652="ZZ",Sheet1!$E$4*(0.75),Sheet1!$E$4)</f>
        <v>4.7000000000000002E-3</v>
      </c>
      <c r="Q3652">
        <f t="shared" si="231"/>
        <v>35.241187500000002</v>
      </c>
      <c r="R3652" t="s">
        <v>11332</v>
      </c>
    </row>
    <row r="3653" spans="1:18">
      <c r="A3653" t="s">
        <v>3674</v>
      </c>
      <c r="B3653">
        <v>30.474582000000002</v>
      </c>
      <c r="C3653">
        <v>72.306835000000007</v>
      </c>
      <c r="D3653" t="s">
        <v>13</v>
      </c>
      <c r="E3653" t="s">
        <v>11301</v>
      </c>
      <c r="F3653" t="s">
        <v>465</v>
      </c>
      <c r="G3653" t="s">
        <v>16</v>
      </c>
      <c r="H3653" t="s">
        <v>17</v>
      </c>
      <c r="I3653" s="9">
        <f>(Sheet1!$B$12)*(Sheet1!$B$11)*(Sheet1!$B$14)</f>
        <v>7498.125</v>
      </c>
      <c r="J3653">
        <f>IF(D3653="ZZ",Sheet1!$E$5*(0.75),Sheet1!$E$5)</f>
        <v>9.6999999999999986E-3</v>
      </c>
      <c r="K3653">
        <f t="shared" si="228"/>
        <v>72.73181249999999</v>
      </c>
      <c r="L3653">
        <f>IF(D3653="ZZ",Sheet1!$E$2*(0.75),Sheet1!$E$2)</f>
        <v>6.7999999999999996E-3</v>
      </c>
      <c r="M3653">
        <f t="shared" si="229"/>
        <v>50.987249999999996</v>
      </c>
      <c r="N3653">
        <f>IF(D3653="ZZ",Sheet1!$E$3*(0.75),Sheet1!$E$3)</f>
        <v>4.5999999999999999E-3</v>
      </c>
      <c r="O3653">
        <f t="shared" si="230"/>
        <v>34.491374999999998</v>
      </c>
      <c r="P3653">
        <f>IF(D3653="ZZ",Sheet1!$E$4*(0.75),Sheet1!$E$4)</f>
        <v>4.7000000000000002E-3</v>
      </c>
      <c r="Q3653">
        <f t="shared" si="231"/>
        <v>35.241187500000002</v>
      </c>
      <c r="R3653" t="s">
        <v>11332</v>
      </c>
    </row>
    <row r="3654" spans="1:18">
      <c r="A3654" t="s">
        <v>3675</v>
      </c>
      <c r="B3654">
        <v>29.722327</v>
      </c>
      <c r="C3654">
        <v>72.309382999999997</v>
      </c>
      <c r="D3654" t="s">
        <v>13</v>
      </c>
      <c r="E3654" t="s">
        <v>11301</v>
      </c>
      <c r="F3654" t="s">
        <v>465</v>
      </c>
      <c r="G3654" t="s">
        <v>16</v>
      </c>
      <c r="H3654" t="s">
        <v>17</v>
      </c>
      <c r="I3654" s="9">
        <f>(Sheet1!$B$12)*(Sheet1!$B$11)*(Sheet1!$B$14)</f>
        <v>7498.125</v>
      </c>
      <c r="J3654">
        <f>IF(D3654="ZZ",Sheet1!$E$5*(0.75),Sheet1!$E$5)</f>
        <v>9.6999999999999986E-3</v>
      </c>
      <c r="K3654">
        <f t="shared" si="228"/>
        <v>72.73181249999999</v>
      </c>
      <c r="L3654">
        <f>IF(D3654="ZZ",Sheet1!$E$2*(0.75),Sheet1!$E$2)</f>
        <v>6.7999999999999996E-3</v>
      </c>
      <c r="M3654">
        <f t="shared" si="229"/>
        <v>50.987249999999996</v>
      </c>
      <c r="N3654">
        <f>IF(D3654="ZZ",Sheet1!$E$3*(0.75),Sheet1!$E$3)</f>
        <v>4.5999999999999999E-3</v>
      </c>
      <c r="O3654">
        <f t="shared" si="230"/>
        <v>34.491374999999998</v>
      </c>
      <c r="P3654">
        <f>IF(D3654="ZZ",Sheet1!$E$4*(0.75),Sheet1!$E$4)</f>
        <v>4.7000000000000002E-3</v>
      </c>
      <c r="Q3654">
        <f t="shared" si="231"/>
        <v>35.241187500000002</v>
      </c>
      <c r="R3654" t="s">
        <v>11332</v>
      </c>
    </row>
    <row r="3655" spans="1:18">
      <c r="A3655" t="s">
        <v>3676</v>
      </c>
      <c r="B3655">
        <v>30.724837000000001</v>
      </c>
      <c r="C3655">
        <v>72.305289000000002</v>
      </c>
      <c r="D3655" t="s">
        <v>13</v>
      </c>
      <c r="E3655" t="s">
        <v>11301</v>
      </c>
      <c r="F3655" t="s">
        <v>465</v>
      </c>
      <c r="G3655" t="s">
        <v>16</v>
      </c>
      <c r="H3655" t="s">
        <v>17</v>
      </c>
      <c r="I3655" s="9">
        <f>(Sheet1!$B$12)*(Sheet1!$B$11)*(Sheet1!$B$14)</f>
        <v>7498.125</v>
      </c>
      <c r="J3655">
        <f>IF(D3655="ZZ",Sheet1!$E$5*(0.75),Sheet1!$E$5)</f>
        <v>9.6999999999999986E-3</v>
      </c>
      <c r="K3655">
        <f t="shared" si="228"/>
        <v>72.73181249999999</v>
      </c>
      <c r="L3655">
        <f>IF(D3655="ZZ",Sheet1!$E$2*(0.75),Sheet1!$E$2)</f>
        <v>6.7999999999999996E-3</v>
      </c>
      <c r="M3655">
        <f t="shared" si="229"/>
        <v>50.987249999999996</v>
      </c>
      <c r="N3655">
        <f>IF(D3655="ZZ",Sheet1!$E$3*(0.75),Sheet1!$E$3)</f>
        <v>4.5999999999999999E-3</v>
      </c>
      <c r="O3655">
        <f t="shared" si="230"/>
        <v>34.491374999999998</v>
      </c>
      <c r="P3655">
        <f>IF(D3655="ZZ",Sheet1!$E$4*(0.75),Sheet1!$E$4)</f>
        <v>4.7000000000000002E-3</v>
      </c>
      <c r="Q3655">
        <f t="shared" si="231"/>
        <v>35.241187500000002</v>
      </c>
      <c r="R3655" t="s">
        <v>11332</v>
      </c>
    </row>
    <row r="3656" spans="1:18">
      <c r="A3656" t="s">
        <v>3677</v>
      </c>
      <c r="B3656">
        <v>29.234877999999998</v>
      </c>
      <c r="C3656">
        <v>71.227523000000005</v>
      </c>
      <c r="D3656" t="s">
        <v>13</v>
      </c>
      <c r="E3656" t="s">
        <v>11301</v>
      </c>
      <c r="F3656" t="s">
        <v>465</v>
      </c>
      <c r="G3656" t="s">
        <v>16</v>
      </c>
      <c r="H3656" t="s">
        <v>17</v>
      </c>
      <c r="I3656" s="9">
        <f>(Sheet1!$B$12)*(Sheet1!$B$11)*(Sheet1!$B$14)</f>
        <v>7498.125</v>
      </c>
      <c r="J3656">
        <f>IF(D3656="ZZ",Sheet1!$E$5*(0.75),Sheet1!$E$5)</f>
        <v>9.6999999999999986E-3</v>
      </c>
      <c r="K3656">
        <f t="shared" si="228"/>
        <v>72.73181249999999</v>
      </c>
      <c r="L3656">
        <f>IF(D3656="ZZ",Sheet1!$E$2*(0.75),Sheet1!$E$2)</f>
        <v>6.7999999999999996E-3</v>
      </c>
      <c r="M3656">
        <f t="shared" si="229"/>
        <v>50.987249999999996</v>
      </c>
      <c r="N3656">
        <f>IF(D3656="ZZ",Sheet1!$E$3*(0.75),Sheet1!$E$3)</f>
        <v>4.5999999999999999E-3</v>
      </c>
      <c r="O3656">
        <f t="shared" si="230"/>
        <v>34.491374999999998</v>
      </c>
      <c r="P3656">
        <f>IF(D3656="ZZ",Sheet1!$E$4*(0.75),Sheet1!$E$4)</f>
        <v>4.7000000000000002E-3</v>
      </c>
      <c r="Q3656">
        <f t="shared" si="231"/>
        <v>35.241187500000002</v>
      </c>
      <c r="R3656" t="s">
        <v>11332</v>
      </c>
    </row>
    <row r="3657" spans="1:18">
      <c r="A3657" t="s">
        <v>3678</v>
      </c>
      <c r="B3657">
        <v>29.235620000000001</v>
      </c>
      <c r="C3657">
        <v>71.230748000000006</v>
      </c>
      <c r="D3657" t="s">
        <v>13</v>
      </c>
      <c r="E3657" t="s">
        <v>11301</v>
      </c>
      <c r="F3657" t="s">
        <v>465</v>
      </c>
      <c r="G3657" t="s">
        <v>16</v>
      </c>
      <c r="H3657" t="s">
        <v>17</v>
      </c>
      <c r="I3657" s="9">
        <f>(Sheet1!$B$12)*(Sheet1!$B$11)*(Sheet1!$B$14)</f>
        <v>7498.125</v>
      </c>
      <c r="J3657">
        <f>IF(D3657="ZZ",Sheet1!$E$5*(0.75),Sheet1!$E$5)</f>
        <v>9.6999999999999986E-3</v>
      </c>
      <c r="K3657">
        <f t="shared" si="228"/>
        <v>72.73181249999999</v>
      </c>
      <c r="L3657">
        <f>IF(D3657="ZZ",Sheet1!$E$2*(0.75),Sheet1!$E$2)</f>
        <v>6.7999999999999996E-3</v>
      </c>
      <c r="M3657">
        <f t="shared" si="229"/>
        <v>50.987249999999996</v>
      </c>
      <c r="N3657">
        <f>IF(D3657="ZZ",Sheet1!$E$3*(0.75),Sheet1!$E$3)</f>
        <v>4.5999999999999999E-3</v>
      </c>
      <c r="O3657">
        <f t="shared" si="230"/>
        <v>34.491374999999998</v>
      </c>
      <c r="P3657">
        <f>IF(D3657="ZZ",Sheet1!$E$4*(0.75),Sheet1!$E$4)</f>
        <v>4.7000000000000002E-3</v>
      </c>
      <c r="Q3657">
        <f t="shared" si="231"/>
        <v>35.241187500000002</v>
      </c>
      <c r="R3657" t="s">
        <v>11332</v>
      </c>
    </row>
    <row r="3658" spans="1:18">
      <c r="A3658" t="s">
        <v>3679</v>
      </c>
      <c r="B3658">
        <v>29.987517</v>
      </c>
      <c r="C3658">
        <v>72.312852000000007</v>
      </c>
      <c r="D3658" t="s">
        <v>13</v>
      </c>
      <c r="E3658" t="s">
        <v>11301</v>
      </c>
      <c r="F3658" t="s">
        <v>465</v>
      </c>
      <c r="G3658" t="s">
        <v>16</v>
      </c>
      <c r="H3658" t="s">
        <v>17</v>
      </c>
      <c r="I3658" s="9">
        <f>(Sheet1!$B$12)*(Sheet1!$B$11)*(Sheet1!$B$14)</f>
        <v>7498.125</v>
      </c>
      <c r="J3658">
        <f>IF(D3658="ZZ",Sheet1!$E$5*(0.75),Sheet1!$E$5)</f>
        <v>9.6999999999999986E-3</v>
      </c>
      <c r="K3658">
        <f t="shared" si="228"/>
        <v>72.73181249999999</v>
      </c>
      <c r="L3658">
        <f>IF(D3658="ZZ",Sheet1!$E$2*(0.75),Sheet1!$E$2)</f>
        <v>6.7999999999999996E-3</v>
      </c>
      <c r="M3658">
        <f t="shared" si="229"/>
        <v>50.987249999999996</v>
      </c>
      <c r="N3658">
        <f>IF(D3658="ZZ",Sheet1!$E$3*(0.75),Sheet1!$E$3)</f>
        <v>4.5999999999999999E-3</v>
      </c>
      <c r="O3658">
        <f t="shared" si="230"/>
        <v>34.491374999999998</v>
      </c>
      <c r="P3658">
        <f>IF(D3658="ZZ",Sheet1!$E$4*(0.75),Sheet1!$E$4)</f>
        <v>4.7000000000000002E-3</v>
      </c>
      <c r="Q3658">
        <f t="shared" si="231"/>
        <v>35.241187500000002</v>
      </c>
      <c r="R3658" t="s">
        <v>11332</v>
      </c>
    </row>
    <row r="3659" spans="1:18">
      <c r="A3659" t="s">
        <v>3680</v>
      </c>
      <c r="B3659">
        <v>34.095070999999997</v>
      </c>
      <c r="C3659">
        <v>72.315845999999993</v>
      </c>
      <c r="D3659" t="s">
        <v>13</v>
      </c>
      <c r="E3659" t="s">
        <v>11301</v>
      </c>
      <c r="F3659" t="s">
        <v>612</v>
      </c>
      <c r="G3659" t="s">
        <v>16</v>
      </c>
      <c r="H3659" t="s">
        <v>17</v>
      </c>
      <c r="I3659" s="9">
        <f>(Sheet1!$B$12)*(Sheet1!$B$11)*(Sheet1!$B$14)</f>
        <v>7498.125</v>
      </c>
      <c r="J3659">
        <f>IF(D3659="ZZ",Sheet1!$E$5*(0.75),Sheet1!$E$5)</f>
        <v>9.6999999999999986E-3</v>
      </c>
      <c r="K3659">
        <f t="shared" si="228"/>
        <v>72.73181249999999</v>
      </c>
      <c r="L3659">
        <f>IF(D3659="ZZ",Sheet1!$E$2*(0.75),Sheet1!$E$2)</f>
        <v>6.7999999999999996E-3</v>
      </c>
      <c r="M3659">
        <f t="shared" si="229"/>
        <v>50.987249999999996</v>
      </c>
      <c r="N3659">
        <f>IF(D3659="ZZ",Sheet1!$E$3*(0.75),Sheet1!$E$3)</f>
        <v>4.5999999999999999E-3</v>
      </c>
      <c r="O3659">
        <f t="shared" si="230"/>
        <v>34.491374999999998</v>
      </c>
      <c r="P3659">
        <f>IF(D3659="ZZ",Sheet1!$E$4*(0.75),Sheet1!$E$4)</f>
        <v>4.7000000000000002E-3</v>
      </c>
      <c r="Q3659">
        <f t="shared" si="231"/>
        <v>35.241187500000002</v>
      </c>
      <c r="R3659" t="s">
        <v>11332</v>
      </c>
    </row>
    <row r="3660" spans="1:18">
      <c r="A3660" t="s">
        <v>3681</v>
      </c>
      <c r="B3660">
        <v>34.093865000000001</v>
      </c>
      <c r="C3660">
        <v>72.319490999999999</v>
      </c>
      <c r="D3660" t="s">
        <v>13</v>
      </c>
      <c r="E3660" t="s">
        <v>11301</v>
      </c>
      <c r="F3660" t="s">
        <v>612</v>
      </c>
      <c r="G3660" t="s">
        <v>16</v>
      </c>
      <c r="H3660" t="s">
        <v>17</v>
      </c>
      <c r="I3660" s="9">
        <f>(Sheet1!$B$12)*(Sheet1!$B$11)*(Sheet1!$B$14)</f>
        <v>7498.125</v>
      </c>
      <c r="J3660">
        <f>IF(D3660="ZZ",Sheet1!$E$5*(0.75),Sheet1!$E$5)</f>
        <v>9.6999999999999986E-3</v>
      </c>
      <c r="K3660">
        <f t="shared" si="228"/>
        <v>72.73181249999999</v>
      </c>
      <c r="L3660">
        <f>IF(D3660="ZZ",Sheet1!$E$2*(0.75),Sheet1!$E$2)</f>
        <v>6.7999999999999996E-3</v>
      </c>
      <c r="M3660">
        <f t="shared" si="229"/>
        <v>50.987249999999996</v>
      </c>
      <c r="N3660">
        <f>IF(D3660="ZZ",Sheet1!$E$3*(0.75),Sheet1!$E$3)</f>
        <v>4.5999999999999999E-3</v>
      </c>
      <c r="O3660">
        <f t="shared" si="230"/>
        <v>34.491374999999998</v>
      </c>
      <c r="P3660">
        <f>IF(D3660="ZZ",Sheet1!$E$4*(0.75),Sheet1!$E$4)</f>
        <v>4.7000000000000002E-3</v>
      </c>
      <c r="Q3660">
        <f t="shared" si="231"/>
        <v>35.241187500000002</v>
      </c>
      <c r="R3660" t="s">
        <v>11332</v>
      </c>
    </row>
    <row r="3661" spans="1:18">
      <c r="A3661" t="s">
        <v>3682</v>
      </c>
      <c r="B3661">
        <v>30.634477</v>
      </c>
      <c r="C3661">
        <v>72.318769000000003</v>
      </c>
      <c r="D3661" t="s">
        <v>13</v>
      </c>
      <c r="E3661" t="s">
        <v>11301</v>
      </c>
      <c r="F3661" t="s">
        <v>465</v>
      </c>
      <c r="G3661" t="s">
        <v>16</v>
      </c>
      <c r="H3661" t="s">
        <v>17</v>
      </c>
      <c r="I3661" s="9">
        <f>(Sheet1!$B$12)*(Sheet1!$B$11)*(Sheet1!$B$14)</f>
        <v>7498.125</v>
      </c>
      <c r="J3661">
        <f>IF(D3661="ZZ",Sheet1!$E$5*(0.75),Sheet1!$E$5)</f>
        <v>9.6999999999999986E-3</v>
      </c>
      <c r="K3661">
        <f t="shared" si="228"/>
        <v>72.73181249999999</v>
      </c>
      <c r="L3661">
        <f>IF(D3661="ZZ",Sheet1!$E$2*(0.75),Sheet1!$E$2)</f>
        <v>6.7999999999999996E-3</v>
      </c>
      <c r="M3661">
        <f t="shared" si="229"/>
        <v>50.987249999999996</v>
      </c>
      <c r="N3661">
        <f>IF(D3661="ZZ",Sheet1!$E$3*(0.75),Sheet1!$E$3)</f>
        <v>4.5999999999999999E-3</v>
      </c>
      <c r="O3661">
        <f t="shared" si="230"/>
        <v>34.491374999999998</v>
      </c>
      <c r="P3661">
        <f>IF(D3661="ZZ",Sheet1!$E$4*(0.75),Sheet1!$E$4)</f>
        <v>4.7000000000000002E-3</v>
      </c>
      <c r="Q3661">
        <f t="shared" si="231"/>
        <v>35.241187500000002</v>
      </c>
      <c r="R3661" t="s">
        <v>11332</v>
      </c>
    </row>
    <row r="3662" spans="1:18">
      <c r="A3662" t="s">
        <v>3683</v>
      </c>
      <c r="B3662">
        <v>30.633600999999999</v>
      </c>
      <c r="C3662">
        <v>72.317642000000006</v>
      </c>
      <c r="D3662" t="s">
        <v>13</v>
      </c>
      <c r="E3662" t="s">
        <v>11301</v>
      </c>
      <c r="F3662" t="s">
        <v>465</v>
      </c>
      <c r="G3662" t="s">
        <v>16</v>
      </c>
      <c r="H3662" t="s">
        <v>17</v>
      </c>
      <c r="I3662" s="9">
        <f>(Sheet1!$B$12)*(Sheet1!$B$11)*(Sheet1!$B$14)</f>
        <v>7498.125</v>
      </c>
      <c r="J3662">
        <f>IF(D3662="ZZ",Sheet1!$E$5*(0.75),Sheet1!$E$5)</f>
        <v>9.6999999999999986E-3</v>
      </c>
      <c r="K3662">
        <f t="shared" si="228"/>
        <v>72.73181249999999</v>
      </c>
      <c r="L3662">
        <f>IF(D3662="ZZ",Sheet1!$E$2*(0.75),Sheet1!$E$2)</f>
        <v>6.7999999999999996E-3</v>
      </c>
      <c r="M3662">
        <f t="shared" si="229"/>
        <v>50.987249999999996</v>
      </c>
      <c r="N3662">
        <f>IF(D3662="ZZ",Sheet1!$E$3*(0.75),Sheet1!$E$3)</f>
        <v>4.5999999999999999E-3</v>
      </c>
      <c r="O3662">
        <f t="shared" si="230"/>
        <v>34.491374999999998</v>
      </c>
      <c r="P3662">
        <f>IF(D3662="ZZ",Sheet1!$E$4*(0.75),Sheet1!$E$4)</f>
        <v>4.7000000000000002E-3</v>
      </c>
      <c r="Q3662">
        <f t="shared" si="231"/>
        <v>35.241187500000002</v>
      </c>
      <c r="R3662" t="s">
        <v>11332</v>
      </c>
    </row>
    <row r="3663" spans="1:18">
      <c r="A3663" t="s">
        <v>3684</v>
      </c>
      <c r="B3663">
        <v>30.624213000000001</v>
      </c>
      <c r="C3663">
        <v>72.321791000000005</v>
      </c>
      <c r="D3663" t="s">
        <v>13</v>
      </c>
      <c r="E3663" t="s">
        <v>11301</v>
      </c>
      <c r="F3663" t="s">
        <v>465</v>
      </c>
      <c r="G3663" t="s">
        <v>16</v>
      </c>
      <c r="H3663" t="s">
        <v>17</v>
      </c>
      <c r="I3663" s="9">
        <f>(Sheet1!$B$12)*(Sheet1!$B$11)*(Sheet1!$B$14)</f>
        <v>7498.125</v>
      </c>
      <c r="J3663">
        <f>IF(D3663="ZZ",Sheet1!$E$5*(0.75),Sheet1!$E$5)</f>
        <v>9.6999999999999986E-3</v>
      </c>
      <c r="K3663">
        <f t="shared" si="228"/>
        <v>72.73181249999999</v>
      </c>
      <c r="L3663">
        <f>IF(D3663="ZZ",Sheet1!$E$2*(0.75),Sheet1!$E$2)</f>
        <v>6.7999999999999996E-3</v>
      </c>
      <c r="M3663">
        <f t="shared" si="229"/>
        <v>50.987249999999996</v>
      </c>
      <c r="N3663">
        <f>IF(D3663="ZZ",Sheet1!$E$3*(0.75),Sheet1!$E$3)</f>
        <v>4.5999999999999999E-3</v>
      </c>
      <c r="O3663">
        <f t="shared" si="230"/>
        <v>34.491374999999998</v>
      </c>
      <c r="P3663">
        <f>IF(D3663="ZZ",Sheet1!$E$4*(0.75),Sheet1!$E$4)</f>
        <v>4.7000000000000002E-3</v>
      </c>
      <c r="Q3663">
        <f t="shared" si="231"/>
        <v>35.241187500000002</v>
      </c>
      <c r="R3663" t="s">
        <v>11332</v>
      </c>
    </row>
    <row r="3664" spans="1:18">
      <c r="A3664" t="s">
        <v>3685</v>
      </c>
      <c r="B3664">
        <v>30.080874999999999</v>
      </c>
      <c r="C3664">
        <v>72.320223999999996</v>
      </c>
      <c r="D3664" t="s">
        <v>13</v>
      </c>
      <c r="E3664" t="s">
        <v>11301</v>
      </c>
      <c r="F3664" t="s">
        <v>465</v>
      </c>
      <c r="G3664" t="s">
        <v>16</v>
      </c>
      <c r="H3664" t="s">
        <v>17</v>
      </c>
      <c r="I3664" s="9">
        <f>(Sheet1!$B$12)*(Sheet1!$B$11)*(Sheet1!$B$14)</f>
        <v>7498.125</v>
      </c>
      <c r="J3664">
        <f>IF(D3664="ZZ",Sheet1!$E$5*(0.75),Sheet1!$E$5)</f>
        <v>9.6999999999999986E-3</v>
      </c>
      <c r="K3664">
        <f t="shared" si="228"/>
        <v>72.73181249999999</v>
      </c>
      <c r="L3664">
        <f>IF(D3664="ZZ",Sheet1!$E$2*(0.75),Sheet1!$E$2)</f>
        <v>6.7999999999999996E-3</v>
      </c>
      <c r="M3664">
        <f t="shared" si="229"/>
        <v>50.987249999999996</v>
      </c>
      <c r="N3664">
        <f>IF(D3664="ZZ",Sheet1!$E$3*(0.75),Sheet1!$E$3)</f>
        <v>4.5999999999999999E-3</v>
      </c>
      <c r="O3664">
        <f t="shared" si="230"/>
        <v>34.491374999999998</v>
      </c>
      <c r="P3664">
        <f>IF(D3664="ZZ",Sheet1!$E$4*(0.75),Sheet1!$E$4)</f>
        <v>4.7000000000000002E-3</v>
      </c>
      <c r="Q3664">
        <f t="shared" si="231"/>
        <v>35.241187500000002</v>
      </c>
      <c r="R3664" t="s">
        <v>11332</v>
      </c>
    </row>
    <row r="3665" spans="1:18">
      <c r="A3665" t="s">
        <v>3686</v>
      </c>
      <c r="B3665">
        <v>32.286006</v>
      </c>
      <c r="C3665">
        <v>72.327190000000002</v>
      </c>
      <c r="D3665" t="s">
        <v>13</v>
      </c>
      <c r="E3665" t="s">
        <v>11301</v>
      </c>
      <c r="F3665" t="s">
        <v>465</v>
      </c>
      <c r="G3665" t="s">
        <v>16</v>
      </c>
      <c r="H3665" t="s">
        <v>17</v>
      </c>
      <c r="I3665" s="9">
        <f>(Sheet1!$B$12)*(Sheet1!$B$11)*(Sheet1!$B$14)</f>
        <v>7498.125</v>
      </c>
      <c r="J3665">
        <f>IF(D3665="ZZ",Sheet1!$E$5*(0.75),Sheet1!$E$5)</f>
        <v>9.6999999999999986E-3</v>
      </c>
      <c r="K3665">
        <f t="shared" si="228"/>
        <v>72.73181249999999</v>
      </c>
      <c r="L3665">
        <f>IF(D3665="ZZ",Sheet1!$E$2*(0.75),Sheet1!$E$2)</f>
        <v>6.7999999999999996E-3</v>
      </c>
      <c r="M3665">
        <f t="shared" si="229"/>
        <v>50.987249999999996</v>
      </c>
      <c r="N3665">
        <f>IF(D3665="ZZ",Sheet1!$E$3*(0.75),Sheet1!$E$3)</f>
        <v>4.5999999999999999E-3</v>
      </c>
      <c r="O3665">
        <f t="shared" si="230"/>
        <v>34.491374999999998</v>
      </c>
      <c r="P3665">
        <f>IF(D3665="ZZ",Sheet1!$E$4*(0.75),Sheet1!$E$4)</f>
        <v>4.7000000000000002E-3</v>
      </c>
      <c r="Q3665">
        <f t="shared" si="231"/>
        <v>35.241187500000002</v>
      </c>
      <c r="R3665" t="s">
        <v>11332</v>
      </c>
    </row>
    <row r="3666" spans="1:18">
      <c r="A3666" t="s">
        <v>3687</v>
      </c>
      <c r="B3666">
        <v>32.255538999999999</v>
      </c>
      <c r="C3666">
        <v>72.326870999999997</v>
      </c>
      <c r="D3666" t="s">
        <v>13</v>
      </c>
      <c r="E3666" t="s">
        <v>11301</v>
      </c>
      <c r="F3666" t="s">
        <v>465</v>
      </c>
      <c r="G3666" t="s">
        <v>16</v>
      </c>
      <c r="H3666" t="s">
        <v>17</v>
      </c>
      <c r="I3666" s="9">
        <f>(Sheet1!$B$12)*(Sheet1!$B$11)*(Sheet1!$B$14)</f>
        <v>7498.125</v>
      </c>
      <c r="J3666">
        <f>IF(D3666="ZZ",Sheet1!$E$5*(0.75),Sheet1!$E$5)</f>
        <v>9.6999999999999986E-3</v>
      </c>
      <c r="K3666">
        <f t="shared" si="228"/>
        <v>72.73181249999999</v>
      </c>
      <c r="L3666">
        <f>IF(D3666="ZZ",Sheet1!$E$2*(0.75),Sheet1!$E$2)</f>
        <v>6.7999999999999996E-3</v>
      </c>
      <c r="M3666">
        <f t="shared" si="229"/>
        <v>50.987249999999996</v>
      </c>
      <c r="N3666">
        <f>IF(D3666="ZZ",Sheet1!$E$3*(0.75),Sheet1!$E$3)</f>
        <v>4.5999999999999999E-3</v>
      </c>
      <c r="O3666">
        <f t="shared" si="230"/>
        <v>34.491374999999998</v>
      </c>
      <c r="P3666">
        <f>IF(D3666="ZZ",Sheet1!$E$4*(0.75),Sheet1!$E$4)</f>
        <v>4.7000000000000002E-3</v>
      </c>
      <c r="Q3666">
        <f t="shared" si="231"/>
        <v>35.241187500000002</v>
      </c>
      <c r="R3666" t="s">
        <v>11332</v>
      </c>
    </row>
    <row r="3667" spans="1:18">
      <c r="A3667" t="s">
        <v>3688</v>
      </c>
      <c r="B3667">
        <v>32.270541000000001</v>
      </c>
      <c r="C3667">
        <v>72.328642000000002</v>
      </c>
      <c r="D3667" t="s">
        <v>13</v>
      </c>
      <c r="E3667" t="s">
        <v>11301</v>
      </c>
      <c r="F3667" t="s">
        <v>465</v>
      </c>
      <c r="G3667" t="s">
        <v>16</v>
      </c>
      <c r="H3667" t="s">
        <v>17</v>
      </c>
      <c r="I3667" s="9">
        <f>(Sheet1!$B$12)*(Sheet1!$B$11)*(Sheet1!$B$14)</f>
        <v>7498.125</v>
      </c>
      <c r="J3667">
        <f>IF(D3667="ZZ",Sheet1!$E$5*(0.75),Sheet1!$E$5)</f>
        <v>9.6999999999999986E-3</v>
      </c>
      <c r="K3667">
        <f t="shared" si="228"/>
        <v>72.73181249999999</v>
      </c>
      <c r="L3667">
        <f>IF(D3667="ZZ",Sheet1!$E$2*(0.75),Sheet1!$E$2)</f>
        <v>6.7999999999999996E-3</v>
      </c>
      <c r="M3667">
        <f t="shared" si="229"/>
        <v>50.987249999999996</v>
      </c>
      <c r="N3667">
        <f>IF(D3667="ZZ",Sheet1!$E$3*(0.75),Sheet1!$E$3)</f>
        <v>4.5999999999999999E-3</v>
      </c>
      <c r="O3667">
        <f t="shared" si="230"/>
        <v>34.491374999999998</v>
      </c>
      <c r="P3667">
        <f>IF(D3667="ZZ",Sheet1!$E$4*(0.75),Sheet1!$E$4)</f>
        <v>4.7000000000000002E-3</v>
      </c>
      <c r="Q3667">
        <f t="shared" si="231"/>
        <v>35.241187500000002</v>
      </c>
      <c r="R3667" t="s">
        <v>11332</v>
      </c>
    </row>
    <row r="3668" spans="1:18">
      <c r="A3668" t="s">
        <v>3689</v>
      </c>
      <c r="B3668">
        <v>32.271887999999997</v>
      </c>
      <c r="C3668">
        <v>72.331463999999997</v>
      </c>
      <c r="D3668" t="s">
        <v>13</v>
      </c>
      <c r="E3668" t="s">
        <v>11301</v>
      </c>
      <c r="F3668" t="s">
        <v>465</v>
      </c>
      <c r="G3668" t="s">
        <v>16</v>
      </c>
      <c r="H3668" t="s">
        <v>17</v>
      </c>
      <c r="I3668" s="9">
        <f>(Sheet1!$B$12)*(Sheet1!$B$11)*(Sheet1!$B$14)</f>
        <v>7498.125</v>
      </c>
      <c r="J3668">
        <f>IF(D3668="ZZ",Sheet1!$E$5*(0.75),Sheet1!$E$5)</f>
        <v>9.6999999999999986E-3</v>
      </c>
      <c r="K3668">
        <f t="shared" si="228"/>
        <v>72.73181249999999</v>
      </c>
      <c r="L3668">
        <f>IF(D3668="ZZ",Sheet1!$E$2*(0.75),Sheet1!$E$2)</f>
        <v>6.7999999999999996E-3</v>
      </c>
      <c r="M3668">
        <f t="shared" si="229"/>
        <v>50.987249999999996</v>
      </c>
      <c r="N3668">
        <f>IF(D3668="ZZ",Sheet1!$E$3*(0.75),Sheet1!$E$3)</f>
        <v>4.5999999999999999E-3</v>
      </c>
      <c r="O3668">
        <f t="shared" si="230"/>
        <v>34.491374999999998</v>
      </c>
      <c r="P3668">
        <f>IF(D3668="ZZ",Sheet1!$E$4*(0.75),Sheet1!$E$4)</f>
        <v>4.7000000000000002E-3</v>
      </c>
      <c r="Q3668">
        <f t="shared" si="231"/>
        <v>35.241187500000002</v>
      </c>
      <c r="R3668" t="s">
        <v>11332</v>
      </c>
    </row>
    <row r="3669" spans="1:18">
      <c r="A3669" t="s">
        <v>3690</v>
      </c>
      <c r="B3669">
        <v>32.267130000000002</v>
      </c>
      <c r="C3669">
        <v>72.327455</v>
      </c>
      <c r="D3669" t="s">
        <v>13</v>
      </c>
      <c r="E3669" t="s">
        <v>11301</v>
      </c>
      <c r="F3669" t="s">
        <v>465</v>
      </c>
      <c r="G3669" t="s">
        <v>16</v>
      </c>
      <c r="H3669" t="s">
        <v>17</v>
      </c>
      <c r="I3669" s="9">
        <f>(Sheet1!$B$12)*(Sheet1!$B$11)*(Sheet1!$B$14)</f>
        <v>7498.125</v>
      </c>
      <c r="J3669">
        <f>IF(D3669="ZZ",Sheet1!$E$5*(0.75),Sheet1!$E$5)</f>
        <v>9.6999999999999986E-3</v>
      </c>
      <c r="K3669">
        <f t="shared" si="228"/>
        <v>72.73181249999999</v>
      </c>
      <c r="L3669">
        <f>IF(D3669="ZZ",Sheet1!$E$2*(0.75),Sheet1!$E$2)</f>
        <v>6.7999999999999996E-3</v>
      </c>
      <c r="M3669">
        <f t="shared" si="229"/>
        <v>50.987249999999996</v>
      </c>
      <c r="N3669">
        <f>IF(D3669="ZZ",Sheet1!$E$3*(0.75),Sheet1!$E$3)</f>
        <v>4.5999999999999999E-3</v>
      </c>
      <c r="O3669">
        <f t="shared" si="230"/>
        <v>34.491374999999998</v>
      </c>
      <c r="P3669">
        <f>IF(D3669="ZZ",Sheet1!$E$4*(0.75),Sheet1!$E$4)</f>
        <v>4.7000000000000002E-3</v>
      </c>
      <c r="Q3669">
        <f t="shared" si="231"/>
        <v>35.241187500000002</v>
      </c>
      <c r="R3669" t="s">
        <v>11332</v>
      </c>
    </row>
    <row r="3670" spans="1:18">
      <c r="A3670" t="s">
        <v>3691</v>
      </c>
      <c r="B3670">
        <v>32.263925</v>
      </c>
      <c r="C3670">
        <v>72.325796999999994</v>
      </c>
      <c r="D3670" t="s">
        <v>13</v>
      </c>
      <c r="E3670" t="s">
        <v>11301</v>
      </c>
      <c r="F3670" t="s">
        <v>465</v>
      </c>
      <c r="G3670" t="s">
        <v>16</v>
      </c>
      <c r="H3670" t="s">
        <v>17</v>
      </c>
      <c r="I3670" s="9">
        <f>(Sheet1!$B$12)*(Sheet1!$B$11)*(Sheet1!$B$14)</f>
        <v>7498.125</v>
      </c>
      <c r="J3670">
        <f>IF(D3670="ZZ",Sheet1!$E$5*(0.75),Sheet1!$E$5)</f>
        <v>9.6999999999999986E-3</v>
      </c>
      <c r="K3670">
        <f t="shared" si="228"/>
        <v>72.73181249999999</v>
      </c>
      <c r="L3670">
        <f>IF(D3670="ZZ",Sheet1!$E$2*(0.75),Sheet1!$E$2)</f>
        <v>6.7999999999999996E-3</v>
      </c>
      <c r="M3670">
        <f t="shared" si="229"/>
        <v>50.987249999999996</v>
      </c>
      <c r="N3670">
        <f>IF(D3670="ZZ",Sheet1!$E$3*(0.75),Sheet1!$E$3)</f>
        <v>4.5999999999999999E-3</v>
      </c>
      <c r="O3670">
        <f t="shared" si="230"/>
        <v>34.491374999999998</v>
      </c>
      <c r="P3670">
        <f>IF(D3670="ZZ",Sheet1!$E$4*(0.75),Sheet1!$E$4)</f>
        <v>4.7000000000000002E-3</v>
      </c>
      <c r="Q3670">
        <f t="shared" si="231"/>
        <v>35.241187500000002</v>
      </c>
      <c r="R3670" t="s">
        <v>11332</v>
      </c>
    </row>
    <row r="3671" spans="1:18">
      <c r="A3671" t="s">
        <v>3692</v>
      </c>
      <c r="B3671">
        <v>30.044786999999999</v>
      </c>
      <c r="C3671">
        <v>72.324690000000004</v>
      </c>
      <c r="D3671" t="s">
        <v>13</v>
      </c>
      <c r="E3671" t="s">
        <v>11301</v>
      </c>
      <c r="F3671" t="s">
        <v>465</v>
      </c>
      <c r="G3671" t="s">
        <v>16</v>
      </c>
      <c r="H3671" t="s">
        <v>17</v>
      </c>
      <c r="I3671" s="9">
        <f>(Sheet1!$B$12)*(Sheet1!$B$11)*(Sheet1!$B$14)</f>
        <v>7498.125</v>
      </c>
      <c r="J3671">
        <f>IF(D3671="ZZ",Sheet1!$E$5*(0.75),Sheet1!$E$5)</f>
        <v>9.6999999999999986E-3</v>
      </c>
      <c r="K3671">
        <f t="shared" si="228"/>
        <v>72.73181249999999</v>
      </c>
      <c r="L3671">
        <f>IF(D3671="ZZ",Sheet1!$E$2*(0.75),Sheet1!$E$2)</f>
        <v>6.7999999999999996E-3</v>
      </c>
      <c r="M3671">
        <f t="shared" si="229"/>
        <v>50.987249999999996</v>
      </c>
      <c r="N3671">
        <f>IF(D3671="ZZ",Sheet1!$E$3*(0.75),Sheet1!$E$3)</f>
        <v>4.5999999999999999E-3</v>
      </c>
      <c r="O3671">
        <f t="shared" si="230"/>
        <v>34.491374999999998</v>
      </c>
      <c r="P3671">
        <f>IF(D3671="ZZ",Sheet1!$E$4*(0.75),Sheet1!$E$4)</f>
        <v>4.7000000000000002E-3</v>
      </c>
      <c r="Q3671">
        <f t="shared" si="231"/>
        <v>35.241187500000002</v>
      </c>
      <c r="R3671" t="s">
        <v>11332</v>
      </c>
    </row>
    <row r="3672" spans="1:18">
      <c r="A3672" t="s">
        <v>3693</v>
      </c>
      <c r="B3672">
        <v>30.391151000000001</v>
      </c>
      <c r="C3672">
        <v>72.328383000000002</v>
      </c>
      <c r="D3672" t="s">
        <v>13</v>
      </c>
      <c r="E3672" t="s">
        <v>11301</v>
      </c>
      <c r="F3672" t="s">
        <v>465</v>
      </c>
      <c r="G3672" t="s">
        <v>16</v>
      </c>
      <c r="H3672" t="s">
        <v>17</v>
      </c>
      <c r="I3672" s="9">
        <f>(Sheet1!$B$12)*(Sheet1!$B$11)*(Sheet1!$B$14)</f>
        <v>7498.125</v>
      </c>
      <c r="J3672">
        <f>IF(D3672="ZZ",Sheet1!$E$5*(0.75),Sheet1!$E$5)</f>
        <v>9.6999999999999986E-3</v>
      </c>
      <c r="K3672">
        <f t="shared" si="228"/>
        <v>72.73181249999999</v>
      </c>
      <c r="L3672">
        <f>IF(D3672="ZZ",Sheet1!$E$2*(0.75),Sheet1!$E$2)</f>
        <v>6.7999999999999996E-3</v>
      </c>
      <c r="M3672">
        <f t="shared" si="229"/>
        <v>50.987249999999996</v>
      </c>
      <c r="N3672">
        <f>IF(D3672="ZZ",Sheet1!$E$3*(0.75),Sheet1!$E$3)</f>
        <v>4.5999999999999999E-3</v>
      </c>
      <c r="O3672">
        <f t="shared" si="230"/>
        <v>34.491374999999998</v>
      </c>
      <c r="P3672">
        <f>IF(D3672="ZZ",Sheet1!$E$4*(0.75),Sheet1!$E$4)</f>
        <v>4.7000000000000002E-3</v>
      </c>
      <c r="Q3672">
        <f t="shared" si="231"/>
        <v>35.241187500000002</v>
      </c>
      <c r="R3672" t="s">
        <v>11332</v>
      </c>
    </row>
    <row r="3673" spans="1:18">
      <c r="A3673" t="s">
        <v>3694</v>
      </c>
      <c r="B3673">
        <v>30.374831</v>
      </c>
      <c r="C3673">
        <v>72.329217</v>
      </c>
      <c r="D3673" t="s">
        <v>468</v>
      </c>
      <c r="E3673" t="s">
        <v>11301</v>
      </c>
      <c r="F3673" t="s">
        <v>465</v>
      </c>
      <c r="G3673" t="s">
        <v>16</v>
      </c>
      <c r="H3673" t="s">
        <v>17</v>
      </c>
      <c r="I3673" s="9">
        <f>(Sheet1!$B$12)*(Sheet1!$B$11)*(Sheet1!$B$14)</f>
        <v>7498.125</v>
      </c>
      <c r="J3673">
        <f>IF(D3673="ZZ",Sheet1!$E$5*(0.75),Sheet1!$E$5)</f>
        <v>7.2749999999999985E-3</v>
      </c>
      <c r="K3673">
        <f t="shared" si="228"/>
        <v>54.548859374999992</v>
      </c>
      <c r="L3673">
        <f>IF(D3673="ZZ",Sheet1!$E$2*(0.75),Sheet1!$E$2)</f>
        <v>5.0999999999999995E-3</v>
      </c>
      <c r="M3673">
        <f t="shared" si="229"/>
        <v>38.240437499999999</v>
      </c>
      <c r="N3673">
        <f>IF(D3673="ZZ",Sheet1!$E$3*(0.75),Sheet1!$E$3)</f>
        <v>3.4499999999999999E-3</v>
      </c>
      <c r="O3673">
        <f t="shared" si="230"/>
        <v>25.86853125</v>
      </c>
      <c r="P3673">
        <f>IF(D3673="ZZ",Sheet1!$E$4*(0.75),Sheet1!$E$4)</f>
        <v>3.5250000000000004E-3</v>
      </c>
      <c r="Q3673">
        <f t="shared" si="231"/>
        <v>26.430890625000004</v>
      </c>
      <c r="R3673" t="s">
        <v>11332</v>
      </c>
    </row>
    <row r="3674" spans="1:18">
      <c r="A3674" t="s">
        <v>3695</v>
      </c>
      <c r="B3674">
        <v>30.140827000000002</v>
      </c>
      <c r="C3674">
        <v>72.326085000000006</v>
      </c>
      <c r="D3674" t="s">
        <v>13</v>
      </c>
      <c r="E3674" t="s">
        <v>11301</v>
      </c>
      <c r="F3674" t="s">
        <v>465</v>
      </c>
      <c r="G3674" t="s">
        <v>16</v>
      </c>
      <c r="H3674" t="s">
        <v>17</v>
      </c>
      <c r="I3674" s="9">
        <f>(Sheet1!$B$12)*(Sheet1!$B$11)*(Sheet1!$B$14)</f>
        <v>7498.125</v>
      </c>
      <c r="J3674">
        <f>IF(D3674="ZZ",Sheet1!$E$5*(0.75),Sheet1!$E$5)</f>
        <v>9.6999999999999986E-3</v>
      </c>
      <c r="K3674">
        <f t="shared" si="228"/>
        <v>72.73181249999999</v>
      </c>
      <c r="L3674">
        <f>IF(D3674="ZZ",Sheet1!$E$2*(0.75),Sheet1!$E$2)</f>
        <v>6.7999999999999996E-3</v>
      </c>
      <c r="M3674">
        <f t="shared" si="229"/>
        <v>50.987249999999996</v>
      </c>
      <c r="N3674">
        <f>IF(D3674="ZZ",Sheet1!$E$3*(0.75),Sheet1!$E$3)</f>
        <v>4.5999999999999999E-3</v>
      </c>
      <c r="O3674">
        <f t="shared" si="230"/>
        <v>34.491374999999998</v>
      </c>
      <c r="P3674">
        <f>IF(D3674="ZZ",Sheet1!$E$4*(0.75),Sheet1!$E$4)</f>
        <v>4.7000000000000002E-3</v>
      </c>
      <c r="Q3674">
        <f t="shared" si="231"/>
        <v>35.241187500000002</v>
      </c>
      <c r="R3674" t="s">
        <v>11332</v>
      </c>
    </row>
    <row r="3675" spans="1:18">
      <c r="A3675" t="s">
        <v>3696</v>
      </c>
      <c r="B3675">
        <v>30.140713999999999</v>
      </c>
      <c r="C3675">
        <v>72.324623000000003</v>
      </c>
      <c r="D3675" t="s">
        <v>13</v>
      </c>
      <c r="E3675" t="s">
        <v>11301</v>
      </c>
      <c r="F3675" t="s">
        <v>465</v>
      </c>
      <c r="G3675" t="s">
        <v>16</v>
      </c>
      <c r="H3675" t="s">
        <v>17</v>
      </c>
      <c r="I3675" s="9">
        <f>(Sheet1!$B$12)*(Sheet1!$B$11)*(Sheet1!$B$14)</f>
        <v>7498.125</v>
      </c>
      <c r="J3675">
        <f>IF(D3675="ZZ",Sheet1!$E$5*(0.75),Sheet1!$E$5)</f>
        <v>9.6999999999999986E-3</v>
      </c>
      <c r="K3675">
        <f t="shared" si="228"/>
        <v>72.73181249999999</v>
      </c>
      <c r="L3675">
        <f>IF(D3675="ZZ",Sheet1!$E$2*(0.75),Sheet1!$E$2)</f>
        <v>6.7999999999999996E-3</v>
      </c>
      <c r="M3675">
        <f t="shared" si="229"/>
        <v>50.987249999999996</v>
      </c>
      <c r="N3675">
        <f>IF(D3675="ZZ",Sheet1!$E$3*(0.75),Sheet1!$E$3)</f>
        <v>4.5999999999999999E-3</v>
      </c>
      <c r="O3675">
        <f t="shared" si="230"/>
        <v>34.491374999999998</v>
      </c>
      <c r="P3675">
        <f>IF(D3675="ZZ",Sheet1!$E$4*(0.75),Sheet1!$E$4)</f>
        <v>4.7000000000000002E-3</v>
      </c>
      <c r="Q3675">
        <f t="shared" si="231"/>
        <v>35.241187500000002</v>
      </c>
      <c r="R3675" t="s">
        <v>11332</v>
      </c>
    </row>
    <row r="3676" spans="1:18">
      <c r="A3676" t="s">
        <v>3697</v>
      </c>
      <c r="B3676">
        <v>30.369330999999999</v>
      </c>
      <c r="C3676">
        <v>72.325360000000003</v>
      </c>
      <c r="D3676" t="s">
        <v>468</v>
      </c>
      <c r="E3676" t="s">
        <v>11301</v>
      </c>
      <c r="F3676" t="s">
        <v>465</v>
      </c>
      <c r="G3676" t="s">
        <v>16</v>
      </c>
      <c r="H3676" t="s">
        <v>17</v>
      </c>
      <c r="I3676" s="9">
        <f>(Sheet1!$B$12)*(Sheet1!$B$11)*(Sheet1!$B$14)</f>
        <v>7498.125</v>
      </c>
      <c r="J3676">
        <f>IF(D3676="ZZ",Sheet1!$E$5*(0.75),Sheet1!$E$5)</f>
        <v>7.2749999999999985E-3</v>
      </c>
      <c r="K3676">
        <f t="shared" si="228"/>
        <v>54.548859374999992</v>
      </c>
      <c r="L3676">
        <f>IF(D3676="ZZ",Sheet1!$E$2*(0.75),Sheet1!$E$2)</f>
        <v>5.0999999999999995E-3</v>
      </c>
      <c r="M3676">
        <f t="shared" si="229"/>
        <v>38.240437499999999</v>
      </c>
      <c r="N3676">
        <f>IF(D3676="ZZ",Sheet1!$E$3*(0.75),Sheet1!$E$3)</f>
        <v>3.4499999999999999E-3</v>
      </c>
      <c r="O3676">
        <f t="shared" si="230"/>
        <v>25.86853125</v>
      </c>
      <c r="P3676">
        <f>IF(D3676="ZZ",Sheet1!$E$4*(0.75),Sheet1!$E$4)</f>
        <v>3.5250000000000004E-3</v>
      </c>
      <c r="Q3676">
        <f t="shared" si="231"/>
        <v>26.430890625000004</v>
      </c>
      <c r="R3676" t="s">
        <v>11332</v>
      </c>
    </row>
    <row r="3677" spans="1:18">
      <c r="A3677" t="s">
        <v>3698</v>
      </c>
      <c r="B3677">
        <v>31.637609000000001</v>
      </c>
      <c r="C3677">
        <v>72.329943</v>
      </c>
      <c r="D3677" t="s">
        <v>13</v>
      </c>
      <c r="E3677" t="s">
        <v>11301</v>
      </c>
      <c r="F3677" t="s">
        <v>465</v>
      </c>
      <c r="G3677" t="s">
        <v>16</v>
      </c>
      <c r="H3677" t="s">
        <v>17</v>
      </c>
      <c r="I3677" s="9">
        <f>(Sheet1!$B$12)*(Sheet1!$B$11)*(Sheet1!$B$14)</f>
        <v>7498.125</v>
      </c>
      <c r="J3677">
        <f>IF(D3677="ZZ",Sheet1!$E$5*(0.75),Sheet1!$E$5)</f>
        <v>9.6999999999999986E-3</v>
      </c>
      <c r="K3677">
        <f t="shared" si="228"/>
        <v>72.73181249999999</v>
      </c>
      <c r="L3677">
        <f>IF(D3677="ZZ",Sheet1!$E$2*(0.75),Sheet1!$E$2)</f>
        <v>6.7999999999999996E-3</v>
      </c>
      <c r="M3677">
        <f t="shared" si="229"/>
        <v>50.987249999999996</v>
      </c>
      <c r="N3677">
        <f>IF(D3677="ZZ",Sheet1!$E$3*(0.75),Sheet1!$E$3)</f>
        <v>4.5999999999999999E-3</v>
      </c>
      <c r="O3677">
        <f t="shared" si="230"/>
        <v>34.491374999999998</v>
      </c>
      <c r="P3677">
        <f>IF(D3677="ZZ",Sheet1!$E$4*(0.75),Sheet1!$E$4)</f>
        <v>4.7000000000000002E-3</v>
      </c>
      <c r="Q3677">
        <f t="shared" si="231"/>
        <v>35.241187500000002</v>
      </c>
      <c r="R3677" t="s">
        <v>11332</v>
      </c>
    </row>
    <row r="3678" spans="1:18">
      <c r="A3678" t="s">
        <v>3699</v>
      </c>
      <c r="B3678">
        <v>31.636520000000001</v>
      </c>
      <c r="C3678">
        <v>72.326916999999995</v>
      </c>
      <c r="D3678" t="s">
        <v>13</v>
      </c>
      <c r="E3678" t="s">
        <v>11301</v>
      </c>
      <c r="F3678" t="s">
        <v>465</v>
      </c>
      <c r="G3678" t="s">
        <v>16</v>
      </c>
      <c r="H3678" t="s">
        <v>17</v>
      </c>
      <c r="I3678" s="9">
        <f>(Sheet1!$B$12)*(Sheet1!$B$11)*(Sheet1!$B$14)</f>
        <v>7498.125</v>
      </c>
      <c r="J3678">
        <f>IF(D3678="ZZ",Sheet1!$E$5*(0.75),Sheet1!$E$5)</f>
        <v>9.6999999999999986E-3</v>
      </c>
      <c r="K3678">
        <f t="shared" si="228"/>
        <v>72.73181249999999</v>
      </c>
      <c r="L3678">
        <f>IF(D3678="ZZ",Sheet1!$E$2*(0.75),Sheet1!$E$2)</f>
        <v>6.7999999999999996E-3</v>
      </c>
      <c r="M3678">
        <f t="shared" si="229"/>
        <v>50.987249999999996</v>
      </c>
      <c r="N3678">
        <f>IF(D3678="ZZ",Sheet1!$E$3*(0.75),Sheet1!$E$3)</f>
        <v>4.5999999999999999E-3</v>
      </c>
      <c r="O3678">
        <f t="shared" si="230"/>
        <v>34.491374999999998</v>
      </c>
      <c r="P3678">
        <f>IF(D3678="ZZ",Sheet1!$E$4*(0.75),Sheet1!$E$4)</f>
        <v>4.7000000000000002E-3</v>
      </c>
      <c r="Q3678">
        <f t="shared" si="231"/>
        <v>35.241187500000002</v>
      </c>
      <c r="R3678" t="s">
        <v>11332</v>
      </c>
    </row>
    <row r="3679" spans="1:18">
      <c r="A3679" t="s">
        <v>3700</v>
      </c>
      <c r="B3679">
        <v>30.101448000000001</v>
      </c>
      <c r="C3679">
        <v>71.200067000000004</v>
      </c>
      <c r="D3679" t="s">
        <v>13</v>
      </c>
      <c r="E3679" t="s">
        <v>11301</v>
      </c>
      <c r="F3679" t="s">
        <v>465</v>
      </c>
      <c r="G3679" t="s">
        <v>16</v>
      </c>
      <c r="H3679" t="s">
        <v>17</v>
      </c>
      <c r="I3679" s="9">
        <f>(Sheet1!$B$12)*(Sheet1!$B$11)*(Sheet1!$B$14)</f>
        <v>7498.125</v>
      </c>
      <c r="J3679">
        <f>IF(D3679="ZZ",Sheet1!$E$5*(0.75),Sheet1!$E$5)</f>
        <v>9.6999999999999986E-3</v>
      </c>
      <c r="K3679">
        <f t="shared" si="228"/>
        <v>72.73181249999999</v>
      </c>
      <c r="L3679">
        <f>IF(D3679="ZZ",Sheet1!$E$2*(0.75),Sheet1!$E$2)</f>
        <v>6.7999999999999996E-3</v>
      </c>
      <c r="M3679">
        <f t="shared" si="229"/>
        <v>50.987249999999996</v>
      </c>
      <c r="N3679">
        <f>IF(D3679="ZZ",Sheet1!$E$3*(0.75),Sheet1!$E$3)</f>
        <v>4.5999999999999999E-3</v>
      </c>
      <c r="O3679">
        <f t="shared" si="230"/>
        <v>34.491374999999998</v>
      </c>
      <c r="P3679">
        <f>IF(D3679="ZZ",Sheet1!$E$4*(0.75),Sheet1!$E$4)</f>
        <v>4.7000000000000002E-3</v>
      </c>
      <c r="Q3679">
        <f t="shared" si="231"/>
        <v>35.241187500000002</v>
      </c>
      <c r="R3679" t="s">
        <v>11332</v>
      </c>
    </row>
    <row r="3680" spans="1:18">
      <c r="A3680" t="s">
        <v>3701</v>
      </c>
      <c r="B3680">
        <v>30.101537</v>
      </c>
      <c r="C3680">
        <v>71.199374000000006</v>
      </c>
      <c r="D3680" t="s">
        <v>13</v>
      </c>
      <c r="E3680" t="s">
        <v>11301</v>
      </c>
      <c r="F3680" t="s">
        <v>465</v>
      </c>
      <c r="G3680" t="s">
        <v>16</v>
      </c>
      <c r="H3680" t="s">
        <v>17</v>
      </c>
      <c r="I3680" s="9">
        <f>(Sheet1!$B$12)*(Sheet1!$B$11)*(Sheet1!$B$14)</f>
        <v>7498.125</v>
      </c>
      <c r="J3680">
        <f>IF(D3680="ZZ",Sheet1!$E$5*(0.75),Sheet1!$E$5)</f>
        <v>9.6999999999999986E-3</v>
      </c>
      <c r="K3680">
        <f t="shared" si="228"/>
        <v>72.73181249999999</v>
      </c>
      <c r="L3680">
        <f>IF(D3680="ZZ",Sheet1!$E$2*(0.75),Sheet1!$E$2)</f>
        <v>6.7999999999999996E-3</v>
      </c>
      <c r="M3680">
        <f t="shared" si="229"/>
        <v>50.987249999999996</v>
      </c>
      <c r="N3680">
        <f>IF(D3680="ZZ",Sheet1!$E$3*(0.75),Sheet1!$E$3)</f>
        <v>4.5999999999999999E-3</v>
      </c>
      <c r="O3680">
        <f t="shared" si="230"/>
        <v>34.491374999999998</v>
      </c>
      <c r="P3680">
        <f>IF(D3680="ZZ",Sheet1!$E$4*(0.75),Sheet1!$E$4)</f>
        <v>4.7000000000000002E-3</v>
      </c>
      <c r="Q3680">
        <f t="shared" si="231"/>
        <v>35.241187500000002</v>
      </c>
      <c r="R3680" t="s">
        <v>11332</v>
      </c>
    </row>
    <row r="3681" spans="1:18">
      <c r="A3681" t="s">
        <v>3702</v>
      </c>
      <c r="B3681">
        <v>31.129244</v>
      </c>
      <c r="C3681">
        <v>72.276909000000003</v>
      </c>
      <c r="D3681" t="s">
        <v>13</v>
      </c>
      <c r="E3681" t="s">
        <v>11301</v>
      </c>
      <c r="F3681" t="s">
        <v>465</v>
      </c>
      <c r="G3681" t="s">
        <v>16</v>
      </c>
      <c r="H3681" t="s">
        <v>17</v>
      </c>
      <c r="I3681" s="9">
        <f>(Sheet1!$B$12)*(Sheet1!$B$11)*(Sheet1!$B$14)</f>
        <v>7498.125</v>
      </c>
      <c r="J3681">
        <f>IF(D3681="ZZ",Sheet1!$E$5*(0.75),Sheet1!$E$5)</f>
        <v>9.6999999999999986E-3</v>
      </c>
      <c r="K3681">
        <f t="shared" si="228"/>
        <v>72.73181249999999</v>
      </c>
      <c r="L3681">
        <f>IF(D3681="ZZ",Sheet1!$E$2*(0.75),Sheet1!$E$2)</f>
        <v>6.7999999999999996E-3</v>
      </c>
      <c r="M3681">
        <f t="shared" si="229"/>
        <v>50.987249999999996</v>
      </c>
      <c r="N3681">
        <f>IF(D3681="ZZ",Sheet1!$E$3*(0.75),Sheet1!$E$3)</f>
        <v>4.5999999999999999E-3</v>
      </c>
      <c r="O3681">
        <f t="shared" si="230"/>
        <v>34.491374999999998</v>
      </c>
      <c r="P3681">
        <f>IF(D3681="ZZ",Sheet1!$E$4*(0.75),Sheet1!$E$4)</f>
        <v>4.7000000000000002E-3</v>
      </c>
      <c r="Q3681">
        <f t="shared" si="231"/>
        <v>35.241187500000002</v>
      </c>
      <c r="R3681" t="s">
        <v>11332</v>
      </c>
    </row>
    <row r="3682" spans="1:18">
      <c r="A3682" t="s">
        <v>3703</v>
      </c>
      <c r="B3682">
        <v>31.122205000000001</v>
      </c>
      <c r="C3682">
        <v>72.273685999999998</v>
      </c>
      <c r="D3682" t="s">
        <v>13</v>
      </c>
      <c r="E3682" t="s">
        <v>11301</v>
      </c>
      <c r="F3682" t="s">
        <v>465</v>
      </c>
      <c r="G3682" t="s">
        <v>16</v>
      </c>
      <c r="H3682" t="s">
        <v>17</v>
      </c>
      <c r="I3682" s="9">
        <f>(Sheet1!$B$12)*(Sheet1!$B$11)*(Sheet1!$B$14)</f>
        <v>7498.125</v>
      </c>
      <c r="J3682">
        <f>IF(D3682="ZZ",Sheet1!$E$5*(0.75),Sheet1!$E$5)</f>
        <v>9.6999999999999986E-3</v>
      </c>
      <c r="K3682">
        <f t="shared" si="228"/>
        <v>72.73181249999999</v>
      </c>
      <c r="L3682">
        <f>IF(D3682="ZZ",Sheet1!$E$2*(0.75),Sheet1!$E$2)</f>
        <v>6.7999999999999996E-3</v>
      </c>
      <c r="M3682">
        <f t="shared" si="229"/>
        <v>50.987249999999996</v>
      </c>
      <c r="N3682">
        <f>IF(D3682="ZZ",Sheet1!$E$3*(0.75),Sheet1!$E$3)</f>
        <v>4.5999999999999999E-3</v>
      </c>
      <c r="O3682">
        <f t="shared" si="230"/>
        <v>34.491374999999998</v>
      </c>
      <c r="P3682">
        <f>IF(D3682="ZZ",Sheet1!$E$4*(0.75),Sheet1!$E$4)</f>
        <v>4.7000000000000002E-3</v>
      </c>
      <c r="Q3682">
        <f t="shared" si="231"/>
        <v>35.241187500000002</v>
      </c>
      <c r="R3682" t="s">
        <v>11332</v>
      </c>
    </row>
    <row r="3683" spans="1:18">
      <c r="A3683" t="s">
        <v>3704</v>
      </c>
      <c r="B3683">
        <v>31.402224</v>
      </c>
      <c r="C3683">
        <v>72.276290000000003</v>
      </c>
      <c r="D3683" t="s">
        <v>13</v>
      </c>
      <c r="E3683" t="s">
        <v>11301</v>
      </c>
      <c r="F3683" t="s">
        <v>465</v>
      </c>
      <c r="G3683" t="s">
        <v>16</v>
      </c>
      <c r="H3683" t="s">
        <v>17</v>
      </c>
      <c r="I3683" s="9">
        <f>(Sheet1!$B$12)*(Sheet1!$B$11)*(Sheet1!$B$14)</f>
        <v>7498.125</v>
      </c>
      <c r="J3683">
        <f>IF(D3683="ZZ",Sheet1!$E$5*(0.75),Sheet1!$E$5)</f>
        <v>9.6999999999999986E-3</v>
      </c>
      <c r="K3683">
        <f t="shared" si="228"/>
        <v>72.73181249999999</v>
      </c>
      <c r="L3683">
        <f>IF(D3683="ZZ",Sheet1!$E$2*(0.75),Sheet1!$E$2)</f>
        <v>6.7999999999999996E-3</v>
      </c>
      <c r="M3683">
        <f t="shared" si="229"/>
        <v>50.987249999999996</v>
      </c>
      <c r="N3683">
        <f>IF(D3683="ZZ",Sheet1!$E$3*(0.75),Sheet1!$E$3)</f>
        <v>4.5999999999999999E-3</v>
      </c>
      <c r="O3683">
        <f t="shared" si="230"/>
        <v>34.491374999999998</v>
      </c>
      <c r="P3683">
        <f>IF(D3683="ZZ",Sheet1!$E$4*(0.75),Sheet1!$E$4)</f>
        <v>4.7000000000000002E-3</v>
      </c>
      <c r="Q3683">
        <f t="shared" si="231"/>
        <v>35.241187500000002</v>
      </c>
      <c r="R3683" t="s">
        <v>11332</v>
      </c>
    </row>
    <row r="3684" spans="1:18">
      <c r="A3684" t="s">
        <v>3705</v>
      </c>
      <c r="B3684">
        <v>31.218757</v>
      </c>
      <c r="C3684">
        <v>72.273105000000001</v>
      </c>
      <c r="D3684" t="s">
        <v>13</v>
      </c>
      <c r="E3684" t="s">
        <v>11301</v>
      </c>
      <c r="F3684" t="s">
        <v>465</v>
      </c>
      <c r="G3684" t="s">
        <v>16</v>
      </c>
      <c r="H3684" t="s">
        <v>17</v>
      </c>
      <c r="I3684" s="9">
        <f>(Sheet1!$B$12)*(Sheet1!$B$11)*(Sheet1!$B$14)</f>
        <v>7498.125</v>
      </c>
      <c r="J3684">
        <f>IF(D3684="ZZ",Sheet1!$E$5*(0.75),Sheet1!$E$5)</f>
        <v>9.6999999999999986E-3</v>
      </c>
      <c r="K3684">
        <f t="shared" si="228"/>
        <v>72.73181249999999</v>
      </c>
      <c r="L3684">
        <f>IF(D3684="ZZ",Sheet1!$E$2*(0.75),Sheet1!$E$2)</f>
        <v>6.7999999999999996E-3</v>
      </c>
      <c r="M3684">
        <f t="shared" si="229"/>
        <v>50.987249999999996</v>
      </c>
      <c r="N3684">
        <f>IF(D3684="ZZ",Sheet1!$E$3*(0.75),Sheet1!$E$3)</f>
        <v>4.5999999999999999E-3</v>
      </c>
      <c r="O3684">
        <f t="shared" si="230"/>
        <v>34.491374999999998</v>
      </c>
      <c r="P3684">
        <f>IF(D3684="ZZ",Sheet1!$E$4*(0.75),Sheet1!$E$4)</f>
        <v>4.7000000000000002E-3</v>
      </c>
      <c r="Q3684">
        <f t="shared" si="231"/>
        <v>35.241187500000002</v>
      </c>
      <c r="R3684" t="s">
        <v>11332</v>
      </c>
    </row>
    <row r="3685" spans="1:18">
      <c r="A3685" t="s">
        <v>3706</v>
      </c>
      <c r="B3685">
        <v>31.562100999999998</v>
      </c>
      <c r="C3685">
        <v>72.279425000000003</v>
      </c>
      <c r="D3685" t="s">
        <v>13</v>
      </c>
      <c r="E3685" t="s">
        <v>11301</v>
      </c>
      <c r="F3685" t="s">
        <v>465</v>
      </c>
      <c r="G3685" t="s">
        <v>16</v>
      </c>
      <c r="H3685" t="s">
        <v>17</v>
      </c>
      <c r="I3685" s="9">
        <f>(Sheet1!$B$12)*(Sheet1!$B$11)*(Sheet1!$B$14)</f>
        <v>7498.125</v>
      </c>
      <c r="J3685">
        <f>IF(D3685="ZZ",Sheet1!$E$5*(0.75),Sheet1!$E$5)</f>
        <v>9.6999999999999986E-3</v>
      </c>
      <c r="K3685">
        <f t="shared" si="228"/>
        <v>72.73181249999999</v>
      </c>
      <c r="L3685">
        <f>IF(D3685="ZZ",Sheet1!$E$2*(0.75),Sheet1!$E$2)</f>
        <v>6.7999999999999996E-3</v>
      </c>
      <c r="M3685">
        <f t="shared" si="229"/>
        <v>50.987249999999996</v>
      </c>
      <c r="N3685">
        <f>IF(D3685="ZZ",Sheet1!$E$3*(0.75),Sheet1!$E$3)</f>
        <v>4.5999999999999999E-3</v>
      </c>
      <c r="O3685">
        <f t="shared" si="230"/>
        <v>34.491374999999998</v>
      </c>
      <c r="P3685">
        <f>IF(D3685="ZZ",Sheet1!$E$4*(0.75),Sheet1!$E$4)</f>
        <v>4.7000000000000002E-3</v>
      </c>
      <c r="Q3685">
        <f t="shared" si="231"/>
        <v>35.241187500000002</v>
      </c>
      <c r="R3685" t="s">
        <v>11332</v>
      </c>
    </row>
    <row r="3686" spans="1:18">
      <c r="A3686" t="s">
        <v>3707</v>
      </c>
      <c r="B3686">
        <v>31.562024999999998</v>
      </c>
      <c r="C3686">
        <v>72.279287999999994</v>
      </c>
      <c r="D3686" t="s">
        <v>13</v>
      </c>
      <c r="E3686" t="s">
        <v>11301</v>
      </c>
      <c r="F3686" t="s">
        <v>465</v>
      </c>
      <c r="G3686" t="s">
        <v>16</v>
      </c>
      <c r="H3686" t="s">
        <v>17</v>
      </c>
      <c r="I3686" s="9">
        <f>(Sheet1!$B$12)*(Sheet1!$B$11)*(Sheet1!$B$14)</f>
        <v>7498.125</v>
      </c>
      <c r="J3686">
        <f>IF(D3686="ZZ",Sheet1!$E$5*(0.75),Sheet1!$E$5)</f>
        <v>9.6999999999999986E-3</v>
      </c>
      <c r="K3686">
        <f t="shared" si="228"/>
        <v>72.73181249999999</v>
      </c>
      <c r="L3686">
        <f>IF(D3686="ZZ",Sheet1!$E$2*(0.75),Sheet1!$E$2)</f>
        <v>6.7999999999999996E-3</v>
      </c>
      <c r="M3686">
        <f t="shared" si="229"/>
        <v>50.987249999999996</v>
      </c>
      <c r="N3686">
        <f>IF(D3686="ZZ",Sheet1!$E$3*(0.75),Sheet1!$E$3)</f>
        <v>4.5999999999999999E-3</v>
      </c>
      <c r="O3686">
        <f t="shared" si="230"/>
        <v>34.491374999999998</v>
      </c>
      <c r="P3686">
        <f>IF(D3686="ZZ",Sheet1!$E$4*(0.75),Sheet1!$E$4)</f>
        <v>4.7000000000000002E-3</v>
      </c>
      <c r="Q3686">
        <f t="shared" si="231"/>
        <v>35.241187500000002</v>
      </c>
      <c r="R3686" t="s">
        <v>11332</v>
      </c>
    </row>
    <row r="3687" spans="1:18">
      <c r="A3687" t="s">
        <v>3708</v>
      </c>
      <c r="B3687">
        <v>30.475318999999999</v>
      </c>
      <c r="C3687">
        <v>72.282015999999999</v>
      </c>
      <c r="D3687" t="s">
        <v>13</v>
      </c>
      <c r="E3687" t="s">
        <v>11301</v>
      </c>
      <c r="F3687" t="s">
        <v>465</v>
      </c>
      <c r="G3687" t="s">
        <v>16</v>
      </c>
      <c r="H3687" t="s">
        <v>17</v>
      </c>
      <c r="I3687" s="9">
        <f>(Sheet1!$B$12)*(Sheet1!$B$11)*(Sheet1!$B$14)</f>
        <v>7498.125</v>
      </c>
      <c r="J3687">
        <f>IF(D3687="ZZ",Sheet1!$E$5*(0.75),Sheet1!$E$5)</f>
        <v>9.6999999999999986E-3</v>
      </c>
      <c r="K3687">
        <f t="shared" si="228"/>
        <v>72.73181249999999</v>
      </c>
      <c r="L3687">
        <f>IF(D3687="ZZ",Sheet1!$E$2*(0.75),Sheet1!$E$2)</f>
        <v>6.7999999999999996E-3</v>
      </c>
      <c r="M3687">
        <f t="shared" si="229"/>
        <v>50.987249999999996</v>
      </c>
      <c r="N3687">
        <f>IF(D3687="ZZ",Sheet1!$E$3*(0.75),Sheet1!$E$3)</f>
        <v>4.5999999999999999E-3</v>
      </c>
      <c r="O3687">
        <f t="shared" si="230"/>
        <v>34.491374999999998</v>
      </c>
      <c r="P3687">
        <f>IF(D3687="ZZ",Sheet1!$E$4*(0.75),Sheet1!$E$4)</f>
        <v>4.7000000000000002E-3</v>
      </c>
      <c r="Q3687">
        <f t="shared" si="231"/>
        <v>35.241187500000002</v>
      </c>
      <c r="R3687" t="s">
        <v>11332</v>
      </c>
    </row>
    <row r="3688" spans="1:18">
      <c r="A3688" t="s">
        <v>3709</v>
      </c>
      <c r="B3688">
        <v>33.239251000000003</v>
      </c>
      <c r="C3688">
        <v>72.291521000000003</v>
      </c>
      <c r="D3688" t="s">
        <v>13</v>
      </c>
      <c r="E3688" t="s">
        <v>11301</v>
      </c>
      <c r="F3688" t="s">
        <v>465</v>
      </c>
      <c r="G3688" t="s">
        <v>16</v>
      </c>
      <c r="H3688" t="s">
        <v>17</v>
      </c>
      <c r="I3688" s="9">
        <f>(Sheet1!$B$12)*(Sheet1!$B$11)*(Sheet1!$B$14)</f>
        <v>7498.125</v>
      </c>
      <c r="J3688">
        <f>IF(D3688="ZZ",Sheet1!$E$5*(0.75),Sheet1!$E$5)</f>
        <v>9.6999999999999986E-3</v>
      </c>
      <c r="K3688">
        <f t="shared" si="228"/>
        <v>72.73181249999999</v>
      </c>
      <c r="L3688">
        <f>IF(D3688="ZZ",Sheet1!$E$2*(0.75),Sheet1!$E$2)</f>
        <v>6.7999999999999996E-3</v>
      </c>
      <c r="M3688">
        <f t="shared" si="229"/>
        <v>50.987249999999996</v>
      </c>
      <c r="N3688">
        <f>IF(D3688="ZZ",Sheet1!$E$3*(0.75),Sheet1!$E$3)</f>
        <v>4.5999999999999999E-3</v>
      </c>
      <c r="O3688">
        <f t="shared" si="230"/>
        <v>34.491374999999998</v>
      </c>
      <c r="P3688">
        <f>IF(D3688="ZZ",Sheet1!$E$4*(0.75),Sheet1!$E$4)</f>
        <v>4.7000000000000002E-3</v>
      </c>
      <c r="Q3688">
        <f t="shared" si="231"/>
        <v>35.241187500000002</v>
      </c>
      <c r="R3688" t="s">
        <v>11332</v>
      </c>
    </row>
    <row r="3689" spans="1:18">
      <c r="A3689" t="s">
        <v>3710</v>
      </c>
      <c r="B3689">
        <v>33.241393000000002</v>
      </c>
      <c r="C3689">
        <v>72.289547999999996</v>
      </c>
      <c r="D3689" t="s">
        <v>13</v>
      </c>
      <c r="E3689" t="s">
        <v>11301</v>
      </c>
      <c r="F3689" t="s">
        <v>465</v>
      </c>
      <c r="G3689" t="s">
        <v>16</v>
      </c>
      <c r="H3689" t="s">
        <v>17</v>
      </c>
      <c r="I3689" s="9">
        <f>(Sheet1!$B$12)*(Sheet1!$B$11)*(Sheet1!$B$14)</f>
        <v>7498.125</v>
      </c>
      <c r="J3689">
        <f>IF(D3689="ZZ",Sheet1!$E$5*(0.75),Sheet1!$E$5)</f>
        <v>9.6999999999999986E-3</v>
      </c>
      <c r="K3689">
        <f t="shared" si="228"/>
        <v>72.73181249999999</v>
      </c>
      <c r="L3689">
        <f>IF(D3689="ZZ",Sheet1!$E$2*(0.75),Sheet1!$E$2)</f>
        <v>6.7999999999999996E-3</v>
      </c>
      <c r="M3689">
        <f t="shared" si="229"/>
        <v>50.987249999999996</v>
      </c>
      <c r="N3689">
        <f>IF(D3689="ZZ",Sheet1!$E$3*(0.75),Sheet1!$E$3)</f>
        <v>4.5999999999999999E-3</v>
      </c>
      <c r="O3689">
        <f t="shared" si="230"/>
        <v>34.491374999999998</v>
      </c>
      <c r="P3689">
        <f>IF(D3689="ZZ",Sheet1!$E$4*(0.75),Sheet1!$E$4)</f>
        <v>4.7000000000000002E-3</v>
      </c>
      <c r="Q3689">
        <f t="shared" si="231"/>
        <v>35.241187500000002</v>
      </c>
      <c r="R3689" t="s">
        <v>11332</v>
      </c>
    </row>
    <row r="3690" spans="1:18">
      <c r="A3690" t="s">
        <v>3711</v>
      </c>
      <c r="B3690">
        <v>33.239758999999999</v>
      </c>
      <c r="C3690">
        <v>72.291106999999997</v>
      </c>
      <c r="D3690" t="s">
        <v>13</v>
      </c>
      <c r="E3690" t="s">
        <v>11301</v>
      </c>
      <c r="F3690" t="s">
        <v>465</v>
      </c>
      <c r="G3690" t="s">
        <v>16</v>
      </c>
      <c r="H3690" t="s">
        <v>17</v>
      </c>
      <c r="I3690" s="9">
        <f>(Sheet1!$B$12)*(Sheet1!$B$11)*(Sheet1!$B$14)</f>
        <v>7498.125</v>
      </c>
      <c r="J3690">
        <f>IF(D3690="ZZ",Sheet1!$E$5*(0.75),Sheet1!$E$5)</f>
        <v>9.6999999999999986E-3</v>
      </c>
      <c r="K3690">
        <f t="shared" si="228"/>
        <v>72.73181249999999</v>
      </c>
      <c r="L3690">
        <f>IF(D3690="ZZ",Sheet1!$E$2*(0.75),Sheet1!$E$2)</f>
        <v>6.7999999999999996E-3</v>
      </c>
      <c r="M3690">
        <f t="shared" si="229"/>
        <v>50.987249999999996</v>
      </c>
      <c r="N3690">
        <f>IF(D3690="ZZ",Sheet1!$E$3*(0.75),Sheet1!$E$3)</f>
        <v>4.5999999999999999E-3</v>
      </c>
      <c r="O3690">
        <f t="shared" si="230"/>
        <v>34.491374999999998</v>
      </c>
      <c r="P3690">
        <f>IF(D3690="ZZ",Sheet1!$E$4*(0.75),Sheet1!$E$4)</f>
        <v>4.7000000000000002E-3</v>
      </c>
      <c r="Q3690">
        <f t="shared" si="231"/>
        <v>35.241187500000002</v>
      </c>
      <c r="R3690" t="s">
        <v>11332</v>
      </c>
    </row>
    <row r="3691" spans="1:18">
      <c r="A3691" t="s">
        <v>3712</v>
      </c>
      <c r="B3691">
        <v>31.237392</v>
      </c>
      <c r="C3691">
        <v>72.289535999999998</v>
      </c>
      <c r="D3691" t="s">
        <v>13</v>
      </c>
      <c r="E3691" t="s">
        <v>11301</v>
      </c>
      <c r="F3691" t="s">
        <v>465</v>
      </c>
      <c r="G3691" t="s">
        <v>16</v>
      </c>
      <c r="H3691" t="s">
        <v>17</v>
      </c>
      <c r="I3691" s="9">
        <f>(Sheet1!$B$12)*(Sheet1!$B$11)*(Sheet1!$B$14)</f>
        <v>7498.125</v>
      </c>
      <c r="J3691">
        <f>IF(D3691="ZZ",Sheet1!$E$5*(0.75),Sheet1!$E$5)</f>
        <v>9.6999999999999986E-3</v>
      </c>
      <c r="K3691">
        <f t="shared" si="228"/>
        <v>72.73181249999999</v>
      </c>
      <c r="L3691">
        <f>IF(D3691="ZZ",Sheet1!$E$2*(0.75),Sheet1!$E$2)</f>
        <v>6.7999999999999996E-3</v>
      </c>
      <c r="M3691">
        <f t="shared" si="229"/>
        <v>50.987249999999996</v>
      </c>
      <c r="N3691">
        <f>IF(D3691="ZZ",Sheet1!$E$3*(0.75),Sheet1!$E$3)</f>
        <v>4.5999999999999999E-3</v>
      </c>
      <c r="O3691">
        <f t="shared" si="230"/>
        <v>34.491374999999998</v>
      </c>
      <c r="P3691">
        <f>IF(D3691="ZZ",Sheet1!$E$4*(0.75),Sheet1!$E$4)</f>
        <v>4.7000000000000002E-3</v>
      </c>
      <c r="Q3691">
        <f t="shared" si="231"/>
        <v>35.241187500000002</v>
      </c>
      <c r="R3691" t="s">
        <v>11332</v>
      </c>
    </row>
    <row r="3692" spans="1:18">
      <c r="A3692" t="s">
        <v>3713</v>
      </c>
      <c r="B3692">
        <v>30.498571999999999</v>
      </c>
      <c r="C3692">
        <v>72.284171999999998</v>
      </c>
      <c r="D3692" t="s">
        <v>13</v>
      </c>
      <c r="E3692" t="s">
        <v>11301</v>
      </c>
      <c r="F3692" t="s">
        <v>465</v>
      </c>
      <c r="G3692" t="s">
        <v>16</v>
      </c>
      <c r="H3692" t="s">
        <v>17</v>
      </c>
      <c r="I3692" s="9">
        <f>(Sheet1!$B$12)*(Sheet1!$B$11)*(Sheet1!$B$14)</f>
        <v>7498.125</v>
      </c>
      <c r="J3692">
        <f>IF(D3692="ZZ",Sheet1!$E$5*(0.75),Sheet1!$E$5)</f>
        <v>9.6999999999999986E-3</v>
      </c>
      <c r="K3692">
        <f t="shared" si="228"/>
        <v>72.73181249999999</v>
      </c>
      <c r="L3692">
        <f>IF(D3692="ZZ",Sheet1!$E$2*(0.75),Sheet1!$E$2)</f>
        <v>6.7999999999999996E-3</v>
      </c>
      <c r="M3692">
        <f t="shared" si="229"/>
        <v>50.987249999999996</v>
      </c>
      <c r="N3692">
        <f>IF(D3692="ZZ",Sheet1!$E$3*(0.75),Sheet1!$E$3)</f>
        <v>4.5999999999999999E-3</v>
      </c>
      <c r="O3692">
        <f t="shared" si="230"/>
        <v>34.491374999999998</v>
      </c>
      <c r="P3692">
        <f>IF(D3692="ZZ",Sheet1!$E$4*(0.75),Sheet1!$E$4)</f>
        <v>4.7000000000000002E-3</v>
      </c>
      <c r="Q3692">
        <f t="shared" si="231"/>
        <v>35.241187500000002</v>
      </c>
      <c r="R3692" t="s">
        <v>11332</v>
      </c>
    </row>
    <row r="3693" spans="1:18">
      <c r="A3693" t="s">
        <v>3714</v>
      </c>
      <c r="B3693">
        <v>30.488208</v>
      </c>
      <c r="C3693">
        <v>72.292314000000005</v>
      </c>
      <c r="D3693" t="s">
        <v>13</v>
      </c>
      <c r="E3693" t="s">
        <v>11301</v>
      </c>
      <c r="F3693" t="s">
        <v>465</v>
      </c>
      <c r="G3693" t="s">
        <v>16</v>
      </c>
      <c r="H3693" t="s">
        <v>17</v>
      </c>
      <c r="I3693" s="9">
        <f>(Sheet1!$B$12)*(Sheet1!$B$11)*(Sheet1!$B$14)</f>
        <v>7498.125</v>
      </c>
      <c r="J3693">
        <f>IF(D3693="ZZ",Sheet1!$E$5*(0.75),Sheet1!$E$5)</f>
        <v>9.6999999999999986E-3</v>
      </c>
      <c r="K3693">
        <f t="shared" si="228"/>
        <v>72.73181249999999</v>
      </c>
      <c r="L3693">
        <f>IF(D3693="ZZ",Sheet1!$E$2*(0.75),Sheet1!$E$2)</f>
        <v>6.7999999999999996E-3</v>
      </c>
      <c r="M3693">
        <f t="shared" si="229"/>
        <v>50.987249999999996</v>
      </c>
      <c r="N3693">
        <f>IF(D3693="ZZ",Sheet1!$E$3*(0.75),Sheet1!$E$3)</f>
        <v>4.5999999999999999E-3</v>
      </c>
      <c r="O3693">
        <f t="shared" si="230"/>
        <v>34.491374999999998</v>
      </c>
      <c r="P3693">
        <f>IF(D3693="ZZ",Sheet1!$E$4*(0.75),Sheet1!$E$4)</f>
        <v>4.7000000000000002E-3</v>
      </c>
      <c r="Q3693">
        <f t="shared" si="231"/>
        <v>35.241187500000002</v>
      </c>
      <c r="R3693" t="s">
        <v>11332</v>
      </c>
    </row>
    <row r="3694" spans="1:18">
      <c r="A3694" t="s">
        <v>3715</v>
      </c>
      <c r="B3694">
        <v>30.429314000000002</v>
      </c>
      <c r="C3694">
        <v>72.293210000000002</v>
      </c>
      <c r="D3694" t="s">
        <v>13</v>
      </c>
      <c r="E3694" t="s">
        <v>11301</v>
      </c>
      <c r="F3694" t="s">
        <v>465</v>
      </c>
      <c r="G3694" t="s">
        <v>16</v>
      </c>
      <c r="H3694" t="s">
        <v>17</v>
      </c>
      <c r="I3694" s="9">
        <f>(Sheet1!$B$12)*(Sheet1!$B$11)*(Sheet1!$B$14)</f>
        <v>7498.125</v>
      </c>
      <c r="J3694">
        <f>IF(D3694="ZZ",Sheet1!$E$5*(0.75),Sheet1!$E$5)</f>
        <v>9.6999999999999986E-3</v>
      </c>
      <c r="K3694">
        <f t="shared" si="228"/>
        <v>72.73181249999999</v>
      </c>
      <c r="L3694">
        <f>IF(D3694="ZZ",Sheet1!$E$2*(0.75),Sheet1!$E$2)</f>
        <v>6.7999999999999996E-3</v>
      </c>
      <c r="M3694">
        <f t="shared" si="229"/>
        <v>50.987249999999996</v>
      </c>
      <c r="N3694">
        <f>IF(D3694="ZZ",Sheet1!$E$3*(0.75),Sheet1!$E$3)</f>
        <v>4.5999999999999999E-3</v>
      </c>
      <c r="O3694">
        <f t="shared" si="230"/>
        <v>34.491374999999998</v>
      </c>
      <c r="P3694">
        <f>IF(D3694="ZZ",Sheet1!$E$4*(0.75),Sheet1!$E$4)</f>
        <v>4.7000000000000002E-3</v>
      </c>
      <c r="Q3694">
        <f t="shared" si="231"/>
        <v>35.241187500000002</v>
      </c>
      <c r="R3694" t="s">
        <v>11332</v>
      </c>
    </row>
    <row r="3695" spans="1:18">
      <c r="A3695" t="s">
        <v>3716</v>
      </c>
      <c r="B3695">
        <v>30.520952000000001</v>
      </c>
      <c r="C3695">
        <v>72.288861999999995</v>
      </c>
      <c r="D3695" t="s">
        <v>13</v>
      </c>
      <c r="E3695" t="s">
        <v>11301</v>
      </c>
      <c r="F3695" t="s">
        <v>465</v>
      </c>
      <c r="G3695" t="s">
        <v>16</v>
      </c>
      <c r="H3695" t="s">
        <v>17</v>
      </c>
      <c r="I3695" s="9">
        <f>(Sheet1!$B$12)*(Sheet1!$B$11)*(Sheet1!$B$14)</f>
        <v>7498.125</v>
      </c>
      <c r="J3695">
        <f>IF(D3695="ZZ",Sheet1!$E$5*(0.75),Sheet1!$E$5)</f>
        <v>9.6999999999999986E-3</v>
      </c>
      <c r="K3695">
        <f t="shared" si="228"/>
        <v>72.73181249999999</v>
      </c>
      <c r="L3695">
        <f>IF(D3695="ZZ",Sheet1!$E$2*(0.75),Sheet1!$E$2)</f>
        <v>6.7999999999999996E-3</v>
      </c>
      <c r="M3695">
        <f t="shared" si="229"/>
        <v>50.987249999999996</v>
      </c>
      <c r="N3695">
        <f>IF(D3695="ZZ",Sheet1!$E$3*(0.75),Sheet1!$E$3)</f>
        <v>4.5999999999999999E-3</v>
      </c>
      <c r="O3695">
        <f t="shared" si="230"/>
        <v>34.491374999999998</v>
      </c>
      <c r="P3695">
        <f>IF(D3695="ZZ",Sheet1!$E$4*(0.75),Sheet1!$E$4)</f>
        <v>4.7000000000000002E-3</v>
      </c>
      <c r="Q3695">
        <f t="shared" si="231"/>
        <v>35.241187500000002</v>
      </c>
      <c r="R3695" t="s">
        <v>11332</v>
      </c>
    </row>
    <row r="3696" spans="1:18">
      <c r="A3696" t="s">
        <v>3717</v>
      </c>
      <c r="B3696">
        <v>29.713927999999999</v>
      </c>
      <c r="C3696">
        <v>72.295000999999999</v>
      </c>
      <c r="D3696" t="s">
        <v>13</v>
      </c>
      <c r="E3696" t="s">
        <v>11301</v>
      </c>
      <c r="F3696" t="s">
        <v>465</v>
      </c>
      <c r="G3696" t="s">
        <v>16</v>
      </c>
      <c r="H3696" t="s">
        <v>17</v>
      </c>
      <c r="I3696" s="9">
        <f>(Sheet1!$B$12)*(Sheet1!$B$11)*(Sheet1!$B$14)</f>
        <v>7498.125</v>
      </c>
      <c r="J3696">
        <f>IF(D3696="ZZ",Sheet1!$E$5*(0.75),Sheet1!$E$5)</f>
        <v>9.6999999999999986E-3</v>
      </c>
      <c r="K3696">
        <f t="shared" si="228"/>
        <v>72.73181249999999</v>
      </c>
      <c r="L3696">
        <f>IF(D3696="ZZ",Sheet1!$E$2*(0.75),Sheet1!$E$2)</f>
        <v>6.7999999999999996E-3</v>
      </c>
      <c r="M3696">
        <f t="shared" si="229"/>
        <v>50.987249999999996</v>
      </c>
      <c r="N3696">
        <f>IF(D3696="ZZ",Sheet1!$E$3*(0.75),Sheet1!$E$3)</f>
        <v>4.5999999999999999E-3</v>
      </c>
      <c r="O3696">
        <f t="shared" si="230"/>
        <v>34.491374999999998</v>
      </c>
      <c r="P3696">
        <f>IF(D3696="ZZ",Sheet1!$E$4*(0.75),Sheet1!$E$4)</f>
        <v>4.7000000000000002E-3</v>
      </c>
      <c r="Q3696">
        <f t="shared" si="231"/>
        <v>35.241187500000002</v>
      </c>
      <c r="R3696" t="s">
        <v>11332</v>
      </c>
    </row>
    <row r="3697" spans="1:18">
      <c r="A3697" t="s">
        <v>3718</v>
      </c>
      <c r="B3697">
        <v>29.714476999999999</v>
      </c>
      <c r="C3697">
        <v>72.292023</v>
      </c>
      <c r="D3697" t="s">
        <v>13</v>
      </c>
      <c r="E3697" t="s">
        <v>11301</v>
      </c>
      <c r="F3697" t="s">
        <v>465</v>
      </c>
      <c r="G3697" t="s">
        <v>16</v>
      </c>
      <c r="H3697" t="s">
        <v>17</v>
      </c>
      <c r="I3697" s="9">
        <f>(Sheet1!$B$12)*(Sheet1!$B$11)*(Sheet1!$B$14)</f>
        <v>7498.125</v>
      </c>
      <c r="J3697">
        <f>IF(D3697="ZZ",Sheet1!$E$5*(0.75),Sheet1!$E$5)</f>
        <v>9.6999999999999986E-3</v>
      </c>
      <c r="K3697">
        <f t="shared" si="228"/>
        <v>72.73181249999999</v>
      </c>
      <c r="L3697">
        <f>IF(D3697="ZZ",Sheet1!$E$2*(0.75),Sheet1!$E$2)</f>
        <v>6.7999999999999996E-3</v>
      </c>
      <c r="M3697">
        <f t="shared" si="229"/>
        <v>50.987249999999996</v>
      </c>
      <c r="N3697">
        <f>IF(D3697="ZZ",Sheet1!$E$3*(0.75),Sheet1!$E$3)</f>
        <v>4.5999999999999999E-3</v>
      </c>
      <c r="O3697">
        <f t="shared" si="230"/>
        <v>34.491374999999998</v>
      </c>
      <c r="P3697">
        <f>IF(D3697="ZZ",Sheet1!$E$4*(0.75),Sheet1!$E$4)</f>
        <v>4.7000000000000002E-3</v>
      </c>
      <c r="Q3697">
        <f t="shared" si="231"/>
        <v>35.241187500000002</v>
      </c>
      <c r="R3697" t="s">
        <v>11332</v>
      </c>
    </row>
    <row r="3698" spans="1:18">
      <c r="A3698" t="s">
        <v>3719</v>
      </c>
      <c r="B3698">
        <v>32.189214999999997</v>
      </c>
      <c r="C3698">
        <v>72.297183000000004</v>
      </c>
      <c r="D3698" t="s">
        <v>13</v>
      </c>
      <c r="E3698" t="s">
        <v>11301</v>
      </c>
      <c r="F3698" t="s">
        <v>465</v>
      </c>
      <c r="G3698" t="s">
        <v>16</v>
      </c>
      <c r="H3698" t="s">
        <v>17</v>
      </c>
      <c r="I3698" s="9">
        <f>(Sheet1!$B$12)*(Sheet1!$B$11)*(Sheet1!$B$14)</f>
        <v>7498.125</v>
      </c>
      <c r="J3698">
        <f>IF(D3698="ZZ",Sheet1!$E$5*(0.75),Sheet1!$E$5)</f>
        <v>9.6999999999999986E-3</v>
      </c>
      <c r="K3698">
        <f t="shared" si="228"/>
        <v>72.73181249999999</v>
      </c>
      <c r="L3698">
        <f>IF(D3698="ZZ",Sheet1!$E$2*(0.75),Sheet1!$E$2)</f>
        <v>6.7999999999999996E-3</v>
      </c>
      <c r="M3698">
        <f t="shared" si="229"/>
        <v>50.987249999999996</v>
      </c>
      <c r="N3698">
        <f>IF(D3698="ZZ",Sheet1!$E$3*(0.75),Sheet1!$E$3)</f>
        <v>4.5999999999999999E-3</v>
      </c>
      <c r="O3698">
        <f t="shared" si="230"/>
        <v>34.491374999999998</v>
      </c>
      <c r="P3698">
        <f>IF(D3698="ZZ",Sheet1!$E$4*(0.75),Sheet1!$E$4)</f>
        <v>4.7000000000000002E-3</v>
      </c>
      <c r="Q3698">
        <f t="shared" si="231"/>
        <v>35.241187500000002</v>
      </c>
      <c r="R3698" t="s">
        <v>11332</v>
      </c>
    </row>
    <row r="3699" spans="1:18">
      <c r="A3699" t="s">
        <v>3720</v>
      </c>
      <c r="B3699">
        <v>32.242052000000001</v>
      </c>
      <c r="C3699">
        <v>72.302880000000002</v>
      </c>
      <c r="D3699" t="s">
        <v>13</v>
      </c>
      <c r="E3699" t="s">
        <v>11301</v>
      </c>
      <c r="F3699" t="s">
        <v>465</v>
      </c>
      <c r="G3699" t="s">
        <v>16</v>
      </c>
      <c r="H3699" t="s">
        <v>17</v>
      </c>
      <c r="I3699" s="9">
        <f>(Sheet1!$B$12)*(Sheet1!$B$11)*(Sheet1!$B$14)</f>
        <v>7498.125</v>
      </c>
      <c r="J3699">
        <f>IF(D3699="ZZ",Sheet1!$E$5*(0.75),Sheet1!$E$5)</f>
        <v>9.6999999999999986E-3</v>
      </c>
      <c r="K3699">
        <f t="shared" si="228"/>
        <v>72.73181249999999</v>
      </c>
      <c r="L3699">
        <f>IF(D3699="ZZ",Sheet1!$E$2*(0.75),Sheet1!$E$2)</f>
        <v>6.7999999999999996E-3</v>
      </c>
      <c r="M3699">
        <f t="shared" si="229"/>
        <v>50.987249999999996</v>
      </c>
      <c r="N3699">
        <f>IF(D3699="ZZ",Sheet1!$E$3*(0.75),Sheet1!$E$3)</f>
        <v>4.5999999999999999E-3</v>
      </c>
      <c r="O3699">
        <f t="shared" si="230"/>
        <v>34.491374999999998</v>
      </c>
      <c r="P3699">
        <f>IF(D3699="ZZ",Sheet1!$E$4*(0.75),Sheet1!$E$4)</f>
        <v>4.7000000000000002E-3</v>
      </c>
      <c r="Q3699">
        <f t="shared" si="231"/>
        <v>35.241187500000002</v>
      </c>
      <c r="R3699" t="s">
        <v>11332</v>
      </c>
    </row>
    <row r="3700" spans="1:18">
      <c r="A3700" t="s">
        <v>3721</v>
      </c>
      <c r="B3700">
        <v>32.243383999999999</v>
      </c>
      <c r="C3700">
        <v>72.300400999999994</v>
      </c>
      <c r="D3700" t="s">
        <v>13</v>
      </c>
      <c r="E3700" t="s">
        <v>11301</v>
      </c>
      <c r="F3700" t="s">
        <v>465</v>
      </c>
      <c r="G3700" t="s">
        <v>16</v>
      </c>
      <c r="H3700" t="s">
        <v>17</v>
      </c>
      <c r="I3700" s="9">
        <f>(Sheet1!$B$12)*(Sheet1!$B$11)*(Sheet1!$B$14)</f>
        <v>7498.125</v>
      </c>
      <c r="J3700">
        <f>IF(D3700="ZZ",Sheet1!$E$5*(0.75),Sheet1!$E$5)</f>
        <v>9.6999999999999986E-3</v>
      </c>
      <c r="K3700">
        <f t="shared" si="228"/>
        <v>72.73181249999999</v>
      </c>
      <c r="L3700">
        <f>IF(D3700="ZZ",Sheet1!$E$2*(0.75),Sheet1!$E$2)</f>
        <v>6.7999999999999996E-3</v>
      </c>
      <c r="M3700">
        <f t="shared" si="229"/>
        <v>50.987249999999996</v>
      </c>
      <c r="N3700">
        <f>IF(D3700="ZZ",Sheet1!$E$3*(0.75),Sheet1!$E$3)</f>
        <v>4.5999999999999999E-3</v>
      </c>
      <c r="O3700">
        <f t="shared" si="230"/>
        <v>34.491374999999998</v>
      </c>
      <c r="P3700">
        <f>IF(D3700="ZZ",Sheet1!$E$4*(0.75),Sheet1!$E$4)</f>
        <v>4.7000000000000002E-3</v>
      </c>
      <c r="Q3700">
        <f t="shared" si="231"/>
        <v>35.241187500000002</v>
      </c>
      <c r="R3700" t="s">
        <v>11332</v>
      </c>
    </row>
    <row r="3701" spans="1:18">
      <c r="A3701" t="s">
        <v>3722</v>
      </c>
      <c r="B3701">
        <v>30.380794000000002</v>
      </c>
      <c r="C3701">
        <v>72.605417000000003</v>
      </c>
      <c r="D3701" t="s">
        <v>13</v>
      </c>
      <c r="E3701" t="s">
        <v>11301</v>
      </c>
      <c r="F3701" t="s">
        <v>465</v>
      </c>
      <c r="G3701" t="s">
        <v>16</v>
      </c>
      <c r="H3701" t="s">
        <v>17</v>
      </c>
      <c r="I3701" s="9">
        <f>(Sheet1!$B$12)*(Sheet1!$B$11)*(Sheet1!$B$14)</f>
        <v>7498.125</v>
      </c>
      <c r="J3701">
        <f>IF(D3701="ZZ",Sheet1!$E$5*(0.75),Sheet1!$E$5)</f>
        <v>9.6999999999999986E-3</v>
      </c>
      <c r="K3701">
        <f t="shared" si="228"/>
        <v>72.73181249999999</v>
      </c>
      <c r="L3701">
        <f>IF(D3701="ZZ",Sheet1!$E$2*(0.75),Sheet1!$E$2)</f>
        <v>6.7999999999999996E-3</v>
      </c>
      <c r="M3701">
        <f t="shared" si="229"/>
        <v>50.987249999999996</v>
      </c>
      <c r="N3701">
        <f>IF(D3701="ZZ",Sheet1!$E$3*(0.75),Sheet1!$E$3)</f>
        <v>4.5999999999999999E-3</v>
      </c>
      <c r="O3701">
        <f t="shared" si="230"/>
        <v>34.491374999999998</v>
      </c>
      <c r="P3701">
        <f>IF(D3701="ZZ",Sheet1!$E$4*(0.75),Sheet1!$E$4)</f>
        <v>4.7000000000000002E-3</v>
      </c>
      <c r="Q3701">
        <f t="shared" si="231"/>
        <v>35.241187500000002</v>
      </c>
      <c r="R3701" t="s">
        <v>11332</v>
      </c>
    </row>
    <row r="3702" spans="1:18">
      <c r="A3702" t="s">
        <v>3723</v>
      </c>
      <c r="B3702">
        <v>30.379902000000001</v>
      </c>
      <c r="C3702">
        <v>72.607517999999999</v>
      </c>
      <c r="D3702" t="s">
        <v>13</v>
      </c>
      <c r="E3702" t="s">
        <v>11301</v>
      </c>
      <c r="F3702" t="s">
        <v>465</v>
      </c>
      <c r="G3702" t="s">
        <v>16</v>
      </c>
      <c r="H3702" t="s">
        <v>17</v>
      </c>
      <c r="I3702" s="9">
        <f>(Sheet1!$B$12)*(Sheet1!$B$11)*(Sheet1!$B$14)</f>
        <v>7498.125</v>
      </c>
      <c r="J3702">
        <f>IF(D3702="ZZ",Sheet1!$E$5*(0.75),Sheet1!$E$5)</f>
        <v>9.6999999999999986E-3</v>
      </c>
      <c r="K3702">
        <f t="shared" si="228"/>
        <v>72.73181249999999</v>
      </c>
      <c r="L3702">
        <f>IF(D3702="ZZ",Sheet1!$E$2*(0.75),Sheet1!$E$2)</f>
        <v>6.7999999999999996E-3</v>
      </c>
      <c r="M3702">
        <f t="shared" si="229"/>
        <v>50.987249999999996</v>
      </c>
      <c r="N3702">
        <f>IF(D3702="ZZ",Sheet1!$E$3*(0.75),Sheet1!$E$3)</f>
        <v>4.5999999999999999E-3</v>
      </c>
      <c r="O3702">
        <f t="shared" si="230"/>
        <v>34.491374999999998</v>
      </c>
      <c r="P3702">
        <f>IF(D3702="ZZ",Sheet1!$E$4*(0.75),Sheet1!$E$4)</f>
        <v>4.7000000000000002E-3</v>
      </c>
      <c r="Q3702">
        <f t="shared" si="231"/>
        <v>35.241187500000002</v>
      </c>
      <c r="R3702" t="s">
        <v>11332</v>
      </c>
    </row>
    <row r="3703" spans="1:18">
      <c r="A3703" t="s">
        <v>3724</v>
      </c>
      <c r="B3703">
        <v>30.703334000000002</v>
      </c>
      <c r="C3703">
        <v>72.296941000000004</v>
      </c>
      <c r="D3703" t="s">
        <v>13</v>
      </c>
      <c r="E3703" t="s">
        <v>11301</v>
      </c>
      <c r="F3703" t="s">
        <v>465</v>
      </c>
      <c r="G3703" t="s">
        <v>16</v>
      </c>
      <c r="H3703" t="s">
        <v>17</v>
      </c>
      <c r="I3703" s="9">
        <f>(Sheet1!$B$12)*(Sheet1!$B$11)*(Sheet1!$B$14)</f>
        <v>7498.125</v>
      </c>
      <c r="J3703">
        <f>IF(D3703="ZZ",Sheet1!$E$5*(0.75),Sheet1!$E$5)</f>
        <v>9.6999999999999986E-3</v>
      </c>
      <c r="K3703">
        <f t="shared" si="228"/>
        <v>72.73181249999999</v>
      </c>
      <c r="L3703">
        <f>IF(D3703="ZZ",Sheet1!$E$2*(0.75),Sheet1!$E$2)</f>
        <v>6.7999999999999996E-3</v>
      </c>
      <c r="M3703">
        <f t="shared" si="229"/>
        <v>50.987249999999996</v>
      </c>
      <c r="N3703">
        <f>IF(D3703="ZZ",Sheet1!$E$3*(0.75),Sheet1!$E$3)</f>
        <v>4.5999999999999999E-3</v>
      </c>
      <c r="O3703">
        <f t="shared" si="230"/>
        <v>34.491374999999998</v>
      </c>
      <c r="P3703">
        <f>IF(D3703="ZZ",Sheet1!$E$4*(0.75),Sheet1!$E$4)</f>
        <v>4.7000000000000002E-3</v>
      </c>
      <c r="Q3703">
        <f t="shared" si="231"/>
        <v>35.241187500000002</v>
      </c>
      <c r="R3703" t="s">
        <v>11332</v>
      </c>
    </row>
    <row r="3704" spans="1:18">
      <c r="A3704" t="s">
        <v>3725</v>
      </c>
      <c r="B3704">
        <v>30.805754</v>
      </c>
      <c r="C3704">
        <v>72.299800000000005</v>
      </c>
      <c r="D3704" t="s">
        <v>13</v>
      </c>
      <c r="E3704" t="s">
        <v>11301</v>
      </c>
      <c r="F3704" t="s">
        <v>465</v>
      </c>
      <c r="G3704" t="s">
        <v>16</v>
      </c>
      <c r="H3704" t="s">
        <v>17</v>
      </c>
      <c r="I3704" s="9">
        <f>(Sheet1!$B$12)*(Sheet1!$B$11)*(Sheet1!$B$14)</f>
        <v>7498.125</v>
      </c>
      <c r="J3704">
        <f>IF(D3704="ZZ",Sheet1!$E$5*(0.75),Sheet1!$E$5)</f>
        <v>9.6999999999999986E-3</v>
      </c>
      <c r="K3704">
        <f t="shared" si="228"/>
        <v>72.73181249999999</v>
      </c>
      <c r="L3704">
        <f>IF(D3704="ZZ",Sheet1!$E$2*(0.75),Sheet1!$E$2)</f>
        <v>6.7999999999999996E-3</v>
      </c>
      <c r="M3704">
        <f t="shared" si="229"/>
        <v>50.987249999999996</v>
      </c>
      <c r="N3704">
        <f>IF(D3704="ZZ",Sheet1!$E$3*(0.75),Sheet1!$E$3)</f>
        <v>4.5999999999999999E-3</v>
      </c>
      <c r="O3704">
        <f t="shared" si="230"/>
        <v>34.491374999999998</v>
      </c>
      <c r="P3704">
        <f>IF(D3704="ZZ",Sheet1!$E$4*(0.75),Sheet1!$E$4)</f>
        <v>4.7000000000000002E-3</v>
      </c>
      <c r="Q3704">
        <f t="shared" si="231"/>
        <v>35.241187500000002</v>
      </c>
      <c r="R3704" t="s">
        <v>11332</v>
      </c>
    </row>
    <row r="3705" spans="1:18">
      <c r="A3705" t="s">
        <v>3726</v>
      </c>
      <c r="B3705">
        <v>30.826554999999999</v>
      </c>
      <c r="C3705">
        <v>72.295445999999998</v>
      </c>
      <c r="D3705" t="s">
        <v>13</v>
      </c>
      <c r="E3705" t="s">
        <v>11301</v>
      </c>
      <c r="F3705" t="s">
        <v>465</v>
      </c>
      <c r="G3705" t="s">
        <v>16</v>
      </c>
      <c r="H3705" t="s">
        <v>17</v>
      </c>
      <c r="I3705" s="9">
        <f>(Sheet1!$B$12)*(Sheet1!$B$11)*(Sheet1!$B$14)</f>
        <v>7498.125</v>
      </c>
      <c r="J3705">
        <f>IF(D3705="ZZ",Sheet1!$E$5*(0.75),Sheet1!$E$5)</f>
        <v>9.6999999999999986E-3</v>
      </c>
      <c r="K3705">
        <f t="shared" si="228"/>
        <v>72.73181249999999</v>
      </c>
      <c r="L3705">
        <f>IF(D3705="ZZ",Sheet1!$E$2*(0.75),Sheet1!$E$2)</f>
        <v>6.7999999999999996E-3</v>
      </c>
      <c r="M3705">
        <f t="shared" si="229"/>
        <v>50.987249999999996</v>
      </c>
      <c r="N3705">
        <f>IF(D3705="ZZ",Sheet1!$E$3*(0.75),Sheet1!$E$3)</f>
        <v>4.5999999999999999E-3</v>
      </c>
      <c r="O3705">
        <f t="shared" si="230"/>
        <v>34.491374999999998</v>
      </c>
      <c r="P3705">
        <f>IF(D3705="ZZ",Sheet1!$E$4*(0.75),Sheet1!$E$4)</f>
        <v>4.7000000000000002E-3</v>
      </c>
      <c r="Q3705">
        <f t="shared" si="231"/>
        <v>35.241187500000002</v>
      </c>
      <c r="R3705" t="s">
        <v>11332</v>
      </c>
    </row>
    <row r="3706" spans="1:18">
      <c r="A3706" t="s">
        <v>3727</v>
      </c>
      <c r="B3706">
        <v>32.358418</v>
      </c>
      <c r="C3706">
        <v>72.612086000000005</v>
      </c>
      <c r="D3706" t="s">
        <v>13</v>
      </c>
      <c r="E3706" t="s">
        <v>11301</v>
      </c>
      <c r="F3706" t="s">
        <v>465</v>
      </c>
      <c r="G3706" t="s">
        <v>16</v>
      </c>
      <c r="H3706" t="s">
        <v>17</v>
      </c>
      <c r="I3706" s="9">
        <f>(Sheet1!$B$12)*(Sheet1!$B$11)*(Sheet1!$B$14)</f>
        <v>7498.125</v>
      </c>
      <c r="J3706">
        <f>IF(D3706="ZZ",Sheet1!$E$5*(0.75),Sheet1!$E$5)</f>
        <v>9.6999999999999986E-3</v>
      </c>
      <c r="K3706">
        <f t="shared" si="228"/>
        <v>72.73181249999999</v>
      </c>
      <c r="L3706">
        <f>IF(D3706="ZZ",Sheet1!$E$2*(0.75),Sheet1!$E$2)</f>
        <v>6.7999999999999996E-3</v>
      </c>
      <c r="M3706">
        <f t="shared" si="229"/>
        <v>50.987249999999996</v>
      </c>
      <c r="N3706">
        <f>IF(D3706="ZZ",Sheet1!$E$3*(0.75),Sheet1!$E$3)</f>
        <v>4.5999999999999999E-3</v>
      </c>
      <c r="O3706">
        <f t="shared" si="230"/>
        <v>34.491374999999998</v>
      </c>
      <c r="P3706">
        <f>IF(D3706="ZZ",Sheet1!$E$4*(0.75),Sheet1!$E$4)</f>
        <v>4.7000000000000002E-3</v>
      </c>
      <c r="Q3706">
        <f t="shared" si="231"/>
        <v>35.241187500000002</v>
      </c>
      <c r="R3706" t="s">
        <v>11332</v>
      </c>
    </row>
    <row r="3707" spans="1:18">
      <c r="A3707" t="s">
        <v>3728</v>
      </c>
      <c r="B3707">
        <v>31.072255999999999</v>
      </c>
      <c r="C3707">
        <v>72.611275000000006</v>
      </c>
      <c r="D3707" t="s">
        <v>13</v>
      </c>
      <c r="E3707" t="s">
        <v>11301</v>
      </c>
      <c r="F3707" t="s">
        <v>465</v>
      </c>
      <c r="G3707" t="s">
        <v>16</v>
      </c>
      <c r="H3707" t="s">
        <v>17</v>
      </c>
      <c r="I3707" s="9">
        <f>(Sheet1!$B$12)*(Sheet1!$B$11)*(Sheet1!$B$14)</f>
        <v>7498.125</v>
      </c>
      <c r="J3707">
        <f>IF(D3707="ZZ",Sheet1!$E$5*(0.75),Sheet1!$E$5)</f>
        <v>9.6999999999999986E-3</v>
      </c>
      <c r="K3707">
        <f t="shared" si="228"/>
        <v>72.73181249999999</v>
      </c>
      <c r="L3707">
        <f>IF(D3707="ZZ",Sheet1!$E$2*(0.75),Sheet1!$E$2)</f>
        <v>6.7999999999999996E-3</v>
      </c>
      <c r="M3707">
        <f t="shared" si="229"/>
        <v>50.987249999999996</v>
      </c>
      <c r="N3707">
        <f>IF(D3707="ZZ",Sheet1!$E$3*(0.75),Sheet1!$E$3)</f>
        <v>4.5999999999999999E-3</v>
      </c>
      <c r="O3707">
        <f t="shared" si="230"/>
        <v>34.491374999999998</v>
      </c>
      <c r="P3707">
        <f>IF(D3707="ZZ",Sheet1!$E$4*(0.75),Sheet1!$E$4)</f>
        <v>4.7000000000000002E-3</v>
      </c>
      <c r="Q3707">
        <f t="shared" si="231"/>
        <v>35.241187500000002</v>
      </c>
      <c r="R3707" t="s">
        <v>11332</v>
      </c>
    </row>
    <row r="3708" spans="1:18">
      <c r="A3708" t="s">
        <v>3729</v>
      </c>
      <c r="B3708">
        <v>31.921628999999999</v>
      </c>
      <c r="C3708">
        <v>72.612386000000001</v>
      </c>
      <c r="D3708" t="s">
        <v>13</v>
      </c>
      <c r="E3708" t="s">
        <v>11301</v>
      </c>
      <c r="F3708" t="s">
        <v>465</v>
      </c>
      <c r="G3708" t="s">
        <v>16</v>
      </c>
      <c r="H3708" t="s">
        <v>17</v>
      </c>
      <c r="I3708" s="9">
        <f>(Sheet1!$B$12)*(Sheet1!$B$11)*(Sheet1!$B$14)</f>
        <v>7498.125</v>
      </c>
      <c r="J3708">
        <f>IF(D3708="ZZ",Sheet1!$E$5*(0.75),Sheet1!$E$5)</f>
        <v>9.6999999999999986E-3</v>
      </c>
      <c r="K3708">
        <f t="shared" si="228"/>
        <v>72.73181249999999</v>
      </c>
      <c r="L3708">
        <f>IF(D3708="ZZ",Sheet1!$E$2*(0.75),Sheet1!$E$2)</f>
        <v>6.7999999999999996E-3</v>
      </c>
      <c r="M3708">
        <f t="shared" si="229"/>
        <v>50.987249999999996</v>
      </c>
      <c r="N3708">
        <f>IF(D3708="ZZ",Sheet1!$E$3*(0.75),Sheet1!$E$3)</f>
        <v>4.5999999999999999E-3</v>
      </c>
      <c r="O3708">
        <f t="shared" si="230"/>
        <v>34.491374999999998</v>
      </c>
      <c r="P3708">
        <f>IF(D3708="ZZ",Sheet1!$E$4*(0.75),Sheet1!$E$4)</f>
        <v>4.7000000000000002E-3</v>
      </c>
      <c r="Q3708">
        <f t="shared" si="231"/>
        <v>35.241187500000002</v>
      </c>
      <c r="R3708" t="s">
        <v>11332</v>
      </c>
    </row>
    <row r="3709" spans="1:18">
      <c r="A3709" t="s">
        <v>3730</v>
      </c>
      <c r="B3709">
        <v>31.888301999999999</v>
      </c>
      <c r="C3709">
        <v>72.612589</v>
      </c>
      <c r="D3709" t="s">
        <v>13</v>
      </c>
      <c r="E3709" t="s">
        <v>11301</v>
      </c>
      <c r="F3709" t="s">
        <v>465</v>
      </c>
      <c r="G3709" t="s">
        <v>16</v>
      </c>
      <c r="H3709" t="s">
        <v>17</v>
      </c>
      <c r="I3709" s="9">
        <f>(Sheet1!$B$12)*(Sheet1!$B$11)*(Sheet1!$B$14)</f>
        <v>7498.125</v>
      </c>
      <c r="J3709">
        <f>IF(D3709="ZZ",Sheet1!$E$5*(0.75),Sheet1!$E$5)</f>
        <v>9.6999999999999986E-3</v>
      </c>
      <c r="K3709">
        <f t="shared" si="228"/>
        <v>72.73181249999999</v>
      </c>
      <c r="L3709">
        <f>IF(D3709="ZZ",Sheet1!$E$2*(0.75),Sheet1!$E$2)</f>
        <v>6.7999999999999996E-3</v>
      </c>
      <c r="M3709">
        <f t="shared" si="229"/>
        <v>50.987249999999996</v>
      </c>
      <c r="N3709">
        <f>IF(D3709="ZZ",Sheet1!$E$3*(0.75),Sheet1!$E$3)</f>
        <v>4.5999999999999999E-3</v>
      </c>
      <c r="O3709">
        <f t="shared" si="230"/>
        <v>34.491374999999998</v>
      </c>
      <c r="P3709">
        <f>IF(D3709="ZZ",Sheet1!$E$4*(0.75),Sheet1!$E$4)</f>
        <v>4.7000000000000002E-3</v>
      </c>
      <c r="Q3709">
        <f t="shared" si="231"/>
        <v>35.241187500000002</v>
      </c>
      <c r="R3709" t="s">
        <v>11332</v>
      </c>
    </row>
    <row r="3710" spans="1:18">
      <c r="A3710" t="s">
        <v>3731</v>
      </c>
      <c r="B3710">
        <v>32.007711999999998</v>
      </c>
      <c r="C3710">
        <v>72.606533999999996</v>
      </c>
      <c r="D3710" t="s">
        <v>468</v>
      </c>
      <c r="E3710" t="s">
        <v>11301</v>
      </c>
      <c r="F3710" t="s">
        <v>465</v>
      </c>
      <c r="G3710" t="s">
        <v>16</v>
      </c>
      <c r="H3710" t="s">
        <v>17</v>
      </c>
      <c r="I3710" s="9">
        <f>(Sheet1!$B$12)*(Sheet1!$B$11)*(Sheet1!$B$14)</f>
        <v>7498.125</v>
      </c>
      <c r="J3710">
        <f>IF(D3710="ZZ",Sheet1!$E$5*(0.75),Sheet1!$E$5)</f>
        <v>7.2749999999999985E-3</v>
      </c>
      <c r="K3710">
        <f t="shared" si="228"/>
        <v>54.548859374999992</v>
      </c>
      <c r="L3710">
        <f>IF(D3710="ZZ",Sheet1!$E$2*(0.75),Sheet1!$E$2)</f>
        <v>5.0999999999999995E-3</v>
      </c>
      <c r="M3710">
        <f t="shared" si="229"/>
        <v>38.240437499999999</v>
      </c>
      <c r="N3710">
        <f>IF(D3710="ZZ",Sheet1!$E$3*(0.75),Sheet1!$E$3)</f>
        <v>3.4499999999999999E-3</v>
      </c>
      <c r="O3710">
        <f t="shared" si="230"/>
        <v>25.86853125</v>
      </c>
      <c r="P3710">
        <f>IF(D3710="ZZ",Sheet1!$E$4*(0.75),Sheet1!$E$4)</f>
        <v>3.5250000000000004E-3</v>
      </c>
      <c r="Q3710">
        <f t="shared" si="231"/>
        <v>26.430890625000004</v>
      </c>
      <c r="R3710" t="s">
        <v>11332</v>
      </c>
    </row>
    <row r="3711" spans="1:18">
      <c r="A3711" t="s">
        <v>3732</v>
      </c>
      <c r="B3711">
        <v>33.066451000000001</v>
      </c>
      <c r="C3711">
        <v>72.618123999999995</v>
      </c>
      <c r="D3711" t="s">
        <v>13</v>
      </c>
      <c r="E3711" t="s">
        <v>11301</v>
      </c>
      <c r="F3711" t="s">
        <v>465</v>
      </c>
      <c r="G3711" t="s">
        <v>16</v>
      </c>
      <c r="H3711" t="s">
        <v>17</v>
      </c>
      <c r="I3711" s="9">
        <f>(Sheet1!$B$12)*(Sheet1!$B$11)*(Sheet1!$B$14)</f>
        <v>7498.125</v>
      </c>
      <c r="J3711">
        <f>IF(D3711="ZZ",Sheet1!$E$5*(0.75),Sheet1!$E$5)</f>
        <v>9.6999999999999986E-3</v>
      </c>
      <c r="K3711">
        <f t="shared" si="228"/>
        <v>72.73181249999999</v>
      </c>
      <c r="L3711">
        <f>IF(D3711="ZZ",Sheet1!$E$2*(0.75),Sheet1!$E$2)</f>
        <v>6.7999999999999996E-3</v>
      </c>
      <c r="M3711">
        <f t="shared" si="229"/>
        <v>50.987249999999996</v>
      </c>
      <c r="N3711">
        <f>IF(D3711="ZZ",Sheet1!$E$3*(0.75),Sheet1!$E$3)</f>
        <v>4.5999999999999999E-3</v>
      </c>
      <c r="O3711">
        <f t="shared" si="230"/>
        <v>34.491374999999998</v>
      </c>
      <c r="P3711">
        <f>IF(D3711="ZZ",Sheet1!$E$4*(0.75),Sheet1!$E$4)</f>
        <v>4.7000000000000002E-3</v>
      </c>
      <c r="Q3711">
        <f t="shared" si="231"/>
        <v>35.241187500000002</v>
      </c>
      <c r="R3711" t="s">
        <v>11332</v>
      </c>
    </row>
    <row r="3712" spans="1:18">
      <c r="A3712" t="s">
        <v>3733</v>
      </c>
      <c r="B3712">
        <v>30.741672999999999</v>
      </c>
      <c r="C3712">
        <v>72.619480999999993</v>
      </c>
      <c r="D3712" t="s">
        <v>13</v>
      </c>
      <c r="E3712" t="s">
        <v>11301</v>
      </c>
      <c r="F3712" t="s">
        <v>465</v>
      </c>
      <c r="G3712" t="s">
        <v>16</v>
      </c>
      <c r="H3712" t="s">
        <v>17</v>
      </c>
      <c r="I3712" s="9">
        <f>(Sheet1!$B$12)*(Sheet1!$B$11)*(Sheet1!$B$14)</f>
        <v>7498.125</v>
      </c>
      <c r="J3712">
        <f>IF(D3712="ZZ",Sheet1!$E$5*(0.75),Sheet1!$E$5)</f>
        <v>9.6999999999999986E-3</v>
      </c>
      <c r="K3712">
        <f t="shared" si="228"/>
        <v>72.73181249999999</v>
      </c>
      <c r="L3712">
        <f>IF(D3712="ZZ",Sheet1!$E$2*(0.75),Sheet1!$E$2)</f>
        <v>6.7999999999999996E-3</v>
      </c>
      <c r="M3712">
        <f t="shared" si="229"/>
        <v>50.987249999999996</v>
      </c>
      <c r="N3712">
        <f>IF(D3712="ZZ",Sheet1!$E$3*(0.75),Sheet1!$E$3)</f>
        <v>4.5999999999999999E-3</v>
      </c>
      <c r="O3712">
        <f t="shared" si="230"/>
        <v>34.491374999999998</v>
      </c>
      <c r="P3712">
        <f>IF(D3712="ZZ",Sheet1!$E$4*(0.75),Sheet1!$E$4)</f>
        <v>4.7000000000000002E-3</v>
      </c>
      <c r="Q3712">
        <f t="shared" si="231"/>
        <v>35.241187500000002</v>
      </c>
      <c r="R3712" t="s">
        <v>11332</v>
      </c>
    </row>
    <row r="3713" spans="1:18">
      <c r="A3713" t="s">
        <v>3734</v>
      </c>
      <c r="B3713">
        <v>30.739421</v>
      </c>
      <c r="C3713">
        <v>72.623126999999997</v>
      </c>
      <c r="D3713" t="s">
        <v>13</v>
      </c>
      <c r="E3713" t="s">
        <v>11301</v>
      </c>
      <c r="F3713" t="s">
        <v>465</v>
      </c>
      <c r="G3713" t="s">
        <v>16</v>
      </c>
      <c r="H3713" t="s">
        <v>17</v>
      </c>
      <c r="I3713" s="9">
        <f>(Sheet1!$B$12)*(Sheet1!$B$11)*(Sheet1!$B$14)</f>
        <v>7498.125</v>
      </c>
      <c r="J3713">
        <f>IF(D3713="ZZ",Sheet1!$E$5*(0.75),Sheet1!$E$5)</f>
        <v>9.6999999999999986E-3</v>
      </c>
      <c r="K3713">
        <f t="shared" si="228"/>
        <v>72.73181249999999</v>
      </c>
      <c r="L3713">
        <f>IF(D3713="ZZ",Sheet1!$E$2*(0.75),Sheet1!$E$2)</f>
        <v>6.7999999999999996E-3</v>
      </c>
      <c r="M3713">
        <f t="shared" si="229"/>
        <v>50.987249999999996</v>
      </c>
      <c r="N3713">
        <f>IF(D3713="ZZ",Sheet1!$E$3*(0.75),Sheet1!$E$3)</f>
        <v>4.5999999999999999E-3</v>
      </c>
      <c r="O3713">
        <f t="shared" si="230"/>
        <v>34.491374999999998</v>
      </c>
      <c r="P3713">
        <f>IF(D3713="ZZ",Sheet1!$E$4*(0.75),Sheet1!$E$4)</f>
        <v>4.7000000000000002E-3</v>
      </c>
      <c r="Q3713">
        <f t="shared" si="231"/>
        <v>35.241187500000002</v>
      </c>
      <c r="R3713" t="s">
        <v>11332</v>
      </c>
    </row>
    <row r="3714" spans="1:18">
      <c r="A3714" t="s">
        <v>3735</v>
      </c>
      <c r="B3714">
        <v>30.912875</v>
      </c>
      <c r="C3714">
        <v>72.618996999999993</v>
      </c>
      <c r="D3714" t="s">
        <v>13</v>
      </c>
      <c r="E3714" t="s">
        <v>11301</v>
      </c>
      <c r="F3714" t="s">
        <v>465</v>
      </c>
      <c r="G3714" t="s">
        <v>16</v>
      </c>
      <c r="H3714" t="s">
        <v>17</v>
      </c>
      <c r="I3714" s="9">
        <f>(Sheet1!$B$12)*(Sheet1!$B$11)*(Sheet1!$B$14)</f>
        <v>7498.125</v>
      </c>
      <c r="J3714">
        <f>IF(D3714="ZZ",Sheet1!$E$5*(0.75),Sheet1!$E$5)</f>
        <v>9.6999999999999986E-3</v>
      </c>
      <c r="K3714">
        <f t="shared" si="228"/>
        <v>72.73181249999999</v>
      </c>
      <c r="L3714">
        <f>IF(D3714="ZZ",Sheet1!$E$2*(0.75),Sheet1!$E$2)</f>
        <v>6.7999999999999996E-3</v>
      </c>
      <c r="M3714">
        <f t="shared" si="229"/>
        <v>50.987249999999996</v>
      </c>
      <c r="N3714">
        <f>IF(D3714="ZZ",Sheet1!$E$3*(0.75),Sheet1!$E$3)</f>
        <v>4.5999999999999999E-3</v>
      </c>
      <c r="O3714">
        <f t="shared" si="230"/>
        <v>34.491374999999998</v>
      </c>
      <c r="P3714">
        <f>IF(D3714="ZZ",Sheet1!$E$4*(0.75),Sheet1!$E$4)</f>
        <v>4.7000000000000002E-3</v>
      </c>
      <c r="Q3714">
        <f t="shared" si="231"/>
        <v>35.241187500000002</v>
      </c>
      <c r="R3714" t="s">
        <v>11332</v>
      </c>
    </row>
    <row r="3715" spans="1:18">
      <c r="A3715" t="s">
        <v>3736</v>
      </c>
      <c r="B3715">
        <v>30.903673000000001</v>
      </c>
      <c r="C3715">
        <v>72.615041000000005</v>
      </c>
      <c r="D3715" t="s">
        <v>13</v>
      </c>
      <c r="E3715" t="s">
        <v>11301</v>
      </c>
      <c r="F3715" t="s">
        <v>465</v>
      </c>
      <c r="G3715" t="s">
        <v>16</v>
      </c>
      <c r="H3715" t="s">
        <v>17</v>
      </c>
      <c r="I3715" s="9">
        <f>(Sheet1!$B$12)*(Sheet1!$B$11)*(Sheet1!$B$14)</f>
        <v>7498.125</v>
      </c>
      <c r="J3715">
        <f>IF(D3715="ZZ",Sheet1!$E$5*(0.75),Sheet1!$E$5)</f>
        <v>9.6999999999999986E-3</v>
      </c>
      <c r="K3715">
        <f t="shared" ref="K3715:K3778" si="232">I3715*J3715</f>
        <v>72.73181249999999</v>
      </c>
      <c r="L3715">
        <f>IF(D3715="ZZ",Sheet1!$E$2*(0.75),Sheet1!$E$2)</f>
        <v>6.7999999999999996E-3</v>
      </c>
      <c r="M3715">
        <f t="shared" ref="M3715:M3778" si="233">I3715*L3715</f>
        <v>50.987249999999996</v>
      </c>
      <c r="N3715">
        <f>IF(D3715="ZZ",Sheet1!$E$3*(0.75),Sheet1!$E$3)</f>
        <v>4.5999999999999999E-3</v>
      </c>
      <c r="O3715">
        <f t="shared" ref="O3715:O3778" si="234">I3715*N3715</f>
        <v>34.491374999999998</v>
      </c>
      <c r="P3715">
        <f>IF(D3715="ZZ",Sheet1!$E$4*(0.75),Sheet1!$E$4)</f>
        <v>4.7000000000000002E-3</v>
      </c>
      <c r="Q3715">
        <f t="shared" ref="Q3715:Q3778" si="235">P3715*I3715</f>
        <v>35.241187500000002</v>
      </c>
      <c r="R3715" t="s">
        <v>11332</v>
      </c>
    </row>
    <row r="3716" spans="1:18">
      <c r="A3716" t="s">
        <v>3737</v>
      </c>
      <c r="B3716">
        <v>30.902709000000002</v>
      </c>
      <c r="C3716">
        <v>72.619145000000003</v>
      </c>
      <c r="D3716" t="s">
        <v>13</v>
      </c>
      <c r="E3716" t="s">
        <v>11301</v>
      </c>
      <c r="F3716" t="s">
        <v>465</v>
      </c>
      <c r="G3716" t="s">
        <v>16</v>
      </c>
      <c r="H3716" t="s">
        <v>17</v>
      </c>
      <c r="I3716" s="9">
        <f>(Sheet1!$B$12)*(Sheet1!$B$11)*(Sheet1!$B$14)</f>
        <v>7498.125</v>
      </c>
      <c r="J3716">
        <f>IF(D3716="ZZ",Sheet1!$E$5*(0.75),Sheet1!$E$5)</f>
        <v>9.6999999999999986E-3</v>
      </c>
      <c r="K3716">
        <f t="shared" si="232"/>
        <v>72.73181249999999</v>
      </c>
      <c r="L3716">
        <f>IF(D3716="ZZ",Sheet1!$E$2*(0.75),Sheet1!$E$2)</f>
        <v>6.7999999999999996E-3</v>
      </c>
      <c r="M3716">
        <f t="shared" si="233"/>
        <v>50.987249999999996</v>
      </c>
      <c r="N3716">
        <f>IF(D3716="ZZ",Sheet1!$E$3*(0.75),Sheet1!$E$3)</f>
        <v>4.5999999999999999E-3</v>
      </c>
      <c r="O3716">
        <f t="shared" si="234"/>
        <v>34.491374999999998</v>
      </c>
      <c r="P3716">
        <f>IF(D3716="ZZ",Sheet1!$E$4*(0.75),Sheet1!$E$4)</f>
        <v>4.7000000000000002E-3</v>
      </c>
      <c r="Q3716">
        <f t="shared" si="235"/>
        <v>35.241187500000002</v>
      </c>
      <c r="R3716" t="s">
        <v>11332</v>
      </c>
    </row>
    <row r="3717" spans="1:18">
      <c r="A3717" t="s">
        <v>3738</v>
      </c>
      <c r="B3717">
        <v>30.903714000000001</v>
      </c>
      <c r="C3717">
        <v>72.615329000000003</v>
      </c>
      <c r="D3717" t="s">
        <v>13</v>
      </c>
      <c r="E3717" t="s">
        <v>11301</v>
      </c>
      <c r="F3717" t="s">
        <v>465</v>
      </c>
      <c r="G3717" t="s">
        <v>16</v>
      </c>
      <c r="H3717" t="s">
        <v>17</v>
      </c>
      <c r="I3717" s="9">
        <f>(Sheet1!$B$12)*(Sheet1!$B$11)*(Sheet1!$B$14)</f>
        <v>7498.125</v>
      </c>
      <c r="J3717">
        <f>IF(D3717="ZZ",Sheet1!$E$5*(0.75),Sheet1!$E$5)</f>
        <v>9.6999999999999986E-3</v>
      </c>
      <c r="K3717">
        <f t="shared" si="232"/>
        <v>72.73181249999999</v>
      </c>
      <c r="L3717">
        <f>IF(D3717="ZZ",Sheet1!$E$2*(0.75),Sheet1!$E$2)</f>
        <v>6.7999999999999996E-3</v>
      </c>
      <c r="M3717">
        <f t="shared" si="233"/>
        <v>50.987249999999996</v>
      </c>
      <c r="N3717">
        <f>IF(D3717="ZZ",Sheet1!$E$3*(0.75),Sheet1!$E$3)</f>
        <v>4.5999999999999999E-3</v>
      </c>
      <c r="O3717">
        <f t="shared" si="234"/>
        <v>34.491374999999998</v>
      </c>
      <c r="P3717">
        <f>IF(D3717="ZZ",Sheet1!$E$4*(0.75),Sheet1!$E$4)</f>
        <v>4.7000000000000002E-3</v>
      </c>
      <c r="Q3717">
        <f t="shared" si="235"/>
        <v>35.241187500000002</v>
      </c>
      <c r="R3717" t="s">
        <v>11332</v>
      </c>
    </row>
    <row r="3718" spans="1:18">
      <c r="A3718" t="s">
        <v>3739</v>
      </c>
      <c r="B3718">
        <v>30.158141000000001</v>
      </c>
      <c r="C3718">
        <v>72.622974999999997</v>
      </c>
      <c r="D3718" t="s">
        <v>13</v>
      </c>
      <c r="E3718" t="s">
        <v>11301</v>
      </c>
      <c r="F3718" t="s">
        <v>465</v>
      </c>
      <c r="G3718" t="s">
        <v>16</v>
      </c>
      <c r="H3718" t="s">
        <v>17</v>
      </c>
      <c r="I3718" s="9">
        <f>(Sheet1!$B$12)*(Sheet1!$B$11)*(Sheet1!$B$14)</f>
        <v>7498.125</v>
      </c>
      <c r="J3718">
        <f>IF(D3718="ZZ",Sheet1!$E$5*(0.75),Sheet1!$E$5)</f>
        <v>9.6999999999999986E-3</v>
      </c>
      <c r="K3718">
        <f t="shared" si="232"/>
        <v>72.73181249999999</v>
      </c>
      <c r="L3718">
        <f>IF(D3718="ZZ",Sheet1!$E$2*(0.75),Sheet1!$E$2)</f>
        <v>6.7999999999999996E-3</v>
      </c>
      <c r="M3718">
        <f t="shared" si="233"/>
        <v>50.987249999999996</v>
      </c>
      <c r="N3718">
        <f>IF(D3718="ZZ",Sheet1!$E$3*(0.75),Sheet1!$E$3)</f>
        <v>4.5999999999999999E-3</v>
      </c>
      <c r="O3718">
        <f t="shared" si="234"/>
        <v>34.491374999999998</v>
      </c>
      <c r="P3718">
        <f>IF(D3718="ZZ",Sheet1!$E$4*(0.75),Sheet1!$E$4)</f>
        <v>4.7000000000000002E-3</v>
      </c>
      <c r="Q3718">
        <f t="shared" si="235"/>
        <v>35.241187500000002</v>
      </c>
      <c r="R3718" t="s">
        <v>11332</v>
      </c>
    </row>
    <row r="3719" spans="1:18">
      <c r="A3719" t="s">
        <v>3740</v>
      </c>
      <c r="B3719">
        <v>30.349169</v>
      </c>
      <c r="C3719">
        <v>72.616088000000005</v>
      </c>
      <c r="D3719" t="s">
        <v>13</v>
      </c>
      <c r="E3719" t="s">
        <v>11301</v>
      </c>
      <c r="F3719" t="s">
        <v>465</v>
      </c>
      <c r="G3719" t="s">
        <v>16</v>
      </c>
      <c r="H3719" t="s">
        <v>17</v>
      </c>
      <c r="I3719" s="9">
        <f>(Sheet1!$B$12)*(Sheet1!$B$11)*(Sheet1!$B$14)</f>
        <v>7498.125</v>
      </c>
      <c r="J3719">
        <f>IF(D3719="ZZ",Sheet1!$E$5*(0.75),Sheet1!$E$5)</f>
        <v>9.6999999999999986E-3</v>
      </c>
      <c r="K3719">
        <f t="shared" si="232"/>
        <v>72.73181249999999</v>
      </c>
      <c r="L3719">
        <f>IF(D3719="ZZ",Sheet1!$E$2*(0.75),Sheet1!$E$2)</f>
        <v>6.7999999999999996E-3</v>
      </c>
      <c r="M3719">
        <f t="shared" si="233"/>
        <v>50.987249999999996</v>
      </c>
      <c r="N3719">
        <f>IF(D3719="ZZ",Sheet1!$E$3*(0.75),Sheet1!$E$3)</f>
        <v>4.5999999999999999E-3</v>
      </c>
      <c r="O3719">
        <f t="shared" si="234"/>
        <v>34.491374999999998</v>
      </c>
      <c r="P3719">
        <f>IF(D3719="ZZ",Sheet1!$E$4*(0.75),Sheet1!$E$4)</f>
        <v>4.7000000000000002E-3</v>
      </c>
      <c r="Q3719">
        <f t="shared" si="235"/>
        <v>35.241187500000002</v>
      </c>
      <c r="R3719" t="s">
        <v>11332</v>
      </c>
    </row>
    <row r="3720" spans="1:18">
      <c r="A3720" t="s">
        <v>3741</v>
      </c>
      <c r="B3720">
        <v>33.812508999999999</v>
      </c>
      <c r="C3720">
        <v>72.614545000000007</v>
      </c>
      <c r="D3720" t="s">
        <v>13</v>
      </c>
      <c r="E3720" t="s">
        <v>11301</v>
      </c>
      <c r="F3720" t="s">
        <v>465</v>
      </c>
      <c r="G3720" t="s">
        <v>16</v>
      </c>
      <c r="H3720" t="s">
        <v>17</v>
      </c>
      <c r="I3720" s="9">
        <f>(Sheet1!$B$12)*(Sheet1!$B$11)*(Sheet1!$B$14)</f>
        <v>7498.125</v>
      </c>
      <c r="J3720">
        <f>IF(D3720="ZZ",Sheet1!$E$5*(0.75),Sheet1!$E$5)</f>
        <v>9.6999999999999986E-3</v>
      </c>
      <c r="K3720">
        <f t="shared" si="232"/>
        <v>72.73181249999999</v>
      </c>
      <c r="L3720">
        <f>IF(D3720="ZZ",Sheet1!$E$2*(0.75),Sheet1!$E$2)</f>
        <v>6.7999999999999996E-3</v>
      </c>
      <c r="M3720">
        <f t="shared" si="233"/>
        <v>50.987249999999996</v>
      </c>
      <c r="N3720">
        <f>IF(D3720="ZZ",Sheet1!$E$3*(0.75),Sheet1!$E$3)</f>
        <v>4.5999999999999999E-3</v>
      </c>
      <c r="O3720">
        <f t="shared" si="234"/>
        <v>34.491374999999998</v>
      </c>
      <c r="P3720">
        <f>IF(D3720="ZZ",Sheet1!$E$4*(0.75),Sheet1!$E$4)</f>
        <v>4.7000000000000002E-3</v>
      </c>
      <c r="Q3720">
        <f t="shared" si="235"/>
        <v>35.241187500000002</v>
      </c>
      <c r="R3720" t="s">
        <v>11332</v>
      </c>
    </row>
    <row r="3721" spans="1:18">
      <c r="A3721" t="s">
        <v>3742</v>
      </c>
      <c r="B3721">
        <v>33.812373000000001</v>
      </c>
      <c r="C3721">
        <v>72.613336000000004</v>
      </c>
      <c r="D3721" t="s">
        <v>13</v>
      </c>
      <c r="E3721" t="s">
        <v>11301</v>
      </c>
      <c r="F3721" t="s">
        <v>465</v>
      </c>
      <c r="G3721" t="s">
        <v>16</v>
      </c>
      <c r="H3721" t="s">
        <v>17</v>
      </c>
      <c r="I3721" s="9">
        <f>(Sheet1!$B$12)*(Sheet1!$B$11)*(Sheet1!$B$14)</f>
        <v>7498.125</v>
      </c>
      <c r="J3721">
        <f>IF(D3721="ZZ",Sheet1!$E$5*(0.75),Sheet1!$E$5)</f>
        <v>9.6999999999999986E-3</v>
      </c>
      <c r="K3721">
        <f t="shared" si="232"/>
        <v>72.73181249999999</v>
      </c>
      <c r="L3721">
        <f>IF(D3721="ZZ",Sheet1!$E$2*(0.75),Sheet1!$E$2)</f>
        <v>6.7999999999999996E-3</v>
      </c>
      <c r="M3721">
        <f t="shared" si="233"/>
        <v>50.987249999999996</v>
      </c>
      <c r="N3721">
        <f>IF(D3721="ZZ",Sheet1!$E$3*(0.75),Sheet1!$E$3)</f>
        <v>4.5999999999999999E-3</v>
      </c>
      <c r="O3721">
        <f t="shared" si="234"/>
        <v>34.491374999999998</v>
      </c>
      <c r="P3721">
        <f>IF(D3721="ZZ",Sheet1!$E$4*(0.75),Sheet1!$E$4)</f>
        <v>4.7000000000000002E-3</v>
      </c>
      <c r="Q3721">
        <f t="shared" si="235"/>
        <v>35.241187500000002</v>
      </c>
      <c r="R3721" t="s">
        <v>11332</v>
      </c>
    </row>
    <row r="3722" spans="1:18">
      <c r="A3722" t="s">
        <v>3743</v>
      </c>
      <c r="B3722">
        <v>33.810650000000003</v>
      </c>
      <c r="C3722">
        <v>72.620485000000002</v>
      </c>
      <c r="D3722" t="s">
        <v>468</v>
      </c>
      <c r="E3722" t="s">
        <v>11301</v>
      </c>
      <c r="F3722" t="s">
        <v>465</v>
      </c>
      <c r="G3722" t="s">
        <v>16</v>
      </c>
      <c r="H3722" t="s">
        <v>17</v>
      </c>
      <c r="I3722" s="9">
        <f>(Sheet1!$B$12)*(Sheet1!$B$11)*(Sheet1!$B$14)</f>
        <v>7498.125</v>
      </c>
      <c r="J3722">
        <f>IF(D3722="ZZ",Sheet1!$E$5*(0.75),Sheet1!$E$5)</f>
        <v>7.2749999999999985E-3</v>
      </c>
      <c r="K3722">
        <f t="shared" si="232"/>
        <v>54.548859374999992</v>
      </c>
      <c r="L3722">
        <f>IF(D3722="ZZ",Sheet1!$E$2*(0.75),Sheet1!$E$2)</f>
        <v>5.0999999999999995E-3</v>
      </c>
      <c r="M3722">
        <f t="shared" si="233"/>
        <v>38.240437499999999</v>
      </c>
      <c r="N3722">
        <f>IF(D3722="ZZ",Sheet1!$E$3*(0.75),Sheet1!$E$3)</f>
        <v>3.4499999999999999E-3</v>
      </c>
      <c r="O3722">
        <f t="shared" si="234"/>
        <v>25.86853125</v>
      </c>
      <c r="P3722">
        <f>IF(D3722="ZZ",Sheet1!$E$4*(0.75),Sheet1!$E$4)</f>
        <v>3.5250000000000004E-3</v>
      </c>
      <c r="Q3722">
        <f t="shared" si="235"/>
        <v>26.430890625000004</v>
      </c>
      <c r="R3722" t="s">
        <v>11332</v>
      </c>
    </row>
    <row r="3723" spans="1:18">
      <c r="A3723" t="s">
        <v>3744</v>
      </c>
      <c r="B3723">
        <v>33.810380000000002</v>
      </c>
      <c r="C3723">
        <v>72.618398999999997</v>
      </c>
      <c r="D3723" t="s">
        <v>13</v>
      </c>
      <c r="E3723" t="s">
        <v>11301</v>
      </c>
      <c r="F3723" t="s">
        <v>465</v>
      </c>
      <c r="G3723" t="s">
        <v>16</v>
      </c>
      <c r="H3723" t="s">
        <v>17</v>
      </c>
      <c r="I3723" s="9">
        <f>(Sheet1!$B$12)*(Sheet1!$B$11)*(Sheet1!$B$14)</f>
        <v>7498.125</v>
      </c>
      <c r="J3723">
        <f>IF(D3723="ZZ",Sheet1!$E$5*(0.75),Sheet1!$E$5)</f>
        <v>9.6999999999999986E-3</v>
      </c>
      <c r="K3723">
        <f t="shared" si="232"/>
        <v>72.73181249999999</v>
      </c>
      <c r="L3723">
        <f>IF(D3723="ZZ",Sheet1!$E$2*(0.75),Sheet1!$E$2)</f>
        <v>6.7999999999999996E-3</v>
      </c>
      <c r="M3723">
        <f t="shared" si="233"/>
        <v>50.987249999999996</v>
      </c>
      <c r="N3723">
        <f>IF(D3723="ZZ",Sheet1!$E$3*(0.75),Sheet1!$E$3)</f>
        <v>4.5999999999999999E-3</v>
      </c>
      <c r="O3723">
        <f t="shared" si="234"/>
        <v>34.491374999999998</v>
      </c>
      <c r="P3723">
        <f>IF(D3723="ZZ",Sheet1!$E$4*(0.75),Sheet1!$E$4)</f>
        <v>4.7000000000000002E-3</v>
      </c>
      <c r="Q3723">
        <f t="shared" si="235"/>
        <v>35.241187500000002</v>
      </c>
      <c r="R3723" t="s">
        <v>11332</v>
      </c>
    </row>
    <row r="3724" spans="1:18">
      <c r="A3724" t="s">
        <v>3745</v>
      </c>
      <c r="B3724">
        <v>33.823115999999999</v>
      </c>
      <c r="C3724">
        <v>72.613574999999997</v>
      </c>
      <c r="D3724" t="s">
        <v>13</v>
      </c>
      <c r="E3724" t="s">
        <v>11301</v>
      </c>
      <c r="F3724" t="s">
        <v>465</v>
      </c>
      <c r="G3724" t="s">
        <v>16</v>
      </c>
      <c r="H3724" t="s">
        <v>17</v>
      </c>
      <c r="I3724" s="9">
        <f>(Sheet1!$B$12)*(Sheet1!$B$11)*(Sheet1!$B$14)</f>
        <v>7498.125</v>
      </c>
      <c r="J3724">
        <f>IF(D3724="ZZ",Sheet1!$E$5*(0.75),Sheet1!$E$5)</f>
        <v>9.6999999999999986E-3</v>
      </c>
      <c r="K3724">
        <f t="shared" si="232"/>
        <v>72.73181249999999</v>
      </c>
      <c r="L3724">
        <f>IF(D3724="ZZ",Sheet1!$E$2*(0.75),Sheet1!$E$2)</f>
        <v>6.7999999999999996E-3</v>
      </c>
      <c r="M3724">
        <f t="shared" si="233"/>
        <v>50.987249999999996</v>
      </c>
      <c r="N3724">
        <f>IF(D3724="ZZ",Sheet1!$E$3*(0.75),Sheet1!$E$3)</f>
        <v>4.5999999999999999E-3</v>
      </c>
      <c r="O3724">
        <f t="shared" si="234"/>
        <v>34.491374999999998</v>
      </c>
      <c r="P3724">
        <f>IF(D3724="ZZ",Sheet1!$E$4*(0.75),Sheet1!$E$4)</f>
        <v>4.7000000000000002E-3</v>
      </c>
      <c r="Q3724">
        <f t="shared" si="235"/>
        <v>35.241187500000002</v>
      </c>
      <c r="R3724" t="s">
        <v>11332</v>
      </c>
    </row>
    <row r="3725" spans="1:18">
      <c r="A3725" t="s">
        <v>3746</v>
      </c>
      <c r="B3725">
        <v>33.488861</v>
      </c>
      <c r="C3725">
        <v>72.627067999999994</v>
      </c>
      <c r="D3725" t="s">
        <v>13</v>
      </c>
      <c r="E3725" t="s">
        <v>11301</v>
      </c>
      <c r="F3725" t="s">
        <v>465</v>
      </c>
      <c r="G3725" t="s">
        <v>16</v>
      </c>
      <c r="H3725" t="s">
        <v>17</v>
      </c>
      <c r="I3725" s="9">
        <f>(Sheet1!$B$12)*(Sheet1!$B$11)*(Sheet1!$B$14)</f>
        <v>7498.125</v>
      </c>
      <c r="J3725">
        <f>IF(D3725="ZZ",Sheet1!$E$5*(0.75),Sheet1!$E$5)</f>
        <v>9.6999999999999986E-3</v>
      </c>
      <c r="K3725">
        <f t="shared" si="232"/>
        <v>72.73181249999999</v>
      </c>
      <c r="L3725">
        <f>IF(D3725="ZZ",Sheet1!$E$2*(0.75),Sheet1!$E$2)</f>
        <v>6.7999999999999996E-3</v>
      </c>
      <c r="M3725">
        <f t="shared" si="233"/>
        <v>50.987249999999996</v>
      </c>
      <c r="N3725">
        <f>IF(D3725="ZZ",Sheet1!$E$3*(0.75),Sheet1!$E$3)</f>
        <v>4.5999999999999999E-3</v>
      </c>
      <c r="O3725">
        <f t="shared" si="234"/>
        <v>34.491374999999998</v>
      </c>
      <c r="P3725">
        <f>IF(D3725="ZZ",Sheet1!$E$4*(0.75),Sheet1!$E$4)</f>
        <v>4.7000000000000002E-3</v>
      </c>
      <c r="Q3725">
        <f t="shared" si="235"/>
        <v>35.241187500000002</v>
      </c>
      <c r="R3725" t="s">
        <v>11332</v>
      </c>
    </row>
    <row r="3726" spans="1:18">
      <c r="A3726" t="s">
        <v>3747</v>
      </c>
      <c r="B3726">
        <v>33.476028999999997</v>
      </c>
      <c r="C3726">
        <v>72.633107999999993</v>
      </c>
      <c r="D3726" t="s">
        <v>13</v>
      </c>
      <c r="E3726" t="s">
        <v>11301</v>
      </c>
      <c r="F3726" t="s">
        <v>465</v>
      </c>
      <c r="G3726" t="s">
        <v>16</v>
      </c>
      <c r="H3726" t="s">
        <v>17</v>
      </c>
      <c r="I3726" s="9">
        <f>(Sheet1!$B$12)*(Sheet1!$B$11)*(Sheet1!$B$14)</f>
        <v>7498.125</v>
      </c>
      <c r="J3726">
        <f>IF(D3726="ZZ",Sheet1!$E$5*(0.75),Sheet1!$E$5)</f>
        <v>9.6999999999999986E-3</v>
      </c>
      <c r="K3726">
        <f t="shared" si="232"/>
        <v>72.73181249999999</v>
      </c>
      <c r="L3726">
        <f>IF(D3726="ZZ",Sheet1!$E$2*(0.75),Sheet1!$E$2)</f>
        <v>6.7999999999999996E-3</v>
      </c>
      <c r="M3726">
        <f t="shared" si="233"/>
        <v>50.987249999999996</v>
      </c>
      <c r="N3726">
        <f>IF(D3726="ZZ",Sheet1!$E$3*(0.75),Sheet1!$E$3)</f>
        <v>4.5999999999999999E-3</v>
      </c>
      <c r="O3726">
        <f t="shared" si="234"/>
        <v>34.491374999999998</v>
      </c>
      <c r="P3726">
        <f>IF(D3726="ZZ",Sheet1!$E$4*(0.75),Sheet1!$E$4)</f>
        <v>4.7000000000000002E-3</v>
      </c>
      <c r="Q3726">
        <f t="shared" si="235"/>
        <v>35.241187500000002</v>
      </c>
      <c r="R3726" t="s">
        <v>11332</v>
      </c>
    </row>
    <row r="3727" spans="1:18">
      <c r="A3727" t="s">
        <v>3748</v>
      </c>
      <c r="B3727">
        <v>30.435822999999999</v>
      </c>
      <c r="C3727">
        <v>72.631580999999997</v>
      </c>
      <c r="D3727" t="s">
        <v>13</v>
      </c>
      <c r="E3727" t="s">
        <v>11301</v>
      </c>
      <c r="F3727" t="s">
        <v>465</v>
      </c>
      <c r="G3727" t="s">
        <v>16</v>
      </c>
      <c r="H3727" t="s">
        <v>17</v>
      </c>
      <c r="I3727" s="9">
        <f>(Sheet1!$B$12)*(Sheet1!$B$11)*(Sheet1!$B$14)</f>
        <v>7498.125</v>
      </c>
      <c r="J3727">
        <f>IF(D3727="ZZ",Sheet1!$E$5*(0.75),Sheet1!$E$5)</f>
        <v>9.6999999999999986E-3</v>
      </c>
      <c r="K3727">
        <f t="shared" si="232"/>
        <v>72.73181249999999</v>
      </c>
      <c r="L3727">
        <f>IF(D3727="ZZ",Sheet1!$E$2*(0.75),Sheet1!$E$2)</f>
        <v>6.7999999999999996E-3</v>
      </c>
      <c r="M3727">
        <f t="shared" si="233"/>
        <v>50.987249999999996</v>
      </c>
      <c r="N3727">
        <f>IF(D3727="ZZ",Sheet1!$E$3*(0.75),Sheet1!$E$3)</f>
        <v>4.5999999999999999E-3</v>
      </c>
      <c r="O3727">
        <f t="shared" si="234"/>
        <v>34.491374999999998</v>
      </c>
      <c r="P3727">
        <f>IF(D3727="ZZ",Sheet1!$E$4*(0.75),Sheet1!$E$4)</f>
        <v>4.7000000000000002E-3</v>
      </c>
      <c r="Q3727">
        <f t="shared" si="235"/>
        <v>35.241187500000002</v>
      </c>
      <c r="R3727" t="s">
        <v>11332</v>
      </c>
    </row>
    <row r="3728" spans="1:18">
      <c r="A3728" t="s">
        <v>3749</v>
      </c>
      <c r="B3728">
        <v>30.561152</v>
      </c>
      <c r="C3728">
        <v>72.627353999999997</v>
      </c>
      <c r="D3728" t="s">
        <v>13</v>
      </c>
      <c r="E3728" t="s">
        <v>11301</v>
      </c>
      <c r="F3728" t="s">
        <v>465</v>
      </c>
      <c r="G3728" t="s">
        <v>16</v>
      </c>
      <c r="H3728" t="s">
        <v>17</v>
      </c>
      <c r="I3728" s="9">
        <f>(Sheet1!$B$12)*(Sheet1!$B$11)*(Sheet1!$B$14)</f>
        <v>7498.125</v>
      </c>
      <c r="J3728">
        <f>IF(D3728="ZZ",Sheet1!$E$5*(0.75),Sheet1!$E$5)</f>
        <v>9.6999999999999986E-3</v>
      </c>
      <c r="K3728">
        <f t="shared" si="232"/>
        <v>72.73181249999999</v>
      </c>
      <c r="L3728">
        <f>IF(D3728="ZZ",Sheet1!$E$2*(0.75),Sheet1!$E$2)</f>
        <v>6.7999999999999996E-3</v>
      </c>
      <c r="M3728">
        <f t="shared" si="233"/>
        <v>50.987249999999996</v>
      </c>
      <c r="N3728">
        <f>IF(D3728="ZZ",Sheet1!$E$3*(0.75),Sheet1!$E$3)</f>
        <v>4.5999999999999999E-3</v>
      </c>
      <c r="O3728">
        <f t="shared" si="234"/>
        <v>34.491374999999998</v>
      </c>
      <c r="P3728">
        <f>IF(D3728="ZZ",Sheet1!$E$4*(0.75),Sheet1!$E$4)</f>
        <v>4.7000000000000002E-3</v>
      </c>
      <c r="Q3728">
        <f t="shared" si="235"/>
        <v>35.241187500000002</v>
      </c>
      <c r="R3728" t="s">
        <v>11332</v>
      </c>
    </row>
    <row r="3729" spans="1:18">
      <c r="A3729" t="s">
        <v>3750</v>
      </c>
      <c r="B3729">
        <v>30.647583999999998</v>
      </c>
      <c r="C3729">
        <v>72.631473</v>
      </c>
      <c r="D3729" t="s">
        <v>13</v>
      </c>
      <c r="E3729" t="s">
        <v>11301</v>
      </c>
      <c r="F3729" t="s">
        <v>465</v>
      </c>
      <c r="G3729" t="s">
        <v>16</v>
      </c>
      <c r="H3729" t="s">
        <v>17</v>
      </c>
      <c r="I3729" s="9">
        <f>(Sheet1!$B$12)*(Sheet1!$B$11)*(Sheet1!$B$14)</f>
        <v>7498.125</v>
      </c>
      <c r="J3729">
        <f>IF(D3729="ZZ",Sheet1!$E$5*(0.75),Sheet1!$E$5)</f>
        <v>9.6999999999999986E-3</v>
      </c>
      <c r="K3729">
        <f t="shared" si="232"/>
        <v>72.73181249999999</v>
      </c>
      <c r="L3729">
        <f>IF(D3729="ZZ",Sheet1!$E$2*(0.75),Sheet1!$E$2)</f>
        <v>6.7999999999999996E-3</v>
      </c>
      <c r="M3729">
        <f t="shared" si="233"/>
        <v>50.987249999999996</v>
      </c>
      <c r="N3729">
        <f>IF(D3729="ZZ",Sheet1!$E$3*(0.75),Sheet1!$E$3)</f>
        <v>4.5999999999999999E-3</v>
      </c>
      <c r="O3729">
        <f t="shared" si="234"/>
        <v>34.491374999999998</v>
      </c>
      <c r="P3729">
        <f>IF(D3729="ZZ",Sheet1!$E$4*(0.75),Sheet1!$E$4)</f>
        <v>4.7000000000000002E-3</v>
      </c>
      <c r="Q3729">
        <f t="shared" si="235"/>
        <v>35.241187500000002</v>
      </c>
      <c r="R3729" t="s">
        <v>11332</v>
      </c>
    </row>
    <row r="3730" spans="1:18">
      <c r="A3730" t="s">
        <v>3751</v>
      </c>
      <c r="B3730">
        <v>30.646391999999999</v>
      </c>
      <c r="C3730">
        <v>72.626497000000001</v>
      </c>
      <c r="D3730" t="s">
        <v>13</v>
      </c>
      <c r="E3730" t="s">
        <v>11301</v>
      </c>
      <c r="F3730" t="s">
        <v>465</v>
      </c>
      <c r="G3730" t="s">
        <v>16</v>
      </c>
      <c r="H3730" t="s">
        <v>17</v>
      </c>
      <c r="I3730" s="9">
        <f>(Sheet1!$B$12)*(Sheet1!$B$11)*(Sheet1!$B$14)</f>
        <v>7498.125</v>
      </c>
      <c r="J3730">
        <f>IF(D3730="ZZ",Sheet1!$E$5*(0.75),Sheet1!$E$5)</f>
        <v>9.6999999999999986E-3</v>
      </c>
      <c r="K3730">
        <f t="shared" si="232"/>
        <v>72.73181249999999</v>
      </c>
      <c r="L3730">
        <f>IF(D3730="ZZ",Sheet1!$E$2*(0.75),Sheet1!$E$2)</f>
        <v>6.7999999999999996E-3</v>
      </c>
      <c r="M3730">
        <f t="shared" si="233"/>
        <v>50.987249999999996</v>
      </c>
      <c r="N3730">
        <f>IF(D3730="ZZ",Sheet1!$E$3*(0.75),Sheet1!$E$3)</f>
        <v>4.5999999999999999E-3</v>
      </c>
      <c r="O3730">
        <f t="shared" si="234"/>
        <v>34.491374999999998</v>
      </c>
      <c r="P3730">
        <f>IF(D3730="ZZ",Sheet1!$E$4*(0.75),Sheet1!$E$4)</f>
        <v>4.7000000000000002E-3</v>
      </c>
      <c r="Q3730">
        <f t="shared" si="235"/>
        <v>35.241187500000002</v>
      </c>
      <c r="R3730" t="s">
        <v>11332</v>
      </c>
    </row>
    <row r="3731" spans="1:18">
      <c r="A3731" t="s">
        <v>3752</v>
      </c>
      <c r="B3731">
        <v>30.749255000000002</v>
      </c>
      <c r="C3731">
        <v>72.633031000000003</v>
      </c>
      <c r="D3731" t="s">
        <v>13</v>
      </c>
      <c r="E3731" t="s">
        <v>11301</v>
      </c>
      <c r="F3731" t="s">
        <v>465</v>
      </c>
      <c r="G3731" t="s">
        <v>16</v>
      </c>
      <c r="H3731" t="s">
        <v>17</v>
      </c>
      <c r="I3731" s="9">
        <f>(Sheet1!$B$12)*(Sheet1!$B$11)*(Sheet1!$B$14)</f>
        <v>7498.125</v>
      </c>
      <c r="J3731">
        <f>IF(D3731="ZZ",Sheet1!$E$5*(0.75),Sheet1!$E$5)</f>
        <v>9.6999999999999986E-3</v>
      </c>
      <c r="K3731">
        <f t="shared" si="232"/>
        <v>72.73181249999999</v>
      </c>
      <c r="L3731">
        <f>IF(D3731="ZZ",Sheet1!$E$2*(0.75),Sheet1!$E$2)</f>
        <v>6.7999999999999996E-3</v>
      </c>
      <c r="M3731">
        <f t="shared" si="233"/>
        <v>50.987249999999996</v>
      </c>
      <c r="N3731">
        <f>IF(D3731="ZZ",Sheet1!$E$3*(0.75),Sheet1!$E$3)</f>
        <v>4.5999999999999999E-3</v>
      </c>
      <c r="O3731">
        <f t="shared" si="234"/>
        <v>34.491374999999998</v>
      </c>
      <c r="P3731">
        <f>IF(D3731="ZZ",Sheet1!$E$4*(0.75),Sheet1!$E$4)</f>
        <v>4.7000000000000002E-3</v>
      </c>
      <c r="Q3731">
        <f t="shared" si="235"/>
        <v>35.241187500000002</v>
      </c>
      <c r="R3731" t="s">
        <v>11332</v>
      </c>
    </row>
    <row r="3732" spans="1:18">
      <c r="A3732" t="s">
        <v>3753</v>
      </c>
      <c r="B3732">
        <v>30.74633</v>
      </c>
      <c r="C3732">
        <v>72.628563999999997</v>
      </c>
      <c r="D3732" t="s">
        <v>13</v>
      </c>
      <c r="E3732" t="s">
        <v>11301</v>
      </c>
      <c r="F3732" t="s">
        <v>465</v>
      </c>
      <c r="G3732" t="s">
        <v>16</v>
      </c>
      <c r="H3732" t="s">
        <v>17</v>
      </c>
      <c r="I3732" s="9">
        <f>(Sheet1!$B$12)*(Sheet1!$B$11)*(Sheet1!$B$14)</f>
        <v>7498.125</v>
      </c>
      <c r="J3732">
        <f>IF(D3732="ZZ",Sheet1!$E$5*(0.75),Sheet1!$E$5)</f>
        <v>9.6999999999999986E-3</v>
      </c>
      <c r="K3732">
        <f t="shared" si="232"/>
        <v>72.73181249999999</v>
      </c>
      <c r="L3732">
        <f>IF(D3732="ZZ",Sheet1!$E$2*(0.75),Sheet1!$E$2)</f>
        <v>6.7999999999999996E-3</v>
      </c>
      <c r="M3732">
        <f t="shared" si="233"/>
        <v>50.987249999999996</v>
      </c>
      <c r="N3732">
        <f>IF(D3732="ZZ",Sheet1!$E$3*(0.75),Sheet1!$E$3)</f>
        <v>4.5999999999999999E-3</v>
      </c>
      <c r="O3732">
        <f t="shared" si="234"/>
        <v>34.491374999999998</v>
      </c>
      <c r="P3732">
        <f>IF(D3732="ZZ",Sheet1!$E$4*(0.75),Sheet1!$E$4)</f>
        <v>4.7000000000000002E-3</v>
      </c>
      <c r="Q3732">
        <f t="shared" si="235"/>
        <v>35.241187500000002</v>
      </c>
      <c r="R3732" t="s">
        <v>11332</v>
      </c>
    </row>
    <row r="3733" spans="1:18">
      <c r="A3733" t="s">
        <v>3754</v>
      </c>
      <c r="B3733">
        <v>31.423459000000001</v>
      </c>
      <c r="C3733">
        <v>72.625755999999996</v>
      </c>
      <c r="D3733" t="s">
        <v>13</v>
      </c>
      <c r="E3733" t="s">
        <v>11301</v>
      </c>
      <c r="F3733" t="s">
        <v>465</v>
      </c>
      <c r="G3733" t="s">
        <v>16</v>
      </c>
      <c r="H3733" t="s">
        <v>17</v>
      </c>
      <c r="I3733" s="9">
        <f>(Sheet1!$B$12)*(Sheet1!$B$11)*(Sheet1!$B$14)</f>
        <v>7498.125</v>
      </c>
      <c r="J3733">
        <f>IF(D3733="ZZ",Sheet1!$E$5*(0.75),Sheet1!$E$5)</f>
        <v>9.6999999999999986E-3</v>
      </c>
      <c r="K3733">
        <f t="shared" si="232"/>
        <v>72.73181249999999</v>
      </c>
      <c r="L3733">
        <f>IF(D3733="ZZ",Sheet1!$E$2*(0.75),Sheet1!$E$2)</f>
        <v>6.7999999999999996E-3</v>
      </c>
      <c r="M3733">
        <f t="shared" si="233"/>
        <v>50.987249999999996</v>
      </c>
      <c r="N3733">
        <f>IF(D3733="ZZ",Sheet1!$E$3*(0.75),Sheet1!$E$3)</f>
        <v>4.5999999999999999E-3</v>
      </c>
      <c r="O3733">
        <f t="shared" si="234"/>
        <v>34.491374999999998</v>
      </c>
      <c r="P3733">
        <f>IF(D3733="ZZ",Sheet1!$E$4*(0.75),Sheet1!$E$4)</f>
        <v>4.7000000000000002E-3</v>
      </c>
      <c r="Q3733">
        <f t="shared" si="235"/>
        <v>35.241187500000002</v>
      </c>
      <c r="R3733" t="s">
        <v>11332</v>
      </c>
    </row>
    <row r="3734" spans="1:18">
      <c r="A3734" t="s">
        <v>3755</v>
      </c>
      <c r="B3734">
        <v>31.412634000000001</v>
      </c>
      <c r="C3734">
        <v>72.630644000000004</v>
      </c>
      <c r="D3734" t="s">
        <v>13</v>
      </c>
      <c r="E3734" t="s">
        <v>11301</v>
      </c>
      <c r="F3734" t="s">
        <v>465</v>
      </c>
      <c r="G3734" t="s">
        <v>16</v>
      </c>
      <c r="H3734" t="s">
        <v>17</v>
      </c>
      <c r="I3734" s="9">
        <f>(Sheet1!$B$12)*(Sheet1!$B$11)*(Sheet1!$B$14)</f>
        <v>7498.125</v>
      </c>
      <c r="J3734">
        <f>IF(D3734="ZZ",Sheet1!$E$5*(0.75),Sheet1!$E$5)</f>
        <v>9.6999999999999986E-3</v>
      </c>
      <c r="K3734">
        <f t="shared" si="232"/>
        <v>72.73181249999999</v>
      </c>
      <c r="L3734">
        <f>IF(D3734="ZZ",Sheet1!$E$2*(0.75),Sheet1!$E$2)</f>
        <v>6.7999999999999996E-3</v>
      </c>
      <c r="M3734">
        <f t="shared" si="233"/>
        <v>50.987249999999996</v>
      </c>
      <c r="N3734">
        <f>IF(D3734="ZZ",Sheet1!$E$3*(0.75),Sheet1!$E$3)</f>
        <v>4.5999999999999999E-3</v>
      </c>
      <c r="O3734">
        <f t="shared" si="234"/>
        <v>34.491374999999998</v>
      </c>
      <c r="P3734">
        <f>IF(D3734="ZZ",Sheet1!$E$4*(0.75),Sheet1!$E$4)</f>
        <v>4.7000000000000002E-3</v>
      </c>
      <c r="Q3734">
        <f t="shared" si="235"/>
        <v>35.241187500000002</v>
      </c>
      <c r="R3734" t="s">
        <v>11332</v>
      </c>
    </row>
    <row r="3735" spans="1:18">
      <c r="A3735" t="s">
        <v>3756</v>
      </c>
      <c r="B3735">
        <v>31.414662</v>
      </c>
      <c r="C3735">
        <v>72.630047000000005</v>
      </c>
      <c r="D3735" t="s">
        <v>13</v>
      </c>
      <c r="E3735" t="s">
        <v>11301</v>
      </c>
      <c r="F3735" t="s">
        <v>465</v>
      </c>
      <c r="G3735" t="s">
        <v>16</v>
      </c>
      <c r="H3735" t="s">
        <v>17</v>
      </c>
      <c r="I3735" s="9">
        <f>(Sheet1!$B$12)*(Sheet1!$B$11)*(Sheet1!$B$14)</f>
        <v>7498.125</v>
      </c>
      <c r="J3735">
        <f>IF(D3735="ZZ",Sheet1!$E$5*(0.75),Sheet1!$E$5)</f>
        <v>9.6999999999999986E-3</v>
      </c>
      <c r="K3735">
        <f t="shared" si="232"/>
        <v>72.73181249999999</v>
      </c>
      <c r="L3735">
        <f>IF(D3735="ZZ",Sheet1!$E$2*(0.75),Sheet1!$E$2)</f>
        <v>6.7999999999999996E-3</v>
      </c>
      <c r="M3735">
        <f t="shared" si="233"/>
        <v>50.987249999999996</v>
      </c>
      <c r="N3735">
        <f>IF(D3735="ZZ",Sheet1!$E$3*(0.75),Sheet1!$E$3)</f>
        <v>4.5999999999999999E-3</v>
      </c>
      <c r="O3735">
        <f t="shared" si="234"/>
        <v>34.491374999999998</v>
      </c>
      <c r="P3735">
        <f>IF(D3735="ZZ",Sheet1!$E$4*(0.75),Sheet1!$E$4)</f>
        <v>4.7000000000000002E-3</v>
      </c>
      <c r="Q3735">
        <f t="shared" si="235"/>
        <v>35.241187500000002</v>
      </c>
      <c r="R3735" t="s">
        <v>11332</v>
      </c>
    </row>
    <row r="3736" spans="1:18">
      <c r="A3736" t="s">
        <v>3757</v>
      </c>
      <c r="B3736">
        <v>31.415077</v>
      </c>
      <c r="C3736">
        <v>72.632953999999998</v>
      </c>
      <c r="D3736" t="s">
        <v>13</v>
      </c>
      <c r="E3736" t="s">
        <v>11301</v>
      </c>
      <c r="F3736" t="s">
        <v>465</v>
      </c>
      <c r="G3736" t="s">
        <v>16</v>
      </c>
      <c r="H3736" t="s">
        <v>17</v>
      </c>
      <c r="I3736" s="9">
        <f>(Sheet1!$B$12)*(Sheet1!$B$11)*(Sheet1!$B$14)</f>
        <v>7498.125</v>
      </c>
      <c r="J3736">
        <f>IF(D3736="ZZ",Sheet1!$E$5*(0.75),Sheet1!$E$5)</f>
        <v>9.6999999999999986E-3</v>
      </c>
      <c r="K3736">
        <f t="shared" si="232"/>
        <v>72.73181249999999</v>
      </c>
      <c r="L3736">
        <f>IF(D3736="ZZ",Sheet1!$E$2*(0.75),Sheet1!$E$2)</f>
        <v>6.7999999999999996E-3</v>
      </c>
      <c r="M3736">
        <f t="shared" si="233"/>
        <v>50.987249999999996</v>
      </c>
      <c r="N3736">
        <f>IF(D3736="ZZ",Sheet1!$E$3*(0.75),Sheet1!$E$3)</f>
        <v>4.5999999999999999E-3</v>
      </c>
      <c r="O3736">
        <f t="shared" si="234"/>
        <v>34.491374999999998</v>
      </c>
      <c r="P3736">
        <f>IF(D3736="ZZ",Sheet1!$E$4*(0.75),Sheet1!$E$4)</f>
        <v>4.7000000000000002E-3</v>
      </c>
      <c r="Q3736">
        <f t="shared" si="235"/>
        <v>35.241187500000002</v>
      </c>
      <c r="R3736" t="s">
        <v>11332</v>
      </c>
    </row>
    <row r="3737" spans="1:18">
      <c r="A3737" t="s">
        <v>3758</v>
      </c>
      <c r="B3737">
        <v>31.413903000000001</v>
      </c>
      <c r="C3737">
        <v>72.628980999999996</v>
      </c>
      <c r="D3737" t="s">
        <v>13</v>
      </c>
      <c r="E3737" t="s">
        <v>11301</v>
      </c>
      <c r="F3737" t="s">
        <v>465</v>
      </c>
      <c r="G3737" t="s">
        <v>16</v>
      </c>
      <c r="H3737" t="s">
        <v>17</v>
      </c>
      <c r="I3737" s="9">
        <f>(Sheet1!$B$12)*(Sheet1!$B$11)*(Sheet1!$B$14)</f>
        <v>7498.125</v>
      </c>
      <c r="J3737">
        <f>IF(D3737="ZZ",Sheet1!$E$5*(0.75),Sheet1!$E$5)</f>
        <v>9.6999999999999986E-3</v>
      </c>
      <c r="K3737">
        <f t="shared" si="232"/>
        <v>72.73181249999999</v>
      </c>
      <c r="L3737">
        <f>IF(D3737="ZZ",Sheet1!$E$2*(0.75),Sheet1!$E$2)</f>
        <v>6.7999999999999996E-3</v>
      </c>
      <c r="M3737">
        <f t="shared" si="233"/>
        <v>50.987249999999996</v>
      </c>
      <c r="N3737">
        <f>IF(D3737="ZZ",Sheet1!$E$3*(0.75),Sheet1!$E$3)</f>
        <v>4.5999999999999999E-3</v>
      </c>
      <c r="O3737">
        <f t="shared" si="234"/>
        <v>34.491374999999998</v>
      </c>
      <c r="P3737">
        <f>IF(D3737="ZZ",Sheet1!$E$4*(0.75),Sheet1!$E$4)</f>
        <v>4.7000000000000002E-3</v>
      </c>
      <c r="Q3737">
        <f t="shared" si="235"/>
        <v>35.241187500000002</v>
      </c>
      <c r="R3737" t="s">
        <v>11332</v>
      </c>
    </row>
    <row r="3738" spans="1:18">
      <c r="A3738" t="s">
        <v>3759</v>
      </c>
      <c r="B3738">
        <v>30.431180000000001</v>
      </c>
      <c r="C3738">
        <v>72.575664000000003</v>
      </c>
      <c r="D3738" t="s">
        <v>468</v>
      </c>
      <c r="E3738" t="s">
        <v>11301</v>
      </c>
      <c r="F3738" t="s">
        <v>465</v>
      </c>
      <c r="G3738" t="s">
        <v>16</v>
      </c>
      <c r="H3738" t="s">
        <v>17</v>
      </c>
      <c r="I3738" s="9">
        <f>(Sheet1!$B$12)*(Sheet1!$B$11)*(Sheet1!$B$14)</f>
        <v>7498.125</v>
      </c>
      <c r="J3738">
        <f>IF(D3738="ZZ",Sheet1!$E$5*(0.75),Sheet1!$E$5)</f>
        <v>7.2749999999999985E-3</v>
      </c>
      <c r="K3738">
        <f t="shared" si="232"/>
        <v>54.548859374999992</v>
      </c>
      <c r="L3738">
        <f>IF(D3738="ZZ",Sheet1!$E$2*(0.75),Sheet1!$E$2)</f>
        <v>5.0999999999999995E-3</v>
      </c>
      <c r="M3738">
        <f t="shared" si="233"/>
        <v>38.240437499999999</v>
      </c>
      <c r="N3738">
        <f>IF(D3738="ZZ",Sheet1!$E$3*(0.75),Sheet1!$E$3)</f>
        <v>3.4499999999999999E-3</v>
      </c>
      <c r="O3738">
        <f t="shared" si="234"/>
        <v>25.86853125</v>
      </c>
      <c r="P3738">
        <f>IF(D3738="ZZ",Sheet1!$E$4*(0.75),Sheet1!$E$4)</f>
        <v>3.5250000000000004E-3</v>
      </c>
      <c r="Q3738">
        <f t="shared" si="235"/>
        <v>26.430890625000004</v>
      </c>
      <c r="R3738" t="s">
        <v>11332</v>
      </c>
    </row>
    <row r="3739" spans="1:18">
      <c r="A3739" t="s">
        <v>3760</v>
      </c>
      <c r="B3739">
        <v>30.746547</v>
      </c>
      <c r="C3739">
        <v>72.578748000000004</v>
      </c>
      <c r="D3739" t="s">
        <v>13</v>
      </c>
      <c r="E3739" t="s">
        <v>11301</v>
      </c>
      <c r="F3739" t="s">
        <v>465</v>
      </c>
      <c r="G3739" t="s">
        <v>16</v>
      </c>
      <c r="H3739" t="s">
        <v>17</v>
      </c>
      <c r="I3739" s="9">
        <f>(Sheet1!$B$12)*(Sheet1!$B$11)*(Sheet1!$B$14)</f>
        <v>7498.125</v>
      </c>
      <c r="J3739">
        <f>IF(D3739="ZZ",Sheet1!$E$5*(0.75),Sheet1!$E$5)</f>
        <v>9.6999999999999986E-3</v>
      </c>
      <c r="K3739">
        <f t="shared" si="232"/>
        <v>72.73181249999999</v>
      </c>
      <c r="L3739">
        <f>IF(D3739="ZZ",Sheet1!$E$2*(0.75),Sheet1!$E$2)</f>
        <v>6.7999999999999996E-3</v>
      </c>
      <c r="M3739">
        <f t="shared" si="233"/>
        <v>50.987249999999996</v>
      </c>
      <c r="N3739">
        <f>IF(D3739="ZZ",Sheet1!$E$3*(0.75),Sheet1!$E$3)</f>
        <v>4.5999999999999999E-3</v>
      </c>
      <c r="O3739">
        <f t="shared" si="234"/>
        <v>34.491374999999998</v>
      </c>
      <c r="P3739">
        <f>IF(D3739="ZZ",Sheet1!$E$4*(0.75),Sheet1!$E$4)</f>
        <v>4.7000000000000002E-3</v>
      </c>
      <c r="Q3739">
        <f t="shared" si="235"/>
        <v>35.241187500000002</v>
      </c>
      <c r="R3739" t="s">
        <v>11332</v>
      </c>
    </row>
    <row r="3740" spans="1:18">
      <c r="A3740" t="s">
        <v>3761</v>
      </c>
      <c r="B3740">
        <v>30.394152999999999</v>
      </c>
      <c r="C3740">
        <v>72.578789</v>
      </c>
      <c r="D3740" t="s">
        <v>468</v>
      </c>
      <c r="E3740" t="s">
        <v>11301</v>
      </c>
      <c r="F3740" t="s">
        <v>465</v>
      </c>
      <c r="G3740" t="s">
        <v>16</v>
      </c>
      <c r="H3740" t="s">
        <v>17</v>
      </c>
      <c r="I3740" s="9">
        <f>(Sheet1!$B$12)*(Sheet1!$B$11)*(Sheet1!$B$14)</f>
        <v>7498.125</v>
      </c>
      <c r="J3740">
        <f>IF(D3740="ZZ",Sheet1!$E$5*(0.75),Sheet1!$E$5)</f>
        <v>7.2749999999999985E-3</v>
      </c>
      <c r="K3740">
        <f t="shared" si="232"/>
        <v>54.548859374999992</v>
      </c>
      <c r="L3740">
        <f>IF(D3740="ZZ",Sheet1!$E$2*(0.75),Sheet1!$E$2)</f>
        <v>5.0999999999999995E-3</v>
      </c>
      <c r="M3740">
        <f t="shared" si="233"/>
        <v>38.240437499999999</v>
      </c>
      <c r="N3740">
        <f>IF(D3740="ZZ",Sheet1!$E$3*(0.75),Sheet1!$E$3)</f>
        <v>3.4499999999999999E-3</v>
      </c>
      <c r="O3740">
        <f t="shared" si="234"/>
        <v>25.86853125</v>
      </c>
      <c r="P3740">
        <f>IF(D3740="ZZ",Sheet1!$E$4*(0.75),Sheet1!$E$4)</f>
        <v>3.5250000000000004E-3</v>
      </c>
      <c r="Q3740">
        <f t="shared" si="235"/>
        <v>26.430890625000004</v>
      </c>
      <c r="R3740" t="s">
        <v>11332</v>
      </c>
    </row>
    <row r="3741" spans="1:18">
      <c r="A3741" t="s">
        <v>3762</v>
      </c>
      <c r="B3741">
        <v>30.752658</v>
      </c>
      <c r="C3741">
        <v>72.574616000000006</v>
      </c>
      <c r="D3741" t="s">
        <v>13</v>
      </c>
      <c r="E3741" t="s">
        <v>11301</v>
      </c>
      <c r="F3741" t="s">
        <v>465</v>
      </c>
      <c r="G3741" t="s">
        <v>16</v>
      </c>
      <c r="H3741" t="s">
        <v>17</v>
      </c>
      <c r="I3741" s="9">
        <f>(Sheet1!$B$12)*(Sheet1!$B$11)*(Sheet1!$B$14)</f>
        <v>7498.125</v>
      </c>
      <c r="J3741">
        <f>IF(D3741="ZZ",Sheet1!$E$5*(0.75),Sheet1!$E$5)</f>
        <v>9.6999999999999986E-3</v>
      </c>
      <c r="K3741">
        <f t="shared" si="232"/>
        <v>72.73181249999999</v>
      </c>
      <c r="L3741">
        <f>IF(D3741="ZZ",Sheet1!$E$2*(0.75),Sheet1!$E$2)</f>
        <v>6.7999999999999996E-3</v>
      </c>
      <c r="M3741">
        <f t="shared" si="233"/>
        <v>50.987249999999996</v>
      </c>
      <c r="N3741">
        <f>IF(D3741="ZZ",Sheet1!$E$3*(0.75),Sheet1!$E$3)</f>
        <v>4.5999999999999999E-3</v>
      </c>
      <c r="O3741">
        <f t="shared" si="234"/>
        <v>34.491374999999998</v>
      </c>
      <c r="P3741">
        <f>IF(D3741="ZZ",Sheet1!$E$4*(0.75),Sheet1!$E$4)</f>
        <v>4.7000000000000002E-3</v>
      </c>
      <c r="Q3741">
        <f t="shared" si="235"/>
        <v>35.241187500000002</v>
      </c>
      <c r="R3741" t="s">
        <v>11332</v>
      </c>
    </row>
    <row r="3742" spans="1:18">
      <c r="A3742" t="s">
        <v>3763</v>
      </c>
      <c r="B3742">
        <v>30.753485000000001</v>
      </c>
      <c r="C3742">
        <v>72.577490999999995</v>
      </c>
      <c r="D3742" t="s">
        <v>13</v>
      </c>
      <c r="E3742" t="s">
        <v>11301</v>
      </c>
      <c r="F3742" t="s">
        <v>465</v>
      </c>
      <c r="G3742" t="s">
        <v>16</v>
      </c>
      <c r="H3742" t="s">
        <v>17</v>
      </c>
      <c r="I3742" s="9">
        <f>(Sheet1!$B$12)*(Sheet1!$B$11)*(Sheet1!$B$14)</f>
        <v>7498.125</v>
      </c>
      <c r="J3742">
        <f>IF(D3742="ZZ",Sheet1!$E$5*(0.75),Sheet1!$E$5)</f>
        <v>9.6999999999999986E-3</v>
      </c>
      <c r="K3742">
        <f t="shared" si="232"/>
        <v>72.73181249999999</v>
      </c>
      <c r="L3742">
        <f>IF(D3742="ZZ",Sheet1!$E$2*(0.75),Sheet1!$E$2)</f>
        <v>6.7999999999999996E-3</v>
      </c>
      <c r="M3742">
        <f t="shared" si="233"/>
        <v>50.987249999999996</v>
      </c>
      <c r="N3742">
        <f>IF(D3742="ZZ",Sheet1!$E$3*(0.75),Sheet1!$E$3)</f>
        <v>4.5999999999999999E-3</v>
      </c>
      <c r="O3742">
        <f t="shared" si="234"/>
        <v>34.491374999999998</v>
      </c>
      <c r="P3742">
        <f>IF(D3742="ZZ",Sheet1!$E$4*(0.75),Sheet1!$E$4)</f>
        <v>4.7000000000000002E-3</v>
      </c>
      <c r="Q3742">
        <f t="shared" si="235"/>
        <v>35.241187500000002</v>
      </c>
      <c r="R3742" t="s">
        <v>11332</v>
      </c>
    </row>
    <row r="3743" spans="1:18">
      <c r="A3743" t="s">
        <v>3764</v>
      </c>
      <c r="B3743">
        <v>30.698978</v>
      </c>
      <c r="C3743">
        <v>72.577730000000003</v>
      </c>
      <c r="D3743" t="s">
        <v>13</v>
      </c>
      <c r="E3743" t="s">
        <v>11301</v>
      </c>
      <c r="F3743" t="s">
        <v>465</v>
      </c>
      <c r="G3743" t="s">
        <v>16</v>
      </c>
      <c r="H3743" t="s">
        <v>17</v>
      </c>
      <c r="I3743" s="9">
        <f>(Sheet1!$B$12)*(Sheet1!$B$11)*(Sheet1!$B$14)</f>
        <v>7498.125</v>
      </c>
      <c r="J3743">
        <f>IF(D3743="ZZ",Sheet1!$E$5*(0.75),Sheet1!$E$5)</f>
        <v>9.6999999999999986E-3</v>
      </c>
      <c r="K3743">
        <f t="shared" si="232"/>
        <v>72.73181249999999</v>
      </c>
      <c r="L3743">
        <f>IF(D3743="ZZ",Sheet1!$E$2*(0.75),Sheet1!$E$2)</f>
        <v>6.7999999999999996E-3</v>
      </c>
      <c r="M3743">
        <f t="shared" si="233"/>
        <v>50.987249999999996</v>
      </c>
      <c r="N3743">
        <f>IF(D3743="ZZ",Sheet1!$E$3*(0.75),Sheet1!$E$3)</f>
        <v>4.5999999999999999E-3</v>
      </c>
      <c r="O3743">
        <f t="shared" si="234"/>
        <v>34.491374999999998</v>
      </c>
      <c r="P3743">
        <f>IF(D3743="ZZ",Sheet1!$E$4*(0.75),Sheet1!$E$4)</f>
        <v>4.7000000000000002E-3</v>
      </c>
      <c r="Q3743">
        <f t="shared" si="235"/>
        <v>35.241187500000002</v>
      </c>
      <c r="R3743" t="s">
        <v>11332</v>
      </c>
    </row>
    <row r="3744" spans="1:18">
      <c r="A3744" t="s">
        <v>3765</v>
      </c>
      <c r="B3744">
        <v>31.65832</v>
      </c>
      <c r="C3744">
        <v>71.026341000000002</v>
      </c>
      <c r="D3744" t="s">
        <v>13</v>
      </c>
      <c r="E3744" t="s">
        <v>11301</v>
      </c>
      <c r="F3744" t="s">
        <v>465</v>
      </c>
      <c r="G3744" t="s">
        <v>16</v>
      </c>
      <c r="H3744" t="s">
        <v>17</v>
      </c>
      <c r="I3744" s="9">
        <f>(Sheet1!$B$12)*(Sheet1!$B$11)*(Sheet1!$B$14)</f>
        <v>7498.125</v>
      </c>
      <c r="J3744">
        <f>IF(D3744="ZZ",Sheet1!$E$5*(0.75),Sheet1!$E$5)</f>
        <v>9.6999999999999986E-3</v>
      </c>
      <c r="K3744">
        <f t="shared" si="232"/>
        <v>72.73181249999999</v>
      </c>
      <c r="L3744">
        <f>IF(D3744="ZZ",Sheet1!$E$2*(0.75),Sheet1!$E$2)</f>
        <v>6.7999999999999996E-3</v>
      </c>
      <c r="M3744">
        <f t="shared" si="233"/>
        <v>50.987249999999996</v>
      </c>
      <c r="N3744">
        <f>IF(D3744="ZZ",Sheet1!$E$3*(0.75),Sheet1!$E$3)</f>
        <v>4.5999999999999999E-3</v>
      </c>
      <c r="O3744">
        <f t="shared" si="234"/>
        <v>34.491374999999998</v>
      </c>
      <c r="P3744">
        <f>IF(D3744="ZZ",Sheet1!$E$4*(0.75),Sheet1!$E$4)</f>
        <v>4.7000000000000002E-3</v>
      </c>
      <c r="Q3744">
        <f t="shared" si="235"/>
        <v>35.241187500000002</v>
      </c>
      <c r="R3744" t="s">
        <v>11332</v>
      </c>
    </row>
    <row r="3745" spans="1:18">
      <c r="A3745" t="s">
        <v>3766</v>
      </c>
      <c r="B3745">
        <v>30.857004</v>
      </c>
      <c r="C3745">
        <v>72.575536999999997</v>
      </c>
      <c r="D3745" t="s">
        <v>468</v>
      </c>
      <c r="E3745" t="s">
        <v>11301</v>
      </c>
      <c r="F3745" t="s">
        <v>465</v>
      </c>
      <c r="G3745" t="s">
        <v>16</v>
      </c>
      <c r="H3745" t="s">
        <v>17</v>
      </c>
      <c r="I3745" s="9">
        <f>(Sheet1!$B$12)*(Sheet1!$B$11)*(Sheet1!$B$14)</f>
        <v>7498.125</v>
      </c>
      <c r="J3745">
        <f>IF(D3745="ZZ",Sheet1!$E$5*(0.75),Sheet1!$E$5)</f>
        <v>7.2749999999999985E-3</v>
      </c>
      <c r="K3745">
        <f t="shared" si="232"/>
        <v>54.548859374999992</v>
      </c>
      <c r="L3745">
        <f>IF(D3745="ZZ",Sheet1!$E$2*(0.75),Sheet1!$E$2)</f>
        <v>5.0999999999999995E-3</v>
      </c>
      <c r="M3745">
        <f t="shared" si="233"/>
        <v>38.240437499999999</v>
      </c>
      <c r="N3745">
        <f>IF(D3745="ZZ",Sheet1!$E$3*(0.75),Sheet1!$E$3)</f>
        <v>3.4499999999999999E-3</v>
      </c>
      <c r="O3745">
        <f t="shared" si="234"/>
        <v>25.86853125</v>
      </c>
      <c r="P3745">
        <f>IF(D3745="ZZ",Sheet1!$E$4*(0.75),Sheet1!$E$4)</f>
        <v>3.5250000000000004E-3</v>
      </c>
      <c r="Q3745">
        <f t="shared" si="235"/>
        <v>26.430890625000004</v>
      </c>
      <c r="R3745" t="s">
        <v>11332</v>
      </c>
    </row>
    <row r="3746" spans="1:18">
      <c r="A3746" t="s">
        <v>3767</v>
      </c>
      <c r="B3746">
        <v>31.048846999999999</v>
      </c>
      <c r="C3746">
        <v>72.576188000000002</v>
      </c>
      <c r="D3746" t="s">
        <v>468</v>
      </c>
      <c r="E3746" t="s">
        <v>11301</v>
      </c>
      <c r="F3746" t="s">
        <v>465</v>
      </c>
      <c r="G3746" t="s">
        <v>16</v>
      </c>
      <c r="H3746" t="s">
        <v>17</v>
      </c>
      <c r="I3746" s="9">
        <f>(Sheet1!$B$12)*(Sheet1!$B$11)*(Sheet1!$B$14)</f>
        <v>7498.125</v>
      </c>
      <c r="J3746">
        <f>IF(D3746="ZZ",Sheet1!$E$5*(0.75),Sheet1!$E$5)</f>
        <v>7.2749999999999985E-3</v>
      </c>
      <c r="K3746">
        <f t="shared" si="232"/>
        <v>54.548859374999992</v>
      </c>
      <c r="L3746">
        <f>IF(D3746="ZZ",Sheet1!$E$2*(0.75),Sheet1!$E$2)</f>
        <v>5.0999999999999995E-3</v>
      </c>
      <c r="M3746">
        <f t="shared" si="233"/>
        <v>38.240437499999999</v>
      </c>
      <c r="N3746">
        <f>IF(D3746="ZZ",Sheet1!$E$3*(0.75),Sheet1!$E$3)</f>
        <v>3.4499999999999999E-3</v>
      </c>
      <c r="O3746">
        <f t="shared" si="234"/>
        <v>25.86853125</v>
      </c>
      <c r="P3746">
        <f>IF(D3746="ZZ",Sheet1!$E$4*(0.75),Sheet1!$E$4)</f>
        <v>3.5250000000000004E-3</v>
      </c>
      <c r="Q3746">
        <f t="shared" si="235"/>
        <v>26.430890625000004</v>
      </c>
      <c r="R3746" t="s">
        <v>11332</v>
      </c>
    </row>
    <row r="3747" spans="1:18">
      <c r="A3747" t="s">
        <v>3768</v>
      </c>
      <c r="B3747">
        <v>31.312345000000001</v>
      </c>
      <c r="C3747">
        <v>72.572486999999995</v>
      </c>
      <c r="D3747" t="s">
        <v>13</v>
      </c>
      <c r="E3747" t="s">
        <v>11301</v>
      </c>
      <c r="F3747" t="s">
        <v>465</v>
      </c>
      <c r="G3747" t="s">
        <v>16</v>
      </c>
      <c r="H3747" t="s">
        <v>17</v>
      </c>
      <c r="I3747" s="9">
        <f>(Sheet1!$B$12)*(Sheet1!$B$11)*(Sheet1!$B$14)</f>
        <v>7498.125</v>
      </c>
      <c r="J3747">
        <f>IF(D3747="ZZ",Sheet1!$E$5*(0.75),Sheet1!$E$5)</f>
        <v>9.6999999999999986E-3</v>
      </c>
      <c r="K3747">
        <f t="shared" si="232"/>
        <v>72.73181249999999</v>
      </c>
      <c r="L3747">
        <f>IF(D3747="ZZ",Sheet1!$E$2*(0.75),Sheet1!$E$2)</f>
        <v>6.7999999999999996E-3</v>
      </c>
      <c r="M3747">
        <f t="shared" si="233"/>
        <v>50.987249999999996</v>
      </c>
      <c r="N3747">
        <f>IF(D3747="ZZ",Sheet1!$E$3*(0.75),Sheet1!$E$3)</f>
        <v>4.5999999999999999E-3</v>
      </c>
      <c r="O3747">
        <f t="shared" si="234"/>
        <v>34.491374999999998</v>
      </c>
      <c r="P3747">
        <f>IF(D3747="ZZ",Sheet1!$E$4*(0.75),Sheet1!$E$4)</f>
        <v>4.7000000000000002E-3</v>
      </c>
      <c r="Q3747">
        <f t="shared" si="235"/>
        <v>35.241187500000002</v>
      </c>
      <c r="R3747" t="s">
        <v>11332</v>
      </c>
    </row>
    <row r="3748" spans="1:18">
      <c r="A3748" t="s">
        <v>3769</v>
      </c>
      <c r="B3748">
        <v>31.309425000000001</v>
      </c>
      <c r="C3748">
        <v>72.573605000000001</v>
      </c>
      <c r="D3748" t="s">
        <v>13</v>
      </c>
      <c r="E3748" t="s">
        <v>11301</v>
      </c>
      <c r="F3748" t="s">
        <v>465</v>
      </c>
      <c r="G3748" t="s">
        <v>16</v>
      </c>
      <c r="H3748" t="s">
        <v>17</v>
      </c>
      <c r="I3748" s="9">
        <f>(Sheet1!$B$12)*(Sheet1!$B$11)*(Sheet1!$B$14)</f>
        <v>7498.125</v>
      </c>
      <c r="J3748">
        <f>IF(D3748="ZZ",Sheet1!$E$5*(0.75),Sheet1!$E$5)</f>
        <v>9.6999999999999986E-3</v>
      </c>
      <c r="K3748">
        <f t="shared" si="232"/>
        <v>72.73181249999999</v>
      </c>
      <c r="L3748">
        <f>IF(D3748="ZZ",Sheet1!$E$2*(0.75),Sheet1!$E$2)</f>
        <v>6.7999999999999996E-3</v>
      </c>
      <c r="M3748">
        <f t="shared" si="233"/>
        <v>50.987249999999996</v>
      </c>
      <c r="N3748">
        <f>IF(D3748="ZZ",Sheet1!$E$3*(0.75),Sheet1!$E$3)</f>
        <v>4.5999999999999999E-3</v>
      </c>
      <c r="O3748">
        <f t="shared" si="234"/>
        <v>34.491374999999998</v>
      </c>
      <c r="P3748">
        <f>IF(D3748="ZZ",Sheet1!$E$4*(0.75),Sheet1!$E$4)</f>
        <v>4.7000000000000002E-3</v>
      </c>
      <c r="Q3748">
        <f t="shared" si="235"/>
        <v>35.241187500000002</v>
      </c>
      <c r="R3748" t="s">
        <v>11332</v>
      </c>
    </row>
    <row r="3749" spans="1:18">
      <c r="A3749" t="s">
        <v>3770</v>
      </c>
      <c r="B3749">
        <v>33.073402000000002</v>
      </c>
      <c r="C3749">
        <v>72.58775</v>
      </c>
      <c r="D3749" t="s">
        <v>13</v>
      </c>
      <c r="E3749" t="s">
        <v>11301</v>
      </c>
      <c r="F3749" t="s">
        <v>465</v>
      </c>
      <c r="G3749" t="s">
        <v>16</v>
      </c>
      <c r="H3749" t="s">
        <v>17</v>
      </c>
      <c r="I3749" s="9">
        <f>(Sheet1!$B$12)*(Sheet1!$B$11)*(Sheet1!$B$14)</f>
        <v>7498.125</v>
      </c>
      <c r="J3749">
        <f>IF(D3749="ZZ",Sheet1!$E$5*(0.75),Sheet1!$E$5)</f>
        <v>9.6999999999999986E-3</v>
      </c>
      <c r="K3749">
        <f t="shared" si="232"/>
        <v>72.73181249999999</v>
      </c>
      <c r="L3749">
        <f>IF(D3749="ZZ",Sheet1!$E$2*(0.75),Sheet1!$E$2)</f>
        <v>6.7999999999999996E-3</v>
      </c>
      <c r="M3749">
        <f t="shared" si="233"/>
        <v>50.987249999999996</v>
      </c>
      <c r="N3749">
        <f>IF(D3749="ZZ",Sheet1!$E$3*(0.75),Sheet1!$E$3)</f>
        <v>4.5999999999999999E-3</v>
      </c>
      <c r="O3749">
        <f t="shared" si="234"/>
        <v>34.491374999999998</v>
      </c>
      <c r="P3749">
        <f>IF(D3749="ZZ",Sheet1!$E$4*(0.75),Sheet1!$E$4)</f>
        <v>4.7000000000000002E-3</v>
      </c>
      <c r="Q3749">
        <f t="shared" si="235"/>
        <v>35.241187500000002</v>
      </c>
      <c r="R3749" t="s">
        <v>11332</v>
      </c>
    </row>
    <row r="3750" spans="1:18">
      <c r="A3750" t="s">
        <v>3771</v>
      </c>
      <c r="B3750">
        <v>33.069580000000002</v>
      </c>
      <c r="C3750">
        <v>72.588155</v>
      </c>
      <c r="D3750" t="s">
        <v>13</v>
      </c>
      <c r="E3750" t="s">
        <v>11301</v>
      </c>
      <c r="F3750" t="s">
        <v>465</v>
      </c>
      <c r="G3750" t="s">
        <v>16</v>
      </c>
      <c r="H3750" t="s">
        <v>17</v>
      </c>
      <c r="I3750" s="9">
        <f>(Sheet1!$B$12)*(Sheet1!$B$11)*(Sheet1!$B$14)</f>
        <v>7498.125</v>
      </c>
      <c r="J3750">
        <f>IF(D3750="ZZ",Sheet1!$E$5*(0.75),Sheet1!$E$5)</f>
        <v>9.6999999999999986E-3</v>
      </c>
      <c r="K3750">
        <f t="shared" si="232"/>
        <v>72.73181249999999</v>
      </c>
      <c r="L3750">
        <f>IF(D3750="ZZ",Sheet1!$E$2*(0.75),Sheet1!$E$2)</f>
        <v>6.7999999999999996E-3</v>
      </c>
      <c r="M3750">
        <f t="shared" si="233"/>
        <v>50.987249999999996</v>
      </c>
      <c r="N3750">
        <f>IF(D3750="ZZ",Sheet1!$E$3*(0.75),Sheet1!$E$3)</f>
        <v>4.5999999999999999E-3</v>
      </c>
      <c r="O3750">
        <f t="shared" si="234"/>
        <v>34.491374999999998</v>
      </c>
      <c r="P3750">
        <f>IF(D3750="ZZ",Sheet1!$E$4*(0.75),Sheet1!$E$4)</f>
        <v>4.7000000000000002E-3</v>
      </c>
      <c r="Q3750">
        <f t="shared" si="235"/>
        <v>35.241187500000002</v>
      </c>
      <c r="R3750" t="s">
        <v>11332</v>
      </c>
    </row>
    <row r="3751" spans="1:18">
      <c r="A3751" t="s">
        <v>3772</v>
      </c>
      <c r="B3751">
        <v>30.485320000000002</v>
      </c>
      <c r="C3751">
        <v>72.591575000000006</v>
      </c>
      <c r="D3751" t="s">
        <v>13</v>
      </c>
      <c r="E3751" t="s">
        <v>11301</v>
      </c>
      <c r="F3751" t="s">
        <v>465</v>
      </c>
      <c r="G3751" t="s">
        <v>16</v>
      </c>
      <c r="H3751" t="s">
        <v>17</v>
      </c>
      <c r="I3751" s="9">
        <f>(Sheet1!$B$12)*(Sheet1!$B$11)*(Sheet1!$B$14)</f>
        <v>7498.125</v>
      </c>
      <c r="J3751">
        <f>IF(D3751="ZZ",Sheet1!$E$5*(0.75),Sheet1!$E$5)</f>
        <v>9.6999999999999986E-3</v>
      </c>
      <c r="K3751">
        <f t="shared" si="232"/>
        <v>72.73181249999999</v>
      </c>
      <c r="L3751">
        <f>IF(D3751="ZZ",Sheet1!$E$2*(0.75),Sheet1!$E$2)</f>
        <v>6.7999999999999996E-3</v>
      </c>
      <c r="M3751">
        <f t="shared" si="233"/>
        <v>50.987249999999996</v>
      </c>
      <c r="N3751">
        <f>IF(D3751="ZZ",Sheet1!$E$3*(0.75),Sheet1!$E$3)</f>
        <v>4.5999999999999999E-3</v>
      </c>
      <c r="O3751">
        <f t="shared" si="234"/>
        <v>34.491374999999998</v>
      </c>
      <c r="P3751">
        <f>IF(D3751="ZZ",Sheet1!$E$4*(0.75),Sheet1!$E$4)</f>
        <v>4.7000000000000002E-3</v>
      </c>
      <c r="Q3751">
        <f t="shared" si="235"/>
        <v>35.241187500000002</v>
      </c>
      <c r="R3751" t="s">
        <v>11332</v>
      </c>
    </row>
    <row r="3752" spans="1:18">
      <c r="A3752" t="s">
        <v>3773</v>
      </c>
      <c r="B3752">
        <v>31.824551</v>
      </c>
      <c r="C3752">
        <v>72.574168</v>
      </c>
      <c r="D3752" t="s">
        <v>13</v>
      </c>
      <c r="E3752" t="s">
        <v>11301</v>
      </c>
      <c r="F3752" t="s">
        <v>465</v>
      </c>
      <c r="G3752" t="s">
        <v>16</v>
      </c>
      <c r="H3752" t="s">
        <v>17</v>
      </c>
      <c r="I3752" s="9">
        <f>(Sheet1!$B$12)*(Sheet1!$B$11)*(Sheet1!$B$14)</f>
        <v>7498.125</v>
      </c>
      <c r="J3752">
        <f>IF(D3752="ZZ",Sheet1!$E$5*(0.75),Sheet1!$E$5)</f>
        <v>9.6999999999999986E-3</v>
      </c>
      <c r="K3752">
        <f t="shared" si="232"/>
        <v>72.73181249999999</v>
      </c>
      <c r="L3752">
        <f>IF(D3752="ZZ",Sheet1!$E$2*(0.75),Sheet1!$E$2)</f>
        <v>6.7999999999999996E-3</v>
      </c>
      <c r="M3752">
        <f t="shared" si="233"/>
        <v>50.987249999999996</v>
      </c>
      <c r="N3752">
        <f>IF(D3752="ZZ",Sheet1!$E$3*(0.75),Sheet1!$E$3)</f>
        <v>4.5999999999999999E-3</v>
      </c>
      <c r="O3752">
        <f t="shared" si="234"/>
        <v>34.491374999999998</v>
      </c>
      <c r="P3752">
        <f>IF(D3752="ZZ",Sheet1!$E$4*(0.75),Sheet1!$E$4)</f>
        <v>4.7000000000000002E-3</v>
      </c>
      <c r="Q3752">
        <f t="shared" si="235"/>
        <v>35.241187500000002</v>
      </c>
      <c r="R3752" t="s">
        <v>11332</v>
      </c>
    </row>
    <row r="3753" spans="1:18">
      <c r="A3753" t="s">
        <v>3774</v>
      </c>
      <c r="B3753">
        <v>30.395163</v>
      </c>
      <c r="C3753">
        <v>72.586978000000002</v>
      </c>
      <c r="D3753" t="s">
        <v>13</v>
      </c>
      <c r="E3753" t="s">
        <v>11301</v>
      </c>
      <c r="F3753" t="s">
        <v>465</v>
      </c>
      <c r="G3753" t="s">
        <v>16</v>
      </c>
      <c r="H3753" t="s">
        <v>17</v>
      </c>
      <c r="I3753" s="9">
        <f>(Sheet1!$B$12)*(Sheet1!$B$11)*(Sheet1!$B$14)</f>
        <v>7498.125</v>
      </c>
      <c r="J3753">
        <f>IF(D3753="ZZ",Sheet1!$E$5*(0.75),Sheet1!$E$5)</f>
        <v>9.6999999999999986E-3</v>
      </c>
      <c r="K3753">
        <f t="shared" si="232"/>
        <v>72.73181249999999</v>
      </c>
      <c r="L3753">
        <f>IF(D3753="ZZ",Sheet1!$E$2*(0.75),Sheet1!$E$2)</f>
        <v>6.7999999999999996E-3</v>
      </c>
      <c r="M3753">
        <f t="shared" si="233"/>
        <v>50.987249999999996</v>
      </c>
      <c r="N3753">
        <f>IF(D3753="ZZ",Sheet1!$E$3*(0.75),Sheet1!$E$3)</f>
        <v>4.5999999999999999E-3</v>
      </c>
      <c r="O3753">
        <f t="shared" si="234"/>
        <v>34.491374999999998</v>
      </c>
      <c r="P3753">
        <f>IF(D3753="ZZ",Sheet1!$E$4*(0.75),Sheet1!$E$4)</f>
        <v>4.7000000000000002E-3</v>
      </c>
      <c r="Q3753">
        <f t="shared" si="235"/>
        <v>35.241187500000002</v>
      </c>
      <c r="R3753" t="s">
        <v>11332</v>
      </c>
    </row>
    <row r="3754" spans="1:18">
      <c r="A3754" t="s">
        <v>3775</v>
      </c>
      <c r="B3754">
        <v>31.800058</v>
      </c>
      <c r="C3754">
        <v>72.576667999999998</v>
      </c>
      <c r="D3754" t="s">
        <v>13</v>
      </c>
      <c r="E3754" t="s">
        <v>11301</v>
      </c>
      <c r="F3754" t="s">
        <v>465</v>
      </c>
      <c r="G3754" t="s">
        <v>16</v>
      </c>
      <c r="H3754" t="s">
        <v>17</v>
      </c>
      <c r="I3754" s="9">
        <f>(Sheet1!$B$12)*(Sheet1!$B$11)*(Sheet1!$B$14)</f>
        <v>7498.125</v>
      </c>
      <c r="J3754">
        <f>IF(D3754="ZZ",Sheet1!$E$5*(0.75),Sheet1!$E$5)</f>
        <v>9.6999999999999986E-3</v>
      </c>
      <c r="K3754">
        <f t="shared" si="232"/>
        <v>72.73181249999999</v>
      </c>
      <c r="L3754">
        <f>IF(D3754="ZZ",Sheet1!$E$2*(0.75),Sheet1!$E$2)</f>
        <v>6.7999999999999996E-3</v>
      </c>
      <c r="M3754">
        <f t="shared" si="233"/>
        <v>50.987249999999996</v>
      </c>
      <c r="N3754">
        <f>IF(D3754="ZZ",Sheet1!$E$3*(0.75),Sheet1!$E$3)</f>
        <v>4.5999999999999999E-3</v>
      </c>
      <c r="O3754">
        <f t="shared" si="234"/>
        <v>34.491374999999998</v>
      </c>
      <c r="P3754">
        <f>IF(D3754="ZZ",Sheet1!$E$4*(0.75),Sheet1!$E$4)</f>
        <v>4.7000000000000002E-3</v>
      </c>
      <c r="Q3754">
        <f t="shared" si="235"/>
        <v>35.241187500000002</v>
      </c>
      <c r="R3754" t="s">
        <v>11332</v>
      </c>
    </row>
    <row r="3755" spans="1:18">
      <c r="A3755" t="s">
        <v>3776</v>
      </c>
      <c r="B3755">
        <v>31.800889000000002</v>
      </c>
      <c r="C3755">
        <v>72.575631000000001</v>
      </c>
      <c r="D3755" t="s">
        <v>13</v>
      </c>
      <c r="E3755" t="s">
        <v>11301</v>
      </c>
      <c r="F3755" t="s">
        <v>465</v>
      </c>
      <c r="G3755" t="s">
        <v>16</v>
      </c>
      <c r="H3755" t="s">
        <v>17</v>
      </c>
      <c r="I3755" s="9">
        <f>(Sheet1!$B$12)*(Sheet1!$B$11)*(Sheet1!$B$14)</f>
        <v>7498.125</v>
      </c>
      <c r="J3755">
        <f>IF(D3755="ZZ",Sheet1!$E$5*(0.75),Sheet1!$E$5)</f>
        <v>9.6999999999999986E-3</v>
      </c>
      <c r="K3755">
        <f t="shared" si="232"/>
        <v>72.73181249999999</v>
      </c>
      <c r="L3755">
        <f>IF(D3755="ZZ",Sheet1!$E$2*(0.75),Sheet1!$E$2)</f>
        <v>6.7999999999999996E-3</v>
      </c>
      <c r="M3755">
        <f t="shared" si="233"/>
        <v>50.987249999999996</v>
      </c>
      <c r="N3755">
        <f>IF(D3755="ZZ",Sheet1!$E$3*(0.75),Sheet1!$E$3)</f>
        <v>4.5999999999999999E-3</v>
      </c>
      <c r="O3755">
        <f t="shared" si="234"/>
        <v>34.491374999999998</v>
      </c>
      <c r="P3755">
        <f>IF(D3755="ZZ",Sheet1!$E$4*(0.75),Sheet1!$E$4)</f>
        <v>4.7000000000000002E-3</v>
      </c>
      <c r="Q3755">
        <f t="shared" si="235"/>
        <v>35.241187500000002</v>
      </c>
      <c r="R3755" t="s">
        <v>11332</v>
      </c>
    </row>
    <row r="3756" spans="1:18">
      <c r="A3756" t="s">
        <v>3777</v>
      </c>
      <c r="B3756">
        <v>30.706714000000002</v>
      </c>
      <c r="C3756">
        <v>72.586364000000003</v>
      </c>
      <c r="D3756" t="s">
        <v>13</v>
      </c>
      <c r="E3756" t="s">
        <v>11301</v>
      </c>
      <c r="F3756" t="s">
        <v>465</v>
      </c>
      <c r="G3756" t="s">
        <v>16</v>
      </c>
      <c r="H3756" t="s">
        <v>17</v>
      </c>
      <c r="I3756" s="9">
        <f>(Sheet1!$B$12)*(Sheet1!$B$11)*(Sheet1!$B$14)</f>
        <v>7498.125</v>
      </c>
      <c r="J3756">
        <f>IF(D3756="ZZ",Sheet1!$E$5*(0.75),Sheet1!$E$5)</f>
        <v>9.6999999999999986E-3</v>
      </c>
      <c r="K3756">
        <f t="shared" si="232"/>
        <v>72.73181249999999</v>
      </c>
      <c r="L3756">
        <f>IF(D3756="ZZ",Sheet1!$E$2*(0.75),Sheet1!$E$2)</f>
        <v>6.7999999999999996E-3</v>
      </c>
      <c r="M3756">
        <f t="shared" si="233"/>
        <v>50.987249999999996</v>
      </c>
      <c r="N3756">
        <f>IF(D3756="ZZ",Sheet1!$E$3*(0.75),Sheet1!$E$3)</f>
        <v>4.5999999999999999E-3</v>
      </c>
      <c r="O3756">
        <f t="shared" si="234"/>
        <v>34.491374999999998</v>
      </c>
      <c r="P3756">
        <f>IF(D3756="ZZ",Sheet1!$E$4*(0.75),Sheet1!$E$4)</f>
        <v>4.7000000000000002E-3</v>
      </c>
      <c r="Q3756">
        <f t="shared" si="235"/>
        <v>35.241187500000002</v>
      </c>
      <c r="R3756" t="s">
        <v>11332</v>
      </c>
    </row>
    <row r="3757" spans="1:18">
      <c r="A3757" t="s">
        <v>3778</v>
      </c>
      <c r="B3757">
        <v>30.708197999999999</v>
      </c>
      <c r="C3757">
        <v>72.588729000000001</v>
      </c>
      <c r="D3757" t="s">
        <v>468</v>
      </c>
      <c r="E3757" t="s">
        <v>11301</v>
      </c>
      <c r="F3757" t="s">
        <v>465</v>
      </c>
      <c r="G3757" t="s">
        <v>16</v>
      </c>
      <c r="H3757" t="s">
        <v>17</v>
      </c>
      <c r="I3757" s="9">
        <f>(Sheet1!$B$12)*(Sheet1!$B$11)*(Sheet1!$B$14)</f>
        <v>7498.125</v>
      </c>
      <c r="J3757">
        <f>IF(D3757="ZZ",Sheet1!$E$5*(0.75),Sheet1!$E$5)</f>
        <v>7.2749999999999985E-3</v>
      </c>
      <c r="K3757">
        <f t="shared" si="232"/>
        <v>54.548859374999992</v>
      </c>
      <c r="L3757">
        <f>IF(D3757="ZZ",Sheet1!$E$2*(0.75),Sheet1!$E$2)</f>
        <v>5.0999999999999995E-3</v>
      </c>
      <c r="M3757">
        <f t="shared" si="233"/>
        <v>38.240437499999999</v>
      </c>
      <c r="N3757">
        <f>IF(D3757="ZZ",Sheet1!$E$3*(0.75),Sheet1!$E$3)</f>
        <v>3.4499999999999999E-3</v>
      </c>
      <c r="O3757">
        <f t="shared" si="234"/>
        <v>25.86853125</v>
      </c>
      <c r="P3757">
        <f>IF(D3757="ZZ",Sheet1!$E$4*(0.75),Sheet1!$E$4)</f>
        <v>3.5250000000000004E-3</v>
      </c>
      <c r="Q3757">
        <f t="shared" si="235"/>
        <v>26.430890625000004</v>
      </c>
      <c r="R3757" t="s">
        <v>11332</v>
      </c>
    </row>
    <row r="3758" spans="1:18">
      <c r="A3758" t="s">
        <v>3779</v>
      </c>
      <c r="B3758">
        <v>31.972270999999999</v>
      </c>
      <c r="C3758">
        <v>72.895358000000002</v>
      </c>
      <c r="D3758" t="s">
        <v>13</v>
      </c>
      <c r="E3758" t="s">
        <v>11301</v>
      </c>
      <c r="F3758" t="s">
        <v>465</v>
      </c>
      <c r="G3758" t="s">
        <v>16</v>
      </c>
      <c r="H3758" t="s">
        <v>17</v>
      </c>
      <c r="I3758" s="9">
        <f>(Sheet1!$B$12)*(Sheet1!$B$11)*(Sheet1!$B$14)</f>
        <v>7498.125</v>
      </c>
      <c r="J3758">
        <f>IF(D3758="ZZ",Sheet1!$E$5*(0.75),Sheet1!$E$5)</f>
        <v>9.6999999999999986E-3</v>
      </c>
      <c r="K3758">
        <f t="shared" si="232"/>
        <v>72.73181249999999</v>
      </c>
      <c r="L3758">
        <f>IF(D3758="ZZ",Sheet1!$E$2*(0.75),Sheet1!$E$2)</f>
        <v>6.7999999999999996E-3</v>
      </c>
      <c r="M3758">
        <f t="shared" si="233"/>
        <v>50.987249999999996</v>
      </c>
      <c r="N3758">
        <f>IF(D3758="ZZ",Sheet1!$E$3*(0.75),Sheet1!$E$3)</f>
        <v>4.5999999999999999E-3</v>
      </c>
      <c r="O3758">
        <f t="shared" si="234"/>
        <v>34.491374999999998</v>
      </c>
      <c r="P3758">
        <f>IF(D3758="ZZ",Sheet1!$E$4*(0.75),Sheet1!$E$4)</f>
        <v>4.7000000000000002E-3</v>
      </c>
      <c r="Q3758">
        <f t="shared" si="235"/>
        <v>35.241187500000002</v>
      </c>
      <c r="R3758" t="s">
        <v>11332</v>
      </c>
    </row>
    <row r="3759" spans="1:18">
      <c r="A3759" t="s">
        <v>3780</v>
      </c>
      <c r="B3759">
        <v>31.876346000000002</v>
      </c>
      <c r="C3759">
        <v>72.893613999999999</v>
      </c>
      <c r="D3759" t="s">
        <v>13</v>
      </c>
      <c r="E3759" t="s">
        <v>11301</v>
      </c>
      <c r="F3759" t="s">
        <v>465</v>
      </c>
      <c r="G3759" t="s">
        <v>16</v>
      </c>
      <c r="H3759" t="s">
        <v>17</v>
      </c>
      <c r="I3759" s="9">
        <f>(Sheet1!$B$12)*(Sheet1!$B$11)*(Sheet1!$B$14)</f>
        <v>7498.125</v>
      </c>
      <c r="J3759">
        <f>IF(D3759="ZZ",Sheet1!$E$5*(0.75),Sheet1!$E$5)</f>
        <v>9.6999999999999986E-3</v>
      </c>
      <c r="K3759">
        <f t="shared" si="232"/>
        <v>72.73181249999999</v>
      </c>
      <c r="L3759">
        <f>IF(D3759="ZZ",Sheet1!$E$2*(0.75),Sheet1!$E$2)</f>
        <v>6.7999999999999996E-3</v>
      </c>
      <c r="M3759">
        <f t="shared" si="233"/>
        <v>50.987249999999996</v>
      </c>
      <c r="N3759">
        <f>IF(D3759="ZZ",Sheet1!$E$3*(0.75),Sheet1!$E$3)</f>
        <v>4.5999999999999999E-3</v>
      </c>
      <c r="O3759">
        <f t="shared" si="234"/>
        <v>34.491374999999998</v>
      </c>
      <c r="P3759">
        <f>IF(D3759="ZZ",Sheet1!$E$4*(0.75),Sheet1!$E$4)</f>
        <v>4.7000000000000002E-3</v>
      </c>
      <c r="Q3759">
        <f t="shared" si="235"/>
        <v>35.241187500000002</v>
      </c>
      <c r="R3759" t="s">
        <v>11332</v>
      </c>
    </row>
    <row r="3760" spans="1:18">
      <c r="A3760" t="s">
        <v>3781</v>
      </c>
      <c r="B3760">
        <v>31.875111</v>
      </c>
      <c r="C3760">
        <v>72.891991000000004</v>
      </c>
      <c r="D3760" t="s">
        <v>13</v>
      </c>
      <c r="E3760" t="s">
        <v>11301</v>
      </c>
      <c r="F3760" t="s">
        <v>465</v>
      </c>
      <c r="G3760" t="s">
        <v>16</v>
      </c>
      <c r="H3760" t="s">
        <v>17</v>
      </c>
      <c r="I3760" s="9">
        <f>(Sheet1!$B$12)*(Sheet1!$B$11)*(Sheet1!$B$14)</f>
        <v>7498.125</v>
      </c>
      <c r="J3760">
        <f>IF(D3760="ZZ",Sheet1!$E$5*(0.75),Sheet1!$E$5)</f>
        <v>9.6999999999999986E-3</v>
      </c>
      <c r="K3760">
        <f t="shared" si="232"/>
        <v>72.73181249999999</v>
      </c>
      <c r="L3760">
        <f>IF(D3760="ZZ",Sheet1!$E$2*(0.75),Sheet1!$E$2)</f>
        <v>6.7999999999999996E-3</v>
      </c>
      <c r="M3760">
        <f t="shared" si="233"/>
        <v>50.987249999999996</v>
      </c>
      <c r="N3760">
        <f>IF(D3760="ZZ",Sheet1!$E$3*(0.75),Sheet1!$E$3)</f>
        <v>4.5999999999999999E-3</v>
      </c>
      <c r="O3760">
        <f t="shared" si="234"/>
        <v>34.491374999999998</v>
      </c>
      <c r="P3760">
        <f>IF(D3760="ZZ",Sheet1!$E$4*(0.75),Sheet1!$E$4)</f>
        <v>4.7000000000000002E-3</v>
      </c>
      <c r="Q3760">
        <f t="shared" si="235"/>
        <v>35.241187500000002</v>
      </c>
      <c r="R3760" t="s">
        <v>11332</v>
      </c>
    </row>
    <row r="3761" spans="1:18">
      <c r="A3761" t="s">
        <v>3782</v>
      </c>
      <c r="B3761">
        <v>31.908594000000001</v>
      </c>
      <c r="C3761">
        <v>72.893720000000002</v>
      </c>
      <c r="D3761" t="s">
        <v>13</v>
      </c>
      <c r="E3761" t="s">
        <v>11301</v>
      </c>
      <c r="F3761" t="s">
        <v>465</v>
      </c>
      <c r="G3761" t="s">
        <v>16</v>
      </c>
      <c r="H3761" t="s">
        <v>17</v>
      </c>
      <c r="I3761" s="9">
        <f>(Sheet1!$B$12)*(Sheet1!$B$11)*(Sheet1!$B$14)</f>
        <v>7498.125</v>
      </c>
      <c r="J3761">
        <f>IF(D3761="ZZ",Sheet1!$E$5*(0.75),Sheet1!$E$5)</f>
        <v>9.6999999999999986E-3</v>
      </c>
      <c r="K3761">
        <f t="shared" si="232"/>
        <v>72.73181249999999</v>
      </c>
      <c r="L3761">
        <f>IF(D3761="ZZ",Sheet1!$E$2*(0.75),Sheet1!$E$2)</f>
        <v>6.7999999999999996E-3</v>
      </c>
      <c r="M3761">
        <f t="shared" si="233"/>
        <v>50.987249999999996</v>
      </c>
      <c r="N3761">
        <f>IF(D3761="ZZ",Sheet1!$E$3*(0.75),Sheet1!$E$3)</f>
        <v>4.5999999999999999E-3</v>
      </c>
      <c r="O3761">
        <f t="shared" si="234"/>
        <v>34.491374999999998</v>
      </c>
      <c r="P3761">
        <f>IF(D3761="ZZ",Sheet1!$E$4*(0.75),Sheet1!$E$4)</f>
        <v>4.7000000000000002E-3</v>
      </c>
      <c r="Q3761">
        <f t="shared" si="235"/>
        <v>35.241187500000002</v>
      </c>
      <c r="R3761" t="s">
        <v>11332</v>
      </c>
    </row>
    <row r="3762" spans="1:18">
      <c r="A3762" t="s">
        <v>3783</v>
      </c>
      <c r="B3762">
        <v>31.977080000000001</v>
      </c>
      <c r="C3762">
        <v>72.900660000000002</v>
      </c>
      <c r="D3762" t="s">
        <v>13</v>
      </c>
      <c r="E3762" t="s">
        <v>11301</v>
      </c>
      <c r="F3762" t="s">
        <v>465</v>
      </c>
      <c r="G3762" t="s">
        <v>16</v>
      </c>
      <c r="H3762" t="s">
        <v>17</v>
      </c>
      <c r="I3762" s="9">
        <f>(Sheet1!$B$12)*(Sheet1!$B$11)*(Sheet1!$B$14)</f>
        <v>7498.125</v>
      </c>
      <c r="J3762">
        <f>IF(D3762="ZZ",Sheet1!$E$5*(0.75),Sheet1!$E$5)</f>
        <v>9.6999999999999986E-3</v>
      </c>
      <c r="K3762">
        <f t="shared" si="232"/>
        <v>72.73181249999999</v>
      </c>
      <c r="L3762">
        <f>IF(D3762="ZZ",Sheet1!$E$2*(0.75),Sheet1!$E$2)</f>
        <v>6.7999999999999996E-3</v>
      </c>
      <c r="M3762">
        <f t="shared" si="233"/>
        <v>50.987249999999996</v>
      </c>
      <c r="N3762">
        <f>IF(D3762="ZZ",Sheet1!$E$3*(0.75),Sheet1!$E$3)</f>
        <v>4.5999999999999999E-3</v>
      </c>
      <c r="O3762">
        <f t="shared" si="234"/>
        <v>34.491374999999998</v>
      </c>
      <c r="P3762">
        <f>IF(D3762="ZZ",Sheet1!$E$4*(0.75),Sheet1!$E$4)</f>
        <v>4.7000000000000002E-3</v>
      </c>
      <c r="Q3762">
        <f t="shared" si="235"/>
        <v>35.241187500000002</v>
      </c>
      <c r="R3762" t="s">
        <v>11332</v>
      </c>
    </row>
    <row r="3763" spans="1:18">
      <c r="A3763" t="s">
        <v>3784</v>
      </c>
      <c r="B3763">
        <v>32.374250000000004</v>
      </c>
      <c r="C3763">
        <v>72.903350000000003</v>
      </c>
      <c r="D3763" t="s">
        <v>468</v>
      </c>
      <c r="E3763" t="s">
        <v>11301</v>
      </c>
      <c r="F3763" t="s">
        <v>465</v>
      </c>
      <c r="G3763" t="s">
        <v>16</v>
      </c>
      <c r="H3763" t="s">
        <v>17</v>
      </c>
      <c r="I3763" s="9">
        <f>(Sheet1!$B$12)*(Sheet1!$B$11)*(Sheet1!$B$14)</f>
        <v>7498.125</v>
      </c>
      <c r="J3763">
        <f>IF(D3763="ZZ",Sheet1!$E$5*(0.75),Sheet1!$E$5)</f>
        <v>7.2749999999999985E-3</v>
      </c>
      <c r="K3763">
        <f t="shared" si="232"/>
        <v>54.548859374999992</v>
      </c>
      <c r="L3763">
        <f>IF(D3763="ZZ",Sheet1!$E$2*(0.75),Sheet1!$E$2)</f>
        <v>5.0999999999999995E-3</v>
      </c>
      <c r="M3763">
        <f t="shared" si="233"/>
        <v>38.240437499999999</v>
      </c>
      <c r="N3763">
        <f>IF(D3763="ZZ",Sheet1!$E$3*(0.75),Sheet1!$E$3)</f>
        <v>3.4499999999999999E-3</v>
      </c>
      <c r="O3763">
        <f t="shared" si="234"/>
        <v>25.86853125</v>
      </c>
      <c r="P3763">
        <f>IF(D3763="ZZ",Sheet1!$E$4*(0.75),Sheet1!$E$4)</f>
        <v>3.5250000000000004E-3</v>
      </c>
      <c r="Q3763">
        <f t="shared" si="235"/>
        <v>26.430890625000004</v>
      </c>
      <c r="R3763" t="s">
        <v>11332</v>
      </c>
    </row>
    <row r="3764" spans="1:18">
      <c r="A3764" t="s">
        <v>3785</v>
      </c>
      <c r="B3764">
        <v>32.373635</v>
      </c>
      <c r="C3764">
        <v>72.903581000000003</v>
      </c>
      <c r="D3764" t="s">
        <v>13</v>
      </c>
      <c r="E3764" t="s">
        <v>11301</v>
      </c>
      <c r="F3764" t="s">
        <v>465</v>
      </c>
      <c r="G3764" t="s">
        <v>16</v>
      </c>
      <c r="H3764" t="s">
        <v>17</v>
      </c>
      <c r="I3764" s="9">
        <f>(Sheet1!$B$12)*(Sheet1!$B$11)*(Sheet1!$B$14)</f>
        <v>7498.125</v>
      </c>
      <c r="J3764">
        <f>IF(D3764="ZZ",Sheet1!$E$5*(0.75),Sheet1!$E$5)</f>
        <v>9.6999999999999986E-3</v>
      </c>
      <c r="K3764">
        <f t="shared" si="232"/>
        <v>72.73181249999999</v>
      </c>
      <c r="L3764">
        <f>IF(D3764="ZZ",Sheet1!$E$2*(0.75),Sheet1!$E$2)</f>
        <v>6.7999999999999996E-3</v>
      </c>
      <c r="M3764">
        <f t="shared" si="233"/>
        <v>50.987249999999996</v>
      </c>
      <c r="N3764">
        <f>IF(D3764="ZZ",Sheet1!$E$3*(0.75),Sheet1!$E$3)</f>
        <v>4.5999999999999999E-3</v>
      </c>
      <c r="O3764">
        <f t="shared" si="234"/>
        <v>34.491374999999998</v>
      </c>
      <c r="P3764">
        <f>IF(D3764="ZZ",Sheet1!$E$4*(0.75),Sheet1!$E$4)</f>
        <v>4.7000000000000002E-3</v>
      </c>
      <c r="Q3764">
        <f t="shared" si="235"/>
        <v>35.241187500000002</v>
      </c>
      <c r="R3764" t="s">
        <v>11332</v>
      </c>
    </row>
    <row r="3765" spans="1:18">
      <c r="A3765" t="s">
        <v>3786</v>
      </c>
      <c r="B3765">
        <v>30.797235000000001</v>
      </c>
      <c r="C3765">
        <v>72.587959999999995</v>
      </c>
      <c r="D3765" t="s">
        <v>13</v>
      </c>
      <c r="E3765" t="s">
        <v>11301</v>
      </c>
      <c r="F3765" t="s">
        <v>465</v>
      </c>
      <c r="G3765" t="s">
        <v>16</v>
      </c>
      <c r="H3765" t="s">
        <v>17</v>
      </c>
      <c r="I3765" s="9">
        <f>(Sheet1!$B$12)*(Sheet1!$B$11)*(Sheet1!$B$14)</f>
        <v>7498.125</v>
      </c>
      <c r="J3765">
        <f>IF(D3765="ZZ",Sheet1!$E$5*(0.75),Sheet1!$E$5)</f>
        <v>9.6999999999999986E-3</v>
      </c>
      <c r="K3765">
        <f t="shared" si="232"/>
        <v>72.73181249999999</v>
      </c>
      <c r="L3765">
        <f>IF(D3765="ZZ",Sheet1!$E$2*(0.75),Sheet1!$E$2)</f>
        <v>6.7999999999999996E-3</v>
      </c>
      <c r="M3765">
        <f t="shared" si="233"/>
        <v>50.987249999999996</v>
      </c>
      <c r="N3765">
        <f>IF(D3765="ZZ",Sheet1!$E$3*(0.75),Sheet1!$E$3)</f>
        <v>4.5999999999999999E-3</v>
      </c>
      <c r="O3765">
        <f t="shared" si="234"/>
        <v>34.491374999999998</v>
      </c>
      <c r="P3765">
        <f>IF(D3765="ZZ",Sheet1!$E$4*(0.75),Sheet1!$E$4)</f>
        <v>4.7000000000000002E-3</v>
      </c>
      <c r="Q3765">
        <f t="shared" si="235"/>
        <v>35.241187500000002</v>
      </c>
      <c r="R3765" t="s">
        <v>11332</v>
      </c>
    </row>
    <row r="3766" spans="1:18">
      <c r="A3766" t="s">
        <v>3787</v>
      </c>
      <c r="B3766">
        <v>29.224460000000001</v>
      </c>
      <c r="C3766">
        <v>72.901099000000002</v>
      </c>
      <c r="D3766" t="s">
        <v>13</v>
      </c>
      <c r="E3766" t="s">
        <v>11301</v>
      </c>
      <c r="F3766" t="s">
        <v>465</v>
      </c>
      <c r="G3766" t="s">
        <v>16</v>
      </c>
      <c r="H3766" t="s">
        <v>17</v>
      </c>
      <c r="I3766" s="9">
        <f>(Sheet1!$B$12)*(Sheet1!$B$11)*(Sheet1!$B$14)</f>
        <v>7498.125</v>
      </c>
      <c r="J3766">
        <f>IF(D3766="ZZ",Sheet1!$E$5*(0.75),Sheet1!$E$5)</f>
        <v>9.6999999999999986E-3</v>
      </c>
      <c r="K3766">
        <f t="shared" si="232"/>
        <v>72.73181249999999</v>
      </c>
      <c r="L3766">
        <f>IF(D3766="ZZ",Sheet1!$E$2*(0.75),Sheet1!$E$2)</f>
        <v>6.7999999999999996E-3</v>
      </c>
      <c r="M3766">
        <f t="shared" si="233"/>
        <v>50.987249999999996</v>
      </c>
      <c r="N3766">
        <f>IF(D3766="ZZ",Sheet1!$E$3*(0.75),Sheet1!$E$3)</f>
        <v>4.5999999999999999E-3</v>
      </c>
      <c r="O3766">
        <f t="shared" si="234"/>
        <v>34.491374999999998</v>
      </c>
      <c r="P3766">
        <f>IF(D3766="ZZ",Sheet1!$E$4*(0.75),Sheet1!$E$4)</f>
        <v>4.7000000000000002E-3</v>
      </c>
      <c r="Q3766">
        <f t="shared" si="235"/>
        <v>35.241187500000002</v>
      </c>
      <c r="R3766" t="s">
        <v>11332</v>
      </c>
    </row>
    <row r="3767" spans="1:18">
      <c r="A3767" t="s">
        <v>3788</v>
      </c>
      <c r="B3767">
        <v>29.196294999999999</v>
      </c>
      <c r="C3767">
        <v>72.899758000000006</v>
      </c>
      <c r="D3767" t="s">
        <v>13</v>
      </c>
      <c r="E3767" t="s">
        <v>11301</v>
      </c>
      <c r="F3767" t="s">
        <v>465</v>
      </c>
      <c r="G3767" t="s">
        <v>16</v>
      </c>
      <c r="H3767" t="s">
        <v>17</v>
      </c>
      <c r="I3767" s="9">
        <f>(Sheet1!$B$12)*(Sheet1!$B$11)*(Sheet1!$B$14)</f>
        <v>7498.125</v>
      </c>
      <c r="J3767">
        <f>IF(D3767="ZZ",Sheet1!$E$5*(0.75),Sheet1!$E$5)</f>
        <v>9.6999999999999986E-3</v>
      </c>
      <c r="K3767">
        <f t="shared" si="232"/>
        <v>72.73181249999999</v>
      </c>
      <c r="L3767">
        <f>IF(D3767="ZZ",Sheet1!$E$2*(0.75),Sheet1!$E$2)</f>
        <v>6.7999999999999996E-3</v>
      </c>
      <c r="M3767">
        <f t="shared" si="233"/>
        <v>50.987249999999996</v>
      </c>
      <c r="N3767">
        <f>IF(D3767="ZZ",Sheet1!$E$3*(0.75),Sheet1!$E$3)</f>
        <v>4.5999999999999999E-3</v>
      </c>
      <c r="O3767">
        <f t="shared" si="234"/>
        <v>34.491374999999998</v>
      </c>
      <c r="P3767">
        <f>IF(D3767="ZZ",Sheet1!$E$4*(0.75),Sheet1!$E$4)</f>
        <v>4.7000000000000002E-3</v>
      </c>
      <c r="Q3767">
        <f t="shared" si="235"/>
        <v>35.241187500000002</v>
      </c>
      <c r="R3767" t="s">
        <v>11332</v>
      </c>
    </row>
    <row r="3768" spans="1:18">
      <c r="A3768" t="s">
        <v>3789</v>
      </c>
      <c r="B3768">
        <v>29.196234</v>
      </c>
      <c r="C3768">
        <v>72.901848999999999</v>
      </c>
      <c r="D3768" t="s">
        <v>13</v>
      </c>
      <c r="E3768" t="s">
        <v>11301</v>
      </c>
      <c r="F3768" t="s">
        <v>465</v>
      </c>
      <c r="G3768" t="s">
        <v>16</v>
      </c>
      <c r="H3768" t="s">
        <v>17</v>
      </c>
      <c r="I3768" s="9">
        <f>(Sheet1!$B$12)*(Sheet1!$B$11)*(Sheet1!$B$14)</f>
        <v>7498.125</v>
      </c>
      <c r="J3768">
        <f>IF(D3768="ZZ",Sheet1!$E$5*(0.75),Sheet1!$E$5)</f>
        <v>9.6999999999999986E-3</v>
      </c>
      <c r="K3768">
        <f t="shared" si="232"/>
        <v>72.73181249999999</v>
      </c>
      <c r="L3768">
        <f>IF(D3768="ZZ",Sheet1!$E$2*(0.75),Sheet1!$E$2)</f>
        <v>6.7999999999999996E-3</v>
      </c>
      <c r="M3768">
        <f t="shared" si="233"/>
        <v>50.987249999999996</v>
      </c>
      <c r="N3768">
        <f>IF(D3768="ZZ",Sheet1!$E$3*(0.75),Sheet1!$E$3)</f>
        <v>4.5999999999999999E-3</v>
      </c>
      <c r="O3768">
        <f t="shared" si="234"/>
        <v>34.491374999999998</v>
      </c>
      <c r="P3768">
        <f>IF(D3768="ZZ",Sheet1!$E$4*(0.75),Sheet1!$E$4)</f>
        <v>4.7000000000000002E-3</v>
      </c>
      <c r="Q3768">
        <f t="shared" si="235"/>
        <v>35.241187500000002</v>
      </c>
      <c r="R3768" t="s">
        <v>11332</v>
      </c>
    </row>
    <row r="3769" spans="1:18">
      <c r="A3769" t="s">
        <v>3790</v>
      </c>
      <c r="B3769">
        <v>29.195066000000001</v>
      </c>
      <c r="C3769">
        <v>72.899082000000007</v>
      </c>
      <c r="D3769" t="s">
        <v>468</v>
      </c>
      <c r="E3769" t="s">
        <v>11301</v>
      </c>
      <c r="F3769" t="s">
        <v>465</v>
      </c>
      <c r="G3769" t="s">
        <v>16</v>
      </c>
      <c r="H3769" t="s">
        <v>17</v>
      </c>
      <c r="I3769" s="9">
        <f>(Sheet1!$B$12)*(Sheet1!$B$11)*(Sheet1!$B$14)</f>
        <v>7498.125</v>
      </c>
      <c r="J3769">
        <f>IF(D3769="ZZ",Sheet1!$E$5*(0.75),Sheet1!$E$5)</f>
        <v>7.2749999999999985E-3</v>
      </c>
      <c r="K3769">
        <f t="shared" si="232"/>
        <v>54.548859374999992</v>
      </c>
      <c r="L3769">
        <f>IF(D3769="ZZ",Sheet1!$E$2*(0.75),Sheet1!$E$2)</f>
        <v>5.0999999999999995E-3</v>
      </c>
      <c r="M3769">
        <f t="shared" si="233"/>
        <v>38.240437499999999</v>
      </c>
      <c r="N3769">
        <f>IF(D3769="ZZ",Sheet1!$E$3*(0.75),Sheet1!$E$3)</f>
        <v>3.4499999999999999E-3</v>
      </c>
      <c r="O3769">
        <f t="shared" si="234"/>
        <v>25.86853125</v>
      </c>
      <c r="P3769">
        <f>IF(D3769="ZZ",Sheet1!$E$4*(0.75),Sheet1!$E$4)</f>
        <v>3.5250000000000004E-3</v>
      </c>
      <c r="Q3769">
        <f t="shared" si="235"/>
        <v>26.430890625000004</v>
      </c>
      <c r="R3769" t="s">
        <v>11332</v>
      </c>
    </row>
    <row r="3770" spans="1:18">
      <c r="A3770" t="s">
        <v>3791</v>
      </c>
      <c r="B3770">
        <v>33.937882999999999</v>
      </c>
      <c r="C3770">
        <v>72.909678</v>
      </c>
      <c r="D3770" t="s">
        <v>13</v>
      </c>
      <c r="E3770" t="s">
        <v>11301</v>
      </c>
      <c r="F3770" t="s">
        <v>612</v>
      </c>
      <c r="G3770" t="s">
        <v>16</v>
      </c>
      <c r="H3770" t="s">
        <v>17</v>
      </c>
      <c r="I3770" s="9">
        <f>(Sheet1!$B$12)*(Sheet1!$B$11)*(Sheet1!$B$14)</f>
        <v>7498.125</v>
      </c>
      <c r="J3770">
        <f>IF(D3770="ZZ",Sheet1!$E$5*(0.75),Sheet1!$E$5)</f>
        <v>9.6999999999999986E-3</v>
      </c>
      <c r="K3770">
        <f t="shared" si="232"/>
        <v>72.73181249999999</v>
      </c>
      <c r="L3770">
        <f>IF(D3770="ZZ",Sheet1!$E$2*(0.75),Sheet1!$E$2)</f>
        <v>6.7999999999999996E-3</v>
      </c>
      <c r="M3770">
        <f t="shared" si="233"/>
        <v>50.987249999999996</v>
      </c>
      <c r="N3770">
        <f>IF(D3770="ZZ",Sheet1!$E$3*(0.75),Sheet1!$E$3)</f>
        <v>4.5999999999999999E-3</v>
      </c>
      <c r="O3770">
        <f t="shared" si="234"/>
        <v>34.491374999999998</v>
      </c>
      <c r="P3770">
        <f>IF(D3770="ZZ",Sheet1!$E$4*(0.75),Sheet1!$E$4)</f>
        <v>4.7000000000000002E-3</v>
      </c>
      <c r="Q3770">
        <f t="shared" si="235"/>
        <v>35.241187500000002</v>
      </c>
      <c r="R3770" t="s">
        <v>11332</v>
      </c>
    </row>
    <row r="3771" spans="1:18">
      <c r="A3771" t="s">
        <v>3792</v>
      </c>
      <c r="B3771">
        <v>33.936038000000003</v>
      </c>
      <c r="C3771">
        <v>72.905699999999996</v>
      </c>
      <c r="D3771" t="s">
        <v>13</v>
      </c>
      <c r="E3771" t="s">
        <v>11301</v>
      </c>
      <c r="F3771" t="s">
        <v>612</v>
      </c>
      <c r="G3771" t="s">
        <v>16</v>
      </c>
      <c r="H3771" t="s">
        <v>17</v>
      </c>
      <c r="I3771" s="9">
        <f>(Sheet1!$B$12)*(Sheet1!$B$11)*(Sheet1!$B$14)</f>
        <v>7498.125</v>
      </c>
      <c r="J3771">
        <f>IF(D3771="ZZ",Sheet1!$E$5*(0.75),Sheet1!$E$5)</f>
        <v>9.6999999999999986E-3</v>
      </c>
      <c r="K3771">
        <f t="shared" si="232"/>
        <v>72.73181249999999</v>
      </c>
      <c r="L3771">
        <f>IF(D3771="ZZ",Sheet1!$E$2*(0.75),Sheet1!$E$2)</f>
        <v>6.7999999999999996E-3</v>
      </c>
      <c r="M3771">
        <f t="shared" si="233"/>
        <v>50.987249999999996</v>
      </c>
      <c r="N3771">
        <f>IF(D3771="ZZ",Sheet1!$E$3*(0.75),Sheet1!$E$3)</f>
        <v>4.5999999999999999E-3</v>
      </c>
      <c r="O3771">
        <f t="shared" si="234"/>
        <v>34.491374999999998</v>
      </c>
      <c r="P3771">
        <f>IF(D3771="ZZ",Sheet1!$E$4*(0.75),Sheet1!$E$4)</f>
        <v>4.7000000000000002E-3</v>
      </c>
      <c r="Q3771">
        <f t="shared" si="235"/>
        <v>35.241187500000002</v>
      </c>
      <c r="R3771" t="s">
        <v>11332</v>
      </c>
    </row>
    <row r="3772" spans="1:18">
      <c r="A3772" t="s">
        <v>3793</v>
      </c>
      <c r="B3772">
        <v>33.935465000000001</v>
      </c>
      <c r="C3772">
        <v>72.907016999999996</v>
      </c>
      <c r="D3772" t="s">
        <v>13</v>
      </c>
      <c r="E3772" t="s">
        <v>11301</v>
      </c>
      <c r="F3772" t="s">
        <v>612</v>
      </c>
      <c r="G3772" t="s">
        <v>16</v>
      </c>
      <c r="H3772" t="s">
        <v>17</v>
      </c>
      <c r="I3772" s="9">
        <f>(Sheet1!$B$12)*(Sheet1!$B$11)*(Sheet1!$B$14)</f>
        <v>7498.125</v>
      </c>
      <c r="J3772">
        <f>IF(D3772="ZZ",Sheet1!$E$5*(0.75),Sheet1!$E$5)</f>
        <v>9.6999999999999986E-3</v>
      </c>
      <c r="K3772">
        <f t="shared" si="232"/>
        <v>72.73181249999999</v>
      </c>
      <c r="L3772">
        <f>IF(D3772="ZZ",Sheet1!$E$2*(0.75),Sheet1!$E$2)</f>
        <v>6.7999999999999996E-3</v>
      </c>
      <c r="M3772">
        <f t="shared" si="233"/>
        <v>50.987249999999996</v>
      </c>
      <c r="N3772">
        <f>IF(D3772="ZZ",Sheet1!$E$3*(0.75),Sheet1!$E$3)</f>
        <v>4.5999999999999999E-3</v>
      </c>
      <c r="O3772">
        <f t="shared" si="234"/>
        <v>34.491374999999998</v>
      </c>
      <c r="P3772">
        <f>IF(D3772="ZZ",Sheet1!$E$4*(0.75),Sheet1!$E$4)</f>
        <v>4.7000000000000002E-3</v>
      </c>
      <c r="Q3772">
        <f t="shared" si="235"/>
        <v>35.241187500000002</v>
      </c>
      <c r="R3772" t="s">
        <v>11332</v>
      </c>
    </row>
    <row r="3773" spans="1:18">
      <c r="A3773" t="s">
        <v>3794</v>
      </c>
      <c r="B3773">
        <v>33.922944999999999</v>
      </c>
      <c r="C3773">
        <v>72.904183000000003</v>
      </c>
      <c r="D3773" t="s">
        <v>13</v>
      </c>
      <c r="E3773" t="s">
        <v>11301</v>
      </c>
      <c r="F3773" t="s">
        <v>612</v>
      </c>
      <c r="G3773" t="s">
        <v>16</v>
      </c>
      <c r="H3773" t="s">
        <v>17</v>
      </c>
      <c r="I3773" s="9">
        <f>(Sheet1!$B$12)*(Sheet1!$B$11)*(Sheet1!$B$14)</f>
        <v>7498.125</v>
      </c>
      <c r="J3773">
        <f>IF(D3773="ZZ",Sheet1!$E$5*(0.75),Sheet1!$E$5)</f>
        <v>9.6999999999999986E-3</v>
      </c>
      <c r="K3773">
        <f t="shared" si="232"/>
        <v>72.73181249999999</v>
      </c>
      <c r="L3773">
        <f>IF(D3773="ZZ",Sheet1!$E$2*(0.75),Sheet1!$E$2)</f>
        <v>6.7999999999999996E-3</v>
      </c>
      <c r="M3773">
        <f t="shared" si="233"/>
        <v>50.987249999999996</v>
      </c>
      <c r="N3773">
        <f>IF(D3773="ZZ",Sheet1!$E$3*(0.75),Sheet1!$E$3)</f>
        <v>4.5999999999999999E-3</v>
      </c>
      <c r="O3773">
        <f t="shared" si="234"/>
        <v>34.491374999999998</v>
      </c>
      <c r="P3773">
        <f>IF(D3773="ZZ",Sheet1!$E$4*(0.75),Sheet1!$E$4)</f>
        <v>4.7000000000000002E-3</v>
      </c>
      <c r="Q3773">
        <f t="shared" si="235"/>
        <v>35.241187500000002</v>
      </c>
      <c r="R3773" t="s">
        <v>11332</v>
      </c>
    </row>
    <row r="3774" spans="1:18">
      <c r="A3774" t="s">
        <v>3795</v>
      </c>
      <c r="B3774">
        <v>33.923264000000003</v>
      </c>
      <c r="C3774">
        <v>72.907094999999998</v>
      </c>
      <c r="D3774" t="s">
        <v>13</v>
      </c>
      <c r="E3774" t="s">
        <v>11301</v>
      </c>
      <c r="F3774" t="s">
        <v>612</v>
      </c>
      <c r="G3774" t="s">
        <v>16</v>
      </c>
      <c r="H3774" t="s">
        <v>17</v>
      </c>
      <c r="I3774" s="9">
        <f>(Sheet1!$B$12)*(Sheet1!$B$11)*(Sheet1!$B$14)</f>
        <v>7498.125</v>
      </c>
      <c r="J3774">
        <f>IF(D3774="ZZ",Sheet1!$E$5*(0.75),Sheet1!$E$5)</f>
        <v>9.6999999999999986E-3</v>
      </c>
      <c r="K3774">
        <f t="shared" si="232"/>
        <v>72.73181249999999</v>
      </c>
      <c r="L3774">
        <f>IF(D3774="ZZ",Sheet1!$E$2*(0.75),Sheet1!$E$2)</f>
        <v>6.7999999999999996E-3</v>
      </c>
      <c r="M3774">
        <f t="shared" si="233"/>
        <v>50.987249999999996</v>
      </c>
      <c r="N3774">
        <f>IF(D3774="ZZ",Sheet1!$E$3*(0.75),Sheet1!$E$3)</f>
        <v>4.5999999999999999E-3</v>
      </c>
      <c r="O3774">
        <f t="shared" si="234"/>
        <v>34.491374999999998</v>
      </c>
      <c r="P3774">
        <f>IF(D3774="ZZ",Sheet1!$E$4*(0.75),Sheet1!$E$4)</f>
        <v>4.7000000000000002E-3</v>
      </c>
      <c r="Q3774">
        <f t="shared" si="235"/>
        <v>35.241187500000002</v>
      </c>
      <c r="R3774" t="s">
        <v>11332</v>
      </c>
    </row>
    <row r="3775" spans="1:18">
      <c r="A3775" t="s">
        <v>3796</v>
      </c>
      <c r="B3775">
        <v>33.919226999999999</v>
      </c>
      <c r="C3775">
        <v>72.907870000000003</v>
      </c>
      <c r="D3775" t="s">
        <v>13</v>
      </c>
      <c r="E3775" t="s">
        <v>11301</v>
      </c>
      <c r="F3775" t="s">
        <v>612</v>
      </c>
      <c r="G3775" t="s">
        <v>16</v>
      </c>
      <c r="H3775" t="s">
        <v>17</v>
      </c>
      <c r="I3775" s="9">
        <f>(Sheet1!$B$12)*(Sheet1!$B$11)*(Sheet1!$B$14)</f>
        <v>7498.125</v>
      </c>
      <c r="J3775">
        <f>IF(D3775="ZZ",Sheet1!$E$5*(0.75),Sheet1!$E$5)</f>
        <v>9.6999999999999986E-3</v>
      </c>
      <c r="K3775">
        <f t="shared" si="232"/>
        <v>72.73181249999999</v>
      </c>
      <c r="L3775">
        <f>IF(D3775="ZZ",Sheet1!$E$2*(0.75),Sheet1!$E$2)</f>
        <v>6.7999999999999996E-3</v>
      </c>
      <c r="M3775">
        <f t="shared" si="233"/>
        <v>50.987249999999996</v>
      </c>
      <c r="N3775">
        <f>IF(D3775="ZZ",Sheet1!$E$3*(0.75),Sheet1!$E$3)</f>
        <v>4.5999999999999999E-3</v>
      </c>
      <c r="O3775">
        <f t="shared" si="234"/>
        <v>34.491374999999998</v>
      </c>
      <c r="P3775">
        <f>IF(D3775="ZZ",Sheet1!$E$4*(0.75),Sheet1!$E$4)</f>
        <v>4.7000000000000002E-3</v>
      </c>
      <c r="Q3775">
        <f t="shared" si="235"/>
        <v>35.241187500000002</v>
      </c>
      <c r="R3775" t="s">
        <v>11332</v>
      </c>
    </row>
    <row r="3776" spans="1:18">
      <c r="A3776" t="s">
        <v>3797</v>
      </c>
      <c r="B3776">
        <v>30.136196999999999</v>
      </c>
      <c r="C3776">
        <v>72.731695000000002</v>
      </c>
      <c r="D3776" t="s">
        <v>13</v>
      </c>
      <c r="E3776" t="s">
        <v>11301</v>
      </c>
      <c r="F3776" t="s">
        <v>465</v>
      </c>
      <c r="G3776" t="s">
        <v>16</v>
      </c>
      <c r="H3776" t="s">
        <v>17</v>
      </c>
      <c r="I3776" s="9">
        <f>(Sheet1!$B$12)*(Sheet1!$B$11)*(Sheet1!$B$14)</f>
        <v>7498.125</v>
      </c>
      <c r="J3776">
        <f>IF(D3776="ZZ",Sheet1!$E$5*(0.75),Sheet1!$E$5)</f>
        <v>9.6999999999999986E-3</v>
      </c>
      <c r="K3776">
        <f t="shared" si="232"/>
        <v>72.73181249999999</v>
      </c>
      <c r="L3776">
        <f>IF(D3776="ZZ",Sheet1!$E$2*(0.75),Sheet1!$E$2)</f>
        <v>6.7999999999999996E-3</v>
      </c>
      <c r="M3776">
        <f t="shared" si="233"/>
        <v>50.987249999999996</v>
      </c>
      <c r="N3776">
        <f>IF(D3776="ZZ",Sheet1!$E$3*(0.75),Sheet1!$E$3)</f>
        <v>4.5999999999999999E-3</v>
      </c>
      <c r="O3776">
        <f t="shared" si="234"/>
        <v>34.491374999999998</v>
      </c>
      <c r="P3776">
        <f>IF(D3776="ZZ",Sheet1!$E$4*(0.75),Sheet1!$E$4)</f>
        <v>4.7000000000000002E-3</v>
      </c>
      <c r="Q3776">
        <f t="shared" si="235"/>
        <v>35.241187500000002</v>
      </c>
      <c r="R3776" t="s">
        <v>11332</v>
      </c>
    </row>
    <row r="3777" spans="1:18">
      <c r="A3777" t="s">
        <v>3798</v>
      </c>
      <c r="B3777">
        <v>31.327366999999999</v>
      </c>
      <c r="C3777">
        <v>72.723614999999995</v>
      </c>
      <c r="D3777" t="s">
        <v>13</v>
      </c>
      <c r="E3777" t="s">
        <v>11301</v>
      </c>
      <c r="F3777" t="s">
        <v>465</v>
      </c>
      <c r="G3777" t="s">
        <v>16</v>
      </c>
      <c r="H3777" t="s">
        <v>17</v>
      </c>
      <c r="I3777" s="9">
        <f>(Sheet1!$B$12)*(Sheet1!$B$11)*(Sheet1!$B$14)</f>
        <v>7498.125</v>
      </c>
      <c r="J3777">
        <f>IF(D3777="ZZ",Sheet1!$E$5*(0.75),Sheet1!$E$5)</f>
        <v>9.6999999999999986E-3</v>
      </c>
      <c r="K3777">
        <f t="shared" si="232"/>
        <v>72.73181249999999</v>
      </c>
      <c r="L3777">
        <f>IF(D3777="ZZ",Sheet1!$E$2*(0.75),Sheet1!$E$2)</f>
        <v>6.7999999999999996E-3</v>
      </c>
      <c r="M3777">
        <f t="shared" si="233"/>
        <v>50.987249999999996</v>
      </c>
      <c r="N3777">
        <f>IF(D3777="ZZ",Sheet1!$E$3*(0.75),Sheet1!$E$3)</f>
        <v>4.5999999999999999E-3</v>
      </c>
      <c r="O3777">
        <f t="shared" si="234"/>
        <v>34.491374999999998</v>
      </c>
      <c r="P3777">
        <f>IF(D3777="ZZ",Sheet1!$E$4*(0.75),Sheet1!$E$4)</f>
        <v>4.7000000000000002E-3</v>
      </c>
      <c r="Q3777">
        <f t="shared" si="235"/>
        <v>35.241187500000002</v>
      </c>
      <c r="R3777" t="s">
        <v>11332</v>
      </c>
    </row>
    <row r="3778" spans="1:18">
      <c r="A3778" t="s">
        <v>3799</v>
      </c>
      <c r="B3778">
        <v>31.934199</v>
      </c>
      <c r="C3778">
        <v>72.728513000000007</v>
      </c>
      <c r="D3778" t="s">
        <v>13</v>
      </c>
      <c r="E3778" t="s">
        <v>11301</v>
      </c>
      <c r="F3778" t="s">
        <v>465</v>
      </c>
      <c r="G3778" t="s">
        <v>16</v>
      </c>
      <c r="H3778" t="s">
        <v>17</v>
      </c>
      <c r="I3778" s="9">
        <f>(Sheet1!$B$12)*(Sheet1!$B$11)*(Sheet1!$B$14)</f>
        <v>7498.125</v>
      </c>
      <c r="J3778">
        <f>IF(D3778="ZZ",Sheet1!$E$5*(0.75),Sheet1!$E$5)</f>
        <v>9.6999999999999986E-3</v>
      </c>
      <c r="K3778">
        <f t="shared" si="232"/>
        <v>72.73181249999999</v>
      </c>
      <c r="L3778">
        <f>IF(D3778="ZZ",Sheet1!$E$2*(0.75),Sheet1!$E$2)</f>
        <v>6.7999999999999996E-3</v>
      </c>
      <c r="M3778">
        <f t="shared" si="233"/>
        <v>50.987249999999996</v>
      </c>
      <c r="N3778">
        <f>IF(D3778="ZZ",Sheet1!$E$3*(0.75),Sheet1!$E$3)</f>
        <v>4.5999999999999999E-3</v>
      </c>
      <c r="O3778">
        <f t="shared" si="234"/>
        <v>34.491374999999998</v>
      </c>
      <c r="P3778">
        <f>IF(D3778="ZZ",Sheet1!$E$4*(0.75),Sheet1!$E$4)</f>
        <v>4.7000000000000002E-3</v>
      </c>
      <c r="Q3778">
        <f t="shared" si="235"/>
        <v>35.241187500000002</v>
      </c>
      <c r="R3778" t="s">
        <v>11332</v>
      </c>
    </row>
    <row r="3779" spans="1:18">
      <c r="A3779" t="s">
        <v>3800</v>
      </c>
      <c r="B3779">
        <v>31.949891000000001</v>
      </c>
      <c r="C3779">
        <v>72.727874999999997</v>
      </c>
      <c r="D3779" t="s">
        <v>13</v>
      </c>
      <c r="E3779" t="s">
        <v>11301</v>
      </c>
      <c r="F3779" t="s">
        <v>465</v>
      </c>
      <c r="G3779" t="s">
        <v>16</v>
      </c>
      <c r="H3779" t="s">
        <v>17</v>
      </c>
      <c r="I3779" s="9">
        <f>(Sheet1!$B$12)*(Sheet1!$B$11)*(Sheet1!$B$14)</f>
        <v>7498.125</v>
      </c>
      <c r="J3779">
        <f>IF(D3779="ZZ",Sheet1!$E$5*(0.75),Sheet1!$E$5)</f>
        <v>9.6999999999999986E-3</v>
      </c>
      <c r="K3779">
        <f t="shared" ref="K3779:K3842" si="236">I3779*J3779</f>
        <v>72.73181249999999</v>
      </c>
      <c r="L3779">
        <f>IF(D3779="ZZ",Sheet1!$E$2*(0.75),Sheet1!$E$2)</f>
        <v>6.7999999999999996E-3</v>
      </c>
      <c r="M3779">
        <f t="shared" ref="M3779:M3842" si="237">I3779*L3779</f>
        <v>50.987249999999996</v>
      </c>
      <c r="N3779">
        <f>IF(D3779="ZZ",Sheet1!$E$3*(0.75),Sheet1!$E$3)</f>
        <v>4.5999999999999999E-3</v>
      </c>
      <c r="O3779">
        <f t="shared" ref="O3779:O3842" si="238">I3779*N3779</f>
        <v>34.491374999999998</v>
      </c>
      <c r="P3779">
        <f>IF(D3779="ZZ",Sheet1!$E$4*(0.75),Sheet1!$E$4)</f>
        <v>4.7000000000000002E-3</v>
      </c>
      <c r="Q3779">
        <f t="shared" ref="Q3779:Q3842" si="239">P3779*I3779</f>
        <v>35.241187500000002</v>
      </c>
      <c r="R3779" t="s">
        <v>11332</v>
      </c>
    </row>
    <row r="3780" spans="1:18">
      <c r="A3780" t="s">
        <v>3801</v>
      </c>
      <c r="B3780">
        <v>31.968658000000001</v>
      </c>
      <c r="C3780">
        <v>72.729378999999994</v>
      </c>
      <c r="D3780" t="s">
        <v>13</v>
      </c>
      <c r="E3780" t="s">
        <v>11301</v>
      </c>
      <c r="F3780" t="s">
        <v>465</v>
      </c>
      <c r="G3780" t="s">
        <v>16</v>
      </c>
      <c r="H3780" t="s">
        <v>17</v>
      </c>
      <c r="I3780" s="9">
        <f>(Sheet1!$B$12)*(Sheet1!$B$11)*(Sheet1!$B$14)</f>
        <v>7498.125</v>
      </c>
      <c r="J3780">
        <f>IF(D3780="ZZ",Sheet1!$E$5*(0.75),Sheet1!$E$5)</f>
        <v>9.6999999999999986E-3</v>
      </c>
      <c r="K3780">
        <f t="shared" si="236"/>
        <v>72.73181249999999</v>
      </c>
      <c r="L3780">
        <f>IF(D3780="ZZ",Sheet1!$E$2*(0.75),Sheet1!$E$2)</f>
        <v>6.7999999999999996E-3</v>
      </c>
      <c r="M3780">
        <f t="shared" si="237"/>
        <v>50.987249999999996</v>
      </c>
      <c r="N3780">
        <f>IF(D3780="ZZ",Sheet1!$E$3*(0.75),Sheet1!$E$3)</f>
        <v>4.5999999999999999E-3</v>
      </c>
      <c r="O3780">
        <f t="shared" si="238"/>
        <v>34.491374999999998</v>
      </c>
      <c r="P3780">
        <f>IF(D3780="ZZ",Sheet1!$E$4*(0.75),Sheet1!$E$4)</f>
        <v>4.7000000000000002E-3</v>
      </c>
      <c r="Q3780">
        <f t="shared" si="239"/>
        <v>35.241187500000002</v>
      </c>
      <c r="R3780" t="s">
        <v>11332</v>
      </c>
    </row>
    <row r="3781" spans="1:18">
      <c r="A3781" t="s">
        <v>3802</v>
      </c>
      <c r="B3781">
        <v>32.135897</v>
      </c>
      <c r="C3781">
        <v>72.726641999999998</v>
      </c>
      <c r="D3781" t="s">
        <v>13</v>
      </c>
      <c r="E3781" t="s">
        <v>11301</v>
      </c>
      <c r="F3781" t="s">
        <v>465</v>
      </c>
      <c r="G3781" t="s">
        <v>16</v>
      </c>
      <c r="H3781" t="s">
        <v>17</v>
      </c>
      <c r="I3781" s="9">
        <f>(Sheet1!$B$12)*(Sheet1!$B$11)*(Sheet1!$B$14)</f>
        <v>7498.125</v>
      </c>
      <c r="J3781">
        <f>IF(D3781="ZZ",Sheet1!$E$5*(0.75),Sheet1!$E$5)</f>
        <v>9.6999999999999986E-3</v>
      </c>
      <c r="K3781">
        <f t="shared" si="236"/>
        <v>72.73181249999999</v>
      </c>
      <c r="L3781">
        <f>IF(D3781="ZZ",Sheet1!$E$2*(0.75),Sheet1!$E$2)</f>
        <v>6.7999999999999996E-3</v>
      </c>
      <c r="M3781">
        <f t="shared" si="237"/>
        <v>50.987249999999996</v>
      </c>
      <c r="N3781">
        <f>IF(D3781="ZZ",Sheet1!$E$3*(0.75),Sheet1!$E$3)</f>
        <v>4.5999999999999999E-3</v>
      </c>
      <c r="O3781">
        <f t="shared" si="238"/>
        <v>34.491374999999998</v>
      </c>
      <c r="P3781">
        <f>IF(D3781="ZZ",Sheet1!$E$4*(0.75),Sheet1!$E$4)</f>
        <v>4.7000000000000002E-3</v>
      </c>
      <c r="Q3781">
        <f t="shared" si="239"/>
        <v>35.241187500000002</v>
      </c>
      <c r="R3781" t="s">
        <v>11332</v>
      </c>
    </row>
    <row r="3782" spans="1:18">
      <c r="A3782" t="s">
        <v>3803</v>
      </c>
      <c r="B3782">
        <v>32.132829999999998</v>
      </c>
      <c r="C3782">
        <v>72.729641000000001</v>
      </c>
      <c r="D3782" t="s">
        <v>13</v>
      </c>
      <c r="E3782" t="s">
        <v>11301</v>
      </c>
      <c r="F3782" t="s">
        <v>465</v>
      </c>
      <c r="G3782" t="s">
        <v>16</v>
      </c>
      <c r="H3782" t="s">
        <v>17</v>
      </c>
      <c r="I3782" s="9">
        <f>(Sheet1!$B$12)*(Sheet1!$B$11)*(Sheet1!$B$14)</f>
        <v>7498.125</v>
      </c>
      <c r="J3782">
        <f>IF(D3782="ZZ",Sheet1!$E$5*(0.75),Sheet1!$E$5)</f>
        <v>9.6999999999999986E-3</v>
      </c>
      <c r="K3782">
        <f t="shared" si="236"/>
        <v>72.73181249999999</v>
      </c>
      <c r="L3782">
        <f>IF(D3782="ZZ",Sheet1!$E$2*(0.75),Sheet1!$E$2)</f>
        <v>6.7999999999999996E-3</v>
      </c>
      <c r="M3782">
        <f t="shared" si="237"/>
        <v>50.987249999999996</v>
      </c>
      <c r="N3782">
        <f>IF(D3782="ZZ",Sheet1!$E$3*(0.75),Sheet1!$E$3)</f>
        <v>4.5999999999999999E-3</v>
      </c>
      <c r="O3782">
        <f t="shared" si="238"/>
        <v>34.491374999999998</v>
      </c>
      <c r="P3782">
        <f>IF(D3782="ZZ",Sheet1!$E$4*(0.75),Sheet1!$E$4)</f>
        <v>4.7000000000000002E-3</v>
      </c>
      <c r="Q3782">
        <f t="shared" si="239"/>
        <v>35.241187500000002</v>
      </c>
      <c r="R3782" t="s">
        <v>11332</v>
      </c>
    </row>
    <row r="3783" spans="1:18">
      <c r="A3783" t="s">
        <v>3804</v>
      </c>
      <c r="B3783">
        <v>33.729083000000003</v>
      </c>
      <c r="C3783">
        <v>72.729421000000002</v>
      </c>
      <c r="D3783" t="s">
        <v>13</v>
      </c>
      <c r="E3783" t="s">
        <v>11301</v>
      </c>
      <c r="F3783" t="s">
        <v>465</v>
      </c>
      <c r="G3783" t="s">
        <v>16</v>
      </c>
      <c r="H3783" t="s">
        <v>17</v>
      </c>
      <c r="I3783" s="9">
        <f>(Sheet1!$B$12)*(Sheet1!$B$11)*(Sheet1!$B$14)</f>
        <v>7498.125</v>
      </c>
      <c r="J3783">
        <f>IF(D3783="ZZ",Sheet1!$E$5*(0.75),Sheet1!$E$5)</f>
        <v>9.6999999999999986E-3</v>
      </c>
      <c r="K3783">
        <f t="shared" si="236"/>
        <v>72.73181249999999</v>
      </c>
      <c r="L3783">
        <f>IF(D3783="ZZ",Sheet1!$E$2*(0.75),Sheet1!$E$2)</f>
        <v>6.7999999999999996E-3</v>
      </c>
      <c r="M3783">
        <f t="shared" si="237"/>
        <v>50.987249999999996</v>
      </c>
      <c r="N3783">
        <f>IF(D3783="ZZ",Sheet1!$E$3*(0.75),Sheet1!$E$3)</f>
        <v>4.5999999999999999E-3</v>
      </c>
      <c r="O3783">
        <f t="shared" si="238"/>
        <v>34.491374999999998</v>
      </c>
      <c r="P3783">
        <f>IF(D3783="ZZ",Sheet1!$E$4*(0.75),Sheet1!$E$4)</f>
        <v>4.7000000000000002E-3</v>
      </c>
      <c r="Q3783">
        <f t="shared" si="239"/>
        <v>35.241187500000002</v>
      </c>
      <c r="R3783" t="s">
        <v>11332</v>
      </c>
    </row>
    <row r="3784" spans="1:18">
      <c r="A3784" t="s">
        <v>3805</v>
      </c>
      <c r="B3784">
        <v>31.960287999999998</v>
      </c>
      <c r="C3784">
        <v>72.728057000000007</v>
      </c>
      <c r="D3784" t="s">
        <v>13</v>
      </c>
      <c r="E3784" t="s">
        <v>11301</v>
      </c>
      <c r="F3784" t="s">
        <v>465</v>
      </c>
      <c r="G3784" t="s">
        <v>16</v>
      </c>
      <c r="H3784" t="s">
        <v>17</v>
      </c>
      <c r="I3784" s="9">
        <f>(Sheet1!$B$12)*(Sheet1!$B$11)*(Sheet1!$B$14)</f>
        <v>7498.125</v>
      </c>
      <c r="J3784">
        <f>IF(D3784="ZZ",Sheet1!$E$5*(0.75),Sheet1!$E$5)</f>
        <v>9.6999999999999986E-3</v>
      </c>
      <c r="K3784">
        <f t="shared" si="236"/>
        <v>72.73181249999999</v>
      </c>
      <c r="L3784">
        <f>IF(D3784="ZZ",Sheet1!$E$2*(0.75),Sheet1!$E$2)</f>
        <v>6.7999999999999996E-3</v>
      </c>
      <c r="M3784">
        <f t="shared" si="237"/>
        <v>50.987249999999996</v>
      </c>
      <c r="N3784">
        <f>IF(D3784="ZZ",Sheet1!$E$3*(0.75),Sheet1!$E$3)</f>
        <v>4.5999999999999999E-3</v>
      </c>
      <c r="O3784">
        <f t="shared" si="238"/>
        <v>34.491374999999998</v>
      </c>
      <c r="P3784">
        <f>IF(D3784="ZZ",Sheet1!$E$4*(0.75),Sheet1!$E$4)</f>
        <v>4.7000000000000002E-3</v>
      </c>
      <c r="Q3784">
        <f t="shared" si="239"/>
        <v>35.241187500000002</v>
      </c>
      <c r="R3784" t="s">
        <v>11332</v>
      </c>
    </row>
    <row r="3785" spans="1:18">
      <c r="A3785" t="s">
        <v>3806</v>
      </c>
      <c r="B3785">
        <v>30.548667999999999</v>
      </c>
      <c r="C3785">
        <v>72.742429999999999</v>
      </c>
      <c r="D3785" t="s">
        <v>13</v>
      </c>
      <c r="E3785" t="s">
        <v>11301</v>
      </c>
      <c r="F3785" t="s">
        <v>465</v>
      </c>
      <c r="G3785" t="s">
        <v>16</v>
      </c>
      <c r="H3785" t="s">
        <v>17</v>
      </c>
      <c r="I3785" s="9">
        <f>(Sheet1!$B$12)*(Sheet1!$B$11)*(Sheet1!$B$14)</f>
        <v>7498.125</v>
      </c>
      <c r="J3785">
        <f>IF(D3785="ZZ",Sheet1!$E$5*(0.75),Sheet1!$E$5)</f>
        <v>9.6999999999999986E-3</v>
      </c>
      <c r="K3785">
        <f t="shared" si="236"/>
        <v>72.73181249999999</v>
      </c>
      <c r="L3785">
        <f>IF(D3785="ZZ",Sheet1!$E$2*(0.75),Sheet1!$E$2)</f>
        <v>6.7999999999999996E-3</v>
      </c>
      <c r="M3785">
        <f t="shared" si="237"/>
        <v>50.987249999999996</v>
      </c>
      <c r="N3785">
        <f>IF(D3785="ZZ",Sheet1!$E$3*(0.75),Sheet1!$E$3)</f>
        <v>4.5999999999999999E-3</v>
      </c>
      <c r="O3785">
        <f t="shared" si="238"/>
        <v>34.491374999999998</v>
      </c>
      <c r="P3785">
        <f>IF(D3785="ZZ",Sheet1!$E$4*(0.75),Sheet1!$E$4)</f>
        <v>4.7000000000000002E-3</v>
      </c>
      <c r="Q3785">
        <f t="shared" si="239"/>
        <v>35.241187500000002</v>
      </c>
      <c r="R3785" t="s">
        <v>11332</v>
      </c>
    </row>
    <row r="3786" spans="1:18">
      <c r="A3786" t="s">
        <v>3807</v>
      </c>
      <c r="B3786">
        <v>30.201215999999999</v>
      </c>
      <c r="C3786">
        <v>72.588492000000002</v>
      </c>
      <c r="D3786" t="s">
        <v>13</v>
      </c>
      <c r="E3786" t="s">
        <v>11301</v>
      </c>
      <c r="F3786" t="s">
        <v>465</v>
      </c>
      <c r="G3786" t="s">
        <v>16</v>
      </c>
      <c r="H3786" t="s">
        <v>17</v>
      </c>
      <c r="I3786" s="9">
        <f>(Sheet1!$B$12)*(Sheet1!$B$11)*(Sheet1!$B$14)</f>
        <v>7498.125</v>
      </c>
      <c r="J3786">
        <f>IF(D3786="ZZ",Sheet1!$E$5*(0.75),Sheet1!$E$5)</f>
        <v>9.6999999999999986E-3</v>
      </c>
      <c r="K3786">
        <f t="shared" si="236"/>
        <v>72.73181249999999</v>
      </c>
      <c r="L3786">
        <f>IF(D3786="ZZ",Sheet1!$E$2*(0.75),Sheet1!$E$2)</f>
        <v>6.7999999999999996E-3</v>
      </c>
      <c r="M3786">
        <f t="shared" si="237"/>
        <v>50.987249999999996</v>
      </c>
      <c r="N3786">
        <f>IF(D3786="ZZ",Sheet1!$E$3*(0.75),Sheet1!$E$3)</f>
        <v>4.5999999999999999E-3</v>
      </c>
      <c r="O3786">
        <f t="shared" si="238"/>
        <v>34.491374999999998</v>
      </c>
      <c r="P3786">
        <f>IF(D3786="ZZ",Sheet1!$E$4*(0.75),Sheet1!$E$4)</f>
        <v>4.7000000000000002E-3</v>
      </c>
      <c r="Q3786">
        <f t="shared" si="239"/>
        <v>35.241187500000002</v>
      </c>
      <c r="R3786" t="s">
        <v>11332</v>
      </c>
    </row>
    <row r="3787" spans="1:18">
      <c r="A3787" t="s">
        <v>3808</v>
      </c>
      <c r="B3787">
        <v>30.350943000000001</v>
      </c>
      <c r="C3787">
        <v>72.586207999999999</v>
      </c>
      <c r="D3787" t="s">
        <v>13</v>
      </c>
      <c r="E3787" t="s">
        <v>11301</v>
      </c>
      <c r="F3787" t="s">
        <v>465</v>
      </c>
      <c r="G3787" t="s">
        <v>16</v>
      </c>
      <c r="H3787" t="s">
        <v>17</v>
      </c>
      <c r="I3787" s="9">
        <f>(Sheet1!$B$12)*(Sheet1!$B$11)*(Sheet1!$B$14)</f>
        <v>7498.125</v>
      </c>
      <c r="J3787">
        <f>IF(D3787="ZZ",Sheet1!$E$5*(0.75),Sheet1!$E$5)</f>
        <v>9.6999999999999986E-3</v>
      </c>
      <c r="K3787">
        <f t="shared" si="236"/>
        <v>72.73181249999999</v>
      </c>
      <c r="L3787">
        <f>IF(D3787="ZZ",Sheet1!$E$2*(0.75),Sheet1!$E$2)</f>
        <v>6.7999999999999996E-3</v>
      </c>
      <c r="M3787">
        <f t="shared" si="237"/>
        <v>50.987249999999996</v>
      </c>
      <c r="N3787">
        <f>IF(D3787="ZZ",Sheet1!$E$3*(0.75),Sheet1!$E$3)</f>
        <v>4.5999999999999999E-3</v>
      </c>
      <c r="O3787">
        <f t="shared" si="238"/>
        <v>34.491374999999998</v>
      </c>
      <c r="P3787">
        <f>IF(D3787="ZZ",Sheet1!$E$4*(0.75),Sheet1!$E$4)</f>
        <v>4.7000000000000002E-3</v>
      </c>
      <c r="Q3787">
        <f t="shared" si="239"/>
        <v>35.241187500000002</v>
      </c>
      <c r="R3787" t="s">
        <v>11332</v>
      </c>
    </row>
    <row r="3788" spans="1:18">
      <c r="A3788" t="s">
        <v>3809</v>
      </c>
      <c r="B3788">
        <v>32.392814999999999</v>
      </c>
      <c r="C3788">
        <v>72.735245000000006</v>
      </c>
      <c r="D3788" t="s">
        <v>13</v>
      </c>
      <c r="E3788" t="s">
        <v>11301</v>
      </c>
      <c r="F3788" t="s">
        <v>465</v>
      </c>
      <c r="G3788" t="s">
        <v>16</v>
      </c>
      <c r="H3788" t="s">
        <v>17</v>
      </c>
      <c r="I3788" s="9">
        <f>(Sheet1!$B$12)*(Sheet1!$B$11)*(Sheet1!$B$14)</f>
        <v>7498.125</v>
      </c>
      <c r="J3788">
        <f>IF(D3788="ZZ",Sheet1!$E$5*(0.75),Sheet1!$E$5)</f>
        <v>9.6999999999999986E-3</v>
      </c>
      <c r="K3788">
        <f t="shared" si="236"/>
        <v>72.73181249999999</v>
      </c>
      <c r="L3788">
        <f>IF(D3788="ZZ",Sheet1!$E$2*(0.75),Sheet1!$E$2)</f>
        <v>6.7999999999999996E-3</v>
      </c>
      <c r="M3788">
        <f t="shared" si="237"/>
        <v>50.987249999999996</v>
      </c>
      <c r="N3788">
        <f>IF(D3788="ZZ",Sheet1!$E$3*(0.75),Sheet1!$E$3)</f>
        <v>4.5999999999999999E-3</v>
      </c>
      <c r="O3788">
        <f t="shared" si="238"/>
        <v>34.491374999999998</v>
      </c>
      <c r="P3788">
        <f>IF(D3788="ZZ",Sheet1!$E$4*(0.75),Sheet1!$E$4)</f>
        <v>4.7000000000000002E-3</v>
      </c>
      <c r="Q3788">
        <f t="shared" si="239"/>
        <v>35.241187500000002</v>
      </c>
      <c r="R3788" t="s">
        <v>11332</v>
      </c>
    </row>
    <row r="3789" spans="1:18">
      <c r="A3789" t="s">
        <v>3810</v>
      </c>
      <c r="B3789">
        <v>32.119301999999998</v>
      </c>
      <c r="C3789">
        <v>72.735208999999998</v>
      </c>
      <c r="D3789" t="s">
        <v>13</v>
      </c>
      <c r="E3789" t="s">
        <v>11301</v>
      </c>
      <c r="F3789" t="s">
        <v>465</v>
      </c>
      <c r="G3789" t="s">
        <v>16</v>
      </c>
      <c r="H3789" t="s">
        <v>17</v>
      </c>
      <c r="I3789" s="9">
        <f>(Sheet1!$B$12)*(Sheet1!$B$11)*(Sheet1!$B$14)</f>
        <v>7498.125</v>
      </c>
      <c r="J3789">
        <f>IF(D3789="ZZ",Sheet1!$E$5*(0.75),Sheet1!$E$5)</f>
        <v>9.6999999999999986E-3</v>
      </c>
      <c r="K3789">
        <f t="shared" si="236"/>
        <v>72.73181249999999</v>
      </c>
      <c r="L3789">
        <f>IF(D3789="ZZ",Sheet1!$E$2*(0.75),Sheet1!$E$2)</f>
        <v>6.7999999999999996E-3</v>
      </c>
      <c r="M3789">
        <f t="shared" si="237"/>
        <v>50.987249999999996</v>
      </c>
      <c r="N3789">
        <f>IF(D3789="ZZ",Sheet1!$E$3*(0.75),Sheet1!$E$3)</f>
        <v>4.5999999999999999E-3</v>
      </c>
      <c r="O3789">
        <f t="shared" si="238"/>
        <v>34.491374999999998</v>
      </c>
      <c r="P3789">
        <f>IF(D3789="ZZ",Sheet1!$E$4*(0.75),Sheet1!$E$4)</f>
        <v>4.7000000000000002E-3</v>
      </c>
      <c r="Q3789">
        <f t="shared" si="239"/>
        <v>35.241187500000002</v>
      </c>
      <c r="R3789" t="s">
        <v>11332</v>
      </c>
    </row>
    <row r="3790" spans="1:18">
      <c r="A3790" t="s">
        <v>3811</v>
      </c>
      <c r="B3790">
        <v>32.948701</v>
      </c>
      <c r="C3790">
        <v>72.749995999999996</v>
      </c>
      <c r="D3790" t="s">
        <v>13</v>
      </c>
      <c r="E3790" t="s">
        <v>11301</v>
      </c>
      <c r="F3790" t="s">
        <v>465</v>
      </c>
      <c r="G3790" t="s">
        <v>16</v>
      </c>
      <c r="H3790" t="s">
        <v>17</v>
      </c>
      <c r="I3790" s="9">
        <f>(Sheet1!$B$12)*(Sheet1!$B$11)*(Sheet1!$B$14)</f>
        <v>7498.125</v>
      </c>
      <c r="J3790">
        <f>IF(D3790="ZZ",Sheet1!$E$5*(0.75),Sheet1!$E$5)</f>
        <v>9.6999999999999986E-3</v>
      </c>
      <c r="K3790">
        <f t="shared" si="236"/>
        <v>72.73181249999999</v>
      </c>
      <c r="L3790">
        <f>IF(D3790="ZZ",Sheet1!$E$2*(0.75),Sheet1!$E$2)</f>
        <v>6.7999999999999996E-3</v>
      </c>
      <c r="M3790">
        <f t="shared" si="237"/>
        <v>50.987249999999996</v>
      </c>
      <c r="N3790">
        <f>IF(D3790="ZZ",Sheet1!$E$3*(0.75),Sheet1!$E$3)</f>
        <v>4.5999999999999999E-3</v>
      </c>
      <c r="O3790">
        <f t="shared" si="238"/>
        <v>34.491374999999998</v>
      </c>
      <c r="P3790">
        <f>IF(D3790="ZZ",Sheet1!$E$4*(0.75),Sheet1!$E$4)</f>
        <v>4.7000000000000002E-3</v>
      </c>
      <c r="Q3790">
        <f t="shared" si="239"/>
        <v>35.241187500000002</v>
      </c>
      <c r="R3790" t="s">
        <v>11332</v>
      </c>
    </row>
    <row r="3791" spans="1:18">
      <c r="A3791" t="s">
        <v>3812</v>
      </c>
      <c r="B3791">
        <v>29.250083</v>
      </c>
      <c r="C3791">
        <v>72.695570000000004</v>
      </c>
      <c r="D3791" t="s">
        <v>13</v>
      </c>
      <c r="E3791" t="s">
        <v>11301</v>
      </c>
      <c r="F3791" t="s">
        <v>465</v>
      </c>
      <c r="G3791" t="s">
        <v>16</v>
      </c>
      <c r="H3791" t="s">
        <v>17</v>
      </c>
      <c r="I3791" s="9">
        <f>(Sheet1!$B$12)*(Sheet1!$B$11)*(Sheet1!$B$14)</f>
        <v>7498.125</v>
      </c>
      <c r="J3791">
        <f>IF(D3791="ZZ",Sheet1!$E$5*(0.75),Sheet1!$E$5)</f>
        <v>9.6999999999999986E-3</v>
      </c>
      <c r="K3791">
        <f t="shared" si="236"/>
        <v>72.73181249999999</v>
      </c>
      <c r="L3791">
        <f>IF(D3791="ZZ",Sheet1!$E$2*(0.75),Sheet1!$E$2)</f>
        <v>6.7999999999999996E-3</v>
      </c>
      <c r="M3791">
        <f t="shared" si="237"/>
        <v>50.987249999999996</v>
      </c>
      <c r="N3791">
        <f>IF(D3791="ZZ",Sheet1!$E$3*(0.75),Sheet1!$E$3)</f>
        <v>4.5999999999999999E-3</v>
      </c>
      <c r="O3791">
        <f t="shared" si="238"/>
        <v>34.491374999999998</v>
      </c>
      <c r="P3791">
        <f>IF(D3791="ZZ",Sheet1!$E$4*(0.75),Sheet1!$E$4)</f>
        <v>4.7000000000000002E-3</v>
      </c>
      <c r="Q3791">
        <f t="shared" si="239"/>
        <v>35.241187500000002</v>
      </c>
      <c r="R3791" t="s">
        <v>11332</v>
      </c>
    </row>
    <row r="3792" spans="1:18">
      <c r="A3792" t="s">
        <v>3813</v>
      </c>
      <c r="B3792">
        <v>30.552094</v>
      </c>
      <c r="C3792">
        <v>72.750231999999997</v>
      </c>
      <c r="D3792" t="s">
        <v>13</v>
      </c>
      <c r="E3792" t="s">
        <v>11301</v>
      </c>
      <c r="F3792" t="s">
        <v>465</v>
      </c>
      <c r="G3792" t="s">
        <v>16</v>
      </c>
      <c r="H3792" t="s">
        <v>17</v>
      </c>
      <c r="I3792" s="9">
        <f>(Sheet1!$B$12)*(Sheet1!$B$11)*(Sheet1!$B$14)</f>
        <v>7498.125</v>
      </c>
      <c r="J3792">
        <f>IF(D3792="ZZ",Sheet1!$E$5*(0.75),Sheet1!$E$5)</f>
        <v>9.6999999999999986E-3</v>
      </c>
      <c r="K3792">
        <f t="shared" si="236"/>
        <v>72.73181249999999</v>
      </c>
      <c r="L3792">
        <f>IF(D3792="ZZ",Sheet1!$E$2*(0.75),Sheet1!$E$2)</f>
        <v>6.7999999999999996E-3</v>
      </c>
      <c r="M3792">
        <f t="shared" si="237"/>
        <v>50.987249999999996</v>
      </c>
      <c r="N3792">
        <f>IF(D3792="ZZ",Sheet1!$E$3*(0.75),Sheet1!$E$3)</f>
        <v>4.5999999999999999E-3</v>
      </c>
      <c r="O3792">
        <f t="shared" si="238"/>
        <v>34.491374999999998</v>
      </c>
      <c r="P3792">
        <f>IF(D3792="ZZ",Sheet1!$E$4*(0.75),Sheet1!$E$4)</f>
        <v>4.7000000000000002E-3</v>
      </c>
      <c r="Q3792">
        <f t="shared" si="239"/>
        <v>35.241187500000002</v>
      </c>
      <c r="R3792" t="s">
        <v>11332</v>
      </c>
    </row>
    <row r="3793" spans="1:18">
      <c r="A3793" t="s">
        <v>3814</v>
      </c>
      <c r="B3793">
        <v>30.502991000000002</v>
      </c>
      <c r="C3793">
        <v>72.746206000000001</v>
      </c>
      <c r="D3793" t="s">
        <v>13</v>
      </c>
      <c r="E3793" t="s">
        <v>11301</v>
      </c>
      <c r="F3793" t="s">
        <v>465</v>
      </c>
      <c r="G3793" t="s">
        <v>16</v>
      </c>
      <c r="H3793" t="s">
        <v>17</v>
      </c>
      <c r="I3793" s="9">
        <f>(Sheet1!$B$12)*(Sheet1!$B$11)*(Sheet1!$B$14)</f>
        <v>7498.125</v>
      </c>
      <c r="J3793">
        <f>IF(D3793="ZZ",Sheet1!$E$5*(0.75),Sheet1!$E$5)</f>
        <v>9.6999999999999986E-3</v>
      </c>
      <c r="K3793">
        <f t="shared" si="236"/>
        <v>72.73181249999999</v>
      </c>
      <c r="L3793">
        <f>IF(D3793="ZZ",Sheet1!$E$2*(0.75),Sheet1!$E$2)</f>
        <v>6.7999999999999996E-3</v>
      </c>
      <c r="M3793">
        <f t="shared" si="237"/>
        <v>50.987249999999996</v>
      </c>
      <c r="N3793">
        <f>IF(D3793="ZZ",Sheet1!$E$3*(0.75),Sheet1!$E$3)</f>
        <v>4.5999999999999999E-3</v>
      </c>
      <c r="O3793">
        <f t="shared" si="238"/>
        <v>34.491374999999998</v>
      </c>
      <c r="P3793">
        <f>IF(D3793="ZZ",Sheet1!$E$4*(0.75),Sheet1!$E$4)</f>
        <v>4.7000000000000002E-3</v>
      </c>
      <c r="Q3793">
        <f t="shared" si="239"/>
        <v>35.241187500000002</v>
      </c>
      <c r="R3793" t="s">
        <v>11332</v>
      </c>
    </row>
    <row r="3794" spans="1:18">
      <c r="A3794" t="s">
        <v>3815</v>
      </c>
      <c r="B3794">
        <v>30.456320000000002</v>
      </c>
      <c r="C3794">
        <v>72.748823999999999</v>
      </c>
      <c r="D3794" t="s">
        <v>13</v>
      </c>
      <c r="E3794" t="s">
        <v>11301</v>
      </c>
      <c r="F3794" t="s">
        <v>465</v>
      </c>
      <c r="G3794" t="s">
        <v>16</v>
      </c>
      <c r="H3794" t="s">
        <v>17</v>
      </c>
      <c r="I3794" s="9">
        <f>(Sheet1!$B$12)*(Sheet1!$B$11)*(Sheet1!$B$14)</f>
        <v>7498.125</v>
      </c>
      <c r="J3794">
        <f>IF(D3794="ZZ",Sheet1!$E$5*(0.75),Sheet1!$E$5)</f>
        <v>9.6999999999999986E-3</v>
      </c>
      <c r="K3794">
        <f t="shared" si="236"/>
        <v>72.73181249999999</v>
      </c>
      <c r="L3794">
        <f>IF(D3794="ZZ",Sheet1!$E$2*(0.75),Sheet1!$E$2)</f>
        <v>6.7999999999999996E-3</v>
      </c>
      <c r="M3794">
        <f t="shared" si="237"/>
        <v>50.987249999999996</v>
      </c>
      <c r="N3794">
        <f>IF(D3794="ZZ",Sheet1!$E$3*(0.75),Sheet1!$E$3)</f>
        <v>4.5999999999999999E-3</v>
      </c>
      <c r="O3794">
        <f t="shared" si="238"/>
        <v>34.491374999999998</v>
      </c>
      <c r="P3794">
        <f>IF(D3794="ZZ",Sheet1!$E$4*(0.75),Sheet1!$E$4)</f>
        <v>4.7000000000000002E-3</v>
      </c>
      <c r="Q3794">
        <f t="shared" si="239"/>
        <v>35.241187500000002</v>
      </c>
      <c r="R3794" t="s">
        <v>11332</v>
      </c>
    </row>
    <row r="3795" spans="1:18">
      <c r="A3795" t="s">
        <v>3816</v>
      </c>
      <c r="B3795">
        <v>30.583693</v>
      </c>
      <c r="C3795">
        <v>72.743189999999998</v>
      </c>
      <c r="D3795" t="s">
        <v>468</v>
      </c>
      <c r="E3795" t="s">
        <v>11301</v>
      </c>
      <c r="F3795" t="s">
        <v>465</v>
      </c>
      <c r="G3795" t="s">
        <v>16</v>
      </c>
      <c r="H3795" t="s">
        <v>17</v>
      </c>
      <c r="I3795" s="9">
        <f>(Sheet1!$B$12)*(Sheet1!$B$11)*(Sheet1!$B$14)</f>
        <v>7498.125</v>
      </c>
      <c r="J3795">
        <f>IF(D3795="ZZ",Sheet1!$E$5*(0.75),Sheet1!$E$5)</f>
        <v>7.2749999999999985E-3</v>
      </c>
      <c r="K3795">
        <f t="shared" si="236"/>
        <v>54.548859374999992</v>
      </c>
      <c r="L3795">
        <f>IF(D3795="ZZ",Sheet1!$E$2*(0.75),Sheet1!$E$2)</f>
        <v>5.0999999999999995E-3</v>
      </c>
      <c r="M3795">
        <f t="shared" si="237"/>
        <v>38.240437499999999</v>
      </c>
      <c r="N3795">
        <f>IF(D3795="ZZ",Sheet1!$E$3*(0.75),Sheet1!$E$3)</f>
        <v>3.4499999999999999E-3</v>
      </c>
      <c r="O3795">
        <f t="shared" si="238"/>
        <v>25.86853125</v>
      </c>
      <c r="P3795">
        <f>IF(D3795="ZZ",Sheet1!$E$4*(0.75),Sheet1!$E$4)</f>
        <v>3.5250000000000004E-3</v>
      </c>
      <c r="Q3795">
        <f t="shared" si="239"/>
        <v>26.430890625000004</v>
      </c>
      <c r="R3795" t="s">
        <v>11332</v>
      </c>
    </row>
    <row r="3796" spans="1:18">
      <c r="A3796" t="s">
        <v>3817</v>
      </c>
      <c r="B3796">
        <v>30.583251000000001</v>
      </c>
      <c r="C3796">
        <v>72.741363000000007</v>
      </c>
      <c r="D3796" t="s">
        <v>13</v>
      </c>
      <c r="E3796" t="s">
        <v>11301</v>
      </c>
      <c r="F3796" t="s">
        <v>465</v>
      </c>
      <c r="G3796" t="s">
        <v>16</v>
      </c>
      <c r="H3796" t="s">
        <v>17</v>
      </c>
      <c r="I3796" s="9">
        <f>(Sheet1!$B$12)*(Sheet1!$B$11)*(Sheet1!$B$14)</f>
        <v>7498.125</v>
      </c>
      <c r="J3796">
        <f>IF(D3796="ZZ",Sheet1!$E$5*(0.75),Sheet1!$E$5)</f>
        <v>9.6999999999999986E-3</v>
      </c>
      <c r="K3796">
        <f t="shared" si="236"/>
        <v>72.73181249999999</v>
      </c>
      <c r="L3796">
        <f>IF(D3796="ZZ",Sheet1!$E$2*(0.75),Sheet1!$E$2)</f>
        <v>6.7999999999999996E-3</v>
      </c>
      <c r="M3796">
        <f t="shared" si="237"/>
        <v>50.987249999999996</v>
      </c>
      <c r="N3796">
        <f>IF(D3796="ZZ",Sheet1!$E$3*(0.75),Sheet1!$E$3)</f>
        <v>4.5999999999999999E-3</v>
      </c>
      <c r="O3796">
        <f t="shared" si="238"/>
        <v>34.491374999999998</v>
      </c>
      <c r="P3796">
        <f>IF(D3796="ZZ",Sheet1!$E$4*(0.75),Sheet1!$E$4)</f>
        <v>4.7000000000000002E-3</v>
      </c>
      <c r="Q3796">
        <f t="shared" si="239"/>
        <v>35.241187500000002</v>
      </c>
      <c r="R3796" t="s">
        <v>11332</v>
      </c>
    </row>
    <row r="3797" spans="1:18">
      <c r="A3797" t="s">
        <v>3818</v>
      </c>
      <c r="B3797">
        <v>30.583241999999998</v>
      </c>
      <c r="C3797">
        <v>72.741083000000003</v>
      </c>
      <c r="D3797" t="s">
        <v>13</v>
      </c>
      <c r="E3797" t="s">
        <v>11301</v>
      </c>
      <c r="F3797" t="s">
        <v>465</v>
      </c>
      <c r="G3797" t="s">
        <v>16</v>
      </c>
      <c r="H3797" t="s">
        <v>17</v>
      </c>
      <c r="I3797" s="9">
        <f>(Sheet1!$B$12)*(Sheet1!$B$11)*(Sheet1!$B$14)</f>
        <v>7498.125</v>
      </c>
      <c r="J3797">
        <f>IF(D3797="ZZ",Sheet1!$E$5*(0.75),Sheet1!$E$5)</f>
        <v>9.6999999999999986E-3</v>
      </c>
      <c r="K3797">
        <f t="shared" si="236"/>
        <v>72.73181249999999</v>
      </c>
      <c r="L3797">
        <f>IF(D3797="ZZ",Sheet1!$E$2*(0.75),Sheet1!$E$2)</f>
        <v>6.7999999999999996E-3</v>
      </c>
      <c r="M3797">
        <f t="shared" si="237"/>
        <v>50.987249999999996</v>
      </c>
      <c r="N3797">
        <f>IF(D3797="ZZ",Sheet1!$E$3*(0.75),Sheet1!$E$3)</f>
        <v>4.5999999999999999E-3</v>
      </c>
      <c r="O3797">
        <f t="shared" si="238"/>
        <v>34.491374999999998</v>
      </c>
      <c r="P3797">
        <f>IF(D3797="ZZ",Sheet1!$E$4*(0.75),Sheet1!$E$4)</f>
        <v>4.7000000000000002E-3</v>
      </c>
      <c r="Q3797">
        <f t="shared" si="239"/>
        <v>35.241187500000002</v>
      </c>
      <c r="R3797" t="s">
        <v>11332</v>
      </c>
    </row>
    <row r="3798" spans="1:18">
      <c r="A3798" t="s">
        <v>3819</v>
      </c>
      <c r="B3798">
        <v>30.405149000000002</v>
      </c>
      <c r="C3798">
        <v>72.744581999999994</v>
      </c>
      <c r="D3798" t="s">
        <v>13</v>
      </c>
      <c r="E3798" t="s">
        <v>11301</v>
      </c>
      <c r="F3798" t="s">
        <v>465</v>
      </c>
      <c r="G3798" t="s">
        <v>16</v>
      </c>
      <c r="H3798" t="s">
        <v>17</v>
      </c>
      <c r="I3798" s="9">
        <f>(Sheet1!$B$12)*(Sheet1!$B$11)*(Sheet1!$B$14)</f>
        <v>7498.125</v>
      </c>
      <c r="J3798">
        <f>IF(D3798="ZZ",Sheet1!$E$5*(0.75),Sheet1!$E$5)</f>
        <v>9.6999999999999986E-3</v>
      </c>
      <c r="K3798">
        <f t="shared" si="236"/>
        <v>72.73181249999999</v>
      </c>
      <c r="L3798">
        <f>IF(D3798="ZZ",Sheet1!$E$2*(0.75),Sheet1!$E$2)</f>
        <v>6.7999999999999996E-3</v>
      </c>
      <c r="M3798">
        <f t="shared" si="237"/>
        <v>50.987249999999996</v>
      </c>
      <c r="N3798">
        <f>IF(D3798="ZZ",Sheet1!$E$3*(0.75),Sheet1!$E$3)</f>
        <v>4.5999999999999999E-3</v>
      </c>
      <c r="O3798">
        <f t="shared" si="238"/>
        <v>34.491374999999998</v>
      </c>
      <c r="P3798">
        <f>IF(D3798="ZZ",Sheet1!$E$4*(0.75),Sheet1!$E$4)</f>
        <v>4.7000000000000002E-3</v>
      </c>
      <c r="Q3798">
        <f t="shared" si="239"/>
        <v>35.241187500000002</v>
      </c>
      <c r="R3798" t="s">
        <v>11332</v>
      </c>
    </row>
    <row r="3799" spans="1:18">
      <c r="A3799" t="s">
        <v>3820</v>
      </c>
      <c r="B3799">
        <v>30.526848999999999</v>
      </c>
      <c r="C3799">
        <v>72.746129999999994</v>
      </c>
      <c r="D3799" t="s">
        <v>13</v>
      </c>
      <c r="E3799" t="s">
        <v>11301</v>
      </c>
      <c r="F3799" t="s">
        <v>465</v>
      </c>
      <c r="G3799" t="s">
        <v>16</v>
      </c>
      <c r="H3799" t="s">
        <v>17</v>
      </c>
      <c r="I3799" s="9">
        <f>(Sheet1!$B$12)*(Sheet1!$B$11)*(Sheet1!$B$14)</f>
        <v>7498.125</v>
      </c>
      <c r="J3799">
        <f>IF(D3799="ZZ",Sheet1!$E$5*(0.75),Sheet1!$E$5)</f>
        <v>9.6999999999999986E-3</v>
      </c>
      <c r="K3799">
        <f t="shared" si="236"/>
        <v>72.73181249999999</v>
      </c>
      <c r="L3799">
        <f>IF(D3799="ZZ",Sheet1!$E$2*(0.75),Sheet1!$E$2)</f>
        <v>6.7999999999999996E-3</v>
      </c>
      <c r="M3799">
        <f t="shared" si="237"/>
        <v>50.987249999999996</v>
      </c>
      <c r="N3799">
        <f>IF(D3799="ZZ",Sheet1!$E$3*(0.75),Sheet1!$E$3)</f>
        <v>4.5999999999999999E-3</v>
      </c>
      <c r="O3799">
        <f t="shared" si="238"/>
        <v>34.491374999999998</v>
      </c>
      <c r="P3799">
        <f>IF(D3799="ZZ",Sheet1!$E$4*(0.75),Sheet1!$E$4)</f>
        <v>4.7000000000000002E-3</v>
      </c>
      <c r="Q3799">
        <f t="shared" si="239"/>
        <v>35.241187500000002</v>
      </c>
      <c r="R3799" t="s">
        <v>11332</v>
      </c>
    </row>
    <row r="3800" spans="1:18">
      <c r="A3800" t="s">
        <v>3821</v>
      </c>
      <c r="B3800">
        <v>30.367196</v>
      </c>
      <c r="C3800">
        <v>72.744939000000002</v>
      </c>
      <c r="D3800" t="s">
        <v>13</v>
      </c>
      <c r="E3800" t="s">
        <v>11301</v>
      </c>
      <c r="F3800" t="s">
        <v>465</v>
      </c>
      <c r="G3800" t="s">
        <v>16</v>
      </c>
      <c r="H3800" t="s">
        <v>17</v>
      </c>
      <c r="I3800" s="9">
        <f>(Sheet1!$B$12)*(Sheet1!$B$11)*(Sheet1!$B$14)</f>
        <v>7498.125</v>
      </c>
      <c r="J3800">
        <f>IF(D3800="ZZ",Sheet1!$E$5*(0.75),Sheet1!$E$5)</f>
        <v>9.6999999999999986E-3</v>
      </c>
      <c r="K3800">
        <f t="shared" si="236"/>
        <v>72.73181249999999</v>
      </c>
      <c r="L3800">
        <f>IF(D3800="ZZ",Sheet1!$E$2*(0.75),Sheet1!$E$2)</f>
        <v>6.7999999999999996E-3</v>
      </c>
      <c r="M3800">
        <f t="shared" si="237"/>
        <v>50.987249999999996</v>
      </c>
      <c r="N3800">
        <f>IF(D3800="ZZ",Sheet1!$E$3*(0.75),Sheet1!$E$3)</f>
        <v>4.5999999999999999E-3</v>
      </c>
      <c r="O3800">
        <f t="shared" si="238"/>
        <v>34.491374999999998</v>
      </c>
      <c r="P3800">
        <f>IF(D3800="ZZ",Sheet1!$E$4*(0.75),Sheet1!$E$4)</f>
        <v>4.7000000000000002E-3</v>
      </c>
      <c r="Q3800">
        <f t="shared" si="239"/>
        <v>35.241187500000002</v>
      </c>
      <c r="R3800" t="s">
        <v>11332</v>
      </c>
    </row>
    <row r="3801" spans="1:18">
      <c r="A3801" t="s">
        <v>3822</v>
      </c>
      <c r="B3801">
        <v>30.995201999999999</v>
      </c>
      <c r="C3801">
        <v>72.696685000000002</v>
      </c>
      <c r="D3801" t="s">
        <v>468</v>
      </c>
      <c r="E3801" t="s">
        <v>11301</v>
      </c>
      <c r="F3801" t="s">
        <v>465</v>
      </c>
      <c r="G3801" t="s">
        <v>16</v>
      </c>
      <c r="H3801" t="s">
        <v>17</v>
      </c>
      <c r="I3801" s="9">
        <f>(Sheet1!$B$12)*(Sheet1!$B$11)*(Sheet1!$B$14)</f>
        <v>7498.125</v>
      </c>
      <c r="J3801">
        <f>IF(D3801="ZZ",Sheet1!$E$5*(0.75),Sheet1!$E$5)</f>
        <v>7.2749999999999985E-3</v>
      </c>
      <c r="K3801">
        <f t="shared" si="236"/>
        <v>54.548859374999992</v>
      </c>
      <c r="L3801">
        <f>IF(D3801="ZZ",Sheet1!$E$2*(0.75),Sheet1!$E$2)</f>
        <v>5.0999999999999995E-3</v>
      </c>
      <c r="M3801">
        <f t="shared" si="237"/>
        <v>38.240437499999999</v>
      </c>
      <c r="N3801">
        <f>IF(D3801="ZZ",Sheet1!$E$3*(0.75),Sheet1!$E$3)</f>
        <v>3.4499999999999999E-3</v>
      </c>
      <c r="O3801">
        <f t="shared" si="238"/>
        <v>25.86853125</v>
      </c>
      <c r="P3801">
        <f>IF(D3801="ZZ",Sheet1!$E$4*(0.75),Sheet1!$E$4)</f>
        <v>3.5250000000000004E-3</v>
      </c>
      <c r="Q3801">
        <f t="shared" si="239"/>
        <v>26.430890625000004</v>
      </c>
      <c r="R3801" t="s">
        <v>11332</v>
      </c>
    </row>
    <row r="3802" spans="1:18">
      <c r="A3802" t="s">
        <v>3823</v>
      </c>
      <c r="B3802">
        <v>31.038202999999999</v>
      </c>
      <c r="C3802">
        <v>72.694267999999994</v>
      </c>
      <c r="D3802" t="s">
        <v>13</v>
      </c>
      <c r="E3802" t="s">
        <v>11301</v>
      </c>
      <c r="F3802" t="s">
        <v>465</v>
      </c>
      <c r="G3802" t="s">
        <v>16</v>
      </c>
      <c r="H3802" t="s">
        <v>17</v>
      </c>
      <c r="I3802" s="9">
        <f>(Sheet1!$B$12)*(Sheet1!$B$11)*(Sheet1!$B$14)</f>
        <v>7498.125</v>
      </c>
      <c r="J3802">
        <f>IF(D3802="ZZ",Sheet1!$E$5*(0.75),Sheet1!$E$5)</f>
        <v>9.6999999999999986E-3</v>
      </c>
      <c r="K3802">
        <f t="shared" si="236"/>
        <v>72.73181249999999</v>
      </c>
      <c r="L3802">
        <f>IF(D3802="ZZ",Sheet1!$E$2*(0.75),Sheet1!$E$2)</f>
        <v>6.7999999999999996E-3</v>
      </c>
      <c r="M3802">
        <f t="shared" si="237"/>
        <v>50.987249999999996</v>
      </c>
      <c r="N3802">
        <f>IF(D3802="ZZ",Sheet1!$E$3*(0.75),Sheet1!$E$3)</f>
        <v>4.5999999999999999E-3</v>
      </c>
      <c r="O3802">
        <f t="shared" si="238"/>
        <v>34.491374999999998</v>
      </c>
      <c r="P3802">
        <f>IF(D3802="ZZ",Sheet1!$E$4*(0.75),Sheet1!$E$4)</f>
        <v>4.7000000000000002E-3</v>
      </c>
      <c r="Q3802">
        <f t="shared" si="239"/>
        <v>35.241187500000002</v>
      </c>
      <c r="R3802" t="s">
        <v>11332</v>
      </c>
    </row>
    <row r="3803" spans="1:18">
      <c r="A3803" t="s">
        <v>3824</v>
      </c>
      <c r="B3803">
        <v>31.033546000000001</v>
      </c>
      <c r="C3803">
        <v>72.697344000000001</v>
      </c>
      <c r="D3803" t="s">
        <v>13</v>
      </c>
      <c r="E3803" t="s">
        <v>11301</v>
      </c>
      <c r="F3803" t="s">
        <v>465</v>
      </c>
      <c r="G3803" t="s">
        <v>16</v>
      </c>
      <c r="H3803" t="s">
        <v>17</v>
      </c>
      <c r="I3803" s="9">
        <f>(Sheet1!$B$12)*(Sheet1!$B$11)*(Sheet1!$B$14)</f>
        <v>7498.125</v>
      </c>
      <c r="J3803">
        <f>IF(D3803="ZZ",Sheet1!$E$5*(0.75),Sheet1!$E$5)</f>
        <v>9.6999999999999986E-3</v>
      </c>
      <c r="K3803">
        <f t="shared" si="236"/>
        <v>72.73181249999999</v>
      </c>
      <c r="L3803">
        <f>IF(D3803="ZZ",Sheet1!$E$2*(0.75),Sheet1!$E$2)</f>
        <v>6.7999999999999996E-3</v>
      </c>
      <c r="M3803">
        <f t="shared" si="237"/>
        <v>50.987249999999996</v>
      </c>
      <c r="N3803">
        <f>IF(D3803="ZZ",Sheet1!$E$3*(0.75),Sheet1!$E$3)</f>
        <v>4.5999999999999999E-3</v>
      </c>
      <c r="O3803">
        <f t="shared" si="238"/>
        <v>34.491374999999998</v>
      </c>
      <c r="P3803">
        <f>IF(D3803="ZZ",Sheet1!$E$4*(0.75),Sheet1!$E$4)</f>
        <v>4.7000000000000002E-3</v>
      </c>
      <c r="Q3803">
        <f t="shared" si="239"/>
        <v>35.241187500000002</v>
      </c>
      <c r="R3803" t="s">
        <v>11332</v>
      </c>
    </row>
    <row r="3804" spans="1:18">
      <c r="A3804" t="s">
        <v>3825</v>
      </c>
      <c r="B3804">
        <v>31.168603999999998</v>
      </c>
      <c r="C3804">
        <v>72.700040000000001</v>
      </c>
      <c r="D3804" t="s">
        <v>468</v>
      </c>
      <c r="E3804" t="s">
        <v>11301</v>
      </c>
      <c r="F3804" t="s">
        <v>465</v>
      </c>
      <c r="G3804" t="s">
        <v>16</v>
      </c>
      <c r="H3804" t="s">
        <v>17</v>
      </c>
      <c r="I3804" s="9">
        <f>(Sheet1!$B$12)*(Sheet1!$B$11)*(Sheet1!$B$14)</f>
        <v>7498.125</v>
      </c>
      <c r="J3804">
        <f>IF(D3804="ZZ",Sheet1!$E$5*(0.75),Sheet1!$E$5)</f>
        <v>7.2749999999999985E-3</v>
      </c>
      <c r="K3804">
        <f t="shared" si="236"/>
        <v>54.548859374999992</v>
      </c>
      <c r="L3804">
        <f>IF(D3804="ZZ",Sheet1!$E$2*(0.75),Sheet1!$E$2)</f>
        <v>5.0999999999999995E-3</v>
      </c>
      <c r="M3804">
        <f t="shared" si="237"/>
        <v>38.240437499999999</v>
      </c>
      <c r="N3804">
        <f>IF(D3804="ZZ",Sheet1!$E$3*(0.75),Sheet1!$E$3)</f>
        <v>3.4499999999999999E-3</v>
      </c>
      <c r="O3804">
        <f t="shared" si="238"/>
        <v>25.86853125</v>
      </c>
      <c r="P3804">
        <f>IF(D3804="ZZ",Sheet1!$E$4*(0.75),Sheet1!$E$4)</f>
        <v>3.5250000000000004E-3</v>
      </c>
      <c r="Q3804">
        <f t="shared" si="239"/>
        <v>26.430890625000004</v>
      </c>
      <c r="R3804" t="s">
        <v>11332</v>
      </c>
    </row>
    <row r="3805" spans="1:18">
      <c r="A3805" t="s">
        <v>3826</v>
      </c>
      <c r="B3805">
        <v>31.132138999999999</v>
      </c>
      <c r="C3805">
        <v>72.697738000000001</v>
      </c>
      <c r="D3805" t="s">
        <v>13</v>
      </c>
      <c r="E3805" t="s">
        <v>11301</v>
      </c>
      <c r="F3805" t="s">
        <v>465</v>
      </c>
      <c r="G3805" t="s">
        <v>16</v>
      </c>
      <c r="H3805" t="s">
        <v>17</v>
      </c>
      <c r="I3805" s="9">
        <f>(Sheet1!$B$12)*(Sheet1!$B$11)*(Sheet1!$B$14)</f>
        <v>7498.125</v>
      </c>
      <c r="J3805">
        <f>IF(D3805="ZZ",Sheet1!$E$5*(0.75),Sheet1!$E$5)</f>
        <v>9.6999999999999986E-3</v>
      </c>
      <c r="K3805">
        <f t="shared" si="236"/>
        <v>72.73181249999999</v>
      </c>
      <c r="L3805">
        <f>IF(D3805="ZZ",Sheet1!$E$2*(0.75),Sheet1!$E$2)</f>
        <v>6.7999999999999996E-3</v>
      </c>
      <c r="M3805">
        <f t="shared" si="237"/>
        <v>50.987249999999996</v>
      </c>
      <c r="N3805">
        <f>IF(D3805="ZZ",Sheet1!$E$3*(0.75),Sheet1!$E$3)</f>
        <v>4.5999999999999999E-3</v>
      </c>
      <c r="O3805">
        <f t="shared" si="238"/>
        <v>34.491374999999998</v>
      </c>
      <c r="P3805">
        <f>IF(D3805="ZZ",Sheet1!$E$4*(0.75),Sheet1!$E$4)</f>
        <v>4.7000000000000002E-3</v>
      </c>
      <c r="Q3805">
        <f t="shared" si="239"/>
        <v>35.241187500000002</v>
      </c>
      <c r="R3805" t="s">
        <v>11332</v>
      </c>
    </row>
    <row r="3806" spans="1:18">
      <c r="A3806" t="s">
        <v>3827</v>
      </c>
      <c r="B3806">
        <v>31.132199</v>
      </c>
      <c r="C3806">
        <v>72.695927999999995</v>
      </c>
      <c r="D3806" t="s">
        <v>13</v>
      </c>
      <c r="E3806" t="s">
        <v>11301</v>
      </c>
      <c r="F3806" t="s">
        <v>465</v>
      </c>
      <c r="G3806" t="s">
        <v>16</v>
      </c>
      <c r="H3806" t="s">
        <v>17</v>
      </c>
      <c r="I3806" s="9">
        <f>(Sheet1!$B$12)*(Sheet1!$B$11)*(Sheet1!$B$14)</f>
        <v>7498.125</v>
      </c>
      <c r="J3806">
        <f>IF(D3806="ZZ",Sheet1!$E$5*(0.75),Sheet1!$E$5)</f>
        <v>9.6999999999999986E-3</v>
      </c>
      <c r="K3806">
        <f t="shared" si="236"/>
        <v>72.73181249999999</v>
      </c>
      <c r="L3806">
        <f>IF(D3806="ZZ",Sheet1!$E$2*(0.75),Sheet1!$E$2)</f>
        <v>6.7999999999999996E-3</v>
      </c>
      <c r="M3806">
        <f t="shared" si="237"/>
        <v>50.987249999999996</v>
      </c>
      <c r="N3806">
        <f>IF(D3806="ZZ",Sheet1!$E$3*(0.75),Sheet1!$E$3)</f>
        <v>4.5999999999999999E-3</v>
      </c>
      <c r="O3806">
        <f t="shared" si="238"/>
        <v>34.491374999999998</v>
      </c>
      <c r="P3806">
        <f>IF(D3806="ZZ",Sheet1!$E$4*(0.75),Sheet1!$E$4)</f>
        <v>4.7000000000000002E-3</v>
      </c>
      <c r="Q3806">
        <f t="shared" si="239"/>
        <v>35.241187500000002</v>
      </c>
      <c r="R3806" t="s">
        <v>11332</v>
      </c>
    </row>
    <row r="3807" spans="1:18">
      <c r="A3807" t="s">
        <v>3828</v>
      </c>
      <c r="B3807">
        <v>31.131771000000001</v>
      </c>
      <c r="C3807">
        <v>72.701031999999998</v>
      </c>
      <c r="D3807" t="s">
        <v>13</v>
      </c>
      <c r="E3807" t="s">
        <v>11301</v>
      </c>
      <c r="F3807" t="s">
        <v>465</v>
      </c>
      <c r="G3807" t="s">
        <v>16</v>
      </c>
      <c r="H3807" t="s">
        <v>17</v>
      </c>
      <c r="I3807" s="9">
        <f>(Sheet1!$B$12)*(Sheet1!$B$11)*(Sheet1!$B$14)</f>
        <v>7498.125</v>
      </c>
      <c r="J3807">
        <f>IF(D3807="ZZ",Sheet1!$E$5*(0.75),Sheet1!$E$5)</f>
        <v>9.6999999999999986E-3</v>
      </c>
      <c r="K3807">
        <f t="shared" si="236"/>
        <v>72.73181249999999</v>
      </c>
      <c r="L3807">
        <f>IF(D3807="ZZ",Sheet1!$E$2*(0.75),Sheet1!$E$2)</f>
        <v>6.7999999999999996E-3</v>
      </c>
      <c r="M3807">
        <f t="shared" si="237"/>
        <v>50.987249999999996</v>
      </c>
      <c r="N3807">
        <f>IF(D3807="ZZ",Sheet1!$E$3*(0.75),Sheet1!$E$3)</f>
        <v>4.5999999999999999E-3</v>
      </c>
      <c r="O3807">
        <f t="shared" si="238"/>
        <v>34.491374999999998</v>
      </c>
      <c r="P3807">
        <f>IF(D3807="ZZ",Sheet1!$E$4*(0.75),Sheet1!$E$4)</f>
        <v>4.7000000000000002E-3</v>
      </c>
      <c r="Q3807">
        <f t="shared" si="239"/>
        <v>35.241187500000002</v>
      </c>
      <c r="R3807" t="s">
        <v>11332</v>
      </c>
    </row>
    <row r="3808" spans="1:18">
      <c r="A3808" t="s">
        <v>3829</v>
      </c>
      <c r="B3808">
        <v>31.132227</v>
      </c>
      <c r="C3808">
        <v>72.697982999999994</v>
      </c>
      <c r="D3808" t="s">
        <v>13</v>
      </c>
      <c r="E3808" t="s">
        <v>11301</v>
      </c>
      <c r="F3808" t="s">
        <v>465</v>
      </c>
      <c r="G3808" t="s">
        <v>16</v>
      </c>
      <c r="H3808" t="s">
        <v>17</v>
      </c>
      <c r="I3808" s="9">
        <f>(Sheet1!$B$12)*(Sheet1!$B$11)*(Sheet1!$B$14)</f>
        <v>7498.125</v>
      </c>
      <c r="J3808">
        <f>IF(D3808="ZZ",Sheet1!$E$5*(0.75),Sheet1!$E$5)</f>
        <v>9.6999999999999986E-3</v>
      </c>
      <c r="K3808">
        <f t="shared" si="236"/>
        <v>72.73181249999999</v>
      </c>
      <c r="L3808">
        <f>IF(D3808="ZZ",Sheet1!$E$2*(0.75),Sheet1!$E$2)</f>
        <v>6.7999999999999996E-3</v>
      </c>
      <c r="M3808">
        <f t="shared" si="237"/>
        <v>50.987249999999996</v>
      </c>
      <c r="N3808">
        <f>IF(D3808="ZZ",Sheet1!$E$3*(0.75),Sheet1!$E$3)</f>
        <v>4.5999999999999999E-3</v>
      </c>
      <c r="O3808">
        <f t="shared" si="238"/>
        <v>34.491374999999998</v>
      </c>
      <c r="P3808">
        <f>IF(D3808="ZZ",Sheet1!$E$4*(0.75),Sheet1!$E$4)</f>
        <v>4.7000000000000002E-3</v>
      </c>
      <c r="Q3808">
        <f t="shared" si="239"/>
        <v>35.241187500000002</v>
      </c>
      <c r="R3808" t="s">
        <v>11332</v>
      </c>
    </row>
    <row r="3809" spans="1:18">
      <c r="A3809" t="s">
        <v>3830</v>
      </c>
      <c r="B3809">
        <v>31.131748000000002</v>
      </c>
      <c r="C3809">
        <v>72.701213999999993</v>
      </c>
      <c r="D3809" t="s">
        <v>468</v>
      </c>
      <c r="E3809" t="s">
        <v>11301</v>
      </c>
      <c r="F3809" t="s">
        <v>465</v>
      </c>
      <c r="G3809" t="s">
        <v>16</v>
      </c>
      <c r="H3809" t="s">
        <v>17</v>
      </c>
      <c r="I3809" s="9">
        <f>(Sheet1!$B$12)*(Sheet1!$B$11)*(Sheet1!$B$14)</f>
        <v>7498.125</v>
      </c>
      <c r="J3809">
        <f>IF(D3809="ZZ",Sheet1!$E$5*(0.75),Sheet1!$E$5)</f>
        <v>7.2749999999999985E-3</v>
      </c>
      <c r="K3809">
        <f t="shared" si="236"/>
        <v>54.548859374999992</v>
      </c>
      <c r="L3809">
        <f>IF(D3809="ZZ",Sheet1!$E$2*(0.75),Sheet1!$E$2)</f>
        <v>5.0999999999999995E-3</v>
      </c>
      <c r="M3809">
        <f t="shared" si="237"/>
        <v>38.240437499999999</v>
      </c>
      <c r="N3809">
        <f>IF(D3809="ZZ",Sheet1!$E$3*(0.75),Sheet1!$E$3)</f>
        <v>3.4499999999999999E-3</v>
      </c>
      <c r="O3809">
        <f t="shared" si="238"/>
        <v>25.86853125</v>
      </c>
      <c r="P3809">
        <f>IF(D3809="ZZ",Sheet1!$E$4*(0.75),Sheet1!$E$4)</f>
        <v>3.5250000000000004E-3</v>
      </c>
      <c r="Q3809">
        <f t="shared" si="239"/>
        <v>26.430890625000004</v>
      </c>
      <c r="R3809" t="s">
        <v>11332</v>
      </c>
    </row>
    <row r="3810" spans="1:18">
      <c r="A3810" t="s">
        <v>3831</v>
      </c>
      <c r="B3810">
        <v>31.180848999999998</v>
      </c>
      <c r="C3810">
        <v>72.700517000000005</v>
      </c>
      <c r="D3810" t="s">
        <v>13</v>
      </c>
      <c r="E3810" t="s">
        <v>11301</v>
      </c>
      <c r="F3810" t="s">
        <v>465</v>
      </c>
      <c r="G3810" t="s">
        <v>16</v>
      </c>
      <c r="H3810" t="s">
        <v>17</v>
      </c>
      <c r="I3810" s="9">
        <f>(Sheet1!$B$12)*(Sheet1!$B$11)*(Sheet1!$B$14)</f>
        <v>7498.125</v>
      </c>
      <c r="J3810">
        <f>IF(D3810="ZZ",Sheet1!$E$5*(0.75),Sheet1!$E$5)</f>
        <v>9.6999999999999986E-3</v>
      </c>
      <c r="K3810">
        <f t="shared" si="236"/>
        <v>72.73181249999999</v>
      </c>
      <c r="L3810">
        <f>IF(D3810="ZZ",Sheet1!$E$2*(0.75),Sheet1!$E$2)</f>
        <v>6.7999999999999996E-3</v>
      </c>
      <c r="M3810">
        <f t="shared" si="237"/>
        <v>50.987249999999996</v>
      </c>
      <c r="N3810">
        <f>IF(D3810="ZZ",Sheet1!$E$3*(0.75),Sheet1!$E$3)</f>
        <v>4.5999999999999999E-3</v>
      </c>
      <c r="O3810">
        <f t="shared" si="238"/>
        <v>34.491374999999998</v>
      </c>
      <c r="P3810">
        <f>IF(D3810="ZZ",Sheet1!$E$4*(0.75),Sheet1!$E$4)</f>
        <v>4.7000000000000002E-3</v>
      </c>
      <c r="Q3810">
        <f t="shared" si="239"/>
        <v>35.241187500000002</v>
      </c>
      <c r="R3810" t="s">
        <v>11332</v>
      </c>
    </row>
    <row r="3811" spans="1:18">
      <c r="A3811" t="s">
        <v>3832</v>
      </c>
      <c r="B3811">
        <v>31.180402999999998</v>
      </c>
      <c r="C3811">
        <v>72.700941999999998</v>
      </c>
      <c r="D3811" t="s">
        <v>13</v>
      </c>
      <c r="E3811" t="s">
        <v>11301</v>
      </c>
      <c r="F3811" t="s">
        <v>465</v>
      </c>
      <c r="G3811" t="s">
        <v>16</v>
      </c>
      <c r="H3811" t="s">
        <v>17</v>
      </c>
      <c r="I3811" s="9">
        <f>(Sheet1!$B$12)*(Sheet1!$B$11)*(Sheet1!$B$14)</f>
        <v>7498.125</v>
      </c>
      <c r="J3811">
        <f>IF(D3811="ZZ",Sheet1!$E$5*(0.75),Sheet1!$E$5)</f>
        <v>9.6999999999999986E-3</v>
      </c>
      <c r="K3811">
        <f t="shared" si="236"/>
        <v>72.73181249999999</v>
      </c>
      <c r="L3811">
        <f>IF(D3811="ZZ",Sheet1!$E$2*(0.75),Sheet1!$E$2)</f>
        <v>6.7999999999999996E-3</v>
      </c>
      <c r="M3811">
        <f t="shared" si="237"/>
        <v>50.987249999999996</v>
      </c>
      <c r="N3811">
        <f>IF(D3811="ZZ",Sheet1!$E$3*(0.75),Sheet1!$E$3)</f>
        <v>4.5999999999999999E-3</v>
      </c>
      <c r="O3811">
        <f t="shared" si="238"/>
        <v>34.491374999999998</v>
      </c>
      <c r="P3811">
        <f>IF(D3811="ZZ",Sheet1!$E$4*(0.75),Sheet1!$E$4)</f>
        <v>4.7000000000000002E-3</v>
      </c>
      <c r="Q3811">
        <f t="shared" si="239"/>
        <v>35.241187500000002</v>
      </c>
      <c r="R3811" t="s">
        <v>11332</v>
      </c>
    </row>
    <row r="3812" spans="1:18">
      <c r="A3812" t="s">
        <v>3833</v>
      </c>
      <c r="B3812">
        <v>31.123063999999999</v>
      </c>
      <c r="C3812">
        <v>72.703322999999997</v>
      </c>
      <c r="D3812" t="s">
        <v>13</v>
      </c>
      <c r="E3812" t="s">
        <v>11301</v>
      </c>
      <c r="F3812" t="s">
        <v>465</v>
      </c>
      <c r="G3812" t="s">
        <v>16</v>
      </c>
      <c r="H3812" t="s">
        <v>17</v>
      </c>
      <c r="I3812" s="9">
        <f>(Sheet1!$B$12)*(Sheet1!$B$11)*(Sheet1!$B$14)</f>
        <v>7498.125</v>
      </c>
      <c r="J3812">
        <f>IF(D3812="ZZ",Sheet1!$E$5*(0.75),Sheet1!$E$5)</f>
        <v>9.6999999999999986E-3</v>
      </c>
      <c r="K3812">
        <f t="shared" si="236"/>
        <v>72.73181249999999</v>
      </c>
      <c r="L3812">
        <f>IF(D3812="ZZ",Sheet1!$E$2*(0.75),Sheet1!$E$2)</f>
        <v>6.7999999999999996E-3</v>
      </c>
      <c r="M3812">
        <f t="shared" si="237"/>
        <v>50.987249999999996</v>
      </c>
      <c r="N3812">
        <f>IF(D3812="ZZ",Sheet1!$E$3*(0.75),Sheet1!$E$3)</f>
        <v>4.5999999999999999E-3</v>
      </c>
      <c r="O3812">
        <f t="shared" si="238"/>
        <v>34.491374999999998</v>
      </c>
      <c r="P3812">
        <f>IF(D3812="ZZ",Sheet1!$E$4*(0.75),Sheet1!$E$4)</f>
        <v>4.7000000000000002E-3</v>
      </c>
      <c r="Q3812">
        <f t="shared" si="239"/>
        <v>35.241187500000002</v>
      </c>
      <c r="R3812" t="s">
        <v>11332</v>
      </c>
    </row>
    <row r="3813" spans="1:18">
      <c r="A3813" t="s">
        <v>3834</v>
      </c>
      <c r="B3813">
        <v>31.125609000000001</v>
      </c>
      <c r="C3813">
        <v>72.703080999999997</v>
      </c>
      <c r="D3813" t="s">
        <v>13</v>
      </c>
      <c r="E3813" t="s">
        <v>11301</v>
      </c>
      <c r="F3813" t="s">
        <v>465</v>
      </c>
      <c r="G3813" t="s">
        <v>16</v>
      </c>
      <c r="H3813" t="s">
        <v>17</v>
      </c>
      <c r="I3813" s="9">
        <f>(Sheet1!$B$12)*(Sheet1!$B$11)*(Sheet1!$B$14)</f>
        <v>7498.125</v>
      </c>
      <c r="J3813">
        <f>IF(D3813="ZZ",Sheet1!$E$5*(0.75),Sheet1!$E$5)</f>
        <v>9.6999999999999986E-3</v>
      </c>
      <c r="K3813">
        <f t="shared" si="236"/>
        <v>72.73181249999999</v>
      </c>
      <c r="L3813">
        <f>IF(D3813="ZZ",Sheet1!$E$2*(0.75),Sheet1!$E$2)</f>
        <v>6.7999999999999996E-3</v>
      </c>
      <c r="M3813">
        <f t="shared" si="237"/>
        <v>50.987249999999996</v>
      </c>
      <c r="N3813">
        <f>IF(D3813="ZZ",Sheet1!$E$3*(0.75),Sheet1!$E$3)</f>
        <v>4.5999999999999999E-3</v>
      </c>
      <c r="O3813">
        <f t="shared" si="238"/>
        <v>34.491374999999998</v>
      </c>
      <c r="P3813">
        <f>IF(D3813="ZZ",Sheet1!$E$4*(0.75),Sheet1!$E$4)</f>
        <v>4.7000000000000002E-3</v>
      </c>
      <c r="Q3813">
        <f t="shared" si="239"/>
        <v>35.241187500000002</v>
      </c>
      <c r="R3813" t="s">
        <v>11332</v>
      </c>
    </row>
    <row r="3814" spans="1:18">
      <c r="A3814" t="s">
        <v>3835</v>
      </c>
      <c r="B3814">
        <v>31.504678999999999</v>
      </c>
      <c r="C3814">
        <v>72.696054000000004</v>
      </c>
      <c r="D3814" t="s">
        <v>13</v>
      </c>
      <c r="E3814" t="s">
        <v>11301</v>
      </c>
      <c r="F3814" t="s">
        <v>465</v>
      </c>
      <c r="G3814" t="s">
        <v>16</v>
      </c>
      <c r="H3814" t="s">
        <v>17</v>
      </c>
      <c r="I3814" s="9">
        <f>(Sheet1!$B$12)*(Sheet1!$B$11)*(Sheet1!$B$14)</f>
        <v>7498.125</v>
      </c>
      <c r="J3814">
        <f>IF(D3814="ZZ",Sheet1!$E$5*(0.75),Sheet1!$E$5)</f>
        <v>9.6999999999999986E-3</v>
      </c>
      <c r="K3814">
        <f t="shared" si="236"/>
        <v>72.73181249999999</v>
      </c>
      <c r="L3814">
        <f>IF(D3814="ZZ",Sheet1!$E$2*(0.75),Sheet1!$E$2)</f>
        <v>6.7999999999999996E-3</v>
      </c>
      <c r="M3814">
        <f t="shared" si="237"/>
        <v>50.987249999999996</v>
      </c>
      <c r="N3814">
        <f>IF(D3814="ZZ",Sheet1!$E$3*(0.75),Sheet1!$E$3)</f>
        <v>4.5999999999999999E-3</v>
      </c>
      <c r="O3814">
        <f t="shared" si="238"/>
        <v>34.491374999999998</v>
      </c>
      <c r="P3814">
        <f>IF(D3814="ZZ",Sheet1!$E$4*(0.75),Sheet1!$E$4)</f>
        <v>4.7000000000000002E-3</v>
      </c>
      <c r="Q3814">
        <f t="shared" si="239"/>
        <v>35.241187500000002</v>
      </c>
      <c r="R3814" t="s">
        <v>11332</v>
      </c>
    </row>
    <row r="3815" spans="1:18">
      <c r="A3815" t="s">
        <v>3836</v>
      </c>
      <c r="B3815">
        <v>31.490364</v>
      </c>
      <c r="C3815">
        <v>72.697750999999997</v>
      </c>
      <c r="D3815" t="s">
        <v>13</v>
      </c>
      <c r="E3815" t="s">
        <v>11301</v>
      </c>
      <c r="F3815" t="s">
        <v>465</v>
      </c>
      <c r="G3815" t="s">
        <v>16</v>
      </c>
      <c r="H3815" t="s">
        <v>17</v>
      </c>
      <c r="I3815" s="9">
        <f>(Sheet1!$B$12)*(Sheet1!$B$11)*(Sheet1!$B$14)</f>
        <v>7498.125</v>
      </c>
      <c r="J3815">
        <f>IF(D3815="ZZ",Sheet1!$E$5*(0.75),Sheet1!$E$5)</f>
        <v>9.6999999999999986E-3</v>
      </c>
      <c r="K3815">
        <f t="shared" si="236"/>
        <v>72.73181249999999</v>
      </c>
      <c r="L3815">
        <f>IF(D3815="ZZ",Sheet1!$E$2*(0.75),Sheet1!$E$2)</f>
        <v>6.7999999999999996E-3</v>
      </c>
      <c r="M3815">
        <f t="shared" si="237"/>
        <v>50.987249999999996</v>
      </c>
      <c r="N3815">
        <f>IF(D3815="ZZ",Sheet1!$E$3*(0.75),Sheet1!$E$3)</f>
        <v>4.5999999999999999E-3</v>
      </c>
      <c r="O3815">
        <f t="shared" si="238"/>
        <v>34.491374999999998</v>
      </c>
      <c r="P3815">
        <f>IF(D3815="ZZ",Sheet1!$E$4*(0.75),Sheet1!$E$4)</f>
        <v>4.7000000000000002E-3</v>
      </c>
      <c r="Q3815">
        <f t="shared" si="239"/>
        <v>35.241187500000002</v>
      </c>
      <c r="R3815" t="s">
        <v>11332</v>
      </c>
    </row>
    <row r="3816" spans="1:18">
      <c r="A3816" t="s">
        <v>3837</v>
      </c>
      <c r="B3816">
        <v>31.487978999999999</v>
      </c>
      <c r="C3816">
        <v>72.699545999999998</v>
      </c>
      <c r="D3816" t="s">
        <v>13</v>
      </c>
      <c r="E3816" t="s">
        <v>11301</v>
      </c>
      <c r="F3816" t="s">
        <v>465</v>
      </c>
      <c r="G3816" t="s">
        <v>16</v>
      </c>
      <c r="H3816" t="s">
        <v>17</v>
      </c>
      <c r="I3816" s="9">
        <f>(Sheet1!$B$12)*(Sheet1!$B$11)*(Sheet1!$B$14)</f>
        <v>7498.125</v>
      </c>
      <c r="J3816">
        <f>IF(D3816="ZZ",Sheet1!$E$5*(0.75),Sheet1!$E$5)</f>
        <v>9.6999999999999986E-3</v>
      </c>
      <c r="K3816">
        <f t="shared" si="236"/>
        <v>72.73181249999999</v>
      </c>
      <c r="L3816">
        <f>IF(D3816="ZZ",Sheet1!$E$2*(0.75),Sheet1!$E$2)</f>
        <v>6.7999999999999996E-3</v>
      </c>
      <c r="M3816">
        <f t="shared" si="237"/>
        <v>50.987249999999996</v>
      </c>
      <c r="N3816">
        <f>IF(D3816="ZZ",Sheet1!$E$3*(0.75),Sheet1!$E$3)</f>
        <v>4.5999999999999999E-3</v>
      </c>
      <c r="O3816">
        <f t="shared" si="238"/>
        <v>34.491374999999998</v>
      </c>
      <c r="P3816">
        <f>IF(D3816="ZZ",Sheet1!$E$4*(0.75),Sheet1!$E$4)</f>
        <v>4.7000000000000002E-3</v>
      </c>
      <c r="Q3816">
        <f t="shared" si="239"/>
        <v>35.241187500000002</v>
      </c>
      <c r="R3816" t="s">
        <v>11332</v>
      </c>
    </row>
    <row r="3817" spans="1:18">
      <c r="A3817" t="s">
        <v>3838</v>
      </c>
      <c r="B3817">
        <v>30.730837999999999</v>
      </c>
      <c r="C3817">
        <v>72.712459999999993</v>
      </c>
      <c r="D3817" t="s">
        <v>13</v>
      </c>
      <c r="E3817" t="s">
        <v>11301</v>
      </c>
      <c r="F3817" t="s">
        <v>465</v>
      </c>
      <c r="G3817" t="s">
        <v>16</v>
      </c>
      <c r="H3817" t="s">
        <v>17</v>
      </c>
      <c r="I3817" s="9">
        <f>(Sheet1!$B$12)*(Sheet1!$B$11)*(Sheet1!$B$14)</f>
        <v>7498.125</v>
      </c>
      <c r="J3817">
        <f>IF(D3817="ZZ",Sheet1!$E$5*(0.75),Sheet1!$E$5)</f>
        <v>9.6999999999999986E-3</v>
      </c>
      <c r="K3817">
        <f t="shared" si="236"/>
        <v>72.73181249999999</v>
      </c>
      <c r="L3817">
        <f>IF(D3817="ZZ",Sheet1!$E$2*(0.75),Sheet1!$E$2)</f>
        <v>6.7999999999999996E-3</v>
      </c>
      <c r="M3817">
        <f t="shared" si="237"/>
        <v>50.987249999999996</v>
      </c>
      <c r="N3817">
        <f>IF(D3817="ZZ",Sheet1!$E$3*(0.75),Sheet1!$E$3)</f>
        <v>4.5999999999999999E-3</v>
      </c>
      <c r="O3817">
        <f t="shared" si="238"/>
        <v>34.491374999999998</v>
      </c>
      <c r="P3817">
        <f>IF(D3817="ZZ",Sheet1!$E$4*(0.75),Sheet1!$E$4)</f>
        <v>4.7000000000000002E-3</v>
      </c>
      <c r="Q3817">
        <f t="shared" si="239"/>
        <v>35.241187500000002</v>
      </c>
      <c r="R3817" t="s">
        <v>11332</v>
      </c>
    </row>
    <row r="3818" spans="1:18">
      <c r="A3818" t="s">
        <v>3839</v>
      </c>
      <c r="B3818">
        <v>30.693245999999998</v>
      </c>
      <c r="C3818">
        <v>72.708980999999994</v>
      </c>
      <c r="D3818" t="s">
        <v>13</v>
      </c>
      <c r="E3818" t="s">
        <v>11301</v>
      </c>
      <c r="F3818" t="s">
        <v>465</v>
      </c>
      <c r="G3818" t="s">
        <v>16</v>
      </c>
      <c r="H3818" t="s">
        <v>17</v>
      </c>
      <c r="I3818" s="9">
        <f>(Sheet1!$B$12)*(Sheet1!$B$11)*(Sheet1!$B$14)</f>
        <v>7498.125</v>
      </c>
      <c r="J3818">
        <f>IF(D3818="ZZ",Sheet1!$E$5*(0.75),Sheet1!$E$5)</f>
        <v>9.6999999999999986E-3</v>
      </c>
      <c r="K3818">
        <f t="shared" si="236"/>
        <v>72.73181249999999</v>
      </c>
      <c r="L3818">
        <f>IF(D3818="ZZ",Sheet1!$E$2*(0.75),Sheet1!$E$2)</f>
        <v>6.7999999999999996E-3</v>
      </c>
      <c r="M3818">
        <f t="shared" si="237"/>
        <v>50.987249999999996</v>
      </c>
      <c r="N3818">
        <f>IF(D3818="ZZ",Sheet1!$E$3*(0.75),Sheet1!$E$3)</f>
        <v>4.5999999999999999E-3</v>
      </c>
      <c r="O3818">
        <f t="shared" si="238"/>
        <v>34.491374999999998</v>
      </c>
      <c r="P3818">
        <f>IF(D3818="ZZ",Sheet1!$E$4*(0.75),Sheet1!$E$4)</f>
        <v>4.7000000000000002E-3</v>
      </c>
      <c r="Q3818">
        <f t="shared" si="239"/>
        <v>35.241187500000002</v>
      </c>
      <c r="R3818" t="s">
        <v>11332</v>
      </c>
    </row>
    <row r="3819" spans="1:18">
      <c r="A3819" t="s">
        <v>3840</v>
      </c>
      <c r="B3819">
        <v>30.518633999999999</v>
      </c>
      <c r="C3819">
        <v>72.704301999999998</v>
      </c>
      <c r="D3819" t="s">
        <v>13</v>
      </c>
      <c r="E3819" t="s">
        <v>11301</v>
      </c>
      <c r="F3819" t="s">
        <v>465</v>
      </c>
      <c r="G3819" t="s">
        <v>16</v>
      </c>
      <c r="H3819" t="s">
        <v>17</v>
      </c>
      <c r="I3819" s="9">
        <f>(Sheet1!$B$12)*(Sheet1!$B$11)*(Sheet1!$B$14)</f>
        <v>7498.125</v>
      </c>
      <c r="J3819">
        <f>IF(D3819="ZZ",Sheet1!$E$5*(0.75),Sheet1!$E$5)</f>
        <v>9.6999999999999986E-3</v>
      </c>
      <c r="K3819">
        <f t="shared" si="236"/>
        <v>72.73181249999999</v>
      </c>
      <c r="L3819">
        <f>IF(D3819="ZZ",Sheet1!$E$2*(0.75),Sheet1!$E$2)</f>
        <v>6.7999999999999996E-3</v>
      </c>
      <c r="M3819">
        <f t="shared" si="237"/>
        <v>50.987249999999996</v>
      </c>
      <c r="N3819">
        <f>IF(D3819="ZZ",Sheet1!$E$3*(0.75),Sheet1!$E$3)</f>
        <v>4.5999999999999999E-3</v>
      </c>
      <c r="O3819">
        <f t="shared" si="238"/>
        <v>34.491374999999998</v>
      </c>
      <c r="P3819">
        <f>IF(D3819="ZZ",Sheet1!$E$4*(0.75),Sheet1!$E$4)</f>
        <v>4.7000000000000002E-3</v>
      </c>
      <c r="Q3819">
        <f t="shared" si="239"/>
        <v>35.241187500000002</v>
      </c>
      <c r="R3819" t="s">
        <v>11332</v>
      </c>
    </row>
    <row r="3820" spans="1:18">
      <c r="A3820" t="s">
        <v>3841</v>
      </c>
      <c r="B3820">
        <v>31.020952999999999</v>
      </c>
      <c r="C3820">
        <v>72.707226000000006</v>
      </c>
      <c r="D3820" t="s">
        <v>13</v>
      </c>
      <c r="E3820" t="s">
        <v>11301</v>
      </c>
      <c r="F3820" t="s">
        <v>465</v>
      </c>
      <c r="G3820" t="s">
        <v>16</v>
      </c>
      <c r="H3820" t="s">
        <v>17</v>
      </c>
      <c r="I3820" s="9">
        <f>(Sheet1!$B$12)*(Sheet1!$B$11)*(Sheet1!$B$14)</f>
        <v>7498.125</v>
      </c>
      <c r="J3820">
        <f>IF(D3820="ZZ",Sheet1!$E$5*(0.75),Sheet1!$E$5)</f>
        <v>9.6999999999999986E-3</v>
      </c>
      <c r="K3820">
        <f t="shared" si="236"/>
        <v>72.73181249999999</v>
      </c>
      <c r="L3820">
        <f>IF(D3820="ZZ",Sheet1!$E$2*(0.75),Sheet1!$E$2)</f>
        <v>6.7999999999999996E-3</v>
      </c>
      <c r="M3820">
        <f t="shared" si="237"/>
        <v>50.987249999999996</v>
      </c>
      <c r="N3820">
        <f>IF(D3820="ZZ",Sheet1!$E$3*(0.75),Sheet1!$E$3)</f>
        <v>4.5999999999999999E-3</v>
      </c>
      <c r="O3820">
        <f t="shared" si="238"/>
        <v>34.491374999999998</v>
      </c>
      <c r="P3820">
        <f>IF(D3820="ZZ",Sheet1!$E$4*(0.75),Sheet1!$E$4)</f>
        <v>4.7000000000000002E-3</v>
      </c>
      <c r="Q3820">
        <f t="shared" si="239"/>
        <v>35.241187500000002</v>
      </c>
      <c r="R3820" t="s">
        <v>11332</v>
      </c>
    </row>
    <row r="3821" spans="1:18">
      <c r="A3821" t="s">
        <v>3842</v>
      </c>
      <c r="B3821">
        <v>31.016400999999998</v>
      </c>
      <c r="C3821">
        <v>72.711868999999993</v>
      </c>
      <c r="D3821" t="s">
        <v>13</v>
      </c>
      <c r="E3821" t="s">
        <v>11301</v>
      </c>
      <c r="F3821" t="s">
        <v>465</v>
      </c>
      <c r="G3821" t="s">
        <v>16</v>
      </c>
      <c r="H3821" t="s">
        <v>17</v>
      </c>
      <c r="I3821" s="9">
        <f>(Sheet1!$B$12)*(Sheet1!$B$11)*(Sheet1!$B$14)</f>
        <v>7498.125</v>
      </c>
      <c r="J3821">
        <f>IF(D3821="ZZ",Sheet1!$E$5*(0.75),Sheet1!$E$5)</f>
        <v>9.6999999999999986E-3</v>
      </c>
      <c r="K3821">
        <f t="shared" si="236"/>
        <v>72.73181249999999</v>
      </c>
      <c r="L3821">
        <f>IF(D3821="ZZ",Sheet1!$E$2*(0.75),Sheet1!$E$2)</f>
        <v>6.7999999999999996E-3</v>
      </c>
      <c r="M3821">
        <f t="shared" si="237"/>
        <v>50.987249999999996</v>
      </c>
      <c r="N3821">
        <f>IF(D3821="ZZ",Sheet1!$E$3*(0.75),Sheet1!$E$3)</f>
        <v>4.5999999999999999E-3</v>
      </c>
      <c r="O3821">
        <f t="shared" si="238"/>
        <v>34.491374999999998</v>
      </c>
      <c r="P3821">
        <f>IF(D3821="ZZ",Sheet1!$E$4*(0.75),Sheet1!$E$4)</f>
        <v>4.7000000000000002E-3</v>
      </c>
      <c r="Q3821">
        <f t="shared" si="239"/>
        <v>35.241187500000002</v>
      </c>
      <c r="R3821" t="s">
        <v>11332</v>
      </c>
    </row>
    <row r="3822" spans="1:18">
      <c r="A3822" t="s">
        <v>3843</v>
      </c>
      <c r="B3822">
        <v>33.956307000000002</v>
      </c>
      <c r="C3822">
        <v>72.595770000000002</v>
      </c>
      <c r="D3822" t="s">
        <v>13</v>
      </c>
      <c r="E3822" t="s">
        <v>11301</v>
      </c>
      <c r="F3822" t="s">
        <v>612</v>
      </c>
      <c r="G3822" t="s">
        <v>16</v>
      </c>
      <c r="H3822" t="s">
        <v>17</v>
      </c>
      <c r="I3822" s="9">
        <f>(Sheet1!$B$12)*(Sheet1!$B$11)*(Sheet1!$B$14)</f>
        <v>7498.125</v>
      </c>
      <c r="J3822">
        <f>IF(D3822="ZZ",Sheet1!$E$5*(0.75),Sheet1!$E$5)</f>
        <v>9.6999999999999986E-3</v>
      </c>
      <c r="K3822">
        <f t="shared" si="236"/>
        <v>72.73181249999999</v>
      </c>
      <c r="L3822">
        <f>IF(D3822="ZZ",Sheet1!$E$2*(0.75),Sheet1!$E$2)</f>
        <v>6.7999999999999996E-3</v>
      </c>
      <c r="M3822">
        <f t="shared" si="237"/>
        <v>50.987249999999996</v>
      </c>
      <c r="N3822">
        <f>IF(D3822="ZZ",Sheet1!$E$3*(0.75),Sheet1!$E$3)</f>
        <v>4.5999999999999999E-3</v>
      </c>
      <c r="O3822">
        <f t="shared" si="238"/>
        <v>34.491374999999998</v>
      </c>
      <c r="P3822">
        <f>IF(D3822="ZZ",Sheet1!$E$4*(0.75),Sheet1!$E$4)</f>
        <v>4.7000000000000002E-3</v>
      </c>
      <c r="Q3822">
        <f t="shared" si="239"/>
        <v>35.241187500000002</v>
      </c>
      <c r="R3822" t="s">
        <v>11332</v>
      </c>
    </row>
    <row r="3823" spans="1:18">
      <c r="A3823" t="s">
        <v>3844</v>
      </c>
      <c r="B3823">
        <v>33.745420000000003</v>
      </c>
      <c r="C3823">
        <v>72.720785000000006</v>
      </c>
      <c r="D3823" t="s">
        <v>13</v>
      </c>
      <c r="E3823" t="s">
        <v>11301</v>
      </c>
      <c r="F3823" t="s">
        <v>465</v>
      </c>
      <c r="G3823" t="s">
        <v>16</v>
      </c>
      <c r="H3823" t="s">
        <v>17</v>
      </c>
      <c r="I3823" s="9">
        <f>(Sheet1!$B$12)*(Sheet1!$B$11)*(Sheet1!$B$14)</f>
        <v>7498.125</v>
      </c>
      <c r="J3823">
        <f>IF(D3823="ZZ",Sheet1!$E$5*(0.75),Sheet1!$E$5)</f>
        <v>9.6999999999999986E-3</v>
      </c>
      <c r="K3823">
        <f t="shared" si="236"/>
        <v>72.73181249999999</v>
      </c>
      <c r="L3823">
        <f>IF(D3823="ZZ",Sheet1!$E$2*(0.75),Sheet1!$E$2)</f>
        <v>6.7999999999999996E-3</v>
      </c>
      <c r="M3823">
        <f t="shared" si="237"/>
        <v>50.987249999999996</v>
      </c>
      <c r="N3823">
        <f>IF(D3823="ZZ",Sheet1!$E$3*(0.75),Sheet1!$E$3)</f>
        <v>4.5999999999999999E-3</v>
      </c>
      <c r="O3823">
        <f t="shared" si="238"/>
        <v>34.491374999999998</v>
      </c>
      <c r="P3823">
        <f>IF(D3823="ZZ",Sheet1!$E$4*(0.75),Sheet1!$E$4)</f>
        <v>4.7000000000000002E-3</v>
      </c>
      <c r="Q3823">
        <f t="shared" si="239"/>
        <v>35.241187500000002</v>
      </c>
      <c r="R3823" t="s">
        <v>11332</v>
      </c>
    </row>
    <row r="3824" spans="1:18">
      <c r="A3824" t="s">
        <v>3845</v>
      </c>
      <c r="B3824">
        <v>33.830694000000001</v>
      </c>
      <c r="C3824">
        <v>72.720797000000005</v>
      </c>
      <c r="D3824" t="s">
        <v>13</v>
      </c>
      <c r="E3824" t="s">
        <v>11301</v>
      </c>
      <c r="F3824" t="s">
        <v>465</v>
      </c>
      <c r="G3824" t="s">
        <v>16</v>
      </c>
      <c r="H3824" t="s">
        <v>17</v>
      </c>
      <c r="I3824" s="9">
        <f>(Sheet1!$B$12)*(Sheet1!$B$11)*(Sheet1!$B$14)</f>
        <v>7498.125</v>
      </c>
      <c r="J3824">
        <f>IF(D3824="ZZ",Sheet1!$E$5*(0.75),Sheet1!$E$5)</f>
        <v>9.6999999999999986E-3</v>
      </c>
      <c r="K3824">
        <f t="shared" si="236"/>
        <v>72.73181249999999</v>
      </c>
      <c r="L3824">
        <f>IF(D3824="ZZ",Sheet1!$E$2*(0.75),Sheet1!$E$2)</f>
        <v>6.7999999999999996E-3</v>
      </c>
      <c r="M3824">
        <f t="shared" si="237"/>
        <v>50.987249999999996</v>
      </c>
      <c r="N3824">
        <f>IF(D3824="ZZ",Sheet1!$E$3*(0.75),Sheet1!$E$3)</f>
        <v>4.5999999999999999E-3</v>
      </c>
      <c r="O3824">
        <f t="shared" si="238"/>
        <v>34.491374999999998</v>
      </c>
      <c r="P3824">
        <f>IF(D3824="ZZ",Sheet1!$E$4*(0.75),Sheet1!$E$4)</f>
        <v>4.7000000000000002E-3</v>
      </c>
      <c r="Q3824">
        <f t="shared" si="239"/>
        <v>35.241187500000002</v>
      </c>
      <c r="R3824" t="s">
        <v>11332</v>
      </c>
    </row>
    <row r="3825" spans="1:18">
      <c r="A3825" t="s">
        <v>3846</v>
      </c>
      <c r="B3825">
        <v>33.727173999999998</v>
      </c>
      <c r="C3825">
        <v>72.714558999999994</v>
      </c>
      <c r="D3825" t="s">
        <v>13</v>
      </c>
      <c r="E3825" t="s">
        <v>11301</v>
      </c>
      <c r="F3825" t="s">
        <v>465</v>
      </c>
      <c r="G3825" t="s">
        <v>16</v>
      </c>
      <c r="H3825" t="s">
        <v>17</v>
      </c>
      <c r="I3825" s="9">
        <f>(Sheet1!$B$12)*(Sheet1!$B$11)*(Sheet1!$B$14)</f>
        <v>7498.125</v>
      </c>
      <c r="J3825">
        <f>IF(D3825="ZZ",Sheet1!$E$5*(0.75),Sheet1!$E$5)</f>
        <v>9.6999999999999986E-3</v>
      </c>
      <c r="K3825">
        <f t="shared" si="236"/>
        <v>72.73181249999999</v>
      </c>
      <c r="L3825">
        <f>IF(D3825="ZZ",Sheet1!$E$2*(0.75),Sheet1!$E$2)</f>
        <v>6.7999999999999996E-3</v>
      </c>
      <c r="M3825">
        <f t="shared" si="237"/>
        <v>50.987249999999996</v>
      </c>
      <c r="N3825">
        <f>IF(D3825="ZZ",Sheet1!$E$3*(0.75),Sheet1!$E$3)</f>
        <v>4.5999999999999999E-3</v>
      </c>
      <c r="O3825">
        <f t="shared" si="238"/>
        <v>34.491374999999998</v>
      </c>
      <c r="P3825">
        <f>IF(D3825="ZZ",Sheet1!$E$4*(0.75),Sheet1!$E$4)</f>
        <v>4.7000000000000002E-3</v>
      </c>
      <c r="Q3825">
        <f t="shared" si="239"/>
        <v>35.241187500000002</v>
      </c>
      <c r="R3825" t="s">
        <v>11332</v>
      </c>
    </row>
    <row r="3826" spans="1:18">
      <c r="A3826" t="s">
        <v>3847</v>
      </c>
      <c r="B3826">
        <v>33.731541</v>
      </c>
      <c r="C3826">
        <v>72.712399000000005</v>
      </c>
      <c r="D3826" t="s">
        <v>13</v>
      </c>
      <c r="E3826" t="s">
        <v>11301</v>
      </c>
      <c r="F3826" t="s">
        <v>465</v>
      </c>
      <c r="G3826" t="s">
        <v>16</v>
      </c>
      <c r="H3826" t="s">
        <v>17</v>
      </c>
      <c r="I3826" s="9">
        <f>(Sheet1!$B$12)*(Sheet1!$B$11)*(Sheet1!$B$14)</f>
        <v>7498.125</v>
      </c>
      <c r="J3826">
        <f>IF(D3826="ZZ",Sheet1!$E$5*(0.75),Sheet1!$E$5)</f>
        <v>9.6999999999999986E-3</v>
      </c>
      <c r="K3826">
        <f t="shared" si="236"/>
        <v>72.73181249999999</v>
      </c>
      <c r="L3826">
        <f>IF(D3826="ZZ",Sheet1!$E$2*(0.75),Sheet1!$E$2)</f>
        <v>6.7999999999999996E-3</v>
      </c>
      <c r="M3826">
        <f t="shared" si="237"/>
        <v>50.987249999999996</v>
      </c>
      <c r="N3826">
        <f>IF(D3826="ZZ",Sheet1!$E$3*(0.75),Sheet1!$E$3)</f>
        <v>4.5999999999999999E-3</v>
      </c>
      <c r="O3826">
        <f t="shared" si="238"/>
        <v>34.491374999999998</v>
      </c>
      <c r="P3826">
        <f>IF(D3826="ZZ",Sheet1!$E$4*(0.75),Sheet1!$E$4)</f>
        <v>4.7000000000000002E-3</v>
      </c>
      <c r="Q3826">
        <f t="shared" si="239"/>
        <v>35.241187500000002</v>
      </c>
      <c r="R3826" t="s">
        <v>11332</v>
      </c>
    </row>
    <row r="3827" spans="1:18">
      <c r="A3827" t="s">
        <v>3848</v>
      </c>
      <c r="B3827">
        <v>33.770043000000001</v>
      </c>
      <c r="C3827">
        <v>72.704403999999997</v>
      </c>
      <c r="D3827" t="s">
        <v>13</v>
      </c>
      <c r="E3827" t="s">
        <v>11301</v>
      </c>
      <c r="F3827" t="s">
        <v>465</v>
      </c>
      <c r="G3827" t="s">
        <v>16</v>
      </c>
      <c r="H3827" t="s">
        <v>17</v>
      </c>
      <c r="I3827" s="9">
        <f>(Sheet1!$B$12)*(Sheet1!$B$11)*(Sheet1!$B$14)</f>
        <v>7498.125</v>
      </c>
      <c r="J3827">
        <f>IF(D3827="ZZ",Sheet1!$E$5*(0.75),Sheet1!$E$5)</f>
        <v>9.6999999999999986E-3</v>
      </c>
      <c r="K3827">
        <f t="shared" si="236"/>
        <v>72.73181249999999</v>
      </c>
      <c r="L3827">
        <f>IF(D3827="ZZ",Sheet1!$E$2*(0.75),Sheet1!$E$2)</f>
        <v>6.7999999999999996E-3</v>
      </c>
      <c r="M3827">
        <f t="shared" si="237"/>
        <v>50.987249999999996</v>
      </c>
      <c r="N3827">
        <f>IF(D3827="ZZ",Sheet1!$E$3*(0.75),Sheet1!$E$3)</f>
        <v>4.5999999999999999E-3</v>
      </c>
      <c r="O3827">
        <f t="shared" si="238"/>
        <v>34.491374999999998</v>
      </c>
      <c r="P3827">
        <f>IF(D3827="ZZ",Sheet1!$E$4*(0.75),Sheet1!$E$4)</f>
        <v>4.7000000000000002E-3</v>
      </c>
      <c r="Q3827">
        <f t="shared" si="239"/>
        <v>35.241187500000002</v>
      </c>
      <c r="R3827" t="s">
        <v>11332</v>
      </c>
    </row>
    <row r="3828" spans="1:18">
      <c r="A3828" t="s">
        <v>3849</v>
      </c>
      <c r="B3828">
        <v>33.771113999999997</v>
      </c>
      <c r="C3828">
        <v>72.707424000000003</v>
      </c>
      <c r="D3828" t="s">
        <v>13</v>
      </c>
      <c r="E3828" t="s">
        <v>11301</v>
      </c>
      <c r="F3828" t="s">
        <v>465</v>
      </c>
      <c r="G3828" t="s">
        <v>16</v>
      </c>
      <c r="H3828" t="s">
        <v>17</v>
      </c>
      <c r="I3828" s="9">
        <f>(Sheet1!$B$12)*(Sheet1!$B$11)*(Sheet1!$B$14)</f>
        <v>7498.125</v>
      </c>
      <c r="J3828">
        <f>IF(D3828="ZZ",Sheet1!$E$5*(0.75),Sheet1!$E$5)</f>
        <v>9.6999999999999986E-3</v>
      </c>
      <c r="K3828">
        <f t="shared" si="236"/>
        <v>72.73181249999999</v>
      </c>
      <c r="L3828">
        <f>IF(D3828="ZZ",Sheet1!$E$2*(0.75),Sheet1!$E$2)</f>
        <v>6.7999999999999996E-3</v>
      </c>
      <c r="M3828">
        <f t="shared" si="237"/>
        <v>50.987249999999996</v>
      </c>
      <c r="N3828">
        <f>IF(D3828="ZZ",Sheet1!$E$3*(0.75),Sheet1!$E$3)</f>
        <v>4.5999999999999999E-3</v>
      </c>
      <c r="O3828">
        <f t="shared" si="238"/>
        <v>34.491374999999998</v>
      </c>
      <c r="P3828">
        <f>IF(D3828="ZZ",Sheet1!$E$4*(0.75),Sheet1!$E$4)</f>
        <v>4.7000000000000002E-3</v>
      </c>
      <c r="Q3828">
        <f t="shared" si="239"/>
        <v>35.241187500000002</v>
      </c>
      <c r="R3828" t="s">
        <v>11332</v>
      </c>
    </row>
    <row r="3829" spans="1:18">
      <c r="A3829" t="s">
        <v>3850</v>
      </c>
      <c r="B3829">
        <v>33.728143000000003</v>
      </c>
      <c r="C3829">
        <v>72.712181000000001</v>
      </c>
      <c r="D3829" t="s">
        <v>13</v>
      </c>
      <c r="E3829" t="s">
        <v>11301</v>
      </c>
      <c r="F3829" t="s">
        <v>465</v>
      </c>
      <c r="G3829" t="s">
        <v>16</v>
      </c>
      <c r="H3829" t="s">
        <v>17</v>
      </c>
      <c r="I3829" s="9">
        <f>(Sheet1!$B$12)*(Sheet1!$B$11)*(Sheet1!$B$14)</f>
        <v>7498.125</v>
      </c>
      <c r="J3829">
        <f>IF(D3829="ZZ",Sheet1!$E$5*(0.75),Sheet1!$E$5)</f>
        <v>9.6999999999999986E-3</v>
      </c>
      <c r="K3829">
        <f t="shared" si="236"/>
        <v>72.73181249999999</v>
      </c>
      <c r="L3829">
        <f>IF(D3829="ZZ",Sheet1!$E$2*(0.75),Sheet1!$E$2)</f>
        <v>6.7999999999999996E-3</v>
      </c>
      <c r="M3829">
        <f t="shared" si="237"/>
        <v>50.987249999999996</v>
      </c>
      <c r="N3829">
        <f>IF(D3829="ZZ",Sheet1!$E$3*(0.75),Sheet1!$E$3)</f>
        <v>4.5999999999999999E-3</v>
      </c>
      <c r="O3829">
        <f t="shared" si="238"/>
        <v>34.491374999999998</v>
      </c>
      <c r="P3829">
        <f>IF(D3829="ZZ",Sheet1!$E$4*(0.75),Sheet1!$E$4)</f>
        <v>4.7000000000000002E-3</v>
      </c>
      <c r="Q3829">
        <f t="shared" si="239"/>
        <v>35.241187500000002</v>
      </c>
      <c r="R3829" t="s">
        <v>11332</v>
      </c>
    </row>
    <row r="3830" spans="1:18">
      <c r="A3830" t="s">
        <v>3851</v>
      </c>
      <c r="B3830">
        <v>30.517016000000002</v>
      </c>
      <c r="C3830">
        <v>72.711391000000006</v>
      </c>
      <c r="D3830" t="s">
        <v>13</v>
      </c>
      <c r="E3830" t="s">
        <v>11301</v>
      </c>
      <c r="F3830" t="s">
        <v>465</v>
      </c>
      <c r="G3830" t="s">
        <v>16</v>
      </c>
      <c r="H3830" t="s">
        <v>17</v>
      </c>
      <c r="I3830" s="9">
        <f>(Sheet1!$B$12)*(Sheet1!$B$11)*(Sheet1!$B$14)</f>
        <v>7498.125</v>
      </c>
      <c r="J3830">
        <f>IF(D3830="ZZ",Sheet1!$E$5*(0.75),Sheet1!$E$5)</f>
        <v>9.6999999999999986E-3</v>
      </c>
      <c r="K3830">
        <f t="shared" si="236"/>
        <v>72.73181249999999</v>
      </c>
      <c r="L3830">
        <f>IF(D3830="ZZ",Sheet1!$E$2*(0.75),Sheet1!$E$2)</f>
        <v>6.7999999999999996E-3</v>
      </c>
      <c r="M3830">
        <f t="shared" si="237"/>
        <v>50.987249999999996</v>
      </c>
      <c r="N3830">
        <f>IF(D3830="ZZ",Sheet1!$E$3*(0.75),Sheet1!$E$3)</f>
        <v>4.5999999999999999E-3</v>
      </c>
      <c r="O3830">
        <f t="shared" si="238"/>
        <v>34.491374999999998</v>
      </c>
      <c r="P3830">
        <f>IF(D3830="ZZ",Sheet1!$E$4*(0.75),Sheet1!$E$4)</f>
        <v>4.7000000000000002E-3</v>
      </c>
      <c r="Q3830">
        <f t="shared" si="239"/>
        <v>35.241187500000002</v>
      </c>
      <c r="R3830" t="s">
        <v>11332</v>
      </c>
    </row>
    <row r="3831" spans="1:18">
      <c r="A3831" t="s">
        <v>3852</v>
      </c>
      <c r="B3831">
        <v>30.518132999999999</v>
      </c>
      <c r="C3831">
        <v>72.713154000000003</v>
      </c>
      <c r="D3831" t="s">
        <v>13</v>
      </c>
      <c r="E3831" t="s">
        <v>11301</v>
      </c>
      <c r="F3831" t="s">
        <v>465</v>
      </c>
      <c r="G3831" t="s">
        <v>16</v>
      </c>
      <c r="H3831" t="s">
        <v>17</v>
      </c>
      <c r="I3831" s="9">
        <f>(Sheet1!$B$12)*(Sheet1!$B$11)*(Sheet1!$B$14)</f>
        <v>7498.125</v>
      </c>
      <c r="J3831">
        <f>IF(D3831="ZZ",Sheet1!$E$5*(0.75),Sheet1!$E$5)</f>
        <v>9.6999999999999986E-3</v>
      </c>
      <c r="K3831">
        <f t="shared" si="236"/>
        <v>72.73181249999999</v>
      </c>
      <c r="L3831">
        <f>IF(D3831="ZZ",Sheet1!$E$2*(0.75),Sheet1!$E$2)</f>
        <v>6.7999999999999996E-3</v>
      </c>
      <c r="M3831">
        <f t="shared" si="237"/>
        <v>50.987249999999996</v>
      </c>
      <c r="N3831">
        <f>IF(D3831="ZZ",Sheet1!$E$3*(0.75),Sheet1!$E$3)</f>
        <v>4.5999999999999999E-3</v>
      </c>
      <c r="O3831">
        <f t="shared" si="238"/>
        <v>34.491374999999998</v>
      </c>
      <c r="P3831">
        <f>IF(D3831="ZZ",Sheet1!$E$4*(0.75),Sheet1!$E$4)</f>
        <v>4.7000000000000002E-3</v>
      </c>
      <c r="Q3831">
        <f t="shared" si="239"/>
        <v>35.241187500000002</v>
      </c>
      <c r="R3831" t="s">
        <v>11332</v>
      </c>
    </row>
    <row r="3832" spans="1:18">
      <c r="A3832" t="s">
        <v>3853</v>
      </c>
      <c r="B3832">
        <v>30.445803999999999</v>
      </c>
      <c r="C3832">
        <v>72.714349999999996</v>
      </c>
      <c r="D3832" t="s">
        <v>13</v>
      </c>
      <c r="E3832" t="s">
        <v>11301</v>
      </c>
      <c r="F3832" t="s">
        <v>465</v>
      </c>
      <c r="G3832" t="s">
        <v>16</v>
      </c>
      <c r="H3832" t="s">
        <v>17</v>
      </c>
      <c r="I3832" s="9">
        <f>(Sheet1!$B$12)*(Sheet1!$B$11)*(Sheet1!$B$14)</f>
        <v>7498.125</v>
      </c>
      <c r="J3832">
        <f>IF(D3832="ZZ",Sheet1!$E$5*(0.75),Sheet1!$E$5)</f>
        <v>9.6999999999999986E-3</v>
      </c>
      <c r="K3832">
        <f t="shared" si="236"/>
        <v>72.73181249999999</v>
      </c>
      <c r="L3832">
        <f>IF(D3832="ZZ",Sheet1!$E$2*(0.75),Sheet1!$E$2)</f>
        <v>6.7999999999999996E-3</v>
      </c>
      <c r="M3832">
        <f t="shared" si="237"/>
        <v>50.987249999999996</v>
      </c>
      <c r="N3832">
        <f>IF(D3832="ZZ",Sheet1!$E$3*(0.75),Sheet1!$E$3)</f>
        <v>4.5999999999999999E-3</v>
      </c>
      <c r="O3832">
        <f t="shared" si="238"/>
        <v>34.491374999999998</v>
      </c>
      <c r="P3832">
        <f>IF(D3832="ZZ",Sheet1!$E$4*(0.75),Sheet1!$E$4)</f>
        <v>4.7000000000000002E-3</v>
      </c>
      <c r="Q3832">
        <f t="shared" si="239"/>
        <v>35.241187500000002</v>
      </c>
      <c r="R3832" t="s">
        <v>11332</v>
      </c>
    </row>
    <row r="3833" spans="1:18">
      <c r="A3833" t="s">
        <v>3854</v>
      </c>
      <c r="B3833">
        <v>30.530038999999999</v>
      </c>
      <c r="C3833">
        <v>72.723838999999998</v>
      </c>
      <c r="D3833" t="s">
        <v>13</v>
      </c>
      <c r="E3833" t="s">
        <v>11301</v>
      </c>
      <c r="F3833" t="s">
        <v>465</v>
      </c>
      <c r="G3833" t="s">
        <v>16</v>
      </c>
      <c r="H3833" t="s">
        <v>17</v>
      </c>
      <c r="I3833" s="9">
        <f>(Sheet1!$B$12)*(Sheet1!$B$11)*(Sheet1!$B$14)</f>
        <v>7498.125</v>
      </c>
      <c r="J3833">
        <f>IF(D3833="ZZ",Sheet1!$E$5*(0.75),Sheet1!$E$5)</f>
        <v>9.6999999999999986E-3</v>
      </c>
      <c r="K3833">
        <f t="shared" si="236"/>
        <v>72.73181249999999</v>
      </c>
      <c r="L3833">
        <f>IF(D3833="ZZ",Sheet1!$E$2*(0.75),Sheet1!$E$2)</f>
        <v>6.7999999999999996E-3</v>
      </c>
      <c r="M3833">
        <f t="shared" si="237"/>
        <v>50.987249999999996</v>
      </c>
      <c r="N3833">
        <f>IF(D3833="ZZ",Sheet1!$E$3*(0.75),Sheet1!$E$3)</f>
        <v>4.5999999999999999E-3</v>
      </c>
      <c r="O3833">
        <f t="shared" si="238"/>
        <v>34.491374999999998</v>
      </c>
      <c r="P3833">
        <f>IF(D3833="ZZ",Sheet1!$E$4*(0.75),Sheet1!$E$4)</f>
        <v>4.7000000000000002E-3</v>
      </c>
      <c r="Q3833">
        <f t="shared" si="239"/>
        <v>35.241187500000002</v>
      </c>
      <c r="R3833" t="s">
        <v>11332</v>
      </c>
    </row>
    <row r="3834" spans="1:18">
      <c r="A3834" t="s">
        <v>3855</v>
      </c>
      <c r="B3834">
        <v>30.529996000000001</v>
      </c>
      <c r="C3834">
        <v>72.720710999999994</v>
      </c>
      <c r="D3834" t="s">
        <v>13</v>
      </c>
      <c r="E3834" t="s">
        <v>11301</v>
      </c>
      <c r="F3834" t="s">
        <v>465</v>
      </c>
      <c r="G3834" t="s">
        <v>16</v>
      </c>
      <c r="H3834" t="s">
        <v>17</v>
      </c>
      <c r="I3834" s="9">
        <f>(Sheet1!$B$12)*(Sheet1!$B$11)*(Sheet1!$B$14)</f>
        <v>7498.125</v>
      </c>
      <c r="J3834">
        <f>IF(D3834="ZZ",Sheet1!$E$5*(0.75),Sheet1!$E$5)</f>
        <v>9.6999999999999986E-3</v>
      </c>
      <c r="K3834">
        <f t="shared" si="236"/>
        <v>72.73181249999999</v>
      </c>
      <c r="L3834">
        <f>IF(D3834="ZZ",Sheet1!$E$2*(0.75),Sheet1!$E$2)</f>
        <v>6.7999999999999996E-3</v>
      </c>
      <c r="M3834">
        <f t="shared" si="237"/>
        <v>50.987249999999996</v>
      </c>
      <c r="N3834">
        <f>IF(D3834="ZZ",Sheet1!$E$3*(0.75),Sheet1!$E$3)</f>
        <v>4.5999999999999999E-3</v>
      </c>
      <c r="O3834">
        <f t="shared" si="238"/>
        <v>34.491374999999998</v>
      </c>
      <c r="P3834">
        <f>IF(D3834="ZZ",Sheet1!$E$4*(0.75),Sheet1!$E$4)</f>
        <v>4.7000000000000002E-3</v>
      </c>
      <c r="Q3834">
        <f t="shared" si="239"/>
        <v>35.241187500000002</v>
      </c>
      <c r="R3834" t="s">
        <v>11332</v>
      </c>
    </row>
    <row r="3835" spans="1:18">
      <c r="A3835" t="s">
        <v>3856</v>
      </c>
      <c r="B3835">
        <v>31.333376000000001</v>
      </c>
      <c r="C3835">
        <v>72.715701999999993</v>
      </c>
      <c r="D3835" t="s">
        <v>13</v>
      </c>
      <c r="E3835" t="s">
        <v>11301</v>
      </c>
      <c r="F3835" t="s">
        <v>465</v>
      </c>
      <c r="G3835" t="s">
        <v>16</v>
      </c>
      <c r="H3835" t="s">
        <v>17</v>
      </c>
      <c r="I3835" s="9">
        <f>(Sheet1!$B$12)*(Sheet1!$B$11)*(Sheet1!$B$14)</f>
        <v>7498.125</v>
      </c>
      <c r="J3835">
        <f>IF(D3835="ZZ",Sheet1!$E$5*(0.75),Sheet1!$E$5)</f>
        <v>9.6999999999999986E-3</v>
      </c>
      <c r="K3835">
        <f t="shared" si="236"/>
        <v>72.73181249999999</v>
      </c>
      <c r="L3835">
        <f>IF(D3835="ZZ",Sheet1!$E$2*(0.75),Sheet1!$E$2)</f>
        <v>6.7999999999999996E-3</v>
      </c>
      <c r="M3835">
        <f t="shared" si="237"/>
        <v>50.987249999999996</v>
      </c>
      <c r="N3835">
        <f>IF(D3835="ZZ",Sheet1!$E$3*(0.75),Sheet1!$E$3)</f>
        <v>4.5999999999999999E-3</v>
      </c>
      <c r="O3835">
        <f t="shared" si="238"/>
        <v>34.491374999999998</v>
      </c>
      <c r="P3835">
        <f>IF(D3835="ZZ",Sheet1!$E$4*(0.75),Sheet1!$E$4)</f>
        <v>4.7000000000000002E-3</v>
      </c>
      <c r="Q3835">
        <f t="shared" si="239"/>
        <v>35.241187500000002</v>
      </c>
      <c r="R3835" t="s">
        <v>11332</v>
      </c>
    </row>
    <row r="3836" spans="1:18">
      <c r="A3836" t="s">
        <v>3857</v>
      </c>
      <c r="B3836">
        <v>31.207364999999999</v>
      </c>
      <c r="C3836">
        <v>72.721997000000002</v>
      </c>
      <c r="D3836" t="s">
        <v>13</v>
      </c>
      <c r="E3836" t="s">
        <v>11301</v>
      </c>
      <c r="F3836" t="s">
        <v>465</v>
      </c>
      <c r="G3836" t="s">
        <v>16</v>
      </c>
      <c r="H3836" t="s">
        <v>17</v>
      </c>
      <c r="I3836" s="9">
        <f>(Sheet1!$B$12)*(Sheet1!$B$11)*(Sheet1!$B$14)</f>
        <v>7498.125</v>
      </c>
      <c r="J3836">
        <f>IF(D3836="ZZ",Sheet1!$E$5*(0.75),Sheet1!$E$5)</f>
        <v>9.6999999999999986E-3</v>
      </c>
      <c r="K3836">
        <f t="shared" si="236"/>
        <v>72.73181249999999</v>
      </c>
      <c r="L3836">
        <f>IF(D3836="ZZ",Sheet1!$E$2*(0.75),Sheet1!$E$2)</f>
        <v>6.7999999999999996E-3</v>
      </c>
      <c r="M3836">
        <f t="shared" si="237"/>
        <v>50.987249999999996</v>
      </c>
      <c r="N3836">
        <f>IF(D3836="ZZ",Sheet1!$E$3*(0.75),Sheet1!$E$3)</f>
        <v>4.5999999999999999E-3</v>
      </c>
      <c r="O3836">
        <f t="shared" si="238"/>
        <v>34.491374999999998</v>
      </c>
      <c r="P3836">
        <f>IF(D3836="ZZ",Sheet1!$E$4*(0.75),Sheet1!$E$4)</f>
        <v>4.7000000000000002E-3</v>
      </c>
      <c r="Q3836">
        <f t="shared" si="239"/>
        <v>35.241187500000002</v>
      </c>
      <c r="R3836" t="s">
        <v>11332</v>
      </c>
    </row>
    <row r="3837" spans="1:18">
      <c r="A3837" t="s">
        <v>3858</v>
      </c>
      <c r="B3837">
        <v>31.209192999999999</v>
      </c>
      <c r="C3837">
        <v>72.725492000000003</v>
      </c>
      <c r="D3837" t="s">
        <v>13</v>
      </c>
      <c r="E3837" t="s">
        <v>11301</v>
      </c>
      <c r="F3837" t="s">
        <v>465</v>
      </c>
      <c r="G3837" t="s">
        <v>16</v>
      </c>
      <c r="H3837" t="s">
        <v>17</v>
      </c>
      <c r="I3837" s="9">
        <f>(Sheet1!$B$12)*(Sheet1!$B$11)*(Sheet1!$B$14)</f>
        <v>7498.125</v>
      </c>
      <c r="J3837">
        <f>IF(D3837="ZZ",Sheet1!$E$5*(0.75),Sheet1!$E$5)</f>
        <v>9.6999999999999986E-3</v>
      </c>
      <c r="K3837">
        <f t="shared" si="236"/>
        <v>72.73181249999999</v>
      </c>
      <c r="L3837">
        <f>IF(D3837="ZZ",Sheet1!$E$2*(0.75),Sheet1!$E$2)</f>
        <v>6.7999999999999996E-3</v>
      </c>
      <c r="M3837">
        <f t="shared" si="237"/>
        <v>50.987249999999996</v>
      </c>
      <c r="N3837">
        <f>IF(D3837="ZZ",Sheet1!$E$3*(0.75),Sheet1!$E$3)</f>
        <v>4.5999999999999999E-3</v>
      </c>
      <c r="O3837">
        <f t="shared" si="238"/>
        <v>34.491374999999998</v>
      </c>
      <c r="P3837">
        <f>IF(D3837="ZZ",Sheet1!$E$4*(0.75),Sheet1!$E$4)</f>
        <v>4.7000000000000002E-3</v>
      </c>
      <c r="Q3837">
        <f t="shared" si="239"/>
        <v>35.241187500000002</v>
      </c>
      <c r="R3837" t="s">
        <v>11332</v>
      </c>
    </row>
    <row r="3838" spans="1:18">
      <c r="A3838" t="s">
        <v>3859</v>
      </c>
      <c r="B3838">
        <v>31.192132999999998</v>
      </c>
      <c r="C3838">
        <v>72.713436999999999</v>
      </c>
      <c r="D3838" t="s">
        <v>468</v>
      </c>
      <c r="E3838" t="s">
        <v>11301</v>
      </c>
      <c r="F3838" t="s">
        <v>465</v>
      </c>
      <c r="G3838" t="s">
        <v>16</v>
      </c>
      <c r="H3838" t="s">
        <v>17</v>
      </c>
      <c r="I3838" s="9">
        <f>(Sheet1!$B$12)*(Sheet1!$B$11)*(Sheet1!$B$14)</f>
        <v>7498.125</v>
      </c>
      <c r="J3838">
        <f>IF(D3838="ZZ",Sheet1!$E$5*(0.75),Sheet1!$E$5)</f>
        <v>7.2749999999999985E-3</v>
      </c>
      <c r="K3838">
        <f t="shared" si="236"/>
        <v>54.548859374999992</v>
      </c>
      <c r="L3838">
        <f>IF(D3838="ZZ",Sheet1!$E$2*(0.75),Sheet1!$E$2)</f>
        <v>5.0999999999999995E-3</v>
      </c>
      <c r="M3838">
        <f t="shared" si="237"/>
        <v>38.240437499999999</v>
      </c>
      <c r="N3838">
        <f>IF(D3838="ZZ",Sheet1!$E$3*(0.75),Sheet1!$E$3)</f>
        <v>3.4499999999999999E-3</v>
      </c>
      <c r="O3838">
        <f t="shared" si="238"/>
        <v>25.86853125</v>
      </c>
      <c r="P3838">
        <f>IF(D3838="ZZ",Sheet1!$E$4*(0.75),Sheet1!$E$4)</f>
        <v>3.5250000000000004E-3</v>
      </c>
      <c r="Q3838">
        <f t="shared" si="239"/>
        <v>26.430890625000004</v>
      </c>
      <c r="R3838" t="s">
        <v>11332</v>
      </c>
    </row>
    <row r="3839" spans="1:18">
      <c r="A3839" t="s">
        <v>3860</v>
      </c>
      <c r="B3839">
        <v>31.315245000000001</v>
      </c>
      <c r="C3839">
        <v>72.720253</v>
      </c>
      <c r="D3839" t="s">
        <v>13</v>
      </c>
      <c r="E3839" t="s">
        <v>11301</v>
      </c>
      <c r="F3839" t="s">
        <v>465</v>
      </c>
      <c r="G3839" t="s">
        <v>16</v>
      </c>
      <c r="H3839" t="s">
        <v>17</v>
      </c>
      <c r="I3839" s="9">
        <f>(Sheet1!$B$12)*(Sheet1!$B$11)*(Sheet1!$B$14)</f>
        <v>7498.125</v>
      </c>
      <c r="J3839">
        <f>IF(D3839="ZZ",Sheet1!$E$5*(0.75),Sheet1!$E$5)</f>
        <v>9.6999999999999986E-3</v>
      </c>
      <c r="K3839">
        <f t="shared" si="236"/>
        <v>72.73181249999999</v>
      </c>
      <c r="L3839">
        <f>IF(D3839="ZZ",Sheet1!$E$2*(0.75),Sheet1!$E$2)</f>
        <v>6.7999999999999996E-3</v>
      </c>
      <c r="M3839">
        <f t="shared" si="237"/>
        <v>50.987249999999996</v>
      </c>
      <c r="N3839">
        <f>IF(D3839="ZZ",Sheet1!$E$3*(0.75),Sheet1!$E$3)</f>
        <v>4.5999999999999999E-3</v>
      </c>
      <c r="O3839">
        <f t="shared" si="238"/>
        <v>34.491374999999998</v>
      </c>
      <c r="P3839">
        <f>IF(D3839="ZZ",Sheet1!$E$4*(0.75),Sheet1!$E$4)</f>
        <v>4.7000000000000002E-3</v>
      </c>
      <c r="Q3839">
        <f t="shared" si="239"/>
        <v>35.241187500000002</v>
      </c>
      <c r="R3839" t="s">
        <v>11332</v>
      </c>
    </row>
    <row r="3840" spans="1:18">
      <c r="A3840" t="s">
        <v>3861</v>
      </c>
      <c r="B3840">
        <v>31.460221000000001</v>
      </c>
      <c r="C3840">
        <v>72.722292999999993</v>
      </c>
      <c r="D3840" t="s">
        <v>13</v>
      </c>
      <c r="E3840" t="s">
        <v>11301</v>
      </c>
      <c r="F3840" t="s">
        <v>465</v>
      </c>
      <c r="G3840" t="s">
        <v>16</v>
      </c>
      <c r="H3840" t="s">
        <v>17</v>
      </c>
      <c r="I3840" s="9">
        <f>(Sheet1!$B$12)*(Sheet1!$B$11)*(Sheet1!$B$14)</f>
        <v>7498.125</v>
      </c>
      <c r="J3840">
        <f>IF(D3840="ZZ",Sheet1!$E$5*(0.75),Sheet1!$E$5)</f>
        <v>9.6999999999999986E-3</v>
      </c>
      <c r="K3840">
        <f t="shared" si="236"/>
        <v>72.73181249999999</v>
      </c>
      <c r="L3840">
        <f>IF(D3840="ZZ",Sheet1!$E$2*(0.75),Sheet1!$E$2)</f>
        <v>6.7999999999999996E-3</v>
      </c>
      <c r="M3840">
        <f t="shared" si="237"/>
        <v>50.987249999999996</v>
      </c>
      <c r="N3840">
        <f>IF(D3840="ZZ",Sheet1!$E$3*(0.75),Sheet1!$E$3)</f>
        <v>4.5999999999999999E-3</v>
      </c>
      <c r="O3840">
        <f t="shared" si="238"/>
        <v>34.491374999999998</v>
      </c>
      <c r="P3840">
        <f>IF(D3840="ZZ",Sheet1!$E$4*(0.75),Sheet1!$E$4)</f>
        <v>4.7000000000000002E-3</v>
      </c>
      <c r="Q3840">
        <f t="shared" si="239"/>
        <v>35.241187500000002</v>
      </c>
      <c r="R3840" t="s">
        <v>11332</v>
      </c>
    </row>
    <row r="3841" spans="1:18">
      <c r="A3841" t="s">
        <v>3862</v>
      </c>
      <c r="B3841">
        <v>30.842237999999998</v>
      </c>
      <c r="C3841">
        <v>72.79034</v>
      </c>
      <c r="D3841" t="s">
        <v>13</v>
      </c>
      <c r="E3841" t="s">
        <v>11301</v>
      </c>
      <c r="F3841" t="s">
        <v>465</v>
      </c>
      <c r="G3841" t="s">
        <v>16</v>
      </c>
      <c r="H3841" t="s">
        <v>17</v>
      </c>
      <c r="I3841" s="9">
        <f>(Sheet1!$B$12)*(Sheet1!$B$11)*(Sheet1!$B$14)</f>
        <v>7498.125</v>
      </c>
      <c r="J3841">
        <f>IF(D3841="ZZ",Sheet1!$E$5*(0.75),Sheet1!$E$5)</f>
        <v>9.6999999999999986E-3</v>
      </c>
      <c r="K3841">
        <f t="shared" si="236"/>
        <v>72.73181249999999</v>
      </c>
      <c r="L3841">
        <f>IF(D3841="ZZ",Sheet1!$E$2*(0.75),Sheet1!$E$2)</f>
        <v>6.7999999999999996E-3</v>
      </c>
      <c r="M3841">
        <f t="shared" si="237"/>
        <v>50.987249999999996</v>
      </c>
      <c r="N3841">
        <f>IF(D3841="ZZ",Sheet1!$E$3*(0.75),Sheet1!$E$3)</f>
        <v>4.5999999999999999E-3</v>
      </c>
      <c r="O3841">
        <f t="shared" si="238"/>
        <v>34.491374999999998</v>
      </c>
      <c r="P3841">
        <f>IF(D3841="ZZ",Sheet1!$E$4*(0.75),Sheet1!$E$4)</f>
        <v>4.7000000000000002E-3</v>
      </c>
      <c r="Q3841">
        <f t="shared" si="239"/>
        <v>35.241187500000002</v>
      </c>
      <c r="R3841" t="s">
        <v>11332</v>
      </c>
    </row>
    <row r="3842" spans="1:18">
      <c r="A3842" t="s">
        <v>3863</v>
      </c>
      <c r="B3842">
        <v>30.828016000000002</v>
      </c>
      <c r="C3842">
        <v>72.785150000000002</v>
      </c>
      <c r="D3842" t="s">
        <v>13</v>
      </c>
      <c r="E3842" t="s">
        <v>11301</v>
      </c>
      <c r="F3842" t="s">
        <v>465</v>
      </c>
      <c r="G3842" t="s">
        <v>16</v>
      </c>
      <c r="H3842" t="s">
        <v>17</v>
      </c>
      <c r="I3842" s="9">
        <f>(Sheet1!$B$12)*(Sheet1!$B$11)*(Sheet1!$B$14)</f>
        <v>7498.125</v>
      </c>
      <c r="J3842">
        <f>IF(D3842="ZZ",Sheet1!$E$5*(0.75),Sheet1!$E$5)</f>
        <v>9.6999999999999986E-3</v>
      </c>
      <c r="K3842">
        <f t="shared" si="236"/>
        <v>72.73181249999999</v>
      </c>
      <c r="L3842">
        <f>IF(D3842="ZZ",Sheet1!$E$2*(0.75),Sheet1!$E$2)</f>
        <v>6.7999999999999996E-3</v>
      </c>
      <c r="M3842">
        <f t="shared" si="237"/>
        <v>50.987249999999996</v>
      </c>
      <c r="N3842">
        <f>IF(D3842="ZZ",Sheet1!$E$3*(0.75),Sheet1!$E$3)</f>
        <v>4.5999999999999999E-3</v>
      </c>
      <c r="O3842">
        <f t="shared" si="238"/>
        <v>34.491374999999998</v>
      </c>
      <c r="P3842">
        <f>IF(D3842="ZZ",Sheet1!$E$4*(0.75),Sheet1!$E$4)</f>
        <v>4.7000000000000002E-3</v>
      </c>
      <c r="Q3842">
        <f t="shared" si="239"/>
        <v>35.241187500000002</v>
      </c>
      <c r="R3842" t="s">
        <v>11332</v>
      </c>
    </row>
    <row r="3843" spans="1:18">
      <c r="A3843" t="s">
        <v>3864</v>
      </c>
      <c r="B3843">
        <v>30.901214</v>
      </c>
      <c r="C3843">
        <v>72.791289000000006</v>
      </c>
      <c r="D3843" t="s">
        <v>13</v>
      </c>
      <c r="E3843" t="s">
        <v>11301</v>
      </c>
      <c r="F3843" t="s">
        <v>465</v>
      </c>
      <c r="G3843" t="s">
        <v>16</v>
      </c>
      <c r="H3843" t="s">
        <v>17</v>
      </c>
      <c r="I3843" s="9">
        <f>(Sheet1!$B$12)*(Sheet1!$B$11)*(Sheet1!$B$14)</f>
        <v>7498.125</v>
      </c>
      <c r="J3843">
        <f>IF(D3843="ZZ",Sheet1!$E$5*(0.75),Sheet1!$E$5)</f>
        <v>9.6999999999999986E-3</v>
      </c>
      <c r="K3843">
        <f t="shared" ref="K3843:K3906" si="240">I3843*J3843</f>
        <v>72.73181249999999</v>
      </c>
      <c r="L3843">
        <f>IF(D3843="ZZ",Sheet1!$E$2*(0.75),Sheet1!$E$2)</f>
        <v>6.7999999999999996E-3</v>
      </c>
      <c r="M3843">
        <f t="shared" ref="M3843:M3906" si="241">I3843*L3843</f>
        <v>50.987249999999996</v>
      </c>
      <c r="N3843">
        <f>IF(D3843="ZZ",Sheet1!$E$3*(0.75),Sheet1!$E$3)</f>
        <v>4.5999999999999999E-3</v>
      </c>
      <c r="O3843">
        <f t="shared" ref="O3843:O3906" si="242">I3843*N3843</f>
        <v>34.491374999999998</v>
      </c>
      <c r="P3843">
        <f>IF(D3843="ZZ",Sheet1!$E$4*(0.75),Sheet1!$E$4)</f>
        <v>4.7000000000000002E-3</v>
      </c>
      <c r="Q3843">
        <f t="shared" ref="Q3843:Q3906" si="243">P3843*I3843</f>
        <v>35.241187500000002</v>
      </c>
      <c r="R3843" t="s">
        <v>11332</v>
      </c>
    </row>
    <row r="3844" spans="1:18">
      <c r="A3844" t="s">
        <v>3865</v>
      </c>
      <c r="B3844">
        <v>30.501197000000001</v>
      </c>
      <c r="C3844">
        <v>72.793436999999997</v>
      </c>
      <c r="D3844" t="s">
        <v>13</v>
      </c>
      <c r="E3844" t="s">
        <v>11301</v>
      </c>
      <c r="F3844" t="s">
        <v>465</v>
      </c>
      <c r="G3844" t="s">
        <v>16</v>
      </c>
      <c r="H3844" t="s">
        <v>17</v>
      </c>
      <c r="I3844" s="9">
        <f>(Sheet1!$B$12)*(Sheet1!$B$11)*(Sheet1!$B$14)</f>
        <v>7498.125</v>
      </c>
      <c r="J3844">
        <f>IF(D3844="ZZ",Sheet1!$E$5*(0.75),Sheet1!$E$5)</f>
        <v>9.6999999999999986E-3</v>
      </c>
      <c r="K3844">
        <f t="shared" si="240"/>
        <v>72.73181249999999</v>
      </c>
      <c r="L3844">
        <f>IF(D3844="ZZ",Sheet1!$E$2*(0.75),Sheet1!$E$2)</f>
        <v>6.7999999999999996E-3</v>
      </c>
      <c r="M3844">
        <f t="shared" si="241"/>
        <v>50.987249999999996</v>
      </c>
      <c r="N3844">
        <f>IF(D3844="ZZ",Sheet1!$E$3*(0.75),Sheet1!$E$3)</f>
        <v>4.5999999999999999E-3</v>
      </c>
      <c r="O3844">
        <f t="shared" si="242"/>
        <v>34.491374999999998</v>
      </c>
      <c r="P3844">
        <f>IF(D3844="ZZ",Sheet1!$E$4*(0.75),Sheet1!$E$4)</f>
        <v>4.7000000000000002E-3</v>
      </c>
      <c r="Q3844">
        <f t="shared" si="243"/>
        <v>35.241187500000002</v>
      </c>
      <c r="R3844" t="s">
        <v>11332</v>
      </c>
    </row>
    <row r="3845" spans="1:18">
      <c r="A3845" t="s">
        <v>3866</v>
      </c>
      <c r="B3845">
        <v>30.529449</v>
      </c>
      <c r="C3845">
        <v>72.786822999999998</v>
      </c>
      <c r="D3845" t="s">
        <v>13</v>
      </c>
      <c r="E3845" t="s">
        <v>11301</v>
      </c>
      <c r="F3845" t="s">
        <v>465</v>
      </c>
      <c r="G3845" t="s">
        <v>16</v>
      </c>
      <c r="H3845" t="s">
        <v>17</v>
      </c>
      <c r="I3845" s="9">
        <f>(Sheet1!$B$12)*(Sheet1!$B$11)*(Sheet1!$B$14)</f>
        <v>7498.125</v>
      </c>
      <c r="J3845">
        <f>IF(D3845="ZZ",Sheet1!$E$5*(0.75),Sheet1!$E$5)</f>
        <v>9.6999999999999986E-3</v>
      </c>
      <c r="K3845">
        <f t="shared" si="240"/>
        <v>72.73181249999999</v>
      </c>
      <c r="L3845">
        <f>IF(D3845="ZZ",Sheet1!$E$2*(0.75),Sheet1!$E$2)</f>
        <v>6.7999999999999996E-3</v>
      </c>
      <c r="M3845">
        <f t="shared" si="241"/>
        <v>50.987249999999996</v>
      </c>
      <c r="N3845">
        <f>IF(D3845="ZZ",Sheet1!$E$3*(0.75),Sheet1!$E$3)</f>
        <v>4.5999999999999999E-3</v>
      </c>
      <c r="O3845">
        <f t="shared" si="242"/>
        <v>34.491374999999998</v>
      </c>
      <c r="P3845">
        <f>IF(D3845="ZZ",Sheet1!$E$4*(0.75),Sheet1!$E$4)</f>
        <v>4.7000000000000002E-3</v>
      </c>
      <c r="Q3845">
        <f t="shared" si="243"/>
        <v>35.241187500000002</v>
      </c>
      <c r="R3845" t="s">
        <v>11332</v>
      </c>
    </row>
    <row r="3846" spans="1:18">
      <c r="A3846" t="s">
        <v>3867</v>
      </c>
      <c r="B3846">
        <v>31.886284</v>
      </c>
      <c r="C3846">
        <v>72.794729000000004</v>
      </c>
      <c r="D3846" t="s">
        <v>13</v>
      </c>
      <c r="E3846" t="s">
        <v>11301</v>
      </c>
      <c r="F3846" t="s">
        <v>465</v>
      </c>
      <c r="G3846" t="s">
        <v>16</v>
      </c>
      <c r="H3846" t="s">
        <v>17</v>
      </c>
      <c r="I3846" s="9">
        <f>(Sheet1!$B$12)*(Sheet1!$B$11)*(Sheet1!$B$14)</f>
        <v>7498.125</v>
      </c>
      <c r="J3846">
        <f>IF(D3846="ZZ",Sheet1!$E$5*(0.75),Sheet1!$E$5)</f>
        <v>9.6999999999999986E-3</v>
      </c>
      <c r="K3846">
        <f t="shared" si="240"/>
        <v>72.73181249999999</v>
      </c>
      <c r="L3846">
        <f>IF(D3846="ZZ",Sheet1!$E$2*(0.75),Sheet1!$E$2)</f>
        <v>6.7999999999999996E-3</v>
      </c>
      <c r="M3846">
        <f t="shared" si="241"/>
        <v>50.987249999999996</v>
      </c>
      <c r="N3846">
        <f>IF(D3846="ZZ",Sheet1!$E$3*(0.75),Sheet1!$E$3)</f>
        <v>4.5999999999999999E-3</v>
      </c>
      <c r="O3846">
        <f t="shared" si="242"/>
        <v>34.491374999999998</v>
      </c>
      <c r="P3846">
        <f>IF(D3846="ZZ",Sheet1!$E$4*(0.75),Sheet1!$E$4)</f>
        <v>4.7000000000000002E-3</v>
      </c>
      <c r="Q3846">
        <f t="shared" si="243"/>
        <v>35.241187500000002</v>
      </c>
      <c r="R3846" t="s">
        <v>11332</v>
      </c>
    </row>
    <row r="3847" spans="1:18">
      <c r="A3847" t="s">
        <v>3868</v>
      </c>
      <c r="B3847">
        <v>31.889402</v>
      </c>
      <c r="C3847">
        <v>72.794745000000006</v>
      </c>
      <c r="D3847" t="s">
        <v>13</v>
      </c>
      <c r="E3847" t="s">
        <v>11301</v>
      </c>
      <c r="F3847" t="s">
        <v>465</v>
      </c>
      <c r="G3847" t="s">
        <v>16</v>
      </c>
      <c r="H3847" t="s">
        <v>17</v>
      </c>
      <c r="I3847" s="9">
        <f>(Sheet1!$B$12)*(Sheet1!$B$11)*(Sheet1!$B$14)</f>
        <v>7498.125</v>
      </c>
      <c r="J3847">
        <f>IF(D3847="ZZ",Sheet1!$E$5*(0.75),Sheet1!$E$5)</f>
        <v>9.6999999999999986E-3</v>
      </c>
      <c r="K3847">
        <f t="shared" si="240"/>
        <v>72.73181249999999</v>
      </c>
      <c r="L3847">
        <f>IF(D3847="ZZ",Sheet1!$E$2*(0.75),Sheet1!$E$2)</f>
        <v>6.7999999999999996E-3</v>
      </c>
      <c r="M3847">
        <f t="shared" si="241"/>
        <v>50.987249999999996</v>
      </c>
      <c r="N3847">
        <f>IF(D3847="ZZ",Sheet1!$E$3*(0.75),Sheet1!$E$3)</f>
        <v>4.5999999999999999E-3</v>
      </c>
      <c r="O3847">
        <f t="shared" si="242"/>
        <v>34.491374999999998</v>
      </c>
      <c r="P3847">
        <f>IF(D3847="ZZ",Sheet1!$E$4*(0.75),Sheet1!$E$4)</f>
        <v>4.7000000000000002E-3</v>
      </c>
      <c r="Q3847">
        <f t="shared" si="243"/>
        <v>35.241187500000002</v>
      </c>
      <c r="R3847" t="s">
        <v>11332</v>
      </c>
    </row>
    <row r="3848" spans="1:18">
      <c r="A3848" t="s">
        <v>3869</v>
      </c>
      <c r="B3848">
        <v>31.889285999999998</v>
      </c>
      <c r="C3848">
        <v>72.794719999999998</v>
      </c>
      <c r="D3848" t="s">
        <v>13</v>
      </c>
      <c r="E3848" t="s">
        <v>11301</v>
      </c>
      <c r="F3848" t="s">
        <v>465</v>
      </c>
      <c r="G3848" t="s">
        <v>16</v>
      </c>
      <c r="H3848" t="s">
        <v>17</v>
      </c>
      <c r="I3848" s="9">
        <f>(Sheet1!$B$12)*(Sheet1!$B$11)*(Sheet1!$B$14)</f>
        <v>7498.125</v>
      </c>
      <c r="J3848">
        <f>IF(D3848="ZZ",Sheet1!$E$5*(0.75),Sheet1!$E$5)</f>
        <v>9.6999999999999986E-3</v>
      </c>
      <c r="K3848">
        <f t="shared" si="240"/>
        <v>72.73181249999999</v>
      </c>
      <c r="L3848">
        <f>IF(D3848="ZZ",Sheet1!$E$2*(0.75),Sheet1!$E$2)</f>
        <v>6.7999999999999996E-3</v>
      </c>
      <c r="M3848">
        <f t="shared" si="241"/>
        <v>50.987249999999996</v>
      </c>
      <c r="N3848">
        <f>IF(D3848="ZZ",Sheet1!$E$3*(0.75),Sheet1!$E$3)</f>
        <v>4.5999999999999999E-3</v>
      </c>
      <c r="O3848">
        <f t="shared" si="242"/>
        <v>34.491374999999998</v>
      </c>
      <c r="P3848">
        <f>IF(D3848="ZZ",Sheet1!$E$4*(0.75),Sheet1!$E$4)</f>
        <v>4.7000000000000002E-3</v>
      </c>
      <c r="Q3848">
        <f t="shared" si="243"/>
        <v>35.241187500000002</v>
      </c>
      <c r="R3848" t="s">
        <v>11332</v>
      </c>
    </row>
    <row r="3849" spans="1:18">
      <c r="A3849" t="s">
        <v>3870</v>
      </c>
      <c r="B3849">
        <v>32.039411000000001</v>
      </c>
      <c r="C3849">
        <v>72.799484000000007</v>
      </c>
      <c r="D3849" t="s">
        <v>13</v>
      </c>
      <c r="E3849" t="s">
        <v>11301</v>
      </c>
      <c r="F3849" t="s">
        <v>465</v>
      </c>
      <c r="G3849" t="s">
        <v>16</v>
      </c>
      <c r="H3849" t="s">
        <v>17</v>
      </c>
      <c r="I3849" s="9">
        <f>(Sheet1!$B$12)*(Sheet1!$B$11)*(Sheet1!$B$14)</f>
        <v>7498.125</v>
      </c>
      <c r="J3849">
        <f>IF(D3849="ZZ",Sheet1!$E$5*(0.75),Sheet1!$E$5)</f>
        <v>9.6999999999999986E-3</v>
      </c>
      <c r="K3849">
        <f t="shared" si="240"/>
        <v>72.73181249999999</v>
      </c>
      <c r="L3849">
        <f>IF(D3849="ZZ",Sheet1!$E$2*(0.75),Sheet1!$E$2)</f>
        <v>6.7999999999999996E-3</v>
      </c>
      <c r="M3849">
        <f t="shared" si="241"/>
        <v>50.987249999999996</v>
      </c>
      <c r="N3849">
        <f>IF(D3849="ZZ",Sheet1!$E$3*(0.75),Sheet1!$E$3)</f>
        <v>4.5999999999999999E-3</v>
      </c>
      <c r="O3849">
        <f t="shared" si="242"/>
        <v>34.491374999999998</v>
      </c>
      <c r="P3849">
        <f>IF(D3849="ZZ",Sheet1!$E$4*(0.75),Sheet1!$E$4)</f>
        <v>4.7000000000000002E-3</v>
      </c>
      <c r="Q3849">
        <f t="shared" si="243"/>
        <v>35.241187500000002</v>
      </c>
      <c r="R3849" t="s">
        <v>11332</v>
      </c>
    </row>
    <row r="3850" spans="1:18">
      <c r="A3850" t="s">
        <v>3871</v>
      </c>
      <c r="B3850">
        <v>31.016401999999999</v>
      </c>
      <c r="C3850">
        <v>72.796396000000001</v>
      </c>
      <c r="D3850" t="s">
        <v>468</v>
      </c>
      <c r="E3850" t="s">
        <v>11301</v>
      </c>
      <c r="F3850" t="s">
        <v>465</v>
      </c>
      <c r="G3850" t="s">
        <v>16</v>
      </c>
      <c r="H3850" t="s">
        <v>17</v>
      </c>
      <c r="I3850" s="9">
        <f>(Sheet1!$B$12)*(Sheet1!$B$11)*(Sheet1!$B$14)</f>
        <v>7498.125</v>
      </c>
      <c r="J3850">
        <f>IF(D3850="ZZ",Sheet1!$E$5*(0.75),Sheet1!$E$5)</f>
        <v>7.2749999999999985E-3</v>
      </c>
      <c r="K3850">
        <f t="shared" si="240"/>
        <v>54.548859374999992</v>
      </c>
      <c r="L3850">
        <f>IF(D3850="ZZ",Sheet1!$E$2*(0.75),Sheet1!$E$2)</f>
        <v>5.0999999999999995E-3</v>
      </c>
      <c r="M3850">
        <f t="shared" si="241"/>
        <v>38.240437499999999</v>
      </c>
      <c r="N3850">
        <f>IF(D3850="ZZ",Sheet1!$E$3*(0.75),Sheet1!$E$3)</f>
        <v>3.4499999999999999E-3</v>
      </c>
      <c r="O3850">
        <f t="shared" si="242"/>
        <v>25.86853125</v>
      </c>
      <c r="P3850">
        <f>IF(D3850="ZZ",Sheet1!$E$4*(0.75),Sheet1!$E$4)</f>
        <v>3.5250000000000004E-3</v>
      </c>
      <c r="Q3850">
        <f t="shared" si="243"/>
        <v>26.430890625000004</v>
      </c>
      <c r="R3850" t="s">
        <v>11332</v>
      </c>
    </row>
    <row r="3851" spans="1:18">
      <c r="A3851" t="s">
        <v>3872</v>
      </c>
      <c r="B3851">
        <v>31.837343000000001</v>
      </c>
      <c r="C3851">
        <v>72.799566999999996</v>
      </c>
      <c r="D3851" t="s">
        <v>13</v>
      </c>
      <c r="E3851" t="s">
        <v>11301</v>
      </c>
      <c r="F3851" t="s">
        <v>465</v>
      </c>
      <c r="G3851" t="s">
        <v>16</v>
      </c>
      <c r="H3851" t="s">
        <v>17</v>
      </c>
      <c r="I3851" s="9">
        <f>(Sheet1!$B$12)*(Sheet1!$B$11)*(Sheet1!$B$14)</f>
        <v>7498.125</v>
      </c>
      <c r="J3851">
        <f>IF(D3851="ZZ",Sheet1!$E$5*(0.75),Sheet1!$E$5)</f>
        <v>9.6999999999999986E-3</v>
      </c>
      <c r="K3851">
        <f t="shared" si="240"/>
        <v>72.73181249999999</v>
      </c>
      <c r="L3851">
        <f>IF(D3851="ZZ",Sheet1!$E$2*(0.75),Sheet1!$E$2)</f>
        <v>6.7999999999999996E-3</v>
      </c>
      <c r="M3851">
        <f t="shared" si="241"/>
        <v>50.987249999999996</v>
      </c>
      <c r="N3851">
        <f>IF(D3851="ZZ",Sheet1!$E$3*(0.75),Sheet1!$E$3)</f>
        <v>4.5999999999999999E-3</v>
      </c>
      <c r="O3851">
        <f t="shared" si="242"/>
        <v>34.491374999999998</v>
      </c>
      <c r="P3851">
        <f>IF(D3851="ZZ",Sheet1!$E$4*(0.75),Sheet1!$E$4)</f>
        <v>4.7000000000000002E-3</v>
      </c>
      <c r="Q3851">
        <f t="shared" si="243"/>
        <v>35.241187500000002</v>
      </c>
      <c r="R3851" t="s">
        <v>11332</v>
      </c>
    </row>
    <row r="3852" spans="1:18">
      <c r="A3852" t="s">
        <v>3873</v>
      </c>
      <c r="B3852">
        <v>31.120857000000001</v>
      </c>
      <c r="C3852">
        <v>72.602932999999993</v>
      </c>
      <c r="D3852" t="s">
        <v>468</v>
      </c>
      <c r="E3852" t="s">
        <v>11301</v>
      </c>
      <c r="F3852" t="s">
        <v>465</v>
      </c>
      <c r="G3852" t="s">
        <v>16</v>
      </c>
      <c r="H3852" t="s">
        <v>17</v>
      </c>
      <c r="I3852" s="9">
        <f>(Sheet1!$B$12)*(Sheet1!$B$11)*(Sheet1!$B$14)</f>
        <v>7498.125</v>
      </c>
      <c r="J3852">
        <f>IF(D3852="ZZ",Sheet1!$E$5*(0.75),Sheet1!$E$5)</f>
        <v>7.2749999999999985E-3</v>
      </c>
      <c r="K3852">
        <f t="shared" si="240"/>
        <v>54.548859374999992</v>
      </c>
      <c r="L3852">
        <f>IF(D3852="ZZ",Sheet1!$E$2*(0.75),Sheet1!$E$2)</f>
        <v>5.0999999999999995E-3</v>
      </c>
      <c r="M3852">
        <f t="shared" si="241"/>
        <v>38.240437499999999</v>
      </c>
      <c r="N3852">
        <f>IF(D3852="ZZ",Sheet1!$E$3*(0.75),Sheet1!$E$3)</f>
        <v>3.4499999999999999E-3</v>
      </c>
      <c r="O3852">
        <f t="shared" si="242"/>
        <v>25.86853125</v>
      </c>
      <c r="P3852">
        <f>IF(D3852="ZZ",Sheet1!$E$4*(0.75),Sheet1!$E$4)</f>
        <v>3.5250000000000004E-3</v>
      </c>
      <c r="Q3852">
        <f t="shared" si="243"/>
        <v>26.430890625000004</v>
      </c>
      <c r="R3852" t="s">
        <v>11332</v>
      </c>
    </row>
    <row r="3853" spans="1:18">
      <c r="A3853" t="s">
        <v>3874</v>
      </c>
      <c r="B3853">
        <v>31.167729000000001</v>
      </c>
      <c r="C3853">
        <v>72.595177000000007</v>
      </c>
      <c r="D3853" t="s">
        <v>13</v>
      </c>
      <c r="E3853" t="s">
        <v>11301</v>
      </c>
      <c r="F3853" t="s">
        <v>465</v>
      </c>
      <c r="G3853" t="s">
        <v>16</v>
      </c>
      <c r="H3853" t="s">
        <v>17</v>
      </c>
      <c r="I3853" s="9">
        <f>(Sheet1!$B$12)*(Sheet1!$B$11)*(Sheet1!$B$14)</f>
        <v>7498.125</v>
      </c>
      <c r="J3853">
        <f>IF(D3853="ZZ",Sheet1!$E$5*(0.75),Sheet1!$E$5)</f>
        <v>9.6999999999999986E-3</v>
      </c>
      <c r="K3853">
        <f t="shared" si="240"/>
        <v>72.73181249999999</v>
      </c>
      <c r="L3853">
        <f>IF(D3853="ZZ",Sheet1!$E$2*(0.75),Sheet1!$E$2)</f>
        <v>6.7999999999999996E-3</v>
      </c>
      <c r="M3853">
        <f t="shared" si="241"/>
        <v>50.987249999999996</v>
      </c>
      <c r="N3853">
        <f>IF(D3853="ZZ",Sheet1!$E$3*(0.75),Sheet1!$E$3)</f>
        <v>4.5999999999999999E-3</v>
      </c>
      <c r="O3853">
        <f t="shared" si="242"/>
        <v>34.491374999999998</v>
      </c>
      <c r="P3853">
        <f>IF(D3853="ZZ",Sheet1!$E$4*(0.75),Sheet1!$E$4)</f>
        <v>4.7000000000000002E-3</v>
      </c>
      <c r="Q3853">
        <f t="shared" si="243"/>
        <v>35.241187500000002</v>
      </c>
      <c r="R3853" t="s">
        <v>11332</v>
      </c>
    </row>
    <row r="3854" spans="1:18">
      <c r="A3854" t="s">
        <v>3875</v>
      </c>
      <c r="B3854">
        <v>31.062294999999999</v>
      </c>
      <c r="C3854">
        <v>72.601236999999998</v>
      </c>
      <c r="D3854" t="s">
        <v>13</v>
      </c>
      <c r="E3854" t="s">
        <v>11301</v>
      </c>
      <c r="F3854" t="s">
        <v>465</v>
      </c>
      <c r="G3854" t="s">
        <v>16</v>
      </c>
      <c r="H3854" t="s">
        <v>17</v>
      </c>
      <c r="I3854" s="9">
        <f>(Sheet1!$B$12)*(Sheet1!$B$11)*(Sheet1!$B$14)</f>
        <v>7498.125</v>
      </c>
      <c r="J3854">
        <f>IF(D3854="ZZ",Sheet1!$E$5*(0.75),Sheet1!$E$5)</f>
        <v>9.6999999999999986E-3</v>
      </c>
      <c r="K3854">
        <f t="shared" si="240"/>
        <v>72.73181249999999</v>
      </c>
      <c r="L3854">
        <f>IF(D3854="ZZ",Sheet1!$E$2*(0.75),Sheet1!$E$2)</f>
        <v>6.7999999999999996E-3</v>
      </c>
      <c r="M3854">
        <f t="shared" si="241"/>
        <v>50.987249999999996</v>
      </c>
      <c r="N3854">
        <f>IF(D3854="ZZ",Sheet1!$E$3*(0.75),Sheet1!$E$3)</f>
        <v>4.5999999999999999E-3</v>
      </c>
      <c r="O3854">
        <f t="shared" si="242"/>
        <v>34.491374999999998</v>
      </c>
      <c r="P3854">
        <f>IF(D3854="ZZ",Sheet1!$E$4*(0.75),Sheet1!$E$4)</f>
        <v>4.7000000000000002E-3</v>
      </c>
      <c r="Q3854">
        <f t="shared" si="243"/>
        <v>35.241187500000002</v>
      </c>
      <c r="R3854" t="s">
        <v>11332</v>
      </c>
    </row>
    <row r="3855" spans="1:18">
      <c r="A3855" t="s">
        <v>3876</v>
      </c>
      <c r="B3855">
        <v>31.060493000000001</v>
      </c>
      <c r="C3855">
        <v>72.596536999999998</v>
      </c>
      <c r="D3855" t="s">
        <v>13</v>
      </c>
      <c r="E3855" t="s">
        <v>11301</v>
      </c>
      <c r="F3855" t="s">
        <v>465</v>
      </c>
      <c r="G3855" t="s">
        <v>16</v>
      </c>
      <c r="H3855" t="s">
        <v>17</v>
      </c>
      <c r="I3855" s="9">
        <f>(Sheet1!$B$12)*(Sheet1!$B$11)*(Sheet1!$B$14)</f>
        <v>7498.125</v>
      </c>
      <c r="J3855">
        <f>IF(D3855="ZZ",Sheet1!$E$5*(0.75),Sheet1!$E$5)</f>
        <v>9.6999999999999986E-3</v>
      </c>
      <c r="K3855">
        <f t="shared" si="240"/>
        <v>72.73181249999999</v>
      </c>
      <c r="L3855">
        <f>IF(D3855="ZZ",Sheet1!$E$2*(0.75),Sheet1!$E$2)</f>
        <v>6.7999999999999996E-3</v>
      </c>
      <c r="M3855">
        <f t="shared" si="241"/>
        <v>50.987249999999996</v>
      </c>
      <c r="N3855">
        <f>IF(D3855="ZZ",Sheet1!$E$3*(0.75),Sheet1!$E$3)</f>
        <v>4.5999999999999999E-3</v>
      </c>
      <c r="O3855">
        <f t="shared" si="242"/>
        <v>34.491374999999998</v>
      </c>
      <c r="P3855">
        <f>IF(D3855="ZZ",Sheet1!$E$4*(0.75),Sheet1!$E$4)</f>
        <v>4.7000000000000002E-3</v>
      </c>
      <c r="Q3855">
        <f t="shared" si="243"/>
        <v>35.241187500000002</v>
      </c>
      <c r="R3855" t="s">
        <v>11332</v>
      </c>
    </row>
    <row r="3856" spans="1:18">
      <c r="A3856" t="s">
        <v>3877</v>
      </c>
      <c r="B3856">
        <v>31.177904000000002</v>
      </c>
      <c r="C3856">
        <v>72.594615000000005</v>
      </c>
      <c r="D3856" t="s">
        <v>13</v>
      </c>
      <c r="E3856" t="s">
        <v>11301</v>
      </c>
      <c r="F3856" t="s">
        <v>465</v>
      </c>
      <c r="G3856" t="s">
        <v>16</v>
      </c>
      <c r="H3856" t="s">
        <v>17</v>
      </c>
      <c r="I3856" s="9">
        <f>(Sheet1!$B$12)*(Sheet1!$B$11)*(Sheet1!$B$14)</f>
        <v>7498.125</v>
      </c>
      <c r="J3856">
        <f>IF(D3856="ZZ",Sheet1!$E$5*(0.75),Sheet1!$E$5)</f>
        <v>9.6999999999999986E-3</v>
      </c>
      <c r="K3856">
        <f t="shared" si="240"/>
        <v>72.73181249999999</v>
      </c>
      <c r="L3856">
        <f>IF(D3856="ZZ",Sheet1!$E$2*(0.75),Sheet1!$E$2)</f>
        <v>6.7999999999999996E-3</v>
      </c>
      <c r="M3856">
        <f t="shared" si="241"/>
        <v>50.987249999999996</v>
      </c>
      <c r="N3856">
        <f>IF(D3856="ZZ",Sheet1!$E$3*(0.75),Sheet1!$E$3)</f>
        <v>4.5999999999999999E-3</v>
      </c>
      <c r="O3856">
        <f t="shared" si="242"/>
        <v>34.491374999999998</v>
      </c>
      <c r="P3856">
        <f>IF(D3856="ZZ",Sheet1!$E$4*(0.75),Sheet1!$E$4)</f>
        <v>4.7000000000000002E-3</v>
      </c>
      <c r="Q3856">
        <f t="shared" si="243"/>
        <v>35.241187500000002</v>
      </c>
      <c r="R3856" t="s">
        <v>11332</v>
      </c>
    </row>
    <row r="3857" spans="1:18">
      <c r="A3857" t="s">
        <v>3878</v>
      </c>
      <c r="B3857">
        <v>33.124889000000003</v>
      </c>
      <c r="C3857">
        <v>72.793965</v>
      </c>
      <c r="D3857" t="s">
        <v>13</v>
      </c>
      <c r="E3857" t="s">
        <v>11301</v>
      </c>
      <c r="F3857" t="s">
        <v>465</v>
      </c>
      <c r="G3857" t="s">
        <v>16</v>
      </c>
      <c r="H3857" t="s">
        <v>17</v>
      </c>
      <c r="I3857" s="9">
        <f>(Sheet1!$B$12)*(Sheet1!$B$11)*(Sheet1!$B$14)</f>
        <v>7498.125</v>
      </c>
      <c r="J3857">
        <f>IF(D3857="ZZ",Sheet1!$E$5*(0.75),Sheet1!$E$5)</f>
        <v>9.6999999999999986E-3</v>
      </c>
      <c r="K3857">
        <f t="shared" si="240"/>
        <v>72.73181249999999</v>
      </c>
      <c r="L3857">
        <f>IF(D3857="ZZ",Sheet1!$E$2*(0.75),Sheet1!$E$2)</f>
        <v>6.7999999999999996E-3</v>
      </c>
      <c r="M3857">
        <f t="shared" si="241"/>
        <v>50.987249999999996</v>
      </c>
      <c r="N3857">
        <f>IF(D3857="ZZ",Sheet1!$E$3*(0.75),Sheet1!$E$3)</f>
        <v>4.5999999999999999E-3</v>
      </c>
      <c r="O3857">
        <f t="shared" si="242"/>
        <v>34.491374999999998</v>
      </c>
      <c r="P3857">
        <f>IF(D3857="ZZ",Sheet1!$E$4*(0.75),Sheet1!$E$4)</f>
        <v>4.7000000000000002E-3</v>
      </c>
      <c r="Q3857">
        <f t="shared" si="243"/>
        <v>35.241187500000002</v>
      </c>
      <c r="R3857" t="s">
        <v>11332</v>
      </c>
    </row>
    <row r="3858" spans="1:18">
      <c r="A3858" t="s">
        <v>3879</v>
      </c>
      <c r="B3858">
        <v>32.368473999999999</v>
      </c>
      <c r="C3858">
        <v>72.795879999999997</v>
      </c>
      <c r="D3858" t="s">
        <v>13</v>
      </c>
      <c r="E3858" t="s">
        <v>11301</v>
      </c>
      <c r="F3858" t="s">
        <v>465</v>
      </c>
      <c r="G3858" t="s">
        <v>16</v>
      </c>
      <c r="H3858" t="s">
        <v>17</v>
      </c>
      <c r="I3858" s="9">
        <f>(Sheet1!$B$12)*(Sheet1!$B$11)*(Sheet1!$B$14)</f>
        <v>7498.125</v>
      </c>
      <c r="J3858">
        <f>IF(D3858="ZZ",Sheet1!$E$5*(0.75),Sheet1!$E$5)</f>
        <v>9.6999999999999986E-3</v>
      </c>
      <c r="K3858">
        <f t="shared" si="240"/>
        <v>72.73181249999999</v>
      </c>
      <c r="L3858">
        <f>IF(D3858="ZZ",Sheet1!$E$2*(0.75),Sheet1!$E$2)</f>
        <v>6.7999999999999996E-3</v>
      </c>
      <c r="M3858">
        <f t="shared" si="241"/>
        <v>50.987249999999996</v>
      </c>
      <c r="N3858">
        <f>IF(D3858="ZZ",Sheet1!$E$3*(0.75),Sheet1!$E$3)</f>
        <v>4.5999999999999999E-3</v>
      </c>
      <c r="O3858">
        <f t="shared" si="242"/>
        <v>34.491374999999998</v>
      </c>
      <c r="P3858">
        <f>IF(D3858="ZZ",Sheet1!$E$4*(0.75),Sheet1!$E$4)</f>
        <v>4.7000000000000002E-3</v>
      </c>
      <c r="Q3858">
        <f t="shared" si="243"/>
        <v>35.241187500000002</v>
      </c>
      <c r="R3858" t="s">
        <v>11332</v>
      </c>
    </row>
    <row r="3859" spans="1:18">
      <c r="A3859" t="s">
        <v>3880</v>
      </c>
      <c r="B3859">
        <v>30.991973000000002</v>
      </c>
      <c r="C3859">
        <v>72.809000999999995</v>
      </c>
      <c r="D3859" t="s">
        <v>13</v>
      </c>
      <c r="E3859" t="s">
        <v>11301</v>
      </c>
      <c r="F3859" t="s">
        <v>465</v>
      </c>
      <c r="G3859" t="s">
        <v>16</v>
      </c>
      <c r="H3859" t="s">
        <v>17</v>
      </c>
      <c r="I3859" s="9">
        <f>(Sheet1!$B$12)*(Sheet1!$B$11)*(Sheet1!$B$14)</f>
        <v>7498.125</v>
      </c>
      <c r="J3859">
        <f>IF(D3859="ZZ",Sheet1!$E$5*(0.75),Sheet1!$E$5)</f>
        <v>9.6999999999999986E-3</v>
      </c>
      <c r="K3859">
        <f t="shared" si="240"/>
        <v>72.73181249999999</v>
      </c>
      <c r="L3859">
        <f>IF(D3859="ZZ",Sheet1!$E$2*(0.75),Sheet1!$E$2)</f>
        <v>6.7999999999999996E-3</v>
      </c>
      <c r="M3859">
        <f t="shared" si="241"/>
        <v>50.987249999999996</v>
      </c>
      <c r="N3859">
        <f>IF(D3859="ZZ",Sheet1!$E$3*(0.75),Sheet1!$E$3)</f>
        <v>4.5999999999999999E-3</v>
      </c>
      <c r="O3859">
        <f t="shared" si="242"/>
        <v>34.491374999999998</v>
      </c>
      <c r="P3859">
        <f>IF(D3859="ZZ",Sheet1!$E$4*(0.75),Sheet1!$E$4)</f>
        <v>4.7000000000000002E-3</v>
      </c>
      <c r="Q3859">
        <f t="shared" si="243"/>
        <v>35.241187500000002</v>
      </c>
      <c r="R3859" t="s">
        <v>11332</v>
      </c>
    </row>
    <row r="3860" spans="1:18">
      <c r="A3860" t="s">
        <v>3881</v>
      </c>
      <c r="B3860">
        <v>30.900805999999999</v>
      </c>
      <c r="C3860">
        <v>72.807266999999996</v>
      </c>
      <c r="D3860" t="s">
        <v>13</v>
      </c>
      <c r="E3860" t="s">
        <v>11301</v>
      </c>
      <c r="F3860" t="s">
        <v>465</v>
      </c>
      <c r="G3860" t="s">
        <v>16</v>
      </c>
      <c r="H3860" t="s">
        <v>17</v>
      </c>
      <c r="I3860" s="9">
        <f>(Sheet1!$B$12)*(Sheet1!$B$11)*(Sheet1!$B$14)</f>
        <v>7498.125</v>
      </c>
      <c r="J3860">
        <f>IF(D3860="ZZ",Sheet1!$E$5*(0.75),Sheet1!$E$5)</f>
        <v>9.6999999999999986E-3</v>
      </c>
      <c r="K3860">
        <f t="shared" si="240"/>
        <v>72.73181249999999</v>
      </c>
      <c r="L3860">
        <f>IF(D3860="ZZ",Sheet1!$E$2*(0.75),Sheet1!$E$2)</f>
        <v>6.7999999999999996E-3</v>
      </c>
      <c r="M3860">
        <f t="shared" si="241"/>
        <v>50.987249999999996</v>
      </c>
      <c r="N3860">
        <f>IF(D3860="ZZ",Sheet1!$E$3*(0.75),Sheet1!$E$3)</f>
        <v>4.5999999999999999E-3</v>
      </c>
      <c r="O3860">
        <f t="shared" si="242"/>
        <v>34.491374999999998</v>
      </c>
      <c r="P3860">
        <f>IF(D3860="ZZ",Sheet1!$E$4*(0.75),Sheet1!$E$4)</f>
        <v>4.7000000000000002E-3</v>
      </c>
      <c r="Q3860">
        <f t="shared" si="243"/>
        <v>35.241187500000002</v>
      </c>
      <c r="R3860" t="s">
        <v>11332</v>
      </c>
    </row>
    <row r="3861" spans="1:18">
      <c r="A3861" t="s">
        <v>3882</v>
      </c>
      <c r="B3861">
        <v>30.839212</v>
      </c>
      <c r="C3861">
        <v>72.811361000000005</v>
      </c>
      <c r="D3861" t="s">
        <v>13</v>
      </c>
      <c r="E3861" t="s">
        <v>11301</v>
      </c>
      <c r="F3861" t="s">
        <v>465</v>
      </c>
      <c r="G3861" t="s">
        <v>16</v>
      </c>
      <c r="H3861" t="s">
        <v>17</v>
      </c>
      <c r="I3861" s="9">
        <f>(Sheet1!$B$12)*(Sheet1!$B$11)*(Sheet1!$B$14)</f>
        <v>7498.125</v>
      </c>
      <c r="J3861">
        <f>IF(D3861="ZZ",Sheet1!$E$5*(0.75),Sheet1!$E$5)</f>
        <v>9.6999999999999986E-3</v>
      </c>
      <c r="K3861">
        <f t="shared" si="240"/>
        <v>72.73181249999999</v>
      </c>
      <c r="L3861">
        <f>IF(D3861="ZZ",Sheet1!$E$2*(0.75),Sheet1!$E$2)</f>
        <v>6.7999999999999996E-3</v>
      </c>
      <c r="M3861">
        <f t="shared" si="241"/>
        <v>50.987249999999996</v>
      </c>
      <c r="N3861">
        <f>IF(D3861="ZZ",Sheet1!$E$3*(0.75),Sheet1!$E$3)</f>
        <v>4.5999999999999999E-3</v>
      </c>
      <c r="O3861">
        <f t="shared" si="242"/>
        <v>34.491374999999998</v>
      </c>
      <c r="P3861">
        <f>IF(D3861="ZZ",Sheet1!$E$4*(0.75),Sheet1!$E$4)</f>
        <v>4.7000000000000002E-3</v>
      </c>
      <c r="Q3861">
        <f t="shared" si="243"/>
        <v>35.241187500000002</v>
      </c>
      <c r="R3861" t="s">
        <v>11332</v>
      </c>
    </row>
    <row r="3862" spans="1:18">
      <c r="A3862" t="s">
        <v>3883</v>
      </c>
      <c r="B3862">
        <v>30.835376</v>
      </c>
      <c r="C3862">
        <v>72.806132000000005</v>
      </c>
      <c r="D3862" t="s">
        <v>13</v>
      </c>
      <c r="E3862" t="s">
        <v>11301</v>
      </c>
      <c r="F3862" t="s">
        <v>465</v>
      </c>
      <c r="G3862" t="s">
        <v>16</v>
      </c>
      <c r="H3862" t="s">
        <v>17</v>
      </c>
      <c r="I3862" s="9">
        <f>(Sheet1!$B$12)*(Sheet1!$B$11)*(Sheet1!$B$14)</f>
        <v>7498.125</v>
      </c>
      <c r="J3862">
        <f>IF(D3862="ZZ",Sheet1!$E$5*(0.75),Sheet1!$E$5)</f>
        <v>9.6999999999999986E-3</v>
      </c>
      <c r="K3862">
        <f t="shared" si="240"/>
        <v>72.73181249999999</v>
      </c>
      <c r="L3862">
        <f>IF(D3862="ZZ",Sheet1!$E$2*(0.75),Sheet1!$E$2)</f>
        <v>6.7999999999999996E-3</v>
      </c>
      <c r="M3862">
        <f t="shared" si="241"/>
        <v>50.987249999999996</v>
      </c>
      <c r="N3862">
        <f>IF(D3862="ZZ",Sheet1!$E$3*(0.75),Sheet1!$E$3)</f>
        <v>4.5999999999999999E-3</v>
      </c>
      <c r="O3862">
        <f t="shared" si="242"/>
        <v>34.491374999999998</v>
      </c>
      <c r="P3862">
        <f>IF(D3862="ZZ",Sheet1!$E$4*(0.75),Sheet1!$E$4)</f>
        <v>4.7000000000000002E-3</v>
      </c>
      <c r="Q3862">
        <f t="shared" si="243"/>
        <v>35.241187500000002</v>
      </c>
      <c r="R3862" t="s">
        <v>11332</v>
      </c>
    </row>
    <row r="3863" spans="1:18">
      <c r="A3863" t="s">
        <v>3884</v>
      </c>
      <c r="B3863">
        <v>33.724516999999999</v>
      </c>
      <c r="C3863">
        <v>72.806873999999993</v>
      </c>
      <c r="D3863" t="s">
        <v>13</v>
      </c>
      <c r="E3863" t="s">
        <v>11301</v>
      </c>
      <c r="F3863" t="s">
        <v>465</v>
      </c>
      <c r="G3863" t="s">
        <v>16</v>
      </c>
      <c r="H3863" t="s">
        <v>17</v>
      </c>
      <c r="I3863" s="9">
        <f>(Sheet1!$B$12)*(Sheet1!$B$11)*(Sheet1!$B$14)</f>
        <v>7498.125</v>
      </c>
      <c r="J3863">
        <f>IF(D3863="ZZ",Sheet1!$E$5*(0.75),Sheet1!$E$5)</f>
        <v>9.6999999999999986E-3</v>
      </c>
      <c r="K3863">
        <f t="shared" si="240"/>
        <v>72.73181249999999</v>
      </c>
      <c r="L3863">
        <f>IF(D3863="ZZ",Sheet1!$E$2*(0.75),Sheet1!$E$2)</f>
        <v>6.7999999999999996E-3</v>
      </c>
      <c r="M3863">
        <f t="shared" si="241"/>
        <v>50.987249999999996</v>
      </c>
      <c r="N3863">
        <f>IF(D3863="ZZ",Sheet1!$E$3*(0.75),Sheet1!$E$3)</f>
        <v>4.5999999999999999E-3</v>
      </c>
      <c r="O3863">
        <f t="shared" si="242"/>
        <v>34.491374999999998</v>
      </c>
      <c r="P3863">
        <f>IF(D3863="ZZ",Sheet1!$E$4*(0.75),Sheet1!$E$4)</f>
        <v>4.7000000000000002E-3</v>
      </c>
      <c r="Q3863">
        <f t="shared" si="243"/>
        <v>35.241187500000002</v>
      </c>
      <c r="R3863" t="s">
        <v>11332</v>
      </c>
    </row>
    <row r="3864" spans="1:18">
      <c r="A3864" t="s">
        <v>3885</v>
      </c>
      <c r="B3864">
        <v>33.614690000000003</v>
      </c>
      <c r="C3864">
        <v>72.81371</v>
      </c>
      <c r="D3864" t="s">
        <v>13</v>
      </c>
      <c r="E3864" t="s">
        <v>11301</v>
      </c>
      <c r="F3864" t="s">
        <v>465</v>
      </c>
      <c r="G3864" t="s">
        <v>16</v>
      </c>
      <c r="H3864" t="s">
        <v>17</v>
      </c>
      <c r="I3864" s="9">
        <f>(Sheet1!$B$12)*(Sheet1!$B$11)*(Sheet1!$B$14)</f>
        <v>7498.125</v>
      </c>
      <c r="J3864">
        <f>IF(D3864="ZZ",Sheet1!$E$5*(0.75),Sheet1!$E$5)</f>
        <v>9.6999999999999986E-3</v>
      </c>
      <c r="K3864">
        <f t="shared" si="240"/>
        <v>72.73181249999999</v>
      </c>
      <c r="L3864">
        <f>IF(D3864="ZZ",Sheet1!$E$2*(0.75),Sheet1!$E$2)</f>
        <v>6.7999999999999996E-3</v>
      </c>
      <c r="M3864">
        <f t="shared" si="241"/>
        <v>50.987249999999996</v>
      </c>
      <c r="N3864">
        <f>IF(D3864="ZZ",Sheet1!$E$3*(0.75),Sheet1!$E$3)</f>
        <v>4.5999999999999999E-3</v>
      </c>
      <c r="O3864">
        <f t="shared" si="242"/>
        <v>34.491374999999998</v>
      </c>
      <c r="P3864">
        <f>IF(D3864="ZZ",Sheet1!$E$4*(0.75),Sheet1!$E$4)</f>
        <v>4.7000000000000002E-3</v>
      </c>
      <c r="Q3864">
        <f t="shared" si="243"/>
        <v>35.241187500000002</v>
      </c>
      <c r="R3864" t="s">
        <v>11332</v>
      </c>
    </row>
    <row r="3865" spans="1:18">
      <c r="A3865" t="s">
        <v>3886</v>
      </c>
      <c r="B3865">
        <v>33.616886999999998</v>
      </c>
      <c r="C3865">
        <v>72.815708999999998</v>
      </c>
      <c r="D3865" t="s">
        <v>13</v>
      </c>
      <c r="E3865" t="s">
        <v>11301</v>
      </c>
      <c r="F3865" t="s">
        <v>465</v>
      </c>
      <c r="G3865" t="s">
        <v>16</v>
      </c>
      <c r="H3865" t="s">
        <v>17</v>
      </c>
      <c r="I3865" s="9">
        <f>(Sheet1!$B$12)*(Sheet1!$B$11)*(Sheet1!$B$14)</f>
        <v>7498.125</v>
      </c>
      <c r="J3865">
        <f>IF(D3865="ZZ",Sheet1!$E$5*(0.75),Sheet1!$E$5)</f>
        <v>9.6999999999999986E-3</v>
      </c>
      <c r="K3865">
        <f t="shared" si="240"/>
        <v>72.73181249999999</v>
      </c>
      <c r="L3865">
        <f>IF(D3865="ZZ",Sheet1!$E$2*(0.75),Sheet1!$E$2)</f>
        <v>6.7999999999999996E-3</v>
      </c>
      <c r="M3865">
        <f t="shared" si="241"/>
        <v>50.987249999999996</v>
      </c>
      <c r="N3865">
        <f>IF(D3865="ZZ",Sheet1!$E$3*(0.75),Sheet1!$E$3)</f>
        <v>4.5999999999999999E-3</v>
      </c>
      <c r="O3865">
        <f t="shared" si="242"/>
        <v>34.491374999999998</v>
      </c>
      <c r="P3865">
        <f>IF(D3865="ZZ",Sheet1!$E$4*(0.75),Sheet1!$E$4)</f>
        <v>4.7000000000000002E-3</v>
      </c>
      <c r="Q3865">
        <f t="shared" si="243"/>
        <v>35.241187500000002</v>
      </c>
      <c r="R3865" t="s">
        <v>11332</v>
      </c>
    </row>
    <row r="3866" spans="1:18">
      <c r="A3866" t="s">
        <v>3887</v>
      </c>
      <c r="B3866">
        <v>33.617548999999997</v>
      </c>
      <c r="C3866">
        <v>72.812715999999995</v>
      </c>
      <c r="D3866" t="s">
        <v>468</v>
      </c>
      <c r="E3866" t="s">
        <v>11301</v>
      </c>
      <c r="F3866" t="s">
        <v>465</v>
      </c>
      <c r="G3866" t="s">
        <v>16</v>
      </c>
      <c r="H3866" t="s">
        <v>17</v>
      </c>
      <c r="I3866" s="9">
        <f>(Sheet1!$B$12)*(Sheet1!$B$11)*(Sheet1!$B$14)</f>
        <v>7498.125</v>
      </c>
      <c r="J3866">
        <f>IF(D3866="ZZ",Sheet1!$E$5*(0.75),Sheet1!$E$5)</f>
        <v>7.2749999999999985E-3</v>
      </c>
      <c r="K3866">
        <f t="shared" si="240"/>
        <v>54.548859374999992</v>
      </c>
      <c r="L3866">
        <f>IF(D3866="ZZ",Sheet1!$E$2*(0.75),Sheet1!$E$2)</f>
        <v>5.0999999999999995E-3</v>
      </c>
      <c r="M3866">
        <f t="shared" si="241"/>
        <v>38.240437499999999</v>
      </c>
      <c r="N3866">
        <f>IF(D3866="ZZ",Sheet1!$E$3*(0.75),Sheet1!$E$3)</f>
        <v>3.4499999999999999E-3</v>
      </c>
      <c r="O3866">
        <f t="shared" si="242"/>
        <v>25.86853125</v>
      </c>
      <c r="P3866">
        <f>IF(D3866="ZZ",Sheet1!$E$4*(0.75),Sheet1!$E$4)</f>
        <v>3.5250000000000004E-3</v>
      </c>
      <c r="Q3866">
        <f t="shared" si="243"/>
        <v>26.430890625000004</v>
      </c>
      <c r="R3866" t="s">
        <v>11332</v>
      </c>
    </row>
    <row r="3867" spans="1:18">
      <c r="A3867" t="s">
        <v>3888</v>
      </c>
      <c r="B3867">
        <v>33.616084000000001</v>
      </c>
      <c r="C3867">
        <v>72.811967999999993</v>
      </c>
      <c r="D3867" t="s">
        <v>468</v>
      </c>
      <c r="E3867" t="s">
        <v>11301</v>
      </c>
      <c r="F3867" t="s">
        <v>465</v>
      </c>
      <c r="G3867" t="s">
        <v>16</v>
      </c>
      <c r="H3867" t="s">
        <v>17</v>
      </c>
      <c r="I3867" s="9">
        <f>(Sheet1!$B$12)*(Sheet1!$B$11)*(Sheet1!$B$14)</f>
        <v>7498.125</v>
      </c>
      <c r="J3867">
        <f>IF(D3867="ZZ",Sheet1!$E$5*(0.75),Sheet1!$E$5)</f>
        <v>7.2749999999999985E-3</v>
      </c>
      <c r="K3867">
        <f t="shared" si="240"/>
        <v>54.548859374999992</v>
      </c>
      <c r="L3867">
        <f>IF(D3867="ZZ",Sheet1!$E$2*(0.75),Sheet1!$E$2)</f>
        <v>5.0999999999999995E-3</v>
      </c>
      <c r="M3867">
        <f t="shared" si="241"/>
        <v>38.240437499999999</v>
      </c>
      <c r="N3867">
        <f>IF(D3867="ZZ",Sheet1!$E$3*(0.75),Sheet1!$E$3)</f>
        <v>3.4499999999999999E-3</v>
      </c>
      <c r="O3867">
        <f t="shared" si="242"/>
        <v>25.86853125</v>
      </c>
      <c r="P3867">
        <f>IF(D3867="ZZ",Sheet1!$E$4*(0.75),Sheet1!$E$4)</f>
        <v>3.5250000000000004E-3</v>
      </c>
      <c r="Q3867">
        <f t="shared" si="243"/>
        <v>26.430890625000004</v>
      </c>
      <c r="R3867" t="s">
        <v>11332</v>
      </c>
    </row>
    <row r="3868" spans="1:18">
      <c r="A3868" t="s">
        <v>3889</v>
      </c>
      <c r="B3868">
        <v>30.716398999999999</v>
      </c>
      <c r="C3868">
        <v>72.600729999999999</v>
      </c>
      <c r="D3868" t="s">
        <v>13</v>
      </c>
      <c r="E3868" t="s">
        <v>11301</v>
      </c>
      <c r="F3868" t="s">
        <v>465</v>
      </c>
      <c r="G3868" t="s">
        <v>16</v>
      </c>
      <c r="H3868" t="s">
        <v>17</v>
      </c>
      <c r="I3868" s="9">
        <f>(Sheet1!$B$12)*(Sheet1!$B$11)*(Sheet1!$B$14)</f>
        <v>7498.125</v>
      </c>
      <c r="J3868">
        <f>IF(D3868="ZZ",Sheet1!$E$5*(0.75),Sheet1!$E$5)</f>
        <v>9.6999999999999986E-3</v>
      </c>
      <c r="K3868">
        <f t="shared" si="240"/>
        <v>72.73181249999999</v>
      </c>
      <c r="L3868">
        <f>IF(D3868="ZZ",Sheet1!$E$2*(0.75),Sheet1!$E$2)</f>
        <v>6.7999999999999996E-3</v>
      </c>
      <c r="M3868">
        <f t="shared" si="241"/>
        <v>50.987249999999996</v>
      </c>
      <c r="N3868">
        <f>IF(D3868="ZZ",Sheet1!$E$3*(0.75),Sheet1!$E$3)</f>
        <v>4.5999999999999999E-3</v>
      </c>
      <c r="O3868">
        <f t="shared" si="242"/>
        <v>34.491374999999998</v>
      </c>
      <c r="P3868">
        <f>IF(D3868="ZZ",Sheet1!$E$4*(0.75),Sheet1!$E$4)</f>
        <v>4.7000000000000002E-3</v>
      </c>
      <c r="Q3868">
        <f t="shared" si="243"/>
        <v>35.241187500000002</v>
      </c>
      <c r="R3868" t="s">
        <v>11332</v>
      </c>
    </row>
    <row r="3869" spans="1:18">
      <c r="A3869" t="s">
        <v>3890</v>
      </c>
      <c r="B3869">
        <v>30.736923999999998</v>
      </c>
      <c r="C3869">
        <v>72.598022999999998</v>
      </c>
      <c r="D3869" t="s">
        <v>13</v>
      </c>
      <c r="E3869" t="s">
        <v>11301</v>
      </c>
      <c r="F3869" t="s">
        <v>465</v>
      </c>
      <c r="G3869" t="s">
        <v>16</v>
      </c>
      <c r="H3869" t="s">
        <v>17</v>
      </c>
      <c r="I3869" s="9">
        <f>(Sheet1!$B$12)*(Sheet1!$B$11)*(Sheet1!$B$14)</f>
        <v>7498.125</v>
      </c>
      <c r="J3869">
        <f>IF(D3869="ZZ",Sheet1!$E$5*(0.75),Sheet1!$E$5)</f>
        <v>9.6999999999999986E-3</v>
      </c>
      <c r="K3869">
        <f t="shared" si="240"/>
        <v>72.73181249999999</v>
      </c>
      <c r="L3869">
        <f>IF(D3869="ZZ",Sheet1!$E$2*(0.75),Sheet1!$E$2)</f>
        <v>6.7999999999999996E-3</v>
      </c>
      <c r="M3869">
        <f t="shared" si="241"/>
        <v>50.987249999999996</v>
      </c>
      <c r="N3869">
        <f>IF(D3869="ZZ",Sheet1!$E$3*(0.75),Sheet1!$E$3)</f>
        <v>4.5999999999999999E-3</v>
      </c>
      <c r="O3869">
        <f t="shared" si="242"/>
        <v>34.491374999999998</v>
      </c>
      <c r="P3869">
        <f>IF(D3869="ZZ",Sheet1!$E$4*(0.75),Sheet1!$E$4)</f>
        <v>4.7000000000000002E-3</v>
      </c>
      <c r="Q3869">
        <f t="shared" si="243"/>
        <v>35.241187500000002</v>
      </c>
      <c r="R3869" t="s">
        <v>11332</v>
      </c>
    </row>
    <row r="3870" spans="1:18">
      <c r="A3870" t="s">
        <v>3891</v>
      </c>
      <c r="B3870">
        <v>33.613289999999999</v>
      </c>
      <c r="C3870">
        <v>72.814970000000002</v>
      </c>
      <c r="D3870" t="s">
        <v>13</v>
      </c>
      <c r="E3870" t="s">
        <v>11301</v>
      </c>
      <c r="F3870" t="s">
        <v>465</v>
      </c>
      <c r="G3870" t="s">
        <v>16</v>
      </c>
      <c r="H3870" t="s">
        <v>17</v>
      </c>
      <c r="I3870" s="9">
        <f>(Sheet1!$B$12)*(Sheet1!$B$11)*(Sheet1!$B$14)</f>
        <v>7498.125</v>
      </c>
      <c r="J3870">
        <f>IF(D3870="ZZ",Sheet1!$E$5*(0.75),Sheet1!$E$5)</f>
        <v>9.6999999999999986E-3</v>
      </c>
      <c r="K3870">
        <f t="shared" si="240"/>
        <v>72.73181249999999</v>
      </c>
      <c r="L3870">
        <f>IF(D3870="ZZ",Sheet1!$E$2*(0.75),Sheet1!$E$2)</f>
        <v>6.7999999999999996E-3</v>
      </c>
      <c r="M3870">
        <f t="shared" si="241"/>
        <v>50.987249999999996</v>
      </c>
      <c r="N3870">
        <f>IF(D3870="ZZ",Sheet1!$E$3*(0.75),Sheet1!$E$3)</f>
        <v>4.5999999999999999E-3</v>
      </c>
      <c r="O3870">
        <f t="shared" si="242"/>
        <v>34.491374999999998</v>
      </c>
      <c r="P3870">
        <f>IF(D3870="ZZ",Sheet1!$E$4*(0.75),Sheet1!$E$4)</f>
        <v>4.7000000000000002E-3</v>
      </c>
      <c r="Q3870">
        <f t="shared" si="243"/>
        <v>35.241187500000002</v>
      </c>
      <c r="R3870" t="s">
        <v>11332</v>
      </c>
    </row>
    <row r="3871" spans="1:18">
      <c r="A3871" t="s">
        <v>3892</v>
      </c>
      <c r="B3871">
        <v>31.331333000000001</v>
      </c>
      <c r="C3871">
        <v>72.758139999999997</v>
      </c>
      <c r="D3871" t="s">
        <v>13</v>
      </c>
      <c r="E3871" t="s">
        <v>11301</v>
      </c>
      <c r="F3871" t="s">
        <v>465</v>
      </c>
      <c r="G3871" t="s">
        <v>16</v>
      </c>
      <c r="H3871" t="s">
        <v>17</v>
      </c>
      <c r="I3871" s="9">
        <f>(Sheet1!$B$12)*(Sheet1!$B$11)*(Sheet1!$B$14)</f>
        <v>7498.125</v>
      </c>
      <c r="J3871">
        <f>IF(D3871="ZZ",Sheet1!$E$5*(0.75),Sheet1!$E$5)</f>
        <v>9.6999999999999986E-3</v>
      </c>
      <c r="K3871">
        <f t="shared" si="240"/>
        <v>72.73181249999999</v>
      </c>
      <c r="L3871">
        <f>IF(D3871="ZZ",Sheet1!$E$2*(0.75),Sheet1!$E$2)</f>
        <v>6.7999999999999996E-3</v>
      </c>
      <c r="M3871">
        <f t="shared" si="241"/>
        <v>50.987249999999996</v>
      </c>
      <c r="N3871">
        <f>IF(D3871="ZZ",Sheet1!$E$3*(0.75),Sheet1!$E$3)</f>
        <v>4.5999999999999999E-3</v>
      </c>
      <c r="O3871">
        <f t="shared" si="242"/>
        <v>34.491374999999998</v>
      </c>
      <c r="P3871">
        <f>IF(D3871="ZZ",Sheet1!$E$4*(0.75),Sheet1!$E$4)</f>
        <v>4.7000000000000002E-3</v>
      </c>
      <c r="Q3871">
        <f t="shared" si="243"/>
        <v>35.241187500000002</v>
      </c>
      <c r="R3871" t="s">
        <v>11332</v>
      </c>
    </row>
    <row r="3872" spans="1:18">
      <c r="A3872" t="s">
        <v>3893</v>
      </c>
      <c r="B3872">
        <v>31.054122</v>
      </c>
      <c r="C3872">
        <v>72.757022000000006</v>
      </c>
      <c r="D3872" t="s">
        <v>468</v>
      </c>
      <c r="E3872" t="s">
        <v>11301</v>
      </c>
      <c r="F3872" t="s">
        <v>465</v>
      </c>
      <c r="G3872" t="s">
        <v>16</v>
      </c>
      <c r="H3872" t="s">
        <v>17</v>
      </c>
      <c r="I3872" s="9">
        <f>(Sheet1!$B$12)*(Sheet1!$B$11)*(Sheet1!$B$14)</f>
        <v>7498.125</v>
      </c>
      <c r="J3872">
        <f>IF(D3872="ZZ",Sheet1!$E$5*(0.75),Sheet1!$E$5)</f>
        <v>7.2749999999999985E-3</v>
      </c>
      <c r="K3872">
        <f t="shared" si="240"/>
        <v>54.548859374999992</v>
      </c>
      <c r="L3872">
        <f>IF(D3872="ZZ",Sheet1!$E$2*(0.75),Sheet1!$E$2)</f>
        <v>5.0999999999999995E-3</v>
      </c>
      <c r="M3872">
        <f t="shared" si="241"/>
        <v>38.240437499999999</v>
      </c>
      <c r="N3872">
        <f>IF(D3872="ZZ",Sheet1!$E$3*(0.75),Sheet1!$E$3)</f>
        <v>3.4499999999999999E-3</v>
      </c>
      <c r="O3872">
        <f t="shared" si="242"/>
        <v>25.86853125</v>
      </c>
      <c r="P3872">
        <f>IF(D3872="ZZ",Sheet1!$E$4*(0.75),Sheet1!$E$4)</f>
        <v>3.5250000000000004E-3</v>
      </c>
      <c r="Q3872">
        <f t="shared" si="243"/>
        <v>26.430890625000004</v>
      </c>
      <c r="R3872" t="s">
        <v>11332</v>
      </c>
    </row>
    <row r="3873" spans="1:18">
      <c r="A3873" t="s">
        <v>3894</v>
      </c>
      <c r="B3873">
        <v>31.049945000000001</v>
      </c>
      <c r="C3873">
        <v>72.756535999999997</v>
      </c>
      <c r="D3873" t="s">
        <v>13</v>
      </c>
      <c r="E3873" t="s">
        <v>11301</v>
      </c>
      <c r="F3873" t="s">
        <v>465</v>
      </c>
      <c r="G3873" t="s">
        <v>16</v>
      </c>
      <c r="H3873" t="s">
        <v>17</v>
      </c>
      <c r="I3873" s="9">
        <f>(Sheet1!$B$12)*(Sheet1!$B$11)*(Sheet1!$B$14)</f>
        <v>7498.125</v>
      </c>
      <c r="J3873">
        <f>IF(D3873="ZZ",Sheet1!$E$5*(0.75),Sheet1!$E$5)</f>
        <v>9.6999999999999986E-3</v>
      </c>
      <c r="K3873">
        <f t="shared" si="240"/>
        <v>72.73181249999999</v>
      </c>
      <c r="L3873">
        <f>IF(D3873="ZZ",Sheet1!$E$2*(0.75),Sheet1!$E$2)</f>
        <v>6.7999999999999996E-3</v>
      </c>
      <c r="M3873">
        <f t="shared" si="241"/>
        <v>50.987249999999996</v>
      </c>
      <c r="N3873">
        <f>IF(D3873="ZZ",Sheet1!$E$3*(0.75),Sheet1!$E$3)</f>
        <v>4.5999999999999999E-3</v>
      </c>
      <c r="O3873">
        <f t="shared" si="242"/>
        <v>34.491374999999998</v>
      </c>
      <c r="P3873">
        <f>IF(D3873="ZZ",Sheet1!$E$4*(0.75),Sheet1!$E$4)</f>
        <v>4.7000000000000002E-3</v>
      </c>
      <c r="Q3873">
        <f t="shared" si="243"/>
        <v>35.241187500000002</v>
      </c>
      <c r="R3873" t="s">
        <v>11332</v>
      </c>
    </row>
    <row r="3874" spans="1:18">
      <c r="A3874" t="s">
        <v>3895</v>
      </c>
      <c r="B3874">
        <v>31.048404999999999</v>
      </c>
      <c r="C3874">
        <v>72.757503999999997</v>
      </c>
      <c r="D3874" t="s">
        <v>13</v>
      </c>
      <c r="E3874" t="s">
        <v>11301</v>
      </c>
      <c r="F3874" t="s">
        <v>465</v>
      </c>
      <c r="G3874" t="s">
        <v>16</v>
      </c>
      <c r="H3874" t="s">
        <v>17</v>
      </c>
      <c r="I3874" s="9">
        <f>(Sheet1!$B$12)*(Sheet1!$B$11)*(Sheet1!$B$14)</f>
        <v>7498.125</v>
      </c>
      <c r="J3874">
        <f>IF(D3874="ZZ",Sheet1!$E$5*(0.75),Sheet1!$E$5)</f>
        <v>9.6999999999999986E-3</v>
      </c>
      <c r="K3874">
        <f t="shared" si="240"/>
        <v>72.73181249999999</v>
      </c>
      <c r="L3874">
        <f>IF(D3874="ZZ",Sheet1!$E$2*(0.75),Sheet1!$E$2)</f>
        <v>6.7999999999999996E-3</v>
      </c>
      <c r="M3874">
        <f t="shared" si="241"/>
        <v>50.987249999999996</v>
      </c>
      <c r="N3874">
        <f>IF(D3874="ZZ",Sheet1!$E$3*(0.75),Sheet1!$E$3)</f>
        <v>4.5999999999999999E-3</v>
      </c>
      <c r="O3874">
        <f t="shared" si="242"/>
        <v>34.491374999999998</v>
      </c>
      <c r="P3874">
        <f>IF(D3874="ZZ",Sheet1!$E$4*(0.75),Sheet1!$E$4)</f>
        <v>4.7000000000000002E-3</v>
      </c>
      <c r="Q3874">
        <f t="shared" si="243"/>
        <v>35.241187500000002</v>
      </c>
      <c r="R3874" t="s">
        <v>11332</v>
      </c>
    </row>
    <row r="3875" spans="1:18">
      <c r="A3875" t="s">
        <v>3896</v>
      </c>
      <c r="B3875">
        <v>31.275306</v>
      </c>
      <c r="C3875">
        <v>72.756169999999997</v>
      </c>
      <c r="D3875" t="s">
        <v>13</v>
      </c>
      <c r="E3875" t="s">
        <v>11301</v>
      </c>
      <c r="F3875" t="s">
        <v>465</v>
      </c>
      <c r="G3875" t="s">
        <v>16</v>
      </c>
      <c r="H3875" t="s">
        <v>17</v>
      </c>
      <c r="I3875" s="9">
        <f>(Sheet1!$B$12)*(Sheet1!$B$11)*(Sheet1!$B$14)</f>
        <v>7498.125</v>
      </c>
      <c r="J3875">
        <f>IF(D3875="ZZ",Sheet1!$E$5*(0.75),Sheet1!$E$5)</f>
        <v>9.6999999999999986E-3</v>
      </c>
      <c r="K3875">
        <f t="shared" si="240"/>
        <v>72.73181249999999</v>
      </c>
      <c r="L3875">
        <f>IF(D3875="ZZ",Sheet1!$E$2*(0.75),Sheet1!$E$2)</f>
        <v>6.7999999999999996E-3</v>
      </c>
      <c r="M3875">
        <f t="shared" si="241"/>
        <v>50.987249999999996</v>
      </c>
      <c r="N3875">
        <f>IF(D3875="ZZ",Sheet1!$E$3*(0.75),Sheet1!$E$3)</f>
        <v>4.5999999999999999E-3</v>
      </c>
      <c r="O3875">
        <f t="shared" si="242"/>
        <v>34.491374999999998</v>
      </c>
      <c r="P3875">
        <f>IF(D3875="ZZ",Sheet1!$E$4*(0.75),Sheet1!$E$4)</f>
        <v>4.7000000000000002E-3</v>
      </c>
      <c r="Q3875">
        <f t="shared" si="243"/>
        <v>35.241187500000002</v>
      </c>
      <c r="R3875" t="s">
        <v>11332</v>
      </c>
    </row>
    <row r="3876" spans="1:18">
      <c r="A3876" t="s">
        <v>3897</v>
      </c>
      <c r="B3876">
        <v>31.889703000000001</v>
      </c>
      <c r="C3876">
        <v>72.761770999999996</v>
      </c>
      <c r="D3876" t="s">
        <v>13</v>
      </c>
      <c r="E3876" t="s">
        <v>11301</v>
      </c>
      <c r="F3876" t="s">
        <v>465</v>
      </c>
      <c r="G3876" t="s">
        <v>16</v>
      </c>
      <c r="H3876" t="s">
        <v>17</v>
      </c>
      <c r="I3876" s="9">
        <f>(Sheet1!$B$12)*(Sheet1!$B$11)*(Sheet1!$B$14)</f>
        <v>7498.125</v>
      </c>
      <c r="J3876">
        <f>IF(D3876="ZZ",Sheet1!$E$5*(0.75),Sheet1!$E$5)</f>
        <v>9.6999999999999986E-3</v>
      </c>
      <c r="K3876">
        <f t="shared" si="240"/>
        <v>72.73181249999999</v>
      </c>
      <c r="L3876">
        <f>IF(D3876="ZZ",Sheet1!$E$2*(0.75),Sheet1!$E$2)</f>
        <v>6.7999999999999996E-3</v>
      </c>
      <c r="M3876">
        <f t="shared" si="241"/>
        <v>50.987249999999996</v>
      </c>
      <c r="N3876">
        <f>IF(D3876="ZZ",Sheet1!$E$3*(0.75),Sheet1!$E$3)</f>
        <v>4.5999999999999999E-3</v>
      </c>
      <c r="O3876">
        <f t="shared" si="242"/>
        <v>34.491374999999998</v>
      </c>
      <c r="P3876">
        <f>IF(D3876="ZZ",Sheet1!$E$4*(0.75),Sheet1!$E$4)</f>
        <v>4.7000000000000002E-3</v>
      </c>
      <c r="Q3876">
        <f t="shared" si="243"/>
        <v>35.241187500000002</v>
      </c>
      <c r="R3876" t="s">
        <v>11332</v>
      </c>
    </row>
    <row r="3877" spans="1:18">
      <c r="A3877" t="s">
        <v>3898</v>
      </c>
      <c r="B3877">
        <v>31.421748000000001</v>
      </c>
      <c r="C3877">
        <v>72.755701999999999</v>
      </c>
      <c r="D3877" t="s">
        <v>13</v>
      </c>
      <c r="E3877" t="s">
        <v>11301</v>
      </c>
      <c r="F3877" t="s">
        <v>465</v>
      </c>
      <c r="G3877" t="s">
        <v>16</v>
      </c>
      <c r="H3877" t="s">
        <v>17</v>
      </c>
      <c r="I3877" s="9">
        <f>(Sheet1!$B$12)*(Sheet1!$B$11)*(Sheet1!$B$14)</f>
        <v>7498.125</v>
      </c>
      <c r="J3877">
        <f>IF(D3877="ZZ",Sheet1!$E$5*(0.75),Sheet1!$E$5)</f>
        <v>9.6999999999999986E-3</v>
      </c>
      <c r="K3877">
        <f t="shared" si="240"/>
        <v>72.73181249999999</v>
      </c>
      <c r="L3877">
        <f>IF(D3877="ZZ",Sheet1!$E$2*(0.75),Sheet1!$E$2)</f>
        <v>6.7999999999999996E-3</v>
      </c>
      <c r="M3877">
        <f t="shared" si="241"/>
        <v>50.987249999999996</v>
      </c>
      <c r="N3877">
        <f>IF(D3877="ZZ",Sheet1!$E$3*(0.75),Sheet1!$E$3)</f>
        <v>4.5999999999999999E-3</v>
      </c>
      <c r="O3877">
        <f t="shared" si="242"/>
        <v>34.491374999999998</v>
      </c>
      <c r="P3877">
        <f>IF(D3877="ZZ",Sheet1!$E$4*(0.75),Sheet1!$E$4)</f>
        <v>4.7000000000000002E-3</v>
      </c>
      <c r="Q3877">
        <f t="shared" si="243"/>
        <v>35.241187500000002</v>
      </c>
      <c r="R3877" t="s">
        <v>11332</v>
      </c>
    </row>
    <row r="3878" spans="1:18">
      <c r="A3878" t="s">
        <v>3899</v>
      </c>
      <c r="B3878">
        <v>32.160881000000003</v>
      </c>
      <c r="C3878">
        <v>72.759615999999994</v>
      </c>
      <c r="D3878" t="s">
        <v>13</v>
      </c>
      <c r="E3878" t="s">
        <v>11301</v>
      </c>
      <c r="F3878" t="s">
        <v>465</v>
      </c>
      <c r="G3878" t="s">
        <v>16</v>
      </c>
      <c r="H3878" t="s">
        <v>17</v>
      </c>
      <c r="I3878" s="9">
        <f>(Sheet1!$B$12)*(Sheet1!$B$11)*(Sheet1!$B$14)</f>
        <v>7498.125</v>
      </c>
      <c r="J3878">
        <f>IF(D3878="ZZ",Sheet1!$E$5*(0.75),Sheet1!$E$5)</f>
        <v>9.6999999999999986E-3</v>
      </c>
      <c r="K3878">
        <f t="shared" si="240"/>
        <v>72.73181249999999</v>
      </c>
      <c r="L3878">
        <f>IF(D3878="ZZ",Sheet1!$E$2*(0.75),Sheet1!$E$2)</f>
        <v>6.7999999999999996E-3</v>
      </c>
      <c r="M3878">
        <f t="shared" si="241"/>
        <v>50.987249999999996</v>
      </c>
      <c r="N3878">
        <f>IF(D3878="ZZ",Sheet1!$E$3*(0.75),Sheet1!$E$3)</f>
        <v>4.5999999999999999E-3</v>
      </c>
      <c r="O3878">
        <f t="shared" si="242"/>
        <v>34.491374999999998</v>
      </c>
      <c r="P3878">
        <f>IF(D3878="ZZ",Sheet1!$E$4*(0.75),Sheet1!$E$4)</f>
        <v>4.7000000000000002E-3</v>
      </c>
      <c r="Q3878">
        <f t="shared" si="243"/>
        <v>35.241187500000002</v>
      </c>
      <c r="R3878" t="s">
        <v>11332</v>
      </c>
    </row>
    <row r="3879" spans="1:18">
      <c r="A3879" t="s">
        <v>3900</v>
      </c>
      <c r="B3879">
        <v>30.368478</v>
      </c>
      <c r="C3879">
        <v>72.763323999999997</v>
      </c>
      <c r="D3879" t="s">
        <v>13</v>
      </c>
      <c r="E3879" t="s">
        <v>11301</v>
      </c>
      <c r="F3879" t="s">
        <v>465</v>
      </c>
      <c r="G3879" t="s">
        <v>16</v>
      </c>
      <c r="H3879" t="s">
        <v>17</v>
      </c>
      <c r="I3879" s="9">
        <f>(Sheet1!$B$12)*(Sheet1!$B$11)*(Sheet1!$B$14)</f>
        <v>7498.125</v>
      </c>
      <c r="J3879">
        <f>IF(D3879="ZZ",Sheet1!$E$5*(0.75),Sheet1!$E$5)</f>
        <v>9.6999999999999986E-3</v>
      </c>
      <c r="K3879">
        <f t="shared" si="240"/>
        <v>72.73181249999999</v>
      </c>
      <c r="L3879">
        <f>IF(D3879="ZZ",Sheet1!$E$2*(0.75),Sheet1!$E$2)</f>
        <v>6.7999999999999996E-3</v>
      </c>
      <c r="M3879">
        <f t="shared" si="241"/>
        <v>50.987249999999996</v>
      </c>
      <c r="N3879">
        <f>IF(D3879="ZZ",Sheet1!$E$3*(0.75),Sheet1!$E$3)</f>
        <v>4.5999999999999999E-3</v>
      </c>
      <c r="O3879">
        <f t="shared" si="242"/>
        <v>34.491374999999998</v>
      </c>
      <c r="P3879">
        <f>IF(D3879="ZZ",Sheet1!$E$4*(0.75),Sheet1!$E$4)</f>
        <v>4.7000000000000002E-3</v>
      </c>
      <c r="Q3879">
        <f t="shared" si="243"/>
        <v>35.241187500000002</v>
      </c>
      <c r="R3879" t="s">
        <v>11332</v>
      </c>
    </row>
    <row r="3880" spans="1:18">
      <c r="A3880" t="s">
        <v>3901</v>
      </c>
      <c r="B3880">
        <v>30.448128000000001</v>
      </c>
      <c r="C3880">
        <v>72.764850999999993</v>
      </c>
      <c r="D3880" t="s">
        <v>13</v>
      </c>
      <c r="E3880" t="s">
        <v>11301</v>
      </c>
      <c r="F3880" t="s">
        <v>465</v>
      </c>
      <c r="G3880" t="s">
        <v>16</v>
      </c>
      <c r="H3880" t="s">
        <v>17</v>
      </c>
      <c r="I3880" s="9">
        <f>(Sheet1!$B$12)*(Sheet1!$B$11)*(Sheet1!$B$14)</f>
        <v>7498.125</v>
      </c>
      <c r="J3880">
        <f>IF(D3880="ZZ",Sheet1!$E$5*(0.75),Sheet1!$E$5)</f>
        <v>9.6999999999999986E-3</v>
      </c>
      <c r="K3880">
        <f t="shared" si="240"/>
        <v>72.73181249999999</v>
      </c>
      <c r="L3880">
        <f>IF(D3880="ZZ",Sheet1!$E$2*(0.75),Sheet1!$E$2)</f>
        <v>6.7999999999999996E-3</v>
      </c>
      <c r="M3880">
        <f t="shared" si="241"/>
        <v>50.987249999999996</v>
      </c>
      <c r="N3880">
        <f>IF(D3880="ZZ",Sheet1!$E$3*(0.75),Sheet1!$E$3)</f>
        <v>4.5999999999999999E-3</v>
      </c>
      <c r="O3880">
        <f t="shared" si="242"/>
        <v>34.491374999999998</v>
      </c>
      <c r="P3880">
        <f>IF(D3880="ZZ",Sheet1!$E$4*(0.75),Sheet1!$E$4)</f>
        <v>4.7000000000000002E-3</v>
      </c>
      <c r="Q3880">
        <f t="shared" si="243"/>
        <v>35.241187500000002</v>
      </c>
      <c r="R3880" t="s">
        <v>11332</v>
      </c>
    </row>
    <row r="3881" spans="1:18">
      <c r="A3881" t="s">
        <v>3902</v>
      </c>
      <c r="B3881">
        <v>30.442692000000001</v>
      </c>
      <c r="C3881">
        <v>72.762657000000004</v>
      </c>
      <c r="D3881" t="s">
        <v>13</v>
      </c>
      <c r="E3881" t="s">
        <v>11301</v>
      </c>
      <c r="F3881" t="s">
        <v>465</v>
      </c>
      <c r="G3881" t="s">
        <v>16</v>
      </c>
      <c r="H3881" t="s">
        <v>17</v>
      </c>
      <c r="I3881" s="9">
        <f>(Sheet1!$B$12)*(Sheet1!$B$11)*(Sheet1!$B$14)</f>
        <v>7498.125</v>
      </c>
      <c r="J3881">
        <f>IF(D3881="ZZ",Sheet1!$E$5*(0.75),Sheet1!$E$5)</f>
        <v>9.6999999999999986E-3</v>
      </c>
      <c r="K3881">
        <f t="shared" si="240"/>
        <v>72.73181249999999</v>
      </c>
      <c r="L3881">
        <f>IF(D3881="ZZ",Sheet1!$E$2*(0.75),Sheet1!$E$2)</f>
        <v>6.7999999999999996E-3</v>
      </c>
      <c r="M3881">
        <f t="shared" si="241"/>
        <v>50.987249999999996</v>
      </c>
      <c r="N3881">
        <f>IF(D3881="ZZ",Sheet1!$E$3*(0.75),Sheet1!$E$3)</f>
        <v>4.5999999999999999E-3</v>
      </c>
      <c r="O3881">
        <f t="shared" si="242"/>
        <v>34.491374999999998</v>
      </c>
      <c r="P3881">
        <f>IF(D3881="ZZ",Sheet1!$E$4*(0.75),Sheet1!$E$4)</f>
        <v>4.7000000000000002E-3</v>
      </c>
      <c r="Q3881">
        <f t="shared" si="243"/>
        <v>35.241187500000002</v>
      </c>
      <c r="R3881" t="s">
        <v>11332</v>
      </c>
    </row>
    <row r="3882" spans="1:18">
      <c r="A3882" t="s">
        <v>3903</v>
      </c>
      <c r="B3882">
        <v>32.153727000000003</v>
      </c>
      <c r="C3882">
        <v>72.765286000000003</v>
      </c>
      <c r="D3882" t="s">
        <v>13</v>
      </c>
      <c r="E3882" t="s">
        <v>11301</v>
      </c>
      <c r="F3882" t="s">
        <v>465</v>
      </c>
      <c r="G3882" t="s">
        <v>16</v>
      </c>
      <c r="H3882" t="s">
        <v>17</v>
      </c>
      <c r="I3882" s="9">
        <f>(Sheet1!$B$12)*(Sheet1!$B$11)*(Sheet1!$B$14)</f>
        <v>7498.125</v>
      </c>
      <c r="J3882">
        <f>IF(D3882="ZZ",Sheet1!$E$5*(0.75),Sheet1!$E$5)</f>
        <v>9.6999999999999986E-3</v>
      </c>
      <c r="K3882">
        <f t="shared" si="240"/>
        <v>72.73181249999999</v>
      </c>
      <c r="L3882">
        <f>IF(D3882="ZZ",Sheet1!$E$2*(0.75),Sheet1!$E$2)</f>
        <v>6.7999999999999996E-3</v>
      </c>
      <c r="M3882">
        <f t="shared" si="241"/>
        <v>50.987249999999996</v>
      </c>
      <c r="N3882">
        <f>IF(D3882="ZZ",Sheet1!$E$3*(0.75),Sheet1!$E$3)</f>
        <v>4.5999999999999999E-3</v>
      </c>
      <c r="O3882">
        <f t="shared" si="242"/>
        <v>34.491374999999998</v>
      </c>
      <c r="P3882">
        <f>IF(D3882="ZZ",Sheet1!$E$4*(0.75),Sheet1!$E$4)</f>
        <v>4.7000000000000002E-3</v>
      </c>
      <c r="Q3882">
        <f t="shared" si="243"/>
        <v>35.241187500000002</v>
      </c>
      <c r="R3882" t="s">
        <v>11332</v>
      </c>
    </row>
    <row r="3883" spans="1:18">
      <c r="A3883" t="s">
        <v>3904</v>
      </c>
      <c r="B3883">
        <v>32.046097000000003</v>
      </c>
      <c r="C3883">
        <v>72.771362999999994</v>
      </c>
      <c r="D3883" t="s">
        <v>13</v>
      </c>
      <c r="E3883" t="s">
        <v>11301</v>
      </c>
      <c r="F3883" t="s">
        <v>465</v>
      </c>
      <c r="G3883" t="s">
        <v>16</v>
      </c>
      <c r="H3883" t="s">
        <v>17</v>
      </c>
      <c r="I3883" s="9">
        <f>(Sheet1!$B$12)*(Sheet1!$B$11)*(Sheet1!$B$14)</f>
        <v>7498.125</v>
      </c>
      <c r="J3883">
        <f>IF(D3883="ZZ",Sheet1!$E$5*(0.75),Sheet1!$E$5)</f>
        <v>9.6999999999999986E-3</v>
      </c>
      <c r="K3883">
        <f t="shared" si="240"/>
        <v>72.73181249999999</v>
      </c>
      <c r="L3883">
        <f>IF(D3883="ZZ",Sheet1!$E$2*(0.75),Sheet1!$E$2)</f>
        <v>6.7999999999999996E-3</v>
      </c>
      <c r="M3883">
        <f t="shared" si="241"/>
        <v>50.987249999999996</v>
      </c>
      <c r="N3883">
        <f>IF(D3883="ZZ",Sheet1!$E$3*(0.75),Sheet1!$E$3)</f>
        <v>4.5999999999999999E-3</v>
      </c>
      <c r="O3883">
        <f t="shared" si="242"/>
        <v>34.491374999999998</v>
      </c>
      <c r="P3883">
        <f>IF(D3883="ZZ",Sheet1!$E$4*(0.75),Sheet1!$E$4)</f>
        <v>4.7000000000000002E-3</v>
      </c>
      <c r="Q3883">
        <f t="shared" si="243"/>
        <v>35.241187500000002</v>
      </c>
      <c r="R3883" t="s">
        <v>11332</v>
      </c>
    </row>
    <row r="3884" spans="1:18">
      <c r="A3884" t="s">
        <v>3905</v>
      </c>
      <c r="B3884">
        <v>32.044369000000003</v>
      </c>
      <c r="C3884">
        <v>72.771174999999999</v>
      </c>
      <c r="D3884" t="s">
        <v>13</v>
      </c>
      <c r="E3884" t="s">
        <v>11301</v>
      </c>
      <c r="F3884" t="s">
        <v>465</v>
      </c>
      <c r="G3884" t="s">
        <v>16</v>
      </c>
      <c r="H3884" t="s">
        <v>17</v>
      </c>
      <c r="I3884" s="9">
        <f>(Sheet1!$B$12)*(Sheet1!$B$11)*(Sheet1!$B$14)</f>
        <v>7498.125</v>
      </c>
      <c r="J3884">
        <f>IF(D3884="ZZ",Sheet1!$E$5*(0.75),Sheet1!$E$5)</f>
        <v>9.6999999999999986E-3</v>
      </c>
      <c r="K3884">
        <f t="shared" si="240"/>
        <v>72.73181249999999</v>
      </c>
      <c r="L3884">
        <f>IF(D3884="ZZ",Sheet1!$E$2*(0.75),Sheet1!$E$2)</f>
        <v>6.7999999999999996E-3</v>
      </c>
      <c r="M3884">
        <f t="shared" si="241"/>
        <v>50.987249999999996</v>
      </c>
      <c r="N3884">
        <f>IF(D3884="ZZ",Sheet1!$E$3*(0.75),Sheet1!$E$3)</f>
        <v>4.5999999999999999E-3</v>
      </c>
      <c r="O3884">
        <f t="shared" si="242"/>
        <v>34.491374999999998</v>
      </c>
      <c r="P3884">
        <f>IF(D3884="ZZ",Sheet1!$E$4*(0.75),Sheet1!$E$4)</f>
        <v>4.7000000000000002E-3</v>
      </c>
      <c r="Q3884">
        <f t="shared" si="243"/>
        <v>35.241187500000002</v>
      </c>
      <c r="R3884" t="s">
        <v>11332</v>
      </c>
    </row>
    <row r="3885" spans="1:18">
      <c r="A3885" t="s">
        <v>3906</v>
      </c>
      <c r="B3885">
        <v>32.043855999999998</v>
      </c>
      <c r="C3885">
        <v>72.765709000000001</v>
      </c>
      <c r="D3885" t="s">
        <v>13</v>
      </c>
      <c r="E3885" t="s">
        <v>11301</v>
      </c>
      <c r="F3885" t="s">
        <v>465</v>
      </c>
      <c r="G3885" t="s">
        <v>16</v>
      </c>
      <c r="H3885" t="s">
        <v>17</v>
      </c>
      <c r="I3885" s="9">
        <f>(Sheet1!$B$12)*(Sheet1!$B$11)*(Sheet1!$B$14)</f>
        <v>7498.125</v>
      </c>
      <c r="J3885">
        <f>IF(D3885="ZZ",Sheet1!$E$5*(0.75),Sheet1!$E$5)</f>
        <v>9.6999999999999986E-3</v>
      </c>
      <c r="K3885">
        <f t="shared" si="240"/>
        <v>72.73181249999999</v>
      </c>
      <c r="L3885">
        <f>IF(D3885="ZZ",Sheet1!$E$2*(0.75),Sheet1!$E$2)</f>
        <v>6.7999999999999996E-3</v>
      </c>
      <c r="M3885">
        <f t="shared" si="241"/>
        <v>50.987249999999996</v>
      </c>
      <c r="N3885">
        <f>IF(D3885="ZZ",Sheet1!$E$3*(0.75),Sheet1!$E$3)</f>
        <v>4.5999999999999999E-3</v>
      </c>
      <c r="O3885">
        <f t="shared" si="242"/>
        <v>34.491374999999998</v>
      </c>
      <c r="P3885">
        <f>IF(D3885="ZZ",Sheet1!$E$4*(0.75),Sheet1!$E$4)</f>
        <v>4.7000000000000002E-3</v>
      </c>
      <c r="Q3885">
        <f t="shared" si="243"/>
        <v>35.241187500000002</v>
      </c>
      <c r="R3885" t="s">
        <v>11332</v>
      </c>
    </row>
    <row r="3886" spans="1:18">
      <c r="A3886" t="s">
        <v>3907</v>
      </c>
      <c r="B3886">
        <v>32.404854</v>
      </c>
      <c r="C3886">
        <v>72.770038</v>
      </c>
      <c r="D3886" t="s">
        <v>13</v>
      </c>
      <c r="E3886" t="s">
        <v>11301</v>
      </c>
      <c r="F3886" t="s">
        <v>465</v>
      </c>
      <c r="G3886" t="s">
        <v>16</v>
      </c>
      <c r="H3886" t="s">
        <v>17</v>
      </c>
      <c r="I3886" s="9">
        <f>(Sheet1!$B$12)*(Sheet1!$B$11)*(Sheet1!$B$14)</f>
        <v>7498.125</v>
      </c>
      <c r="J3886">
        <f>IF(D3886="ZZ",Sheet1!$E$5*(0.75),Sheet1!$E$5)</f>
        <v>9.6999999999999986E-3</v>
      </c>
      <c r="K3886">
        <f t="shared" si="240"/>
        <v>72.73181249999999</v>
      </c>
      <c r="L3886">
        <f>IF(D3886="ZZ",Sheet1!$E$2*(0.75),Sheet1!$E$2)</f>
        <v>6.7999999999999996E-3</v>
      </c>
      <c r="M3886">
        <f t="shared" si="241"/>
        <v>50.987249999999996</v>
      </c>
      <c r="N3886">
        <f>IF(D3886="ZZ",Sheet1!$E$3*(0.75),Sheet1!$E$3)</f>
        <v>4.5999999999999999E-3</v>
      </c>
      <c r="O3886">
        <f t="shared" si="242"/>
        <v>34.491374999999998</v>
      </c>
      <c r="P3886">
        <f>IF(D3886="ZZ",Sheet1!$E$4*(0.75),Sheet1!$E$4)</f>
        <v>4.7000000000000002E-3</v>
      </c>
      <c r="Q3886">
        <f t="shared" si="243"/>
        <v>35.241187500000002</v>
      </c>
      <c r="R3886" t="s">
        <v>11332</v>
      </c>
    </row>
    <row r="3887" spans="1:18">
      <c r="A3887" t="s">
        <v>3908</v>
      </c>
      <c r="B3887">
        <v>32.405422000000002</v>
      </c>
      <c r="C3887">
        <v>72.767813000000004</v>
      </c>
      <c r="D3887" t="s">
        <v>13</v>
      </c>
      <c r="E3887" t="s">
        <v>11301</v>
      </c>
      <c r="F3887" t="s">
        <v>465</v>
      </c>
      <c r="G3887" t="s">
        <v>16</v>
      </c>
      <c r="H3887" t="s">
        <v>17</v>
      </c>
      <c r="I3887" s="9">
        <f>(Sheet1!$B$12)*(Sheet1!$B$11)*(Sheet1!$B$14)</f>
        <v>7498.125</v>
      </c>
      <c r="J3887">
        <f>IF(D3887="ZZ",Sheet1!$E$5*(0.75),Sheet1!$E$5)</f>
        <v>9.6999999999999986E-3</v>
      </c>
      <c r="K3887">
        <f t="shared" si="240"/>
        <v>72.73181249999999</v>
      </c>
      <c r="L3887">
        <f>IF(D3887="ZZ",Sheet1!$E$2*(0.75),Sheet1!$E$2)</f>
        <v>6.7999999999999996E-3</v>
      </c>
      <c r="M3887">
        <f t="shared" si="241"/>
        <v>50.987249999999996</v>
      </c>
      <c r="N3887">
        <f>IF(D3887="ZZ",Sheet1!$E$3*(0.75),Sheet1!$E$3)</f>
        <v>4.5999999999999999E-3</v>
      </c>
      <c r="O3887">
        <f t="shared" si="242"/>
        <v>34.491374999999998</v>
      </c>
      <c r="P3887">
        <f>IF(D3887="ZZ",Sheet1!$E$4*(0.75),Sheet1!$E$4)</f>
        <v>4.7000000000000002E-3</v>
      </c>
      <c r="Q3887">
        <f t="shared" si="243"/>
        <v>35.241187500000002</v>
      </c>
      <c r="R3887" t="s">
        <v>11332</v>
      </c>
    </row>
    <row r="3888" spans="1:18">
      <c r="A3888" t="s">
        <v>3909</v>
      </c>
      <c r="B3888">
        <v>30.403604999999999</v>
      </c>
      <c r="C3888">
        <v>72.781908000000001</v>
      </c>
      <c r="D3888" t="s">
        <v>13</v>
      </c>
      <c r="E3888" t="s">
        <v>11301</v>
      </c>
      <c r="F3888" t="s">
        <v>465</v>
      </c>
      <c r="G3888" t="s">
        <v>16</v>
      </c>
      <c r="H3888" t="s">
        <v>17</v>
      </c>
      <c r="I3888" s="9">
        <f>(Sheet1!$B$12)*(Sheet1!$B$11)*(Sheet1!$B$14)</f>
        <v>7498.125</v>
      </c>
      <c r="J3888">
        <f>IF(D3888="ZZ",Sheet1!$E$5*(0.75),Sheet1!$E$5)</f>
        <v>9.6999999999999986E-3</v>
      </c>
      <c r="K3888">
        <f t="shared" si="240"/>
        <v>72.73181249999999</v>
      </c>
      <c r="L3888">
        <f>IF(D3888="ZZ",Sheet1!$E$2*(0.75),Sheet1!$E$2)</f>
        <v>6.7999999999999996E-3</v>
      </c>
      <c r="M3888">
        <f t="shared" si="241"/>
        <v>50.987249999999996</v>
      </c>
      <c r="N3888">
        <f>IF(D3888="ZZ",Sheet1!$E$3*(0.75),Sheet1!$E$3)</f>
        <v>4.5999999999999999E-3</v>
      </c>
      <c r="O3888">
        <f t="shared" si="242"/>
        <v>34.491374999999998</v>
      </c>
      <c r="P3888">
        <f>IF(D3888="ZZ",Sheet1!$E$4*(0.75),Sheet1!$E$4)</f>
        <v>4.7000000000000002E-3</v>
      </c>
      <c r="Q3888">
        <f t="shared" si="243"/>
        <v>35.241187500000002</v>
      </c>
      <c r="R3888" t="s">
        <v>11332</v>
      </c>
    </row>
    <row r="3889" spans="1:18">
      <c r="A3889" t="s">
        <v>3910</v>
      </c>
      <c r="B3889">
        <v>30.557102</v>
      </c>
      <c r="C3889">
        <v>72.773797000000002</v>
      </c>
      <c r="D3889" t="s">
        <v>13</v>
      </c>
      <c r="E3889" t="s">
        <v>11301</v>
      </c>
      <c r="F3889" t="s">
        <v>465</v>
      </c>
      <c r="G3889" t="s">
        <v>16</v>
      </c>
      <c r="H3889" t="s">
        <v>17</v>
      </c>
      <c r="I3889" s="9">
        <f>(Sheet1!$B$12)*(Sheet1!$B$11)*(Sheet1!$B$14)</f>
        <v>7498.125</v>
      </c>
      <c r="J3889">
        <f>IF(D3889="ZZ",Sheet1!$E$5*(0.75),Sheet1!$E$5)</f>
        <v>9.6999999999999986E-3</v>
      </c>
      <c r="K3889">
        <f t="shared" si="240"/>
        <v>72.73181249999999</v>
      </c>
      <c r="L3889">
        <f>IF(D3889="ZZ",Sheet1!$E$2*(0.75),Sheet1!$E$2)</f>
        <v>6.7999999999999996E-3</v>
      </c>
      <c r="M3889">
        <f t="shared" si="241"/>
        <v>50.987249999999996</v>
      </c>
      <c r="N3889">
        <f>IF(D3889="ZZ",Sheet1!$E$3*(0.75),Sheet1!$E$3)</f>
        <v>4.5999999999999999E-3</v>
      </c>
      <c r="O3889">
        <f t="shared" si="242"/>
        <v>34.491374999999998</v>
      </c>
      <c r="P3889">
        <f>IF(D3889="ZZ",Sheet1!$E$4*(0.75),Sheet1!$E$4)</f>
        <v>4.7000000000000002E-3</v>
      </c>
      <c r="Q3889">
        <f t="shared" si="243"/>
        <v>35.241187500000002</v>
      </c>
      <c r="R3889" t="s">
        <v>11332</v>
      </c>
    </row>
    <row r="3890" spans="1:18">
      <c r="A3890" t="s">
        <v>3911</v>
      </c>
      <c r="B3890">
        <v>31.344103</v>
      </c>
      <c r="C3890">
        <v>72.776871999999997</v>
      </c>
      <c r="D3890" t="s">
        <v>13</v>
      </c>
      <c r="E3890" t="s">
        <v>11301</v>
      </c>
      <c r="F3890" t="s">
        <v>465</v>
      </c>
      <c r="G3890" t="s">
        <v>16</v>
      </c>
      <c r="H3890" t="s">
        <v>17</v>
      </c>
      <c r="I3890" s="9">
        <f>(Sheet1!$B$12)*(Sheet1!$B$11)*(Sheet1!$B$14)</f>
        <v>7498.125</v>
      </c>
      <c r="J3890">
        <f>IF(D3890="ZZ",Sheet1!$E$5*(0.75),Sheet1!$E$5)</f>
        <v>9.6999999999999986E-3</v>
      </c>
      <c r="K3890">
        <f t="shared" si="240"/>
        <v>72.73181249999999</v>
      </c>
      <c r="L3890">
        <f>IF(D3890="ZZ",Sheet1!$E$2*(0.75),Sheet1!$E$2)</f>
        <v>6.7999999999999996E-3</v>
      </c>
      <c r="M3890">
        <f t="shared" si="241"/>
        <v>50.987249999999996</v>
      </c>
      <c r="N3890">
        <f>IF(D3890="ZZ",Sheet1!$E$3*(0.75),Sheet1!$E$3)</f>
        <v>4.5999999999999999E-3</v>
      </c>
      <c r="O3890">
        <f t="shared" si="242"/>
        <v>34.491374999999998</v>
      </c>
      <c r="P3890">
        <f>IF(D3890="ZZ",Sheet1!$E$4*(0.75),Sheet1!$E$4)</f>
        <v>4.7000000000000002E-3</v>
      </c>
      <c r="Q3890">
        <f t="shared" si="243"/>
        <v>35.241187500000002</v>
      </c>
      <c r="R3890" t="s">
        <v>11332</v>
      </c>
    </row>
    <row r="3891" spans="1:18">
      <c r="A3891" t="s">
        <v>3912</v>
      </c>
      <c r="B3891">
        <v>31.344930000000002</v>
      </c>
      <c r="C3891">
        <v>72.776000999999994</v>
      </c>
      <c r="D3891" t="s">
        <v>13</v>
      </c>
      <c r="E3891" t="s">
        <v>11301</v>
      </c>
      <c r="F3891" t="s">
        <v>465</v>
      </c>
      <c r="G3891" t="s">
        <v>16</v>
      </c>
      <c r="H3891" t="s">
        <v>17</v>
      </c>
      <c r="I3891" s="9">
        <f>(Sheet1!$B$12)*(Sheet1!$B$11)*(Sheet1!$B$14)</f>
        <v>7498.125</v>
      </c>
      <c r="J3891">
        <f>IF(D3891="ZZ",Sheet1!$E$5*(0.75),Sheet1!$E$5)</f>
        <v>9.6999999999999986E-3</v>
      </c>
      <c r="K3891">
        <f t="shared" si="240"/>
        <v>72.73181249999999</v>
      </c>
      <c r="L3891">
        <f>IF(D3891="ZZ",Sheet1!$E$2*(0.75),Sheet1!$E$2)</f>
        <v>6.7999999999999996E-3</v>
      </c>
      <c r="M3891">
        <f t="shared" si="241"/>
        <v>50.987249999999996</v>
      </c>
      <c r="N3891">
        <f>IF(D3891="ZZ",Sheet1!$E$3*(0.75),Sheet1!$E$3)</f>
        <v>4.5999999999999999E-3</v>
      </c>
      <c r="O3891">
        <f t="shared" si="242"/>
        <v>34.491374999999998</v>
      </c>
      <c r="P3891">
        <f>IF(D3891="ZZ",Sheet1!$E$4*(0.75),Sheet1!$E$4)</f>
        <v>4.7000000000000002E-3</v>
      </c>
      <c r="Q3891">
        <f t="shared" si="243"/>
        <v>35.241187500000002</v>
      </c>
      <c r="R3891" t="s">
        <v>11332</v>
      </c>
    </row>
    <row r="3892" spans="1:18">
      <c r="A3892" t="s">
        <v>3913</v>
      </c>
      <c r="B3892">
        <v>30.831768</v>
      </c>
      <c r="C3892">
        <v>72.780535999999998</v>
      </c>
      <c r="D3892" t="s">
        <v>13</v>
      </c>
      <c r="E3892" t="s">
        <v>11301</v>
      </c>
      <c r="F3892" t="s">
        <v>465</v>
      </c>
      <c r="G3892" t="s">
        <v>16</v>
      </c>
      <c r="H3892" t="s">
        <v>17</v>
      </c>
      <c r="I3892" s="9">
        <f>(Sheet1!$B$12)*(Sheet1!$B$11)*(Sheet1!$B$14)</f>
        <v>7498.125</v>
      </c>
      <c r="J3892">
        <f>IF(D3892="ZZ",Sheet1!$E$5*(0.75),Sheet1!$E$5)</f>
        <v>9.6999999999999986E-3</v>
      </c>
      <c r="K3892">
        <f t="shared" si="240"/>
        <v>72.73181249999999</v>
      </c>
      <c r="L3892">
        <f>IF(D3892="ZZ",Sheet1!$E$2*(0.75),Sheet1!$E$2)</f>
        <v>6.7999999999999996E-3</v>
      </c>
      <c r="M3892">
        <f t="shared" si="241"/>
        <v>50.987249999999996</v>
      </c>
      <c r="N3892">
        <f>IF(D3892="ZZ",Sheet1!$E$3*(0.75),Sheet1!$E$3)</f>
        <v>4.5999999999999999E-3</v>
      </c>
      <c r="O3892">
        <f t="shared" si="242"/>
        <v>34.491374999999998</v>
      </c>
      <c r="P3892">
        <f>IF(D3892="ZZ",Sheet1!$E$4*(0.75),Sheet1!$E$4)</f>
        <v>4.7000000000000002E-3</v>
      </c>
      <c r="Q3892">
        <f t="shared" si="243"/>
        <v>35.241187500000002</v>
      </c>
      <c r="R3892" t="s">
        <v>11332</v>
      </c>
    </row>
    <row r="3893" spans="1:18">
      <c r="A3893" t="s">
        <v>3914</v>
      </c>
      <c r="B3893">
        <v>30.832853</v>
      </c>
      <c r="C3893">
        <v>72.782185999999996</v>
      </c>
      <c r="D3893" t="s">
        <v>13</v>
      </c>
      <c r="E3893" t="s">
        <v>11301</v>
      </c>
      <c r="F3893" t="s">
        <v>465</v>
      </c>
      <c r="G3893" t="s">
        <v>16</v>
      </c>
      <c r="H3893" t="s">
        <v>17</v>
      </c>
      <c r="I3893" s="9">
        <f>(Sheet1!$B$12)*(Sheet1!$B$11)*(Sheet1!$B$14)</f>
        <v>7498.125</v>
      </c>
      <c r="J3893">
        <f>IF(D3893="ZZ",Sheet1!$E$5*(0.75),Sheet1!$E$5)</f>
        <v>9.6999999999999986E-3</v>
      </c>
      <c r="K3893">
        <f t="shared" si="240"/>
        <v>72.73181249999999</v>
      </c>
      <c r="L3893">
        <f>IF(D3893="ZZ",Sheet1!$E$2*(0.75),Sheet1!$E$2)</f>
        <v>6.7999999999999996E-3</v>
      </c>
      <c r="M3893">
        <f t="shared" si="241"/>
        <v>50.987249999999996</v>
      </c>
      <c r="N3893">
        <f>IF(D3893="ZZ",Sheet1!$E$3*(0.75),Sheet1!$E$3)</f>
        <v>4.5999999999999999E-3</v>
      </c>
      <c r="O3893">
        <f t="shared" si="242"/>
        <v>34.491374999999998</v>
      </c>
      <c r="P3893">
        <f>IF(D3893="ZZ",Sheet1!$E$4*(0.75),Sheet1!$E$4)</f>
        <v>4.7000000000000002E-3</v>
      </c>
      <c r="Q3893">
        <f t="shared" si="243"/>
        <v>35.241187500000002</v>
      </c>
      <c r="R3893" t="s">
        <v>11332</v>
      </c>
    </row>
    <row r="3894" spans="1:18">
      <c r="A3894" t="s">
        <v>3915</v>
      </c>
      <c r="B3894">
        <v>30.846899000000001</v>
      </c>
      <c r="C3894">
        <v>72.779651999999999</v>
      </c>
      <c r="D3894" t="s">
        <v>468</v>
      </c>
      <c r="E3894" t="s">
        <v>11301</v>
      </c>
      <c r="F3894" t="s">
        <v>465</v>
      </c>
      <c r="G3894" t="s">
        <v>16</v>
      </c>
      <c r="H3894" t="s">
        <v>17</v>
      </c>
      <c r="I3894" s="9">
        <f>(Sheet1!$B$12)*(Sheet1!$B$11)*(Sheet1!$B$14)</f>
        <v>7498.125</v>
      </c>
      <c r="J3894">
        <f>IF(D3894="ZZ",Sheet1!$E$5*(0.75),Sheet1!$E$5)</f>
        <v>7.2749999999999985E-3</v>
      </c>
      <c r="K3894">
        <f t="shared" si="240"/>
        <v>54.548859374999992</v>
      </c>
      <c r="L3894">
        <f>IF(D3894="ZZ",Sheet1!$E$2*(0.75),Sheet1!$E$2)</f>
        <v>5.0999999999999995E-3</v>
      </c>
      <c r="M3894">
        <f t="shared" si="241"/>
        <v>38.240437499999999</v>
      </c>
      <c r="N3894">
        <f>IF(D3894="ZZ",Sheet1!$E$3*(0.75),Sheet1!$E$3)</f>
        <v>3.4499999999999999E-3</v>
      </c>
      <c r="O3894">
        <f t="shared" si="242"/>
        <v>25.86853125</v>
      </c>
      <c r="P3894">
        <f>IF(D3894="ZZ",Sheet1!$E$4*(0.75),Sheet1!$E$4)</f>
        <v>3.5250000000000004E-3</v>
      </c>
      <c r="Q3894">
        <f t="shared" si="243"/>
        <v>26.430890625000004</v>
      </c>
      <c r="R3894" t="s">
        <v>11332</v>
      </c>
    </row>
    <row r="3895" spans="1:18">
      <c r="A3895" t="s">
        <v>3916</v>
      </c>
      <c r="B3895">
        <v>30.905913000000002</v>
      </c>
      <c r="C3895">
        <v>72.782942000000006</v>
      </c>
      <c r="D3895" t="s">
        <v>13</v>
      </c>
      <c r="E3895" t="s">
        <v>11301</v>
      </c>
      <c r="F3895" t="s">
        <v>465</v>
      </c>
      <c r="G3895" t="s">
        <v>16</v>
      </c>
      <c r="H3895" t="s">
        <v>17</v>
      </c>
      <c r="I3895" s="9">
        <f>(Sheet1!$B$12)*(Sheet1!$B$11)*(Sheet1!$B$14)</f>
        <v>7498.125</v>
      </c>
      <c r="J3895">
        <f>IF(D3895="ZZ",Sheet1!$E$5*(0.75),Sheet1!$E$5)</f>
        <v>9.6999999999999986E-3</v>
      </c>
      <c r="K3895">
        <f t="shared" si="240"/>
        <v>72.73181249999999</v>
      </c>
      <c r="L3895">
        <f>IF(D3895="ZZ",Sheet1!$E$2*(0.75),Sheet1!$E$2)</f>
        <v>6.7999999999999996E-3</v>
      </c>
      <c r="M3895">
        <f t="shared" si="241"/>
        <v>50.987249999999996</v>
      </c>
      <c r="N3895">
        <f>IF(D3895="ZZ",Sheet1!$E$3*(0.75),Sheet1!$E$3)</f>
        <v>4.5999999999999999E-3</v>
      </c>
      <c r="O3895">
        <f t="shared" si="242"/>
        <v>34.491374999999998</v>
      </c>
      <c r="P3895">
        <f>IF(D3895="ZZ",Sheet1!$E$4*(0.75),Sheet1!$E$4)</f>
        <v>4.7000000000000002E-3</v>
      </c>
      <c r="Q3895">
        <f t="shared" si="243"/>
        <v>35.241187500000002</v>
      </c>
      <c r="R3895" t="s">
        <v>11332</v>
      </c>
    </row>
    <row r="3896" spans="1:18">
      <c r="A3896" t="s">
        <v>3917</v>
      </c>
      <c r="B3896">
        <v>30.906983</v>
      </c>
      <c r="C3896">
        <v>72.781065999999996</v>
      </c>
      <c r="D3896" t="s">
        <v>13</v>
      </c>
      <c r="E3896" t="s">
        <v>11301</v>
      </c>
      <c r="F3896" t="s">
        <v>465</v>
      </c>
      <c r="G3896" t="s">
        <v>16</v>
      </c>
      <c r="H3896" t="s">
        <v>17</v>
      </c>
      <c r="I3896" s="9">
        <f>(Sheet1!$B$12)*(Sheet1!$B$11)*(Sheet1!$B$14)</f>
        <v>7498.125</v>
      </c>
      <c r="J3896">
        <f>IF(D3896="ZZ",Sheet1!$E$5*(0.75),Sheet1!$E$5)</f>
        <v>9.6999999999999986E-3</v>
      </c>
      <c r="K3896">
        <f t="shared" si="240"/>
        <v>72.73181249999999</v>
      </c>
      <c r="L3896">
        <f>IF(D3896="ZZ",Sheet1!$E$2*(0.75),Sheet1!$E$2)</f>
        <v>6.7999999999999996E-3</v>
      </c>
      <c r="M3896">
        <f t="shared" si="241"/>
        <v>50.987249999999996</v>
      </c>
      <c r="N3896">
        <f>IF(D3896="ZZ",Sheet1!$E$3*(0.75),Sheet1!$E$3)</f>
        <v>4.5999999999999999E-3</v>
      </c>
      <c r="O3896">
        <f t="shared" si="242"/>
        <v>34.491374999999998</v>
      </c>
      <c r="P3896">
        <f>IF(D3896="ZZ",Sheet1!$E$4*(0.75),Sheet1!$E$4)</f>
        <v>4.7000000000000002E-3</v>
      </c>
      <c r="Q3896">
        <f t="shared" si="243"/>
        <v>35.241187500000002</v>
      </c>
      <c r="R3896" t="s">
        <v>11332</v>
      </c>
    </row>
    <row r="3897" spans="1:18">
      <c r="A3897" t="s">
        <v>3918</v>
      </c>
      <c r="B3897">
        <v>31.120349999999998</v>
      </c>
      <c r="C3897">
        <v>72.778127999999995</v>
      </c>
      <c r="D3897" t="s">
        <v>13</v>
      </c>
      <c r="E3897" t="s">
        <v>11301</v>
      </c>
      <c r="F3897" t="s">
        <v>465</v>
      </c>
      <c r="G3897" t="s">
        <v>16</v>
      </c>
      <c r="H3897" t="s">
        <v>17</v>
      </c>
      <c r="I3897" s="9">
        <f>(Sheet1!$B$12)*(Sheet1!$B$11)*(Sheet1!$B$14)</f>
        <v>7498.125</v>
      </c>
      <c r="J3897">
        <f>IF(D3897="ZZ",Sheet1!$E$5*(0.75),Sheet1!$E$5)</f>
        <v>9.6999999999999986E-3</v>
      </c>
      <c r="K3897">
        <f t="shared" si="240"/>
        <v>72.73181249999999</v>
      </c>
      <c r="L3897">
        <f>IF(D3897="ZZ",Sheet1!$E$2*(0.75),Sheet1!$E$2)</f>
        <v>6.7999999999999996E-3</v>
      </c>
      <c r="M3897">
        <f t="shared" si="241"/>
        <v>50.987249999999996</v>
      </c>
      <c r="N3897">
        <f>IF(D3897="ZZ",Sheet1!$E$3*(0.75),Sheet1!$E$3)</f>
        <v>4.5999999999999999E-3</v>
      </c>
      <c r="O3897">
        <f t="shared" si="242"/>
        <v>34.491374999999998</v>
      </c>
      <c r="P3897">
        <f>IF(D3897="ZZ",Sheet1!$E$4*(0.75),Sheet1!$E$4)</f>
        <v>4.7000000000000002E-3</v>
      </c>
      <c r="Q3897">
        <f t="shared" si="243"/>
        <v>35.241187500000002</v>
      </c>
      <c r="R3897" t="s">
        <v>11332</v>
      </c>
    </row>
    <row r="3898" spans="1:18">
      <c r="A3898" t="s">
        <v>3919</v>
      </c>
      <c r="B3898">
        <v>31.117089</v>
      </c>
      <c r="C3898">
        <v>72.781370999999993</v>
      </c>
      <c r="D3898" t="s">
        <v>13</v>
      </c>
      <c r="E3898" t="s">
        <v>11301</v>
      </c>
      <c r="F3898" t="s">
        <v>465</v>
      </c>
      <c r="G3898" t="s">
        <v>16</v>
      </c>
      <c r="H3898" t="s">
        <v>17</v>
      </c>
      <c r="I3898" s="9">
        <f>(Sheet1!$B$12)*(Sheet1!$B$11)*(Sheet1!$B$14)</f>
        <v>7498.125</v>
      </c>
      <c r="J3898">
        <f>IF(D3898="ZZ",Sheet1!$E$5*(0.75),Sheet1!$E$5)</f>
        <v>9.6999999999999986E-3</v>
      </c>
      <c r="K3898">
        <f t="shared" si="240"/>
        <v>72.73181249999999</v>
      </c>
      <c r="L3898">
        <f>IF(D3898="ZZ",Sheet1!$E$2*(0.75),Sheet1!$E$2)</f>
        <v>6.7999999999999996E-3</v>
      </c>
      <c r="M3898">
        <f t="shared" si="241"/>
        <v>50.987249999999996</v>
      </c>
      <c r="N3898">
        <f>IF(D3898="ZZ",Sheet1!$E$3*(0.75),Sheet1!$E$3)</f>
        <v>4.5999999999999999E-3</v>
      </c>
      <c r="O3898">
        <f t="shared" si="242"/>
        <v>34.491374999999998</v>
      </c>
      <c r="P3898">
        <f>IF(D3898="ZZ",Sheet1!$E$4*(0.75),Sheet1!$E$4)</f>
        <v>4.7000000000000002E-3</v>
      </c>
      <c r="Q3898">
        <f t="shared" si="243"/>
        <v>35.241187500000002</v>
      </c>
      <c r="R3898" t="s">
        <v>11332</v>
      </c>
    </row>
    <row r="3899" spans="1:18">
      <c r="A3899" t="s">
        <v>3920</v>
      </c>
      <c r="B3899">
        <v>31.198015000000002</v>
      </c>
      <c r="C3899">
        <v>72.668336999999994</v>
      </c>
      <c r="D3899" t="s">
        <v>13</v>
      </c>
      <c r="E3899" t="s">
        <v>11301</v>
      </c>
      <c r="F3899" t="s">
        <v>465</v>
      </c>
      <c r="G3899" t="s">
        <v>16</v>
      </c>
      <c r="H3899" t="s">
        <v>17</v>
      </c>
      <c r="I3899" s="9">
        <f>(Sheet1!$B$12)*(Sheet1!$B$11)*(Sheet1!$B$14)</f>
        <v>7498.125</v>
      </c>
      <c r="J3899">
        <f>IF(D3899="ZZ",Sheet1!$E$5*(0.75),Sheet1!$E$5)</f>
        <v>9.6999999999999986E-3</v>
      </c>
      <c r="K3899">
        <f t="shared" si="240"/>
        <v>72.73181249999999</v>
      </c>
      <c r="L3899">
        <f>IF(D3899="ZZ",Sheet1!$E$2*(0.75),Sheet1!$E$2)</f>
        <v>6.7999999999999996E-3</v>
      </c>
      <c r="M3899">
        <f t="shared" si="241"/>
        <v>50.987249999999996</v>
      </c>
      <c r="N3899">
        <f>IF(D3899="ZZ",Sheet1!$E$3*(0.75),Sheet1!$E$3)</f>
        <v>4.5999999999999999E-3</v>
      </c>
      <c r="O3899">
        <f t="shared" si="242"/>
        <v>34.491374999999998</v>
      </c>
      <c r="P3899">
        <f>IF(D3899="ZZ",Sheet1!$E$4*(0.75),Sheet1!$E$4)</f>
        <v>4.7000000000000002E-3</v>
      </c>
      <c r="Q3899">
        <f t="shared" si="243"/>
        <v>35.241187500000002</v>
      </c>
      <c r="R3899" t="s">
        <v>11332</v>
      </c>
    </row>
    <row r="3900" spans="1:18">
      <c r="A3900" t="s">
        <v>3921</v>
      </c>
      <c r="B3900">
        <v>31.198488999999999</v>
      </c>
      <c r="C3900">
        <v>72.667901999999998</v>
      </c>
      <c r="D3900" t="s">
        <v>13</v>
      </c>
      <c r="E3900" t="s">
        <v>11301</v>
      </c>
      <c r="F3900" t="s">
        <v>465</v>
      </c>
      <c r="G3900" t="s">
        <v>16</v>
      </c>
      <c r="H3900" t="s">
        <v>17</v>
      </c>
      <c r="I3900" s="9">
        <f>(Sheet1!$B$12)*(Sheet1!$B$11)*(Sheet1!$B$14)</f>
        <v>7498.125</v>
      </c>
      <c r="J3900">
        <f>IF(D3900="ZZ",Sheet1!$E$5*(0.75),Sheet1!$E$5)</f>
        <v>9.6999999999999986E-3</v>
      </c>
      <c r="K3900">
        <f t="shared" si="240"/>
        <v>72.73181249999999</v>
      </c>
      <c r="L3900">
        <f>IF(D3900="ZZ",Sheet1!$E$2*(0.75),Sheet1!$E$2)</f>
        <v>6.7999999999999996E-3</v>
      </c>
      <c r="M3900">
        <f t="shared" si="241"/>
        <v>50.987249999999996</v>
      </c>
      <c r="N3900">
        <f>IF(D3900="ZZ",Sheet1!$E$3*(0.75),Sheet1!$E$3)</f>
        <v>4.5999999999999999E-3</v>
      </c>
      <c r="O3900">
        <f t="shared" si="242"/>
        <v>34.491374999999998</v>
      </c>
      <c r="P3900">
        <f>IF(D3900="ZZ",Sheet1!$E$4*(0.75),Sheet1!$E$4)</f>
        <v>4.7000000000000002E-3</v>
      </c>
      <c r="Q3900">
        <f t="shared" si="243"/>
        <v>35.241187500000002</v>
      </c>
      <c r="R3900" t="s">
        <v>11332</v>
      </c>
    </row>
    <row r="3901" spans="1:18">
      <c r="A3901" t="s">
        <v>3922</v>
      </c>
      <c r="B3901">
        <v>31.201741999999999</v>
      </c>
      <c r="C3901">
        <v>72.670238999999995</v>
      </c>
      <c r="D3901" t="s">
        <v>468</v>
      </c>
      <c r="E3901" t="s">
        <v>11301</v>
      </c>
      <c r="F3901" t="s">
        <v>465</v>
      </c>
      <c r="G3901" t="s">
        <v>16</v>
      </c>
      <c r="H3901" t="s">
        <v>17</v>
      </c>
      <c r="I3901" s="9">
        <f>(Sheet1!$B$12)*(Sheet1!$B$11)*(Sheet1!$B$14)</f>
        <v>7498.125</v>
      </c>
      <c r="J3901">
        <f>IF(D3901="ZZ",Sheet1!$E$5*(0.75),Sheet1!$E$5)</f>
        <v>7.2749999999999985E-3</v>
      </c>
      <c r="K3901">
        <f t="shared" si="240"/>
        <v>54.548859374999992</v>
      </c>
      <c r="L3901">
        <f>IF(D3901="ZZ",Sheet1!$E$2*(0.75),Sheet1!$E$2)</f>
        <v>5.0999999999999995E-3</v>
      </c>
      <c r="M3901">
        <f t="shared" si="241"/>
        <v>38.240437499999999</v>
      </c>
      <c r="N3901">
        <f>IF(D3901="ZZ",Sheet1!$E$3*(0.75),Sheet1!$E$3)</f>
        <v>3.4499999999999999E-3</v>
      </c>
      <c r="O3901">
        <f t="shared" si="242"/>
        <v>25.86853125</v>
      </c>
      <c r="P3901">
        <f>IF(D3901="ZZ",Sheet1!$E$4*(0.75),Sheet1!$E$4)</f>
        <v>3.5250000000000004E-3</v>
      </c>
      <c r="Q3901">
        <f t="shared" si="243"/>
        <v>26.430890625000004</v>
      </c>
      <c r="R3901" t="s">
        <v>11332</v>
      </c>
    </row>
    <row r="3902" spans="1:18">
      <c r="A3902" t="s">
        <v>3923</v>
      </c>
      <c r="B3902">
        <v>30.134595000000001</v>
      </c>
      <c r="C3902">
        <v>72.667511000000005</v>
      </c>
      <c r="D3902" t="s">
        <v>13</v>
      </c>
      <c r="E3902" t="s">
        <v>11301</v>
      </c>
      <c r="F3902" t="s">
        <v>465</v>
      </c>
      <c r="G3902" t="s">
        <v>16</v>
      </c>
      <c r="H3902" t="s">
        <v>17</v>
      </c>
      <c r="I3902" s="9">
        <f>(Sheet1!$B$12)*(Sheet1!$B$11)*(Sheet1!$B$14)</f>
        <v>7498.125</v>
      </c>
      <c r="J3902">
        <f>IF(D3902="ZZ",Sheet1!$E$5*(0.75),Sheet1!$E$5)</f>
        <v>9.6999999999999986E-3</v>
      </c>
      <c r="K3902">
        <f t="shared" si="240"/>
        <v>72.73181249999999</v>
      </c>
      <c r="L3902">
        <f>IF(D3902="ZZ",Sheet1!$E$2*(0.75),Sheet1!$E$2)</f>
        <v>6.7999999999999996E-3</v>
      </c>
      <c r="M3902">
        <f t="shared" si="241"/>
        <v>50.987249999999996</v>
      </c>
      <c r="N3902">
        <f>IF(D3902="ZZ",Sheet1!$E$3*(0.75),Sheet1!$E$3)</f>
        <v>4.5999999999999999E-3</v>
      </c>
      <c r="O3902">
        <f t="shared" si="242"/>
        <v>34.491374999999998</v>
      </c>
      <c r="P3902">
        <f>IF(D3902="ZZ",Sheet1!$E$4*(0.75),Sheet1!$E$4)</f>
        <v>4.7000000000000002E-3</v>
      </c>
      <c r="Q3902">
        <f t="shared" si="243"/>
        <v>35.241187500000002</v>
      </c>
      <c r="R3902" t="s">
        <v>11332</v>
      </c>
    </row>
    <row r="3903" spans="1:18">
      <c r="A3903" t="s">
        <v>3924</v>
      </c>
      <c r="B3903">
        <v>30.134664999999998</v>
      </c>
      <c r="C3903">
        <v>72.668908999999999</v>
      </c>
      <c r="D3903" t="s">
        <v>13</v>
      </c>
      <c r="E3903" t="s">
        <v>11301</v>
      </c>
      <c r="F3903" t="s">
        <v>465</v>
      </c>
      <c r="G3903" t="s">
        <v>16</v>
      </c>
      <c r="H3903" t="s">
        <v>17</v>
      </c>
      <c r="I3903" s="9">
        <f>(Sheet1!$B$12)*(Sheet1!$B$11)*(Sheet1!$B$14)</f>
        <v>7498.125</v>
      </c>
      <c r="J3903">
        <f>IF(D3903="ZZ",Sheet1!$E$5*(0.75),Sheet1!$E$5)</f>
        <v>9.6999999999999986E-3</v>
      </c>
      <c r="K3903">
        <f t="shared" si="240"/>
        <v>72.73181249999999</v>
      </c>
      <c r="L3903">
        <f>IF(D3903="ZZ",Sheet1!$E$2*(0.75),Sheet1!$E$2)</f>
        <v>6.7999999999999996E-3</v>
      </c>
      <c r="M3903">
        <f t="shared" si="241"/>
        <v>50.987249999999996</v>
      </c>
      <c r="N3903">
        <f>IF(D3903="ZZ",Sheet1!$E$3*(0.75),Sheet1!$E$3)</f>
        <v>4.5999999999999999E-3</v>
      </c>
      <c r="O3903">
        <f t="shared" si="242"/>
        <v>34.491374999999998</v>
      </c>
      <c r="P3903">
        <f>IF(D3903="ZZ",Sheet1!$E$4*(0.75),Sheet1!$E$4)</f>
        <v>4.7000000000000002E-3</v>
      </c>
      <c r="Q3903">
        <f t="shared" si="243"/>
        <v>35.241187500000002</v>
      </c>
      <c r="R3903" t="s">
        <v>11332</v>
      </c>
    </row>
    <row r="3904" spans="1:18">
      <c r="A3904" t="s">
        <v>3925</v>
      </c>
      <c r="B3904">
        <v>30.133509</v>
      </c>
      <c r="C3904">
        <v>72.670294999999996</v>
      </c>
      <c r="D3904" t="s">
        <v>13</v>
      </c>
      <c r="E3904" t="s">
        <v>11301</v>
      </c>
      <c r="F3904" t="s">
        <v>465</v>
      </c>
      <c r="G3904" t="s">
        <v>16</v>
      </c>
      <c r="H3904" t="s">
        <v>17</v>
      </c>
      <c r="I3904" s="9">
        <f>(Sheet1!$B$12)*(Sheet1!$B$11)*(Sheet1!$B$14)</f>
        <v>7498.125</v>
      </c>
      <c r="J3904">
        <f>IF(D3904="ZZ",Sheet1!$E$5*(0.75),Sheet1!$E$5)</f>
        <v>9.6999999999999986E-3</v>
      </c>
      <c r="K3904">
        <f t="shared" si="240"/>
        <v>72.73181249999999</v>
      </c>
      <c r="L3904">
        <f>IF(D3904="ZZ",Sheet1!$E$2*(0.75),Sheet1!$E$2)</f>
        <v>6.7999999999999996E-3</v>
      </c>
      <c r="M3904">
        <f t="shared" si="241"/>
        <v>50.987249999999996</v>
      </c>
      <c r="N3904">
        <f>IF(D3904="ZZ",Sheet1!$E$3*(0.75),Sheet1!$E$3)</f>
        <v>4.5999999999999999E-3</v>
      </c>
      <c r="O3904">
        <f t="shared" si="242"/>
        <v>34.491374999999998</v>
      </c>
      <c r="P3904">
        <f>IF(D3904="ZZ",Sheet1!$E$4*(0.75),Sheet1!$E$4)</f>
        <v>4.7000000000000002E-3</v>
      </c>
      <c r="Q3904">
        <f t="shared" si="243"/>
        <v>35.241187500000002</v>
      </c>
      <c r="R3904" t="s">
        <v>11332</v>
      </c>
    </row>
    <row r="3905" spans="1:18">
      <c r="A3905" t="s">
        <v>3926</v>
      </c>
      <c r="B3905">
        <v>32.020823</v>
      </c>
      <c r="C3905">
        <v>72.663466999999997</v>
      </c>
      <c r="D3905" t="s">
        <v>13</v>
      </c>
      <c r="E3905" t="s">
        <v>11301</v>
      </c>
      <c r="F3905" t="s">
        <v>465</v>
      </c>
      <c r="G3905" t="s">
        <v>16</v>
      </c>
      <c r="H3905" t="s">
        <v>17</v>
      </c>
      <c r="I3905" s="9">
        <f>(Sheet1!$B$12)*(Sheet1!$B$11)*(Sheet1!$B$14)</f>
        <v>7498.125</v>
      </c>
      <c r="J3905">
        <f>IF(D3905="ZZ",Sheet1!$E$5*(0.75),Sheet1!$E$5)</f>
        <v>9.6999999999999986E-3</v>
      </c>
      <c r="K3905">
        <f t="shared" si="240"/>
        <v>72.73181249999999</v>
      </c>
      <c r="L3905">
        <f>IF(D3905="ZZ",Sheet1!$E$2*(0.75),Sheet1!$E$2)</f>
        <v>6.7999999999999996E-3</v>
      </c>
      <c r="M3905">
        <f t="shared" si="241"/>
        <v>50.987249999999996</v>
      </c>
      <c r="N3905">
        <f>IF(D3905="ZZ",Sheet1!$E$3*(0.75),Sheet1!$E$3)</f>
        <v>4.5999999999999999E-3</v>
      </c>
      <c r="O3905">
        <f t="shared" si="242"/>
        <v>34.491374999999998</v>
      </c>
      <c r="P3905">
        <f>IF(D3905="ZZ",Sheet1!$E$4*(0.75),Sheet1!$E$4)</f>
        <v>4.7000000000000002E-3</v>
      </c>
      <c r="Q3905">
        <f t="shared" si="243"/>
        <v>35.241187500000002</v>
      </c>
      <c r="R3905" t="s">
        <v>11332</v>
      </c>
    </row>
    <row r="3906" spans="1:18">
      <c r="A3906" t="s">
        <v>3927</v>
      </c>
      <c r="B3906">
        <v>30.636984000000002</v>
      </c>
      <c r="C3906">
        <v>72.669973999999996</v>
      </c>
      <c r="D3906" t="s">
        <v>13</v>
      </c>
      <c r="E3906" t="s">
        <v>11301</v>
      </c>
      <c r="F3906" t="s">
        <v>465</v>
      </c>
      <c r="G3906" t="s">
        <v>16</v>
      </c>
      <c r="H3906" t="s">
        <v>17</v>
      </c>
      <c r="I3906" s="9">
        <f>(Sheet1!$B$12)*(Sheet1!$B$11)*(Sheet1!$B$14)</f>
        <v>7498.125</v>
      </c>
      <c r="J3906">
        <f>IF(D3906="ZZ",Sheet1!$E$5*(0.75),Sheet1!$E$5)</f>
        <v>9.6999999999999986E-3</v>
      </c>
      <c r="K3906">
        <f t="shared" si="240"/>
        <v>72.73181249999999</v>
      </c>
      <c r="L3906">
        <f>IF(D3906="ZZ",Sheet1!$E$2*(0.75),Sheet1!$E$2)</f>
        <v>6.7999999999999996E-3</v>
      </c>
      <c r="M3906">
        <f t="shared" si="241"/>
        <v>50.987249999999996</v>
      </c>
      <c r="N3906">
        <f>IF(D3906="ZZ",Sheet1!$E$3*(0.75),Sheet1!$E$3)</f>
        <v>4.5999999999999999E-3</v>
      </c>
      <c r="O3906">
        <f t="shared" si="242"/>
        <v>34.491374999999998</v>
      </c>
      <c r="P3906">
        <f>IF(D3906="ZZ",Sheet1!$E$4*(0.75),Sheet1!$E$4)</f>
        <v>4.7000000000000002E-3</v>
      </c>
      <c r="Q3906">
        <f t="shared" si="243"/>
        <v>35.241187500000002</v>
      </c>
      <c r="R3906" t="s">
        <v>11332</v>
      </c>
    </row>
    <row r="3907" spans="1:18">
      <c r="A3907" t="s">
        <v>3928</v>
      </c>
      <c r="B3907">
        <v>30.490637</v>
      </c>
      <c r="C3907">
        <v>72.671751999999998</v>
      </c>
      <c r="D3907" t="s">
        <v>13</v>
      </c>
      <c r="E3907" t="s">
        <v>11301</v>
      </c>
      <c r="F3907" t="s">
        <v>465</v>
      </c>
      <c r="G3907" t="s">
        <v>16</v>
      </c>
      <c r="H3907" t="s">
        <v>17</v>
      </c>
      <c r="I3907" s="9">
        <f>(Sheet1!$B$12)*(Sheet1!$B$11)*(Sheet1!$B$14)</f>
        <v>7498.125</v>
      </c>
      <c r="J3907">
        <f>IF(D3907="ZZ",Sheet1!$E$5*(0.75),Sheet1!$E$5)</f>
        <v>9.6999999999999986E-3</v>
      </c>
      <c r="K3907">
        <f t="shared" ref="K3907:K3970" si="244">I3907*J3907</f>
        <v>72.73181249999999</v>
      </c>
      <c r="L3907">
        <f>IF(D3907="ZZ",Sheet1!$E$2*(0.75),Sheet1!$E$2)</f>
        <v>6.7999999999999996E-3</v>
      </c>
      <c r="M3907">
        <f t="shared" ref="M3907:M3970" si="245">I3907*L3907</f>
        <v>50.987249999999996</v>
      </c>
      <c r="N3907">
        <f>IF(D3907="ZZ",Sheet1!$E$3*(0.75),Sheet1!$E$3)</f>
        <v>4.5999999999999999E-3</v>
      </c>
      <c r="O3907">
        <f t="shared" ref="O3907:O3970" si="246">I3907*N3907</f>
        <v>34.491374999999998</v>
      </c>
      <c r="P3907">
        <f>IF(D3907="ZZ",Sheet1!$E$4*(0.75),Sheet1!$E$4)</f>
        <v>4.7000000000000002E-3</v>
      </c>
      <c r="Q3907">
        <f t="shared" ref="Q3907:Q3970" si="247">P3907*I3907</f>
        <v>35.241187500000002</v>
      </c>
      <c r="R3907" t="s">
        <v>11332</v>
      </c>
    </row>
    <row r="3908" spans="1:18">
      <c r="A3908" t="s">
        <v>3929</v>
      </c>
      <c r="B3908">
        <v>32.001251000000003</v>
      </c>
      <c r="C3908">
        <v>72.665677000000002</v>
      </c>
      <c r="D3908" t="s">
        <v>13</v>
      </c>
      <c r="E3908" t="s">
        <v>11301</v>
      </c>
      <c r="F3908" t="s">
        <v>465</v>
      </c>
      <c r="G3908" t="s">
        <v>16</v>
      </c>
      <c r="H3908" t="s">
        <v>17</v>
      </c>
      <c r="I3908" s="9">
        <f>(Sheet1!$B$12)*(Sheet1!$B$11)*(Sheet1!$B$14)</f>
        <v>7498.125</v>
      </c>
      <c r="J3908">
        <f>IF(D3908="ZZ",Sheet1!$E$5*(0.75),Sheet1!$E$5)</f>
        <v>9.6999999999999986E-3</v>
      </c>
      <c r="K3908">
        <f t="shared" si="244"/>
        <v>72.73181249999999</v>
      </c>
      <c r="L3908">
        <f>IF(D3908="ZZ",Sheet1!$E$2*(0.75),Sheet1!$E$2)</f>
        <v>6.7999999999999996E-3</v>
      </c>
      <c r="M3908">
        <f t="shared" si="245"/>
        <v>50.987249999999996</v>
      </c>
      <c r="N3908">
        <f>IF(D3908="ZZ",Sheet1!$E$3*(0.75),Sheet1!$E$3)</f>
        <v>4.5999999999999999E-3</v>
      </c>
      <c r="O3908">
        <f t="shared" si="246"/>
        <v>34.491374999999998</v>
      </c>
      <c r="P3908">
        <f>IF(D3908="ZZ",Sheet1!$E$4*(0.75),Sheet1!$E$4)</f>
        <v>4.7000000000000002E-3</v>
      </c>
      <c r="Q3908">
        <f t="shared" si="247"/>
        <v>35.241187500000002</v>
      </c>
      <c r="R3908" t="s">
        <v>11332</v>
      </c>
    </row>
    <row r="3909" spans="1:18">
      <c r="A3909" t="s">
        <v>3930</v>
      </c>
      <c r="B3909">
        <v>30.489394999999998</v>
      </c>
      <c r="C3909">
        <v>72.666083999999998</v>
      </c>
      <c r="D3909" t="s">
        <v>13</v>
      </c>
      <c r="E3909" t="s">
        <v>11301</v>
      </c>
      <c r="F3909" t="s">
        <v>465</v>
      </c>
      <c r="G3909" t="s">
        <v>16</v>
      </c>
      <c r="H3909" t="s">
        <v>17</v>
      </c>
      <c r="I3909" s="9">
        <f>(Sheet1!$B$12)*(Sheet1!$B$11)*(Sheet1!$B$14)</f>
        <v>7498.125</v>
      </c>
      <c r="J3909">
        <f>IF(D3909="ZZ",Sheet1!$E$5*(0.75),Sheet1!$E$5)</f>
        <v>9.6999999999999986E-3</v>
      </c>
      <c r="K3909">
        <f t="shared" si="244"/>
        <v>72.73181249999999</v>
      </c>
      <c r="L3909">
        <f>IF(D3909="ZZ",Sheet1!$E$2*(0.75),Sheet1!$E$2)</f>
        <v>6.7999999999999996E-3</v>
      </c>
      <c r="M3909">
        <f t="shared" si="245"/>
        <v>50.987249999999996</v>
      </c>
      <c r="N3909">
        <f>IF(D3909="ZZ",Sheet1!$E$3*(0.75),Sheet1!$E$3)</f>
        <v>4.5999999999999999E-3</v>
      </c>
      <c r="O3909">
        <f t="shared" si="246"/>
        <v>34.491374999999998</v>
      </c>
      <c r="P3909">
        <f>IF(D3909="ZZ",Sheet1!$E$4*(0.75),Sheet1!$E$4)</f>
        <v>4.7000000000000002E-3</v>
      </c>
      <c r="Q3909">
        <f t="shared" si="247"/>
        <v>35.241187500000002</v>
      </c>
      <c r="R3909" t="s">
        <v>11332</v>
      </c>
    </row>
    <row r="3910" spans="1:18">
      <c r="A3910" t="s">
        <v>3931</v>
      </c>
      <c r="B3910">
        <v>32.005459000000002</v>
      </c>
      <c r="C3910">
        <v>72.668405000000007</v>
      </c>
      <c r="D3910" t="s">
        <v>13</v>
      </c>
      <c r="E3910" t="s">
        <v>11301</v>
      </c>
      <c r="F3910" t="s">
        <v>465</v>
      </c>
      <c r="G3910" t="s">
        <v>16</v>
      </c>
      <c r="H3910" t="s">
        <v>17</v>
      </c>
      <c r="I3910" s="9">
        <f>(Sheet1!$B$12)*(Sheet1!$B$11)*(Sheet1!$B$14)</f>
        <v>7498.125</v>
      </c>
      <c r="J3910">
        <f>IF(D3910="ZZ",Sheet1!$E$5*(0.75),Sheet1!$E$5)</f>
        <v>9.6999999999999986E-3</v>
      </c>
      <c r="K3910">
        <f t="shared" si="244"/>
        <v>72.73181249999999</v>
      </c>
      <c r="L3910">
        <f>IF(D3910="ZZ",Sheet1!$E$2*(0.75),Sheet1!$E$2)</f>
        <v>6.7999999999999996E-3</v>
      </c>
      <c r="M3910">
        <f t="shared" si="245"/>
        <v>50.987249999999996</v>
      </c>
      <c r="N3910">
        <f>IF(D3910="ZZ",Sheet1!$E$3*(0.75),Sheet1!$E$3)</f>
        <v>4.5999999999999999E-3</v>
      </c>
      <c r="O3910">
        <f t="shared" si="246"/>
        <v>34.491374999999998</v>
      </c>
      <c r="P3910">
        <f>IF(D3910="ZZ",Sheet1!$E$4*(0.75),Sheet1!$E$4)</f>
        <v>4.7000000000000002E-3</v>
      </c>
      <c r="Q3910">
        <f t="shared" si="247"/>
        <v>35.241187500000002</v>
      </c>
      <c r="R3910" t="s">
        <v>11332</v>
      </c>
    </row>
    <row r="3911" spans="1:18">
      <c r="A3911" t="s">
        <v>3932</v>
      </c>
      <c r="B3911">
        <v>30.867135999999999</v>
      </c>
      <c r="C3911">
        <v>72.673472000000004</v>
      </c>
      <c r="D3911" t="s">
        <v>13</v>
      </c>
      <c r="E3911" t="s">
        <v>11301</v>
      </c>
      <c r="F3911" t="s">
        <v>465</v>
      </c>
      <c r="G3911" t="s">
        <v>16</v>
      </c>
      <c r="H3911" t="s">
        <v>17</v>
      </c>
      <c r="I3911" s="9">
        <f>(Sheet1!$B$12)*(Sheet1!$B$11)*(Sheet1!$B$14)</f>
        <v>7498.125</v>
      </c>
      <c r="J3911">
        <f>IF(D3911="ZZ",Sheet1!$E$5*(0.75),Sheet1!$E$5)</f>
        <v>9.6999999999999986E-3</v>
      </c>
      <c r="K3911">
        <f t="shared" si="244"/>
        <v>72.73181249999999</v>
      </c>
      <c r="L3911">
        <f>IF(D3911="ZZ",Sheet1!$E$2*(0.75),Sheet1!$E$2)</f>
        <v>6.7999999999999996E-3</v>
      </c>
      <c r="M3911">
        <f t="shared" si="245"/>
        <v>50.987249999999996</v>
      </c>
      <c r="N3911">
        <f>IF(D3911="ZZ",Sheet1!$E$3*(0.75),Sheet1!$E$3)</f>
        <v>4.5999999999999999E-3</v>
      </c>
      <c r="O3911">
        <f t="shared" si="246"/>
        <v>34.491374999999998</v>
      </c>
      <c r="P3911">
        <f>IF(D3911="ZZ",Sheet1!$E$4*(0.75),Sheet1!$E$4)</f>
        <v>4.7000000000000002E-3</v>
      </c>
      <c r="Q3911">
        <f t="shared" si="247"/>
        <v>35.241187500000002</v>
      </c>
      <c r="R3911" t="s">
        <v>11332</v>
      </c>
    </row>
    <row r="3912" spans="1:18">
      <c r="A3912" t="s">
        <v>3933</v>
      </c>
      <c r="B3912">
        <v>30.958589</v>
      </c>
      <c r="C3912">
        <v>72.682652000000004</v>
      </c>
      <c r="D3912" t="s">
        <v>13</v>
      </c>
      <c r="E3912" t="s">
        <v>11301</v>
      </c>
      <c r="F3912" t="s">
        <v>465</v>
      </c>
      <c r="G3912" t="s">
        <v>16</v>
      </c>
      <c r="H3912" t="s">
        <v>17</v>
      </c>
      <c r="I3912" s="9">
        <f>(Sheet1!$B$12)*(Sheet1!$B$11)*(Sheet1!$B$14)</f>
        <v>7498.125</v>
      </c>
      <c r="J3912">
        <f>IF(D3912="ZZ",Sheet1!$E$5*(0.75),Sheet1!$E$5)</f>
        <v>9.6999999999999986E-3</v>
      </c>
      <c r="K3912">
        <f t="shared" si="244"/>
        <v>72.73181249999999</v>
      </c>
      <c r="L3912">
        <f>IF(D3912="ZZ",Sheet1!$E$2*(0.75),Sheet1!$E$2)</f>
        <v>6.7999999999999996E-3</v>
      </c>
      <c r="M3912">
        <f t="shared" si="245"/>
        <v>50.987249999999996</v>
      </c>
      <c r="N3912">
        <f>IF(D3912="ZZ",Sheet1!$E$3*(0.75),Sheet1!$E$3)</f>
        <v>4.5999999999999999E-3</v>
      </c>
      <c r="O3912">
        <f t="shared" si="246"/>
        <v>34.491374999999998</v>
      </c>
      <c r="P3912">
        <f>IF(D3912="ZZ",Sheet1!$E$4*(0.75),Sheet1!$E$4)</f>
        <v>4.7000000000000002E-3</v>
      </c>
      <c r="Q3912">
        <f t="shared" si="247"/>
        <v>35.241187500000002</v>
      </c>
      <c r="R3912" t="s">
        <v>11332</v>
      </c>
    </row>
    <row r="3913" spans="1:18">
      <c r="A3913" t="s">
        <v>3934</v>
      </c>
      <c r="B3913">
        <v>30.887101000000001</v>
      </c>
      <c r="C3913">
        <v>72.680727000000005</v>
      </c>
      <c r="D3913" t="s">
        <v>13</v>
      </c>
      <c r="E3913" t="s">
        <v>11301</v>
      </c>
      <c r="F3913" t="s">
        <v>465</v>
      </c>
      <c r="G3913" t="s">
        <v>16</v>
      </c>
      <c r="H3913" t="s">
        <v>17</v>
      </c>
      <c r="I3913" s="9">
        <f>(Sheet1!$B$12)*(Sheet1!$B$11)*(Sheet1!$B$14)</f>
        <v>7498.125</v>
      </c>
      <c r="J3913">
        <f>IF(D3913="ZZ",Sheet1!$E$5*(0.75),Sheet1!$E$5)</f>
        <v>9.6999999999999986E-3</v>
      </c>
      <c r="K3913">
        <f t="shared" si="244"/>
        <v>72.73181249999999</v>
      </c>
      <c r="L3913">
        <f>IF(D3913="ZZ",Sheet1!$E$2*(0.75),Sheet1!$E$2)</f>
        <v>6.7999999999999996E-3</v>
      </c>
      <c r="M3913">
        <f t="shared" si="245"/>
        <v>50.987249999999996</v>
      </c>
      <c r="N3913">
        <f>IF(D3913="ZZ",Sheet1!$E$3*(0.75),Sheet1!$E$3)</f>
        <v>4.5999999999999999E-3</v>
      </c>
      <c r="O3913">
        <f t="shared" si="246"/>
        <v>34.491374999999998</v>
      </c>
      <c r="P3913">
        <f>IF(D3913="ZZ",Sheet1!$E$4*(0.75),Sheet1!$E$4)</f>
        <v>4.7000000000000002E-3</v>
      </c>
      <c r="Q3913">
        <f t="shared" si="247"/>
        <v>35.241187500000002</v>
      </c>
      <c r="R3913" t="s">
        <v>11332</v>
      </c>
    </row>
    <row r="3914" spans="1:18">
      <c r="A3914" t="s">
        <v>3935</v>
      </c>
      <c r="B3914">
        <v>31.165275999999999</v>
      </c>
      <c r="C3914">
        <v>72.674002999999999</v>
      </c>
      <c r="D3914" t="s">
        <v>13</v>
      </c>
      <c r="E3914" t="s">
        <v>11301</v>
      </c>
      <c r="F3914" t="s">
        <v>465</v>
      </c>
      <c r="G3914" t="s">
        <v>16</v>
      </c>
      <c r="H3914" t="s">
        <v>17</v>
      </c>
      <c r="I3914" s="9">
        <f>(Sheet1!$B$12)*(Sheet1!$B$11)*(Sheet1!$B$14)</f>
        <v>7498.125</v>
      </c>
      <c r="J3914">
        <f>IF(D3914="ZZ",Sheet1!$E$5*(0.75),Sheet1!$E$5)</f>
        <v>9.6999999999999986E-3</v>
      </c>
      <c r="K3914">
        <f t="shared" si="244"/>
        <v>72.73181249999999</v>
      </c>
      <c r="L3914">
        <f>IF(D3914="ZZ",Sheet1!$E$2*(0.75),Sheet1!$E$2)</f>
        <v>6.7999999999999996E-3</v>
      </c>
      <c r="M3914">
        <f t="shared" si="245"/>
        <v>50.987249999999996</v>
      </c>
      <c r="N3914">
        <f>IF(D3914="ZZ",Sheet1!$E$3*(0.75),Sheet1!$E$3)</f>
        <v>4.5999999999999999E-3</v>
      </c>
      <c r="O3914">
        <f t="shared" si="246"/>
        <v>34.491374999999998</v>
      </c>
      <c r="P3914">
        <f>IF(D3914="ZZ",Sheet1!$E$4*(0.75),Sheet1!$E$4)</f>
        <v>4.7000000000000002E-3</v>
      </c>
      <c r="Q3914">
        <f t="shared" si="247"/>
        <v>35.241187500000002</v>
      </c>
      <c r="R3914" t="s">
        <v>11332</v>
      </c>
    </row>
    <row r="3915" spans="1:18">
      <c r="A3915" t="s">
        <v>3936</v>
      </c>
      <c r="B3915">
        <v>30.494548999999999</v>
      </c>
      <c r="C3915">
        <v>72.673855000000003</v>
      </c>
      <c r="D3915" t="s">
        <v>13</v>
      </c>
      <c r="E3915" t="s">
        <v>11301</v>
      </c>
      <c r="F3915" t="s">
        <v>465</v>
      </c>
      <c r="G3915" t="s">
        <v>16</v>
      </c>
      <c r="H3915" t="s">
        <v>17</v>
      </c>
      <c r="I3915" s="9">
        <f>(Sheet1!$B$12)*(Sheet1!$B$11)*(Sheet1!$B$14)</f>
        <v>7498.125</v>
      </c>
      <c r="J3915">
        <f>IF(D3915="ZZ",Sheet1!$E$5*(0.75),Sheet1!$E$5)</f>
        <v>9.6999999999999986E-3</v>
      </c>
      <c r="K3915">
        <f t="shared" si="244"/>
        <v>72.73181249999999</v>
      </c>
      <c r="L3915">
        <f>IF(D3915="ZZ",Sheet1!$E$2*(0.75),Sheet1!$E$2)</f>
        <v>6.7999999999999996E-3</v>
      </c>
      <c r="M3915">
        <f t="shared" si="245"/>
        <v>50.987249999999996</v>
      </c>
      <c r="N3915">
        <f>IF(D3915="ZZ",Sheet1!$E$3*(0.75),Sheet1!$E$3)</f>
        <v>4.5999999999999999E-3</v>
      </c>
      <c r="O3915">
        <f t="shared" si="246"/>
        <v>34.491374999999998</v>
      </c>
      <c r="P3915">
        <f>IF(D3915="ZZ",Sheet1!$E$4*(0.75),Sheet1!$E$4)</f>
        <v>4.7000000000000002E-3</v>
      </c>
      <c r="Q3915">
        <f t="shared" si="247"/>
        <v>35.241187500000002</v>
      </c>
      <c r="R3915" t="s">
        <v>11332</v>
      </c>
    </row>
    <row r="3916" spans="1:18">
      <c r="A3916" t="s">
        <v>3937</v>
      </c>
      <c r="B3916">
        <v>30.496727</v>
      </c>
      <c r="C3916">
        <v>72.675039999999996</v>
      </c>
      <c r="D3916" t="s">
        <v>13</v>
      </c>
      <c r="E3916" t="s">
        <v>11301</v>
      </c>
      <c r="F3916" t="s">
        <v>465</v>
      </c>
      <c r="G3916" t="s">
        <v>16</v>
      </c>
      <c r="H3916" t="s">
        <v>17</v>
      </c>
      <c r="I3916" s="9">
        <f>(Sheet1!$B$12)*(Sheet1!$B$11)*(Sheet1!$B$14)</f>
        <v>7498.125</v>
      </c>
      <c r="J3916">
        <f>IF(D3916="ZZ",Sheet1!$E$5*(0.75),Sheet1!$E$5)</f>
        <v>9.6999999999999986E-3</v>
      </c>
      <c r="K3916">
        <f t="shared" si="244"/>
        <v>72.73181249999999</v>
      </c>
      <c r="L3916">
        <f>IF(D3916="ZZ",Sheet1!$E$2*(0.75),Sheet1!$E$2)</f>
        <v>6.7999999999999996E-3</v>
      </c>
      <c r="M3916">
        <f t="shared" si="245"/>
        <v>50.987249999999996</v>
      </c>
      <c r="N3916">
        <f>IF(D3916="ZZ",Sheet1!$E$3*(0.75),Sheet1!$E$3)</f>
        <v>4.5999999999999999E-3</v>
      </c>
      <c r="O3916">
        <f t="shared" si="246"/>
        <v>34.491374999999998</v>
      </c>
      <c r="P3916">
        <f>IF(D3916="ZZ",Sheet1!$E$4*(0.75),Sheet1!$E$4)</f>
        <v>4.7000000000000002E-3</v>
      </c>
      <c r="Q3916">
        <f t="shared" si="247"/>
        <v>35.241187500000002</v>
      </c>
      <c r="R3916" t="s">
        <v>11332</v>
      </c>
    </row>
    <row r="3917" spans="1:18">
      <c r="A3917" t="s">
        <v>3938</v>
      </c>
      <c r="B3917">
        <v>30.570215000000001</v>
      </c>
      <c r="C3917">
        <v>72.675235999999998</v>
      </c>
      <c r="D3917" t="s">
        <v>13</v>
      </c>
      <c r="E3917" t="s">
        <v>11301</v>
      </c>
      <c r="F3917" t="s">
        <v>465</v>
      </c>
      <c r="G3917" t="s">
        <v>16</v>
      </c>
      <c r="H3917" t="s">
        <v>17</v>
      </c>
      <c r="I3917" s="9">
        <f>(Sheet1!$B$12)*(Sheet1!$B$11)*(Sheet1!$B$14)</f>
        <v>7498.125</v>
      </c>
      <c r="J3917">
        <f>IF(D3917="ZZ",Sheet1!$E$5*(0.75),Sheet1!$E$5)</f>
        <v>9.6999999999999986E-3</v>
      </c>
      <c r="K3917">
        <f t="shared" si="244"/>
        <v>72.73181249999999</v>
      </c>
      <c r="L3917">
        <f>IF(D3917="ZZ",Sheet1!$E$2*(0.75),Sheet1!$E$2)</f>
        <v>6.7999999999999996E-3</v>
      </c>
      <c r="M3917">
        <f t="shared" si="245"/>
        <v>50.987249999999996</v>
      </c>
      <c r="N3917">
        <f>IF(D3917="ZZ",Sheet1!$E$3*(0.75),Sheet1!$E$3)</f>
        <v>4.5999999999999999E-3</v>
      </c>
      <c r="O3917">
        <f t="shared" si="246"/>
        <v>34.491374999999998</v>
      </c>
      <c r="P3917">
        <f>IF(D3917="ZZ",Sheet1!$E$4*(0.75),Sheet1!$E$4)</f>
        <v>4.7000000000000002E-3</v>
      </c>
      <c r="Q3917">
        <f t="shared" si="247"/>
        <v>35.241187500000002</v>
      </c>
      <c r="R3917" t="s">
        <v>11332</v>
      </c>
    </row>
    <row r="3918" spans="1:18">
      <c r="A3918" t="s">
        <v>3939</v>
      </c>
      <c r="B3918">
        <v>33.833635000000001</v>
      </c>
      <c r="C3918">
        <v>72.687185999999997</v>
      </c>
      <c r="D3918" t="s">
        <v>13</v>
      </c>
      <c r="E3918" t="s">
        <v>11301</v>
      </c>
      <c r="F3918" t="s">
        <v>465</v>
      </c>
      <c r="G3918" t="s">
        <v>16</v>
      </c>
      <c r="H3918" t="s">
        <v>17</v>
      </c>
      <c r="I3918" s="9">
        <f>(Sheet1!$B$12)*(Sheet1!$B$11)*(Sheet1!$B$14)</f>
        <v>7498.125</v>
      </c>
      <c r="J3918">
        <f>IF(D3918="ZZ",Sheet1!$E$5*(0.75),Sheet1!$E$5)</f>
        <v>9.6999999999999986E-3</v>
      </c>
      <c r="K3918">
        <f t="shared" si="244"/>
        <v>72.73181249999999</v>
      </c>
      <c r="L3918">
        <f>IF(D3918="ZZ",Sheet1!$E$2*(0.75),Sheet1!$E$2)</f>
        <v>6.7999999999999996E-3</v>
      </c>
      <c r="M3918">
        <f t="shared" si="245"/>
        <v>50.987249999999996</v>
      </c>
      <c r="N3918">
        <f>IF(D3918="ZZ",Sheet1!$E$3*(0.75),Sheet1!$E$3)</f>
        <v>4.5999999999999999E-3</v>
      </c>
      <c r="O3918">
        <f t="shared" si="246"/>
        <v>34.491374999999998</v>
      </c>
      <c r="P3918">
        <f>IF(D3918="ZZ",Sheet1!$E$4*(0.75),Sheet1!$E$4)</f>
        <v>4.7000000000000002E-3</v>
      </c>
      <c r="Q3918">
        <f t="shared" si="247"/>
        <v>35.241187500000002</v>
      </c>
      <c r="R3918" t="s">
        <v>11332</v>
      </c>
    </row>
    <row r="3919" spans="1:18">
      <c r="A3919" t="s">
        <v>3940</v>
      </c>
      <c r="B3919">
        <v>30.712710999999999</v>
      </c>
      <c r="C3919">
        <v>72.683801000000003</v>
      </c>
      <c r="D3919" t="s">
        <v>13</v>
      </c>
      <c r="E3919" t="s">
        <v>11301</v>
      </c>
      <c r="F3919" t="s">
        <v>465</v>
      </c>
      <c r="G3919" t="s">
        <v>16</v>
      </c>
      <c r="H3919" t="s">
        <v>17</v>
      </c>
      <c r="I3919" s="9">
        <f>(Sheet1!$B$12)*(Sheet1!$B$11)*(Sheet1!$B$14)</f>
        <v>7498.125</v>
      </c>
      <c r="J3919">
        <f>IF(D3919="ZZ",Sheet1!$E$5*(0.75),Sheet1!$E$5)</f>
        <v>9.6999999999999986E-3</v>
      </c>
      <c r="K3919">
        <f t="shared" si="244"/>
        <v>72.73181249999999</v>
      </c>
      <c r="L3919">
        <f>IF(D3919="ZZ",Sheet1!$E$2*(0.75),Sheet1!$E$2)</f>
        <v>6.7999999999999996E-3</v>
      </c>
      <c r="M3919">
        <f t="shared" si="245"/>
        <v>50.987249999999996</v>
      </c>
      <c r="N3919">
        <f>IF(D3919="ZZ",Sheet1!$E$3*(0.75),Sheet1!$E$3)</f>
        <v>4.5999999999999999E-3</v>
      </c>
      <c r="O3919">
        <f t="shared" si="246"/>
        <v>34.491374999999998</v>
      </c>
      <c r="P3919">
        <f>IF(D3919="ZZ",Sheet1!$E$4*(0.75),Sheet1!$E$4)</f>
        <v>4.7000000000000002E-3</v>
      </c>
      <c r="Q3919">
        <f t="shared" si="247"/>
        <v>35.241187500000002</v>
      </c>
      <c r="R3919" t="s">
        <v>11332</v>
      </c>
    </row>
    <row r="3920" spans="1:18">
      <c r="A3920" t="s">
        <v>3941</v>
      </c>
      <c r="B3920">
        <v>30.751300000000001</v>
      </c>
      <c r="C3920">
        <v>72.683734000000001</v>
      </c>
      <c r="D3920" t="s">
        <v>13</v>
      </c>
      <c r="E3920" t="s">
        <v>11301</v>
      </c>
      <c r="F3920" t="s">
        <v>465</v>
      </c>
      <c r="G3920" t="s">
        <v>16</v>
      </c>
      <c r="H3920" t="s">
        <v>17</v>
      </c>
      <c r="I3920" s="9">
        <f>(Sheet1!$B$12)*(Sheet1!$B$11)*(Sheet1!$B$14)</f>
        <v>7498.125</v>
      </c>
      <c r="J3920">
        <f>IF(D3920="ZZ",Sheet1!$E$5*(0.75),Sheet1!$E$5)</f>
        <v>9.6999999999999986E-3</v>
      </c>
      <c r="K3920">
        <f t="shared" si="244"/>
        <v>72.73181249999999</v>
      </c>
      <c r="L3920">
        <f>IF(D3920="ZZ",Sheet1!$E$2*(0.75),Sheet1!$E$2)</f>
        <v>6.7999999999999996E-3</v>
      </c>
      <c r="M3920">
        <f t="shared" si="245"/>
        <v>50.987249999999996</v>
      </c>
      <c r="N3920">
        <f>IF(D3920="ZZ",Sheet1!$E$3*(0.75),Sheet1!$E$3)</f>
        <v>4.5999999999999999E-3</v>
      </c>
      <c r="O3920">
        <f t="shared" si="246"/>
        <v>34.491374999999998</v>
      </c>
      <c r="P3920">
        <f>IF(D3920="ZZ",Sheet1!$E$4*(0.75),Sheet1!$E$4)</f>
        <v>4.7000000000000002E-3</v>
      </c>
      <c r="Q3920">
        <f t="shared" si="247"/>
        <v>35.241187500000002</v>
      </c>
      <c r="R3920" t="s">
        <v>11332</v>
      </c>
    </row>
    <row r="3921" spans="1:18">
      <c r="A3921" t="s">
        <v>3942</v>
      </c>
      <c r="B3921">
        <v>30.751595999999999</v>
      </c>
      <c r="C3921">
        <v>72.684647999999996</v>
      </c>
      <c r="D3921" t="s">
        <v>13</v>
      </c>
      <c r="E3921" t="s">
        <v>11301</v>
      </c>
      <c r="F3921" t="s">
        <v>465</v>
      </c>
      <c r="G3921" t="s">
        <v>16</v>
      </c>
      <c r="H3921" t="s">
        <v>17</v>
      </c>
      <c r="I3921" s="9">
        <f>(Sheet1!$B$12)*(Sheet1!$B$11)*(Sheet1!$B$14)</f>
        <v>7498.125</v>
      </c>
      <c r="J3921">
        <f>IF(D3921="ZZ",Sheet1!$E$5*(0.75),Sheet1!$E$5)</f>
        <v>9.6999999999999986E-3</v>
      </c>
      <c r="K3921">
        <f t="shared" si="244"/>
        <v>72.73181249999999</v>
      </c>
      <c r="L3921">
        <f>IF(D3921="ZZ",Sheet1!$E$2*(0.75),Sheet1!$E$2)</f>
        <v>6.7999999999999996E-3</v>
      </c>
      <c r="M3921">
        <f t="shared" si="245"/>
        <v>50.987249999999996</v>
      </c>
      <c r="N3921">
        <f>IF(D3921="ZZ",Sheet1!$E$3*(0.75),Sheet1!$E$3)</f>
        <v>4.5999999999999999E-3</v>
      </c>
      <c r="O3921">
        <f t="shared" si="246"/>
        <v>34.491374999999998</v>
      </c>
      <c r="P3921">
        <f>IF(D3921="ZZ",Sheet1!$E$4*(0.75),Sheet1!$E$4)</f>
        <v>4.7000000000000002E-3</v>
      </c>
      <c r="Q3921">
        <f t="shared" si="247"/>
        <v>35.241187500000002</v>
      </c>
      <c r="R3921" t="s">
        <v>11332</v>
      </c>
    </row>
    <row r="3922" spans="1:18">
      <c r="A3922" t="s">
        <v>3943</v>
      </c>
      <c r="B3922">
        <v>29.589621000000001</v>
      </c>
      <c r="C3922">
        <v>72.641974000000005</v>
      </c>
      <c r="D3922" t="s">
        <v>13</v>
      </c>
      <c r="E3922" t="s">
        <v>11301</v>
      </c>
      <c r="F3922" t="s">
        <v>465</v>
      </c>
      <c r="G3922" t="s">
        <v>16</v>
      </c>
      <c r="H3922" t="s">
        <v>17</v>
      </c>
      <c r="I3922" s="9">
        <f>(Sheet1!$B$12)*(Sheet1!$B$11)*(Sheet1!$B$14)</f>
        <v>7498.125</v>
      </c>
      <c r="J3922">
        <f>IF(D3922="ZZ",Sheet1!$E$5*(0.75),Sheet1!$E$5)</f>
        <v>9.6999999999999986E-3</v>
      </c>
      <c r="K3922">
        <f t="shared" si="244"/>
        <v>72.73181249999999</v>
      </c>
      <c r="L3922">
        <f>IF(D3922="ZZ",Sheet1!$E$2*(0.75),Sheet1!$E$2)</f>
        <v>6.7999999999999996E-3</v>
      </c>
      <c r="M3922">
        <f t="shared" si="245"/>
        <v>50.987249999999996</v>
      </c>
      <c r="N3922">
        <f>IF(D3922="ZZ",Sheet1!$E$3*(0.75),Sheet1!$E$3)</f>
        <v>4.5999999999999999E-3</v>
      </c>
      <c r="O3922">
        <f t="shared" si="246"/>
        <v>34.491374999999998</v>
      </c>
      <c r="P3922">
        <f>IF(D3922="ZZ",Sheet1!$E$4*(0.75),Sheet1!$E$4)</f>
        <v>4.7000000000000002E-3</v>
      </c>
      <c r="Q3922">
        <f t="shared" si="247"/>
        <v>35.241187500000002</v>
      </c>
      <c r="R3922" t="s">
        <v>11332</v>
      </c>
    </row>
    <row r="3923" spans="1:18">
      <c r="A3923" t="s">
        <v>3944</v>
      </c>
      <c r="B3923">
        <v>30.973890999999998</v>
      </c>
      <c r="C3923">
        <v>72.688258000000005</v>
      </c>
      <c r="D3923" t="s">
        <v>13</v>
      </c>
      <c r="E3923" t="s">
        <v>11301</v>
      </c>
      <c r="F3923" t="s">
        <v>465</v>
      </c>
      <c r="G3923" t="s">
        <v>16</v>
      </c>
      <c r="H3923" t="s">
        <v>17</v>
      </c>
      <c r="I3923" s="9">
        <f>(Sheet1!$B$12)*(Sheet1!$B$11)*(Sheet1!$B$14)</f>
        <v>7498.125</v>
      </c>
      <c r="J3923">
        <f>IF(D3923="ZZ",Sheet1!$E$5*(0.75),Sheet1!$E$5)</f>
        <v>9.6999999999999986E-3</v>
      </c>
      <c r="K3923">
        <f t="shared" si="244"/>
        <v>72.73181249999999</v>
      </c>
      <c r="L3923">
        <f>IF(D3923="ZZ",Sheet1!$E$2*(0.75),Sheet1!$E$2)</f>
        <v>6.7999999999999996E-3</v>
      </c>
      <c r="M3923">
        <f t="shared" si="245"/>
        <v>50.987249999999996</v>
      </c>
      <c r="N3923">
        <f>IF(D3923="ZZ",Sheet1!$E$3*(0.75),Sheet1!$E$3)</f>
        <v>4.5999999999999999E-3</v>
      </c>
      <c r="O3923">
        <f t="shared" si="246"/>
        <v>34.491374999999998</v>
      </c>
      <c r="P3923">
        <f>IF(D3923="ZZ",Sheet1!$E$4*(0.75),Sheet1!$E$4)</f>
        <v>4.7000000000000002E-3</v>
      </c>
      <c r="Q3923">
        <f t="shared" si="247"/>
        <v>35.241187500000002</v>
      </c>
      <c r="R3923" t="s">
        <v>11332</v>
      </c>
    </row>
    <row r="3924" spans="1:18">
      <c r="A3924" t="s">
        <v>3945</v>
      </c>
      <c r="B3924">
        <v>31.368359999999999</v>
      </c>
      <c r="C3924">
        <v>72.689573999999993</v>
      </c>
      <c r="D3924" t="s">
        <v>13</v>
      </c>
      <c r="E3924" t="s">
        <v>11301</v>
      </c>
      <c r="F3924" t="s">
        <v>465</v>
      </c>
      <c r="G3924" t="s">
        <v>16</v>
      </c>
      <c r="H3924" t="s">
        <v>17</v>
      </c>
      <c r="I3924" s="9">
        <f>(Sheet1!$B$12)*(Sheet1!$B$11)*(Sheet1!$B$14)</f>
        <v>7498.125</v>
      </c>
      <c r="J3924">
        <f>IF(D3924="ZZ",Sheet1!$E$5*(0.75),Sheet1!$E$5)</f>
        <v>9.6999999999999986E-3</v>
      </c>
      <c r="K3924">
        <f t="shared" si="244"/>
        <v>72.73181249999999</v>
      </c>
      <c r="L3924">
        <f>IF(D3924="ZZ",Sheet1!$E$2*(0.75),Sheet1!$E$2)</f>
        <v>6.7999999999999996E-3</v>
      </c>
      <c r="M3924">
        <f t="shared" si="245"/>
        <v>50.987249999999996</v>
      </c>
      <c r="N3924">
        <f>IF(D3924="ZZ",Sheet1!$E$3*(0.75),Sheet1!$E$3)</f>
        <v>4.5999999999999999E-3</v>
      </c>
      <c r="O3924">
        <f t="shared" si="246"/>
        <v>34.491374999999998</v>
      </c>
      <c r="P3924">
        <f>IF(D3924="ZZ",Sheet1!$E$4*(0.75),Sheet1!$E$4)</f>
        <v>4.7000000000000002E-3</v>
      </c>
      <c r="Q3924">
        <f t="shared" si="247"/>
        <v>35.241187500000002</v>
      </c>
      <c r="R3924" t="s">
        <v>11332</v>
      </c>
    </row>
    <row r="3925" spans="1:18">
      <c r="A3925" t="s">
        <v>3946</v>
      </c>
      <c r="B3925">
        <v>31.168089999999999</v>
      </c>
      <c r="C3925">
        <v>72.691856999999999</v>
      </c>
      <c r="D3925" t="s">
        <v>468</v>
      </c>
      <c r="E3925" t="s">
        <v>11301</v>
      </c>
      <c r="F3925" t="s">
        <v>465</v>
      </c>
      <c r="G3925" t="s">
        <v>16</v>
      </c>
      <c r="H3925" t="s">
        <v>17</v>
      </c>
      <c r="I3925" s="9">
        <f>(Sheet1!$B$12)*(Sheet1!$B$11)*(Sheet1!$B$14)</f>
        <v>7498.125</v>
      </c>
      <c r="J3925">
        <f>IF(D3925="ZZ",Sheet1!$E$5*(0.75),Sheet1!$E$5)</f>
        <v>7.2749999999999985E-3</v>
      </c>
      <c r="K3925">
        <f t="shared" si="244"/>
        <v>54.548859374999992</v>
      </c>
      <c r="L3925">
        <f>IF(D3925="ZZ",Sheet1!$E$2*(0.75),Sheet1!$E$2)</f>
        <v>5.0999999999999995E-3</v>
      </c>
      <c r="M3925">
        <f t="shared" si="245"/>
        <v>38.240437499999999</v>
      </c>
      <c r="N3925">
        <f>IF(D3925="ZZ",Sheet1!$E$3*(0.75),Sheet1!$E$3)</f>
        <v>3.4499999999999999E-3</v>
      </c>
      <c r="O3925">
        <f t="shared" si="246"/>
        <v>25.86853125</v>
      </c>
      <c r="P3925">
        <f>IF(D3925="ZZ",Sheet1!$E$4*(0.75),Sheet1!$E$4)</f>
        <v>3.5250000000000004E-3</v>
      </c>
      <c r="Q3925">
        <f t="shared" si="247"/>
        <v>26.430890625000004</v>
      </c>
      <c r="R3925" t="s">
        <v>11332</v>
      </c>
    </row>
    <row r="3926" spans="1:18">
      <c r="A3926" t="s">
        <v>3947</v>
      </c>
      <c r="B3926">
        <v>30.292187999999999</v>
      </c>
      <c r="C3926">
        <v>72.638390000000001</v>
      </c>
      <c r="D3926" t="s">
        <v>13</v>
      </c>
      <c r="E3926" t="s">
        <v>11301</v>
      </c>
      <c r="F3926" t="s">
        <v>465</v>
      </c>
      <c r="G3926" t="s">
        <v>16</v>
      </c>
      <c r="H3926" t="s">
        <v>17</v>
      </c>
      <c r="I3926" s="9">
        <f>(Sheet1!$B$12)*(Sheet1!$B$11)*(Sheet1!$B$14)</f>
        <v>7498.125</v>
      </c>
      <c r="J3926">
        <f>IF(D3926="ZZ",Sheet1!$E$5*(0.75),Sheet1!$E$5)</f>
        <v>9.6999999999999986E-3</v>
      </c>
      <c r="K3926">
        <f t="shared" si="244"/>
        <v>72.73181249999999</v>
      </c>
      <c r="L3926">
        <f>IF(D3926="ZZ",Sheet1!$E$2*(0.75),Sheet1!$E$2)</f>
        <v>6.7999999999999996E-3</v>
      </c>
      <c r="M3926">
        <f t="shared" si="245"/>
        <v>50.987249999999996</v>
      </c>
      <c r="N3926">
        <f>IF(D3926="ZZ",Sheet1!$E$3*(0.75),Sheet1!$E$3)</f>
        <v>4.5999999999999999E-3</v>
      </c>
      <c r="O3926">
        <f t="shared" si="246"/>
        <v>34.491374999999998</v>
      </c>
      <c r="P3926">
        <f>IF(D3926="ZZ",Sheet1!$E$4*(0.75),Sheet1!$E$4)</f>
        <v>4.7000000000000002E-3</v>
      </c>
      <c r="Q3926">
        <f t="shared" si="247"/>
        <v>35.241187500000002</v>
      </c>
      <c r="R3926" t="s">
        <v>11332</v>
      </c>
    </row>
    <row r="3927" spans="1:18">
      <c r="A3927" t="s">
        <v>3948</v>
      </c>
      <c r="B3927">
        <v>30.150577999999999</v>
      </c>
      <c r="C3927">
        <v>72.634072000000003</v>
      </c>
      <c r="D3927" t="s">
        <v>13</v>
      </c>
      <c r="E3927" t="s">
        <v>11301</v>
      </c>
      <c r="F3927" t="s">
        <v>465</v>
      </c>
      <c r="G3927" t="s">
        <v>16</v>
      </c>
      <c r="H3927" t="s">
        <v>17</v>
      </c>
      <c r="I3927" s="9">
        <f>(Sheet1!$B$12)*(Sheet1!$B$11)*(Sheet1!$B$14)</f>
        <v>7498.125</v>
      </c>
      <c r="J3927">
        <f>IF(D3927="ZZ",Sheet1!$E$5*(0.75),Sheet1!$E$5)</f>
        <v>9.6999999999999986E-3</v>
      </c>
      <c r="K3927">
        <f t="shared" si="244"/>
        <v>72.73181249999999</v>
      </c>
      <c r="L3927">
        <f>IF(D3927="ZZ",Sheet1!$E$2*(0.75),Sheet1!$E$2)</f>
        <v>6.7999999999999996E-3</v>
      </c>
      <c r="M3927">
        <f t="shared" si="245"/>
        <v>50.987249999999996</v>
      </c>
      <c r="N3927">
        <f>IF(D3927="ZZ",Sheet1!$E$3*(0.75),Sheet1!$E$3)</f>
        <v>4.5999999999999999E-3</v>
      </c>
      <c r="O3927">
        <f t="shared" si="246"/>
        <v>34.491374999999998</v>
      </c>
      <c r="P3927">
        <f>IF(D3927="ZZ",Sheet1!$E$4*(0.75),Sheet1!$E$4)</f>
        <v>4.7000000000000002E-3</v>
      </c>
      <c r="Q3927">
        <f t="shared" si="247"/>
        <v>35.241187500000002</v>
      </c>
      <c r="R3927" t="s">
        <v>11332</v>
      </c>
    </row>
    <row r="3928" spans="1:18">
      <c r="A3928" t="s">
        <v>3949</v>
      </c>
      <c r="B3928">
        <v>33.531207999999999</v>
      </c>
      <c r="C3928">
        <v>72.639167999999998</v>
      </c>
      <c r="D3928" t="s">
        <v>13</v>
      </c>
      <c r="E3928" t="s">
        <v>11301</v>
      </c>
      <c r="F3928" t="s">
        <v>465</v>
      </c>
      <c r="G3928" t="s">
        <v>16</v>
      </c>
      <c r="H3928" t="s">
        <v>17</v>
      </c>
      <c r="I3928" s="9">
        <f>(Sheet1!$B$12)*(Sheet1!$B$11)*(Sheet1!$B$14)</f>
        <v>7498.125</v>
      </c>
      <c r="J3928">
        <f>IF(D3928="ZZ",Sheet1!$E$5*(0.75),Sheet1!$E$5)</f>
        <v>9.6999999999999986E-3</v>
      </c>
      <c r="K3928">
        <f t="shared" si="244"/>
        <v>72.73181249999999</v>
      </c>
      <c r="L3928">
        <f>IF(D3928="ZZ",Sheet1!$E$2*(0.75),Sheet1!$E$2)</f>
        <v>6.7999999999999996E-3</v>
      </c>
      <c r="M3928">
        <f t="shared" si="245"/>
        <v>50.987249999999996</v>
      </c>
      <c r="N3928">
        <f>IF(D3928="ZZ",Sheet1!$E$3*(0.75),Sheet1!$E$3)</f>
        <v>4.5999999999999999E-3</v>
      </c>
      <c r="O3928">
        <f t="shared" si="246"/>
        <v>34.491374999999998</v>
      </c>
      <c r="P3928">
        <f>IF(D3928="ZZ",Sheet1!$E$4*(0.75),Sheet1!$E$4)</f>
        <v>4.7000000000000002E-3</v>
      </c>
      <c r="Q3928">
        <f t="shared" si="247"/>
        <v>35.241187500000002</v>
      </c>
      <c r="R3928" t="s">
        <v>11332</v>
      </c>
    </row>
    <row r="3929" spans="1:18">
      <c r="A3929" t="s">
        <v>3950</v>
      </c>
      <c r="B3929">
        <v>33.506281999999999</v>
      </c>
      <c r="C3929">
        <v>72.635604999999998</v>
      </c>
      <c r="D3929" t="s">
        <v>13</v>
      </c>
      <c r="E3929" t="s">
        <v>11301</v>
      </c>
      <c r="F3929" t="s">
        <v>465</v>
      </c>
      <c r="G3929" t="s">
        <v>16</v>
      </c>
      <c r="H3929" t="s">
        <v>17</v>
      </c>
      <c r="I3929" s="9">
        <f>(Sheet1!$B$12)*(Sheet1!$B$11)*(Sheet1!$B$14)</f>
        <v>7498.125</v>
      </c>
      <c r="J3929">
        <f>IF(D3929="ZZ",Sheet1!$E$5*(0.75),Sheet1!$E$5)</f>
        <v>9.6999999999999986E-3</v>
      </c>
      <c r="K3929">
        <f t="shared" si="244"/>
        <v>72.73181249999999</v>
      </c>
      <c r="L3929">
        <f>IF(D3929="ZZ",Sheet1!$E$2*(0.75),Sheet1!$E$2)</f>
        <v>6.7999999999999996E-3</v>
      </c>
      <c r="M3929">
        <f t="shared" si="245"/>
        <v>50.987249999999996</v>
      </c>
      <c r="N3929">
        <f>IF(D3929="ZZ",Sheet1!$E$3*(0.75),Sheet1!$E$3)</f>
        <v>4.5999999999999999E-3</v>
      </c>
      <c r="O3929">
        <f t="shared" si="246"/>
        <v>34.491374999999998</v>
      </c>
      <c r="P3929">
        <f>IF(D3929="ZZ",Sheet1!$E$4*(0.75),Sheet1!$E$4)</f>
        <v>4.7000000000000002E-3</v>
      </c>
      <c r="Q3929">
        <f t="shared" si="247"/>
        <v>35.241187500000002</v>
      </c>
      <c r="R3929" t="s">
        <v>11332</v>
      </c>
    </row>
    <row r="3930" spans="1:18">
      <c r="A3930" t="s">
        <v>3951</v>
      </c>
      <c r="B3930">
        <v>33.535825000000003</v>
      </c>
      <c r="C3930">
        <v>72.640676999999997</v>
      </c>
      <c r="D3930" t="s">
        <v>13</v>
      </c>
      <c r="E3930" t="s">
        <v>11301</v>
      </c>
      <c r="F3930" t="s">
        <v>465</v>
      </c>
      <c r="G3930" t="s">
        <v>16</v>
      </c>
      <c r="H3930" t="s">
        <v>17</v>
      </c>
      <c r="I3930" s="9">
        <f>(Sheet1!$B$12)*(Sheet1!$B$11)*(Sheet1!$B$14)</f>
        <v>7498.125</v>
      </c>
      <c r="J3930">
        <f>IF(D3930="ZZ",Sheet1!$E$5*(0.75),Sheet1!$E$5)</f>
        <v>9.6999999999999986E-3</v>
      </c>
      <c r="K3930">
        <f t="shared" si="244"/>
        <v>72.73181249999999</v>
      </c>
      <c r="L3930">
        <f>IF(D3930="ZZ",Sheet1!$E$2*(0.75),Sheet1!$E$2)</f>
        <v>6.7999999999999996E-3</v>
      </c>
      <c r="M3930">
        <f t="shared" si="245"/>
        <v>50.987249999999996</v>
      </c>
      <c r="N3930">
        <f>IF(D3930="ZZ",Sheet1!$E$3*(0.75),Sheet1!$E$3)</f>
        <v>4.5999999999999999E-3</v>
      </c>
      <c r="O3930">
        <f t="shared" si="246"/>
        <v>34.491374999999998</v>
      </c>
      <c r="P3930">
        <f>IF(D3930="ZZ",Sheet1!$E$4*(0.75),Sheet1!$E$4)</f>
        <v>4.7000000000000002E-3</v>
      </c>
      <c r="Q3930">
        <f t="shared" si="247"/>
        <v>35.241187500000002</v>
      </c>
      <c r="R3930" t="s">
        <v>11332</v>
      </c>
    </row>
    <row r="3931" spans="1:18">
      <c r="A3931" t="s">
        <v>3952</v>
      </c>
      <c r="B3931">
        <v>33.534979999999997</v>
      </c>
      <c r="C3931">
        <v>72.637388000000001</v>
      </c>
      <c r="D3931" t="s">
        <v>13</v>
      </c>
      <c r="E3931" t="s">
        <v>11301</v>
      </c>
      <c r="F3931" t="s">
        <v>465</v>
      </c>
      <c r="G3931" t="s">
        <v>16</v>
      </c>
      <c r="H3931" t="s">
        <v>17</v>
      </c>
      <c r="I3931" s="9">
        <f>(Sheet1!$B$12)*(Sheet1!$B$11)*(Sheet1!$B$14)</f>
        <v>7498.125</v>
      </c>
      <c r="J3931">
        <f>IF(D3931="ZZ",Sheet1!$E$5*(0.75),Sheet1!$E$5)</f>
        <v>9.6999999999999986E-3</v>
      </c>
      <c r="K3931">
        <f t="shared" si="244"/>
        <v>72.73181249999999</v>
      </c>
      <c r="L3931">
        <f>IF(D3931="ZZ",Sheet1!$E$2*(0.75),Sheet1!$E$2)</f>
        <v>6.7999999999999996E-3</v>
      </c>
      <c r="M3931">
        <f t="shared" si="245"/>
        <v>50.987249999999996</v>
      </c>
      <c r="N3931">
        <f>IF(D3931="ZZ",Sheet1!$E$3*(0.75),Sheet1!$E$3)</f>
        <v>4.5999999999999999E-3</v>
      </c>
      <c r="O3931">
        <f t="shared" si="246"/>
        <v>34.491374999999998</v>
      </c>
      <c r="P3931">
        <f>IF(D3931="ZZ",Sheet1!$E$4*(0.75),Sheet1!$E$4)</f>
        <v>4.7000000000000002E-3</v>
      </c>
      <c r="Q3931">
        <f t="shared" si="247"/>
        <v>35.241187500000002</v>
      </c>
      <c r="R3931" t="s">
        <v>11332</v>
      </c>
    </row>
    <row r="3932" spans="1:18">
      <c r="A3932" t="s">
        <v>3953</v>
      </c>
      <c r="B3932">
        <v>33.535029000000002</v>
      </c>
      <c r="C3932">
        <v>72.637226999999996</v>
      </c>
      <c r="D3932" t="s">
        <v>13</v>
      </c>
      <c r="E3932" t="s">
        <v>11301</v>
      </c>
      <c r="F3932" t="s">
        <v>465</v>
      </c>
      <c r="G3932" t="s">
        <v>16</v>
      </c>
      <c r="H3932" t="s">
        <v>17</v>
      </c>
      <c r="I3932" s="9">
        <f>(Sheet1!$B$12)*(Sheet1!$B$11)*(Sheet1!$B$14)</f>
        <v>7498.125</v>
      </c>
      <c r="J3932">
        <f>IF(D3932="ZZ",Sheet1!$E$5*(0.75),Sheet1!$E$5)</f>
        <v>9.6999999999999986E-3</v>
      </c>
      <c r="K3932">
        <f t="shared" si="244"/>
        <v>72.73181249999999</v>
      </c>
      <c r="L3932">
        <f>IF(D3932="ZZ",Sheet1!$E$2*(0.75),Sheet1!$E$2)</f>
        <v>6.7999999999999996E-3</v>
      </c>
      <c r="M3932">
        <f t="shared" si="245"/>
        <v>50.987249999999996</v>
      </c>
      <c r="N3932">
        <f>IF(D3932="ZZ",Sheet1!$E$3*(0.75),Sheet1!$E$3)</f>
        <v>4.5999999999999999E-3</v>
      </c>
      <c r="O3932">
        <f t="shared" si="246"/>
        <v>34.491374999999998</v>
      </c>
      <c r="P3932">
        <f>IF(D3932="ZZ",Sheet1!$E$4*(0.75),Sheet1!$E$4)</f>
        <v>4.7000000000000002E-3</v>
      </c>
      <c r="Q3932">
        <f t="shared" si="247"/>
        <v>35.241187500000002</v>
      </c>
      <c r="R3932" t="s">
        <v>11332</v>
      </c>
    </row>
    <row r="3933" spans="1:18">
      <c r="A3933" t="s">
        <v>3954</v>
      </c>
      <c r="B3933">
        <v>33.500588</v>
      </c>
      <c r="C3933">
        <v>72.639840000000007</v>
      </c>
      <c r="D3933" t="s">
        <v>13</v>
      </c>
      <c r="E3933" t="s">
        <v>11301</v>
      </c>
      <c r="F3933" t="s">
        <v>465</v>
      </c>
      <c r="G3933" t="s">
        <v>16</v>
      </c>
      <c r="H3933" t="s">
        <v>17</v>
      </c>
      <c r="I3933" s="9">
        <f>(Sheet1!$B$12)*(Sheet1!$B$11)*(Sheet1!$B$14)</f>
        <v>7498.125</v>
      </c>
      <c r="J3933">
        <f>IF(D3933="ZZ",Sheet1!$E$5*(0.75),Sheet1!$E$5)</f>
        <v>9.6999999999999986E-3</v>
      </c>
      <c r="K3933">
        <f t="shared" si="244"/>
        <v>72.73181249999999</v>
      </c>
      <c r="L3933">
        <f>IF(D3933="ZZ",Sheet1!$E$2*(0.75),Sheet1!$E$2)</f>
        <v>6.7999999999999996E-3</v>
      </c>
      <c r="M3933">
        <f t="shared" si="245"/>
        <v>50.987249999999996</v>
      </c>
      <c r="N3933">
        <f>IF(D3933="ZZ",Sheet1!$E$3*(0.75),Sheet1!$E$3)</f>
        <v>4.5999999999999999E-3</v>
      </c>
      <c r="O3933">
        <f t="shared" si="246"/>
        <v>34.491374999999998</v>
      </c>
      <c r="P3933">
        <f>IF(D3933="ZZ",Sheet1!$E$4*(0.75),Sheet1!$E$4)</f>
        <v>4.7000000000000002E-3</v>
      </c>
      <c r="Q3933">
        <f t="shared" si="247"/>
        <v>35.241187500000002</v>
      </c>
      <c r="R3933" t="s">
        <v>11332</v>
      </c>
    </row>
    <row r="3934" spans="1:18">
      <c r="A3934" t="s">
        <v>3955</v>
      </c>
      <c r="B3934">
        <v>33.500802</v>
      </c>
      <c r="C3934">
        <v>72.638805000000005</v>
      </c>
      <c r="D3934" t="s">
        <v>13</v>
      </c>
      <c r="E3934" t="s">
        <v>11301</v>
      </c>
      <c r="F3934" t="s">
        <v>465</v>
      </c>
      <c r="G3934" t="s">
        <v>16</v>
      </c>
      <c r="H3934" t="s">
        <v>17</v>
      </c>
      <c r="I3934" s="9">
        <f>(Sheet1!$B$12)*(Sheet1!$B$11)*(Sheet1!$B$14)</f>
        <v>7498.125</v>
      </c>
      <c r="J3934">
        <f>IF(D3934="ZZ",Sheet1!$E$5*(0.75),Sheet1!$E$5)</f>
        <v>9.6999999999999986E-3</v>
      </c>
      <c r="K3934">
        <f t="shared" si="244"/>
        <v>72.73181249999999</v>
      </c>
      <c r="L3934">
        <f>IF(D3934="ZZ",Sheet1!$E$2*(0.75),Sheet1!$E$2)</f>
        <v>6.7999999999999996E-3</v>
      </c>
      <c r="M3934">
        <f t="shared" si="245"/>
        <v>50.987249999999996</v>
      </c>
      <c r="N3934">
        <f>IF(D3934="ZZ",Sheet1!$E$3*(0.75),Sheet1!$E$3)</f>
        <v>4.5999999999999999E-3</v>
      </c>
      <c r="O3934">
        <f t="shared" si="246"/>
        <v>34.491374999999998</v>
      </c>
      <c r="P3934">
        <f>IF(D3934="ZZ",Sheet1!$E$4*(0.75),Sheet1!$E$4)</f>
        <v>4.7000000000000002E-3</v>
      </c>
      <c r="Q3934">
        <f t="shared" si="247"/>
        <v>35.241187500000002</v>
      </c>
      <c r="R3934" t="s">
        <v>11332</v>
      </c>
    </row>
    <row r="3935" spans="1:18">
      <c r="A3935" t="s">
        <v>3956</v>
      </c>
      <c r="B3935">
        <v>33.499783000000001</v>
      </c>
      <c r="C3935">
        <v>72.637713000000005</v>
      </c>
      <c r="D3935" t="s">
        <v>13</v>
      </c>
      <c r="E3935" t="s">
        <v>11301</v>
      </c>
      <c r="F3935" t="s">
        <v>465</v>
      </c>
      <c r="G3935" t="s">
        <v>16</v>
      </c>
      <c r="H3935" t="s">
        <v>17</v>
      </c>
      <c r="I3935" s="9">
        <f>(Sheet1!$B$12)*(Sheet1!$B$11)*(Sheet1!$B$14)</f>
        <v>7498.125</v>
      </c>
      <c r="J3935">
        <f>IF(D3935="ZZ",Sheet1!$E$5*(0.75),Sheet1!$E$5)</f>
        <v>9.6999999999999986E-3</v>
      </c>
      <c r="K3935">
        <f t="shared" si="244"/>
        <v>72.73181249999999</v>
      </c>
      <c r="L3935">
        <f>IF(D3935="ZZ",Sheet1!$E$2*(0.75),Sheet1!$E$2)</f>
        <v>6.7999999999999996E-3</v>
      </c>
      <c r="M3935">
        <f t="shared" si="245"/>
        <v>50.987249999999996</v>
      </c>
      <c r="N3935">
        <f>IF(D3935="ZZ",Sheet1!$E$3*(0.75),Sheet1!$E$3)</f>
        <v>4.5999999999999999E-3</v>
      </c>
      <c r="O3935">
        <f t="shared" si="246"/>
        <v>34.491374999999998</v>
      </c>
      <c r="P3935">
        <f>IF(D3935="ZZ",Sheet1!$E$4*(0.75),Sheet1!$E$4)</f>
        <v>4.7000000000000002E-3</v>
      </c>
      <c r="Q3935">
        <f t="shared" si="247"/>
        <v>35.241187500000002</v>
      </c>
      <c r="R3935" t="s">
        <v>11332</v>
      </c>
    </row>
    <row r="3936" spans="1:18">
      <c r="A3936" t="s">
        <v>3957</v>
      </c>
      <c r="B3936">
        <v>32.702092</v>
      </c>
      <c r="C3936">
        <v>72.640197000000001</v>
      </c>
      <c r="D3936" t="s">
        <v>468</v>
      </c>
      <c r="E3936" t="s">
        <v>11301</v>
      </c>
      <c r="F3936" t="s">
        <v>465</v>
      </c>
      <c r="G3936" t="s">
        <v>16</v>
      </c>
      <c r="H3936" t="s">
        <v>17</v>
      </c>
      <c r="I3936" s="9">
        <f>(Sheet1!$B$12)*(Sheet1!$B$11)*(Sheet1!$B$14)</f>
        <v>7498.125</v>
      </c>
      <c r="J3936">
        <f>IF(D3936="ZZ",Sheet1!$E$5*(0.75),Sheet1!$E$5)</f>
        <v>7.2749999999999985E-3</v>
      </c>
      <c r="K3936">
        <f t="shared" si="244"/>
        <v>54.548859374999992</v>
      </c>
      <c r="L3936">
        <f>IF(D3936="ZZ",Sheet1!$E$2*(0.75),Sheet1!$E$2)</f>
        <v>5.0999999999999995E-3</v>
      </c>
      <c r="M3936">
        <f t="shared" si="245"/>
        <v>38.240437499999999</v>
      </c>
      <c r="N3936">
        <f>IF(D3936="ZZ",Sheet1!$E$3*(0.75),Sheet1!$E$3)</f>
        <v>3.4499999999999999E-3</v>
      </c>
      <c r="O3936">
        <f t="shared" si="246"/>
        <v>25.86853125</v>
      </c>
      <c r="P3936">
        <f>IF(D3936="ZZ",Sheet1!$E$4*(0.75),Sheet1!$E$4)</f>
        <v>3.5250000000000004E-3</v>
      </c>
      <c r="Q3936">
        <f t="shared" si="247"/>
        <v>26.430890625000004</v>
      </c>
      <c r="R3936" t="s">
        <v>11332</v>
      </c>
    </row>
    <row r="3937" spans="1:18">
      <c r="A3937" t="s">
        <v>3958</v>
      </c>
      <c r="B3937">
        <v>31.218844000000001</v>
      </c>
      <c r="C3937">
        <v>72.638054999999994</v>
      </c>
      <c r="D3937" t="s">
        <v>13</v>
      </c>
      <c r="E3937" t="s">
        <v>11301</v>
      </c>
      <c r="F3937" t="s">
        <v>465</v>
      </c>
      <c r="G3937" t="s">
        <v>16</v>
      </c>
      <c r="H3937" t="s">
        <v>17</v>
      </c>
      <c r="I3937" s="9">
        <f>(Sheet1!$B$12)*(Sheet1!$B$11)*(Sheet1!$B$14)</f>
        <v>7498.125</v>
      </c>
      <c r="J3937">
        <f>IF(D3937="ZZ",Sheet1!$E$5*(0.75),Sheet1!$E$5)</f>
        <v>9.6999999999999986E-3</v>
      </c>
      <c r="K3937">
        <f t="shared" si="244"/>
        <v>72.73181249999999</v>
      </c>
      <c r="L3937">
        <f>IF(D3937="ZZ",Sheet1!$E$2*(0.75),Sheet1!$E$2)</f>
        <v>6.7999999999999996E-3</v>
      </c>
      <c r="M3937">
        <f t="shared" si="245"/>
        <v>50.987249999999996</v>
      </c>
      <c r="N3937">
        <f>IF(D3937="ZZ",Sheet1!$E$3*(0.75),Sheet1!$E$3)</f>
        <v>4.5999999999999999E-3</v>
      </c>
      <c r="O3937">
        <f t="shared" si="246"/>
        <v>34.491374999999998</v>
      </c>
      <c r="P3937">
        <f>IF(D3937="ZZ",Sheet1!$E$4*(0.75),Sheet1!$E$4)</f>
        <v>4.7000000000000002E-3</v>
      </c>
      <c r="Q3937">
        <f t="shared" si="247"/>
        <v>35.241187500000002</v>
      </c>
      <c r="R3937" t="s">
        <v>11332</v>
      </c>
    </row>
    <row r="3938" spans="1:18">
      <c r="A3938" t="s">
        <v>3959</v>
      </c>
      <c r="B3938">
        <v>30.399238</v>
      </c>
      <c r="C3938">
        <v>72.638975000000002</v>
      </c>
      <c r="D3938" t="s">
        <v>13</v>
      </c>
      <c r="E3938" t="s">
        <v>11301</v>
      </c>
      <c r="F3938" t="s">
        <v>465</v>
      </c>
      <c r="G3938" t="s">
        <v>16</v>
      </c>
      <c r="H3938" t="s">
        <v>17</v>
      </c>
      <c r="I3938" s="9">
        <f>(Sheet1!$B$12)*(Sheet1!$B$11)*(Sheet1!$B$14)</f>
        <v>7498.125</v>
      </c>
      <c r="J3938">
        <f>IF(D3938="ZZ",Sheet1!$E$5*(0.75),Sheet1!$E$5)</f>
        <v>9.6999999999999986E-3</v>
      </c>
      <c r="K3938">
        <f t="shared" si="244"/>
        <v>72.73181249999999</v>
      </c>
      <c r="L3938">
        <f>IF(D3938="ZZ",Sheet1!$E$2*(0.75),Sheet1!$E$2)</f>
        <v>6.7999999999999996E-3</v>
      </c>
      <c r="M3938">
        <f t="shared" si="245"/>
        <v>50.987249999999996</v>
      </c>
      <c r="N3938">
        <f>IF(D3938="ZZ",Sheet1!$E$3*(0.75),Sheet1!$E$3)</f>
        <v>4.5999999999999999E-3</v>
      </c>
      <c r="O3938">
        <f t="shared" si="246"/>
        <v>34.491374999999998</v>
      </c>
      <c r="P3938">
        <f>IF(D3938="ZZ",Sheet1!$E$4*(0.75),Sheet1!$E$4)</f>
        <v>4.7000000000000002E-3</v>
      </c>
      <c r="Q3938">
        <f t="shared" si="247"/>
        <v>35.241187500000002</v>
      </c>
      <c r="R3938" t="s">
        <v>11332</v>
      </c>
    </row>
    <row r="3939" spans="1:18">
      <c r="A3939" t="s">
        <v>3960</v>
      </c>
      <c r="B3939">
        <v>30.391953000000001</v>
      </c>
      <c r="C3939">
        <v>72.638005000000007</v>
      </c>
      <c r="D3939" t="s">
        <v>13</v>
      </c>
      <c r="E3939" t="s">
        <v>11301</v>
      </c>
      <c r="F3939" t="s">
        <v>465</v>
      </c>
      <c r="G3939" t="s">
        <v>16</v>
      </c>
      <c r="H3939" t="s">
        <v>17</v>
      </c>
      <c r="I3939" s="9">
        <f>(Sheet1!$B$12)*(Sheet1!$B$11)*(Sheet1!$B$14)</f>
        <v>7498.125</v>
      </c>
      <c r="J3939">
        <f>IF(D3939="ZZ",Sheet1!$E$5*(0.75),Sheet1!$E$5)</f>
        <v>9.6999999999999986E-3</v>
      </c>
      <c r="K3939">
        <f t="shared" si="244"/>
        <v>72.73181249999999</v>
      </c>
      <c r="L3939">
        <f>IF(D3939="ZZ",Sheet1!$E$2*(0.75),Sheet1!$E$2)</f>
        <v>6.7999999999999996E-3</v>
      </c>
      <c r="M3939">
        <f t="shared" si="245"/>
        <v>50.987249999999996</v>
      </c>
      <c r="N3939">
        <f>IF(D3939="ZZ",Sheet1!$E$3*(0.75),Sheet1!$E$3)</f>
        <v>4.5999999999999999E-3</v>
      </c>
      <c r="O3939">
        <f t="shared" si="246"/>
        <v>34.491374999999998</v>
      </c>
      <c r="P3939">
        <f>IF(D3939="ZZ",Sheet1!$E$4*(0.75),Sheet1!$E$4)</f>
        <v>4.7000000000000002E-3</v>
      </c>
      <c r="Q3939">
        <f t="shared" si="247"/>
        <v>35.241187500000002</v>
      </c>
      <c r="R3939" t="s">
        <v>11332</v>
      </c>
    </row>
    <row r="3940" spans="1:18">
      <c r="A3940" t="s">
        <v>3961</v>
      </c>
      <c r="B3940">
        <v>30.391390000000001</v>
      </c>
      <c r="C3940">
        <v>72.638036999999997</v>
      </c>
      <c r="D3940" t="s">
        <v>13</v>
      </c>
      <c r="E3940" t="s">
        <v>11301</v>
      </c>
      <c r="F3940" t="s">
        <v>465</v>
      </c>
      <c r="G3940" t="s">
        <v>16</v>
      </c>
      <c r="H3940" t="s">
        <v>17</v>
      </c>
      <c r="I3940" s="9">
        <f>(Sheet1!$B$12)*(Sheet1!$B$11)*(Sheet1!$B$14)</f>
        <v>7498.125</v>
      </c>
      <c r="J3940">
        <f>IF(D3940="ZZ",Sheet1!$E$5*(0.75),Sheet1!$E$5)</f>
        <v>9.6999999999999986E-3</v>
      </c>
      <c r="K3940">
        <f t="shared" si="244"/>
        <v>72.73181249999999</v>
      </c>
      <c r="L3940">
        <f>IF(D3940="ZZ",Sheet1!$E$2*(0.75),Sheet1!$E$2)</f>
        <v>6.7999999999999996E-3</v>
      </c>
      <c r="M3940">
        <f t="shared" si="245"/>
        <v>50.987249999999996</v>
      </c>
      <c r="N3940">
        <f>IF(D3940="ZZ",Sheet1!$E$3*(0.75),Sheet1!$E$3)</f>
        <v>4.5999999999999999E-3</v>
      </c>
      <c r="O3940">
        <f t="shared" si="246"/>
        <v>34.491374999999998</v>
      </c>
      <c r="P3940">
        <f>IF(D3940="ZZ",Sheet1!$E$4*(0.75),Sheet1!$E$4)</f>
        <v>4.7000000000000002E-3</v>
      </c>
      <c r="Q3940">
        <f t="shared" si="247"/>
        <v>35.241187500000002</v>
      </c>
      <c r="R3940" t="s">
        <v>11332</v>
      </c>
    </row>
    <row r="3941" spans="1:18">
      <c r="A3941" t="s">
        <v>3962</v>
      </c>
      <c r="B3941">
        <v>30.513915999999998</v>
      </c>
      <c r="C3941">
        <v>72.640710999999996</v>
      </c>
      <c r="D3941" t="s">
        <v>13</v>
      </c>
      <c r="E3941" t="s">
        <v>11301</v>
      </c>
      <c r="F3941" t="s">
        <v>465</v>
      </c>
      <c r="G3941" t="s">
        <v>16</v>
      </c>
      <c r="H3941" t="s">
        <v>17</v>
      </c>
      <c r="I3941" s="9">
        <f>(Sheet1!$B$12)*(Sheet1!$B$11)*(Sheet1!$B$14)</f>
        <v>7498.125</v>
      </c>
      <c r="J3941">
        <f>IF(D3941="ZZ",Sheet1!$E$5*(0.75),Sheet1!$E$5)</f>
        <v>9.6999999999999986E-3</v>
      </c>
      <c r="K3941">
        <f t="shared" si="244"/>
        <v>72.73181249999999</v>
      </c>
      <c r="L3941">
        <f>IF(D3941="ZZ",Sheet1!$E$2*(0.75),Sheet1!$E$2)</f>
        <v>6.7999999999999996E-3</v>
      </c>
      <c r="M3941">
        <f t="shared" si="245"/>
        <v>50.987249999999996</v>
      </c>
      <c r="N3941">
        <f>IF(D3941="ZZ",Sheet1!$E$3*(0.75),Sheet1!$E$3)</f>
        <v>4.5999999999999999E-3</v>
      </c>
      <c r="O3941">
        <f t="shared" si="246"/>
        <v>34.491374999999998</v>
      </c>
      <c r="P3941">
        <f>IF(D3941="ZZ",Sheet1!$E$4*(0.75),Sheet1!$E$4)</f>
        <v>4.7000000000000002E-3</v>
      </c>
      <c r="Q3941">
        <f t="shared" si="247"/>
        <v>35.241187500000002</v>
      </c>
      <c r="R3941" t="s">
        <v>11332</v>
      </c>
    </row>
    <row r="3942" spans="1:18">
      <c r="A3942" t="s">
        <v>3963</v>
      </c>
      <c r="B3942">
        <v>30.515530999999999</v>
      </c>
      <c r="C3942">
        <v>72.641474000000002</v>
      </c>
      <c r="D3942" t="s">
        <v>13</v>
      </c>
      <c r="E3942" t="s">
        <v>11301</v>
      </c>
      <c r="F3942" t="s">
        <v>465</v>
      </c>
      <c r="G3942" t="s">
        <v>16</v>
      </c>
      <c r="H3942" t="s">
        <v>17</v>
      </c>
      <c r="I3942" s="9">
        <f>(Sheet1!$B$12)*(Sheet1!$B$11)*(Sheet1!$B$14)</f>
        <v>7498.125</v>
      </c>
      <c r="J3942">
        <f>IF(D3942="ZZ",Sheet1!$E$5*(0.75),Sheet1!$E$5)</f>
        <v>9.6999999999999986E-3</v>
      </c>
      <c r="K3942">
        <f t="shared" si="244"/>
        <v>72.73181249999999</v>
      </c>
      <c r="L3942">
        <f>IF(D3942="ZZ",Sheet1!$E$2*(0.75),Sheet1!$E$2)</f>
        <v>6.7999999999999996E-3</v>
      </c>
      <c r="M3942">
        <f t="shared" si="245"/>
        <v>50.987249999999996</v>
      </c>
      <c r="N3942">
        <f>IF(D3942="ZZ",Sheet1!$E$3*(0.75),Sheet1!$E$3)</f>
        <v>4.5999999999999999E-3</v>
      </c>
      <c r="O3942">
        <f t="shared" si="246"/>
        <v>34.491374999999998</v>
      </c>
      <c r="P3942">
        <f>IF(D3942="ZZ",Sheet1!$E$4*(0.75),Sheet1!$E$4)</f>
        <v>4.7000000000000002E-3</v>
      </c>
      <c r="Q3942">
        <f t="shared" si="247"/>
        <v>35.241187500000002</v>
      </c>
      <c r="R3942" t="s">
        <v>11332</v>
      </c>
    </row>
    <row r="3943" spans="1:18">
      <c r="A3943" t="s">
        <v>3964</v>
      </c>
      <c r="B3943">
        <v>30.472885999999999</v>
      </c>
      <c r="C3943">
        <v>72.633977000000002</v>
      </c>
      <c r="D3943" t="s">
        <v>468</v>
      </c>
      <c r="E3943" t="s">
        <v>11301</v>
      </c>
      <c r="F3943" t="s">
        <v>465</v>
      </c>
      <c r="G3943" t="s">
        <v>16</v>
      </c>
      <c r="H3943" t="s">
        <v>17</v>
      </c>
      <c r="I3943" s="9">
        <f>(Sheet1!$B$12)*(Sheet1!$B$11)*(Sheet1!$B$14)</f>
        <v>7498.125</v>
      </c>
      <c r="J3943">
        <f>IF(D3943="ZZ",Sheet1!$E$5*(0.75),Sheet1!$E$5)</f>
        <v>7.2749999999999985E-3</v>
      </c>
      <c r="K3943">
        <f t="shared" si="244"/>
        <v>54.548859374999992</v>
      </c>
      <c r="L3943">
        <f>IF(D3943="ZZ",Sheet1!$E$2*(0.75),Sheet1!$E$2)</f>
        <v>5.0999999999999995E-3</v>
      </c>
      <c r="M3943">
        <f t="shared" si="245"/>
        <v>38.240437499999999</v>
      </c>
      <c r="N3943">
        <f>IF(D3943="ZZ",Sheet1!$E$3*(0.75),Sheet1!$E$3)</f>
        <v>3.4499999999999999E-3</v>
      </c>
      <c r="O3943">
        <f t="shared" si="246"/>
        <v>25.86853125</v>
      </c>
      <c r="P3943">
        <f>IF(D3943="ZZ",Sheet1!$E$4*(0.75),Sheet1!$E$4)</f>
        <v>3.5250000000000004E-3</v>
      </c>
      <c r="Q3943">
        <f t="shared" si="247"/>
        <v>26.430890625000004</v>
      </c>
      <c r="R3943" t="s">
        <v>11332</v>
      </c>
    </row>
    <row r="3944" spans="1:18">
      <c r="A3944" t="s">
        <v>3965</v>
      </c>
      <c r="B3944">
        <v>30.652138000000001</v>
      </c>
      <c r="C3944">
        <v>72.638735999999994</v>
      </c>
      <c r="D3944" t="s">
        <v>13</v>
      </c>
      <c r="E3944" t="s">
        <v>11301</v>
      </c>
      <c r="F3944" t="s">
        <v>465</v>
      </c>
      <c r="G3944" t="s">
        <v>16</v>
      </c>
      <c r="H3944" t="s">
        <v>17</v>
      </c>
      <c r="I3944" s="9">
        <f>(Sheet1!$B$12)*(Sheet1!$B$11)*(Sheet1!$B$14)</f>
        <v>7498.125</v>
      </c>
      <c r="J3944">
        <f>IF(D3944="ZZ",Sheet1!$E$5*(0.75),Sheet1!$E$5)</f>
        <v>9.6999999999999986E-3</v>
      </c>
      <c r="K3944">
        <f t="shared" si="244"/>
        <v>72.73181249999999</v>
      </c>
      <c r="L3944">
        <f>IF(D3944="ZZ",Sheet1!$E$2*(0.75),Sheet1!$E$2)</f>
        <v>6.7999999999999996E-3</v>
      </c>
      <c r="M3944">
        <f t="shared" si="245"/>
        <v>50.987249999999996</v>
      </c>
      <c r="N3944">
        <f>IF(D3944="ZZ",Sheet1!$E$3*(0.75),Sheet1!$E$3)</f>
        <v>4.5999999999999999E-3</v>
      </c>
      <c r="O3944">
        <f t="shared" si="246"/>
        <v>34.491374999999998</v>
      </c>
      <c r="P3944">
        <f>IF(D3944="ZZ",Sheet1!$E$4*(0.75),Sheet1!$E$4)</f>
        <v>4.7000000000000002E-3</v>
      </c>
      <c r="Q3944">
        <f t="shared" si="247"/>
        <v>35.241187500000002</v>
      </c>
      <c r="R3944" t="s">
        <v>11332</v>
      </c>
    </row>
    <row r="3945" spans="1:18">
      <c r="A3945" t="s">
        <v>3966</v>
      </c>
      <c r="B3945">
        <v>30.714928</v>
      </c>
      <c r="C3945">
        <v>72.635187000000002</v>
      </c>
      <c r="D3945" t="s">
        <v>13</v>
      </c>
      <c r="E3945" t="s">
        <v>11301</v>
      </c>
      <c r="F3945" t="s">
        <v>465</v>
      </c>
      <c r="G3945" t="s">
        <v>16</v>
      </c>
      <c r="H3945" t="s">
        <v>17</v>
      </c>
      <c r="I3945" s="9">
        <f>(Sheet1!$B$12)*(Sheet1!$B$11)*(Sheet1!$B$14)</f>
        <v>7498.125</v>
      </c>
      <c r="J3945">
        <f>IF(D3945="ZZ",Sheet1!$E$5*(0.75),Sheet1!$E$5)</f>
        <v>9.6999999999999986E-3</v>
      </c>
      <c r="K3945">
        <f t="shared" si="244"/>
        <v>72.73181249999999</v>
      </c>
      <c r="L3945">
        <f>IF(D3945="ZZ",Sheet1!$E$2*(0.75),Sheet1!$E$2)</f>
        <v>6.7999999999999996E-3</v>
      </c>
      <c r="M3945">
        <f t="shared" si="245"/>
        <v>50.987249999999996</v>
      </c>
      <c r="N3945">
        <f>IF(D3945="ZZ",Sheet1!$E$3*(0.75),Sheet1!$E$3)</f>
        <v>4.5999999999999999E-3</v>
      </c>
      <c r="O3945">
        <f t="shared" si="246"/>
        <v>34.491374999999998</v>
      </c>
      <c r="P3945">
        <f>IF(D3945="ZZ",Sheet1!$E$4*(0.75),Sheet1!$E$4)</f>
        <v>4.7000000000000002E-3</v>
      </c>
      <c r="Q3945">
        <f t="shared" si="247"/>
        <v>35.241187500000002</v>
      </c>
      <c r="R3945" t="s">
        <v>11332</v>
      </c>
    </row>
    <row r="3946" spans="1:18">
      <c r="A3946" t="s">
        <v>3967</v>
      </c>
      <c r="B3946">
        <v>30.714472000000001</v>
      </c>
      <c r="C3946">
        <v>72.639179999999996</v>
      </c>
      <c r="D3946" t="s">
        <v>13</v>
      </c>
      <c r="E3946" t="s">
        <v>11301</v>
      </c>
      <c r="F3946" t="s">
        <v>465</v>
      </c>
      <c r="G3946" t="s">
        <v>16</v>
      </c>
      <c r="H3946" t="s">
        <v>17</v>
      </c>
      <c r="I3946" s="9">
        <f>(Sheet1!$B$12)*(Sheet1!$B$11)*(Sheet1!$B$14)</f>
        <v>7498.125</v>
      </c>
      <c r="J3946">
        <f>IF(D3946="ZZ",Sheet1!$E$5*(0.75),Sheet1!$E$5)</f>
        <v>9.6999999999999986E-3</v>
      </c>
      <c r="K3946">
        <f t="shared" si="244"/>
        <v>72.73181249999999</v>
      </c>
      <c r="L3946">
        <f>IF(D3946="ZZ",Sheet1!$E$2*(0.75),Sheet1!$E$2)</f>
        <v>6.7999999999999996E-3</v>
      </c>
      <c r="M3946">
        <f t="shared" si="245"/>
        <v>50.987249999999996</v>
      </c>
      <c r="N3946">
        <f>IF(D3946="ZZ",Sheet1!$E$3*(0.75),Sheet1!$E$3)</f>
        <v>4.5999999999999999E-3</v>
      </c>
      <c r="O3946">
        <f t="shared" si="246"/>
        <v>34.491374999999998</v>
      </c>
      <c r="P3946">
        <f>IF(D3946="ZZ",Sheet1!$E$4*(0.75),Sheet1!$E$4)</f>
        <v>4.7000000000000002E-3</v>
      </c>
      <c r="Q3946">
        <f t="shared" si="247"/>
        <v>35.241187500000002</v>
      </c>
      <c r="R3946" t="s">
        <v>11332</v>
      </c>
    </row>
    <row r="3947" spans="1:18">
      <c r="A3947" t="s">
        <v>3968</v>
      </c>
      <c r="B3947">
        <v>30.649042999999999</v>
      </c>
      <c r="C3947">
        <v>72.642240000000001</v>
      </c>
      <c r="D3947" t="s">
        <v>13</v>
      </c>
      <c r="E3947" t="s">
        <v>11301</v>
      </c>
      <c r="F3947" t="s">
        <v>465</v>
      </c>
      <c r="G3947" t="s">
        <v>16</v>
      </c>
      <c r="H3947" t="s">
        <v>17</v>
      </c>
      <c r="I3947" s="9">
        <f>(Sheet1!$B$12)*(Sheet1!$B$11)*(Sheet1!$B$14)</f>
        <v>7498.125</v>
      </c>
      <c r="J3947">
        <f>IF(D3947="ZZ",Sheet1!$E$5*(0.75),Sheet1!$E$5)</f>
        <v>9.6999999999999986E-3</v>
      </c>
      <c r="K3947">
        <f t="shared" si="244"/>
        <v>72.73181249999999</v>
      </c>
      <c r="L3947">
        <f>IF(D3947="ZZ",Sheet1!$E$2*(0.75),Sheet1!$E$2)</f>
        <v>6.7999999999999996E-3</v>
      </c>
      <c r="M3947">
        <f t="shared" si="245"/>
        <v>50.987249999999996</v>
      </c>
      <c r="N3947">
        <f>IF(D3947="ZZ",Sheet1!$E$3*(0.75),Sheet1!$E$3)</f>
        <v>4.5999999999999999E-3</v>
      </c>
      <c r="O3947">
        <f t="shared" si="246"/>
        <v>34.491374999999998</v>
      </c>
      <c r="P3947">
        <f>IF(D3947="ZZ",Sheet1!$E$4*(0.75),Sheet1!$E$4)</f>
        <v>4.7000000000000002E-3</v>
      </c>
      <c r="Q3947">
        <f t="shared" si="247"/>
        <v>35.241187500000002</v>
      </c>
      <c r="R3947" t="s">
        <v>11332</v>
      </c>
    </row>
    <row r="3948" spans="1:18">
      <c r="A3948" t="s">
        <v>3969</v>
      </c>
      <c r="B3948">
        <v>30.645759000000002</v>
      </c>
      <c r="C3948">
        <v>72.640626999999995</v>
      </c>
      <c r="D3948" t="s">
        <v>13</v>
      </c>
      <c r="E3948" t="s">
        <v>11301</v>
      </c>
      <c r="F3948" t="s">
        <v>465</v>
      </c>
      <c r="G3948" t="s">
        <v>16</v>
      </c>
      <c r="H3948" t="s">
        <v>17</v>
      </c>
      <c r="I3948" s="9">
        <f>(Sheet1!$B$12)*(Sheet1!$B$11)*(Sheet1!$B$14)</f>
        <v>7498.125</v>
      </c>
      <c r="J3948">
        <f>IF(D3948="ZZ",Sheet1!$E$5*(0.75),Sheet1!$E$5)</f>
        <v>9.6999999999999986E-3</v>
      </c>
      <c r="K3948">
        <f t="shared" si="244"/>
        <v>72.73181249999999</v>
      </c>
      <c r="L3948">
        <f>IF(D3948="ZZ",Sheet1!$E$2*(0.75),Sheet1!$E$2)</f>
        <v>6.7999999999999996E-3</v>
      </c>
      <c r="M3948">
        <f t="shared" si="245"/>
        <v>50.987249999999996</v>
      </c>
      <c r="N3948">
        <f>IF(D3948="ZZ",Sheet1!$E$3*(0.75),Sheet1!$E$3)</f>
        <v>4.5999999999999999E-3</v>
      </c>
      <c r="O3948">
        <f t="shared" si="246"/>
        <v>34.491374999999998</v>
      </c>
      <c r="P3948">
        <f>IF(D3948="ZZ",Sheet1!$E$4*(0.75),Sheet1!$E$4)</f>
        <v>4.7000000000000002E-3</v>
      </c>
      <c r="Q3948">
        <f t="shared" si="247"/>
        <v>35.241187500000002</v>
      </c>
      <c r="R3948" t="s">
        <v>11332</v>
      </c>
    </row>
    <row r="3949" spans="1:18">
      <c r="A3949" t="s">
        <v>3970</v>
      </c>
      <c r="B3949">
        <v>30.739028999999999</v>
      </c>
      <c r="C3949">
        <v>72.637024999999994</v>
      </c>
      <c r="D3949" t="s">
        <v>13</v>
      </c>
      <c r="E3949" t="s">
        <v>11301</v>
      </c>
      <c r="F3949" t="s">
        <v>465</v>
      </c>
      <c r="G3949" t="s">
        <v>16</v>
      </c>
      <c r="H3949" t="s">
        <v>17</v>
      </c>
      <c r="I3949" s="9">
        <f>(Sheet1!$B$12)*(Sheet1!$B$11)*(Sheet1!$B$14)</f>
        <v>7498.125</v>
      </c>
      <c r="J3949">
        <f>IF(D3949="ZZ",Sheet1!$E$5*(0.75),Sheet1!$E$5)</f>
        <v>9.6999999999999986E-3</v>
      </c>
      <c r="K3949">
        <f t="shared" si="244"/>
        <v>72.73181249999999</v>
      </c>
      <c r="L3949">
        <f>IF(D3949="ZZ",Sheet1!$E$2*(0.75),Sheet1!$E$2)</f>
        <v>6.7999999999999996E-3</v>
      </c>
      <c r="M3949">
        <f t="shared" si="245"/>
        <v>50.987249999999996</v>
      </c>
      <c r="N3949">
        <f>IF(D3949="ZZ",Sheet1!$E$3*(0.75),Sheet1!$E$3)</f>
        <v>4.5999999999999999E-3</v>
      </c>
      <c r="O3949">
        <f t="shared" si="246"/>
        <v>34.491374999999998</v>
      </c>
      <c r="P3949">
        <f>IF(D3949="ZZ",Sheet1!$E$4*(0.75),Sheet1!$E$4)</f>
        <v>4.7000000000000002E-3</v>
      </c>
      <c r="Q3949">
        <f t="shared" si="247"/>
        <v>35.241187500000002</v>
      </c>
      <c r="R3949" t="s">
        <v>11332</v>
      </c>
    </row>
    <row r="3950" spans="1:18">
      <c r="A3950" t="s">
        <v>3971</v>
      </c>
      <c r="B3950">
        <v>31.917262999999998</v>
      </c>
      <c r="C3950">
        <v>72.649546999999998</v>
      </c>
      <c r="D3950" t="s">
        <v>13</v>
      </c>
      <c r="E3950" t="s">
        <v>11301</v>
      </c>
      <c r="F3950" t="s">
        <v>465</v>
      </c>
      <c r="G3950" t="s">
        <v>16</v>
      </c>
      <c r="H3950" t="s">
        <v>17</v>
      </c>
      <c r="I3950" s="9">
        <f>(Sheet1!$B$12)*(Sheet1!$B$11)*(Sheet1!$B$14)</f>
        <v>7498.125</v>
      </c>
      <c r="J3950">
        <f>IF(D3950="ZZ",Sheet1!$E$5*(0.75),Sheet1!$E$5)</f>
        <v>9.6999999999999986E-3</v>
      </c>
      <c r="K3950">
        <f t="shared" si="244"/>
        <v>72.73181249999999</v>
      </c>
      <c r="L3950">
        <f>IF(D3950="ZZ",Sheet1!$E$2*(0.75),Sheet1!$E$2)</f>
        <v>6.7999999999999996E-3</v>
      </c>
      <c r="M3950">
        <f t="shared" si="245"/>
        <v>50.987249999999996</v>
      </c>
      <c r="N3950">
        <f>IF(D3950="ZZ",Sheet1!$E$3*(0.75),Sheet1!$E$3)</f>
        <v>4.5999999999999999E-3</v>
      </c>
      <c r="O3950">
        <f t="shared" si="246"/>
        <v>34.491374999999998</v>
      </c>
      <c r="P3950">
        <f>IF(D3950="ZZ",Sheet1!$E$4*(0.75),Sheet1!$E$4)</f>
        <v>4.7000000000000002E-3</v>
      </c>
      <c r="Q3950">
        <f t="shared" si="247"/>
        <v>35.241187500000002</v>
      </c>
      <c r="R3950" t="s">
        <v>11332</v>
      </c>
    </row>
    <row r="3951" spans="1:18">
      <c r="A3951" t="s">
        <v>3972</v>
      </c>
      <c r="B3951">
        <v>31.919737999999999</v>
      </c>
      <c r="C3951">
        <v>72.648670999999993</v>
      </c>
      <c r="D3951" t="s">
        <v>13</v>
      </c>
      <c r="E3951" t="s">
        <v>11301</v>
      </c>
      <c r="F3951" t="s">
        <v>465</v>
      </c>
      <c r="G3951" t="s">
        <v>16</v>
      </c>
      <c r="H3951" t="s">
        <v>17</v>
      </c>
      <c r="I3951" s="9">
        <f>(Sheet1!$B$12)*(Sheet1!$B$11)*(Sheet1!$B$14)</f>
        <v>7498.125</v>
      </c>
      <c r="J3951">
        <f>IF(D3951="ZZ",Sheet1!$E$5*(0.75),Sheet1!$E$5)</f>
        <v>9.6999999999999986E-3</v>
      </c>
      <c r="K3951">
        <f t="shared" si="244"/>
        <v>72.73181249999999</v>
      </c>
      <c r="L3951">
        <f>IF(D3951="ZZ",Sheet1!$E$2*(0.75),Sheet1!$E$2)</f>
        <v>6.7999999999999996E-3</v>
      </c>
      <c r="M3951">
        <f t="shared" si="245"/>
        <v>50.987249999999996</v>
      </c>
      <c r="N3951">
        <f>IF(D3951="ZZ",Sheet1!$E$3*(0.75),Sheet1!$E$3)</f>
        <v>4.5999999999999999E-3</v>
      </c>
      <c r="O3951">
        <f t="shared" si="246"/>
        <v>34.491374999999998</v>
      </c>
      <c r="P3951">
        <f>IF(D3951="ZZ",Sheet1!$E$4*(0.75),Sheet1!$E$4)</f>
        <v>4.7000000000000002E-3</v>
      </c>
      <c r="Q3951">
        <f t="shared" si="247"/>
        <v>35.241187500000002</v>
      </c>
      <c r="R3951" t="s">
        <v>11332</v>
      </c>
    </row>
    <row r="3952" spans="1:18">
      <c r="A3952" t="s">
        <v>3973</v>
      </c>
      <c r="B3952">
        <v>31.920010999999999</v>
      </c>
      <c r="C3952">
        <v>72.645388999999994</v>
      </c>
      <c r="D3952" t="s">
        <v>13</v>
      </c>
      <c r="E3952" t="s">
        <v>11301</v>
      </c>
      <c r="F3952" t="s">
        <v>465</v>
      </c>
      <c r="G3952" t="s">
        <v>16</v>
      </c>
      <c r="H3952" t="s">
        <v>17</v>
      </c>
      <c r="I3952" s="9">
        <f>(Sheet1!$B$12)*(Sheet1!$B$11)*(Sheet1!$B$14)</f>
        <v>7498.125</v>
      </c>
      <c r="J3952">
        <f>IF(D3952="ZZ",Sheet1!$E$5*(0.75),Sheet1!$E$5)</f>
        <v>9.6999999999999986E-3</v>
      </c>
      <c r="K3952">
        <f t="shared" si="244"/>
        <v>72.73181249999999</v>
      </c>
      <c r="L3952">
        <f>IF(D3952="ZZ",Sheet1!$E$2*(0.75),Sheet1!$E$2)</f>
        <v>6.7999999999999996E-3</v>
      </c>
      <c r="M3952">
        <f t="shared" si="245"/>
        <v>50.987249999999996</v>
      </c>
      <c r="N3952">
        <f>IF(D3952="ZZ",Sheet1!$E$3*(0.75),Sheet1!$E$3)</f>
        <v>4.5999999999999999E-3</v>
      </c>
      <c r="O3952">
        <f t="shared" si="246"/>
        <v>34.491374999999998</v>
      </c>
      <c r="P3952">
        <f>IF(D3952="ZZ",Sheet1!$E$4*(0.75),Sheet1!$E$4)</f>
        <v>4.7000000000000002E-3</v>
      </c>
      <c r="Q3952">
        <f t="shared" si="247"/>
        <v>35.241187500000002</v>
      </c>
      <c r="R3952" t="s">
        <v>11332</v>
      </c>
    </row>
    <row r="3953" spans="1:18">
      <c r="A3953" t="s">
        <v>3974</v>
      </c>
      <c r="B3953">
        <v>31.198958000000001</v>
      </c>
      <c r="C3953">
        <v>72.652811</v>
      </c>
      <c r="D3953" t="s">
        <v>13</v>
      </c>
      <c r="E3953" t="s">
        <v>11301</v>
      </c>
      <c r="F3953" t="s">
        <v>465</v>
      </c>
      <c r="G3953" t="s">
        <v>16</v>
      </c>
      <c r="H3953" t="s">
        <v>17</v>
      </c>
      <c r="I3953" s="9">
        <f>(Sheet1!$B$12)*(Sheet1!$B$11)*(Sheet1!$B$14)</f>
        <v>7498.125</v>
      </c>
      <c r="J3953">
        <f>IF(D3953="ZZ",Sheet1!$E$5*(0.75),Sheet1!$E$5)</f>
        <v>9.6999999999999986E-3</v>
      </c>
      <c r="K3953">
        <f t="shared" si="244"/>
        <v>72.73181249999999</v>
      </c>
      <c r="L3953">
        <f>IF(D3953="ZZ",Sheet1!$E$2*(0.75),Sheet1!$E$2)</f>
        <v>6.7999999999999996E-3</v>
      </c>
      <c r="M3953">
        <f t="shared" si="245"/>
        <v>50.987249999999996</v>
      </c>
      <c r="N3953">
        <f>IF(D3953="ZZ",Sheet1!$E$3*(0.75),Sheet1!$E$3)</f>
        <v>4.5999999999999999E-3</v>
      </c>
      <c r="O3953">
        <f t="shared" si="246"/>
        <v>34.491374999999998</v>
      </c>
      <c r="P3953">
        <f>IF(D3953="ZZ",Sheet1!$E$4*(0.75),Sheet1!$E$4)</f>
        <v>4.7000000000000002E-3</v>
      </c>
      <c r="Q3953">
        <f t="shared" si="247"/>
        <v>35.241187500000002</v>
      </c>
      <c r="R3953" t="s">
        <v>11332</v>
      </c>
    </row>
    <row r="3954" spans="1:18">
      <c r="A3954" t="s">
        <v>3975</v>
      </c>
      <c r="B3954">
        <v>31.217466000000002</v>
      </c>
      <c r="C3954">
        <v>72.650929000000005</v>
      </c>
      <c r="D3954" t="s">
        <v>13</v>
      </c>
      <c r="E3954" t="s">
        <v>11301</v>
      </c>
      <c r="F3954" t="s">
        <v>465</v>
      </c>
      <c r="G3954" t="s">
        <v>16</v>
      </c>
      <c r="H3954" t="s">
        <v>17</v>
      </c>
      <c r="I3954" s="9">
        <f>(Sheet1!$B$12)*(Sheet1!$B$11)*(Sheet1!$B$14)</f>
        <v>7498.125</v>
      </c>
      <c r="J3954">
        <f>IF(D3954="ZZ",Sheet1!$E$5*(0.75),Sheet1!$E$5)</f>
        <v>9.6999999999999986E-3</v>
      </c>
      <c r="K3954">
        <f t="shared" si="244"/>
        <v>72.73181249999999</v>
      </c>
      <c r="L3954">
        <f>IF(D3954="ZZ",Sheet1!$E$2*(0.75),Sheet1!$E$2)</f>
        <v>6.7999999999999996E-3</v>
      </c>
      <c r="M3954">
        <f t="shared" si="245"/>
        <v>50.987249999999996</v>
      </c>
      <c r="N3954">
        <f>IF(D3954="ZZ",Sheet1!$E$3*(0.75),Sheet1!$E$3)</f>
        <v>4.5999999999999999E-3</v>
      </c>
      <c r="O3954">
        <f t="shared" si="246"/>
        <v>34.491374999999998</v>
      </c>
      <c r="P3954">
        <f>IF(D3954="ZZ",Sheet1!$E$4*(0.75),Sheet1!$E$4)</f>
        <v>4.7000000000000002E-3</v>
      </c>
      <c r="Q3954">
        <f t="shared" si="247"/>
        <v>35.241187500000002</v>
      </c>
      <c r="R3954" t="s">
        <v>11332</v>
      </c>
    </row>
    <row r="3955" spans="1:18">
      <c r="A3955" t="s">
        <v>3976</v>
      </c>
      <c r="B3955">
        <v>31.216446999999999</v>
      </c>
      <c r="C3955">
        <v>72.648972999999998</v>
      </c>
      <c r="D3955" t="s">
        <v>468</v>
      </c>
      <c r="E3955" t="s">
        <v>11301</v>
      </c>
      <c r="F3955" t="s">
        <v>465</v>
      </c>
      <c r="G3955" t="s">
        <v>16</v>
      </c>
      <c r="H3955" t="s">
        <v>17</v>
      </c>
      <c r="I3955" s="9">
        <f>(Sheet1!$B$12)*(Sheet1!$B$11)*(Sheet1!$B$14)</f>
        <v>7498.125</v>
      </c>
      <c r="J3955">
        <f>IF(D3955="ZZ",Sheet1!$E$5*(0.75),Sheet1!$E$5)</f>
        <v>7.2749999999999985E-3</v>
      </c>
      <c r="K3955">
        <f t="shared" si="244"/>
        <v>54.548859374999992</v>
      </c>
      <c r="L3955">
        <f>IF(D3955="ZZ",Sheet1!$E$2*(0.75),Sheet1!$E$2)</f>
        <v>5.0999999999999995E-3</v>
      </c>
      <c r="M3955">
        <f t="shared" si="245"/>
        <v>38.240437499999999</v>
      </c>
      <c r="N3955">
        <f>IF(D3955="ZZ",Sheet1!$E$3*(0.75),Sheet1!$E$3)</f>
        <v>3.4499999999999999E-3</v>
      </c>
      <c r="O3955">
        <f t="shared" si="246"/>
        <v>25.86853125</v>
      </c>
      <c r="P3955">
        <f>IF(D3955="ZZ",Sheet1!$E$4*(0.75),Sheet1!$E$4)</f>
        <v>3.5250000000000004E-3</v>
      </c>
      <c r="Q3955">
        <f t="shared" si="247"/>
        <v>26.430890625000004</v>
      </c>
      <c r="R3955" t="s">
        <v>11332</v>
      </c>
    </row>
    <row r="3956" spans="1:18">
      <c r="A3956" t="s">
        <v>3977</v>
      </c>
      <c r="B3956">
        <v>31.208926000000002</v>
      </c>
      <c r="C3956">
        <v>72.646767999999994</v>
      </c>
      <c r="D3956" t="s">
        <v>13</v>
      </c>
      <c r="E3956" t="s">
        <v>11301</v>
      </c>
      <c r="F3956" t="s">
        <v>465</v>
      </c>
      <c r="G3956" t="s">
        <v>16</v>
      </c>
      <c r="H3956" t="s">
        <v>17</v>
      </c>
      <c r="I3956" s="9">
        <f>(Sheet1!$B$12)*(Sheet1!$B$11)*(Sheet1!$B$14)</f>
        <v>7498.125</v>
      </c>
      <c r="J3956">
        <f>IF(D3956="ZZ",Sheet1!$E$5*(0.75),Sheet1!$E$5)</f>
        <v>9.6999999999999986E-3</v>
      </c>
      <c r="K3956">
        <f t="shared" si="244"/>
        <v>72.73181249999999</v>
      </c>
      <c r="L3956">
        <f>IF(D3956="ZZ",Sheet1!$E$2*(0.75),Sheet1!$E$2)</f>
        <v>6.7999999999999996E-3</v>
      </c>
      <c r="M3956">
        <f t="shared" si="245"/>
        <v>50.987249999999996</v>
      </c>
      <c r="N3956">
        <f>IF(D3956="ZZ",Sheet1!$E$3*(0.75),Sheet1!$E$3)</f>
        <v>4.5999999999999999E-3</v>
      </c>
      <c r="O3956">
        <f t="shared" si="246"/>
        <v>34.491374999999998</v>
      </c>
      <c r="P3956">
        <f>IF(D3956="ZZ",Sheet1!$E$4*(0.75),Sheet1!$E$4)</f>
        <v>4.7000000000000002E-3</v>
      </c>
      <c r="Q3956">
        <f t="shared" si="247"/>
        <v>35.241187500000002</v>
      </c>
      <c r="R3956" t="s">
        <v>11332</v>
      </c>
    </row>
    <row r="3957" spans="1:18">
      <c r="A3957" t="s">
        <v>3978</v>
      </c>
      <c r="B3957">
        <v>31.205746999999999</v>
      </c>
      <c r="C3957">
        <v>72.648126000000005</v>
      </c>
      <c r="D3957" t="s">
        <v>13</v>
      </c>
      <c r="E3957" t="s">
        <v>11301</v>
      </c>
      <c r="F3957" t="s">
        <v>465</v>
      </c>
      <c r="G3957" t="s">
        <v>16</v>
      </c>
      <c r="H3957" t="s">
        <v>17</v>
      </c>
      <c r="I3957" s="9">
        <f>(Sheet1!$B$12)*(Sheet1!$B$11)*(Sheet1!$B$14)</f>
        <v>7498.125</v>
      </c>
      <c r="J3957">
        <f>IF(D3957="ZZ",Sheet1!$E$5*(0.75),Sheet1!$E$5)</f>
        <v>9.6999999999999986E-3</v>
      </c>
      <c r="K3957">
        <f t="shared" si="244"/>
        <v>72.73181249999999</v>
      </c>
      <c r="L3957">
        <f>IF(D3957="ZZ",Sheet1!$E$2*(0.75),Sheet1!$E$2)</f>
        <v>6.7999999999999996E-3</v>
      </c>
      <c r="M3957">
        <f t="shared" si="245"/>
        <v>50.987249999999996</v>
      </c>
      <c r="N3957">
        <f>IF(D3957="ZZ",Sheet1!$E$3*(0.75),Sheet1!$E$3)</f>
        <v>4.5999999999999999E-3</v>
      </c>
      <c r="O3957">
        <f t="shared" si="246"/>
        <v>34.491374999999998</v>
      </c>
      <c r="P3957">
        <f>IF(D3957="ZZ",Sheet1!$E$4*(0.75),Sheet1!$E$4)</f>
        <v>4.7000000000000002E-3</v>
      </c>
      <c r="Q3957">
        <f t="shared" si="247"/>
        <v>35.241187500000002</v>
      </c>
      <c r="R3957" t="s">
        <v>11332</v>
      </c>
    </row>
    <row r="3958" spans="1:18">
      <c r="A3958" t="s">
        <v>3979</v>
      </c>
      <c r="B3958">
        <v>31.547407</v>
      </c>
      <c r="C3958">
        <v>72.646763000000007</v>
      </c>
      <c r="D3958" t="s">
        <v>13</v>
      </c>
      <c r="E3958" t="s">
        <v>11301</v>
      </c>
      <c r="F3958" t="s">
        <v>465</v>
      </c>
      <c r="G3958" t="s">
        <v>16</v>
      </c>
      <c r="H3958" t="s">
        <v>17</v>
      </c>
      <c r="I3958" s="9">
        <f>(Sheet1!$B$12)*(Sheet1!$B$11)*(Sheet1!$B$14)</f>
        <v>7498.125</v>
      </c>
      <c r="J3958">
        <f>IF(D3958="ZZ",Sheet1!$E$5*(0.75),Sheet1!$E$5)</f>
        <v>9.6999999999999986E-3</v>
      </c>
      <c r="K3958">
        <f t="shared" si="244"/>
        <v>72.73181249999999</v>
      </c>
      <c r="L3958">
        <f>IF(D3958="ZZ",Sheet1!$E$2*(0.75),Sheet1!$E$2)</f>
        <v>6.7999999999999996E-3</v>
      </c>
      <c r="M3958">
        <f t="shared" si="245"/>
        <v>50.987249999999996</v>
      </c>
      <c r="N3958">
        <f>IF(D3958="ZZ",Sheet1!$E$3*(0.75),Sheet1!$E$3)</f>
        <v>4.5999999999999999E-3</v>
      </c>
      <c r="O3958">
        <f t="shared" si="246"/>
        <v>34.491374999999998</v>
      </c>
      <c r="P3958">
        <f>IF(D3958="ZZ",Sheet1!$E$4*(0.75),Sheet1!$E$4)</f>
        <v>4.7000000000000002E-3</v>
      </c>
      <c r="Q3958">
        <f t="shared" si="247"/>
        <v>35.241187500000002</v>
      </c>
      <c r="R3958" t="s">
        <v>11332</v>
      </c>
    </row>
    <row r="3959" spans="1:18">
      <c r="A3959" t="s">
        <v>3980</v>
      </c>
      <c r="B3959">
        <v>31.420394999999999</v>
      </c>
      <c r="C3959">
        <v>72.645337999999995</v>
      </c>
      <c r="D3959" t="s">
        <v>13</v>
      </c>
      <c r="E3959" t="s">
        <v>11301</v>
      </c>
      <c r="F3959" t="s">
        <v>465</v>
      </c>
      <c r="G3959" t="s">
        <v>16</v>
      </c>
      <c r="H3959" t="s">
        <v>17</v>
      </c>
      <c r="I3959" s="9">
        <f>(Sheet1!$B$12)*(Sheet1!$B$11)*(Sheet1!$B$14)</f>
        <v>7498.125</v>
      </c>
      <c r="J3959">
        <f>IF(D3959="ZZ",Sheet1!$E$5*(0.75),Sheet1!$E$5)</f>
        <v>9.6999999999999986E-3</v>
      </c>
      <c r="K3959">
        <f t="shared" si="244"/>
        <v>72.73181249999999</v>
      </c>
      <c r="L3959">
        <f>IF(D3959="ZZ",Sheet1!$E$2*(0.75),Sheet1!$E$2)</f>
        <v>6.7999999999999996E-3</v>
      </c>
      <c r="M3959">
        <f t="shared" si="245"/>
        <v>50.987249999999996</v>
      </c>
      <c r="N3959">
        <f>IF(D3959="ZZ",Sheet1!$E$3*(0.75),Sheet1!$E$3)</f>
        <v>4.5999999999999999E-3</v>
      </c>
      <c r="O3959">
        <f t="shared" si="246"/>
        <v>34.491374999999998</v>
      </c>
      <c r="P3959">
        <f>IF(D3959="ZZ",Sheet1!$E$4*(0.75),Sheet1!$E$4)</f>
        <v>4.7000000000000002E-3</v>
      </c>
      <c r="Q3959">
        <f t="shared" si="247"/>
        <v>35.241187500000002</v>
      </c>
      <c r="R3959" t="s">
        <v>11332</v>
      </c>
    </row>
    <row r="3960" spans="1:18">
      <c r="A3960" t="s">
        <v>3981</v>
      </c>
      <c r="B3960">
        <v>30.456244999999999</v>
      </c>
      <c r="C3960">
        <v>72.652495000000002</v>
      </c>
      <c r="D3960" t="s">
        <v>13</v>
      </c>
      <c r="E3960" t="s">
        <v>11301</v>
      </c>
      <c r="F3960" t="s">
        <v>465</v>
      </c>
      <c r="G3960" t="s">
        <v>16</v>
      </c>
      <c r="H3960" t="s">
        <v>17</v>
      </c>
      <c r="I3960" s="9">
        <f>(Sheet1!$B$12)*(Sheet1!$B$11)*(Sheet1!$B$14)</f>
        <v>7498.125</v>
      </c>
      <c r="J3960">
        <f>IF(D3960="ZZ",Sheet1!$E$5*(0.75),Sheet1!$E$5)</f>
        <v>9.6999999999999986E-3</v>
      </c>
      <c r="K3960">
        <f t="shared" si="244"/>
        <v>72.73181249999999</v>
      </c>
      <c r="L3960">
        <f>IF(D3960="ZZ",Sheet1!$E$2*(0.75),Sheet1!$E$2)</f>
        <v>6.7999999999999996E-3</v>
      </c>
      <c r="M3960">
        <f t="shared" si="245"/>
        <v>50.987249999999996</v>
      </c>
      <c r="N3960">
        <f>IF(D3960="ZZ",Sheet1!$E$3*(0.75),Sheet1!$E$3)</f>
        <v>4.5999999999999999E-3</v>
      </c>
      <c r="O3960">
        <f t="shared" si="246"/>
        <v>34.491374999999998</v>
      </c>
      <c r="P3960">
        <f>IF(D3960="ZZ",Sheet1!$E$4*(0.75),Sheet1!$E$4)</f>
        <v>4.7000000000000002E-3</v>
      </c>
      <c r="Q3960">
        <f t="shared" si="247"/>
        <v>35.241187500000002</v>
      </c>
      <c r="R3960" t="s">
        <v>11332</v>
      </c>
    </row>
    <row r="3961" spans="1:18">
      <c r="A3961" t="s">
        <v>3982</v>
      </c>
      <c r="B3961">
        <v>30.650766999999998</v>
      </c>
      <c r="C3961">
        <v>72.643718000000007</v>
      </c>
      <c r="D3961" t="s">
        <v>13</v>
      </c>
      <c r="E3961" t="s">
        <v>11301</v>
      </c>
      <c r="F3961" t="s">
        <v>465</v>
      </c>
      <c r="G3961" t="s">
        <v>16</v>
      </c>
      <c r="H3961" t="s">
        <v>17</v>
      </c>
      <c r="I3961" s="9">
        <f>(Sheet1!$B$12)*(Sheet1!$B$11)*(Sheet1!$B$14)</f>
        <v>7498.125</v>
      </c>
      <c r="J3961">
        <f>IF(D3961="ZZ",Sheet1!$E$5*(0.75),Sheet1!$E$5)</f>
        <v>9.6999999999999986E-3</v>
      </c>
      <c r="K3961">
        <f t="shared" si="244"/>
        <v>72.73181249999999</v>
      </c>
      <c r="L3961">
        <f>IF(D3961="ZZ",Sheet1!$E$2*(0.75),Sheet1!$E$2)</f>
        <v>6.7999999999999996E-3</v>
      </c>
      <c r="M3961">
        <f t="shared" si="245"/>
        <v>50.987249999999996</v>
      </c>
      <c r="N3961">
        <f>IF(D3961="ZZ",Sheet1!$E$3*(0.75),Sheet1!$E$3)</f>
        <v>4.5999999999999999E-3</v>
      </c>
      <c r="O3961">
        <f t="shared" si="246"/>
        <v>34.491374999999998</v>
      </c>
      <c r="P3961">
        <f>IF(D3961="ZZ",Sheet1!$E$4*(0.75),Sheet1!$E$4)</f>
        <v>4.7000000000000002E-3</v>
      </c>
      <c r="Q3961">
        <f t="shared" si="247"/>
        <v>35.241187500000002</v>
      </c>
      <c r="R3961" t="s">
        <v>11332</v>
      </c>
    </row>
    <row r="3962" spans="1:18">
      <c r="A3962" t="s">
        <v>3983</v>
      </c>
      <c r="B3962">
        <v>30.639023999999999</v>
      </c>
      <c r="C3962">
        <v>72.646345999999994</v>
      </c>
      <c r="D3962" t="s">
        <v>13</v>
      </c>
      <c r="E3962" t="s">
        <v>11301</v>
      </c>
      <c r="F3962" t="s">
        <v>465</v>
      </c>
      <c r="G3962" t="s">
        <v>16</v>
      </c>
      <c r="H3962" t="s">
        <v>17</v>
      </c>
      <c r="I3962" s="9">
        <f>(Sheet1!$B$12)*(Sheet1!$B$11)*(Sheet1!$B$14)</f>
        <v>7498.125</v>
      </c>
      <c r="J3962">
        <f>IF(D3962="ZZ",Sheet1!$E$5*(0.75),Sheet1!$E$5)</f>
        <v>9.6999999999999986E-3</v>
      </c>
      <c r="K3962">
        <f t="shared" si="244"/>
        <v>72.73181249999999</v>
      </c>
      <c r="L3962">
        <f>IF(D3962="ZZ",Sheet1!$E$2*(0.75),Sheet1!$E$2)</f>
        <v>6.7999999999999996E-3</v>
      </c>
      <c r="M3962">
        <f t="shared" si="245"/>
        <v>50.987249999999996</v>
      </c>
      <c r="N3962">
        <f>IF(D3962="ZZ",Sheet1!$E$3*(0.75),Sheet1!$E$3)</f>
        <v>4.5999999999999999E-3</v>
      </c>
      <c r="O3962">
        <f t="shared" si="246"/>
        <v>34.491374999999998</v>
      </c>
      <c r="P3962">
        <f>IF(D3962="ZZ",Sheet1!$E$4*(0.75),Sheet1!$E$4)</f>
        <v>4.7000000000000002E-3</v>
      </c>
      <c r="Q3962">
        <f t="shared" si="247"/>
        <v>35.241187500000002</v>
      </c>
      <c r="R3962" t="s">
        <v>11332</v>
      </c>
    </row>
    <row r="3963" spans="1:18">
      <c r="A3963" t="s">
        <v>3984</v>
      </c>
      <c r="B3963">
        <v>30.63541</v>
      </c>
      <c r="C3963">
        <v>72.646569</v>
      </c>
      <c r="D3963" t="s">
        <v>13</v>
      </c>
      <c r="E3963" t="s">
        <v>11301</v>
      </c>
      <c r="F3963" t="s">
        <v>465</v>
      </c>
      <c r="G3963" t="s">
        <v>16</v>
      </c>
      <c r="H3963" t="s">
        <v>17</v>
      </c>
      <c r="I3963" s="9">
        <f>(Sheet1!$B$12)*(Sheet1!$B$11)*(Sheet1!$B$14)</f>
        <v>7498.125</v>
      </c>
      <c r="J3963">
        <f>IF(D3963="ZZ",Sheet1!$E$5*(0.75),Sheet1!$E$5)</f>
        <v>9.6999999999999986E-3</v>
      </c>
      <c r="K3963">
        <f t="shared" si="244"/>
        <v>72.73181249999999</v>
      </c>
      <c r="L3963">
        <f>IF(D3963="ZZ",Sheet1!$E$2*(0.75),Sheet1!$E$2)</f>
        <v>6.7999999999999996E-3</v>
      </c>
      <c r="M3963">
        <f t="shared" si="245"/>
        <v>50.987249999999996</v>
      </c>
      <c r="N3963">
        <f>IF(D3963="ZZ",Sheet1!$E$3*(0.75),Sheet1!$E$3)</f>
        <v>4.5999999999999999E-3</v>
      </c>
      <c r="O3963">
        <f t="shared" si="246"/>
        <v>34.491374999999998</v>
      </c>
      <c r="P3963">
        <f>IF(D3963="ZZ",Sheet1!$E$4*(0.75),Sheet1!$E$4)</f>
        <v>4.7000000000000002E-3</v>
      </c>
      <c r="Q3963">
        <f t="shared" si="247"/>
        <v>35.241187500000002</v>
      </c>
      <c r="R3963" t="s">
        <v>11332</v>
      </c>
    </row>
    <row r="3964" spans="1:18">
      <c r="A3964" t="s">
        <v>3985</v>
      </c>
      <c r="B3964">
        <v>30.976154999999999</v>
      </c>
      <c r="C3964">
        <v>72.656250999999997</v>
      </c>
      <c r="D3964" t="s">
        <v>13</v>
      </c>
      <c r="E3964" t="s">
        <v>11301</v>
      </c>
      <c r="F3964" t="s">
        <v>465</v>
      </c>
      <c r="G3964" t="s">
        <v>16</v>
      </c>
      <c r="H3964" t="s">
        <v>17</v>
      </c>
      <c r="I3964" s="9">
        <f>(Sheet1!$B$12)*(Sheet1!$B$11)*(Sheet1!$B$14)</f>
        <v>7498.125</v>
      </c>
      <c r="J3964">
        <f>IF(D3964="ZZ",Sheet1!$E$5*(0.75),Sheet1!$E$5)</f>
        <v>9.6999999999999986E-3</v>
      </c>
      <c r="K3964">
        <f t="shared" si="244"/>
        <v>72.73181249999999</v>
      </c>
      <c r="L3964">
        <f>IF(D3964="ZZ",Sheet1!$E$2*(0.75),Sheet1!$E$2)</f>
        <v>6.7999999999999996E-3</v>
      </c>
      <c r="M3964">
        <f t="shared" si="245"/>
        <v>50.987249999999996</v>
      </c>
      <c r="N3964">
        <f>IF(D3964="ZZ",Sheet1!$E$3*(0.75),Sheet1!$E$3)</f>
        <v>4.5999999999999999E-3</v>
      </c>
      <c r="O3964">
        <f t="shared" si="246"/>
        <v>34.491374999999998</v>
      </c>
      <c r="P3964">
        <f>IF(D3964="ZZ",Sheet1!$E$4*(0.75),Sheet1!$E$4)</f>
        <v>4.7000000000000002E-3</v>
      </c>
      <c r="Q3964">
        <f t="shared" si="247"/>
        <v>35.241187500000002</v>
      </c>
      <c r="R3964" t="s">
        <v>11332</v>
      </c>
    </row>
    <row r="3965" spans="1:18">
      <c r="A3965" t="s">
        <v>3986</v>
      </c>
      <c r="B3965">
        <v>30.976980999999999</v>
      </c>
      <c r="C3965">
        <v>72.655390999999995</v>
      </c>
      <c r="D3965" t="s">
        <v>13</v>
      </c>
      <c r="E3965" t="s">
        <v>11301</v>
      </c>
      <c r="F3965" t="s">
        <v>465</v>
      </c>
      <c r="G3965" t="s">
        <v>16</v>
      </c>
      <c r="H3965" t="s">
        <v>17</v>
      </c>
      <c r="I3965" s="9">
        <f>(Sheet1!$B$12)*(Sheet1!$B$11)*(Sheet1!$B$14)</f>
        <v>7498.125</v>
      </c>
      <c r="J3965">
        <f>IF(D3965="ZZ",Sheet1!$E$5*(0.75),Sheet1!$E$5)</f>
        <v>9.6999999999999986E-3</v>
      </c>
      <c r="K3965">
        <f t="shared" si="244"/>
        <v>72.73181249999999</v>
      </c>
      <c r="L3965">
        <f>IF(D3965="ZZ",Sheet1!$E$2*(0.75),Sheet1!$E$2)</f>
        <v>6.7999999999999996E-3</v>
      </c>
      <c r="M3965">
        <f t="shared" si="245"/>
        <v>50.987249999999996</v>
      </c>
      <c r="N3965">
        <f>IF(D3965="ZZ",Sheet1!$E$3*(0.75),Sheet1!$E$3)</f>
        <v>4.5999999999999999E-3</v>
      </c>
      <c r="O3965">
        <f t="shared" si="246"/>
        <v>34.491374999999998</v>
      </c>
      <c r="P3965">
        <f>IF(D3965="ZZ",Sheet1!$E$4*(0.75),Sheet1!$E$4)</f>
        <v>4.7000000000000002E-3</v>
      </c>
      <c r="Q3965">
        <f t="shared" si="247"/>
        <v>35.241187500000002</v>
      </c>
      <c r="R3965" t="s">
        <v>11332</v>
      </c>
    </row>
    <row r="3966" spans="1:18">
      <c r="A3966" t="s">
        <v>3987</v>
      </c>
      <c r="B3966">
        <v>30.286477999999999</v>
      </c>
      <c r="C3966">
        <v>72.657642999999993</v>
      </c>
      <c r="D3966" t="s">
        <v>13</v>
      </c>
      <c r="E3966" t="s">
        <v>11301</v>
      </c>
      <c r="F3966" t="s">
        <v>465</v>
      </c>
      <c r="G3966" t="s">
        <v>16</v>
      </c>
      <c r="H3966" t="s">
        <v>17</v>
      </c>
      <c r="I3966" s="9">
        <f>(Sheet1!$B$12)*(Sheet1!$B$11)*(Sheet1!$B$14)</f>
        <v>7498.125</v>
      </c>
      <c r="J3966">
        <f>IF(D3966="ZZ",Sheet1!$E$5*(0.75),Sheet1!$E$5)</f>
        <v>9.6999999999999986E-3</v>
      </c>
      <c r="K3966">
        <f t="shared" si="244"/>
        <v>72.73181249999999</v>
      </c>
      <c r="L3966">
        <f>IF(D3966="ZZ",Sheet1!$E$2*(0.75),Sheet1!$E$2)</f>
        <v>6.7999999999999996E-3</v>
      </c>
      <c r="M3966">
        <f t="shared" si="245"/>
        <v>50.987249999999996</v>
      </c>
      <c r="N3966">
        <f>IF(D3966="ZZ",Sheet1!$E$3*(0.75),Sheet1!$E$3)</f>
        <v>4.5999999999999999E-3</v>
      </c>
      <c r="O3966">
        <f t="shared" si="246"/>
        <v>34.491374999999998</v>
      </c>
      <c r="P3966">
        <f>IF(D3966="ZZ",Sheet1!$E$4*(0.75),Sheet1!$E$4)</f>
        <v>4.7000000000000002E-3</v>
      </c>
      <c r="Q3966">
        <f t="shared" si="247"/>
        <v>35.241187500000002</v>
      </c>
      <c r="R3966" t="s">
        <v>11332</v>
      </c>
    </row>
    <row r="3967" spans="1:18">
      <c r="A3967" t="s">
        <v>3988</v>
      </c>
      <c r="B3967">
        <v>30.501013</v>
      </c>
      <c r="C3967">
        <v>72.659994999999995</v>
      </c>
      <c r="D3967" t="s">
        <v>13</v>
      </c>
      <c r="E3967" t="s">
        <v>11301</v>
      </c>
      <c r="F3967" t="s">
        <v>465</v>
      </c>
      <c r="G3967" t="s">
        <v>16</v>
      </c>
      <c r="H3967" t="s">
        <v>17</v>
      </c>
      <c r="I3967" s="9">
        <f>(Sheet1!$B$12)*(Sheet1!$B$11)*(Sheet1!$B$14)</f>
        <v>7498.125</v>
      </c>
      <c r="J3967">
        <f>IF(D3967="ZZ",Sheet1!$E$5*(0.75),Sheet1!$E$5)</f>
        <v>9.6999999999999986E-3</v>
      </c>
      <c r="K3967">
        <f t="shared" si="244"/>
        <v>72.73181249999999</v>
      </c>
      <c r="L3967">
        <f>IF(D3967="ZZ",Sheet1!$E$2*(0.75),Sheet1!$E$2)</f>
        <v>6.7999999999999996E-3</v>
      </c>
      <c r="M3967">
        <f t="shared" si="245"/>
        <v>50.987249999999996</v>
      </c>
      <c r="N3967">
        <f>IF(D3967="ZZ",Sheet1!$E$3*(0.75),Sheet1!$E$3)</f>
        <v>4.5999999999999999E-3</v>
      </c>
      <c r="O3967">
        <f t="shared" si="246"/>
        <v>34.491374999999998</v>
      </c>
      <c r="P3967">
        <f>IF(D3967="ZZ",Sheet1!$E$4*(0.75),Sheet1!$E$4)</f>
        <v>4.7000000000000002E-3</v>
      </c>
      <c r="Q3967">
        <f t="shared" si="247"/>
        <v>35.241187500000002</v>
      </c>
      <c r="R3967" t="s">
        <v>11332</v>
      </c>
    </row>
    <row r="3968" spans="1:18">
      <c r="A3968" t="s">
        <v>3989</v>
      </c>
      <c r="B3968">
        <v>30.324656999999998</v>
      </c>
      <c r="C3968">
        <v>72.662942000000001</v>
      </c>
      <c r="D3968" t="s">
        <v>13</v>
      </c>
      <c r="E3968" t="s">
        <v>11301</v>
      </c>
      <c r="F3968" t="s">
        <v>465</v>
      </c>
      <c r="G3968" t="s">
        <v>16</v>
      </c>
      <c r="H3968" t="s">
        <v>17</v>
      </c>
      <c r="I3968" s="9">
        <f>(Sheet1!$B$12)*(Sheet1!$B$11)*(Sheet1!$B$14)</f>
        <v>7498.125</v>
      </c>
      <c r="J3968">
        <f>IF(D3968="ZZ",Sheet1!$E$5*(0.75),Sheet1!$E$5)</f>
        <v>9.6999999999999986E-3</v>
      </c>
      <c r="K3968">
        <f t="shared" si="244"/>
        <v>72.73181249999999</v>
      </c>
      <c r="L3968">
        <f>IF(D3968="ZZ",Sheet1!$E$2*(0.75),Sheet1!$E$2)</f>
        <v>6.7999999999999996E-3</v>
      </c>
      <c r="M3968">
        <f t="shared" si="245"/>
        <v>50.987249999999996</v>
      </c>
      <c r="N3968">
        <f>IF(D3968="ZZ",Sheet1!$E$3*(0.75),Sheet1!$E$3)</f>
        <v>4.5999999999999999E-3</v>
      </c>
      <c r="O3968">
        <f t="shared" si="246"/>
        <v>34.491374999999998</v>
      </c>
      <c r="P3968">
        <f>IF(D3968="ZZ",Sheet1!$E$4*(0.75),Sheet1!$E$4)</f>
        <v>4.7000000000000002E-3</v>
      </c>
      <c r="Q3968">
        <f t="shared" si="247"/>
        <v>35.241187500000002</v>
      </c>
      <c r="R3968" t="s">
        <v>11332</v>
      </c>
    </row>
    <row r="3969" spans="1:18">
      <c r="A3969" t="s">
        <v>3990</v>
      </c>
      <c r="B3969">
        <v>30.322362999999999</v>
      </c>
      <c r="C3969">
        <v>72.657831999999999</v>
      </c>
      <c r="D3969" t="s">
        <v>13</v>
      </c>
      <c r="E3969" t="s">
        <v>11301</v>
      </c>
      <c r="F3969" t="s">
        <v>465</v>
      </c>
      <c r="G3969" t="s">
        <v>16</v>
      </c>
      <c r="H3969" t="s">
        <v>17</v>
      </c>
      <c r="I3969" s="9">
        <f>(Sheet1!$B$12)*(Sheet1!$B$11)*(Sheet1!$B$14)</f>
        <v>7498.125</v>
      </c>
      <c r="J3969">
        <f>IF(D3969="ZZ",Sheet1!$E$5*(0.75),Sheet1!$E$5)</f>
        <v>9.6999999999999986E-3</v>
      </c>
      <c r="K3969">
        <f t="shared" si="244"/>
        <v>72.73181249999999</v>
      </c>
      <c r="L3969">
        <f>IF(D3969="ZZ",Sheet1!$E$2*(0.75),Sheet1!$E$2)</f>
        <v>6.7999999999999996E-3</v>
      </c>
      <c r="M3969">
        <f t="shared" si="245"/>
        <v>50.987249999999996</v>
      </c>
      <c r="N3969">
        <f>IF(D3969="ZZ",Sheet1!$E$3*(0.75),Sheet1!$E$3)</f>
        <v>4.5999999999999999E-3</v>
      </c>
      <c r="O3969">
        <f t="shared" si="246"/>
        <v>34.491374999999998</v>
      </c>
      <c r="P3969">
        <f>IF(D3969="ZZ",Sheet1!$E$4*(0.75),Sheet1!$E$4)</f>
        <v>4.7000000000000002E-3</v>
      </c>
      <c r="Q3969">
        <f t="shared" si="247"/>
        <v>35.241187500000002</v>
      </c>
      <c r="R3969" t="s">
        <v>11332</v>
      </c>
    </row>
    <row r="3970" spans="1:18">
      <c r="A3970" t="s">
        <v>3991</v>
      </c>
      <c r="B3970">
        <v>30.476039</v>
      </c>
      <c r="C3970">
        <v>72.661006999999998</v>
      </c>
      <c r="D3970" t="s">
        <v>468</v>
      </c>
      <c r="E3970" t="s">
        <v>11301</v>
      </c>
      <c r="F3970" t="s">
        <v>465</v>
      </c>
      <c r="G3970" t="s">
        <v>16</v>
      </c>
      <c r="H3970" t="s">
        <v>17</v>
      </c>
      <c r="I3970" s="9">
        <f>(Sheet1!$B$12)*(Sheet1!$B$11)*(Sheet1!$B$14)</f>
        <v>7498.125</v>
      </c>
      <c r="J3970">
        <f>IF(D3970="ZZ",Sheet1!$E$5*(0.75),Sheet1!$E$5)</f>
        <v>7.2749999999999985E-3</v>
      </c>
      <c r="K3970">
        <f t="shared" si="244"/>
        <v>54.548859374999992</v>
      </c>
      <c r="L3970">
        <f>IF(D3970="ZZ",Sheet1!$E$2*(0.75),Sheet1!$E$2)</f>
        <v>5.0999999999999995E-3</v>
      </c>
      <c r="M3970">
        <f t="shared" si="245"/>
        <v>38.240437499999999</v>
      </c>
      <c r="N3970">
        <f>IF(D3970="ZZ",Sheet1!$E$3*(0.75),Sheet1!$E$3)</f>
        <v>3.4499999999999999E-3</v>
      </c>
      <c r="O3970">
        <f t="shared" si="246"/>
        <v>25.86853125</v>
      </c>
      <c r="P3970">
        <f>IF(D3970="ZZ",Sheet1!$E$4*(0.75),Sheet1!$E$4)</f>
        <v>3.5250000000000004E-3</v>
      </c>
      <c r="Q3970">
        <f t="shared" si="247"/>
        <v>26.430890625000004</v>
      </c>
      <c r="R3970" t="s">
        <v>11332</v>
      </c>
    </row>
    <row r="3971" spans="1:18">
      <c r="A3971" t="s">
        <v>3992</v>
      </c>
      <c r="B3971">
        <v>31.057511999999999</v>
      </c>
      <c r="C3971">
        <v>72.487157999999994</v>
      </c>
      <c r="D3971" t="s">
        <v>13</v>
      </c>
      <c r="E3971" t="s">
        <v>11301</v>
      </c>
      <c r="F3971" t="s">
        <v>465</v>
      </c>
      <c r="G3971" t="s">
        <v>16</v>
      </c>
      <c r="H3971" t="s">
        <v>17</v>
      </c>
      <c r="I3971" s="9">
        <f>(Sheet1!$B$12)*(Sheet1!$B$11)*(Sheet1!$B$14)</f>
        <v>7498.125</v>
      </c>
      <c r="J3971">
        <f>IF(D3971="ZZ",Sheet1!$E$5*(0.75),Sheet1!$E$5)</f>
        <v>9.6999999999999986E-3</v>
      </c>
      <c r="K3971">
        <f t="shared" ref="K3971:K4034" si="248">I3971*J3971</f>
        <v>72.73181249999999</v>
      </c>
      <c r="L3971">
        <f>IF(D3971="ZZ",Sheet1!$E$2*(0.75),Sheet1!$E$2)</f>
        <v>6.7999999999999996E-3</v>
      </c>
      <c r="M3971">
        <f t="shared" ref="M3971:M4034" si="249">I3971*L3971</f>
        <v>50.987249999999996</v>
      </c>
      <c r="N3971">
        <f>IF(D3971="ZZ",Sheet1!$E$3*(0.75),Sheet1!$E$3)</f>
        <v>4.5999999999999999E-3</v>
      </c>
      <c r="O3971">
        <f t="shared" ref="O3971:O4034" si="250">I3971*N3971</f>
        <v>34.491374999999998</v>
      </c>
      <c r="P3971">
        <f>IF(D3971="ZZ",Sheet1!$E$4*(0.75),Sheet1!$E$4)</f>
        <v>4.7000000000000002E-3</v>
      </c>
      <c r="Q3971">
        <f t="shared" ref="Q3971:Q4034" si="251">P3971*I3971</f>
        <v>35.241187500000002</v>
      </c>
      <c r="R3971" t="s">
        <v>11332</v>
      </c>
    </row>
    <row r="3972" spans="1:18">
      <c r="A3972" t="s">
        <v>3993</v>
      </c>
      <c r="B3972">
        <v>31.023864</v>
      </c>
      <c r="C3972">
        <v>72.487078999999994</v>
      </c>
      <c r="D3972" t="s">
        <v>13</v>
      </c>
      <c r="E3972" t="s">
        <v>11301</v>
      </c>
      <c r="F3972" t="s">
        <v>465</v>
      </c>
      <c r="G3972" t="s">
        <v>16</v>
      </c>
      <c r="H3972" t="s">
        <v>17</v>
      </c>
      <c r="I3972" s="9">
        <f>(Sheet1!$B$12)*(Sheet1!$B$11)*(Sheet1!$B$14)</f>
        <v>7498.125</v>
      </c>
      <c r="J3972">
        <f>IF(D3972="ZZ",Sheet1!$E$5*(0.75),Sheet1!$E$5)</f>
        <v>9.6999999999999986E-3</v>
      </c>
      <c r="K3972">
        <f t="shared" si="248"/>
        <v>72.73181249999999</v>
      </c>
      <c r="L3972">
        <f>IF(D3972="ZZ",Sheet1!$E$2*(0.75),Sheet1!$E$2)</f>
        <v>6.7999999999999996E-3</v>
      </c>
      <c r="M3972">
        <f t="shared" si="249"/>
        <v>50.987249999999996</v>
      </c>
      <c r="N3972">
        <f>IF(D3972="ZZ",Sheet1!$E$3*(0.75),Sheet1!$E$3)</f>
        <v>4.5999999999999999E-3</v>
      </c>
      <c r="O3972">
        <f t="shared" si="250"/>
        <v>34.491374999999998</v>
      </c>
      <c r="P3972">
        <f>IF(D3972="ZZ",Sheet1!$E$4*(0.75),Sheet1!$E$4)</f>
        <v>4.7000000000000002E-3</v>
      </c>
      <c r="Q3972">
        <f t="shared" si="251"/>
        <v>35.241187500000002</v>
      </c>
      <c r="R3972" t="s">
        <v>11332</v>
      </c>
    </row>
    <row r="3973" spans="1:18">
      <c r="A3973" t="s">
        <v>3994</v>
      </c>
      <c r="B3973">
        <v>31.023315</v>
      </c>
      <c r="C3973">
        <v>72.485579999999999</v>
      </c>
      <c r="D3973" t="s">
        <v>13</v>
      </c>
      <c r="E3973" t="s">
        <v>11301</v>
      </c>
      <c r="F3973" t="s">
        <v>465</v>
      </c>
      <c r="G3973" t="s">
        <v>16</v>
      </c>
      <c r="H3973" t="s">
        <v>17</v>
      </c>
      <c r="I3973" s="9">
        <f>(Sheet1!$B$12)*(Sheet1!$B$11)*(Sheet1!$B$14)</f>
        <v>7498.125</v>
      </c>
      <c r="J3973">
        <f>IF(D3973="ZZ",Sheet1!$E$5*(0.75),Sheet1!$E$5)</f>
        <v>9.6999999999999986E-3</v>
      </c>
      <c r="K3973">
        <f t="shared" si="248"/>
        <v>72.73181249999999</v>
      </c>
      <c r="L3973">
        <f>IF(D3973="ZZ",Sheet1!$E$2*(0.75),Sheet1!$E$2)</f>
        <v>6.7999999999999996E-3</v>
      </c>
      <c r="M3973">
        <f t="shared" si="249"/>
        <v>50.987249999999996</v>
      </c>
      <c r="N3973">
        <f>IF(D3973="ZZ",Sheet1!$E$3*(0.75),Sheet1!$E$3)</f>
        <v>4.5999999999999999E-3</v>
      </c>
      <c r="O3973">
        <f t="shared" si="250"/>
        <v>34.491374999999998</v>
      </c>
      <c r="P3973">
        <f>IF(D3973="ZZ",Sheet1!$E$4*(0.75),Sheet1!$E$4)</f>
        <v>4.7000000000000002E-3</v>
      </c>
      <c r="Q3973">
        <f t="shared" si="251"/>
        <v>35.241187500000002</v>
      </c>
      <c r="R3973" t="s">
        <v>11332</v>
      </c>
    </row>
    <row r="3974" spans="1:18">
      <c r="A3974" t="s">
        <v>3995</v>
      </c>
      <c r="B3974">
        <v>31.121762</v>
      </c>
      <c r="C3974">
        <v>72.501097000000001</v>
      </c>
      <c r="D3974" t="s">
        <v>13</v>
      </c>
      <c r="E3974" t="s">
        <v>11301</v>
      </c>
      <c r="F3974" t="s">
        <v>465</v>
      </c>
      <c r="G3974" t="s">
        <v>16</v>
      </c>
      <c r="H3974" t="s">
        <v>17</v>
      </c>
      <c r="I3974" s="9">
        <f>(Sheet1!$B$12)*(Sheet1!$B$11)*(Sheet1!$B$14)</f>
        <v>7498.125</v>
      </c>
      <c r="J3974">
        <f>IF(D3974="ZZ",Sheet1!$E$5*(0.75),Sheet1!$E$5)</f>
        <v>9.6999999999999986E-3</v>
      </c>
      <c r="K3974">
        <f t="shared" si="248"/>
        <v>72.73181249999999</v>
      </c>
      <c r="L3974">
        <f>IF(D3974="ZZ",Sheet1!$E$2*(0.75),Sheet1!$E$2)</f>
        <v>6.7999999999999996E-3</v>
      </c>
      <c r="M3974">
        <f t="shared" si="249"/>
        <v>50.987249999999996</v>
      </c>
      <c r="N3974">
        <f>IF(D3974="ZZ",Sheet1!$E$3*(0.75),Sheet1!$E$3)</f>
        <v>4.5999999999999999E-3</v>
      </c>
      <c r="O3974">
        <f t="shared" si="250"/>
        <v>34.491374999999998</v>
      </c>
      <c r="P3974">
        <f>IF(D3974="ZZ",Sheet1!$E$4*(0.75),Sheet1!$E$4)</f>
        <v>4.7000000000000002E-3</v>
      </c>
      <c r="Q3974">
        <f t="shared" si="251"/>
        <v>35.241187500000002</v>
      </c>
      <c r="R3974" t="s">
        <v>11332</v>
      </c>
    </row>
    <row r="3975" spans="1:18">
      <c r="A3975" t="s">
        <v>3996</v>
      </c>
      <c r="B3975">
        <v>34.129185</v>
      </c>
      <c r="C3975">
        <v>72.504676000000003</v>
      </c>
      <c r="D3975" t="s">
        <v>13</v>
      </c>
      <c r="E3975" t="s">
        <v>11301</v>
      </c>
      <c r="F3975" t="s">
        <v>612</v>
      </c>
      <c r="G3975" t="s">
        <v>16</v>
      </c>
      <c r="H3975" t="s">
        <v>17</v>
      </c>
      <c r="I3975" s="9">
        <f>(Sheet1!$B$12)*(Sheet1!$B$11)*(Sheet1!$B$14)</f>
        <v>7498.125</v>
      </c>
      <c r="J3975">
        <f>IF(D3975="ZZ",Sheet1!$E$5*(0.75),Sheet1!$E$5)</f>
        <v>9.6999999999999986E-3</v>
      </c>
      <c r="K3975">
        <f t="shared" si="248"/>
        <v>72.73181249999999</v>
      </c>
      <c r="L3975">
        <f>IF(D3975="ZZ",Sheet1!$E$2*(0.75),Sheet1!$E$2)</f>
        <v>6.7999999999999996E-3</v>
      </c>
      <c r="M3975">
        <f t="shared" si="249"/>
        <v>50.987249999999996</v>
      </c>
      <c r="N3975">
        <f>IF(D3975="ZZ",Sheet1!$E$3*(0.75),Sheet1!$E$3)</f>
        <v>4.5999999999999999E-3</v>
      </c>
      <c r="O3975">
        <f t="shared" si="250"/>
        <v>34.491374999999998</v>
      </c>
      <c r="P3975">
        <f>IF(D3975="ZZ",Sheet1!$E$4*(0.75),Sheet1!$E$4)</f>
        <v>4.7000000000000002E-3</v>
      </c>
      <c r="Q3975">
        <f t="shared" si="251"/>
        <v>35.241187500000002</v>
      </c>
      <c r="R3975" t="s">
        <v>11332</v>
      </c>
    </row>
    <row r="3976" spans="1:18">
      <c r="A3976" t="s">
        <v>3997</v>
      </c>
      <c r="B3976">
        <v>34.128132999999998</v>
      </c>
      <c r="C3976">
        <v>72.502127999999999</v>
      </c>
      <c r="D3976" t="s">
        <v>13</v>
      </c>
      <c r="E3976" t="s">
        <v>11301</v>
      </c>
      <c r="F3976" t="s">
        <v>612</v>
      </c>
      <c r="G3976" t="s">
        <v>16</v>
      </c>
      <c r="H3976" t="s">
        <v>17</v>
      </c>
      <c r="I3976" s="9">
        <f>(Sheet1!$B$12)*(Sheet1!$B$11)*(Sheet1!$B$14)</f>
        <v>7498.125</v>
      </c>
      <c r="J3976">
        <f>IF(D3976="ZZ",Sheet1!$E$5*(0.75),Sheet1!$E$5)</f>
        <v>9.6999999999999986E-3</v>
      </c>
      <c r="K3976">
        <f t="shared" si="248"/>
        <v>72.73181249999999</v>
      </c>
      <c r="L3976">
        <f>IF(D3976="ZZ",Sheet1!$E$2*(0.75),Sheet1!$E$2)</f>
        <v>6.7999999999999996E-3</v>
      </c>
      <c r="M3976">
        <f t="shared" si="249"/>
        <v>50.987249999999996</v>
      </c>
      <c r="N3976">
        <f>IF(D3976="ZZ",Sheet1!$E$3*(0.75),Sheet1!$E$3)</f>
        <v>4.5999999999999999E-3</v>
      </c>
      <c r="O3976">
        <f t="shared" si="250"/>
        <v>34.491374999999998</v>
      </c>
      <c r="P3976">
        <f>IF(D3976="ZZ",Sheet1!$E$4*(0.75),Sheet1!$E$4)</f>
        <v>4.7000000000000002E-3</v>
      </c>
      <c r="Q3976">
        <f t="shared" si="251"/>
        <v>35.241187500000002</v>
      </c>
      <c r="R3976" t="s">
        <v>11332</v>
      </c>
    </row>
    <row r="3977" spans="1:18">
      <c r="A3977" t="s">
        <v>3998</v>
      </c>
      <c r="B3977">
        <v>30.384920999999999</v>
      </c>
      <c r="C3977">
        <v>72.499852000000004</v>
      </c>
      <c r="D3977" t="s">
        <v>13</v>
      </c>
      <c r="E3977" t="s">
        <v>11301</v>
      </c>
      <c r="F3977" t="s">
        <v>465</v>
      </c>
      <c r="G3977" t="s">
        <v>16</v>
      </c>
      <c r="H3977" t="s">
        <v>17</v>
      </c>
      <c r="I3977" s="9">
        <f>(Sheet1!$B$12)*(Sheet1!$B$11)*(Sheet1!$B$14)</f>
        <v>7498.125</v>
      </c>
      <c r="J3977">
        <f>IF(D3977="ZZ",Sheet1!$E$5*(0.75),Sheet1!$E$5)</f>
        <v>9.6999999999999986E-3</v>
      </c>
      <c r="K3977">
        <f t="shared" si="248"/>
        <v>72.73181249999999</v>
      </c>
      <c r="L3977">
        <f>IF(D3977="ZZ",Sheet1!$E$2*(0.75),Sheet1!$E$2)</f>
        <v>6.7999999999999996E-3</v>
      </c>
      <c r="M3977">
        <f t="shared" si="249"/>
        <v>50.987249999999996</v>
      </c>
      <c r="N3977">
        <f>IF(D3977="ZZ",Sheet1!$E$3*(0.75),Sheet1!$E$3)</f>
        <v>4.5999999999999999E-3</v>
      </c>
      <c r="O3977">
        <f t="shared" si="250"/>
        <v>34.491374999999998</v>
      </c>
      <c r="P3977">
        <f>IF(D3977="ZZ",Sheet1!$E$4*(0.75),Sheet1!$E$4)</f>
        <v>4.7000000000000002E-3</v>
      </c>
      <c r="Q3977">
        <f t="shared" si="251"/>
        <v>35.241187500000002</v>
      </c>
      <c r="R3977" t="s">
        <v>11332</v>
      </c>
    </row>
    <row r="3978" spans="1:18">
      <c r="A3978" t="s">
        <v>3999</v>
      </c>
      <c r="B3978">
        <v>30.484061000000001</v>
      </c>
      <c r="C3978">
        <v>72.495203000000004</v>
      </c>
      <c r="D3978" t="s">
        <v>13</v>
      </c>
      <c r="E3978" t="s">
        <v>11301</v>
      </c>
      <c r="F3978" t="s">
        <v>465</v>
      </c>
      <c r="G3978" t="s">
        <v>16</v>
      </c>
      <c r="H3978" t="s">
        <v>17</v>
      </c>
      <c r="I3978" s="9">
        <f>(Sheet1!$B$12)*(Sheet1!$B$11)*(Sheet1!$B$14)</f>
        <v>7498.125</v>
      </c>
      <c r="J3978">
        <f>IF(D3978="ZZ",Sheet1!$E$5*(0.75),Sheet1!$E$5)</f>
        <v>9.6999999999999986E-3</v>
      </c>
      <c r="K3978">
        <f t="shared" si="248"/>
        <v>72.73181249999999</v>
      </c>
      <c r="L3978">
        <f>IF(D3978="ZZ",Sheet1!$E$2*(0.75),Sheet1!$E$2)</f>
        <v>6.7999999999999996E-3</v>
      </c>
      <c r="M3978">
        <f t="shared" si="249"/>
        <v>50.987249999999996</v>
      </c>
      <c r="N3978">
        <f>IF(D3978="ZZ",Sheet1!$E$3*(0.75),Sheet1!$E$3)</f>
        <v>4.5999999999999999E-3</v>
      </c>
      <c r="O3978">
        <f t="shared" si="250"/>
        <v>34.491374999999998</v>
      </c>
      <c r="P3978">
        <f>IF(D3978="ZZ",Sheet1!$E$4*(0.75),Sheet1!$E$4)</f>
        <v>4.7000000000000002E-3</v>
      </c>
      <c r="Q3978">
        <f t="shared" si="251"/>
        <v>35.241187500000002</v>
      </c>
      <c r="R3978" t="s">
        <v>11332</v>
      </c>
    </row>
    <row r="3979" spans="1:18">
      <c r="A3979" t="s">
        <v>4000</v>
      </c>
      <c r="B3979">
        <v>30.358288000000002</v>
      </c>
      <c r="C3979">
        <v>72.500094000000004</v>
      </c>
      <c r="D3979" t="s">
        <v>13</v>
      </c>
      <c r="E3979" t="s">
        <v>11301</v>
      </c>
      <c r="F3979" t="s">
        <v>465</v>
      </c>
      <c r="G3979" t="s">
        <v>16</v>
      </c>
      <c r="H3979" t="s">
        <v>17</v>
      </c>
      <c r="I3979" s="9">
        <f>(Sheet1!$B$12)*(Sheet1!$B$11)*(Sheet1!$B$14)</f>
        <v>7498.125</v>
      </c>
      <c r="J3979">
        <f>IF(D3979="ZZ",Sheet1!$E$5*(0.75),Sheet1!$E$5)</f>
        <v>9.6999999999999986E-3</v>
      </c>
      <c r="K3979">
        <f t="shared" si="248"/>
        <v>72.73181249999999</v>
      </c>
      <c r="L3979">
        <f>IF(D3979="ZZ",Sheet1!$E$2*(0.75),Sheet1!$E$2)</f>
        <v>6.7999999999999996E-3</v>
      </c>
      <c r="M3979">
        <f t="shared" si="249"/>
        <v>50.987249999999996</v>
      </c>
      <c r="N3979">
        <f>IF(D3979="ZZ",Sheet1!$E$3*(0.75),Sheet1!$E$3)</f>
        <v>4.5999999999999999E-3</v>
      </c>
      <c r="O3979">
        <f t="shared" si="250"/>
        <v>34.491374999999998</v>
      </c>
      <c r="P3979">
        <f>IF(D3979="ZZ",Sheet1!$E$4*(0.75),Sheet1!$E$4)</f>
        <v>4.7000000000000002E-3</v>
      </c>
      <c r="Q3979">
        <f t="shared" si="251"/>
        <v>35.241187500000002</v>
      </c>
      <c r="R3979" t="s">
        <v>11332</v>
      </c>
    </row>
    <row r="3980" spans="1:18">
      <c r="A3980" t="s">
        <v>4001</v>
      </c>
      <c r="B3980">
        <v>30.293969000000001</v>
      </c>
      <c r="C3980">
        <v>72.498413999999997</v>
      </c>
      <c r="D3980" t="s">
        <v>13</v>
      </c>
      <c r="E3980" t="s">
        <v>11301</v>
      </c>
      <c r="F3980" t="s">
        <v>465</v>
      </c>
      <c r="G3980" t="s">
        <v>16</v>
      </c>
      <c r="H3980" t="s">
        <v>17</v>
      </c>
      <c r="I3980" s="9">
        <f>(Sheet1!$B$12)*(Sheet1!$B$11)*(Sheet1!$B$14)</f>
        <v>7498.125</v>
      </c>
      <c r="J3980">
        <f>IF(D3980="ZZ",Sheet1!$E$5*(0.75),Sheet1!$E$5)</f>
        <v>9.6999999999999986E-3</v>
      </c>
      <c r="K3980">
        <f t="shared" si="248"/>
        <v>72.73181249999999</v>
      </c>
      <c r="L3980">
        <f>IF(D3980="ZZ",Sheet1!$E$2*(0.75),Sheet1!$E$2)</f>
        <v>6.7999999999999996E-3</v>
      </c>
      <c r="M3980">
        <f t="shared" si="249"/>
        <v>50.987249999999996</v>
      </c>
      <c r="N3980">
        <f>IF(D3980="ZZ",Sheet1!$E$3*(0.75),Sheet1!$E$3)</f>
        <v>4.5999999999999999E-3</v>
      </c>
      <c r="O3980">
        <f t="shared" si="250"/>
        <v>34.491374999999998</v>
      </c>
      <c r="P3980">
        <f>IF(D3980="ZZ",Sheet1!$E$4*(0.75),Sheet1!$E$4)</f>
        <v>4.7000000000000002E-3</v>
      </c>
      <c r="Q3980">
        <f t="shared" si="251"/>
        <v>35.241187500000002</v>
      </c>
      <c r="R3980" t="s">
        <v>11332</v>
      </c>
    </row>
    <row r="3981" spans="1:18">
      <c r="A3981" t="s">
        <v>4002</v>
      </c>
      <c r="B3981">
        <v>30.296571</v>
      </c>
      <c r="C3981">
        <v>72.499504999999999</v>
      </c>
      <c r="D3981" t="s">
        <v>13</v>
      </c>
      <c r="E3981" t="s">
        <v>11301</v>
      </c>
      <c r="F3981" t="s">
        <v>465</v>
      </c>
      <c r="G3981" t="s">
        <v>16</v>
      </c>
      <c r="H3981" t="s">
        <v>17</v>
      </c>
      <c r="I3981" s="9">
        <f>(Sheet1!$B$12)*(Sheet1!$B$11)*(Sheet1!$B$14)</f>
        <v>7498.125</v>
      </c>
      <c r="J3981">
        <f>IF(D3981="ZZ",Sheet1!$E$5*(0.75),Sheet1!$E$5)</f>
        <v>9.6999999999999986E-3</v>
      </c>
      <c r="K3981">
        <f t="shared" si="248"/>
        <v>72.73181249999999</v>
      </c>
      <c r="L3981">
        <f>IF(D3981="ZZ",Sheet1!$E$2*(0.75),Sheet1!$E$2)</f>
        <v>6.7999999999999996E-3</v>
      </c>
      <c r="M3981">
        <f t="shared" si="249"/>
        <v>50.987249999999996</v>
      </c>
      <c r="N3981">
        <f>IF(D3981="ZZ",Sheet1!$E$3*(0.75),Sheet1!$E$3)</f>
        <v>4.5999999999999999E-3</v>
      </c>
      <c r="O3981">
        <f t="shared" si="250"/>
        <v>34.491374999999998</v>
      </c>
      <c r="P3981">
        <f>IF(D3981="ZZ",Sheet1!$E$4*(0.75),Sheet1!$E$4)</f>
        <v>4.7000000000000002E-3</v>
      </c>
      <c r="Q3981">
        <f t="shared" si="251"/>
        <v>35.241187500000002</v>
      </c>
      <c r="R3981" t="s">
        <v>11332</v>
      </c>
    </row>
    <row r="3982" spans="1:18">
      <c r="A3982" t="s">
        <v>4003</v>
      </c>
      <c r="B3982">
        <v>31.830469000000001</v>
      </c>
      <c r="C3982">
        <v>72.497508999999994</v>
      </c>
      <c r="D3982" t="s">
        <v>13</v>
      </c>
      <c r="E3982" t="s">
        <v>11301</v>
      </c>
      <c r="F3982" t="s">
        <v>465</v>
      </c>
      <c r="G3982" t="s">
        <v>16</v>
      </c>
      <c r="H3982" t="s">
        <v>17</v>
      </c>
      <c r="I3982" s="9">
        <f>(Sheet1!$B$12)*(Sheet1!$B$11)*(Sheet1!$B$14)</f>
        <v>7498.125</v>
      </c>
      <c r="J3982">
        <f>IF(D3982="ZZ",Sheet1!$E$5*(0.75),Sheet1!$E$5)</f>
        <v>9.6999999999999986E-3</v>
      </c>
      <c r="K3982">
        <f t="shared" si="248"/>
        <v>72.73181249999999</v>
      </c>
      <c r="L3982">
        <f>IF(D3982="ZZ",Sheet1!$E$2*(0.75),Sheet1!$E$2)</f>
        <v>6.7999999999999996E-3</v>
      </c>
      <c r="M3982">
        <f t="shared" si="249"/>
        <v>50.987249999999996</v>
      </c>
      <c r="N3982">
        <f>IF(D3982="ZZ",Sheet1!$E$3*(0.75),Sheet1!$E$3)</f>
        <v>4.5999999999999999E-3</v>
      </c>
      <c r="O3982">
        <f t="shared" si="250"/>
        <v>34.491374999999998</v>
      </c>
      <c r="P3982">
        <f>IF(D3982="ZZ",Sheet1!$E$4*(0.75),Sheet1!$E$4)</f>
        <v>4.7000000000000002E-3</v>
      </c>
      <c r="Q3982">
        <f t="shared" si="251"/>
        <v>35.241187500000002</v>
      </c>
      <c r="R3982" t="s">
        <v>11332</v>
      </c>
    </row>
    <row r="3983" spans="1:18">
      <c r="A3983" t="s">
        <v>4004</v>
      </c>
      <c r="B3983">
        <v>32.235138999999997</v>
      </c>
      <c r="C3983">
        <v>72.500153999999995</v>
      </c>
      <c r="D3983" t="s">
        <v>13</v>
      </c>
      <c r="E3983" t="s">
        <v>11301</v>
      </c>
      <c r="F3983" t="s">
        <v>465</v>
      </c>
      <c r="G3983" t="s">
        <v>16</v>
      </c>
      <c r="H3983" t="s">
        <v>17</v>
      </c>
      <c r="I3983" s="9">
        <f>(Sheet1!$B$12)*(Sheet1!$B$11)*(Sheet1!$B$14)</f>
        <v>7498.125</v>
      </c>
      <c r="J3983">
        <f>IF(D3983="ZZ",Sheet1!$E$5*(0.75),Sheet1!$E$5)</f>
        <v>9.6999999999999986E-3</v>
      </c>
      <c r="K3983">
        <f t="shared" si="248"/>
        <v>72.73181249999999</v>
      </c>
      <c r="L3983">
        <f>IF(D3983="ZZ",Sheet1!$E$2*(0.75),Sheet1!$E$2)</f>
        <v>6.7999999999999996E-3</v>
      </c>
      <c r="M3983">
        <f t="shared" si="249"/>
        <v>50.987249999999996</v>
      </c>
      <c r="N3983">
        <f>IF(D3983="ZZ",Sheet1!$E$3*(0.75),Sheet1!$E$3)</f>
        <v>4.5999999999999999E-3</v>
      </c>
      <c r="O3983">
        <f t="shared" si="250"/>
        <v>34.491374999999998</v>
      </c>
      <c r="P3983">
        <f>IF(D3983="ZZ",Sheet1!$E$4*(0.75),Sheet1!$E$4)</f>
        <v>4.7000000000000002E-3</v>
      </c>
      <c r="Q3983">
        <f t="shared" si="251"/>
        <v>35.241187500000002</v>
      </c>
      <c r="R3983" t="s">
        <v>11332</v>
      </c>
    </row>
    <row r="3984" spans="1:18">
      <c r="A3984" t="s">
        <v>4005</v>
      </c>
      <c r="B3984">
        <v>32.232954999999997</v>
      </c>
      <c r="C3984">
        <v>72.502035000000006</v>
      </c>
      <c r="D3984" t="s">
        <v>13</v>
      </c>
      <c r="E3984" t="s">
        <v>11301</v>
      </c>
      <c r="F3984" t="s">
        <v>465</v>
      </c>
      <c r="G3984" t="s">
        <v>16</v>
      </c>
      <c r="H3984" t="s">
        <v>17</v>
      </c>
      <c r="I3984" s="9">
        <f>(Sheet1!$B$12)*(Sheet1!$B$11)*(Sheet1!$B$14)</f>
        <v>7498.125</v>
      </c>
      <c r="J3984">
        <f>IF(D3984="ZZ",Sheet1!$E$5*(0.75),Sheet1!$E$5)</f>
        <v>9.6999999999999986E-3</v>
      </c>
      <c r="K3984">
        <f t="shared" si="248"/>
        <v>72.73181249999999</v>
      </c>
      <c r="L3984">
        <f>IF(D3984="ZZ",Sheet1!$E$2*(0.75),Sheet1!$E$2)</f>
        <v>6.7999999999999996E-3</v>
      </c>
      <c r="M3984">
        <f t="shared" si="249"/>
        <v>50.987249999999996</v>
      </c>
      <c r="N3984">
        <f>IF(D3984="ZZ",Sheet1!$E$3*(0.75),Sheet1!$E$3)</f>
        <v>4.5999999999999999E-3</v>
      </c>
      <c r="O3984">
        <f t="shared" si="250"/>
        <v>34.491374999999998</v>
      </c>
      <c r="P3984">
        <f>IF(D3984="ZZ",Sheet1!$E$4*(0.75),Sheet1!$E$4)</f>
        <v>4.7000000000000002E-3</v>
      </c>
      <c r="Q3984">
        <f t="shared" si="251"/>
        <v>35.241187500000002</v>
      </c>
      <c r="R3984" t="s">
        <v>11332</v>
      </c>
    </row>
    <row r="3985" spans="1:18">
      <c r="A3985" t="s">
        <v>4006</v>
      </c>
      <c r="B3985">
        <v>30.824400000000001</v>
      </c>
      <c r="C3985">
        <v>72.497262000000006</v>
      </c>
      <c r="D3985" t="s">
        <v>13</v>
      </c>
      <c r="E3985" t="s">
        <v>11301</v>
      </c>
      <c r="F3985" t="s">
        <v>465</v>
      </c>
      <c r="G3985" t="s">
        <v>16</v>
      </c>
      <c r="H3985" t="s">
        <v>17</v>
      </c>
      <c r="I3985" s="9">
        <f>(Sheet1!$B$12)*(Sheet1!$B$11)*(Sheet1!$B$14)</f>
        <v>7498.125</v>
      </c>
      <c r="J3985">
        <f>IF(D3985="ZZ",Sheet1!$E$5*(0.75),Sheet1!$E$5)</f>
        <v>9.6999999999999986E-3</v>
      </c>
      <c r="K3985">
        <f t="shared" si="248"/>
        <v>72.73181249999999</v>
      </c>
      <c r="L3985">
        <f>IF(D3985="ZZ",Sheet1!$E$2*(0.75),Sheet1!$E$2)</f>
        <v>6.7999999999999996E-3</v>
      </c>
      <c r="M3985">
        <f t="shared" si="249"/>
        <v>50.987249999999996</v>
      </c>
      <c r="N3985">
        <f>IF(D3985="ZZ",Sheet1!$E$3*(0.75),Sheet1!$E$3)</f>
        <v>4.5999999999999999E-3</v>
      </c>
      <c r="O3985">
        <f t="shared" si="250"/>
        <v>34.491374999999998</v>
      </c>
      <c r="P3985">
        <f>IF(D3985="ZZ",Sheet1!$E$4*(0.75),Sheet1!$E$4)</f>
        <v>4.7000000000000002E-3</v>
      </c>
      <c r="Q3985">
        <f t="shared" si="251"/>
        <v>35.241187500000002</v>
      </c>
      <c r="R3985" t="s">
        <v>11332</v>
      </c>
    </row>
    <row r="3986" spans="1:18">
      <c r="A3986" t="s">
        <v>4007</v>
      </c>
      <c r="B3986">
        <v>30.959510000000002</v>
      </c>
      <c r="C3986">
        <v>72.496779000000004</v>
      </c>
      <c r="D3986" t="s">
        <v>13</v>
      </c>
      <c r="E3986" t="s">
        <v>11301</v>
      </c>
      <c r="F3986" t="s">
        <v>465</v>
      </c>
      <c r="G3986" t="s">
        <v>16</v>
      </c>
      <c r="H3986" t="s">
        <v>17</v>
      </c>
      <c r="I3986" s="9">
        <f>(Sheet1!$B$12)*(Sheet1!$B$11)*(Sheet1!$B$14)</f>
        <v>7498.125</v>
      </c>
      <c r="J3986">
        <f>IF(D3986="ZZ",Sheet1!$E$5*(0.75),Sheet1!$E$5)</f>
        <v>9.6999999999999986E-3</v>
      </c>
      <c r="K3986">
        <f t="shared" si="248"/>
        <v>72.73181249999999</v>
      </c>
      <c r="L3986">
        <f>IF(D3986="ZZ",Sheet1!$E$2*(0.75),Sheet1!$E$2)</f>
        <v>6.7999999999999996E-3</v>
      </c>
      <c r="M3986">
        <f t="shared" si="249"/>
        <v>50.987249999999996</v>
      </c>
      <c r="N3986">
        <f>IF(D3986="ZZ",Sheet1!$E$3*(0.75),Sheet1!$E$3)</f>
        <v>4.5999999999999999E-3</v>
      </c>
      <c r="O3986">
        <f t="shared" si="250"/>
        <v>34.491374999999998</v>
      </c>
      <c r="P3986">
        <f>IF(D3986="ZZ",Sheet1!$E$4*(0.75),Sheet1!$E$4)</f>
        <v>4.7000000000000002E-3</v>
      </c>
      <c r="Q3986">
        <f t="shared" si="251"/>
        <v>35.241187500000002</v>
      </c>
      <c r="R3986" t="s">
        <v>11332</v>
      </c>
    </row>
    <row r="3987" spans="1:18">
      <c r="A3987" t="s">
        <v>4008</v>
      </c>
      <c r="B3987">
        <v>31.013190999999999</v>
      </c>
      <c r="C3987">
        <v>72.493335999999999</v>
      </c>
      <c r="D3987" t="s">
        <v>13</v>
      </c>
      <c r="E3987" t="s">
        <v>11301</v>
      </c>
      <c r="F3987" t="s">
        <v>465</v>
      </c>
      <c r="G3987" t="s">
        <v>16</v>
      </c>
      <c r="H3987" t="s">
        <v>17</v>
      </c>
      <c r="I3987" s="9">
        <f>(Sheet1!$B$12)*(Sheet1!$B$11)*(Sheet1!$B$14)</f>
        <v>7498.125</v>
      </c>
      <c r="J3987">
        <f>IF(D3987="ZZ",Sheet1!$E$5*(0.75),Sheet1!$E$5)</f>
        <v>9.6999999999999986E-3</v>
      </c>
      <c r="K3987">
        <f t="shared" si="248"/>
        <v>72.73181249999999</v>
      </c>
      <c r="L3987">
        <f>IF(D3987="ZZ",Sheet1!$E$2*(0.75),Sheet1!$E$2)</f>
        <v>6.7999999999999996E-3</v>
      </c>
      <c r="M3987">
        <f t="shared" si="249"/>
        <v>50.987249999999996</v>
      </c>
      <c r="N3987">
        <f>IF(D3987="ZZ",Sheet1!$E$3*(0.75),Sheet1!$E$3)</f>
        <v>4.5999999999999999E-3</v>
      </c>
      <c r="O3987">
        <f t="shared" si="250"/>
        <v>34.491374999999998</v>
      </c>
      <c r="P3987">
        <f>IF(D3987="ZZ",Sheet1!$E$4*(0.75),Sheet1!$E$4)</f>
        <v>4.7000000000000002E-3</v>
      </c>
      <c r="Q3987">
        <f t="shared" si="251"/>
        <v>35.241187500000002</v>
      </c>
      <c r="R3987" t="s">
        <v>11332</v>
      </c>
    </row>
    <row r="3988" spans="1:18">
      <c r="A3988" t="s">
        <v>4009</v>
      </c>
      <c r="B3988">
        <v>30.983772999999999</v>
      </c>
      <c r="C3988">
        <v>72.496195</v>
      </c>
      <c r="D3988" t="s">
        <v>13</v>
      </c>
      <c r="E3988" t="s">
        <v>11301</v>
      </c>
      <c r="F3988" t="s">
        <v>465</v>
      </c>
      <c r="G3988" t="s">
        <v>16</v>
      </c>
      <c r="H3988" t="s">
        <v>17</v>
      </c>
      <c r="I3988" s="9">
        <f>(Sheet1!$B$12)*(Sheet1!$B$11)*(Sheet1!$B$14)</f>
        <v>7498.125</v>
      </c>
      <c r="J3988">
        <f>IF(D3988="ZZ",Sheet1!$E$5*(0.75),Sheet1!$E$5)</f>
        <v>9.6999999999999986E-3</v>
      </c>
      <c r="K3988">
        <f t="shared" si="248"/>
        <v>72.73181249999999</v>
      </c>
      <c r="L3988">
        <f>IF(D3988="ZZ",Sheet1!$E$2*(0.75),Sheet1!$E$2)</f>
        <v>6.7999999999999996E-3</v>
      </c>
      <c r="M3988">
        <f t="shared" si="249"/>
        <v>50.987249999999996</v>
      </c>
      <c r="N3988">
        <f>IF(D3988="ZZ",Sheet1!$E$3*(0.75),Sheet1!$E$3)</f>
        <v>4.5999999999999999E-3</v>
      </c>
      <c r="O3988">
        <f t="shared" si="250"/>
        <v>34.491374999999998</v>
      </c>
      <c r="P3988">
        <f>IF(D3988="ZZ",Sheet1!$E$4*(0.75),Sheet1!$E$4)</f>
        <v>4.7000000000000002E-3</v>
      </c>
      <c r="Q3988">
        <f t="shared" si="251"/>
        <v>35.241187500000002</v>
      </c>
      <c r="R3988" t="s">
        <v>11332</v>
      </c>
    </row>
    <row r="3989" spans="1:18">
      <c r="A3989" t="s">
        <v>4010</v>
      </c>
      <c r="B3989">
        <v>30.832640999999999</v>
      </c>
      <c r="C3989">
        <v>72.497476000000006</v>
      </c>
      <c r="D3989" t="s">
        <v>13</v>
      </c>
      <c r="E3989" t="s">
        <v>11301</v>
      </c>
      <c r="F3989" t="s">
        <v>465</v>
      </c>
      <c r="G3989" t="s">
        <v>16</v>
      </c>
      <c r="H3989" t="s">
        <v>17</v>
      </c>
      <c r="I3989" s="9">
        <f>(Sheet1!$B$12)*(Sheet1!$B$11)*(Sheet1!$B$14)</f>
        <v>7498.125</v>
      </c>
      <c r="J3989">
        <f>IF(D3989="ZZ",Sheet1!$E$5*(0.75),Sheet1!$E$5)</f>
        <v>9.6999999999999986E-3</v>
      </c>
      <c r="K3989">
        <f t="shared" si="248"/>
        <v>72.73181249999999</v>
      </c>
      <c r="L3989">
        <f>IF(D3989="ZZ",Sheet1!$E$2*(0.75),Sheet1!$E$2)</f>
        <v>6.7999999999999996E-3</v>
      </c>
      <c r="M3989">
        <f t="shared" si="249"/>
        <v>50.987249999999996</v>
      </c>
      <c r="N3989">
        <f>IF(D3989="ZZ",Sheet1!$E$3*(0.75),Sheet1!$E$3)</f>
        <v>4.5999999999999999E-3</v>
      </c>
      <c r="O3989">
        <f t="shared" si="250"/>
        <v>34.491374999999998</v>
      </c>
      <c r="P3989">
        <f>IF(D3989="ZZ",Sheet1!$E$4*(0.75),Sheet1!$E$4)</f>
        <v>4.7000000000000002E-3</v>
      </c>
      <c r="Q3989">
        <f t="shared" si="251"/>
        <v>35.241187500000002</v>
      </c>
      <c r="R3989" t="s">
        <v>11332</v>
      </c>
    </row>
    <row r="3990" spans="1:18">
      <c r="A3990" t="s">
        <v>4011</v>
      </c>
      <c r="B3990">
        <v>31.011011</v>
      </c>
      <c r="C3990">
        <v>72.494550000000004</v>
      </c>
      <c r="D3990" t="s">
        <v>13</v>
      </c>
      <c r="E3990" t="s">
        <v>11301</v>
      </c>
      <c r="F3990" t="s">
        <v>465</v>
      </c>
      <c r="G3990" t="s">
        <v>16</v>
      </c>
      <c r="H3990" t="s">
        <v>17</v>
      </c>
      <c r="I3990" s="9">
        <f>(Sheet1!$B$12)*(Sheet1!$B$11)*(Sheet1!$B$14)</f>
        <v>7498.125</v>
      </c>
      <c r="J3990">
        <f>IF(D3990="ZZ",Sheet1!$E$5*(0.75),Sheet1!$E$5)</f>
        <v>9.6999999999999986E-3</v>
      </c>
      <c r="K3990">
        <f t="shared" si="248"/>
        <v>72.73181249999999</v>
      </c>
      <c r="L3990">
        <f>IF(D3990="ZZ",Sheet1!$E$2*(0.75),Sheet1!$E$2)</f>
        <v>6.7999999999999996E-3</v>
      </c>
      <c r="M3990">
        <f t="shared" si="249"/>
        <v>50.987249999999996</v>
      </c>
      <c r="N3990">
        <f>IF(D3990="ZZ",Sheet1!$E$3*(0.75),Sheet1!$E$3)</f>
        <v>4.5999999999999999E-3</v>
      </c>
      <c r="O3990">
        <f t="shared" si="250"/>
        <v>34.491374999999998</v>
      </c>
      <c r="P3990">
        <f>IF(D3990="ZZ",Sheet1!$E$4*(0.75),Sheet1!$E$4)</f>
        <v>4.7000000000000002E-3</v>
      </c>
      <c r="Q3990">
        <f t="shared" si="251"/>
        <v>35.241187500000002</v>
      </c>
      <c r="R3990" t="s">
        <v>11332</v>
      </c>
    </row>
    <row r="3991" spans="1:18">
      <c r="A3991" t="s">
        <v>4012</v>
      </c>
      <c r="B3991">
        <v>30.957052999999998</v>
      </c>
      <c r="C3991">
        <v>72.502606</v>
      </c>
      <c r="D3991" t="s">
        <v>468</v>
      </c>
      <c r="E3991" t="s">
        <v>11301</v>
      </c>
      <c r="F3991" t="s">
        <v>465</v>
      </c>
      <c r="G3991" t="s">
        <v>16</v>
      </c>
      <c r="H3991" t="s">
        <v>17</v>
      </c>
      <c r="I3991" s="9">
        <f>(Sheet1!$B$12)*(Sheet1!$B$11)*(Sheet1!$B$14)</f>
        <v>7498.125</v>
      </c>
      <c r="J3991">
        <f>IF(D3991="ZZ",Sheet1!$E$5*(0.75),Sheet1!$E$5)</f>
        <v>7.2749999999999985E-3</v>
      </c>
      <c r="K3991">
        <f t="shared" si="248"/>
        <v>54.548859374999992</v>
      </c>
      <c r="L3991">
        <f>IF(D3991="ZZ",Sheet1!$E$2*(0.75),Sheet1!$E$2)</f>
        <v>5.0999999999999995E-3</v>
      </c>
      <c r="M3991">
        <f t="shared" si="249"/>
        <v>38.240437499999999</v>
      </c>
      <c r="N3991">
        <f>IF(D3991="ZZ",Sheet1!$E$3*(0.75),Sheet1!$E$3)</f>
        <v>3.4499999999999999E-3</v>
      </c>
      <c r="O3991">
        <f t="shared" si="250"/>
        <v>25.86853125</v>
      </c>
      <c r="P3991">
        <f>IF(D3991="ZZ",Sheet1!$E$4*(0.75),Sheet1!$E$4)</f>
        <v>3.5250000000000004E-3</v>
      </c>
      <c r="Q3991">
        <f t="shared" si="251"/>
        <v>26.430890625000004</v>
      </c>
      <c r="R3991" t="s">
        <v>11332</v>
      </c>
    </row>
    <row r="3992" spans="1:18">
      <c r="A3992" t="s">
        <v>4013</v>
      </c>
      <c r="B3992">
        <v>30.981095</v>
      </c>
      <c r="C3992">
        <v>72.511143000000004</v>
      </c>
      <c r="D3992" t="s">
        <v>13</v>
      </c>
      <c r="E3992" t="s">
        <v>11301</v>
      </c>
      <c r="F3992" t="s">
        <v>465</v>
      </c>
      <c r="G3992" t="s">
        <v>16</v>
      </c>
      <c r="H3992" t="s">
        <v>17</v>
      </c>
      <c r="I3992" s="9">
        <f>(Sheet1!$B$12)*(Sheet1!$B$11)*(Sheet1!$B$14)</f>
        <v>7498.125</v>
      </c>
      <c r="J3992">
        <f>IF(D3992="ZZ",Sheet1!$E$5*(0.75),Sheet1!$E$5)</f>
        <v>9.6999999999999986E-3</v>
      </c>
      <c r="K3992">
        <f t="shared" si="248"/>
        <v>72.73181249999999</v>
      </c>
      <c r="L3992">
        <f>IF(D3992="ZZ",Sheet1!$E$2*(0.75),Sheet1!$E$2)</f>
        <v>6.7999999999999996E-3</v>
      </c>
      <c r="M3992">
        <f t="shared" si="249"/>
        <v>50.987249999999996</v>
      </c>
      <c r="N3992">
        <f>IF(D3992="ZZ",Sheet1!$E$3*(0.75),Sheet1!$E$3)</f>
        <v>4.5999999999999999E-3</v>
      </c>
      <c r="O3992">
        <f t="shared" si="250"/>
        <v>34.491374999999998</v>
      </c>
      <c r="P3992">
        <f>IF(D3992="ZZ",Sheet1!$E$4*(0.75),Sheet1!$E$4)</f>
        <v>4.7000000000000002E-3</v>
      </c>
      <c r="Q3992">
        <f t="shared" si="251"/>
        <v>35.241187500000002</v>
      </c>
      <c r="R3992" t="s">
        <v>11332</v>
      </c>
    </row>
    <row r="3993" spans="1:18">
      <c r="A3993" t="s">
        <v>4014</v>
      </c>
      <c r="B3993">
        <v>30.947365000000001</v>
      </c>
      <c r="C3993">
        <v>72.512248999999997</v>
      </c>
      <c r="D3993" t="s">
        <v>468</v>
      </c>
      <c r="E3993" t="s">
        <v>11301</v>
      </c>
      <c r="F3993" t="s">
        <v>465</v>
      </c>
      <c r="G3993" t="s">
        <v>16</v>
      </c>
      <c r="H3993" t="s">
        <v>17</v>
      </c>
      <c r="I3993" s="9">
        <f>(Sheet1!$B$12)*(Sheet1!$B$11)*(Sheet1!$B$14)</f>
        <v>7498.125</v>
      </c>
      <c r="J3993">
        <f>IF(D3993="ZZ",Sheet1!$E$5*(0.75),Sheet1!$E$5)</f>
        <v>7.2749999999999985E-3</v>
      </c>
      <c r="K3993">
        <f t="shared" si="248"/>
        <v>54.548859374999992</v>
      </c>
      <c r="L3993">
        <f>IF(D3993="ZZ",Sheet1!$E$2*(0.75),Sheet1!$E$2)</f>
        <v>5.0999999999999995E-3</v>
      </c>
      <c r="M3993">
        <f t="shared" si="249"/>
        <v>38.240437499999999</v>
      </c>
      <c r="N3993">
        <f>IF(D3993="ZZ",Sheet1!$E$3*(0.75),Sheet1!$E$3)</f>
        <v>3.4499999999999999E-3</v>
      </c>
      <c r="O3993">
        <f t="shared" si="250"/>
        <v>25.86853125</v>
      </c>
      <c r="P3993">
        <f>IF(D3993="ZZ",Sheet1!$E$4*(0.75),Sheet1!$E$4)</f>
        <v>3.5250000000000004E-3</v>
      </c>
      <c r="Q3993">
        <f t="shared" si="251"/>
        <v>26.430890625000004</v>
      </c>
      <c r="R3993" t="s">
        <v>11332</v>
      </c>
    </row>
    <row r="3994" spans="1:18">
      <c r="A3994" t="s">
        <v>4015</v>
      </c>
      <c r="B3994">
        <v>30.914017000000001</v>
      </c>
      <c r="C3994">
        <v>72.512055000000004</v>
      </c>
      <c r="D3994" t="s">
        <v>13</v>
      </c>
      <c r="E3994" t="s">
        <v>11301</v>
      </c>
      <c r="F3994" t="s">
        <v>465</v>
      </c>
      <c r="G3994" t="s">
        <v>16</v>
      </c>
      <c r="H3994" t="s">
        <v>17</v>
      </c>
      <c r="I3994" s="9">
        <f>(Sheet1!$B$12)*(Sheet1!$B$11)*(Sheet1!$B$14)</f>
        <v>7498.125</v>
      </c>
      <c r="J3994">
        <f>IF(D3994="ZZ",Sheet1!$E$5*(0.75),Sheet1!$E$5)</f>
        <v>9.6999999999999986E-3</v>
      </c>
      <c r="K3994">
        <f t="shared" si="248"/>
        <v>72.73181249999999</v>
      </c>
      <c r="L3994">
        <f>IF(D3994="ZZ",Sheet1!$E$2*(0.75),Sheet1!$E$2)</f>
        <v>6.7999999999999996E-3</v>
      </c>
      <c r="M3994">
        <f t="shared" si="249"/>
        <v>50.987249999999996</v>
      </c>
      <c r="N3994">
        <f>IF(D3994="ZZ",Sheet1!$E$3*(0.75),Sheet1!$E$3)</f>
        <v>4.5999999999999999E-3</v>
      </c>
      <c r="O3994">
        <f t="shared" si="250"/>
        <v>34.491374999999998</v>
      </c>
      <c r="P3994">
        <f>IF(D3994="ZZ",Sheet1!$E$4*(0.75),Sheet1!$E$4)</f>
        <v>4.7000000000000002E-3</v>
      </c>
      <c r="Q3994">
        <f t="shared" si="251"/>
        <v>35.241187500000002</v>
      </c>
      <c r="R3994" t="s">
        <v>11332</v>
      </c>
    </row>
    <row r="3995" spans="1:18">
      <c r="A3995" t="s">
        <v>4016</v>
      </c>
      <c r="B3995">
        <v>30.912071999999998</v>
      </c>
      <c r="C3995">
        <v>72.507461000000006</v>
      </c>
      <c r="D3995" t="s">
        <v>13</v>
      </c>
      <c r="E3995" t="s">
        <v>11301</v>
      </c>
      <c r="F3995" t="s">
        <v>465</v>
      </c>
      <c r="G3995" t="s">
        <v>16</v>
      </c>
      <c r="H3995" t="s">
        <v>17</v>
      </c>
      <c r="I3995" s="9">
        <f>(Sheet1!$B$12)*(Sheet1!$B$11)*(Sheet1!$B$14)</f>
        <v>7498.125</v>
      </c>
      <c r="J3995">
        <f>IF(D3995="ZZ",Sheet1!$E$5*(0.75),Sheet1!$E$5)</f>
        <v>9.6999999999999986E-3</v>
      </c>
      <c r="K3995">
        <f t="shared" si="248"/>
        <v>72.73181249999999</v>
      </c>
      <c r="L3995">
        <f>IF(D3995="ZZ",Sheet1!$E$2*(0.75),Sheet1!$E$2)</f>
        <v>6.7999999999999996E-3</v>
      </c>
      <c r="M3995">
        <f t="shared" si="249"/>
        <v>50.987249999999996</v>
      </c>
      <c r="N3995">
        <f>IF(D3995="ZZ",Sheet1!$E$3*(0.75),Sheet1!$E$3)</f>
        <v>4.5999999999999999E-3</v>
      </c>
      <c r="O3995">
        <f t="shared" si="250"/>
        <v>34.491374999999998</v>
      </c>
      <c r="P3995">
        <f>IF(D3995="ZZ",Sheet1!$E$4*(0.75),Sheet1!$E$4)</f>
        <v>4.7000000000000002E-3</v>
      </c>
      <c r="Q3995">
        <f t="shared" si="251"/>
        <v>35.241187500000002</v>
      </c>
      <c r="R3995" t="s">
        <v>11332</v>
      </c>
    </row>
    <row r="3996" spans="1:18">
      <c r="A3996" t="s">
        <v>4017</v>
      </c>
      <c r="B3996">
        <v>30.96275</v>
      </c>
      <c r="C3996">
        <v>72.509352000000007</v>
      </c>
      <c r="D3996" t="s">
        <v>13</v>
      </c>
      <c r="E3996" t="s">
        <v>11301</v>
      </c>
      <c r="F3996" t="s">
        <v>465</v>
      </c>
      <c r="G3996" t="s">
        <v>16</v>
      </c>
      <c r="H3996" t="s">
        <v>17</v>
      </c>
      <c r="I3996" s="9">
        <f>(Sheet1!$B$12)*(Sheet1!$B$11)*(Sheet1!$B$14)</f>
        <v>7498.125</v>
      </c>
      <c r="J3996">
        <f>IF(D3996="ZZ",Sheet1!$E$5*(0.75),Sheet1!$E$5)</f>
        <v>9.6999999999999986E-3</v>
      </c>
      <c r="K3996">
        <f t="shared" si="248"/>
        <v>72.73181249999999</v>
      </c>
      <c r="L3996">
        <f>IF(D3996="ZZ",Sheet1!$E$2*(0.75),Sheet1!$E$2)</f>
        <v>6.7999999999999996E-3</v>
      </c>
      <c r="M3996">
        <f t="shared" si="249"/>
        <v>50.987249999999996</v>
      </c>
      <c r="N3996">
        <f>IF(D3996="ZZ",Sheet1!$E$3*(0.75),Sheet1!$E$3)</f>
        <v>4.5999999999999999E-3</v>
      </c>
      <c r="O3996">
        <f t="shared" si="250"/>
        <v>34.491374999999998</v>
      </c>
      <c r="P3996">
        <f>IF(D3996="ZZ",Sheet1!$E$4*(0.75),Sheet1!$E$4)</f>
        <v>4.7000000000000002E-3</v>
      </c>
      <c r="Q3996">
        <f t="shared" si="251"/>
        <v>35.241187500000002</v>
      </c>
      <c r="R3996" t="s">
        <v>11332</v>
      </c>
    </row>
    <row r="3997" spans="1:18">
      <c r="A3997" t="s">
        <v>4018</v>
      </c>
      <c r="B3997">
        <v>30.957066000000001</v>
      </c>
      <c r="C3997">
        <v>72.506555000000006</v>
      </c>
      <c r="D3997" t="s">
        <v>13</v>
      </c>
      <c r="E3997" t="s">
        <v>11301</v>
      </c>
      <c r="F3997" t="s">
        <v>465</v>
      </c>
      <c r="G3997" t="s">
        <v>16</v>
      </c>
      <c r="H3997" t="s">
        <v>17</v>
      </c>
      <c r="I3997" s="9">
        <f>(Sheet1!$B$12)*(Sheet1!$B$11)*(Sheet1!$B$14)</f>
        <v>7498.125</v>
      </c>
      <c r="J3997">
        <f>IF(D3997="ZZ",Sheet1!$E$5*(0.75),Sheet1!$E$5)</f>
        <v>9.6999999999999986E-3</v>
      </c>
      <c r="K3997">
        <f t="shared" si="248"/>
        <v>72.73181249999999</v>
      </c>
      <c r="L3997">
        <f>IF(D3997="ZZ",Sheet1!$E$2*(0.75),Sheet1!$E$2)</f>
        <v>6.7999999999999996E-3</v>
      </c>
      <c r="M3997">
        <f t="shared" si="249"/>
        <v>50.987249999999996</v>
      </c>
      <c r="N3997">
        <f>IF(D3997="ZZ",Sheet1!$E$3*(0.75),Sheet1!$E$3)</f>
        <v>4.5999999999999999E-3</v>
      </c>
      <c r="O3997">
        <f t="shared" si="250"/>
        <v>34.491374999999998</v>
      </c>
      <c r="P3997">
        <f>IF(D3997="ZZ",Sheet1!$E$4*(0.75),Sheet1!$E$4)</f>
        <v>4.7000000000000002E-3</v>
      </c>
      <c r="Q3997">
        <f t="shared" si="251"/>
        <v>35.241187500000002</v>
      </c>
      <c r="R3997" t="s">
        <v>11332</v>
      </c>
    </row>
    <row r="3998" spans="1:18">
      <c r="A3998" t="s">
        <v>4019</v>
      </c>
      <c r="B3998">
        <v>30.957822</v>
      </c>
      <c r="C3998">
        <v>72.508082000000002</v>
      </c>
      <c r="D3998" t="s">
        <v>13</v>
      </c>
      <c r="E3998" t="s">
        <v>11301</v>
      </c>
      <c r="F3998" t="s">
        <v>465</v>
      </c>
      <c r="G3998" t="s">
        <v>16</v>
      </c>
      <c r="H3998" t="s">
        <v>17</v>
      </c>
      <c r="I3998" s="9">
        <f>(Sheet1!$B$12)*(Sheet1!$B$11)*(Sheet1!$B$14)</f>
        <v>7498.125</v>
      </c>
      <c r="J3998">
        <f>IF(D3998="ZZ",Sheet1!$E$5*(0.75),Sheet1!$E$5)</f>
        <v>9.6999999999999986E-3</v>
      </c>
      <c r="K3998">
        <f t="shared" si="248"/>
        <v>72.73181249999999</v>
      </c>
      <c r="L3998">
        <f>IF(D3998="ZZ",Sheet1!$E$2*(0.75),Sheet1!$E$2)</f>
        <v>6.7999999999999996E-3</v>
      </c>
      <c r="M3998">
        <f t="shared" si="249"/>
        <v>50.987249999999996</v>
      </c>
      <c r="N3998">
        <f>IF(D3998="ZZ",Sheet1!$E$3*(0.75),Sheet1!$E$3)</f>
        <v>4.5999999999999999E-3</v>
      </c>
      <c r="O3998">
        <f t="shared" si="250"/>
        <v>34.491374999999998</v>
      </c>
      <c r="P3998">
        <f>IF(D3998="ZZ",Sheet1!$E$4*(0.75),Sheet1!$E$4)</f>
        <v>4.7000000000000002E-3</v>
      </c>
      <c r="Q3998">
        <f t="shared" si="251"/>
        <v>35.241187500000002</v>
      </c>
      <c r="R3998" t="s">
        <v>11332</v>
      </c>
    </row>
    <row r="3999" spans="1:18">
      <c r="A3999" t="s">
        <v>4020</v>
      </c>
      <c r="B3999">
        <v>31.082383</v>
      </c>
      <c r="C3999">
        <v>72.512354000000002</v>
      </c>
      <c r="D3999" t="s">
        <v>13</v>
      </c>
      <c r="E3999" t="s">
        <v>11301</v>
      </c>
      <c r="F3999" t="s">
        <v>465</v>
      </c>
      <c r="G3999" t="s">
        <v>16</v>
      </c>
      <c r="H3999" t="s">
        <v>17</v>
      </c>
      <c r="I3999" s="9">
        <f>(Sheet1!$B$12)*(Sheet1!$B$11)*(Sheet1!$B$14)</f>
        <v>7498.125</v>
      </c>
      <c r="J3999">
        <f>IF(D3999="ZZ",Sheet1!$E$5*(0.75),Sheet1!$E$5)</f>
        <v>9.6999999999999986E-3</v>
      </c>
      <c r="K3999">
        <f t="shared" si="248"/>
        <v>72.73181249999999</v>
      </c>
      <c r="L3999">
        <f>IF(D3999="ZZ",Sheet1!$E$2*(0.75),Sheet1!$E$2)</f>
        <v>6.7999999999999996E-3</v>
      </c>
      <c r="M3999">
        <f t="shared" si="249"/>
        <v>50.987249999999996</v>
      </c>
      <c r="N3999">
        <f>IF(D3999="ZZ",Sheet1!$E$3*(0.75),Sheet1!$E$3)</f>
        <v>4.5999999999999999E-3</v>
      </c>
      <c r="O3999">
        <f t="shared" si="250"/>
        <v>34.491374999999998</v>
      </c>
      <c r="P3999">
        <f>IF(D3999="ZZ",Sheet1!$E$4*(0.75),Sheet1!$E$4)</f>
        <v>4.7000000000000002E-3</v>
      </c>
      <c r="Q3999">
        <f t="shared" si="251"/>
        <v>35.241187500000002</v>
      </c>
      <c r="R3999" t="s">
        <v>11332</v>
      </c>
    </row>
    <row r="4000" spans="1:18">
      <c r="A4000" t="s">
        <v>4021</v>
      </c>
      <c r="B4000">
        <v>30.496247</v>
      </c>
      <c r="C4000">
        <v>72.511414000000002</v>
      </c>
      <c r="D4000" t="s">
        <v>13</v>
      </c>
      <c r="E4000" t="s">
        <v>11301</v>
      </c>
      <c r="F4000" t="s">
        <v>465</v>
      </c>
      <c r="G4000" t="s">
        <v>16</v>
      </c>
      <c r="H4000" t="s">
        <v>17</v>
      </c>
      <c r="I4000" s="9">
        <f>(Sheet1!$B$12)*(Sheet1!$B$11)*(Sheet1!$B$14)</f>
        <v>7498.125</v>
      </c>
      <c r="J4000">
        <f>IF(D4000="ZZ",Sheet1!$E$5*(0.75),Sheet1!$E$5)</f>
        <v>9.6999999999999986E-3</v>
      </c>
      <c r="K4000">
        <f t="shared" si="248"/>
        <v>72.73181249999999</v>
      </c>
      <c r="L4000">
        <f>IF(D4000="ZZ",Sheet1!$E$2*(0.75),Sheet1!$E$2)</f>
        <v>6.7999999999999996E-3</v>
      </c>
      <c r="M4000">
        <f t="shared" si="249"/>
        <v>50.987249999999996</v>
      </c>
      <c r="N4000">
        <f>IF(D4000="ZZ",Sheet1!$E$3*(0.75),Sheet1!$E$3)</f>
        <v>4.5999999999999999E-3</v>
      </c>
      <c r="O4000">
        <f t="shared" si="250"/>
        <v>34.491374999999998</v>
      </c>
      <c r="P4000">
        <f>IF(D4000="ZZ",Sheet1!$E$4*(0.75),Sheet1!$E$4)</f>
        <v>4.7000000000000002E-3</v>
      </c>
      <c r="Q4000">
        <f t="shared" si="251"/>
        <v>35.241187500000002</v>
      </c>
      <c r="R4000" t="s">
        <v>11332</v>
      </c>
    </row>
    <row r="4001" spans="1:18">
      <c r="A4001" t="s">
        <v>4022</v>
      </c>
      <c r="B4001">
        <v>30.458186000000001</v>
      </c>
      <c r="C4001">
        <v>72.457042000000001</v>
      </c>
      <c r="D4001" t="s">
        <v>13</v>
      </c>
      <c r="E4001" t="s">
        <v>11301</v>
      </c>
      <c r="F4001" t="s">
        <v>465</v>
      </c>
      <c r="G4001" t="s">
        <v>16</v>
      </c>
      <c r="H4001" t="s">
        <v>17</v>
      </c>
      <c r="I4001" s="9">
        <f>(Sheet1!$B$12)*(Sheet1!$B$11)*(Sheet1!$B$14)</f>
        <v>7498.125</v>
      </c>
      <c r="J4001">
        <f>IF(D4001="ZZ",Sheet1!$E$5*(0.75),Sheet1!$E$5)</f>
        <v>9.6999999999999986E-3</v>
      </c>
      <c r="K4001">
        <f t="shared" si="248"/>
        <v>72.73181249999999</v>
      </c>
      <c r="L4001">
        <f>IF(D4001="ZZ",Sheet1!$E$2*(0.75),Sheet1!$E$2)</f>
        <v>6.7999999999999996E-3</v>
      </c>
      <c r="M4001">
        <f t="shared" si="249"/>
        <v>50.987249999999996</v>
      </c>
      <c r="N4001">
        <f>IF(D4001="ZZ",Sheet1!$E$3*(0.75),Sheet1!$E$3)</f>
        <v>4.5999999999999999E-3</v>
      </c>
      <c r="O4001">
        <f t="shared" si="250"/>
        <v>34.491374999999998</v>
      </c>
      <c r="P4001">
        <f>IF(D4001="ZZ",Sheet1!$E$4*(0.75),Sheet1!$E$4)</f>
        <v>4.7000000000000002E-3</v>
      </c>
      <c r="Q4001">
        <f t="shared" si="251"/>
        <v>35.241187500000002</v>
      </c>
      <c r="R4001" t="s">
        <v>11332</v>
      </c>
    </row>
    <row r="4002" spans="1:18">
      <c r="A4002" t="s">
        <v>4023</v>
      </c>
      <c r="B4002">
        <v>30.483661999999999</v>
      </c>
      <c r="C4002">
        <v>72.511033999999995</v>
      </c>
      <c r="D4002" t="s">
        <v>13</v>
      </c>
      <c r="E4002" t="s">
        <v>11301</v>
      </c>
      <c r="F4002" t="s">
        <v>465</v>
      </c>
      <c r="G4002" t="s">
        <v>16</v>
      </c>
      <c r="H4002" t="s">
        <v>17</v>
      </c>
      <c r="I4002" s="9">
        <f>(Sheet1!$B$12)*(Sheet1!$B$11)*(Sheet1!$B$14)</f>
        <v>7498.125</v>
      </c>
      <c r="J4002">
        <f>IF(D4002="ZZ",Sheet1!$E$5*(0.75),Sheet1!$E$5)</f>
        <v>9.6999999999999986E-3</v>
      </c>
      <c r="K4002">
        <f t="shared" si="248"/>
        <v>72.73181249999999</v>
      </c>
      <c r="L4002">
        <f>IF(D4002="ZZ",Sheet1!$E$2*(0.75),Sheet1!$E$2)</f>
        <v>6.7999999999999996E-3</v>
      </c>
      <c r="M4002">
        <f t="shared" si="249"/>
        <v>50.987249999999996</v>
      </c>
      <c r="N4002">
        <f>IF(D4002="ZZ",Sheet1!$E$3*(0.75),Sheet1!$E$3)</f>
        <v>4.5999999999999999E-3</v>
      </c>
      <c r="O4002">
        <f t="shared" si="250"/>
        <v>34.491374999999998</v>
      </c>
      <c r="P4002">
        <f>IF(D4002="ZZ",Sheet1!$E$4*(0.75),Sheet1!$E$4)</f>
        <v>4.7000000000000002E-3</v>
      </c>
      <c r="Q4002">
        <f t="shared" si="251"/>
        <v>35.241187500000002</v>
      </c>
      <c r="R4002" t="s">
        <v>11332</v>
      </c>
    </row>
    <row r="4003" spans="1:18">
      <c r="A4003" t="s">
        <v>4024</v>
      </c>
      <c r="B4003">
        <v>30.413398000000001</v>
      </c>
      <c r="C4003">
        <v>72.456222999999994</v>
      </c>
      <c r="D4003" t="s">
        <v>13</v>
      </c>
      <c r="E4003" t="s">
        <v>11301</v>
      </c>
      <c r="F4003" t="s">
        <v>465</v>
      </c>
      <c r="G4003" t="s">
        <v>16</v>
      </c>
      <c r="H4003" t="s">
        <v>17</v>
      </c>
      <c r="I4003" s="9">
        <f>(Sheet1!$B$12)*(Sheet1!$B$11)*(Sheet1!$B$14)</f>
        <v>7498.125</v>
      </c>
      <c r="J4003">
        <f>IF(D4003="ZZ",Sheet1!$E$5*(0.75),Sheet1!$E$5)</f>
        <v>9.6999999999999986E-3</v>
      </c>
      <c r="K4003">
        <f t="shared" si="248"/>
        <v>72.73181249999999</v>
      </c>
      <c r="L4003">
        <f>IF(D4003="ZZ",Sheet1!$E$2*(0.75),Sheet1!$E$2)</f>
        <v>6.7999999999999996E-3</v>
      </c>
      <c r="M4003">
        <f t="shared" si="249"/>
        <v>50.987249999999996</v>
      </c>
      <c r="N4003">
        <f>IF(D4003="ZZ",Sheet1!$E$3*(0.75),Sheet1!$E$3)</f>
        <v>4.5999999999999999E-3</v>
      </c>
      <c r="O4003">
        <f t="shared" si="250"/>
        <v>34.491374999999998</v>
      </c>
      <c r="P4003">
        <f>IF(D4003="ZZ",Sheet1!$E$4*(0.75),Sheet1!$E$4)</f>
        <v>4.7000000000000002E-3</v>
      </c>
      <c r="Q4003">
        <f t="shared" si="251"/>
        <v>35.241187500000002</v>
      </c>
      <c r="R4003" t="s">
        <v>11332</v>
      </c>
    </row>
    <row r="4004" spans="1:18">
      <c r="A4004" t="s">
        <v>4025</v>
      </c>
      <c r="B4004">
        <v>30.487386000000001</v>
      </c>
      <c r="C4004">
        <v>72.455479999999994</v>
      </c>
      <c r="D4004" t="s">
        <v>13</v>
      </c>
      <c r="E4004" t="s">
        <v>11301</v>
      </c>
      <c r="F4004" t="s">
        <v>465</v>
      </c>
      <c r="G4004" t="s">
        <v>16</v>
      </c>
      <c r="H4004" t="s">
        <v>17</v>
      </c>
      <c r="I4004" s="9">
        <f>(Sheet1!$B$12)*(Sheet1!$B$11)*(Sheet1!$B$14)</f>
        <v>7498.125</v>
      </c>
      <c r="J4004">
        <f>IF(D4004="ZZ",Sheet1!$E$5*(0.75),Sheet1!$E$5)</f>
        <v>9.6999999999999986E-3</v>
      </c>
      <c r="K4004">
        <f t="shared" si="248"/>
        <v>72.73181249999999</v>
      </c>
      <c r="L4004">
        <f>IF(D4004="ZZ",Sheet1!$E$2*(0.75),Sheet1!$E$2)</f>
        <v>6.7999999999999996E-3</v>
      </c>
      <c r="M4004">
        <f t="shared" si="249"/>
        <v>50.987249999999996</v>
      </c>
      <c r="N4004">
        <f>IF(D4004="ZZ",Sheet1!$E$3*(0.75),Sheet1!$E$3)</f>
        <v>4.5999999999999999E-3</v>
      </c>
      <c r="O4004">
        <f t="shared" si="250"/>
        <v>34.491374999999998</v>
      </c>
      <c r="P4004">
        <f>IF(D4004="ZZ",Sheet1!$E$4*(0.75),Sheet1!$E$4)</f>
        <v>4.7000000000000002E-3</v>
      </c>
      <c r="Q4004">
        <f t="shared" si="251"/>
        <v>35.241187500000002</v>
      </c>
      <c r="R4004" t="s">
        <v>11332</v>
      </c>
    </row>
    <row r="4005" spans="1:18">
      <c r="A4005" t="s">
        <v>4026</v>
      </c>
      <c r="B4005">
        <v>30.622646</v>
      </c>
      <c r="C4005">
        <v>72.460179999999994</v>
      </c>
      <c r="D4005" t="s">
        <v>13</v>
      </c>
      <c r="E4005" t="s">
        <v>11301</v>
      </c>
      <c r="F4005" t="s">
        <v>465</v>
      </c>
      <c r="G4005" t="s">
        <v>16</v>
      </c>
      <c r="H4005" t="s">
        <v>17</v>
      </c>
      <c r="I4005" s="9">
        <f>(Sheet1!$B$12)*(Sheet1!$B$11)*(Sheet1!$B$14)</f>
        <v>7498.125</v>
      </c>
      <c r="J4005">
        <f>IF(D4005="ZZ",Sheet1!$E$5*(0.75),Sheet1!$E$5)</f>
        <v>9.6999999999999986E-3</v>
      </c>
      <c r="K4005">
        <f t="shared" si="248"/>
        <v>72.73181249999999</v>
      </c>
      <c r="L4005">
        <f>IF(D4005="ZZ",Sheet1!$E$2*(0.75),Sheet1!$E$2)</f>
        <v>6.7999999999999996E-3</v>
      </c>
      <c r="M4005">
        <f t="shared" si="249"/>
        <v>50.987249999999996</v>
      </c>
      <c r="N4005">
        <f>IF(D4005="ZZ",Sheet1!$E$3*(0.75),Sheet1!$E$3)</f>
        <v>4.5999999999999999E-3</v>
      </c>
      <c r="O4005">
        <f t="shared" si="250"/>
        <v>34.491374999999998</v>
      </c>
      <c r="P4005">
        <f>IF(D4005="ZZ",Sheet1!$E$4*(0.75),Sheet1!$E$4)</f>
        <v>4.7000000000000002E-3</v>
      </c>
      <c r="Q4005">
        <f t="shared" si="251"/>
        <v>35.241187500000002</v>
      </c>
      <c r="R4005" t="s">
        <v>11332</v>
      </c>
    </row>
    <row r="4006" spans="1:18">
      <c r="A4006" t="s">
        <v>4027</v>
      </c>
      <c r="B4006">
        <v>34.184103999999998</v>
      </c>
      <c r="C4006">
        <v>72.454447000000002</v>
      </c>
      <c r="D4006" t="s">
        <v>13</v>
      </c>
      <c r="E4006" t="s">
        <v>11301</v>
      </c>
      <c r="F4006" t="s">
        <v>612</v>
      </c>
      <c r="G4006" t="s">
        <v>16</v>
      </c>
      <c r="H4006" t="s">
        <v>17</v>
      </c>
      <c r="I4006" s="9">
        <f>(Sheet1!$B$12)*(Sheet1!$B$11)*(Sheet1!$B$14)</f>
        <v>7498.125</v>
      </c>
      <c r="J4006">
        <f>IF(D4006="ZZ",Sheet1!$E$5*(0.75),Sheet1!$E$5)</f>
        <v>9.6999999999999986E-3</v>
      </c>
      <c r="K4006">
        <f t="shared" si="248"/>
        <v>72.73181249999999</v>
      </c>
      <c r="L4006">
        <f>IF(D4006="ZZ",Sheet1!$E$2*(0.75),Sheet1!$E$2)</f>
        <v>6.7999999999999996E-3</v>
      </c>
      <c r="M4006">
        <f t="shared" si="249"/>
        <v>50.987249999999996</v>
      </c>
      <c r="N4006">
        <f>IF(D4006="ZZ",Sheet1!$E$3*(0.75),Sheet1!$E$3)</f>
        <v>4.5999999999999999E-3</v>
      </c>
      <c r="O4006">
        <f t="shared" si="250"/>
        <v>34.491374999999998</v>
      </c>
      <c r="P4006">
        <f>IF(D4006="ZZ",Sheet1!$E$4*(0.75),Sheet1!$E$4)</f>
        <v>4.7000000000000002E-3</v>
      </c>
      <c r="Q4006">
        <f t="shared" si="251"/>
        <v>35.241187500000002</v>
      </c>
      <c r="R4006" t="s">
        <v>11332</v>
      </c>
    </row>
    <row r="4007" spans="1:18">
      <c r="A4007" t="s">
        <v>4028</v>
      </c>
      <c r="B4007">
        <v>31.835125999999999</v>
      </c>
      <c r="C4007">
        <v>72.824985999999996</v>
      </c>
      <c r="D4007" t="s">
        <v>13</v>
      </c>
      <c r="E4007" t="s">
        <v>11301</v>
      </c>
      <c r="F4007" t="s">
        <v>465</v>
      </c>
      <c r="G4007" t="s">
        <v>16</v>
      </c>
      <c r="H4007" t="s">
        <v>17</v>
      </c>
      <c r="I4007" s="9">
        <f>(Sheet1!$B$12)*(Sheet1!$B$11)*(Sheet1!$B$14)</f>
        <v>7498.125</v>
      </c>
      <c r="J4007">
        <f>IF(D4007="ZZ",Sheet1!$E$5*(0.75),Sheet1!$E$5)</f>
        <v>9.6999999999999986E-3</v>
      </c>
      <c r="K4007">
        <f t="shared" si="248"/>
        <v>72.73181249999999</v>
      </c>
      <c r="L4007">
        <f>IF(D4007="ZZ",Sheet1!$E$2*(0.75),Sheet1!$E$2)</f>
        <v>6.7999999999999996E-3</v>
      </c>
      <c r="M4007">
        <f t="shared" si="249"/>
        <v>50.987249999999996</v>
      </c>
      <c r="N4007">
        <f>IF(D4007="ZZ",Sheet1!$E$3*(0.75),Sheet1!$E$3)</f>
        <v>4.5999999999999999E-3</v>
      </c>
      <c r="O4007">
        <f t="shared" si="250"/>
        <v>34.491374999999998</v>
      </c>
      <c r="P4007">
        <f>IF(D4007="ZZ",Sheet1!$E$4*(0.75),Sheet1!$E$4)</f>
        <v>4.7000000000000002E-3</v>
      </c>
      <c r="Q4007">
        <f t="shared" si="251"/>
        <v>35.241187500000002</v>
      </c>
      <c r="R4007" t="s">
        <v>11332</v>
      </c>
    </row>
    <row r="4008" spans="1:18">
      <c r="A4008" t="s">
        <v>4029</v>
      </c>
      <c r="B4008">
        <v>31.834032000000001</v>
      </c>
      <c r="C4008">
        <v>72.822933000000006</v>
      </c>
      <c r="D4008" t="s">
        <v>13</v>
      </c>
      <c r="E4008" t="s">
        <v>11301</v>
      </c>
      <c r="F4008" t="s">
        <v>465</v>
      </c>
      <c r="G4008" t="s">
        <v>16</v>
      </c>
      <c r="H4008" t="s">
        <v>17</v>
      </c>
      <c r="I4008" s="9">
        <f>(Sheet1!$B$12)*(Sheet1!$B$11)*(Sheet1!$B$14)</f>
        <v>7498.125</v>
      </c>
      <c r="J4008">
        <f>IF(D4008="ZZ",Sheet1!$E$5*(0.75),Sheet1!$E$5)</f>
        <v>9.6999999999999986E-3</v>
      </c>
      <c r="K4008">
        <f t="shared" si="248"/>
        <v>72.73181249999999</v>
      </c>
      <c r="L4008">
        <f>IF(D4008="ZZ",Sheet1!$E$2*(0.75),Sheet1!$E$2)</f>
        <v>6.7999999999999996E-3</v>
      </c>
      <c r="M4008">
        <f t="shared" si="249"/>
        <v>50.987249999999996</v>
      </c>
      <c r="N4008">
        <f>IF(D4008="ZZ",Sheet1!$E$3*(0.75),Sheet1!$E$3)</f>
        <v>4.5999999999999999E-3</v>
      </c>
      <c r="O4008">
        <f t="shared" si="250"/>
        <v>34.491374999999998</v>
      </c>
      <c r="P4008">
        <f>IF(D4008="ZZ",Sheet1!$E$4*(0.75),Sheet1!$E$4)</f>
        <v>4.7000000000000002E-3</v>
      </c>
      <c r="Q4008">
        <f t="shared" si="251"/>
        <v>35.241187500000002</v>
      </c>
      <c r="R4008" t="s">
        <v>11332</v>
      </c>
    </row>
    <row r="4009" spans="1:18">
      <c r="A4009" t="s">
        <v>4030</v>
      </c>
      <c r="B4009">
        <v>32.874575999999998</v>
      </c>
      <c r="C4009">
        <v>72.828462999999999</v>
      </c>
      <c r="D4009" t="s">
        <v>13</v>
      </c>
      <c r="E4009" t="s">
        <v>11301</v>
      </c>
      <c r="F4009" t="s">
        <v>465</v>
      </c>
      <c r="G4009" t="s">
        <v>16</v>
      </c>
      <c r="H4009" t="s">
        <v>17</v>
      </c>
      <c r="I4009" s="9">
        <f>(Sheet1!$B$12)*(Sheet1!$B$11)*(Sheet1!$B$14)</f>
        <v>7498.125</v>
      </c>
      <c r="J4009">
        <f>IF(D4009="ZZ",Sheet1!$E$5*(0.75),Sheet1!$E$5)</f>
        <v>9.6999999999999986E-3</v>
      </c>
      <c r="K4009">
        <f t="shared" si="248"/>
        <v>72.73181249999999</v>
      </c>
      <c r="L4009">
        <f>IF(D4009="ZZ",Sheet1!$E$2*(0.75),Sheet1!$E$2)</f>
        <v>6.7999999999999996E-3</v>
      </c>
      <c r="M4009">
        <f t="shared" si="249"/>
        <v>50.987249999999996</v>
      </c>
      <c r="N4009">
        <f>IF(D4009="ZZ",Sheet1!$E$3*(0.75),Sheet1!$E$3)</f>
        <v>4.5999999999999999E-3</v>
      </c>
      <c r="O4009">
        <f t="shared" si="250"/>
        <v>34.491374999999998</v>
      </c>
      <c r="P4009">
        <f>IF(D4009="ZZ",Sheet1!$E$4*(0.75),Sheet1!$E$4)</f>
        <v>4.7000000000000002E-3</v>
      </c>
      <c r="Q4009">
        <f t="shared" si="251"/>
        <v>35.241187500000002</v>
      </c>
      <c r="R4009" t="s">
        <v>11332</v>
      </c>
    </row>
    <row r="4010" spans="1:18">
      <c r="A4010" t="s">
        <v>4031</v>
      </c>
      <c r="B4010">
        <v>32.322257</v>
      </c>
      <c r="C4010">
        <v>72.832224999999994</v>
      </c>
      <c r="D4010" t="s">
        <v>13</v>
      </c>
      <c r="E4010" t="s">
        <v>11301</v>
      </c>
      <c r="F4010" t="s">
        <v>465</v>
      </c>
      <c r="G4010" t="s">
        <v>16</v>
      </c>
      <c r="H4010" t="s">
        <v>17</v>
      </c>
      <c r="I4010" s="9">
        <f>(Sheet1!$B$12)*(Sheet1!$B$11)*(Sheet1!$B$14)</f>
        <v>7498.125</v>
      </c>
      <c r="J4010">
        <f>IF(D4010="ZZ",Sheet1!$E$5*(0.75),Sheet1!$E$5)</f>
        <v>9.6999999999999986E-3</v>
      </c>
      <c r="K4010">
        <f t="shared" si="248"/>
        <v>72.73181249999999</v>
      </c>
      <c r="L4010">
        <f>IF(D4010="ZZ",Sheet1!$E$2*(0.75),Sheet1!$E$2)</f>
        <v>6.7999999999999996E-3</v>
      </c>
      <c r="M4010">
        <f t="shared" si="249"/>
        <v>50.987249999999996</v>
      </c>
      <c r="N4010">
        <f>IF(D4010="ZZ",Sheet1!$E$3*(0.75),Sheet1!$E$3)</f>
        <v>4.5999999999999999E-3</v>
      </c>
      <c r="O4010">
        <f t="shared" si="250"/>
        <v>34.491374999999998</v>
      </c>
      <c r="P4010">
        <f>IF(D4010="ZZ",Sheet1!$E$4*(0.75),Sheet1!$E$4)</f>
        <v>4.7000000000000002E-3</v>
      </c>
      <c r="Q4010">
        <f t="shared" si="251"/>
        <v>35.241187500000002</v>
      </c>
      <c r="R4010" t="s">
        <v>11332</v>
      </c>
    </row>
    <row r="4011" spans="1:18">
      <c r="A4011" t="s">
        <v>4032</v>
      </c>
      <c r="B4011">
        <v>33.249994999999998</v>
      </c>
      <c r="C4011">
        <v>72.835402999999999</v>
      </c>
      <c r="D4011" t="s">
        <v>13</v>
      </c>
      <c r="E4011" t="s">
        <v>11301</v>
      </c>
      <c r="F4011" t="s">
        <v>465</v>
      </c>
      <c r="G4011" t="s">
        <v>16</v>
      </c>
      <c r="H4011" t="s">
        <v>17</v>
      </c>
      <c r="I4011" s="9">
        <f>(Sheet1!$B$12)*(Sheet1!$B$11)*(Sheet1!$B$14)</f>
        <v>7498.125</v>
      </c>
      <c r="J4011">
        <f>IF(D4011="ZZ",Sheet1!$E$5*(0.75),Sheet1!$E$5)</f>
        <v>9.6999999999999986E-3</v>
      </c>
      <c r="K4011">
        <f t="shared" si="248"/>
        <v>72.73181249999999</v>
      </c>
      <c r="L4011">
        <f>IF(D4011="ZZ",Sheet1!$E$2*(0.75),Sheet1!$E$2)</f>
        <v>6.7999999999999996E-3</v>
      </c>
      <c r="M4011">
        <f t="shared" si="249"/>
        <v>50.987249999999996</v>
      </c>
      <c r="N4011">
        <f>IF(D4011="ZZ",Sheet1!$E$3*(0.75),Sheet1!$E$3)</f>
        <v>4.5999999999999999E-3</v>
      </c>
      <c r="O4011">
        <f t="shared" si="250"/>
        <v>34.491374999999998</v>
      </c>
      <c r="P4011">
        <f>IF(D4011="ZZ",Sheet1!$E$4*(0.75),Sheet1!$E$4)</f>
        <v>4.7000000000000002E-3</v>
      </c>
      <c r="Q4011">
        <f t="shared" si="251"/>
        <v>35.241187500000002</v>
      </c>
      <c r="R4011" t="s">
        <v>11332</v>
      </c>
    </row>
    <row r="4012" spans="1:18">
      <c r="A4012" t="s">
        <v>4033</v>
      </c>
      <c r="B4012">
        <v>33.930996</v>
      </c>
      <c r="C4012">
        <v>72.840273999999994</v>
      </c>
      <c r="D4012" t="s">
        <v>13</v>
      </c>
      <c r="E4012" t="s">
        <v>11301</v>
      </c>
      <c r="F4012" t="s">
        <v>612</v>
      </c>
      <c r="G4012" t="s">
        <v>16</v>
      </c>
      <c r="H4012" t="s">
        <v>17</v>
      </c>
      <c r="I4012" s="9">
        <f>(Sheet1!$B$12)*(Sheet1!$B$11)*(Sheet1!$B$14)</f>
        <v>7498.125</v>
      </c>
      <c r="J4012">
        <f>IF(D4012="ZZ",Sheet1!$E$5*(0.75),Sheet1!$E$5)</f>
        <v>9.6999999999999986E-3</v>
      </c>
      <c r="K4012">
        <f t="shared" si="248"/>
        <v>72.73181249999999</v>
      </c>
      <c r="L4012">
        <f>IF(D4012="ZZ",Sheet1!$E$2*(0.75),Sheet1!$E$2)</f>
        <v>6.7999999999999996E-3</v>
      </c>
      <c r="M4012">
        <f t="shared" si="249"/>
        <v>50.987249999999996</v>
      </c>
      <c r="N4012">
        <f>IF(D4012="ZZ",Sheet1!$E$3*(0.75),Sheet1!$E$3)</f>
        <v>4.5999999999999999E-3</v>
      </c>
      <c r="O4012">
        <f t="shared" si="250"/>
        <v>34.491374999999998</v>
      </c>
      <c r="P4012">
        <f>IF(D4012="ZZ",Sheet1!$E$4*(0.75),Sheet1!$E$4)</f>
        <v>4.7000000000000002E-3</v>
      </c>
      <c r="Q4012">
        <f t="shared" si="251"/>
        <v>35.241187500000002</v>
      </c>
      <c r="R4012" t="s">
        <v>11332</v>
      </c>
    </row>
    <row r="4013" spans="1:18">
      <c r="A4013" t="s">
        <v>4034</v>
      </c>
      <c r="B4013">
        <v>32.133025000000004</v>
      </c>
      <c r="C4013">
        <v>72.842343</v>
      </c>
      <c r="D4013" t="s">
        <v>13</v>
      </c>
      <c r="E4013" t="s">
        <v>11301</v>
      </c>
      <c r="F4013" t="s">
        <v>465</v>
      </c>
      <c r="G4013" t="s">
        <v>16</v>
      </c>
      <c r="H4013" t="s">
        <v>17</v>
      </c>
      <c r="I4013" s="9">
        <f>(Sheet1!$B$12)*(Sheet1!$B$11)*(Sheet1!$B$14)</f>
        <v>7498.125</v>
      </c>
      <c r="J4013">
        <f>IF(D4013="ZZ",Sheet1!$E$5*(0.75),Sheet1!$E$5)</f>
        <v>9.6999999999999986E-3</v>
      </c>
      <c r="K4013">
        <f t="shared" si="248"/>
        <v>72.73181249999999</v>
      </c>
      <c r="L4013">
        <f>IF(D4013="ZZ",Sheet1!$E$2*(0.75),Sheet1!$E$2)</f>
        <v>6.7999999999999996E-3</v>
      </c>
      <c r="M4013">
        <f t="shared" si="249"/>
        <v>50.987249999999996</v>
      </c>
      <c r="N4013">
        <f>IF(D4013="ZZ",Sheet1!$E$3*(0.75),Sheet1!$E$3)</f>
        <v>4.5999999999999999E-3</v>
      </c>
      <c r="O4013">
        <f t="shared" si="250"/>
        <v>34.491374999999998</v>
      </c>
      <c r="P4013">
        <f>IF(D4013="ZZ",Sheet1!$E$4*(0.75),Sheet1!$E$4)</f>
        <v>4.7000000000000002E-3</v>
      </c>
      <c r="Q4013">
        <f t="shared" si="251"/>
        <v>35.241187500000002</v>
      </c>
      <c r="R4013" t="s">
        <v>11332</v>
      </c>
    </row>
    <row r="4014" spans="1:18">
      <c r="A4014" t="s">
        <v>4035</v>
      </c>
      <c r="B4014">
        <v>32.133752999999999</v>
      </c>
      <c r="C4014">
        <v>72.840149999999994</v>
      </c>
      <c r="D4014" t="s">
        <v>13</v>
      </c>
      <c r="E4014" t="s">
        <v>11301</v>
      </c>
      <c r="F4014" t="s">
        <v>465</v>
      </c>
      <c r="G4014" t="s">
        <v>16</v>
      </c>
      <c r="H4014" t="s">
        <v>17</v>
      </c>
      <c r="I4014" s="9">
        <f>(Sheet1!$B$12)*(Sheet1!$B$11)*(Sheet1!$B$14)</f>
        <v>7498.125</v>
      </c>
      <c r="J4014">
        <f>IF(D4014="ZZ",Sheet1!$E$5*(0.75),Sheet1!$E$5)</f>
        <v>9.6999999999999986E-3</v>
      </c>
      <c r="K4014">
        <f t="shared" si="248"/>
        <v>72.73181249999999</v>
      </c>
      <c r="L4014">
        <f>IF(D4014="ZZ",Sheet1!$E$2*(0.75),Sheet1!$E$2)</f>
        <v>6.7999999999999996E-3</v>
      </c>
      <c r="M4014">
        <f t="shared" si="249"/>
        <v>50.987249999999996</v>
      </c>
      <c r="N4014">
        <f>IF(D4014="ZZ",Sheet1!$E$3*(0.75),Sheet1!$E$3)</f>
        <v>4.5999999999999999E-3</v>
      </c>
      <c r="O4014">
        <f t="shared" si="250"/>
        <v>34.491374999999998</v>
      </c>
      <c r="P4014">
        <f>IF(D4014="ZZ",Sheet1!$E$4*(0.75),Sheet1!$E$4)</f>
        <v>4.7000000000000002E-3</v>
      </c>
      <c r="Q4014">
        <f t="shared" si="251"/>
        <v>35.241187500000002</v>
      </c>
      <c r="R4014" t="s">
        <v>11332</v>
      </c>
    </row>
    <row r="4015" spans="1:18">
      <c r="A4015" t="s">
        <v>4036</v>
      </c>
      <c r="B4015">
        <v>32.425516999999999</v>
      </c>
      <c r="C4015">
        <v>72.824700000000007</v>
      </c>
      <c r="D4015" t="s">
        <v>13</v>
      </c>
      <c r="E4015" t="s">
        <v>11301</v>
      </c>
      <c r="F4015" t="s">
        <v>465</v>
      </c>
      <c r="G4015" t="s">
        <v>16</v>
      </c>
      <c r="H4015" t="s">
        <v>17</v>
      </c>
      <c r="I4015" s="9">
        <f>(Sheet1!$B$12)*(Sheet1!$B$11)*(Sheet1!$B$14)</f>
        <v>7498.125</v>
      </c>
      <c r="J4015">
        <f>IF(D4015="ZZ",Sheet1!$E$5*(0.75),Sheet1!$E$5)</f>
        <v>9.6999999999999986E-3</v>
      </c>
      <c r="K4015">
        <f t="shared" si="248"/>
        <v>72.73181249999999</v>
      </c>
      <c r="L4015">
        <f>IF(D4015="ZZ",Sheet1!$E$2*(0.75),Sheet1!$E$2)</f>
        <v>6.7999999999999996E-3</v>
      </c>
      <c r="M4015">
        <f t="shared" si="249"/>
        <v>50.987249999999996</v>
      </c>
      <c r="N4015">
        <f>IF(D4015="ZZ",Sheet1!$E$3*(0.75),Sheet1!$E$3)</f>
        <v>4.5999999999999999E-3</v>
      </c>
      <c r="O4015">
        <f t="shared" si="250"/>
        <v>34.491374999999998</v>
      </c>
      <c r="P4015">
        <f>IF(D4015="ZZ",Sheet1!$E$4*(0.75),Sheet1!$E$4)</f>
        <v>4.7000000000000002E-3</v>
      </c>
      <c r="Q4015">
        <f t="shared" si="251"/>
        <v>35.241187500000002</v>
      </c>
      <c r="R4015" t="s">
        <v>11332</v>
      </c>
    </row>
    <row r="4016" spans="1:18">
      <c r="A4016" t="s">
        <v>4037</v>
      </c>
      <c r="B4016">
        <v>32.427000999999997</v>
      </c>
      <c r="C4016">
        <v>72.824775000000002</v>
      </c>
      <c r="D4016" t="s">
        <v>13</v>
      </c>
      <c r="E4016" t="s">
        <v>11301</v>
      </c>
      <c r="F4016" t="s">
        <v>465</v>
      </c>
      <c r="G4016" t="s">
        <v>16</v>
      </c>
      <c r="H4016" t="s">
        <v>17</v>
      </c>
      <c r="I4016" s="9">
        <f>(Sheet1!$B$12)*(Sheet1!$B$11)*(Sheet1!$B$14)</f>
        <v>7498.125</v>
      </c>
      <c r="J4016">
        <f>IF(D4016="ZZ",Sheet1!$E$5*(0.75),Sheet1!$E$5)</f>
        <v>9.6999999999999986E-3</v>
      </c>
      <c r="K4016">
        <f t="shared" si="248"/>
        <v>72.73181249999999</v>
      </c>
      <c r="L4016">
        <f>IF(D4016="ZZ",Sheet1!$E$2*(0.75),Sheet1!$E$2)</f>
        <v>6.7999999999999996E-3</v>
      </c>
      <c r="M4016">
        <f t="shared" si="249"/>
        <v>50.987249999999996</v>
      </c>
      <c r="N4016">
        <f>IF(D4016="ZZ",Sheet1!$E$3*(0.75),Sheet1!$E$3)</f>
        <v>4.5999999999999999E-3</v>
      </c>
      <c r="O4016">
        <f t="shared" si="250"/>
        <v>34.491374999999998</v>
      </c>
      <c r="P4016">
        <f>IF(D4016="ZZ",Sheet1!$E$4*(0.75),Sheet1!$E$4)</f>
        <v>4.7000000000000002E-3</v>
      </c>
      <c r="Q4016">
        <f t="shared" si="251"/>
        <v>35.241187500000002</v>
      </c>
      <c r="R4016" t="s">
        <v>11332</v>
      </c>
    </row>
    <row r="4017" spans="1:18">
      <c r="A4017" t="s">
        <v>4038</v>
      </c>
      <c r="B4017">
        <v>31.339935000000001</v>
      </c>
      <c r="C4017">
        <v>72.834795999999997</v>
      </c>
      <c r="D4017" t="s">
        <v>13</v>
      </c>
      <c r="E4017" t="s">
        <v>11301</v>
      </c>
      <c r="F4017" t="s">
        <v>465</v>
      </c>
      <c r="G4017" t="s">
        <v>16</v>
      </c>
      <c r="H4017" t="s">
        <v>17</v>
      </c>
      <c r="I4017" s="9">
        <f>(Sheet1!$B$12)*(Sheet1!$B$11)*(Sheet1!$B$14)</f>
        <v>7498.125</v>
      </c>
      <c r="J4017">
        <f>IF(D4017="ZZ",Sheet1!$E$5*(0.75),Sheet1!$E$5)</f>
        <v>9.6999999999999986E-3</v>
      </c>
      <c r="K4017">
        <f t="shared" si="248"/>
        <v>72.73181249999999</v>
      </c>
      <c r="L4017">
        <f>IF(D4017="ZZ",Sheet1!$E$2*(0.75),Sheet1!$E$2)</f>
        <v>6.7999999999999996E-3</v>
      </c>
      <c r="M4017">
        <f t="shared" si="249"/>
        <v>50.987249999999996</v>
      </c>
      <c r="N4017">
        <f>IF(D4017="ZZ",Sheet1!$E$3*(0.75),Sheet1!$E$3)</f>
        <v>4.5999999999999999E-3</v>
      </c>
      <c r="O4017">
        <f t="shared" si="250"/>
        <v>34.491374999999998</v>
      </c>
      <c r="P4017">
        <f>IF(D4017="ZZ",Sheet1!$E$4*(0.75),Sheet1!$E$4)</f>
        <v>4.7000000000000002E-3</v>
      </c>
      <c r="Q4017">
        <f t="shared" si="251"/>
        <v>35.241187500000002</v>
      </c>
      <c r="R4017" t="s">
        <v>11332</v>
      </c>
    </row>
    <row r="4018" spans="1:18">
      <c r="A4018" t="s">
        <v>4039</v>
      </c>
      <c r="B4018">
        <v>31.349216999999999</v>
      </c>
      <c r="C4018">
        <v>72.835048</v>
      </c>
      <c r="D4018" t="s">
        <v>13</v>
      </c>
      <c r="E4018" t="s">
        <v>11301</v>
      </c>
      <c r="F4018" t="s">
        <v>465</v>
      </c>
      <c r="G4018" t="s">
        <v>16</v>
      </c>
      <c r="H4018" t="s">
        <v>17</v>
      </c>
      <c r="I4018" s="9">
        <f>(Sheet1!$B$12)*(Sheet1!$B$11)*(Sheet1!$B$14)</f>
        <v>7498.125</v>
      </c>
      <c r="J4018">
        <f>IF(D4018="ZZ",Sheet1!$E$5*(0.75),Sheet1!$E$5)</f>
        <v>9.6999999999999986E-3</v>
      </c>
      <c r="K4018">
        <f t="shared" si="248"/>
        <v>72.73181249999999</v>
      </c>
      <c r="L4018">
        <f>IF(D4018="ZZ",Sheet1!$E$2*(0.75),Sheet1!$E$2)</f>
        <v>6.7999999999999996E-3</v>
      </c>
      <c r="M4018">
        <f t="shared" si="249"/>
        <v>50.987249999999996</v>
      </c>
      <c r="N4018">
        <f>IF(D4018="ZZ",Sheet1!$E$3*(0.75),Sheet1!$E$3)</f>
        <v>4.5999999999999999E-3</v>
      </c>
      <c r="O4018">
        <f t="shared" si="250"/>
        <v>34.491374999999998</v>
      </c>
      <c r="P4018">
        <f>IF(D4018="ZZ",Sheet1!$E$4*(0.75),Sheet1!$E$4)</f>
        <v>4.7000000000000002E-3</v>
      </c>
      <c r="Q4018">
        <f t="shared" si="251"/>
        <v>35.241187500000002</v>
      </c>
      <c r="R4018" t="s">
        <v>11332</v>
      </c>
    </row>
    <row r="4019" spans="1:18">
      <c r="A4019" t="s">
        <v>4040</v>
      </c>
      <c r="B4019">
        <v>31.361734999999999</v>
      </c>
      <c r="C4019">
        <v>72.839029999999994</v>
      </c>
      <c r="D4019" t="s">
        <v>13</v>
      </c>
      <c r="E4019" t="s">
        <v>11301</v>
      </c>
      <c r="F4019" t="s">
        <v>465</v>
      </c>
      <c r="G4019" t="s">
        <v>16</v>
      </c>
      <c r="H4019" t="s">
        <v>17</v>
      </c>
      <c r="I4019" s="9">
        <f>(Sheet1!$B$12)*(Sheet1!$B$11)*(Sheet1!$B$14)</f>
        <v>7498.125</v>
      </c>
      <c r="J4019">
        <f>IF(D4019="ZZ",Sheet1!$E$5*(0.75),Sheet1!$E$5)</f>
        <v>9.6999999999999986E-3</v>
      </c>
      <c r="K4019">
        <f t="shared" si="248"/>
        <v>72.73181249999999</v>
      </c>
      <c r="L4019">
        <f>IF(D4019="ZZ",Sheet1!$E$2*(0.75),Sheet1!$E$2)</f>
        <v>6.7999999999999996E-3</v>
      </c>
      <c r="M4019">
        <f t="shared" si="249"/>
        <v>50.987249999999996</v>
      </c>
      <c r="N4019">
        <f>IF(D4019="ZZ",Sheet1!$E$3*(0.75),Sheet1!$E$3)</f>
        <v>4.5999999999999999E-3</v>
      </c>
      <c r="O4019">
        <f t="shared" si="250"/>
        <v>34.491374999999998</v>
      </c>
      <c r="P4019">
        <f>IF(D4019="ZZ",Sheet1!$E$4*(0.75),Sheet1!$E$4)</f>
        <v>4.7000000000000002E-3</v>
      </c>
      <c r="Q4019">
        <f t="shared" si="251"/>
        <v>35.241187500000002</v>
      </c>
      <c r="R4019" t="s">
        <v>11332</v>
      </c>
    </row>
    <row r="4020" spans="1:18">
      <c r="A4020" t="s">
        <v>4041</v>
      </c>
      <c r="B4020">
        <v>31.354614999999999</v>
      </c>
      <c r="C4020">
        <v>72.841517999999994</v>
      </c>
      <c r="D4020" t="s">
        <v>13</v>
      </c>
      <c r="E4020" t="s">
        <v>11301</v>
      </c>
      <c r="F4020" t="s">
        <v>465</v>
      </c>
      <c r="G4020" t="s">
        <v>16</v>
      </c>
      <c r="H4020" t="s">
        <v>17</v>
      </c>
      <c r="I4020" s="9">
        <f>(Sheet1!$B$12)*(Sheet1!$B$11)*(Sheet1!$B$14)</f>
        <v>7498.125</v>
      </c>
      <c r="J4020">
        <f>IF(D4020="ZZ",Sheet1!$E$5*(0.75),Sheet1!$E$5)</f>
        <v>9.6999999999999986E-3</v>
      </c>
      <c r="K4020">
        <f t="shared" si="248"/>
        <v>72.73181249999999</v>
      </c>
      <c r="L4020">
        <f>IF(D4020="ZZ",Sheet1!$E$2*(0.75),Sheet1!$E$2)</f>
        <v>6.7999999999999996E-3</v>
      </c>
      <c r="M4020">
        <f t="shared" si="249"/>
        <v>50.987249999999996</v>
      </c>
      <c r="N4020">
        <f>IF(D4020="ZZ",Sheet1!$E$3*(0.75),Sheet1!$E$3)</f>
        <v>4.5999999999999999E-3</v>
      </c>
      <c r="O4020">
        <f t="shared" si="250"/>
        <v>34.491374999999998</v>
      </c>
      <c r="P4020">
        <f>IF(D4020="ZZ",Sheet1!$E$4*(0.75),Sheet1!$E$4)</f>
        <v>4.7000000000000002E-3</v>
      </c>
      <c r="Q4020">
        <f t="shared" si="251"/>
        <v>35.241187500000002</v>
      </c>
      <c r="R4020" t="s">
        <v>11332</v>
      </c>
    </row>
    <row r="4021" spans="1:18">
      <c r="A4021" t="s">
        <v>4042</v>
      </c>
      <c r="B4021">
        <v>30.816113999999999</v>
      </c>
      <c r="C4021">
        <v>72.842834999999994</v>
      </c>
      <c r="D4021" t="s">
        <v>13</v>
      </c>
      <c r="E4021" t="s">
        <v>11301</v>
      </c>
      <c r="F4021" t="s">
        <v>465</v>
      </c>
      <c r="G4021" t="s">
        <v>16</v>
      </c>
      <c r="H4021" t="s">
        <v>17</v>
      </c>
      <c r="I4021" s="9">
        <f>(Sheet1!$B$12)*(Sheet1!$B$11)*(Sheet1!$B$14)</f>
        <v>7498.125</v>
      </c>
      <c r="J4021">
        <f>IF(D4021="ZZ",Sheet1!$E$5*(0.75),Sheet1!$E$5)</f>
        <v>9.6999999999999986E-3</v>
      </c>
      <c r="K4021">
        <f t="shared" si="248"/>
        <v>72.73181249999999</v>
      </c>
      <c r="L4021">
        <f>IF(D4021="ZZ",Sheet1!$E$2*(0.75),Sheet1!$E$2)</f>
        <v>6.7999999999999996E-3</v>
      </c>
      <c r="M4021">
        <f t="shared" si="249"/>
        <v>50.987249999999996</v>
      </c>
      <c r="N4021">
        <f>IF(D4021="ZZ",Sheet1!$E$3*(0.75),Sheet1!$E$3)</f>
        <v>4.5999999999999999E-3</v>
      </c>
      <c r="O4021">
        <f t="shared" si="250"/>
        <v>34.491374999999998</v>
      </c>
      <c r="P4021">
        <f>IF(D4021="ZZ",Sheet1!$E$4*(0.75),Sheet1!$E$4)</f>
        <v>4.7000000000000002E-3</v>
      </c>
      <c r="Q4021">
        <f t="shared" si="251"/>
        <v>35.241187500000002</v>
      </c>
      <c r="R4021" t="s">
        <v>11332</v>
      </c>
    </row>
    <row r="4022" spans="1:18">
      <c r="A4022" t="s">
        <v>4043</v>
      </c>
      <c r="B4022">
        <v>29.631336999999998</v>
      </c>
      <c r="C4022">
        <v>72.839969999999994</v>
      </c>
      <c r="D4022" t="s">
        <v>13</v>
      </c>
      <c r="E4022" t="s">
        <v>11301</v>
      </c>
      <c r="F4022" t="s">
        <v>465</v>
      </c>
      <c r="G4022" t="s">
        <v>16</v>
      </c>
      <c r="H4022" t="s">
        <v>17</v>
      </c>
      <c r="I4022" s="9">
        <f>(Sheet1!$B$12)*(Sheet1!$B$11)*(Sheet1!$B$14)</f>
        <v>7498.125</v>
      </c>
      <c r="J4022">
        <f>IF(D4022="ZZ",Sheet1!$E$5*(0.75),Sheet1!$E$5)</f>
        <v>9.6999999999999986E-3</v>
      </c>
      <c r="K4022">
        <f t="shared" si="248"/>
        <v>72.73181249999999</v>
      </c>
      <c r="L4022">
        <f>IF(D4022="ZZ",Sheet1!$E$2*(0.75),Sheet1!$E$2)</f>
        <v>6.7999999999999996E-3</v>
      </c>
      <c r="M4022">
        <f t="shared" si="249"/>
        <v>50.987249999999996</v>
      </c>
      <c r="N4022">
        <f>IF(D4022="ZZ",Sheet1!$E$3*(0.75),Sheet1!$E$3)</f>
        <v>4.5999999999999999E-3</v>
      </c>
      <c r="O4022">
        <f t="shared" si="250"/>
        <v>34.491374999999998</v>
      </c>
      <c r="P4022">
        <f>IF(D4022="ZZ",Sheet1!$E$4*(0.75),Sheet1!$E$4)</f>
        <v>4.7000000000000002E-3</v>
      </c>
      <c r="Q4022">
        <f t="shared" si="251"/>
        <v>35.241187500000002</v>
      </c>
      <c r="R4022" t="s">
        <v>11332</v>
      </c>
    </row>
    <row r="4023" spans="1:18">
      <c r="A4023" t="s">
        <v>4044</v>
      </c>
      <c r="B4023">
        <v>29.822903</v>
      </c>
      <c r="C4023">
        <v>72.833636999999996</v>
      </c>
      <c r="D4023" t="s">
        <v>13</v>
      </c>
      <c r="E4023" t="s">
        <v>11301</v>
      </c>
      <c r="F4023" t="s">
        <v>465</v>
      </c>
      <c r="G4023" t="s">
        <v>16</v>
      </c>
      <c r="H4023" t="s">
        <v>17</v>
      </c>
      <c r="I4023" s="9">
        <f>(Sheet1!$B$12)*(Sheet1!$B$11)*(Sheet1!$B$14)</f>
        <v>7498.125</v>
      </c>
      <c r="J4023">
        <f>IF(D4023="ZZ",Sheet1!$E$5*(0.75),Sheet1!$E$5)</f>
        <v>9.6999999999999986E-3</v>
      </c>
      <c r="K4023">
        <f t="shared" si="248"/>
        <v>72.73181249999999</v>
      </c>
      <c r="L4023">
        <f>IF(D4023="ZZ",Sheet1!$E$2*(0.75),Sheet1!$E$2)</f>
        <v>6.7999999999999996E-3</v>
      </c>
      <c r="M4023">
        <f t="shared" si="249"/>
        <v>50.987249999999996</v>
      </c>
      <c r="N4023">
        <f>IF(D4023="ZZ",Sheet1!$E$3*(0.75),Sheet1!$E$3)</f>
        <v>4.5999999999999999E-3</v>
      </c>
      <c r="O4023">
        <f t="shared" si="250"/>
        <v>34.491374999999998</v>
      </c>
      <c r="P4023">
        <f>IF(D4023="ZZ",Sheet1!$E$4*(0.75),Sheet1!$E$4)</f>
        <v>4.7000000000000002E-3</v>
      </c>
      <c r="Q4023">
        <f t="shared" si="251"/>
        <v>35.241187500000002</v>
      </c>
      <c r="R4023" t="s">
        <v>11332</v>
      </c>
    </row>
    <row r="4024" spans="1:18">
      <c r="A4024" t="s">
        <v>4045</v>
      </c>
      <c r="B4024">
        <v>29.225615999999999</v>
      </c>
      <c r="C4024">
        <v>72.833163999999996</v>
      </c>
      <c r="D4024" t="s">
        <v>13</v>
      </c>
      <c r="E4024" t="s">
        <v>11301</v>
      </c>
      <c r="F4024" t="s">
        <v>465</v>
      </c>
      <c r="G4024" t="s">
        <v>16</v>
      </c>
      <c r="H4024" t="s">
        <v>17</v>
      </c>
      <c r="I4024" s="9">
        <f>(Sheet1!$B$12)*(Sheet1!$B$11)*(Sheet1!$B$14)</f>
        <v>7498.125</v>
      </c>
      <c r="J4024">
        <f>IF(D4024="ZZ",Sheet1!$E$5*(0.75),Sheet1!$E$5)</f>
        <v>9.6999999999999986E-3</v>
      </c>
      <c r="K4024">
        <f t="shared" si="248"/>
        <v>72.73181249999999</v>
      </c>
      <c r="L4024">
        <f>IF(D4024="ZZ",Sheet1!$E$2*(0.75),Sheet1!$E$2)</f>
        <v>6.7999999999999996E-3</v>
      </c>
      <c r="M4024">
        <f t="shared" si="249"/>
        <v>50.987249999999996</v>
      </c>
      <c r="N4024">
        <f>IF(D4024="ZZ",Sheet1!$E$3*(0.75),Sheet1!$E$3)</f>
        <v>4.5999999999999999E-3</v>
      </c>
      <c r="O4024">
        <f t="shared" si="250"/>
        <v>34.491374999999998</v>
      </c>
      <c r="P4024">
        <f>IF(D4024="ZZ",Sheet1!$E$4*(0.75),Sheet1!$E$4)</f>
        <v>4.7000000000000002E-3</v>
      </c>
      <c r="Q4024">
        <f t="shared" si="251"/>
        <v>35.241187500000002</v>
      </c>
      <c r="R4024" t="s">
        <v>11332</v>
      </c>
    </row>
    <row r="4025" spans="1:18">
      <c r="A4025" t="s">
        <v>4046</v>
      </c>
      <c r="B4025">
        <v>31.033301999999999</v>
      </c>
      <c r="C4025">
        <v>72.912075000000002</v>
      </c>
      <c r="D4025" t="s">
        <v>13</v>
      </c>
      <c r="E4025" t="s">
        <v>11301</v>
      </c>
      <c r="F4025" t="s">
        <v>465</v>
      </c>
      <c r="G4025" t="s">
        <v>16</v>
      </c>
      <c r="H4025" t="s">
        <v>17</v>
      </c>
      <c r="I4025" s="9">
        <f>(Sheet1!$B$12)*(Sheet1!$B$11)*(Sheet1!$B$14)</f>
        <v>7498.125</v>
      </c>
      <c r="J4025">
        <f>IF(D4025="ZZ",Sheet1!$E$5*(0.75),Sheet1!$E$5)</f>
        <v>9.6999999999999986E-3</v>
      </c>
      <c r="K4025">
        <f t="shared" si="248"/>
        <v>72.73181249999999</v>
      </c>
      <c r="L4025">
        <f>IF(D4025="ZZ",Sheet1!$E$2*(0.75),Sheet1!$E$2)</f>
        <v>6.7999999999999996E-3</v>
      </c>
      <c r="M4025">
        <f t="shared" si="249"/>
        <v>50.987249999999996</v>
      </c>
      <c r="N4025">
        <f>IF(D4025="ZZ",Sheet1!$E$3*(0.75),Sheet1!$E$3)</f>
        <v>4.5999999999999999E-3</v>
      </c>
      <c r="O4025">
        <f t="shared" si="250"/>
        <v>34.491374999999998</v>
      </c>
      <c r="P4025">
        <f>IF(D4025="ZZ",Sheet1!$E$4*(0.75),Sheet1!$E$4)</f>
        <v>4.7000000000000002E-3</v>
      </c>
      <c r="Q4025">
        <f t="shared" si="251"/>
        <v>35.241187500000002</v>
      </c>
      <c r="R4025" t="s">
        <v>11332</v>
      </c>
    </row>
    <row r="4026" spans="1:18">
      <c r="A4026" t="s">
        <v>4047</v>
      </c>
      <c r="B4026">
        <v>31.359513</v>
      </c>
      <c r="C4026">
        <v>72.906285999999994</v>
      </c>
      <c r="D4026" t="s">
        <v>13</v>
      </c>
      <c r="E4026" t="s">
        <v>11301</v>
      </c>
      <c r="F4026" t="s">
        <v>465</v>
      </c>
      <c r="G4026" t="s">
        <v>16</v>
      </c>
      <c r="H4026" t="s">
        <v>17</v>
      </c>
      <c r="I4026" s="9">
        <f>(Sheet1!$B$12)*(Sheet1!$B$11)*(Sheet1!$B$14)</f>
        <v>7498.125</v>
      </c>
      <c r="J4026">
        <f>IF(D4026="ZZ",Sheet1!$E$5*(0.75),Sheet1!$E$5)</f>
        <v>9.6999999999999986E-3</v>
      </c>
      <c r="K4026">
        <f t="shared" si="248"/>
        <v>72.73181249999999</v>
      </c>
      <c r="L4026">
        <f>IF(D4026="ZZ",Sheet1!$E$2*(0.75),Sheet1!$E$2)</f>
        <v>6.7999999999999996E-3</v>
      </c>
      <c r="M4026">
        <f t="shared" si="249"/>
        <v>50.987249999999996</v>
      </c>
      <c r="N4026">
        <f>IF(D4026="ZZ",Sheet1!$E$3*(0.75),Sheet1!$E$3)</f>
        <v>4.5999999999999999E-3</v>
      </c>
      <c r="O4026">
        <f t="shared" si="250"/>
        <v>34.491374999999998</v>
      </c>
      <c r="P4026">
        <f>IF(D4026="ZZ",Sheet1!$E$4*(0.75),Sheet1!$E$4)</f>
        <v>4.7000000000000002E-3</v>
      </c>
      <c r="Q4026">
        <f t="shared" si="251"/>
        <v>35.241187500000002</v>
      </c>
      <c r="R4026" t="s">
        <v>11332</v>
      </c>
    </row>
    <row r="4027" spans="1:18">
      <c r="A4027" t="s">
        <v>4048</v>
      </c>
      <c r="B4027">
        <v>31.354326</v>
      </c>
      <c r="C4027">
        <v>72.904236999999995</v>
      </c>
      <c r="D4027" t="s">
        <v>13</v>
      </c>
      <c r="E4027" t="s">
        <v>11301</v>
      </c>
      <c r="F4027" t="s">
        <v>465</v>
      </c>
      <c r="G4027" t="s">
        <v>16</v>
      </c>
      <c r="H4027" t="s">
        <v>17</v>
      </c>
      <c r="I4027" s="9">
        <f>(Sheet1!$B$12)*(Sheet1!$B$11)*(Sheet1!$B$14)</f>
        <v>7498.125</v>
      </c>
      <c r="J4027">
        <f>IF(D4027="ZZ",Sheet1!$E$5*(0.75),Sheet1!$E$5)</f>
        <v>9.6999999999999986E-3</v>
      </c>
      <c r="K4027">
        <f t="shared" si="248"/>
        <v>72.73181249999999</v>
      </c>
      <c r="L4027">
        <f>IF(D4027="ZZ",Sheet1!$E$2*(0.75),Sheet1!$E$2)</f>
        <v>6.7999999999999996E-3</v>
      </c>
      <c r="M4027">
        <f t="shared" si="249"/>
        <v>50.987249999999996</v>
      </c>
      <c r="N4027">
        <f>IF(D4027="ZZ",Sheet1!$E$3*(0.75),Sheet1!$E$3)</f>
        <v>4.5999999999999999E-3</v>
      </c>
      <c r="O4027">
        <f t="shared" si="250"/>
        <v>34.491374999999998</v>
      </c>
      <c r="P4027">
        <f>IF(D4027="ZZ",Sheet1!$E$4*(0.75),Sheet1!$E$4)</f>
        <v>4.7000000000000002E-3</v>
      </c>
      <c r="Q4027">
        <f t="shared" si="251"/>
        <v>35.241187500000002</v>
      </c>
      <c r="R4027" t="s">
        <v>11332</v>
      </c>
    </row>
    <row r="4028" spans="1:18">
      <c r="A4028" t="s">
        <v>4049</v>
      </c>
      <c r="B4028">
        <v>31.050588999999999</v>
      </c>
      <c r="C4028">
        <v>72.912434000000005</v>
      </c>
      <c r="D4028" t="s">
        <v>13</v>
      </c>
      <c r="E4028" t="s">
        <v>11301</v>
      </c>
      <c r="F4028" t="s">
        <v>465</v>
      </c>
      <c r="G4028" t="s">
        <v>16</v>
      </c>
      <c r="H4028" t="s">
        <v>17</v>
      </c>
      <c r="I4028" s="9">
        <f>(Sheet1!$B$12)*(Sheet1!$B$11)*(Sheet1!$B$14)</f>
        <v>7498.125</v>
      </c>
      <c r="J4028">
        <f>IF(D4028="ZZ",Sheet1!$E$5*(0.75),Sheet1!$E$5)</f>
        <v>9.6999999999999986E-3</v>
      </c>
      <c r="K4028">
        <f t="shared" si="248"/>
        <v>72.73181249999999</v>
      </c>
      <c r="L4028">
        <f>IF(D4028="ZZ",Sheet1!$E$2*(0.75),Sheet1!$E$2)</f>
        <v>6.7999999999999996E-3</v>
      </c>
      <c r="M4028">
        <f t="shared" si="249"/>
        <v>50.987249999999996</v>
      </c>
      <c r="N4028">
        <f>IF(D4028="ZZ",Sheet1!$E$3*(0.75),Sheet1!$E$3)</f>
        <v>4.5999999999999999E-3</v>
      </c>
      <c r="O4028">
        <f t="shared" si="250"/>
        <v>34.491374999999998</v>
      </c>
      <c r="P4028">
        <f>IF(D4028="ZZ",Sheet1!$E$4*(0.75),Sheet1!$E$4)</f>
        <v>4.7000000000000002E-3</v>
      </c>
      <c r="Q4028">
        <f t="shared" si="251"/>
        <v>35.241187500000002</v>
      </c>
      <c r="R4028" t="s">
        <v>11332</v>
      </c>
    </row>
    <row r="4029" spans="1:18">
      <c r="A4029" t="s">
        <v>4050</v>
      </c>
      <c r="B4029">
        <v>31.500871</v>
      </c>
      <c r="C4029">
        <v>72.908079999999998</v>
      </c>
      <c r="D4029" t="s">
        <v>13</v>
      </c>
      <c r="E4029" t="s">
        <v>11301</v>
      </c>
      <c r="F4029" t="s">
        <v>465</v>
      </c>
      <c r="G4029" t="s">
        <v>16</v>
      </c>
      <c r="H4029" t="s">
        <v>17</v>
      </c>
      <c r="I4029" s="9">
        <f>(Sheet1!$B$12)*(Sheet1!$B$11)*(Sheet1!$B$14)</f>
        <v>7498.125</v>
      </c>
      <c r="J4029">
        <f>IF(D4029="ZZ",Sheet1!$E$5*(0.75),Sheet1!$E$5)</f>
        <v>9.6999999999999986E-3</v>
      </c>
      <c r="K4029">
        <f t="shared" si="248"/>
        <v>72.73181249999999</v>
      </c>
      <c r="L4029">
        <f>IF(D4029="ZZ",Sheet1!$E$2*(0.75),Sheet1!$E$2)</f>
        <v>6.7999999999999996E-3</v>
      </c>
      <c r="M4029">
        <f t="shared" si="249"/>
        <v>50.987249999999996</v>
      </c>
      <c r="N4029">
        <f>IF(D4029="ZZ",Sheet1!$E$3*(0.75),Sheet1!$E$3)</f>
        <v>4.5999999999999999E-3</v>
      </c>
      <c r="O4029">
        <f t="shared" si="250"/>
        <v>34.491374999999998</v>
      </c>
      <c r="P4029">
        <f>IF(D4029="ZZ",Sheet1!$E$4*(0.75),Sheet1!$E$4)</f>
        <v>4.7000000000000002E-3</v>
      </c>
      <c r="Q4029">
        <f t="shared" si="251"/>
        <v>35.241187500000002</v>
      </c>
      <c r="R4029" t="s">
        <v>11332</v>
      </c>
    </row>
    <row r="4030" spans="1:18">
      <c r="A4030" t="s">
        <v>4051</v>
      </c>
      <c r="B4030">
        <v>31.413726</v>
      </c>
      <c r="C4030">
        <v>72.912073000000007</v>
      </c>
      <c r="D4030" t="s">
        <v>13</v>
      </c>
      <c r="E4030" t="s">
        <v>11301</v>
      </c>
      <c r="F4030" t="s">
        <v>465</v>
      </c>
      <c r="G4030" t="s">
        <v>16</v>
      </c>
      <c r="H4030" t="s">
        <v>17</v>
      </c>
      <c r="I4030" s="9">
        <f>(Sheet1!$B$12)*(Sheet1!$B$11)*(Sheet1!$B$14)</f>
        <v>7498.125</v>
      </c>
      <c r="J4030">
        <f>IF(D4030="ZZ",Sheet1!$E$5*(0.75),Sheet1!$E$5)</f>
        <v>9.6999999999999986E-3</v>
      </c>
      <c r="K4030">
        <f t="shared" si="248"/>
        <v>72.73181249999999</v>
      </c>
      <c r="L4030">
        <f>IF(D4030="ZZ",Sheet1!$E$2*(0.75),Sheet1!$E$2)</f>
        <v>6.7999999999999996E-3</v>
      </c>
      <c r="M4030">
        <f t="shared" si="249"/>
        <v>50.987249999999996</v>
      </c>
      <c r="N4030">
        <f>IF(D4030="ZZ",Sheet1!$E$3*(0.75),Sheet1!$E$3)</f>
        <v>4.5999999999999999E-3</v>
      </c>
      <c r="O4030">
        <f t="shared" si="250"/>
        <v>34.491374999999998</v>
      </c>
      <c r="P4030">
        <f>IF(D4030="ZZ",Sheet1!$E$4*(0.75),Sheet1!$E$4)</f>
        <v>4.7000000000000002E-3</v>
      </c>
      <c r="Q4030">
        <f t="shared" si="251"/>
        <v>35.241187500000002</v>
      </c>
      <c r="R4030" t="s">
        <v>11332</v>
      </c>
    </row>
    <row r="4031" spans="1:18">
      <c r="A4031" t="s">
        <v>4052</v>
      </c>
      <c r="B4031">
        <v>30.546731000000001</v>
      </c>
      <c r="C4031">
        <v>72.905951999999999</v>
      </c>
      <c r="D4031" t="s">
        <v>13</v>
      </c>
      <c r="E4031" t="s">
        <v>11301</v>
      </c>
      <c r="F4031" t="s">
        <v>465</v>
      </c>
      <c r="G4031" t="s">
        <v>16</v>
      </c>
      <c r="H4031" t="s">
        <v>17</v>
      </c>
      <c r="I4031" s="9">
        <f>(Sheet1!$B$12)*(Sheet1!$B$11)*(Sheet1!$B$14)</f>
        <v>7498.125</v>
      </c>
      <c r="J4031">
        <f>IF(D4031="ZZ",Sheet1!$E$5*(0.75),Sheet1!$E$5)</f>
        <v>9.6999999999999986E-3</v>
      </c>
      <c r="K4031">
        <f t="shared" si="248"/>
        <v>72.73181249999999</v>
      </c>
      <c r="L4031">
        <f>IF(D4031="ZZ",Sheet1!$E$2*(0.75),Sheet1!$E$2)</f>
        <v>6.7999999999999996E-3</v>
      </c>
      <c r="M4031">
        <f t="shared" si="249"/>
        <v>50.987249999999996</v>
      </c>
      <c r="N4031">
        <f>IF(D4031="ZZ",Sheet1!$E$3*(0.75),Sheet1!$E$3)</f>
        <v>4.5999999999999999E-3</v>
      </c>
      <c r="O4031">
        <f t="shared" si="250"/>
        <v>34.491374999999998</v>
      </c>
      <c r="P4031">
        <f>IF(D4031="ZZ",Sheet1!$E$4*(0.75),Sheet1!$E$4)</f>
        <v>4.7000000000000002E-3</v>
      </c>
      <c r="Q4031">
        <f t="shared" si="251"/>
        <v>35.241187500000002</v>
      </c>
      <c r="R4031" t="s">
        <v>11332</v>
      </c>
    </row>
    <row r="4032" spans="1:18">
      <c r="A4032" t="s">
        <v>4053</v>
      </c>
      <c r="B4032">
        <v>30.600352000000001</v>
      </c>
      <c r="C4032">
        <v>72.904540999999995</v>
      </c>
      <c r="D4032" t="s">
        <v>13</v>
      </c>
      <c r="E4032" t="s">
        <v>11301</v>
      </c>
      <c r="F4032" t="s">
        <v>465</v>
      </c>
      <c r="G4032" t="s">
        <v>16</v>
      </c>
      <c r="H4032" t="s">
        <v>17</v>
      </c>
      <c r="I4032" s="9">
        <f>(Sheet1!$B$12)*(Sheet1!$B$11)*(Sheet1!$B$14)</f>
        <v>7498.125</v>
      </c>
      <c r="J4032">
        <f>IF(D4032="ZZ",Sheet1!$E$5*(0.75),Sheet1!$E$5)</f>
        <v>9.6999999999999986E-3</v>
      </c>
      <c r="K4032">
        <f t="shared" si="248"/>
        <v>72.73181249999999</v>
      </c>
      <c r="L4032">
        <f>IF(D4032="ZZ",Sheet1!$E$2*(0.75),Sheet1!$E$2)</f>
        <v>6.7999999999999996E-3</v>
      </c>
      <c r="M4032">
        <f t="shared" si="249"/>
        <v>50.987249999999996</v>
      </c>
      <c r="N4032">
        <f>IF(D4032="ZZ",Sheet1!$E$3*(0.75),Sheet1!$E$3)</f>
        <v>4.5999999999999999E-3</v>
      </c>
      <c r="O4032">
        <f t="shared" si="250"/>
        <v>34.491374999999998</v>
      </c>
      <c r="P4032">
        <f>IF(D4032="ZZ",Sheet1!$E$4*(0.75),Sheet1!$E$4)</f>
        <v>4.7000000000000002E-3</v>
      </c>
      <c r="Q4032">
        <f t="shared" si="251"/>
        <v>35.241187500000002</v>
      </c>
      <c r="R4032" t="s">
        <v>11332</v>
      </c>
    </row>
    <row r="4033" spans="1:18">
      <c r="A4033" t="s">
        <v>4054</v>
      </c>
      <c r="B4033">
        <v>30.839451</v>
      </c>
      <c r="C4033">
        <v>72.918598000000003</v>
      </c>
      <c r="D4033" t="s">
        <v>13</v>
      </c>
      <c r="E4033" t="s">
        <v>11301</v>
      </c>
      <c r="F4033" t="s">
        <v>465</v>
      </c>
      <c r="G4033" t="s">
        <v>16</v>
      </c>
      <c r="H4033" t="s">
        <v>17</v>
      </c>
      <c r="I4033" s="9">
        <f>(Sheet1!$B$12)*(Sheet1!$B$11)*(Sheet1!$B$14)</f>
        <v>7498.125</v>
      </c>
      <c r="J4033">
        <f>IF(D4033="ZZ",Sheet1!$E$5*(0.75),Sheet1!$E$5)</f>
        <v>9.6999999999999986E-3</v>
      </c>
      <c r="K4033">
        <f t="shared" si="248"/>
        <v>72.73181249999999</v>
      </c>
      <c r="L4033">
        <f>IF(D4033="ZZ",Sheet1!$E$2*(0.75),Sheet1!$E$2)</f>
        <v>6.7999999999999996E-3</v>
      </c>
      <c r="M4033">
        <f t="shared" si="249"/>
        <v>50.987249999999996</v>
      </c>
      <c r="N4033">
        <f>IF(D4033="ZZ",Sheet1!$E$3*(0.75),Sheet1!$E$3)</f>
        <v>4.5999999999999999E-3</v>
      </c>
      <c r="O4033">
        <f t="shared" si="250"/>
        <v>34.491374999999998</v>
      </c>
      <c r="P4033">
        <f>IF(D4033="ZZ",Sheet1!$E$4*(0.75),Sheet1!$E$4)</f>
        <v>4.7000000000000002E-3</v>
      </c>
      <c r="Q4033">
        <f t="shared" si="251"/>
        <v>35.241187500000002</v>
      </c>
      <c r="R4033" t="s">
        <v>11332</v>
      </c>
    </row>
    <row r="4034" spans="1:18">
      <c r="A4034" t="s">
        <v>4055</v>
      </c>
      <c r="B4034">
        <v>30.844144</v>
      </c>
      <c r="C4034">
        <v>72.913438999999997</v>
      </c>
      <c r="D4034" t="s">
        <v>13</v>
      </c>
      <c r="E4034" t="s">
        <v>11301</v>
      </c>
      <c r="F4034" t="s">
        <v>465</v>
      </c>
      <c r="G4034" t="s">
        <v>16</v>
      </c>
      <c r="H4034" t="s">
        <v>17</v>
      </c>
      <c r="I4034" s="9">
        <f>(Sheet1!$B$12)*(Sheet1!$B$11)*(Sheet1!$B$14)</f>
        <v>7498.125</v>
      </c>
      <c r="J4034">
        <f>IF(D4034="ZZ",Sheet1!$E$5*(0.75),Sheet1!$E$5)</f>
        <v>9.6999999999999986E-3</v>
      </c>
      <c r="K4034">
        <f t="shared" si="248"/>
        <v>72.73181249999999</v>
      </c>
      <c r="L4034">
        <f>IF(D4034="ZZ",Sheet1!$E$2*(0.75),Sheet1!$E$2)</f>
        <v>6.7999999999999996E-3</v>
      </c>
      <c r="M4034">
        <f t="shared" si="249"/>
        <v>50.987249999999996</v>
      </c>
      <c r="N4034">
        <f>IF(D4034="ZZ",Sheet1!$E$3*(0.75),Sheet1!$E$3)</f>
        <v>4.5999999999999999E-3</v>
      </c>
      <c r="O4034">
        <f t="shared" si="250"/>
        <v>34.491374999999998</v>
      </c>
      <c r="P4034">
        <f>IF(D4034="ZZ",Sheet1!$E$4*(0.75),Sheet1!$E$4)</f>
        <v>4.7000000000000002E-3</v>
      </c>
      <c r="Q4034">
        <f t="shared" si="251"/>
        <v>35.241187500000002</v>
      </c>
      <c r="R4034" t="s">
        <v>11332</v>
      </c>
    </row>
    <row r="4035" spans="1:18">
      <c r="A4035" t="s">
        <v>4056</v>
      </c>
      <c r="B4035">
        <v>31.026793999999999</v>
      </c>
      <c r="C4035">
        <v>72.913595999999998</v>
      </c>
      <c r="D4035" t="s">
        <v>468</v>
      </c>
      <c r="E4035" t="s">
        <v>11301</v>
      </c>
      <c r="F4035" t="s">
        <v>465</v>
      </c>
      <c r="G4035" t="s">
        <v>16</v>
      </c>
      <c r="H4035" t="s">
        <v>17</v>
      </c>
      <c r="I4035" s="9">
        <f>(Sheet1!$B$12)*(Sheet1!$B$11)*(Sheet1!$B$14)</f>
        <v>7498.125</v>
      </c>
      <c r="J4035">
        <f>IF(D4035="ZZ",Sheet1!$E$5*(0.75),Sheet1!$E$5)</f>
        <v>7.2749999999999985E-3</v>
      </c>
      <c r="K4035">
        <f t="shared" ref="K4035:K4098" si="252">I4035*J4035</f>
        <v>54.548859374999992</v>
      </c>
      <c r="L4035">
        <f>IF(D4035="ZZ",Sheet1!$E$2*(0.75),Sheet1!$E$2)</f>
        <v>5.0999999999999995E-3</v>
      </c>
      <c r="M4035">
        <f t="shared" ref="M4035:M4098" si="253">I4035*L4035</f>
        <v>38.240437499999999</v>
      </c>
      <c r="N4035">
        <f>IF(D4035="ZZ",Sheet1!$E$3*(0.75),Sheet1!$E$3)</f>
        <v>3.4499999999999999E-3</v>
      </c>
      <c r="O4035">
        <f t="shared" ref="O4035:O4098" si="254">I4035*N4035</f>
        <v>25.86853125</v>
      </c>
      <c r="P4035">
        <f>IF(D4035="ZZ",Sheet1!$E$4*(0.75),Sheet1!$E$4)</f>
        <v>3.5250000000000004E-3</v>
      </c>
      <c r="Q4035">
        <f t="shared" ref="Q4035:Q4098" si="255">P4035*I4035</f>
        <v>26.430890625000004</v>
      </c>
      <c r="R4035" t="s">
        <v>11332</v>
      </c>
    </row>
    <row r="4036" spans="1:18">
      <c r="A4036" t="s">
        <v>4057</v>
      </c>
      <c r="B4036">
        <v>31.025451</v>
      </c>
      <c r="C4036">
        <v>72.911467000000002</v>
      </c>
      <c r="D4036" t="s">
        <v>13</v>
      </c>
      <c r="E4036" t="s">
        <v>11301</v>
      </c>
      <c r="F4036" t="s">
        <v>465</v>
      </c>
      <c r="G4036" t="s">
        <v>16</v>
      </c>
      <c r="H4036" t="s">
        <v>17</v>
      </c>
      <c r="I4036" s="9">
        <f>(Sheet1!$B$12)*(Sheet1!$B$11)*(Sheet1!$B$14)</f>
        <v>7498.125</v>
      </c>
      <c r="J4036">
        <f>IF(D4036="ZZ",Sheet1!$E$5*(0.75),Sheet1!$E$5)</f>
        <v>9.6999999999999986E-3</v>
      </c>
      <c r="K4036">
        <f t="shared" si="252"/>
        <v>72.73181249999999</v>
      </c>
      <c r="L4036">
        <f>IF(D4036="ZZ",Sheet1!$E$2*(0.75),Sheet1!$E$2)</f>
        <v>6.7999999999999996E-3</v>
      </c>
      <c r="M4036">
        <f t="shared" si="253"/>
        <v>50.987249999999996</v>
      </c>
      <c r="N4036">
        <f>IF(D4036="ZZ",Sheet1!$E$3*(0.75),Sheet1!$E$3)</f>
        <v>4.5999999999999999E-3</v>
      </c>
      <c r="O4036">
        <f t="shared" si="254"/>
        <v>34.491374999999998</v>
      </c>
      <c r="P4036">
        <f>IF(D4036="ZZ",Sheet1!$E$4*(0.75),Sheet1!$E$4)</f>
        <v>4.7000000000000002E-3</v>
      </c>
      <c r="Q4036">
        <f t="shared" si="255"/>
        <v>35.241187500000002</v>
      </c>
      <c r="R4036" t="s">
        <v>11332</v>
      </c>
    </row>
    <row r="4037" spans="1:18">
      <c r="A4037" t="s">
        <v>4058</v>
      </c>
      <c r="B4037">
        <v>31.046617999999999</v>
      </c>
      <c r="C4037">
        <v>72.914488000000006</v>
      </c>
      <c r="D4037" t="s">
        <v>13</v>
      </c>
      <c r="E4037" t="s">
        <v>11301</v>
      </c>
      <c r="F4037" t="s">
        <v>465</v>
      </c>
      <c r="G4037" t="s">
        <v>16</v>
      </c>
      <c r="H4037" t="s">
        <v>17</v>
      </c>
      <c r="I4037" s="9">
        <f>(Sheet1!$B$12)*(Sheet1!$B$11)*(Sheet1!$B$14)</f>
        <v>7498.125</v>
      </c>
      <c r="J4037">
        <f>IF(D4037="ZZ",Sheet1!$E$5*(0.75),Sheet1!$E$5)</f>
        <v>9.6999999999999986E-3</v>
      </c>
      <c r="K4037">
        <f t="shared" si="252"/>
        <v>72.73181249999999</v>
      </c>
      <c r="L4037">
        <f>IF(D4037="ZZ",Sheet1!$E$2*(0.75),Sheet1!$E$2)</f>
        <v>6.7999999999999996E-3</v>
      </c>
      <c r="M4037">
        <f t="shared" si="253"/>
        <v>50.987249999999996</v>
      </c>
      <c r="N4037">
        <f>IF(D4037="ZZ",Sheet1!$E$3*(0.75),Sheet1!$E$3)</f>
        <v>4.5999999999999999E-3</v>
      </c>
      <c r="O4037">
        <f t="shared" si="254"/>
        <v>34.491374999999998</v>
      </c>
      <c r="P4037">
        <f>IF(D4037="ZZ",Sheet1!$E$4*(0.75),Sheet1!$E$4)</f>
        <v>4.7000000000000002E-3</v>
      </c>
      <c r="Q4037">
        <f t="shared" si="255"/>
        <v>35.241187500000002</v>
      </c>
      <c r="R4037" t="s">
        <v>11332</v>
      </c>
    </row>
    <row r="4038" spans="1:18">
      <c r="A4038" t="s">
        <v>4059</v>
      </c>
      <c r="B4038">
        <v>31.019462999999998</v>
      </c>
      <c r="C4038">
        <v>72.917372999999998</v>
      </c>
      <c r="D4038" t="s">
        <v>13</v>
      </c>
      <c r="E4038" t="s">
        <v>11301</v>
      </c>
      <c r="F4038" t="s">
        <v>465</v>
      </c>
      <c r="G4038" t="s">
        <v>16</v>
      </c>
      <c r="H4038" t="s">
        <v>17</v>
      </c>
      <c r="I4038" s="9">
        <f>(Sheet1!$B$12)*(Sheet1!$B$11)*(Sheet1!$B$14)</f>
        <v>7498.125</v>
      </c>
      <c r="J4038">
        <f>IF(D4038="ZZ",Sheet1!$E$5*(0.75),Sheet1!$E$5)</f>
        <v>9.6999999999999986E-3</v>
      </c>
      <c r="K4038">
        <f t="shared" si="252"/>
        <v>72.73181249999999</v>
      </c>
      <c r="L4038">
        <f>IF(D4038="ZZ",Sheet1!$E$2*(0.75),Sheet1!$E$2)</f>
        <v>6.7999999999999996E-3</v>
      </c>
      <c r="M4038">
        <f t="shared" si="253"/>
        <v>50.987249999999996</v>
      </c>
      <c r="N4038">
        <f>IF(D4038="ZZ",Sheet1!$E$3*(0.75),Sheet1!$E$3)</f>
        <v>4.5999999999999999E-3</v>
      </c>
      <c r="O4038">
        <f t="shared" si="254"/>
        <v>34.491374999999998</v>
      </c>
      <c r="P4038">
        <f>IF(D4038="ZZ",Sheet1!$E$4*(0.75),Sheet1!$E$4)</f>
        <v>4.7000000000000002E-3</v>
      </c>
      <c r="Q4038">
        <f t="shared" si="255"/>
        <v>35.241187500000002</v>
      </c>
      <c r="R4038" t="s">
        <v>11332</v>
      </c>
    </row>
    <row r="4039" spans="1:18">
      <c r="A4039" t="s">
        <v>4060</v>
      </c>
      <c r="B4039">
        <v>33.082920999999999</v>
      </c>
      <c r="C4039">
        <v>72.922883999999996</v>
      </c>
      <c r="D4039" t="s">
        <v>13</v>
      </c>
      <c r="E4039" t="s">
        <v>11301</v>
      </c>
      <c r="F4039" t="s">
        <v>465</v>
      </c>
      <c r="G4039" t="s">
        <v>16</v>
      </c>
      <c r="H4039" t="s">
        <v>17</v>
      </c>
      <c r="I4039" s="9">
        <f>(Sheet1!$B$12)*(Sheet1!$B$11)*(Sheet1!$B$14)</f>
        <v>7498.125</v>
      </c>
      <c r="J4039">
        <f>IF(D4039="ZZ",Sheet1!$E$5*(0.75),Sheet1!$E$5)</f>
        <v>9.6999999999999986E-3</v>
      </c>
      <c r="K4039">
        <f t="shared" si="252"/>
        <v>72.73181249999999</v>
      </c>
      <c r="L4039">
        <f>IF(D4039="ZZ",Sheet1!$E$2*(0.75),Sheet1!$E$2)</f>
        <v>6.7999999999999996E-3</v>
      </c>
      <c r="M4039">
        <f t="shared" si="253"/>
        <v>50.987249999999996</v>
      </c>
      <c r="N4039">
        <f>IF(D4039="ZZ",Sheet1!$E$3*(0.75),Sheet1!$E$3)</f>
        <v>4.5999999999999999E-3</v>
      </c>
      <c r="O4039">
        <f t="shared" si="254"/>
        <v>34.491374999999998</v>
      </c>
      <c r="P4039">
        <f>IF(D4039="ZZ",Sheet1!$E$4*(0.75),Sheet1!$E$4)</f>
        <v>4.7000000000000002E-3</v>
      </c>
      <c r="Q4039">
        <f t="shared" si="255"/>
        <v>35.241187500000002</v>
      </c>
      <c r="R4039" t="s">
        <v>11332</v>
      </c>
    </row>
    <row r="4040" spans="1:18">
      <c r="A4040" t="s">
        <v>4061</v>
      </c>
      <c r="B4040">
        <v>33.081099000000002</v>
      </c>
      <c r="C4040">
        <v>72.926184000000006</v>
      </c>
      <c r="D4040" t="s">
        <v>13</v>
      </c>
      <c r="E4040" t="s">
        <v>11301</v>
      </c>
      <c r="F4040" t="s">
        <v>465</v>
      </c>
      <c r="G4040" t="s">
        <v>16</v>
      </c>
      <c r="H4040" t="s">
        <v>17</v>
      </c>
      <c r="I4040" s="9">
        <f>(Sheet1!$B$12)*(Sheet1!$B$11)*(Sheet1!$B$14)</f>
        <v>7498.125</v>
      </c>
      <c r="J4040">
        <f>IF(D4040="ZZ",Sheet1!$E$5*(0.75),Sheet1!$E$5)</f>
        <v>9.6999999999999986E-3</v>
      </c>
      <c r="K4040">
        <f t="shared" si="252"/>
        <v>72.73181249999999</v>
      </c>
      <c r="L4040">
        <f>IF(D4040="ZZ",Sheet1!$E$2*(0.75),Sheet1!$E$2)</f>
        <v>6.7999999999999996E-3</v>
      </c>
      <c r="M4040">
        <f t="shared" si="253"/>
        <v>50.987249999999996</v>
      </c>
      <c r="N4040">
        <f>IF(D4040="ZZ",Sheet1!$E$3*(0.75),Sheet1!$E$3)</f>
        <v>4.5999999999999999E-3</v>
      </c>
      <c r="O4040">
        <f t="shared" si="254"/>
        <v>34.491374999999998</v>
      </c>
      <c r="P4040">
        <f>IF(D4040="ZZ",Sheet1!$E$4*(0.75),Sheet1!$E$4)</f>
        <v>4.7000000000000002E-3</v>
      </c>
      <c r="Q4040">
        <f t="shared" si="255"/>
        <v>35.241187500000002</v>
      </c>
      <c r="R4040" t="s">
        <v>11332</v>
      </c>
    </row>
    <row r="4041" spans="1:18">
      <c r="A4041" t="s">
        <v>4062</v>
      </c>
      <c r="B4041">
        <v>33.103228999999999</v>
      </c>
      <c r="C4041">
        <v>72.921683999999999</v>
      </c>
      <c r="D4041" t="s">
        <v>13</v>
      </c>
      <c r="E4041" t="s">
        <v>11301</v>
      </c>
      <c r="F4041" t="s">
        <v>465</v>
      </c>
      <c r="G4041" t="s">
        <v>16</v>
      </c>
      <c r="H4041" t="s">
        <v>17</v>
      </c>
      <c r="I4041" s="9">
        <f>(Sheet1!$B$12)*(Sheet1!$B$11)*(Sheet1!$B$14)</f>
        <v>7498.125</v>
      </c>
      <c r="J4041">
        <f>IF(D4041="ZZ",Sheet1!$E$5*(0.75),Sheet1!$E$5)</f>
        <v>9.6999999999999986E-3</v>
      </c>
      <c r="K4041">
        <f t="shared" si="252"/>
        <v>72.73181249999999</v>
      </c>
      <c r="L4041">
        <f>IF(D4041="ZZ",Sheet1!$E$2*(0.75),Sheet1!$E$2)</f>
        <v>6.7999999999999996E-3</v>
      </c>
      <c r="M4041">
        <f t="shared" si="253"/>
        <v>50.987249999999996</v>
      </c>
      <c r="N4041">
        <f>IF(D4041="ZZ",Sheet1!$E$3*(0.75),Sheet1!$E$3)</f>
        <v>4.5999999999999999E-3</v>
      </c>
      <c r="O4041">
        <f t="shared" si="254"/>
        <v>34.491374999999998</v>
      </c>
      <c r="P4041">
        <f>IF(D4041="ZZ",Sheet1!$E$4*(0.75),Sheet1!$E$4)</f>
        <v>4.7000000000000002E-3</v>
      </c>
      <c r="Q4041">
        <f t="shared" si="255"/>
        <v>35.241187500000002</v>
      </c>
      <c r="R4041" t="s">
        <v>11332</v>
      </c>
    </row>
    <row r="4042" spans="1:18">
      <c r="A4042" t="s">
        <v>4063</v>
      </c>
      <c r="B4042">
        <v>33.104253</v>
      </c>
      <c r="C4042">
        <v>72.922021999999998</v>
      </c>
      <c r="D4042" t="s">
        <v>13</v>
      </c>
      <c r="E4042" t="s">
        <v>11301</v>
      </c>
      <c r="F4042" t="s">
        <v>465</v>
      </c>
      <c r="G4042" t="s">
        <v>16</v>
      </c>
      <c r="H4042" t="s">
        <v>17</v>
      </c>
      <c r="I4042" s="9">
        <f>(Sheet1!$B$12)*(Sheet1!$B$11)*(Sheet1!$B$14)</f>
        <v>7498.125</v>
      </c>
      <c r="J4042">
        <f>IF(D4042="ZZ",Sheet1!$E$5*(0.75),Sheet1!$E$5)</f>
        <v>9.6999999999999986E-3</v>
      </c>
      <c r="K4042">
        <f t="shared" si="252"/>
        <v>72.73181249999999</v>
      </c>
      <c r="L4042">
        <f>IF(D4042="ZZ",Sheet1!$E$2*(0.75),Sheet1!$E$2)</f>
        <v>6.7999999999999996E-3</v>
      </c>
      <c r="M4042">
        <f t="shared" si="253"/>
        <v>50.987249999999996</v>
      </c>
      <c r="N4042">
        <f>IF(D4042="ZZ",Sheet1!$E$3*(0.75),Sheet1!$E$3)</f>
        <v>4.5999999999999999E-3</v>
      </c>
      <c r="O4042">
        <f t="shared" si="254"/>
        <v>34.491374999999998</v>
      </c>
      <c r="P4042">
        <f>IF(D4042="ZZ",Sheet1!$E$4*(0.75),Sheet1!$E$4)</f>
        <v>4.7000000000000002E-3</v>
      </c>
      <c r="Q4042">
        <f t="shared" si="255"/>
        <v>35.241187500000002</v>
      </c>
      <c r="R4042" t="s">
        <v>11332</v>
      </c>
    </row>
    <row r="4043" spans="1:18">
      <c r="A4043" t="s">
        <v>4064</v>
      </c>
      <c r="B4043">
        <v>33.106389</v>
      </c>
      <c r="C4043">
        <v>72.921306999999999</v>
      </c>
      <c r="D4043" t="s">
        <v>13</v>
      </c>
      <c r="E4043" t="s">
        <v>11301</v>
      </c>
      <c r="F4043" t="s">
        <v>465</v>
      </c>
      <c r="G4043" t="s">
        <v>16</v>
      </c>
      <c r="H4043" t="s">
        <v>17</v>
      </c>
      <c r="I4043" s="9">
        <f>(Sheet1!$B$12)*(Sheet1!$B$11)*(Sheet1!$B$14)</f>
        <v>7498.125</v>
      </c>
      <c r="J4043">
        <f>IF(D4043="ZZ",Sheet1!$E$5*(0.75),Sheet1!$E$5)</f>
        <v>9.6999999999999986E-3</v>
      </c>
      <c r="K4043">
        <f t="shared" si="252"/>
        <v>72.73181249999999</v>
      </c>
      <c r="L4043">
        <f>IF(D4043="ZZ",Sheet1!$E$2*(0.75),Sheet1!$E$2)</f>
        <v>6.7999999999999996E-3</v>
      </c>
      <c r="M4043">
        <f t="shared" si="253"/>
        <v>50.987249999999996</v>
      </c>
      <c r="N4043">
        <f>IF(D4043="ZZ",Sheet1!$E$3*(0.75),Sheet1!$E$3)</f>
        <v>4.5999999999999999E-3</v>
      </c>
      <c r="O4043">
        <f t="shared" si="254"/>
        <v>34.491374999999998</v>
      </c>
      <c r="P4043">
        <f>IF(D4043="ZZ",Sheet1!$E$4*(0.75),Sheet1!$E$4)</f>
        <v>4.7000000000000002E-3</v>
      </c>
      <c r="Q4043">
        <f t="shared" si="255"/>
        <v>35.241187500000002</v>
      </c>
      <c r="R4043" t="s">
        <v>11332</v>
      </c>
    </row>
    <row r="4044" spans="1:18">
      <c r="A4044" t="s">
        <v>4065</v>
      </c>
      <c r="B4044">
        <v>33.585484999999998</v>
      </c>
      <c r="C4044">
        <v>72.916038999999998</v>
      </c>
      <c r="D4044" t="s">
        <v>13</v>
      </c>
      <c r="E4044" t="s">
        <v>11301</v>
      </c>
      <c r="F4044" t="s">
        <v>465</v>
      </c>
      <c r="G4044" t="s">
        <v>16</v>
      </c>
      <c r="H4044" t="s">
        <v>17</v>
      </c>
      <c r="I4044" s="9">
        <f>(Sheet1!$B$12)*(Sheet1!$B$11)*(Sheet1!$B$14)</f>
        <v>7498.125</v>
      </c>
      <c r="J4044">
        <f>IF(D4044="ZZ",Sheet1!$E$5*(0.75),Sheet1!$E$5)</f>
        <v>9.6999999999999986E-3</v>
      </c>
      <c r="K4044">
        <f t="shared" si="252"/>
        <v>72.73181249999999</v>
      </c>
      <c r="L4044">
        <f>IF(D4044="ZZ",Sheet1!$E$2*(0.75),Sheet1!$E$2)</f>
        <v>6.7999999999999996E-3</v>
      </c>
      <c r="M4044">
        <f t="shared" si="253"/>
        <v>50.987249999999996</v>
      </c>
      <c r="N4044">
        <f>IF(D4044="ZZ",Sheet1!$E$3*(0.75),Sheet1!$E$3)</f>
        <v>4.5999999999999999E-3</v>
      </c>
      <c r="O4044">
        <f t="shared" si="254"/>
        <v>34.491374999999998</v>
      </c>
      <c r="P4044">
        <f>IF(D4044="ZZ",Sheet1!$E$4*(0.75),Sheet1!$E$4)</f>
        <v>4.7000000000000002E-3</v>
      </c>
      <c r="Q4044">
        <f t="shared" si="255"/>
        <v>35.241187500000002</v>
      </c>
      <c r="R4044" t="s">
        <v>11332</v>
      </c>
    </row>
    <row r="4045" spans="1:18">
      <c r="A4045" t="s">
        <v>4066</v>
      </c>
      <c r="B4045">
        <v>33.586151999999998</v>
      </c>
      <c r="C4045">
        <v>72.913981000000007</v>
      </c>
      <c r="D4045" t="s">
        <v>13</v>
      </c>
      <c r="E4045" t="s">
        <v>11301</v>
      </c>
      <c r="F4045" t="s">
        <v>465</v>
      </c>
      <c r="G4045" t="s">
        <v>16</v>
      </c>
      <c r="H4045" t="s">
        <v>17</v>
      </c>
      <c r="I4045" s="9">
        <f>(Sheet1!$B$12)*(Sheet1!$B$11)*(Sheet1!$B$14)</f>
        <v>7498.125</v>
      </c>
      <c r="J4045">
        <f>IF(D4045="ZZ",Sheet1!$E$5*(0.75),Sheet1!$E$5)</f>
        <v>9.6999999999999986E-3</v>
      </c>
      <c r="K4045">
        <f t="shared" si="252"/>
        <v>72.73181249999999</v>
      </c>
      <c r="L4045">
        <f>IF(D4045="ZZ",Sheet1!$E$2*(0.75),Sheet1!$E$2)</f>
        <v>6.7999999999999996E-3</v>
      </c>
      <c r="M4045">
        <f t="shared" si="253"/>
        <v>50.987249999999996</v>
      </c>
      <c r="N4045">
        <f>IF(D4045="ZZ",Sheet1!$E$3*(0.75),Sheet1!$E$3)</f>
        <v>4.5999999999999999E-3</v>
      </c>
      <c r="O4045">
        <f t="shared" si="254"/>
        <v>34.491374999999998</v>
      </c>
      <c r="P4045">
        <f>IF(D4045="ZZ",Sheet1!$E$4*(0.75),Sheet1!$E$4)</f>
        <v>4.7000000000000002E-3</v>
      </c>
      <c r="Q4045">
        <f t="shared" si="255"/>
        <v>35.241187500000002</v>
      </c>
      <c r="R4045" t="s">
        <v>11332</v>
      </c>
    </row>
    <row r="4046" spans="1:18">
      <c r="A4046" t="s">
        <v>4067</v>
      </c>
      <c r="B4046">
        <v>33.545226</v>
      </c>
      <c r="C4046">
        <v>72.918632000000002</v>
      </c>
      <c r="D4046" t="s">
        <v>13</v>
      </c>
      <c r="E4046" t="s">
        <v>11301</v>
      </c>
      <c r="F4046" t="s">
        <v>465</v>
      </c>
      <c r="G4046" t="s">
        <v>16</v>
      </c>
      <c r="H4046" t="s">
        <v>17</v>
      </c>
      <c r="I4046" s="9">
        <f>(Sheet1!$B$12)*(Sheet1!$B$11)*(Sheet1!$B$14)</f>
        <v>7498.125</v>
      </c>
      <c r="J4046">
        <f>IF(D4046="ZZ",Sheet1!$E$5*(0.75),Sheet1!$E$5)</f>
        <v>9.6999999999999986E-3</v>
      </c>
      <c r="K4046">
        <f t="shared" si="252"/>
        <v>72.73181249999999</v>
      </c>
      <c r="L4046">
        <f>IF(D4046="ZZ",Sheet1!$E$2*(0.75),Sheet1!$E$2)</f>
        <v>6.7999999999999996E-3</v>
      </c>
      <c r="M4046">
        <f t="shared" si="253"/>
        <v>50.987249999999996</v>
      </c>
      <c r="N4046">
        <f>IF(D4046="ZZ",Sheet1!$E$3*(0.75),Sheet1!$E$3)</f>
        <v>4.5999999999999999E-3</v>
      </c>
      <c r="O4046">
        <f t="shared" si="254"/>
        <v>34.491374999999998</v>
      </c>
      <c r="P4046">
        <f>IF(D4046="ZZ",Sheet1!$E$4*(0.75),Sheet1!$E$4)</f>
        <v>4.7000000000000002E-3</v>
      </c>
      <c r="Q4046">
        <f t="shared" si="255"/>
        <v>35.241187500000002</v>
      </c>
      <c r="R4046" t="s">
        <v>11332</v>
      </c>
    </row>
    <row r="4047" spans="1:18">
      <c r="A4047" t="s">
        <v>4068</v>
      </c>
      <c r="B4047">
        <v>33.542943999999999</v>
      </c>
      <c r="C4047">
        <v>72.923095000000004</v>
      </c>
      <c r="D4047" t="s">
        <v>13</v>
      </c>
      <c r="E4047" t="s">
        <v>11301</v>
      </c>
      <c r="F4047" t="s">
        <v>465</v>
      </c>
      <c r="G4047" t="s">
        <v>16</v>
      </c>
      <c r="H4047" t="s">
        <v>17</v>
      </c>
      <c r="I4047" s="9">
        <f>(Sheet1!$B$12)*(Sheet1!$B$11)*(Sheet1!$B$14)</f>
        <v>7498.125</v>
      </c>
      <c r="J4047">
        <f>IF(D4047="ZZ",Sheet1!$E$5*(0.75),Sheet1!$E$5)</f>
        <v>9.6999999999999986E-3</v>
      </c>
      <c r="K4047">
        <f t="shared" si="252"/>
        <v>72.73181249999999</v>
      </c>
      <c r="L4047">
        <f>IF(D4047="ZZ",Sheet1!$E$2*(0.75),Sheet1!$E$2)</f>
        <v>6.7999999999999996E-3</v>
      </c>
      <c r="M4047">
        <f t="shared" si="253"/>
        <v>50.987249999999996</v>
      </c>
      <c r="N4047">
        <f>IF(D4047="ZZ",Sheet1!$E$3*(0.75),Sheet1!$E$3)</f>
        <v>4.5999999999999999E-3</v>
      </c>
      <c r="O4047">
        <f t="shared" si="254"/>
        <v>34.491374999999998</v>
      </c>
      <c r="P4047">
        <f>IF(D4047="ZZ",Sheet1!$E$4*(0.75),Sheet1!$E$4)</f>
        <v>4.7000000000000002E-3</v>
      </c>
      <c r="Q4047">
        <f t="shared" si="255"/>
        <v>35.241187500000002</v>
      </c>
      <c r="R4047" t="s">
        <v>11332</v>
      </c>
    </row>
    <row r="4048" spans="1:18">
      <c r="A4048" t="s">
        <v>4069</v>
      </c>
      <c r="B4048">
        <v>33.614786000000002</v>
      </c>
      <c r="C4048">
        <v>72.922263000000001</v>
      </c>
      <c r="D4048" t="s">
        <v>13</v>
      </c>
      <c r="E4048" t="s">
        <v>11301</v>
      </c>
      <c r="F4048" t="s">
        <v>2596</v>
      </c>
      <c r="G4048" t="s">
        <v>16</v>
      </c>
      <c r="H4048" t="s">
        <v>17</v>
      </c>
      <c r="I4048" s="9">
        <f>(Sheet1!$B$12)*(Sheet1!$B$11)*(Sheet1!$B$14)</f>
        <v>7498.125</v>
      </c>
      <c r="J4048">
        <f>IF(D4048="ZZ",Sheet1!$E$5*(0.75),Sheet1!$E$5)</f>
        <v>9.6999999999999986E-3</v>
      </c>
      <c r="K4048">
        <f t="shared" si="252"/>
        <v>72.73181249999999</v>
      </c>
      <c r="L4048">
        <f>IF(D4048="ZZ",Sheet1!$E$2*(0.75),Sheet1!$E$2)</f>
        <v>6.7999999999999996E-3</v>
      </c>
      <c r="M4048">
        <f t="shared" si="253"/>
        <v>50.987249999999996</v>
      </c>
      <c r="N4048">
        <f>IF(D4048="ZZ",Sheet1!$E$3*(0.75),Sheet1!$E$3)</f>
        <v>4.5999999999999999E-3</v>
      </c>
      <c r="O4048">
        <f t="shared" si="254"/>
        <v>34.491374999999998</v>
      </c>
      <c r="P4048">
        <f>IF(D4048="ZZ",Sheet1!$E$4*(0.75),Sheet1!$E$4)</f>
        <v>4.7000000000000002E-3</v>
      </c>
      <c r="Q4048">
        <f t="shared" si="255"/>
        <v>35.241187500000002</v>
      </c>
      <c r="R4048" t="s">
        <v>11332</v>
      </c>
    </row>
    <row r="4049" spans="1:18">
      <c r="A4049" t="s">
        <v>4070</v>
      </c>
      <c r="B4049">
        <v>33.614902999999998</v>
      </c>
      <c r="C4049">
        <v>72.924019999999999</v>
      </c>
      <c r="D4049" t="s">
        <v>13</v>
      </c>
      <c r="E4049" t="s">
        <v>11301</v>
      </c>
      <c r="F4049" t="s">
        <v>2596</v>
      </c>
      <c r="G4049" t="s">
        <v>16</v>
      </c>
      <c r="H4049" t="s">
        <v>17</v>
      </c>
      <c r="I4049" s="9">
        <f>(Sheet1!$B$12)*(Sheet1!$B$11)*(Sheet1!$B$14)</f>
        <v>7498.125</v>
      </c>
      <c r="J4049">
        <f>IF(D4049="ZZ",Sheet1!$E$5*(0.75),Sheet1!$E$5)</f>
        <v>9.6999999999999986E-3</v>
      </c>
      <c r="K4049">
        <f t="shared" si="252"/>
        <v>72.73181249999999</v>
      </c>
      <c r="L4049">
        <f>IF(D4049="ZZ",Sheet1!$E$2*(0.75),Sheet1!$E$2)</f>
        <v>6.7999999999999996E-3</v>
      </c>
      <c r="M4049">
        <f t="shared" si="253"/>
        <v>50.987249999999996</v>
      </c>
      <c r="N4049">
        <f>IF(D4049="ZZ",Sheet1!$E$3*(0.75),Sheet1!$E$3)</f>
        <v>4.5999999999999999E-3</v>
      </c>
      <c r="O4049">
        <f t="shared" si="254"/>
        <v>34.491374999999998</v>
      </c>
      <c r="P4049">
        <f>IF(D4049="ZZ",Sheet1!$E$4*(0.75),Sheet1!$E$4)</f>
        <v>4.7000000000000002E-3</v>
      </c>
      <c r="Q4049">
        <f t="shared" si="255"/>
        <v>35.241187500000002</v>
      </c>
      <c r="R4049" t="s">
        <v>11332</v>
      </c>
    </row>
    <row r="4050" spans="1:18">
      <c r="A4050" t="s">
        <v>4071</v>
      </c>
      <c r="B4050">
        <v>33.616568000000001</v>
      </c>
      <c r="C4050">
        <v>72.922961000000001</v>
      </c>
      <c r="D4050" t="s">
        <v>13</v>
      </c>
      <c r="E4050" t="s">
        <v>11301</v>
      </c>
      <c r="F4050" t="s">
        <v>2596</v>
      </c>
      <c r="G4050" t="s">
        <v>16</v>
      </c>
      <c r="H4050" t="s">
        <v>17</v>
      </c>
      <c r="I4050" s="9">
        <f>(Sheet1!$B$12)*(Sheet1!$B$11)*(Sheet1!$B$14)</f>
        <v>7498.125</v>
      </c>
      <c r="J4050">
        <f>IF(D4050="ZZ",Sheet1!$E$5*(0.75),Sheet1!$E$5)</f>
        <v>9.6999999999999986E-3</v>
      </c>
      <c r="K4050">
        <f t="shared" si="252"/>
        <v>72.73181249999999</v>
      </c>
      <c r="L4050">
        <f>IF(D4050="ZZ",Sheet1!$E$2*(0.75),Sheet1!$E$2)</f>
        <v>6.7999999999999996E-3</v>
      </c>
      <c r="M4050">
        <f t="shared" si="253"/>
        <v>50.987249999999996</v>
      </c>
      <c r="N4050">
        <f>IF(D4050="ZZ",Sheet1!$E$3*(0.75),Sheet1!$E$3)</f>
        <v>4.5999999999999999E-3</v>
      </c>
      <c r="O4050">
        <f t="shared" si="254"/>
        <v>34.491374999999998</v>
      </c>
      <c r="P4050">
        <f>IF(D4050="ZZ",Sheet1!$E$4*(0.75),Sheet1!$E$4)</f>
        <v>4.7000000000000002E-3</v>
      </c>
      <c r="Q4050">
        <f t="shared" si="255"/>
        <v>35.241187500000002</v>
      </c>
      <c r="R4050" t="s">
        <v>11332</v>
      </c>
    </row>
    <row r="4051" spans="1:18">
      <c r="A4051" t="s">
        <v>4072</v>
      </c>
      <c r="B4051">
        <v>33.612200999999999</v>
      </c>
      <c r="C4051">
        <v>72.919794999999993</v>
      </c>
      <c r="D4051" t="s">
        <v>13</v>
      </c>
      <c r="E4051" t="s">
        <v>11301</v>
      </c>
      <c r="F4051" t="s">
        <v>2596</v>
      </c>
      <c r="G4051" t="s">
        <v>16</v>
      </c>
      <c r="H4051" t="s">
        <v>17</v>
      </c>
      <c r="I4051" s="9">
        <f>(Sheet1!$B$12)*(Sheet1!$B$11)*(Sheet1!$B$14)</f>
        <v>7498.125</v>
      </c>
      <c r="J4051">
        <f>IF(D4051="ZZ",Sheet1!$E$5*(0.75),Sheet1!$E$5)</f>
        <v>9.6999999999999986E-3</v>
      </c>
      <c r="K4051">
        <f t="shared" si="252"/>
        <v>72.73181249999999</v>
      </c>
      <c r="L4051">
        <f>IF(D4051="ZZ",Sheet1!$E$2*(0.75),Sheet1!$E$2)</f>
        <v>6.7999999999999996E-3</v>
      </c>
      <c r="M4051">
        <f t="shared" si="253"/>
        <v>50.987249999999996</v>
      </c>
      <c r="N4051">
        <f>IF(D4051="ZZ",Sheet1!$E$3*(0.75),Sheet1!$E$3)</f>
        <v>4.5999999999999999E-3</v>
      </c>
      <c r="O4051">
        <f t="shared" si="254"/>
        <v>34.491374999999998</v>
      </c>
      <c r="P4051">
        <f>IF(D4051="ZZ",Sheet1!$E$4*(0.75),Sheet1!$E$4)</f>
        <v>4.7000000000000002E-3</v>
      </c>
      <c r="Q4051">
        <f t="shared" si="255"/>
        <v>35.241187500000002</v>
      </c>
      <c r="R4051" t="s">
        <v>11332</v>
      </c>
    </row>
    <row r="4052" spans="1:18">
      <c r="A4052" t="s">
        <v>4073</v>
      </c>
      <c r="B4052">
        <v>33.611255999999997</v>
      </c>
      <c r="C4052">
        <v>72.920981999999995</v>
      </c>
      <c r="D4052" t="s">
        <v>13</v>
      </c>
      <c r="E4052" t="s">
        <v>11301</v>
      </c>
      <c r="F4052" t="s">
        <v>2596</v>
      </c>
      <c r="G4052" t="s">
        <v>16</v>
      </c>
      <c r="H4052" t="s">
        <v>17</v>
      </c>
      <c r="I4052" s="9">
        <f>(Sheet1!$B$12)*(Sheet1!$B$11)*(Sheet1!$B$14)</f>
        <v>7498.125</v>
      </c>
      <c r="J4052">
        <f>IF(D4052="ZZ",Sheet1!$E$5*(0.75),Sheet1!$E$5)</f>
        <v>9.6999999999999986E-3</v>
      </c>
      <c r="K4052">
        <f t="shared" si="252"/>
        <v>72.73181249999999</v>
      </c>
      <c r="L4052">
        <f>IF(D4052="ZZ",Sheet1!$E$2*(0.75),Sheet1!$E$2)</f>
        <v>6.7999999999999996E-3</v>
      </c>
      <c r="M4052">
        <f t="shared" si="253"/>
        <v>50.987249999999996</v>
      </c>
      <c r="N4052">
        <f>IF(D4052="ZZ",Sheet1!$E$3*(0.75),Sheet1!$E$3)</f>
        <v>4.5999999999999999E-3</v>
      </c>
      <c r="O4052">
        <f t="shared" si="254"/>
        <v>34.491374999999998</v>
      </c>
      <c r="P4052">
        <f>IF(D4052="ZZ",Sheet1!$E$4*(0.75),Sheet1!$E$4)</f>
        <v>4.7000000000000002E-3</v>
      </c>
      <c r="Q4052">
        <f t="shared" si="255"/>
        <v>35.241187500000002</v>
      </c>
      <c r="R4052" t="s">
        <v>11332</v>
      </c>
    </row>
    <row r="4053" spans="1:18">
      <c r="A4053" t="s">
        <v>4074</v>
      </c>
      <c r="B4053">
        <v>33.605922999999997</v>
      </c>
      <c r="C4053">
        <v>72.917264000000003</v>
      </c>
      <c r="D4053" t="s">
        <v>13</v>
      </c>
      <c r="E4053" t="s">
        <v>11301</v>
      </c>
      <c r="F4053" t="s">
        <v>2596</v>
      </c>
      <c r="G4053" t="s">
        <v>16</v>
      </c>
      <c r="H4053" t="s">
        <v>17</v>
      </c>
      <c r="I4053" s="9">
        <f>(Sheet1!$B$12)*(Sheet1!$B$11)*(Sheet1!$B$14)</f>
        <v>7498.125</v>
      </c>
      <c r="J4053">
        <f>IF(D4053="ZZ",Sheet1!$E$5*(0.75),Sheet1!$E$5)</f>
        <v>9.6999999999999986E-3</v>
      </c>
      <c r="K4053">
        <f t="shared" si="252"/>
        <v>72.73181249999999</v>
      </c>
      <c r="L4053">
        <f>IF(D4053="ZZ",Sheet1!$E$2*(0.75),Sheet1!$E$2)</f>
        <v>6.7999999999999996E-3</v>
      </c>
      <c r="M4053">
        <f t="shared" si="253"/>
        <v>50.987249999999996</v>
      </c>
      <c r="N4053">
        <f>IF(D4053="ZZ",Sheet1!$E$3*(0.75),Sheet1!$E$3)</f>
        <v>4.5999999999999999E-3</v>
      </c>
      <c r="O4053">
        <f t="shared" si="254"/>
        <v>34.491374999999998</v>
      </c>
      <c r="P4053">
        <f>IF(D4053="ZZ",Sheet1!$E$4*(0.75),Sheet1!$E$4)</f>
        <v>4.7000000000000002E-3</v>
      </c>
      <c r="Q4053">
        <f t="shared" si="255"/>
        <v>35.241187500000002</v>
      </c>
      <c r="R4053" t="s">
        <v>11332</v>
      </c>
    </row>
    <row r="4054" spans="1:18">
      <c r="A4054" t="s">
        <v>4075</v>
      </c>
      <c r="B4054">
        <v>33.579799000000001</v>
      </c>
      <c r="C4054">
        <v>72.914286000000004</v>
      </c>
      <c r="D4054" t="s">
        <v>13</v>
      </c>
      <c r="E4054" t="s">
        <v>11301</v>
      </c>
      <c r="F4054" t="s">
        <v>465</v>
      </c>
      <c r="G4054" t="s">
        <v>16</v>
      </c>
      <c r="H4054" t="s">
        <v>17</v>
      </c>
      <c r="I4054" s="9">
        <f>(Sheet1!$B$12)*(Sheet1!$B$11)*(Sheet1!$B$14)</f>
        <v>7498.125</v>
      </c>
      <c r="J4054">
        <f>IF(D4054="ZZ",Sheet1!$E$5*(0.75),Sheet1!$E$5)</f>
        <v>9.6999999999999986E-3</v>
      </c>
      <c r="K4054">
        <f t="shared" si="252"/>
        <v>72.73181249999999</v>
      </c>
      <c r="L4054">
        <f>IF(D4054="ZZ",Sheet1!$E$2*(0.75),Sheet1!$E$2)</f>
        <v>6.7999999999999996E-3</v>
      </c>
      <c r="M4054">
        <f t="shared" si="253"/>
        <v>50.987249999999996</v>
      </c>
      <c r="N4054">
        <f>IF(D4054="ZZ",Sheet1!$E$3*(0.75),Sheet1!$E$3)</f>
        <v>4.5999999999999999E-3</v>
      </c>
      <c r="O4054">
        <f t="shared" si="254"/>
        <v>34.491374999999998</v>
      </c>
      <c r="P4054">
        <f>IF(D4054="ZZ",Sheet1!$E$4*(0.75),Sheet1!$E$4)</f>
        <v>4.7000000000000002E-3</v>
      </c>
      <c r="Q4054">
        <f t="shared" si="255"/>
        <v>35.241187500000002</v>
      </c>
      <c r="R4054" t="s">
        <v>11332</v>
      </c>
    </row>
    <row r="4055" spans="1:18">
      <c r="A4055" t="s">
        <v>4076</v>
      </c>
      <c r="B4055">
        <v>33.578412</v>
      </c>
      <c r="C4055">
        <v>72.912042</v>
      </c>
      <c r="D4055" t="s">
        <v>13</v>
      </c>
      <c r="E4055" t="s">
        <v>11301</v>
      </c>
      <c r="F4055" t="s">
        <v>465</v>
      </c>
      <c r="G4055" t="s">
        <v>16</v>
      </c>
      <c r="H4055" t="s">
        <v>17</v>
      </c>
      <c r="I4055" s="9">
        <f>(Sheet1!$B$12)*(Sheet1!$B$11)*(Sheet1!$B$14)</f>
        <v>7498.125</v>
      </c>
      <c r="J4055">
        <f>IF(D4055="ZZ",Sheet1!$E$5*(0.75),Sheet1!$E$5)</f>
        <v>9.6999999999999986E-3</v>
      </c>
      <c r="K4055">
        <f t="shared" si="252"/>
        <v>72.73181249999999</v>
      </c>
      <c r="L4055">
        <f>IF(D4055="ZZ",Sheet1!$E$2*(0.75),Sheet1!$E$2)</f>
        <v>6.7999999999999996E-3</v>
      </c>
      <c r="M4055">
        <f t="shared" si="253"/>
        <v>50.987249999999996</v>
      </c>
      <c r="N4055">
        <f>IF(D4055="ZZ",Sheet1!$E$3*(0.75),Sheet1!$E$3)</f>
        <v>4.5999999999999999E-3</v>
      </c>
      <c r="O4055">
        <f t="shared" si="254"/>
        <v>34.491374999999998</v>
      </c>
      <c r="P4055">
        <f>IF(D4055="ZZ",Sheet1!$E$4*(0.75),Sheet1!$E$4)</f>
        <v>4.7000000000000002E-3</v>
      </c>
      <c r="Q4055">
        <f t="shared" si="255"/>
        <v>35.241187500000002</v>
      </c>
      <c r="R4055" t="s">
        <v>11332</v>
      </c>
    </row>
    <row r="4056" spans="1:18">
      <c r="A4056" t="s">
        <v>4077</v>
      </c>
      <c r="B4056">
        <v>33.582441000000003</v>
      </c>
      <c r="C4056">
        <v>72.913186999999994</v>
      </c>
      <c r="D4056" t="s">
        <v>13</v>
      </c>
      <c r="E4056" t="s">
        <v>11301</v>
      </c>
      <c r="F4056" t="s">
        <v>465</v>
      </c>
      <c r="G4056" t="s">
        <v>16</v>
      </c>
      <c r="H4056" t="s">
        <v>17</v>
      </c>
      <c r="I4056" s="9">
        <f>(Sheet1!$B$12)*(Sheet1!$B$11)*(Sheet1!$B$14)</f>
        <v>7498.125</v>
      </c>
      <c r="J4056">
        <f>IF(D4056="ZZ",Sheet1!$E$5*(0.75),Sheet1!$E$5)</f>
        <v>9.6999999999999986E-3</v>
      </c>
      <c r="K4056">
        <f t="shared" si="252"/>
        <v>72.73181249999999</v>
      </c>
      <c r="L4056">
        <f>IF(D4056="ZZ",Sheet1!$E$2*(0.75),Sheet1!$E$2)</f>
        <v>6.7999999999999996E-3</v>
      </c>
      <c r="M4056">
        <f t="shared" si="253"/>
        <v>50.987249999999996</v>
      </c>
      <c r="N4056">
        <f>IF(D4056="ZZ",Sheet1!$E$3*(0.75),Sheet1!$E$3)</f>
        <v>4.5999999999999999E-3</v>
      </c>
      <c r="O4056">
        <f t="shared" si="254"/>
        <v>34.491374999999998</v>
      </c>
      <c r="P4056">
        <f>IF(D4056="ZZ",Sheet1!$E$4*(0.75),Sheet1!$E$4)</f>
        <v>4.7000000000000002E-3</v>
      </c>
      <c r="Q4056">
        <f t="shared" si="255"/>
        <v>35.241187500000002</v>
      </c>
      <c r="R4056" t="s">
        <v>11332</v>
      </c>
    </row>
    <row r="4057" spans="1:18">
      <c r="A4057" t="s">
        <v>4078</v>
      </c>
      <c r="B4057">
        <v>33.902140000000003</v>
      </c>
      <c r="C4057">
        <v>72.920654999999996</v>
      </c>
      <c r="D4057" t="s">
        <v>13</v>
      </c>
      <c r="E4057" t="s">
        <v>11301</v>
      </c>
      <c r="F4057" t="s">
        <v>612</v>
      </c>
      <c r="G4057" t="s">
        <v>16</v>
      </c>
      <c r="H4057" t="s">
        <v>17</v>
      </c>
      <c r="I4057" s="9">
        <f>(Sheet1!$B$12)*(Sheet1!$B$11)*(Sheet1!$B$14)</f>
        <v>7498.125</v>
      </c>
      <c r="J4057">
        <f>IF(D4057="ZZ",Sheet1!$E$5*(0.75),Sheet1!$E$5)</f>
        <v>9.6999999999999986E-3</v>
      </c>
      <c r="K4057">
        <f t="shared" si="252"/>
        <v>72.73181249999999</v>
      </c>
      <c r="L4057">
        <f>IF(D4057="ZZ",Sheet1!$E$2*(0.75),Sheet1!$E$2)</f>
        <v>6.7999999999999996E-3</v>
      </c>
      <c r="M4057">
        <f t="shared" si="253"/>
        <v>50.987249999999996</v>
      </c>
      <c r="N4057">
        <f>IF(D4057="ZZ",Sheet1!$E$3*(0.75),Sheet1!$E$3)</f>
        <v>4.5999999999999999E-3</v>
      </c>
      <c r="O4057">
        <f t="shared" si="254"/>
        <v>34.491374999999998</v>
      </c>
      <c r="P4057">
        <f>IF(D4057="ZZ",Sheet1!$E$4*(0.75),Sheet1!$E$4)</f>
        <v>4.7000000000000002E-3</v>
      </c>
      <c r="Q4057">
        <f t="shared" si="255"/>
        <v>35.241187500000002</v>
      </c>
      <c r="R4057" t="s">
        <v>11332</v>
      </c>
    </row>
    <row r="4058" spans="1:18">
      <c r="A4058" t="s">
        <v>4079</v>
      </c>
      <c r="B4058">
        <v>33.898868999999998</v>
      </c>
      <c r="C4058">
        <v>72.919632000000007</v>
      </c>
      <c r="D4058" t="s">
        <v>468</v>
      </c>
      <c r="E4058" t="s">
        <v>11301</v>
      </c>
      <c r="F4058" t="s">
        <v>612</v>
      </c>
      <c r="G4058" t="s">
        <v>16</v>
      </c>
      <c r="H4058" t="s">
        <v>17</v>
      </c>
      <c r="I4058" s="9">
        <f>(Sheet1!$B$12)*(Sheet1!$B$11)*(Sheet1!$B$14)</f>
        <v>7498.125</v>
      </c>
      <c r="J4058">
        <f>IF(D4058="ZZ",Sheet1!$E$5*(0.75),Sheet1!$E$5)</f>
        <v>7.2749999999999985E-3</v>
      </c>
      <c r="K4058">
        <f t="shared" si="252"/>
        <v>54.548859374999992</v>
      </c>
      <c r="L4058">
        <f>IF(D4058="ZZ",Sheet1!$E$2*(0.75),Sheet1!$E$2)</f>
        <v>5.0999999999999995E-3</v>
      </c>
      <c r="M4058">
        <f t="shared" si="253"/>
        <v>38.240437499999999</v>
      </c>
      <c r="N4058">
        <f>IF(D4058="ZZ",Sheet1!$E$3*(0.75),Sheet1!$E$3)</f>
        <v>3.4499999999999999E-3</v>
      </c>
      <c r="O4058">
        <f t="shared" si="254"/>
        <v>25.86853125</v>
      </c>
      <c r="P4058">
        <f>IF(D4058="ZZ",Sheet1!$E$4*(0.75),Sheet1!$E$4)</f>
        <v>3.5250000000000004E-3</v>
      </c>
      <c r="Q4058">
        <f t="shared" si="255"/>
        <v>26.430890625000004</v>
      </c>
      <c r="R4058" t="s">
        <v>11332</v>
      </c>
    </row>
    <row r="4059" spans="1:18">
      <c r="A4059" t="s">
        <v>4080</v>
      </c>
      <c r="B4059">
        <v>33.898854999999998</v>
      </c>
      <c r="C4059">
        <v>72.921792999999994</v>
      </c>
      <c r="D4059" t="s">
        <v>13</v>
      </c>
      <c r="E4059" t="s">
        <v>11301</v>
      </c>
      <c r="F4059" t="s">
        <v>612</v>
      </c>
      <c r="G4059" t="s">
        <v>16</v>
      </c>
      <c r="H4059" t="s">
        <v>17</v>
      </c>
      <c r="I4059" s="9">
        <f>(Sheet1!$B$12)*(Sheet1!$B$11)*(Sheet1!$B$14)</f>
        <v>7498.125</v>
      </c>
      <c r="J4059">
        <f>IF(D4059="ZZ",Sheet1!$E$5*(0.75),Sheet1!$E$5)</f>
        <v>9.6999999999999986E-3</v>
      </c>
      <c r="K4059">
        <f t="shared" si="252"/>
        <v>72.73181249999999</v>
      </c>
      <c r="L4059">
        <f>IF(D4059="ZZ",Sheet1!$E$2*(0.75),Sheet1!$E$2)</f>
        <v>6.7999999999999996E-3</v>
      </c>
      <c r="M4059">
        <f t="shared" si="253"/>
        <v>50.987249999999996</v>
      </c>
      <c r="N4059">
        <f>IF(D4059="ZZ",Sheet1!$E$3*(0.75),Sheet1!$E$3)</f>
        <v>4.5999999999999999E-3</v>
      </c>
      <c r="O4059">
        <f t="shared" si="254"/>
        <v>34.491374999999998</v>
      </c>
      <c r="P4059">
        <f>IF(D4059="ZZ",Sheet1!$E$4*(0.75),Sheet1!$E$4)</f>
        <v>4.7000000000000002E-3</v>
      </c>
      <c r="Q4059">
        <f t="shared" si="255"/>
        <v>35.241187500000002</v>
      </c>
      <c r="R4059" t="s">
        <v>11332</v>
      </c>
    </row>
    <row r="4060" spans="1:18">
      <c r="A4060" t="s">
        <v>4081</v>
      </c>
      <c r="B4060">
        <v>32.033186999999998</v>
      </c>
      <c r="C4060">
        <v>72.922021000000001</v>
      </c>
      <c r="D4060" t="s">
        <v>13</v>
      </c>
      <c r="E4060" t="s">
        <v>11301</v>
      </c>
      <c r="F4060" t="s">
        <v>465</v>
      </c>
      <c r="G4060" t="s">
        <v>16</v>
      </c>
      <c r="H4060" t="s">
        <v>17</v>
      </c>
      <c r="I4060" s="9">
        <f>(Sheet1!$B$12)*(Sheet1!$B$11)*(Sheet1!$B$14)</f>
        <v>7498.125</v>
      </c>
      <c r="J4060">
        <f>IF(D4060="ZZ",Sheet1!$E$5*(0.75),Sheet1!$E$5)</f>
        <v>9.6999999999999986E-3</v>
      </c>
      <c r="K4060">
        <f t="shared" si="252"/>
        <v>72.73181249999999</v>
      </c>
      <c r="L4060">
        <f>IF(D4060="ZZ",Sheet1!$E$2*(0.75),Sheet1!$E$2)</f>
        <v>6.7999999999999996E-3</v>
      </c>
      <c r="M4060">
        <f t="shared" si="253"/>
        <v>50.987249999999996</v>
      </c>
      <c r="N4060">
        <f>IF(D4060="ZZ",Sheet1!$E$3*(0.75),Sheet1!$E$3)</f>
        <v>4.5999999999999999E-3</v>
      </c>
      <c r="O4060">
        <f t="shared" si="254"/>
        <v>34.491374999999998</v>
      </c>
      <c r="P4060">
        <f>IF(D4060="ZZ",Sheet1!$E$4*(0.75),Sheet1!$E$4)</f>
        <v>4.7000000000000002E-3</v>
      </c>
      <c r="Q4060">
        <f t="shared" si="255"/>
        <v>35.241187500000002</v>
      </c>
      <c r="R4060" t="s">
        <v>11332</v>
      </c>
    </row>
    <row r="4061" spans="1:18">
      <c r="A4061" t="s">
        <v>4082</v>
      </c>
      <c r="B4061">
        <v>31.065746000000001</v>
      </c>
      <c r="C4061">
        <v>72.915526</v>
      </c>
      <c r="D4061" t="s">
        <v>13</v>
      </c>
      <c r="E4061" t="s">
        <v>11301</v>
      </c>
      <c r="F4061" t="s">
        <v>465</v>
      </c>
      <c r="G4061" t="s">
        <v>16</v>
      </c>
      <c r="H4061" t="s">
        <v>17</v>
      </c>
      <c r="I4061" s="9">
        <f>(Sheet1!$B$12)*(Sheet1!$B$11)*(Sheet1!$B$14)</f>
        <v>7498.125</v>
      </c>
      <c r="J4061">
        <f>IF(D4061="ZZ",Sheet1!$E$5*(0.75),Sheet1!$E$5)</f>
        <v>9.6999999999999986E-3</v>
      </c>
      <c r="K4061">
        <f t="shared" si="252"/>
        <v>72.73181249999999</v>
      </c>
      <c r="L4061">
        <f>IF(D4061="ZZ",Sheet1!$E$2*(0.75),Sheet1!$E$2)</f>
        <v>6.7999999999999996E-3</v>
      </c>
      <c r="M4061">
        <f t="shared" si="253"/>
        <v>50.987249999999996</v>
      </c>
      <c r="N4061">
        <f>IF(D4061="ZZ",Sheet1!$E$3*(0.75),Sheet1!$E$3)</f>
        <v>4.5999999999999999E-3</v>
      </c>
      <c r="O4061">
        <f t="shared" si="254"/>
        <v>34.491374999999998</v>
      </c>
      <c r="P4061">
        <f>IF(D4061="ZZ",Sheet1!$E$4*(0.75),Sheet1!$E$4)</f>
        <v>4.7000000000000002E-3</v>
      </c>
      <c r="Q4061">
        <f t="shared" si="255"/>
        <v>35.241187500000002</v>
      </c>
      <c r="R4061" t="s">
        <v>11332</v>
      </c>
    </row>
    <row r="4062" spans="1:18">
      <c r="A4062" t="s">
        <v>4083</v>
      </c>
      <c r="B4062">
        <v>31.060869</v>
      </c>
      <c r="C4062">
        <v>72.917195000000007</v>
      </c>
      <c r="D4062" t="s">
        <v>13</v>
      </c>
      <c r="E4062" t="s">
        <v>11301</v>
      </c>
      <c r="F4062" t="s">
        <v>465</v>
      </c>
      <c r="G4062" t="s">
        <v>16</v>
      </c>
      <c r="H4062" t="s">
        <v>17</v>
      </c>
      <c r="I4062" s="9">
        <f>(Sheet1!$B$12)*(Sheet1!$B$11)*(Sheet1!$B$14)</f>
        <v>7498.125</v>
      </c>
      <c r="J4062">
        <f>IF(D4062="ZZ",Sheet1!$E$5*(0.75),Sheet1!$E$5)</f>
        <v>9.6999999999999986E-3</v>
      </c>
      <c r="K4062">
        <f t="shared" si="252"/>
        <v>72.73181249999999</v>
      </c>
      <c r="L4062">
        <f>IF(D4062="ZZ",Sheet1!$E$2*(0.75),Sheet1!$E$2)</f>
        <v>6.7999999999999996E-3</v>
      </c>
      <c r="M4062">
        <f t="shared" si="253"/>
        <v>50.987249999999996</v>
      </c>
      <c r="N4062">
        <f>IF(D4062="ZZ",Sheet1!$E$3*(0.75),Sheet1!$E$3)</f>
        <v>4.5999999999999999E-3</v>
      </c>
      <c r="O4062">
        <f t="shared" si="254"/>
        <v>34.491374999999998</v>
      </c>
      <c r="P4062">
        <f>IF(D4062="ZZ",Sheet1!$E$4*(0.75),Sheet1!$E$4)</f>
        <v>4.7000000000000002E-3</v>
      </c>
      <c r="Q4062">
        <f t="shared" si="255"/>
        <v>35.241187500000002</v>
      </c>
      <c r="R4062" t="s">
        <v>11332</v>
      </c>
    </row>
    <row r="4063" spans="1:18">
      <c r="A4063" t="s">
        <v>4084</v>
      </c>
      <c r="B4063">
        <v>31.062080999999999</v>
      </c>
      <c r="C4063">
        <v>72.919247999999996</v>
      </c>
      <c r="D4063" t="s">
        <v>468</v>
      </c>
      <c r="E4063" t="s">
        <v>11301</v>
      </c>
      <c r="F4063" t="s">
        <v>465</v>
      </c>
      <c r="G4063" t="s">
        <v>16</v>
      </c>
      <c r="H4063" t="s">
        <v>17</v>
      </c>
      <c r="I4063" s="9">
        <f>(Sheet1!$B$12)*(Sheet1!$B$11)*(Sheet1!$B$14)</f>
        <v>7498.125</v>
      </c>
      <c r="J4063">
        <f>IF(D4063="ZZ",Sheet1!$E$5*(0.75),Sheet1!$E$5)</f>
        <v>7.2749999999999985E-3</v>
      </c>
      <c r="K4063">
        <f t="shared" si="252"/>
        <v>54.548859374999992</v>
      </c>
      <c r="L4063">
        <f>IF(D4063="ZZ",Sheet1!$E$2*(0.75),Sheet1!$E$2)</f>
        <v>5.0999999999999995E-3</v>
      </c>
      <c r="M4063">
        <f t="shared" si="253"/>
        <v>38.240437499999999</v>
      </c>
      <c r="N4063">
        <f>IF(D4063="ZZ",Sheet1!$E$3*(0.75),Sheet1!$E$3)</f>
        <v>3.4499999999999999E-3</v>
      </c>
      <c r="O4063">
        <f t="shared" si="254"/>
        <v>25.86853125</v>
      </c>
      <c r="P4063">
        <f>IF(D4063="ZZ",Sheet1!$E$4*(0.75),Sheet1!$E$4)</f>
        <v>3.5250000000000004E-3</v>
      </c>
      <c r="Q4063">
        <f t="shared" si="255"/>
        <v>26.430890625000004</v>
      </c>
      <c r="R4063" t="s">
        <v>11332</v>
      </c>
    </row>
    <row r="4064" spans="1:18">
      <c r="A4064" t="s">
        <v>4085</v>
      </c>
      <c r="B4064">
        <v>31.330839999999998</v>
      </c>
      <c r="C4064">
        <v>72.918910999999994</v>
      </c>
      <c r="D4064" t="s">
        <v>13</v>
      </c>
      <c r="E4064" t="s">
        <v>11301</v>
      </c>
      <c r="F4064" t="s">
        <v>465</v>
      </c>
      <c r="G4064" t="s">
        <v>16</v>
      </c>
      <c r="H4064" t="s">
        <v>17</v>
      </c>
      <c r="I4064" s="9">
        <f>(Sheet1!$B$12)*(Sheet1!$B$11)*(Sheet1!$B$14)</f>
        <v>7498.125</v>
      </c>
      <c r="J4064">
        <f>IF(D4064="ZZ",Sheet1!$E$5*(0.75),Sheet1!$E$5)</f>
        <v>9.6999999999999986E-3</v>
      </c>
      <c r="K4064">
        <f t="shared" si="252"/>
        <v>72.73181249999999</v>
      </c>
      <c r="L4064">
        <f>IF(D4064="ZZ",Sheet1!$E$2*(0.75),Sheet1!$E$2)</f>
        <v>6.7999999999999996E-3</v>
      </c>
      <c r="M4064">
        <f t="shared" si="253"/>
        <v>50.987249999999996</v>
      </c>
      <c r="N4064">
        <f>IF(D4064="ZZ",Sheet1!$E$3*(0.75),Sheet1!$E$3)</f>
        <v>4.5999999999999999E-3</v>
      </c>
      <c r="O4064">
        <f t="shared" si="254"/>
        <v>34.491374999999998</v>
      </c>
      <c r="P4064">
        <f>IF(D4064="ZZ",Sheet1!$E$4*(0.75),Sheet1!$E$4)</f>
        <v>4.7000000000000002E-3</v>
      </c>
      <c r="Q4064">
        <f t="shared" si="255"/>
        <v>35.241187500000002</v>
      </c>
      <c r="R4064" t="s">
        <v>11332</v>
      </c>
    </row>
    <row r="4065" spans="1:18">
      <c r="A4065" t="s">
        <v>4086</v>
      </c>
      <c r="B4065">
        <v>31.413336000000001</v>
      </c>
      <c r="C4065">
        <v>72.922500999999997</v>
      </c>
      <c r="D4065" t="s">
        <v>468</v>
      </c>
      <c r="E4065" t="s">
        <v>11301</v>
      </c>
      <c r="F4065" t="s">
        <v>465</v>
      </c>
      <c r="G4065" t="s">
        <v>16</v>
      </c>
      <c r="H4065" t="s">
        <v>17</v>
      </c>
      <c r="I4065" s="9">
        <f>(Sheet1!$B$12)*(Sheet1!$B$11)*(Sheet1!$B$14)</f>
        <v>7498.125</v>
      </c>
      <c r="J4065">
        <f>IF(D4065="ZZ",Sheet1!$E$5*(0.75),Sheet1!$E$5)</f>
        <v>7.2749999999999985E-3</v>
      </c>
      <c r="K4065">
        <f t="shared" si="252"/>
        <v>54.548859374999992</v>
      </c>
      <c r="L4065">
        <f>IF(D4065="ZZ",Sheet1!$E$2*(0.75),Sheet1!$E$2)</f>
        <v>5.0999999999999995E-3</v>
      </c>
      <c r="M4065">
        <f t="shared" si="253"/>
        <v>38.240437499999999</v>
      </c>
      <c r="N4065">
        <f>IF(D4065="ZZ",Sheet1!$E$3*(0.75),Sheet1!$E$3)</f>
        <v>3.4499999999999999E-3</v>
      </c>
      <c r="O4065">
        <f t="shared" si="254"/>
        <v>25.86853125</v>
      </c>
      <c r="P4065">
        <f>IF(D4065="ZZ",Sheet1!$E$4*(0.75),Sheet1!$E$4)</f>
        <v>3.5250000000000004E-3</v>
      </c>
      <c r="Q4065">
        <f t="shared" si="255"/>
        <v>26.430890625000004</v>
      </c>
      <c r="R4065" t="s">
        <v>11332</v>
      </c>
    </row>
    <row r="4066" spans="1:18">
      <c r="A4066" t="s">
        <v>4087</v>
      </c>
      <c r="B4066">
        <v>31.398218</v>
      </c>
      <c r="C4066">
        <v>72.916843999999998</v>
      </c>
      <c r="D4066" t="s">
        <v>13</v>
      </c>
      <c r="E4066" t="s">
        <v>11301</v>
      </c>
      <c r="F4066" t="s">
        <v>465</v>
      </c>
      <c r="G4066" t="s">
        <v>16</v>
      </c>
      <c r="H4066" t="s">
        <v>17</v>
      </c>
      <c r="I4066" s="9">
        <f>(Sheet1!$B$12)*(Sheet1!$B$11)*(Sheet1!$B$14)</f>
        <v>7498.125</v>
      </c>
      <c r="J4066">
        <f>IF(D4066="ZZ",Sheet1!$E$5*(0.75),Sheet1!$E$5)</f>
        <v>9.6999999999999986E-3</v>
      </c>
      <c r="K4066">
        <f t="shared" si="252"/>
        <v>72.73181249999999</v>
      </c>
      <c r="L4066">
        <f>IF(D4066="ZZ",Sheet1!$E$2*(0.75),Sheet1!$E$2)</f>
        <v>6.7999999999999996E-3</v>
      </c>
      <c r="M4066">
        <f t="shared" si="253"/>
        <v>50.987249999999996</v>
      </c>
      <c r="N4066">
        <f>IF(D4066="ZZ",Sheet1!$E$3*(0.75),Sheet1!$E$3)</f>
        <v>4.5999999999999999E-3</v>
      </c>
      <c r="O4066">
        <f t="shared" si="254"/>
        <v>34.491374999999998</v>
      </c>
      <c r="P4066">
        <f>IF(D4066="ZZ",Sheet1!$E$4*(0.75),Sheet1!$E$4)</f>
        <v>4.7000000000000002E-3</v>
      </c>
      <c r="Q4066">
        <f t="shared" si="255"/>
        <v>35.241187500000002</v>
      </c>
      <c r="R4066" t="s">
        <v>11332</v>
      </c>
    </row>
    <row r="4067" spans="1:18">
      <c r="A4067" t="s">
        <v>4088</v>
      </c>
      <c r="B4067">
        <v>31.393398000000001</v>
      </c>
      <c r="C4067">
        <v>72.917315000000002</v>
      </c>
      <c r="D4067" t="s">
        <v>13</v>
      </c>
      <c r="E4067" t="s">
        <v>11301</v>
      </c>
      <c r="F4067" t="s">
        <v>465</v>
      </c>
      <c r="G4067" t="s">
        <v>16</v>
      </c>
      <c r="H4067" t="s">
        <v>17</v>
      </c>
      <c r="I4067" s="9">
        <f>(Sheet1!$B$12)*(Sheet1!$B$11)*(Sheet1!$B$14)</f>
        <v>7498.125</v>
      </c>
      <c r="J4067">
        <f>IF(D4067="ZZ",Sheet1!$E$5*(0.75),Sheet1!$E$5)</f>
        <v>9.6999999999999986E-3</v>
      </c>
      <c r="K4067">
        <f t="shared" si="252"/>
        <v>72.73181249999999</v>
      </c>
      <c r="L4067">
        <f>IF(D4067="ZZ",Sheet1!$E$2*(0.75),Sheet1!$E$2)</f>
        <v>6.7999999999999996E-3</v>
      </c>
      <c r="M4067">
        <f t="shared" si="253"/>
        <v>50.987249999999996</v>
      </c>
      <c r="N4067">
        <f>IF(D4067="ZZ",Sheet1!$E$3*(0.75),Sheet1!$E$3)</f>
        <v>4.5999999999999999E-3</v>
      </c>
      <c r="O4067">
        <f t="shared" si="254"/>
        <v>34.491374999999998</v>
      </c>
      <c r="P4067">
        <f>IF(D4067="ZZ",Sheet1!$E$4*(0.75),Sheet1!$E$4)</f>
        <v>4.7000000000000002E-3</v>
      </c>
      <c r="Q4067">
        <f t="shared" si="255"/>
        <v>35.241187500000002</v>
      </c>
      <c r="R4067" t="s">
        <v>11332</v>
      </c>
    </row>
    <row r="4068" spans="1:18">
      <c r="A4068" t="s">
        <v>4089</v>
      </c>
      <c r="B4068">
        <v>31.313759000000001</v>
      </c>
      <c r="C4068">
        <v>72.915919000000002</v>
      </c>
      <c r="D4068" t="s">
        <v>468</v>
      </c>
      <c r="E4068" t="s">
        <v>11301</v>
      </c>
      <c r="F4068" t="s">
        <v>465</v>
      </c>
      <c r="G4068" t="s">
        <v>16</v>
      </c>
      <c r="H4068" t="s">
        <v>17</v>
      </c>
      <c r="I4068" s="9">
        <f>(Sheet1!$B$12)*(Sheet1!$B$11)*(Sheet1!$B$14)</f>
        <v>7498.125</v>
      </c>
      <c r="J4068">
        <f>IF(D4068="ZZ",Sheet1!$E$5*(0.75),Sheet1!$E$5)</f>
        <v>7.2749999999999985E-3</v>
      </c>
      <c r="K4068">
        <f t="shared" si="252"/>
        <v>54.548859374999992</v>
      </c>
      <c r="L4068">
        <f>IF(D4068="ZZ",Sheet1!$E$2*(0.75),Sheet1!$E$2)</f>
        <v>5.0999999999999995E-3</v>
      </c>
      <c r="M4068">
        <f t="shared" si="253"/>
        <v>38.240437499999999</v>
      </c>
      <c r="N4068">
        <f>IF(D4068="ZZ",Sheet1!$E$3*(0.75),Sheet1!$E$3)</f>
        <v>3.4499999999999999E-3</v>
      </c>
      <c r="O4068">
        <f t="shared" si="254"/>
        <v>25.86853125</v>
      </c>
      <c r="P4068">
        <f>IF(D4068="ZZ",Sheet1!$E$4*(0.75),Sheet1!$E$4)</f>
        <v>3.5250000000000004E-3</v>
      </c>
      <c r="Q4068">
        <f t="shared" si="255"/>
        <v>26.430890625000004</v>
      </c>
      <c r="R4068" t="s">
        <v>11332</v>
      </c>
    </row>
    <row r="4069" spans="1:18">
      <c r="A4069" t="s">
        <v>4090</v>
      </c>
      <c r="B4069">
        <v>31.343575000000001</v>
      </c>
      <c r="C4069">
        <v>72.921104999999997</v>
      </c>
      <c r="D4069" t="s">
        <v>13</v>
      </c>
      <c r="E4069" t="s">
        <v>11301</v>
      </c>
      <c r="F4069" t="s">
        <v>465</v>
      </c>
      <c r="G4069" t="s">
        <v>16</v>
      </c>
      <c r="H4069" t="s">
        <v>17</v>
      </c>
      <c r="I4069" s="9">
        <f>(Sheet1!$B$12)*(Sheet1!$B$11)*(Sheet1!$B$14)</f>
        <v>7498.125</v>
      </c>
      <c r="J4069">
        <f>IF(D4069="ZZ",Sheet1!$E$5*(0.75),Sheet1!$E$5)</f>
        <v>9.6999999999999986E-3</v>
      </c>
      <c r="K4069">
        <f t="shared" si="252"/>
        <v>72.73181249999999</v>
      </c>
      <c r="L4069">
        <f>IF(D4069="ZZ",Sheet1!$E$2*(0.75),Sheet1!$E$2)</f>
        <v>6.7999999999999996E-3</v>
      </c>
      <c r="M4069">
        <f t="shared" si="253"/>
        <v>50.987249999999996</v>
      </c>
      <c r="N4069">
        <f>IF(D4069="ZZ",Sheet1!$E$3*(0.75),Sheet1!$E$3)</f>
        <v>4.5999999999999999E-3</v>
      </c>
      <c r="O4069">
        <f t="shared" si="254"/>
        <v>34.491374999999998</v>
      </c>
      <c r="P4069">
        <f>IF(D4069="ZZ",Sheet1!$E$4*(0.75),Sheet1!$E$4)</f>
        <v>4.7000000000000002E-3</v>
      </c>
      <c r="Q4069">
        <f t="shared" si="255"/>
        <v>35.241187500000002</v>
      </c>
      <c r="R4069" t="s">
        <v>11332</v>
      </c>
    </row>
    <row r="4070" spans="1:18">
      <c r="A4070" t="s">
        <v>4091</v>
      </c>
      <c r="B4070">
        <v>31.428647999999999</v>
      </c>
      <c r="C4070">
        <v>72.913405999999995</v>
      </c>
      <c r="D4070" t="s">
        <v>13</v>
      </c>
      <c r="E4070" t="s">
        <v>11301</v>
      </c>
      <c r="F4070" t="s">
        <v>465</v>
      </c>
      <c r="G4070" t="s">
        <v>16</v>
      </c>
      <c r="H4070" t="s">
        <v>17</v>
      </c>
      <c r="I4070" s="9">
        <f>(Sheet1!$B$12)*(Sheet1!$B$11)*(Sheet1!$B$14)</f>
        <v>7498.125</v>
      </c>
      <c r="J4070">
        <f>IF(D4070="ZZ",Sheet1!$E$5*(0.75),Sheet1!$E$5)</f>
        <v>9.6999999999999986E-3</v>
      </c>
      <c r="K4070">
        <f t="shared" si="252"/>
        <v>72.73181249999999</v>
      </c>
      <c r="L4070">
        <f>IF(D4070="ZZ",Sheet1!$E$2*(0.75),Sheet1!$E$2)</f>
        <v>6.7999999999999996E-3</v>
      </c>
      <c r="M4070">
        <f t="shared" si="253"/>
        <v>50.987249999999996</v>
      </c>
      <c r="N4070">
        <f>IF(D4070="ZZ",Sheet1!$E$3*(0.75),Sheet1!$E$3)</f>
        <v>4.5999999999999999E-3</v>
      </c>
      <c r="O4070">
        <f t="shared" si="254"/>
        <v>34.491374999999998</v>
      </c>
      <c r="P4070">
        <f>IF(D4070="ZZ",Sheet1!$E$4*(0.75),Sheet1!$E$4)</f>
        <v>4.7000000000000002E-3</v>
      </c>
      <c r="Q4070">
        <f t="shared" si="255"/>
        <v>35.241187500000002</v>
      </c>
      <c r="R4070" t="s">
        <v>11332</v>
      </c>
    </row>
    <row r="4071" spans="1:18">
      <c r="A4071" t="s">
        <v>4092</v>
      </c>
      <c r="B4071">
        <v>31.426164</v>
      </c>
      <c r="C4071">
        <v>72.918036000000001</v>
      </c>
      <c r="D4071" t="s">
        <v>13</v>
      </c>
      <c r="E4071" t="s">
        <v>11301</v>
      </c>
      <c r="F4071" t="s">
        <v>465</v>
      </c>
      <c r="G4071" t="s">
        <v>16</v>
      </c>
      <c r="H4071" t="s">
        <v>17</v>
      </c>
      <c r="I4071" s="9">
        <f>(Sheet1!$B$12)*(Sheet1!$B$11)*(Sheet1!$B$14)</f>
        <v>7498.125</v>
      </c>
      <c r="J4071">
        <f>IF(D4071="ZZ",Sheet1!$E$5*(0.75),Sheet1!$E$5)</f>
        <v>9.6999999999999986E-3</v>
      </c>
      <c r="K4071">
        <f t="shared" si="252"/>
        <v>72.73181249999999</v>
      </c>
      <c r="L4071">
        <f>IF(D4071="ZZ",Sheet1!$E$2*(0.75),Sheet1!$E$2)</f>
        <v>6.7999999999999996E-3</v>
      </c>
      <c r="M4071">
        <f t="shared" si="253"/>
        <v>50.987249999999996</v>
      </c>
      <c r="N4071">
        <f>IF(D4071="ZZ",Sheet1!$E$3*(0.75),Sheet1!$E$3)</f>
        <v>4.5999999999999999E-3</v>
      </c>
      <c r="O4071">
        <f t="shared" si="254"/>
        <v>34.491374999999998</v>
      </c>
      <c r="P4071">
        <f>IF(D4071="ZZ",Sheet1!$E$4*(0.75),Sheet1!$E$4)</f>
        <v>4.7000000000000002E-3</v>
      </c>
      <c r="Q4071">
        <f t="shared" si="255"/>
        <v>35.241187500000002</v>
      </c>
      <c r="R4071" t="s">
        <v>11332</v>
      </c>
    </row>
    <row r="4072" spans="1:18">
      <c r="A4072" t="s">
        <v>4093</v>
      </c>
      <c r="B4072">
        <v>31.421174000000001</v>
      </c>
      <c r="C4072">
        <v>72.921846000000002</v>
      </c>
      <c r="D4072" t="s">
        <v>13</v>
      </c>
      <c r="E4072" t="s">
        <v>11301</v>
      </c>
      <c r="F4072" t="s">
        <v>465</v>
      </c>
      <c r="G4072" t="s">
        <v>16</v>
      </c>
      <c r="H4072" t="s">
        <v>17</v>
      </c>
      <c r="I4072" s="9">
        <f>(Sheet1!$B$12)*(Sheet1!$B$11)*(Sheet1!$B$14)</f>
        <v>7498.125</v>
      </c>
      <c r="J4072">
        <f>IF(D4072="ZZ",Sheet1!$E$5*(0.75),Sheet1!$E$5)</f>
        <v>9.6999999999999986E-3</v>
      </c>
      <c r="K4072">
        <f t="shared" si="252"/>
        <v>72.73181249999999</v>
      </c>
      <c r="L4072">
        <f>IF(D4072="ZZ",Sheet1!$E$2*(0.75),Sheet1!$E$2)</f>
        <v>6.7999999999999996E-3</v>
      </c>
      <c r="M4072">
        <f t="shared" si="253"/>
        <v>50.987249999999996</v>
      </c>
      <c r="N4072">
        <f>IF(D4072="ZZ",Sheet1!$E$3*(0.75),Sheet1!$E$3)</f>
        <v>4.5999999999999999E-3</v>
      </c>
      <c r="O4072">
        <f t="shared" si="254"/>
        <v>34.491374999999998</v>
      </c>
      <c r="P4072">
        <f>IF(D4072="ZZ",Sheet1!$E$4*(0.75),Sheet1!$E$4)</f>
        <v>4.7000000000000002E-3</v>
      </c>
      <c r="Q4072">
        <f t="shared" si="255"/>
        <v>35.241187500000002</v>
      </c>
      <c r="R4072" t="s">
        <v>11332</v>
      </c>
    </row>
    <row r="4073" spans="1:18">
      <c r="A4073" t="s">
        <v>4094</v>
      </c>
      <c r="B4073">
        <v>31.41816</v>
      </c>
      <c r="C4073">
        <v>72.922100999999998</v>
      </c>
      <c r="D4073" t="s">
        <v>13</v>
      </c>
      <c r="E4073" t="s">
        <v>11301</v>
      </c>
      <c r="F4073" t="s">
        <v>465</v>
      </c>
      <c r="G4073" t="s">
        <v>16</v>
      </c>
      <c r="H4073" t="s">
        <v>17</v>
      </c>
      <c r="I4073" s="9">
        <f>(Sheet1!$B$12)*(Sheet1!$B$11)*(Sheet1!$B$14)</f>
        <v>7498.125</v>
      </c>
      <c r="J4073">
        <f>IF(D4073="ZZ",Sheet1!$E$5*(0.75),Sheet1!$E$5)</f>
        <v>9.6999999999999986E-3</v>
      </c>
      <c r="K4073">
        <f t="shared" si="252"/>
        <v>72.73181249999999</v>
      </c>
      <c r="L4073">
        <f>IF(D4073="ZZ",Sheet1!$E$2*(0.75),Sheet1!$E$2)</f>
        <v>6.7999999999999996E-3</v>
      </c>
      <c r="M4073">
        <f t="shared" si="253"/>
        <v>50.987249999999996</v>
      </c>
      <c r="N4073">
        <f>IF(D4073="ZZ",Sheet1!$E$3*(0.75),Sheet1!$E$3)</f>
        <v>4.5999999999999999E-3</v>
      </c>
      <c r="O4073">
        <f t="shared" si="254"/>
        <v>34.491374999999998</v>
      </c>
      <c r="P4073">
        <f>IF(D4073="ZZ",Sheet1!$E$4*(0.75),Sheet1!$E$4)</f>
        <v>4.7000000000000002E-3</v>
      </c>
      <c r="Q4073">
        <f t="shared" si="255"/>
        <v>35.241187500000002</v>
      </c>
      <c r="R4073" t="s">
        <v>11332</v>
      </c>
    </row>
    <row r="4074" spans="1:18">
      <c r="A4074" t="s">
        <v>4095</v>
      </c>
      <c r="B4074">
        <v>31.477913999999998</v>
      </c>
      <c r="C4074">
        <v>72.921526</v>
      </c>
      <c r="D4074" t="s">
        <v>13</v>
      </c>
      <c r="E4074" t="s">
        <v>11301</v>
      </c>
      <c r="F4074" t="s">
        <v>465</v>
      </c>
      <c r="G4074" t="s">
        <v>16</v>
      </c>
      <c r="H4074" t="s">
        <v>17</v>
      </c>
      <c r="I4074" s="9">
        <f>(Sheet1!$B$12)*(Sheet1!$B$11)*(Sheet1!$B$14)</f>
        <v>7498.125</v>
      </c>
      <c r="J4074">
        <f>IF(D4074="ZZ",Sheet1!$E$5*(0.75),Sheet1!$E$5)</f>
        <v>9.6999999999999986E-3</v>
      </c>
      <c r="K4074">
        <f t="shared" si="252"/>
        <v>72.73181249999999</v>
      </c>
      <c r="L4074">
        <f>IF(D4074="ZZ",Sheet1!$E$2*(0.75),Sheet1!$E$2)</f>
        <v>6.7999999999999996E-3</v>
      </c>
      <c r="M4074">
        <f t="shared" si="253"/>
        <v>50.987249999999996</v>
      </c>
      <c r="N4074">
        <f>IF(D4074="ZZ",Sheet1!$E$3*(0.75),Sheet1!$E$3)</f>
        <v>4.5999999999999999E-3</v>
      </c>
      <c r="O4074">
        <f t="shared" si="254"/>
        <v>34.491374999999998</v>
      </c>
      <c r="P4074">
        <f>IF(D4074="ZZ",Sheet1!$E$4*(0.75),Sheet1!$E$4)</f>
        <v>4.7000000000000002E-3</v>
      </c>
      <c r="Q4074">
        <f t="shared" si="255"/>
        <v>35.241187500000002</v>
      </c>
      <c r="R4074" t="s">
        <v>11332</v>
      </c>
    </row>
    <row r="4075" spans="1:18">
      <c r="A4075" t="s">
        <v>4096</v>
      </c>
      <c r="B4075">
        <v>31.478102</v>
      </c>
      <c r="C4075">
        <v>72.92295</v>
      </c>
      <c r="D4075" t="s">
        <v>468</v>
      </c>
      <c r="E4075" t="s">
        <v>11301</v>
      </c>
      <c r="F4075" t="s">
        <v>465</v>
      </c>
      <c r="G4075" t="s">
        <v>16</v>
      </c>
      <c r="H4075" t="s">
        <v>17</v>
      </c>
      <c r="I4075" s="9">
        <f>(Sheet1!$B$12)*(Sheet1!$B$11)*(Sheet1!$B$14)</f>
        <v>7498.125</v>
      </c>
      <c r="J4075">
        <f>IF(D4075="ZZ",Sheet1!$E$5*(0.75),Sheet1!$E$5)</f>
        <v>7.2749999999999985E-3</v>
      </c>
      <c r="K4075">
        <f t="shared" si="252"/>
        <v>54.548859374999992</v>
      </c>
      <c r="L4075">
        <f>IF(D4075="ZZ",Sheet1!$E$2*(0.75),Sheet1!$E$2)</f>
        <v>5.0999999999999995E-3</v>
      </c>
      <c r="M4075">
        <f t="shared" si="253"/>
        <v>38.240437499999999</v>
      </c>
      <c r="N4075">
        <f>IF(D4075="ZZ",Sheet1!$E$3*(0.75),Sheet1!$E$3)</f>
        <v>3.4499999999999999E-3</v>
      </c>
      <c r="O4075">
        <f t="shared" si="254"/>
        <v>25.86853125</v>
      </c>
      <c r="P4075">
        <f>IF(D4075="ZZ",Sheet1!$E$4*(0.75),Sheet1!$E$4)</f>
        <v>3.5250000000000004E-3</v>
      </c>
      <c r="Q4075">
        <f t="shared" si="255"/>
        <v>26.430890625000004</v>
      </c>
      <c r="R4075" t="s">
        <v>11332</v>
      </c>
    </row>
    <row r="4076" spans="1:18">
      <c r="A4076" t="s">
        <v>4097</v>
      </c>
      <c r="B4076">
        <v>31.474944000000001</v>
      </c>
      <c r="C4076">
        <v>72.913235999999998</v>
      </c>
      <c r="D4076" t="s">
        <v>13</v>
      </c>
      <c r="E4076" t="s">
        <v>11301</v>
      </c>
      <c r="F4076" t="s">
        <v>465</v>
      </c>
      <c r="G4076" t="s">
        <v>16</v>
      </c>
      <c r="H4076" t="s">
        <v>17</v>
      </c>
      <c r="I4076" s="9">
        <f>(Sheet1!$B$12)*(Sheet1!$B$11)*(Sheet1!$B$14)</f>
        <v>7498.125</v>
      </c>
      <c r="J4076">
        <f>IF(D4076="ZZ",Sheet1!$E$5*(0.75),Sheet1!$E$5)</f>
        <v>9.6999999999999986E-3</v>
      </c>
      <c r="K4076">
        <f t="shared" si="252"/>
        <v>72.73181249999999</v>
      </c>
      <c r="L4076">
        <f>IF(D4076="ZZ",Sheet1!$E$2*(0.75),Sheet1!$E$2)</f>
        <v>6.7999999999999996E-3</v>
      </c>
      <c r="M4076">
        <f t="shared" si="253"/>
        <v>50.987249999999996</v>
      </c>
      <c r="N4076">
        <f>IF(D4076="ZZ",Sheet1!$E$3*(0.75),Sheet1!$E$3)</f>
        <v>4.5999999999999999E-3</v>
      </c>
      <c r="O4076">
        <f t="shared" si="254"/>
        <v>34.491374999999998</v>
      </c>
      <c r="P4076">
        <f>IF(D4076="ZZ",Sheet1!$E$4*(0.75),Sheet1!$E$4)</f>
        <v>4.7000000000000002E-3</v>
      </c>
      <c r="Q4076">
        <f t="shared" si="255"/>
        <v>35.241187500000002</v>
      </c>
      <c r="R4076" t="s">
        <v>11332</v>
      </c>
    </row>
    <row r="4077" spans="1:18">
      <c r="A4077" t="s">
        <v>4098</v>
      </c>
      <c r="B4077">
        <v>33.721111999999998</v>
      </c>
      <c r="C4077">
        <v>72.789023</v>
      </c>
      <c r="D4077" t="s">
        <v>13</v>
      </c>
      <c r="E4077" t="s">
        <v>11301</v>
      </c>
      <c r="F4077" t="s">
        <v>465</v>
      </c>
      <c r="G4077" t="s">
        <v>16</v>
      </c>
      <c r="H4077" t="s">
        <v>17</v>
      </c>
      <c r="I4077" s="9">
        <f>(Sheet1!$B$12)*(Sheet1!$B$11)*(Sheet1!$B$14)</f>
        <v>7498.125</v>
      </c>
      <c r="J4077">
        <f>IF(D4077="ZZ",Sheet1!$E$5*(0.75),Sheet1!$E$5)</f>
        <v>9.6999999999999986E-3</v>
      </c>
      <c r="K4077">
        <f t="shared" si="252"/>
        <v>72.73181249999999</v>
      </c>
      <c r="L4077">
        <f>IF(D4077="ZZ",Sheet1!$E$2*(0.75),Sheet1!$E$2)</f>
        <v>6.7999999999999996E-3</v>
      </c>
      <c r="M4077">
        <f t="shared" si="253"/>
        <v>50.987249999999996</v>
      </c>
      <c r="N4077">
        <f>IF(D4077="ZZ",Sheet1!$E$3*(0.75),Sheet1!$E$3)</f>
        <v>4.5999999999999999E-3</v>
      </c>
      <c r="O4077">
        <f t="shared" si="254"/>
        <v>34.491374999999998</v>
      </c>
      <c r="P4077">
        <f>IF(D4077="ZZ",Sheet1!$E$4*(0.75),Sheet1!$E$4)</f>
        <v>4.7000000000000002E-3</v>
      </c>
      <c r="Q4077">
        <f t="shared" si="255"/>
        <v>35.241187500000002</v>
      </c>
      <c r="R4077" t="s">
        <v>11332</v>
      </c>
    </row>
    <row r="4078" spans="1:18">
      <c r="A4078" t="s">
        <v>4099</v>
      </c>
      <c r="B4078">
        <v>33.718998999999997</v>
      </c>
      <c r="C4078">
        <v>72.791854999999998</v>
      </c>
      <c r="D4078" t="s">
        <v>13</v>
      </c>
      <c r="E4078" t="s">
        <v>11301</v>
      </c>
      <c r="F4078" t="s">
        <v>465</v>
      </c>
      <c r="G4078" t="s">
        <v>16</v>
      </c>
      <c r="H4078" t="s">
        <v>17</v>
      </c>
      <c r="I4078" s="9">
        <f>(Sheet1!$B$12)*(Sheet1!$B$11)*(Sheet1!$B$14)</f>
        <v>7498.125</v>
      </c>
      <c r="J4078">
        <f>IF(D4078="ZZ",Sheet1!$E$5*(0.75),Sheet1!$E$5)</f>
        <v>9.6999999999999986E-3</v>
      </c>
      <c r="K4078">
        <f t="shared" si="252"/>
        <v>72.73181249999999</v>
      </c>
      <c r="L4078">
        <f>IF(D4078="ZZ",Sheet1!$E$2*(0.75),Sheet1!$E$2)</f>
        <v>6.7999999999999996E-3</v>
      </c>
      <c r="M4078">
        <f t="shared" si="253"/>
        <v>50.987249999999996</v>
      </c>
      <c r="N4078">
        <f>IF(D4078="ZZ",Sheet1!$E$3*(0.75),Sheet1!$E$3)</f>
        <v>4.5999999999999999E-3</v>
      </c>
      <c r="O4078">
        <f t="shared" si="254"/>
        <v>34.491374999999998</v>
      </c>
      <c r="P4078">
        <f>IF(D4078="ZZ",Sheet1!$E$4*(0.75),Sheet1!$E$4)</f>
        <v>4.7000000000000002E-3</v>
      </c>
      <c r="Q4078">
        <f t="shared" si="255"/>
        <v>35.241187500000002</v>
      </c>
      <c r="R4078" t="s">
        <v>11332</v>
      </c>
    </row>
    <row r="4079" spans="1:18">
      <c r="A4079" t="s">
        <v>4100</v>
      </c>
      <c r="B4079">
        <v>33.719101999999999</v>
      </c>
      <c r="C4079">
        <v>72.793946000000005</v>
      </c>
      <c r="D4079" t="s">
        <v>13</v>
      </c>
      <c r="E4079" t="s">
        <v>11301</v>
      </c>
      <c r="F4079" t="s">
        <v>465</v>
      </c>
      <c r="G4079" t="s">
        <v>16</v>
      </c>
      <c r="H4079" t="s">
        <v>17</v>
      </c>
      <c r="I4079" s="9">
        <f>(Sheet1!$B$12)*(Sheet1!$B$11)*(Sheet1!$B$14)</f>
        <v>7498.125</v>
      </c>
      <c r="J4079">
        <f>IF(D4079="ZZ",Sheet1!$E$5*(0.75),Sheet1!$E$5)</f>
        <v>9.6999999999999986E-3</v>
      </c>
      <c r="K4079">
        <f t="shared" si="252"/>
        <v>72.73181249999999</v>
      </c>
      <c r="L4079">
        <f>IF(D4079="ZZ",Sheet1!$E$2*(0.75),Sheet1!$E$2)</f>
        <v>6.7999999999999996E-3</v>
      </c>
      <c r="M4079">
        <f t="shared" si="253"/>
        <v>50.987249999999996</v>
      </c>
      <c r="N4079">
        <f>IF(D4079="ZZ",Sheet1!$E$3*(0.75),Sheet1!$E$3)</f>
        <v>4.5999999999999999E-3</v>
      </c>
      <c r="O4079">
        <f t="shared" si="254"/>
        <v>34.491374999999998</v>
      </c>
      <c r="P4079">
        <f>IF(D4079="ZZ",Sheet1!$E$4*(0.75),Sheet1!$E$4)</f>
        <v>4.7000000000000002E-3</v>
      </c>
      <c r="Q4079">
        <f t="shared" si="255"/>
        <v>35.241187500000002</v>
      </c>
      <c r="R4079" t="s">
        <v>11332</v>
      </c>
    </row>
    <row r="4080" spans="1:18">
      <c r="A4080" t="s">
        <v>4101</v>
      </c>
      <c r="B4080">
        <v>32.958404999999999</v>
      </c>
      <c r="C4080">
        <v>72.921418000000003</v>
      </c>
      <c r="D4080" t="s">
        <v>13</v>
      </c>
      <c r="E4080" t="s">
        <v>11301</v>
      </c>
      <c r="F4080" t="s">
        <v>465</v>
      </c>
      <c r="G4080" t="s">
        <v>16</v>
      </c>
      <c r="H4080" t="s">
        <v>17</v>
      </c>
      <c r="I4080" s="9">
        <f>(Sheet1!$B$12)*(Sheet1!$B$11)*(Sheet1!$B$14)</f>
        <v>7498.125</v>
      </c>
      <c r="J4080">
        <f>IF(D4080="ZZ",Sheet1!$E$5*(0.75),Sheet1!$E$5)</f>
        <v>9.6999999999999986E-3</v>
      </c>
      <c r="K4080">
        <f t="shared" si="252"/>
        <v>72.73181249999999</v>
      </c>
      <c r="L4080">
        <f>IF(D4080="ZZ",Sheet1!$E$2*(0.75),Sheet1!$E$2)</f>
        <v>6.7999999999999996E-3</v>
      </c>
      <c r="M4080">
        <f t="shared" si="253"/>
        <v>50.987249999999996</v>
      </c>
      <c r="N4080">
        <f>IF(D4080="ZZ",Sheet1!$E$3*(0.75),Sheet1!$E$3)</f>
        <v>4.5999999999999999E-3</v>
      </c>
      <c r="O4080">
        <f t="shared" si="254"/>
        <v>34.491374999999998</v>
      </c>
      <c r="P4080">
        <f>IF(D4080="ZZ",Sheet1!$E$4*(0.75),Sheet1!$E$4)</f>
        <v>4.7000000000000002E-3</v>
      </c>
      <c r="Q4080">
        <f t="shared" si="255"/>
        <v>35.241187500000002</v>
      </c>
      <c r="R4080" t="s">
        <v>11332</v>
      </c>
    </row>
    <row r="4081" spans="1:18">
      <c r="A4081" t="s">
        <v>4102</v>
      </c>
      <c r="B4081">
        <v>32.952840000000002</v>
      </c>
      <c r="C4081">
        <v>72.922124999999994</v>
      </c>
      <c r="D4081" t="s">
        <v>13</v>
      </c>
      <c r="E4081" t="s">
        <v>11301</v>
      </c>
      <c r="F4081" t="s">
        <v>465</v>
      </c>
      <c r="G4081" t="s">
        <v>16</v>
      </c>
      <c r="H4081" t="s">
        <v>17</v>
      </c>
      <c r="I4081" s="9">
        <f>(Sheet1!$B$12)*(Sheet1!$B$11)*(Sheet1!$B$14)</f>
        <v>7498.125</v>
      </c>
      <c r="J4081">
        <f>IF(D4081="ZZ",Sheet1!$E$5*(0.75),Sheet1!$E$5)</f>
        <v>9.6999999999999986E-3</v>
      </c>
      <c r="K4081">
        <f t="shared" si="252"/>
        <v>72.73181249999999</v>
      </c>
      <c r="L4081">
        <f>IF(D4081="ZZ",Sheet1!$E$2*(0.75),Sheet1!$E$2)</f>
        <v>6.7999999999999996E-3</v>
      </c>
      <c r="M4081">
        <f t="shared" si="253"/>
        <v>50.987249999999996</v>
      </c>
      <c r="N4081">
        <f>IF(D4081="ZZ",Sheet1!$E$3*(0.75),Sheet1!$E$3)</f>
        <v>4.5999999999999999E-3</v>
      </c>
      <c r="O4081">
        <f t="shared" si="254"/>
        <v>34.491374999999998</v>
      </c>
      <c r="P4081">
        <f>IF(D4081="ZZ",Sheet1!$E$4*(0.75),Sheet1!$E$4)</f>
        <v>4.7000000000000002E-3</v>
      </c>
      <c r="Q4081">
        <f t="shared" si="255"/>
        <v>35.241187500000002</v>
      </c>
      <c r="R4081" t="s">
        <v>11332</v>
      </c>
    </row>
    <row r="4082" spans="1:18">
      <c r="A4082" t="s">
        <v>4103</v>
      </c>
      <c r="B4082">
        <v>32.952432999999999</v>
      </c>
      <c r="C4082">
        <v>72.914586999999997</v>
      </c>
      <c r="D4082" t="s">
        <v>13</v>
      </c>
      <c r="E4082" t="s">
        <v>11301</v>
      </c>
      <c r="F4082" t="s">
        <v>465</v>
      </c>
      <c r="G4082" t="s">
        <v>16</v>
      </c>
      <c r="H4082" t="s">
        <v>17</v>
      </c>
      <c r="I4082" s="9">
        <f>(Sheet1!$B$12)*(Sheet1!$B$11)*(Sheet1!$B$14)</f>
        <v>7498.125</v>
      </c>
      <c r="J4082">
        <f>IF(D4082="ZZ",Sheet1!$E$5*(0.75),Sheet1!$E$5)</f>
        <v>9.6999999999999986E-3</v>
      </c>
      <c r="K4082">
        <f t="shared" si="252"/>
        <v>72.73181249999999</v>
      </c>
      <c r="L4082">
        <f>IF(D4082="ZZ",Sheet1!$E$2*(0.75),Sheet1!$E$2)</f>
        <v>6.7999999999999996E-3</v>
      </c>
      <c r="M4082">
        <f t="shared" si="253"/>
        <v>50.987249999999996</v>
      </c>
      <c r="N4082">
        <f>IF(D4082="ZZ",Sheet1!$E$3*(0.75),Sheet1!$E$3)</f>
        <v>4.5999999999999999E-3</v>
      </c>
      <c r="O4082">
        <f t="shared" si="254"/>
        <v>34.491374999999998</v>
      </c>
      <c r="P4082">
        <f>IF(D4082="ZZ",Sheet1!$E$4*(0.75),Sheet1!$E$4)</f>
        <v>4.7000000000000002E-3</v>
      </c>
      <c r="Q4082">
        <f t="shared" si="255"/>
        <v>35.241187500000002</v>
      </c>
      <c r="R4082" t="s">
        <v>11332</v>
      </c>
    </row>
    <row r="4083" spans="1:18">
      <c r="A4083" t="s">
        <v>4104</v>
      </c>
      <c r="B4083">
        <v>33.344124999999998</v>
      </c>
      <c r="C4083">
        <v>72.929382000000004</v>
      </c>
      <c r="D4083" t="s">
        <v>13</v>
      </c>
      <c r="E4083" t="s">
        <v>11301</v>
      </c>
      <c r="F4083" t="s">
        <v>465</v>
      </c>
      <c r="G4083" t="s">
        <v>16</v>
      </c>
      <c r="H4083" t="s">
        <v>17</v>
      </c>
      <c r="I4083" s="9">
        <f>(Sheet1!$B$12)*(Sheet1!$B$11)*(Sheet1!$B$14)</f>
        <v>7498.125</v>
      </c>
      <c r="J4083">
        <f>IF(D4083="ZZ",Sheet1!$E$5*(0.75),Sheet1!$E$5)</f>
        <v>9.6999999999999986E-3</v>
      </c>
      <c r="K4083">
        <f t="shared" si="252"/>
        <v>72.73181249999999</v>
      </c>
      <c r="L4083">
        <f>IF(D4083="ZZ",Sheet1!$E$2*(0.75),Sheet1!$E$2)</f>
        <v>6.7999999999999996E-3</v>
      </c>
      <c r="M4083">
        <f t="shared" si="253"/>
        <v>50.987249999999996</v>
      </c>
      <c r="N4083">
        <f>IF(D4083="ZZ",Sheet1!$E$3*(0.75),Sheet1!$E$3)</f>
        <v>4.5999999999999999E-3</v>
      </c>
      <c r="O4083">
        <f t="shared" si="254"/>
        <v>34.491374999999998</v>
      </c>
      <c r="P4083">
        <f>IF(D4083="ZZ",Sheet1!$E$4*(0.75),Sheet1!$E$4)</f>
        <v>4.7000000000000002E-3</v>
      </c>
      <c r="Q4083">
        <f t="shared" si="255"/>
        <v>35.241187500000002</v>
      </c>
      <c r="R4083" t="s">
        <v>11332</v>
      </c>
    </row>
    <row r="4084" spans="1:18">
      <c r="A4084" t="s">
        <v>4105</v>
      </c>
      <c r="B4084">
        <v>33.078412</v>
      </c>
      <c r="C4084">
        <v>72.927734000000001</v>
      </c>
      <c r="D4084" t="s">
        <v>13</v>
      </c>
      <c r="E4084" t="s">
        <v>11301</v>
      </c>
      <c r="F4084" t="s">
        <v>465</v>
      </c>
      <c r="G4084" t="s">
        <v>16</v>
      </c>
      <c r="H4084" t="s">
        <v>17</v>
      </c>
      <c r="I4084" s="9">
        <f>(Sheet1!$B$12)*(Sheet1!$B$11)*(Sheet1!$B$14)</f>
        <v>7498.125</v>
      </c>
      <c r="J4084">
        <f>IF(D4084="ZZ",Sheet1!$E$5*(0.75),Sheet1!$E$5)</f>
        <v>9.6999999999999986E-3</v>
      </c>
      <c r="K4084">
        <f t="shared" si="252"/>
        <v>72.73181249999999</v>
      </c>
      <c r="L4084">
        <f>IF(D4084="ZZ",Sheet1!$E$2*(0.75),Sheet1!$E$2)</f>
        <v>6.7999999999999996E-3</v>
      </c>
      <c r="M4084">
        <f t="shared" si="253"/>
        <v>50.987249999999996</v>
      </c>
      <c r="N4084">
        <f>IF(D4084="ZZ",Sheet1!$E$3*(0.75),Sheet1!$E$3)</f>
        <v>4.5999999999999999E-3</v>
      </c>
      <c r="O4084">
        <f t="shared" si="254"/>
        <v>34.491374999999998</v>
      </c>
      <c r="P4084">
        <f>IF(D4084="ZZ",Sheet1!$E$4*(0.75),Sheet1!$E$4)</f>
        <v>4.7000000000000002E-3</v>
      </c>
      <c r="Q4084">
        <f t="shared" si="255"/>
        <v>35.241187500000002</v>
      </c>
      <c r="R4084" t="s">
        <v>11332</v>
      </c>
    </row>
    <row r="4085" spans="1:18">
      <c r="A4085" t="s">
        <v>4106</v>
      </c>
      <c r="B4085">
        <v>32.948175999999997</v>
      </c>
      <c r="C4085">
        <v>72.931663</v>
      </c>
      <c r="D4085" t="s">
        <v>13</v>
      </c>
      <c r="E4085" t="s">
        <v>11301</v>
      </c>
      <c r="F4085" t="s">
        <v>465</v>
      </c>
      <c r="G4085" t="s">
        <v>16</v>
      </c>
      <c r="H4085" t="s">
        <v>17</v>
      </c>
      <c r="I4085" s="9">
        <f>(Sheet1!$B$12)*(Sheet1!$B$11)*(Sheet1!$B$14)</f>
        <v>7498.125</v>
      </c>
      <c r="J4085">
        <f>IF(D4085="ZZ",Sheet1!$E$5*(0.75),Sheet1!$E$5)</f>
        <v>9.6999999999999986E-3</v>
      </c>
      <c r="K4085">
        <f t="shared" si="252"/>
        <v>72.73181249999999</v>
      </c>
      <c r="L4085">
        <f>IF(D4085="ZZ",Sheet1!$E$2*(0.75),Sheet1!$E$2)</f>
        <v>6.7999999999999996E-3</v>
      </c>
      <c r="M4085">
        <f t="shared" si="253"/>
        <v>50.987249999999996</v>
      </c>
      <c r="N4085">
        <f>IF(D4085="ZZ",Sheet1!$E$3*(0.75),Sheet1!$E$3)</f>
        <v>4.5999999999999999E-3</v>
      </c>
      <c r="O4085">
        <f t="shared" si="254"/>
        <v>34.491374999999998</v>
      </c>
      <c r="P4085">
        <f>IF(D4085="ZZ",Sheet1!$E$4*(0.75),Sheet1!$E$4)</f>
        <v>4.7000000000000002E-3</v>
      </c>
      <c r="Q4085">
        <f t="shared" si="255"/>
        <v>35.241187500000002</v>
      </c>
      <c r="R4085" t="s">
        <v>11332</v>
      </c>
    </row>
    <row r="4086" spans="1:18">
      <c r="A4086" t="s">
        <v>4107</v>
      </c>
      <c r="B4086">
        <v>32.946364000000003</v>
      </c>
      <c r="C4086">
        <v>72.929829999999995</v>
      </c>
      <c r="D4086" t="s">
        <v>13</v>
      </c>
      <c r="E4086" t="s">
        <v>11301</v>
      </c>
      <c r="F4086" t="s">
        <v>465</v>
      </c>
      <c r="G4086" t="s">
        <v>16</v>
      </c>
      <c r="H4086" t="s">
        <v>17</v>
      </c>
      <c r="I4086" s="9">
        <f>(Sheet1!$B$12)*(Sheet1!$B$11)*(Sheet1!$B$14)</f>
        <v>7498.125</v>
      </c>
      <c r="J4086">
        <f>IF(D4086="ZZ",Sheet1!$E$5*(0.75),Sheet1!$E$5)</f>
        <v>9.6999999999999986E-3</v>
      </c>
      <c r="K4086">
        <f t="shared" si="252"/>
        <v>72.73181249999999</v>
      </c>
      <c r="L4086">
        <f>IF(D4086="ZZ",Sheet1!$E$2*(0.75),Sheet1!$E$2)</f>
        <v>6.7999999999999996E-3</v>
      </c>
      <c r="M4086">
        <f t="shared" si="253"/>
        <v>50.987249999999996</v>
      </c>
      <c r="N4086">
        <f>IF(D4086="ZZ",Sheet1!$E$3*(0.75),Sheet1!$E$3)</f>
        <v>4.5999999999999999E-3</v>
      </c>
      <c r="O4086">
        <f t="shared" si="254"/>
        <v>34.491374999999998</v>
      </c>
      <c r="P4086">
        <f>IF(D4086="ZZ",Sheet1!$E$4*(0.75),Sheet1!$E$4)</f>
        <v>4.7000000000000002E-3</v>
      </c>
      <c r="Q4086">
        <f t="shared" si="255"/>
        <v>35.241187500000002</v>
      </c>
      <c r="R4086" t="s">
        <v>11332</v>
      </c>
    </row>
    <row r="4087" spans="1:18">
      <c r="A4087" t="s">
        <v>4108</v>
      </c>
      <c r="B4087">
        <v>32.943697</v>
      </c>
      <c r="C4087">
        <v>72.930029000000005</v>
      </c>
      <c r="D4087" t="s">
        <v>13</v>
      </c>
      <c r="E4087" t="s">
        <v>11301</v>
      </c>
      <c r="F4087" t="s">
        <v>465</v>
      </c>
      <c r="G4087" t="s">
        <v>16</v>
      </c>
      <c r="H4087" t="s">
        <v>17</v>
      </c>
      <c r="I4087" s="9">
        <f>(Sheet1!$B$12)*(Sheet1!$B$11)*(Sheet1!$B$14)</f>
        <v>7498.125</v>
      </c>
      <c r="J4087">
        <f>IF(D4087="ZZ",Sheet1!$E$5*(0.75),Sheet1!$E$5)</f>
        <v>9.6999999999999986E-3</v>
      </c>
      <c r="K4087">
        <f t="shared" si="252"/>
        <v>72.73181249999999</v>
      </c>
      <c r="L4087">
        <f>IF(D4087="ZZ",Sheet1!$E$2*(0.75),Sheet1!$E$2)</f>
        <v>6.7999999999999996E-3</v>
      </c>
      <c r="M4087">
        <f t="shared" si="253"/>
        <v>50.987249999999996</v>
      </c>
      <c r="N4087">
        <f>IF(D4087="ZZ",Sheet1!$E$3*(0.75),Sheet1!$E$3)</f>
        <v>4.5999999999999999E-3</v>
      </c>
      <c r="O4087">
        <f t="shared" si="254"/>
        <v>34.491374999999998</v>
      </c>
      <c r="P4087">
        <f>IF(D4087="ZZ",Sheet1!$E$4*(0.75),Sheet1!$E$4)</f>
        <v>4.7000000000000002E-3</v>
      </c>
      <c r="Q4087">
        <f t="shared" si="255"/>
        <v>35.241187500000002</v>
      </c>
      <c r="R4087" t="s">
        <v>11332</v>
      </c>
    </row>
    <row r="4088" spans="1:18">
      <c r="A4088" t="s">
        <v>4109</v>
      </c>
      <c r="B4088">
        <v>32.952086999999999</v>
      </c>
      <c r="C4088">
        <v>72.925830000000005</v>
      </c>
      <c r="D4088" t="s">
        <v>13</v>
      </c>
      <c r="E4088" t="s">
        <v>11301</v>
      </c>
      <c r="F4088" t="s">
        <v>465</v>
      </c>
      <c r="G4088" t="s">
        <v>16</v>
      </c>
      <c r="H4088" t="s">
        <v>17</v>
      </c>
      <c r="I4088" s="9">
        <f>(Sheet1!$B$12)*(Sheet1!$B$11)*(Sheet1!$B$14)</f>
        <v>7498.125</v>
      </c>
      <c r="J4088">
        <f>IF(D4088="ZZ",Sheet1!$E$5*(0.75),Sheet1!$E$5)</f>
        <v>9.6999999999999986E-3</v>
      </c>
      <c r="K4088">
        <f t="shared" si="252"/>
        <v>72.73181249999999</v>
      </c>
      <c r="L4088">
        <f>IF(D4088="ZZ",Sheet1!$E$2*(0.75),Sheet1!$E$2)</f>
        <v>6.7999999999999996E-3</v>
      </c>
      <c r="M4088">
        <f t="shared" si="253"/>
        <v>50.987249999999996</v>
      </c>
      <c r="N4088">
        <f>IF(D4088="ZZ",Sheet1!$E$3*(0.75),Sheet1!$E$3)</f>
        <v>4.5999999999999999E-3</v>
      </c>
      <c r="O4088">
        <f t="shared" si="254"/>
        <v>34.491374999999998</v>
      </c>
      <c r="P4088">
        <f>IF(D4088="ZZ",Sheet1!$E$4*(0.75),Sheet1!$E$4)</f>
        <v>4.7000000000000002E-3</v>
      </c>
      <c r="Q4088">
        <f t="shared" si="255"/>
        <v>35.241187500000002</v>
      </c>
      <c r="R4088" t="s">
        <v>11332</v>
      </c>
    </row>
    <row r="4089" spans="1:18">
      <c r="A4089" t="s">
        <v>4110</v>
      </c>
      <c r="B4089">
        <v>31.373673</v>
      </c>
      <c r="C4089">
        <v>72.927885000000003</v>
      </c>
      <c r="D4089" t="s">
        <v>13</v>
      </c>
      <c r="E4089" t="s">
        <v>11301</v>
      </c>
      <c r="F4089" t="s">
        <v>465</v>
      </c>
      <c r="G4089" t="s">
        <v>16</v>
      </c>
      <c r="H4089" t="s">
        <v>17</v>
      </c>
      <c r="I4089" s="9">
        <f>(Sheet1!$B$12)*(Sheet1!$B$11)*(Sheet1!$B$14)</f>
        <v>7498.125</v>
      </c>
      <c r="J4089">
        <f>IF(D4089="ZZ",Sheet1!$E$5*(0.75),Sheet1!$E$5)</f>
        <v>9.6999999999999986E-3</v>
      </c>
      <c r="K4089">
        <f t="shared" si="252"/>
        <v>72.73181249999999</v>
      </c>
      <c r="L4089">
        <f>IF(D4089="ZZ",Sheet1!$E$2*(0.75),Sheet1!$E$2)</f>
        <v>6.7999999999999996E-3</v>
      </c>
      <c r="M4089">
        <f t="shared" si="253"/>
        <v>50.987249999999996</v>
      </c>
      <c r="N4089">
        <f>IF(D4089="ZZ",Sheet1!$E$3*(0.75),Sheet1!$E$3)</f>
        <v>4.5999999999999999E-3</v>
      </c>
      <c r="O4089">
        <f t="shared" si="254"/>
        <v>34.491374999999998</v>
      </c>
      <c r="P4089">
        <f>IF(D4089="ZZ",Sheet1!$E$4*(0.75),Sheet1!$E$4)</f>
        <v>4.7000000000000002E-3</v>
      </c>
      <c r="Q4089">
        <f t="shared" si="255"/>
        <v>35.241187500000002</v>
      </c>
      <c r="R4089" t="s">
        <v>11332</v>
      </c>
    </row>
    <row r="4090" spans="1:18">
      <c r="A4090" t="s">
        <v>4111</v>
      </c>
      <c r="B4090">
        <v>31.373588999999999</v>
      </c>
      <c r="C4090">
        <v>72.926412999999997</v>
      </c>
      <c r="D4090" t="s">
        <v>13</v>
      </c>
      <c r="E4090" t="s">
        <v>11301</v>
      </c>
      <c r="F4090" t="s">
        <v>465</v>
      </c>
      <c r="G4090" t="s">
        <v>16</v>
      </c>
      <c r="H4090" t="s">
        <v>17</v>
      </c>
      <c r="I4090" s="9">
        <f>(Sheet1!$B$12)*(Sheet1!$B$11)*(Sheet1!$B$14)</f>
        <v>7498.125</v>
      </c>
      <c r="J4090">
        <f>IF(D4090="ZZ",Sheet1!$E$5*(0.75),Sheet1!$E$5)</f>
        <v>9.6999999999999986E-3</v>
      </c>
      <c r="K4090">
        <f t="shared" si="252"/>
        <v>72.73181249999999</v>
      </c>
      <c r="L4090">
        <f>IF(D4090="ZZ",Sheet1!$E$2*(0.75),Sheet1!$E$2)</f>
        <v>6.7999999999999996E-3</v>
      </c>
      <c r="M4090">
        <f t="shared" si="253"/>
        <v>50.987249999999996</v>
      </c>
      <c r="N4090">
        <f>IF(D4090="ZZ",Sheet1!$E$3*(0.75),Sheet1!$E$3)</f>
        <v>4.5999999999999999E-3</v>
      </c>
      <c r="O4090">
        <f t="shared" si="254"/>
        <v>34.491374999999998</v>
      </c>
      <c r="P4090">
        <f>IF(D4090="ZZ",Sheet1!$E$4*(0.75),Sheet1!$E$4)</f>
        <v>4.7000000000000002E-3</v>
      </c>
      <c r="Q4090">
        <f t="shared" si="255"/>
        <v>35.241187500000002</v>
      </c>
      <c r="R4090" t="s">
        <v>11332</v>
      </c>
    </row>
    <row r="4091" spans="1:18">
      <c r="A4091" t="s">
        <v>4112</v>
      </c>
      <c r="B4091">
        <v>31.474829</v>
      </c>
      <c r="C4091">
        <v>72.926546000000002</v>
      </c>
      <c r="D4091" t="s">
        <v>13</v>
      </c>
      <c r="E4091" t="s">
        <v>11301</v>
      </c>
      <c r="F4091" t="s">
        <v>465</v>
      </c>
      <c r="G4091" t="s">
        <v>16</v>
      </c>
      <c r="H4091" t="s">
        <v>17</v>
      </c>
      <c r="I4091" s="9">
        <f>(Sheet1!$B$12)*(Sheet1!$B$11)*(Sheet1!$B$14)</f>
        <v>7498.125</v>
      </c>
      <c r="J4091">
        <f>IF(D4091="ZZ",Sheet1!$E$5*(0.75),Sheet1!$E$5)</f>
        <v>9.6999999999999986E-3</v>
      </c>
      <c r="K4091">
        <f t="shared" si="252"/>
        <v>72.73181249999999</v>
      </c>
      <c r="L4091">
        <f>IF(D4091="ZZ",Sheet1!$E$2*(0.75),Sheet1!$E$2)</f>
        <v>6.7999999999999996E-3</v>
      </c>
      <c r="M4091">
        <f t="shared" si="253"/>
        <v>50.987249999999996</v>
      </c>
      <c r="N4091">
        <f>IF(D4091="ZZ",Sheet1!$E$3*(0.75),Sheet1!$E$3)</f>
        <v>4.5999999999999999E-3</v>
      </c>
      <c r="O4091">
        <f t="shared" si="254"/>
        <v>34.491374999999998</v>
      </c>
      <c r="P4091">
        <f>IF(D4091="ZZ",Sheet1!$E$4*(0.75),Sheet1!$E$4)</f>
        <v>4.7000000000000002E-3</v>
      </c>
      <c r="Q4091">
        <f t="shared" si="255"/>
        <v>35.241187500000002</v>
      </c>
      <c r="R4091" t="s">
        <v>11332</v>
      </c>
    </row>
    <row r="4092" spans="1:18">
      <c r="A4092" t="s">
        <v>4113</v>
      </c>
      <c r="B4092">
        <v>31.891693</v>
      </c>
      <c r="C4092">
        <v>72.779533000000001</v>
      </c>
      <c r="D4092" t="s">
        <v>468</v>
      </c>
      <c r="E4092" t="s">
        <v>11301</v>
      </c>
      <c r="F4092" t="s">
        <v>465</v>
      </c>
      <c r="G4092" t="s">
        <v>16</v>
      </c>
      <c r="H4092" t="s">
        <v>17</v>
      </c>
      <c r="I4092" s="9">
        <f>(Sheet1!$B$12)*(Sheet1!$B$11)*(Sheet1!$B$14)</f>
        <v>7498.125</v>
      </c>
      <c r="J4092">
        <f>IF(D4092="ZZ",Sheet1!$E$5*(0.75),Sheet1!$E$5)</f>
        <v>7.2749999999999985E-3</v>
      </c>
      <c r="K4092">
        <f t="shared" si="252"/>
        <v>54.548859374999992</v>
      </c>
      <c r="L4092">
        <f>IF(D4092="ZZ",Sheet1!$E$2*(0.75),Sheet1!$E$2)</f>
        <v>5.0999999999999995E-3</v>
      </c>
      <c r="M4092">
        <f t="shared" si="253"/>
        <v>38.240437499999999</v>
      </c>
      <c r="N4092">
        <f>IF(D4092="ZZ",Sheet1!$E$3*(0.75),Sheet1!$E$3)</f>
        <v>3.4499999999999999E-3</v>
      </c>
      <c r="O4092">
        <f t="shared" si="254"/>
        <v>25.86853125</v>
      </c>
      <c r="P4092">
        <f>IF(D4092="ZZ",Sheet1!$E$4*(0.75),Sheet1!$E$4)</f>
        <v>3.5250000000000004E-3</v>
      </c>
      <c r="Q4092">
        <f t="shared" si="255"/>
        <v>26.430890625000004</v>
      </c>
      <c r="R4092" t="s">
        <v>11332</v>
      </c>
    </row>
    <row r="4093" spans="1:18">
      <c r="A4093" t="s">
        <v>4114</v>
      </c>
      <c r="B4093">
        <v>31.89002</v>
      </c>
      <c r="C4093">
        <v>72.779719999999998</v>
      </c>
      <c r="D4093" t="s">
        <v>13</v>
      </c>
      <c r="E4093" t="s">
        <v>11301</v>
      </c>
      <c r="F4093" t="s">
        <v>465</v>
      </c>
      <c r="G4093" t="s">
        <v>16</v>
      </c>
      <c r="H4093" t="s">
        <v>17</v>
      </c>
      <c r="I4093" s="9">
        <f>(Sheet1!$B$12)*(Sheet1!$B$11)*(Sheet1!$B$14)</f>
        <v>7498.125</v>
      </c>
      <c r="J4093">
        <f>IF(D4093="ZZ",Sheet1!$E$5*(0.75),Sheet1!$E$5)</f>
        <v>9.6999999999999986E-3</v>
      </c>
      <c r="K4093">
        <f t="shared" si="252"/>
        <v>72.73181249999999</v>
      </c>
      <c r="L4093">
        <f>IF(D4093="ZZ",Sheet1!$E$2*(0.75),Sheet1!$E$2)</f>
        <v>6.7999999999999996E-3</v>
      </c>
      <c r="M4093">
        <f t="shared" si="253"/>
        <v>50.987249999999996</v>
      </c>
      <c r="N4093">
        <f>IF(D4093="ZZ",Sheet1!$E$3*(0.75),Sheet1!$E$3)</f>
        <v>4.5999999999999999E-3</v>
      </c>
      <c r="O4093">
        <f t="shared" si="254"/>
        <v>34.491374999999998</v>
      </c>
      <c r="P4093">
        <f>IF(D4093="ZZ",Sheet1!$E$4*(0.75),Sheet1!$E$4)</f>
        <v>4.7000000000000002E-3</v>
      </c>
      <c r="Q4093">
        <f t="shared" si="255"/>
        <v>35.241187500000002</v>
      </c>
      <c r="R4093" t="s">
        <v>11332</v>
      </c>
    </row>
    <row r="4094" spans="1:18">
      <c r="A4094" t="s">
        <v>4115</v>
      </c>
      <c r="B4094">
        <v>31.892712</v>
      </c>
      <c r="C4094">
        <v>72.780372999999997</v>
      </c>
      <c r="D4094" t="s">
        <v>13</v>
      </c>
      <c r="E4094" t="s">
        <v>11301</v>
      </c>
      <c r="F4094" t="s">
        <v>465</v>
      </c>
      <c r="G4094" t="s">
        <v>16</v>
      </c>
      <c r="H4094" t="s">
        <v>17</v>
      </c>
      <c r="I4094" s="9">
        <f>(Sheet1!$B$12)*(Sheet1!$B$11)*(Sheet1!$B$14)</f>
        <v>7498.125</v>
      </c>
      <c r="J4094">
        <f>IF(D4094="ZZ",Sheet1!$E$5*(0.75),Sheet1!$E$5)</f>
        <v>9.6999999999999986E-3</v>
      </c>
      <c r="K4094">
        <f t="shared" si="252"/>
        <v>72.73181249999999</v>
      </c>
      <c r="L4094">
        <f>IF(D4094="ZZ",Sheet1!$E$2*(0.75),Sheet1!$E$2)</f>
        <v>6.7999999999999996E-3</v>
      </c>
      <c r="M4094">
        <f t="shared" si="253"/>
        <v>50.987249999999996</v>
      </c>
      <c r="N4094">
        <f>IF(D4094="ZZ",Sheet1!$E$3*(0.75),Sheet1!$E$3)</f>
        <v>4.5999999999999999E-3</v>
      </c>
      <c r="O4094">
        <f t="shared" si="254"/>
        <v>34.491374999999998</v>
      </c>
      <c r="P4094">
        <f>IF(D4094="ZZ",Sheet1!$E$4*(0.75),Sheet1!$E$4)</f>
        <v>4.7000000000000002E-3</v>
      </c>
      <c r="Q4094">
        <f t="shared" si="255"/>
        <v>35.241187500000002</v>
      </c>
      <c r="R4094" t="s">
        <v>11332</v>
      </c>
    </row>
    <row r="4095" spans="1:18">
      <c r="A4095" t="s">
        <v>4116</v>
      </c>
      <c r="B4095">
        <v>32.041676000000002</v>
      </c>
      <c r="C4095">
        <v>72.780848000000006</v>
      </c>
      <c r="D4095" t="s">
        <v>13</v>
      </c>
      <c r="E4095" t="s">
        <v>11301</v>
      </c>
      <c r="F4095" t="s">
        <v>465</v>
      </c>
      <c r="G4095" t="s">
        <v>16</v>
      </c>
      <c r="H4095" t="s">
        <v>17</v>
      </c>
      <c r="I4095" s="9">
        <f>(Sheet1!$B$12)*(Sheet1!$B$11)*(Sheet1!$B$14)</f>
        <v>7498.125</v>
      </c>
      <c r="J4095">
        <f>IF(D4095="ZZ",Sheet1!$E$5*(0.75),Sheet1!$E$5)</f>
        <v>9.6999999999999986E-3</v>
      </c>
      <c r="K4095">
        <f t="shared" si="252"/>
        <v>72.73181249999999</v>
      </c>
      <c r="L4095">
        <f>IF(D4095="ZZ",Sheet1!$E$2*(0.75),Sheet1!$E$2)</f>
        <v>6.7999999999999996E-3</v>
      </c>
      <c r="M4095">
        <f t="shared" si="253"/>
        <v>50.987249999999996</v>
      </c>
      <c r="N4095">
        <f>IF(D4095="ZZ",Sheet1!$E$3*(0.75),Sheet1!$E$3)</f>
        <v>4.5999999999999999E-3</v>
      </c>
      <c r="O4095">
        <f t="shared" si="254"/>
        <v>34.491374999999998</v>
      </c>
      <c r="P4095">
        <f>IF(D4095="ZZ",Sheet1!$E$4*(0.75),Sheet1!$E$4)</f>
        <v>4.7000000000000002E-3</v>
      </c>
      <c r="Q4095">
        <f t="shared" si="255"/>
        <v>35.241187500000002</v>
      </c>
      <c r="R4095" t="s">
        <v>11332</v>
      </c>
    </row>
    <row r="4096" spans="1:18">
      <c r="A4096" t="s">
        <v>4117</v>
      </c>
      <c r="B4096">
        <v>32.037745999999999</v>
      </c>
      <c r="C4096">
        <v>72.774585000000002</v>
      </c>
      <c r="D4096" t="s">
        <v>13</v>
      </c>
      <c r="E4096" t="s">
        <v>11301</v>
      </c>
      <c r="F4096" t="s">
        <v>465</v>
      </c>
      <c r="G4096" t="s">
        <v>16</v>
      </c>
      <c r="H4096" t="s">
        <v>17</v>
      </c>
      <c r="I4096" s="9">
        <f>(Sheet1!$B$12)*(Sheet1!$B$11)*(Sheet1!$B$14)</f>
        <v>7498.125</v>
      </c>
      <c r="J4096">
        <f>IF(D4096="ZZ",Sheet1!$E$5*(0.75),Sheet1!$E$5)</f>
        <v>9.6999999999999986E-3</v>
      </c>
      <c r="K4096">
        <f t="shared" si="252"/>
        <v>72.73181249999999</v>
      </c>
      <c r="L4096">
        <f>IF(D4096="ZZ",Sheet1!$E$2*(0.75),Sheet1!$E$2)</f>
        <v>6.7999999999999996E-3</v>
      </c>
      <c r="M4096">
        <f t="shared" si="253"/>
        <v>50.987249999999996</v>
      </c>
      <c r="N4096">
        <f>IF(D4096="ZZ",Sheet1!$E$3*(0.75),Sheet1!$E$3)</f>
        <v>4.5999999999999999E-3</v>
      </c>
      <c r="O4096">
        <f t="shared" si="254"/>
        <v>34.491374999999998</v>
      </c>
      <c r="P4096">
        <f>IF(D4096="ZZ",Sheet1!$E$4*(0.75),Sheet1!$E$4)</f>
        <v>4.7000000000000002E-3</v>
      </c>
      <c r="Q4096">
        <f t="shared" si="255"/>
        <v>35.241187500000002</v>
      </c>
      <c r="R4096" t="s">
        <v>11332</v>
      </c>
    </row>
    <row r="4097" spans="1:18">
      <c r="A4097" t="s">
        <v>4118</v>
      </c>
      <c r="B4097">
        <v>32.034396999999998</v>
      </c>
      <c r="C4097">
        <v>72.776943000000003</v>
      </c>
      <c r="D4097" t="s">
        <v>13</v>
      </c>
      <c r="E4097" t="s">
        <v>11301</v>
      </c>
      <c r="F4097" t="s">
        <v>465</v>
      </c>
      <c r="G4097" t="s">
        <v>16</v>
      </c>
      <c r="H4097" t="s">
        <v>17</v>
      </c>
      <c r="I4097" s="9">
        <f>(Sheet1!$B$12)*(Sheet1!$B$11)*(Sheet1!$B$14)</f>
        <v>7498.125</v>
      </c>
      <c r="J4097">
        <f>IF(D4097="ZZ",Sheet1!$E$5*(0.75),Sheet1!$E$5)</f>
        <v>9.6999999999999986E-3</v>
      </c>
      <c r="K4097">
        <f t="shared" si="252"/>
        <v>72.73181249999999</v>
      </c>
      <c r="L4097">
        <f>IF(D4097="ZZ",Sheet1!$E$2*(0.75),Sheet1!$E$2)</f>
        <v>6.7999999999999996E-3</v>
      </c>
      <c r="M4097">
        <f t="shared" si="253"/>
        <v>50.987249999999996</v>
      </c>
      <c r="N4097">
        <f>IF(D4097="ZZ",Sheet1!$E$3*(0.75),Sheet1!$E$3)</f>
        <v>4.5999999999999999E-3</v>
      </c>
      <c r="O4097">
        <f t="shared" si="254"/>
        <v>34.491374999999998</v>
      </c>
      <c r="P4097">
        <f>IF(D4097="ZZ",Sheet1!$E$4*(0.75),Sheet1!$E$4)</f>
        <v>4.7000000000000002E-3</v>
      </c>
      <c r="Q4097">
        <f t="shared" si="255"/>
        <v>35.241187500000002</v>
      </c>
      <c r="R4097" t="s">
        <v>11332</v>
      </c>
    </row>
    <row r="4098" spans="1:18">
      <c r="A4098" t="s">
        <v>4119</v>
      </c>
      <c r="B4098">
        <v>32.391266999999999</v>
      </c>
      <c r="C4098">
        <v>72.775868000000003</v>
      </c>
      <c r="D4098" t="s">
        <v>13</v>
      </c>
      <c r="E4098" t="s">
        <v>11301</v>
      </c>
      <c r="F4098" t="s">
        <v>465</v>
      </c>
      <c r="G4098" t="s">
        <v>16</v>
      </c>
      <c r="H4098" t="s">
        <v>17</v>
      </c>
      <c r="I4098" s="9">
        <f>(Sheet1!$B$12)*(Sheet1!$B$11)*(Sheet1!$B$14)</f>
        <v>7498.125</v>
      </c>
      <c r="J4098">
        <f>IF(D4098="ZZ",Sheet1!$E$5*(0.75),Sheet1!$E$5)</f>
        <v>9.6999999999999986E-3</v>
      </c>
      <c r="K4098">
        <f t="shared" si="252"/>
        <v>72.73181249999999</v>
      </c>
      <c r="L4098">
        <f>IF(D4098="ZZ",Sheet1!$E$2*(0.75),Sheet1!$E$2)</f>
        <v>6.7999999999999996E-3</v>
      </c>
      <c r="M4098">
        <f t="shared" si="253"/>
        <v>50.987249999999996</v>
      </c>
      <c r="N4098">
        <f>IF(D4098="ZZ",Sheet1!$E$3*(0.75),Sheet1!$E$3)</f>
        <v>4.5999999999999999E-3</v>
      </c>
      <c r="O4098">
        <f t="shared" si="254"/>
        <v>34.491374999999998</v>
      </c>
      <c r="P4098">
        <f>IF(D4098="ZZ",Sheet1!$E$4*(0.75),Sheet1!$E$4)</f>
        <v>4.7000000000000002E-3</v>
      </c>
      <c r="Q4098">
        <f t="shared" si="255"/>
        <v>35.241187500000002</v>
      </c>
      <c r="R4098" t="s">
        <v>11332</v>
      </c>
    </row>
    <row r="4099" spans="1:18">
      <c r="A4099" t="s">
        <v>4120</v>
      </c>
      <c r="B4099">
        <v>32.057259999999999</v>
      </c>
      <c r="C4099">
        <v>72.775156999999993</v>
      </c>
      <c r="D4099" t="s">
        <v>13</v>
      </c>
      <c r="E4099" t="s">
        <v>11301</v>
      </c>
      <c r="F4099" t="s">
        <v>465</v>
      </c>
      <c r="G4099" t="s">
        <v>16</v>
      </c>
      <c r="H4099" t="s">
        <v>17</v>
      </c>
      <c r="I4099" s="9">
        <f>(Sheet1!$B$12)*(Sheet1!$B$11)*(Sheet1!$B$14)</f>
        <v>7498.125</v>
      </c>
      <c r="J4099">
        <f>IF(D4099="ZZ",Sheet1!$E$5*(0.75),Sheet1!$E$5)</f>
        <v>9.6999999999999986E-3</v>
      </c>
      <c r="K4099">
        <f t="shared" ref="K4099:K4162" si="256">I4099*J4099</f>
        <v>72.73181249999999</v>
      </c>
      <c r="L4099">
        <f>IF(D4099="ZZ",Sheet1!$E$2*(0.75),Sheet1!$E$2)</f>
        <v>6.7999999999999996E-3</v>
      </c>
      <c r="M4099">
        <f t="shared" ref="M4099:M4162" si="257">I4099*L4099</f>
        <v>50.987249999999996</v>
      </c>
      <c r="N4099">
        <f>IF(D4099="ZZ",Sheet1!$E$3*(0.75),Sheet1!$E$3)</f>
        <v>4.5999999999999999E-3</v>
      </c>
      <c r="O4099">
        <f t="shared" ref="O4099:O4162" si="258">I4099*N4099</f>
        <v>34.491374999999998</v>
      </c>
      <c r="P4099">
        <f>IF(D4099="ZZ",Sheet1!$E$4*(0.75),Sheet1!$E$4)</f>
        <v>4.7000000000000002E-3</v>
      </c>
      <c r="Q4099">
        <f t="shared" ref="Q4099:Q4162" si="259">P4099*I4099</f>
        <v>35.241187500000002</v>
      </c>
      <c r="R4099" t="s">
        <v>11332</v>
      </c>
    </row>
    <row r="4100" spans="1:18">
      <c r="A4100" t="s">
        <v>4121</v>
      </c>
      <c r="B4100">
        <v>32.414569</v>
      </c>
      <c r="C4100">
        <v>72.779706000000004</v>
      </c>
      <c r="D4100" t="s">
        <v>13</v>
      </c>
      <c r="E4100" t="s">
        <v>11301</v>
      </c>
      <c r="F4100" t="s">
        <v>465</v>
      </c>
      <c r="G4100" t="s">
        <v>16</v>
      </c>
      <c r="H4100" t="s">
        <v>17</v>
      </c>
      <c r="I4100" s="9">
        <f>(Sheet1!$B$12)*(Sheet1!$B$11)*(Sheet1!$B$14)</f>
        <v>7498.125</v>
      </c>
      <c r="J4100">
        <f>IF(D4100="ZZ",Sheet1!$E$5*(0.75),Sheet1!$E$5)</f>
        <v>9.6999999999999986E-3</v>
      </c>
      <c r="K4100">
        <f t="shared" si="256"/>
        <v>72.73181249999999</v>
      </c>
      <c r="L4100">
        <f>IF(D4100="ZZ",Sheet1!$E$2*(0.75),Sheet1!$E$2)</f>
        <v>6.7999999999999996E-3</v>
      </c>
      <c r="M4100">
        <f t="shared" si="257"/>
        <v>50.987249999999996</v>
      </c>
      <c r="N4100">
        <f>IF(D4100="ZZ",Sheet1!$E$3*(0.75),Sheet1!$E$3)</f>
        <v>4.5999999999999999E-3</v>
      </c>
      <c r="O4100">
        <f t="shared" si="258"/>
        <v>34.491374999999998</v>
      </c>
      <c r="P4100">
        <f>IF(D4100="ZZ",Sheet1!$E$4*(0.75),Sheet1!$E$4)</f>
        <v>4.7000000000000002E-3</v>
      </c>
      <c r="Q4100">
        <f t="shared" si="259"/>
        <v>35.241187500000002</v>
      </c>
      <c r="R4100" t="s">
        <v>11332</v>
      </c>
    </row>
    <row r="4101" spans="1:18">
      <c r="A4101" t="s">
        <v>4122</v>
      </c>
      <c r="B4101">
        <v>32.411962000000003</v>
      </c>
      <c r="C4101">
        <v>72.781013000000002</v>
      </c>
      <c r="D4101" t="s">
        <v>13</v>
      </c>
      <c r="E4101" t="s">
        <v>11301</v>
      </c>
      <c r="F4101" t="s">
        <v>465</v>
      </c>
      <c r="G4101" t="s">
        <v>16</v>
      </c>
      <c r="H4101" t="s">
        <v>17</v>
      </c>
      <c r="I4101" s="9">
        <f>(Sheet1!$B$12)*(Sheet1!$B$11)*(Sheet1!$B$14)</f>
        <v>7498.125</v>
      </c>
      <c r="J4101">
        <f>IF(D4101="ZZ",Sheet1!$E$5*(0.75),Sheet1!$E$5)</f>
        <v>9.6999999999999986E-3</v>
      </c>
      <c r="K4101">
        <f t="shared" si="256"/>
        <v>72.73181249999999</v>
      </c>
      <c r="L4101">
        <f>IF(D4101="ZZ",Sheet1!$E$2*(0.75),Sheet1!$E$2)</f>
        <v>6.7999999999999996E-3</v>
      </c>
      <c r="M4101">
        <f t="shared" si="257"/>
        <v>50.987249999999996</v>
      </c>
      <c r="N4101">
        <f>IF(D4101="ZZ",Sheet1!$E$3*(0.75),Sheet1!$E$3)</f>
        <v>4.5999999999999999E-3</v>
      </c>
      <c r="O4101">
        <f t="shared" si="258"/>
        <v>34.491374999999998</v>
      </c>
      <c r="P4101">
        <f>IF(D4101="ZZ",Sheet1!$E$4*(0.75),Sheet1!$E$4)</f>
        <v>4.7000000000000002E-3</v>
      </c>
      <c r="Q4101">
        <f t="shared" si="259"/>
        <v>35.241187500000002</v>
      </c>
      <c r="R4101" t="s">
        <v>11332</v>
      </c>
    </row>
    <row r="4102" spans="1:18">
      <c r="A4102" t="s">
        <v>4123</v>
      </c>
      <c r="B4102">
        <v>32.411582000000003</v>
      </c>
      <c r="C4102">
        <v>72.782082000000003</v>
      </c>
      <c r="D4102" t="s">
        <v>13</v>
      </c>
      <c r="E4102" t="s">
        <v>11301</v>
      </c>
      <c r="F4102" t="s">
        <v>465</v>
      </c>
      <c r="G4102" t="s">
        <v>16</v>
      </c>
      <c r="H4102" t="s">
        <v>17</v>
      </c>
      <c r="I4102" s="9">
        <f>(Sheet1!$B$12)*(Sheet1!$B$11)*(Sheet1!$B$14)</f>
        <v>7498.125</v>
      </c>
      <c r="J4102">
        <f>IF(D4102="ZZ",Sheet1!$E$5*(0.75),Sheet1!$E$5)</f>
        <v>9.6999999999999986E-3</v>
      </c>
      <c r="K4102">
        <f t="shared" si="256"/>
        <v>72.73181249999999</v>
      </c>
      <c r="L4102">
        <f>IF(D4102="ZZ",Sheet1!$E$2*(0.75),Sheet1!$E$2)</f>
        <v>6.7999999999999996E-3</v>
      </c>
      <c r="M4102">
        <f t="shared" si="257"/>
        <v>50.987249999999996</v>
      </c>
      <c r="N4102">
        <f>IF(D4102="ZZ",Sheet1!$E$3*(0.75),Sheet1!$E$3)</f>
        <v>4.5999999999999999E-3</v>
      </c>
      <c r="O4102">
        <f t="shared" si="258"/>
        <v>34.491374999999998</v>
      </c>
      <c r="P4102">
        <f>IF(D4102="ZZ",Sheet1!$E$4*(0.75),Sheet1!$E$4)</f>
        <v>4.7000000000000002E-3</v>
      </c>
      <c r="Q4102">
        <f t="shared" si="259"/>
        <v>35.241187500000002</v>
      </c>
      <c r="R4102" t="s">
        <v>11332</v>
      </c>
    </row>
    <row r="4103" spans="1:18">
      <c r="A4103" t="s">
        <v>4124</v>
      </c>
      <c r="B4103">
        <v>30.868767999999999</v>
      </c>
      <c r="C4103">
        <v>72.927137000000002</v>
      </c>
      <c r="D4103" t="s">
        <v>13</v>
      </c>
      <c r="E4103" t="s">
        <v>11301</v>
      </c>
      <c r="F4103" t="s">
        <v>465</v>
      </c>
      <c r="G4103" t="s">
        <v>16</v>
      </c>
      <c r="H4103" t="s">
        <v>17</v>
      </c>
      <c r="I4103" s="9">
        <f>(Sheet1!$B$12)*(Sheet1!$B$11)*(Sheet1!$B$14)</f>
        <v>7498.125</v>
      </c>
      <c r="J4103">
        <f>IF(D4103="ZZ",Sheet1!$E$5*(0.75),Sheet1!$E$5)</f>
        <v>9.6999999999999986E-3</v>
      </c>
      <c r="K4103">
        <f t="shared" si="256"/>
        <v>72.73181249999999</v>
      </c>
      <c r="L4103">
        <f>IF(D4103="ZZ",Sheet1!$E$2*(0.75),Sheet1!$E$2)</f>
        <v>6.7999999999999996E-3</v>
      </c>
      <c r="M4103">
        <f t="shared" si="257"/>
        <v>50.987249999999996</v>
      </c>
      <c r="N4103">
        <f>IF(D4103="ZZ",Sheet1!$E$3*(0.75),Sheet1!$E$3)</f>
        <v>4.5999999999999999E-3</v>
      </c>
      <c r="O4103">
        <f t="shared" si="258"/>
        <v>34.491374999999998</v>
      </c>
      <c r="P4103">
        <f>IF(D4103="ZZ",Sheet1!$E$4*(0.75),Sheet1!$E$4)</f>
        <v>4.7000000000000002E-3</v>
      </c>
      <c r="Q4103">
        <f t="shared" si="259"/>
        <v>35.241187500000002</v>
      </c>
      <c r="R4103" t="s">
        <v>11332</v>
      </c>
    </row>
    <row r="4104" spans="1:18">
      <c r="A4104" t="s">
        <v>4125</v>
      </c>
      <c r="B4104">
        <v>30.890971</v>
      </c>
      <c r="C4104">
        <v>72.931674999999998</v>
      </c>
      <c r="D4104" t="s">
        <v>13</v>
      </c>
      <c r="E4104" t="s">
        <v>11301</v>
      </c>
      <c r="F4104" t="s">
        <v>465</v>
      </c>
      <c r="G4104" t="s">
        <v>16</v>
      </c>
      <c r="H4104" t="s">
        <v>17</v>
      </c>
      <c r="I4104" s="9">
        <f>(Sheet1!$B$12)*(Sheet1!$B$11)*(Sheet1!$B$14)</f>
        <v>7498.125</v>
      </c>
      <c r="J4104">
        <f>IF(D4104="ZZ",Sheet1!$E$5*(0.75),Sheet1!$E$5)</f>
        <v>9.6999999999999986E-3</v>
      </c>
      <c r="K4104">
        <f t="shared" si="256"/>
        <v>72.73181249999999</v>
      </c>
      <c r="L4104">
        <f>IF(D4104="ZZ",Sheet1!$E$2*(0.75),Sheet1!$E$2)</f>
        <v>6.7999999999999996E-3</v>
      </c>
      <c r="M4104">
        <f t="shared" si="257"/>
        <v>50.987249999999996</v>
      </c>
      <c r="N4104">
        <f>IF(D4104="ZZ",Sheet1!$E$3*(0.75),Sheet1!$E$3)</f>
        <v>4.5999999999999999E-3</v>
      </c>
      <c r="O4104">
        <f t="shared" si="258"/>
        <v>34.491374999999998</v>
      </c>
      <c r="P4104">
        <f>IF(D4104="ZZ",Sheet1!$E$4*(0.75),Sheet1!$E$4)</f>
        <v>4.7000000000000002E-3</v>
      </c>
      <c r="Q4104">
        <f t="shared" si="259"/>
        <v>35.241187500000002</v>
      </c>
      <c r="R4104" t="s">
        <v>11332</v>
      </c>
    </row>
    <row r="4105" spans="1:18">
      <c r="A4105" t="s">
        <v>4126</v>
      </c>
      <c r="B4105">
        <v>30.887644000000002</v>
      </c>
      <c r="C4105">
        <v>72.930954</v>
      </c>
      <c r="D4105" t="s">
        <v>13</v>
      </c>
      <c r="E4105" t="s">
        <v>11301</v>
      </c>
      <c r="F4105" t="s">
        <v>465</v>
      </c>
      <c r="G4105" t="s">
        <v>16</v>
      </c>
      <c r="H4105" t="s">
        <v>17</v>
      </c>
      <c r="I4105" s="9">
        <f>(Sheet1!$B$12)*(Sheet1!$B$11)*(Sheet1!$B$14)</f>
        <v>7498.125</v>
      </c>
      <c r="J4105">
        <f>IF(D4105="ZZ",Sheet1!$E$5*(0.75),Sheet1!$E$5)</f>
        <v>9.6999999999999986E-3</v>
      </c>
      <c r="K4105">
        <f t="shared" si="256"/>
        <v>72.73181249999999</v>
      </c>
      <c r="L4105">
        <f>IF(D4105="ZZ",Sheet1!$E$2*(0.75),Sheet1!$E$2)</f>
        <v>6.7999999999999996E-3</v>
      </c>
      <c r="M4105">
        <f t="shared" si="257"/>
        <v>50.987249999999996</v>
      </c>
      <c r="N4105">
        <f>IF(D4105="ZZ",Sheet1!$E$3*(0.75),Sheet1!$E$3)</f>
        <v>4.5999999999999999E-3</v>
      </c>
      <c r="O4105">
        <f t="shared" si="258"/>
        <v>34.491374999999998</v>
      </c>
      <c r="P4105">
        <f>IF(D4105="ZZ",Sheet1!$E$4*(0.75),Sheet1!$E$4)</f>
        <v>4.7000000000000002E-3</v>
      </c>
      <c r="Q4105">
        <f t="shared" si="259"/>
        <v>35.241187500000002</v>
      </c>
      <c r="R4105" t="s">
        <v>11332</v>
      </c>
    </row>
    <row r="4106" spans="1:18">
      <c r="A4106" t="s">
        <v>4127</v>
      </c>
      <c r="B4106">
        <v>30.885161</v>
      </c>
      <c r="C4106">
        <v>72.928400999999994</v>
      </c>
      <c r="D4106" t="s">
        <v>13</v>
      </c>
      <c r="E4106" t="s">
        <v>11301</v>
      </c>
      <c r="F4106" t="s">
        <v>465</v>
      </c>
      <c r="G4106" t="s">
        <v>16</v>
      </c>
      <c r="H4106" t="s">
        <v>17</v>
      </c>
      <c r="I4106" s="9">
        <f>(Sheet1!$B$12)*(Sheet1!$B$11)*(Sheet1!$B$14)</f>
        <v>7498.125</v>
      </c>
      <c r="J4106">
        <f>IF(D4106="ZZ",Sheet1!$E$5*(0.75),Sheet1!$E$5)</f>
        <v>9.6999999999999986E-3</v>
      </c>
      <c r="K4106">
        <f t="shared" si="256"/>
        <v>72.73181249999999</v>
      </c>
      <c r="L4106">
        <f>IF(D4106="ZZ",Sheet1!$E$2*(0.75),Sheet1!$E$2)</f>
        <v>6.7999999999999996E-3</v>
      </c>
      <c r="M4106">
        <f t="shared" si="257"/>
        <v>50.987249999999996</v>
      </c>
      <c r="N4106">
        <f>IF(D4106="ZZ",Sheet1!$E$3*(0.75),Sheet1!$E$3)</f>
        <v>4.5999999999999999E-3</v>
      </c>
      <c r="O4106">
        <f t="shared" si="258"/>
        <v>34.491374999999998</v>
      </c>
      <c r="P4106">
        <f>IF(D4106="ZZ",Sheet1!$E$4*(0.75),Sheet1!$E$4)</f>
        <v>4.7000000000000002E-3</v>
      </c>
      <c r="Q4106">
        <f t="shared" si="259"/>
        <v>35.241187500000002</v>
      </c>
      <c r="R4106" t="s">
        <v>11332</v>
      </c>
    </row>
    <row r="4107" spans="1:18">
      <c r="A4107" t="s">
        <v>4128</v>
      </c>
      <c r="B4107">
        <v>31.068384999999999</v>
      </c>
      <c r="C4107">
        <v>72.927235999999994</v>
      </c>
      <c r="D4107" t="s">
        <v>13</v>
      </c>
      <c r="E4107" t="s">
        <v>11301</v>
      </c>
      <c r="F4107" t="s">
        <v>465</v>
      </c>
      <c r="G4107" t="s">
        <v>16</v>
      </c>
      <c r="H4107" t="s">
        <v>17</v>
      </c>
      <c r="I4107" s="9">
        <f>(Sheet1!$B$12)*(Sheet1!$B$11)*(Sheet1!$B$14)</f>
        <v>7498.125</v>
      </c>
      <c r="J4107">
        <f>IF(D4107="ZZ",Sheet1!$E$5*(0.75),Sheet1!$E$5)</f>
        <v>9.6999999999999986E-3</v>
      </c>
      <c r="K4107">
        <f t="shared" si="256"/>
        <v>72.73181249999999</v>
      </c>
      <c r="L4107">
        <f>IF(D4107="ZZ",Sheet1!$E$2*(0.75),Sheet1!$E$2)</f>
        <v>6.7999999999999996E-3</v>
      </c>
      <c r="M4107">
        <f t="shared" si="257"/>
        <v>50.987249999999996</v>
      </c>
      <c r="N4107">
        <f>IF(D4107="ZZ",Sheet1!$E$3*(0.75),Sheet1!$E$3)</f>
        <v>4.5999999999999999E-3</v>
      </c>
      <c r="O4107">
        <f t="shared" si="258"/>
        <v>34.491374999999998</v>
      </c>
      <c r="P4107">
        <f>IF(D4107="ZZ",Sheet1!$E$4*(0.75),Sheet1!$E$4)</f>
        <v>4.7000000000000002E-3</v>
      </c>
      <c r="Q4107">
        <f t="shared" si="259"/>
        <v>35.241187500000002</v>
      </c>
      <c r="R4107" t="s">
        <v>11332</v>
      </c>
    </row>
    <row r="4108" spans="1:18">
      <c r="A4108" t="s">
        <v>4129</v>
      </c>
      <c r="B4108">
        <v>31.067817000000002</v>
      </c>
      <c r="C4108">
        <v>72.925107999999994</v>
      </c>
      <c r="D4108" t="s">
        <v>13</v>
      </c>
      <c r="E4108" t="s">
        <v>11301</v>
      </c>
      <c r="F4108" t="s">
        <v>465</v>
      </c>
      <c r="G4108" t="s">
        <v>16</v>
      </c>
      <c r="H4108" t="s">
        <v>17</v>
      </c>
      <c r="I4108" s="9">
        <f>(Sheet1!$B$12)*(Sheet1!$B$11)*(Sheet1!$B$14)</f>
        <v>7498.125</v>
      </c>
      <c r="J4108">
        <f>IF(D4108="ZZ",Sheet1!$E$5*(0.75),Sheet1!$E$5)</f>
        <v>9.6999999999999986E-3</v>
      </c>
      <c r="K4108">
        <f t="shared" si="256"/>
        <v>72.73181249999999</v>
      </c>
      <c r="L4108">
        <f>IF(D4108="ZZ",Sheet1!$E$2*(0.75),Sheet1!$E$2)</f>
        <v>6.7999999999999996E-3</v>
      </c>
      <c r="M4108">
        <f t="shared" si="257"/>
        <v>50.987249999999996</v>
      </c>
      <c r="N4108">
        <f>IF(D4108="ZZ",Sheet1!$E$3*(0.75),Sheet1!$E$3)</f>
        <v>4.5999999999999999E-3</v>
      </c>
      <c r="O4108">
        <f t="shared" si="258"/>
        <v>34.491374999999998</v>
      </c>
      <c r="P4108">
        <f>IF(D4108="ZZ",Sheet1!$E$4*(0.75),Sheet1!$E$4)</f>
        <v>4.7000000000000002E-3</v>
      </c>
      <c r="Q4108">
        <f t="shared" si="259"/>
        <v>35.241187500000002</v>
      </c>
      <c r="R4108" t="s">
        <v>11332</v>
      </c>
    </row>
    <row r="4109" spans="1:18">
      <c r="A4109" t="s">
        <v>4130</v>
      </c>
      <c r="B4109">
        <v>33.726889</v>
      </c>
      <c r="C4109">
        <v>72.766514000000001</v>
      </c>
      <c r="D4109" t="s">
        <v>13</v>
      </c>
      <c r="E4109" t="s">
        <v>11301</v>
      </c>
      <c r="F4109" t="s">
        <v>465</v>
      </c>
      <c r="G4109" t="s">
        <v>16</v>
      </c>
      <c r="H4109" t="s">
        <v>17</v>
      </c>
      <c r="I4109" s="9">
        <f>(Sheet1!$B$12)*(Sheet1!$B$11)*(Sheet1!$B$14)</f>
        <v>7498.125</v>
      </c>
      <c r="J4109">
        <f>IF(D4109="ZZ",Sheet1!$E$5*(0.75),Sheet1!$E$5)</f>
        <v>9.6999999999999986E-3</v>
      </c>
      <c r="K4109">
        <f t="shared" si="256"/>
        <v>72.73181249999999</v>
      </c>
      <c r="L4109">
        <f>IF(D4109="ZZ",Sheet1!$E$2*(0.75),Sheet1!$E$2)</f>
        <v>6.7999999999999996E-3</v>
      </c>
      <c r="M4109">
        <f t="shared" si="257"/>
        <v>50.987249999999996</v>
      </c>
      <c r="N4109">
        <f>IF(D4109="ZZ",Sheet1!$E$3*(0.75),Sheet1!$E$3)</f>
        <v>4.5999999999999999E-3</v>
      </c>
      <c r="O4109">
        <f t="shared" si="258"/>
        <v>34.491374999999998</v>
      </c>
      <c r="P4109">
        <f>IF(D4109="ZZ",Sheet1!$E$4*(0.75),Sheet1!$E$4)</f>
        <v>4.7000000000000002E-3</v>
      </c>
      <c r="Q4109">
        <f t="shared" si="259"/>
        <v>35.241187500000002</v>
      </c>
      <c r="R4109" t="s">
        <v>11332</v>
      </c>
    </row>
    <row r="4110" spans="1:18">
      <c r="A4110" t="s">
        <v>4131</v>
      </c>
      <c r="B4110">
        <v>30.583376999999999</v>
      </c>
      <c r="C4110">
        <v>72.772598000000002</v>
      </c>
      <c r="D4110" t="s">
        <v>13</v>
      </c>
      <c r="E4110" t="s">
        <v>11301</v>
      </c>
      <c r="F4110" t="s">
        <v>465</v>
      </c>
      <c r="G4110" t="s">
        <v>16</v>
      </c>
      <c r="H4110" t="s">
        <v>17</v>
      </c>
      <c r="I4110" s="9">
        <f>(Sheet1!$B$12)*(Sheet1!$B$11)*(Sheet1!$B$14)</f>
        <v>7498.125</v>
      </c>
      <c r="J4110">
        <f>IF(D4110="ZZ",Sheet1!$E$5*(0.75),Sheet1!$E$5)</f>
        <v>9.6999999999999986E-3</v>
      </c>
      <c r="K4110">
        <f t="shared" si="256"/>
        <v>72.73181249999999</v>
      </c>
      <c r="L4110">
        <f>IF(D4110="ZZ",Sheet1!$E$2*(0.75),Sheet1!$E$2)</f>
        <v>6.7999999999999996E-3</v>
      </c>
      <c r="M4110">
        <f t="shared" si="257"/>
        <v>50.987249999999996</v>
      </c>
      <c r="N4110">
        <f>IF(D4110="ZZ",Sheet1!$E$3*(0.75),Sheet1!$E$3)</f>
        <v>4.5999999999999999E-3</v>
      </c>
      <c r="O4110">
        <f t="shared" si="258"/>
        <v>34.491374999999998</v>
      </c>
      <c r="P4110">
        <f>IF(D4110="ZZ",Sheet1!$E$4*(0.75),Sheet1!$E$4)</f>
        <v>4.7000000000000002E-3</v>
      </c>
      <c r="Q4110">
        <f t="shared" si="259"/>
        <v>35.241187500000002</v>
      </c>
      <c r="R4110" t="s">
        <v>11332</v>
      </c>
    </row>
    <row r="4111" spans="1:18">
      <c r="A4111" t="s">
        <v>4132</v>
      </c>
      <c r="B4111">
        <v>30.594252999999998</v>
      </c>
      <c r="C4111">
        <v>72.770207999999997</v>
      </c>
      <c r="D4111" t="s">
        <v>13</v>
      </c>
      <c r="E4111" t="s">
        <v>11301</v>
      </c>
      <c r="F4111" t="s">
        <v>465</v>
      </c>
      <c r="G4111" t="s">
        <v>16</v>
      </c>
      <c r="H4111" t="s">
        <v>17</v>
      </c>
      <c r="I4111" s="9">
        <f>(Sheet1!$B$12)*(Sheet1!$B$11)*(Sheet1!$B$14)</f>
        <v>7498.125</v>
      </c>
      <c r="J4111">
        <f>IF(D4111="ZZ",Sheet1!$E$5*(0.75),Sheet1!$E$5)</f>
        <v>9.6999999999999986E-3</v>
      </c>
      <c r="K4111">
        <f t="shared" si="256"/>
        <v>72.73181249999999</v>
      </c>
      <c r="L4111">
        <f>IF(D4111="ZZ",Sheet1!$E$2*(0.75),Sheet1!$E$2)</f>
        <v>6.7999999999999996E-3</v>
      </c>
      <c r="M4111">
        <f t="shared" si="257"/>
        <v>50.987249999999996</v>
      </c>
      <c r="N4111">
        <f>IF(D4111="ZZ",Sheet1!$E$3*(0.75),Sheet1!$E$3)</f>
        <v>4.5999999999999999E-3</v>
      </c>
      <c r="O4111">
        <f t="shared" si="258"/>
        <v>34.491374999999998</v>
      </c>
      <c r="P4111">
        <f>IF(D4111="ZZ",Sheet1!$E$4*(0.75),Sheet1!$E$4)</f>
        <v>4.7000000000000002E-3</v>
      </c>
      <c r="Q4111">
        <f t="shared" si="259"/>
        <v>35.241187500000002</v>
      </c>
      <c r="R4111" t="s">
        <v>11332</v>
      </c>
    </row>
    <row r="4112" spans="1:18">
      <c r="A4112" t="s">
        <v>4133</v>
      </c>
      <c r="B4112">
        <v>30.843159</v>
      </c>
      <c r="C4112">
        <v>72.769862000000003</v>
      </c>
      <c r="D4112" t="s">
        <v>13</v>
      </c>
      <c r="E4112" t="s">
        <v>11301</v>
      </c>
      <c r="F4112" t="s">
        <v>465</v>
      </c>
      <c r="G4112" t="s">
        <v>16</v>
      </c>
      <c r="H4112" t="s">
        <v>17</v>
      </c>
      <c r="I4112" s="9">
        <f>(Sheet1!$B$12)*(Sheet1!$B$11)*(Sheet1!$B$14)</f>
        <v>7498.125</v>
      </c>
      <c r="J4112">
        <f>IF(D4112="ZZ",Sheet1!$E$5*(0.75),Sheet1!$E$5)</f>
        <v>9.6999999999999986E-3</v>
      </c>
      <c r="K4112">
        <f t="shared" si="256"/>
        <v>72.73181249999999</v>
      </c>
      <c r="L4112">
        <f>IF(D4112="ZZ",Sheet1!$E$2*(0.75),Sheet1!$E$2)</f>
        <v>6.7999999999999996E-3</v>
      </c>
      <c r="M4112">
        <f t="shared" si="257"/>
        <v>50.987249999999996</v>
      </c>
      <c r="N4112">
        <f>IF(D4112="ZZ",Sheet1!$E$3*(0.75),Sheet1!$E$3)</f>
        <v>4.5999999999999999E-3</v>
      </c>
      <c r="O4112">
        <f t="shared" si="258"/>
        <v>34.491374999999998</v>
      </c>
      <c r="P4112">
        <f>IF(D4112="ZZ",Sheet1!$E$4*(0.75),Sheet1!$E$4)</f>
        <v>4.7000000000000002E-3</v>
      </c>
      <c r="Q4112">
        <f t="shared" si="259"/>
        <v>35.241187500000002</v>
      </c>
      <c r="R4112" t="s">
        <v>11332</v>
      </c>
    </row>
    <row r="4113" spans="1:18">
      <c r="A4113" t="s">
        <v>4134</v>
      </c>
      <c r="B4113">
        <v>30.997353</v>
      </c>
      <c r="C4113">
        <v>72.767973999999995</v>
      </c>
      <c r="D4113" t="s">
        <v>13</v>
      </c>
      <c r="E4113" t="s">
        <v>11301</v>
      </c>
      <c r="F4113" t="s">
        <v>465</v>
      </c>
      <c r="G4113" t="s">
        <v>16</v>
      </c>
      <c r="H4113" t="s">
        <v>17</v>
      </c>
      <c r="I4113" s="9">
        <f>(Sheet1!$B$12)*(Sheet1!$B$11)*(Sheet1!$B$14)</f>
        <v>7498.125</v>
      </c>
      <c r="J4113">
        <f>IF(D4113="ZZ",Sheet1!$E$5*(0.75),Sheet1!$E$5)</f>
        <v>9.6999999999999986E-3</v>
      </c>
      <c r="K4113">
        <f t="shared" si="256"/>
        <v>72.73181249999999</v>
      </c>
      <c r="L4113">
        <f>IF(D4113="ZZ",Sheet1!$E$2*(0.75),Sheet1!$E$2)</f>
        <v>6.7999999999999996E-3</v>
      </c>
      <c r="M4113">
        <f t="shared" si="257"/>
        <v>50.987249999999996</v>
      </c>
      <c r="N4113">
        <f>IF(D4113="ZZ",Sheet1!$E$3*(0.75),Sheet1!$E$3)</f>
        <v>4.5999999999999999E-3</v>
      </c>
      <c r="O4113">
        <f t="shared" si="258"/>
        <v>34.491374999999998</v>
      </c>
      <c r="P4113">
        <f>IF(D4113="ZZ",Sheet1!$E$4*(0.75),Sheet1!$E$4)</f>
        <v>4.7000000000000002E-3</v>
      </c>
      <c r="Q4113">
        <f t="shared" si="259"/>
        <v>35.241187500000002</v>
      </c>
      <c r="R4113" t="s">
        <v>11332</v>
      </c>
    </row>
    <row r="4114" spans="1:18">
      <c r="A4114" t="s">
        <v>4135</v>
      </c>
      <c r="B4114">
        <v>32.269542999999999</v>
      </c>
      <c r="C4114">
        <v>72.770793999999995</v>
      </c>
      <c r="D4114" t="s">
        <v>13</v>
      </c>
      <c r="E4114" t="s">
        <v>11301</v>
      </c>
      <c r="F4114" t="s">
        <v>465</v>
      </c>
      <c r="G4114" t="s">
        <v>16</v>
      </c>
      <c r="H4114" t="s">
        <v>17</v>
      </c>
      <c r="I4114" s="9">
        <f>(Sheet1!$B$12)*(Sheet1!$B$11)*(Sheet1!$B$14)</f>
        <v>7498.125</v>
      </c>
      <c r="J4114">
        <f>IF(D4114="ZZ",Sheet1!$E$5*(0.75),Sheet1!$E$5)</f>
        <v>9.6999999999999986E-3</v>
      </c>
      <c r="K4114">
        <f t="shared" si="256"/>
        <v>72.73181249999999</v>
      </c>
      <c r="L4114">
        <f>IF(D4114="ZZ",Sheet1!$E$2*(0.75),Sheet1!$E$2)</f>
        <v>6.7999999999999996E-3</v>
      </c>
      <c r="M4114">
        <f t="shared" si="257"/>
        <v>50.987249999999996</v>
      </c>
      <c r="N4114">
        <f>IF(D4114="ZZ",Sheet1!$E$3*(0.75),Sheet1!$E$3)</f>
        <v>4.5999999999999999E-3</v>
      </c>
      <c r="O4114">
        <f t="shared" si="258"/>
        <v>34.491374999999998</v>
      </c>
      <c r="P4114">
        <f>IF(D4114="ZZ",Sheet1!$E$4*(0.75),Sheet1!$E$4)</f>
        <v>4.7000000000000002E-3</v>
      </c>
      <c r="Q4114">
        <f t="shared" si="259"/>
        <v>35.241187500000002</v>
      </c>
      <c r="R4114" t="s">
        <v>11332</v>
      </c>
    </row>
    <row r="4115" spans="1:18">
      <c r="A4115" t="s">
        <v>4136</v>
      </c>
      <c r="B4115">
        <v>31.249991000000001</v>
      </c>
      <c r="C4115">
        <v>72.769299000000004</v>
      </c>
      <c r="D4115" t="s">
        <v>13</v>
      </c>
      <c r="E4115" t="s">
        <v>11301</v>
      </c>
      <c r="F4115" t="s">
        <v>465</v>
      </c>
      <c r="G4115" t="s">
        <v>16</v>
      </c>
      <c r="H4115" t="s">
        <v>17</v>
      </c>
      <c r="I4115" s="9">
        <f>(Sheet1!$B$12)*(Sheet1!$B$11)*(Sheet1!$B$14)</f>
        <v>7498.125</v>
      </c>
      <c r="J4115">
        <f>IF(D4115="ZZ",Sheet1!$E$5*(0.75),Sheet1!$E$5)</f>
        <v>9.6999999999999986E-3</v>
      </c>
      <c r="K4115">
        <f t="shared" si="256"/>
        <v>72.73181249999999</v>
      </c>
      <c r="L4115">
        <f>IF(D4115="ZZ",Sheet1!$E$2*(0.75),Sheet1!$E$2)</f>
        <v>6.7999999999999996E-3</v>
      </c>
      <c r="M4115">
        <f t="shared" si="257"/>
        <v>50.987249999999996</v>
      </c>
      <c r="N4115">
        <f>IF(D4115="ZZ",Sheet1!$E$3*(0.75),Sheet1!$E$3)</f>
        <v>4.5999999999999999E-3</v>
      </c>
      <c r="O4115">
        <f t="shared" si="258"/>
        <v>34.491374999999998</v>
      </c>
      <c r="P4115">
        <f>IF(D4115="ZZ",Sheet1!$E$4*(0.75),Sheet1!$E$4)</f>
        <v>4.7000000000000002E-3</v>
      </c>
      <c r="Q4115">
        <f t="shared" si="259"/>
        <v>35.241187500000002</v>
      </c>
      <c r="R4115" t="s">
        <v>11332</v>
      </c>
    </row>
    <row r="4116" spans="1:18">
      <c r="A4116" t="s">
        <v>4137</v>
      </c>
      <c r="B4116">
        <v>31.249887999999999</v>
      </c>
      <c r="C4116">
        <v>72.768293</v>
      </c>
      <c r="D4116" t="s">
        <v>13</v>
      </c>
      <c r="E4116" t="s">
        <v>11301</v>
      </c>
      <c r="F4116" t="s">
        <v>465</v>
      </c>
      <c r="G4116" t="s">
        <v>16</v>
      </c>
      <c r="H4116" t="s">
        <v>17</v>
      </c>
      <c r="I4116" s="9">
        <f>(Sheet1!$B$12)*(Sheet1!$B$11)*(Sheet1!$B$14)</f>
        <v>7498.125</v>
      </c>
      <c r="J4116">
        <f>IF(D4116="ZZ",Sheet1!$E$5*(0.75),Sheet1!$E$5)</f>
        <v>9.6999999999999986E-3</v>
      </c>
      <c r="K4116">
        <f t="shared" si="256"/>
        <v>72.73181249999999</v>
      </c>
      <c r="L4116">
        <f>IF(D4116="ZZ",Sheet1!$E$2*(0.75),Sheet1!$E$2)</f>
        <v>6.7999999999999996E-3</v>
      </c>
      <c r="M4116">
        <f t="shared" si="257"/>
        <v>50.987249999999996</v>
      </c>
      <c r="N4116">
        <f>IF(D4116="ZZ",Sheet1!$E$3*(0.75),Sheet1!$E$3)</f>
        <v>4.5999999999999999E-3</v>
      </c>
      <c r="O4116">
        <f t="shared" si="258"/>
        <v>34.491374999999998</v>
      </c>
      <c r="P4116">
        <f>IF(D4116="ZZ",Sheet1!$E$4*(0.75),Sheet1!$E$4)</f>
        <v>4.7000000000000002E-3</v>
      </c>
      <c r="Q4116">
        <f t="shared" si="259"/>
        <v>35.241187500000002</v>
      </c>
      <c r="R4116" t="s">
        <v>11332</v>
      </c>
    </row>
    <row r="4117" spans="1:18">
      <c r="A4117" t="s">
        <v>4138</v>
      </c>
      <c r="B4117">
        <v>31.251674000000001</v>
      </c>
      <c r="C4117">
        <v>72.769026999999994</v>
      </c>
      <c r="D4117" t="s">
        <v>468</v>
      </c>
      <c r="E4117" t="s">
        <v>11301</v>
      </c>
      <c r="F4117" t="s">
        <v>465</v>
      </c>
      <c r="G4117" t="s">
        <v>16</v>
      </c>
      <c r="H4117" t="s">
        <v>17</v>
      </c>
      <c r="I4117" s="9">
        <f>(Sheet1!$B$12)*(Sheet1!$B$11)*(Sheet1!$B$14)</f>
        <v>7498.125</v>
      </c>
      <c r="J4117">
        <f>IF(D4117="ZZ",Sheet1!$E$5*(0.75),Sheet1!$E$5)</f>
        <v>7.2749999999999985E-3</v>
      </c>
      <c r="K4117">
        <f t="shared" si="256"/>
        <v>54.548859374999992</v>
      </c>
      <c r="L4117">
        <f>IF(D4117="ZZ",Sheet1!$E$2*(0.75),Sheet1!$E$2)</f>
        <v>5.0999999999999995E-3</v>
      </c>
      <c r="M4117">
        <f t="shared" si="257"/>
        <v>38.240437499999999</v>
      </c>
      <c r="N4117">
        <f>IF(D4117="ZZ",Sheet1!$E$3*(0.75),Sheet1!$E$3)</f>
        <v>3.4499999999999999E-3</v>
      </c>
      <c r="O4117">
        <f t="shared" si="258"/>
        <v>25.86853125</v>
      </c>
      <c r="P4117">
        <f>IF(D4117="ZZ",Sheet1!$E$4*(0.75),Sheet1!$E$4)</f>
        <v>3.5250000000000004E-3</v>
      </c>
      <c r="Q4117">
        <f t="shared" si="259"/>
        <v>26.430890625000004</v>
      </c>
      <c r="R4117" t="s">
        <v>11332</v>
      </c>
    </row>
    <row r="4118" spans="1:18">
      <c r="A4118" t="s">
        <v>4139</v>
      </c>
      <c r="B4118">
        <v>31.285554999999999</v>
      </c>
      <c r="C4118">
        <v>72.769278</v>
      </c>
      <c r="D4118" t="s">
        <v>13</v>
      </c>
      <c r="E4118" t="s">
        <v>11301</v>
      </c>
      <c r="F4118" t="s">
        <v>465</v>
      </c>
      <c r="G4118" t="s">
        <v>16</v>
      </c>
      <c r="H4118" t="s">
        <v>17</v>
      </c>
      <c r="I4118" s="9">
        <f>(Sheet1!$B$12)*(Sheet1!$B$11)*(Sheet1!$B$14)</f>
        <v>7498.125</v>
      </c>
      <c r="J4118">
        <f>IF(D4118="ZZ",Sheet1!$E$5*(0.75),Sheet1!$E$5)</f>
        <v>9.6999999999999986E-3</v>
      </c>
      <c r="K4118">
        <f t="shared" si="256"/>
        <v>72.73181249999999</v>
      </c>
      <c r="L4118">
        <f>IF(D4118="ZZ",Sheet1!$E$2*(0.75),Sheet1!$E$2)</f>
        <v>6.7999999999999996E-3</v>
      </c>
      <c r="M4118">
        <f t="shared" si="257"/>
        <v>50.987249999999996</v>
      </c>
      <c r="N4118">
        <f>IF(D4118="ZZ",Sheet1!$E$3*(0.75),Sheet1!$E$3)</f>
        <v>4.5999999999999999E-3</v>
      </c>
      <c r="O4118">
        <f t="shared" si="258"/>
        <v>34.491374999999998</v>
      </c>
      <c r="P4118">
        <f>IF(D4118="ZZ",Sheet1!$E$4*(0.75),Sheet1!$E$4)</f>
        <v>4.7000000000000002E-3</v>
      </c>
      <c r="Q4118">
        <f t="shared" si="259"/>
        <v>35.241187500000002</v>
      </c>
      <c r="R4118" t="s">
        <v>11332</v>
      </c>
    </row>
    <row r="4119" spans="1:18">
      <c r="A4119" t="s">
        <v>4140</v>
      </c>
      <c r="B4119">
        <v>31.341107999999998</v>
      </c>
      <c r="C4119">
        <v>72.770416999999995</v>
      </c>
      <c r="D4119" t="s">
        <v>13</v>
      </c>
      <c r="E4119" t="s">
        <v>11301</v>
      </c>
      <c r="F4119" t="s">
        <v>465</v>
      </c>
      <c r="G4119" t="s">
        <v>16</v>
      </c>
      <c r="H4119" t="s">
        <v>17</v>
      </c>
      <c r="I4119" s="9">
        <f>(Sheet1!$B$12)*(Sheet1!$B$11)*(Sheet1!$B$14)</f>
        <v>7498.125</v>
      </c>
      <c r="J4119">
        <f>IF(D4119="ZZ",Sheet1!$E$5*(0.75),Sheet1!$E$5)</f>
        <v>9.6999999999999986E-3</v>
      </c>
      <c r="K4119">
        <f t="shared" si="256"/>
        <v>72.73181249999999</v>
      </c>
      <c r="L4119">
        <f>IF(D4119="ZZ",Sheet1!$E$2*(0.75),Sheet1!$E$2)</f>
        <v>6.7999999999999996E-3</v>
      </c>
      <c r="M4119">
        <f t="shared" si="257"/>
        <v>50.987249999999996</v>
      </c>
      <c r="N4119">
        <f>IF(D4119="ZZ",Sheet1!$E$3*(0.75),Sheet1!$E$3)</f>
        <v>4.5999999999999999E-3</v>
      </c>
      <c r="O4119">
        <f t="shared" si="258"/>
        <v>34.491374999999998</v>
      </c>
      <c r="P4119">
        <f>IF(D4119="ZZ",Sheet1!$E$4*(0.75),Sheet1!$E$4)</f>
        <v>4.7000000000000002E-3</v>
      </c>
      <c r="Q4119">
        <f t="shared" si="259"/>
        <v>35.241187500000002</v>
      </c>
      <c r="R4119" t="s">
        <v>11332</v>
      </c>
    </row>
    <row r="4120" spans="1:18">
      <c r="A4120" t="s">
        <v>4141</v>
      </c>
      <c r="B4120">
        <v>30.390544999999999</v>
      </c>
      <c r="C4120">
        <v>72.761433999999994</v>
      </c>
      <c r="D4120" t="s">
        <v>13</v>
      </c>
      <c r="E4120" t="s">
        <v>11301</v>
      </c>
      <c r="F4120" t="s">
        <v>465</v>
      </c>
      <c r="G4120" t="s">
        <v>16</v>
      </c>
      <c r="H4120" t="s">
        <v>17</v>
      </c>
      <c r="I4120" s="9">
        <f>(Sheet1!$B$12)*(Sheet1!$B$11)*(Sheet1!$B$14)</f>
        <v>7498.125</v>
      </c>
      <c r="J4120">
        <f>IF(D4120="ZZ",Sheet1!$E$5*(0.75),Sheet1!$E$5)</f>
        <v>9.6999999999999986E-3</v>
      </c>
      <c r="K4120">
        <f t="shared" si="256"/>
        <v>72.73181249999999</v>
      </c>
      <c r="L4120">
        <f>IF(D4120="ZZ",Sheet1!$E$2*(0.75),Sheet1!$E$2)</f>
        <v>6.7999999999999996E-3</v>
      </c>
      <c r="M4120">
        <f t="shared" si="257"/>
        <v>50.987249999999996</v>
      </c>
      <c r="N4120">
        <f>IF(D4120="ZZ",Sheet1!$E$3*(0.75),Sheet1!$E$3)</f>
        <v>4.5999999999999999E-3</v>
      </c>
      <c r="O4120">
        <f t="shared" si="258"/>
        <v>34.491374999999998</v>
      </c>
      <c r="P4120">
        <f>IF(D4120="ZZ",Sheet1!$E$4*(0.75),Sheet1!$E$4)</f>
        <v>4.7000000000000002E-3</v>
      </c>
      <c r="Q4120">
        <f t="shared" si="259"/>
        <v>35.241187500000002</v>
      </c>
      <c r="R4120" t="s">
        <v>11332</v>
      </c>
    </row>
    <row r="4121" spans="1:18">
      <c r="A4121" t="s">
        <v>4142</v>
      </c>
      <c r="B4121">
        <v>30.388573000000001</v>
      </c>
      <c r="C4121">
        <v>72.761229</v>
      </c>
      <c r="D4121" t="s">
        <v>13</v>
      </c>
      <c r="E4121" t="s">
        <v>11301</v>
      </c>
      <c r="F4121" t="s">
        <v>465</v>
      </c>
      <c r="G4121" t="s">
        <v>16</v>
      </c>
      <c r="H4121" t="s">
        <v>17</v>
      </c>
      <c r="I4121" s="9">
        <f>(Sheet1!$B$12)*(Sheet1!$B$11)*(Sheet1!$B$14)</f>
        <v>7498.125</v>
      </c>
      <c r="J4121">
        <f>IF(D4121="ZZ",Sheet1!$E$5*(0.75),Sheet1!$E$5)</f>
        <v>9.6999999999999986E-3</v>
      </c>
      <c r="K4121">
        <f t="shared" si="256"/>
        <v>72.73181249999999</v>
      </c>
      <c r="L4121">
        <f>IF(D4121="ZZ",Sheet1!$E$2*(0.75),Sheet1!$E$2)</f>
        <v>6.7999999999999996E-3</v>
      </c>
      <c r="M4121">
        <f t="shared" si="257"/>
        <v>50.987249999999996</v>
      </c>
      <c r="N4121">
        <f>IF(D4121="ZZ",Sheet1!$E$3*(0.75),Sheet1!$E$3)</f>
        <v>4.5999999999999999E-3</v>
      </c>
      <c r="O4121">
        <f t="shared" si="258"/>
        <v>34.491374999999998</v>
      </c>
      <c r="P4121">
        <f>IF(D4121="ZZ",Sheet1!$E$4*(0.75),Sheet1!$E$4)</f>
        <v>4.7000000000000002E-3</v>
      </c>
      <c r="Q4121">
        <f t="shared" si="259"/>
        <v>35.241187500000002</v>
      </c>
      <c r="R4121" t="s">
        <v>11332</v>
      </c>
    </row>
    <row r="4122" spans="1:18">
      <c r="A4122" t="s">
        <v>4143</v>
      </c>
      <c r="B4122">
        <v>29.221516000000001</v>
      </c>
      <c r="C4122">
        <v>72.753775000000005</v>
      </c>
      <c r="D4122" t="s">
        <v>13</v>
      </c>
      <c r="E4122" t="s">
        <v>11301</v>
      </c>
      <c r="F4122" t="s">
        <v>465</v>
      </c>
      <c r="G4122" t="s">
        <v>16</v>
      </c>
      <c r="H4122" t="s">
        <v>17</v>
      </c>
      <c r="I4122" s="9">
        <f>(Sheet1!$B$12)*(Sheet1!$B$11)*(Sheet1!$B$14)</f>
        <v>7498.125</v>
      </c>
      <c r="J4122">
        <f>IF(D4122="ZZ",Sheet1!$E$5*(0.75),Sheet1!$E$5)</f>
        <v>9.6999999999999986E-3</v>
      </c>
      <c r="K4122">
        <f t="shared" si="256"/>
        <v>72.73181249999999</v>
      </c>
      <c r="L4122">
        <f>IF(D4122="ZZ",Sheet1!$E$2*(0.75),Sheet1!$E$2)</f>
        <v>6.7999999999999996E-3</v>
      </c>
      <c r="M4122">
        <f t="shared" si="257"/>
        <v>50.987249999999996</v>
      </c>
      <c r="N4122">
        <f>IF(D4122="ZZ",Sheet1!$E$3*(0.75),Sheet1!$E$3)</f>
        <v>4.5999999999999999E-3</v>
      </c>
      <c r="O4122">
        <f t="shared" si="258"/>
        <v>34.491374999999998</v>
      </c>
      <c r="P4122">
        <f>IF(D4122="ZZ",Sheet1!$E$4*(0.75),Sheet1!$E$4)</f>
        <v>4.7000000000000002E-3</v>
      </c>
      <c r="Q4122">
        <f t="shared" si="259"/>
        <v>35.241187500000002</v>
      </c>
      <c r="R4122" t="s">
        <v>11332</v>
      </c>
    </row>
    <row r="4123" spans="1:18">
      <c r="A4123" t="s">
        <v>4144</v>
      </c>
      <c r="B4123">
        <v>30.51717</v>
      </c>
      <c r="C4123">
        <v>72.758185999999995</v>
      </c>
      <c r="D4123" t="s">
        <v>13</v>
      </c>
      <c r="E4123" t="s">
        <v>11301</v>
      </c>
      <c r="F4123" t="s">
        <v>465</v>
      </c>
      <c r="G4123" t="s">
        <v>16</v>
      </c>
      <c r="H4123" t="s">
        <v>17</v>
      </c>
      <c r="I4123" s="9">
        <f>(Sheet1!$B$12)*(Sheet1!$B$11)*(Sheet1!$B$14)</f>
        <v>7498.125</v>
      </c>
      <c r="J4123">
        <f>IF(D4123="ZZ",Sheet1!$E$5*(0.75),Sheet1!$E$5)</f>
        <v>9.6999999999999986E-3</v>
      </c>
      <c r="K4123">
        <f t="shared" si="256"/>
        <v>72.73181249999999</v>
      </c>
      <c r="L4123">
        <f>IF(D4123="ZZ",Sheet1!$E$2*(0.75),Sheet1!$E$2)</f>
        <v>6.7999999999999996E-3</v>
      </c>
      <c r="M4123">
        <f t="shared" si="257"/>
        <v>50.987249999999996</v>
      </c>
      <c r="N4123">
        <f>IF(D4123="ZZ",Sheet1!$E$3*(0.75),Sheet1!$E$3)</f>
        <v>4.5999999999999999E-3</v>
      </c>
      <c r="O4123">
        <f t="shared" si="258"/>
        <v>34.491374999999998</v>
      </c>
      <c r="P4123">
        <f>IF(D4123="ZZ",Sheet1!$E$4*(0.75),Sheet1!$E$4)</f>
        <v>4.7000000000000002E-3</v>
      </c>
      <c r="Q4123">
        <f t="shared" si="259"/>
        <v>35.241187500000002</v>
      </c>
      <c r="R4123" t="s">
        <v>11332</v>
      </c>
    </row>
    <row r="4124" spans="1:18">
      <c r="A4124" t="s">
        <v>4145</v>
      </c>
      <c r="B4124">
        <v>32.407094000000001</v>
      </c>
      <c r="C4124">
        <v>72.762602999999999</v>
      </c>
      <c r="D4124" t="s">
        <v>13</v>
      </c>
      <c r="E4124" t="s">
        <v>11301</v>
      </c>
      <c r="F4124" t="s">
        <v>465</v>
      </c>
      <c r="G4124" t="s">
        <v>16</v>
      </c>
      <c r="H4124" t="s">
        <v>17</v>
      </c>
      <c r="I4124" s="9">
        <f>(Sheet1!$B$12)*(Sheet1!$B$11)*(Sheet1!$B$14)</f>
        <v>7498.125</v>
      </c>
      <c r="J4124">
        <f>IF(D4124="ZZ",Sheet1!$E$5*(0.75),Sheet1!$E$5)</f>
        <v>9.6999999999999986E-3</v>
      </c>
      <c r="K4124">
        <f t="shared" si="256"/>
        <v>72.73181249999999</v>
      </c>
      <c r="L4124">
        <f>IF(D4124="ZZ",Sheet1!$E$2*(0.75),Sheet1!$E$2)</f>
        <v>6.7999999999999996E-3</v>
      </c>
      <c r="M4124">
        <f t="shared" si="257"/>
        <v>50.987249999999996</v>
      </c>
      <c r="N4124">
        <f>IF(D4124="ZZ",Sheet1!$E$3*(0.75),Sheet1!$E$3)</f>
        <v>4.5999999999999999E-3</v>
      </c>
      <c r="O4124">
        <f t="shared" si="258"/>
        <v>34.491374999999998</v>
      </c>
      <c r="P4124">
        <f>IF(D4124="ZZ",Sheet1!$E$4*(0.75),Sheet1!$E$4)</f>
        <v>4.7000000000000002E-3</v>
      </c>
      <c r="Q4124">
        <f t="shared" si="259"/>
        <v>35.241187500000002</v>
      </c>
      <c r="R4124" t="s">
        <v>11332</v>
      </c>
    </row>
    <row r="4125" spans="1:18">
      <c r="A4125" t="s">
        <v>4146</v>
      </c>
      <c r="B4125">
        <v>33.943694999999998</v>
      </c>
      <c r="C4125">
        <v>72.822297000000006</v>
      </c>
      <c r="D4125" t="s">
        <v>13</v>
      </c>
      <c r="E4125" t="s">
        <v>11301</v>
      </c>
      <c r="F4125" t="s">
        <v>612</v>
      </c>
      <c r="G4125" t="s">
        <v>16</v>
      </c>
      <c r="H4125" t="s">
        <v>17</v>
      </c>
      <c r="I4125" s="9">
        <f>(Sheet1!$B$12)*(Sheet1!$B$11)*(Sheet1!$B$14)</f>
        <v>7498.125</v>
      </c>
      <c r="J4125">
        <f>IF(D4125="ZZ",Sheet1!$E$5*(0.75),Sheet1!$E$5)</f>
        <v>9.6999999999999986E-3</v>
      </c>
      <c r="K4125">
        <f t="shared" si="256"/>
        <v>72.73181249999999</v>
      </c>
      <c r="L4125">
        <f>IF(D4125="ZZ",Sheet1!$E$2*(0.75),Sheet1!$E$2)</f>
        <v>6.7999999999999996E-3</v>
      </c>
      <c r="M4125">
        <f t="shared" si="257"/>
        <v>50.987249999999996</v>
      </c>
      <c r="N4125">
        <f>IF(D4125="ZZ",Sheet1!$E$3*(0.75),Sheet1!$E$3)</f>
        <v>4.5999999999999999E-3</v>
      </c>
      <c r="O4125">
        <f t="shared" si="258"/>
        <v>34.491374999999998</v>
      </c>
      <c r="P4125">
        <f>IF(D4125="ZZ",Sheet1!$E$4*(0.75),Sheet1!$E$4)</f>
        <v>4.7000000000000002E-3</v>
      </c>
      <c r="Q4125">
        <f t="shared" si="259"/>
        <v>35.241187500000002</v>
      </c>
      <c r="R4125" t="s">
        <v>11332</v>
      </c>
    </row>
    <row r="4126" spans="1:18">
      <c r="A4126" t="s">
        <v>4147</v>
      </c>
      <c r="B4126">
        <v>33.616838000000001</v>
      </c>
      <c r="C4126">
        <v>72.809524999999994</v>
      </c>
      <c r="D4126" t="s">
        <v>13</v>
      </c>
      <c r="E4126" t="s">
        <v>11301</v>
      </c>
      <c r="F4126" t="s">
        <v>465</v>
      </c>
      <c r="G4126" t="s">
        <v>16</v>
      </c>
      <c r="H4126" t="s">
        <v>17</v>
      </c>
      <c r="I4126" s="9">
        <f>(Sheet1!$B$12)*(Sheet1!$B$11)*(Sheet1!$B$14)</f>
        <v>7498.125</v>
      </c>
      <c r="J4126">
        <f>IF(D4126="ZZ",Sheet1!$E$5*(0.75),Sheet1!$E$5)</f>
        <v>9.6999999999999986E-3</v>
      </c>
      <c r="K4126">
        <f t="shared" si="256"/>
        <v>72.73181249999999</v>
      </c>
      <c r="L4126">
        <f>IF(D4126="ZZ",Sheet1!$E$2*(0.75),Sheet1!$E$2)</f>
        <v>6.7999999999999996E-3</v>
      </c>
      <c r="M4126">
        <f t="shared" si="257"/>
        <v>50.987249999999996</v>
      </c>
      <c r="N4126">
        <f>IF(D4126="ZZ",Sheet1!$E$3*(0.75),Sheet1!$E$3)</f>
        <v>4.5999999999999999E-3</v>
      </c>
      <c r="O4126">
        <f t="shared" si="258"/>
        <v>34.491374999999998</v>
      </c>
      <c r="P4126">
        <f>IF(D4126="ZZ",Sheet1!$E$4*(0.75),Sheet1!$E$4)</f>
        <v>4.7000000000000002E-3</v>
      </c>
      <c r="Q4126">
        <f t="shared" si="259"/>
        <v>35.241187500000002</v>
      </c>
      <c r="R4126" t="s">
        <v>11332</v>
      </c>
    </row>
    <row r="4127" spans="1:18">
      <c r="A4127" t="s">
        <v>4148</v>
      </c>
      <c r="B4127">
        <v>33.614924000000002</v>
      </c>
      <c r="C4127">
        <v>72.810543999999993</v>
      </c>
      <c r="D4127" t="s">
        <v>13</v>
      </c>
      <c r="E4127" t="s">
        <v>11301</v>
      </c>
      <c r="F4127" t="s">
        <v>465</v>
      </c>
      <c r="G4127" t="s">
        <v>16</v>
      </c>
      <c r="H4127" t="s">
        <v>17</v>
      </c>
      <c r="I4127" s="9">
        <f>(Sheet1!$B$12)*(Sheet1!$B$11)*(Sheet1!$B$14)</f>
        <v>7498.125</v>
      </c>
      <c r="J4127">
        <f>IF(D4127="ZZ",Sheet1!$E$5*(0.75),Sheet1!$E$5)</f>
        <v>9.6999999999999986E-3</v>
      </c>
      <c r="K4127">
        <f t="shared" si="256"/>
        <v>72.73181249999999</v>
      </c>
      <c r="L4127">
        <f>IF(D4127="ZZ",Sheet1!$E$2*(0.75),Sheet1!$E$2)</f>
        <v>6.7999999999999996E-3</v>
      </c>
      <c r="M4127">
        <f t="shared" si="257"/>
        <v>50.987249999999996</v>
      </c>
      <c r="N4127">
        <f>IF(D4127="ZZ",Sheet1!$E$3*(0.75),Sheet1!$E$3)</f>
        <v>4.5999999999999999E-3</v>
      </c>
      <c r="O4127">
        <f t="shared" si="258"/>
        <v>34.491374999999998</v>
      </c>
      <c r="P4127">
        <f>IF(D4127="ZZ",Sheet1!$E$4*(0.75),Sheet1!$E$4)</f>
        <v>4.7000000000000002E-3</v>
      </c>
      <c r="Q4127">
        <f t="shared" si="259"/>
        <v>35.241187500000002</v>
      </c>
      <c r="R4127" t="s">
        <v>11332</v>
      </c>
    </row>
    <row r="4128" spans="1:18">
      <c r="A4128" t="s">
        <v>4149</v>
      </c>
      <c r="B4128">
        <v>33.614780000000003</v>
      </c>
      <c r="C4128">
        <v>72.804967000000005</v>
      </c>
      <c r="D4128" t="s">
        <v>13</v>
      </c>
      <c r="E4128" t="s">
        <v>11301</v>
      </c>
      <c r="F4128" t="s">
        <v>465</v>
      </c>
      <c r="G4128" t="s">
        <v>16</v>
      </c>
      <c r="H4128" t="s">
        <v>17</v>
      </c>
      <c r="I4128" s="9">
        <f>(Sheet1!$B$12)*(Sheet1!$B$11)*(Sheet1!$B$14)</f>
        <v>7498.125</v>
      </c>
      <c r="J4128">
        <f>IF(D4128="ZZ",Sheet1!$E$5*(0.75),Sheet1!$E$5)</f>
        <v>9.6999999999999986E-3</v>
      </c>
      <c r="K4128">
        <f t="shared" si="256"/>
        <v>72.73181249999999</v>
      </c>
      <c r="L4128">
        <f>IF(D4128="ZZ",Sheet1!$E$2*(0.75),Sheet1!$E$2)</f>
        <v>6.7999999999999996E-3</v>
      </c>
      <c r="M4128">
        <f t="shared" si="257"/>
        <v>50.987249999999996</v>
      </c>
      <c r="N4128">
        <f>IF(D4128="ZZ",Sheet1!$E$3*(0.75),Sheet1!$E$3)</f>
        <v>4.5999999999999999E-3</v>
      </c>
      <c r="O4128">
        <f t="shared" si="258"/>
        <v>34.491374999999998</v>
      </c>
      <c r="P4128">
        <f>IF(D4128="ZZ",Sheet1!$E$4*(0.75),Sheet1!$E$4)</f>
        <v>4.7000000000000002E-3</v>
      </c>
      <c r="Q4128">
        <f t="shared" si="259"/>
        <v>35.241187500000002</v>
      </c>
      <c r="R4128" t="s">
        <v>11332</v>
      </c>
    </row>
    <row r="4129" spans="1:18">
      <c r="A4129" t="s">
        <v>4150</v>
      </c>
      <c r="B4129">
        <v>33.612555999999998</v>
      </c>
      <c r="C4129">
        <v>72.808446000000004</v>
      </c>
      <c r="D4129" t="s">
        <v>468</v>
      </c>
      <c r="E4129" t="s">
        <v>11301</v>
      </c>
      <c r="F4129" t="s">
        <v>465</v>
      </c>
      <c r="G4129" t="s">
        <v>16</v>
      </c>
      <c r="H4129" t="s">
        <v>17</v>
      </c>
      <c r="I4129" s="9">
        <f>(Sheet1!$B$12)*(Sheet1!$B$11)*(Sheet1!$B$14)</f>
        <v>7498.125</v>
      </c>
      <c r="J4129">
        <f>IF(D4129="ZZ",Sheet1!$E$5*(0.75),Sheet1!$E$5)</f>
        <v>7.2749999999999985E-3</v>
      </c>
      <c r="K4129">
        <f t="shared" si="256"/>
        <v>54.548859374999992</v>
      </c>
      <c r="L4129">
        <f>IF(D4129="ZZ",Sheet1!$E$2*(0.75),Sheet1!$E$2)</f>
        <v>5.0999999999999995E-3</v>
      </c>
      <c r="M4129">
        <f t="shared" si="257"/>
        <v>38.240437499999999</v>
      </c>
      <c r="N4129">
        <f>IF(D4129="ZZ",Sheet1!$E$3*(0.75),Sheet1!$E$3)</f>
        <v>3.4499999999999999E-3</v>
      </c>
      <c r="O4129">
        <f t="shared" si="258"/>
        <v>25.86853125</v>
      </c>
      <c r="P4129">
        <f>IF(D4129="ZZ",Sheet1!$E$4*(0.75),Sheet1!$E$4)</f>
        <v>3.5250000000000004E-3</v>
      </c>
      <c r="Q4129">
        <f t="shared" si="259"/>
        <v>26.430890625000004</v>
      </c>
      <c r="R4129" t="s">
        <v>11332</v>
      </c>
    </row>
    <row r="4130" spans="1:18">
      <c r="A4130" t="s">
        <v>4151</v>
      </c>
      <c r="B4130">
        <v>33.614423000000002</v>
      </c>
      <c r="C4130">
        <v>72.805887999999996</v>
      </c>
      <c r="D4130" t="s">
        <v>13</v>
      </c>
      <c r="E4130" t="s">
        <v>11301</v>
      </c>
      <c r="F4130" t="s">
        <v>465</v>
      </c>
      <c r="G4130" t="s">
        <v>16</v>
      </c>
      <c r="H4130" t="s">
        <v>17</v>
      </c>
      <c r="I4130" s="9">
        <f>(Sheet1!$B$12)*(Sheet1!$B$11)*(Sheet1!$B$14)</f>
        <v>7498.125</v>
      </c>
      <c r="J4130">
        <f>IF(D4130="ZZ",Sheet1!$E$5*(0.75),Sheet1!$E$5)</f>
        <v>9.6999999999999986E-3</v>
      </c>
      <c r="K4130">
        <f t="shared" si="256"/>
        <v>72.73181249999999</v>
      </c>
      <c r="L4130">
        <f>IF(D4130="ZZ",Sheet1!$E$2*(0.75),Sheet1!$E$2)</f>
        <v>6.7999999999999996E-3</v>
      </c>
      <c r="M4130">
        <f t="shared" si="257"/>
        <v>50.987249999999996</v>
      </c>
      <c r="N4130">
        <f>IF(D4130="ZZ",Sheet1!$E$3*(0.75),Sheet1!$E$3)</f>
        <v>4.5999999999999999E-3</v>
      </c>
      <c r="O4130">
        <f t="shared" si="258"/>
        <v>34.491374999999998</v>
      </c>
      <c r="P4130">
        <f>IF(D4130="ZZ",Sheet1!$E$4*(0.75),Sheet1!$E$4)</f>
        <v>4.7000000000000002E-3</v>
      </c>
      <c r="Q4130">
        <f t="shared" si="259"/>
        <v>35.241187500000002</v>
      </c>
      <c r="R4130" t="s">
        <v>11332</v>
      </c>
    </row>
    <row r="4131" spans="1:18">
      <c r="A4131" t="s">
        <v>4152</v>
      </c>
      <c r="B4131">
        <v>33.613478999999998</v>
      </c>
      <c r="C4131">
        <v>72.805683000000002</v>
      </c>
      <c r="D4131" t="s">
        <v>13</v>
      </c>
      <c r="E4131" t="s">
        <v>11301</v>
      </c>
      <c r="F4131" t="s">
        <v>465</v>
      </c>
      <c r="G4131" t="s">
        <v>16</v>
      </c>
      <c r="H4131" t="s">
        <v>17</v>
      </c>
      <c r="I4131" s="9">
        <f>(Sheet1!$B$12)*(Sheet1!$B$11)*(Sheet1!$B$14)</f>
        <v>7498.125</v>
      </c>
      <c r="J4131">
        <f>IF(D4131="ZZ",Sheet1!$E$5*(0.75),Sheet1!$E$5)</f>
        <v>9.6999999999999986E-3</v>
      </c>
      <c r="K4131">
        <f t="shared" si="256"/>
        <v>72.73181249999999</v>
      </c>
      <c r="L4131">
        <f>IF(D4131="ZZ",Sheet1!$E$2*(0.75),Sheet1!$E$2)</f>
        <v>6.7999999999999996E-3</v>
      </c>
      <c r="M4131">
        <f t="shared" si="257"/>
        <v>50.987249999999996</v>
      </c>
      <c r="N4131">
        <f>IF(D4131="ZZ",Sheet1!$E$3*(0.75),Sheet1!$E$3)</f>
        <v>4.5999999999999999E-3</v>
      </c>
      <c r="O4131">
        <f t="shared" si="258"/>
        <v>34.491374999999998</v>
      </c>
      <c r="P4131">
        <f>IF(D4131="ZZ",Sheet1!$E$4*(0.75),Sheet1!$E$4)</f>
        <v>4.7000000000000002E-3</v>
      </c>
      <c r="Q4131">
        <f t="shared" si="259"/>
        <v>35.241187500000002</v>
      </c>
      <c r="R4131" t="s">
        <v>11332</v>
      </c>
    </row>
    <row r="4132" spans="1:18">
      <c r="A4132" t="s">
        <v>4153</v>
      </c>
      <c r="B4132">
        <v>31.423576000000001</v>
      </c>
      <c r="C4132">
        <v>72.804451</v>
      </c>
      <c r="D4132" t="s">
        <v>13</v>
      </c>
      <c r="E4132" t="s">
        <v>11301</v>
      </c>
      <c r="F4132" t="s">
        <v>465</v>
      </c>
      <c r="G4132" t="s">
        <v>16</v>
      </c>
      <c r="H4132" t="s">
        <v>17</v>
      </c>
      <c r="I4132" s="9">
        <f>(Sheet1!$B$12)*(Sheet1!$B$11)*(Sheet1!$B$14)</f>
        <v>7498.125</v>
      </c>
      <c r="J4132">
        <f>IF(D4132="ZZ",Sheet1!$E$5*(0.75),Sheet1!$E$5)</f>
        <v>9.6999999999999986E-3</v>
      </c>
      <c r="K4132">
        <f t="shared" si="256"/>
        <v>72.73181249999999</v>
      </c>
      <c r="L4132">
        <f>IF(D4132="ZZ",Sheet1!$E$2*(0.75),Sheet1!$E$2)</f>
        <v>6.7999999999999996E-3</v>
      </c>
      <c r="M4132">
        <f t="shared" si="257"/>
        <v>50.987249999999996</v>
      </c>
      <c r="N4132">
        <f>IF(D4132="ZZ",Sheet1!$E$3*(0.75),Sheet1!$E$3)</f>
        <v>4.5999999999999999E-3</v>
      </c>
      <c r="O4132">
        <f t="shared" si="258"/>
        <v>34.491374999999998</v>
      </c>
      <c r="P4132">
        <f>IF(D4132="ZZ",Sheet1!$E$4*(0.75),Sheet1!$E$4)</f>
        <v>4.7000000000000002E-3</v>
      </c>
      <c r="Q4132">
        <f t="shared" si="259"/>
        <v>35.241187500000002</v>
      </c>
      <c r="R4132" t="s">
        <v>11332</v>
      </c>
    </row>
    <row r="4133" spans="1:18">
      <c r="A4133" t="s">
        <v>4154</v>
      </c>
      <c r="B4133">
        <v>31.023959000000001</v>
      </c>
      <c r="C4133">
        <v>72.810890999999998</v>
      </c>
      <c r="D4133" t="s">
        <v>13</v>
      </c>
      <c r="E4133" t="s">
        <v>11301</v>
      </c>
      <c r="F4133" t="s">
        <v>465</v>
      </c>
      <c r="G4133" t="s">
        <v>16</v>
      </c>
      <c r="H4133" t="s">
        <v>17</v>
      </c>
      <c r="I4133" s="9">
        <f>(Sheet1!$B$12)*(Sheet1!$B$11)*(Sheet1!$B$14)</f>
        <v>7498.125</v>
      </c>
      <c r="J4133">
        <f>IF(D4133="ZZ",Sheet1!$E$5*(0.75),Sheet1!$E$5)</f>
        <v>9.6999999999999986E-3</v>
      </c>
      <c r="K4133">
        <f t="shared" si="256"/>
        <v>72.73181249999999</v>
      </c>
      <c r="L4133">
        <f>IF(D4133="ZZ",Sheet1!$E$2*(0.75),Sheet1!$E$2)</f>
        <v>6.7999999999999996E-3</v>
      </c>
      <c r="M4133">
        <f t="shared" si="257"/>
        <v>50.987249999999996</v>
      </c>
      <c r="N4133">
        <f>IF(D4133="ZZ",Sheet1!$E$3*(0.75),Sheet1!$E$3)</f>
        <v>4.5999999999999999E-3</v>
      </c>
      <c r="O4133">
        <f t="shared" si="258"/>
        <v>34.491374999999998</v>
      </c>
      <c r="P4133">
        <f>IF(D4133="ZZ",Sheet1!$E$4*(0.75),Sheet1!$E$4)</f>
        <v>4.7000000000000002E-3</v>
      </c>
      <c r="Q4133">
        <f t="shared" si="259"/>
        <v>35.241187500000002</v>
      </c>
      <c r="R4133" t="s">
        <v>11332</v>
      </c>
    </row>
    <row r="4134" spans="1:18">
      <c r="A4134" t="s">
        <v>4155</v>
      </c>
      <c r="B4134">
        <v>31.432621999999999</v>
      </c>
      <c r="C4134">
        <v>72.812624</v>
      </c>
      <c r="D4134" t="s">
        <v>13</v>
      </c>
      <c r="E4134" t="s">
        <v>11301</v>
      </c>
      <c r="F4134" t="s">
        <v>465</v>
      </c>
      <c r="G4134" t="s">
        <v>16</v>
      </c>
      <c r="H4134" t="s">
        <v>17</v>
      </c>
      <c r="I4134" s="9">
        <f>(Sheet1!$B$12)*(Sheet1!$B$11)*(Sheet1!$B$14)</f>
        <v>7498.125</v>
      </c>
      <c r="J4134">
        <f>IF(D4134="ZZ",Sheet1!$E$5*(0.75),Sheet1!$E$5)</f>
        <v>9.6999999999999986E-3</v>
      </c>
      <c r="K4134">
        <f t="shared" si="256"/>
        <v>72.73181249999999</v>
      </c>
      <c r="L4134">
        <f>IF(D4134="ZZ",Sheet1!$E$2*(0.75),Sheet1!$E$2)</f>
        <v>6.7999999999999996E-3</v>
      </c>
      <c r="M4134">
        <f t="shared" si="257"/>
        <v>50.987249999999996</v>
      </c>
      <c r="N4134">
        <f>IF(D4134="ZZ",Sheet1!$E$3*(0.75),Sheet1!$E$3)</f>
        <v>4.5999999999999999E-3</v>
      </c>
      <c r="O4134">
        <f t="shared" si="258"/>
        <v>34.491374999999998</v>
      </c>
      <c r="P4134">
        <f>IF(D4134="ZZ",Sheet1!$E$4*(0.75),Sheet1!$E$4)</f>
        <v>4.7000000000000002E-3</v>
      </c>
      <c r="Q4134">
        <f t="shared" si="259"/>
        <v>35.241187500000002</v>
      </c>
      <c r="R4134" t="s">
        <v>11332</v>
      </c>
    </row>
    <row r="4135" spans="1:18">
      <c r="A4135" t="s">
        <v>4156</v>
      </c>
      <c r="B4135">
        <v>31.426131999999999</v>
      </c>
      <c r="C4135">
        <v>72.807542999999995</v>
      </c>
      <c r="D4135" t="s">
        <v>13</v>
      </c>
      <c r="E4135" t="s">
        <v>11301</v>
      </c>
      <c r="F4135" t="s">
        <v>465</v>
      </c>
      <c r="G4135" t="s">
        <v>16</v>
      </c>
      <c r="H4135" t="s">
        <v>17</v>
      </c>
      <c r="I4135" s="9">
        <f>(Sheet1!$B$12)*(Sheet1!$B$11)*(Sheet1!$B$14)</f>
        <v>7498.125</v>
      </c>
      <c r="J4135">
        <f>IF(D4135="ZZ",Sheet1!$E$5*(0.75),Sheet1!$E$5)</f>
        <v>9.6999999999999986E-3</v>
      </c>
      <c r="K4135">
        <f t="shared" si="256"/>
        <v>72.73181249999999</v>
      </c>
      <c r="L4135">
        <f>IF(D4135="ZZ",Sheet1!$E$2*(0.75),Sheet1!$E$2)</f>
        <v>6.7999999999999996E-3</v>
      </c>
      <c r="M4135">
        <f t="shared" si="257"/>
        <v>50.987249999999996</v>
      </c>
      <c r="N4135">
        <f>IF(D4135="ZZ",Sheet1!$E$3*(0.75),Sheet1!$E$3)</f>
        <v>4.5999999999999999E-3</v>
      </c>
      <c r="O4135">
        <f t="shared" si="258"/>
        <v>34.491374999999998</v>
      </c>
      <c r="P4135">
        <f>IF(D4135="ZZ",Sheet1!$E$4*(0.75),Sheet1!$E$4)</f>
        <v>4.7000000000000002E-3</v>
      </c>
      <c r="Q4135">
        <f t="shared" si="259"/>
        <v>35.241187500000002</v>
      </c>
      <c r="R4135" t="s">
        <v>11332</v>
      </c>
    </row>
    <row r="4136" spans="1:18">
      <c r="A4136" t="s">
        <v>4157</v>
      </c>
      <c r="B4136">
        <v>31.329877</v>
      </c>
      <c r="C4136">
        <v>72.813040999999998</v>
      </c>
      <c r="D4136" t="s">
        <v>13</v>
      </c>
      <c r="E4136" t="s">
        <v>11301</v>
      </c>
      <c r="F4136" t="s">
        <v>465</v>
      </c>
      <c r="G4136" t="s">
        <v>16</v>
      </c>
      <c r="H4136" t="s">
        <v>17</v>
      </c>
      <c r="I4136" s="9">
        <f>(Sheet1!$B$12)*(Sheet1!$B$11)*(Sheet1!$B$14)</f>
        <v>7498.125</v>
      </c>
      <c r="J4136">
        <f>IF(D4136="ZZ",Sheet1!$E$5*(0.75),Sheet1!$E$5)</f>
        <v>9.6999999999999986E-3</v>
      </c>
      <c r="K4136">
        <f t="shared" si="256"/>
        <v>72.73181249999999</v>
      </c>
      <c r="L4136">
        <f>IF(D4136="ZZ",Sheet1!$E$2*(0.75),Sheet1!$E$2)</f>
        <v>6.7999999999999996E-3</v>
      </c>
      <c r="M4136">
        <f t="shared" si="257"/>
        <v>50.987249999999996</v>
      </c>
      <c r="N4136">
        <f>IF(D4136="ZZ",Sheet1!$E$3*(0.75),Sheet1!$E$3)</f>
        <v>4.5999999999999999E-3</v>
      </c>
      <c r="O4136">
        <f t="shared" si="258"/>
        <v>34.491374999999998</v>
      </c>
      <c r="P4136">
        <f>IF(D4136="ZZ",Sheet1!$E$4*(0.75),Sheet1!$E$4)</f>
        <v>4.7000000000000002E-3</v>
      </c>
      <c r="Q4136">
        <f t="shared" si="259"/>
        <v>35.241187500000002</v>
      </c>
      <c r="R4136" t="s">
        <v>11332</v>
      </c>
    </row>
    <row r="4137" spans="1:18">
      <c r="A4137" t="s">
        <v>4158</v>
      </c>
      <c r="B4137">
        <v>31.332495999999999</v>
      </c>
      <c r="C4137">
        <v>72.811663999999993</v>
      </c>
      <c r="D4137" t="s">
        <v>13</v>
      </c>
      <c r="E4137" t="s">
        <v>11301</v>
      </c>
      <c r="F4137" t="s">
        <v>465</v>
      </c>
      <c r="G4137" t="s">
        <v>16</v>
      </c>
      <c r="H4137" t="s">
        <v>17</v>
      </c>
      <c r="I4137" s="9">
        <f>(Sheet1!$B$12)*(Sheet1!$B$11)*(Sheet1!$B$14)</f>
        <v>7498.125</v>
      </c>
      <c r="J4137">
        <f>IF(D4137="ZZ",Sheet1!$E$5*(0.75),Sheet1!$E$5)</f>
        <v>9.6999999999999986E-3</v>
      </c>
      <c r="K4137">
        <f t="shared" si="256"/>
        <v>72.73181249999999</v>
      </c>
      <c r="L4137">
        <f>IF(D4137="ZZ",Sheet1!$E$2*(0.75),Sheet1!$E$2)</f>
        <v>6.7999999999999996E-3</v>
      </c>
      <c r="M4137">
        <f t="shared" si="257"/>
        <v>50.987249999999996</v>
      </c>
      <c r="N4137">
        <f>IF(D4137="ZZ",Sheet1!$E$3*(0.75),Sheet1!$E$3)</f>
        <v>4.5999999999999999E-3</v>
      </c>
      <c r="O4137">
        <f t="shared" si="258"/>
        <v>34.491374999999998</v>
      </c>
      <c r="P4137">
        <f>IF(D4137="ZZ",Sheet1!$E$4*(0.75),Sheet1!$E$4)</f>
        <v>4.7000000000000002E-3</v>
      </c>
      <c r="Q4137">
        <f t="shared" si="259"/>
        <v>35.241187500000002</v>
      </c>
      <c r="R4137" t="s">
        <v>11332</v>
      </c>
    </row>
    <row r="4138" spans="1:18">
      <c r="A4138" t="s">
        <v>4159</v>
      </c>
      <c r="B4138">
        <v>30.266736000000002</v>
      </c>
      <c r="C4138">
        <v>72.809746000000004</v>
      </c>
      <c r="D4138" t="s">
        <v>13</v>
      </c>
      <c r="E4138" t="s">
        <v>11301</v>
      </c>
      <c r="F4138" t="s">
        <v>465</v>
      </c>
      <c r="G4138" t="s">
        <v>16</v>
      </c>
      <c r="H4138" t="s">
        <v>17</v>
      </c>
      <c r="I4138" s="9">
        <f>(Sheet1!$B$12)*(Sheet1!$B$11)*(Sheet1!$B$14)</f>
        <v>7498.125</v>
      </c>
      <c r="J4138">
        <f>IF(D4138="ZZ",Sheet1!$E$5*(0.75),Sheet1!$E$5)</f>
        <v>9.6999999999999986E-3</v>
      </c>
      <c r="K4138">
        <f t="shared" si="256"/>
        <v>72.73181249999999</v>
      </c>
      <c r="L4138">
        <f>IF(D4138="ZZ",Sheet1!$E$2*(0.75),Sheet1!$E$2)</f>
        <v>6.7999999999999996E-3</v>
      </c>
      <c r="M4138">
        <f t="shared" si="257"/>
        <v>50.987249999999996</v>
      </c>
      <c r="N4138">
        <f>IF(D4138="ZZ",Sheet1!$E$3*(0.75),Sheet1!$E$3)</f>
        <v>4.5999999999999999E-3</v>
      </c>
      <c r="O4138">
        <f t="shared" si="258"/>
        <v>34.491374999999998</v>
      </c>
      <c r="P4138">
        <f>IF(D4138="ZZ",Sheet1!$E$4*(0.75),Sheet1!$E$4)</f>
        <v>4.7000000000000002E-3</v>
      </c>
      <c r="Q4138">
        <f t="shared" si="259"/>
        <v>35.241187500000002</v>
      </c>
      <c r="R4138" t="s">
        <v>11332</v>
      </c>
    </row>
    <row r="4139" spans="1:18">
      <c r="A4139" t="s">
        <v>4160</v>
      </c>
      <c r="B4139">
        <v>30.265477000000001</v>
      </c>
      <c r="C4139">
        <v>72.812729000000004</v>
      </c>
      <c r="D4139" t="s">
        <v>13</v>
      </c>
      <c r="E4139" t="s">
        <v>11301</v>
      </c>
      <c r="F4139" t="s">
        <v>465</v>
      </c>
      <c r="G4139" t="s">
        <v>16</v>
      </c>
      <c r="H4139" t="s">
        <v>17</v>
      </c>
      <c r="I4139" s="9">
        <f>(Sheet1!$B$12)*(Sheet1!$B$11)*(Sheet1!$B$14)</f>
        <v>7498.125</v>
      </c>
      <c r="J4139">
        <f>IF(D4139="ZZ",Sheet1!$E$5*(0.75),Sheet1!$E$5)</f>
        <v>9.6999999999999986E-3</v>
      </c>
      <c r="K4139">
        <f t="shared" si="256"/>
        <v>72.73181249999999</v>
      </c>
      <c r="L4139">
        <f>IF(D4139="ZZ",Sheet1!$E$2*(0.75),Sheet1!$E$2)</f>
        <v>6.7999999999999996E-3</v>
      </c>
      <c r="M4139">
        <f t="shared" si="257"/>
        <v>50.987249999999996</v>
      </c>
      <c r="N4139">
        <f>IF(D4139="ZZ",Sheet1!$E$3*(0.75),Sheet1!$E$3)</f>
        <v>4.5999999999999999E-3</v>
      </c>
      <c r="O4139">
        <f t="shared" si="258"/>
        <v>34.491374999999998</v>
      </c>
      <c r="P4139">
        <f>IF(D4139="ZZ",Sheet1!$E$4*(0.75),Sheet1!$E$4)</f>
        <v>4.7000000000000002E-3</v>
      </c>
      <c r="Q4139">
        <f t="shared" si="259"/>
        <v>35.241187500000002</v>
      </c>
      <c r="R4139" t="s">
        <v>11332</v>
      </c>
    </row>
    <row r="4140" spans="1:18">
      <c r="A4140" t="s">
        <v>4161</v>
      </c>
      <c r="B4140">
        <v>31.445046999999999</v>
      </c>
      <c r="C4140">
        <v>72.808188999999999</v>
      </c>
      <c r="D4140" t="s">
        <v>13</v>
      </c>
      <c r="E4140" t="s">
        <v>11301</v>
      </c>
      <c r="F4140" t="s">
        <v>465</v>
      </c>
      <c r="G4140" t="s">
        <v>16</v>
      </c>
      <c r="H4140" t="s">
        <v>17</v>
      </c>
      <c r="I4140" s="9">
        <f>(Sheet1!$B$12)*(Sheet1!$B$11)*(Sheet1!$B$14)</f>
        <v>7498.125</v>
      </c>
      <c r="J4140">
        <f>IF(D4140="ZZ",Sheet1!$E$5*(0.75),Sheet1!$E$5)</f>
        <v>9.6999999999999986E-3</v>
      </c>
      <c r="K4140">
        <f t="shared" si="256"/>
        <v>72.73181249999999</v>
      </c>
      <c r="L4140">
        <f>IF(D4140="ZZ",Sheet1!$E$2*(0.75),Sheet1!$E$2)</f>
        <v>6.7999999999999996E-3</v>
      </c>
      <c r="M4140">
        <f t="shared" si="257"/>
        <v>50.987249999999996</v>
      </c>
      <c r="N4140">
        <f>IF(D4140="ZZ",Sheet1!$E$3*(0.75),Sheet1!$E$3)</f>
        <v>4.5999999999999999E-3</v>
      </c>
      <c r="O4140">
        <f t="shared" si="258"/>
        <v>34.491374999999998</v>
      </c>
      <c r="P4140">
        <f>IF(D4140="ZZ",Sheet1!$E$4*(0.75),Sheet1!$E$4)</f>
        <v>4.7000000000000002E-3</v>
      </c>
      <c r="Q4140">
        <f t="shared" si="259"/>
        <v>35.241187500000002</v>
      </c>
      <c r="R4140" t="s">
        <v>11332</v>
      </c>
    </row>
    <row r="4141" spans="1:18">
      <c r="A4141" t="s">
        <v>4162</v>
      </c>
      <c r="B4141">
        <v>32.030403</v>
      </c>
      <c r="C4141">
        <v>72.807879</v>
      </c>
      <c r="D4141" t="s">
        <v>13</v>
      </c>
      <c r="E4141" t="s">
        <v>11301</v>
      </c>
      <c r="F4141" t="s">
        <v>465</v>
      </c>
      <c r="G4141" t="s">
        <v>16</v>
      </c>
      <c r="H4141" t="s">
        <v>17</v>
      </c>
      <c r="I4141" s="9">
        <f>(Sheet1!$B$12)*(Sheet1!$B$11)*(Sheet1!$B$14)</f>
        <v>7498.125</v>
      </c>
      <c r="J4141">
        <f>IF(D4141="ZZ",Sheet1!$E$5*(0.75),Sheet1!$E$5)</f>
        <v>9.6999999999999986E-3</v>
      </c>
      <c r="K4141">
        <f t="shared" si="256"/>
        <v>72.73181249999999</v>
      </c>
      <c r="L4141">
        <f>IF(D4141="ZZ",Sheet1!$E$2*(0.75),Sheet1!$E$2)</f>
        <v>6.7999999999999996E-3</v>
      </c>
      <c r="M4141">
        <f t="shared" si="257"/>
        <v>50.987249999999996</v>
      </c>
      <c r="N4141">
        <f>IF(D4141="ZZ",Sheet1!$E$3*(0.75),Sheet1!$E$3)</f>
        <v>4.5999999999999999E-3</v>
      </c>
      <c r="O4141">
        <f t="shared" si="258"/>
        <v>34.491374999999998</v>
      </c>
      <c r="P4141">
        <f>IF(D4141="ZZ",Sheet1!$E$4*(0.75),Sheet1!$E$4)</f>
        <v>4.7000000000000002E-3</v>
      </c>
      <c r="Q4141">
        <f t="shared" si="259"/>
        <v>35.241187500000002</v>
      </c>
      <c r="R4141" t="s">
        <v>11332</v>
      </c>
    </row>
    <row r="4142" spans="1:18">
      <c r="A4142" t="s">
        <v>4163</v>
      </c>
      <c r="B4142">
        <v>31.950948</v>
      </c>
      <c r="C4142">
        <v>72.808293000000006</v>
      </c>
      <c r="D4142" t="s">
        <v>13</v>
      </c>
      <c r="E4142" t="s">
        <v>11301</v>
      </c>
      <c r="F4142" t="s">
        <v>465</v>
      </c>
      <c r="G4142" t="s">
        <v>16</v>
      </c>
      <c r="H4142" t="s">
        <v>17</v>
      </c>
      <c r="I4142" s="9">
        <f>(Sheet1!$B$12)*(Sheet1!$B$11)*(Sheet1!$B$14)</f>
        <v>7498.125</v>
      </c>
      <c r="J4142">
        <f>IF(D4142="ZZ",Sheet1!$E$5*(0.75),Sheet1!$E$5)</f>
        <v>9.6999999999999986E-3</v>
      </c>
      <c r="K4142">
        <f t="shared" si="256"/>
        <v>72.73181249999999</v>
      </c>
      <c r="L4142">
        <f>IF(D4142="ZZ",Sheet1!$E$2*(0.75),Sheet1!$E$2)</f>
        <v>6.7999999999999996E-3</v>
      </c>
      <c r="M4142">
        <f t="shared" si="257"/>
        <v>50.987249999999996</v>
      </c>
      <c r="N4142">
        <f>IF(D4142="ZZ",Sheet1!$E$3*(0.75),Sheet1!$E$3)</f>
        <v>4.5999999999999999E-3</v>
      </c>
      <c r="O4142">
        <f t="shared" si="258"/>
        <v>34.491374999999998</v>
      </c>
      <c r="P4142">
        <f>IF(D4142="ZZ",Sheet1!$E$4*(0.75),Sheet1!$E$4)</f>
        <v>4.7000000000000002E-3</v>
      </c>
      <c r="Q4142">
        <f t="shared" si="259"/>
        <v>35.241187500000002</v>
      </c>
      <c r="R4142" t="s">
        <v>11332</v>
      </c>
    </row>
    <row r="4143" spans="1:18">
      <c r="A4143" t="s">
        <v>4164</v>
      </c>
      <c r="B4143">
        <v>31.834876999999999</v>
      </c>
      <c r="C4143">
        <v>72.806657000000001</v>
      </c>
      <c r="D4143" t="s">
        <v>13</v>
      </c>
      <c r="E4143" t="s">
        <v>11301</v>
      </c>
      <c r="F4143" t="s">
        <v>465</v>
      </c>
      <c r="G4143" t="s">
        <v>16</v>
      </c>
      <c r="H4143" t="s">
        <v>17</v>
      </c>
      <c r="I4143" s="9">
        <f>(Sheet1!$B$12)*(Sheet1!$B$11)*(Sheet1!$B$14)</f>
        <v>7498.125</v>
      </c>
      <c r="J4143">
        <f>IF(D4143="ZZ",Sheet1!$E$5*(0.75),Sheet1!$E$5)</f>
        <v>9.6999999999999986E-3</v>
      </c>
      <c r="K4143">
        <f t="shared" si="256"/>
        <v>72.73181249999999</v>
      </c>
      <c r="L4143">
        <f>IF(D4143="ZZ",Sheet1!$E$2*(0.75),Sheet1!$E$2)</f>
        <v>6.7999999999999996E-3</v>
      </c>
      <c r="M4143">
        <f t="shared" si="257"/>
        <v>50.987249999999996</v>
      </c>
      <c r="N4143">
        <f>IF(D4143="ZZ",Sheet1!$E$3*(0.75),Sheet1!$E$3)</f>
        <v>4.5999999999999999E-3</v>
      </c>
      <c r="O4143">
        <f t="shared" si="258"/>
        <v>34.491374999999998</v>
      </c>
      <c r="P4143">
        <f>IF(D4143="ZZ",Sheet1!$E$4*(0.75),Sheet1!$E$4)</f>
        <v>4.7000000000000002E-3</v>
      </c>
      <c r="Q4143">
        <f t="shared" si="259"/>
        <v>35.241187500000002</v>
      </c>
      <c r="R4143" t="s">
        <v>11332</v>
      </c>
    </row>
    <row r="4144" spans="1:18">
      <c r="A4144" t="s">
        <v>4165</v>
      </c>
      <c r="B4144">
        <v>33.602600000000002</v>
      </c>
      <c r="C4144">
        <v>72.808018000000004</v>
      </c>
      <c r="D4144" t="s">
        <v>13</v>
      </c>
      <c r="E4144" t="s">
        <v>11301</v>
      </c>
      <c r="F4144" t="s">
        <v>465</v>
      </c>
      <c r="G4144" t="s">
        <v>16</v>
      </c>
      <c r="H4144" t="s">
        <v>17</v>
      </c>
      <c r="I4144" s="9">
        <f>(Sheet1!$B$12)*(Sheet1!$B$11)*(Sheet1!$B$14)</f>
        <v>7498.125</v>
      </c>
      <c r="J4144">
        <f>IF(D4144="ZZ",Sheet1!$E$5*(0.75),Sheet1!$E$5)</f>
        <v>9.6999999999999986E-3</v>
      </c>
      <c r="K4144">
        <f t="shared" si="256"/>
        <v>72.73181249999999</v>
      </c>
      <c r="L4144">
        <f>IF(D4144="ZZ",Sheet1!$E$2*(0.75),Sheet1!$E$2)</f>
        <v>6.7999999999999996E-3</v>
      </c>
      <c r="M4144">
        <f t="shared" si="257"/>
        <v>50.987249999999996</v>
      </c>
      <c r="N4144">
        <f>IF(D4144="ZZ",Sheet1!$E$3*(0.75),Sheet1!$E$3)</f>
        <v>4.5999999999999999E-3</v>
      </c>
      <c r="O4144">
        <f t="shared" si="258"/>
        <v>34.491374999999998</v>
      </c>
      <c r="P4144">
        <f>IF(D4144="ZZ",Sheet1!$E$4*(0.75),Sheet1!$E$4)</f>
        <v>4.7000000000000002E-3</v>
      </c>
      <c r="Q4144">
        <f t="shared" si="259"/>
        <v>35.241187500000002</v>
      </c>
      <c r="R4144" t="s">
        <v>11332</v>
      </c>
    </row>
    <row r="4145" spans="1:18">
      <c r="A4145" t="s">
        <v>4166</v>
      </c>
      <c r="B4145">
        <v>33.601384000000003</v>
      </c>
      <c r="C4145">
        <v>72.806465000000003</v>
      </c>
      <c r="D4145" t="s">
        <v>13</v>
      </c>
      <c r="E4145" t="s">
        <v>11301</v>
      </c>
      <c r="F4145" t="s">
        <v>465</v>
      </c>
      <c r="G4145" t="s">
        <v>16</v>
      </c>
      <c r="H4145" t="s">
        <v>17</v>
      </c>
      <c r="I4145" s="9">
        <f>(Sheet1!$B$12)*(Sheet1!$B$11)*(Sheet1!$B$14)</f>
        <v>7498.125</v>
      </c>
      <c r="J4145">
        <f>IF(D4145="ZZ",Sheet1!$E$5*(0.75),Sheet1!$E$5)</f>
        <v>9.6999999999999986E-3</v>
      </c>
      <c r="K4145">
        <f t="shared" si="256"/>
        <v>72.73181249999999</v>
      </c>
      <c r="L4145">
        <f>IF(D4145="ZZ",Sheet1!$E$2*(0.75),Sheet1!$E$2)</f>
        <v>6.7999999999999996E-3</v>
      </c>
      <c r="M4145">
        <f t="shared" si="257"/>
        <v>50.987249999999996</v>
      </c>
      <c r="N4145">
        <f>IF(D4145="ZZ",Sheet1!$E$3*(0.75),Sheet1!$E$3)</f>
        <v>4.5999999999999999E-3</v>
      </c>
      <c r="O4145">
        <f t="shared" si="258"/>
        <v>34.491374999999998</v>
      </c>
      <c r="P4145">
        <f>IF(D4145="ZZ",Sheet1!$E$4*(0.75),Sheet1!$E$4)</f>
        <v>4.7000000000000002E-3</v>
      </c>
      <c r="Q4145">
        <f t="shared" si="259"/>
        <v>35.241187500000002</v>
      </c>
      <c r="R4145" t="s">
        <v>11332</v>
      </c>
    </row>
    <row r="4146" spans="1:18">
      <c r="A4146" t="s">
        <v>4167</v>
      </c>
      <c r="B4146">
        <v>33.600219000000003</v>
      </c>
      <c r="C4146">
        <v>72.810743000000002</v>
      </c>
      <c r="D4146" t="s">
        <v>13</v>
      </c>
      <c r="E4146" t="s">
        <v>11301</v>
      </c>
      <c r="F4146" t="s">
        <v>465</v>
      </c>
      <c r="G4146" t="s">
        <v>16</v>
      </c>
      <c r="H4146" t="s">
        <v>17</v>
      </c>
      <c r="I4146" s="9">
        <f>(Sheet1!$B$12)*(Sheet1!$B$11)*(Sheet1!$B$14)</f>
        <v>7498.125</v>
      </c>
      <c r="J4146">
        <f>IF(D4146="ZZ",Sheet1!$E$5*(0.75),Sheet1!$E$5)</f>
        <v>9.6999999999999986E-3</v>
      </c>
      <c r="K4146">
        <f t="shared" si="256"/>
        <v>72.73181249999999</v>
      </c>
      <c r="L4146">
        <f>IF(D4146="ZZ",Sheet1!$E$2*(0.75),Sheet1!$E$2)</f>
        <v>6.7999999999999996E-3</v>
      </c>
      <c r="M4146">
        <f t="shared" si="257"/>
        <v>50.987249999999996</v>
      </c>
      <c r="N4146">
        <f>IF(D4146="ZZ",Sheet1!$E$3*(0.75),Sheet1!$E$3)</f>
        <v>4.5999999999999999E-3</v>
      </c>
      <c r="O4146">
        <f t="shared" si="258"/>
        <v>34.491374999999998</v>
      </c>
      <c r="P4146">
        <f>IF(D4146="ZZ",Sheet1!$E$4*(0.75),Sheet1!$E$4)</f>
        <v>4.7000000000000002E-3</v>
      </c>
      <c r="Q4146">
        <f t="shared" si="259"/>
        <v>35.241187500000002</v>
      </c>
      <c r="R4146" t="s">
        <v>11332</v>
      </c>
    </row>
    <row r="4147" spans="1:18">
      <c r="A4147" t="s">
        <v>4168</v>
      </c>
      <c r="B4147">
        <v>33.599147000000002</v>
      </c>
      <c r="C4147">
        <v>72.813530999999998</v>
      </c>
      <c r="D4147" t="s">
        <v>468</v>
      </c>
      <c r="E4147" t="s">
        <v>11301</v>
      </c>
      <c r="F4147" t="s">
        <v>465</v>
      </c>
      <c r="G4147" t="s">
        <v>16</v>
      </c>
      <c r="H4147" t="s">
        <v>17</v>
      </c>
      <c r="I4147" s="9">
        <f>(Sheet1!$B$12)*(Sheet1!$B$11)*(Sheet1!$B$14)</f>
        <v>7498.125</v>
      </c>
      <c r="J4147">
        <f>IF(D4147="ZZ",Sheet1!$E$5*(0.75),Sheet1!$E$5)</f>
        <v>7.2749999999999985E-3</v>
      </c>
      <c r="K4147">
        <f t="shared" si="256"/>
        <v>54.548859374999992</v>
      </c>
      <c r="L4147">
        <f>IF(D4147="ZZ",Sheet1!$E$2*(0.75),Sheet1!$E$2)</f>
        <v>5.0999999999999995E-3</v>
      </c>
      <c r="M4147">
        <f t="shared" si="257"/>
        <v>38.240437499999999</v>
      </c>
      <c r="N4147">
        <f>IF(D4147="ZZ",Sheet1!$E$3*(0.75),Sheet1!$E$3)</f>
        <v>3.4499999999999999E-3</v>
      </c>
      <c r="O4147">
        <f t="shared" si="258"/>
        <v>25.86853125</v>
      </c>
      <c r="P4147">
        <f>IF(D4147="ZZ",Sheet1!$E$4*(0.75),Sheet1!$E$4)</f>
        <v>3.5250000000000004E-3</v>
      </c>
      <c r="Q4147">
        <f t="shared" si="259"/>
        <v>26.430890625000004</v>
      </c>
      <c r="R4147" t="s">
        <v>11332</v>
      </c>
    </row>
    <row r="4148" spans="1:18">
      <c r="A4148" t="s">
        <v>4169</v>
      </c>
      <c r="B4148">
        <v>33.723565000000001</v>
      </c>
      <c r="C4148">
        <v>72.796341999999996</v>
      </c>
      <c r="D4148" t="s">
        <v>13</v>
      </c>
      <c r="E4148" t="s">
        <v>11301</v>
      </c>
      <c r="F4148" t="s">
        <v>465</v>
      </c>
      <c r="G4148" t="s">
        <v>16</v>
      </c>
      <c r="H4148" t="s">
        <v>17</v>
      </c>
      <c r="I4148" s="9">
        <f>(Sheet1!$B$12)*(Sheet1!$B$11)*(Sheet1!$B$14)</f>
        <v>7498.125</v>
      </c>
      <c r="J4148">
        <f>IF(D4148="ZZ",Sheet1!$E$5*(0.75),Sheet1!$E$5)</f>
        <v>9.6999999999999986E-3</v>
      </c>
      <c r="K4148">
        <f t="shared" si="256"/>
        <v>72.73181249999999</v>
      </c>
      <c r="L4148">
        <f>IF(D4148="ZZ",Sheet1!$E$2*(0.75),Sheet1!$E$2)</f>
        <v>6.7999999999999996E-3</v>
      </c>
      <c r="M4148">
        <f t="shared" si="257"/>
        <v>50.987249999999996</v>
      </c>
      <c r="N4148">
        <f>IF(D4148="ZZ",Sheet1!$E$3*(0.75),Sheet1!$E$3)</f>
        <v>4.5999999999999999E-3</v>
      </c>
      <c r="O4148">
        <f t="shared" si="258"/>
        <v>34.491374999999998</v>
      </c>
      <c r="P4148">
        <f>IF(D4148="ZZ",Sheet1!$E$4*(0.75),Sheet1!$E$4)</f>
        <v>4.7000000000000002E-3</v>
      </c>
      <c r="Q4148">
        <f t="shared" si="259"/>
        <v>35.241187500000002</v>
      </c>
      <c r="R4148" t="s">
        <v>11332</v>
      </c>
    </row>
    <row r="4149" spans="1:18">
      <c r="A4149" t="s">
        <v>4170</v>
      </c>
      <c r="B4149">
        <v>33.614235999999998</v>
      </c>
      <c r="C4149">
        <v>72.800259999999994</v>
      </c>
      <c r="D4149" t="s">
        <v>13</v>
      </c>
      <c r="E4149" t="s">
        <v>11301</v>
      </c>
      <c r="F4149" t="s">
        <v>465</v>
      </c>
      <c r="G4149" t="s">
        <v>16</v>
      </c>
      <c r="H4149" t="s">
        <v>17</v>
      </c>
      <c r="I4149" s="9">
        <f>(Sheet1!$B$12)*(Sheet1!$B$11)*(Sheet1!$B$14)</f>
        <v>7498.125</v>
      </c>
      <c r="J4149">
        <f>IF(D4149="ZZ",Sheet1!$E$5*(0.75),Sheet1!$E$5)</f>
        <v>9.6999999999999986E-3</v>
      </c>
      <c r="K4149">
        <f t="shared" si="256"/>
        <v>72.73181249999999</v>
      </c>
      <c r="L4149">
        <f>IF(D4149="ZZ",Sheet1!$E$2*(0.75),Sheet1!$E$2)</f>
        <v>6.7999999999999996E-3</v>
      </c>
      <c r="M4149">
        <f t="shared" si="257"/>
        <v>50.987249999999996</v>
      </c>
      <c r="N4149">
        <f>IF(D4149="ZZ",Sheet1!$E$3*(0.75),Sheet1!$E$3)</f>
        <v>4.5999999999999999E-3</v>
      </c>
      <c r="O4149">
        <f t="shared" si="258"/>
        <v>34.491374999999998</v>
      </c>
      <c r="P4149">
        <f>IF(D4149="ZZ",Sheet1!$E$4*(0.75),Sheet1!$E$4)</f>
        <v>4.7000000000000002E-3</v>
      </c>
      <c r="Q4149">
        <f t="shared" si="259"/>
        <v>35.241187500000002</v>
      </c>
      <c r="R4149" t="s">
        <v>11332</v>
      </c>
    </row>
    <row r="4150" spans="1:18">
      <c r="A4150" t="s">
        <v>4171</v>
      </c>
      <c r="B4150">
        <v>33.614798999999998</v>
      </c>
      <c r="C4150">
        <v>72.798556000000005</v>
      </c>
      <c r="D4150" t="s">
        <v>468</v>
      </c>
      <c r="E4150" t="s">
        <v>11301</v>
      </c>
      <c r="F4150" t="s">
        <v>465</v>
      </c>
      <c r="G4150" t="s">
        <v>16</v>
      </c>
      <c r="H4150" t="s">
        <v>17</v>
      </c>
      <c r="I4150" s="9">
        <f>(Sheet1!$B$12)*(Sheet1!$B$11)*(Sheet1!$B$14)</f>
        <v>7498.125</v>
      </c>
      <c r="J4150">
        <f>IF(D4150="ZZ",Sheet1!$E$5*(0.75),Sheet1!$E$5)</f>
        <v>7.2749999999999985E-3</v>
      </c>
      <c r="K4150">
        <f t="shared" si="256"/>
        <v>54.548859374999992</v>
      </c>
      <c r="L4150">
        <f>IF(D4150="ZZ",Sheet1!$E$2*(0.75),Sheet1!$E$2)</f>
        <v>5.0999999999999995E-3</v>
      </c>
      <c r="M4150">
        <f t="shared" si="257"/>
        <v>38.240437499999999</v>
      </c>
      <c r="N4150">
        <f>IF(D4150="ZZ",Sheet1!$E$3*(0.75),Sheet1!$E$3)</f>
        <v>3.4499999999999999E-3</v>
      </c>
      <c r="O4150">
        <f t="shared" si="258"/>
        <v>25.86853125</v>
      </c>
      <c r="P4150">
        <f>IF(D4150="ZZ",Sheet1!$E$4*(0.75),Sheet1!$E$4)</f>
        <v>3.5250000000000004E-3</v>
      </c>
      <c r="Q4150">
        <f t="shared" si="259"/>
        <v>26.430890625000004</v>
      </c>
      <c r="R4150" t="s">
        <v>11332</v>
      </c>
    </row>
    <row r="4151" spans="1:18">
      <c r="A4151" t="s">
        <v>4172</v>
      </c>
      <c r="B4151">
        <v>33.610264000000001</v>
      </c>
      <c r="C4151">
        <v>72.801467000000002</v>
      </c>
      <c r="D4151" t="s">
        <v>13</v>
      </c>
      <c r="E4151" t="s">
        <v>11301</v>
      </c>
      <c r="F4151" t="s">
        <v>465</v>
      </c>
      <c r="G4151" t="s">
        <v>16</v>
      </c>
      <c r="H4151" t="s">
        <v>17</v>
      </c>
      <c r="I4151" s="9">
        <f>(Sheet1!$B$12)*(Sheet1!$B$11)*(Sheet1!$B$14)</f>
        <v>7498.125</v>
      </c>
      <c r="J4151">
        <f>IF(D4151="ZZ",Sheet1!$E$5*(0.75),Sheet1!$E$5)</f>
        <v>9.6999999999999986E-3</v>
      </c>
      <c r="K4151">
        <f t="shared" si="256"/>
        <v>72.73181249999999</v>
      </c>
      <c r="L4151">
        <f>IF(D4151="ZZ",Sheet1!$E$2*(0.75),Sheet1!$E$2)</f>
        <v>6.7999999999999996E-3</v>
      </c>
      <c r="M4151">
        <f t="shared" si="257"/>
        <v>50.987249999999996</v>
      </c>
      <c r="N4151">
        <f>IF(D4151="ZZ",Sheet1!$E$3*(0.75),Sheet1!$E$3)</f>
        <v>4.5999999999999999E-3</v>
      </c>
      <c r="O4151">
        <f t="shared" si="258"/>
        <v>34.491374999999998</v>
      </c>
      <c r="P4151">
        <f>IF(D4151="ZZ",Sheet1!$E$4*(0.75),Sheet1!$E$4)</f>
        <v>4.7000000000000002E-3</v>
      </c>
      <c r="Q4151">
        <f t="shared" si="259"/>
        <v>35.241187500000002</v>
      </c>
      <c r="R4151" t="s">
        <v>11332</v>
      </c>
    </row>
    <row r="4152" spans="1:18">
      <c r="A4152" t="s">
        <v>4173</v>
      </c>
      <c r="B4152">
        <v>33.610311000000003</v>
      </c>
      <c r="C4152">
        <v>72.799010999999993</v>
      </c>
      <c r="D4152" t="s">
        <v>13</v>
      </c>
      <c r="E4152" t="s">
        <v>11301</v>
      </c>
      <c r="F4152" t="s">
        <v>465</v>
      </c>
      <c r="G4152" t="s">
        <v>16</v>
      </c>
      <c r="H4152" t="s">
        <v>17</v>
      </c>
      <c r="I4152" s="9">
        <f>(Sheet1!$B$12)*(Sheet1!$B$11)*(Sheet1!$B$14)</f>
        <v>7498.125</v>
      </c>
      <c r="J4152">
        <f>IF(D4152="ZZ",Sheet1!$E$5*(0.75),Sheet1!$E$5)</f>
        <v>9.6999999999999986E-3</v>
      </c>
      <c r="K4152">
        <f t="shared" si="256"/>
        <v>72.73181249999999</v>
      </c>
      <c r="L4152">
        <f>IF(D4152="ZZ",Sheet1!$E$2*(0.75),Sheet1!$E$2)</f>
        <v>6.7999999999999996E-3</v>
      </c>
      <c r="M4152">
        <f t="shared" si="257"/>
        <v>50.987249999999996</v>
      </c>
      <c r="N4152">
        <f>IF(D4152="ZZ",Sheet1!$E$3*(0.75),Sheet1!$E$3)</f>
        <v>4.5999999999999999E-3</v>
      </c>
      <c r="O4152">
        <f t="shared" si="258"/>
        <v>34.491374999999998</v>
      </c>
      <c r="P4152">
        <f>IF(D4152="ZZ",Sheet1!$E$4*(0.75),Sheet1!$E$4)</f>
        <v>4.7000000000000002E-3</v>
      </c>
      <c r="Q4152">
        <f t="shared" si="259"/>
        <v>35.241187500000002</v>
      </c>
      <c r="R4152" t="s">
        <v>11332</v>
      </c>
    </row>
    <row r="4153" spans="1:18">
      <c r="A4153" t="s">
        <v>4174</v>
      </c>
      <c r="B4153">
        <v>33.605300999999997</v>
      </c>
      <c r="C4153">
        <v>72.794972999999999</v>
      </c>
      <c r="D4153" t="s">
        <v>13</v>
      </c>
      <c r="E4153" t="s">
        <v>11301</v>
      </c>
      <c r="F4153" t="s">
        <v>465</v>
      </c>
      <c r="G4153" t="s">
        <v>16</v>
      </c>
      <c r="H4153" t="s">
        <v>17</v>
      </c>
      <c r="I4153" s="9">
        <f>(Sheet1!$B$12)*(Sheet1!$B$11)*(Sheet1!$B$14)</f>
        <v>7498.125</v>
      </c>
      <c r="J4153">
        <f>IF(D4153="ZZ",Sheet1!$E$5*(0.75),Sheet1!$E$5)</f>
        <v>9.6999999999999986E-3</v>
      </c>
      <c r="K4153">
        <f t="shared" si="256"/>
        <v>72.73181249999999</v>
      </c>
      <c r="L4153">
        <f>IF(D4153="ZZ",Sheet1!$E$2*(0.75),Sheet1!$E$2)</f>
        <v>6.7999999999999996E-3</v>
      </c>
      <c r="M4153">
        <f t="shared" si="257"/>
        <v>50.987249999999996</v>
      </c>
      <c r="N4153">
        <f>IF(D4153="ZZ",Sheet1!$E$3*(0.75),Sheet1!$E$3)</f>
        <v>4.5999999999999999E-3</v>
      </c>
      <c r="O4153">
        <f t="shared" si="258"/>
        <v>34.491374999999998</v>
      </c>
      <c r="P4153">
        <f>IF(D4153="ZZ",Sheet1!$E$4*(0.75),Sheet1!$E$4)</f>
        <v>4.7000000000000002E-3</v>
      </c>
      <c r="Q4153">
        <f t="shared" si="259"/>
        <v>35.241187500000002</v>
      </c>
      <c r="R4153" t="s">
        <v>11332</v>
      </c>
    </row>
    <row r="4154" spans="1:18">
      <c r="A4154" t="s">
        <v>4175</v>
      </c>
      <c r="B4154">
        <v>33.603946999999998</v>
      </c>
      <c r="C4154">
        <v>72.798531999999994</v>
      </c>
      <c r="D4154" t="s">
        <v>13</v>
      </c>
      <c r="E4154" t="s">
        <v>11301</v>
      </c>
      <c r="F4154" t="s">
        <v>465</v>
      </c>
      <c r="G4154" t="s">
        <v>16</v>
      </c>
      <c r="H4154" t="s">
        <v>17</v>
      </c>
      <c r="I4154" s="9">
        <f>(Sheet1!$B$12)*(Sheet1!$B$11)*(Sheet1!$B$14)</f>
        <v>7498.125</v>
      </c>
      <c r="J4154">
        <f>IF(D4154="ZZ",Sheet1!$E$5*(0.75),Sheet1!$E$5)</f>
        <v>9.6999999999999986E-3</v>
      </c>
      <c r="K4154">
        <f t="shared" si="256"/>
        <v>72.73181249999999</v>
      </c>
      <c r="L4154">
        <f>IF(D4154="ZZ",Sheet1!$E$2*(0.75),Sheet1!$E$2)</f>
        <v>6.7999999999999996E-3</v>
      </c>
      <c r="M4154">
        <f t="shared" si="257"/>
        <v>50.987249999999996</v>
      </c>
      <c r="N4154">
        <f>IF(D4154="ZZ",Sheet1!$E$3*(0.75),Sheet1!$E$3)</f>
        <v>4.5999999999999999E-3</v>
      </c>
      <c r="O4154">
        <f t="shared" si="258"/>
        <v>34.491374999999998</v>
      </c>
      <c r="P4154">
        <f>IF(D4154="ZZ",Sheet1!$E$4*(0.75),Sheet1!$E$4)</f>
        <v>4.7000000000000002E-3</v>
      </c>
      <c r="Q4154">
        <f t="shared" si="259"/>
        <v>35.241187500000002</v>
      </c>
      <c r="R4154" t="s">
        <v>11332</v>
      </c>
    </row>
    <row r="4155" spans="1:18">
      <c r="A4155" t="s">
        <v>4176</v>
      </c>
      <c r="B4155">
        <v>33.599772000000002</v>
      </c>
      <c r="C4155">
        <v>72.800521000000003</v>
      </c>
      <c r="D4155" t="s">
        <v>13</v>
      </c>
      <c r="E4155" t="s">
        <v>11301</v>
      </c>
      <c r="F4155" t="s">
        <v>465</v>
      </c>
      <c r="G4155" t="s">
        <v>16</v>
      </c>
      <c r="H4155" t="s">
        <v>17</v>
      </c>
      <c r="I4155" s="9">
        <f>(Sheet1!$B$12)*(Sheet1!$B$11)*(Sheet1!$B$14)</f>
        <v>7498.125</v>
      </c>
      <c r="J4155">
        <f>IF(D4155="ZZ",Sheet1!$E$5*(0.75),Sheet1!$E$5)</f>
        <v>9.6999999999999986E-3</v>
      </c>
      <c r="K4155">
        <f t="shared" si="256"/>
        <v>72.73181249999999</v>
      </c>
      <c r="L4155">
        <f>IF(D4155="ZZ",Sheet1!$E$2*(0.75),Sheet1!$E$2)</f>
        <v>6.7999999999999996E-3</v>
      </c>
      <c r="M4155">
        <f t="shared" si="257"/>
        <v>50.987249999999996</v>
      </c>
      <c r="N4155">
        <f>IF(D4155="ZZ",Sheet1!$E$3*(0.75),Sheet1!$E$3)</f>
        <v>4.5999999999999999E-3</v>
      </c>
      <c r="O4155">
        <f t="shared" si="258"/>
        <v>34.491374999999998</v>
      </c>
      <c r="P4155">
        <f>IF(D4155="ZZ",Sheet1!$E$4*(0.75),Sheet1!$E$4)</f>
        <v>4.7000000000000002E-3</v>
      </c>
      <c r="Q4155">
        <f t="shared" si="259"/>
        <v>35.241187500000002</v>
      </c>
      <c r="R4155" t="s">
        <v>11332</v>
      </c>
    </row>
    <row r="4156" spans="1:18">
      <c r="A4156" t="s">
        <v>4177</v>
      </c>
      <c r="B4156">
        <v>33.599553999999998</v>
      </c>
      <c r="C4156">
        <v>72.795592999999997</v>
      </c>
      <c r="D4156" t="s">
        <v>13</v>
      </c>
      <c r="E4156" t="s">
        <v>11301</v>
      </c>
      <c r="F4156" t="s">
        <v>465</v>
      </c>
      <c r="G4156" t="s">
        <v>16</v>
      </c>
      <c r="H4156" t="s">
        <v>17</v>
      </c>
      <c r="I4156" s="9">
        <f>(Sheet1!$B$12)*(Sheet1!$B$11)*(Sheet1!$B$14)</f>
        <v>7498.125</v>
      </c>
      <c r="J4156">
        <f>IF(D4156="ZZ",Sheet1!$E$5*(0.75),Sheet1!$E$5)</f>
        <v>9.6999999999999986E-3</v>
      </c>
      <c r="K4156">
        <f t="shared" si="256"/>
        <v>72.73181249999999</v>
      </c>
      <c r="L4156">
        <f>IF(D4156="ZZ",Sheet1!$E$2*(0.75),Sheet1!$E$2)</f>
        <v>6.7999999999999996E-3</v>
      </c>
      <c r="M4156">
        <f t="shared" si="257"/>
        <v>50.987249999999996</v>
      </c>
      <c r="N4156">
        <f>IF(D4156="ZZ",Sheet1!$E$3*(0.75),Sheet1!$E$3)</f>
        <v>4.5999999999999999E-3</v>
      </c>
      <c r="O4156">
        <f t="shared" si="258"/>
        <v>34.491374999999998</v>
      </c>
      <c r="P4156">
        <f>IF(D4156="ZZ",Sheet1!$E$4*(0.75),Sheet1!$E$4)</f>
        <v>4.7000000000000002E-3</v>
      </c>
      <c r="Q4156">
        <f t="shared" si="259"/>
        <v>35.241187500000002</v>
      </c>
      <c r="R4156" t="s">
        <v>11332</v>
      </c>
    </row>
    <row r="4157" spans="1:18">
      <c r="A4157" t="s">
        <v>4178</v>
      </c>
      <c r="B4157">
        <v>33.543194999999997</v>
      </c>
      <c r="C4157">
        <v>72.933670000000006</v>
      </c>
      <c r="D4157" t="s">
        <v>13</v>
      </c>
      <c r="E4157" t="s">
        <v>11301</v>
      </c>
      <c r="F4157" t="s">
        <v>465</v>
      </c>
      <c r="G4157" t="s">
        <v>16</v>
      </c>
      <c r="H4157" t="s">
        <v>17</v>
      </c>
      <c r="I4157" s="9">
        <f>(Sheet1!$B$12)*(Sheet1!$B$11)*(Sheet1!$B$14)</f>
        <v>7498.125</v>
      </c>
      <c r="J4157">
        <f>IF(D4157="ZZ",Sheet1!$E$5*(0.75),Sheet1!$E$5)</f>
        <v>9.6999999999999986E-3</v>
      </c>
      <c r="K4157">
        <f t="shared" si="256"/>
        <v>72.73181249999999</v>
      </c>
      <c r="L4157">
        <f>IF(D4157="ZZ",Sheet1!$E$2*(0.75),Sheet1!$E$2)</f>
        <v>6.7999999999999996E-3</v>
      </c>
      <c r="M4157">
        <f t="shared" si="257"/>
        <v>50.987249999999996</v>
      </c>
      <c r="N4157">
        <f>IF(D4157="ZZ",Sheet1!$E$3*(0.75),Sheet1!$E$3)</f>
        <v>4.5999999999999999E-3</v>
      </c>
      <c r="O4157">
        <f t="shared" si="258"/>
        <v>34.491374999999998</v>
      </c>
      <c r="P4157">
        <f>IF(D4157="ZZ",Sheet1!$E$4*(0.75),Sheet1!$E$4)</f>
        <v>4.7000000000000002E-3</v>
      </c>
      <c r="Q4157">
        <f t="shared" si="259"/>
        <v>35.241187500000002</v>
      </c>
      <c r="R4157" t="s">
        <v>11332</v>
      </c>
    </row>
    <row r="4158" spans="1:18">
      <c r="A4158" t="s">
        <v>4179</v>
      </c>
      <c r="B4158">
        <v>33.540771999999997</v>
      </c>
      <c r="C4158">
        <v>72.933057000000005</v>
      </c>
      <c r="D4158" t="s">
        <v>13</v>
      </c>
      <c r="E4158" t="s">
        <v>11301</v>
      </c>
      <c r="F4158" t="s">
        <v>465</v>
      </c>
      <c r="G4158" t="s">
        <v>16</v>
      </c>
      <c r="H4158" t="s">
        <v>17</v>
      </c>
      <c r="I4158" s="9">
        <f>(Sheet1!$B$12)*(Sheet1!$B$11)*(Sheet1!$B$14)</f>
        <v>7498.125</v>
      </c>
      <c r="J4158">
        <f>IF(D4158="ZZ",Sheet1!$E$5*(0.75),Sheet1!$E$5)</f>
        <v>9.6999999999999986E-3</v>
      </c>
      <c r="K4158">
        <f t="shared" si="256"/>
        <v>72.73181249999999</v>
      </c>
      <c r="L4158">
        <f>IF(D4158="ZZ",Sheet1!$E$2*(0.75),Sheet1!$E$2)</f>
        <v>6.7999999999999996E-3</v>
      </c>
      <c r="M4158">
        <f t="shared" si="257"/>
        <v>50.987249999999996</v>
      </c>
      <c r="N4158">
        <f>IF(D4158="ZZ",Sheet1!$E$3*(0.75),Sheet1!$E$3)</f>
        <v>4.5999999999999999E-3</v>
      </c>
      <c r="O4158">
        <f t="shared" si="258"/>
        <v>34.491374999999998</v>
      </c>
      <c r="P4158">
        <f>IF(D4158="ZZ",Sheet1!$E$4*(0.75),Sheet1!$E$4)</f>
        <v>4.7000000000000002E-3</v>
      </c>
      <c r="Q4158">
        <f t="shared" si="259"/>
        <v>35.241187500000002</v>
      </c>
      <c r="R4158" t="s">
        <v>11332</v>
      </c>
    </row>
    <row r="4159" spans="1:18">
      <c r="A4159" t="s">
        <v>4180</v>
      </c>
      <c r="B4159">
        <v>33.536267000000002</v>
      </c>
      <c r="C4159">
        <v>72.937766999999994</v>
      </c>
      <c r="D4159" t="s">
        <v>13</v>
      </c>
      <c r="E4159" t="s">
        <v>11301</v>
      </c>
      <c r="F4159" t="s">
        <v>465</v>
      </c>
      <c r="G4159" t="s">
        <v>16</v>
      </c>
      <c r="H4159" t="s">
        <v>17</v>
      </c>
      <c r="I4159" s="9">
        <f>(Sheet1!$B$12)*(Sheet1!$B$11)*(Sheet1!$B$14)</f>
        <v>7498.125</v>
      </c>
      <c r="J4159">
        <f>IF(D4159="ZZ",Sheet1!$E$5*(0.75),Sheet1!$E$5)</f>
        <v>9.6999999999999986E-3</v>
      </c>
      <c r="K4159">
        <f t="shared" si="256"/>
        <v>72.73181249999999</v>
      </c>
      <c r="L4159">
        <f>IF(D4159="ZZ",Sheet1!$E$2*(0.75),Sheet1!$E$2)</f>
        <v>6.7999999999999996E-3</v>
      </c>
      <c r="M4159">
        <f t="shared" si="257"/>
        <v>50.987249999999996</v>
      </c>
      <c r="N4159">
        <f>IF(D4159="ZZ",Sheet1!$E$3*(0.75),Sheet1!$E$3)</f>
        <v>4.5999999999999999E-3</v>
      </c>
      <c r="O4159">
        <f t="shared" si="258"/>
        <v>34.491374999999998</v>
      </c>
      <c r="P4159">
        <f>IF(D4159="ZZ",Sheet1!$E$4*(0.75),Sheet1!$E$4)</f>
        <v>4.7000000000000002E-3</v>
      </c>
      <c r="Q4159">
        <f t="shared" si="259"/>
        <v>35.241187500000002</v>
      </c>
      <c r="R4159" t="s">
        <v>11332</v>
      </c>
    </row>
    <row r="4160" spans="1:18">
      <c r="A4160" t="s">
        <v>4181</v>
      </c>
      <c r="B4160">
        <v>33.539167999999997</v>
      </c>
      <c r="C4160">
        <v>72.935530999999997</v>
      </c>
      <c r="D4160" t="s">
        <v>13</v>
      </c>
      <c r="E4160" t="s">
        <v>11301</v>
      </c>
      <c r="F4160" t="s">
        <v>465</v>
      </c>
      <c r="G4160" t="s">
        <v>16</v>
      </c>
      <c r="H4160" t="s">
        <v>17</v>
      </c>
      <c r="I4160" s="9">
        <f>(Sheet1!$B$12)*(Sheet1!$B$11)*(Sheet1!$B$14)</f>
        <v>7498.125</v>
      </c>
      <c r="J4160">
        <f>IF(D4160="ZZ",Sheet1!$E$5*(0.75),Sheet1!$E$5)</f>
        <v>9.6999999999999986E-3</v>
      </c>
      <c r="K4160">
        <f t="shared" si="256"/>
        <v>72.73181249999999</v>
      </c>
      <c r="L4160">
        <f>IF(D4160="ZZ",Sheet1!$E$2*(0.75),Sheet1!$E$2)</f>
        <v>6.7999999999999996E-3</v>
      </c>
      <c r="M4160">
        <f t="shared" si="257"/>
        <v>50.987249999999996</v>
      </c>
      <c r="N4160">
        <f>IF(D4160="ZZ",Sheet1!$E$3*(0.75),Sheet1!$E$3)</f>
        <v>4.5999999999999999E-3</v>
      </c>
      <c r="O4160">
        <f t="shared" si="258"/>
        <v>34.491374999999998</v>
      </c>
      <c r="P4160">
        <f>IF(D4160="ZZ",Sheet1!$E$4*(0.75),Sheet1!$E$4)</f>
        <v>4.7000000000000002E-3</v>
      </c>
      <c r="Q4160">
        <f t="shared" si="259"/>
        <v>35.241187500000002</v>
      </c>
      <c r="R4160" t="s">
        <v>11332</v>
      </c>
    </row>
    <row r="4161" spans="1:18">
      <c r="A4161" t="s">
        <v>4182</v>
      </c>
      <c r="B4161">
        <v>30.818994</v>
      </c>
      <c r="C4161">
        <v>72.802092999999999</v>
      </c>
      <c r="D4161" t="s">
        <v>13</v>
      </c>
      <c r="E4161" t="s">
        <v>11301</v>
      </c>
      <c r="F4161" t="s">
        <v>465</v>
      </c>
      <c r="G4161" t="s">
        <v>16</v>
      </c>
      <c r="H4161" t="s">
        <v>17</v>
      </c>
      <c r="I4161" s="9">
        <f>(Sheet1!$B$12)*(Sheet1!$B$11)*(Sheet1!$B$14)</f>
        <v>7498.125</v>
      </c>
      <c r="J4161">
        <f>IF(D4161="ZZ",Sheet1!$E$5*(0.75),Sheet1!$E$5)</f>
        <v>9.6999999999999986E-3</v>
      </c>
      <c r="K4161">
        <f t="shared" si="256"/>
        <v>72.73181249999999</v>
      </c>
      <c r="L4161">
        <f>IF(D4161="ZZ",Sheet1!$E$2*(0.75),Sheet1!$E$2)</f>
        <v>6.7999999999999996E-3</v>
      </c>
      <c r="M4161">
        <f t="shared" si="257"/>
        <v>50.987249999999996</v>
      </c>
      <c r="N4161">
        <f>IF(D4161="ZZ",Sheet1!$E$3*(0.75),Sheet1!$E$3)</f>
        <v>4.5999999999999999E-3</v>
      </c>
      <c r="O4161">
        <f t="shared" si="258"/>
        <v>34.491374999999998</v>
      </c>
      <c r="P4161">
        <f>IF(D4161="ZZ",Sheet1!$E$4*(0.75),Sheet1!$E$4)</f>
        <v>4.7000000000000002E-3</v>
      </c>
      <c r="Q4161">
        <f t="shared" si="259"/>
        <v>35.241187500000002</v>
      </c>
      <c r="R4161" t="s">
        <v>11332</v>
      </c>
    </row>
    <row r="4162" spans="1:18">
      <c r="A4162" t="s">
        <v>4183</v>
      </c>
      <c r="B4162">
        <v>30.821895999999999</v>
      </c>
      <c r="C4162">
        <v>72.799373000000003</v>
      </c>
      <c r="D4162" t="s">
        <v>13</v>
      </c>
      <c r="E4162" t="s">
        <v>11301</v>
      </c>
      <c r="F4162" t="s">
        <v>465</v>
      </c>
      <c r="G4162" t="s">
        <v>16</v>
      </c>
      <c r="H4162" t="s">
        <v>17</v>
      </c>
      <c r="I4162" s="9">
        <f>(Sheet1!$B$12)*(Sheet1!$B$11)*(Sheet1!$B$14)</f>
        <v>7498.125</v>
      </c>
      <c r="J4162">
        <f>IF(D4162="ZZ",Sheet1!$E$5*(0.75),Sheet1!$E$5)</f>
        <v>9.6999999999999986E-3</v>
      </c>
      <c r="K4162">
        <f t="shared" si="256"/>
        <v>72.73181249999999</v>
      </c>
      <c r="L4162">
        <f>IF(D4162="ZZ",Sheet1!$E$2*(0.75),Sheet1!$E$2)</f>
        <v>6.7999999999999996E-3</v>
      </c>
      <c r="M4162">
        <f t="shared" si="257"/>
        <v>50.987249999999996</v>
      </c>
      <c r="N4162">
        <f>IF(D4162="ZZ",Sheet1!$E$3*(0.75),Sheet1!$E$3)</f>
        <v>4.5999999999999999E-3</v>
      </c>
      <c r="O4162">
        <f t="shared" si="258"/>
        <v>34.491374999999998</v>
      </c>
      <c r="P4162">
        <f>IF(D4162="ZZ",Sheet1!$E$4*(0.75),Sheet1!$E$4)</f>
        <v>4.7000000000000002E-3</v>
      </c>
      <c r="Q4162">
        <f t="shared" si="259"/>
        <v>35.241187500000002</v>
      </c>
      <c r="R4162" t="s">
        <v>11332</v>
      </c>
    </row>
    <row r="4163" spans="1:18">
      <c r="A4163" t="s">
        <v>4184</v>
      </c>
      <c r="B4163">
        <v>30.403832000000001</v>
      </c>
      <c r="C4163">
        <v>72.799712999999997</v>
      </c>
      <c r="D4163" t="s">
        <v>13</v>
      </c>
      <c r="E4163" t="s">
        <v>11301</v>
      </c>
      <c r="F4163" t="s">
        <v>465</v>
      </c>
      <c r="G4163" t="s">
        <v>16</v>
      </c>
      <c r="H4163" t="s">
        <v>17</v>
      </c>
      <c r="I4163" s="9">
        <f>(Sheet1!$B$12)*(Sheet1!$B$11)*(Sheet1!$B$14)</f>
        <v>7498.125</v>
      </c>
      <c r="J4163">
        <f>IF(D4163="ZZ",Sheet1!$E$5*(0.75),Sheet1!$E$5)</f>
        <v>9.6999999999999986E-3</v>
      </c>
      <c r="K4163">
        <f t="shared" ref="K4163:K4226" si="260">I4163*J4163</f>
        <v>72.73181249999999</v>
      </c>
      <c r="L4163">
        <f>IF(D4163="ZZ",Sheet1!$E$2*(0.75),Sheet1!$E$2)</f>
        <v>6.7999999999999996E-3</v>
      </c>
      <c r="M4163">
        <f t="shared" ref="M4163:M4226" si="261">I4163*L4163</f>
        <v>50.987249999999996</v>
      </c>
      <c r="N4163">
        <f>IF(D4163="ZZ",Sheet1!$E$3*(0.75),Sheet1!$E$3)</f>
        <v>4.5999999999999999E-3</v>
      </c>
      <c r="O4163">
        <f t="shared" ref="O4163:O4226" si="262">I4163*N4163</f>
        <v>34.491374999999998</v>
      </c>
      <c r="P4163">
        <f>IF(D4163="ZZ",Sheet1!$E$4*(0.75),Sheet1!$E$4)</f>
        <v>4.7000000000000002E-3</v>
      </c>
      <c r="Q4163">
        <f t="shared" ref="Q4163:Q4226" si="263">P4163*I4163</f>
        <v>35.241187500000002</v>
      </c>
      <c r="R4163" t="s">
        <v>11332</v>
      </c>
    </row>
    <row r="4164" spans="1:18">
      <c r="A4164" t="s">
        <v>4185</v>
      </c>
      <c r="B4164">
        <v>29.838426999999999</v>
      </c>
      <c r="C4164">
        <v>72.802530000000004</v>
      </c>
      <c r="D4164" t="s">
        <v>13</v>
      </c>
      <c r="E4164" t="s">
        <v>11301</v>
      </c>
      <c r="F4164" t="s">
        <v>465</v>
      </c>
      <c r="G4164" t="s">
        <v>16</v>
      </c>
      <c r="H4164" t="s">
        <v>17</v>
      </c>
      <c r="I4164" s="9">
        <f>(Sheet1!$B$12)*(Sheet1!$B$11)*(Sheet1!$B$14)</f>
        <v>7498.125</v>
      </c>
      <c r="J4164">
        <f>IF(D4164="ZZ",Sheet1!$E$5*(0.75),Sheet1!$E$5)</f>
        <v>9.6999999999999986E-3</v>
      </c>
      <c r="K4164">
        <f t="shared" si="260"/>
        <v>72.73181249999999</v>
      </c>
      <c r="L4164">
        <f>IF(D4164="ZZ",Sheet1!$E$2*(0.75),Sheet1!$E$2)</f>
        <v>6.7999999999999996E-3</v>
      </c>
      <c r="M4164">
        <f t="shared" si="261"/>
        <v>50.987249999999996</v>
      </c>
      <c r="N4164">
        <f>IF(D4164="ZZ",Sheet1!$E$3*(0.75),Sheet1!$E$3)</f>
        <v>4.5999999999999999E-3</v>
      </c>
      <c r="O4164">
        <f t="shared" si="262"/>
        <v>34.491374999999998</v>
      </c>
      <c r="P4164">
        <f>IF(D4164="ZZ",Sheet1!$E$4*(0.75),Sheet1!$E$4)</f>
        <v>4.7000000000000002E-3</v>
      </c>
      <c r="Q4164">
        <f t="shared" si="263"/>
        <v>35.241187500000002</v>
      </c>
      <c r="R4164" t="s">
        <v>11332</v>
      </c>
    </row>
    <row r="4165" spans="1:18">
      <c r="A4165" t="s">
        <v>4186</v>
      </c>
      <c r="B4165">
        <v>32.036599000000002</v>
      </c>
      <c r="C4165">
        <v>72.791465000000002</v>
      </c>
      <c r="D4165" t="s">
        <v>13</v>
      </c>
      <c r="E4165" t="s">
        <v>11301</v>
      </c>
      <c r="F4165" t="s">
        <v>465</v>
      </c>
      <c r="G4165" t="s">
        <v>16</v>
      </c>
      <c r="H4165" t="s">
        <v>17</v>
      </c>
      <c r="I4165" s="9">
        <f>(Sheet1!$B$12)*(Sheet1!$B$11)*(Sheet1!$B$14)</f>
        <v>7498.125</v>
      </c>
      <c r="J4165">
        <f>IF(D4165="ZZ",Sheet1!$E$5*(0.75),Sheet1!$E$5)</f>
        <v>9.6999999999999986E-3</v>
      </c>
      <c r="K4165">
        <f t="shared" si="260"/>
        <v>72.73181249999999</v>
      </c>
      <c r="L4165">
        <f>IF(D4165="ZZ",Sheet1!$E$2*(0.75),Sheet1!$E$2)</f>
        <v>6.7999999999999996E-3</v>
      </c>
      <c r="M4165">
        <f t="shared" si="261"/>
        <v>50.987249999999996</v>
      </c>
      <c r="N4165">
        <f>IF(D4165="ZZ",Sheet1!$E$3*(0.75),Sheet1!$E$3)</f>
        <v>4.5999999999999999E-3</v>
      </c>
      <c r="O4165">
        <f t="shared" si="262"/>
        <v>34.491374999999998</v>
      </c>
      <c r="P4165">
        <f>IF(D4165="ZZ",Sheet1!$E$4*(0.75),Sheet1!$E$4)</f>
        <v>4.7000000000000002E-3</v>
      </c>
      <c r="Q4165">
        <f t="shared" si="263"/>
        <v>35.241187500000002</v>
      </c>
      <c r="R4165" t="s">
        <v>11332</v>
      </c>
    </row>
    <row r="4166" spans="1:18">
      <c r="A4166" t="s">
        <v>4187</v>
      </c>
      <c r="B4166">
        <v>32.034542999999999</v>
      </c>
      <c r="C4166">
        <v>72.789788000000001</v>
      </c>
      <c r="D4166" t="s">
        <v>13</v>
      </c>
      <c r="E4166" t="s">
        <v>11301</v>
      </c>
      <c r="F4166" t="s">
        <v>465</v>
      </c>
      <c r="G4166" t="s">
        <v>16</v>
      </c>
      <c r="H4166" t="s">
        <v>17</v>
      </c>
      <c r="I4166" s="9">
        <f>(Sheet1!$B$12)*(Sheet1!$B$11)*(Sheet1!$B$14)</f>
        <v>7498.125</v>
      </c>
      <c r="J4166">
        <f>IF(D4166="ZZ",Sheet1!$E$5*(0.75),Sheet1!$E$5)</f>
        <v>9.6999999999999986E-3</v>
      </c>
      <c r="K4166">
        <f t="shared" si="260"/>
        <v>72.73181249999999</v>
      </c>
      <c r="L4166">
        <f>IF(D4166="ZZ",Sheet1!$E$2*(0.75),Sheet1!$E$2)</f>
        <v>6.7999999999999996E-3</v>
      </c>
      <c r="M4166">
        <f t="shared" si="261"/>
        <v>50.987249999999996</v>
      </c>
      <c r="N4166">
        <f>IF(D4166="ZZ",Sheet1!$E$3*(0.75),Sheet1!$E$3)</f>
        <v>4.5999999999999999E-3</v>
      </c>
      <c r="O4166">
        <f t="shared" si="262"/>
        <v>34.491374999999998</v>
      </c>
      <c r="P4166">
        <f>IF(D4166="ZZ",Sheet1!$E$4*(0.75),Sheet1!$E$4)</f>
        <v>4.7000000000000002E-3</v>
      </c>
      <c r="Q4166">
        <f t="shared" si="263"/>
        <v>35.241187500000002</v>
      </c>
      <c r="R4166" t="s">
        <v>11332</v>
      </c>
    </row>
    <row r="4167" spans="1:18">
      <c r="A4167" t="s">
        <v>4188</v>
      </c>
      <c r="B4167">
        <v>32.033543999999999</v>
      </c>
      <c r="C4167">
        <v>72.785582000000005</v>
      </c>
      <c r="D4167" t="s">
        <v>13</v>
      </c>
      <c r="E4167" t="s">
        <v>11301</v>
      </c>
      <c r="F4167" t="s">
        <v>465</v>
      </c>
      <c r="G4167" t="s">
        <v>16</v>
      </c>
      <c r="H4167" t="s">
        <v>17</v>
      </c>
      <c r="I4167" s="9">
        <f>(Sheet1!$B$12)*(Sheet1!$B$11)*(Sheet1!$B$14)</f>
        <v>7498.125</v>
      </c>
      <c r="J4167">
        <f>IF(D4167="ZZ",Sheet1!$E$5*(0.75),Sheet1!$E$5)</f>
        <v>9.6999999999999986E-3</v>
      </c>
      <c r="K4167">
        <f t="shared" si="260"/>
        <v>72.73181249999999</v>
      </c>
      <c r="L4167">
        <f>IF(D4167="ZZ",Sheet1!$E$2*(0.75),Sheet1!$E$2)</f>
        <v>6.7999999999999996E-3</v>
      </c>
      <c r="M4167">
        <f t="shared" si="261"/>
        <v>50.987249999999996</v>
      </c>
      <c r="N4167">
        <f>IF(D4167="ZZ",Sheet1!$E$3*(0.75),Sheet1!$E$3)</f>
        <v>4.5999999999999999E-3</v>
      </c>
      <c r="O4167">
        <f t="shared" si="262"/>
        <v>34.491374999999998</v>
      </c>
      <c r="P4167">
        <f>IF(D4167="ZZ",Sheet1!$E$4*(0.75),Sheet1!$E$4)</f>
        <v>4.7000000000000002E-3</v>
      </c>
      <c r="Q4167">
        <f t="shared" si="263"/>
        <v>35.241187500000002</v>
      </c>
      <c r="R4167" t="s">
        <v>11332</v>
      </c>
    </row>
    <row r="4168" spans="1:18">
      <c r="A4168" t="s">
        <v>4189</v>
      </c>
      <c r="B4168">
        <v>32.268675999999999</v>
      </c>
      <c r="C4168">
        <v>72.785562999999996</v>
      </c>
      <c r="D4168" t="s">
        <v>13</v>
      </c>
      <c r="E4168" t="s">
        <v>11301</v>
      </c>
      <c r="F4168" t="s">
        <v>465</v>
      </c>
      <c r="G4168" t="s">
        <v>16</v>
      </c>
      <c r="H4168" t="s">
        <v>17</v>
      </c>
      <c r="I4168" s="9">
        <f>(Sheet1!$B$12)*(Sheet1!$B$11)*(Sheet1!$B$14)</f>
        <v>7498.125</v>
      </c>
      <c r="J4168">
        <f>IF(D4168="ZZ",Sheet1!$E$5*(0.75),Sheet1!$E$5)</f>
        <v>9.6999999999999986E-3</v>
      </c>
      <c r="K4168">
        <f t="shared" si="260"/>
        <v>72.73181249999999</v>
      </c>
      <c r="L4168">
        <f>IF(D4168="ZZ",Sheet1!$E$2*(0.75),Sheet1!$E$2)</f>
        <v>6.7999999999999996E-3</v>
      </c>
      <c r="M4168">
        <f t="shared" si="261"/>
        <v>50.987249999999996</v>
      </c>
      <c r="N4168">
        <f>IF(D4168="ZZ",Sheet1!$E$3*(0.75),Sheet1!$E$3)</f>
        <v>4.5999999999999999E-3</v>
      </c>
      <c r="O4168">
        <f t="shared" si="262"/>
        <v>34.491374999999998</v>
      </c>
      <c r="P4168">
        <f>IF(D4168="ZZ",Sheet1!$E$4*(0.75),Sheet1!$E$4)</f>
        <v>4.7000000000000002E-3</v>
      </c>
      <c r="Q4168">
        <f t="shared" si="263"/>
        <v>35.241187500000002</v>
      </c>
      <c r="R4168" t="s">
        <v>11332</v>
      </c>
    </row>
    <row r="4169" spans="1:18">
      <c r="A4169" t="s">
        <v>4190</v>
      </c>
      <c r="B4169">
        <v>31.386966999999999</v>
      </c>
      <c r="C4169">
        <v>72.783439000000001</v>
      </c>
      <c r="D4169" t="s">
        <v>13</v>
      </c>
      <c r="E4169" t="s">
        <v>11301</v>
      </c>
      <c r="F4169" t="s">
        <v>465</v>
      </c>
      <c r="G4169" t="s">
        <v>16</v>
      </c>
      <c r="H4169" t="s">
        <v>17</v>
      </c>
      <c r="I4169" s="9">
        <f>(Sheet1!$B$12)*(Sheet1!$B$11)*(Sheet1!$B$14)</f>
        <v>7498.125</v>
      </c>
      <c r="J4169">
        <f>IF(D4169="ZZ",Sheet1!$E$5*(0.75),Sheet1!$E$5)</f>
        <v>9.6999999999999986E-3</v>
      </c>
      <c r="K4169">
        <f t="shared" si="260"/>
        <v>72.73181249999999</v>
      </c>
      <c r="L4169">
        <f>IF(D4169="ZZ",Sheet1!$E$2*(0.75),Sheet1!$E$2)</f>
        <v>6.7999999999999996E-3</v>
      </c>
      <c r="M4169">
        <f t="shared" si="261"/>
        <v>50.987249999999996</v>
      </c>
      <c r="N4169">
        <f>IF(D4169="ZZ",Sheet1!$E$3*(0.75),Sheet1!$E$3)</f>
        <v>4.5999999999999999E-3</v>
      </c>
      <c r="O4169">
        <f t="shared" si="262"/>
        <v>34.491374999999998</v>
      </c>
      <c r="P4169">
        <f>IF(D4169="ZZ",Sheet1!$E$4*(0.75),Sheet1!$E$4)</f>
        <v>4.7000000000000002E-3</v>
      </c>
      <c r="Q4169">
        <f t="shared" si="263"/>
        <v>35.241187500000002</v>
      </c>
      <c r="R4169" t="s">
        <v>11332</v>
      </c>
    </row>
    <row r="4170" spans="1:18">
      <c r="A4170" t="s">
        <v>4191</v>
      </c>
      <c r="B4170">
        <v>31.317651000000001</v>
      </c>
      <c r="C4170">
        <v>72.802745000000002</v>
      </c>
      <c r="D4170" t="s">
        <v>13</v>
      </c>
      <c r="E4170" t="s">
        <v>11301</v>
      </c>
      <c r="F4170" t="s">
        <v>465</v>
      </c>
      <c r="G4170" t="s">
        <v>16</v>
      </c>
      <c r="H4170" t="s">
        <v>17</v>
      </c>
      <c r="I4170" s="9">
        <f>(Sheet1!$B$12)*(Sheet1!$B$11)*(Sheet1!$B$14)</f>
        <v>7498.125</v>
      </c>
      <c r="J4170">
        <f>IF(D4170="ZZ",Sheet1!$E$5*(0.75),Sheet1!$E$5)</f>
        <v>9.6999999999999986E-3</v>
      </c>
      <c r="K4170">
        <f t="shared" si="260"/>
        <v>72.73181249999999</v>
      </c>
      <c r="L4170">
        <f>IF(D4170="ZZ",Sheet1!$E$2*(0.75),Sheet1!$E$2)</f>
        <v>6.7999999999999996E-3</v>
      </c>
      <c r="M4170">
        <f t="shared" si="261"/>
        <v>50.987249999999996</v>
      </c>
      <c r="N4170">
        <f>IF(D4170="ZZ",Sheet1!$E$3*(0.75),Sheet1!$E$3)</f>
        <v>4.5999999999999999E-3</v>
      </c>
      <c r="O4170">
        <f t="shared" si="262"/>
        <v>34.491374999999998</v>
      </c>
      <c r="P4170">
        <f>IF(D4170="ZZ",Sheet1!$E$4*(0.75),Sheet1!$E$4)</f>
        <v>4.7000000000000002E-3</v>
      </c>
      <c r="Q4170">
        <f t="shared" si="263"/>
        <v>35.241187500000002</v>
      </c>
      <c r="R4170" t="s">
        <v>11332</v>
      </c>
    </row>
    <row r="4171" spans="1:18">
      <c r="A4171" t="s">
        <v>4192</v>
      </c>
      <c r="B4171">
        <v>29.221644999999999</v>
      </c>
      <c r="C4171">
        <v>72.785456999999994</v>
      </c>
      <c r="D4171" t="s">
        <v>13</v>
      </c>
      <c r="E4171" t="s">
        <v>11301</v>
      </c>
      <c r="F4171" t="s">
        <v>465</v>
      </c>
      <c r="G4171" t="s">
        <v>16</v>
      </c>
      <c r="H4171" t="s">
        <v>17</v>
      </c>
      <c r="I4171" s="9">
        <f>(Sheet1!$B$12)*(Sheet1!$B$11)*(Sheet1!$B$14)</f>
        <v>7498.125</v>
      </c>
      <c r="J4171">
        <f>IF(D4171="ZZ",Sheet1!$E$5*(0.75),Sheet1!$E$5)</f>
        <v>9.6999999999999986E-3</v>
      </c>
      <c r="K4171">
        <f t="shared" si="260"/>
        <v>72.73181249999999</v>
      </c>
      <c r="L4171">
        <f>IF(D4171="ZZ",Sheet1!$E$2*(0.75),Sheet1!$E$2)</f>
        <v>6.7999999999999996E-3</v>
      </c>
      <c r="M4171">
        <f t="shared" si="261"/>
        <v>50.987249999999996</v>
      </c>
      <c r="N4171">
        <f>IF(D4171="ZZ",Sheet1!$E$3*(0.75),Sheet1!$E$3)</f>
        <v>4.5999999999999999E-3</v>
      </c>
      <c r="O4171">
        <f t="shared" si="262"/>
        <v>34.491374999999998</v>
      </c>
      <c r="P4171">
        <f>IF(D4171="ZZ",Sheet1!$E$4*(0.75),Sheet1!$E$4)</f>
        <v>4.7000000000000002E-3</v>
      </c>
      <c r="Q4171">
        <f t="shared" si="263"/>
        <v>35.241187500000002</v>
      </c>
      <c r="R4171" t="s">
        <v>11332</v>
      </c>
    </row>
    <row r="4172" spans="1:18">
      <c r="A4172" t="s">
        <v>4193</v>
      </c>
      <c r="B4172">
        <v>30.785716000000001</v>
      </c>
      <c r="C4172">
        <v>72.876593999999997</v>
      </c>
      <c r="D4172" t="s">
        <v>13</v>
      </c>
      <c r="E4172" t="s">
        <v>11301</v>
      </c>
      <c r="F4172" t="s">
        <v>465</v>
      </c>
      <c r="G4172" t="s">
        <v>16</v>
      </c>
      <c r="H4172" t="s">
        <v>17</v>
      </c>
      <c r="I4172" s="9">
        <f>(Sheet1!$B$12)*(Sheet1!$B$11)*(Sheet1!$B$14)</f>
        <v>7498.125</v>
      </c>
      <c r="J4172">
        <f>IF(D4172="ZZ",Sheet1!$E$5*(0.75),Sheet1!$E$5)</f>
        <v>9.6999999999999986E-3</v>
      </c>
      <c r="K4172">
        <f t="shared" si="260"/>
        <v>72.73181249999999</v>
      </c>
      <c r="L4172">
        <f>IF(D4172="ZZ",Sheet1!$E$2*(0.75),Sheet1!$E$2)</f>
        <v>6.7999999999999996E-3</v>
      </c>
      <c r="M4172">
        <f t="shared" si="261"/>
        <v>50.987249999999996</v>
      </c>
      <c r="N4172">
        <f>IF(D4172="ZZ",Sheet1!$E$3*(0.75),Sheet1!$E$3)</f>
        <v>4.5999999999999999E-3</v>
      </c>
      <c r="O4172">
        <f t="shared" si="262"/>
        <v>34.491374999999998</v>
      </c>
      <c r="P4172">
        <f>IF(D4172="ZZ",Sheet1!$E$4*(0.75),Sheet1!$E$4)</f>
        <v>4.7000000000000002E-3</v>
      </c>
      <c r="Q4172">
        <f t="shared" si="263"/>
        <v>35.241187500000002</v>
      </c>
      <c r="R4172" t="s">
        <v>11332</v>
      </c>
    </row>
    <row r="4173" spans="1:18">
      <c r="A4173" t="s">
        <v>4194</v>
      </c>
      <c r="B4173">
        <v>30.820945999999999</v>
      </c>
      <c r="C4173">
        <v>72.882711999999998</v>
      </c>
      <c r="D4173" t="s">
        <v>13</v>
      </c>
      <c r="E4173" t="s">
        <v>11301</v>
      </c>
      <c r="F4173" t="s">
        <v>465</v>
      </c>
      <c r="G4173" t="s">
        <v>16</v>
      </c>
      <c r="H4173" t="s">
        <v>17</v>
      </c>
      <c r="I4173" s="9">
        <f>(Sheet1!$B$12)*(Sheet1!$B$11)*(Sheet1!$B$14)</f>
        <v>7498.125</v>
      </c>
      <c r="J4173">
        <f>IF(D4173="ZZ",Sheet1!$E$5*(0.75),Sheet1!$E$5)</f>
        <v>9.6999999999999986E-3</v>
      </c>
      <c r="K4173">
        <f t="shared" si="260"/>
        <v>72.73181249999999</v>
      </c>
      <c r="L4173">
        <f>IF(D4173="ZZ",Sheet1!$E$2*(0.75),Sheet1!$E$2)</f>
        <v>6.7999999999999996E-3</v>
      </c>
      <c r="M4173">
        <f t="shared" si="261"/>
        <v>50.987249999999996</v>
      </c>
      <c r="N4173">
        <f>IF(D4173="ZZ",Sheet1!$E$3*(0.75),Sheet1!$E$3)</f>
        <v>4.5999999999999999E-3</v>
      </c>
      <c r="O4173">
        <f t="shared" si="262"/>
        <v>34.491374999999998</v>
      </c>
      <c r="P4173">
        <f>IF(D4173="ZZ",Sheet1!$E$4*(0.75),Sheet1!$E$4)</f>
        <v>4.7000000000000002E-3</v>
      </c>
      <c r="Q4173">
        <f t="shared" si="263"/>
        <v>35.241187500000002</v>
      </c>
      <c r="R4173" t="s">
        <v>11332</v>
      </c>
    </row>
    <row r="4174" spans="1:18">
      <c r="A4174" t="s">
        <v>4195</v>
      </c>
      <c r="B4174">
        <v>30.821919000000001</v>
      </c>
      <c r="C4174">
        <v>72.881686000000002</v>
      </c>
      <c r="D4174" t="s">
        <v>13</v>
      </c>
      <c r="E4174" t="s">
        <v>11301</v>
      </c>
      <c r="F4174" t="s">
        <v>465</v>
      </c>
      <c r="G4174" t="s">
        <v>16</v>
      </c>
      <c r="H4174" t="s">
        <v>17</v>
      </c>
      <c r="I4174" s="9">
        <f>(Sheet1!$B$12)*(Sheet1!$B$11)*(Sheet1!$B$14)</f>
        <v>7498.125</v>
      </c>
      <c r="J4174">
        <f>IF(D4174="ZZ",Sheet1!$E$5*(0.75),Sheet1!$E$5)</f>
        <v>9.6999999999999986E-3</v>
      </c>
      <c r="K4174">
        <f t="shared" si="260"/>
        <v>72.73181249999999</v>
      </c>
      <c r="L4174">
        <f>IF(D4174="ZZ",Sheet1!$E$2*(0.75),Sheet1!$E$2)</f>
        <v>6.7999999999999996E-3</v>
      </c>
      <c r="M4174">
        <f t="shared" si="261"/>
        <v>50.987249999999996</v>
      </c>
      <c r="N4174">
        <f>IF(D4174="ZZ",Sheet1!$E$3*(0.75),Sheet1!$E$3)</f>
        <v>4.5999999999999999E-3</v>
      </c>
      <c r="O4174">
        <f t="shared" si="262"/>
        <v>34.491374999999998</v>
      </c>
      <c r="P4174">
        <f>IF(D4174="ZZ",Sheet1!$E$4*(0.75),Sheet1!$E$4)</f>
        <v>4.7000000000000002E-3</v>
      </c>
      <c r="Q4174">
        <f t="shared" si="263"/>
        <v>35.241187500000002</v>
      </c>
      <c r="R4174" t="s">
        <v>11332</v>
      </c>
    </row>
    <row r="4175" spans="1:18">
      <c r="A4175" t="s">
        <v>4196</v>
      </c>
      <c r="B4175">
        <v>31.438047999999998</v>
      </c>
      <c r="C4175">
        <v>72.879600999999994</v>
      </c>
      <c r="D4175" t="s">
        <v>13</v>
      </c>
      <c r="E4175" t="s">
        <v>11301</v>
      </c>
      <c r="F4175" t="s">
        <v>465</v>
      </c>
      <c r="G4175" t="s">
        <v>16</v>
      </c>
      <c r="H4175" t="s">
        <v>17</v>
      </c>
      <c r="I4175" s="9">
        <f>(Sheet1!$B$12)*(Sheet1!$B$11)*(Sheet1!$B$14)</f>
        <v>7498.125</v>
      </c>
      <c r="J4175">
        <f>IF(D4175="ZZ",Sheet1!$E$5*(0.75),Sheet1!$E$5)</f>
        <v>9.6999999999999986E-3</v>
      </c>
      <c r="K4175">
        <f t="shared" si="260"/>
        <v>72.73181249999999</v>
      </c>
      <c r="L4175">
        <f>IF(D4175="ZZ",Sheet1!$E$2*(0.75),Sheet1!$E$2)</f>
        <v>6.7999999999999996E-3</v>
      </c>
      <c r="M4175">
        <f t="shared" si="261"/>
        <v>50.987249999999996</v>
      </c>
      <c r="N4175">
        <f>IF(D4175="ZZ",Sheet1!$E$3*(0.75),Sheet1!$E$3)</f>
        <v>4.5999999999999999E-3</v>
      </c>
      <c r="O4175">
        <f t="shared" si="262"/>
        <v>34.491374999999998</v>
      </c>
      <c r="P4175">
        <f>IF(D4175="ZZ",Sheet1!$E$4*(0.75),Sheet1!$E$4)</f>
        <v>4.7000000000000002E-3</v>
      </c>
      <c r="Q4175">
        <f t="shared" si="263"/>
        <v>35.241187500000002</v>
      </c>
      <c r="R4175" t="s">
        <v>11332</v>
      </c>
    </row>
    <row r="4176" spans="1:18">
      <c r="A4176" t="s">
        <v>4197</v>
      </c>
      <c r="B4176">
        <v>30.637692999999999</v>
      </c>
      <c r="C4176">
        <v>72.882159000000001</v>
      </c>
      <c r="D4176" t="s">
        <v>13</v>
      </c>
      <c r="E4176" t="s">
        <v>11301</v>
      </c>
      <c r="F4176" t="s">
        <v>465</v>
      </c>
      <c r="G4176" t="s">
        <v>16</v>
      </c>
      <c r="H4176" t="s">
        <v>17</v>
      </c>
      <c r="I4176" s="9">
        <f>(Sheet1!$B$12)*(Sheet1!$B$11)*(Sheet1!$B$14)</f>
        <v>7498.125</v>
      </c>
      <c r="J4176">
        <f>IF(D4176="ZZ",Sheet1!$E$5*(0.75),Sheet1!$E$5)</f>
        <v>9.6999999999999986E-3</v>
      </c>
      <c r="K4176">
        <f t="shared" si="260"/>
        <v>72.73181249999999</v>
      </c>
      <c r="L4176">
        <f>IF(D4176="ZZ",Sheet1!$E$2*(0.75),Sheet1!$E$2)</f>
        <v>6.7999999999999996E-3</v>
      </c>
      <c r="M4176">
        <f t="shared" si="261"/>
        <v>50.987249999999996</v>
      </c>
      <c r="N4176">
        <f>IF(D4176="ZZ",Sheet1!$E$3*(0.75),Sheet1!$E$3)</f>
        <v>4.5999999999999999E-3</v>
      </c>
      <c r="O4176">
        <f t="shared" si="262"/>
        <v>34.491374999999998</v>
      </c>
      <c r="P4176">
        <f>IF(D4176="ZZ",Sheet1!$E$4*(0.75),Sheet1!$E$4)</f>
        <v>4.7000000000000002E-3</v>
      </c>
      <c r="Q4176">
        <f t="shared" si="263"/>
        <v>35.241187500000002</v>
      </c>
      <c r="R4176" t="s">
        <v>11332</v>
      </c>
    </row>
    <row r="4177" spans="1:18">
      <c r="A4177" t="s">
        <v>4198</v>
      </c>
      <c r="B4177">
        <v>31.615027000000001</v>
      </c>
      <c r="C4177">
        <v>72.877814000000001</v>
      </c>
      <c r="D4177" t="s">
        <v>13</v>
      </c>
      <c r="E4177" t="s">
        <v>11301</v>
      </c>
      <c r="F4177" t="s">
        <v>465</v>
      </c>
      <c r="G4177" t="s">
        <v>16</v>
      </c>
      <c r="H4177" t="s">
        <v>17</v>
      </c>
      <c r="I4177" s="9">
        <f>(Sheet1!$B$12)*(Sheet1!$B$11)*(Sheet1!$B$14)</f>
        <v>7498.125</v>
      </c>
      <c r="J4177">
        <f>IF(D4177="ZZ",Sheet1!$E$5*(0.75),Sheet1!$E$5)</f>
        <v>9.6999999999999986E-3</v>
      </c>
      <c r="K4177">
        <f t="shared" si="260"/>
        <v>72.73181249999999</v>
      </c>
      <c r="L4177">
        <f>IF(D4177="ZZ",Sheet1!$E$2*(0.75),Sheet1!$E$2)</f>
        <v>6.7999999999999996E-3</v>
      </c>
      <c r="M4177">
        <f t="shared" si="261"/>
        <v>50.987249999999996</v>
      </c>
      <c r="N4177">
        <f>IF(D4177="ZZ",Sheet1!$E$3*(0.75),Sheet1!$E$3)</f>
        <v>4.5999999999999999E-3</v>
      </c>
      <c r="O4177">
        <f t="shared" si="262"/>
        <v>34.491374999999998</v>
      </c>
      <c r="P4177">
        <f>IF(D4177="ZZ",Sheet1!$E$4*(0.75),Sheet1!$E$4)</f>
        <v>4.7000000000000002E-3</v>
      </c>
      <c r="Q4177">
        <f t="shared" si="263"/>
        <v>35.241187500000002</v>
      </c>
      <c r="R4177" t="s">
        <v>11332</v>
      </c>
    </row>
    <row r="4178" spans="1:18">
      <c r="A4178" t="s">
        <v>4199</v>
      </c>
      <c r="B4178">
        <v>31.753803999999999</v>
      </c>
      <c r="C4178">
        <v>72.875416000000001</v>
      </c>
      <c r="D4178" t="s">
        <v>13</v>
      </c>
      <c r="E4178" t="s">
        <v>11301</v>
      </c>
      <c r="F4178" t="s">
        <v>465</v>
      </c>
      <c r="G4178" t="s">
        <v>16</v>
      </c>
      <c r="H4178" t="s">
        <v>17</v>
      </c>
      <c r="I4178" s="9">
        <f>(Sheet1!$B$12)*(Sheet1!$B$11)*(Sheet1!$B$14)</f>
        <v>7498.125</v>
      </c>
      <c r="J4178">
        <f>IF(D4178="ZZ",Sheet1!$E$5*(0.75),Sheet1!$E$5)</f>
        <v>9.6999999999999986E-3</v>
      </c>
      <c r="K4178">
        <f t="shared" si="260"/>
        <v>72.73181249999999</v>
      </c>
      <c r="L4178">
        <f>IF(D4178="ZZ",Sheet1!$E$2*(0.75),Sheet1!$E$2)</f>
        <v>6.7999999999999996E-3</v>
      </c>
      <c r="M4178">
        <f t="shared" si="261"/>
        <v>50.987249999999996</v>
      </c>
      <c r="N4178">
        <f>IF(D4178="ZZ",Sheet1!$E$3*(0.75),Sheet1!$E$3)</f>
        <v>4.5999999999999999E-3</v>
      </c>
      <c r="O4178">
        <f t="shared" si="262"/>
        <v>34.491374999999998</v>
      </c>
      <c r="P4178">
        <f>IF(D4178="ZZ",Sheet1!$E$4*(0.75),Sheet1!$E$4)</f>
        <v>4.7000000000000002E-3</v>
      </c>
      <c r="Q4178">
        <f t="shared" si="263"/>
        <v>35.241187500000002</v>
      </c>
      <c r="R4178" t="s">
        <v>11332</v>
      </c>
    </row>
    <row r="4179" spans="1:18">
      <c r="A4179" t="s">
        <v>4200</v>
      </c>
      <c r="B4179">
        <v>31.751939</v>
      </c>
      <c r="C4179">
        <v>72.882918000000004</v>
      </c>
      <c r="D4179" t="s">
        <v>13</v>
      </c>
      <c r="E4179" t="s">
        <v>11301</v>
      </c>
      <c r="F4179" t="s">
        <v>465</v>
      </c>
      <c r="G4179" t="s">
        <v>16</v>
      </c>
      <c r="H4179" t="s">
        <v>17</v>
      </c>
      <c r="I4179" s="9">
        <f>(Sheet1!$B$12)*(Sheet1!$B$11)*(Sheet1!$B$14)</f>
        <v>7498.125</v>
      </c>
      <c r="J4179">
        <f>IF(D4179="ZZ",Sheet1!$E$5*(0.75),Sheet1!$E$5)</f>
        <v>9.6999999999999986E-3</v>
      </c>
      <c r="K4179">
        <f t="shared" si="260"/>
        <v>72.73181249999999</v>
      </c>
      <c r="L4179">
        <f>IF(D4179="ZZ",Sheet1!$E$2*(0.75),Sheet1!$E$2)</f>
        <v>6.7999999999999996E-3</v>
      </c>
      <c r="M4179">
        <f t="shared" si="261"/>
        <v>50.987249999999996</v>
      </c>
      <c r="N4179">
        <f>IF(D4179="ZZ",Sheet1!$E$3*(0.75),Sheet1!$E$3)</f>
        <v>4.5999999999999999E-3</v>
      </c>
      <c r="O4179">
        <f t="shared" si="262"/>
        <v>34.491374999999998</v>
      </c>
      <c r="P4179">
        <f>IF(D4179="ZZ",Sheet1!$E$4*(0.75),Sheet1!$E$4)</f>
        <v>4.7000000000000002E-3</v>
      </c>
      <c r="Q4179">
        <f t="shared" si="263"/>
        <v>35.241187500000002</v>
      </c>
      <c r="R4179" t="s">
        <v>11332</v>
      </c>
    </row>
    <row r="4180" spans="1:18">
      <c r="A4180" t="s">
        <v>4201</v>
      </c>
      <c r="B4180">
        <v>31.485340000000001</v>
      </c>
      <c r="C4180">
        <v>72.878417999999996</v>
      </c>
      <c r="D4180" t="s">
        <v>13</v>
      </c>
      <c r="E4180" t="s">
        <v>11301</v>
      </c>
      <c r="F4180" t="s">
        <v>465</v>
      </c>
      <c r="G4180" t="s">
        <v>16</v>
      </c>
      <c r="H4180" t="s">
        <v>17</v>
      </c>
      <c r="I4180" s="9">
        <f>(Sheet1!$B$12)*(Sheet1!$B$11)*(Sheet1!$B$14)</f>
        <v>7498.125</v>
      </c>
      <c r="J4180">
        <f>IF(D4180="ZZ",Sheet1!$E$5*(0.75),Sheet1!$E$5)</f>
        <v>9.6999999999999986E-3</v>
      </c>
      <c r="K4180">
        <f t="shared" si="260"/>
        <v>72.73181249999999</v>
      </c>
      <c r="L4180">
        <f>IF(D4180="ZZ",Sheet1!$E$2*(0.75),Sheet1!$E$2)</f>
        <v>6.7999999999999996E-3</v>
      </c>
      <c r="M4180">
        <f t="shared" si="261"/>
        <v>50.987249999999996</v>
      </c>
      <c r="N4180">
        <f>IF(D4180="ZZ",Sheet1!$E$3*(0.75),Sheet1!$E$3)</f>
        <v>4.5999999999999999E-3</v>
      </c>
      <c r="O4180">
        <f t="shared" si="262"/>
        <v>34.491374999999998</v>
      </c>
      <c r="P4180">
        <f>IF(D4180="ZZ",Sheet1!$E$4*(0.75),Sheet1!$E$4)</f>
        <v>4.7000000000000002E-3</v>
      </c>
      <c r="Q4180">
        <f t="shared" si="263"/>
        <v>35.241187500000002</v>
      </c>
      <c r="R4180" t="s">
        <v>11332</v>
      </c>
    </row>
    <row r="4181" spans="1:18">
      <c r="A4181" t="s">
        <v>4202</v>
      </c>
      <c r="B4181">
        <v>30.978424</v>
      </c>
      <c r="C4181">
        <v>72.879857999999999</v>
      </c>
      <c r="D4181" t="s">
        <v>13</v>
      </c>
      <c r="E4181" t="s">
        <v>11301</v>
      </c>
      <c r="F4181" t="s">
        <v>465</v>
      </c>
      <c r="G4181" t="s">
        <v>16</v>
      </c>
      <c r="H4181" t="s">
        <v>17</v>
      </c>
      <c r="I4181" s="9">
        <f>(Sheet1!$B$12)*(Sheet1!$B$11)*(Sheet1!$B$14)</f>
        <v>7498.125</v>
      </c>
      <c r="J4181">
        <f>IF(D4181="ZZ",Sheet1!$E$5*(0.75),Sheet1!$E$5)</f>
        <v>9.6999999999999986E-3</v>
      </c>
      <c r="K4181">
        <f t="shared" si="260"/>
        <v>72.73181249999999</v>
      </c>
      <c r="L4181">
        <f>IF(D4181="ZZ",Sheet1!$E$2*(0.75),Sheet1!$E$2)</f>
        <v>6.7999999999999996E-3</v>
      </c>
      <c r="M4181">
        <f t="shared" si="261"/>
        <v>50.987249999999996</v>
      </c>
      <c r="N4181">
        <f>IF(D4181="ZZ",Sheet1!$E$3*(0.75),Sheet1!$E$3)</f>
        <v>4.5999999999999999E-3</v>
      </c>
      <c r="O4181">
        <f t="shared" si="262"/>
        <v>34.491374999999998</v>
      </c>
      <c r="P4181">
        <f>IF(D4181="ZZ",Sheet1!$E$4*(0.75),Sheet1!$E$4)</f>
        <v>4.7000000000000002E-3</v>
      </c>
      <c r="Q4181">
        <f t="shared" si="263"/>
        <v>35.241187500000002</v>
      </c>
      <c r="R4181" t="s">
        <v>11332</v>
      </c>
    </row>
    <row r="4182" spans="1:18">
      <c r="A4182" t="s">
        <v>4203</v>
      </c>
      <c r="B4182">
        <v>30.918738999999999</v>
      </c>
      <c r="C4182">
        <v>72.874177000000003</v>
      </c>
      <c r="D4182" t="s">
        <v>13</v>
      </c>
      <c r="E4182" t="s">
        <v>11301</v>
      </c>
      <c r="F4182" t="s">
        <v>465</v>
      </c>
      <c r="G4182" t="s">
        <v>16</v>
      </c>
      <c r="H4182" t="s">
        <v>17</v>
      </c>
      <c r="I4182" s="9">
        <f>(Sheet1!$B$12)*(Sheet1!$B$11)*(Sheet1!$B$14)</f>
        <v>7498.125</v>
      </c>
      <c r="J4182">
        <f>IF(D4182="ZZ",Sheet1!$E$5*(0.75),Sheet1!$E$5)</f>
        <v>9.6999999999999986E-3</v>
      </c>
      <c r="K4182">
        <f t="shared" si="260"/>
        <v>72.73181249999999</v>
      </c>
      <c r="L4182">
        <f>IF(D4182="ZZ",Sheet1!$E$2*(0.75),Sheet1!$E$2)</f>
        <v>6.7999999999999996E-3</v>
      </c>
      <c r="M4182">
        <f t="shared" si="261"/>
        <v>50.987249999999996</v>
      </c>
      <c r="N4182">
        <f>IF(D4182="ZZ",Sheet1!$E$3*(0.75),Sheet1!$E$3)</f>
        <v>4.5999999999999999E-3</v>
      </c>
      <c r="O4182">
        <f t="shared" si="262"/>
        <v>34.491374999999998</v>
      </c>
      <c r="P4182">
        <f>IF(D4182="ZZ",Sheet1!$E$4*(0.75),Sheet1!$E$4)</f>
        <v>4.7000000000000002E-3</v>
      </c>
      <c r="Q4182">
        <f t="shared" si="263"/>
        <v>35.241187500000002</v>
      </c>
      <c r="R4182" t="s">
        <v>11332</v>
      </c>
    </row>
    <row r="4183" spans="1:18">
      <c r="A4183" t="s">
        <v>4204</v>
      </c>
      <c r="B4183">
        <v>30.917629000000002</v>
      </c>
      <c r="C4183">
        <v>72.881007999999994</v>
      </c>
      <c r="D4183" t="s">
        <v>13</v>
      </c>
      <c r="E4183" t="s">
        <v>11301</v>
      </c>
      <c r="F4183" t="s">
        <v>465</v>
      </c>
      <c r="G4183" t="s">
        <v>16</v>
      </c>
      <c r="H4183" t="s">
        <v>17</v>
      </c>
      <c r="I4183" s="9">
        <f>(Sheet1!$B$12)*(Sheet1!$B$11)*(Sheet1!$B$14)</f>
        <v>7498.125</v>
      </c>
      <c r="J4183">
        <f>IF(D4183="ZZ",Sheet1!$E$5*(0.75),Sheet1!$E$5)</f>
        <v>9.6999999999999986E-3</v>
      </c>
      <c r="K4183">
        <f t="shared" si="260"/>
        <v>72.73181249999999</v>
      </c>
      <c r="L4183">
        <f>IF(D4183="ZZ",Sheet1!$E$2*(0.75),Sheet1!$E$2)</f>
        <v>6.7999999999999996E-3</v>
      </c>
      <c r="M4183">
        <f t="shared" si="261"/>
        <v>50.987249999999996</v>
      </c>
      <c r="N4183">
        <f>IF(D4183="ZZ",Sheet1!$E$3*(0.75),Sheet1!$E$3)</f>
        <v>4.5999999999999999E-3</v>
      </c>
      <c r="O4183">
        <f t="shared" si="262"/>
        <v>34.491374999999998</v>
      </c>
      <c r="P4183">
        <f>IF(D4183="ZZ",Sheet1!$E$4*(0.75),Sheet1!$E$4)</f>
        <v>4.7000000000000002E-3</v>
      </c>
      <c r="Q4183">
        <f t="shared" si="263"/>
        <v>35.241187500000002</v>
      </c>
      <c r="R4183" t="s">
        <v>11332</v>
      </c>
    </row>
    <row r="4184" spans="1:18">
      <c r="A4184" t="s">
        <v>4205</v>
      </c>
      <c r="B4184">
        <v>30.915458999999998</v>
      </c>
      <c r="C4184">
        <v>72.880792999999997</v>
      </c>
      <c r="D4184" t="s">
        <v>13</v>
      </c>
      <c r="E4184" t="s">
        <v>11301</v>
      </c>
      <c r="F4184" t="s">
        <v>465</v>
      </c>
      <c r="G4184" t="s">
        <v>16</v>
      </c>
      <c r="H4184" t="s">
        <v>17</v>
      </c>
      <c r="I4184" s="9">
        <f>(Sheet1!$B$12)*(Sheet1!$B$11)*(Sheet1!$B$14)</f>
        <v>7498.125</v>
      </c>
      <c r="J4184">
        <f>IF(D4184="ZZ",Sheet1!$E$5*(0.75),Sheet1!$E$5)</f>
        <v>9.6999999999999986E-3</v>
      </c>
      <c r="K4184">
        <f t="shared" si="260"/>
        <v>72.73181249999999</v>
      </c>
      <c r="L4184">
        <f>IF(D4184="ZZ",Sheet1!$E$2*(0.75),Sheet1!$E$2)</f>
        <v>6.7999999999999996E-3</v>
      </c>
      <c r="M4184">
        <f t="shared" si="261"/>
        <v>50.987249999999996</v>
      </c>
      <c r="N4184">
        <f>IF(D4184="ZZ",Sheet1!$E$3*(0.75),Sheet1!$E$3)</f>
        <v>4.5999999999999999E-3</v>
      </c>
      <c r="O4184">
        <f t="shared" si="262"/>
        <v>34.491374999999998</v>
      </c>
      <c r="P4184">
        <f>IF(D4184="ZZ",Sheet1!$E$4*(0.75),Sheet1!$E$4)</f>
        <v>4.7000000000000002E-3</v>
      </c>
      <c r="Q4184">
        <f t="shared" si="263"/>
        <v>35.241187500000002</v>
      </c>
      <c r="R4184" t="s">
        <v>11332</v>
      </c>
    </row>
    <row r="4185" spans="1:18">
      <c r="A4185" t="s">
        <v>4206</v>
      </c>
      <c r="B4185">
        <v>30.917256999999999</v>
      </c>
      <c r="C4185">
        <v>72.882845000000003</v>
      </c>
      <c r="D4185" t="s">
        <v>13</v>
      </c>
      <c r="E4185" t="s">
        <v>11301</v>
      </c>
      <c r="F4185" t="s">
        <v>465</v>
      </c>
      <c r="G4185" t="s">
        <v>16</v>
      </c>
      <c r="H4185" t="s">
        <v>17</v>
      </c>
      <c r="I4185" s="9">
        <f>(Sheet1!$B$12)*(Sheet1!$B$11)*(Sheet1!$B$14)</f>
        <v>7498.125</v>
      </c>
      <c r="J4185">
        <f>IF(D4185="ZZ",Sheet1!$E$5*(0.75),Sheet1!$E$5)</f>
        <v>9.6999999999999986E-3</v>
      </c>
      <c r="K4185">
        <f t="shared" si="260"/>
        <v>72.73181249999999</v>
      </c>
      <c r="L4185">
        <f>IF(D4185="ZZ",Sheet1!$E$2*(0.75),Sheet1!$E$2)</f>
        <v>6.7999999999999996E-3</v>
      </c>
      <c r="M4185">
        <f t="shared" si="261"/>
        <v>50.987249999999996</v>
      </c>
      <c r="N4185">
        <f>IF(D4185="ZZ",Sheet1!$E$3*(0.75),Sheet1!$E$3)</f>
        <v>4.5999999999999999E-3</v>
      </c>
      <c r="O4185">
        <f t="shared" si="262"/>
        <v>34.491374999999998</v>
      </c>
      <c r="P4185">
        <f>IF(D4185="ZZ",Sheet1!$E$4*(0.75),Sheet1!$E$4)</f>
        <v>4.7000000000000002E-3</v>
      </c>
      <c r="Q4185">
        <f t="shared" si="263"/>
        <v>35.241187500000002</v>
      </c>
      <c r="R4185" t="s">
        <v>11332</v>
      </c>
    </row>
    <row r="4186" spans="1:18">
      <c r="A4186" t="s">
        <v>4207</v>
      </c>
      <c r="B4186">
        <v>31.066980999999998</v>
      </c>
      <c r="C4186">
        <v>72.879976999999997</v>
      </c>
      <c r="D4186" t="s">
        <v>13</v>
      </c>
      <c r="E4186" t="s">
        <v>11301</v>
      </c>
      <c r="F4186" t="s">
        <v>465</v>
      </c>
      <c r="G4186" t="s">
        <v>16</v>
      </c>
      <c r="H4186" t="s">
        <v>17</v>
      </c>
      <c r="I4186" s="9">
        <f>(Sheet1!$B$12)*(Sheet1!$B$11)*(Sheet1!$B$14)</f>
        <v>7498.125</v>
      </c>
      <c r="J4186">
        <f>IF(D4186="ZZ",Sheet1!$E$5*(0.75),Sheet1!$E$5)</f>
        <v>9.6999999999999986E-3</v>
      </c>
      <c r="K4186">
        <f t="shared" si="260"/>
        <v>72.73181249999999</v>
      </c>
      <c r="L4186">
        <f>IF(D4186="ZZ",Sheet1!$E$2*(0.75),Sheet1!$E$2)</f>
        <v>6.7999999999999996E-3</v>
      </c>
      <c r="M4186">
        <f t="shared" si="261"/>
        <v>50.987249999999996</v>
      </c>
      <c r="N4186">
        <f>IF(D4186="ZZ",Sheet1!$E$3*(0.75),Sheet1!$E$3)</f>
        <v>4.5999999999999999E-3</v>
      </c>
      <c r="O4186">
        <f t="shared" si="262"/>
        <v>34.491374999999998</v>
      </c>
      <c r="P4186">
        <f>IF(D4186="ZZ",Sheet1!$E$4*(0.75),Sheet1!$E$4)</f>
        <v>4.7000000000000002E-3</v>
      </c>
      <c r="Q4186">
        <f t="shared" si="263"/>
        <v>35.241187500000002</v>
      </c>
      <c r="R4186" t="s">
        <v>11332</v>
      </c>
    </row>
    <row r="4187" spans="1:18">
      <c r="A4187" t="s">
        <v>4208</v>
      </c>
      <c r="B4187">
        <v>31.190524</v>
      </c>
      <c r="C4187">
        <v>72.874446000000006</v>
      </c>
      <c r="D4187" t="s">
        <v>13</v>
      </c>
      <c r="E4187" t="s">
        <v>11301</v>
      </c>
      <c r="F4187" t="s">
        <v>465</v>
      </c>
      <c r="G4187" t="s">
        <v>16</v>
      </c>
      <c r="H4187" t="s">
        <v>17</v>
      </c>
      <c r="I4187" s="9">
        <f>(Sheet1!$B$12)*(Sheet1!$B$11)*(Sheet1!$B$14)</f>
        <v>7498.125</v>
      </c>
      <c r="J4187">
        <f>IF(D4187="ZZ",Sheet1!$E$5*(0.75),Sheet1!$E$5)</f>
        <v>9.6999999999999986E-3</v>
      </c>
      <c r="K4187">
        <f t="shared" si="260"/>
        <v>72.73181249999999</v>
      </c>
      <c r="L4187">
        <f>IF(D4187="ZZ",Sheet1!$E$2*(0.75),Sheet1!$E$2)</f>
        <v>6.7999999999999996E-3</v>
      </c>
      <c r="M4187">
        <f t="shared" si="261"/>
        <v>50.987249999999996</v>
      </c>
      <c r="N4187">
        <f>IF(D4187="ZZ",Sheet1!$E$3*(0.75),Sheet1!$E$3)</f>
        <v>4.5999999999999999E-3</v>
      </c>
      <c r="O4187">
        <f t="shared" si="262"/>
        <v>34.491374999999998</v>
      </c>
      <c r="P4187">
        <f>IF(D4187="ZZ",Sheet1!$E$4*(0.75),Sheet1!$E$4)</f>
        <v>4.7000000000000002E-3</v>
      </c>
      <c r="Q4187">
        <f t="shared" si="263"/>
        <v>35.241187500000002</v>
      </c>
      <c r="R4187" t="s">
        <v>11332</v>
      </c>
    </row>
    <row r="4188" spans="1:18">
      <c r="A4188" t="s">
        <v>4209</v>
      </c>
      <c r="B4188">
        <v>32.458435000000001</v>
      </c>
      <c r="C4188">
        <v>72.878693999999996</v>
      </c>
      <c r="D4188" t="s">
        <v>13</v>
      </c>
      <c r="E4188" t="s">
        <v>11301</v>
      </c>
      <c r="F4188" t="s">
        <v>465</v>
      </c>
      <c r="G4188" t="s">
        <v>16</v>
      </c>
      <c r="H4188" t="s">
        <v>17</v>
      </c>
      <c r="I4188" s="9">
        <f>(Sheet1!$B$12)*(Sheet1!$B$11)*(Sheet1!$B$14)</f>
        <v>7498.125</v>
      </c>
      <c r="J4188">
        <f>IF(D4188="ZZ",Sheet1!$E$5*(0.75),Sheet1!$E$5)</f>
        <v>9.6999999999999986E-3</v>
      </c>
      <c r="K4188">
        <f t="shared" si="260"/>
        <v>72.73181249999999</v>
      </c>
      <c r="L4188">
        <f>IF(D4188="ZZ",Sheet1!$E$2*(0.75),Sheet1!$E$2)</f>
        <v>6.7999999999999996E-3</v>
      </c>
      <c r="M4188">
        <f t="shared" si="261"/>
        <v>50.987249999999996</v>
      </c>
      <c r="N4188">
        <f>IF(D4188="ZZ",Sheet1!$E$3*(0.75),Sheet1!$E$3)</f>
        <v>4.5999999999999999E-3</v>
      </c>
      <c r="O4188">
        <f t="shared" si="262"/>
        <v>34.491374999999998</v>
      </c>
      <c r="P4188">
        <f>IF(D4188="ZZ",Sheet1!$E$4*(0.75),Sheet1!$E$4)</f>
        <v>4.7000000000000002E-3</v>
      </c>
      <c r="Q4188">
        <f t="shared" si="263"/>
        <v>35.241187500000002</v>
      </c>
      <c r="R4188" t="s">
        <v>11332</v>
      </c>
    </row>
    <row r="4189" spans="1:18">
      <c r="A4189" t="s">
        <v>4210</v>
      </c>
      <c r="B4189">
        <v>30.16534</v>
      </c>
      <c r="C4189">
        <v>72.717329000000007</v>
      </c>
      <c r="D4189" t="s">
        <v>13</v>
      </c>
      <c r="E4189" t="s">
        <v>11301</v>
      </c>
      <c r="F4189" t="s">
        <v>465</v>
      </c>
      <c r="G4189" t="s">
        <v>16</v>
      </c>
      <c r="H4189" t="s">
        <v>17</v>
      </c>
      <c r="I4189" s="9">
        <f>(Sheet1!$B$12)*(Sheet1!$B$11)*(Sheet1!$B$14)</f>
        <v>7498.125</v>
      </c>
      <c r="J4189">
        <f>IF(D4189="ZZ",Sheet1!$E$5*(0.75),Sheet1!$E$5)</f>
        <v>9.6999999999999986E-3</v>
      </c>
      <c r="K4189">
        <f t="shared" si="260"/>
        <v>72.73181249999999</v>
      </c>
      <c r="L4189">
        <f>IF(D4189="ZZ",Sheet1!$E$2*(0.75),Sheet1!$E$2)</f>
        <v>6.7999999999999996E-3</v>
      </c>
      <c r="M4189">
        <f t="shared" si="261"/>
        <v>50.987249999999996</v>
      </c>
      <c r="N4189">
        <f>IF(D4189="ZZ",Sheet1!$E$3*(0.75),Sheet1!$E$3)</f>
        <v>4.5999999999999999E-3</v>
      </c>
      <c r="O4189">
        <f t="shared" si="262"/>
        <v>34.491374999999998</v>
      </c>
      <c r="P4189">
        <f>IF(D4189="ZZ",Sheet1!$E$4*(0.75),Sheet1!$E$4)</f>
        <v>4.7000000000000002E-3</v>
      </c>
      <c r="Q4189">
        <f t="shared" si="263"/>
        <v>35.241187500000002</v>
      </c>
      <c r="R4189" t="s">
        <v>11332</v>
      </c>
    </row>
    <row r="4190" spans="1:18">
      <c r="A4190" t="s">
        <v>4211</v>
      </c>
      <c r="B4190">
        <v>30.159268999999998</v>
      </c>
      <c r="C4190">
        <v>72.714836000000005</v>
      </c>
      <c r="D4190" t="s">
        <v>468</v>
      </c>
      <c r="E4190" t="s">
        <v>11301</v>
      </c>
      <c r="F4190" t="s">
        <v>465</v>
      </c>
      <c r="G4190" t="s">
        <v>16</v>
      </c>
      <c r="H4190" t="s">
        <v>17</v>
      </c>
      <c r="I4190" s="9">
        <f>(Sheet1!$B$12)*(Sheet1!$B$11)*(Sheet1!$B$14)</f>
        <v>7498.125</v>
      </c>
      <c r="J4190">
        <f>IF(D4190="ZZ",Sheet1!$E$5*(0.75),Sheet1!$E$5)</f>
        <v>7.2749999999999985E-3</v>
      </c>
      <c r="K4190">
        <f t="shared" si="260"/>
        <v>54.548859374999992</v>
      </c>
      <c r="L4190">
        <f>IF(D4190="ZZ",Sheet1!$E$2*(0.75),Sheet1!$E$2)</f>
        <v>5.0999999999999995E-3</v>
      </c>
      <c r="M4190">
        <f t="shared" si="261"/>
        <v>38.240437499999999</v>
      </c>
      <c r="N4190">
        <f>IF(D4190="ZZ",Sheet1!$E$3*(0.75),Sheet1!$E$3)</f>
        <v>3.4499999999999999E-3</v>
      </c>
      <c r="O4190">
        <f t="shared" si="262"/>
        <v>25.86853125</v>
      </c>
      <c r="P4190">
        <f>IF(D4190="ZZ",Sheet1!$E$4*(0.75),Sheet1!$E$4)</f>
        <v>3.5250000000000004E-3</v>
      </c>
      <c r="Q4190">
        <f t="shared" si="263"/>
        <v>26.430890625000004</v>
      </c>
      <c r="R4190" t="s">
        <v>11332</v>
      </c>
    </row>
    <row r="4191" spans="1:18">
      <c r="A4191" t="s">
        <v>4212</v>
      </c>
      <c r="B4191">
        <v>30.161259999999999</v>
      </c>
      <c r="C4191">
        <v>72.714653999999996</v>
      </c>
      <c r="D4191" t="s">
        <v>13</v>
      </c>
      <c r="E4191" t="s">
        <v>11301</v>
      </c>
      <c r="F4191" t="s">
        <v>465</v>
      </c>
      <c r="G4191" t="s">
        <v>16</v>
      </c>
      <c r="H4191" t="s">
        <v>17</v>
      </c>
      <c r="I4191" s="9">
        <f>(Sheet1!$B$12)*(Sheet1!$B$11)*(Sheet1!$B$14)</f>
        <v>7498.125</v>
      </c>
      <c r="J4191">
        <f>IF(D4191="ZZ",Sheet1!$E$5*(0.75),Sheet1!$E$5)</f>
        <v>9.6999999999999986E-3</v>
      </c>
      <c r="K4191">
        <f t="shared" si="260"/>
        <v>72.73181249999999</v>
      </c>
      <c r="L4191">
        <f>IF(D4191="ZZ",Sheet1!$E$2*(0.75),Sheet1!$E$2)</f>
        <v>6.7999999999999996E-3</v>
      </c>
      <c r="M4191">
        <f t="shared" si="261"/>
        <v>50.987249999999996</v>
      </c>
      <c r="N4191">
        <f>IF(D4191="ZZ",Sheet1!$E$3*(0.75),Sheet1!$E$3)</f>
        <v>4.5999999999999999E-3</v>
      </c>
      <c r="O4191">
        <f t="shared" si="262"/>
        <v>34.491374999999998</v>
      </c>
      <c r="P4191">
        <f>IF(D4191="ZZ",Sheet1!$E$4*(0.75),Sheet1!$E$4)</f>
        <v>4.7000000000000002E-3</v>
      </c>
      <c r="Q4191">
        <f t="shared" si="263"/>
        <v>35.241187500000002</v>
      </c>
      <c r="R4191" t="s">
        <v>11332</v>
      </c>
    </row>
    <row r="4192" spans="1:18">
      <c r="A4192" t="s">
        <v>4213</v>
      </c>
      <c r="B4192">
        <v>31.137613999999999</v>
      </c>
      <c r="C4192">
        <v>72.719244000000003</v>
      </c>
      <c r="D4192" t="s">
        <v>13</v>
      </c>
      <c r="E4192" t="s">
        <v>11301</v>
      </c>
      <c r="F4192" t="s">
        <v>465</v>
      </c>
      <c r="G4192" t="s">
        <v>16</v>
      </c>
      <c r="H4192" t="s">
        <v>17</v>
      </c>
      <c r="I4192" s="9">
        <f>(Sheet1!$B$12)*(Sheet1!$B$11)*(Sheet1!$B$14)</f>
        <v>7498.125</v>
      </c>
      <c r="J4192">
        <f>IF(D4192="ZZ",Sheet1!$E$5*(0.75),Sheet1!$E$5)</f>
        <v>9.6999999999999986E-3</v>
      </c>
      <c r="K4192">
        <f t="shared" si="260"/>
        <v>72.73181249999999</v>
      </c>
      <c r="L4192">
        <f>IF(D4192="ZZ",Sheet1!$E$2*(0.75),Sheet1!$E$2)</f>
        <v>6.7999999999999996E-3</v>
      </c>
      <c r="M4192">
        <f t="shared" si="261"/>
        <v>50.987249999999996</v>
      </c>
      <c r="N4192">
        <f>IF(D4192="ZZ",Sheet1!$E$3*(0.75),Sheet1!$E$3)</f>
        <v>4.5999999999999999E-3</v>
      </c>
      <c r="O4192">
        <f t="shared" si="262"/>
        <v>34.491374999999998</v>
      </c>
      <c r="P4192">
        <f>IF(D4192="ZZ",Sheet1!$E$4*(0.75),Sheet1!$E$4)</f>
        <v>4.7000000000000002E-3</v>
      </c>
      <c r="Q4192">
        <f t="shared" si="263"/>
        <v>35.241187500000002</v>
      </c>
      <c r="R4192" t="s">
        <v>11332</v>
      </c>
    </row>
    <row r="4193" spans="1:18">
      <c r="A4193" t="s">
        <v>4214</v>
      </c>
      <c r="B4193">
        <v>30.905998</v>
      </c>
      <c r="C4193">
        <v>72.722010999999995</v>
      </c>
      <c r="D4193" t="s">
        <v>13</v>
      </c>
      <c r="E4193" t="s">
        <v>11301</v>
      </c>
      <c r="F4193" t="s">
        <v>465</v>
      </c>
      <c r="G4193" t="s">
        <v>16</v>
      </c>
      <c r="H4193" t="s">
        <v>17</v>
      </c>
      <c r="I4193" s="9">
        <f>(Sheet1!$B$12)*(Sheet1!$B$11)*(Sheet1!$B$14)</f>
        <v>7498.125</v>
      </c>
      <c r="J4193">
        <f>IF(D4193="ZZ",Sheet1!$E$5*(0.75),Sheet1!$E$5)</f>
        <v>9.6999999999999986E-3</v>
      </c>
      <c r="K4193">
        <f t="shared" si="260"/>
        <v>72.73181249999999</v>
      </c>
      <c r="L4193">
        <f>IF(D4193="ZZ",Sheet1!$E$2*(0.75),Sheet1!$E$2)</f>
        <v>6.7999999999999996E-3</v>
      </c>
      <c r="M4193">
        <f t="shared" si="261"/>
        <v>50.987249999999996</v>
      </c>
      <c r="N4193">
        <f>IF(D4193="ZZ",Sheet1!$E$3*(0.75),Sheet1!$E$3)</f>
        <v>4.5999999999999999E-3</v>
      </c>
      <c r="O4193">
        <f t="shared" si="262"/>
        <v>34.491374999999998</v>
      </c>
      <c r="P4193">
        <f>IF(D4193="ZZ",Sheet1!$E$4*(0.75),Sheet1!$E$4)</f>
        <v>4.7000000000000002E-3</v>
      </c>
      <c r="Q4193">
        <f t="shared" si="263"/>
        <v>35.241187500000002</v>
      </c>
      <c r="R4193" t="s">
        <v>11332</v>
      </c>
    </row>
    <row r="4194" spans="1:18">
      <c r="A4194" t="s">
        <v>4215</v>
      </c>
      <c r="B4194">
        <v>31.820954</v>
      </c>
      <c r="C4194">
        <v>72.788433999999995</v>
      </c>
      <c r="D4194" t="s">
        <v>13</v>
      </c>
      <c r="E4194" t="s">
        <v>11301</v>
      </c>
      <c r="F4194" t="s">
        <v>465</v>
      </c>
      <c r="G4194" t="s">
        <v>16</v>
      </c>
      <c r="H4194" t="s">
        <v>17</v>
      </c>
      <c r="I4194" s="9">
        <f>(Sheet1!$B$12)*(Sheet1!$B$11)*(Sheet1!$B$14)</f>
        <v>7498.125</v>
      </c>
      <c r="J4194">
        <f>IF(D4194="ZZ",Sheet1!$E$5*(0.75),Sheet1!$E$5)</f>
        <v>9.6999999999999986E-3</v>
      </c>
      <c r="K4194">
        <f t="shared" si="260"/>
        <v>72.73181249999999</v>
      </c>
      <c r="L4194">
        <f>IF(D4194="ZZ",Sheet1!$E$2*(0.75),Sheet1!$E$2)</f>
        <v>6.7999999999999996E-3</v>
      </c>
      <c r="M4194">
        <f t="shared" si="261"/>
        <v>50.987249999999996</v>
      </c>
      <c r="N4194">
        <f>IF(D4194="ZZ",Sheet1!$E$3*(0.75),Sheet1!$E$3)</f>
        <v>4.5999999999999999E-3</v>
      </c>
      <c r="O4194">
        <f t="shared" si="262"/>
        <v>34.491374999999998</v>
      </c>
      <c r="P4194">
        <f>IF(D4194="ZZ",Sheet1!$E$4*(0.75),Sheet1!$E$4)</f>
        <v>4.7000000000000002E-3</v>
      </c>
      <c r="Q4194">
        <f t="shared" si="263"/>
        <v>35.241187500000002</v>
      </c>
      <c r="R4194" t="s">
        <v>11332</v>
      </c>
    </row>
    <row r="4195" spans="1:18">
      <c r="A4195" t="s">
        <v>4216</v>
      </c>
      <c r="B4195">
        <v>31.821362000000001</v>
      </c>
      <c r="C4195">
        <v>72.789040999999997</v>
      </c>
      <c r="D4195" t="s">
        <v>13</v>
      </c>
      <c r="E4195" t="s">
        <v>11301</v>
      </c>
      <c r="F4195" t="s">
        <v>465</v>
      </c>
      <c r="G4195" t="s">
        <v>16</v>
      </c>
      <c r="H4195" t="s">
        <v>17</v>
      </c>
      <c r="I4195" s="9">
        <f>(Sheet1!$B$12)*(Sheet1!$B$11)*(Sheet1!$B$14)</f>
        <v>7498.125</v>
      </c>
      <c r="J4195">
        <f>IF(D4195="ZZ",Sheet1!$E$5*(0.75),Sheet1!$E$5)</f>
        <v>9.6999999999999986E-3</v>
      </c>
      <c r="K4195">
        <f t="shared" si="260"/>
        <v>72.73181249999999</v>
      </c>
      <c r="L4195">
        <f>IF(D4195="ZZ",Sheet1!$E$2*(0.75),Sheet1!$E$2)</f>
        <v>6.7999999999999996E-3</v>
      </c>
      <c r="M4195">
        <f t="shared" si="261"/>
        <v>50.987249999999996</v>
      </c>
      <c r="N4195">
        <f>IF(D4195="ZZ",Sheet1!$E$3*(0.75),Sheet1!$E$3)</f>
        <v>4.5999999999999999E-3</v>
      </c>
      <c r="O4195">
        <f t="shared" si="262"/>
        <v>34.491374999999998</v>
      </c>
      <c r="P4195">
        <f>IF(D4195="ZZ",Sheet1!$E$4*(0.75),Sheet1!$E$4)</f>
        <v>4.7000000000000002E-3</v>
      </c>
      <c r="Q4195">
        <f t="shared" si="263"/>
        <v>35.241187500000002</v>
      </c>
      <c r="R4195" t="s">
        <v>11332</v>
      </c>
    </row>
    <row r="4196" spans="1:18">
      <c r="A4196" t="s">
        <v>4217</v>
      </c>
      <c r="B4196">
        <v>31.877625999999999</v>
      </c>
      <c r="C4196">
        <v>72.786130999999997</v>
      </c>
      <c r="D4196" t="s">
        <v>13</v>
      </c>
      <c r="E4196" t="s">
        <v>11301</v>
      </c>
      <c r="F4196" t="s">
        <v>465</v>
      </c>
      <c r="G4196" t="s">
        <v>16</v>
      </c>
      <c r="H4196" t="s">
        <v>17</v>
      </c>
      <c r="I4196" s="9">
        <f>(Sheet1!$B$12)*(Sheet1!$B$11)*(Sheet1!$B$14)</f>
        <v>7498.125</v>
      </c>
      <c r="J4196">
        <f>IF(D4196="ZZ",Sheet1!$E$5*(0.75),Sheet1!$E$5)</f>
        <v>9.6999999999999986E-3</v>
      </c>
      <c r="K4196">
        <f t="shared" si="260"/>
        <v>72.73181249999999</v>
      </c>
      <c r="L4196">
        <f>IF(D4196="ZZ",Sheet1!$E$2*(0.75),Sheet1!$E$2)</f>
        <v>6.7999999999999996E-3</v>
      </c>
      <c r="M4196">
        <f t="shared" si="261"/>
        <v>50.987249999999996</v>
      </c>
      <c r="N4196">
        <f>IF(D4196="ZZ",Sheet1!$E$3*(0.75),Sheet1!$E$3)</f>
        <v>4.5999999999999999E-3</v>
      </c>
      <c r="O4196">
        <f t="shared" si="262"/>
        <v>34.491374999999998</v>
      </c>
      <c r="P4196">
        <f>IF(D4196="ZZ",Sheet1!$E$4*(0.75),Sheet1!$E$4)</f>
        <v>4.7000000000000002E-3</v>
      </c>
      <c r="Q4196">
        <f t="shared" si="263"/>
        <v>35.241187500000002</v>
      </c>
      <c r="R4196" t="s">
        <v>11332</v>
      </c>
    </row>
    <row r="4197" spans="1:18">
      <c r="A4197" t="s">
        <v>4218</v>
      </c>
      <c r="B4197">
        <v>31.823488999999999</v>
      </c>
      <c r="C4197">
        <v>72.783990000000003</v>
      </c>
      <c r="D4197" t="s">
        <v>13</v>
      </c>
      <c r="E4197" t="s">
        <v>11301</v>
      </c>
      <c r="F4197" t="s">
        <v>465</v>
      </c>
      <c r="G4197" t="s">
        <v>16</v>
      </c>
      <c r="H4197" t="s">
        <v>17</v>
      </c>
      <c r="I4197" s="9">
        <f>(Sheet1!$B$12)*(Sheet1!$B$11)*(Sheet1!$B$14)</f>
        <v>7498.125</v>
      </c>
      <c r="J4197">
        <f>IF(D4197="ZZ",Sheet1!$E$5*(0.75),Sheet1!$E$5)</f>
        <v>9.6999999999999986E-3</v>
      </c>
      <c r="K4197">
        <f t="shared" si="260"/>
        <v>72.73181249999999</v>
      </c>
      <c r="L4197">
        <f>IF(D4197="ZZ",Sheet1!$E$2*(0.75),Sheet1!$E$2)</f>
        <v>6.7999999999999996E-3</v>
      </c>
      <c r="M4197">
        <f t="shared" si="261"/>
        <v>50.987249999999996</v>
      </c>
      <c r="N4197">
        <f>IF(D4197="ZZ",Sheet1!$E$3*(0.75),Sheet1!$E$3)</f>
        <v>4.5999999999999999E-3</v>
      </c>
      <c r="O4197">
        <f t="shared" si="262"/>
        <v>34.491374999999998</v>
      </c>
      <c r="P4197">
        <f>IF(D4197="ZZ",Sheet1!$E$4*(0.75),Sheet1!$E$4)</f>
        <v>4.7000000000000002E-3</v>
      </c>
      <c r="Q4197">
        <f t="shared" si="263"/>
        <v>35.241187500000002</v>
      </c>
      <c r="R4197" t="s">
        <v>11332</v>
      </c>
    </row>
    <row r="4198" spans="1:18">
      <c r="A4198" t="s">
        <v>4219</v>
      </c>
      <c r="B4198">
        <v>31.188604999999999</v>
      </c>
      <c r="C4198">
        <v>72.708494999999999</v>
      </c>
      <c r="D4198" t="s">
        <v>13</v>
      </c>
      <c r="E4198" t="s">
        <v>11301</v>
      </c>
      <c r="F4198" t="s">
        <v>465</v>
      </c>
      <c r="G4198" t="s">
        <v>16</v>
      </c>
      <c r="H4198" t="s">
        <v>17</v>
      </c>
      <c r="I4198" s="9">
        <f>(Sheet1!$B$12)*(Sheet1!$B$11)*(Sheet1!$B$14)</f>
        <v>7498.125</v>
      </c>
      <c r="J4198">
        <f>IF(D4198="ZZ",Sheet1!$E$5*(0.75),Sheet1!$E$5)</f>
        <v>9.6999999999999986E-3</v>
      </c>
      <c r="K4198">
        <f t="shared" si="260"/>
        <v>72.73181249999999</v>
      </c>
      <c r="L4198">
        <f>IF(D4198="ZZ",Sheet1!$E$2*(0.75),Sheet1!$E$2)</f>
        <v>6.7999999999999996E-3</v>
      </c>
      <c r="M4198">
        <f t="shared" si="261"/>
        <v>50.987249999999996</v>
      </c>
      <c r="N4198">
        <f>IF(D4198="ZZ",Sheet1!$E$3*(0.75),Sheet1!$E$3)</f>
        <v>4.5999999999999999E-3</v>
      </c>
      <c r="O4198">
        <f t="shared" si="262"/>
        <v>34.491374999999998</v>
      </c>
      <c r="P4198">
        <f>IF(D4198="ZZ",Sheet1!$E$4*(0.75),Sheet1!$E$4)</f>
        <v>4.7000000000000002E-3</v>
      </c>
      <c r="Q4198">
        <f t="shared" si="263"/>
        <v>35.241187500000002</v>
      </c>
      <c r="R4198" t="s">
        <v>11332</v>
      </c>
    </row>
    <row r="4199" spans="1:18">
      <c r="A4199" t="s">
        <v>4220</v>
      </c>
      <c r="B4199">
        <v>31.190252999999998</v>
      </c>
      <c r="C4199">
        <v>72.709091999999998</v>
      </c>
      <c r="D4199" t="s">
        <v>13</v>
      </c>
      <c r="E4199" t="s">
        <v>11301</v>
      </c>
      <c r="F4199" t="s">
        <v>465</v>
      </c>
      <c r="G4199" t="s">
        <v>16</v>
      </c>
      <c r="H4199" t="s">
        <v>17</v>
      </c>
      <c r="I4199" s="9">
        <f>(Sheet1!$B$12)*(Sheet1!$B$11)*(Sheet1!$B$14)</f>
        <v>7498.125</v>
      </c>
      <c r="J4199">
        <f>IF(D4199="ZZ",Sheet1!$E$5*(0.75),Sheet1!$E$5)</f>
        <v>9.6999999999999986E-3</v>
      </c>
      <c r="K4199">
        <f t="shared" si="260"/>
        <v>72.73181249999999</v>
      </c>
      <c r="L4199">
        <f>IF(D4199="ZZ",Sheet1!$E$2*(0.75),Sheet1!$E$2)</f>
        <v>6.7999999999999996E-3</v>
      </c>
      <c r="M4199">
        <f t="shared" si="261"/>
        <v>50.987249999999996</v>
      </c>
      <c r="N4199">
        <f>IF(D4199="ZZ",Sheet1!$E$3*(0.75),Sheet1!$E$3)</f>
        <v>4.5999999999999999E-3</v>
      </c>
      <c r="O4199">
        <f t="shared" si="262"/>
        <v>34.491374999999998</v>
      </c>
      <c r="P4199">
        <f>IF(D4199="ZZ",Sheet1!$E$4*(0.75),Sheet1!$E$4)</f>
        <v>4.7000000000000002E-3</v>
      </c>
      <c r="Q4199">
        <f t="shared" si="263"/>
        <v>35.241187500000002</v>
      </c>
      <c r="R4199" t="s">
        <v>11332</v>
      </c>
    </row>
    <row r="4200" spans="1:18">
      <c r="A4200" t="s">
        <v>4221</v>
      </c>
      <c r="B4200">
        <v>30.4953</v>
      </c>
      <c r="C4200">
        <v>72.887379999999993</v>
      </c>
      <c r="D4200" t="s">
        <v>13</v>
      </c>
      <c r="E4200" t="s">
        <v>11301</v>
      </c>
      <c r="F4200" t="s">
        <v>465</v>
      </c>
      <c r="G4200" t="s">
        <v>16</v>
      </c>
      <c r="H4200" t="s">
        <v>17</v>
      </c>
      <c r="I4200" s="9">
        <f>(Sheet1!$B$12)*(Sheet1!$B$11)*(Sheet1!$B$14)</f>
        <v>7498.125</v>
      </c>
      <c r="J4200">
        <f>IF(D4200="ZZ",Sheet1!$E$5*(0.75),Sheet1!$E$5)</f>
        <v>9.6999999999999986E-3</v>
      </c>
      <c r="K4200">
        <f t="shared" si="260"/>
        <v>72.73181249999999</v>
      </c>
      <c r="L4200">
        <f>IF(D4200="ZZ",Sheet1!$E$2*(0.75),Sheet1!$E$2)</f>
        <v>6.7999999999999996E-3</v>
      </c>
      <c r="M4200">
        <f t="shared" si="261"/>
        <v>50.987249999999996</v>
      </c>
      <c r="N4200">
        <f>IF(D4200="ZZ",Sheet1!$E$3*(0.75),Sheet1!$E$3)</f>
        <v>4.5999999999999999E-3</v>
      </c>
      <c r="O4200">
        <f t="shared" si="262"/>
        <v>34.491374999999998</v>
      </c>
      <c r="P4200">
        <f>IF(D4200="ZZ",Sheet1!$E$4*(0.75),Sheet1!$E$4)</f>
        <v>4.7000000000000002E-3</v>
      </c>
      <c r="Q4200">
        <f t="shared" si="263"/>
        <v>35.241187500000002</v>
      </c>
      <c r="R4200" t="s">
        <v>11332</v>
      </c>
    </row>
    <row r="4201" spans="1:18">
      <c r="A4201" t="s">
        <v>4222</v>
      </c>
      <c r="B4201">
        <v>29.198792000000001</v>
      </c>
      <c r="C4201">
        <v>72.889610000000005</v>
      </c>
      <c r="D4201" t="s">
        <v>13</v>
      </c>
      <c r="E4201" t="s">
        <v>11301</v>
      </c>
      <c r="F4201" t="s">
        <v>465</v>
      </c>
      <c r="G4201" t="s">
        <v>16</v>
      </c>
      <c r="H4201" t="s">
        <v>17</v>
      </c>
      <c r="I4201" s="9">
        <f>(Sheet1!$B$12)*(Sheet1!$B$11)*(Sheet1!$B$14)</f>
        <v>7498.125</v>
      </c>
      <c r="J4201">
        <f>IF(D4201="ZZ",Sheet1!$E$5*(0.75),Sheet1!$E$5)</f>
        <v>9.6999999999999986E-3</v>
      </c>
      <c r="K4201">
        <f t="shared" si="260"/>
        <v>72.73181249999999</v>
      </c>
      <c r="L4201">
        <f>IF(D4201="ZZ",Sheet1!$E$2*(0.75),Sheet1!$E$2)</f>
        <v>6.7999999999999996E-3</v>
      </c>
      <c r="M4201">
        <f t="shared" si="261"/>
        <v>50.987249999999996</v>
      </c>
      <c r="N4201">
        <f>IF(D4201="ZZ",Sheet1!$E$3*(0.75),Sheet1!$E$3)</f>
        <v>4.5999999999999999E-3</v>
      </c>
      <c r="O4201">
        <f t="shared" si="262"/>
        <v>34.491374999999998</v>
      </c>
      <c r="P4201">
        <f>IF(D4201="ZZ",Sheet1!$E$4*(0.75),Sheet1!$E$4)</f>
        <v>4.7000000000000002E-3</v>
      </c>
      <c r="Q4201">
        <f t="shared" si="263"/>
        <v>35.241187500000002</v>
      </c>
      <c r="R4201" t="s">
        <v>11332</v>
      </c>
    </row>
    <row r="4202" spans="1:18">
      <c r="A4202" t="s">
        <v>4223</v>
      </c>
      <c r="B4202">
        <v>29.198961000000001</v>
      </c>
      <c r="C4202">
        <v>72.888761000000002</v>
      </c>
      <c r="D4202" t="s">
        <v>13</v>
      </c>
      <c r="E4202" t="s">
        <v>11301</v>
      </c>
      <c r="F4202" t="s">
        <v>465</v>
      </c>
      <c r="G4202" t="s">
        <v>16</v>
      </c>
      <c r="H4202" t="s">
        <v>17</v>
      </c>
      <c r="I4202" s="9">
        <f>(Sheet1!$B$12)*(Sheet1!$B$11)*(Sheet1!$B$14)</f>
        <v>7498.125</v>
      </c>
      <c r="J4202">
        <f>IF(D4202="ZZ",Sheet1!$E$5*(0.75),Sheet1!$E$5)</f>
        <v>9.6999999999999986E-3</v>
      </c>
      <c r="K4202">
        <f t="shared" si="260"/>
        <v>72.73181249999999</v>
      </c>
      <c r="L4202">
        <f>IF(D4202="ZZ",Sheet1!$E$2*(0.75),Sheet1!$E$2)</f>
        <v>6.7999999999999996E-3</v>
      </c>
      <c r="M4202">
        <f t="shared" si="261"/>
        <v>50.987249999999996</v>
      </c>
      <c r="N4202">
        <f>IF(D4202="ZZ",Sheet1!$E$3*(0.75),Sheet1!$E$3)</f>
        <v>4.5999999999999999E-3</v>
      </c>
      <c r="O4202">
        <f t="shared" si="262"/>
        <v>34.491374999999998</v>
      </c>
      <c r="P4202">
        <f>IF(D4202="ZZ",Sheet1!$E$4*(0.75),Sheet1!$E$4)</f>
        <v>4.7000000000000002E-3</v>
      </c>
      <c r="Q4202">
        <f t="shared" si="263"/>
        <v>35.241187500000002</v>
      </c>
      <c r="R4202" t="s">
        <v>11332</v>
      </c>
    </row>
    <row r="4203" spans="1:18">
      <c r="A4203" t="s">
        <v>4224</v>
      </c>
      <c r="B4203">
        <v>29.208137000000001</v>
      </c>
      <c r="C4203">
        <v>72.890294999999995</v>
      </c>
      <c r="D4203" t="s">
        <v>13</v>
      </c>
      <c r="E4203" t="s">
        <v>11301</v>
      </c>
      <c r="F4203" t="s">
        <v>465</v>
      </c>
      <c r="G4203" t="s">
        <v>16</v>
      </c>
      <c r="H4203" t="s">
        <v>17</v>
      </c>
      <c r="I4203" s="9">
        <f>(Sheet1!$B$12)*(Sheet1!$B$11)*(Sheet1!$B$14)</f>
        <v>7498.125</v>
      </c>
      <c r="J4203">
        <f>IF(D4203="ZZ",Sheet1!$E$5*(0.75),Sheet1!$E$5)</f>
        <v>9.6999999999999986E-3</v>
      </c>
      <c r="K4203">
        <f t="shared" si="260"/>
        <v>72.73181249999999</v>
      </c>
      <c r="L4203">
        <f>IF(D4203="ZZ",Sheet1!$E$2*(0.75),Sheet1!$E$2)</f>
        <v>6.7999999999999996E-3</v>
      </c>
      <c r="M4203">
        <f t="shared" si="261"/>
        <v>50.987249999999996</v>
      </c>
      <c r="N4203">
        <f>IF(D4203="ZZ",Sheet1!$E$3*(0.75),Sheet1!$E$3)</f>
        <v>4.5999999999999999E-3</v>
      </c>
      <c r="O4203">
        <f t="shared" si="262"/>
        <v>34.491374999999998</v>
      </c>
      <c r="P4203">
        <f>IF(D4203="ZZ",Sheet1!$E$4*(0.75),Sheet1!$E$4)</f>
        <v>4.7000000000000002E-3</v>
      </c>
      <c r="Q4203">
        <f t="shared" si="263"/>
        <v>35.241187500000002</v>
      </c>
      <c r="R4203" t="s">
        <v>11332</v>
      </c>
    </row>
    <row r="4204" spans="1:18">
      <c r="A4204" t="s">
        <v>4225</v>
      </c>
      <c r="B4204">
        <v>29.208874999999999</v>
      </c>
      <c r="C4204">
        <v>72.892251999999999</v>
      </c>
      <c r="D4204" t="s">
        <v>13</v>
      </c>
      <c r="E4204" t="s">
        <v>11301</v>
      </c>
      <c r="F4204" t="s">
        <v>465</v>
      </c>
      <c r="G4204" t="s">
        <v>16</v>
      </c>
      <c r="H4204" t="s">
        <v>17</v>
      </c>
      <c r="I4204" s="9">
        <f>(Sheet1!$B$12)*(Sheet1!$B$11)*(Sheet1!$B$14)</f>
        <v>7498.125</v>
      </c>
      <c r="J4204">
        <f>IF(D4204="ZZ",Sheet1!$E$5*(0.75),Sheet1!$E$5)</f>
        <v>9.6999999999999986E-3</v>
      </c>
      <c r="K4204">
        <f t="shared" si="260"/>
        <v>72.73181249999999</v>
      </c>
      <c r="L4204">
        <f>IF(D4204="ZZ",Sheet1!$E$2*(0.75),Sheet1!$E$2)</f>
        <v>6.7999999999999996E-3</v>
      </c>
      <c r="M4204">
        <f t="shared" si="261"/>
        <v>50.987249999999996</v>
      </c>
      <c r="N4204">
        <f>IF(D4204="ZZ",Sheet1!$E$3*(0.75),Sheet1!$E$3)</f>
        <v>4.5999999999999999E-3</v>
      </c>
      <c r="O4204">
        <f t="shared" si="262"/>
        <v>34.491374999999998</v>
      </c>
      <c r="P4204">
        <f>IF(D4204="ZZ",Sheet1!$E$4*(0.75),Sheet1!$E$4)</f>
        <v>4.7000000000000002E-3</v>
      </c>
      <c r="Q4204">
        <f t="shared" si="263"/>
        <v>35.241187500000002</v>
      </c>
      <c r="R4204" t="s">
        <v>11332</v>
      </c>
    </row>
    <row r="4205" spans="1:18">
      <c r="A4205" t="s">
        <v>4226</v>
      </c>
      <c r="B4205">
        <v>29.204583</v>
      </c>
      <c r="C4205">
        <v>72.889945999999995</v>
      </c>
      <c r="D4205" t="s">
        <v>13</v>
      </c>
      <c r="E4205" t="s">
        <v>11301</v>
      </c>
      <c r="F4205" t="s">
        <v>465</v>
      </c>
      <c r="G4205" t="s">
        <v>16</v>
      </c>
      <c r="H4205" t="s">
        <v>17</v>
      </c>
      <c r="I4205" s="9">
        <f>(Sheet1!$B$12)*(Sheet1!$B$11)*(Sheet1!$B$14)</f>
        <v>7498.125</v>
      </c>
      <c r="J4205">
        <f>IF(D4205="ZZ",Sheet1!$E$5*(0.75),Sheet1!$E$5)</f>
        <v>9.6999999999999986E-3</v>
      </c>
      <c r="K4205">
        <f t="shared" si="260"/>
        <v>72.73181249999999</v>
      </c>
      <c r="L4205">
        <f>IF(D4205="ZZ",Sheet1!$E$2*(0.75),Sheet1!$E$2)</f>
        <v>6.7999999999999996E-3</v>
      </c>
      <c r="M4205">
        <f t="shared" si="261"/>
        <v>50.987249999999996</v>
      </c>
      <c r="N4205">
        <f>IF(D4205="ZZ",Sheet1!$E$3*(0.75),Sheet1!$E$3)</f>
        <v>4.5999999999999999E-3</v>
      </c>
      <c r="O4205">
        <f t="shared" si="262"/>
        <v>34.491374999999998</v>
      </c>
      <c r="P4205">
        <f>IF(D4205="ZZ",Sheet1!$E$4*(0.75),Sheet1!$E$4)</f>
        <v>4.7000000000000002E-3</v>
      </c>
      <c r="Q4205">
        <f t="shared" si="263"/>
        <v>35.241187500000002</v>
      </c>
      <c r="R4205" t="s">
        <v>11332</v>
      </c>
    </row>
    <row r="4206" spans="1:18">
      <c r="A4206" t="s">
        <v>4227</v>
      </c>
      <c r="B4206">
        <v>29.207011999999999</v>
      </c>
      <c r="C4206">
        <v>72.892956999999996</v>
      </c>
      <c r="D4206" t="s">
        <v>13</v>
      </c>
      <c r="E4206" t="s">
        <v>11301</v>
      </c>
      <c r="F4206" t="s">
        <v>465</v>
      </c>
      <c r="G4206" t="s">
        <v>16</v>
      </c>
      <c r="H4206" t="s">
        <v>17</v>
      </c>
      <c r="I4206" s="9">
        <f>(Sheet1!$B$12)*(Sheet1!$B$11)*(Sheet1!$B$14)</f>
        <v>7498.125</v>
      </c>
      <c r="J4206">
        <f>IF(D4206="ZZ",Sheet1!$E$5*(0.75),Sheet1!$E$5)</f>
        <v>9.6999999999999986E-3</v>
      </c>
      <c r="K4206">
        <f t="shared" si="260"/>
        <v>72.73181249999999</v>
      </c>
      <c r="L4206">
        <f>IF(D4206="ZZ",Sheet1!$E$2*(0.75),Sheet1!$E$2)</f>
        <v>6.7999999999999996E-3</v>
      </c>
      <c r="M4206">
        <f t="shared" si="261"/>
        <v>50.987249999999996</v>
      </c>
      <c r="N4206">
        <f>IF(D4206="ZZ",Sheet1!$E$3*(0.75),Sheet1!$E$3)</f>
        <v>4.5999999999999999E-3</v>
      </c>
      <c r="O4206">
        <f t="shared" si="262"/>
        <v>34.491374999999998</v>
      </c>
      <c r="P4206">
        <f>IF(D4206="ZZ",Sheet1!$E$4*(0.75),Sheet1!$E$4)</f>
        <v>4.7000000000000002E-3</v>
      </c>
      <c r="Q4206">
        <f t="shared" si="263"/>
        <v>35.241187500000002</v>
      </c>
      <c r="R4206" t="s">
        <v>11332</v>
      </c>
    </row>
    <row r="4207" spans="1:18">
      <c r="A4207" t="s">
        <v>4228</v>
      </c>
      <c r="B4207">
        <v>31.767009999999999</v>
      </c>
      <c r="C4207">
        <v>72.701620000000005</v>
      </c>
      <c r="D4207" t="s">
        <v>13</v>
      </c>
      <c r="E4207" t="s">
        <v>11301</v>
      </c>
      <c r="F4207" t="s">
        <v>465</v>
      </c>
      <c r="G4207" t="s">
        <v>16</v>
      </c>
      <c r="H4207" t="s">
        <v>17</v>
      </c>
      <c r="I4207" s="9">
        <f>(Sheet1!$B$12)*(Sheet1!$B$11)*(Sheet1!$B$14)</f>
        <v>7498.125</v>
      </c>
      <c r="J4207">
        <f>IF(D4207="ZZ",Sheet1!$E$5*(0.75),Sheet1!$E$5)</f>
        <v>9.6999999999999986E-3</v>
      </c>
      <c r="K4207">
        <f t="shared" si="260"/>
        <v>72.73181249999999</v>
      </c>
      <c r="L4207">
        <f>IF(D4207="ZZ",Sheet1!$E$2*(0.75),Sheet1!$E$2)</f>
        <v>6.7999999999999996E-3</v>
      </c>
      <c r="M4207">
        <f t="shared" si="261"/>
        <v>50.987249999999996</v>
      </c>
      <c r="N4207">
        <f>IF(D4207="ZZ",Sheet1!$E$3*(0.75),Sheet1!$E$3)</f>
        <v>4.5999999999999999E-3</v>
      </c>
      <c r="O4207">
        <f t="shared" si="262"/>
        <v>34.491374999999998</v>
      </c>
      <c r="P4207">
        <f>IF(D4207="ZZ",Sheet1!$E$4*(0.75),Sheet1!$E$4)</f>
        <v>4.7000000000000002E-3</v>
      </c>
      <c r="Q4207">
        <f t="shared" si="263"/>
        <v>35.241187500000002</v>
      </c>
      <c r="R4207" t="s">
        <v>11332</v>
      </c>
    </row>
    <row r="4208" spans="1:18">
      <c r="A4208" t="s">
        <v>4229</v>
      </c>
      <c r="B4208">
        <v>31.592483999999999</v>
      </c>
      <c r="C4208">
        <v>72.702167000000003</v>
      </c>
      <c r="D4208" t="s">
        <v>13</v>
      </c>
      <c r="E4208" t="s">
        <v>11301</v>
      </c>
      <c r="F4208" t="s">
        <v>465</v>
      </c>
      <c r="G4208" t="s">
        <v>16</v>
      </c>
      <c r="H4208" t="s">
        <v>17</v>
      </c>
      <c r="I4208" s="9">
        <f>(Sheet1!$B$12)*(Sheet1!$B$11)*(Sheet1!$B$14)</f>
        <v>7498.125</v>
      </c>
      <c r="J4208">
        <f>IF(D4208="ZZ",Sheet1!$E$5*(0.75),Sheet1!$E$5)</f>
        <v>9.6999999999999986E-3</v>
      </c>
      <c r="K4208">
        <f t="shared" si="260"/>
        <v>72.73181249999999</v>
      </c>
      <c r="L4208">
        <f>IF(D4208="ZZ",Sheet1!$E$2*(0.75),Sheet1!$E$2)</f>
        <v>6.7999999999999996E-3</v>
      </c>
      <c r="M4208">
        <f t="shared" si="261"/>
        <v>50.987249999999996</v>
      </c>
      <c r="N4208">
        <f>IF(D4208="ZZ",Sheet1!$E$3*(0.75),Sheet1!$E$3)</f>
        <v>4.5999999999999999E-3</v>
      </c>
      <c r="O4208">
        <f t="shared" si="262"/>
        <v>34.491374999999998</v>
      </c>
      <c r="P4208">
        <f>IF(D4208="ZZ",Sheet1!$E$4*(0.75),Sheet1!$E$4)</f>
        <v>4.7000000000000002E-3</v>
      </c>
      <c r="Q4208">
        <f t="shared" si="263"/>
        <v>35.241187500000002</v>
      </c>
      <c r="R4208" t="s">
        <v>11332</v>
      </c>
    </row>
    <row r="4209" spans="1:18">
      <c r="A4209" t="s">
        <v>4230</v>
      </c>
      <c r="B4209">
        <v>32.138351999999998</v>
      </c>
      <c r="C4209">
        <v>72.712079000000003</v>
      </c>
      <c r="D4209" t="s">
        <v>13</v>
      </c>
      <c r="E4209" t="s">
        <v>11301</v>
      </c>
      <c r="F4209" t="s">
        <v>465</v>
      </c>
      <c r="G4209" t="s">
        <v>16</v>
      </c>
      <c r="H4209" t="s">
        <v>17</v>
      </c>
      <c r="I4209" s="9">
        <f>(Sheet1!$B$12)*(Sheet1!$B$11)*(Sheet1!$B$14)</f>
        <v>7498.125</v>
      </c>
      <c r="J4209">
        <f>IF(D4209="ZZ",Sheet1!$E$5*(0.75),Sheet1!$E$5)</f>
        <v>9.6999999999999986E-3</v>
      </c>
      <c r="K4209">
        <f t="shared" si="260"/>
        <v>72.73181249999999</v>
      </c>
      <c r="L4209">
        <f>IF(D4209="ZZ",Sheet1!$E$2*(0.75),Sheet1!$E$2)</f>
        <v>6.7999999999999996E-3</v>
      </c>
      <c r="M4209">
        <f t="shared" si="261"/>
        <v>50.987249999999996</v>
      </c>
      <c r="N4209">
        <f>IF(D4209="ZZ",Sheet1!$E$3*(0.75),Sheet1!$E$3)</f>
        <v>4.5999999999999999E-3</v>
      </c>
      <c r="O4209">
        <f t="shared" si="262"/>
        <v>34.491374999999998</v>
      </c>
      <c r="P4209">
        <f>IF(D4209="ZZ",Sheet1!$E$4*(0.75),Sheet1!$E$4)</f>
        <v>4.7000000000000002E-3</v>
      </c>
      <c r="Q4209">
        <f t="shared" si="263"/>
        <v>35.241187500000002</v>
      </c>
      <c r="R4209" t="s">
        <v>11332</v>
      </c>
    </row>
    <row r="4210" spans="1:18">
      <c r="A4210" t="s">
        <v>4231</v>
      </c>
      <c r="B4210">
        <v>32.041963000000003</v>
      </c>
      <c r="C4210">
        <v>72.708473999999995</v>
      </c>
      <c r="D4210" t="s">
        <v>13</v>
      </c>
      <c r="E4210" t="s">
        <v>11301</v>
      </c>
      <c r="F4210" t="s">
        <v>465</v>
      </c>
      <c r="G4210" t="s">
        <v>16</v>
      </c>
      <c r="H4210" t="s">
        <v>17</v>
      </c>
      <c r="I4210" s="9">
        <f>(Sheet1!$B$12)*(Sheet1!$B$11)*(Sheet1!$B$14)</f>
        <v>7498.125</v>
      </c>
      <c r="J4210">
        <f>IF(D4210="ZZ",Sheet1!$E$5*(0.75),Sheet1!$E$5)</f>
        <v>9.6999999999999986E-3</v>
      </c>
      <c r="K4210">
        <f t="shared" si="260"/>
        <v>72.73181249999999</v>
      </c>
      <c r="L4210">
        <f>IF(D4210="ZZ",Sheet1!$E$2*(0.75),Sheet1!$E$2)</f>
        <v>6.7999999999999996E-3</v>
      </c>
      <c r="M4210">
        <f t="shared" si="261"/>
        <v>50.987249999999996</v>
      </c>
      <c r="N4210">
        <f>IF(D4210="ZZ",Sheet1!$E$3*(0.75),Sheet1!$E$3)</f>
        <v>4.5999999999999999E-3</v>
      </c>
      <c r="O4210">
        <f t="shared" si="262"/>
        <v>34.491374999999998</v>
      </c>
      <c r="P4210">
        <f>IF(D4210="ZZ",Sheet1!$E$4*(0.75),Sheet1!$E$4)</f>
        <v>4.7000000000000002E-3</v>
      </c>
      <c r="Q4210">
        <f t="shared" si="263"/>
        <v>35.241187500000002</v>
      </c>
      <c r="R4210" t="s">
        <v>11332</v>
      </c>
    </row>
    <row r="4211" spans="1:18">
      <c r="A4211" t="s">
        <v>4232</v>
      </c>
      <c r="B4211">
        <v>30.420128999999999</v>
      </c>
      <c r="C4211">
        <v>72.701902000000004</v>
      </c>
      <c r="D4211" t="s">
        <v>13</v>
      </c>
      <c r="E4211" t="s">
        <v>11301</v>
      </c>
      <c r="F4211" t="s">
        <v>465</v>
      </c>
      <c r="G4211" t="s">
        <v>16</v>
      </c>
      <c r="H4211" t="s">
        <v>17</v>
      </c>
      <c r="I4211" s="9">
        <f>(Sheet1!$B$12)*(Sheet1!$B$11)*(Sheet1!$B$14)</f>
        <v>7498.125</v>
      </c>
      <c r="J4211">
        <f>IF(D4211="ZZ",Sheet1!$E$5*(0.75),Sheet1!$E$5)</f>
        <v>9.6999999999999986E-3</v>
      </c>
      <c r="K4211">
        <f t="shared" si="260"/>
        <v>72.73181249999999</v>
      </c>
      <c r="L4211">
        <f>IF(D4211="ZZ",Sheet1!$E$2*(0.75),Sheet1!$E$2)</f>
        <v>6.7999999999999996E-3</v>
      </c>
      <c r="M4211">
        <f t="shared" si="261"/>
        <v>50.987249999999996</v>
      </c>
      <c r="N4211">
        <f>IF(D4211="ZZ",Sheet1!$E$3*(0.75),Sheet1!$E$3)</f>
        <v>4.5999999999999999E-3</v>
      </c>
      <c r="O4211">
        <f t="shared" si="262"/>
        <v>34.491374999999998</v>
      </c>
      <c r="P4211">
        <f>IF(D4211="ZZ",Sheet1!$E$4*(0.75),Sheet1!$E$4)</f>
        <v>4.7000000000000002E-3</v>
      </c>
      <c r="Q4211">
        <f t="shared" si="263"/>
        <v>35.241187500000002</v>
      </c>
      <c r="R4211" t="s">
        <v>11332</v>
      </c>
    </row>
    <row r="4212" spans="1:18">
      <c r="A4212" t="s">
        <v>4233</v>
      </c>
      <c r="B4212">
        <v>30.511340000000001</v>
      </c>
      <c r="C4212">
        <v>72.695386999999997</v>
      </c>
      <c r="D4212" t="s">
        <v>13</v>
      </c>
      <c r="E4212" t="s">
        <v>11301</v>
      </c>
      <c r="F4212" t="s">
        <v>465</v>
      </c>
      <c r="G4212" t="s">
        <v>16</v>
      </c>
      <c r="H4212" t="s">
        <v>17</v>
      </c>
      <c r="I4212" s="9">
        <f>(Sheet1!$B$12)*(Sheet1!$B$11)*(Sheet1!$B$14)</f>
        <v>7498.125</v>
      </c>
      <c r="J4212">
        <f>IF(D4212="ZZ",Sheet1!$E$5*(0.75),Sheet1!$E$5)</f>
        <v>9.6999999999999986E-3</v>
      </c>
      <c r="K4212">
        <f t="shared" si="260"/>
        <v>72.73181249999999</v>
      </c>
      <c r="L4212">
        <f>IF(D4212="ZZ",Sheet1!$E$2*(0.75),Sheet1!$E$2)</f>
        <v>6.7999999999999996E-3</v>
      </c>
      <c r="M4212">
        <f t="shared" si="261"/>
        <v>50.987249999999996</v>
      </c>
      <c r="N4212">
        <f>IF(D4212="ZZ",Sheet1!$E$3*(0.75),Sheet1!$E$3)</f>
        <v>4.5999999999999999E-3</v>
      </c>
      <c r="O4212">
        <f t="shared" si="262"/>
        <v>34.491374999999998</v>
      </c>
      <c r="P4212">
        <f>IF(D4212="ZZ",Sheet1!$E$4*(0.75),Sheet1!$E$4)</f>
        <v>4.7000000000000002E-3</v>
      </c>
      <c r="Q4212">
        <f t="shared" si="263"/>
        <v>35.241187500000002</v>
      </c>
      <c r="R4212" t="s">
        <v>11332</v>
      </c>
    </row>
    <row r="4213" spans="1:18">
      <c r="A4213" t="s">
        <v>4234</v>
      </c>
      <c r="B4213">
        <v>30.496127999999999</v>
      </c>
      <c r="C4213">
        <v>72.694181</v>
      </c>
      <c r="D4213" t="s">
        <v>468</v>
      </c>
      <c r="E4213" t="s">
        <v>11301</v>
      </c>
      <c r="F4213" t="s">
        <v>465</v>
      </c>
      <c r="G4213" t="s">
        <v>16</v>
      </c>
      <c r="H4213" t="s">
        <v>17</v>
      </c>
      <c r="I4213" s="9">
        <f>(Sheet1!$B$12)*(Sheet1!$B$11)*(Sheet1!$B$14)</f>
        <v>7498.125</v>
      </c>
      <c r="J4213">
        <f>IF(D4213="ZZ",Sheet1!$E$5*(0.75),Sheet1!$E$5)</f>
        <v>7.2749999999999985E-3</v>
      </c>
      <c r="K4213">
        <f t="shared" si="260"/>
        <v>54.548859374999992</v>
      </c>
      <c r="L4213">
        <f>IF(D4213="ZZ",Sheet1!$E$2*(0.75),Sheet1!$E$2)</f>
        <v>5.0999999999999995E-3</v>
      </c>
      <c r="M4213">
        <f t="shared" si="261"/>
        <v>38.240437499999999</v>
      </c>
      <c r="N4213">
        <f>IF(D4213="ZZ",Sheet1!$E$3*(0.75),Sheet1!$E$3)</f>
        <v>3.4499999999999999E-3</v>
      </c>
      <c r="O4213">
        <f t="shared" si="262"/>
        <v>25.86853125</v>
      </c>
      <c r="P4213">
        <f>IF(D4213="ZZ",Sheet1!$E$4*(0.75),Sheet1!$E$4)</f>
        <v>3.5250000000000004E-3</v>
      </c>
      <c r="Q4213">
        <f t="shared" si="263"/>
        <v>26.430890625000004</v>
      </c>
      <c r="R4213" t="s">
        <v>11332</v>
      </c>
    </row>
    <row r="4214" spans="1:18">
      <c r="A4214" t="s">
        <v>4235</v>
      </c>
      <c r="B4214">
        <v>30.557552999999999</v>
      </c>
      <c r="C4214">
        <v>72.885017000000005</v>
      </c>
      <c r="D4214" t="s">
        <v>468</v>
      </c>
      <c r="E4214" t="s">
        <v>11301</v>
      </c>
      <c r="F4214" t="s">
        <v>465</v>
      </c>
      <c r="G4214" t="s">
        <v>16</v>
      </c>
      <c r="H4214" t="s">
        <v>17</v>
      </c>
      <c r="I4214" s="9">
        <f>(Sheet1!$B$12)*(Sheet1!$B$11)*(Sheet1!$B$14)</f>
        <v>7498.125</v>
      </c>
      <c r="J4214">
        <f>IF(D4214="ZZ",Sheet1!$E$5*(0.75),Sheet1!$E$5)</f>
        <v>7.2749999999999985E-3</v>
      </c>
      <c r="K4214">
        <f t="shared" si="260"/>
        <v>54.548859374999992</v>
      </c>
      <c r="L4214">
        <f>IF(D4214="ZZ",Sheet1!$E$2*(0.75),Sheet1!$E$2)</f>
        <v>5.0999999999999995E-3</v>
      </c>
      <c r="M4214">
        <f t="shared" si="261"/>
        <v>38.240437499999999</v>
      </c>
      <c r="N4214">
        <f>IF(D4214="ZZ",Sheet1!$E$3*(0.75),Sheet1!$E$3)</f>
        <v>3.4499999999999999E-3</v>
      </c>
      <c r="O4214">
        <f t="shared" si="262"/>
        <v>25.86853125</v>
      </c>
      <c r="P4214">
        <f>IF(D4214="ZZ",Sheet1!$E$4*(0.75),Sheet1!$E$4)</f>
        <v>3.5250000000000004E-3</v>
      </c>
      <c r="Q4214">
        <f t="shared" si="263"/>
        <v>26.430890625000004</v>
      </c>
      <c r="R4214" t="s">
        <v>11332</v>
      </c>
    </row>
    <row r="4215" spans="1:18">
      <c r="A4215" t="s">
        <v>4236</v>
      </c>
      <c r="B4215">
        <v>30.579654000000001</v>
      </c>
      <c r="C4215">
        <v>72.890033000000003</v>
      </c>
      <c r="D4215" t="s">
        <v>13</v>
      </c>
      <c r="E4215" t="s">
        <v>11301</v>
      </c>
      <c r="F4215" t="s">
        <v>465</v>
      </c>
      <c r="G4215" t="s">
        <v>16</v>
      </c>
      <c r="H4215" t="s">
        <v>17</v>
      </c>
      <c r="I4215" s="9">
        <f>(Sheet1!$B$12)*(Sheet1!$B$11)*(Sheet1!$B$14)</f>
        <v>7498.125</v>
      </c>
      <c r="J4215">
        <f>IF(D4215="ZZ",Sheet1!$E$5*(0.75),Sheet1!$E$5)</f>
        <v>9.6999999999999986E-3</v>
      </c>
      <c r="K4215">
        <f t="shared" si="260"/>
        <v>72.73181249999999</v>
      </c>
      <c r="L4215">
        <f>IF(D4215="ZZ",Sheet1!$E$2*(0.75),Sheet1!$E$2)</f>
        <v>6.7999999999999996E-3</v>
      </c>
      <c r="M4215">
        <f t="shared" si="261"/>
        <v>50.987249999999996</v>
      </c>
      <c r="N4215">
        <f>IF(D4215="ZZ",Sheet1!$E$3*(0.75),Sheet1!$E$3)</f>
        <v>4.5999999999999999E-3</v>
      </c>
      <c r="O4215">
        <f t="shared" si="262"/>
        <v>34.491374999999998</v>
      </c>
      <c r="P4215">
        <f>IF(D4215="ZZ",Sheet1!$E$4*(0.75),Sheet1!$E$4)</f>
        <v>4.7000000000000002E-3</v>
      </c>
      <c r="Q4215">
        <f t="shared" si="263"/>
        <v>35.241187500000002</v>
      </c>
      <c r="R4215" t="s">
        <v>11332</v>
      </c>
    </row>
    <row r="4216" spans="1:18">
      <c r="A4216" t="s">
        <v>4237</v>
      </c>
      <c r="B4216">
        <v>30.574369000000001</v>
      </c>
      <c r="C4216">
        <v>72.886831000000001</v>
      </c>
      <c r="D4216" t="s">
        <v>13</v>
      </c>
      <c r="E4216" t="s">
        <v>11301</v>
      </c>
      <c r="F4216" t="s">
        <v>465</v>
      </c>
      <c r="G4216" t="s">
        <v>16</v>
      </c>
      <c r="H4216" t="s">
        <v>17</v>
      </c>
      <c r="I4216" s="9">
        <f>(Sheet1!$B$12)*(Sheet1!$B$11)*(Sheet1!$B$14)</f>
        <v>7498.125</v>
      </c>
      <c r="J4216">
        <f>IF(D4216="ZZ",Sheet1!$E$5*(0.75),Sheet1!$E$5)</f>
        <v>9.6999999999999986E-3</v>
      </c>
      <c r="K4216">
        <f t="shared" si="260"/>
        <v>72.73181249999999</v>
      </c>
      <c r="L4216">
        <f>IF(D4216="ZZ",Sheet1!$E$2*(0.75),Sheet1!$E$2)</f>
        <v>6.7999999999999996E-3</v>
      </c>
      <c r="M4216">
        <f t="shared" si="261"/>
        <v>50.987249999999996</v>
      </c>
      <c r="N4216">
        <f>IF(D4216="ZZ",Sheet1!$E$3*(0.75),Sheet1!$E$3)</f>
        <v>4.5999999999999999E-3</v>
      </c>
      <c r="O4216">
        <f t="shared" si="262"/>
        <v>34.491374999999998</v>
      </c>
      <c r="P4216">
        <f>IF(D4216="ZZ",Sheet1!$E$4*(0.75),Sheet1!$E$4)</f>
        <v>4.7000000000000002E-3</v>
      </c>
      <c r="Q4216">
        <f t="shared" si="263"/>
        <v>35.241187500000002</v>
      </c>
      <c r="R4216" t="s">
        <v>11332</v>
      </c>
    </row>
    <row r="4217" spans="1:18">
      <c r="A4217" t="s">
        <v>4238</v>
      </c>
      <c r="B4217">
        <v>29.212382000000002</v>
      </c>
      <c r="C4217">
        <v>72.879226000000003</v>
      </c>
      <c r="D4217" t="s">
        <v>13</v>
      </c>
      <c r="E4217" t="s">
        <v>11301</v>
      </c>
      <c r="F4217" t="s">
        <v>465</v>
      </c>
      <c r="G4217" t="s">
        <v>16</v>
      </c>
      <c r="H4217" t="s">
        <v>17</v>
      </c>
      <c r="I4217" s="9">
        <f>(Sheet1!$B$12)*(Sheet1!$B$11)*(Sheet1!$B$14)</f>
        <v>7498.125</v>
      </c>
      <c r="J4217">
        <f>IF(D4217="ZZ",Sheet1!$E$5*(0.75),Sheet1!$E$5)</f>
        <v>9.6999999999999986E-3</v>
      </c>
      <c r="K4217">
        <f t="shared" si="260"/>
        <v>72.73181249999999</v>
      </c>
      <c r="L4217">
        <f>IF(D4217="ZZ",Sheet1!$E$2*(0.75),Sheet1!$E$2)</f>
        <v>6.7999999999999996E-3</v>
      </c>
      <c r="M4217">
        <f t="shared" si="261"/>
        <v>50.987249999999996</v>
      </c>
      <c r="N4217">
        <f>IF(D4217="ZZ",Sheet1!$E$3*(0.75),Sheet1!$E$3)</f>
        <v>4.5999999999999999E-3</v>
      </c>
      <c r="O4217">
        <f t="shared" si="262"/>
        <v>34.491374999999998</v>
      </c>
      <c r="P4217">
        <f>IF(D4217="ZZ",Sheet1!$E$4*(0.75),Sheet1!$E$4)</f>
        <v>4.7000000000000002E-3</v>
      </c>
      <c r="Q4217">
        <f t="shared" si="263"/>
        <v>35.241187500000002</v>
      </c>
      <c r="R4217" t="s">
        <v>11332</v>
      </c>
    </row>
    <row r="4218" spans="1:18">
      <c r="A4218" t="s">
        <v>4239</v>
      </c>
      <c r="B4218">
        <v>29.205416</v>
      </c>
      <c r="C4218">
        <v>72.881642999999997</v>
      </c>
      <c r="D4218" t="s">
        <v>13</v>
      </c>
      <c r="E4218" t="s">
        <v>11301</v>
      </c>
      <c r="F4218" t="s">
        <v>465</v>
      </c>
      <c r="G4218" t="s">
        <v>16</v>
      </c>
      <c r="H4218" t="s">
        <v>17</v>
      </c>
      <c r="I4218" s="9">
        <f>(Sheet1!$B$12)*(Sheet1!$B$11)*(Sheet1!$B$14)</f>
        <v>7498.125</v>
      </c>
      <c r="J4218">
        <f>IF(D4218="ZZ",Sheet1!$E$5*(0.75),Sheet1!$E$5)</f>
        <v>9.6999999999999986E-3</v>
      </c>
      <c r="K4218">
        <f t="shared" si="260"/>
        <v>72.73181249999999</v>
      </c>
      <c r="L4218">
        <f>IF(D4218="ZZ",Sheet1!$E$2*(0.75),Sheet1!$E$2)</f>
        <v>6.7999999999999996E-3</v>
      </c>
      <c r="M4218">
        <f t="shared" si="261"/>
        <v>50.987249999999996</v>
      </c>
      <c r="N4218">
        <f>IF(D4218="ZZ",Sheet1!$E$3*(0.75),Sheet1!$E$3)</f>
        <v>4.5999999999999999E-3</v>
      </c>
      <c r="O4218">
        <f t="shared" si="262"/>
        <v>34.491374999999998</v>
      </c>
      <c r="P4218">
        <f>IF(D4218="ZZ",Sheet1!$E$4*(0.75),Sheet1!$E$4)</f>
        <v>4.7000000000000002E-3</v>
      </c>
      <c r="Q4218">
        <f t="shared" si="263"/>
        <v>35.241187500000002</v>
      </c>
      <c r="R4218" t="s">
        <v>11332</v>
      </c>
    </row>
    <row r="4219" spans="1:18">
      <c r="A4219" t="s">
        <v>4240</v>
      </c>
      <c r="B4219">
        <v>30.563292000000001</v>
      </c>
      <c r="C4219">
        <v>72.884857999999994</v>
      </c>
      <c r="D4219" t="s">
        <v>13</v>
      </c>
      <c r="E4219" t="s">
        <v>11301</v>
      </c>
      <c r="F4219" t="s">
        <v>465</v>
      </c>
      <c r="G4219" t="s">
        <v>16</v>
      </c>
      <c r="H4219" t="s">
        <v>17</v>
      </c>
      <c r="I4219" s="9">
        <f>(Sheet1!$B$12)*(Sheet1!$B$11)*(Sheet1!$B$14)</f>
        <v>7498.125</v>
      </c>
      <c r="J4219">
        <f>IF(D4219="ZZ",Sheet1!$E$5*(0.75),Sheet1!$E$5)</f>
        <v>9.6999999999999986E-3</v>
      </c>
      <c r="K4219">
        <f t="shared" si="260"/>
        <v>72.73181249999999</v>
      </c>
      <c r="L4219">
        <f>IF(D4219="ZZ",Sheet1!$E$2*(0.75),Sheet1!$E$2)</f>
        <v>6.7999999999999996E-3</v>
      </c>
      <c r="M4219">
        <f t="shared" si="261"/>
        <v>50.987249999999996</v>
      </c>
      <c r="N4219">
        <f>IF(D4219="ZZ",Sheet1!$E$3*(0.75),Sheet1!$E$3)</f>
        <v>4.5999999999999999E-3</v>
      </c>
      <c r="O4219">
        <f t="shared" si="262"/>
        <v>34.491374999999998</v>
      </c>
      <c r="P4219">
        <f>IF(D4219="ZZ",Sheet1!$E$4*(0.75),Sheet1!$E$4)</f>
        <v>4.7000000000000002E-3</v>
      </c>
      <c r="Q4219">
        <f t="shared" si="263"/>
        <v>35.241187500000002</v>
      </c>
      <c r="R4219" t="s">
        <v>11332</v>
      </c>
    </row>
    <row r="4220" spans="1:18">
      <c r="A4220" t="s">
        <v>4241</v>
      </c>
      <c r="B4220">
        <v>33.244281999999998</v>
      </c>
      <c r="C4220">
        <v>72.700948999999994</v>
      </c>
      <c r="D4220" t="s">
        <v>13</v>
      </c>
      <c r="E4220" t="s">
        <v>11301</v>
      </c>
      <c r="F4220" t="s">
        <v>465</v>
      </c>
      <c r="G4220" t="s">
        <v>16</v>
      </c>
      <c r="H4220" t="s">
        <v>17</v>
      </c>
      <c r="I4220" s="9">
        <f>(Sheet1!$B$12)*(Sheet1!$B$11)*(Sheet1!$B$14)</f>
        <v>7498.125</v>
      </c>
      <c r="J4220">
        <f>IF(D4220="ZZ",Sheet1!$E$5*(0.75),Sheet1!$E$5)</f>
        <v>9.6999999999999986E-3</v>
      </c>
      <c r="K4220">
        <f t="shared" si="260"/>
        <v>72.73181249999999</v>
      </c>
      <c r="L4220">
        <f>IF(D4220="ZZ",Sheet1!$E$2*(0.75),Sheet1!$E$2)</f>
        <v>6.7999999999999996E-3</v>
      </c>
      <c r="M4220">
        <f t="shared" si="261"/>
        <v>50.987249999999996</v>
      </c>
      <c r="N4220">
        <f>IF(D4220="ZZ",Sheet1!$E$3*(0.75),Sheet1!$E$3)</f>
        <v>4.5999999999999999E-3</v>
      </c>
      <c r="O4220">
        <f t="shared" si="262"/>
        <v>34.491374999999998</v>
      </c>
      <c r="P4220">
        <f>IF(D4220="ZZ",Sheet1!$E$4*(0.75),Sheet1!$E$4)</f>
        <v>4.7000000000000002E-3</v>
      </c>
      <c r="Q4220">
        <f t="shared" si="263"/>
        <v>35.241187500000002</v>
      </c>
      <c r="R4220" t="s">
        <v>11332</v>
      </c>
    </row>
    <row r="4221" spans="1:18">
      <c r="A4221" t="s">
        <v>4242</v>
      </c>
      <c r="B4221">
        <v>29.249970000000001</v>
      </c>
      <c r="C4221">
        <v>72.695560999999998</v>
      </c>
      <c r="D4221" t="s">
        <v>13</v>
      </c>
      <c r="E4221" t="s">
        <v>11301</v>
      </c>
      <c r="F4221" t="s">
        <v>465</v>
      </c>
      <c r="G4221" t="s">
        <v>16</v>
      </c>
      <c r="H4221" t="s">
        <v>17</v>
      </c>
      <c r="I4221" s="9">
        <f>(Sheet1!$B$12)*(Sheet1!$B$11)*(Sheet1!$B$14)</f>
        <v>7498.125</v>
      </c>
      <c r="J4221">
        <f>IF(D4221="ZZ",Sheet1!$E$5*(0.75),Sheet1!$E$5)</f>
        <v>9.6999999999999986E-3</v>
      </c>
      <c r="K4221">
        <f t="shared" si="260"/>
        <v>72.73181249999999</v>
      </c>
      <c r="L4221">
        <f>IF(D4221="ZZ",Sheet1!$E$2*(0.75),Sheet1!$E$2)</f>
        <v>6.7999999999999996E-3</v>
      </c>
      <c r="M4221">
        <f t="shared" si="261"/>
        <v>50.987249999999996</v>
      </c>
      <c r="N4221">
        <f>IF(D4221="ZZ",Sheet1!$E$3*(0.75),Sheet1!$E$3)</f>
        <v>4.5999999999999999E-3</v>
      </c>
      <c r="O4221">
        <f t="shared" si="262"/>
        <v>34.491374999999998</v>
      </c>
      <c r="P4221">
        <f>IF(D4221="ZZ",Sheet1!$E$4*(0.75),Sheet1!$E$4)</f>
        <v>4.7000000000000002E-3</v>
      </c>
      <c r="Q4221">
        <f t="shared" si="263"/>
        <v>35.241187500000002</v>
      </c>
      <c r="R4221" t="s">
        <v>11332</v>
      </c>
    </row>
    <row r="4222" spans="1:18">
      <c r="A4222" t="s">
        <v>4243</v>
      </c>
      <c r="B4222">
        <v>29.246886</v>
      </c>
      <c r="C4222">
        <v>72.695657999999995</v>
      </c>
      <c r="D4222" t="s">
        <v>13</v>
      </c>
      <c r="E4222" t="s">
        <v>11301</v>
      </c>
      <c r="F4222" t="s">
        <v>465</v>
      </c>
      <c r="G4222" t="s">
        <v>16</v>
      </c>
      <c r="H4222" t="s">
        <v>17</v>
      </c>
      <c r="I4222" s="9">
        <f>(Sheet1!$B$12)*(Sheet1!$B$11)*(Sheet1!$B$14)</f>
        <v>7498.125</v>
      </c>
      <c r="J4222">
        <f>IF(D4222="ZZ",Sheet1!$E$5*(0.75),Sheet1!$E$5)</f>
        <v>9.6999999999999986E-3</v>
      </c>
      <c r="K4222">
        <f t="shared" si="260"/>
        <v>72.73181249999999</v>
      </c>
      <c r="L4222">
        <f>IF(D4222="ZZ",Sheet1!$E$2*(0.75),Sheet1!$E$2)</f>
        <v>6.7999999999999996E-3</v>
      </c>
      <c r="M4222">
        <f t="shared" si="261"/>
        <v>50.987249999999996</v>
      </c>
      <c r="N4222">
        <f>IF(D4222="ZZ",Sheet1!$E$3*(0.75),Sheet1!$E$3)</f>
        <v>4.5999999999999999E-3</v>
      </c>
      <c r="O4222">
        <f t="shared" si="262"/>
        <v>34.491374999999998</v>
      </c>
      <c r="P4222">
        <f>IF(D4222="ZZ",Sheet1!$E$4*(0.75),Sheet1!$E$4)</f>
        <v>4.7000000000000002E-3</v>
      </c>
      <c r="Q4222">
        <f t="shared" si="263"/>
        <v>35.241187500000002</v>
      </c>
      <c r="R4222" t="s">
        <v>11332</v>
      </c>
    </row>
    <row r="4223" spans="1:18">
      <c r="A4223" t="s">
        <v>4244</v>
      </c>
      <c r="B4223">
        <v>33.743426999999997</v>
      </c>
      <c r="C4223">
        <v>72.745919000000001</v>
      </c>
      <c r="D4223" t="s">
        <v>13</v>
      </c>
      <c r="E4223" t="s">
        <v>11301</v>
      </c>
      <c r="F4223" t="s">
        <v>465</v>
      </c>
      <c r="G4223" t="s">
        <v>16</v>
      </c>
      <c r="H4223" t="s">
        <v>17</v>
      </c>
      <c r="I4223" s="9">
        <f>(Sheet1!$B$12)*(Sheet1!$B$11)*(Sheet1!$B$14)</f>
        <v>7498.125</v>
      </c>
      <c r="J4223">
        <f>IF(D4223="ZZ",Sheet1!$E$5*(0.75),Sheet1!$E$5)</f>
        <v>9.6999999999999986E-3</v>
      </c>
      <c r="K4223">
        <f t="shared" si="260"/>
        <v>72.73181249999999</v>
      </c>
      <c r="L4223">
        <f>IF(D4223="ZZ",Sheet1!$E$2*(0.75),Sheet1!$E$2)</f>
        <v>6.7999999999999996E-3</v>
      </c>
      <c r="M4223">
        <f t="shared" si="261"/>
        <v>50.987249999999996</v>
      </c>
      <c r="N4223">
        <f>IF(D4223="ZZ",Sheet1!$E$3*(0.75),Sheet1!$E$3)</f>
        <v>4.5999999999999999E-3</v>
      </c>
      <c r="O4223">
        <f t="shared" si="262"/>
        <v>34.491374999999998</v>
      </c>
      <c r="P4223">
        <f>IF(D4223="ZZ",Sheet1!$E$4*(0.75),Sheet1!$E$4)</f>
        <v>4.7000000000000002E-3</v>
      </c>
      <c r="Q4223">
        <f t="shared" si="263"/>
        <v>35.241187500000002</v>
      </c>
      <c r="R4223" t="s">
        <v>11332</v>
      </c>
    </row>
    <row r="4224" spans="1:18">
      <c r="A4224" t="s">
        <v>4245</v>
      </c>
      <c r="B4224">
        <v>33.746357000000003</v>
      </c>
      <c r="C4224">
        <v>72.744698</v>
      </c>
      <c r="D4224" t="s">
        <v>13</v>
      </c>
      <c r="E4224" t="s">
        <v>11301</v>
      </c>
      <c r="F4224" t="s">
        <v>465</v>
      </c>
      <c r="G4224" t="s">
        <v>16</v>
      </c>
      <c r="H4224" t="s">
        <v>17</v>
      </c>
      <c r="I4224" s="9">
        <f>(Sheet1!$B$12)*(Sheet1!$B$11)*(Sheet1!$B$14)</f>
        <v>7498.125</v>
      </c>
      <c r="J4224">
        <f>IF(D4224="ZZ",Sheet1!$E$5*(0.75),Sheet1!$E$5)</f>
        <v>9.6999999999999986E-3</v>
      </c>
      <c r="K4224">
        <f t="shared" si="260"/>
        <v>72.73181249999999</v>
      </c>
      <c r="L4224">
        <f>IF(D4224="ZZ",Sheet1!$E$2*(0.75),Sheet1!$E$2)</f>
        <v>6.7999999999999996E-3</v>
      </c>
      <c r="M4224">
        <f t="shared" si="261"/>
        <v>50.987249999999996</v>
      </c>
      <c r="N4224">
        <f>IF(D4224="ZZ",Sheet1!$E$3*(0.75),Sheet1!$E$3)</f>
        <v>4.5999999999999999E-3</v>
      </c>
      <c r="O4224">
        <f t="shared" si="262"/>
        <v>34.491374999999998</v>
      </c>
      <c r="P4224">
        <f>IF(D4224="ZZ",Sheet1!$E$4*(0.75),Sheet1!$E$4)</f>
        <v>4.7000000000000002E-3</v>
      </c>
      <c r="Q4224">
        <f t="shared" si="263"/>
        <v>35.241187500000002</v>
      </c>
      <c r="R4224" t="s">
        <v>11332</v>
      </c>
    </row>
    <row r="4225" spans="1:18">
      <c r="A4225" t="s">
        <v>4246</v>
      </c>
      <c r="B4225">
        <v>31.956479999999999</v>
      </c>
      <c r="C4225">
        <v>72.744309999999999</v>
      </c>
      <c r="D4225" t="s">
        <v>468</v>
      </c>
      <c r="E4225" t="s">
        <v>11301</v>
      </c>
      <c r="F4225" t="s">
        <v>465</v>
      </c>
      <c r="G4225" t="s">
        <v>16</v>
      </c>
      <c r="H4225" t="s">
        <v>17</v>
      </c>
      <c r="I4225" s="9">
        <f>(Sheet1!$B$12)*(Sheet1!$B$11)*(Sheet1!$B$14)</f>
        <v>7498.125</v>
      </c>
      <c r="J4225">
        <f>IF(D4225="ZZ",Sheet1!$E$5*(0.75),Sheet1!$E$5)</f>
        <v>7.2749999999999985E-3</v>
      </c>
      <c r="K4225">
        <f t="shared" si="260"/>
        <v>54.548859374999992</v>
      </c>
      <c r="L4225">
        <f>IF(D4225="ZZ",Sheet1!$E$2*(0.75),Sheet1!$E$2)</f>
        <v>5.0999999999999995E-3</v>
      </c>
      <c r="M4225">
        <f t="shared" si="261"/>
        <v>38.240437499999999</v>
      </c>
      <c r="N4225">
        <f>IF(D4225="ZZ",Sheet1!$E$3*(0.75),Sheet1!$E$3)</f>
        <v>3.4499999999999999E-3</v>
      </c>
      <c r="O4225">
        <f t="shared" si="262"/>
        <v>25.86853125</v>
      </c>
      <c r="P4225">
        <f>IF(D4225="ZZ",Sheet1!$E$4*(0.75),Sheet1!$E$4)</f>
        <v>3.5250000000000004E-3</v>
      </c>
      <c r="Q4225">
        <f t="shared" si="263"/>
        <v>26.430890625000004</v>
      </c>
      <c r="R4225" t="s">
        <v>11332</v>
      </c>
    </row>
    <row r="4226" spans="1:18">
      <c r="A4226" t="s">
        <v>4247</v>
      </c>
      <c r="B4226">
        <v>30.963592999999999</v>
      </c>
      <c r="C4226">
        <v>72.743764999999996</v>
      </c>
      <c r="D4226" t="s">
        <v>13</v>
      </c>
      <c r="E4226" t="s">
        <v>11301</v>
      </c>
      <c r="F4226" t="s">
        <v>465</v>
      </c>
      <c r="G4226" t="s">
        <v>16</v>
      </c>
      <c r="H4226" t="s">
        <v>17</v>
      </c>
      <c r="I4226" s="9">
        <f>(Sheet1!$B$12)*(Sheet1!$B$11)*(Sheet1!$B$14)</f>
        <v>7498.125</v>
      </c>
      <c r="J4226">
        <f>IF(D4226="ZZ",Sheet1!$E$5*(0.75),Sheet1!$E$5)</f>
        <v>9.6999999999999986E-3</v>
      </c>
      <c r="K4226">
        <f t="shared" si="260"/>
        <v>72.73181249999999</v>
      </c>
      <c r="L4226">
        <f>IF(D4226="ZZ",Sheet1!$E$2*(0.75),Sheet1!$E$2)</f>
        <v>6.7999999999999996E-3</v>
      </c>
      <c r="M4226">
        <f t="shared" si="261"/>
        <v>50.987249999999996</v>
      </c>
      <c r="N4226">
        <f>IF(D4226="ZZ",Sheet1!$E$3*(0.75),Sheet1!$E$3)</f>
        <v>4.5999999999999999E-3</v>
      </c>
      <c r="O4226">
        <f t="shared" si="262"/>
        <v>34.491374999999998</v>
      </c>
      <c r="P4226">
        <f>IF(D4226="ZZ",Sheet1!$E$4*(0.75),Sheet1!$E$4)</f>
        <v>4.7000000000000002E-3</v>
      </c>
      <c r="Q4226">
        <f t="shared" si="263"/>
        <v>35.241187500000002</v>
      </c>
      <c r="R4226" t="s">
        <v>11332</v>
      </c>
    </row>
    <row r="4227" spans="1:18">
      <c r="A4227" t="s">
        <v>4248</v>
      </c>
      <c r="B4227">
        <v>31.263013999999998</v>
      </c>
      <c r="C4227">
        <v>72.748613000000006</v>
      </c>
      <c r="D4227" t="s">
        <v>13</v>
      </c>
      <c r="E4227" t="s">
        <v>11301</v>
      </c>
      <c r="F4227" t="s">
        <v>465</v>
      </c>
      <c r="G4227" t="s">
        <v>16</v>
      </c>
      <c r="H4227" t="s">
        <v>17</v>
      </c>
      <c r="I4227" s="9">
        <f>(Sheet1!$B$12)*(Sheet1!$B$11)*(Sheet1!$B$14)</f>
        <v>7498.125</v>
      </c>
      <c r="J4227">
        <f>IF(D4227="ZZ",Sheet1!$E$5*(0.75),Sheet1!$E$5)</f>
        <v>9.6999999999999986E-3</v>
      </c>
      <c r="K4227">
        <f t="shared" ref="K4227:K4290" si="264">I4227*J4227</f>
        <v>72.73181249999999</v>
      </c>
      <c r="L4227">
        <f>IF(D4227="ZZ",Sheet1!$E$2*(0.75),Sheet1!$E$2)</f>
        <v>6.7999999999999996E-3</v>
      </c>
      <c r="M4227">
        <f t="shared" ref="M4227:M4290" si="265">I4227*L4227</f>
        <v>50.987249999999996</v>
      </c>
      <c r="N4227">
        <f>IF(D4227="ZZ",Sheet1!$E$3*(0.75),Sheet1!$E$3)</f>
        <v>4.5999999999999999E-3</v>
      </c>
      <c r="O4227">
        <f t="shared" ref="O4227:O4290" si="266">I4227*N4227</f>
        <v>34.491374999999998</v>
      </c>
      <c r="P4227">
        <f>IF(D4227="ZZ",Sheet1!$E$4*(0.75),Sheet1!$E$4)</f>
        <v>4.7000000000000002E-3</v>
      </c>
      <c r="Q4227">
        <f t="shared" ref="Q4227:Q4290" si="267">P4227*I4227</f>
        <v>35.241187500000002</v>
      </c>
      <c r="R4227" t="s">
        <v>11332</v>
      </c>
    </row>
    <row r="4228" spans="1:18">
      <c r="A4228" t="s">
        <v>4249</v>
      </c>
      <c r="B4228">
        <v>33.701726000000001</v>
      </c>
      <c r="C4228">
        <v>72.742361000000002</v>
      </c>
      <c r="D4228" t="s">
        <v>13</v>
      </c>
      <c r="E4228" t="s">
        <v>11301</v>
      </c>
      <c r="F4228" t="s">
        <v>465</v>
      </c>
      <c r="G4228" t="s">
        <v>16</v>
      </c>
      <c r="H4228" t="s">
        <v>17</v>
      </c>
      <c r="I4228" s="9">
        <f>(Sheet1!$B$12)*(Sheet1!$B$11)*(Sheet1!$B$14)</f>
        <v>7498.125</v>
      </c>
      <c r="J4228">
        <f>IF(D4228="ZZ",Sheet1!$E$5*(0.75),Sheet1!$E$5)</f>
        <v>9.6999999999999986E-3</v>
      </c>
      <c r="K4228">
        <f t="shared" si="264"/>
        <v>72.73181249999999</v>
      </c>
      <c r="L4228">
        <f>IF(D4228="ZZ",Sheet1!$E$2*(0.75),Sheet1!$E$2)</f>
        <v>6.7999999999999996E-3</v>
      </c>
      <c r="M4228">
        <f t="shared" si="265"/>
        <v>50.987249999999996</v>
      </c>
      <c r="N4228">
        <f>IF(D4228="ZZ",Sheet1!$E$3*(0.75),Sheet1!$E$3)</f>
        <v>4.5999999999999999E-3</v>
      </c>
      <c r="O4228">
        <f t="shared" si="266"/>
        <v>34.491374999999998</v>
      </c>
      <c r="P4228">
        <f>IF(D4228="ZZ",Sheet1!$E$4*(0.75),Sheet1!$E$4)</f>
        <v>4.7000000000000002E-3</v>
      </c>
      <c r="Q4228">
        <f t="shared" si="267"/>
        <v>35.241187500000002</v>
      </c>
      <c r="R4228" t="s">
        <v>11332</v>
      </c>
    </row>
    <row r="4229" spans="1:18">
      <c r="A4229" t="s">
        <v>4250</v>
      </c>
      <c r="B4229">
        <v>31.668531999999999</v>
      </c>
      <c r="C4229">
        <v>72.884158999999997</v>
      </c>
      <c r="D4229" t="s">
        <v>13</v>
      </c>
      <c r="E4229" t="s">
        <v>11301</v>
      </c>
      <c r="F4229" t="s">
        <v>465</v>
      </c>
      <c r="G4229" t="s">
        <v>16</v>
      </c>
      <c r="H4229" t="s">
        <v>17</v>
      </c>
      <c r="I4229" s="9">
        <f>(Sheet1!$B$12)*(Sheet1!$B$11)*(Sheet1!$B$14)</f>
        <v>7498.125</v>
      </c>
      <c r="J4229">
        <f>IF(D4229="ZZ",Sheet1!$E$5*(0.75),Sheet1!$E$5)</f>
        <v>9.6999999999999986E-3</v>
      </c>
      <c r="K4229">
        <f t="shared" si="264"/>
        <v>72.73181249999999</v>
      </c>
      <c r="L4229">
        <f>IF(D4229="ZZ",Sheet1!$E$2*(0.75),Sheet1!$E$2)</f>
        <v>6.7999999999999996E-3</v>
      </c>
      <c r="M4229">
        <f t="shared" si="265"/>
        <v>50.987249999999996</v>
      </c>
      <c r="N4229">
        <f>IF(D4229="ZZ",Sheet1!$E$3*(0.75),Sheet1!$E$3)</f>
        <v>4.5999999999999999E-3</v>
      </c>
      <c r="O4229">
        <f t="shared" si="266"/>
        <v>34.491374999999998</v>
      </c>
      <c r="P4229">
        <f>IF(D4229="ZZ",Sheet1!$E$4*(0.75),Sheet1!$E$4)</f>
        <v>4.7000000000000002E-3</v>
      </c>
      <c r="Q4229">
        <f t="shared" si="267"/>
        <v>35.241187500000002</v>
      </c>
      <c r="R4229" t="s">
        <v>11332</v>
      </c>
    </row>
    <row r="4230" spans="1:18">
      <c r="A4230" t="s">
        <v>4251</v>
      </c>
      <c r="B4230">
        <v>30.456907000000001</v>
      </c>
      <c r="C4230">
        <v>72.729052999999993</v>
      </c>
      <c r="D4230" t="s">
        <v>13</v>
      </c>
      <c r="E4230" t="s">
        <v>11301</v>
      </c>
      <c r="F4230" t="s">
        <v>465</v>
      </c>
      <c r="G4230" t="s">
        <v>16</v>
      </c>
      <c r="H4230" t="s">
        <v>17</v>
      </c>
      <c r="I4230" s="9">
        <f>(Sheet1!$B$12)*(Sheet1!$B$11)*(Sheet1!$B$14)</f>
        <v>7498.125</v>
      </c>
      <c r="J4230">
        <f>IF(D4230="ZZ",Sheet1!$E$5*(0.75),Sheet1!$E$5)</f>
        <v>9.6999999999999986E-3</v>
      </c>
      <c r="K4230">
        <f t="shared" si="264"/>
        <v>72.73181249999999</v>
      </c>
      <c r="L4230">
        <f>IF(D4230="ZZ",Sheet1!$E$2*(0.75),Sheet1!$E$2)</f>
        <v>6.7999999999999996E-3</v>
      </c>
      <c r="M4230">
        <f t="shared" si="265"/>
        <v>50.987249999999996</v>
      </c>
      <c r="N4230">
        <f>IF(D4230="ZZ",Sheet1!$E$3*(0.75),Sheet1!$E$3)</f>
        <v>4.5999999999999999E-3</v>
      </c>
      <c r="O4230">
        <f t="shared" si="266"/>
        <v>34.491374999999998</v>
      </c>
      <c r="P4230">
        <f>IF(D4230="ZZ",Sheet1!$E$4*(0.75),Sheet1!$E$4)</f>
        <v>4.7000000000000002E-3</v>
      </c>
      <c r="Q4230">
        <f t="shared" si="267"/>
        <v>35.241187500000002</v>
      </c>
      <c r="R4230" t="s">
        <v>11332</v>
      </c>
    </row>
    <row r="4231" spans="1:18">
      <c r="A4231" t="s">
        <v>4252</v>
      </c>
      <c r="B4231">
        <v>30.480263000000001</v>
      </c>
      <c r="C4231">
        <v>72.730507000000003</v>
      </c>
      <c r="D4231" t="s">
        <v>13</v>
      </c>
      <c r="E4231" t="s">
        <v>11301</v>
      </c>
      <c r="F4231" t="s">
        <v>465</v>
      </c>
      <c r="G4231" t="s">
        <v>16</v>
      </c>
      <c r="H4231" t="s">
        <v>17</v>
      </c>
      <c r="I4231" s="9">
        <f>(Sheet1!$B$12)*(Sheet1!$B$11)*(Sheet1!$B$14)</f>
        <v>7498.125</v>
      </c>
      <c r="J4231">
        <f>IF(D4231="ZZ",Sheet1!$E$5*(0.75),Sheet1!$E$5)</f>
        <v>9.6999999999999986E-3</v>
      </c>
      <c r="K4231">
        <f t="shared" si="264"/>
        <v>72.73181249999999</v>
      </c>
      <c r="L4231">
        <f>IF(D4231="ZZ",Sheet1!$E$2*(0.75),Sheet1!$E$2)</f>
        <v>6.7999999999999996E-3</v>
      </c>
      <c r="M4231">
        <f t="shared" si="265"/>
        <v>50.987249999999996</v>
      </c>
      <c r="N4231">
        <f>IF(D4231="ZZ",Sheet1!$E$3*(0.75),Sheet1!$E$3)</f>
        <v>4.5999999999999999E-3</v>
      </c>
      <c r="O4231">
        <f t="shared" si="266"/>
        <v>34.491374999999998</v>
      </c>
      <c r="P4231">
        <f>IF(D4231="ZZ",Sheet1!$E$4*(0.75),Sheet1!$E$4)</f>
        <v>4.7000000000000002E-3</v>
      </c>
      <c r="Q4231">
        <f t="shared" si="267"/>
        <v>35.241187500000002</v>
      </c>
      <c r="R4231" t="s">
        <v>11332</v>
      </c>
    </row>
    <row r="4232" spans="1:18">
      <c r="A4232" t="s">
        <v>4253</v>
      </c>
      <c r="B4232">
        <v>30.478975999999999</v>
      </c>
      <c r="C4232">
        <v>72.731835000000004</v>
      </c>
      <c r="D4232" t="s">
        <v>13</v>
      </c>
      <c r="E4232" t="s">
        <v>11301</v>
      </c>
      <c r="F4232" t="s">
        <v>465</v>
      </c>
      <c r="G4232" t="s">
        <v>16</v>
      </c>
      <c r="H4232" t="s">
        <v>17</v>
      </c>
      <c r="I4232" s="9">
        <f>(Sheet1!$B$12)*(Sheet1!$B$11)*(Sheet1!$B$14)</f>
        <v>7498.125</v>
      </c>
      <c r="J4232">
        <f>IF(D4232="ZZ",Sheet1!$E$5*(0.75),Sheet1!$E$5)</f>
        <v>9.6999999999999986E-3</v>
      </c>
      <c r="K4232">
        <f t="shared" si="264"/>
        <v>72.73181249999999</v>
      </c>
      <c r="L4232">
        <f>IF(D4232="ZZ",Sheet1!$E$2*(0.75),Sheet1!$E$2)</f>
        <v>6.7999999999999996E-3</v>
      </c>
      <c r="M4232">
        <f t="shared" si="265"/>
        <v>50.987249999999996</v>
      </c>
      <c r="N4232">
        <f>IF(D4232="ZZ",Sheet1!$E$3*(0.75),Sheet1!$E$3)</f>
        <v>4.5999999999999999E-3</v>
      </c>
      <c r="O4232">
        <f t="shared" si="266"/>
        <v>34.491374999999998</v>
      </c>
      <c r="P4232">
        <f>IF(D4232="ZZ",Sheet1!$E$4*(0.75),Sheet1!$E$4)</f>
        <v>4.7000000000000002E-3</v>
      </c>
      <c r="Q4232">
        <f t="shared" si="267"/>
        <v>35.241187500000002</v>
      </c>
      <c r="R4232" t="s">
        <v>11332</v>
      </c>
    </row>
    <row r="4233" spans="1:18">
      <c r="A4233" t="s">
        <v>4254</v>
      </c>
      <c r="B4233">
        <v>30.484642000000001</v>
      </c>
      <c r="C4233">
        <v>72.730153000000001</v>
      </c>
      <c r="D4233" t="s">
        <v>13</v>
      </c>
      <c r="E4233" t="s">
        <v>11301</v>
      </c>
      <c r="F4233" t="s">
        <v>465</v>
      </c>
      <c r="G4233" t="s">
        <v>16</v>
      </c>
      <c r="H4233" t="s">
        <v>17</v>
      </c>
      <c r="I4233" s="9">
        <f>(Sheet1!$B$12)*(Sheet1!$B$11)*(Sheet1!$B$14)</f>
        <v>7498.125</v>
      </c>
      <c r="J4233">
        <f>IF(D4233="ZZ",Sheet1!$E$5*(0.75),Sheet1!$E$5)</f>
        <v>9.6999999999999986E-3</v>
      </c>
      <c r="K4233">
        <f t="shared" si="264"/>
        <v>72.73181249999999</v>
      </c>
      <c r="L4233">
        <f>IF(D4233="ZZ",Sheet1!$E$2*(0.75),Sheet1!$E$2)</f>
        <v>6.7999999999999996E-3</v>
      </c>
      <c r="M4233">
        <f t="shared" si="265"/>
        <v>50.987249999999996</v>
      </c>
      <c r="N4233">
        <f>IF(D4233="ZZ",Sheet1!$E$3*(0.75),Sheet1!$E$3)</f>
        <v>4.5999999999999999E-3</v>
      </c>
      <c r="O4233">
        <f t="shared" si="266"/>
        <v>34.491374999999998</v>
      </c>
      <c r="P4233">
        <f>IF(D4233="ZZ",Sheet1!$E$4*(0.75),Sheet1!$E$4)</f>
        <v>4.7000000000000002E-3</v>
      </c>
      <c r="Q4233">
        <f t="shared" si="267"/>
        <v>35.241187500000002</v>
      </c>
      <c r="R4233" t="s">
        <v>11332</v>
      </c>
    </row>
    <row r="4234" spans="1:18">
      <c r="A4234" t="s">
        <v>4255</v>
      </c>
      <c r="B4234">
        <v>30.876681999999999</v>
      </c>
      <c r="C4234">
        <v>72.737100999999996</v>
      </c>
      <c r="D4234" t="s">
        <v>13</v>
      </c>
      <c r="E4234" t="s">
        <v>11301</v>
      </c>
      <c r="F4234" t="s">
        <v>465</v>
      </c>
      <c r="G4234" t="s">
        <v>16</v>
      </c>
      <c r="H4234" t="s">
        <v>17</v>
      </c>
      <c r="I4234" s="9">
        <f>(Sheet1!$B$12)*(Sheet1!$B$11)*(Sheet1!$B$14)</f>
        <v>7498.125</v>
      </c>
      <c r="J4234">
        <f>IF(D4234="ZZ",Sheet1!$E$5*(0.75),Sheet1!$E$5)</f>
        <v>9.6999999999999986E-3</v>
      </c>
      <c r="K4234">
        <f t="shared" si="264"/>
        <v>72.73181249999999</v>
      </c>
      <c r="L4234">
        <f>IF(D4234="ZZ",Sheet1!$E$2*(0.75),Sheet1!$E$2)</f>
        <v>6.7999999999999996E-3</v>
      </c>
      <c r="M4234">
        <f t="shared" si="265"/>
        <v>50.987249999999996</v>
      </c>
      <c r="N4234">
        <f>IF(D4234="ZZ",Sheet1!$E$3*(0.75),Sheet1!$E$3)</f>
        <v>4.5999999999999999E-3</v>
      </c>
      <c r="O4234">
        <f t="shared" si="266"/>
        <v>34.491374999999998</v>
      </c>
      <c r="P4234">
        <f>IF(D4234="ZZ",Sheet1!$E$4*(0.75),Sheet1!$E$4)</f>
        <v>4.7000000000000002E-3</v>
      </c>
      <c r="Q4234">
        <f t="shared" si="267"/>
        <v>35.241187500000002</v>
      </c>
      <c r="R4234" t="s">
        <v>11332</v>
      </c>
    </row>
    <row r="4235" spans="1:18">
      <c r="A4235" t="s">
        <v>4256</v>
      </c>
      <c r="B4235">
        <v>31.869855000000001</v>
      </c>
      <c r="C4235">
        <v>72.725904</v>
      </c>
      <c r="D4235" t="s">
        <v>13</v>
      </c>
      <c r="E4235" t="s">
        <v>11301</v>
      </c>
      <c r="F4235" t="s">
        <v>465</v>
      </c>
      <c r="G4235" t="s">
        <v>16</v>
      </c>
      <c r="H4235" t="s">
        <v>17</v>
      </c>
      <c r="I4235" s="9">
        <f>(Sheet1!$B$12)*(Sheet1!$B$11)*(Sheet1!$B$14)</f>
        <v>7498.125</v>
      </c>
      <c r="J4235">
        <f>IF(D4235="ZZ",Sheet1!$E$5*(0.75),Sheet1!$E$5)</f>
        <v>9.6999999999999986E-3</v>
      </c>
      <c r="K4235">
        <f t="shared" si="264"/>
        <v>72.73181249999999</v>
      </c>
      <c r="L4235">
        <f>IF(D4235="ZZ",Sheet1!$E$2*(0.75),Sheet1!$E$2)</f>
        <v>6.7999999999999996E-3</v>
      </c>
      <c r="M4235">
        <f t="shared" si="265"/>
        <v>50.987249999999996</v>
      </c>
      <c r="N4235">
        <f>IF(D4235="ZZ",Sheet1!$E$3*(0.75),Sheet1!$E$3)</f>
        <v>4.5999999999999999E-3</v>
      </c>
      <c r="O4235">
        <f t="shared" si="266"/>
        <v>34.491374999999998</v>
      </c>
      <c r="P4235">
        <f>IF(D4235="ZZ",Sheet1!$E$4*(0.75),Sheet1!$E$4)</f>
        <v>4.7000000000000002E-3</v>
      </c>
      <c r="Q4235">
        <f t="shared" si="267"/>
        <v>35.241187500000002</v>
      </c>
      <c r="R4235" t="s">
        <v>11332</v>
      </c>
    </row>
    <row r="4236" spans="1:18">
      <c r="A4236" t="s">
        <v>4257</v>
      </c>
      <c r="B4236">
        <v>30.530068</v>
      </c>
      <c r="C4236">
        <v>72.724380999999994</v>
      </c>
      <c r="D4236" t="s">
        <v>13</v>
      </c>
      <c r="E4236" t="s">
        <v>11301</v>
      </c>
      <c r="F4236" t="s">
        <v>465</v>
      </c>
      <c r="G4236" t="s">
        <v>16</v>
      </c>
      <c r="H4236" t="s">
        <v>17</v>
      </c>
      <c r="I4236" s="9">
        <f>(Sheet1!$B$12)*(Sheet1!$B$11)*(Sheet1!$B$14)</f>
        <v>7498.125</v>
      </c>
      <c r="J4236">
        <f>IF(D4236="ZZ",Sheet1!$E$5*(0.75),Sheet1!$E$5)</f>
        <v>9.6999999999999986E-3</v>
      </c>
      <c r="K4236">
        <f t="shared" si="264"/>
        <v>72.73181249999999</v>
      </c>
      <c r="L4236">
        <f>IF(D4236="ZZ",Sheet1!$E$2*(0.75),Sheet1!$E$2)</f>
        <v>6.7999999999999996E-3</v>
      </c>
      <c r="M4236">
        <f t="shared" si="265"/>
        <v>50.987249999999996</v>
      </c>
      <c r="N4236">
        <f>IF(D4236="ZZ",Sheet1!$E$3*(0.75),Sheet1!$E$3)</f>
        <v>4.5999999999999999E-3</v>
      </c>
      <c r="O4236">
        <f t="shared" si="266"/>
        <v>34.491374999999998</v>
      </c>
      <c r="P4236">
        <f>IF(D4236="ZZ",Sheet1!$E$4*(0.75),Sheet1!$E$4)</f>
        <v>4.7000000000000002E-3</v>
      </c>
      <c r="Q4236">
        <f t="shared" si="267"/>
        <v>35.241187500000002</v>
      </c>
      <c r="R4236" t="s">
        <v>11332</v>
      </c>
    </row>
    <row r="4237" spans="1:18">
      <c r="A4237" t="s">
        <v>4258</v>
      </c>
      <c r="B4237">
        <v>30.527453000000001</v>
      </c>
      <c r="C4237">
        <v>72.725279</v>
      </c>
      <c r="D4237" t="s">
        <v>13</v>
      </c>
      <c r="E4237" t="s">
        <v>11301</v>
      </c>
      <c r="F4237" t="s">
        <v>465</v>
      </c>
      <c r="G4237" t="s">
        <v>16</v>
      </c>
      <c r="H4237" t="s">
        <v>17</v>
      </c>
      <c r="I4237" s="9">
        <f>(Sheet1!$B$12)*(Sheet1!$B$11)*(Sheet1!$B$14)</f>
        <v>7498.125</v>
      </c>
      <c r="J4237">
        <f>IF(D4237="ZZ",Sheet1!$E$5*(0.75),Sheet1!$E$5)</f>
        <v>9.6999999999999986E-3</v>
      </c>
      <c r="K4237">
        <f t="shared" si="264"/>
        <v>72.73181249999999</v>
      </c>
      <c r="L4237">
        <f>IF(D4237="ZZ",Sheet1!$E$2*(0.75),Sheet1!$E$2)</f>
        <v>6.7999999999999996E-3</v>
      </c>
      <c r="M4237">
        <f t="shared" si="265"/>
        <v>50.987249999999996</v>
      </c>
      <c r="N4237">
        <f>IF(D4237="ZZ",Sheet1!$E$3*(0.75),Sheet1!$E$3)</f>
        <v>4.5999999999999999E-3</v>
      </c>
      <c r="O4237">
        <f t="shared" si="266"/>
        <v>34.491374999999998</v>
      </c>
      <c r="P4237">
        <f>IF(D4237="ZZ",Sheet1!$E$4*(0.75),Sheet1!$E$4)</f>
        <v>4.7000000000000002E-3</v>
      </c>
      <c r="Q4237">
        <f t="shared" si="267"/>
        <v>35.241187500000002</v>
      </c>
      <c r="R4237" t="s">
        <v>11332</v>
      </c>
    </row>
    <row r="4238" spans="1:18">
      <c r="A4238" t="s">
        <v>4259</v>
      </c>
      <c r="B4238">
        <v>30.530214000000001</v>
      </c>
      <c r="C4238">
        <v>72.727583999999993</v>
      </c>
      <c r="D4238" t="s">
        <v>13</v>
      </c>
      <c r="E4238" t="s">
        <v>11301</v>
      </c>
      <c r="F4238" t="s">
        <v>465</v>
      </c>
      <c r="G4238" t="s">
        <v>16</v>
      </c>
      <c r="H4238" t="s">
        <v>17</v>
      </c>
      <c r="I4238" s="9">
        <f>(Sheet1!$B$12)*(Sheet1!$B$11)*(Sheet1!$B$14)</f>
        <v>7498.125</v>
      </c>
      <c r="J4238">
        <f>IF(D4238="ZZ",Sheet1!$E$5*(0.75),Sheet1!$E$5)</f>
        <v>9.6999999999999986E-3</v>
      </c>
      <c r="K4238">
        <f t="shared" si="264"/>
        <v>72.73181249999999</v>
      </c>
      <c r="L4238">
        <f>IF(D4238="ZZ",Sheet1!$E$2*(0.75),Sheet1!$E$2)</f>
        <v>6.7999999999999996E-3</v>
      </c>
      <c r="M4238">
        <f t="shared" si="265"/>
        <v>50.987249999999996</v>
      </c>
      <c r="N4238">
        <f>IF(D4238="ZZ",Sheet1!$E$3*(0.75),Sheet1!$E$3)</f>
        <v>4.5999999999999999E-3</v>
      </c>
      <c r="O4238">
        <f t="shared" si="266"/>
        <v>34.491374999999998</v>
      </c>
      <c r="P4238">
        <f>IF(D4238="ZZ",Sheet1!$E$4*(0.75),Sheet1!$E$4)</f>
        <v>4.7000000000000002E-3</v>
      </c>
      <c r="Q4238">
        <f t="shared" si="267"/>
        <v>35.241187500000002</v>
      </c>
      <c r="R4238" t="s">
        <v>11332</v>
      </c>
    </row>
    <row r="4239" spans="1:18">
      <c r="A4239" t="s">
        <v>4260</v>
      </c>
      <c r="B4239">
        <v>30.530052000000001</v>
      </c>
      <c r="C4239">
        <v>72.724159999999998</v>
      </c>
      <c r="D4239" t="s">
        <v>13</v>
      </c>
      <c r="E4239" t="s">
        <v>11301</v>
      </c>
      <c r="F4239" t="s">
        <v>465</v>
      </c>
      <c r="G4239" t="s">
        <v>16</v>
      </c>
      <c r="H4239" t="s">
        <v>17</v>
      </c>
      <c r="I4239" s="9">
        <f>(Sheet1!$B$12)*(Sheet1!$B$11)*(Sheet1!$B$14)</f>
        <v>7498.125</v>
      </c>
      <c r="J4239">
        <f>IF(D4239="ZZ",Sheet1!$E$5*(0.75),Sheet1!$E$5)</f>
        <v>9.6999999999999986E-3</v>
      </c>
      <c r="K4239">
        <f t="shared" si="264"/>
        <v>72.73181249999999</v>
      </c>
      <c r="L4239">
        <f>IF(D4239="ZZ",Sheet1!$E$2*(0.75),Sheet1!$E$2)</f>
        <v>6.7999999999999996E-3</v>
      </c>
      <c r="M4239">
        <f t="shared" si="265"/>
        <v>50.987249999999996</v>
      </c>
      <c r="N4239">
        <f>IF(D4239="ZZ",Sheet1!$E$3*(0.75),Sheet1!$E$3)</f>
        <v>4.5999999999999999E-3</v>
      </c>
      <c r="O4239">
        <f t="shared" si="266"/>
        <v>34.491374999999998</v>
      </c>
      <c r="P4239">
        <f>IF(D4239="ZZ",Sheet1!$E$4*(0.75),Sheet1!$E$4)</f>
        <v>4.7000000000000002E-3</v>
      </c>
      <c r="Q4239">
        <f t="shared" si="267"/>
        <v>35.241187500000002</v>
      </c>
      <c r="R4239" t="s">
        <v>11332</v>
      </c>
    </row>
    <row r="4240" spans="1:18">
      <c r="A4240" t="s">
        <v>4261</v>
      </c>
      <c r="B4240">
        <v>30.530010000000001</v>
      </c>
      <c r="C4240">
        <v>72.720903000000007</v>
      </c>
      <c r="D4240" t="s">
        <v>13</v>
      </c>
      <c r="E4240" t="s">
        <v>11301</v>
      </c>
      <c r="F4240" t="s">
        <v>465</v>
      </c>
      <c r="G4240" t="s">
        <v>16</v>
      </c>
      <c r="H4240" t="s">
        <v>17</v>
      </c>
      <c r="I4240" s="9">
        <f>(Sheet1!$B$12)*(Sheet1!$B$11)*(Sheet1!$B$14)</f>
        <v>7498.125</v>
      </c>
      <c r="J4240">
        <f>IF(D4240="ZZ",Sheet1!$E$5*(0.75),Sheet1!$E$5)</f>
        <v>9.6999999999999986E-3</v>
      </c>
      <c r="K4240">
        <f t="shared" si="264"/>
        <v>72.73181249999999</v>
      </c>
      <c r="L4240">
        <f>IF(D4240="ZZ",Sheet1!$E$2*(0.75),Sheet1!$E$2)</f>
        <v>6.7999999999999996E-3</v>
      </c>
      <c r="M4240">
        <f t="shared" si="265"/>
        <v>50.987249999999996</v>
      </c>
      <c r="N4240">
        <f>IF(D4240="ZZ",Sheet1!$E$3*(0.75),Sheet1!$E$3)</f>
        <v>4.5999999999999999E-3</v>
      </c>
      <c r="O4240">
        <f t="shared" si="266"/>
        <v>34.491374999999998</v>
      </c>
      <c r="P4240">
        <f>IF(D4240="ZZ",Sheet1!$E$4*(0.75),Sheet1!$E$4)</f>
        <v>4.7000000000000002E-3</v>
      </c>
      <c r="Q4240">
        <f t="shared" si="267"/>
        <v>35.241187500000002</v>
      </c>
      <c r="R4240" t="s">
        <v>11332</v>
      </c>
    </row>
    <row r="4241" spans="1:18">
      <c r="A4241" t="s">
        <v>4262</v>
      </c>
      <c r="B4241">
        <v>30.530211999999999</v>
      </c>
      <c r="C4241">
        <v>72.727288000000001</v>
      </c>
      <c r="D4241" t="s">
        <v>13</v>
      </c>
      <c r="E4241" t="s">
        <v>11301</v>
      </c>
      <c r="F4241" t="s">
        <v>465</v>
      </c>
      <c r="G4241" t="s">
        <v>16</v>
      </c>
      <c r="H4241" t="s">
        <v>17</v>
      </c>
      <c r="I4241" s="9">
        <f>(Sheet1!$B$12)*(Sheet1!$B$11)*(Sheet1!$B$14)</f>
        <v>7498.125</v>
      </c>
      <c r="J4241">
        <f>IF(D4241="ZZ",Sheet1!$E$5*(0.75),Sheet1!$E$5)</f>
        <v>9.6999999999999986E-3</v>
      </c>
      <c r="K4241">
        <f t="shared" si="264"/>
        <v>72.73181249999999</v>
      </c>
      <c r="L4241">
        <f>IF(D4241="ZZ",Sheet1!$E$2*(0.75),Sheet1!$E$2)</f>
        <v>6.7999999999999996E-3</v>
      </c>
      <c r="M4241">
        <f t="shared" si="265"/>
        <v>50.987249999999996</v>
      </c>
      <c r="N4241">
        <f>IF(D4241="ZZ",Sheet1!$E$3*(0.75),Sheet1!$E$3)</f>
        <v>4.5999999999999999E-3</v>
      </c>
      <c r="O4241">
        <f t="shared" si="266"/>
        <v>34.491374999999998</v>
      </c>
      <c r="P4241">
        <f>IF(D4241="ZZ",Sheet1!$E$4*(0.75),Sheet1!$E$4)</f>
        <v>4.7000000000000002E-3</v>
      </c>
      <c r="Q4241">
        <f t="shared" si="267"/>
        <v>35.241187500000002</v>
      </c>
      <c r="R4241" t="s">
        <v>11332</v>
      </c>
    </row>
    <row r="4242" spans="1:18">
      <c r="A4242" t="s">
        <v>4263</v>
      </c>
      <c r="B4242">
        <v>30.530442000000001</v>
      </c>
      <c r="C4242">
        <v>72.721536999999998</v>
      </c>
      <c r="D4242" t="s">
        <v>13</v>
      </c>
      <c r="E4242" t="s">
        <v>11301</v>
      </c>
      <c r="F4242" t="s">
        <v>465</v>
      </c>
      <c r="G4242" t="s">
        <v>16</v>
      </c>
      <c r="H4242" t="s">
        <v>17</v>
      </c>
      <c r="I4242" s="9">
        <f>(Sheet1!$B$12)*(Sheet1!$B$11)*(Sheet1!$B$14)</f>
        <v>7498.125</v>
      </c>
      <c r="J4242">
        <f>IF(D4242="ZZ",Sheet1!$E$5*(0.75),Sheet1!$E$5)</f>
        <v>9.6999999999999986E-3</v>
      </c>
      <c r="K4242">
        <f t="shared" si="264"/>
        <v>72.73181249999999</v>
      </c>
      <c r="L4242">
        <f>IF(D4242="ZZ",Sheet1!$E$2*(0.75),Sheet1!$E$2)</f>
        <v>6.7999999999999996E-3</v>
      </c>
      <c r="M4242">
        <f t="shared" si="265"/>
        <v>50.987249999999996</v>
      </c>
      <c r="N4242">
        <f>IF(D4242="ZZ",Sheet1!$E$3*(0.75),Sheet1!$E$3)</f>
        <v>4.5999999999999999E-3</v>
      </c>
      <c r="O4242">
        <f t="shared" si="266"/>
        <v>34.491374999999998</v>
      </c>
      <c r="P4242">
        <f>IF(D4242="ZZ",Sheet1!$E$4*(0.75),Sheet1!$E$4)</f>
        <v>4.7000000000000002E-3</v>
      </c>
      <c r="Q4242">
        <f t="shared" si="267"/>
        <v>35.241187500000002</v>
      </c>
      <c r="R4242" t="s">
        <v>11332</v>
      </c>
    </row>
    <row r="4243" spans="1:18">
      <c r="A4243" t="s">
        <v>4264</v>
      </c>
      <c r="B4243">
        <v>30.905443000000002</v>
      </c>
      <c r="C4243">
        <v>72.731173999999996</v>
      </c>
      <c r="D4243" t="s">
        <v>13</v>
      </c>
      <c r="E4243" t="s">
        <v>11301</v>
      </c>
      <c r="F4243" t="s">
        <v>465</v>
      </c>
      <c r="G4243" t="s">
        <v>16</v>
      </c>
      <c r="H4243" t="s">
        <v>17</v>
      </c>
      <c r="I4243" s="9">
        <f>(Sheet1!$B$12)*(Sheet1!$B$11)*(Sheet1!$B$14)</f>
        <v>7498.125</v>
      </c>
      <c r="J4243">
        <f>IF(D4243="ZZ",Sheet1!$E$5*(0.75),Sheet1!$E$5)</f>
        <v>9.6999999999999986E-3</v>
      </c>
      <c r="K4243">
        <f t="shared" si="264"/>
        <v>72.73181249999999</v>
      </c>
      <c r="L4243">
        <f>IF(D4243="ZZ",Sheet1!$E$2*(0.75),Sheet1!$E$2)</f>
        <v>6.7999999999999996E-3</v>
      </c>
      <c r="M4243">
        <f t="shared" si="265"/>
        <v>50.987249999999996</v>
      </c>
      <c r="N4243">
        <f>IF(D4243="ZZ",Sheet1!$E$3*(0.75),Sheet1!$E$3)</f>
        <v>4.5999999999999999E-3</v>
      </c>
      <c r="O4243">
        <f t="shared" si="266"/>
        <v>34.491374999999998</v>
      </c>
      <c r="P4243">
        <f>IF(D4243="ZZ",Sheet1!$E$4*(0.75),Sheet1!$E$4)</f>
        <v>4.7000000000000002E-3</v>
      </c>
      <c r="Q4243">
        <f t="shared" si="267"/>
        <v>35.241187500000002</v>
      </c>
      <c r="R4243" t="s">
        <v>11332</v>
      </c>
    </row>
    <row r="4244" spans="1:18">
      <c r="A4244" t="s">
        <v>4265</v>
      </c>
      <c r="B4244">
        <v>30.904288000000001</v>
      </c>
      <c r="C4244">
        <v>72.723491999999993</v>
      </c>
      <c r="D4244" t="s">
        <v>13</v>
      </c>
      <c r="E4244" t="s">
        <v>11301</v>
      </c>
      <c r="F4244" t="s">
        <v>465</v>
      </c>
      <c r="G4244" t="s">
        <v>16</v>
      </c>
      <c r="H4244" t="s">
        <v>17</v>
      </c>
      <c r="I4244" s="9">
        <f>(Sheet1!$B$12)*(Sheet1!$B$11)*(Sheet1!$B$14)</f>
        <v>7498.125</v>
      </c>
      <c r="J4244">
        <f>IF(D4244="ZZ",Sheet1!$E$5*(0.75),Sheet1!$E$5)</f>
        <v>9.6999999999999986E-3</v>
      </c>
      <c r="K4244">
        <f t="shared" si="264"/>
        <v>72.73181249999999</v>
      </c>
      <c r="L4244">
        <f>IF(D4244="ZZ",Sheet1!$E$2*(0.75),Sheet1!$E$2)</f>
        <v>6.7999999999999996E-3</v>
      </c>
      <c r="M4244">
        <f t="shared" si="265"/>
        <v>50.987249999999996</v>
      </c>
      <c r="N4244">
        <f>IF(D4244="ZZ",Sheet1!$E$3*(0.75),Sheet1!$E$3)</f>
        <v>4.5999999999999999E-3</v>
      </c>
      <c r="O4244">
        <f t="shared" si="266"/>
        <v>34.491374999999998</v>
      </c>
      <c r="P4244">
        <f>IF(D4244="ZZ",Sheet1!$E$4*(0.75),Sheet1!$E$4)</f>
        <v>4.7000000000000002E-3</v>
      </c>
      <c r="Q4244">
        <f t="shared" si="267"/>
        <v>35.241187500000002</v>
      </c>
      <c r="R4244" t="s">
        <v>11332</v>
      </c>
    </row>
    <row r="4245" spans="1:18">
      <c r="A4245" t="s">
        <v>4266</v>
      </c>
      <c r="B4245">
        <v>30.884094000000001</v>
      </c>
      <c r="C4245">
        <v>72.731081000000003</v>
      </c>
      <c r="D4245" t="s">
        <v>13</v>
      </c>
      <c r="E4245" t="s">
        <v>11301</v>
      </c>
      <c r="F4245" t="s">
        <v>465</v>
      </c>
      <c r="G4245" t="s">
        <v>16</v>
      </c>
      <c r="H4245" t="s">
        <v>17</v>
      </c>
      <c r="I4245" s="9">
        <f>(Sheet1!$B$12)*(Sheet1!$B$11)*(Sheet1!$B$14)</f>
        <v>7498.125</v>
      </c>
      <c r="J4245">
        <f>IF(D4245="ZZ",Sheet1!$E$5*(0.75),Sheet1!$E$5)</f>
        <v>9.6999999999999986E-3</v>
      </c>
      <c r="K4245">
        <f t="shared" si="264"/>
        <v>72.73181249999999</v>
      </c>
      <c r="L4245">
        <f>IF(D4245="ZZ",Sheet1!$E$2*(0.75),Sheet1!$E$2)</f>
        <v>6.7999999999999996E-3</v>
      </c>
      <c r="M4245">
        <f t="shared" si="265"/>
        <v>50.987249999999996</v>
      </c>
      <c r="N4245">
        <f>IF(D4245="ZZ",Sheet1!$E$3*(0.75),Sheet1!$E$3)</f>
        <v>4.5999999999999999E-3</v>
      </c>
      <c r="O4245">
        <f t="shared" si="266"/>
        <v>34.491374999999998</v>
      </c>
      <c r="P4245">
        <f>IF(D4245="ZZ",Sheet1!$E$4*(0.75),Sheet1!$E$4)</f>
        <v>4.7000000000000002E-3</v>
      </c>
      <c r="Q4245">
        <f t="shared" si="267"/>
        <v>35.241187500000002</v>
      </c>
      <c r="R4245" t="s">
        <v>11332</v>
      </c>
    </row>
    <row r="4246" spans="1:18">
      <c r="A4246" t="s">
        <v>4267</v>
      </c>
      <c r="B4246">
        <v>32.321192000000003</v>
      </c>
      <c r="C4246">
        <v>72.897914</v>
      </c>
      <c r="D4246" t="s">
        <v>13</v>
      </c>
      <c r="E4246" t="s">
        <v>11301</v>
      </c>
      <c r="F4246" t="s">
        <v>465</v>
      </c>
      <c r="G4246" t="s">
        <v>16</v>
      </c>
      <c r="H4246" t="s">
        <v>17</v>
      </c>
      <c r="I4246" s="9">
        <f>(Sheet1!$B$12)*(Sheet1!$B$11)*(Sheet1!$B$14)</f>
        <v>7498.125</v>
      </c>
      <c r="J4246">
        <f>IF(D4246="ZZ",Sheet1!$E$5*(0.75),Sheet1!$E$5)</f>
        <v>9.6999999999999986E-3</v>
      </c>
      <c r="K4246">
        <f t="shared" si="264"/>
        <v>72.73181249999999</v>
      </c>
      <c r="L4246">
        <f>IF(D4246="ZZ",Sheet1!$E$2*(0.75),Sheet1!$E$2)</f>
        <v>6.7999999999999996E-3</v>
      </c>
      <c r="M4246">
        <f t="shared" si="265"/>
        <v>50.987249999999996</v>
      </c>
      <c r="N4246">
        <f>IF(D4246="ZZ",Sheet1!$E$3*(0.75),Sheet1!$E$3)</f>
        <v>4.5999999999999999E-3</v>
      </c>
      <c r="O4246">
        <f t="shared" si="266"/>
        <v>34.491374999999998</v>
      </c>
      <c r="P4246">
        <f>IF(D4246="ZZ",Sheet1!$E$4*(0.75),Sheet1!$E$4)</f>
        <v>4.7000000000000002E-3</v>
      </c>
      <c r="Q4246">
        <f t="shared" si="267"/>
        <v>35.241187500000002</v>
      </c>
      <c r="R4246" t="s">
        <v>11332</v>
      </c>
    </row>
    <row r="4247" spans="1:18">
      <c r="A4247" t="s">
        <v>4268</v>
      </c>
      <c r="B4247">
        <v>30.608709999999999</v>
      </c>
      <c r="C4247">
        <v>72.900024000000002</v>
      </c>
      <c r="D4247" t="s">
        <v>13</v>
      </c>
      <c r="E4247" t="s">
        <v>11301</v>
      </c>
      <c r="F4247" t="s">
        <v>465</v>
      </c>
      <c r="G4247" t="s">
        <v>16</v>
      </c>
      <c r="H4247" t="s">
        <v>17</v>
      </c>
      <c r="I4247" s="9">
        <f>(Sheet1!$B$12)*(Sheet1!$B$11)*(Sheet1!$B$14)</f>
        <v>7498.125</v>
      </c>
      <c r="J4247">
        <f>IF(D4247="ZZ",Sheet1!$E$5*(0.75),Sheet1!$E$5)</f>
        <v>9.6999999999999986E-3</v>
      </c>
      <c r="K4247">
        <f t="shared" si="264"/>
        <v>72.73181249999999</v>
      </c>
      <c r="L4247">
        <f>IF(D4247="ZZ",Sheet1!$E$2*(0.75),Sheet1!$E$2)</f>
        <v>6.7999999999999996E-3</v>
      </c>
      <c r="M4247">
        <f t="shared" si="265"/>
        <v>50.987249999999996</v>
      </c>
      <c r="N4247">
        <f>IF(D4247="ZZ",Sheet1!$E$3*(0.75),Sheet1!$E$3)</f>
        <v>4.5999999999999999E-3</v>
      </c>
      <c r="O4247">
        <f t="shared" si="266"/>
        <v>34.491374999999998</v>
      </c>
      <c r="P4247">
        <f>IF(D4247="ZZ",Sheet1!$E$4*(0.75),Sheet1!$E$4)</f>
        <v>4.7000000000000002E-3</v>
      </c>
      <c r="Q4247">
        <f t="shared" si="267"/>
        <v>35.241187500000002</v>
      </c>
      <c r="R4247" t="s">
        <v>11332</v>
      </c>
    </row>
    <row r="4248" spans="1:18">
      <c r="A4248" t="s">
        <v>4269</v>
      </c>
      <c r="B4248">
        <v>33.641106000000001</v>
      </c>
      <c r="C4248">
        <v>72.908209999999997</v>
      </c>
      <c r="D4248" t="s">
        <v>13</v>
      </c>
      <c r="E4248" t="s">
        <v>11301</v>
      </c>
      <c r="F4248" t="s">
        <v>2596</v>
      </c>
      <c r="G4248" t="s">
        <v>16</v>
      </c>
      <c r="H4248" t="s">
        <v>17</v>
      </c>
      <c r="I4248" s="9">
        <f>(Sheet1!$B$12)*(Sheet1!$B$11)*(Sheet1!$B$14)</f>
        <v>7498.125</v>
      </c>
      <c r="J4248">
        <f>IF(D4248="ZZ",Sheet1!$E$5*(0.75),Sheet1!$E$5)</f>
        <v>9.6999999999999986E-3</v>
      </c>
      <c r="K4248">
        <f t="shared" si="264"/>
        <v>72.73181249999999</v>
      </c>
      <c r="L4248">
        <f>IF(D4248="ZZ",Sheet1!$E$2*(0.75),Sheet1!$E$2)</f>
        <v>6.7999999999999996E-3</v>
      </c>
      <c r="M4248">
        <f t="shared" si="265"/>
        <v>50.987249999999996</v>
      </c>
      <c r="N4248">
        <f>IF(D4248="ZZ",Sheet1!$E$3*(0.75),Sheet1!$E$3)</f>
        <v>4.5999999999999999E-3</v>
      </c>
      <c r="O4248">
        <f t="shared" si="266"/>
        <v>34.491374999999998</v>
      </c>
      <c r="P4248">
        <f>IF(D4248="ZZ",Sheet1!$E$4*(0.75),Sheet1!$E$4)</f>
        <v>4.7000000000000002E-3</v>
      </c>
      <c r="Q4248">
        <f t="shared" si="267"/>
        <v>35.241187500000002</v>
      </c>
      <c r="R4248" t="s">
        <v>11332</v>
      </c>
    </row>
    <row r="4249" spans="1:18">
      <c r="A4249" t="s">
        <v>4270</v>
      </c>
      <c r="B4249">
        <v>33.585960999999998</v>
      </c>
      <c r="C4249">
        <v>72.903142000000003</v>
      </c>
      <c r="D4249" t="s">
        <v>13</v>
      </c>
      <c r="E4249" t="s">
        <v>11301</v>
      </c>
      <c r="F4249" t="s">
        <v>465</v>
      </c>
      <c r="G4249" t="s">
        <v>16</v>
      </c>
      <c r="H4249" t="s">
        <v>17</v>
      </c>
      <c r="I4249" s="9">
        <f>(Sheet1!$B$12)*(Sheet1!$B$11)*(Sheet1!$B$14)</f>
        <v>7498.125</v>
      </c>
      <c r="J4249">
        <f>IF(D4249="ZZ",Sheet1!$E$5*(0.75),Sheet1!$E$5)</f>
        <v>9.6999999999999986E-3</v>
      </c>
      <c r="K4249">
        <f t="shared" si="264"/>
        <v>72.73181249999999</v>
      </c>
      <c r="L4249">
        <f>IF(D4249="ZZ",Sheet1!$E$2*(0.75),Sheet1!$E$2)</f>
        <v>6.7999999999999996E-3</v>
      </c>
      <c r="M4249">
        <f t="shared" si="265"/>
        <v>50.987249999999996</v>
      </c>
      <c r="N4249">
        <f>IF(D4249="ZZ",Sheet1!$E$3*(0.75),Sheet1!$E$3)</f>
        <v>4.5999999999999999E-3</v>
      </c>
      <c r="O4249">
        <f t="shared" si="266"/>
        <v>34.491374999999998</v>
      </c>
      <c r="P4249">
        <f>IF(D4249="ZZ",Sheet1!$E$4*(0.75),Sheet1!$E$4)</f>
        <v>4.7000000000000002E-3</v>
      </c>
      <c r="Q4249">
        <f t="shared" si="267"/>
        <v>35.241187500000002</v>
      </c>
      <c r="R4249" t="s">
        <v>11332</v>
      </c>
    </row>
    <row r="4250" spans="1:18">
      <c r="A4250" t="s">
        <v>4271</v>
      </c>
      <c r="B4250">
        <v>33.590952000000001</v>
      </c>
      <c r="C4250">
        <v>72.905097999999995</v>
      </c>
      <c r="D4250" t="s">
        <v>13</v>
      </c>
      <c r="E4250" t="s">
        <v>11301</v>
      </c>
      <c r="F4250" t="s">
        <v>465</v>
      </c>
      <c r="G4250" t="s">
        <v>16</v>
      </c>
      <c r="H4250" t="s">
        <v>17</v>
      </c>
      <c r="I4250" s="9">
        <f>(Sheet1!$B$12)*(Sheet1!$B$11)*(Sheet1!$B$14)</f>
        <v>7498.125</v>
      </c>
      <c r="J4250">
        <f>IF(D4250="ZZ",Sheet1!$E$5*(0.75),Sheet1!$E$5)</f>
        <v>9.6999999999999986E-3</v>
      </c>
      <c r="K4250">
        <f t="shared" si="264"/>
        <v>72.73181249999999</v>
      </c>
      <c r="L4250">
        <f>IF(D4250="ZZ",Sheet1!$E$2*(0.75),Sheet1!$E$2)</f>
        <v>6.7999999999999996E-3</v>
      </c>
      <c r="M4250">
        <f t="shared" si="265"/>
        <v>50.987249999999996</v>
      </c>
      <c r="N4250">
        <f>IF(D4250="ZZ",Sheet1!$E$3*(0.75),Sheet1!$E$3)</f>
        <v>4.5999999999999999E-3</v>
      </c>
      <c r="O4250">
        <f t="shared" si="266"/>
        <v>34.491374999999998</v>
      </c>
      <c r="P4250">
        <f>IF(D4250="ZZ",Sheet1!$E$4*(0.75),Sheet1!$E$4)</f>
        <v>4.7000000000000002E-3</v>
      </c>
      <c r="Q4250">
        <f t="shared" si="267"/>
        <v>35.241187500000002</v>
      </c>
      <c r="R4250" t="s">
        <v>11332</v>
      </c>
    </row>
    <row r="4251" spans="1:18">
      <c r="A4251" t="s">
        <v>4272</v>
      </c>
      <c r="B4251">
        <v>33.585966999999997</v>
      </c>
      <c r="C4251">
        <v>72.904399999999995</v>
      </c>
      <c r="D4251" t="s">
        <v>13</v>
      </c>
      <c r="E4251" t="s">
        <v>11301</v>
      </c>
      <c r="F4251" t="s">
        <v>465</v>
      </c>
      <c r="G4251" t="s">
        <v>16</v>
      </c>
      <c r="H4251" t="s">
        <v>17</v>
      </c>
      <c r="I4251" s="9">
        <f>(Sheet1!$B$12)*(Sheet1!$B$11)*(Sheet1!$B$14)</f>
        <v>7498.125</v>
      </c>
      <c r="J4251">
        <f>IF(D4251="ZZ",Sheet1!$E$5*(0.75),Sheet1!$E$5)</f>
        <v>9.6999999999999986E-3</v>
      </c>
      <c r="K4251">
        <f t="shared" si="264"/>
        <v>72.73181249999999</v>
      </c>
      <c r="L4251">
        <f>IF(D4251="ZZ",Sheet1!$E$2*(0.75),Sheet1!$E$2)</f>
        <v>6.7999999999999996E-3</v>
      </c>
      <c r="M4251">
        <f t="shared" si="265"/>
        <v>50.987249999999996</v>
      </c>
      <c r="N4251">
        <f>IF(D4251="ZZ",Sheet1!$E$3*(0.75),Sheet1!$E$3)</f>
        <v>4.5999999999999999E-3</v>
      </c>
      <c r="O4251">
        <f t="shared" si="266"/>
        <v>34.491374999999998</v>
      </c>
      <c r="P4251">
        <f>IF(D4251="ZZ",Sheet1!$E$4*(0.75),Sheet1!$E$4)</f>
        <v>4.7000000000000002E-3</v>
      </c>
      <c r="Q4251">
        <f t="shared" si="267"/>
        <v>35.241187500000002</v>
      </c>
      <c r="R4251" t="s">
        <v>11332</v>
      </c>
    </row>
    <row r="4252" spans="1:18">
      <c r="A4252" t="s">
        <v>4273</v>
      </c>
      <c r="B4252">
        <v>33.094242000000001</v>
      </c>
      <c r="C4252">
        <v>72.911321999999998</v>
      </c>
      <c r="D4252" t="s">
        <v>13</v>
      </c>
      <c r="E4252" t="s">
        <v>11301</v>
      </c>
      <c r="F4252" t="s">
        <v>465</v>
      </c>
      <c r="G4252" t="s">
        <v>16</v>
      </c>
      <c r="H4252" t="s">
        <v>17</v>
      </c>
      <c r="I4252" s="9">
        <f>(Sheet1!$B$12)*(Sheet1!$B$11)*(Sheet1!$B$14)</f>
        <v>7498.125</v>
      </c>
      <c r="J4252">
        <f>IF(D4252="ZZ",Sheet1!$E$5*(0.75),Sheet1!$E$5)</f>
        <v>9.6999999999999986E-3</v>
      </c>
      <c r="K4252">
        <f t="shared" si="264"/>
        <v>72.73181249999999</v>
      </c>
      <c r="L4252">
        <f>IF(D4252="ZZ",Sheet1!$E$2*(0.75),Sheet1!$E$2)</f>
        <v>6.7999999999999996E-3</v>
      </c>
      <c r="M4252">
        <f t="shared" si="265"/>
        <v>50.987249999999996</v>
      </c>
      <c r="N4252">
        <f>IF(D4252="ZZ",Sheet1!$E$3*(0.75),Sheet1!$E$3)</f>
        <v>4.5999999999999999E-3</v>
      </c>
      <c r="O4252">
        <f t="shared" si="266"/>
        <v>34.491374999999998</v>
      </c>
      <c r="P4252">
        <f>IF(D4252="ZZ",Sheet1!$E$4*(0.75),Sheet1!$E$4)</f>
        <v>4.7000000000000002E-3</v>
      </c>
      <c r="Q4252">
        <f t="shared" si="267"/>
        <v>35.241187500000002</v>
      </c>
      <c r="R4252" t="s">
        <v>11332</v>
      </c>
    </row>
    <row r="4253" spans="1:18">
      <c r="A4253" t="s">
        <v>4274</v>
      </c>
      <c r="B4253">
        <v>33.092233</v>
      </c>
      <c r="C4253">
        <v>72.908489000000003</v>
      </c>
      <c r="D4253" t="s">
        <v>13</v>
      </c>
      <c r="E4253" t="s">
        <v>11301</v>
      </c>
      <c r="F4253" t="s">
        <v>465</v>
      </c>
      <c r="G4253" t="s">
        <v>16</v>
      </c>
      <c r="H4253" t="s">
        <v>17</v>
      </c>
      <c r="I4253" s="9">
        <f>(Sheet1!$B$12)*(Sheet1!$B$11)*(Sheet1!$B$14)</f>
        <v>7498.125</v>
      </c>
      <c r="J4253">
        <f>IF(D4253="ZZ",Sheet1!$E$5*(0.75),Sheet1!$E$5)</f>
        <v>9.6999999999999986E-3</v>
      </c>
      <c r="K4253">
        <f t="shared" si="264"/>
        <v>72.73181249999999</v>
      </c>
      <c r="L4253">
        <f>IF(D4253="ZZ",Sheet1!$E$2*(0.75),Sheet1!$E$2)</f>
        <v>6.7999999999999996E-3</v>
      </c>
      <c r="M4253">
        <f t="shared" si="265"/>
        <v>50.987249999999996</v>
      </c>
      <c r="N4253">
        <f>IF(D4253="ZZ",Sheet1!$E$3*(0.75),Sheet1!$E$3)</f>
        <v>4.5999999999999999E-3</v>
      </c>
      <c r="O4253">
        <f t="shared" si="266"/>
        <v>34.491374999999998</v>
      </c>
      <c r="P4253">
        <f>IF(D4253="ZZ",Sheet1!$E$4*(0.75),Sheet1!$E$4)</f>
        <v>4.7000000000000002E-3</v>
      </c>
      <c r="Q4253">
        <f t="shared" si="267"/>
        <v>35.241187500000002</v>
      </c>
      <c r="R4253" t="s">
        <v>11332</v>
      </c>
    </row>
    <row r="4254" spans="1:18">
      <c r="A4254" t="s">
        <v>4275</v>
      </c>
      <c r="B4254">
        <v>32.234772</v>
      </c>
      <c r="C4254">
        <v>72.887573000000003</v>
      </c>
      <c r="D4254" t="s">
        <v>13</v>
      </c>
      <c r="E4254" t="s">
        <v>11301</v>
      </c>
      <c r="F4254" t="s">
        <v>465</v>
      </c>
      <c r="G4254" t="s">
        <v>16</v>
      </c>
      <c r="H4254" t="s">
        <v>17</v>
      </c>
      <c r="I4254" s="9">
        <f>(Sheet1!$B$12)*(Sheet1!$B$11)*(Sheet1!$B$14)</f>
        <v>7498.125</v>
      </c>
      <c r="J4254">
        <f>IF(D4254="ZZ",Sheet1!$E$5*(0.75),Sheet1!$E$5)</f>
        <v>9.6999999999999986E-3</v>
      </c>
      <c r="K4254">
        <f t="shared" si="264"/>
        <v>72.73181249999999</v>
      </c>
      <c r="L4254">
        <f>IF(D4254="ZZ",Sheet1!$E$2*(0.75),Sheet1!$E$2)</f>
        <v>6.7999999999999996E-3</v>
      </c>
      <c r="M4254">
        <f t="shared" si="265"/>
        <v>50.987249999999996</v>
      </c>
      <c r="N4254">
        <f>IF(D4254="ZZ",Sheet1!$E$3*(0.75),Sheet1!$E$3)</f>
        <v>4.5999999999999999E-3</v>
      </c>
      <c r="O4254">
        <f t="shared" si="266"/>
        <v>34.491374999999998</v>
      </c>
      <c r="P4254">
        <f>IF(D4254="ZZ",Sheet1!$E$4*(0.75),Sheet1!$E$4)</f>
        <v>4.7000000000000002E-3</v>
      </c>
      <c r="Q4254">
        <f t="shared" si="267"/>
        <v>35.241187500000002</v>
      </c>
      <c r="R4254" t="s">
        <v>11332</v>
      </c>
    </row>
    <row r="4255" spans="1:18">
      <c r="A4255" t="s">
        <v>4276</v>
      </c>
      <c r="B4255">
        <v>33.578169000000003</v>
      </c>
      <c r="C4255">
        <v>72.899693999999997</v>
      </c>
      <c r="D4255" t="s">
        <v>13</v>
      </c>
      <c r="E4255" t="s">
        <v>11301</v>
      </c>
      <c r="F4255" t="s">
        <v>465</v>
      </c>
      <c r="G4255" t="s">
        <v>16</v>
      </c>
      <c r="H4255" t="s">
        <v>17</v>
      </c>
      <c r="I4255" s="9">
        <f>(Sheet1!$B$12)*(Sheet1!$B$11)*(Sheet1!$B$14)</f>
        <v>7498.125</v>
      </c>
      <c r="J4255">
        <f>IF(D4255="ZZ",Sheet1!$E$5*(0.75),Sheet1!$E$5)</f>
        <v>9.6999999999999986E-3</v>
      </c>
      <c r="K4255">
        <f t="shared" si="264"/>
        <v>72.73181249999999</v>
      </c>
      <c r="L4255">
        <f>IF(D4255="ZZ",Sheet1!$E$2*(0.75),Sheet1!$E$2)</f>
        <v>6.7999999999999996E-3</v>
      </c>
      <c r="M4255">
        <f t="shared" si="265"/>
        <v>50.987249999999996</v>
      </c>
      <c r="N4255">
        <f>IF(D4255="ZZ",Sheet1!$E$3*(0.75),Sheet1!$E$3)</f>
        <v>4.5999999999999999E-3</v>
      </c>
      <c r="O4255">
        <f t="shared" si="266"/>
        <v>34.491374999999998</v>
      </c>
      <c r="P4255">
        <f>IF(D4255="ZZ",Sheet1!$E$4*(0.75),Sheet1!$E$4)</f>
        <v>4.7000000000000002E-3</v>
      </c>
      <c r="Q4255">
        <f t="shared" si="267"/>
        <v>35.241187500000002</v>
      </c>
      <c r="R4255" t="s">
        <v>11332</v>
      </c>
    </row>
    <row r="4256" spans="1:18">
      <c r="A4256" t="s">
        <v>4277</v>
      </c>
      <c r="B4256">
        <v>31.916087000000001</v>
      </c>
      <c r="C4256">
        <v>72.884439999999998</v>
      </c>
      <c r="D4256" t="s">
        <v>13</v>
      </c>
      <c r="E4256" t="s">
        <v>11301</v>
      </c>
      <c r="F4256" t="s">
        <v>465</v>
      </c>
      <c r="G4256" t="s">
        <v>16</v>
      </c>
      <c r="H4256" t="s">
        <v>17</v>
      </c>
      <c r="I4256" s="9">
        <f>(Sheet1!$B$12)*(Sheet1!$B$11)*(Sheet1!$B$14)</f>
        <v>7498.125</v>
      </c>
      <c r="J4256">
        <f>IF(D4256="ZZ",Sheet1!$E$5*(0.75),Sheet1!$E$5)</f>
        <v>9.6999999999999986E-3</v>
      </c>
      <c r="K4256">
        <f t="shared" si="264"/>
        <v>72.73181249999999</v>
      </c>
      <c r="L4256">
        <f>IF(D4256="ZZ",Sheet1!$E$2*(0.75),Sheet1!$E$2)</f>
        <v>6.7999999999999996E-3</v>
      </c>
      <c r="M4256">
        <f t="shared" si="265"/>
        <v>50.987249999999996</v>
      </c>
      <c r="N4256">
        <f>IF(D4256="ZZ",Sheet1!$E$3*(0.75),Sheet1!$E$3)</f>
        <v>4.5999999999999999E-3</v>
      </c>
      <c r="O4256">
        <f t="shared" si="266"/>
        <v>34.491374999999998</v>
      </c>
      <c r="P4256">
        <f>IF(D4256="ZZ",Sheet1!$E$4*(0.75),Sheet1!$E$4)</f>
        <v>4.7000000000000002E-3</v>
      </c>
      <c r="Q4256">
        <f t="shared" si="267"/>
        <v>35.241187500000002</v>
      </c>
      <c r="R4256" t="s">
        <v>11332</v>
      </c>
    </row>
    <row r="4257" spans="1:18">
      <c r="A4257" t="s">
        <v>4278</v>
      </c>
      <c r="B4257">
        <v>33.593324000000003</v>
      </c>
      <c r="C4257">
        <v>72.898897000000005</v>
      </c>
      <c r="D4257" t="s">
        <v>13</v>
      </c>
      <c r="E4257" t="s">
        <v>11301</v>
      </c>
      <c r="F4257" t="s">
        <v>465</v>
      </c>
      <c r="G4257" t="s">
        <v>16</v>
      </c>
      <c r="H4257" t="s">
        <v>17</v>
      </c>
      <c r="I4257" s="9">
        <f>(Sheet1!$B$12)*(Sheet1!$B$11)*(Sheet1!$B$14)</f>
        <v>7498.125</v>
      </c>
      <c r="J4257">
        <f>IF(D4257="ZZ",Sheet1!$E$5*(0.75),Sheet1!$E$5)</f>
        <v>9.6999999999999986E-3</v>
      </c>
      <c r="K4257">
        <f t="shared" si="264"/>
        <v>72.73181249999999</v>
      </c>
      <c r="L4257">
        <f>IF(D4257="ZZ",Sheet1!$E$2*(0.75),Sheet1!$E$2)</f>
        <v>6.7999999999999996E-3</v>
      </c>
      <c r="M4257">
        <f t="shared" si="265"/>
        <v>50.987249999999996</v>
      </c>
      <c r="N4257">
        <f>IF(D4257="ZZ",Sheet1!$E$3*(0.75),Sheet1!$E$3)</f>
        <v>4.5999999999999999E-3</v>
      </c>
      <c r="O4257">
        <f t="shared" si="266"/>
        <v>34.491374999999998</v>
      </c>
      <c r="P4257">
        <f>IF(D4257="ZZ",Sheet1!$E$4*(0.75),Sheet1!$E$4)</f>
        <v>4.7000000000000002E-3</v>
      </c>
      <c r="Q4257">
        <f t="shared" si="267"/>
        <v>35.241187500000002</v>
      </c>
      <c r="R4257" t="s">
        <v>11332</v>
      </c>
    </row>
    <row r="4258" spans="1:18">
      <c r="A4258" t="s">
        <v>4279</v>
      </c>
      <c r="B4258">
        <v>31.397361</v>
      </c>
      <c r="C4258">
        <v>72.890141999999997</v>
      </c>
      <c r="D4258" t="s">
        <v>13</v>
      </c>
      <c r="E4258" t="s">
        <v>11301</v>
      </c>
      <c r="F4258" t="s">
        <v>465</v>
      </c>
      <c r="G4258" t="s">
        <v>16</v>
      </c>
      <c r="H4258" t="s">
        <v>17</v>
      </c>
      <c r="I4258" s="9">
        <f>(Sheet1!$B$12)*(Sheet1!$B$11)*(Sheet1!$B$14)</f>
        <v>7498.125</v>
      </c>
      <c r="J4258">
        <f>IF(D4258="ZZ",Sheet1!$E$5*(0.75),Sheet1!$E$5)</f>
        <v>9.6999999999999986E-3</v>
      </c>
      <c r="K4258">
        <f t="shared" si="264"/>
        <v>72.73181249999999</v>
      </c>
      <c r="L4258">
        <f>IF(D4258="ZZ",Sheet1!$E$2*(0.75),Sheet1!$E$2)</f>
        <v>6.7999999999999996E-3</v>
      </c>
      <c r="M4258">
        <f t="shared" si="265"/>
        <v>50.987249999999996</v>
      </c>
      <c r="N4258">
        <f>IF(D4258="ZZ",Sheet1!$E$3*(0.75),Sheet1!$E$3)</f>
        <v>4.5999999999999999E-3</v>
      </c>
      <c r="O4258">
        <f t="shared" si="266"/>
        <v>34.491374999999998</v>
      </c>
      <c r="P4258">
        <f>IF(D4258="ZZ",Sheet1!$E$4*(0.75),Sheet1!$E$4)</f>
        <v>4.7000000000000002E-3</v>
      </c>
      <c r="Q4258">
        <f t="shared" si="267"/>
        <v>35.241187500000002</v>
      </c>
      <c r="R4258" t="s">
        <v>11332</v>
      </c>
    </row>
    <row r="4259" spans="1:18">
      <c r="A4259" t="s">
        <v>4280</v>
      </c>
      <c r="B4259">
        <v>31.481635000000001</v>
      </c>
      <c r="C4259">
        <v>72.887630000000001</v>
      </c>
      <c r="D4259" t="s">
        <v>13</v>
      </c>
      <c r="E4259" t="s">
        <v>11301</v>
      </c>
      <c r="F4259" t="s">
        <v>465</v>
      </c>
      <c r="G4259" t="s">
        <v>16</v>
      </c>
      <c r="H4259" t="s">
        <v>17</v>
      </c>
      <c r="I4259" s="9">
        <f>(Sheet1!$B$12)*(Sheet1!$B$11)*(Sheet1!$B$14)</f>
        <v>7498.125</v>
      </c>
      <c r="J4259">
        <f>IF(D4259="ZZ",Sheet1!$E$5*(0.75),Sheet1!$E$5)</f>
        <v>9.6999999999999986E-3</v>
      </c>
      <c r="K4259">
        <f t="shared" si="264"/>
        <v>72.73181249999999</v>
      </c>
      <c r="L4259">
        <f>IF(D4259="ZZ",Sheet1!$E$2*(0.75),Sheet1!$E$2)</f>
        <v>6.7999999999999996E-3</v>
      </c>
      <c r="M4259">
        <f t="shared" si="265"/>
        <v>50.987249999999996</v>
      </c>
      <c r="N4259">
        <f>IF(D4259="ZZ",Sheet1!$E$3*(0.75),Sheet1!$E$3)</f>
        <v>4.5999999999999999E-3</v>
      </c>
      <c r="O4259">
        <f t="shared" si="266"/>
        <v>34.491374999999998</v>
      </c>
      <c r="P4259">
        <f>IF(D4259="ZZ",Sheet1!$E$4*(0.75),Sheet1!$E$4)</f>
        <v>4.7000000000000002E-3</v>
      </c>
      <c r="Q4259">
        <f t="shared" si="267"/>
        <v>35.241187500000002</v>
      </c>
      <c r="R4259" t="s">
        <v>11332</v>
      </c>
    </row>
    <row r="4260" spans="1:18">
      <c r="A4260" t="s">
        <v>4281</v>
      </c>
      <c r="B4260">
        <v>31.483128000000001</v>
      </c>
      <c r="C4260">
        <v>72.885733000000002</v>
      </c>
      <c r="D4260" t="s">
        <v>13</v>
      </c>
      <c r="E4260" t="s">
        <v>11301</v>
      </c>
      <c r="F4260" t="s">
        <v>465</v>
      </c>
      <c r="G4260" t="s">
        <v>16</v>
      </c>
      <c r="H4260" t="s">
        <v>17</v>
      </c>
      <c r="I4260" s="9">
        <f>(Sheet1!$B$12)*(Sheet1!$B$11)*(Sheet1!$B$14)</f>
        <v>7498.125</v>
      </c>
      <c r="J4260">
        <f>IF(D4260="ZZ",Sheet1!$E$5*(0.75),Sheet1!$E$5)</f>
        <v>9.6999999999999986E-3</v>
      </c>
      <c r="K4260">
        <f t="shared" si="264"/>
        <v>72.73181249999999</v>
      </c>
      <c r="L4260">
        <f>IF(D4260="ZZ",Sheet1!$E$2*(0.75),Sheet1!$E$2)</f>
        <v>6.7999999999999996E-3</v>
      </c>
      <c r="M4260">
        <f t="shared" si="265"/>
        <v>50.987249999999996</v>
      </c>
      <c r="N4260">
        <f>IF(D4260="ZZ",Sheet1!$E$3*(0.75),Sheet1!$E$3)</f>
        <v>4.5999999999999999E-3</v>
      </c>
      <c r="O4260">
        <f t="shared" si="266"/>
        <v>34.491374999999998</v>
      </c>
      <c r="P4260">
        <f>IF(D4260="ZZ",Sheet1!$E$4*(0.75),Sheet1!$E$4)</f>
        <v>4.7000000000000002E-3</v>
      </c>
      <c r="Q4260">
        <f t="shared" si="267"/>
        <v>35.241187500000002</v>
      </c>
      <c r="R4260" t="s">
        <v>11332</v>
      </c>
    </row>
    <row r="4261" spans="1:18">
      <c r="A4261" t="s">
        <v>4282</v>
      </c>
      <c r="B4261">
        <v>31.326535</v>
      </c>
      <c r="C4261">
        <v>72.900503999999998</v>
      </c>
      <c r="D4261" t="s">
        <v>468</v>
      </c>
      <c r="E4261" t="s">
        <v>11301</v>
      </c>
      <c r="F4261" t="s">
        <v>465</v>
      </c>
      <c r="G4261" t="s">
        <v>16</v>
      </c>
      <c r="H4261" t="s">
        <v>17</v>
      </c>
      <c r="I4261" s="9">
        <f>(Sheet1!$B$12)*(Sheet1!$B$11)*(Sheet1!$B$14)</f>
        <v>7498.125</v>
      </c>
      <c r="J4261">
        <f>IF(D4261="ZZ",Sheet1!$E$5*(0.75),Sheet1!$E$5)</f>
        <v>7.2749999999999985E-3</v>
      </c>
      <c r="K4261">
        <f t="shared" si="264"/>
        <v>54.548859374999992</v>
      </c>
      <c r="L4261">
        <f>IF(D4261="ZZ",Sheet1!$E$2*(0.75),Sheet1!$E$2)</f>
        <v>5.0999999999999995E-3</v>
      </c>
      <c r="M4261">
        <f t="shared" si="265"/>
        <v>38.240437499999999</v>
      </c>
      <c r="N4261">
        <f>IF(D4261="ZZ",Sheet1!$E$3*(0.75),Sheet1!$E$3)</f>
        <v>3.4499999999999999E-3</v>
      </c>
      <c r="O4261">
        <f t="shared" si="266"/>
        <v>25.86853125</v>
      </c>
      <c r="P4261">
        <f>IF(D4261="ZZ",Sheet1!$E$4*(0.75),Sheet1!$E$4)</f>
        <v>3.5250000000000004E-3</v>
      </c>
      <c r="Q4261">
        <f t="shared" si="267"/>
        <v>26.430890625000004</v>
      </c>
      <c r="R4261" t="s">
        <v>11332</v>
      </c>
    </row>
    <row r="4262" spans="1:18">
      <c r="A4262" t="s">
        <v>4283</v>
      </c>
      <c r="B4262">
        <v>31.327887</v>
      </c>
      <c r="C4262">
        <v>72.898043000000001</v>
      </c>
      <c r="D4262" t="s">
        <v>468</v>
      </c>
      <c r="E4262" t="s">
        <v>11301</v>
      </c>
      <c r="F4262" t="s">
        <v>465</v>
      </c>
      <c r="G4262" t="s">
        <v>16</v>
      </c>
      <c r="H4262" t="s">
        <v>17</v>
      </c>
      <c r="I4262" s="9">
        <f>(Sheet1!$B$12)*(Sheet1!$B$11)*(Sheet1!$B$14)</f>
        <v>7498.125</v>
      </c>
      <c r="J4262">
        <f>IF(D4262="ZZ",Sheet1!$E$5*(0.75),Sheet1!$E$5)</f>
        <v>7.2749999999999985E-3</v>
      </c>
      <c r="K4262">
        <f t="shared" si="264"/>
        <v>54.548859374999992</v>
      </c>
      <c r="L4262">
        <f>IF(D4262="ZZ",Sheet1!$E$2*(0.75),Sheet1!$E$2)</f>
        <v>5.0999999999999995E-3</v>
      </c>
      <c r="M4262">
        <f t="shared" si="265"/>
        <v>38.240437499999999</v>
      </c>
      <c r="N4262">
        <f>IF(D4262="ZZ",Sheet1!$E$3*(0.75),Sheet1!$E$3)</f>
        <v>3.4499999999999999E-3</v>
      </c>
      <c r="O4262">
        <f t="shared" si="266"/>
        <v>25.86853125</v>
      </c>
      <c r="P4262">
        <f>IF(D4262="ZZ",Sheet1!$E$4*(0.75),Sheet1!$E$4)</f>
        <v>3.5250000000000004E-3</v>
      </c>
      <c r="Q4262">
        <f t="shared" si="267"/>
        <v>26.430890625000004</v>
      </c>
      <c r="R4262" t="s">
        <v>11332</v>
      </c>
    </row>
    <row r="4263" spans="1:18">
      <c r="A4263" t="s">
        <v>4284</v>
      </c>
      <c r="B4263">
        <v>31.447732999999999</v>
      </c>
      <c r="C4263">
        <v>72.893277999999995</v>
      </c>
      <c r="D4263" t="s">
        <v>13</v>
      </c>
      <c r="E4263" t="s">
        <v>11301</v>
      </c>
      <c r="F4263" t="s">
        <v>465</v>
      </c>
      <c r="G4263" t="s">
        <v>16</v>
      </c>
      <c r="H4263" t="s">
        <v>17</v>
      </c>
      <c r="I4263" s="9">
        <f>(Sheet1!$B$12)*(Sheet1!$B$11)*(Sheet1!$B$14)</f>
        <v>7498.125</v>
      </c>
      <c r="J4263">
        <f>IF(D4263="ZZ",Sheet1!$E$5*(0.75),Sheet1!$E$5)</f>
        <v>9.6999999999999986E-3</v>
      </c>
      <c r="K4263">
        <f t="shared" si="264"/>
        <v>72.73181249999999</v>
      </c>
      <c r="L4263">
        <f>IF(D4263="ZZ",Sheet1!$E$2*(0.75),Sheet1!$E$2)</f>
        <v>6.7999999999999996E-3</v>
      </c>
      <c r="M4263">
        <f t="shared" si="265"/>
        <v>50.987249999999996</v>
      </c>
      <c r="N4263">
        <f>IF(D4263="ZZ",Sheet1!$E$3*(0.75),Sheet1!$E$3)</f>
        <v>4.5999999999999999E-3</v>
      </c>
      <c r="O4263">
        <f t="shared" si="266"/>
        <v>34.491374999999998</v>
      </c>
      <c r="P4263">
        <f>IF(D4263="ZZ",Sheet1!$E$4*(0.75),Sheet1!$E$4)</f>
        <v>4.7000000000000002E-3</v>
      </c>
      <c r="Q4263">
        <f t="shared" si="267"/>
        <v>35.241187500000002</v>
      </c>
      <c r="R4263" t="s">
        <v>11332</v>
      </c>
    </row>
    <row r="4264" spans="1:18">
      <c r="A4264" t="s">
        <v>4285</v>
      </c>
      <c r="B4264">
        <v>31.447683000000001</v>
      </c>
      <c r="C4264">
        <v>72.892165000000006</v>
      </c>
      <c r="D4264" t="s">
        <v>468</v>
      </c>
      <c r="E4264" t="s">
        <v>11301</v>
      </c>
      <c r="F4264" t="s">
        <v>465</v>
      </c>
      <c r="G4264" t="s">
        <v>16</v>
      </c>
      <c r="H4264" t="s">
        <v>17</v>
      </c>
      <c r="I4264" s="9">
        <f>(Sheet1!$B$12)*(Sheet1!$B$11)*(Sheet1!$B$14)</f>
        <v>7498.125</v>
      </c>
      <c r="J4264">
        <f>IF(D4264="ZZ",Sheet1!$E$5*(0.75),Sheet1!$E$5)</f>
        <v>7.2749999999999985E-3</v>
      </c>
      <c r="K4264">
        <f t="shared" si="264"/>
        <v>54.548859374999992</v>
      </c>
      <c r="L4264">
        <f>IF(D4264="ZZ",Sheet1!$E$2*(0.75),Sheet1!$E$2)</f>
        <v>5.0999999999999995E-3</v>
      </c>
      <c r="M4264">
        <f t="shared" si="265"/>
        <v>38.240437499999999</v>
      </c>
      <c r="N4264">
        <f>IF(D4264="ZZ",Sheet1!$E$3*(0.75),Sheet1!$E$3)</f>
        <v>3.4499999999999999E-3</v>
      </c>
      <c r="O4264">
        <f t="shared" si="266"/>
        <v>25.86853125</v>
      </c>
      <c r="P4264">
        <f>IF(D4264="ZZ",Sheet1!$E$4*(0.75),Sheet1!$E$4)</f>
        <v>3.5250000000000004E-3</v>
      </c>
      <c r="Q4264">
        <f t="shared" si="267"/>
        <v>26.430890625000004</v>
      </c>
      <c r="R4264" t="s">
        <v>11332</v>
      </c>
    </row>
    <row r="4265" spans="1:18">
      <c r="A4265" t="s">
        <v>4286</v>
      </c>
      <c r="B4265">
        <v>31.312961000000001</v>
      </c>
      <c r="C4265">
        <v>72.898381000000001</v>
      </c>
      <c r="D4265" t="s">
        <v>13</v>
      </c>
      <c r="E4265" t="s">
        <v>11301</v>
      </c>
      <c r="F4265" t="s">
        <v>465</v>
      </c>
      <c r="G4265" t="s">
        <v>16</v>
      </c>
      <c r="H4265" t="s">
        <v>17</v>
      </c>
      <c r="I4265" s="9">
        <f>(Sheet1!$B$12)*(Sheet1!$B$11)*(Sheet1!$B$14)</f>
        <v>7498.125</v>
      </c>
      <c r="J4265">
        <f>IF(D4265="ZZ",Sheet1!$E$5*(0.75),Sheet1!$E$5)</f>
        <v>9.6999999999999986E-3</v>
      </c>
      <c r="K4265">
        <f t="shared" si="264"/>
        <v>72.73181249999999</v>
      </c>
      <c r="L4265">
        <f>IF(D4265="ZZ",Sheet1!$E$2*(0.75),Sheet1!$E$2)</f>
        <v>6.7999999999999996E-3</v>
      </c>
      <c r="M4265">
        <f t="shared" si="265"/>
        <v>50.987249999999996</v>
      </c>
      <c r="N4265">
        <f>IF(D4265="ZZ",Sheet1!$E$3*(0.75),Sheet1!$E$3)</f>
        <v>4.5999999999999999E-3</v>
      </c>
      <c r="O4265">
        <f t="shared" si="266"/>
        <v>34.491374999999998</v>
      </c>
      <c r="P4265">
        <f>IF(D4265="ZZ",Sheet1!$E$4*(0.75),Sheet1!$E$4)</f>
        <v>4.7000000000000002E-3</v>
      </c>
      <c r="Q4265">
        <f t="shared" si="267"/>
        <v>35.241187500000002</v>
      </c>
      <c r="R4265" t="s">
        <v>11332</v>
      </c>
    </row>
    <row r="4266" spans="1:18">
      <c r="A4266" t="s">
        <v>4287</v>
      </c>
      <c r="B4266">
        <v>31.350262000000001</v>
      </c>
      <c r="C4266">
        <v>72.898281999999995</v>
      </c>
      <c r="D4266" t="s">
        <v>13</v>
      </c>
      <c r="E4266" t="s">
        <v>11301</v>
      </c>
      <c r="F4266" t="s">
        <v>465</v>
      </c>
      <c r="G4266" t="s">
        <v>16</v>
      </c>
      <c r="H4266" t="s">
        <v>17</v>
      </c>
      <c r="I4266" s="9">
        <f>(Sheet1!$B$12)*(Sheet1!$B$11)*(Sheet1!$B$14)</f>
        <v>7498.125</v>
      </c>
      <c r="J4266">
        <f>IF(D4266="ZZ",Sheet1!$E$5*(0.75),Sheet1!$E$5)</f>
        <v>9.6999999999999986E-3</v>
      </c>
      <c r="K4266">
        <f t="shared" si="264"/>
        <v>72.73181249999999</v>
      </c>
      <c r="L4266">
        <f>IF(D4266="ZZ",Sheet1!$E$2*(0.75),Sheet1!$E$2)</f>
        <v>6.7999999999999996E-3</v>
      </c>
      <c r="M4266">
        <f t="shared" si="265"/>
        <v>50.987249999999996</v>
      </c>
      <c r="N4266">
        <f>IF(D4266="ZZ",Sheet1!$E$3*(0.75),Sheet1!$E$3)</f>
        <v>4.5999999999999999E-3</v>
      </c>
      <c r="O4266">
        <f t="shared" si="266"/>
        <v>34.491374999999998</v>
      </c>
      <c r="P4266">
        <f>IF(D4266="ZZ",Sheet1!$E$4*(0.75),Sheet1!$E$4)</f>
        <v>4.7000000000000002E-3</v>
      </c>
      <c r="Q4266">
        <f t="shared" si="267"/>
        <v>35.241187500000002</v>
      </c>
      <c r="R4266" t="s">
        <v>11332</v>
      </c>
    </row>
    <row r="4267" spans="1:18">
      <c r="A4267" t="s">
        <v>4288</v>
      </c>
      <c r="B4267">
        <v>31.347811</v>
      </c>
      <c r="C4267">
        <v>72.895122000000001</v>
      </c>
      <c r="D4267" t="s">
        <v>13</v>
      </c>
      <c r="E4267" t="s">
        <v>11301</v>
      </c>
      <c r="F4267" t="s">
        <v>465</v>
      </c>
      <c r="G4267" t="s">
        <v>16</v>
      </c>
      <c r="H4267" t="s">
        <v>17</v>
      </c>
      <c r="I4267" s="9">
        <f>(Sheet1!$B$12)*(Sheet1!$B$11)*(Sheet1!$B$14)</f>
        <v>7498.125</v>
      </c>
      <c r="J4267">
        <f>IF(D4267="ZZ",Sheet1!$E$5*(0.75),Sheet1!$E$5)</f>
        <v>9.6999999999999986E-3</v>
      </c>
      <c r="K4267">
        <f t="shared" si="264"/>
        <v>72.73181249999999</v>
      </c>
      <c r="L4267">
        <f>IF(D4267="ZZ",Sheet1!$E$2*(0.75),Sheet1!$E$2)</f>
        <v>6.7999999999999996E-3</v>
      </c>
      <c r="M4267">
        <f t="shared" si="265"/>
        <v>50.987249999999996</v>
      </c>
      <c r="N4267">
        <f>IF(D4267="ZZ",Sheet1!$E$3*(0.75),Sheet1!$E$3)</f>
        <v>4.5999999999999999E-3</v>
      </c>
      <c r="O4267">
        <f t="shared" si="266"/>
        <v>34.491374999999998</v>
      </c>
      <c r="P4267">
        <f>IF(D4267="ZZ",Sheet1!$E$4*(0.75),Sheet1!$E$4)</f>
        <v>4.7000000000000002E-3</v>
      </c>
      <c r="Q4267">
        <f t="shared" si="267"/>
        <v>35.241187500000002</v>
      </c>
      <c r="R4267" t="s">
        <v>11332</v>
      </c>
    </row>
    <row r="4268" spans="1:18">
      <c r="A4268" t="s">
        <v>4289</v>
      </c>
      <c r="B4268">
        <v>31.347798000000001</v>
      </c>
      <c r="C4268">
        <v>72.894992999999999</v>
      </c>
      <c r="D4268" t="s">
        <v>13</v>
      </c>
      <c r="E4268" t="s">
        <v>11301</v>
      </c>
      <c r="F4268" t="s">
        <v>465</v>
      </c>
      <c r="G4268" t="s">
        <v>16</v>
      </c>
      <c r="H4268" t="s">
        <v>17</v>
      </c>
      <c r="I4268" s="9">
        <f>(Sheet1!$B$12)*(Sheet1!$B$11)*(Sheet1!$B$14)</f>
        <v>7498.125</v>
      </c>
      <c r="J4268">
        <f>IF(D4268="ZZ",Sheet1!$E$5*(0.75),Sheet1!$E$5)</f>
        <v>9.6999999999999986E-3</v>
      </c>
      <c r="K4268">
        <f t="shared" si="264"/>
        <v>72.73181249999999</v>
      </c>
      <c r="L4268">
        <f>IF(D4268="ZZ",Sheet1!$E$2*(0.75),Sheet1!$E$2)</f>
        <v>6.7999999999999996E-3</v>
      </c>
      <c r="M4268">
        <f t="shared" si="265"/>
        <v>50.987249999999996</v>
      </c>
      <c r="N4268">
        <f>IF(D4268="ZZ",Sheet1!$E$3*(0.75),Sheet1!$E$3)</f>
        <v>4.5999999999999999E-3</v>
      </c>
      <c r="O4268">
        <f t="shared" si="266"/>
        <v>34.491374999999998</v>
      </c>
      <c r="P4268">
        <f>IF(D4268="ZZ",Sheet1!$E$4*(0.75),Sheet1!$E$4)</f>
        <v>4.7000000000000002E-3</v>
      </c>
      <c r="Q4268">
        <f t="shared" si="267"/>
        <v>35.241187500000002</v>
      </c>
      <c r="R4268" t="s">
        <v>11332</v>
      </c>
    </row>
    <row r="4269" spans="1:18">
      <c r="A4269" t="s">
        <v>4290</v>
      </c>
      <c r="B4269">
        <v>31.350296</v>
      </c>
      <c r="C4269">
        <v>72.898143000000005</v>
      </c>
      <c r="D4269" t="s">
        <v>13</v>
      </c>
      <c r="E4269" t="s">
        <v>11301</v>
      </c>
      <c r="F4269" t="s">
        <v>465</v>
      </c>
      <c r="G4269" t="s">
        <v>16</v>
      </c>
      <c r="H4269" t="s">
        <v>17</v>
      </c>
      <c r="I4269" s="9">
        <f>(Sheet1!$B$12)*(Sheet1!$B$11)*(Sheet1!$B$14)</f>
        <v>7498.125</v>
      </c>
      <c r="J4269">
        <f>IF(D4269="ZZ",Sheet1!$E$5*(0.75),Sheet1!$E$5)</f>
        <v>9.6999999999999986E-3</v>
      </c>
      <c r="K4269">
        <f t="shared" si="264"/>
        <v>72.73181249999999</v>
      </c>
      <c r="L4269">
        <f>IF(D4269="ZZ",Sheet1!$E$2*(0.75),Sheet1!$E$2)</f>
        <v>6.7999999999999996E-3</v>
      </c>
      <c r="M4269">
        <f t="shared" si="265"/>
        <v>50.987249999999996</v>
      </c>
      <c r="N4269">
        <f>IF(D4269="ZZ",Sheet1!$E$3*(0.75),Sheet1!$E$3)</f>
        <v>4.5999999999999999E-3</v>
      </c>
      <c r="O4269">
        <f t="shared" si="266"/>
        <v>34.491374999999998</v>
      </c>
      <c r="P4269">
        <f>IF(D4269="ZZ",Sheet1!$E$4*(0.75),Sheet1!$E$4)</f>
        <v>4.7000000000000002E-3</v>
      </c>
      <c r="Q4269">
        <f t="shared" si="267"/>
        <v>35.241187500000002</v>
      </c>
      <c r="R4269" t="s">
        <v>11332</v>
      </c>
    </row>
    <row r="4270" spans="1:18">
      <c r="A4270" t="s">
        <v>4291</v>
      </c>
      <c r="B4270">
        <v>32.855522000000001</v>
      </c>
      <c r="C4270">
        <v>72.893523000000002</v>
      </c>
      <c r="D4270" t="s">
        <v>13</v>
      </c>
      <c r="E4270" t="s">
        <v>11301</v>
      </c>
      <c r="F4270" t="s">
        <v>465</v>
      </c>
      <c r="G4270" t="s">
        <v>16</v>
      </c>
      <c r="H4270" t="s">
        <v>17</v>
      </c>
      <c r="I4270" s="9">
        <f>(Sheet1!$B$12)*(Sheet1!$B$11)*(Sheet1!$B$14)</f>
        <v>7498.125</v>
      </c>
      <c r="J4270">
        <f>IF(D4270="ZZ",Sheet1!$E$5*(0.75),Sheet1!$E$5)</f>
        <v>9.6999999999999986E-3</v>
      </c>
      <c r="K4270">
        <f t="shared" si="264"/>
        <v>72.73181249999999</v>
      </c>
      <c r="L4270">
        <f>IF(D4270="ZZ",Sheet1!$E$2*(0.75),Sheet1!$E$2)</f>
        <v>6.7999999999999996E-3</v>
      </c>
      <c r="M4270">
        <f t="shared" si="265"/>
        <v>50.987249999999996</v>
      </c>
      <c r="N4270">
        <f>IF(D4270="ZZ",Sheet1!$E$3*(0.75),Sheet1!$E$3)</f>
        <v>4.5999999999999999E-3</v>
      </c>
      <c r="O4270">
        <f t="shared" si="266"/>
        <v>34.491374999999998</v>
      </c>
      <c r="P4270">
        <f>IF(D4270="ZZ",Sheet1!$E$4*(0.75),Sheet1!$E$4)</f>
        <v>4.7000000000000002E-3</v>
      </c>
      <c r="Q4270">
        <f t="shared" si="267"/>
        <v>35.241187500000002</v>
      </c>
      <c r="R4270" t="s">
        <v>11332</v>
      </c>
    </row>
    <row r="4271" spans="1:18">
      <c r="A4271" t="s">
        <v>4292</v>
      </c>
      <c r="B4271">
        <v>32.147865000000003</v>
      </c>
      <c r="C4271">
        <v>72.902011000000002</v>
      </c>
      <c r="D4271" t="s">
        <v>13</v>
      </c>
      <c r="E4271" t="s">
        <v>11301</v>
      </c>
      <c r="F4271" t="s">
        <v>465</v>
      </c>
      <c r="G4271" t="s">
        <v>16</v>
      </c>
      <c r="H4271" t="s">
        <v>17</v>
      </c>
      <c r="I4271" s="9">
        <f>(Sheet1!$B$12)*(Sheet1!$B$11)*(Sheet1!$B$14)</f>
        <v>7498.125</v>
      </c>
      <c r="J4271">
        <f>IF(D4271="ZZ",Sheet1!$E$5*(0.75),Sheet1!$E$5)</f>
        <v>9.6999999999999986E-3</v>
      </c>
      <c r="K4271">
        <f t="shared" si="264"/>
        <v>72.73181249999999</v>
      </c>
      <c r="L4271">
        <f>IF(D4271="ZZ",Sheet1!$E$2*(0.75),Sheet1!$E$2)</f>
        <v>6.7999999999999996E-3</v>
      </c>
      <c r="M4271">
        <f t="shared" si="265"/>
        <v>50.987249999999996</v>
      </c>
      <c r="N4271">
        <f>IF(D4271="ZZ",Sheet1!$E$3*(0.75),Sheet1!$E$3)</f>
        <v>4.5999999999999999E-3</v>
      </c>
      <c r="O4271">
        <f t="shared" si="266"/>
        <v>34.491374999999998</v>
      </c>
      <c r="P4271">
        <f>IF(D4271="ZZ",Sheet1!$E$4*(0.75),Sheet1!$E$4)</f>
        <v>4.7000000000000002E-3</v>
      </c>
      <c r="Q4271">
        <f t="shared" si="267"/>
        <v>35.241187500000002</v>
      </c>
      <c r="R4271" t="s">
        <v>11332</v>
      </c>
    </row>
    <row r="4272" spans="1:18">
      <c r="A4272" t="s">
        <v>4293</v>
      </c>
      <c r="B4272">
        <v>32.237707999999998</v>
      </c>
      <c r="C4272">
        <v>72.899513999999996</v>
      </c>
      <c r="D4272" t="s">
        <v>13</v>
      </c>
      <c r="E4272" t="s">
        <v>11301</v>
      </c>
      <c r="F4272" t="s">
        <v>465</v>
      </c>
      <c r="G4272" t="s">
        <v>16</v>
      </c>
      <c r="H4272" t="s">
        <v>17</v>
      </c>
      <c r="I4272" s="9">
        <f>(Sheet1!$B$12)*(Sheet1!$B$11)*(Sheet1!$B$14)</f>
        <v>7498.125</v>
      </c>
      <c r="J4272">
        <f>IF(D4272="ZZ",Sheet1!$E$5*(0.75),Sheet1!$E$5)</f>
        <v>9.6999999999999986E-3</v>
      </c>
      <c r="K4272">
        <f t="shared" si="264"/>
        <v>72.73181249999999</v>
      </c>
      <c r="L4272">
        <f>IF(D4272="ZZ",Sheet1!$E$2*(0.75),Sheet1!$E$2)</f>
        <v>6.7999999999999996E-3</v>
      </c>
      <c r="M4272">
        <f t="shared" si="265"/>
        <v>50.987249999999996</v>
      </c>
      <c r="N4272">
        <f>IF(D4272="ZZ",Sheet1!$E$3*(0.75),Sheet1!$E$3)</f>
        <v>4.5999999999999999E-3</v>
      </c>
      <c r="O4272">
        <f t="shared" si="266"/>
        <v>34.491374999999998</v>
      </c>
      <c r="P4272">
        <f>IF(D4272="ZZ",Sheet1!$E$4*(0.75),Sheet1!$E$4)</f>
        <v>4.7000000000000002E-3</v>
      </c>
      <c r="Q4272">
        <f t="shared" si="267"/>
        <v>35.241187500000002</v>
      </c>
      <c r="R4272" t="s">
        <v>11332</v>
      </c>
    </row>
    <row r="4273" spans="1:18">
      <c r="A4273" t="s">
        <v>4294</v>
      </c>
      <c r="B4273">
        <v>33.131709000000001</v>
      </c>
      <c r="C4273">
        <v>72.898026000000002</v>
      </c>
      <c r="D4273" t="s">
        <v>13</v>
      </c>
      <c r="E4273" t="s">
        <v>11301</v>
      </c>
      <c r="F4273" t="s">
        <v>465</v>
      </c>
      <c r="G4273" t="s">
        <v>16</v>
      </c>
      <c r="H4273" t="s">
        <v>17</v>
      </c>
      <c r="I4273" s="9">
        <f>(Sheet1!$B$12)*(Sheet1!$B$11)*(Sheet1!$B$14)</f>
        <v>7498.125</v>
      </c>
      <c r="J4273">
        <f>IF(D4273="ZZ",Sheet1!$E$5*(0.75),Sheet1!$E$5)</f>
        <v>9.6999999999999986E-3</v>
      </c>
      <c r="K4273">
        <f t="shared" si="264"/>
        <v>72.73181249999999</v>
      </c>
      <c r="L4273">
        <f>IF(D4273="ZZ",Sheet1!$E$2*(0.75),Sheet1!$E$2)</f>
        <v>6.7999999999999996E-3</v>
      </c>
      <c r="M4273">
        <f t="shared" si="265"/>
        <v>50.987249999999996</v>
      </c>
      <c r="N4273">
        <f>IF(D4273="ZZ",Sheet1!$E$3*(0.75),Sheet1!$E$3)</f>
        <v>4.5999999999999999E-3</v>
      </c>
      <c r="O4273">
        <f t="shared" si="266"/>
        <v>34.491374999999998</v>
      </c>
      <c r="P4273">
        <f>IF(D4273="ZZ",Sheet1!$E$4*(0.75),Sheet1!$E$4)</f>
        <v>4.7000000000000002E-3</v>
      </c>
      <c r="Q4273">
        <f t="shared" si="267"/>
        <v>35.241187500000002</v>
      </c>
      <c r="R4273" t="s">
        <v>11332</v>
      </c>
    </row>
    <row r="4274" spans="1:18">
      <c r="A4274" t="s">
        <v>4295</v>
      </c>
      <c r="B4274">
        <v>33.129708000000001</v>
      </c>
      <c r="C4274">
        <v>72.902215999999996</v>
      </c>
      <c r="D4274" t="s">
        <v>13</v>
      </c>
      <c r="E4274" t="s">
        <v>11301</v>
      </c>
      <c r="F4274" t="s">
        <v>465</v>
      </c>
      <c r="G4274" t="s">
        <v>16</v>
      </c>
      <c r="H4274" t="s">
        <v>17</v>
      </c>
      <c r="I4274" s="9">
        <f>(Sheet1!$B$12)*(Sheet1!$B$11)*(Sheet1!$B$14)</f>
        <v>7498.125</v>
      </c>
      <c r="J4274">
        <f>IF(D4274="ZZ",Sheet1!$E$5*(0.75),Sheet1!$E$5)</f>
        <v>9.6999999999999986E-3</v>
      </c>
      <c r="K4274">
        <f t="shared" si="264"/>
        <v>72.73181249999999</v>
      </c>
      <c r="L4274">
        <f>IF(D4274="ZZ",Sheet1!$E$2*(0.75),Sheet1!$E$2)</f>
        <v>6.7999999999999996E-3</v>
      </c>
      <c r="M4274">
        <f t="shared" si="265"/>
        <v>50.987249999999996</v>
      </c>
      <c r="N4274">
        <f>IF(D4274="ZZ",Sheet1!$E$3*(0.75),Sheet1!$E$3)</f>
        <v>4.5999999999999999E-3</v>
      </c>
      <c r="O4274">
        <f t="shared" si="266"/>
        <v>34.491374999999998</v>
      </c>
      <c r="P4274">
        <f>IF(D4274="ZZ",Sheet1!$E$4*(0.75),Sheet1!$E$4)</f>
        <v>4.7000000000000002E-3</v>
      </c>
      <c r="Q4274">
        <f t="shared" si="267"/>
        <v>35.241187500000002</v>
      </c>
      <c r="R4274" t="s">
        <v>11332</v>
      </c>
    </row>
    <row r="4275" spans="1:18">
      <c r="A4275" t="s">
        <v>4296</v>
      </c>
      <c r="B4275">
        <v>33.104430999999998</v>
      </c>
      <c r="C4275">
        <v>72.903643000000002</v>
      </c>
      <c r="D4275" t="s">
        <v>13</v>
      </c>
      <c r="E4275" t="s">
        <v>11301</v>
      </c>
      <c r="F4275" t="s">
        <v>465</v>
      </c>
      <c r="G4275" t="s">
        <v>16</v>
      </c>
      <c r="H4275" t="s">
        <v>17</v>
      </c>
      <c r="I4275" s="9">
        <f>(Sheet1!$B$12)*(Sheet1!$B$11)*(Sheet1!$B$14)</f>
        <v>7498.125</v>
      </c>
      <c r="J4275">
        <f>IF(D4275="ZZ",Sheet1!$E$5*(0.75),Sheet1!$E$5)</f>
        <v>9.6999999999999986E-3</v>
      </c>
      <c r="K4275">
        <f t="shared" si="264"/>
        <v>72.73181249999999</v>
      </c>
      <c r="L4275">
        <f>IF(D4275="ZZ",Sheet1!$E$2*(0.75),Sheet1!$E$2)</f>
        <v>6.7999999999999996E-3</v>
      </c>
      <c r="M4275">
        <f t="shared" si="265"/>
        <v>50.987249999999996</v>
      </c>
      <c r="N4275">
        <f>IF(D4275="ZZ",Sheet1!$E$3*(0.75),Sheet1!$E$3)</f>
        <v>4.5999999999999999E-3</v>
      </c>
      <c r="O4275">
        <f t="shared" si="266"/>
        <v>34.491374999999998</v>
      </c>
      <c r="P4275">
        <f>IF(D4275="ZZ",Sheet1!$E$4*(0.75),Sheet1!$E$4)</f>
        <v>4.7000000000000002E-3</v>
      </c>
      <c r="Q4275">
        <f t="shared" si="267"/>
        <v>35.241187500000002</v>
      </c>
      <c r="R4275" t="s">
        <v>11332</v>
      </c>
    </row>
    <row r="4276" spans="1:18">
      <c r="A4276" t="s">
        <v>4297</v>
      </c>
      <c r="B4276">
        <v>33.926288</v>
      </c>
      <c r="C4276">
        <v>72.900122999999994</v>
      </c>
      <c r="D4276" t="s">
        <v>13</v>
      </c>
      <c r="E4276" t="s">
        <v>11301</v>
      </c>
      <c r="F4276" t="s">
        <v>612</v>
      </c>
      <c r="G4276" t="s">
        <v>16</v>
      </c>
      <c r="H4276" t="s">
        <v>17</v>
      </c>
      <c r="I4276" s="9">
        <f>(Sheet1!$B$12)*(Sheet1!$B$11)*(Sheet1!$B$14)</f>
        <v>7498.125</v>
      </c>
      <c r="J4276">
        <f>IF(D4276="ZZ",Sheet1!$E$5*(0.75),Sheet1!$E$5)</f>
        <v>9.6999999999999986E-3</v>
      </c>
      <c r="K4276">
        <f t="shared" si="264"/>
        <v>72.73181249999999</v>
      </c>
      <c r="L4276">
        <f>IF(D4276="ZZ",Sheet1!$E$2*(0.75),Sheet1!$E$2)</f>
        <v>6.7999999999999996E-3</v>
      </c>
      <c r="M4276">
        <f t="shared" si="265"/>
        <v>50.987249999999996</v>
      </c>
      <c r="N4276">
        <f>IF(D4276="ZZ",Sheet1!$E$3*(0.75),Sheet1!$E$3)</f>
        <v>4.5999999999999999E-3</v>
      </c>
      <c r="O4276">
        <f t="shared" si="266"/>
        <v>34.491374999999998</v>
      </c>
      <c r="P4276">
        <f>IF(D4276="ZZ",Sheet1!$E$4*(0.75),Sheet1!$E$4)</f>
        <v>4.7000000000000002E-3</v>
      </c>
      <c r="Q4276">
        <f t="shared" si="267"/>
        <v>35.241187500000002</v>
      </c>
      <c r="R4276" t="s">
        <v>11332</v>
      </c>
    </row>
    <row r="4277" spans="1:18">
      <c r="A4277" t="s">
        <v>4298</v>
      </c>
      <c r="B4277">
        <v>32.140858999999999</v>
      </c>
      <c r="C4277">
        <v>72.894795000000002</v>
      </c>
      <c r="D4277" t="s">
        <v>13</v>
      </c>
      <c r="E4277" t="s">
        <v>11301</v>
      </c>
      <c r="F4277" t="s">
        <v>465</v>
      </c>
      <c r="G4277" t="s">
        <v>16</v>
      </c>
      <c r="H4277" t="s">
        <v>17</v>
      </c>
      <c r="I4277" s="9">
        <f>(Sheet1!$B$12)*(Sheet1!$B$11)*(Sheet1!$B$14)</f>
        <v>7498.125</v>
      </c>
      <c r="J4277">
        <f>IF(D4277="ZZ",Sheet1!$E$5*(0.75),Sheet1!$E$5)</f>
        <v>9.6999999999999986E-3</v>
      </c>
      <c r="K4277">
        <f t="shared" si="264"/>
        <v>72.73181249999999</v>
      </c>
      <c r="L4277">
        <f>IF(D4277="ZZ",Sheet1!$E$2*(0.75),Sheet1!$E$2)</f>
        <v>6.7999999999999996E-3</v>
      </c>
      <c r="M4277">
        <f t="shared" si="265"/>
        <v>50.987249999999996</v>
      </c>
      <c r="N4277">
        <f>IF(D4277="ZZ",Sheet1!$E$3*(0.75),Sheet1!$E$3)</f>
        <v>4.5999999999999999E-3</v>
      </c>
      <c r="O4277">
        <f t="shared" si="266"/>
        <v>34.491374999999998</v>
      </c>
      <c r="P4277">
        <f>IF(D4277="ZZ",Sheet1!$E$4*(0.75),Sheet1!$E$4)</f>
        <v>4.7000000000000002E-3</v>
      </c>
      <c r="Q4277">
        <f t="shared" si="267"/>
        <v>35.241187500000002</v>
      </c>
      <c r="R4277" t="s">
        <v>11332</v>
      </c>
    </row>
    <row r="4278" spans="1:18">
      <c r="A4278" t="s">
        <v>4299</v>
      </c>
      <c r="B4278">
        <v>32.911624000000003</v>
      </c>
      <c r="C4278">
        <v>72.888441999999998</v>
      </c>
      <c r="D4278" t="s">
        <v>13</v>
      </c>
      <c r="E4278" t="s">
        <v>11301</v>
      </c>
      <c r="F4278" t="s">
        <v>465</v>
      </c>
      <c r="G4278" t="s">
        <v>16</v>
      </c>
      <c r="H4278" t="s">
        <v>17</v>
      </c>
      <c r="I4278" s="9">
        <f>(Sheet1!$B$12)*(Sheet1!$B$11)*(Sheet1!$B$14)</f>
        <v>7498.125</v>
      </c>
      <c r="J4278">
        <f>IF(D4278="ZZ",Sheet1!$E$5*(0.75),Sheet1!$E$5)</f>
        <v>9.6999999999999986E-3</v>
      </c>
      <c r="K4278">
        <f t="shared" si="264"/>
        <v>72.73181249999999</v>
      </c>
      <c r="L4278">
        <f>IF(D4278="ZZ",Sheet1!$E$2*(0.75),Sheet1!$E$2)</f>
        <v>6.7999999999999996E-3</v>
      </c>
      <c r="M4278">
        <f t="shared" si="265"/>
        <v>50.987249999999996</v>
      </c>
      <c r="N4278">
        <f>IF(D4278="ZZ",Sheet1!$E$3*(0.75),Sheet1!$E$3)</f>
        <v>4.5999999999999999E-3</v>
      </c>
      <c r="O4278">
        <f t="shared" si="266"/>
        <v>34.491374999999998</v>
      </c>
      <c r="P4278">
        <f>IF(D4278="ZZ",Sheet1!$E$4*(0.75),Sheet1!$E$4)</f>
        <v>4.7000000000000002E-3</v>
      </c>
      <c r="Q4278">
        <f t="shared" si="267"/>
        <v>35.241187500000002</v>
      </c>
      <c r="R4278" t="s">
        <v>11332</v>
      </c>
    </row>
    <row r="4279" spans="1:18">
      <c r="A4279" t="s">
        <v>4300</v>
      </c>
      <c r="B4279">
        <v>32.864919999999998</v>
      </c>
      <c r="C4279">
        <v>72.885910999999993</v>
      </c>
      <c r="D4279" t="s">
        <v>13</v>
      </c>
      <c r="E4279" t="s">
        <v>11301</v>
      </c>
      <c r="F4279" t="s">
        <v>465</v>
      </c>
      <c r="G4279" t="s">
        <v>16</v>
      </c>
      <c r="H4279" t="s">
        <v>17</v>
      </c>
      <c r="I4279" s="9">
        <f>(Sheet1!$B$12)*(Sheet1!$B$11)*(Sheet1!$B$14)</f>
        <v>7498.125</v>
      </c>
      <c r="J4279">
        <f>IF(D4279="ZZ",Sheet1!$E$5*(0.75),Sheet1!$E$5)</f>
        <v>9.6999999999999986E-3</v>
      </c>
      <c r="K4279">
        <f t="shared" si="264"/>
        <v>72.73181249999999</v>
      </c>
      <c r="L4279">
        <f>IF(D4279="ZZ",Sheet1!$E$2*(0.75),Sheet1!$E$2)</f>
        <v>6.7999999999999996E-3</v>
      </c>
      <c r="M4279">
        <f t="shared" si="265"/>
        <v>50.987249999999996</v>
      </c>
      <c r="N4279">
        <f>IF(D4279="ZZ",Sheet1!$E$3*(0.75),Sheet1!$E$3)</f>
        <v>4.5999999999999999E-3</v>
      </c>
      <c r="O4279">
        <f t="shared" si="266"/>
        <v>34.491374999999998</v>
      </c>
      <c r="P4279">
        <f>IF(D4279="ZZ",Sheet1!$E$4*(0.75),Sheet1!$E$4)</f>
        <v>4.7000000000000002E-3</v>
      </c>
      <c r="Q4279">
        <f t="shared" si="267"/>
        <v>35.241187500000002</v>
      </c>
      <c r="R4279" t="s">
        <v>11332</v>
      </c>
    </row>
    <row r="4280" spans="1:18">
      <c r="A4280" t="s">
        <v>4301</v>
      </c>
      <c r="B4280">
        <v>32.861918000000003</v>
      </c>
      <c r="C4280">
        <v>72.889382999999995</v>
      </c>
      <c r="D4280" t="s">
        <v>13</v>
      </c>
      <c r="E4280" t="s">
        <v>11301</v>
      </c>
      <c r="F4280" t="s">
        <v>465</v>
      </c>
      <c r="G4280" t="s">
        <v>16</v>
      </c>
      <c r="H4280" t="s">
        <v>17</v>
      </c>
      <c r="I4280" s="9">
        <f>(Sheet1!$B$12)*(Sheet1!$B$11)*(Sheet1!$B$14)</f>
        <v>7498.125</v>
      </c>
      <c r="J4280">
        <f>IF(D4280="ZZ",Sheet1!$E$5*(0.75),Sheet1!$E$5)</f>
        <v>9.6999999999999986E-3</v>
      </c>
      <c r="K4280">
        <f t="shared" si="264"/>
        <v>72.73181249999999</v>
      </c>
      <c r="L4280">
        <f>IF(D4280="ZZ",Sheet1!$E$2*(0.75),Sheet1!$E$2)</f>
        <v>6.7999999999999996E-3</v>
      </c>
      <c r="M4280">
        <f t="shared" si="265"/>
        <v>50.987249999999996</v>
      </c>
      <c r="N4280">
        <f>IF(D4280="ZZ",Sheet1!$E$3*(0.75),Sheet1!$E$3)</f>
        <v>4.5999999999999999E-3</v>
      </c>
      <c r="O4280">
        <f t="shared" si="266"/>
        <v>34.491374999999998</v>
      </c>
      <c r="P4280">
        <f>IF(D4280="ZZ",Sheet1!$E$4*(0.75),Sheet1!$E$4)</f>
        <v>4.7000000000000002E-3</v>
      </c>
      <c r="Q4280">
        <f t="shared" si="267"/>
        <v>35.241187500000002</v>
      </c>
      <c r="R4280" t="s">
        <v>11332</v>
      </c>
    </row>
    <row r="4281" spans="1:18">
      <c r="A4281" t="s">
        <v>4302</v>
      </c>
      <c r="B4281">
        <v>32.860219000000001</v>
      </c>
      <c r="C4281">
        <v>72.887146999999999</v>
      </c>
      <c r="D4281" t="s">
        <v>13</v>
      </c>
      <c r="E4281" t="s">
        <v>11301</v>
      </c>
      <c r="F4281" t="s">
        <v>465</v>
      </c>
      <c r="G4281" t="s">
        <v>16</v>
      </c>
      <c r="H4281" t="s">
        <v>17</v>
      </c>
      <c r="I4281" s="9">
        <f>(Sheet1!$B$12)*(Sheet1!$B$11)*(Sheet1!$B$14)</f>
        <v>7498.125</v>
      </c>
      <c r="J4281">
        <f>IF(D4281="ZZ",Sheet1!$E$5*(0.75),Sheet1!$E$5)</f>
        <v>9.6999999999999986E-3</v>
      </c>
      <c r="K4281">
        <f t="shared" si="264"/>
        <v>72.73181249999999</v>
      </c>
      <c r="L4281">
        <f>IF(D4281="ZZ",Sheet1!$E$2*(0.75),Sheet1!$E$2)</f>
        <v>6.7999999999999996E-3</v>
      </c>
      <c r="M4281">
        <f t="shared" si="265"/>
        <v>50.987249999999996</v>
      </c>
      <c r="N4281">
        <f>IF(D4281="ZZ",Sheet1!$E$3*(0.75),Sheet1!$E$3)</f>
        <v>4.5999999999999999E-3</v>
      </c>
      <c r="O4281">
        <f t="shared" si="266"/>
        <v>34.491374999999998</v>
      </c>
      <c r="P4281">
        <f>IF(D4281="ZZ",Sheet1!$E$4*(0.75),Sheet1!$E$4)</f>
        <v>4.7000000000000002E-3</v>
      </c>
      <c r="Q4281">
        <f t="shared" si="267"/>
        <v>35.241187500000002</v>
      </c>
      <c r="R4281" t="s">
        <v>11332</v>
      </c>
    </row>
    <row r="4282" spans="1:18">
      <c r="A4282" t="s">
        <v>4303</v>
      </c>
      <c r="B4282">
        <v>32.862372999999998</v>
      </c>
      <c r="C4282">
        <v>72.887049000000005</v>
      </c>
      <c r="D4282" t="s">
        <v>13</v>
      </c>
      <c r="E4282" t="s">
        <v>11301</v>
      </c>
      <c r="F4282" t="s">
        <v>465</v>
      </c>
      <c r="G4282" t="s">
        <v>16</v>
      </c>
      <c r="H4282" t="s">
        <v>17</v>
      </c>
      <c r="I4282" s="9">
        <f>(Sheet1!$B$12)*(Sheet1!$B$11)*(Sheet1!$B$14)</f>
        <v>7498.125</v>
      </c>
      <c r="J4282">
        <f>IF(D4282="ZZ",Sheet1!$E$5*(0.75),Sheet1!$E$5)</f>
        <v>9.6999999999999986E-3</v>
      </c>
      <c r="K4282">
        <f t="shared" si="264"/>
        <v>72.73181249999999</v>
      </c>
      <c r="L4282">
        <f>IF(D4282="ZZ",Sheet1!$E$2*(0.75),Sheet1!$E$2)</f>
        <v>6.7999999999999996E-3</v>
      </c>
      <c r="M4282">
        <f t="shared" si="265"/>
        <v>50.987249999999996</v>
      </c>
      <c r="N4282">
        <f>IF(D4282="ZZ",Sheet1!$E$3*(0.75),Sheet1!$E$3)</f>
        <v>4.5999999999999999E-3</v>
      </c>
      <c r="O4282">
        <f t="shared" si="266"/>
        <v>34.491374999999998</v>
      </c>
      <c r="P4282">
        <f>IF(D4282="ZZ",Sheet1!$E$4*(0.75),Sheet1!$E$4)</f>
        <v>4.7000000000000002E-3</v>
      </c>
      <c r="Q4282">
        <f t="shared" si="267"/>
        <v>35.241187500000002</v>
      </c>
      <c r="R4282" t="s">
        <v>11332</v>
      </c>
    </row>
    <row r="4283" spans="1:18">
      <c r="A4283" t="s">
        <v>4304</v>
      </c>
      <c r="B4283">
        <v>33.144939999999998</v>
      </c>
      <c r="C4283">
        <v>72.895100999999997</v>
      </c>
      <c r="D4283" t="s">
        <v>13</v>
      </c>
      <c r="E4283" t="s">
        <v>11301</v>
      </c>
      <c r="F4283" t="s">
        <v>465</v>
      </c>
      <c r="G4283" t="s">
        <v>16</v>
      </c>
      <c r="H4283" t="s">
        <v>17</v>
      </c>
      <c r="I4283" s="9">
        <f>(Sheet1!$B$12)*(Sheet1!$B$11)*(Sheet1!$B$14)</f>
        <v>7498.125</v>
      </c>
      <c r="J4283">
        <f>IF(D4283="ZZ",Sheet1!$E$5*(0.75),Sheet1!$E$5)</f>
        <v>9.6999999999999986E-3</v>
      </c>
      <c r="K4283">
        <f t="shared" si="264"/>
        <v>72.73181249999999</v>
      </c>
      <c r="L4283">
        <f>IF(D4283="ZZ",Sheet1!$E$2*(0.75),Sheet1!$E$2)</f>
        <v>6.7999999999999996E-3</v>
      </c>
      <c r="M4283">
        <f t="shared" si="265"/>
        <v>50.987249999999996</v>
      </c>
      <c r="N4283">
        <f>IF(D4283="ZZ",Sheet1!$E$3*(0.75),Sheet1!$E$3)</f>
        <v>4.5999999999999999E-3</v>
      </c>
      <c r="O4283">
        <f t="shared" si="266"/>
        <v>34.491374999999998</v>
      </c>
      <c r="P4283">
        <f>IF(D4283="ZZ",Sheet1!$E$4*(0.75),Sheet1!$E$4)</f>
        <v>4.7000000000000002E-3</v>
      </c>
      <c r="Q4283">
        <f t="shared" si="267"/>
        <v>35.241187500000002</v>
      </c>
      <c r="R4283" t="s">
        <v>11332</v>
      </c>
    </row>
    <row r="4284" spans="1:18">
      <c r="A4284" t="s">
        <v>4305</v>
      </c>
      <c r="B4284">
        <v>33.146191999999999</v>
      </c>
      <c r="C4284">
        <v>72.895625999999993</v>
      </c>
      <c r="D4284" t="s">
        <v>13</v>
      </c>
      <c r="E4284" t="s">
        <v>11301</v>
      </c>
      <c r="F4284" t="s">
        <v>465</v>
      </c>
      <c r="G4284" t="s">
        <v>16</v>
      </c>
      <c r="H4284" t="s">
        <v>17</v>
      </c>
      <c r="I4284" s="9">
        <f>(Sheet1!$B$12)*(Sheet1!$B$11)*(Sheet1!$B$14)</f>
        <v>7498.125</v>
      </c>
      <c r="J4284">
        <f>IF(D4284="ZZ",Sheet1!$E$5*(0.75),Sheet1!$E$5)</f>
        <v>9.6999999999999986E-3</v>
      </c>
      <c r="K4284">
        <f t="shared" si="264"/>
        <v>72.73181249999999</v>
      </c>
      <c r="L4284">
        <f>IF(D4284="ZZ",Sheet1!$E$2*(0.75),Sheet1!$E$2)</f>
        <v>6.7999999999999996E-3</v>
      </c>
      <c r="M4284">
        <f t="shared" si="265"/>
        <v>50.987249999999996</v>
      </c>
      <c r="N4284">
        <f>IF(D4284="ZZ",Sheet1!$E$3*(0.75),Sheet1!$E$3)</f>
        <v>4.5999999999999999E-3</v>
      </c>
      <c r="O4284">
        <f t="shared" si="266"/>
        <v>34.491374999999998</v>
      </c>
      <c r="P4284">
        <f>IF(D4284="ZZ",Sheet1!$E$4*(0.75),Sheet1!$E$4)</f>
        <v>4.7000000000000002E-3</v>
      </c>
      <c r="Q4284">
        <f t="shared" si="267"/>
        <v>35.241187500000002</v>
      </c>
      <c r="R4284" t="s">
        <v>11332</v>
      </c>
    </row>
    <row r="4285" spans="1:18">
      <c r="A4285" t="s">
        <v>4306</v>
      </c>
      <c r="B4285">
        <v>30.980612000000001</v>
      </c>
      <c r="C4285">
        <v>72.892885000000007</v>
      </c>
      <c r="D4285" t="s">
        <v>13</v>
      </c>
      <c r="E4285" t="s">
        <v>11301</v>
      </c>
      <c r="F4285" t="s">
        <v>465</v>
      </c>
      <c r="G4285" t="s">
        <v>16</v>
      </c>
      <c r="H4285" t="s">
        <v>17</v>
      </c>
      <c r="I4285" s="9">
        <f>(Sheet1!$B$12)*(Sheet1!$B$11)*(Sheet1!$B$14)</f>
        <v>7498.125</v>
      </c>
      <c r="J4285">
        <f>IF(D4285="ZZ",Sheet1!$E$5*(0.75),Sheet1!$E$5)</f>
        <v>9.6999999999999986E-3</v>
      </c>
      <c r="K4285">
        <f t="shared" si="264"/>
        <v>72.73181249999999</v>
      </c>
      <c r="L4285">
        <f>IF(D4285="ZZ",Sheet1!$E$2*(0.75),Sheet1!$E$2)</f>
        <v>6.7999999999999996E-3</v>
      </c>
      <c r="M4285">
        <f t="shared" si="265"/>
        <v>50.987249999999996</v>
      </c>
      <c r="N4285">
        <f>IF(D4285="ZZ",Sheet1!$E$3*(0.75),Sheet1!$E$3)</f>
        <v>4.5999999999999999E-3</v>
      </c>
      <c r="O4285">
        <f t="shared" si="266"/>
        <v>34.491374999999998</v>
      </c>
      <c r="P4285">
        <f>IF(D4285="ZZ",Sheet1!$E$4*(0.75),Sheet1!$E$4)</f>
        <v>4.7000000000000002E-3</v>
      </c>
      <c r="Q4285">
        <f t="shared" si="267"/>
        <v>35.241187500000002</v>
      </c>
      <c r="R4285" t="s">
        <v>11332</v>
      </c>
    </row>
    <row r="4286" spans="1:18">
      <c r="A4286" t="s">
        <v>4307</v>
      </c>
      <c r="B4286">
        <v>31.042522999999999</v>
      </c>
      <c r="C4286">
        <v>72.882966999999994</v>
      </c>
      <c r="D4286" t="s">
        <v>13</v>
      </c>
      <c r="E4286" t="s">
        <v>11301</v>
      </c>
      <c r="F4286" t="s">
        <v>465</v>
      </c>
      <c r="G4286" t="s">
        <v>16</v>
      </c>
      <c r="H4286" t="s">
        <v>17</v>
      </c>
      <c r="I4286" s="9">
        <f>(Sheet1!$B$12)*(Sheet1!$B$11)*(Sheet1!$B$14)</f>
        <v>7498.125</v>
      </c>
      <c r="J4286">
        <f>IF(D4286="ZZ",Sheet1!$E$5*(0.75),Sheet1!$E$5)</f>
        <v>9.6999999999999986E-3</v>
      </c>
      <c r="K4286">
        <f t="shared" si="264"/>
        <v>72.73181249999999</v>
      </c>
      <c r="L4286">
        <f>IF(D4286="ZZ",Sheet1!$E$2*(0.75),Sheet1!$E$2)</f>
        <v>6.7999999999999996E-3</v>
      </c>
      <c r="M4286">
        <f t="shared" si="265"/>
        <v>50.987249999999996</v>
      </c>
      <c r="N4286">
        <f>IF(D4286="ZZ",Sheet1!$E$3*(0.75),Sheet1!$E$3)</f>
        <v>4.5999999999999999E-3</v>
      </c>
      <c r="O4286">
        <f t="shared" si="266"/>
        <v>34.491374999999998</v>
      </c>
      <c r="P4286">
        <f>IF(D4286="ZZ",Sheet1!$E$4*(0.75),Sheet1!$E$4)</f>
        <v>4.7000000000000002E-3</v>
      </c>
      <c r="Q4286">
        <f t="shared" si="267"/>
        <v>35.241187500000002</v>
      </c>
      <c r="R4286" t="s">
        <v>11332</v>
      </c>
    </row>
    <row r="4287" spans="1:18">
      <c r="A4287" t="s">
        <v>4308</v>
      </c>
      <c r="B4287">
        <v>30.879639000000001</v>
      </c>
      <c r="C4287">
        <v>72.885997000000003</v>
      </c>
      <c r="D4287" t="s">
        <v>13</v>
      </c>
      <c r="E4287" t="s">
        <v>11301</v>
      </c>
      <c r="F4287" t="s">
        <v>465</v>
      </c>
      <c r="G4287" t="s">
        <v>16</v>
      </c>
      <c r="H4287" t="s">
        <v>17</v>
      </c>
      <c r="I4287" s="9">
        <f>(Sheet1!$B$12)*(Sheet1!$B$11)*(Sheet1!$B$14)</f>
        <v>7498.125</v>
      </c>
      <c r="J4287">
        <f>IF(D4287="ZZ",Sheet1!$E$5*(0.75),Sheet1!$E$5)</f>
        <v>9.6999999999999986E-3</v>
      </c>
      <c r="K4287">
        <f t="shared" si="264"/>
        <v>72.73181249999999</v>
      </c>
      <c r="L4287">
        <f>IF(D4287="ZZ",Sheet1!$E$2*(0.75),Sheet1!$E$2)</f>
        <v>6.7999999999999996E-3</v>
      </c>
      <c r="M4287">
        <f t="shared" si="265"/>
        <v>50.987249999999996</v>
      </c>
      <c r="N4287">
        <f>IF(D4287="ZZ",Sheet1!$E$3*(0.75),Sheet1!$E$3)</f>
        <v>4.5999999999999999E-3</v>
      </c>
      <c r="O4287">
        <f t="shared" si="266"/>
        <v>34.491374999999998</v>
      </c>
      <c r="P4287">
        <f>IF(D4287="ZZ",Sheet1!$E$4*(0.75),Sheet1!$E$4)</f>
        <v>4.7000000000000002E-3</v>
      </c>
      <c r="Q4287">
        <f t="shared" si="267"/>
        <v>35.241187500000002</v>
      </c>
      <c r="R4287" t="s">
        <v>11332</v>
      </c>
    </row>
    <row r="4288" spans="1:18">
      <c r="A4288" t="s">
        <v>4309</v>
      </c>
      <c r="B4288">
        <v>30.821603</v>
      </c>
      <c r="C4288">
        <v>72.891124000000005</v>
      </c>
      <c r="D4288" t="s">
        <v>13</v>
      </c>
      <c r="E4288" t="s">
        <v>11301</v>
      </c>
      <c r="F4288" t="s">
        <v>465</v>
      </c>
      <c r="G4288" t="s">
        <v>16</v>
      </c>
      <c r="H4288" t="s">
        <v>17</v>
      </c>
      <c r="I4288" s="9">
        <f>(Sheet1!$B$12)*(Sheet1!$B$11)*(Sheet1!$B$14)</f>
        <v>7498.125</v>
      </c>
      <c r="J4288">
        <f>IF(D4288="ZZ",Sheet1!$E$5*(0.75),Sheet1!$E$5)</f>
        <v>9.6999999999999986E-3</v>
      </c>
      <c r="K4288">
        <f t="shared" si="264"/>
        <v>72.73181249999999</v>
      </c>
      <c r="L4288">
        <f>IF(D4288="ZZ",Sheet1!$E$2*(0.75),Sheet1!$E$2)</f>
        <v>6.7999999999999996E-3</v>
      </c>
      <c r="M4288">
        <f t="shared" si="265"/>
        <v>50.987249999999996</v>
      </c>
      <c r="N4288">
        <f>IF(D4288="ZZ",Sheet1!$E$3*(0.75),Sheet1!$E$3)</f>
        <v>4.5999999999999999E-3</v>
      </c>
      <c r="O4288">
        <f t="shared" si="266"/>
        <v>34.491374999999998</v>
      </c>
      <c r="P4288">
        <f>IF(D4288="ZZ",Sheet1!$E$4*(0.75),Sheet1!$E$4)</f>
        <v>4.7000000000000002E-3</v>
      </c>
      <c r="Q4288">
        <f t="shared" si="267"/>
        <v>35.241187500000002</v>
      </c>
      <c r="R4288" t="s">
        <v>11332</v>
      </c>
    </row>
    <row r="4289" spans="1:18">
      <c r="A4289" t="s">
        <v>4310</v>
      </c>
      <c r="B4289">
        <v>31.084129999999998</v>
      </c>
      <c r="C4289">
        <v>72.892093000000003</v>
      </c>
      <c r="D4289" t="s">
        <v>13</v>
      </c>
      <c r="E4289" t="s">
        <v>11301</v>
      </c>
      <c r="F4289" t="s">
        <v>465</v>
      </c>
      <c r="G4289" t="s">
        <v>16</v>
      </c>
      <c r="H4289" t="s">
        <v>17</v>
      </c>
      <c r="I4289" s="9">
        <f>(Sheet1!$B$12)*(Sheet1!$B$11)*(Sheet1!$B$14)</f>
        <v>7498.125</v>
      </c>
      <c r="J4289">
        <f>IF(D4289="ZZ",Sheet1!$E$5*(0.75),Sheet1!$E$5)</f>
        <v>9.6999999999999986E-3</v>
      </c>
      <c r="K4289">
        <f t="shared" si="264"/>
        <v>72.73181249999999</v>
      </c>
      <c r="L4289">
        <f>IF(D4289="ZZ",Sheet1!$E$2*(0.75),Sheet1!$E$2)</f>
        <v>6.7999999999999996E-3</v>
      </c>
      <c r="M4289">
        <f t="shared" si="265"/>
        <v>50.987249999999996</v>
      </c>
      <c r="N4289">
        <f>IF(D4289="ZZ",Sheet1!$E$3*(0.75),Sheet1!$E$3)</f>
        <v>4.5999999999999999E-3</v>
      </c>
      <c r="O4289">
        <f t="shared" si="266"/>
        <v>34.491374999999998</v>
      </c>
      <c r="P4289">
        <f>IF(D4289="ZZ",Sheet1!$E$4*(0.75),Sheet1!$E$4)</f>
        <v>4.7000000000000002E-3</v>
      </c>
      <c r="Q4289">
        <f t="shared" si="267"/>
        <v>35.241187500000002</v>
      </c>
      <c r="R4289" t="s">
        <v>11332</v>
      </c>
    </row>
    <row r="4290" spans="1:18">
      <c r="A4290" t="s">
        <v>4311</v>
      </c>
      <c r="B4290">
        <v>31.294411</v>
      </c>
      <c r="C4290">
        <v>72.886500999999996</v>
      </c>
      <c r="D4290" t="s">
        <v>13</v>
      </c>
      <c r="E4290" t="s">
        <v>11301</v>
      </c>
      <c r="F4290" t="s">
        <v>465</v>
      </c>
      <c r="G4290" t="s">
        <v>16</v>
      </c>
      <c r="H4290" t="s">
        <v>17</v>
      </c>
      <c r="I4290" s="9">
        <f>(Sheet1!$B$12)*(Sheet1!$B$11)*(Sheet1!$B$14)</f>
        <v>7498.125</v>
      </c>
      <c r="J4290">
        <f>IF(D4290="ZZ",Sheet1!$E$5*(0.75),Sheet1!$E$5)</f>
        <v>9.6999999999999986E-3</v>
      </c>
      <c r="K4290">
        <f t="shared" si="264"/>
        <v>72.73181249999999</v>
      </c>
      <c r="L4290">
        <f>IF(D4290="ZZ",Sheet1!$E$2*(0.75),Sheet1!$E$2)</f>
        <v>6.7999999999999996E-3</v>
      </c>
      <c r="M4290">
        <f t="shared" si="265"/>
        <v>50.987249999999996</v>
      </c>
      <c r="N4290">
        <f>IF(D4290="ZZ",Sheet1!$E$3*(0.75),Sheet1!$E$3)</f>
        <v>4.5999999999999999E-3</v>
      </c>
      <c r="O4290">
        <f t="shared" si="266"/>
        <v>34.491374999999998</v>
      </c>
      <c r="P4290">
        <f>IF(D4290="ZZ",Sheet1!$E$4*(0.75),Sheet1!$E$4)</f>
        <v>4.7000000000000002E-3</v>
      </c>
      <c r="Q4290">
        <f t="shared" si="267"/>
        <v>35.241187500000002</v>
      </c>
      <c r="R4290" t="s">
        <v>11332</v>
      </c>
    </row>
    <row r="4291" spans="1:18">
      <c r="A4291" t="s">
        <v>4312</v>
      </c>
      <c r="B4291">
        <v>31.374417000000001</v>
      </c>
      <c r="C4291">
        <v>72.877752000000001</v>
      </c>
      <c r="D4291" t="s">
        <v>468</v>
      </c>
      <c r="E4291" t="s">
        <v>11301</v>
      </c>
      <c r="F4291" t="s">
        <v>465</v>
      </c>
      <c r="G4291" t="s">
        <v>16</v>
      </c>
      <c r="H4291" t="s">
        <v>17</v>
      </c>
      <c r="I4291" s="9">
        <f>(Sheet1!$B$12)*(Sheet1!$B$11)*(Sheet1!$B$14)</f>
        <v>7498.125</v>
      </c>
      <c r="J4291">
        <f>IF(D4291="ZZ",Sheet1!$E$5*(0.75),Sheet1!$E$5)</f>
        <v>7.2749999999999985E-3</v>
      </c>
      <c r="K4291">
        <f t="shared" ref="K4291:K4354" si="268">I4291*J4291</f>
        <v>54.548859374999992</v>
      </c>
      <c r="L4291">
        <f>IF(D4291="ZZ",Sheet1!$E$2*(0.75),Sheet1!$E$2)</f>
        <v>5.0999999999999995E-3</v>
      </c>
      <c r="M4291">
        <f t="shared" ref="M4291:M4354" si="269">I4291*L4291</f>
        <v>38.240437499999999</v>
      </c>
      <c r="N4291">
        <f>IF(D4291="ZZ",Sheet1!$E$3*(0.75),Sheet1!$E$3)</f>
        <v>3.4499999999999999E-3</v>
      </c>
      <c r="O4291">
        <f t="shared" ref="O4291:O4354" si="270">I4291*N4291</f>
        <v>25.86853125</v>
      </c>
      <c r="P4291">
        <f>IF(D4291="ZZ",Sheet1!$E$4*(0.75),Sheet1!$E$4)</f>
        <v>3.5250000000000004E-3</v>
      </c>
      <c r="Q4291">
        <f t="shared" ref="Q4291:Q4354" si="271">P4291*I4291</f>
        <v>26.430890625000004</v>
      </c>
      <c r="R4291" t="s">
        <v>11332</v>
      </c>
    </row>
    <row r="4292" spans="1:18">
      <c r="A4292" t="s">
        <v>4313</v>
      </c>
      <c r="B4292">
        <v>31.371580999999999</v>
      </c>
      <c r="C4292">
        <v>72.875473</v>
      </c>
      <c r="D4292" t="s">
        <v>13</v>
      </c>
      <c r="E4292" t="s">
        <v>11301</v>
      </c>
      <c r="F4292" t="s">
        <v>465</v>
      </c>
      <c r="G4292" t="s">
        <v>16</v>
      </c>
      <c r="H4292" t="s">
        <v>17</v>
      </c>
      <c r="I4292" s="9">
        <f>(Sheet1!$B$12)*(Sheet1!$B$11)*(Sheet1!$B$14)</f>
        <v>7498.125</v>
      </c>
      <c r="J4292">
        <f>IF(D4292="ZZ",Sheet1!$E$5*(0.75),Sheet1!$E$5)</f>
        <v>9.6999999999999986E-3</v>
      </c>
      <c r="K4292">
        <f t="shared" si="268"/>
        <v>72.73181249999999</v>
      </c>
      <c r="L4292">
        <f>IF(D4292="ZZ",Sheet1!$E$2*(0.75),Sheet1!$E$2)</f>
        <v>6.7999999999999996E-3</v>
      </c>
      <c r="M4292">
        <f t="shared" si="269"/>
        <v>50.987249999999996</v>
      </c>
      <c r="N4292">
        <f>IF(D4292="ZZ",Sheet1!$E$3*(0.75),Sheet1!$E$3)</f>
        <v>4.5999999999999999E-3</v>
      </c>
      <c r="O4292">
        <f t="shared" si="270"/>
        <v>34.491374999999998</v>
      </c>
      <c r="P4292">
        <f>IF(D4292="ZZ",Sheet1!$E$4*(0.75),Sheet1!$E$4)</f>
        <v>4.7000000000000002E-3</v>
      </c>
      <c r="Q4292">
        <f t="shared" si="271"/>
        <v>35.241187500000002</v>
      </c>
      <c r="R4292" t="s">
        <v>11332</v>
      </c>
    </row>
    <row r="4293" spans="1:18">
      <c r="A4293" t="s">
        <v>4314</v>
      </c>
      <c r="B4293">
        <v>31.292625999999998</v>
      </c>
      <c r="C4293">
        <v>72.880094</v>
      </c>
      <c r="D4293" t="s">
        <v>13</v>
      </c>
      <c r="E4293" t="s">
        <v>11301</v>
      </c>
      <c r="F4293" t="s">
        <v>465</v>
      </c>
      <c r="G4293" t="s">
        <v>16</v>
      </c>
      <c r="H4293" t="s">
        <v>17</v>
      </c>
      <c r="I4293" s="9">
        <f>(Sheet1!$B$12)*(Sheet1!$B$11)*(Sheet1!$B$14)</f>
        <v>7498.125</v>
      </c>
      <c r="J4293">
        <f>IF(D4293="ZZ",Sheet1!$E$5*(0.75),Sheet1!$E$5)</f>
        <v>9.6999999999999986E-3</v>
      </c>
      <c r="K4293">
        <f t="shared" si="268"/>
        <v>72.73181249999999</v>
      </c>
      <c r="L4293">
        <f>IF(D4293="ZZ",Sheet1!$E$2*(0.75),Sheet1!$E$2)</f>
        <v>6.7999999999999996E-3</v>
      </c>
      <c r="M4293">
        <f t="shared" si="269"/>
        <v>50.987249999999996</v>
      </c>
      <c r="N4293">
        <f>IF(D4293="ZZ",Sheet1!$E$3*(0.75),Sheet1!$E$3)</f>
        <v>4.5999999999999999E-3</v>
      </c>
      <c r="O4293">
        <f t="shared" si="270"/>
        <v>34.491374999999998</v>
      </c>
      <c r="P4293">
        <f>IF(D4293="ZZ",Sheet1!$E$4*(0.75),Sheet1!$E$4)</f>
        <v>4.7000000000000002E-3</v>
      </c>
      <c r="Q4293">
        <f t="shared" si="271"/>
        <v>35.241187500000002</v>
      </c>
      <c r="R4293" t="s">
        <v>11332</v>
      </c>
    </row>
    <row r="4294" spans="1:18">
      <c r="A4294" t="s">
        <v>4315</v>
      </c>
      <c r="B4294">
        <v>31.304945</v>
      </c>
      <c r="C4294">
        <v>72.874977000000001</v>
      </c>
      <c r="D4294" t="s">
        <v>13</v>
      </c>
      <c r="E4294" t="s">
        <v>11301</v>
      </c>
      <c r="F4294" t="s">
        <v>465</v>
      </c>
      <c r="G4294" t="s">
        <v>16</v>
      </c>
      <c r="H4294" t="s">
        <v>17</v>
      </c>
      <c r="I4294" s="9">
        <f>(Sheet1!$B$12)*(Sheet1!$B$11)*(Sheet1!$B$14)</f>
        <v>7498.125</v>
      </c>
      <c r="J4294">
        <f>IF(D4294="ZZ",Sheet1!$E$5*(0.75),Sheet1!$E$5)</f>
        <v>9.6999999999999986E-3</v>
      </c>
      <c r="K4294">
        <f t="shared" si="268"/>
        <v>72.73181249999999</v>
      </c>
      <c r="L4294">
        <f>IF(D4294="ZZ",Sheet1!$E$2*(0.75),Sheet1!$E$2)</f>
        <v>6.7999999999999996E-3</v>
      </c>
      <c r="M4294">
        <f t="shared" si="269"/>
        <v>50.987249999999996</v>
      </c>
      <c r="N4294">
        <f>IF(D4294="ZZ",Sheet1!$E$3*(0.75),Sheet1!$E$3)</f>
        <v>4.5999999999999999E-3</v>
      </c>
      <c r="O4294">
        <f t="shared" si="270"/>
        <v>34.491374999999998</v>
      </c>
      <c r="P4294">
        <f>IF(D4294="ZZ",Sheet1!$E$4*(0.75),Sheet1!$E$4)</f>
        <v>4.7000000000000002E-3</v>
      </c>
      <c r="Q4294">
        <f t="shared" si="271"/>
        <v>35.241187500000002</v>
      </c>
      <c r="R4294" t="s">
        <v>11332</v>
      </c>
    </row>
    <row r="4295" spans="1:18">
      <c r="A4295" t="s">
        <v>4316</v>
      </c>
      <c r="B4295">
        <v>31.300214</v>
      </c>
      <c r="C4295">
        <v>72.881377000000001</v>
      </c>
      <c r="D4295" t="s">
        <v>13</v>
      </c>
      <c r="E4295" t="s">
        <v>11301</v>
      </c>
      <c r="F4295" t="s">
        <v>465</v>
      </c>
      <c r="G4295" t="s">
        <v>16</v>
      </c>
      <c r="H4295" t="s">
        <v>17</v>
      </c>
      <c r="I4295" s="9">
        <f>(Sheet1!$B$12)*(Sheet1!$B$11)*(Sheet1!$B$14)</f>
        <v>7498.125</v>
      </c>
      <c r="J4295">
        <f>IF(D4295="ZZ",Sheet1!$E$5*(0.75),Sheet1!$E$5)</f>
        <v>9.6999999999999986E-3</v>
      </c>
      <c r="K4295">
        <f t="shared" si="268"/>
        <v>72.73181249999999</v>
      </c>
      <c r="L4295">
        <f>IF(D4295="ZZ",Sheet1!$E$2*(0.75),Sheet1!$E$2)</f>
        <v>6.7999999999999996E-3</v>
      </c>
      <c r="M4295">
        <f t="shared" si="269"/>
        <v>50.987249999999996</v>
      </c>
      <c r="N4295">
        <f>IF(D4295="ZZ",Sheet1!$E$3*(0.75),Sheet1!$E$3)</f>
        <v>4.5999999999999999E-3</v>
      </c>
      <c r="O4295">
        <f t="shared" si="270"/>
        <v>34.491374999999998</v>
      </c>
      <c r="P4295">
        <f>IF(D4295="ZZ",Sheet1!$E$4*(0.75),Sheet1!$E$4)</f>
        <v>4.7000000000000002E-3</v>
      </c>
      <c r="Q4295">
        <f t="shared" si="271"/>
        <v>35.241187500000002</v>
      </c>
      <c r="R4295" t="s">
        <v>11332</v>
      </c>
    </row>
    <row r="4296" spans="1:18">
      <c r="A4296" t="s">
        <v>4317</v>
      </c>
      <c r="B4296">
        <v>31.371410999999998</v>
      </c>
      <c r="C4296">
        <v>72.875507999999996</v>
      </c>
      <c r="D4296" t="s">
        <v>13</v>
      </c>
      <c r="E4296" t="s">
        <v>11301</v>
      </c>
      <c r="F4296" t="s">
        <v>465</v>
      </c>
      <c r="G4296" t="s">
        <v>16</v>
      </c>
      <c r="H4296" t="s">
        <v>17</v>
      </c>
      <c r="I4296" s="9">
        <f>(Sheet1!$B$12)*(Sheet1!$B$11)*(Sheet1!$B$14)</f>
        <v>7498.125</v>
      </c>
      <c r="J4296">
        <f>IF(D4296="ZZ",Sheet1!$E$5*(0.75),Sheet1!$E$5)</f>
        <v>9.6999999999999986E-3</v>
      </c>
      <c r="K4296">
        <f t="shared" si="268"/>
        <v>72.73181249999999</v>
      </c>
      <c r="L4296">
        <f>IF(D4296="ZZ",Sheet1!$E$2*(0.75),Sheet1!$E$2)</f>
        <v>6.7999999999999996E-3</v>
      </c>
      <c r="M4296">
        <f t="shared" si="269"/>
        <v>50.987249999999996</v>
      </c>
      <c r="N4296">
        <f>IF(D4296="ZZ",Sheet1!$E$3*(0.75),Sheet1!$E$3)</f>
        <v>4.5999999999999999E-3</v>
      </c>
      <c r="O4296">
        <f t="shared" si="270"/>
        <v>34.491374999999998</v>
      </c>
      <c r="P4296">
        <f>IF(D4296="ZZ",Sheet1!$E$4*(0.75),Sheet1!$E$4)</f>
        <v>4.7000000000000002E-3</v>
      </c>
      <c r="Q4296">
        <f t="shared" si="271"/>
        <v>35.241187500000002</v>
      </c>
      <c r="R4296" t="s">
        <v>11332</v>
      </c>
    </row>
    <row r="4297" spans="1:18">
      <c r="A4297" t="s">
        <v>4318</v>
      </c>
      <c r="B4297">
        <v>31.374251000000001</v>
      </c>
      <c r="C4297">
        <v>72.877744000000007</v>
      </c>
      <c r="D4297" t="s">
        <v>13</v>
      </c>
      <c r="E4297" t="s">
        <v>11301</v>
      </c>
      <c r="F4297" t="s">
        <v>465</v>
      </c>
      <c r="G4297" t="s">
        <v>16</v>
      </c>
      <c r="H4297" t="s">
        <v>17</v>
      </c>
      <c r="I4297" s="9">
        <f>(Sheet1!$B$12)*(Sheet1!$B$11)*(Sheet1!$B$14)</f>
        <v>7498.125</v>
      </c>
      <c r="J4297">
        <f>IF(D4297="ZZ",Sheet1!$E$5*(0.75),Sheet1!$E$5)</f>
        <v>9.6999999999999986E-3</v>
      </c>
      <c r="K4297">
        <f t="shared" si="268"/>
        <v>72.73181249999999</v>
      </c>
      <c r="L4297">
        <f>IF(D4297="ZZ",Sheet1!$E$2*(0.75),Sheet1!$E$2)</f>
        <v>6.7999999999999996E-3</v>
      </c>
      <c r="M4297">
        <f t="shared" si="269"/>
        <v>50.987249999999996</v>
      </c>
      <c r="N4297">
        <f>IF(D4297="ZZ",Sheet1!$E$3*(0.75),Sheet1!$E$3)</f>
        <v>4.5999999999999999E-3</v>
      </c>
      <c r="O4297">
        <f t="shared" si="270"/>
        <v>34.491374999999998</v>
      </c>
      <c r="P4297">
        <f>IF(D4297="ZZ",Sheet1!$E$4*(0.75),Sheet1!$E$4)</f>
        <v>4.7000000000000002E-3</v>
      </c>
      <c r="Q4297">
        <f t="shared" si="271"/>
        <v>35.241187500000002</v>
      </c>
      <c r="R4297" t="s">
        <v>11332</v>
      </c>
    </row>
    <row r="4298" spans="1:18">
      <c r="A4298" t="s">
        <v>4319</v>
      </c>
      <c r="B4298">
        <v>31.366976000000001</v>
      </c>
      <c r="C4298">
        <v>72.878210999999993</v>
      </c>
      <c r="D4298" t="s">
        <v>13</v>
      </c>
      <c r="E4298" t="s">
        <v>11301</v>
      </c>
      <c r="F4298" t="s">
        <v>465</v>
      </c>
      <c r="G4298" t="s">
        <v>16</v>
      </c>
      <c r="H4298" t="s">
        <v>17</v>
      </c>
      <c r="I4298" s="9">
        <f>(Sheet1!$B$12)*(Sheet1!$B$11)*(Sheet1!$B$14)</f>
        <v>7498.125</v>
      </c>
      <c r="J4298">
        <f>IF(D4298="ZZ",Sheet1!$E$5*(0.75),Sheet1!$E$5)</f>
        <v>9.6999999999999986E-3</v>
      </c>
      <c r="K4298">
        <f t="shared" si="268"/>
        <v>72.73181249999999</v>
      </c>
      <c r="L4298">
        <f>IF(D4298="ZZ",Sheet1!$E$2*(0.75),Sheet1!$E$2)</f>
        <v>6.7999999999999996E-3</v>
      </c>
      <c r="M4298">
        <f t="shared" si="269"/>
        <v>50.987249999999996</v>
      </c>
      <c r="N4298">
        <f>IF(D4298="ZZ",Sheet1!$E$3*(0.75),Sheet1!$E$3)</f>
        <v>4.5999999999999999E-3</v>
      </c>
      <c r="O4298">
        <f t="shared" si="270"/>
        <v>34.491374999999998</v>
      </c>
      <c r="P4298">
        <f>IF(D4298="ZZ",Sheet1!$E$4*(0.75),Sheet1!$E$4)</f>
        <v>4.7000000000000002E-3</v>
      </c>
      <c r="Q4298">
        <f t="shared" si="271"/>
        <v>35.241187500000002</v>
      </c>
      <c r="R4298" t="s">
        <v>11332</v>
      </c>
    </row>
    <row r="4299" spans="1:18">
      <c r="A4299" t="s">
        <v>4320</v>
      </c>
      <c r="B4299">
        <v>31.363454999999998</v>
      </c>
      <c r="C4299">
        <v>72.881167000000005</v>
      </c>
      <c r="D4299" t="s">
        <v>468</v>
      </c>
      <c r="E4299" t="s">
        <v>11301</v>
      </c>
      <c r="F4299" t="s">
        <v>465</v>
      </c>
      <c r="G4299" t="s">
        <v>16</v>
      </c>
      <c r="H4299" t="s">
        <v>17</v>
      </c>
      <c r="I4299" s="9">
        <f>(Sheet1!$B$12)*(Sheet1!$B$11)*(Sheet1!$B$14)</f>
        <v>7498.125</v>
      </c>
      <c r="J4299">
        <f>IF(D4299="ZZ",Sheet1!$E$5*(0.75),Sheet1!$E$5)</f>
        <v>7.2749999999999985E-3</v>
      </c>
      <c r="K4299">
        <f t="shared" si="268"/>
        <v>54.548859374999992</v>
      </c>
      <c r="L4299">
        <f>IF(D4299="ZZ",Sheet1!$E$2*(0.75),Sheet1!$E$2)</f>
        <v>5.0999999999999995E-3</v>
      </c>
      <c r="M4299">
        <f t="shared" si="269"/>
        <v>38.240437499999999</v>
      </c>
      <c r="N4299">
        <f>IF(D4299="ZZ",Sheet1!$E$3*(0.75),Sheet1!$E$3)</f>
        <v>3.4499999999999999E-3</v>
      </c>
      <c r="O4299">
        <f t="shared" si="270"/>
        <v>25.86853125</v>
      </c>
      <c r="P4299">
        <f>IF(D4299="ZZ",Sheet1!$E$4*(0.75),Sheet1!$E$4)</f>
        <v>3.5250000000000004E-3</v>
      </c>
      <c r="Q4299">
        <f t="shared" si="271"/>
        <v>26.430890625000004</v>
      </c>
      <c r="R4299" t="s">
        <v>11332</v>
      </c>
    </row>
    <row r="4300" spans="1:18">
      <c r="A4300" t="s">
        <v>4321</v>
      </c>
      <c r="B4300">
        <v>31.978915000000001</v>
      </c>
      <c r="C4300">
        <v>72.874443999999997</v>
      </c>
      <c r="D4300" t="s">
        <v>13</v>
      </c>
      <c r="E4300" t="s">
        <v>11301</v>
      </c>
      <c r="F4300" t="s">
        <v>465</v>
      </c>
      <c r="G4300" t="s">
        <v>16</v>
      </c>
      <c r="H4300" t="s">
        <v>17</v>
      </c>
      <c r="I4300" s="9">
        <f>(Sheet1!$B$12)*(Sheet1!$B$11)*(Sheet1!$B$14)</f>
        <v>7498.125</v>
      </c>
      <c r="J4300">
        <f>IF(D4300="ZZ",Sheet1!$E$5*(0.75),Sheet1!$E$5)</f>
        <v>9.6999999999999986E-3</v>
      </c>
      <c r="K4300">
        <f t="shared" si="268"/>
        <v>72.73181249999999</v>
      </c>
      <c r="L4300">
        <f>IF(D4300="ZZ",Sheet1!$E$2*(0.75),Sheet1!$E$2)</f>
        <v>6.7999999999999996E-3</v>
      </c>
      <c r="M4300">
        <f t="shared" si="269"/>
        <v>50.987249999999996</v>
      </c>
      <c r="N4300">
        <f>IF(D4300="ZZ",Sheet1!$E$3*(0.75),Sheet1!$E$3)</f>
        <v>4.5999999999999999E-3</v>
      </c>
      <c r="O4300">
        <f t="shared" si="270"/>
        <v>34.491374999999998</v>
      </c>
      <c r="P4300">
        <f>IF(D4300="ZZ",Sheet1!$E$4*(0.75),Sheet1!$E$4)</f>
        <v>4.7000000000000002E-3</v>
      </c>
      <c r="Q4300">
        <f t="shared" si="271"/>
        <v>35.241187500000002</v>
      </c>
      <c r="R4300" t="s">
        <v>11332</v>
      </c>
    </row>
    <row r="4301" spans="1:18">
      <c r="A4301" t="s">
        <v>4322</v>
      </c>
      <c r="B4301">
        <v>32.913308999999998</v>
      </c>
      <c r="C4301">
        <v>72.874886000000004</v>
      </c>
      <c r="D4301" t="s">
        <v>13</v>
      </c>
      <c r="E4301" t="s">
        <v>11301</v>
      </c>
      <c r="F4301" t="s">
        <v>465</v>
      </c>
      <c r="G4301" t="s">
        <v>16</v>
      </c>
      <c r="H4301" t="s">
        <v>17</v>
      </c>
      <c r="I4301" s="9">
        <f>(Sheet1!$B$12)*(Sheet1!$B$11)*(Sheet1!$B$14)</f>
        <v>7498.125</v>
      </c>
      <c r="J4301">
        <f>IF(D4301="ZZ",Sheet1!$E$5*(0.75),Sheet1!$E$5)</f>
        <v>9.6999999999999986E-3</v>
      </c>
      <c r="K4301">
        <f t="shared" si="268"/>
        <v>72.73181249999999</v>
      </c>
      <c r="L4301">
        <f>IF(D4301="ZZ",Sheet1!$E$2*(0.75),Sheet1!$E$2)</f>
        <v>6.7999999999999996E-3</v>
      </c>
      <c r="M4301">
        <f t="shared" si="269"/>
        <v>50.987249999999996</v>
      </c>
      <c r="N4301">
        <f>IF(D4301="ZZ",Sheet1!$E$3*(0.75),Sheet1!$E$3)</f>
        <v>4.5999999999999999E-3</v>
      </c>
      <c r="O4301">
        <f t="shared" si="270"/>
        <v>34.491374999999998</v>
      </c>
      <c r="P4301">
        <f>IF(D4301="ZZ",Sheet1!$E$4*(0.75),Sheet1!$E$4)</f>
        <v>4.7000000000000002E-3</v>
      </c>
      <c r="Q4301">
        <f t="shared" si="271"/>
        <v>35.241187500000002</v>
      </c>
      <c r="R4301" t="s">
        <v>11332</v>
      </c>
    </row>
    <row r="4302" spans="1:18">
      <c r="A4302" t="s">
        <v>4323</v>
      </c>
      <c r="B4302">
        <v>32.914177000000002</v>
      </c>
      <c r="C4302">
        <v>72.873822000000004</v>
      </c>
      <c r="D4302" t="s">
        <v>13</v>
      </c>
      <c r="E4302" t="s">
        <v>11301</v>
      </c>
      <c r="F4302" t="s">
        <v>465</v>
      </c>
      <c r="G4302" t="s">
        <v>16</v>
      </c>
      <c r="H4302" t="s">
        <v>17</v>
      </c>
      <c r="I4302" s="9">
        <f>(Sheet1!$B$12)*(Sheet1!$B$11)*(Sheet1!$B$14)</f>
        <v>7498.125</v>
      </c>
      <c r="J4302">
        <f>IF(D4302="ZZ",Sheet1!$E$5*(0.75),Sheet1!$E$5)</f>
        <v>9.6999999999999986E-3</v>
      </c>
      <c r="K4302">
        <f t="shared" si="268"/>
        <v>72.73181249999999</v>
      </c>
      <c r="L4302">
        <f>IF(D4302="ZZ",Sheet1!$E$2*(0.75),Sheet1!$E$2)</f>
        <v>6.7999999999999996E-3</v>
      </c>
      <c r="M4302">
        <f t="shared" si="269"/>
        <v>50.987249999999996</v>
      </c>
      <c r="N4302">
        <f>IF(D4302="ZZ",Sheet1!$E$3*(0.75),Sheet1!$E$3)</f>
        <v>4.5999999999999999E-3</v>
      </c>
      <c r="O4302">
        <f t="shared" si="270"/>
        <v>34.491374999999998</v>
      </c>
      <c r="P4302">
        <f>IF(D4302="ZZ",Sheet1!$E$4*(0.75),Sheet1!$E$4)</f>
        <v>4.7000000000000002E-3</v>
      </c>
      <c r="Q4302">
        <f t="shared" si="271"/>
        <v>35.241187500000002</v>
      </c>
      <c r="R4302" t="s">
        <v>11332</v>
      </c>
    </row>
    <row r="4303" spans="1:18">
      <c r="A4303" t="s">
        <v>4324</v>
      </c>
      <c r="B4303">
        <v>31.779437000000001</v>
      </c>
      <c r="C4303">
        <v>72.878145000000004</v>
      </c>
      <c r="D4303" t="s">
        <v>13</v>
      </c>
      <c r="E4303" t="s">
        <v>11301</v>
      </c>
      <c r="F4303" t="s">
        <v>465</v>
      </c>
      <c r="G4303" t="s">
        <v>16</v>
      </c>
      <c r="H4303" t="s">
        <v>17</v>
      </c>
      <c r="I4303" s="9">
        <f>(Sheet1!$B$12)*(Sheet1!$B$11)*(Sheet1!$B$14)</f>
        <v>7498.125</v>
      </c>
      <c r="J4303">
        <f>IF(D4303="ZZ",Sheet1!$E$5*(0.75),Sheet1!$E$5)</f>
        <v>9.6999999999999986E-3</v>
      </c>
      <c r="K4303">
        <f t="shared" si="268"/>
        <v>72.73181249999999</v>
      </c>
      <c r="L4303">
        <f>IF(D4303="ZZ",Sheet1!$E$2*(0.75),Sheet1!$E$2)</f>
        <v>6.7999999999999996E-3</v>
      </c>
      <c r="M4303">
        <f t="shared" si="269"/>
        <v>50.987249999999996</v>
      </c>
      <c r="N4303">
        <f>IF(D4303="ZZ",Sheet1!$E$3*(0.75),Sheet1!$E$3)</f>
        <v>4.5999999999999999E-3</v>
      </c>
      <c r="O4303">
        <f t="shared" si="270"/>
        <v>34.491374999999998</v>
      </c>
      <c r="P4303">
        <f>IF(D4303="ZZ",Sheet1!$E$4*(0.75),Sheet1!$E$4)</f>
        <v>4.7000000000000002E-3</v>
      </c>
      <c r="Q4303">
        <f t="shared" si="271"/>
        <v>35.241187500000002</v>
      </c>
      <c r="R4303" t="s">
        <v>11332</v>
      </c>
    </row>
    <row r="4304" spans="1:18">
      <c r="A4304" t="s">
        <v>4325</v>
      </c>
      <c r="B4304">
        <v>31.921115</v>
      </c>
      <c r="C4304">
        <v>72.880437000000001</v>
      </c>
      <c r="D4304" t="s">
        <v>13</v>
      </c>
      <c r="E4304" t="s">
        <v>11301</v>
      </c>
      <c r="F4304" t="s">
        <v>465</v>
      </c>
      <c r="G4304" t="s">
        <v>16</v>
      </c>
      <c r="H4304" t="s">
        <v>17</v>
      </c>
      <c r="I4304" s="9">
        <f>(Sheet1!$B$12)*(Sheet1!$B$11)*(Sheet1!$B$14)</f>
        <v>7498.125</v>
      </c>
      <c r="J4304">
        <f>IF(D4304="ZZ",Sheet1!$E$5*(0.75),Sheet1!$E$5)</f>
        <v>9.6999999999999986E-3</v>
      </c>
      <c r="K4304">
        <f t="shared" si="268"/>
        <v>72.73181249999999</v>
      </c>
      <c r="L4304">
        <f>IF(D4304="ZZ",Sheet1!$E$2*(0.75),Sheet1!$E$2)</f>
        <v>6.7999999999999996E-3</v>
      </c>
      <c r="M4304">
        <f t="shared" si="269"/>
        <v>50.987249999999996</v>
      </c>
      <c r="N4304">
        <f>IF(D4304="ZZ",Sheet1!$E$3*(0.75),Sheet1!$E$3)</f>
        <v>4.5999999999999999E-3</v>
      </c>
      <c r="O4304">
        <f t="shared" si="270"/>
        <v>34.491374999999998</v>
      </c>
      <c r="P4304">
        <f>IF(D4304="ZZ",Sheet1!$E$4*(0.75),Sheet1!$E$4)</f>
        <v>4.7000000000000002E-3</v>
      </c>
      <c r="Q4304">
        <f t="shared" si="271"/>
        <v>35.241187500000002</v>
      </c>
      <c r="R4304" t="s">
        <v>11332</v>
      </c>
    </row>
    <row r="4305" spans="1:18">
      <c r="A4305" t="s">
        <v>4326</v>
      </c>
      <c r="B4305">
        <v>31.923866</v>
      </c>
      <c r="C4305">
        <v>72.878227999999993</v>
      </c>
      <c r="D4305" t="s">
        <v>13</v>
      </c>
      <c r="E4305" t="s">
        <v>11301</v>
      </c>
      <c r="F4305" t="s">
        <v>465</v>
      </c>
      <c r="G4305" t="s">
        <v>16</v>
      </c>
      <c r="H4305" t="s">
        <v>17</v>
      </c>
      <c r="I4305" s="9">
        <f>(Sheet1!$B$12)*(Sheet1!$B$11)*(Sheet1!$B$14)</f>
        <v>7498.125</v>
      </c>
      <c r="J4305">
        <f>IF(D4305="ZZ",Sheet1!$E$5*(0.75),Sheet1!$E$5)</f>
        <v>9.6999999999999986E-3</v>
      </c>
      <c r="K4305">
        <f t="shared" si="268"/>
        <v>72.73181249999999</v>
      </c>
      <c r="L4305">
        <f>IF(D4305="ZZ",Sheet1!$E$2*(0.75),Sheet1!$E$2)</f>
        <v>6.7999999999999996E-3</v>
      </c>
      <c r="M4305">
        <f t="shared" si="269"/>
        <v>50.987249999999996</v>
      </c>
      <c r="N4305">
        <f>IF(D4305="ZZ",Sheet1!$E$3*(0.75),Sheet1!$E$3)</f>
        <v>4.5999999999999999E-3</v>
      </c>
      <c r="O4305">
        <f t="shared" si="270"/>
        <v>34.491374999999998</v>
      </c>
      <c r="P4305">
        <f>IF(D4305="ZZ",Sheet1!$E$4*(0.75),Sheet1!$E$4)</f>
        <v>4.7000000000000002E-3</v>
      </c>
      <c r="Q4305">
        <f t="shared" si="271"/>
        <v>35.241187500000002</v>
      </c>
      <c r="R4305" t="s">
        <v>11332</v>
      </c>
    </row>
    <row r="4306" spans="1:18">
      <c r="A4306" t="s">
        <v>4327</v>
      </c>
      <c r="B4306">
        <v>32.947144000000002</v>
      </c>
      <c r="C4306">
        <v>72.930937</v>
      </c>
      <c r="D4306" t="s">
        <v>13</v>
      </c>
      <c r="E4306" t="s">
        <v>11301</v>
      </c>
      <c r="F4306" t="s">
        <v>465</v>
      </c>
      <c r="G4306" t="s">
        <v>16</v>
      </c>
      <c r="H4306" t="s">
        <v>17</v>
      </c>
      <c r="I4306" s="9">
        <f>(Sheet1!$B$12)*(Sheet1!$B$11)*(Sheet1!$B$14)</f>
        <v>7498.125</v>
      </c>
      <c r="J4306">
        <f>IF(D4306="ZZ",Sheet1!$E$5*(0.75),Sheet1!$E$5)</f>
        <v>9.6999999999999986E-3</v>
      </c>
      <c r="K4306">
        <f t="shared" si="268"/>
        <v>72.73181249999999</v>
      </c>
      <c r="L4306">
        <f>IF(D4306="ZZ",Sheet1!$E$2*(0.75),Sheet1!$E$2)</f>
        <v>6.7999999999999996E-3</v>
      </c>
      <c r="M4306">
        <f t="shared" si="269"/>
        <v>50.987249999999996</v>
      </c>
      <c r="N4306">
        <f>IF(D4306="ZZ",Sheet1!$E$3*(0.75),Sheet1!$E$3)</f>
        <v>4.5999999999999999E-3</v>
      </c>
      <c r="O4306">
        <f t="shared" si="270"/>
        <v>34.491374999999998</v>
      </c>
      <c r="P4306">
        <f>IF(D4306="ZZ",Sheet1!$E$4*(0.75),Sheet1!$E$4)</f>
        <v>4.7000000000000002E-3</v>
      </c>
      <c r="Q4306">
        <f t="shared" si="271"/>
        <v>35.241187500000002</v>
      </c>
      <c r="R4306" t="s">
        <v>11332</v>
      </c>
    </row>
    <row r="4307" spans="1:18">
      <c r="A4307" t="s">
        <v>4328</v>
      </c>
      <c r="B4307">
        <v>32.917236000000003</v>
      </c>
      <c r="C4307">
        <v>72.937781999999999</v>
      </c>
      <c r="D4307" t="s">
        <v>13</v>
      </c>
      <c r="E4307" t="s">
        <v>11301</v>
      </c>
      <c r="F4307" t="s">
        <v>465</v>
      </c>
      <c r="G4307" t="s">
        <v>16</v>
      </c>
      <c r="H4307" t="s">
        <v>17</v>
      </c>
      <c r="I4307" s="9">
        <f>(Sheet1!$B$12)*(Sheet1!$B$11)*(Sheet1!$B$14)</f>
        <v>7498.125</v>
      </c>
      <c r="J4307">
        <f>IF(D4307="ZZ",Sheet1!$E$5*(0.75),Sheet1!$E$5)</f>
        <v>9.6999999999999986E-3</v>
      </c>
      <c r="K4307">
        <f t="shared" si="268"/>
        <v>72.73181249999999</v>
      </c>
      <c r="L4307">
        <f>IF(D4307="ZZ",Sheet1!$E$2*(0.75),Sheet1!$E$2)</f>
        <v>6.7999999999999996E-3</v>
      </c>
      <c r="M4307">
        <f t="shared" si="269"/>
        <v>50.987249999999996</v>
      </c>
      <c r="N4307">
        <f>IF(D4307="ZZ",Sheet1!$E$3*(0.75),Sheet1!$E$3)</f>
        <v>4.5999999999999999E-3</v>
      </c>
      <c r="O4307">
        <f t="shared" si="270"/>
        <v>34.491374999999998</v>
      </c>
      <c r="P4307">
        <f>IF(D4307="ZZ",Sheet1!$E$4*(0.75),Sheet1!$E$4)</f>
        <v>4.7000000000000002E-3</v>
      </c>
      <c r="Q4307">
        <f t="shared" si="271"/>
        <v>35.241187500000002</v>
      </c>
      <c r="R4307" t="s">
        <v>11332</v>
      </c>
    </row>
    <row r="4308" spans="1:18">
      <c r="A4308" t="s">
        <v>4329</v>
      </c>
      <c r="B4308">
        <v>32.917315000000002</v>
      </c>
      <c r="C4308">
        <v>72.939975000000004</v>
      </c>
      <c r="D4308" t="s">
        <v>13</v>
      </c>
      <c r="E4308" t="s">
        <v>11301</v>
      </c>
      <c r="F4308" t="s">
        <v>465</v>
      </c>
      <c r="G4308" t="s">
        <v>16</v>
      </c>
      <c r="H4308" t="s">
        <v>17</v>
      </c>
      <c r="I4308" s="9">
        <f>(Sheet1!$B$12)*(Sheet1!$B$11)*(Sheet1!$B$14)</f>
        <v>7498.125</v>
      </c>
      <c r="J4308">
        <f>IF(D4308="ZZ",Sheet1!$E$5*(0.75),Sheet1!$E$5)</f>
        <v>9.6999999999999986E-3</v>
      </c>
      <c r="K4308">
        <f t="shared" si="268"/>
        <v>72.73181249999999</v>
      </c>
      <c r="L4308">
        <f>IF(D4308="ZZ",Sheet1!$E$2*(0.75),Sheet1!$E$2)</f>
        <v>6.7999999999999996E-3</v>
      </c>
      <c r="M4308">
        <f t="shared" si="269"/>
        <v>50.987249999999996</v>
      </c>
      <c r="N4308">
        <f>IF(D4308="ZZ",Sheet1!$E$3*(0.75),Sheet1!$E$3)</f>
        <v>4.5999999999999999E-3</v>
      </c>
      <c r="O4308">
        <f t="shared" si="270"/>
        <v>34.491374999999998</v>
      </c>
      <c r="P4308">
        <f>IF(D4308="ZZ",Sheet1!$E$4*(0.75),Sheet1!$E$4)</f>
        <v>4.7000000000000002E-3</v>
      </c>
      <c r="Q4308">
        <f t="shared" si="271"/>
        <v>35.241187500000002</v>
      </c>
      <c r="R4308" t="s">
        <v>11332</v>
      </c>
    </row>
    <row r="4309" spans="1:18">
      <c r="A4309" t="s">
        <v>4330</v>
      </c>
      <c r="B4309">
        <v>33.56991</v>
      </c>
      <c r="C4309">
        <v>72.936570000000003</v>
      </c>
      <c r="D4309" t="s">
        <v>13</v>
      </c>
      <c r="E4309" t="s">
        <v>11301</v>
      </c>
      <c r="F4309" t="s">
        <v>465</v>
      </c>
      <c r="G4309" t="s">
        <v>16</v>
      </c>
      <c r="H4309" t="s">
        <v>17</v>
      </c>
      <c r="I4309" s="9">
        <f>(Sheet1!$B$12)*(Sheet1!$B$11)*(Sheet1!$B$14)</f>
        <v>7498.125</v>
      </c>
      <c r="J4309">
        <f>IF(D4309="ZZ",Sheet1!$E$5*(0.75),Sheet1!$E$5)</f>
        <v>9.6999999999999986E-3</v>
      </c>
      <c r="K4309">
        <f t="shared" si="268"/>
        <v>72.73181249999999</v>
      </c>
      <c r="L4309">
        <f>IF(D4309="ZZ",Sheet1!$E$2*(0.75),Sheet1!$E$2)</f>
        <v>6.7999999999999996E-3</v>
      </c>
      <c r="M4309">
        <f t="shared" si="269"/>
        <v>50.987249999999996</v>
      </c>
      <c r="N4309">
        <f>IF(D4309="ZZ",Sheet1!$E$3*(0.75),Sheet1!$E$3)</f>
        <v>4.5999999999999999E-3</v>
      </c>
      <c r="O4309">
        <f t="shared" si="270"/>
        <v>34.491374999999998</v>
      </c>
      <c r="P4309">
        <f>IF(D4309="ZZ",Sheet1!$E$4*(0.75),Sheet1!$E$4)</f>
        <v>4.7000000000000002E-3</v>
      </c>
      <c r="Q4309">
        <f t="shared" si="271"/>
        <v>35.241187500000002</v>
      </c>
      <c r="R4309" t="s">
        <v>11332</v>
      </c>
    </row>
    <row r="4310" spans="1:18">
      <c r="A4310" t="s">
        <v>4331</v>
      </c>
      <c r="B4310">
        <v>30.553386</v>
      </c>
      <c r="C4310">
        <v>72.924211999999997</v>
      </c>
      <c r="D4310" t="s">
        <v>13</v>
      </c>
      <c r="E4310" t="s">
        <v>11301</v>
      </c>
      <c r="F4310" t="s">
        <v>465</v>
      </c>
      <c r="G4310" t="s">
        <v>16</v>
      </c>
      <c r="H4310" t="s">
        <v>17</v>
      </c>
      <c r="I4310" s="9">
        <f>(Sheet1!$B$12)*(Sheet1!$B$11)*(Sheet1!$B$14)</f>
        <v>7498.125</v>
      </c>
      <c r="J4310">
        <f>IF(D4310="ZZ",Sheet1!$E$5*(0.75),Sheet1!$E$5)</f>
        <v>9.6999999999999986E-3</v>
      </c>
      <c r="K4310">
        <f t="shared" si="268"/>
        <v>72.73181249999999</v>
      </c>
      <c r="L4310">
        <f>IF(D4310="ZZ",Sheet1!$E$2*(0.75),Sheet1!$E$2)</f>
        <v>6.7999999999999996E-3</v>
      </c>
      <c r="M4310">
        <f t="shared" si="269"/>
        <v>50.987249999999996</v>
      </c>
      <c r="N4310">
        <f>IF(D4310="ZZ",Sheet1!$E$3*(0.75),Sheet1!$E$3)</f>
        <v>4.5999999999999999E-3</v>
      </c>
      <c r="O4310">
        <f t="shared" si="270"/>
        <v>34.491374999999998</v>
      </c>
      <c r="P4310">
        <f>IF(D4310="ZZ",Sheet1!$E$4*(0.75),Sheet1!$E$4)</f>
        <v>4.7000000000000002E-3</v>
      </c>
      <c r="Q4310">
        <f t="shared" si="271"/>
        <v>35.241187500000002</v>
      </c>
      <c r="R4310" t="s">
        <v>11332</v>
      </c>
    </row>
    <row r="4311" spans="1:18">
      <c r="A4311" t="s">
        <v>4332</v>
      </c>
      <c r="B4311">
        <v>30.500845999999999</v>
      </c>
      <c r="C4311">
        <v>72.927064000000001</v>
      </c>
      <c r="D4311" t="s">
        <v>468</v>
      </c>
      <c r="E4311" t="s">
        <v>11301</v>
      </c>
      <c r="F4311" t="s">
        <v>465</v>
      </c>
      <c r="G4311" t="s">
        <v>16</v>
      </c>
      <c r="H4311" t="s">
        <v>17</v>
      </c>
      <c r="I4311" s="9">
        <f>(Sheet1!$B$12)*(Sheet1!$B$11)*(Sheet1!$B$14)</f>
        <v>7498.125</v>
      </c>
      <c r="J4311">
        <f>IF(D4311="ZZ",Sheet1!$E$5*(0.75),Sheet1!$E$5)</f>
        <v>7.2749999999999985E-3</v>
      </c>
      <c r="K4311">
        <f t="shared" si="268"/>
        <v>54.548859374999992</v>
      </c>
      <c r="L4311">
        <f>IF(D4311="ZZ",Sheet1!$E$2*(0.75),Sheet1!$E$2)</f>
        <v>5.0999999999999995E-3</v>
      </c>
      <c r="M4311">
        <f t="shared" si="269"/>
        <v>38.240437499999999</v>
      </c>
      <c r="N4311">
        <f>IF(D4311="ZZ",Sheet1!$E$3*(0.75),Sheet1!$E$3)</f>
        <v>3.4499999999999999E-3</v>
      </c>
      <c r="O4311">
        <f t="shared" si="270"/>
        <v>25.86853125</v>
      </c>
      <c r="P4311">
        <f>IF(D4311="ZZ",Sheet1!$E$4*(0.75),Sheet1!$E$4)</f>
        <v>3.5250000000000004E-3</v>
      </c>
      <c r="Q4311">
        <f t="shared" si="271"/>
        <v>26.430890625000004</v>
      </c>
      <c r="R4311" t="s">
        <v>11332</v>
      </c>
    </row>
    <row r="4312" spans="1:18">
      <c r="A4312" t="s">
        <v>4333</v>
      </c>
      <c r="B4312">
        <v>30.474494</v>
      </c>
      <c r="C4312">
        <v>72.928873999999993</v>
      </c>
      <c r="D4312" t="s">
        <v>13</v>
      </c>
      <c r="E4312" t="s">
        <v>11301</v>
      </c>
      <c r="F4312" t="s">
        <v>465</v>
      </c>
      <c r="G4312" t="s">
        <v>16</v>
      </c>
      <c r="H4312" t="s">
        <v>17</v>
      </c>
      <c r="I4312" s="9">
        <f>(Sheet1!$B$12)*(Sheet1!$B$11)*(Sheet1!$B$14)</f>
        <v>7498.125</v>
      </c>
      <c r="J4312">
        <f>IF(D4312="ZZ",Sheet1!$E$5*(0.75),Sheet1!$E$5)</f>
        <v>9.6999999999999986E-3</v>
      </c>
      <c r="K4312">
        <f t="shared" si="268"/>
        <v>72.73181249999999</v>
      </c>
      <c r="L4312">
        <f>IF(D4312="ZZ",Sheet1!$E$2*(0.75),Sheet1!$E$2)</f>
        <v>6.7999999999999996E-3</v>
      </c>
      <c r="M4312">
        <f t="shared" si="269"/>
        <v>50.987249999999996</v>
      </c>
      <c r="N4312">
        <f>IF(D4312="ZZ",Sheet1!$E$3*(0.75),Sheet1!$E$3)</f>
        <v>4.5999999999999999E-3</v>
      </c>
      <c r="O4312">
        <f t="shared" si="270"/>
        <v>34.491374999999998</v>
      </c>
      <c r="P4312">
        <f>IF(D4312="ZZ",Sheet1!$E$4*(0.75),Sheet1!$E$4)</f>
        <v>4.7000000000000002E-3</v>
      </c>
      <c r="Q4312">
        <f t="shared" si="271"/>
        <v>35.241187500000002</v>
      </c>
      <c r="R4312" t="s">
        <v>11332</v>
      </c>
    </row>
    <row r="4313" spans="1:18">
      <c r="A4313" t="s">
        <v>4334</v>
      </c>
      <c r="B4313">
        <v>30.493342999999999</v>
      </c>
      <c r="C4313">
        <v>72.927145999999993</v>
      </c>
      <c r="D4313" t="s">
        <v>13</v>
      </c>
      <c r="E4313" t="s">
        <v>11301</v>
      </c>
      <c r="F4313" t="s">
        <v>465</v>
      </c>
      <c r="G4313" t="s">
        <v>16</v>
      </c>
      <c r="H4313" t="s">
        <v>17</v>
      </c>
      <c r="I4313" s="9">
        <f>(Sheet1!$B$12)*(Sheet1!$B$11)*(Sheet1!$B$14)</f>
        <v>7498.125</v>
      </c>
      <c r="J4313">
        <f>IF(D4313="ZZ",Sheet1!$E$5*(0.75),Sheet1!$E$5)</f>
        <v>9.6999999999999986E-3</v>
      </c>
      <c r="K4313">
        <f t="shared" si="268"/>
        <v>72.73181249999999</v>
      </c>
      <c r="L4313">
        <f>IF(D4313="ZZ",Sheet1!$E$2*(0.75),Sheet1!$E$2)</f>
        <v>6.7999999999999996E-3</v>
      </c>
      <c r="M4313">
        <f t="shared" si="269"/>
        <v>50.987249999999996</v>
      </c>
      <c r="N4313">
        <f>IF(D4313="ZZ",Sheet1!$E$3*(0.75),Sheet1!$E$3)</f>
        <v>4.5999999999999999E-3</v>
      </c>
      <c r="O4313">
        <f t="shared" si="270"/>
        <v>34.491374999999998</v>
      </c>
      <c r="P4313">
        <f>IF(D4313="ZZ",Sheet1!$E$4*(0.75),Sheet1!$E$4)</f>
        <v>4.7000000000000002E-3</v>
      </c>
      <c r="Q4313">
        <f t="shared" si="271"/>
        <v>35.241187500000002</v>
      </c>
      <c r="R4313" t="s">
        <v>11332</v>
      </c>
    </row>
    <row r="4314" spans="1:18">
      <c r="A4314" t="s">
        <v>4335</v>
      </c>
      <c r="B4314">
        <v>30.520472999999999</v>
      </c>
      <c r="C4314">
        <v>72.926938000000007</v>
      </c>
      <c r="D4314" t="s">
        <v>13</v>
      </c>
      <c r="E4314" t="s">
        <v>11301</v>
      </c>
      <c r="F4314" t="s">
        <v>465</v>
      </c>
      <c r="G4314" t="s">
        <v>16</v>
      </c>
      <c r="H4314" t="s">
        <v>17</v>
      </c>
      <c r="I4314" s="9">
        <f>(Sheet1!$B$12)*(Sheet1!$B$11)*(Sheet1!$B$14)</f>
        <v>7498.125</v>
      </c>
      <c r="J4314">
        <f>IF(D4314="ZZ",Sheet1!$E$5*(0.75),Sheet1!$E$5)</f>
        <v>9.6999999999999986E-3</v>
      </c>
      <c r="K4314">
        <f t="shared" si="268"/>
        <v>72.73181249999999</v>
      </c>
      <c r="L4314">
        <f>IF(D4314="ZZ",Sheet1!$E$2*(0.75),Sheet1!$E$2)</f>
        <v>6.7999999999999996E-3</v>
      </c>
      <c r="M4314">
        <f t="shared" si="269"/>
        <v>50.987249999999996</v>
      </c>
      <c r="N4314">
        <f>IF(D4314="ZZ",Sheet1!$E$3*(0.75),Sheet1!$E$3)</f>
        <v>4.5999999999999999E-3</v>
      </c>
      <c r="O4314">
        <f t="shared" si="270"/>
        <v>34.491374999999998</v>
      </c>
      <c r="P4314">
        <f>IF(D4314="ZZ",Sheet1!$E$4*(0.75),Sheet1!$E$4)</f>
        <v>4.7000000000000002E-3</v>
      </c>
      <c r="Q4314">
        <f t="shared" si="271"/>
        <v>35.241187500000002</v>
      </c>
      <c r="R4314" t="s">
        <v>11332</v>
      </c>
    </row>
    <row r="4315" spans="1:18">
      <c r="A4315" t="s">
        <v>4336</v>
      </c>
      <c r="B4315">
        <v>30.516773000000001</v>
      </c>
      <c r="C4315">
        <v>72.927312999999998</v>
      </c>
      <c r="D4315" t="s">
        <v>13</v>
      </c>
      <c r="E4315" t="s">
        <v>11301</v>
      </c>
      <c r="F4315" t="s">
        <v>465</v>
      </c>
      <c r="G4315" t="s">
        <v>16</v>
      </c>
      <c r="H4315" t="s">
        <v>17</v>
      </c>
      <c r="I4315" s="9">
        <f>(Sheet1!$B$12)*(Sheet1!$B$11)*(Sheet1!$B$14)</f>
        <v>7498.125</v>
      </c>
      <c r="J4315">
        <f>IF(D4315="ZZ",Sheet1!$E$5*(0.75),Sheet1!$E$5)</f>
        <v>9.6999999999999986E-3</v>
      </c>
      <c r="K4315">
        <f t="shared" si="268"/>
        <v>72.73181249999999</v>
      </c>
      <c r="L4315">
        <f>IF(D4315="ZZ",Sheet1!$E$2*(0.75),Sheet1!$E$2)</f>
        <v>6.7999999999999996E-3</v>
      </c>
      <c r="M4315">
        <f t="shared" si="269"/>
        <v>50.987249999999996</v>
      </c>
      <c r="N4315">
        <f>IF(D4315="ZZ",Sheet1!$E$3*(0.75),Sheet1!$E$3)</f>
        <v>4.5999999999999999E-3</v>
      </c>
      <c r="O4315">
        <f t="shared" si="270"/>
        <v>34.491374999999998</v>
      </c>
      <c r="P4315">
        <f>IF(D4315="ZZ",Sheet1!$E$4*(0.75),Sheet1!$E$4)</f>
        <v>4.7000000000000002E-3</v>
      </c>
      <c r="Q4315">
        <f t="shared" si="271"/>
        <v>35.241187500000002</v>
      </c>
      <c r="R4315" t="s">
        <v>11332</v>
      </c>
    </row>
    <row r="4316" spans="1:18">
      <c r="A4316" t="s">
        <v>4337</v>
      </c>
      <c r="B4316">
        <v>30.518675000000002</v>
      </c>
      <c r="C4316">
        <v>72.927232000000004</v>
      </c>
      <c r="D4316" t="s">
        <v>13</v>
      </c>
      <c r="E4316" t="s">
        <v>11301</v>
      </c>
      <c r="F4316" t="s">
        <v>465</v>
      </c>
      <c r="G4316" t="s">
        <v>16</v>
      </c>
      <c r="H4316" t="s">
        <v>17</v>
      </c>
      <c r="I4316" s="9">
        <f>(Sheet1!$B$12)*(Sheet1!$B$11)*(Sheet1!$B$14)</f>
        <v>7498.125</v>
      </c>
      <c r="J4316">
        <f>IF(D4316="ZZ",Sheet1!$E$5*(0.75),Sheet1!$E$5)</f>
        <v>9.6999999999999986E-3</v>
      </c>
      <c r="K4316">
        <f t="shared" si="268"/>
        <v>72.73181249999999</v>
      </c>
      <c r="L4316">
        <f>IF(D4316="ZZ",Sheet1!$E$2*(0.75),Sheet1!$E$2)</f>
        <v>6.7999999999999996E-3</v>
      </c>
      <c r="M4316">
        <f t="shared" si="269"/>
        <v>50.987249999999996</v>
      </c>
      <c r="N4316">
        <f>IF(D4316="ZZ",Sheet1!$E$3*(0.75),Sheet1!$E$3)</f>
        <v>4.5999999999999999E-3</v>
      </c>
      <c r="O4316">
        <f t="shared" si="270"/>
        <v>34.491374999999998</v>
      </c>
      <c r="P4316">
        <f>IF(D4316="ZZ",Sheet1!$E$4*(0.75),Sheet1!$E$4)</f>
        <v>4.7000000000000002E-3</v>
      </c>
      <c r="Q4316">
        <f t="shared" si="271"/>
        <v>35.241187500000002</v>
      </c>
      <c r="R4316" t="s">
        <v>11332</v>
      </c>
    </row>
    <row r="4317" spans="1:18">
      <c r="A4317" t="s">
        <v>4338</v>
      </c>
      <c r="B4317">
        <v>30.487967000000001</v>
      </c>
      <c r="C4317">
        <v>72.925939</v>
      </c>
      <c r="D4317" t="s">
        <v>13</v>
      </c>
      <c r="E4317" t="s">
        <v>11301</v>
      </c>
      <c r="F4317" t="s">
        <v>465</v>
      </c>
      <c r="G4317" t="s">
        <v>16</v>
      </c>
      <c r="H4317" t="s">
        <v>17</v>
      </c>
      <c r="I4317" s="9">
        <f>(Sheet1!$B$12)*(Sheet1!$B$11)*(Sheet1!$B$14)</f>
        <v>7498.125</v>
      </c>
      <c r="J4317">
        <f>IF(D4317="ZZ",Sheet1!$E$5*(0.75),Sheet1!$E$5)</f>
        <v>9.6999999999999986E-3</v>
      </c>
      <c r="K4317">
        <f t="shared" si="268"/>
        <v>72.73181249999999</v>
      </c>
      <c r="L4317">
        <f>IF(D4317="ZZ",Sheet1!$E$2*(0.75),Sheet1!$E$2)</f>
        <v>6.7999999999999996E-3</v>
      </c>
      <c r="M4317">
        <f t="shared" si="269"/>
        <v>50.987249999999996</v>
      </c>
      <c r="N4317">
        <f>IF(D4317="ZZ",Sheet1!$E$3*(0.75),Sheet1!$E$3)</f>
        <v>4.5999999999999999E-3</v>
      </c>
      <c r="O4317">
        <f t="shared" si="270"/>
        <v>34.491374999999998</v>
      </c>
      <c r="P4317">
        <f>IF(D4317="ZZ",Sheet1!$E$4*(0.75),Sheet1!$E$4)</f>
        <v>4.7000000000000002E-3</v>
      </c>
      <c r="Q4317">
        <f t="shared" si="271"/>
        <v>35.241187500000002</v>
      </c>
      <c r="R4317" t="s">
        <v>11332</v>
      </c>
    </row>
    <row r="4318" spans="1:18">
      <c r="A4318" t="s">
        <v>4339</v>
      </c>
      <c r="B4318">
        <v>30.485859000000001</v>
      </c>
      <c r="C4318">
        <v>72.928927999999999</v>
      </c>
      <c r="D4318" t="s">
        <v>468</v>
      </c>
      <c r="E4318" t="s">
        <v>11301</v>
      </c>
      <c r="F4318" t="s">
        <v>465</v>
      </c>
      <c r="G4318" t="s">
        <v>16</v>
      </c>
      <c r="H4318" t="s">
        <v>17</v>
      </c>
      <c r="I4318" s="9">
        <f>(Sheet1!$B$12)*(Sheet1!$B$11)*(Sheet1!$B$14)</f>
        <v>7498.125</v>
      </c>
      <c r="J4318">
        <f>IF(D4318="ZZ",Sheet1!$E$5*(0.75),Sheet1!$E$5)</f>
        <v>7.2749999999999985E-3</v>
      </c>
      <c r="K4318">
        <f t="shared" si="268"/>
        <v>54.548859374999992</v>
      </c>
      <c r="L4318">
        <f>IF(D4318="ZZ",Sheet1!$E$2*(0.75),Sheet1!$E$2)</f>
        <v>5.0999999999999995E-3</v>
      </c>
      <c r="M4318">
        <f t="shared" si="269"/>
        <v>38.240437499999999</v>
      </c>
      <c r="N4318">
        <f>IF(D4318="ZZ",Sheet1!$E$3*(0.75),Sheet1!$E$3)</f>
        <v>3.4499999999999999E-3</v>
      </c>
      <c r="O4318">
        <f t="shared" si="270"/>
        <v>25.86853125</v>
      </c>
      <c r="P4318">
        <f>IF(D4318="ZZ",Sheet1!$E$4*(0.75),Sheet1!$E$4)</f>
        <v>3.5250000000000004E-3</v>
      </c>
      <c r="Q4318">
        <f t="shared" si="271"/>
        <v>26.430890625000004</v>
      </c>
      <c r="R4318" t="s">
        <v>11332</v>
      </c>
    </row>
    <row r="4319" spans="1:18">
      <c r="A4319" t="s">
        <v>4340</v>
      </c>
      <c r="B4319">
        <v>30.512525</v>
      </c>
      <c r="C4319">
        <v>72.927262999999996</v>
      </c>
      <c r="D4319" t="s">
        <v>13</v>
      </c>
      <c r="E4319" t="s">
        <v>11301</v>
      </c>
      <c r="F4319" t="s">
        <v>465</v>
      </c>
      <c r="G4319" t="s">
        <v>16</v>
      </c>
      <c r="H4319" t="s">
        <v>17</v>
      </c>
      <c r="I4319" s="9">
        <f>(Sheet1!$B$12)*(Sheet1!$B$11)*(Sheet1!$B$14)</f>
        <v>7498.125</v>
      </c>
      <c r="J4319">
        <f>IF(D4319="ZZ",Sheet1!$E$5*(0.75),Sheet1!$E$5)</f>
        <v>9.6999999999999986E-3</v>
      </c>
      <c r="K4319">
        <f t="shared" si="268"/>
        <v>72.73181249999999</v>
      </c>
      <c r="L4319">
        <f>IF(D4319="ZZ",Sheet1!$E$2*(0.75),Sheet1!$E$2)</f>
        <v>6.7999999999999996E-3</v>
      </c>
      <c r="M4319">
        <f t="shared" si="269"/>
        <v>50.987249999999996</v>
      </c>
      <c r="N4319">
        <f>IF(D4319="ZZ",Sheet1!$E$3*(0.75),Sheet1!$E$3)</f>
        <v>4.5999999999999999E-3</v>
      </c>
      <c r="O4319">
        <f t="shared" si="270"/>
        <v>34.491374999999998</v>
      </c>
      <c r="P4319">
        <f>IF(D4319="ZZ",Sheet1!$E$4*(0.75),Sheet1!$E$4)</f>
        <v>4.7000000000000002E-3</v>
      </c>
      <c r="Q4319">
        <f t="shared" si="271"/>
        <v>35.241187500000002</v>
      </c>
      <c r="R4319" t="s">
        <v>11332</v>
      </c>
    </row>
    <row r="4320" spans="1:18">
      <c r="A4320" t="s">
        <v>4341</v>
      </c>
      <c r="B4320">
        <v>31.822628999999999</v>
      </c>
      <c r="C4320">
        <v>72.929821000000004</v>
      </c>
      <c r="D4320" t="s">
        <v>13</v>
      </c>
      <c r="E4320" t="s">
        <v>11301</v>
      </c>
      <c r="F4320" t="s">
        <v>465</v>
      </c>
      <c r="G4320" t="s">
        <v>16</v>
      </c>
      <c r="H4320" t="s">
        <v>17</v>
      </c>
      <c r="I4320" s="9">
        <f>(Sheet1!$B$12)*(Sheet1!$B$11)*(Sheet1!$B$14)</f>
        <v>7498.125</v>
      </c>
      <c r="J4320">
        <f>IF(D4320="ZZ",Sheet1!$E$5*(0.75),Sheet1!$E$5)</f>
        <v>9.6999999999999986E-3</v>
      </c>
      <c r="K4320">
        <f t="shared" si="268"/>
        <v>72.73181249999999</v>
      </c>
      <c r="L4320">
        <f>IF(D4320="ZZ",Sheet1!$E$2*(0.75),Sheet1!$E$2)</f>
        <v>6.7999999999999996E-3</v>
      </c>
      <c r="M4320">
        <f t="shared" si="269"/>
        <v>50.987249999999996</v>
      </c>
      <c r="N4320">
        <f>IF(D4320="ZZ",Sheet1!$E$3*(0.75),Sheet1!$E$3)</f>
        <v>4.5999999999999999E-3</v>
      </c>
      <c r="O4320">
        <f t="shared" si="270"/>
        <v>34.491374999999998</v>
      </c>
      <c r="P4320">
        <f>IF(D4320="ZZ",Sheet1!$E$4*(0.75),Sheet1!$E$4)</f>
        <v>4.7000000000000002E-3</v>
      </c>
      <c r="Q4320">
        <f t="shared" si="271"/>
        <v>35.241187500000002</v>
      </c>
      <c r="R4320" t="s">
        <v>11332</v>
      </c>
    </row>
    <row r="4321" spans="1:18">
      <c r="A4321" t="s">
        <v>4342</v>
      </c>
      <c r="B4321">
        <v>31.410250000000001</v>
      </c>
      <c r="C4321">
        <v>72.932884000000001</v>
      </c>
      <c r="D4321" t="s">
        <v>13</v>
      </c>
      <c r="E4321" t="s">
        <v>11301</v>
      </c>
      <c r="F4321" t="s">
        <v>465</v>
      </c>
      <c r="G4321" t="s">
        <v>16</v>
      </c>
      <c r="H4321" t="s">
        <v>17</v>
      </c>
      <c r="I4321" s="9">
        <f>(Sheet1!$B$12)*(Sheet1!$B$11)*(Sheet1!$B$14)</f>
        <v>7498.125</v>
      </c>
      <c r="J4321">
        <f>IF(D4321="ZZ",Sheet1!$E$5*(0.75),Sheet1!$E$5)</f>
        <v>9.6999999999999986E-3</v>
      </c>
      <c r="K4321">
        <f t="shared" si="268"/>
        <v>72.73181249999999</v>
      </c>
      <c r="L4321">
        <f>IF(D4321="ZZ",Sheet1!$E$2*(0.75),Sheet1!$E$2)</f>
        <v>6.7999999999999996E-3</v>
      </c>
      <c r="M4321">
        <f t="shared" si="269"/>
        <v>50.987249999999996</v>
      </c>
      <c r="N4321">
        <f>IF(D4321="ZZ",Sheet1!$E$3*(0.75),Sheet1!$E$3)</f>
        <v>4.5999999999999999E-3</v>
      </c>
      <c r="O4321">
        <f t="shared" si="270"/>
        <v>34.491374999999998</v>
      </c>
      <c r="P4321">
        <f>IF(D4321="ZZ",Sheet1!$E$4*(0.75),Sheet1!$E$4)</f>
        <v>4.7000000000000002E-3</v>
      </c>
      <c r="Q4321">
        <f t="shared" si="271"/>
        <v>35.241187500000002</v>
      </c>
      <c r="R4321" t="s">
        <v>11332</v>
      </c>
    </row>
    <row r="4322" spans="1:18">
      <c r="A4322" t="s">
        <v>4343</v>
      </c>
      <c r="B4322">
        <v>31.349267000000001</v>
      </c>
      <c r="C4322">
        <v>72.925201000000001</v>
      </c>
      <c r="D4322" t="s">
        <v>13</v>
      </c>
      <c r="E4322" t="s">
        <v>11301</v>
      </c>
      <c r="F4322" t="s">
        <v>465</v>
      </c>
      <c r="G4322" t="s">
        <v>16</v>
      </c>
      <c r="H4322" t="s">
        <v>17</v>
      </c>
      <c r="I4322" s="9">
        <f>(Sheet1!$B$12)*(Sheet1!$B$11)*(Sheet1!$B$14)</f>
        <v>7498.125</v>
      </c>
      <c r="J4322">
        <f>IF(D4322="ZZ",Sheet1!$E$5*(0.75),Sheet1!$E$5)</f>
        <v>9.6999999999999986E-3</v>
      </c>
      <c r="K4322">
        <f t="shared" si="268"/>
        <v>72.73181249999999</v>
      </c>
      <c r="L4322">
        <f>IF(D4322="ZZ",Sheet1!$E$2*(0.75),Sheet1!$E$2)</f>
        <v>6.7999999999999996E-3</v>
      </c>
      <c r="M4322">
        <f t="shared" si="269"/>
        <v>50.987249999999996</v>
      </c>
      <c r="N4322">
        <f>IF(D4322="ZZ",Sheet1!$E$3*(0.75),Sheet1!$E$3)</f>
        <v>4.5999999999999999E-3</v>
      </c>
      <c r="O4322">
        <f t="shared" si="270"/>
        <v>34.491374999999998</v>
      </c>
      <c r="P4322">
        <f>IF(D4322="ZZ",Sheet1!$E$4*(0.75),Sheet1!$E$4)</f>
        <v>4.7000000000000002E-3</v>
      </c>
      <c r="Q4322">
        <f t="shared" si="271"/>
        <v>35.241187500000002</v>
      </c>
      <c r="R4322" t="s">
        <v>11332</v>
      </c>
    </row>
    <row r="4323" spans="1:18">
      <c r="A4323" t="s">
        <v>4344</v>
      </c>
      <c r="B4323">
        <v>31.256743</v>
      </c>
      <c r="C4323">
        <v>72.926295999999994</v>
      </c>
      <c r="D4323" t="s">
        <v>13</v>
      </c>
      <c r="E4323" t="s">
        <v>11301</v>
      </c>
      <c r="F4323" t="s">
        <v>465</v>
      </c>
      <c r="G4323" t="s">
        <v>16</v>
      </c>
      <c r="H4323" t="s">
        <v>17</v>
      </c>
      <c r="I4323" s="9">
        <f>(Sheet1!$B$12)*(Sheet1!$B$11)*(Sheet1!$B$14)</f>
        <v>7498.125</v>
      </c>
      <c r="J4323">
        <f>IF(D4323="ZZ",Sheet1!$E$5*(0.75),Sheet1!$E$5)</f>
        <v>9.6999999999999986E-3</v>
      </c>
      <c r="K4323">
        <f t="shared" si="268"/>
        <v>72.73181249999999</v>
      </c>
      <c r="L4323">
        <f>IF(D4323="ZZ",Sheet1!$E$2*(0.75),Sheet1!$E$2)</f>
        <v>6.7999999999999996E-3</v>
      </c>
      <c r="M4323">
        <f t="shared" si="269"/>
        <v>50.987249999999996</v>
      </c>
      <c r="N4323">
        <f>IF(D4323="ZZ",Sheet1!$E$3*(0.75),Sheet1!$E$3)</f>
        <v>4.5999999999999999E-3</v>
      </c>
      <c r="O4323">
        <f t="shared" si="270"/>
        <v>34.491374999999998</v>
      </c>
      <c r="P4323">
        <f>IF(D4323="ZZ",Sheet1!$E$4*(0.75),Sheet1!$E$4)</f>
        <v>4.7000000000000002E-3</v>
      </c>
      <c r="Q4323">
        <f t="shared" si="271"/>
        <v>35.241187500000002</v>
      </c>
      <c r="R4323" t="s">
        <v>11332</v>
      </c>
    </row>
    <row r="4324" spans="1:18">
      <c r="A4324" t="s">
        <v>4345</v>
      </c>
      <c r="B4324">
        <v>32.031984999999999</v>
      </c>
      <c r="C4324">
        <v>72.929973000000004</v>
      </c>
      <c r="D4324" t="s">
        <v>13</v>
      </c>
      <c r="E4324" t="s">
        <v>11301</v>
      </c>
      <c r="F4324" t="s">
        <v>465</v>
      </c>
      <c r="G4324" t="s">
        <v>16</v>
      </c>
      <c r="H4324" t="s">
        <v>17</v>
      </c>
      <c r="I4324" s="9">
        <f>(Sheet1!$B$12)*(Sheet1!$B$11)*(Sheet1!$B$14)</f>
        <v>7498.125</v>
      </c>
      <c r="J4324">
        <f>IF(D4324="ZZ",Sheet1!$E$5*(0.75),Sheet1!$E$5)</f>
        <v>9.6999999999999986E-3</v>
      </c>
      <c r="K4324">
        <f t="shared" si="268"/>
        <v>72.73181249999999</v>
      </c>
      <c r="L4324">
        <f>IF(D4324="ZZ",Sheet1!$E$2*(0.75),Sheet1!$E$2)</f>
        <v>6.7999999999999996E-3</v>
      </c>
      <c r="M4324">
        <f t="shared" si="269"/>
        <v>50.987249999999996</v>
      </c>
      <c r="N4324">
        <f>IF(D4324="ZZ",Sheet1!$E$3*(0.75),Sheet1!$E$3)</f>
        <v>4.5999999999999999E-3</v>
      </c>
      <c r="O4324">
        <f t="shared" si="270"/>
        <v>34.491374999999998</v>
      </c>
      <c r="P4324">
        <f>IF(D4324="ZZ",Sheet1!$E$4*(0.75),Sheet1!$E$4)</f>
        <v>4.7000000000000002E-3</v>
      </c>
      <c r="Q4324">
        <f t="shared" si="271"/>
        <v>35.241187500000002</v>
      </c>
      <c r="R4324" t="s">
        <v>11332</v>
      </c>
    </row>
    <row r="4325" spans="1:18">
      <c r="A4325" t="s">
        <v>4346</v>
      </c>
      <c r="B4325">
        <v>32.277433000000002</v>
      </c>
      <c r="C4325">
        <v>72.927768999999998</v>
      </c>
      <c r="D4325" t="s">
        <v>13</v>
      </c>
      <c r="E4325" t="s">
        <v>11301</v>
      </c>
      <c r="F4325" t="s">
        <v>465</v>
      </c>
      <c r="G4325" t="s">
        <v>16</v>
      </c>
      <c r="H4325" t="s">
        <v>17</v>
      </c>
      <c r="I4325" s="9">
        <f>(Sheet1!$B$12)*(Sheet1!$B$11)*(Sheet1!$B$14)</f>
        <v>7498.125</v>
      </c>
      <c r="J4325">
        <f>IF(D4325="ZZ",Sheet1!$E$5*(0.75),Sheet1!$E$5)</f>
        <v>9.6999999999999986E-3</v>
      </c>
      <c r="K4325">
        <f t="shared" si="268"/>
        <v>72.73181249999999</v>
      </c>
      <c r="L4325">
        <f>IF(D4325="ZZ",Sheet1!$E$2*(0.75),Sheet1!$E$2)</f>
        <v>6.7999999999999996E-3</v>
      </c>
      <c r="M4325">
        <f t="shared" si="269"/>
        <v>50.987249999999996</v>
      </c>
      <c r="N4325">
        <f>IF(D4325="ZZ",Sheet1!$E$3*(0.75),Sheet1!$E$3)</f>
        <v>4.5999999999999999E-3</v>
      </c>
      <c r="O4325">
        <f t="shared" si="270"/>
        <v>34.491374999999998</v>
      </c>
      <c r="P4325">
        <f>IF(D4325="ZZ",Sheet1!$E$4*(0.75),Sheet1!$E$4)</f>
        <v>4.7000000000000002E-3</v>
      </c>
      <c r="Q4325">
        <f t="shared" si="271"/>
        <v>35.241187500000002</v>
      </c>
      <c r="R4325" t="s">
        <v>11332</v>
      </c>
    </row>
    <row r="4326" spans="1:18">
      <c r="A4326" t="s">
        <v>4347</v>
      </c>
      <c r="B4326">
        <v>32.098581000000003</v>
      </c>
      <c r="C4326">
        <v>72.925158999999994</v>
      </c>
      <c r="D4326" t="s">
        <v>13</v>
      </c>
      <c r="E4326" t="s">
        <v>11301</v>
      </c>
      <c r="F4326" t="s">
        <v>465</v>
      </c>
      <c r="G4326" t="s">
        <v>16</v>
      </c>
      <c r="H4326" t="s">
        <v>17</v>
      </c>
      <c r="I4326" s="9">
        <f>(Sheet1!$B$12)*(Sheet1!$B$11)*(Sheet1!$B$14)</f>
        <v>7498.125</v>
      </c>
      <c r="J4326">
        <f>IF(D4326="ZZ",Sheet1!$E$5*(0.75),Sheet1!$E$5)</f>
        <v>9.6999999999999986E-3</v>
      </c>
      <c r="K4326">
        <f t="shared" si="268"/>
        <v>72.73181249999999</v>
      </c>
      <c r="L4326">
        <f>IF(D4326="ZZ",Sheet1!$E$2*(0.75),Sheet1!$E$2)</f>
        <v>6.7999999999999996E-3</v>
      </c>
      <c r="M4326">
        <f t="shared" si="269"/>
        <v>50.987249999999996</v>
      </c>
      <c r="N4326">
        <f>IF(D4326="ZZ",Sheet1!$E$3*(0.75),Sheet1!$E$3)</f>
        <v>4.5999999999999999E-3</v>
      </c>
      <c r="O4326">
        <f t="shared" si="270"/>
        <v>34.491374999999998</v>
      </c>
      <c r="P4326">
        <f>IF(D4326="ZZ",Sheet1!$E$4*(0.75),Sheet1!$E$4)</f>
        <v>4.7000000000000002E-3</v>
      </c>
      <c r="Q4326">
        <f t="shared" si="271"/>
        <v>35.241187500000002</v>
      </c>
      <c r="R4326" t="s">
        <v>11332</v>
      </c>
    </row>
    <row r="4327" spans="1:18">
      <c r="A4327" t="s">
        <v>4348</v>
      </c>
      <c r="B4327">
        <v>33.599438999999997</v>
      </c>
      <c r="C4327">
        <v>72.923456000000002</v>
      </c>
      <c r="D4327" t="s">
        <v>13</v>
      </c>
      <c r="E4327" t="s">
        <v>11301</v>
      </c>
      <c r="F4327" t="s">
        <v>465</v>
      </c>
      <c r="G4327" t="s">
        <v>16</v>
      </c>
      <c r="H4327" t="s">
        <v>17</v>
      </c>
      <c r="I4327" s="9">
        <f>(Sheet1!$B$12)*(Sheet1!$B$11)*(Sheet1!$B$14)</f>
        <v>7498.125</v>
      </c>
      <c r="J4327">
        <f>IF(D4327="ZZ",Sheet1!$E$5*(0.75),Sheet1!$E$5)</f>
        <v>9.6999999999999986E-3</v>
      </c>
      <c r="K4327">
        <f t="shared" si="268"/>
        <v>72.73181249999999</v>
      </c>
      <c r="L4327">
        <f>IF(D4327="ZZ",Sheet1!$E$2*(0.75),Sheet1!$E$2)</f>
        <v>6.7999999999999996E-3</v>
      </c>
      <c r="M4327">
        <f t="shared" si="269"/>
        <v>50.987249999999996</v>
      </c>
      <c r="N4327">
        <f>IF(D4327="ZZ",Sheet1!$E$3*(0.75),Sheet1!$E$3)</f>
        <v>4.5999999999999999E-3</v>
      </c>
      <c r="O4327">
        <f t="shared" si="270"/>
        <v>34.491374999999998</v>
      </c>
      <c r="P4327">
        <f>IF(D4327="ZZ",Sheet1!$E$4*(0.75),Sheet1!$E$4)</f>
        <v>4.7000000000000002E-3</v>
      </c>
      <c r="Q4327">
        <f t="shared" si="271"/>
        <v>35.241187500000002</v>
      </c>
      <c r="R4327" t="s">
        <v>11332</v>
      </c>
    </row>
    <row r="4328" spans="1:18">
      <c r="A4328" t="s">
        <v>4349</v>
      </c>
      <c r="B4328">
        <v>33.601213999999999</v>
      </c>
      <c r="C4328">
        <v>72.924014999999997</v>
      </c>
      <c r="D4328" t="s">
        <v>468</v>
      </c>
      <c r="E4328" t="s">
        <v>11301</v>
      </c>
      <c r="F4328" t="s">
        <v>465</v>
      </c>
      <c r="G4328" t="s">
        <v>16</v>
      </c>
      <c r="H4328" t="s">
        <v>17</v>
      </c>
      <c r="I4328" s="9">
        <f>(Sheet1!$B$12)*(Sheet1!$B$11)*(Sheet1!$B$14)</f>
        <v>7498.125</v>
      </c>
      <c r="J4328">
        <f>IF(D4328="ZZ",Sheet1!$E$5*(0.75),Sheet1!$E$5)</f>
        <v>7.2749999999999985E-3</v>
      </c>
      <c r="K4328">
        <f t="shared" si="268"/>
        <v>54.548859374999992</v>
      </c>
      <c r="L4328">
        <f>IF(D4328="ZZ",Sheet1!$E$2*(0.75),Sheet1!$E$2)</f>
        <v>5.0999999999999995E-3</v>
      </c>
      <c r="M4328">
        <f t="shared" si="269"/>
        <v>38.240437499999999</v>
      </c>
      <c r="N4328">
        <f>IF(D4328="ZZ",Sheet1!$E$3*(0.75),Sheet1!$E$3)</f>
        <v>3.4499999999999999E-3</v>
      </c>
      <c r="O4328">
        <f t="shared" si="270"/>
        <v>25.86853125</v>
      </c>
      <c r="P4328">
        <f>IF(D4328="ZZ",Sheet1!$E$4*(0.75),Sheet1!$E$4)</f>
        <v>3.5250000000000004E-3</v>
      </c>
      <c r="Q4328">
        <f t="shared" si="271"/>
        <v>26.430890625000004</v>
      </c>
      <c r="R4328" t="s">
        <v>11332</v>
      </c>
    </row>
    <row r="4329" spans="1:18">
      <c r="A4329" t="s">
        <v>4350</v>
      </c>
      <c r="B4329">
        <v>33.096590999999997</v>
      </c>
      <c r="C4329">
        <v>72.922752000000003</v>
      </c>
      <c r="D4329" t="s">
        <v>13</v>
      </c>
      <c r="E4329" t="s">
        <v>11301</v>
      </c>
      <c r="F4329" t="s">
        <v>465</v>
      </c>
      <c r="G4329" t="s">
        <v>16</v>
      </c>
      <c r="H4329" t="s">
        <v>17</v>
      </c>
      <c r="I4329" s="9">
        <f>(Sheet1!$B$12)*(Sheet1!$B$11)*(Sheet1!$B$14)</f>
        <v>7498.125</v>
      </c>
      <c r="J4329">
        <f>IF(D4329="ZZ",Sheet1!$E$5*(0.75),Sheet1!$E$5)</f>
        <v>9.6999999999999986E-3</v>
      </c>
      <c r="K4329">
        <f t="shared" si="268"/>
        <v>72.73181249999999</v>
      </c>
      <c r="L4329">
        <f>IF(D4329="ZZ",Sheet1!$E$2*(0.75),Sheet1!$E$2)</f>
        <v>6.7999999999999996E-3</v>
      </c>
      <c r="M4329">
        <f t="shared" si="269"/>
        <v>50.987249999999996</v>
      </c>
      <c r="N4329">
        <f>IF(D4329="ZZ",Sheet1!$E$3*(0.75),Sheet1!$E$3)</f>
        <v>4.5999999999999999E-3</v>
      </c>
      <c r="O4329">
        <f t="shared" si="270"/>
        <v>34.491374999999998</v>
      </c>
      <c r="P4329">
        <f>IF(D4329="ZZ",Sheet1!$E$4*(0.75),Sheet1!$E$4)</f>
        <v>4.7000000000000002E-3</v>
      </c>
      <c r="Q4329">
        <f t="shared" si="271"/>
        <v>35.241187500000002</v>
      </c>
      <c r="R4329" t="s">
        <v>11332</v>
      </c>
    </row>
    <row r="4330" spans="1:18">
      <c r="A4330" t="s">
        <v>4351</v>
      </c>
      <c r="B4330">
        <v>33.096440999999999</v>
      </c>
      <c r="C4330">
        <v>72.919522000000001</v>
      </c>
      <c r="D4330" t="s">
        <v>13</v>
      </c>
      <c r="E4330" t="s">
        <v>11301</v>
      </c>
      <c r="F4330" t="s">
        <v>465</v>
      </c>
      <c r="G4330" t="s">
        <v>16</v>
      </c>
      <c r="H4330" t="s">
        <v>17</v>
      </c>
      <c r="I4330" s="9">
        <f>(Sheet1!$B$12)*(Sheet1!$B$11)*(Sheet1!$B$14)</f>
        <v>7498.125</v>
      </c>
      <c r="J4330">
        <f>IF(D4330="ZZ",Sheet1!$E$5*(0.75),Sheet1!$E$5)</f>
        <v>9.6999999999999986E-3</v>
      </c>
      <c r="K4330">
        <f t="shared" si="268"/>
        <v>72.73181249999999</v>
      </c>
      <c r="L4330">
        <f>IF(D4330="ZZ",Sheet1!$E$2*(0.75),Sheet1!$E$2)</f>
        <v>6.7999999999999996E-3</v>
      </c>
      <c r="M4330">
        <f t="shared" si="269"/>
        <v>50.987249999999996</v>
      </c>
      <c r="N4330">
        <f>IF(D4330="ZZ",Sheet1!$E$3*(0.75),Sheet1!$E$3)</f>
        <v>4.5999999999999999E-3</v>
      </c>
      <c r="O4330">
        <f t="shared" si="270"/>
        <v>34.491374999999998</v>
      </c>
      <c r="P4330">
        <f>IF(D4330="ZZ",Sheet1!$E$4*(0.75),Sheet1!$E$4)</f>
        <v>4.7000000000000002E-3</v>
      </c>
      <c r="Q4330">
        <f t="shared" si="271"/>
        <v>35.241187500000002</v>
      </c>
      <c r="R4330" t="s">
        <v>11332</v>
      </c>
    </row>
    <row r="4331" spans="1:18">
      <c r="A4331" t="s">
        <v>4352</v>
      </c>
      <c r="B4331">
        <v>32.270158000000002</v>
      </c>
      <c r="C4331">
        <v>72.921156999999994</v>
      </c>
      <c r="D4331" t="s">
        <v>13</v>
      </c>
      <c r="E4331" t="s">
        <v>11301</v>
      </c>
      <c r="F4331" t="s">
        <v>465</v>
      </c>
      <c r="G4331" t="s">
        <v>16</v>
      </c>
      <c r="H4331" t="s">
        <v>17</v>
      </c>
      <c r="I4331" s="9">
        <f>(Sheet1!$B$12)*(Sheet1!$B$11)*(Sheet1!$B$14)</f>
        <v>7498.125</v>
      </c>
      <c r="J4331">
        <f>IF(D4331="ZZ",Sheet1!$E$5*(0.75),Sheet1!$E$5)</f>
        <v>9.6999999999999986E-3</v>
      </c>
      <c r="K4331">
        <f t="shared" si="268"/>
        <v>72.73181249999999</v>
      </c>
      <c r="L4331">
        <f>IF(D4331="ZZ",Sheet1!$E$2*(0.75),Sheet1!$E$2)</f>
        <v>6.7999999999999996E-3</v>
      </c>
      <c r="M4331">
        <f t="shared" si="269"/>
        <v>50.987249999999996</v>
      </c>
      <c r="N4331">
        <f>IF(D4331="ZZ",Sheet1!$E$3*(0.75),Sheet1!$E$3)</f>
        <v>4.5999999999999999E-3</v>
      </c>
      <c r="O4331">
        <f t="shared" si="270"/>
        <v>34.491374999999998</v>
      </c>
      <c r="P4331">
        <f>IF(D4331="ZZ",Sheet1!$E$4*(0.75),Sheet1!$E$4)</f>
        <v>4.7000000000000002E-3</v>
      </c>
      <c r="Q4331">
        <f t="shared" si="271"/>
        <v>35.241187500000002</v>
      </c>
      <c r="R4331" t="s">
        <v>11332</v>
      </c>
    </row>
    <row r="4332" spans="1:18">
      <c r="A4332" t="s">
        <v>4353</v>
      </c>
      <c r="B4332">
        <v>32.265847999999998</v>
      </c>
      <c r="C4332">
        <v>72.914657000000005</v>
      </c>
      <c r="D4332" t="s">
        <v>468</v>
      </c>
      <c r="E4332" t="s">
        <v>11301</v>
      </c>
      <c r="F4332" t="s">
        <v>465</v>
      </c>
      <c r="G4332" t="s">
        <v>16</v>
      </c>
      <c r="H4332" t="s">
        <v>17</v>
      </c>
      <c r="I4332" s="9">
        <f>(Sheet1!$B$12)*(Sheet1!$B$11)*(Sheet1!$B$14)</f>
        <v>7498.125</v>
      </c>
      <c r="J4332">
        <f>IF(D4332="ZZ",Sheet1!$E$5*(0.75),Sheet1!$E$5)</f>
        <v>7.2749999999999985E-3</v>
      </c>
      <c r="K4332">
        <f t="shared" si="268"/>
        <v>54.548859374999992</v>
      </c>
      <c r="L4332">
        <f>IF(D4332="ZZ",Sheet1!$E$2*(0.75),Sheet1!$E$2)</f>
        <v>5.0999999999999995E-3</v>
      </c>
      <c r="M4332">
        <f t="shared" si="269"/>
        <v>38.240437499999999</v>
      </c>
      <c r="N4332">
        <f>IF(D4332="ZZ",Sheet1!$E$3*(0.75),Sheet1!$E$3)</f>
        <v>3.4499999999999999E-3</v>
      </c>
      <c r="O4332">
        <f t="shared" si="270"/>
        <v>25.86853125</v>
      </c>
      <c r="P4332">
        <f>IF(D4332="ZZ",Sheet1!$E$4*(0.75),Sheet1!$E$4)</f>
        <v>3.5250000000000004E-3</v>
      </c>
      <c r="Q4332">
        <f t="shared" si="271"/>
        <v>26.430890625000004</v>
      </c>
      <c r="R4332" t="s">
        <v>11332</v>
      </c>
    </row>
    <row r="4333" spans="1:18">
      <c r="A4333" t="s">
        <v>4354</v>
      </c>
      <c r="B4333">
        <v>32.300376</v>
      </c>
      <c r="C4333">
        <v>72.916212000000002</v>
      </c>
      <c r="D4333" t="s">
        <v>13</v>
      </c>
      <c r="E4333" t="s">
        <v>11301</v>
      </c>
      <c r="F4333" t="s">
        <v>465</v>
      </c>
      <c r="G4333" t="s">
        <v>16</v>
      </c>
      <c r="H4333" t="s">
        <v>17</v>
      </c>
      <c r="I4333" s="9">
        <f>(Sheet1!$B$12)*(Sheet1!$B$11)*(Sheet1!$B$14)</f>
        <v>7498.125</v>
      </c>
      <c r="J4333">
        <f>IF(D4333="ZZ",Sheet1!$E$5*(0.75),Sheet1!$E$5)</f>
        <v>9.6999999999999986E-3</v>
      </c>
      <c r="K4333">
        <f t="shared" si="268"/>
        <v>72.73181249999999</v>
      </c>
      <c r="L4333">
        <f>IF(D4333="ZZ",Sheet1!$E$2*(0.75),Sheet1!$E$2)</f>
        <v>6.7999999999999996E-3</v>
      </c>
      <c r="M4333">
        <f t="shared" si="269"/>
        <v>50.987249999999996</v>
      </c>
      <c r="N4333">
        <f>IF(D4333="ZZ",Sheet1!$E$3*(0.75),Sheet1!$E$3)</f>
        <v>4.5999999999999999E-3</v>
      </c>
      <c r="O4333">
        <f t="shared" si="270"/>
        <v>34.491374999999998</v>
      </c>
      <c r="P4333">
        <f>IF(D4333="ZZ",Sheet1!$E$4*(0.75),Sheet1!$E$4)</f>
        <v>4.7000000000000002E-3</v>
      </c>
      <c r="Q4333">
        <f t="shared" si="271"/>
        <v>35.241187500000002</v>
      </c>
      <c r="R4333" t="s">
        <v>11332</v>
      </c>
    </row>
    <row r="4334" spans="1:18">
      <c r="A4334" t="s">
        <v>4355</v>
      </c>
      <c r="B4334">
        <v>32.287109999999998</v>
      </c>
      <c r="C4334">
        <v>72.913222000000005</v>
      </c>
      <c r="D4334" t="s">
        <v>13</v>
      </c>
      <c r="E4334" t="s">
        <v>11301</v>
      </c>
      <c r="F4334" t="s">
        <v>465</v>
      </c>
      <c r="G4334" t="s">
        <v>16</v>
      </c>
      <c r="H4334" t="s">
        <v>17</v>
      </c>
      <c r="I4334" s="9">
        <f>(Sheet1!$B$12)*(Sheet1!$B$11)*(Sheet1!$B$14)</f>
        <v>7498.125</v>
      </c>
      <c r="J4334">
        <f>IF(D4334="ZZ",Sheet1!$E$5*(0.75),Sheet1!$E$5)</f>
        <v>9.6999999999999986E-3</v>
      </c>
      <c r="K4334">
        <f t="shared" si="268"/>
        <v>72.73181249999999</v>
      </c>
      <c r="L4334">
        <f>IF(D4334="ZZ",Sheet1!$E$2*(0.75),Sheet1!$E$2)</f>
        <v>6.7999999999999996E-3</v>
      </c>
      <c r="M4334">
        <f t="shared" si="269"/>
        <v>50.987249999999996</v>
      </c>
      <c r="N4334">
        <f>IF(D4334="ZZ",Sheet1!$E$3*(0.75),Sheet1!$E$3)</f>
        <v>4.5999999999999999E-3</v>
      </c>
      <c r="O4334">
        <f t="shared" si="270"/>
        <v>34.491374999999998</v>
      </c>
      <c r="P4334">
        <f>IF(D4334="ZZ",Sheet1!$E$4*(0.75),Sheet1!$E$4)</f>
        <v>4.7000000000000002E-3</v>
      </c>
      <c r="Q4334">
        <f t="shared" si="271"/>
        <v>35.241187500000002</v>
      </c>
      <c r="R4334" t="s">
        <v>11332</v>
      </c>
    </row>
    <row r="4335" spans="1:18">
      <c r="A4335" t="s">
        <v>4356</v>
      </c>
      <c r="B4335">
        <v>32.457931000000002</v>
      </c>
      <c r="C4335">
        <v>72.917591999999999</v>
      </c>
      <c r="D4335" t="s">
        <v>13</v>
      </c>
      <c r="E4335" t="s">
        <v>11301</v>
      </c>
      <c r="F4335" t="s">
        <v>465</v>
      </c>
      <c r="G4335" t="s">
        <v>16</v>
      </c>
      <c r="H4335" t="s">
        <v>17</v>
      </c>
      <c r="I4335" s="9">
        <f>(Sheet1!$B$12)*(Sheet1!$B$11)*(Sheet1!$B$14)</f>
        <v>7498.125</v>
      </c>
      <c r="J4335">
        <f>IF(D4335="ZZ",Sheet1!$E$5*(0.75),Sheet1!$E$5)</f>
        <v>9.6999999999999986E-3</v>
      </c>
      <c r="K4335">
        <f t="shared" si="268"/>
        <v>72.73181249999999</v>
      </c>
      <c r="L4335">
        <f>IF(D4335="ZZ",Sheet1!$E$2*(0.75),Sheet1!$E$2)</f>
        <v>6.7999999999999996E-3</v>
      </c>
      <c r="M4335">
        <f t="shared" si="269"/>
        <v>50.987249999999996</v>
      </c>
      <c r="N4335">
        <f>IF(D4335="ZZ",Sheet1!$E$3*(0.75),Sheet1!$E$3)</f>
        <v>4.5999999999999999E-3</v>
      </c>
      <c r="O4335">
        <f t="shared" si="270"/>
        <v>34.491374999999998</v>
      </c>
      <c r="P4335">
        <f>IF(D4335="ZZ",Sheet1!$E$4*(0.75),Sheet1!$E$4)</f>
        <v>4.7000000000000002E-3</v>
      </c>
      <c r="Q4335">
        <f t="shared" si="271"/>
        <v>35.241187500000002</v>
      </c>
      <c r="R4335" t="s">
        <v>11332</v>
      </c>
    </row>
    <row r="4336" spans="1:18">
      <c r="A4336" t="s">
        <v>4357</v>
      </c>
      <c r="B4336">
        <v>30.639536</v>
      </c>
      <c r="C4336">
        <v>72.914930999999996</v>
      </c>
      <c r="D4336" t="s">
        <v>13</v>
      </c>
      <c r="E4336" t="s">
        <v>11301</v>
      </c>
      <c r="F4336" t="s">
        <v>465</v>
      </c>
      <c r="G4336" t="s">
        <v>16</v>
      </c>
      <c r="H4336" t="s">
        <v>17</v>
      </c>
      <c r="I4336" s="9">
        <f>(Sheet1!$B$12)*(Sheet1!$B$11)*(Sheet1!$B$14)</f>
        <v>7498.125</v>
      </c>
      <c r="J4336">
        <f>IF(D4336="ZZ",Sheet1!$E$5*(0.75),Sheet1!$E$5)</f>
        <v>9.6999999999999986E-3</v>
      </c>
      <c r="K4336">
        <f t="shared" si="268"/>
        <v>72.73181249999999</v>
      </c>
      <c r="L4336">
        <f>IF(D4336="ZZ",Sheet1!$E$2*(0.75),Sheet1!$E$2)</f>
        <v>6.7999999999999996E-3</v>
      </c>
      <c r="M4336">
        <f t="shared" si="269"/>
        <v>50.987249999999996</v>
      </c>
      <c r="N4336">
        <f>IF(D4336="ZZ",Sheet1!$E$3*(0.75),Sheet1!$E$3)</f>
        <v>4.5999999999999999E-3</v>
      </c>
      <c r="O4336">
        <f t="shared" si="270"/>
        <v>34.491374999999998</v>
      </c>
      <c r="P4336">
        <f>IF(D4336="ZZ",Sheet1!$E$4*(0.75),Sheet1!$E$4)</f>
        <v>4.7000000000000002E-3</v>
      </c>
      <c r="Q4336">
        <f t="shared" si="271"/>
        <v>35.241187500000002</v>
      </c>
      <c r="R4336" t="s">
        <v>11332</v>
      </c>
    </row>
    <row r="4337" spans="1:18">
      <c r="A4337" t="s">
        <v>4358</v>
      </c>
      <c r="B4337">
        <v>30.568811</v>
      </c>
      <c r="C4337">
        <v>72.919016999999997</v>
      </c>
      <c r="D4337" t="s">
        <v>13</v>
      </c>
      <c r="E4337" t="s">
        <v>11301</v>
      </c>
      <c r="F4337" t="s">
        <v>465</v>
      </c>
      <c r="G4337" t="s">
        <v>16</v>
      </c>
      <c r="H4337" t="s">
        <v>17</v>
      </c>
      <c r="I4337" s="9">
        <f>(Sheet1!$B$12)*(Sheet1!$B$11)*(Sheet1!$B$14)</f>
        <v>7498.125</v>
      </c>
      <c r="J4337">
        <f>IF(D4337="ZZ",Sheet1!$E$5*(0.75),Sheet1!$E$5)</f>
        <v>9.6999999999999986E-3</v>
      </c>
      <c r="K4337">
        <f t="shared" si="268"/>
        <v>72.73181249999999</v>
      </c>
      <c r="L4337">
        <f>IF(D4337="ZZ",Sheet1!$E$2*(0.75),Sheet1!$E$2)</f>
        <v>6.7999999999999996E-3</v>
      </c>
      <c r="M4337">
        <f t="shared" si="269"/>
        <v>50.987249999999996</v>
      </c>
      <c r="N4337">
        <f>IF(D4337="ZZ",Sheet1!$E$3*(0.75),Sheet1!$E$3)</f>
        <v>4.5999999999999999E-3</v>
      </c>
      <c r="O4337">
        <f t="shared" si="270"/>
        <v>34.491374999999998</v>
      </c>
      <c r="P4337">
        <f>IF(D4337="ZZ",Sheet1!$E$4*(0.75),Sheet1!$E$4)</f>
        <v>4.7000000000000002E-3</v>
      </c>
      <c r="Q4337">
        <f t="shared" si="271"/>
        <v>35.241187500000002</v>
      </c>
      <c r="R4337" t="s">
        <v>11332</v>
      </c>
    </row>
    <row r="4338" spans="1:18">
      <c r="A4338" t="s">
        <v>4359</v>
      </c>
      <c r="B4338">
        <v>30.577079000000001</v>
      </c>
      <c r="C4338">
        <v>72.916910000000001</v>
      </c>
      <c r="D4338" t="s">
        <v>13</v>
      </c>
      <c r="E4338" t="s">
        <v>11301</v>
      </c>
      <c r="F4338" t="s">
        <v>465</v>
      </c>
      <c r="G4338" t="s">
        <v>16</v>
      </c>
      <c r="H4338" t="s">
        <v>17</v>
      </c>
      <c r="I4338" s="9">
        <f>(Sheet1!$B$12)*(Sheet1!$B$11)*(Sheet1!$B$14)</f>
        <v>7498.125</v>
      </c>
      <c r="J4338">
        <f>IF(D4338="ZZ",Sheet1!$E$5*(0.75),Sheet1!$E$5)</f>
        <v>9.6999999999999986E-3</v>
      </c>
      <c r="K4338">
        <f t="shared" si="268"/>
        <v>72.73181249999999</v>
      </c>
      <c r="L4338">
        <f>IF(D4338="ZZ",Sheet1!$E$2*(0.75),Sheet1!$E$2)</f>
        <v>6.7999999999999996E-3</v>
      </c>
      <c r="M4338">
        <f t="shared" si="269"/>
        <v>50.987249999999996</v>
      </c>
      <c r="N4338">
        <f>IF(D4338="ZZ",Sheet1!$E$3*(0.75),Sheet1!$E$3)</f>
        <v>4.5999999999999999E-3</v>
      </c>
      <c r="O4338">
        <f t="shared" si="270"/>
        <v>34.491374999999998</v>
      </c>
      <c r="P4338">
        <f>IF(D4338="ZZ",Sheet1!$E$4*(0.75),Sheet1!$E$4)</f>
        <v>4.7000000000000002E-3</v>
      </c>
      <c r="Q4338">
        <f t="shared" si="271"/>
        <v>35.241187500000002</v>
      </c>
      <c r="R4338" t="s">
        <v>11332</v>
      </c>
    </row>
    <row r="4339" spans="1:18">
      <c r="A4339" t="s">
        <v>4360</v>
      </c>
      <c r="B4339">
        <v>30.57489</v>
      </c>
      <c r="C4339">
        <v>72.918361000000004</v>
      </c>
      <c r="D4339" t="s">
        <v>13</v>
      </c>
      <c r="E4339" t="s">
        <v>11301</v>
      </c>
      <c r="F4339" t="s">
        <v>465</v>
      </c>
      <c r="G4339" t="s">
        <v>16</v>
      </c>
      <c r="H4339" t="s">
        <v>17</v>
      </c>
      <c r="I4339" s="9">
        <f>(Sheet1!$B$12)*(Sheet1!$B$11)*(Sheet1!$B$14)</f>
        <v>7498.125</v>
      </c>
      <c r="J4339">
        <f>IF(D4339="ZZ",Sheet1!$E$5*(0.75),Sheet1!$E$5)</f>
        <v>9.6999999999999986E-3</v>
      </c>
      <c r="K4339">
        <f t="shared" si="268"/>
        <v>72.73181249999999</v>
      </c>
      <c r="L4339">
        <f>IF(D4339="ZZ",Sheet1!$E$2*(0.75),Sheet1!$E$2)</f>
        <v>6.7999999999999996E-3</v>
      </c>
      <c r="M4339">
        <f t="shared" si="269"/>
        <v>50.987249999999996</v>
      </c>
      <c r="N4339">
        <f>IF(D4339="ZZ",Sheet1!$E$3*(0.75),Sheet1!$E$3)</f>
        <v>4.5999999999999999E-3</v>
      </c>
      <c r="O4339">
        <f t="shared" si="270"/>
        <v>34.491374999999998</v>
      </c>
      <c r="P4339">
        <f>IF(D4339="ZZ",Sheet1!$E$4*(0.75),Sheet1!$E$4)</f>
        <v>4.7000000000000002E-3</v>
      </c>
      <c r="Q4339">
        <f t="shared" si="271"/>
        <v>35.241187500000002</v>
      </c>
      <c r="R4339" t="s">
        <v>11332</v>
      </c>
    </row>
    <row r="4340" spans="1:18">
      <c r="A4340" t="s">
        <v>4361</v>
      </c>
      <c r="B4340">
        <v>29.220911999999998</v>
      </c>
      <c r="C4340">
        <v>72.909633999999997</v>
      </c>
      <c r="D4340" t="s">
        <v>13</v>
      </c>
      <c r="E4340" t="s">
        <v>11301</v>
      </c>
      <c r="F4340" t="s">
        <v>465</v>
      </c>
      <c r="G4340" t="s">
        <v>16</v>
      </c>
      <c r="H4340" t="s">
        <v>17</v>
      </c>
      <c r="I4340" s="9">
        <f>(Sheet1!$B$12)*(Sheet1!$B$11)*(Sheet1!$B$14)</f>
        <v>7498.125</v>
      </c>
      <c r="J4340">
        <f>IF(D4340="ZZ",Sheet1!$E$5*(0.75),Sheet1!$E$5)</f>
        <v>9.6999999999999986E-3</v>
      </c>
      <c r="K4340">
        <f t="shared" si="268"/>
        <v>72.73181249999999</v>
      </c>
      <c r="L4340">
        <f>IF(D4340="ZZ",Sheet1!$E$2*(0.75),Sheet1!$E$2)</f>
        <v>6.7999999999999996E-3</v>
      </c>
      <c r="M4340">
        <f t="shared" si="269"/>
        <v>50.987249999999996</v>
      </c>
      <c r="N4340">
        <f>IF(D4340="ZZ",Sheet1!$E$3*(0.75),Sheet1!$E$3)</f>
        <v>4.5999999999999999E-3</v>
      </c>
      <c r="O4340">
        <f t="shared" si="270"/>
        <v>34.491374999999998</v>
      </c>
      <c r="P4340">
        <f>IF(D4340="ZZ",Sheet1!$E$4*(0.75),Sheet1!$E$4)</f>
        <v>4.7000000000000002E-3</v>
      </c>
      <c r="Q4340">
        <f t="shared" si="271"/>
        <v>35.241187500000002</v>
      </c>
      <c r="R4340" t="s">
        <v>11332</v>
      </c>
    </row>
    <row r="4341" spans="1:18">
      <c r="A4341" t="s">
        <v>4362</v>
      </c>
      <c r="B4341">
        <v>32.346214000000003</v>
      </c>
      <c r="C4341">
        <v>72.912910999999994</v>
      </c>
      <c r="D4341" t="s">
        <v>13</v>
      </c>
      <c r="E4341" t="s">
        <v>11301</v>
      </c>
      <c r="F4341" t="s">
        <v>465</v>
      </c>
      <c r="G4341" t="s">
        <v>16</v>
      </c>
      <c r="H4341" t="s">
        <v>17</v>
      </c>
      <c r="I4341" s="9">
        <f>(Sheet1!$B$12)*(Sheet1!$B$11)*(Sheet1!$B$14)</f>
        <v>7498.125</v>
      </c>
      <c r="J4341">
        <f>IF(D4341="ZZ",Sheet1!$E$5*(0.75),Sheet1!$E$5)</f>
        <v>9.6999999999999986E-3</v>
      </c>
      <c r="K4341">
        <f t="shared" si="268"/>
        <v>72.73181249999999</v>
      </c>
      <c r="L4341">
        <f>IF(D4341="ZZ",Sheet1!$E$2*(0.75),Sheet1!$E$2)</f>
        <v>6.7999999999999996E-3</v>
      </c>
      <c r="M4341">
        <f t="shared" si="269"/>
        <v>50.987249999999996</v>
      </c>
      <c r="N4341">
        <f>IF(D4341="ZZ",Sheet1!$E$3*(0.75),Sheet1!$E$3)</f>
        <v>4.5999999999999999E-3</v>
      </c>
      <c r="O4341">
        <f t="shared" si="270"/>
        <v>34.491374999999998</v>
      </c>
      <c r="P4341">
        <f>IF(D4341="ZZ",Sheet1!$E$4*(0.75),Sheet1!$E$4)</f>
        <v>4.7000000000000002E-3</v>
      </c>
      <c r="Q4341">
        <f t="shared" si="271"/>
        <v>35.241187500000002</v>
      </c>
      <c r="R4341" t="s">
        <v>11332</v>
      </c>
    </row>
    <row r="4342" spans="1:18">
      <c r="A4342" t="s">
        <v>4363</v>
      </c>
      <c r="B4342">
        <v>32.340333000000001</v>
      </c>
      <c r="C4342">
        <v>72.909441999999999</v>
      </c>
      <c r="D4342" t="s">
        <v>13</v>
      </c>
      <c r="E4342" t="s">
        <v>11301</v>
      </c>
      <c r="F4342" t="s">
        <v>465</v>
      </c>
      <c r="G4342" t="s">
        <v>16</v>
      </c>
      <c r="H4342" t="s">
        <v>17</v>
      </c>
      <c r="I4342" s="9">
        <f>(Sheet1!$B$12)*(Sheet1!$B$11)*(Sheet1!$B$14)</f>
        <v>7498.125</v>
      </c>
      <c r="J4342">
        <f>IF(D4342="ZZ",Sheet1!$E$5*(0.75),Sheet1!$E$5)</f>
        <v>9.6999999999999986E-3</v>
      </c>
      <c r="K4342">
        <f t="shared" si="268"/>
        <v>72.73181249999999</v>
      </c>
      <c r="L4342">
        <f>IF(D4342="ZZ",Sheet1!$E$2*(0.75),Sheet1!$E$2)</f>
        <v>6.7999999999999996E-3</v>
      </c>
      <c r="M4342">
        <f t="shared" si="269"/>
        <v>50.987249999999996</v>
      </c>
      <c r="N4342">
        <f>IF(D4342="ZZ",Sheet1!$E$3*(0.75),Sheet1!$E$3)</f>
        <v>4.5999999999999999E-3</v>
      </c>
      <c r="O4342">
        <f t="shared" si="270"/>
        <v>34.491374999999998</v>
      </c>
      <c r="P4342">
        <f>IF(D4342="ZZ",Sheet1!$E$4*(0.75),Sheet1!$E$4)</f>
        <v>4.7000000000000002E-3</v>
      </c>
      <c r="Q4342">
        <f t="shared" si="271"/>
        <v>35.241187500000002</v>
      </c>
      <c r="R4342" t="s">
        <v>11332</v>
      </c>
    </row>
    <row r="4343" spans="1:18">
      <c r="A4343" t="s">
        <v>4364</v>
      </c>
      <c r="B4343">
        <v>32.240591999999999</v>
      </c>
      <c r="C4343">
        <v>72.904387999999997</v>
      </c>
      <c r="D4343" t="s">
        <v>13</v>
      </c>
      <c r="E4343" t="s">
        <v>11301</v>
      </c>
      <c r="F4343" t="s">
        <v>465</v>
      </c>
      <c r="G4343" t="s">
        <v>16</v>
      </c>
      <c r="H4343" t="s">
        <v>17</v>
      </c>
      <c r="I4343" s="9">
        <f>(Sheet1!$B$12)*(Sheet1!$B$11)*(Sheet1!$B$14)</f>
        <v>7498.125</v>
      </c>
      <c r="J4343">
        <f>IF(D4343="ZZ",Sheet1!$E$5*(0.75),Sheet1!$E$5)</f>
        <v>9.6999999999999986E-3</v>
      </c>
      <c r="K4343">
        <f t="shared" si="268"/>
        <v>72.73181249999999</v>
      </c>
      <c r="L4343">
        <f>IF(D4343="ZZ",Sheet1!$E$2*(0.75),Sheet1!$E$2)</f>
        <v>6.7999999999999996E-3</v>
      </c>
      <c r="M4343">
        <f t="shared" si="269"/>
        <v>50.987249999999996</v>
      </c>
      <c r="N4343">
        <f>IF(D4343="ZZ",Sheet1!$E$3*(0.75),Sheet1!$E$3)</f>
        <v>4.5999999999999999E-3</v>
      </c>
      <c r="O4343">
        <f t="shared" si="270"/>
        <v>34.491374999999998</v>
      </c>
      <c r="P4343">
        <f>IF(D4343="ZZ",Sheet1!$E$4*(0.75),Sheet1!$E$4)</f>
        <v>4.7000000000000002E-3</v>
      </c>
      <c r="Q4343">
        <f t="shared" si="271"/>
        <v>35.241187500000002</v>
      </c>
      <c r="R4343" t="s">
        <v>11332</v>
      </c>
    </row>
    <row r="4344" spans="1:18">
      <c r="A4344" t="s">
        <v>4365</v>
      </c>
      <c r="B4344">
        <v>32.396332999999998</v>
      </c>
      <c r="C4344">
        <v>72.904888999999997</v>
      </c>
      <c r="D4344" t="s">
        <v>13</v>
      </c>
      <c r="E4344" t="s">
        <v>11301</v>
      </c>
      <c r="F4344" t="s">
        <v>465</v>
      </c>
      <c r="G4344" t="s">
        <v>16</v>
      </c>
      <c r="H4344" t="s">
        <v>17</v>
      </c>
      <c r="I4344" s="9">
        <f>(Sheet1!$B$12)*(Sheet1!$B$11)*(Sheet1!$B$14)</f>
        <v>7498.125</v>
      </c>
      <c r="J4344">
        <f>IF(D4344="ZZ",Sheet1!$E$5*(0.75),Sheet1!$E$5)</f>
        <v>9.6999999999999986E-3</v>
      </c>
      <c r="K4344">
        <f t="shared" si="268"/>
        <v>72.73181249999999</v>
      </c>
      <c r="L4344">
        <f>IF(D4344="ZZ",Sheet1!$E$2*(0.75),Sheet1!$E$2)</f>
        <v>6.7999999999999996E-3</v>
      </c>
      <c r="M4344">
        <f t="shared" si="269"/>
        <v>50.987249999999996</v>
      </c>
      <c r="N4344">
        <f>IF(D4344="ZZ",Sheet1!$E$3*(0.75),Sheet1!$E$3)</f>
        <v>4.5999999999999999E-3</v>
      </c>
      <c r="O4344">
        <f t="shared" si="270"/>
        <v>34.491374999999998</v>
      </c>
      <c r="P4344">
        <f>IF(D4344="ZZ",Sheet1!$E$4*(0.75),Sheet1!$E$4)</f>
        <v>4.7000000000000002E-3</v>
      </c>
      <c r="Q4344">
        <f t="shared" si="271"/>
        <v>35.241187500000002</v>
      </c>
      <c r="R4344" t="s">
        <v>11332</v>
      </c>
    </row>
    <row r="4345" spans="1:18">
      <c r="A4345" t="s">
        <v>4366</v>
      </c>
      <c r="B4345">
        <v>32.456001000000001</v>
      </c>
      <c r="C4345">
        <v>72.905525999999995</v>
      </c>
      <c r="D4345" t="s">
        <v>13</v>
      </c>
      <c r="E4345" t="s">
        <v>11301</v>
      </c>
      <c r="F4345" t="s">
        <v>465</v>
      </c>
      <c r="G4345" t="s">
        <v>16</v>
      </c>
      <c r="H4345" t="s">
        <v>17</v>
      </c>
      <c r="I4345" s="9">
        <f>(Sheet1!$B$12)*(Sheet1!$B$11)*(Sheet1!$B$14)</f>
        <v>7498.125</v>
      </c>
      <c r="J4345">
        <f>IF(D4345="ZZ",Sheet1!$E$5*(0.75),Sheet1!$E$5)</f>
        <v>9.6999999999999986E-3</v>
      </c>
      <c r="K4345">
        <f t="shared" si="268"/>
        <v>72.73181249999999</v>
      </c>
      <c r="L4345">
        <f>IF(D4345="ZZ",Sheet1!$E$2*(0.75),Sheet1!$E$2)</f>
        <v>6.7999999999999996E-3</v>
      </c>
      <c r="M4345">
        <f t="shared" si="269"/>
        <v>50.987249999999996</v>
      </c>
      <c r="N4345">
        <f>IF(D4345="ZZ",Sheet1!$E$3*(0.75),Sheet1!$E$3)</f>
        <v>4.5999999999999999E-3</v>
      </c>
      <c r="O4345">
        <f t="shared" si="270"/>
        <v>34.491374999999998</v>
      </c>
      <c r="P4345">
        <f>IF(D4345="ZZ",Sheet1!$E$4*(0.75),Sheet1!$E$4)</f>
        <v>4.7000000000000002E-3</v>
      </c>
      <c r="Q4345">
        <f t="shared" si="271"/>
        <v>35.241187500000002</v>
      </c>
      <c r="R4345" t="s">
        <v>11332</v>
      </c>
    </row>
    <row r="4346" spans="1:18">
      <c r="A4346" t="s">
        <v>4367</v>
      </c>
      <c r="B4346">
        <v>31.973593000000001</v>
      </c>
      <c r="C4346">
        <v>72.907435000000007</v>
      </c>
      <c r="D4346" t="s">
        <v>13</v>
      </c>
      <c r="E4346" t="s">
        <v>11301</v>
      </c>
      <c r="F4346" t="s">
        <v>465</v>
      </c>
      <c r="G4346" t="s">
        <v>16</v>
      </c>
      <c r="H4346" t="s">
        <v>17</v>
      </c>
      <c r="I4346" s="9">
        <f>(Sheet1!$B$12)*(Sheet1!$B$11)*(Sheet1!$B$14)</f>
        <v>7498.125</v>
      </c>
      <c r="J4346">
        <f>IF(D4346="ZZ",Sheet1!$E$5*(0.75),Sheet1!$E$5)</f>
        <v>9.6999999999999986E-3</v>
      </c>
      <c r="K4346">
        <f t="shared" si="268"/>
        <v>72.73181249999999</v>
      </c>
      <c r="L4346">
        <f>IF(D4346="ZZ",Sheet1!$E$2*(0.75),Sheet1!$E$2)</f>
        <v>6.7999999999999996E-3</v>
      </c>
      <c r="M4346">
        <f t="shared" si="269"/>
        <v>50.987249999999996</v>
      </c>
      <c r="N4346">
        <f>IF(D4346="ZZ",Sheet1!$E$3*(0.75),Sheet1!$E$3)</f>
        <v>4.5999999999999999E-3</v>
      </c>
      <c r="O4346">
        <f t="shared" si="270"/>
        <v>34.491374999999998</v>
      </c>
      <c r="P4346">
        <f>IF(D4346="ZZ",Sheet1!$E$4*(0.75),Sheet1!$E$4)</f>
        <v>4.7000000000000002E-3</v>
      </c>
      <c r="Q4346">
        <f t="shared" si="271"/>
        <v>35.241187500000002</v>
      </c>
      <c r="R4346" t="s">
        <v>11332</v>
      </c>
    </row>
    <row r="4347" spans="1:18">
      <c r="A4347" t="s">
        <v>4368</v>
      </c>
      <c r="B4347">
        <v>31.806111000000001</v>
      </c>
      <c r="C4347">
        <v>72.907456999999994</v>
      </c>
      <c r="D4347" t="s">
        <v>13</v>
      </c>
      <c r="E4347" t="s">
        <v>11301</v>
      </c>
      <c r="F4347" t="s">
        <v>465</v>
      </c>
      <c r="G4347" t="s">
        <v>16</v>
      </c>
      <c r="H4347" t="s">
        <v>17</v>
      </c>
      <c r="I4347" s="9">
        <f>(Sheet1!$B$12)*(Sheet1!$B$11)*(Sheet1!$B$14)</f>
        <v>7498.125</v>
      </c>
      <c r="J4347">
        <f>IF(D4347="ZZ",Sheet1!$E$5*(0.75),Sheet1!$E$5)</f>
        <v>9.6999999999999986E-3</v>
      </c>
      <c r="K4347">
        <f t="shared" si="268"/>
        <v>72.73181249999999</v>
      </c>
      <c r="L4347">
        <f>IF(D4347="ZZ",Sheet1!$E$2*(0.75),Sheet1!$E$2)</f>
        <v>6.7999999999999996E-3</v>
      </c>
      <c r="M4347">
        <f t="shared" si="269"/>
        <v>50.987249999999996</v>
      </c>
      <c r="N4347">
        <f>IF(D4347="ZZ",Sheet1!$E$3*(0.75),Sheet1!$E$3)</f>
        <v>4.5999999999999999E-3</v>
      </c>
      <c r="O4347">
        <f t="shared" si="270"/>
        <v>34.491374999999998</v>
      </c>
      <c r="P4347">
        <f>IF(D4347="ZZ",Sheet1!$E$4*(0.75),Sheet1!$E$4)</f>
        <v>4.7000000000000002E-3</v>
      </c>
      <c r="Q4347">
        <f t="shared" si="271"/>
        <v>35.241187500000002</v>
      </c>
      <c r="R4347" t="s">
        <v>11332</v>
      </c>
    </row>
    <row r="4348" spans="1:18">
      <c r="A4348" t="s">
        <v>4369</v>
      </c>
      <c r="B4348">
        <v>31.769822000000001</v>
      </c>
      <c r="C4348">
        <v>72.905111000000005</v>
      </c>
      <c r="D4348" t="s">
        <v>13</v>
      </c>
      <c r="E4348" t="s">
        <v>11301</v>
      </c>
      <c r="F4348" t="s">
        <v>465</v>
      </c>
      <c r="G4348" t="s">
        <v>16</v>
      </c>
      <c r="H4348" t="s">
        <v>17</v>
      </c>
      <c r="I4348" s="9">
        <f>(Sheet1!$B$12)*(Sheet1!$B$11)*(Sheet1!$B$14)</f>
        <v>7498.125</v>
      </c>
      <c r="J4348">
        <f>IF(D4348="ZZ",Sheet1!$E$5*(0.75),Sheet1!$E$5)</f>
        <v>9.6999999999999986E-3</v>
      </c>
      <c r="K4348">
        <f t="shared" si="268"/>
        <v>72.73181249999999</v>
      </c>
      <c r="L4348">
        <f>IF(D4348="ZZ",Sheet1!$E$2*(0.75),Sheet1!$E$2)</f>
        <v>6.7999999999999996E-3</v>
      </c>
      <c r="M4348">
        <f t="shared" si="269"/>
        <v>50.987249999999996</v>
      </c>
      <c r="N4348">
        <f>IF(D4348="ZZ",Sheet1!$E$3*(0.75),Sheet1!$E$3)</f>
        <v>4.5999999999999999E-3</v>
      </c>
      <c r="O4348">
        <f t="shared" si="270"/>
        <v>34.491374999999998</v>
      </c>
      <c r="P4348">
        <f>IF(D4348="ZZ",Sheet1!$E$4*(0.75),Sheet1!$E$4)</f>
        <v>4.7000000000000002E-3</v>
      </c>
      <c r="Q4348">
        <f t="shared" si="271"/>
        <v>35.241187500000002</v>
      </c>
      <c r="R4348" t="s">
        <v>11332</v>
      </c>
    </row>
    <row r="4349" spans="1:18">
      <c r="A4349" t="s">
        <v>4370</v>
      </c>
      <c r="B4349">
        <v>31.035484</v>
      </c>
      <c r="C4349">
        <v>72.835853999999998</v>
      </c>
      <c r="D4349" t="s">
        <v>13</v>
      </c>
      <c r="E4349" t="s">
        <v>11301</v>
      </c>
      <c r="F4349" t="s">
        <v>465</v>
      </c>
      <c r="G4349" t="s">
        <v>16</v>
      </c>
      <c r="H4349" t="s">
        <v>17</v>
      </c>
      <c r="I4349" s="9">
        <f>(Sheet1!$B$12)*(Sheet1!$B$11)*(Sheet1!$B$14)</f>
        <v>7498.125</v>
      </c>
      <c r="J4349">
        <f>IF(D4349="ZZ",Sheet1!$E$5*(0.75),Sheet1!$E$5)</f>
        <v>9.6999999999999986E-3</v>
      </c>
      <c r="K4349">
        <f t="shared" si="268"/>
        <v>72.73181249999999</v>
      </c>
      <c r="L4349">
        <f>IF(D4349="ZZ",Sheet1!$E$2*(0.75),Sheet1!$E$2)</f>
        <v>6.7999999999999996E-3</v>
      </c>
      <c r="M4349">
        <f t="shared" si="269"/>
        <v>50.987249999999996</v>
      </c>
      <c r="N4349">
        <f>IF(D4349="ZZ",Sheet1!$E$3*(0.75),Sheet1!$E$3)</f>
        <v>4.5999999999999999E-3</v>
      </c>
      <c r="O4349">
        <f t="shared" si="270"/>
        <v>34.491374999999998</v>
      </c>
      <c r="P4349">
        <f>IF(D4349="ZZ",Sheet1!$E$4*(0.75),Sheet1!$E$4)</f>
        <v>4.7000000000000002E-3</v>
      </c>
      <c r="Q4349">
        <f t="shared" si="271"/>
        <v>35.241187500000002</v>
      </c>
      <c r="R4349" t="s">
        <v>11332</v>
      </c>
    </row>
    <row r="4350" spans="1:18">
      <c r="A4350" t="s">
        <v>4371</v>
      </c>
      <c r="B4350">
        <v>30.445948000000001</v>
      </c>
      <c r="C4350">
        <v>72.842506999999998</v>
      </c>
      <c r="D4350" t="s">
        <v>13</v>
      </c>
      <c r="E4350" t="s">
        <v>11301</v>
      </c>
      <c r="F4350" t="s">
        <v>465</v>
      </c>
      <c r="G4350" t="s">
        <v>16</v>
      </c>
      <c r="H4350" t="s">
        <v>17</v>
      </c>
      <c r="I4350" s="9">
        <f>(Sheet1!$B$12)*(Sheet1!$B$11)*(Sheet1!$B$14)</f>
        <v>7498.125</v>
      </c>
      <c r="J4350">
        <f>IF(D4350="ZZ",Sheet1!$E$5*(0.75),Sheet1!$E$5)</f>
        <v>9.6999999999999986E-3</v>
      </c>
      <c r="K4350">
        <f t="shared" si="268"/>
        <v>72.73181249999999</v>
      </c>
      <c r="L4350">
        <f>IF(D4350="ZZ",Sheet1!$E$2*(0.75),Sheet1!$E$2)</f>
        <v>6.7999999999999996E-3</v>
      </c>
      <c r="M4350">
        <f t="shared" si="269"/>
        <v>50.987249999999996</v>
      </c>
      <c r="N4350">
        <f>IF(D4350="ZZ",Sheet1!$E$3*(0.75),Sheet1!$E$3)</f>
        <v>4.5999999999999999E-3</v>
      </c>
      <c r="O4350">
        <f t="shared" si="270"/>
        <v>34.491374999999998</v>
      </c>
      <c r="P4350">
        <f>IF(D4350="ZZ",Sheet1!$E$4*(0.75),Sheet1!$E$4)</f>
        <v>4.7000000000000002E-3</v>
      </c>
      <c r="Q4350">
        <f t="shared" si="271"/>
        <v>35.241187500000002</v>
      </c>
      <c r="R4350" t="s">
        <v>11332</v>
      </c>
    </row>
    <row r="4351" spans="1:18">
      <c r="A4351" t="s">
        <v>4372</v>
      </c>
      <c r="B4351">
        <v>31.27739</v>
      </c>
      <c r="C4351">
        <v>72.839008000000007</v>
      </c>
      <c r="D4351" t="s">
        <v>13</v>
      </c>
      <c r="E4351" t="s">
        <v>11301</v>
      </c>
      <c r="F4351" t="s">
        <v>465</v>
      </c>
      <c r="G4351" t="s">
        <v>16</v>
      </c>
      <c r="H4351" t="s">
        <v>17</v>
      </c>
      <c r="I4351" s="9">
        <f>(Sheet1!$B$12)*(Sheet1!$B$11)*(Sheet1!$B$14)</f>
        <v>7498.125</v>
      </c>
      <c r="J4351">
        <f>IF(D4351="ZZ",Sheet1!$E$5*(0.75),Sheet1!$E$5)</f>
        <v>9.6999999999999986E-3</v>
      </c>
      <c r="K4351">
        <f t="shared" si="268"/>
        <v>72.73181249999999</v>
      </c>
      <c r="L4351">
        <f>IF(D4351="ZZ",Sheet1!$E$2*(0.75),Sheet1!$E$2)</f>
        <v>6.7999999999999996E-3</v>
      </c>
      <c r="M4351">
        <f t="shared" si="269"/>
        <v>50.987249999999996</v>
      </c>
      <c r="N4351">
        <f>IF(D4351="ZZ",Sheet1!$E$3*(0.75),Sheet1!$E$3)</f>
        <v>4.5999999999999999E-3</v>
      </c>
      <c r="O4351">
        <f t="shared" si="270"/>
        <v>34.491374999999998</v>
      </c>
      <c r="P4351">
        <f>IF(D4351="ZZ",Sheet1!$E$4*(0.75),Sheet1!$E$4)</f>
        <v>4.7000000000000002E-3</v>
      </c>
      <c r="Q4351">
        <f t="shared" si="271"/>
        <v>35.241187500000002</v>
      </c>
      <c r="R4351" t="s">
        <v>11332</v>
      </c>
    </row>
    <row r="4352" spans="1:18">
      <c r="A4352" t="s">
        <v>4373</v>
      </c>
      <c r="B4352">
        <v>31.162424000000001</v>
      </c>
      <c r="C4352">
        <v>72.842431000000005</v>
      </c>
      <c r="D4352" t="s">
        <v>13</v>
      </c>
      <c r="E4352" t="s">
        <v>11301</v>
      </c>
      <c r="F4352" t="s">
        <v>465</v>
      </c>
      <c r="G4352" t="s">
        <v>16</v>
      </c>
      <c r="H4352" t="s">
        <v>17</v>
      </c>
      <c r="I4352" s="9">
        <f>(Sheet1!$B$12)*(Sheet1!$B$11)*(Sheet1!$B$14)</f>
        <v>7498.125</v>
      </c>
      <c r="J4352">
        <f>IF(D4352="ZZ",Sheet1!$E$5*(0.75),Sheet1!$E$5)</f>
        <v>9.6999999999999986E-3</v>
      </c>
      <c r="K4352">
        <f t="shared" si="268"/>
        <v>72.73181249999999</v>
      </c>
      <c r="L4352">
        <f>IF(D4352="ZZ",Sheet1!$E$2*(0.75),Sheet1!$E$2)</f>
        <v>6.7999999999999996E-3</v>
      </c>
      <c r="M4352">
        <f t="shared" si="269"/>
        <v>50.987249999999996</v>
      </c>
      <c r="N4352">
        <f>IF(D4352="ZZ",Sheet1!$E$3*(0.75),Sheet1!$E$3)</f>
        <v>4.5999999999999999E-3</v>
      </c>
      <c r="O4352">
        <f t="shared" si="270"/>
        <v>34.491374999999998</v>
      </c>
      <c r="P4352">
        <f>IF(D4352="ZZ",Sheet1!$E$4*(0.75),Sheet1!$E$4)</f>
        <v>4.7000000000000002E-3</v>
      </c>
      <c r="Q4352">
        <f t="shared" si="271"/>
        <v>35.241187500000002</v>
      </c>
      <c r="R4352" t="s">
        <v>11332</v>
      </c>
    </row>
    <row r="4353" spans="1:18">
      <c r="A4353" t="s">
        <v>4374</v>
      </c>
      <c r="B4353">
        <v>31.335374000000002</v>
      </c>
      <c r="C4353">
        <v>72.835161999999997</v>
      </c>
      <c r="D4353" t="s">
        <v>13</v>
      </c>
      <c r="E4353" t="s">
        <v>11301</v>
      </c>
      <c r="F4353" t="s">
        <v>465</v>
      </c>
      <c r="G4353" t="s">
        <v>16</v>
      </c>
      <c r="H4353" t="s">
        <v>17</v>
      </c>
      <c r="I4353" s="9">
        <f>(Sheet1!$B$12)*(Sheet1!$B$11)*(Sheet1!$B$14)</f>
        <v>7498.125</v>
      </c>
      <c r="J4353">
        <f>IF(D4353="ZZ",Sheet1!$E$5*(0.75),Sheet1!$E$5)</f>
        <v>9.6999999999999986E-3</v>
      </c>
      <c r="K4353">
        <f t="shared" si="268"/>
        <v>72.73181249999999</v>
      </c>
      <c r="L4353">
        <f>IF(D4353="ZZ",Sheet1!$E$2*(0.75),Sheet1!$E$2)</f>
        <v>6.7999999999999996E-3</v>
      </c>
      <c r="M4353">
        <f t="shared" si="269"/>
        <v>50.987249999999996</v>
      </c>
      <c r="N4353">
        <f>IF(D4353="ZZ",Sheet1!$E$3*(0.75),Sheet1!$E$3)</f>
        <v>4.5999999999999999E-3</v>
      </c>
      <c r="O4353">
        <f t="shared" si="270"/>
        <v>34.491374999999998</v>
      </c>
      <c r="P4353">
        <f>IF(D4353="ZZ",Sheet1!$E$4*(0.75),Sheet1!$E$4)</f>
        <v>4.7000000000000002E-3</v>
      </c>
      <c r="Q4353">
        <f t="shared" si="271"/>
        <v>35.241187500000002</v>
      </c>
      <c r="R4353" t="s">
        <v>11332</v>
      </c>
    </row>
    <row r="4354" spans="1:18">
      <c r="A4354" t="s">
        <v>4375</v>
      </c>
      <c r="B4354">
        <v>30.617017000000001</v>
      </c>
      <c r="C4354">
        <v>72.835712999999998</v>
      </c>
      <c r="D4354" t="s">
        <v>13</v>
      </c>
      <c r="E4354" t="s">
        <v>11301</v>
      </c>
      <c r="F4354" t="s">
        <v>465</v>
      </c>
      <c r="G4354" t="s">
        <v>16</v>
      </c>
      <c r="H4354" t="s">
        <v>17</v>
      </c>
      <c r="I4354" s="9">
        <f>(Sheet1!$B$12)*(Sheet1!$B$11)*(Sheet1!$B$14)</f>
        <v>7498.125</v>
      </c>
      <c r="J4354">
        <f>IF(D4354="ZZ",Sheet1!$E$5*(0.75),Sheet1!$E$5)</f>
        <v>9.6999999999999986E-3</v>
      </c>
      <c r="K4354">
        <f t="shared" si="268"/>
        <v>72.73181249999999</v>
      </c>
      <c r="L4354">
        <f>IF(D4354="ZZ",Sheet1!$E$2*(0.75),Sheet1!$E$2)</f>
        <v>6.7999999999999996E-3</v>
      </c>
      <c r="M4354">
        <f t="shared" si="269"/>
        <v>50.987249999999996</v>
      </c>
      <c r="N4354">
        <f>IF(D4354="ZZ",Sheet1!$E$3*(0.75),Sheet1!$E$3)</f>
        <v>4.5999999999999999E-3</v>
      </c>
      <c r="O4354">
        <f t="shared" si="270"/>
        <v>34.491374999999998</v>
      </c>
      <c r="P4354">
        <f>IF(D4354="ZZ",Sheet1!$E$4*(0.75),Sheet1!$E$4)</f>
        <v>4.7000000000000002E-3</v>
      </c>
      <c r="Q4354">
        <f t="shared" si="271"/>
        <v>35.241187500000002</v>
      </c>
      <c r="R4354" t="s">
        <v>11332</v>
      </c>
    </row>
    <row r="4355" spans="1:18">
      <c r="A4355" t="s">
        <v>4376</v>
      </c>
      <c r="B4355">
        <v>30.557462999999998</v>
      </c>
      <c r="C4355">
        <v>72.840097</v>
      </c>
      <c r="D4355" t="s">
        <v>13</v>
      </c>
      <c r="E4355" t="s">
        <v>11301</v>
      </c>
      <c r="F4355" t="s">
        <v>465</v>
      </c>
      <c r="G4355" t="s">
        <v>16</v>
      </c>
      <c r="H4355" t="s">
        <v>17</v>
      </c>
      <c r="I4355" s="9">
        <f>(Sheet1!$B$12)*(Sheet1!$B$11)*(Sheet1!$B$14)</f>
        <v>7498.125</v>
      </c>
      <c r="J4355">
        <f>IF(D4355="ZZ",Sheet1!$E$5*(0.75),Sheet1!$E$5)</f>
        <v>9.6999999999999986E-3</v>
      </c>
      <c r="K4355">
        <f t="shared" ref="K4355:K4418" si="272">I4355*J4355</f>
        <v>72.73181249999999</v>
      </c>
      <c r="L4355">
        <f>IF(D4355="ZZ",Sheet1!$E$2*(0.75),Sheet1!$E$2)</f>
        <v>6.7999999999999996E-3</v>
      </c>
      <c r="M4355">
        <f t="shared" ref="M4355:M4418" si="273">I4355*L4355</f>
        <v>50.987249999999996</v>
      </c>
      <c r="N4355">
        <f>IF(D4355="ZZ",Sheet1!$E$3*(0.75),Sheet1!$E$3)</f>
        <v>4.5999999999999999E-3</v>
      </c>
      <c r="O4355">
        <f t="shared" ref="O4355:O4418" si="274">I4355*N4355</f>
        <v>34.491374999999998</v>
      </c>
      <c r="P4355">
        <f>IF(D4355="ZZ",Sheet1!$E$4*(0.75),Sheet1!$E$4)</f>
        <v>4.7000000000000002E-3</v>
      </c>
      <c r="Q4355">
        <f t="shared" ref="Q4355:Q4418" si="275">P4355*I4355</f>
        <v>35.241187500000002</v>
      </c>
      <c r="R4355" t="s">
        <v>11332</v>
      </c>
    </row>
    <row r="4356" spans="1:18">
      <c r="A4356" t="s">
        <v>4377</v>
      </c>
      <c r="B4356">
        <v>30.559604</v>
      </c>
      <c r="C4356">
        <v>72.840531999999996</v>
      </c>
      <c r="D4356" t="s">
        <v>13</v>
      </c>
      <c r="E4356" t="s">
        <v>11301</v>
      </c>
      <c r="F4356" t="s">
        <v>465</v>
      </c>
      <c r="G4356" t="s">
        <v>16</v>
      </c>
      <c r="H4356" t="s">
        <v>17</v>
      </c>
      <c r="I4356" s="9">
        <f>(Sheet1!$B$12)*(Sheet1!$B$11)*(Sheet1!$B$14)</f>
        <v>7498.125</v>
      </c>
      <c r="J4356">
        <f>IF(D4356="ZZ",Sheet1!$E$5*(0.75),Sheet1!$E$5)</f>
        <v>9.6999999999999986E-3</v>
      </c>
      <c r="K4356">
        <f t="shared" si="272"/>
        <v>72.73181249999999</v>
      </c>
      <c r="L4356">
        <f>IF(D4356="ZZ",Sheet1!$E$2*(0.75),Sheet1!$E$2)</f>
        <v>6.7999999999999996E-3</v>
      </c>
      <c r="M4356">
        <f t="shared" si="273"/>
        <v>50.987249999999996</v>
      </c>
      <c r="N4356">
        <f>IF(D4356="ZZ",Sheet1!$E$3*(0.75),Sheet1!$E$3)</f>
        <v>4.5999999999999999E-3</v>
      </c>
      <c r="O4356">
        <f t="shared" si="274"/>
        <v>34.491374999999998</v>
      </c>
      <c r="P4356">
        <f>IF(D4356="ZZ",Sheet1!$E$4*(0.75),Sheet1!$E$4)</f>
        <v>4.7000000000000002E-3</v>
      </c>
      <c r="Q4356">
        <f t="shared" si="275"/>
        <v>35.241187500000002</v>
      </c>
      <c r="R4356" t="s">
        <v>11332</v>
      </c>
    </row>
    <row r="4357" spans="1:18">
      <c r="A4357" t="s">
        <v>4378</v>
      </c>
      <c r="B4357">
        <v>30.552164999999999</v>
      </c>
      <c r="C4357">
        <v>72.839207000000002</v>
      </c>
      <c r="D4357" t="s">
        <v>13</v>
      </c>
      <c r="E4357" t="s">
        <v>11301</v>
      </c>
      <c r="F4357" t="s">
        <v>465</v>
      </c>
      <c r="G4357" t="s">
        <v>16</v>
      </c>
      <c r="H4357" t="s">
        <v>17</v>
      </c>
      <c r="I4357" s="9">
        <f>(Sheet1!$B$12)*(Sheet1!$B$11)*(Sheet1!$B$14)</f>
        <v>7498.125</v>
      </c>
      <c r="J4357">
        <f>IF(D4357="ZZ",Sheet1!$E$5*(0.75),Sheet1!$E$5)</f>
        <v>9.6999999999999986E-3</v>
      </c>
      <c r="K4357">
        <f t="shared" si="272"/>
        <v>72.73181249999999</v>
      </c>
      <c r="L4357">
        <f>IF(D4357="ZZ",Sheet1!$E$2*(0.75),Sheet1!$E$2)</f>
        <v>6.7999999999999996E-3</v>
      </c>
      <c r="M4357">
        <f t="shared" si="273"/>
        <v>50.987249999999996</v>
      </c>
      <c r="N4357">
        <f>IF(D4357="ZZ",Sheet1!$E$3*(0.75),Sheet1!$E$3)</f>
        <v>4.5999999999999999E-3</v>
      </c>
      <c r="O4357">
        <f t="shared" si="274"/>
        <v>34.491374999999998</v>
      </c>
      <c r="P4357">
        <f>IF(D4357="ZZ",Sheet1!$E$4*(0.75),Sheet1!$E$4)</f>
        <v>4.7000000000000002E-3</v>
      </c>
      <c r="Q4357">
        <f t="shared" si="275"/>
        <v>35.241187500000002</v>
      </c>
      <c r="R4357" t="s">
        <v>11332</v>
      </c>
    </row>
    <row r="4358" spans="1:18">
      <c r="A4358" t="s">
        <v>4379</v>
      </c>
      <c r="B4358">
        <v>32.915053</v>
      </c>
      <c r="C4358">
        <v>72.838481999999999</v>
      </c>
      <c r="D4358" t="s">
        <v>13</v>
      </c>
      <c r="E4358" t="s">
        <v>11301</v>
      </c>
      <c r="F4358" t="s">
        <v>465</v>
      </c>
      <c r="G4358" t="s">
        <v>16</v>
      </c>
      <c r="H4358" t="s">
        <v>17</v>
      </c>
      <c r="I4358" s="9">
        <f>(Sheet1!$B$12)*(Sheet1!$B$11)*(Sheet1!$B$14)</f>
        <v>7498.125</v>
      </c>
      <c r="J4358">
        <f>IF(D4358="ZZ",Sheet1!$E$5*(0.75),Sheet1!$E$5)</f>
        <v>9.6999999999999986E-3</v>
      </c>
      <c r="K4358">
        <f t="shared" si="272"/>
        <v>72.73181249999999</v>
      </c>
      <c r="L4358">
        <f>IF(D4358="ZZ",Sheet1!$E$2*(0.75),Sheet1!$E$2)</f>
        <v>6.7999999999999996E-3</v>
      </c>
      <c r="M4358">
        <f t="shared" si="273"/>
        <v>50.987249999999996</v>
      </c>
      <c r="N4358">
        <f>IF(D4358="ZZ",Sheet1!$E$3*(0.75),Sheet1!$E$3)</f>
        <v>4.5999999999999999E-3</v>
      </c>
      <c r="O4358">
        <f t="shared" si="274"/>
        <v>34.491374999999998</v>
      </c>
      <c r="P4358">
        <f>IF(D4358="ZZ",Sheet1!$E$4*(0.75),Sheet1!$E$4)</f>
        <v>4.7000000000000002E-3</v>
      </c>
      <c r="Q4358">
        <f t="shared" si="275"/>
        <v>35.241187500000002</v>
      </c>
      <c r="R4358" t="s">
        <v>11332</v>
      </c>
    </row>
    <row r="4359" spans="1:18">
      <c r="A4359" t="s">
        <v>4380</v>
      </c>
      <c r="B4359">
        <v>33.954141999999997</v>
      </c>
      <c r="C4359">
        <v>72.832637000000005</v>
      </c>
      <c r="D4359" t="s">
        <v>13</v>
      </c>
      <c r="E4359" t="s">
        <v>11301</v>
      </c>
      <c r="F4359" t="s">
        <v>612</v>
      </c>
      <c r="G4359" t="s">
        <v>16</v>
      </c>
      <c r="H4359" t="s">
        <v>17</v>
      </c>
      <c r="I4359" s="9">
        <f>(Sheet1!$B$12)*(Sheet1!$B$11)*(Sheet1!$B$14)</f>
        <v>7498.125</v>
      </c>
      <c r="J4359">
        <f>IF(D4359="ZZ",Sheet1!$E$5*(0.75),Sheet1!$E$5)</f>
        <v>9.6999999999999986E-3</v>
      </c>
      <c r="K4359">
        <f t="shared" si="272"/>
        <v>72.73181249999999</v>
      </c>
      <c r="L4359">
        <f>IF(D4359="ZZ",Sheet1!$E$2*(0.75),Sheet1!$E$2)</f>
        <v>6.7999999999999996E-3</v>
      </c>
      <c r="M4359">
        <f t="shared" si="273"/>
        <v>50.987249999999996</v>
      </c>
      <c r="N4359">
        <f>IF(D4359="ZZ",Sheet1!$E$3*(0.75),Sheet1!$E$3)</f>
        <v>4.5999999999999999E-3</v>
      </c>
      <c r="O4359">
        <f t="shared" si="274"/>
        <v>34.491374999999998</v>
      </c>
      <c r="P4359">
        <f>IF(D4359="ZZ",Sheet1!$E$4*(0.75),Sheet1!$E$4)</f>
        <v>4.7000000000000002E-3</v>
      </c>
      <c r="Q4359">
        <f t="shared" si="275"/>
        <v>35.241187500000002</v>
      </c>
      <c r="R4359" t="s">
        <v>11332</v>
      </c>
    </row>
    <row r="4360" spans="1:18">
      <c r="A4360" t="s">
        <v>4381</v>
      </c>
      <c r="B4360">
        <v>33.956659000000002</v>
      </c>
      <c r="C4360">
        <v>72.832873000000006</v>
      </c>
      <c r="D4360" t="s">
        <v>13</v>
      </c>
      <c r="E4360" t="s">
        <v>11301</v>
      </c>
      <c r="F4360" t="s">
        <v>612</v>
      </c>
      <c r="G4360" t="s">
        <v>16</v>
      </c>
      <c r="H4360" t="s">
        <v>17</v>
      </c>
      <c r="I4360" s="9">
        <f>(Sheet1!$B$12)*(Sheet1!$B$11)*(Sheet1!$B$14)</f>
        <v>7498.125</v>
      </c>
      <c r="J4360">
        <f>IF(D4360="ZZ",Sheet1!$E$5*(0.75),Sheet1!$E$5)</f>
        <v>9.6999999999999986E-3</v>
      </c>
      <c r="K4360">
        <f t="shared" si="272"/>
        <v>72.73181249999999</v>
      </c>
      <c r="L4360">
        <f>IF(D4360="ZZ",Sheet1!$E$2*(0.75),Sheet1!$E$2)</f>
        <v>6.7999999999999996E-3</v>
      </c>
      <c r="M4360">
        <f t="shared" si="273"/>
        <v>50.987249999999996</v>
      </c>
      <c r="N4360">
        <f>IF(D4360="ZZ",Sheet1!$E$3*(0.75),Sheet1!$E$3)</f>
        <v>4.5999999999999999E-3</v>
      </c>
      <c r="O4360">
        <f t="shared" si="274"/>
        <v>34.491374999999998</v>
      </c>
      <c r="P4360">
        <f>IF(D4360="ZZ",Sheet1!$E$4*(0.75),Sheet1!$E$4)</f>
        <v>4.7000000000000002E-3</v>
      </c>
      <c r="Q4360">
        <f t="shared" si="275"/>
        <v>35.241187500000002</v>
      </c>
      <c r="R4360" t="s">
        <v>11332</v>
      </c>
    </row>
    <row r="4361" spans="1:18">
      <c r="A4361" t="s">
        <v>4382</v>
      </c>
      <c r="B4361">
        <v>33.954270999999999</v>
      </c>
      <c r="C4361">
        <v>72.832644999999999</v>
      </c>
      <c r="D4361" t="s">
        <v>13</v>
      </c>
      <c r="E4361" t="s">
        <v>11301</v>
      </c>
      <c r="F4361" t="s">
        <v>612</v>
      </c>
      <c r="G4361" t="s">
        <v>16</v>
      </c>
      <c r="H4361" t="s">
        <v>17</v>
      </c>
      <c r="I4361" s="9">
        <f>(Sheet1!$B$12)*(Sheet1!$B$11)*(Sheet1!$B$14)</f>
        <v>7498.125</v>
      </c>
      <c r="J4361">
        <f>IF(D4361="ZZ",Sheet1!$E$5*(0.75),Sheet1!$E$5)</f>
        <v>9.6999999999999986E-3</v>
      </c>
      <c r="K4361">
        <f t="shared" si="272"/>
        <v>72.73181249999999</v>
      </c>
      <c r="L4361">
        <f>IF(D4361="ZZ",Sheet1!$E$2*(0.75),Sheet1!$E$2)</f>
        <v>6.7999999999999996E-3</v>
      </c>
      <c r="M4361">
        <f t="shared" si="273"/>
        <v>50.987249999999996</v>
      </c>
      <c r="N4361">
        <f>IF(D4361="ZZ",Sheet1!$E$3*(0.75),Sheet1!$E$3)</f>
        <v>4.5999999999999999E-3</v>
      </c>
      <c r="O4361">
        <f t="shared" si="274"/>
        <v>34.491374999999998</v>
      </c>
      <c r="P4361">
        <f>IF(D4361="ZZ",Sheet1!$E$4*(0.75),Sheet1!$E$4)</f>
        <v>4.7000000000000002E-3</v>
      </c>
      <c r="Q4361">
        <f t="shared" si="275"/>
        <v>35.241187500000002</v>
      </c>
      <c r="R4361" t="s">
        <v>11332</v>
      </c>
    </row>
    <row r="4362" spans="1:18">
      <c r="A4362" t="s">
        <v>4383</v>
      </c>
      <c r="B4362">
        <v>33.956054999999999</v>
      </c>
      <c r="C4362">
        <v>72.834226000000001</v>
      </c>
      <c r="D4362" t="s">
        <v>13</v>
      </c>
      <c r="E4362" t="s">
        <v>11301</v>
      </c>
      <c r="F4362" t="s">
        <v>612</v>
      </c>
      <c r="G4362" t="s">
        <v>16</v>
      </c>
      <c r="H4362" t="s">
        <v>17</v>
      </c>
      <c r="I4362" s="9">
        <f>(Sheet1!$B$12)*(Sheet1!$B$11)*(Sheet1!$B$14)</f>
        <v>7498.125</v>
      </c>
      <c r="J4362">
        <f>IF(D4362="ZZ",Sheet1!$E$5*(0.75),Sheet1!$E$5)</f>
        <v>9.6999999999999986E-3</v>
      </c>
      <c r="K4362">
        <f t="shared" si="272"/>
        <v>72.73181249999999</v>
      </c>
      <c r="L4362">
        <f>IF(D4362="ZZ",Sheet1!$E$2*(0.75),Sheet1!$E$2)</f>
        <v>6.7999999999999996E-3</v>
      </c>
      <c r="M4362">
        <f t="shared" si="273"/>
        <v>50.987249999999996</v>
      </c>
      <c r="N4362">
        <f>IF(D4362="ZZ",Sheet1!$E$3*(0.75),Sheet1!$E$3)</f>
        <v>4.5999999999999999E-3</v>
      </c>
      <c r="O4362">
        <f t="shared" si="274"/>
        <v>34.491374999999998</v>
      </c>
      <c r="P4362">
        <f>IF(D4362="ZZ",Sheet1!$E$4*(0.75),Sheet1!$E$4)</f>
        <v>4.7000000000000002E-3</v>
      </c>
      <c r="Q4362">
        <f t="shared" si="275"/>
        <v>35.241187500000002</v>
      </c>
      <c r="R4362" t="s">
        <v>11332</v>
      </c>
    </row>
    <row r="4363" spans="1:18">
      <c r="A4363" t="s">
        <v>4384</v>
      </c>
      <c r="B4363">
        <v>33.956772999999998</v>
      </c>
      <c r="C4363">
        <v>72.832870999999997</v>
      </c>
      <c r="D4363" t="s">
        <v>13</v>
      </c>
      <c r="E4363" t="s">
        <v>11301</v>
      </c>
      <c r="F4363" t="s">
        <v>612</v>
      </c>
      <c r="G4363" t="s">
        <v>16</v>
      </c>
      <c r="H4363" t="s">
        <v>17</v>
      </c>
      <c r="I4363" s="9">
        <f>(Sheet1!$B$12)*(Sheet1!$B$11)*(Sheet1!$B$14)</f>
        <v>7498.125</v>
      </c>
      <c r="J4363">
        <f>IF(D4363="ZZ",Sheet1!$E$5*(0.75),Sheet1!$E$5)</f>
        <v>9.6999999999999986E-3</v>
      </c>
      <c r="K4363">
        <f t="shared" si="272"/>
        <v>72.73181249999999</v>
      </c>
      <c r="L4363">
        <f>IF(D4363="ZZ",Sheet1!$E$2*(0.75),Sheet1!$E$2)</f>
        <v>6.7999999999999996E-3</v>
      </c>
      <c r="M4363">
        <f t="shared" si="273"/>
        <v>50.987249999999996</v>
      </c>
      <c r="N4363">
        <f>IF(D4363="ZZ",Sheet1!$E$3*(0.75),Sheet1!$E$3)</f>
        <v>4.5999999999999999E-3</v>
      </c>
      <c r="O4363">
        <f t="shared" si="274"/>
        <v>34.491374999999998</v>
      </c>
      <c r="P4363">
        <f>IF(D4363="ZZ",Sheet1!$E$4*(0.75),Sheet1!$E$4)</f>
        <v>4.7000000000000002E-3</v>
      </c>
      <c r="Q4363">
        <f t="shared" si="275"/>
        <v>35.241187500000002</v>
      </c>
      <c r="R4363" t="s">
        <v>11332</v>
      </c>
    </row>
    <row r="4364" spans="1:18">
      <c r="A4364" t="s">
        <v>4385</v>
      </c>
      <c r="B4364">
        <v>33.971625000000003</v>
      </c>
      <c r="C4364">
        <v>72.828085999999999</v>
      </c>
      <c r="D4364" t="s">
        <v>13</v>
      </c>
      <c r="E4364" t="s">
        <v>11301</v>
      </c>
      <c r="F4364" t="s">
        <v>612</v>
      </c>
      <c r="G4364" t="s">
        <v>16</v>
      </c>
      <c r="H4364" t="s">
        <v>17</v>
      </c>
      <c r="I4364" s="9">
        <f>(Sheet1!$B$12)*(Sheet1!$B$11)*(Sheet1!$B$14)</f>
        <v>7498.125</v>
      </c>
      <c r="J4364">
        <f>IF(D4364="ZZ",Sheet1!$E$5*(0.75),Sheet1!$E$5)</f>
        <v>9.6999999999999986E-3</v>
      </c>
      <c r="K4364">
        <f t="shared" si="272"/>
        <v>72.73181249999999</v>
      </c>
      <c r="L4364">
        <f>IF(D4364="ZZ",Sheet1!$E$2*(0.75),Sheet1!$E$2)</f>
        <v>6.7999999999999996E-3</v>
      </c>
      <c r="M4364">
        <f t="shared" si="273"/>
        <v>50.987249999999996</v>
      </c>
      <c r="N4364">
        <f>IF(D4364="ZZ",Sheet1!$E$3*(0.75),Sheet1!$E$3)</f>
        <v>4.5999999999999999E-3</v>
      </c>
      <c r="O4364">
        <f t="shared" si="274"/>
        <v>34.491374999999998</v>
      </c>
      <c r="P4364">
        <f>IF(D4364="ZZ",Sheet1!$E$4*(0.75),Sheet1!$E$4)</f>
        <v>4.7000000000000002E-3</v>
      </c>
      <c r="Q4364">
        <f t="shared" si="275"/>
        <v>35.241187500000002</v>
      </c>
      <c r="R4364" t="s">
        <v>11332</v>
      </c>
    </row>
    <row r="4365" spans="1:18">
      <c r="A4365" t="s">
        <v>4386</v>
      </c>
      <c r="B4365">
        <v>31.172438</v>
      </c>
      <c r="C4365">
        <v>72.826215000000005</v>
      </c>
      <c r="D4365" t="s">
        <v>13</v>
      </c>
      <c r="E4365" t="s">
        <v>11301</v>
      </c>
      <c r="F4365" t="s">
        <v>465</v>
      </c>
      <c r="G4365" t="s">
        <v>16</v>
      </c>
      <c r="H4365" t="s">
        <v>17</v>
      </c>
      <c r="I4365" s="9">
        <f>(Sheet1!$B$12)*(Sheet1!$B$11)*(Sheet1!$B$14)</f>
        <v>7498.125</v>
      </c>
      <c r="J4365">
        <f>IF(D4365="ZZ",Sheet1!$E$5*(0.75),Sheet1!$E$5)</f>
        <v>9.6999999999999986E-3</v>
      </c>
      <c r="K4365">
        <f t="shared" si="272"/>
        <v>72.73181249999999</v>
      </c>
      <c r="L4365">
        <f>IF(D4365="ZZ",Sheet1!$E$2*(0.75),Sheet1!$E$2)</f>
        <v>6.7999999999999996E-3</v>
      </c>
      <c r="M4365">
        <f t="shared" si="273"/>
        <v>50.987249999999996</v>
      </c>
      <c r="N4365">
        <f>IF(D4365="ZZ",Sheet1!$E$3*(0.75),Sheet1!$E$3)</f>
        <v>4.5999999999999999E-3</v>
      </c>
      <c r="O4365">
        <f t="shared" si="274"/>
        <v>34.491374999999998</v>
      </c>
      <c r="P4365">
        <f>IF(D4365="ZZ",Sheet1!$E$4*(0.75),Sheet1!$E$4)</f>
        <v>4.7000000000000002E-3</v>
      </c>
      <c r="Q4365">
        <f t="shared" si="275"/>
        <v>35.241187500000002</v>
      </c>
      <c r="R4365" t="s">
        <v>11332</v>
      </c>
    </row>
    <row r="4366" spans="1:18">
      <c r="A4366" t="s">
        <v>4387</v>
      </c>
      <c r="B4366">
        <v>29.221398000000001</v>
      </c>
      <c r="C4366">
        <v>72.813740999999993</v>
      </c>
      <c r="D4366" t="s">
        <v>13</v>
      </c>
      <c r="E4366" t="s">
        <v>11301</v>
      </c>
      <c r="F4366" t="s">
        <v>465</v>
      </c>
      <c r="G4366" t="s">
        <v>16</v>
      </c>
      <c r="H4366" t="s">
        <v>17</v>
      </c>
      <c r="I4366" s="9">
        <f>(Sheet1!$B$12)*(Sheet1!$B$11)*(Sheet1!$B$14)</f>
        <v>7498.125</v>
      </c>
      <c r="J4366">
        <f>IF(D4366="ZZ",Sheet1!$E$5*(0.75),Sheet1!$E$5)</f>
        <v>9.6999999999999986E-3</v>
      </c>
      <c r="K4366">
        <f t="shared" si="272"/>
        <v>72.73181249999999</v>
      </c>
      <c r="L4366">
        <f>IF(D4366="ZZ",Sheet1!$E$2*(0.75),Sheet1!$E$2)</f>
        <v>6.7999999999999996E-3</v>
      </c>
      <c r="M4366">
        <f t="shared" si="273"/>
        <v>50.987249999999996</v>
      </c>
      <c r="N4366">
        <f>IF(D4366="ZZ",Sheet1!$E$3*(0.75),Sheet1!$E$3)</f>
        <v>4.5999999999999999E-3</v>
      </c>
      <c r="O4366">
        <f t="shared" si="274"/>
        <v>34.491374999999998</v>
      </c>
      <c r="P4366">
        <f>IF(D4366="ZZ",Sheet1!$E$4*(0.75),Sheet1!$E$4)</f>
        <v>4.7000000000000002E-3</v>
      </c>
      <c r="Q4366">
        <f t="shared" si="275"/>
        <v>35.241187500000002</v>
      </c>
      <c r="R4366" t="s">
        <v>11332</v>
      </c>
    </row>
    <row r="4367" spans="1:18">
      <c r="A4367" t="s">
        <v>4388</v>
      </c>
      <c r="B4367">
        <v>32.169620000000002</v>
      </c>
      <c r="C4367">
        <v>72.818490999999995</v>
      </c>
      <c r="D4367" t="s">
        <v>13</v>
      </c>
      <c r="E4367" t="s">
        <v>11301</v>
      </c>
      <c r="F4367" t="s">
        <v>465</v>
      </c>
      <c r="G4367" t="s">
        <v>16</v>
      </c>
      <c r="H4367" t="s">
        <v>17</v>
      </c>
      <c r="I4367" s="9">
        <f>(Sheet1!$B$12)*(Sheet1!$B$11)*(Sheet1!$B$14)</f>
        <v>7498.125</v>
      </c>
      <c r="J4367">
        <f>IF(D4367="ZZ",Sheet1!$E$5*(0.75),Sheet1!$E$5)</f>
        <v>9.6999999999999986E-3</v>
      </c>
      <c r="K4367">
        <f t="shared" si="272"/>
        <v>72.73181249999999</v>
      </c>
      <c r="L4367">
        <f>IF(D4367="ZZ",Sheet1!$E$2*(0.75),Sheet1!$E$2)</f>
        <v>6.7999999999999996E-3</v>
      </c>
      <c r="M4367">
        <f t="shared" si="273"/>
        <v>50.987249999999996</v>
      </c>
      <c r="N4367">
        <f>IF(D4367="ZZ",Sheet1!$E$3*(0.75),Sheet1!$E$3)</f>
        <v>4.5999999999999999E-3</v>
      </c>
      <c r="O4367">
        <f t="shared" si="274"/>
        <v>34.491374999999998</v>
      </c>
      <c r="P4367">
        <f>IF(D4367="ZZ",Sheet1!$E$4*(0.75),Sheet1!$E$4)</f>
        <v>4.7000000000000002E-3</v>
      </c>
      <c r="Q4367">
        <f t="shared" si="275"/>
        <v>35.241187500000002</v>
      </c>
      <c r="R4367" t="s">
        <v>11332</v>
      </c>
    </row>
    <row r="4368" spans="1:18">
      <c r="A4368" t="s">
        <v>4389</v>
      </c>
      <c r="B4368">
        <v>31.366299999999999</v>
      </c>
      <c r="C4368">
        <v>72.815939</v>
      </c>
      <c r="D4368" t="s">
        <v>468</v>
      </c>
      <c r="E4368" t="s">
        <v>11301</v>
      </c>
      <c r="F4368" t="s">
        <v>465</v>
      </c>
      <c r="G4368" t="s">
        <v>16</v>
      </c>
      <c r="H4368" t="s">
        <v>17</v>
      </c>
      <c r="I4368" s="9">
        <f>(Sheet1!$B$12)*(Sheet1!$B$11)*(Sheet1!$B$14)</f>
        <v>7498.125</v>
      </c>
      <c r="J4368">
        <f>IF(D4368="ZZ",Sheet1!$E$5*(0.75),Sheet1!$E$5)</f>
        <v>7.2749999999999985E-3</v>
      </c>
      <c r="K4368">
        <f t="shared" si="272"/>
        <v>54.548859374999992</v>
      </c>
      <c r="L4368">
        <f>IF(D4368="ZZ",Sheet1!$E$2*(0.75),Sheet1!$E$2)</f>
        <v>5.0999999999999995E-3</v>
      </c>
      <c r="M4368">
        <f t="shared" si="273"/>
        <v>38.240437499999999</v>
      </c>
      <c r="N4368">
        <f>IF(D4368="ZZ",Sheet1!$E$3*(0.75),Sheet1!$E$3)</f>
        <v>3.4499999999999999E-3</v>
      </c>
      <c r="O4368">
        <f t="shared" si="274"/>
        <v>25.86853125</v>
      </c>
      <c r="P4368">
        <f>IF(D4368="ZZ",Sheet1!$E$4*(0.75),Sheet1!$E$4)</f>
        <v>3.5250000000000004E-3</v>
      </c>
      <c r="Q4368">
        <f t="shared" si="275"/>
        <v>26.430890625000004</v>
      </c>
      <c r="R4368" t="s">
        <v>11332</v>
      </c>
    </row>
    <row r="4369" spans="1:18">
      <c r="A4369" t="s">
        <v>4390</v>
      </c>
      <c r="B4369">
        <v>31.339725999999999</v>
      </c>
      <c r="C4369">
        <v>72.819080999999997</v>
      </c>
      <c r="D4369" t="s">
        <v>13</v>
      </c>
      <c r="E4369" t="s">
        <v>11301</v>
      </c>
      <c r="F4369" t="s">
        <v>465</v>
      </c>
      <c r="G4369" t="s">
        <v>16</v>
      </c>
      <c r="H4369" t="s">
        <v>17</v>
      </c>
      <c r="I4369" s="9">
        <f>(Sheet1!$B$12)*(Sheet1!$B$11)*(Sheet1!$B$14)</f>
        <v>7498.125</v>
      </c>
      <c r="J4369">
        <f>IF(D4369="ZZ",Sheet1!$E$5*(0.75),Sheet1!$E$5)</f>
        <v>9.6999999999999986E-3</v>
      </c>
      <c r="K4369">
        <f t="shared" si="272"/>
        <v>72.73181249999999</v>
      </c>
      <c r="L4369">
        <f>IF(D4369="ZZ",Sheet1!$E$2*(0.75),Sheet1!$E$2)</f>
        <v>6.7999999999999996E-3</v>
      </c>
      <c r="M4369">
        <f t="shared" si="273"/>
        <v>50.987249999999996</v>
      </c>
      <c r="N4369">
        <f>IF(D4369="ZZ",Sheet1!$E$3*(0.75),Sheet1!$E$3)</f>
        <v>4.5999999999999999E-3</v>
      </c>
      <c r="O4369">
        <f t="shared" si="274"/>
        <v>34.491374999999998</v>
      </c>
      <c r="P4369">
        <f>IF(D4369="ZZ",Sheet1!$E$4*(0.75),Sheet1!$E$4)</f>
        <v>4.7000000000000002E-3</v>
      </c>
      <c r="Q4369">
        <f t="shared" si="275"/>
        <v>35.241187500000002</v>
      </c>
      <c r="R4369" t="s">
        <v>11332</v>
      </c>
    </row>
    <row r="4370" spans="1:18">
      <c r="A4370" t="s">
        <v>4391</v>
      </c>
      <c r="B4370">
        <v>31.440837999999999</v>
      </c>
      <c r="C4370">
        <v>72.813731000000004</v>
      </c>
      <c r="D4370" t="s">
        <v>13</v>
      </c>
      <c r="E4370" t="s">
        <v>11301</v>
      </c>
      <c r="F4370" t="s">
        <v>465</v>
      </c>
      <c r="G4370" t="s">
        <v>16</v>
      </c>
      <c r="H4370" t="s">
        <v>17</v>
      </c>
      <c r="I4370" s="9">
        <f>(Sheet1!$B$12)*(Sheet1!$B$11)*(Sheet1!$B$14)</f>
        <v>7498.125</v>
      </c>
      <c r="J4370">
        <f>IF(D4370="ZZ",Sheet1!$E$5*(0.75),Sheet1!$E$5)</f>
        <v>9.6999999999999986E-3</v>
      </c>
      <c r="K4370">
        <f t="shared" si="272"/>
        <v>72.73181249999999</v>
      </c>
      <c r="L4370">
        <f>IF(D4370="ZZ",Sheet1!$E$2*(0.75),Sheet1!$E$2)</f>
        <v>6.7999999999999996E-3</v>
      </c>
      <c r="M4370">
        <f t="shared" si="273"/>
        <v>50.987249999999996</v>
      </c>
      <c r="N4370">
        <f>IF(D4370="ZZ",Sheet1!$E$3*(0.75),Sheet1!$E$3)</f>
        <v>4.5999999999999999E-3</v>
      </c>
      <c r="O4370">
        <f t="shared" si="274"/>
        <v>34.491374999999998</v>
      </c>
      <c r="P4370">
        <f>IF(D4370="ZZ",Sheet1!$E$4*(0.75),Sheet1!$E$4)</f>
        <v>4.7000000000000002E-3</v>
      </c>
      <c r="Q4370">
        <f t="shared" si="275"/>
        <v>35.241187500000002</v>
      </c>
      <c r="R4370" t="s">
        <v>11332</v>
      </c>
    </row>
    <row r="4371" spans="1:18">
      <c r="A4371" t="s">
        <v>4392</v>
      </c>
      <c r="B4371">
        <v>31.439318</v>
      </c>
      <c r="C4371">
        <v>72.820406000000006</v>
      </c>
      <c r="D4371" t="s">
        <v>468</v>
      </c>
      <c r="E4371" t="s">
        <v>11301</v>
      </c>
      <c r="F4371" t="s">
        <v>465</v>
      </c>
      <c r="G4371" t="s">
        <v>16</v>
      </c>
      <c r="H4371" t="s">
        <v>17</v>
      </c>
      <c r="I4371" s="9">
        <f>(Sheet1!$B$12)*(Sheet1!$B$11)*(Sheet1!$B$14)</f>
        <v>7498.125</v>
      </c>
      <c r="J4371">
        <f>IF(D4371="ZZ",Sheet1!$E$5*(0.75),Sheet1!$E$5)</f>
        <v>7.2749999999999985E-3</v>
      </c>
      <c r="K4371">
        <f t="shared" si="272"/>
        <v>54.548859374999992</v>
      </c>
      <c r="L4371">
        <f>IF(D4371="ZZ",Sheet1!$E$2*(0.75),Sheet1!$E$2)</f>
        <v>5.0999999999999995E-3</v>
      </c>
      <c r="M4371">
        <f t="shared" si="273"/>
        <v>38.240437499999999</v>
      </c>
      <c r="N4371">
        <f>IF(D4371="ZZ",Sheet1!$E$3*(0.75),Sheet1!$E$3)</f>
        <v>3.4499999999999999E-3</v>
      </c>
      <c r="O4371">
        <f t="shared" si="274"/>
        <v>25.86853125</v>
      </c>
      <c r="P4371">
        <f>IF(D4371="ZZ",Sheet1!$E$4*(0.75),Sheet1!$E$4)</f>
        <v>3.5250000000000004E-3</v>
      </c>
      <c r="Q4371">
        <f t="shared" si="275"/>
        <v>26.430890625000004</v>
      </c>
      <c r="R4371" t="s">
        <v>11332</v>
      </c>
    </row>
    <row r="4372" spans="1:18">
      <c r="A4372" t="s">
        <v>4393</v>
      </c>
      <c r="B4372">
        <v>31.333182999999998</v>
      </c>
      <c r="C4372">
        <v>72.813751999999994</v>
      </c>
      <c r="D4372" t="s">
        <v>13</v>
      </c>
      <c r="E4372" t="s">
        <v>11301</v>
      </c>
      <c r="F4372" t="s">
        <v>465</v>
      </c>
      <c r="G4372" t="s">
        <v>16</v>
      </c>
      <c r="H4372" t="s">
        <v>17</v>
      </c>
      <c r="I4372" s="9">
        <f>(Sheet1!$B$12)*(Sheet1!$B$11)*(Sheet1!$B$14)</f>
        <v>7498.125</v>
      </c>
      <c r="J4372">
        <f>IF(D4372="ZZ",Sheet1!$E$5*(0.75),Sheet1!$E$5)</f>
        <v>9.6999999999999986E-3</v>
      </c>
      <c r="K4372">
        <f t="shared" si="272"/>
        <v>72.73181249999999</v>
      </c>
      <c r="L4372">
        <f>IF(D4372="ZZ",Sheet1!$E$2*(0.75),Sheet1!$E$2)</f>
        <v>6.7999999999999996E-3</v>
      </c>
      <c r="M4372">
        <f t="shared" si="273"/>
        <v>50.987249999999996</v>
      </c>
      <c r="N4372">
        <f>IF(D4372="ZZ",Sheet1!$E$3*(0.75),Sheet1!$E$3)</f>
        <v>4.5999999999999999E-3</v>
      </c>
      <c r="O4372">
        <f t="shared" si="274"/>
        <v>34.491374999999998</v>
      </c>
      <c r="P4372">
        <f>IF(D4372="ZZ",Sheet1!$E$4*(0.75),Sheet1!$E$4)</f>
        <v>4.7000000000000002E-3</v>
      </c>
      <c r="Q4372">
        <f t="shared" si="275"/>
        <v>35.241187500000002</v>
      </c>
      <c r="R4372" t="s">
        <v>11332</v>
      </c>
    </row>
    <row r="4373" spans="1:18">
      <c r="A4373" t="s">
        <v>4394</v>
      </c>
      <c r="B4373">
        <v>31.333902999999999</v>
      </c>
      <c r="C4373">
        <v>72.820080000000004</v>
      </c>
      <c r="D4373" t="s">
        <v>13</v>
      </c>
      <c r="E4373" t="s">
        <v>11301</v>
      </c>
      <c r="F4373" t="s">
        <v>465</v>
      </c>
      <c r="G4373" t="s">
        <v>16</v>
      </c>
      <c r="H4373" t="s">
        <v>17</v>
      </c>
      <c r="I4373" s="9">
        <f>(Sheet1!$B$12)*(Sheet1!$B$11)*(Sheet1!$B$14)</f>
        <v>7498.125</v>
      </c>
      <c r="J4373">
        <f>IF(D4373="ZZ",Sheet1!$E$5*(0.75),Sheet1!$E$5)</f>
        <v>9.6999999999999986E-3</v>
      </c>
      <c r="K4373">
        <f t="shared" si="272"/>
        <v>72.73181249999999</v>
      </c>
      <c r="L4373">
        <f>IF(D4373="ZZ",Sheet1!$E$2*(0.75),Sheet1!$E$2)</f>
        <v>6.7999999999999996E-3</v>
      </c>
      <c r="M4373">
        <f t="shared" si="273"/>
        <v>50.987249999999996</v>
      </c>
      <c r="N4373">
        <f>IF(D4373="ZZ",Sheet1!$E$3*(0.75),Sheet1!$E$3)</f>
        <v>4.5999999999999999E-3</v>
      </c>
      <c r="O4373">
        <f t="shared" si="274"/>
        <v>34.491374999999998</v>
      </c>
      <c r="P4373">
        <f>IF(D4373="ZZ",Sheet1!$E$4*(0.75),Sheet1!$E$4)</f>
        <v>4.7000000000000002E-3</v>
      </c>
      <c r="Q4373">
        <f t="shared" si="275"/>
        <v>35.241187500000002</v>
      </c>
      <c r="R4373" t="s">
        <v>11332</v>
      </c>
    </row>
    <row r="4374" spans="1:18">
      <c r="A4374" t="s">
        <v>4395</v>
      </c>
      <c r="B4374">
        <v>31.335816000000001</v>
      </c>
      <c r="C4374">
        <v>72.815888999999999</v>
      </c>
      <c r="D4374" t="s">
        <v>13</v>
      </c>
      <c r="E4374" t="s">
        <v>11301</v>
      </c>
      <c r="F4374" t="s">
        <v>465</v>
      </c>
      <c r="G4374" t="s">
        <v>16</v>
      </c>
      <c r="H4374" t="s">
        <v>17</v>
      </c>
      <c r="I4374" s="9">
        <f>(Sheet1!$B$12)*(Sheet1!$B$11)*(Sheet1!$B$14)</f>
        <v>7498.125</v>
      </c>
      <c r="J4374">
        <f>IF(D4374="ZZ",Sheet1!$E$5*(0.75),Sheet1!$E$5)</f>
        <v>9.6999999999999986E-3</v>
      </c>
      <c r="K4374">
        <f t="shared" si="272"/>
        <v>72.73181249999999</v>
      </c>
      <c r="L4374">
        <f>IF(D4374="ZZ",Sheet1!$E$2*(0.75),Sheet1!$E$2)</f>
        <v>6.7999999999999996E-3</v>
      </c>
      <c r="M4374">
        <f t="shared" si="273"/>
        <v>50.987249999999996</v>
      </c>
      <c r="N4374">
        <f>IF(D4374="ZZ",Sheet1!$E$3*(0.75),Sheet1!$E$3)</f>
        <v>4.5999999999999999E-3</v>
      </c>
      <c r="O4374">
        <f t="shared" si="274"/>
        <v>34.491374999999998</v>
      </c>
      <c r="P4374">
        <f>IF(D4374="ZZ",Sheet1!$E$4*(0.75),Sheet1!$E$4)</f>
        <v>4.7000000000000002E-3</v>
      </c>
      <c r="Q4374">
        <f t="shared" si="275"/>
        <v>35.241187500000002</v>
      </c>
      <c r="R4374" t="s">
        <v>11332</v>
      </c>
    </row>
    <row r="4375" spans="1:18">
      <c r="A4375" t="s">
        <v>4396</v>
      </c>
      <c r="B4375">
        <v>29.220717</v>
      </c>
      <c r="C4375">
        <v>72.872269000000003</v>
      </c>
      <c r="D4375" t="s">
        <v>13</v>
      </c>
      <c r="E4375" t="s">
        <v>11301</v>
      </c>
      <c r="F4375" t="s">
        <v>465</v>
      </c>
      <c r="G4375" t="s">
        <v>16</v>
      </c>
      <c r="H4375" t="s">
        <v>17</v>
      </c>
      <c r="I4375" s="9">
        <f>(Sheet1!$B$12)*(Sheet1!$B$11)*(Sheet1!$B$14)</f>
        <v>7498.125</v>
      </c>
      <c r="J4375">
        <f>IF(D4375="ZZ",Sheet1!$E$5*(0.75),Sheet1!$E$5)</f>
        <v>9.6999999999999986E-3</v>
      </c>
      <c r="K4375">
        <f t="shared" si="272"/>
        <v>72.73181249999999</v>
      </c>
      <c r="L4375">
        <f>IF(D4375="ZZ",Sheet1!$E$2*(0.75),Sheet1!$E$2)</f>
        <v>6.7999999999999996E-3</v>
      </c>
      <c r="M4375">
        <f t="shared" si="273"/>
        <v>50.987249999999996</v>
      </c>
      <c r="N4375">
        <f>IF(D4375="ZZ",Sheet1!$E$3*(0.75),Sheet1!$E$3)</f>
        <v>4.5999999999999999E-3</v>
      </c>
      <c r="O4375">
        <f t="shared" si="274"/>
        <v>34.491374999999998</v>
      </c>
      <c r="P4375">
        <f>IF(D4375="ZZ",Sheet1!$E$4*(0.75),Sheet1!$E$4)</f>
        <v>4.7000000000000002E-3</v>
      </c>
      <c r="Q4375">
        <f t="shared" si="275"/>
        <v>35.241187500000002</v>
      </c>
      <c r="R4375" t="s">
        <v>11332</v>
      </c>
    </row>
    <row r="4376" spans="1:18">
      <c r="A4376" t="s">
        <v>4397</v>
      </c>
      <c r="B4376">
        <v>33.587274000000001</v>
      </c>
      <c r="C4376">
        <v>72.876327000000003</v>
      </c>
      <c r="D4376" t="s">
        <v>13</v>
      </c>
      <c r="E4376" t="s">
        <v>11301</v>
      </c>
      <c r="F4376" t="s">
        <v>2596</v>
      </c>
      <c r="G4376" t="s">
        <v>16</v>
      </c>
      <c r="H4376" t="s">
        <v>17</v>
      </c>
      <c r="I4376" s="9">
        <f>(Sheet1!$B$12)*(Sheet1!$B$11)*(Sheet1!$B$14)</f>
        <v>7498.125</v>
      </c>
      <c r="J4376">
        <f>IF(D4376="ZZ",Sheet1!$E$5*(0.75),Sheet1!$E$5)</f>
        <v>9.6999999999999986E-3</v>
      </c>
      <c r="K4376">
        <f t="shared" si="272"/>
        <v>72.73181249999999</v>
      </c>
      <c r="L4376">
        <f>IF(D4376="ZZ",Sheet1!$E$2*(0.75),Sheet1!$E$2)</f>
        <v>6.7999999999999996E-3</v>
      </c>
      <c r="M4376">
        <f t="shared" si="273"/>
        <v>50.987249999999996</v>
      </c>
      <c r="N4376">
        <f>IF(D4376="ZZ",Sheet1!$E$3*(0.75),Sheet1!$E$3)</f>
        <v>4.5999999999999999E-3</v>
      </c>
      <c r="O4376">
        <f t="shared" si="274"/>
        <v>34.491374999999998</v>
      </c>
      <c r="P4376">
        <f>IF(D4376="ZZ",Sheet1!$E$4*(0.75),Sheet1!$E$4)</f>
        <v>4.7000000000000002E-3</v>
      </c>
      <c r="Q4376">
        <f t="shared" si="275"/>
        <v>35.241187500000002</v>
      </c>
      <c r="R4376" t="s">
        <v>11332</v>
      </c>
    </row>
    <row r="4377" spans="1:18">
      <c r="A4377" t="s">
        <v>4398</v>
      </c>
      <c r="B4377">
        <v>33.587086999999997</v>
      </c>
      <c r="C4377">
        <v>72.878895999999997</v>
      </c>
      <c r="D4377" t="s">
        <v>13</v>
      </c>
      <c r="E4377" t="s">
        <v>11301</v>
      </c>
      <c r="F4377" t="s">
        <v>2596</v>
      </c>
      <c r="G4377" t="s">
        <v>16</v>
      </c>
      <c r="H4377" t="s">
        <v>17</v>
      </c>
      <c r="I4377" s="9">
        <f>(Sheet1!$B$12)*(Sheet1!$B$11)*(Sheet1!$B$14)</f>
        <v>7498.125</v>
      </c>
      <c r="J4377">
        <f>IF(D4377="ZZ",Sheet1!$E$5*(0.75),Sheet1!$E$5)</f>
        <v>9.6999999999999986E-3</v>
      </c>
      <c r="K4377">
        <f t="shared" si="272"/>
        <v>72.73181249999999</v>
      </c>
      <c r="L4377">
        <f>IF(D4377="ZZ",Sheet1!$E$2*(0.75),Sheet1!$E$2)</f>
        <v>6.7999999999999996E-3</v>
      </c>
      <c r="M4377">
        <f t="shared" si="273"/>
        <v>50.987249999999996</v>
      </c>
      <c r="N4377">
        <f>IF(D4377="ZZ",Sheet1!$E$3*(0.75),Sheet1!$E$3)</f>
        <v>4.5999999999999999E-3</v>
      </c>
      <c r="O4377">
        <f t="shared" si="274"/>
        <v>34.491374999999998</v>
      </c>
      <c r="P4377">
        <f>IF(D4377="ZZ",Sheet1!$E$4*(0.75),Sheet1!$E$4)</f>
        <v>4.7000000000000002E-3</v>
      </c>
      <c r="Q4377">
        <f t="shared" si="275"/>
        <v>35.241187500000002</v>
      </c>
      <c r="R4377" t="s">
        <v>11332</v>
      </c>
    </row>
    <row r="4378" spans="1:18">
      <c r="A4378" t="s">
        <v>4399</v>
      </c>
      <c r="B4378">
        <v>33.624702999999997</v>
      </c>
      <c r="C4378">
        <v>72.879549999999995</v>
      </c>
      <c r="D4378" t="s">
        <v>13</v>
      </c>
      <c r="E4378" t="s">
        <v>11301</v>
      </c>
      <c r="F4378" t="s">
        <v>2596</v>
      </c>
      <c r="G4378" t="s">
        <v>16</v>
      </c>
      <c r="H4378" t="s">
        <v>17</v>
      </c>
      <c r="I4378" s="9">
        <f>(Sheet1!$B$12)*(Sheet1!$B$11)*(Sheet1!$B$14)</f>
        <v>7498.125</v>
      </c>
      <c r="J4378">
        <f>IF(D4378="ZZ",Sheet1!$E$5*(0.75),Sheet1!$E$5)</f>
        <v>9.6999999999999986E-3</v>
      </c>
      <c r="K4378">
        <f t="shared" si="272"/>
        <v>72.73181249999999</v>
      </c>
      <c r="L4378">
        <f>IF(D4378="ZZ",Sheet1!$E$2*(0.75),Sheet1!$E$2)</f>
        <v>6.7999999999999996E-3</v>
      </c>
      <c r="M4378">
        <f t="shared" si="273"/>
        <v>50.987249999999996</v>
      </c>
      <c r="N4378">
        <f>IF(D4378="ZZ",Sheet1!$E$3*(0.75),Sheet1!$E$3)</f>
        <v>4.5999999999999999E-3</v>
      </c>
      <c r="O4378">
        <f t="shared" si="274"/>
        <v>34.491374999999998</v>
      </c>
      <c r="P4378">
        <f>IF(D4378="ZZ",Sheet1!$E$4*(0.75),Sheet1!$E$4)</f>
        <v>4.7000000000000002E-3</v>
      </c>
      <c r="Q4378">
        <f t="shared" si="275"/>
        <v>35.241187500000002</v>
      </c>
      <c r="R4378" t="s">
        <v>11332</v>
      </c>
    </row>
    <row r="4379" spans="1:18">
      <c r="A4379" t="s">
        <v>4400</v>
      </c>
      <c r="B4379">
        <v>33.625571999999998</v>
      </c>
      <c r="C4379">
        <v>72.880598000000006</v>
      </c>
      <c r="D4379" t="s">
        <v>13</v>
      </c>
      <c r="E4379" t="s">
        <v>11301</v>
      </c>
      <c r="F4379" t="s">
        <v>2596</v>
      </c>
      <c r="G4379" t="s">
        <v>16</v>
      </c>
      <c r="H4379" t="s">
        <v>17</v>
      </c>
      <c r="I4379" s="9">
        <f>(Sheet1!$B$12)*(Sheet1!$B$11)*(Sheet1!$B$14)</f>
        <v>7498.125</v>
      </c>
      <c r="J4379">
        <f>IF(D4379="ZZ",Sheet1!$E$5*(0.75),Sheet1!$E$5)</f>
        <v>9.6999999999999986E-3</v>
      </c>
      <c r="K4379">
        <f t="shared" si="272"/>
        <v>72.73181249999999</v>
      </c>
      <c r="L4379">
        <f>IF(D4379="ZZ",Sheet1!$E$2*(0.75),Sheet1!$E$2)</f>
        <v>6.7999999999999996E-3</v>
      </c>
      <c r="M4379">
        <f t="shared" si="273"/>
        <v>50.987249999999996</v>
      </c>
      <c r="N4379">
        <f>IF(D4379="ZZ",Sheet1!$E$3*(0.75),Sheet1!$E$3)</f>
        <v>4.5999999999999999E-3</v>
      </c>
      <c r="O4379">
        <f t="shared" si="274"/>
        <v>34.491374999999998</v>
      </c>
      <c r="P4379">
        <f>IF(D4379="ZZ",Sheet1!$E$4*(0.75),Sheet1!$E$4)</f>
        <v>4.7000000000000002E-3</v>
      </c>
      <c r="Q4379">
        <f t="shared" si="275"/>
        <v>35.241187500000002</v>
      </c>
      <c r="R4379" t="s">
        <v>11332</v>
      </c>
    </row>
    <row r="4380" spans="1:18">
      <c r="A4380" t="s">
        <v>4401</v>
      </c>
      <c r="B4380">
        <v>33.624751000000003</v>
      </c>
      <c r="C4380">
        <v>72.882288000000003</v>
      </c>
      <c r="D4380" t="s">
        <v>13</v>
      </c>
      <c r="E4380" t="s">
        <v>11301</v>
      </c>
      <c r="F4380" t="s">
        <v>2596</v>
      </c>
      <c r="G4380" t="s">
        <v>16</v>
      </c>
      <c r="H4380" t="s">
        <v>17</v>
      </c>
      <c r="I4380" s="9">
        <f>(Sheet1!$B$12)*(Sheet1!$B$11)*(Sheet1!$B$14)</f>
        <v>7498.125</v>
      </c>
      <c r="J4380">
        <f>IF(D4380="ZZ",Sheet1!$E$5*(0.75),Sheet1!$E$5)</f>
        <v>9.6999999999999986E-3</v>
      </c>
      <c r="K4380">
        <f t="shared" si="272"/>
        <v>72.73181249999999</v>
      </c>
      <c r="L4380">
        <f>IF(D4380="ZZ",Sheet1!$E$2*(0.75),Sheet1!$E$2)</f>
        <v>6.7999999999999996E-3</v>
      </c>
      <c r="M4380">
        <f t="shared" si="273"/>
        <v>50.987249999999996</v>
      </c>
      <c r="N4380">
        <f>IF(D4380="ZZ",Sheet1!$E$3*(0.75),Sheet1!$E$3)</f>
        <v>4.5999999999999999E-3</v>
      </c>
      <c r="O4380">
        <f t="shared" si="274"/>
        <v>34.491374999999998</v>
      </c>
      <c r="P4380">
        <f>IF(D4380="ZZ",Sheet1!$E$4*(0.75),Sheet1!$E$4)</f>
        <v>4.7000000000000002E-3</v>
      </c>
      <c r="Q4380">
        <f t="shared" si="275"/>
        <v>35.241187500000002</v>
      </c>
      <c r="R4380" t="s">
        <v>11332</v>
      </c>
    </row>
    <row r="4381" spans="1:18">
      <c r="A4381" t="s">
        <v>4402</v>
      </c>
      <c r="B4381">
        <v>31.662873999999999</v>
      </c>
      <c r="C4381">
        <v>72.866245000000006</v>
      </c>
      <c r="D4381" t="s">
        <v>13</v>
      </c>
      <c r="E4381" t="s">
        <v>11301</v>
      </c>
      <c r="F4381" t="s">
        <v>465</v>
      </c>
      <c r="G4381" t="s">
        <v>16</v>
      </c>
      <c r="H4381" t="s">
        <v>17</v>
      </c>
      <c r="I4381" s="9">
        <f>(Sheet1!$B$12)*(Sheet1!$B$11)*(Sheet1!$B$14)</f>
        <v>7498.125</v>
      </c>
      <c r="J4381">
        <f>IF(D4381="ZZ",Sheet1!$E$5*(0.75),Sheet1!$E$5)</f>
        <v>9.6999999999999986E-3</v>
      </c>
      <c r="K4381">
        <f t="shared" si="272"/>
        <v>72.73181249999999</v>
      </c>
      <c r="L4381">
        <f>IF(D4381="ZZ",Sheet1!$E$2*(0.75),Sheet1!$E$2)</f>
        <v>6.7999999999999996E-3</v>
      </c>
      <c r="M4381">
        <f t="shared" si="273"/>
        <v>50.987249999999996</v>
      </c>
      <c r="N4381">
        <f>IF(D4381="ZZ",Sheet1!$E$3*(0.75),Sheet1!$E$3)</f>
        <v>4.5999999999999999E-3</v>
      </c>
      <c r="O4381">
        <f t="shared" si="274"/>
        <v>34.491374999999998</v>
      </c>
      <c r="P4381">
        <f>IF(D4381="ZZ",Sheet1!$E$4*(0.75),Sheet1!$E$4)</f>
        <v>4.7000000000000002E-3</v>
      </c>
      <c r="Q4381">
        <f t="shared" si="275"/>
        <v>35.241187500000002</v>
      </c>
      <c r="R4381" t="s">
        <v>11332</v>
      </c>
    </row>
    <row r="4382" spans="1:18">
      <c r="A4382" t="s">
        <v>4403</v>
      </c>
      <c r="B4382">
        <v>31.755495</v>
      </c>
      <c r="C4382">
        <v>72.867320000000007</v>
      </c>
      <c r="D4382" t="s">
        <v>13</v>
      </c>
      <c r="E4382" t="s">
        <v>11301</v>
      </c>
      <c r="F4382" t="s">
        <v>465</v>
      </c>
      <c r="G4382" t="s">
        <v>16</v>
      </c>
      <c r="H4382" t="s">
        <v>17</v>
      </c>
      <c r="I4382" s="9">
        <f>(Sheet1!$B$12)*(Sheet1!$B$11)*(Sheet1!$B$14)</f>
        <v>7498.125</v>
      </c>
      <c r="J4382">
        <f>IF(D4382="ZZ",Sheet1!$E$5*(0.75),Sheet1!$E$5)</f>
        <v>9.6999999999999986E-3</v>
      </c>
      <c r="K4382">
        <f t="shared" si="272"/>
        <v>72.73181249999999</v>
      </c>
      <c r="L4382">
        <f>IF(D4382="ZZ",Sheet1!$E$2*(0.75),Sheet1!$E$2)</f>
        <v>6.7999999999999996E-3</v>
      </c>
      <c r="M4382">
        <f t="shared" si="273"/>
        <v>50.987249999999996</v>
      </c>
      <c r="N4382">
        <f>IF(D4382="ZZ",Sheet1!$E$3*(0.75),Sheet1!$E$3)</f>
        <v>4.5999999999999999E-3</v>
      </c>
      <c r="O4382">
        <f t="shared" si="274"/>
        <v>34.491374999999998</v>
      </c>
      <c r="P4382">
        <f>IF(D4382="ZZ",Sheet1!$E$4*(0.75),Sheet1!$E$4)</f>
        <v>4.7000000000000002E-3</v>
      </c>
      <c r="Q4382">
        <f t="shared" si="275"/>
        <v>35.241187500000002</v>
      </c>
      <c r="R4382" t="s">
        <v>11332</v>
      </c>
    </row>
    <row r="4383" spans="1:18">
      <c r="A4383" t="s">
        <v>4404</v>
      </c>
      <c r="B4383">
        <v>31.755199000000001</v>
      </c>
      <c r="C4383">
        <v>72.867936999999998</v>
      </c>
      <c r="D4383" t="s">
        <v>13</v>
      </c>
      <c r="E4383" t="s">
        <v>11301</v>
      </c>
      <c r="F4383" t="s">
        <v>465</v>
      </c>
      <c r="G4383" t="s">
        <v>16</v>
      </c>
      <c r="H4383" t="s">
        <v>17</v>
      </c>
      <c r="I4383" s="9">
        <f>(Sheet1!$B$12)*(Sheet1!$B$11)*(Sheet1!$B$14)</f>
        <v>7498.125</v>
      </c>
      <c r="J4383">
        <f>IF(D4383="ZZ",Sheet1!$E$5*(0.75),Sheet1!$E$5)</f>
        <v>9.6999999999999986E-3</v>
      </c>
      <c r="K4383">
        <f t="shared" si="272"/>
        <v>72.73181249999999</v>
      </c>
      <c r="L4383">
        <f>IF(D4383="ZZ",Sheet1!$E$2*(0.75),Sheet1!$E$2)</f>
        <v>6.7999999999999996E-3</v>
      </c>
      <c r="M4383">
        <f t="shared" si="273"/>
        <v>50.987249999999996</v>
      </c>
      <c r="N4383">
        <f>IF(D4383="ZZ",Sheet1!$E$3*(0.75),Sheet1!$E$3)</f>
        <v>4.5999999999999999E-3</v>
      </c>
      <c r="O4383">
        <f t="shared" si="274"/>
        <v>34.491374999999998</v>
      </c>
      <c r="P4383">
        <f>IF(D4383="ZZ",Sheet1!$E$4*(0.75),Sheet1!$E$4)</f>
        <v>4.7000000000000002E-3</v>
      </c>
      <c r="Q4383">
        <f t="shared" si="275"/>
        <v>35.241187500000002</v>
      </c>
      <c r="R4383" t="s">
        <v>11332</v>
      </c>
    </row>
    <row r="4384" spans="1:18">
      <c r="A4384" t="s">
        <v>4405</v>
      </c>
      <c r="B4384">
        <v>31.754635</v>
      </c>
      <c r="C4384">
        <v>72.870939000000007</v>
      </c>
      <c r="D4384" t="s">
        <v>13</v>
      </c>
      <c r="E4384" t="s">
        <v>11301</v>
      </c>
      <c r="F4384" t="s">
        <v>465</v>
      </c>
      <c r="G4384" t="s">
        <v>16</v>
      </c>
      <c r="H4384" t="s">
        <v>17</v>
      </c>
      <c r="I4384" s="9">
        <f>(Sheet1!$B$12)*(Sheet1!$B$11)*(Sheet1!$B$14)</f>
        <v>7498.125</v>
      </c>
      <c r="J4384">
        <f>IF(D4384="ZZ",Sheet1!$E$5*(0.75),Sheet1!$E$5)</f>
        <v>9.6999999999999986E-3</v>
      </c>
      <c r="K4384">
        <f t="shared" si="272"/>
        <v>72.73181249999999</v>
      </c>
      <c r="L4384">
        <f>IF(D4384="ZZ",Sheet1!$E$2*(0.75),Sheet1!$E$2)</f>
        <v>6.7999999999999996E-3</v>
      </c>
      <c r="M4384">
        <f t="shared" si="273"/>
        <v>50.987249999999996</v>
      </c>
      <c r="N4384">
        <f>IF(D4384="ZZ",Sheet1!$E$3*(0.75),Sheet1!$E$3)</f>
        <v>4.5999999999999999E-3</v>
      </c>
      <c r="O4384">
        <f t="shared" si="274"/>
        <v>34.491374999999998</v>
      </c>
      <c r="P4384">
        <f>IF(D4384="ZZ",Sheet1!$E$4*(0.75),Sheet1!$E$4)</f>
        <v>4.7000000000000002E-3</v>
      </c>
      <c r="Q4384">
        <f t="shared" si="275"/>
        <v>35.241187500000002</v>
      </c>
      <c r="R4384" t="s">
        <v>11332</v>
      </c>
    </row>
    <row r="4385" spans="1:18">
      <c r="A4385" t="s">
        <v>4406</v>
      </c>
      <c r="B4385">
        <v>31.150632000000002</v>
      </c>
      <c r="C4385">
        <v>72.864377000000005</v>
      </c>
      <c r="D4385" t="s">
        <v>13</v>
      </c>
      <c r="E4385" t="s">
        <v>11301</v>
      </c>
      <c r="F4385" t="s">
        <v>465</v>
      </c>
      <c r="G4385" t="s">
        <v>16</v>
      </c>
      <c r="H4385" t="s">
        <v>17</v>
      </c>
      <c r="I4385" s="9">
        <f>(Sheet1!$B$12)*(Sheet1!$B$11)*(Sheet1!$B$14)</f>
        <v>7498.125</v>
      </c>
      <c r="J4385">
        <f>IF(D4385="ZZ",Sheet1!$E$5*(0.75),Sheet1!$E$5)</f>
        <v>9.6999999999999986E-3</v>
      </c>
      <c r="K4385">
        <f t="shared" si="272"/>
        <v>72.73181249999999</v>
      </c>
      <c r="L4385">
        <f>IF(D4385="ZZ",Sheet1!$E$2*(0.75),Sheet1!$E$2)</f>
        <v>6.7999999999999996E-3</v>
      </c>
      <c r="M4385">
        <f t="shared" si="273"/>
        <v>50.987249999999996</v>
      </c>
      <c r="N4385">
        <f>IF(D4385="ZZ",Sheet1!$E$3*(0.75),Sheet1!$E$3)</f>
        <v>4.5999999999999999E-3</v>
      </c>
      <c r="O4385">
        <f t="shared" si="274"/>
        <v>34.491374999999998</v>
      </c>
      <c r="P4385">
        <f>IF(D4385="ZZ",Sheet1!$E$4*(0.75),Sheet1!$E$4)</f>
        <v>4.7000000000000002E-3</v>
      </c>
      <c r="Q4385">
        <f t="shared" si="275"/>
        <v>35.241187500000002</v>
      </c>
      <c r="R4385" t="s">
        <v>11332</v>
      </c>
    </row>
    <row r="4386" spans="1:18">
      <c r="A4386" t="s">
        <v>4407</v>
      </c>
      <c r="B4386">
        <v>32.072856000000002</v>
      </c>
      <c r="C4386">
        <v>72.872602000000001</v>
      </c>
      <c r="D4386" t="s">
        <v>13</v>
      </c>
      <c r="E4386" t="s">
        <v>11301</v>
      </c>
      <c r="F4386" t="s">
        <v>465</v>
      </c>
      <c r="G4386" t="s">
        <v>16</v>
      </c>
      <c r="H4386" t="s">
        <v>17</v>
      </c>
      <c r="I4386" s="9">
        <f>(Sheet1!$B$12)*(Sheet1!$B$11)*(Sheet1!$B$14)</f>
        <v>7498.125</v>
      </c>
      <c r="J4386">
        <f>IF(D4386="ZZ",Sheet1!$E$5*(0.75),Sheet1!$E$5)</f>
        <v>9.6999999999999986E-3</v>
      </c>
      <c r="K4386">
        <f t="shared" si="272"/>
        <v>72.73181249999999</v>
      </c>
      <c r="L4386">
        <f>IF(D4386="ZZ",Sheet1!$E$2*(0.75),Sheet1!$E$2)</f>
        <v>6.7999999999999996E-3</v>
      </c>
      <c r="M4386">
        <f t="shared" si="273"/>
        <v>50.987249999999996</v>
      </c>
      <c r="N4386">
        <f>IF(D4386="ZZ",Sheet1!$E$3*(0.75),Sheet1!$E$3)</f>
        <v>4.5999999999999999E-3</v>
      </c>
      <c r="O4386">
        <f t="shared" si="274"/>
        <v>34.491374999999998</v>
      </c>
      <c r="P4386">
        <f>IF(D4386="ZZ",Sheet1!$E$4*(0.75),Sheet1!$E$4)</f>
        <v>4.7000000000000002E-3</v>
      </c>
      <c r="Q4386">
        <f t="shared" si="275"/>
        <v>35.241187500000002</v>
      </c>
      <c r="R4386" t="s">
        <v>11332</v>
      </c>
    </row>
    <row r="4387" spans="1:18">
      <c r="A4387" t="s">
        <v>4408</v>
      </c>
      <c r="B4387">
        <v>31.486536999999998</v>
      </c>
      <c r="C4387">
        <v>72.870853999999994</v>
      </c>
      <c r="D4387" t="s">
        <v>13</v>
      </c>
      <c r="E4387" t="s">
        <v>11301</v>
      </c>
      <c r="F4387" t="s">
        <v>465</v>
      </c>
      <c r="G4387" t="s">
        <v>16</v>
      </c>
      <c r="H4387" t="s">
        <v>17</v>
      </c>
      <c r="I4387" s="9">
        <f>(Sheet1!$B$12)*(Sheet1!$B$11)*(Sheet1!$B$14)</f>
        <v>7498.125</v>
      </c>
      <c r="J4387">
        <f>IF(D4387="ZZ",Sheet1!$E$5*(0.75),Sheet1!$E$5)</f>
        <v>9.6999999999999986E-3</v>
      </c>
      <c r="K4387">
        <f t="shared" si="272"/>
        <v>72.73181249999999</v>
      </c>
      <c r="L4387">
        <f>IF(D4387="ZZ",Sheet1!$E$2*(0.75),Sheet1!$E$2)</f>
        <v>6.7999999999999996E-3</v>
      </c>
      <c r="M4387">
        <f t="shared" si="273"/>
        <v>50.987249999999996</v>
      </c>
      <c r="N4387">
        <f>IF(D4387="ZZ",Sheet1!$E$3*(0.75),Sheet1!$E$3)</f>
        <v>4.5999999999999999E-3</v>
      </c>
      <c r="O4387">
        <f t="shared" si="274"/>
        <v>34.491374999999998</v>
      </c>
      <c r="P4387">
        <f>IF(D4387="ZZ",Sheet1!$E$4*(0.75),Sheet1!$E$4)</f>
        <v>4.7000000000000002E-3</v>
      </c>
      <c r="Q4387">
        <f t="shared" si="275"/>
        <v>35.241187500000002</v>
      </c>
      <c r="R4387" t="s">
        <v>11332</v>
      </c>
    </row>
    <row r="4388" spans="1:18">
      <c r="A4388" t="s">
        <v>4409</v>
      </c>
      <c r="B4388">
        <v>31.302889</v>
      </c>
      <c r="C4388">
        <v>72.870729999999995</v>
      </c>
      <c r="D4388" t="s">
        <v>468</v>
      </c>
      <c r="E4388" t="s">
        <v>11301</v>
      </c>
      <c r="F4388" t="s">
        <v>465</v>
      </c>
      <c r="G4388" t="s">
        <v>16</v>
      </c>
      <c r="H4388" t="s">
        <v>17</v>
      </c>
      <c r="I4388" s="9">
        <f>(Sheet1!$B$12)*(Sheet1!$B$11)*(Sheet1!$B$14)</f>
        <v>7498.125</v>
      </c>
      <c r="J4388">
        <f>IF(D4388="ZZ",Sheet1!$E$5*(0.75),Sheet1!$E$5)</f>
        <v>7.2749999999999985E-3</v>
      </c>
      <c r="K4388">
        <f t="shared" si="272"/>
        <v>54.548859374999992</v>
      </c>
      <c r="L4388">
        <f>IF(D4388="ZZ",Sheet1!$E$2*(0.75),Sheet1!$E$2)</f>
        <v>5.0999999999999995E-3</v>
      </c>
      <c r="M4388">
        <f t="shared" si="273"/>
        <v>38.240437499999999</v>
      </c>
      <c r="N4388">
        <f>IF(D4388="ZZ",Sheet1!$E$3*(0.75),Sheet1!$E$3)</f>
        <v>3.4499999999999999E-3</v>
      </c>
      <c r="O4388">
        <f t="shared" si="274"/>
        <v>25.86853125</v>
      </c>
      <c r="P4388">
        <f>IF(D4388="ZZ",Sheet1!$E$4*(0.75),Sheet1!$E$4)</f>
        <v>3.5250000000000004E-3</v>
      </c>
      <c r="Q4388">
        <f t="shared" si="275"/>
        <v>26.430890625000004</v>
      </c>
      <c r="R4388" t="s">
        <v>11332</v>
      </c>
    </row>
    <row r="4389" spans="1:18">
      <c r="A4389" t="s">
        <v>4410</v>
      </c>
      <c r="B4389">
        <v>31.387601</v>
      </c>
      <c r="C4389">
        <v>72.864107000000004</v>
      </c>
      <c r="D4389" t="s">
        <v>13</v>
      </c>
      <c r="E4389" t="s">
        <v>11301</v>
      </c>
      <c r="F4389" t="s">
        <v>465</v>
      </c>
      <c r="G4389" t="s">
        <v>16</v>
      </c>
      <c r="H4389" t="s">
        <v>17</v>
      </c>
      <c r="I4389" s="9">
        <f>(Sheet1!$B$12)*(Sheet1!$B$11)*(Sheet1!$B$14)</f>
        <v>7498.125</v>
      </c>
      <c r="J4389">
        <f>IF(D4389="ZZ",Sheet1!$E$5*(0.75),Sheet1!$E$5)</f>
        <v>9.6999999999999986E-3</v>
      </c>
      <c r="K4389">
        <f t="shared" si="272"/>
        <v>72.73181249999999</v>
      </c>
      <c r="L4389">
        <f>IF(D4389="ZZ",Sheet1!$E$2*(0.75),Sheet1!$E$2)</f>
        <v>6.7999999999999996E-3</v>
      </c>
      <c r="M4389">
        <f t="shared" si="273"/>
        <v>50.987249999999996</v>
      </c>
      <c r="N4389">
        <f>IF(D4389="ZZ",Sheet1!$E$3*(0.75),Sheet1!$E$3)</f>
        <v>4.5999999999999999E-3</v>
      </c>
      <c r="O4389">
        <f t="shared" si="274"/>
        <v>34.491374999999998</v>
      </c>
      <c r="P4389">
        <f>IF(D4389="ZZ",Sheet1!$E$4*(0.75),Sheet1!$E$4)</f>
        <v>4.7000000000000002E-3</v>
      </c>
      <c r="Q4389">
        <f t="shared" si="275"/>
        <v>35.241187500000002</v>
      </c>
      <c r="R4389" t="s">
        <v>11332</v>
      </c>
    </row>
    <row r="4390" spans="1:18">
      <c r="A4390" t="s">
        <v>4411</v>
      </c>
      <c r="B4390">
        <v>33.942087999999998</v>
      </c>
      <c r="C4390">
        <v>72.863420000000005</v>
      </c>
      <c r="D4390" t="s">
        <v>13</v>
      </c>
      <c r="E4390" t="s">
        <v>11301</v>
      </c>
      <c r="F4390" t="s">
        <v>612</v>
      </c>
      <c r="G4390" t="s">
        <v>16</v>
      </c>
      <c r="H4390" t="s">
        <v>17</v>
      </c>
      <c r="I4390" s="9">
        <f>(Sheet1!$B$12)*(Sheet1!$B$11)*(Sheet1!$B$14)</f>
        <v>7498.125</v>
      </c>
      <c r="J4390">
        <f>IF(D4390="ZZ",Sheet1!$E$5*(0.75),Sheet1!$E$5)</f>
        <v>9.6999999999999986E-3</v>
      </c>
      <c r="K4390">
        <f t="shared" si="272"/>
        <v>72.73181249999999</v>
      </c>
      <c r="L4390">
        <f>IF(D4390="ZZ",Sheet1!$E$2*(0.75),Sheet1!$E$2)</f>
        <v>6.7999999999999996E-3</v>
      </c>
      <c r="M4390">
        <f t="shared" si="273"/>
        <v>50.987249999999996</v>
      </c>
      <c r="N4390">
        <f>IF(D4390="ZZ",Sheet1!$E$3*(0.75),Sheet1!$E$3)</f>
        <v>4.5999999999999999E-3</v>
      </c>
      <c r="O4390">
        <f t="shared" si="274"/>
        <v>34.491374999999998</v>
      </c>
      <c r="P4390">
        <f>IF(D4390="ZZ",Sheet1!$E$4*(0.75),Sheet1!$E$4)</f>
        <v>4.7000000000000002E-3</v>
      </c>
      <c r="Q4390">
        <f t="shared" si="275"/>
        <v>35.241187500000002</v>
      </c>
      <c r="R4390" t="s">
        <v>11332</v>
      </c>
    </row>
    <row r="4391" spans="1:18">
      <c r="A4391" t="s">
        <v>4412</v>
      </c>
      <c r="B4391">
        <v>33.944702999999997</v>
      </c>
      <c r="C4391">
        <v>72.866247000000001</v>
      </c>
      <c r="D4391" t="s">
        <v>13</v>
      </c>
      <c r="E4391" t="s">
        <v>11301</v>
      </c>
      <c r="F4391" t="s">
        <v>612</v>
      </c>
      <c r="G4391" t="s">
        <v>16</v>
      </c>
      <c r="H4391" t="s">
        <v>17</v>
      </c>
      <c r="I4391" s="9">
        <f>(Sheet1!$B$12)*(Sheet1!$B$11)*(Sheet1!$B$14)</f>
        <v>7498.125</v>
      </c>
      <c r="J4391">
        <f>IF(D4391="ZZ",Sheet1!$E$5*(0.75),Sheet1!$E$5)</f>
        <v>9.6999999999999986E-3</v>
      </c>
      <c r="K4391">
        <f t="shared" si="272"/>
        <v>72.73181249999999</v>
      </c>
      <c r="L4391">
        <f>IF(D4391="ZZ",Sheet1!$E$2*(0.75),Sheet1!$E$2)</f>
        <v>6.7999999999999996E-3</v>
      </c>
      <c r="M4391">
        <f t="shared" si="273"/>
        <v>50.987249999999996</v>
      </c>
      <c r="N4391">
        <f>IF(D4391="ZZ",Sheet1!$E$3*(0.75),Sheet1!$E$3)</f>
        <v>4.5999999999999999E-3</v>
      </c>
      <c r="O4391">
        <f t="shared" si="274"/>
        <v>34.491374999999998</v>
      </c>
      <c r="P4391">
        <f>IF(D4391="ZZ",Sheet1!$E$4*(0.75),Sheet1!$E$4)</f>
        <v>4.7000000000000002E-3</v>
      </c>
      <c r="Q4391">
        <f t="shared" si="275"/>
        <v>35.241187500000002</v>
      </c>
      <c r="R4391" t="s">
        <v>11332</v>
      </c>
    </row>
    <row r="4392" spans="1:18">
      <c r="A4392" t="s">
        <v>4413</v>
      </c>
      <c r="B4392">
        <v>33.939166</v>
      </c>
      <c r="C4392">
        <v>72.872246000000004</v>
      </c>
      <c r="D4392" t="s">
        <v>13</v>
      </c>
      <c r="E4392" t="s">
        <v>11301</v>
      </c>
      <c r="F4392" t="s">
        <v>612</v>
      </c>
      <c r="G4392" t="s">
        <v>16</v>
      </c>
      <c r="H4392" t="s">
        <v>17</v>
      </c>
      <c r="I4392" s="9">
        <f>(Sheet1!$B$12)*(Sheet1!$B$11)*(Sheet1!$B$14)</f>
        <v>7498.125</v>
      </c>
      <c r="J4392">
        <f>IF(D4392="ZZ",Sheet1!$E$5*(0.75),Sheet1!$E$5)</f>
        <v>9.6999999999999986E-3</v>
      </c>
      <c r="K4392">
        <f t="shared" si="272"/>
        <v>72.73181249999999</v>
      </c>
      <c r="L4392">
        <f>IF(D4392="ZZ",Sheet1!$E$2*(0.75),Sheet1!$E$2)</f>
        <v>6.7999999999999996E-3</v>
      </c>
      <c r="M4392">
        <f t="shared" si="273"/>
        <v>50.987249999999996</v>
      </c>
      <c r="N4392">
        <f>IF(D4392="ZZ",Sheet1!$E$3*(0.75),Sheet1!$E$3)</f>
        <v>4.5999999999999999E-3</v>
      </c>
      <c r="O4392">
        <f t="shared" si="274"/>
        <v>34.491374999999998</v>
      </c>
      <c r="P4392">
        <f>IF(D4392="ZZ",Sheet1!$E$4*(0.75),Sheet1!$E$4)</f>
        <v>4.7000000000000002E-3</v>
      </c>
      <c r="Q4392">
        <f t="shared" si="275"/>
        <v>35.241187500000002</v>
      </c>
      <c r="R4392" t="s">
        <v>11332</v>
      </c>
    </row>
    <row r="4393" spans="1:18">
      <c r="A4393" t="s">
        <v>4414</v>
      </c>
      <c r="B4393">
        <v>31.508884999999999</v>
      </c>
      <c r="C4393">
        <v>72.865739000000005</v>
      </c>
      <c r="D4393" t="s">
        <v>13</v>
      </c>
      <c r="E4393" t="s">
        <v>11301</v>
      </c>
      <c r="F4393" t="s">
        <v>465</v>
      </c>
      <c r="G4393" t="s">
        <v>16</v>
      </c>
      <c r="H4393" t="s">
        <v>17</v>
      </c>
      <c r="I4393" s="9">
        <f>(Sheet1!$B$12)*(Sheet1!$B$11)*(Sheet1!$B$14)</f>
        <v>7498.125</v>
      </c>
      <c r="J4393">
        <f>IF(D4393="ZZ",Sheet1!$E$5*(0.75),Sheet1!$E$5)</f>
        <v>9.6999999999999986E-3</v>
      </c>
      <c r="K4393">
        <f t="shared" si="272"/>
        <v>72.73181249999999</v>
      </c>
      <c r="L4393">
        <f>IF(D4393="ZZ",Sheet1!$E$2*(0.75),Sheet1!$E$2)</f>
        <v>6.7999999999999996E-3</v>
      </c>
      <c r="M4393">
        <f t="shared" si="273"/>
        <v>50.987249999999996</v>
      </c>
      <c r="N4393">
        <f>IF(D4393="ZZ",Sheet1!$E$3*(0.75),Sheet1!$E$3)</f>
        <v>4.5999999999999999E-3</v>
      </c>
      <c r="O4393">
        <f t="shared" si="274"/>
        <v>34.491374999999998</v>
      </c>
      <c r="P4393">
        <f>IF(D4393="ZZ",Sheet1!$E$4*(0.75),Sheet1!$E$4)</f>
        <v>4.7000000000000002E-3</v>
      </c>
      <c r="Q4393">
        <f t="shared" si="275"/>
        <v>35.241187500000002</v>
      </c>
      <c r="R4393" t="s">
        <v>11332</v>
      </c>
    </row>
    <row r="4394" spans="1:18">
      <c r="A4394" t="s">
        <v>4415</v>
      </c>
      <c r="B4394">
        <v>31.344346000000002</v>
      </c>
      <c r="C4394">
        <v>72.863722999999993</v>
      </c>
      <c r="D4394" t="s">
        <v>468</v>
      </c>
      <c r="E4394" t="s">
        <v>11301</v>
      </c>
      <c r="F4394" t="s">
        <v>465</v>
      </c>
      <c r="G4394" t="s">
        <v>16</v>
      </c>
      <c r="H4394" t="s">
        <v>17</v>
      </c>
      <c r="I4394" s="9">
        <f>(Sheet1!$B$12)*(Sheet1!$B$11)*(Sheet1!$B$14)</f>
        <v>7498.125</v>
      </c>
      <c r="J4394">
        <f>IF(D4394="ZZ",Sheet1!$E$5*(0.75),Sheet1!$E$5)</f>
        <v>7.2749999999999985E-3</v>
      </c>
      <c r="K4394">
        <f t="shared" si="272"/>
        <v>54.548859374999992</v>
      </c>
      <c r="L4394">
        <f>IF(D4394="ZZ",Sheet1!$E$2*(0.75),Sheet1!$E$2)</f>
        <v>5.0999999999999995E-3</v>
      </c>
      <c r="M4394">
        <f t="shared" si="273"/>
        <v>38.240437499999999</v>
      </c>
      <c r="N4394">
        <f>IF(D4394="ZZ",Sheet1!$E$3*(0.75),Sheet1!$E$3)</f>
        <v>3.4499999999999999E-3</v>
      </c>
      <c r="O4394">
        <f t="shared" si="274"/>
        <v>25.86853125</v>
      </c>
      <c r="P4394">
        <f>IF(D4394="ZZ",Sheet1!$E$4*(0.75),Sheet1!$E$4)</f>
        <v>3.5250000000000004E-3</v>
      </c>
      <c r="Q4394">
        <f t="shared" si="275"/>
        <v>26.430890625000004</v>
      </c>
      <c r="R4394" t="s">
        <v>11332</v>
      </c>
    </row>
    <row r="4395" spans="1:18">
      <c r="A4395" t="s">
        <v>4416</v>
      </c>
      <c r="B4395">
        <v>32.450009000000001</v>
      </c>
      <c r="C4395">
        <v>72.857377</v>
      </c>
      <c r="D4395" t="s">
        <v>13</v>
      </c>
      <c r="E4395" t="s">
        <v>11301</v>
      </c>
      <c r="F4395" t="s">
        <v>465</v>
      </c>
      <c r="G4395" t="s">
        <v>16</v>
      </c>
      <c r="H4395" t="s">
        <v>17</v>
      </c>
      <c r="I4395" s="9">
        <f>(Sheet1!$B$12)*(Sheet1!$B$11)*(Sheet1!$B$14)</f>
        <v>7498.125</v>
      </c>
      <c r="J4395">
        <f>IF(D4395="ZZ",Sheet1!$E$5*(0.75),Sheet1!$E$5)</f>
        <v>9.6999999999999986E-3</v>
      </c>
      <c r="K4395">
        <f t="shared" si="272"/>
        <v>72.73181249999999</v>
      </c>
      <c r="L4395">
        <f>IF(D4395="ZZ",Sheet1!$E$2*(0.75),Sheet1!$E$2)</f>
        <v>6.7999999999999996E-3</v>
      </c>
      <c r="M4395">
        <f t="shared" si="273"/>
        <v>50.987249999999996</v>
      </c>
      <c r="N4395">
        <f>IF(D4395="ZZ",Sheet1!$E$3*(0.75),Sheet1!$E$3)</f>
        <v>4.5999999999999999E-3</v>
      </c>
      <c r="O4395">
        <f t="shared" si="274"/>
        <v>34.491374999999998</v>
      </c>
      <c r="P4395">
        <f>IF(D4395="ZZ",Sheet1!$E$4*(0.75),Sheet1!$E$4)</f>
        <v>4.7000000000000002E-3</v>
      </c>
      <c r="Q4395">
        <f t="shared" si="275"/>
        <v>35.241187500000002</v>
      </c>
      <c r="R4395" t="s">
        <v>11332</v>
      </c>
    </row>
    <row r="4396" spans="1:18">
      <c r="A4396" t="s">
        <v>4417</v>
      </c>
      <c r="B4396">
        <v>32.451168000000003</v>
      </c>
      <c r="C4396">
        <v>72.861669000000006</v>
      </c>
      <c r="D4396" t="s">
        <v>13</v>
      </c>
      <c r="E4396" t="s">
        <v>11301</v>
      </c>
      <c r="F4396" t="s">
        <v>465</v>
      </c>
      <c r="G4396" t="s">
        <v>16</v>
      </c>
      <c r="H4396" t="s">
        <v>17</v>
      </c>
      <c r="I4396" s="9">
        <f>(Sheet1!$B$12)*(Sheet1!$B$11)*(Sheet1!$B$14)</f>
        <v>7498.125</v>
      </c>
      <c r="J4396">
        <f>IF(D4396="ZZ",Sheet1!$E$5*(0.75),Sheet1!$E$5)</f>
        <v>9.6999999999999986E-3</v>
      </c>
      <c r="K4396">
        <f t="shared" si="272"/>
        <v>72.73181249999999</v>
      </c>
      <c r="L4396">
        <f>IF(D4396="ZZ",Sheet1!$E$2*(0.75),Sheet1!$E$2)</f>
        <v>6.7999999999999996E-3</v>
      </c>
      <c r="M4396">
        <f t="shared" si="273"/>
        <v>50.987249999999996</v>
      </c>
      <c r="N4396">
        <f>IF(D4396="ZZ",Sheet1!$E$3*(0.75),Sheet1!$E$3)</f>
        <v>4.5999999999999999E-3</v>
      </c>
      <c r="O4396">
        <f t="shared" si="274"/>
        <v>34.491374999999998</v>
      </c>
      <c r="P4396">
        <f>IF(D4396="ZZ",Sheet1!$E$4*(0.75),Sheet1!$E$4)</f>
        <v>4.7000000000000002E-3</v>
      </c>
      <c r="Q4396">
        <f t="shared" si="275"/>
        <v>35.241187500000002</v>
      </c>
      <c r="R4396" t="s">
        <v>11332</v>
      </c>
    </row>
    <row r="4397" spans="1:18">
      <c r="A4397" t="s">
        <v>4418</v>
      </c>
      <c r="B4397">
        <v>32.451121000000001</v>
      </c>
      <c r="C4397">
        <v>72.855675000000005</v>
      </c>
      <c r="D4397" t="s">
        <v>13</v>
      </c>
      <c r="E4397" t="s">
        <v>11301</v>
      </c>
      <c r="F4397" t="s">
        <v>465</v>
      </c>
      <c r="G4397" t="s">
        <v>16</v>
      </c>
      <c r="H4397" t="s">
        <v>17</v>
      </c>
      <c r="I4397" s="9">
        <f>(Sheet1!$B$12)*(Sheet1!$B$11)*(Sheet1!$B$14)</f>
        <v>7498.125</v>
      </c>
      <c r="J4397">
        <f>IF(D4397="ZZ",Sheet1!$E$5*(0.75),Sheet1!$E$5)</f>
        <v>9.6999999999999986E-3</v>
      </c>
      <c r="K4397">
        <f t="shared" si="272"/>
        <v>72.73181249999999</v>
      </c>
      <c r="L4397">
        <f>IF(D4397="ZZ",Sheet1!$E$2*(0.75),Sheet1!$E$2)</f>
        <v>6.7999999999999996E-3</v>
      </c>
      <c r="M4397">
        <f t="shared" si="273"/>
        <v>50.987249999999996</v>
      </c>
      <c r="N4397">
        <f>IF(D4397="ZZ",Sheet1!$E$3*(0.75),Sheet1!$E$3)</f>
        <v>4.5999999999999999E-3</v>
      </c>
      <c r="O4397">
        <f t="shared" si="274"/>
        <v>34.491374999999998</v>
      </c>
      <c r="P4397">
        <f>IF(D4397="ZZ",Sheet1!$E$4*(0.75),Sheet1!$E$4)</f>
        <v>4.7000000000000002E-3</v>
      </c>
      <c r="Q4397">
        <f t="shared" si="275"/>
        <v>35.241187500000002</v>
      </c>
      <c r="R4397" t="s">
        <v>11332</v>
      </c>
    </row>
    <row r="4398" spans="1:18">
      <c r="A4398" t="s">
        <v>4419</v>
      </c>
      <c r="B4398">
        <v>32.451129999999999</v>
      </c>
      <c r="C4398">
        <v>72.855439000000004</v>
      </c>
      <c r="D4398" t="s">
        <v>13</v>
      </c>
      <c r="E4398" t="s">
        <v>11301</v>
      </c>
      <c r="F4398" t="s">
        <v>465</v>
      </c>
      <c r="G4398" t="s">
        <v>16</v>
      </c>
      <c r="H4398" t="s">
        <v>17</v>
      </c>
      <c r="I4398" s="9">
        <f>(Sheet1!$B$12)*(Sheet1!$B$11)*(Sheet1!$B$14)</f>
        <v>7498.125</v>
      </c>
      <c r="J4398">
        <f>IF(D4398="ZZ",Sheet1!$E$5*(0.75),Sheet1!$E$5)</f>
        <v>9.6999999999999986E-3</v>
      </c>
      <c r="K4398">
        <f t="shared" si="272"/>
        <v>72.73181249999999</v>
      </c>
      <c r="L4398">
        <f>IF(D4398="ZZ",Sheet1!$E$2*(0.75),Sheet1!$E$2)</f>
        <v>6.7999999999999996E-3</v>
      </c>
      <c r="M4398">
        <f t="shared" si="273"/>
        <v>50.987249999999996</v>
      </c>
      <c r="N4398">
        <f>IF(D4398="ZZ",Sheet1!$E$3*(0.75),Sheet1!$E$3)</f>
        <v>4.5999999999999999E-3</v>
      </c>
      <c r="O4398">
        <f t="shared" si="274"/>
        <v>34.491374999999998</v>
      </c>
      <c r="P4398">
        <f>IF(D4398="ZZ",Sheet1!$E$4*(0.75),Sheet1!$E$4)</f>
        <v>4.7000000000000002E-3</v>
      </c>
      <c r="Q4398">
        <f t="shared" si="275"/>
        <v>35.241187500000002</v>
      </c>
      <c r="R4398" t="s">
        <v>11332</v>
      </c>
    </row>
    <row r="4399" spans="1:18">
      <c r="A4399" t="s">
        <v>4420</v>
      </c>
      <c r="B4399">
        <v>32.450712000000003</v>
      </c>
      <c r="C4399">
        <v>72.858857</v>
      </c>
      <c r="D4399" t="s">
        <v>13</v>
      </c>
      <c r="E4399" t="s">
        <v>11301</v>
      </c>
      <c r="F4399" t="s">
        <v>465</v>
      </c>
      <c r="G4399" t="s">
        <v>16</v>
      </c>
      <c r="H4399" t="s">
        <v>17</v>
      </c>
      <c r="I4399" s="9">
        <f>(Sheet1!$B$12)*(Sheet1!$B$11)*(Sheet1!$B$14)</f>
        <v>7498.125</v>
      </c>
      <c r="J4399">
        <f>IF(D4399="ZZ",Sheet1!$E$5*(0.75),Sheet1!$E$5)</f>
        <v>9.6999999999999986E-3</v>
      </c>
      <c r="K4399">
        <f t="shared" si="272"/>
        <v>72.73181249999999</v>
      </c>
      <c r="L4399">
        <f>IF(D4399="ZZ",Sheet1!$E$2*(0.75),Sheet1!$E$2)</f>
        <v>6.7999999999999996E-3</v>
      </c>
      <c r="M4399">
        <f t="shared" si="273"/>
        <v>50.987249999999996</v>
      </c>
      <c r="N4399">
        <f>IF(D4399="ZZ",Sheet1!$E$3*(0.75),Sheet1!$E$3)</f>
        <v>4.5999999999999999E-3</v>
      </c>
      <c r="O4399">
        <f t="shared" si="274"/>
        <v>34.491374999999998</v>
      </c>
      <c r="P4399">
        <f>IF(D4399="ZZ",Sheet1!$E$4*(0.75),Sheet1!$E$4)</f>
        <v>4.7000000000000002E-3</v>
      </c>
      <c r="Q4399">
        <f t="shared" si="275"/>
        <v>35.241187500000002</v>
      </c>
      <c r="R4399" t="s">
        <v>11332</v>
      </c>
    </row>
    <row r="4400" spans="1:18">
      <c r="A4400" t="s">
        <v>4421</v>
      </c>
      <c r="B4400">
        <v>31.753261999999999</v>
      </c>
      <c r="C4400">
        <v>72.858588999999995</v>
      </c>
      <c r="D4400" t="s">
        <v>13</v>
      </c>
      <c r="E4400" t="s">
        <v>11301</v>
      </c>
      <c r="F4400" t="s">
        <v>465</v>
      </c>
      <c r="G4400" t="s">
        <v>16</v>
      </c>
      <c r="H4400" t="s">
        <v>17</v>
      </c>
      <c r="I4400" s="9">
        <f>(Sheet1!$B$12)*(Sheet1!$B$11)*(Sheet1!$B$14)</f>
        <v>7498.125</v>
      </c>
      <c r="J4400">
        <f>IF(D4400="ZZ",Sheet1!$E$5*(0.75),Sheet1!$E$5)</f>
        <v>9.6999999999999986E-3</v>
      </c>
      <c r="K4400">
        <f t="shared" si="272"/>
        <v>72.73181249999999</v>
      </c>
      <c r="L4400">
        <f>IF(D4400="ZZ",Sheet1!$E$2*(0.75),Sheet1!$E$2)</f>
        <v>6.7999999999999996E-3</v>
      </c>
      <c r="M4400">
        <f t="shared" si="273"/>
        <v>50.987249999999996</v>
      </c>
      <c r="N4400">
        <f>IF(D4400="ZZ",Sheet1!$E$3*(0.75),Sheet1!$E$3)</f>
        <v>4.5999999999999999E-3</v>
      </c>
      <c r="O4400">
        <f t="shared" si="274"/>
        <v>34.491374999999998</v>
      </c>
      <c r="P4400">
        <f>IF(D4400="ZZ",Sheet1!$E$4*(0.75),Sheet1!$E$4)</f>
        <v>4.7000000000000002E-3</v>
      </c>
      <c r="Q4400">
        <f t="shared" si="275"/>
        <v>35.241187500000002</v>
      </c>
      <c r="R4400" t="s">
        <v>11332</v>
      </c>
    </row>
    <row r="4401" spans="1:18">
      <c r="A4401" t="s">
        <v>4422</v>
      </c>
      <c r="B4401">
        <v>31.197030000000002</v>
      </c>
      <c r="C4401">
        <v>72.855305000000001</v>
      </c>
      <c r="D4401" t="s">
        <v>13</v>
      </c>
      <c r="E4401" t="s">
        <v>11301</v>
      </c>
      <c r="F4401" t="s">
        <v>465</v>
      </c>
      <c r="G4401" t="s">
        <v>16</v>
      </c>
      <c r="H4401" t="s">
        <v>17</v>
      </c>
      <c r="I4401" s="9">
        <f>(Sheet1!$B$12)*(Sheet1!$B$11)*(Sheet1!$B$14)</f>
        <v>7498.125</v>
      </c>
      <c r="J4401">
        <f>IF(D4401="ZZ",Sheet1!$E$5*(0.75),Sheet1!$E$5)</f>
        <v>9.6999999999999986E-3</v>
      </c>
      <c r="K4401">
        <f t="shared" si="272"/>
        <v>72.73181249999999</v>
      </c>
      <c r="L4401">
        <f>IF(D4401="ZZ",Sheet1!$E$2*(0.75),Sheet1!$E$2)</f>
        <v>6.7999999999999996E-3</v>
      </c>
      <c r="M4401">
        <f t="shared" si="273"/>
        <v>50.987249999999996</v>
      </c>
      <c r="N4401">
        <f>IF(D4401="ZZ",Sheet1!$E$3*(0.75),Sheet1!$E$3)</f>
        <v>4.5999999999999999E-3</v>
      </c>
      <c r="O4401">
        <f t="shared" si="274"/>
        <v>34.491374999999998</v>
      </c>
      <c r="P4401">
        <f>IF(D4401="ZZ",Sheet1!$E$4*(0.75),Sheet1!$E$4)</f>
        <v>4.7000000000000002E-3</v>
      </c>
      <c r="Q4401">
        <f t="shared" si="275"/>
        <v>35.241187500000002</v>
      </c>
      <c r="R4401" t="s">
        <v>11332</v>
      </c>
    </row>
    <row r="4402" spans="1:18">
      <c r="A4402" t="s">
        <v>4423</v>
      </c>
      <c r="B4402">
        <v>31.199442999999999</v>
      </c>
      <c r="C4402">
        <v>72.857626999999994</v>
      </c>
      <c r="D4402" t="s">
        <v>13</v>
      </c>
      <c r="E4402" t="s">
        <v>11301</v>
      </c>
      <c r="F4402" t="s">
        <v>465</v>
      </c>
      <c r="G4402" t="s">
        <v>16</v>
      </c>
      <c r="H4402" t="s">
        <v>17</v>
      </c>
      <c r="I4402" s="9">
        <f>(Sheet1!$B$12)*(Sheet1!$B$11)*(Sheet1!$B$14)</f>
        <v>7498.125</v>
      </c>
      <c r="J4402">
        <f>IF(D4402="ZZ",Sheet1!$E$5*(0.75),Sheet1!$E$5)</f>
        <v>9.6999999999999986E-3</v>
      </c>
      <c r="K4402">
        <f t="shared" si="272"/>
        <v>72.73181249999999</v>
      </c>
      <c r="L4402">
        <f>IF(D4402="ZZ",Sheet1!$E$2*(0.75),Sheet1!$E$2)</f>
        <v>6.7999999999999996E-3</v>
      </c>
      <c r="M4402">
        <f t="shared" si="273"/>
        <v>50.987249999999996</v>
      </c>
      <c r="N4402">
        <f>IF(D4402="ZZ",Sheet1!$E$3*(0.75),Sheet1!$E$3)</f>
        <v>4.5999999999999999E-3</v>
      </c>
      <c r="O4402">
        <f t="shared" si="274"/>
        <v>34.491374999999998</v>
      </c>
      <c r="P4402">
        <f>IF(D4402="ZZ",Sheet1!$E$4*(0.75),Sheet1!$E$4)</f>
        <v>4.7000000000000002E-3</v>
      </c>
      <c r="Q4402">
        <f t="shared" si="275"/>
        <v>35.241187500000002</v>
      </c>
      <c r="R4402" t="s">
        <v>11332</v>
      </c>
    </row>
    <row r="4403" spans="1:18">
      <c r="A4403" t="s">
        <v>4424</v>
      </c>
      <c r="B4403">
        <v>31.501087999999999</v>
      </c>
      <c r="C4403">
        <v>72.857534999999999</v>
      </c>
      <c r="D4403" t="s">
        <v>13</v>
      </c>
      <c r="E4403" t="s">
        <v>11301</v>
      </c>
      <c r="F4403" t="s">
        <v>465</v>
      </c>
      <c r="G4403" t="s">
        <v>16</v>
      </c>
      <c r="H4403" t="s">
        <v>17</v>
      </c>
      <c r="I4403" s="9">
        <f>(Sheet1!$B$12)*(Sheet1!$B$11)*(Sheet1!$B$14)</f>
        <v>7498.125</v>
      </c>
      <c r="J4403">
        <f>IF(D4403="ZZ",Sheet1!$E$5*(0.75),Sheet1!$E$5)</f>
        <v>9.6999999999999986E-3</v>
      </c>
      <c r="K4403">
        <f t="shared" si="272"/>
        <v>72.73181249999999</v>
      </c>
      <c r="L4403">
        <f>IF(D4403="ZZ",Sheet1!$E$2*(0.75),Sheet1!$E$2)</f>
        <v>6.7999999999999996E-3</v>
      </c>
      <c r="M4403">
        <f t="shared" si="273"/>
        <v>50.987249999999996</v>
      </c>
      <c r="N4403">
        <f>IF(D4403="ZZ",Sheet1!$E$3*(0.75),Sheet1!$E$3)</f>
        <v>4.5999999999999999E-3</v>
      </c>
      <c r="O4403">
        <f t="shared" si="274"/>
        <v>34.491374999999998</v>
      </c>
      <c r="P4403">
        <f>IF(D4403="ZZ",Sheet1!$E$4*(0.75),Sheet1!$E$4)</f>
        <v>4.7000000000000002E-3</v>
      </c>
      <c r="Q4403">
        <f t="shared" si="275"/>
        <v>35.241187500000002</v>
      </c>
      <c r="R4403" t="s">
        <v>11332</v>
      </c>
    </row>
    <row r="4404" spans="1:18">
      <c r="A4404" t="s">
        <v>4425</v>
      </c>
      <c r="B4404">
        <v>30.58107</v>
      </c>
      <c r="C4404">
        <v>72.843669000000006</v>
      </c>
      <c r="D4404" t="s">
        <v>13</v>
      </c>
      <c r="E4404" t="s">
        <v>11301</v>
      </c>
      <c r="F4404" t="s">
        <v>465</v>
      </c>
      <c r="G4404" t="s">
        <v>16</v>
      </c>
      <c r="H4404" t="s">
        <v>17</v>
      </c>
      <c r="I4404" s="9">
        <f>(Sheet1!$B$12)*(Sheet1!$B$11)*(Sheet1!$B$14)</f>
        <v>7498.125</v>
      </c>
      <c r="J4404">
        <f>IF(D4404="ZZ",Sheet1!$E$5*(0.75),Sheet1!$E$5)</f>
        <v>9.6999999999999986E-3</v>
      </c>
      <c r="K4404">
        <f t="shared" si="272"/>
        <v>72.73181249999999</v>
      </c>
      <c r="L4404">
        <f>IF(D4404="ZZ",Sheet1!$E$2*(0.75),Sheet1!$E$2)</f>
        <v>6.7999999999999996E-3</v>
      </c>
      <c r="M4404">
        <f t="shared" si="273"/>
        <v>50.987249999999996</v>
      </c>
      <c r="N4404">
        <f>IF(D4404="ZZ",Sheet1!$E$3*(0.75),Sheet1!$E$3)</f>
        <v>4.5999999999999999E-3</v>
      </c>
      <c r="O4404">
        <f t="shared" si="274"/>
        <v>34.491374999999998</v>
      </c>
      <c r="P4404">
        <f>IF(D4404="ZZ",Sheet1!$E$4*(0.75),Sheet1!$E$4)</f>
        <v>4.7000000000000002E-3</v>
      </c>
      <c r="Q4404">
        <f t="shared" si="275"/>
        <v>35.241187500000002</v>
      </c>
      <c r="R4404" t="s">
        <v>11332</v>
      </c>
    </row>
    <row r="4405" spans="1:18">
      <c r="A4405" t="s">
        <v>4426</v>
      </c>
      <c r="B4405">
        <v>30.62079</v>
      </c>
      <c r="C4405">
        <v>72.850559000000004</v>
      </c>
      <c r="D4405" t="s">
        <v>13</v>
      </c>
      <c r="E4405" t="s">
        <v>11301</v>
      </c>
      <c r="F4405" t="s">
        <v>465</v>
      </c>
      <c r="G4405" t="s">
        <v>16</v>
      </c>
      <c r="H4405" t="s">
        <v>17</v>
      </c>
      <c r="I4405" s="9">
        <f>(Sheet1!$B$12)*(Sheet1!$B$11)*(Sheet1!$B$14)</f>
        <v>7498.125</v>
      </c>
      <c r="J4405">
        <f>IF(D4405="ZZ",Sheet1!$E$5*(0.75),Sheet1!$E$5)</f>
        <v>9.6999999999999986E-3</v>
      </c>
      <c r="K4405">
        <f t="shared" si="272"/>
        <v>72.73181249999999</v>
      </c>
      <c r="L4405">
        <f>IF(D4405="ZZ",Sheet1!$E$2*(0.75),Sheet1!$E$2)</f>
        <v>6.7999999999999996E-3</v>
      </c>
      <c r="M4405">
        <f t="shared" si="273"/>
        <v>50.987249999999996</v>
      </c>
      <c r="N4405">
        <f>IF(D4405="ZZ",Sheet1!$E$3*(0.75),Sheet1!$E$3)</f>
        <v>4.5999999999999999E-3</v>
      </c>
      <c r="O4405">
        <f t="shared" si="274"/>
        <v>34.491374999999998</v>
      </c>
      <c r="P4405">
        <f>IF(D4405="ZZ",Sheet1!$E$4*(0.75),Sheet1!$E$4)</f>
        <v>4.7000000000000002E-3</v>
      </c>
      <c r="Q4405">
        <f t="shared" si="275"/>
        <v>35.241187500000002</v>
      </c>
      <c r="R4405" t="s">
        <v>11332</v>
      </c>
    </row>
    <row r="4406" spans="1:18">
      <c r="A4406" t="s">
        <v>4427</v>
      </c>
      <c r="B4406">
        <v>30.620200000000001</v>
      </c>
      <c r="C4406">
        <v>72.848584000000002</v>
      </c>
      <c r="D4406" t="s">
        <v>468</v>
      </c>
      <c r="E4406" t="s">
        <v>11301</v>
      </c>
      <c r="F4406" t="s">
        <v>465</v>
      </c>
      <c r="G4406" t="s">
        <v>16</v>
      </c>
      <c r="H4406" t="s">
        <v>17</v>
      </c>
      <c r="I4406" s="9">
        <f>(Sheet1!$B$12)*(Sheet1!$B$11)*(Sheet1!$B$14)</f>
        <v>7498.125</v>
      </c>
      <c r="J4406">
        <f>IF(D4406="ZZ",Sheet1!$E$5*(0.75),Sheet1!$E$5)</f>
        <v>7.2749999999999985E-3</v>
      </c>
      <c r="K4406">
        <f t="shared" si="272"/>
        <v>54.548859374999992</v>
      </c>
      <c r="L4406">
        <f>IF(D4406="ZZ",Sheet1!$E$2*(0.75),Sheet1!$E$2)</f>
        <v>5.0999999999999995E-3</v>
      </c>
      <c r="M4406">
        <f t="shared" si="273"/>
        <v>38.240437499999999</v>
      </c>
      <c r="N4406">
        <f>IF(D4406="ZZ",Sheet1!$E$3*(0.75),Sheet1!$E$3)</f>
        <v>3.4499999999999999E-3</v>
      </c>
      <c r="O4406">
        <f t="shared" si="274"/>
        <v>25.86853125</v>
      </c>
      <c r="P4406">
        <f>IF(D4406="ZZ",Sheet1!$E$4*(0.75),Sheet1!$E$4)</f>
        <v>3.5250000000000004E-3</v>
      </c>
      <c r="Q4406">
        <f t="shared" si="275"/>
        <v>26.430890625000004</v>
      </c>
      <c r="R4406" t="s">
        <v>11332</v>
      </c>
    </row>
    <row r="4407" spans="1:18">
      <c r="A4407" t="s">
        <v>4428</v>
      </c>
      <c r="B4407">
        <v>31.442003</v>
      </c>
      <c r="C4407">
        <v>72.845781000000002</v>
      </c>
      <c r="D4407" t="s">
        <v>13</v>
      </c>
      <c r="E4407" t="s">
        <v>11301</v>
      </c>
      <c r="F4407" t="s">
        <v>465</v>
      </c>
      <c r="G4407" t="s">
        <v>16</v>
      </c>
      <c r="H4407" t="s">
        <v>17</v>
      </c>
      <c r="I4407" s="9">
        <f>(Sheet1!$B$12)*(Sheet1!$B$11)*(Sheet1!$B$14)</f>
        <v>7498.125</v>
      </c>
      <c r="J4407">
        <f>IF(D4407="ZZ",Sheet1!$E$5*(0.75),Sheet1!$E$5)</f>
        <v>9.6999999999999986E-3</v>
      </c>
      <c r="K4407">
        <f t="shared" si="272"/>
        <v>72.73181249999999</v>
      </c>
      <c r="L4407">
        <f>IF(D4407="ZZ",Sheet1!$E$2*(0.75),Sheet1!$E$2)</f>
        <v>6.7999999999999996E-3</v>
      </c>
      <c r="M4407">
        <f t="shared" si="273"/>
        <v>50.987249999999996</v>
      </c>
      <c r="N4407">
        <f>IF(D4407="ZZ",Sheet1!$E$3*(0.75),Sheet1!$E$3)</f>
        <v>4.5999999999999999E-3</v>
      </c>
      <c r="O4407">
        <f t="shared" si="274"/>
        <v>34.491374999999998</v>
      </c>
      <c r="P4407">
        <f>IF(D4407="ZZ",Sheet1!$E$4*(0.75),Sheet1!$E$4)</f>
        <v>4.7000000000000002E-3</v>
      </c>
      <c r="Q4407">
        <f t="shared" si="275"/>
        <v>35.241187500000002</v>
      </c>
      <c r="R4407" t="s">
        <v>11332</v>
      </c>
    </row>
    <row r="4408" spans="1:18">
      <c r="A4408" t="s">
        <v>4429</v>
      </c>
      <c r="B4408">
        <v>32.915747000000003</v>
      </c>
      <c r="C4408">
        <v>72.843492999999995</v>
      </c>
      <c r="D4408" t="s">
        <v>13</v>
      </c>
      <c r="E4408" t="s">
        <v>11301</v>
      </c>
      <c r="F4408" t="s">
        <v>465</v>
      </c>
      <c r="G4408" t="s">
        <v>16</v>
      </c>
      <c r="H4408" t="s">
        <v>17</v>
      </c>
      <c r="I4408" s="9">
        <f>(Sheet1!$B$12)*(Sheet1!$B$11)*(Sheet1!$B$14)</f>
        <v>7498.125</v>
      </c>
      <c r="J4408">
        <f>IF(D4408="ZZ",Sheet1!$E$5*(0.75),Sheet1!$E$5)</f>
        <v>9.6999999999999986E-3</v>
      </c>
      <c r="K4408">
        <f t="shared" si="272"/>
        <v>72.73181249999999</v>
      </c>
      <c r="L4408">
        <f>IF(D4408="ZZ",Sheet1!$E$2*(0.75),Sheet1!$E$2)</f>
        <v>6.7999999999999996E-3</v>
      </c>
      <c r="M4408">
        <f t="shared" si="273"/>
        <v>50.987249999999996</v>
      </c>
      <c r="N4408">
        <f>IF(D4408="ZZ",Sheet1!$E$3*(0.75),Sheet1!$E$3)</f>
        <v>4.5999999999999999E-3</v>
      </c>
      <c r="O4408">
        <f t="shared" si="274"/>
        <v>34.491374999999998</v>
      </c>
      <c r="P4408">
        <f>IF(D4408="ZZ",Sheet1!$E$4*(0.75),Sheet1!$E$4)</f>
        <v>4.7000000000000002E-3</v>
      </c>
      <c r="Q4408">
        <f t="shared" si="275"/>
        <v>35.241187500000002</v>
      </c>
      <c r="R4408" t="s">
        <v>11332</v>
      </c>
    </row>
    <row r="4409" spans="1:18">
      <c r="A4409" t="s">
        <v>4430</v>
      </c>
      <c r="B4409">
        <v>32.915233000000001</v>
      </c>
      <c r="C4409">
        <v>72.850358999999997</v>
      </c>
      <c r="D4409" t="s">
        <v>13</v>
      </c>
      <c r="E4409" t="s">
        <v>11301</v>
      </c>
      <c r="F4409" t="s">
        <v>465</v>
      </c>
      <c r="G4409" t="s">
        <v>16</v>
      </c>
      <c r="H4409" t="s">
        <v>17</v>
      </c>
      <c r="I4409" s="9">
        <f>(Sheet1!$B$12)*(Sheet1!$B$11)*(Sheet1!$B$14)</f>
        <v>7498.125</v>
      </c>
      <c r="J4409">
        <f>IF(D4409="ZZ",Sheet1!$E$5*(0.75),Sheet1!$E$5)</f>
        <v>9.6999999999999986E-3</v>
      </c>
      <c r="K4409">
        <f t="shared" si="272"/>
        <v>72.73181249999999</v>
      </c>
      <c r="L4409">
        <f>IF(D4409="ZZ",Sheet1!$E$2*(0.75),Sheet1!$E$2)</f>
        <v>6.7999999999999996E-3</v>
      </c>
      <c r="M4409">
        <f t="shared" si="273"/>
        <v>50.987249999999996</v>
      </c>
      <c r="N4409">
        <f>IF(D4409="ZZ",Sheet1!$E$3*(0.75),Sheet1!$E$3)</f>
        <v>4.5999999999999999E-3</v>
      </c>
      <c r="O4409">
        <f t="shared" si="274"/>
        <v>34.491374999999998</v>
      </c>
      <c r="P4409">
        <f>IF(D4409="ZZ",Sheet1!$E$4*(0.75),Sheet1!$E$4)</f>
        <v>4.7000000000000002E-3</v>
      </c>
      <c r="Q4409">
        <f t="shared" si="275"/>
        <v>35.241187500000002</v>
      </c>
      <c r="R4409" t="s">
        <v>11332</v>
      </c>
    </row>
    <row r="4410" spans="1:18">
      <c r="A4410" t="s">
        <v>4431</v>
      </c>
      <c r="B4410">
        <v>32.180937999999998</v>
      </c>
      <c r="C4410">
        <v>72.851995000000002</v>
      </c>
      <c r="D4410" t="s">
        <v>13</v>
      </c>
      <c r="E4410" t="s">
        <v>11301</v>
      </c>
      <c r="F4410" t="s">
        <v>465</v>
      </c>
      <c r="G4410" t="s">
        <v>16</v>
      </c>
      <c r="H4410" t="s">
        <v>17</v>
      </c>
      <c r="I4410" s="9">
        <f>(Sheet1!$B$12)*(Sheet1!$B$11)*(Sheet1!$B$14)</f>
        <v>7498.125</v>
      </c>
      <c r="J4410">
        <f>IF(D4410="ZZ",Sheet1!$E$5*(0.75),Sheet1!$E$5)</f>
        <v>9.6999999999999986E-3</v>
      </c>
      <c r="K4410">
        <f t="shared" si="272"/>
        <v>72.73181249999999</v>
      </c>
      <c r="L4410">
        <f>IF(D4410="ZZ",Sheet1!$E$2*(0.75),Sheet1!$E$2)</f>
        <v>6.7999999999999996E-3</v>
      </c>
      <c r="M4410">
        <f t="shared" si="273"/>
        <v>50.987249999999996</v>
      </c>
      <c r="N4410">
        <f>IF(D4410="ZZ",Sheet1!$E$3*(0.75),Sheet1!$E$3)</f>
        <v>4.5999999999999999E-3</v>
      </c>
      <c r="O4410">
        <f t="shared" si="274"/>
        <v>34.491374999999998</v>
      </c>
      <c r="P4410">
        <f>IF(D4410="ZZ",Sheet1!$E$4*(0.75),Sheet1!$E$4)</f>
        <v>4.7000000000000002E-3</v>
      </c>
      <c r="Q4410">
        <f t="shared" si="275"/>
        <v>35.241187500000002</v>
      </c>
      <c r="R4410" t="s">
        <v>11332</v>
      </c>
    </row>
    <row r="4411" spans="1:18">
      <c r="A4411" t="s">
        <v>4432</v>
      </c>
      <c r="B4411">
        <v>32.180295000000001</v>
      </c>
      <c r="C4411">
        <v>72.852511000000007</v>
      </c>
      <c r="D4411" t="s">
        <v>13</v>
      </c>
      <c r="E4411" t="s">
        <v>11301</v>
      </c>
      <c r="F4411" t="s">
        <v>465</v>
      </c>
      <c r="G4411" t="s">
        <v>16</v>
      </c>
      <c r="H4411" t="s">
        <v>17</v>
      </c>
      <c r="I4411" s="9">
        <f>(Sheet1!$B$12)*(Sheet1!$B$11)*(Sheet1!$B$14)</f>
        <v>7498.125</v>
      </c>
      <c r="J4411">
        <f>IF(D4411="ZZ",Sheet1!$E$5*(0.75),Sheet1!$E$5)</f>
        <v>9.6999999999999986E-3</v>
      </c>
      <c r="K4411">
        <f t="shared" si="272"/>
        <v>72.73181249999999</v>
      </c>
      <c r="L4411">
        <f>IF(D4411="ZZ",Sheet1!$E$2*(0.75),Sheet1!$E$2)</f>
        <v>6.7999999999999996E-3</v>
      </c>
      <c r="M4411">
        <f t="shared" si="273"/>
        <v>50.987249999999996</v>
      </c>
      <c r="N4411">
        <f>IF(D4411="ZZ",Sheet1!$E$3*(0.75),Sheet1!$E$3)</f>
        <v>4.5999999999999999E-3</v>
      </c>
      <c r="O4411">
        <f t="shared" si="274"/>
        <v>34.491374999999998</v>
      </c>
      <c r="P4411">
        <f>IF(D4411="ZZ",Sheet1!$E$4*(0.75),Sheet1!$E$4)</f>
        <v>4.7000000000000002E-3</v>
      </c>
      <c r="Q4411">
        <f t="shared" si="275"/>
        <v>35.241187500000002</v>
      </c>
      <c r="R4411" t="s">
        <v>11332</v>
      </c>
    </row>
    <row r="4412" spans="1:18">
      <c r="A4412" t="s">
        <v>4433</v>
      </c>
      <c r="B4412">
        <v>32.432639999999999</v>
      </c>
      <c r="C4412">
        <v>72.850126000000003</v>
      </c>
      <c r="D4412" t="s">
        <v>13</v>
      </c>
      <c r="E4412" t="s">
        <v>11301</v>
      </c>
      <c r="F4412" t="s">
        <v>465</v>
      </c>
      <c r="G4412" t="s">
        <v>16</v>
      </c>
      <c r="H4412" t="s">
        <v>17</v>
      </c>
      <c r="I4412" s="9">
        <f>(Sheet1!$B$12)*(Sheet1!$B$11)*(Sheet1!$B$14)</f>
        <v>7498.125</v>
      </c>
      <c r="J4412">
        <f>IF(D4412="ZZ",Sheet1!$E$5*(0.75),Sheet1!$E$5)</f>
        <v>9.6999999999999986E-3</v>
      </c>
      <c r="K4412">
        <f t="shared" si="272"/>
        <v>72.73181249999999</v>
      </c>
      <c r="L4412">
        <f>IF(D4412="ZZ",Sheet1!$E$2*(0.75),Sheet1!$E$2)</f>
        <v>6.7999999999999996E-3</v>
      </c>
      <c r="M4412">
        <f t="shared" si="273"/>
        <v>50.987249999999996</v>
      </c>
      <c r="N4412">
        <f>IF(D4412="ZZ",Sheet1!$E$3*(0.75),Sheet1!$E$3)</f>
        <v>4.5999999999999999E-3</v>
      </c>
      <c r="O4412">
        <f t="shared" si="274"/>
        <v>34.491374999999998</v>
      </c>
      <c r="P4412">
        <f>IF(D4412="ZZ",Sheet1!$E$4*(0.75),Sheet1!$E$4)</f>
        <v>4.7000000000000002E-3</v>
      </c>
      <c r="Q4412">
        <f t="shared" si="275"/>
        <v>35.241187500000002</v>
      </c>
      <c r="R4412" t="s">
        <v>11332</v>
      </c>
    </row>
    <row r="4413" spans="1:18">
      <c r="A4413" t="s">
        <v>4434</v>
      </c>
      <c r="B4413">
        <v>31.020178000000001</v>
      </c>
      <c r="C4413">
        <v>72.536000000000001</v>
      </c>
      <c r="D4413" t="s">
        <v>13</v>
      </c>
      <c r="E4413" t="s">
        <v>11301</v>
      </c>
      <c r="F4413" t="s">
        <v>465</v>
      </c>
      <c r="G4413" t="s">
        <v>16</v>
      </c>
      <c r="H4413" t="s">
        <v>17</v>
      </c>
      <c r="I4413" s="9">
        <f>(Sheet1!$B$12)*(Sheet1!$B$11)*(Sheet1!$B$14)</f>
        <v>7498.125</v>
      </c>
      <c r="J4413">
        <f>IF(D4413="ZZ",Sheet1!$E$5*(0.75),Sheet1!$E$5)</f>
        <v>9.6999999999999986E-3</v>
      </c>
      <c r="K4413">
        <f t="shared" si="272"/>
        <v>72.73181249999999</v>
      </c>
      <c r="L4413">
        <f>IF(D4413="ZZ",Sheet1!$E$2*(0.75),Sheet1!$E$2)</f>
        <v>6.7999999999999996E-3</v>
      </c>
      <c r="M4413">
        <f t="shared" si="273"/>
        <v>50.987249999999996</v>
      </c>
      <c r="N4413">
        <f>IF(D4413="ZZ",Sheet1!$E$3*(0.75),Sheet1!$E$3)</f>
        <v>4.5999999999999999E-3</v>
      </c>
      <c r="O4413">
        <f t="shared" si="274"/>
        <v>34.491374999999998</v>
      </c>
      <c r="P4413">
        <f>IF(D4413="ZZ",Sheet1!$E$4*(0.75),Sheet1!$E$4)</f>
        <v>4.7000000000000002E-3</v>
      </c>
      <c r="Q4413">
        <f t="shared" si="275"/>
        <v>35.241187500000002</v>
      </c>
      <c r="R4413" t="s">
        <v>11332</v>
      </c>
    </row>
    <row r="4414" spans="1:18">
      <c r="A4414" t="s">
        <v>4435</v>
      </c>
      <c r="B4414">
        <v>31.359960999999998</v>
      </c>
      <c r="C4414">
        <v>72.538580999999994</v>
      </c>
      <c r="D4414" t="s">
        <v>13</v>
      </c>
      <c r="E4414" t="s">
        <v>11301</v>
      </c>
      <c r="F4414" t="s">
        <v>465</v>
      </c>
      <c r="G4414" t="s">
        <v>16</v>
      </c>
      <c r="H4414" t="s">
        <v>17</v>
      </c>
      <c r="I4414" s="9">
        <f>(Sheet1!$B$12)*(Sheet1!$B$11)*(Sheet1!$B$14)</f>
        <v>7498.125</v>
      </c>
      <c r="J4414">
        <f>IF(D4414="ZZ",Sheet1!$E$5*(0.75),Sheet1!$E$5)</f>
        <v>9.6999999999999986E-3</v>
      </c>
      <c r="K4414">
        <f t="shared" si="272"/>
        <v>72.73181249999999</v>
      </c>
      <c r="L4414">
        <f>IF(D4414="ZZ",Sheet1!$E$2*(0.75),Sheet1!$E$2)</f>
        <v>6.7999999999999996E-3</v>
      </c>
      <c r="M4414">
        <f t="shared" si="273"/>
        <v>50.987249999999996</v>
      </c>
      <c r="N4414">
        <f>IF(D4414="ZZ",Sheet1!$E$3*(0.75),Sheet1!$E$3)</f>
        <v>4.5999999999999999E-3</v>
      </c>
      <c r="O4414">
        <f t="shared" si="274"/>
        <v>34.491374999999998</v>
      </c>
      <c r="P4414">
        <f>IF(D4414="ZZ",Sheet1!$E$4*(0.75),Sheet1!$E$4)</f>
        <v>4.7000000000000002E-3</v>
      </c>
      <c r="Q4414">
        <f t="shared" si="275"/>
        <v>35.241187500000002</v>
      </c>
      <c r="R4414" t="s">
        <v>11332</v>
      </c>
    </row>
    <row r="4415" spans="1:18">
      <c r="A4415" t="s">
        <v>4436</v>
      </c>
      <c r="B4415">
        <v>31.296429</v>
      </c>
      <c r="C4415">
        <v>72.535522</v>
      </c>
      <c r="D4415" t="s">
        <v>13</v>
      </c>
      <c r="E4415" t="s">
        <v>11301</v>
      </c>
      <c r="F4415" t="s">
        <v>465</v>
      </c>
      <c r="G4415" t="s">
        <v>16</v>
      </c>
      <c r="H4415" t="s">
        <v>17</v>
      </c>
      <c r="I4415" s="9">
        <f>(Sheet1!$B$12)*(Sheet1!$B$11)*(Sheet1!$B$14)</f>
        <v>7498.125</v>
      </c>
      <c r="J4415">
        <f>IF(D4415="ZZ",Sheet1!$E$5*(0.75),Sheet1!$E$5)</f>
        <v>9.6999999999999986E-3</v>
      </c>
      <c r="K4415">
        <f t="shared" si="272"/>
        <v>72.73181249999999</v>
      </c>
      <c r="L4415">
        <f>IF(D4415="ZZ",Sheet1!$E$2*(0.75),Sheet1!$E$2)</f>
        <v>6.7999999999999996E-3</v>
      </c>
      <c r="M4415">
        <f t="shared" si="273"/>
        <v>50.987249999999996</v>
      </c>
      <c r="N4415">
        <f>IF(D4415="ZZ",Sheet1!$E$3*(0.75),Sheet1!$E$3)</f>
        <v>4.5999999999999999E-3</v>
      </c>
      <c r="O4415">
        <f t="shared" si="274"/>
        <v>34.491374999999998</v>
      </c>
      <c r="P4415">
        <f>IF(D4415="ZZ",Sheet1!$E$4*(0.75),Sheet1!$E$4)</f>
        <v>4.7000000000000002E-3</v>
      </c>
      <c r="Q4415">
        <f t="shared" si="275"/>
        <v>35.241187500000002</v>
      </c>
      <c r="R4415" t="s">
        <v>11332</v>
      </c>
    </row>
    <row r="4416" spans="1:18">
      <c r="A4416" t="s">
        <v>4437</v>
      </c>
      <c r="B4416">
        <v>31.304382</v>
      </c>
      <c r="C4416">
        <v>72.536766</v>
      </c>
      <c r="D4416" t="s">
        <v>13</v>
      </c>
      <c r="E4416" t="s">
        <v>11301</v>
      </c>
      <c r="F4416" t="s">
        <v>465</v>
      </c>
      <c r="G4416" t="s">
        <v>16</v>
      </c>
      <c r="H4416" t="s">
        <v>17</v>
      </c>
      <c r="I4416" s="9">
        <f>(Sheet1!$B$12)*(Sheet1!$B$11)*(Sheet1!$B$14)</f>
        <v>7498.125</v>
      </c>
      <c r="J4416">
        <f>IF(D4416="ZZ",Sheet1!$E$5*(0.75),Sheet1!$E$5)</f>
        <v>9.6999999999999986E-3</v>
      </c>
      <c r="K4416">
        <f t="shared" si="272"/>
        <v>72.73181249999999</v>
      </c>
      <c r="L4416">
        <f>IF(D4416="ZZ",Sheet1!$E$2*(0.75),Sheet1!$E$2)</f>
        <v>6.7999999999999996E-3</v>
      </c>
      <c r="M4416">
        <f t="shared" si="273"/>
        <v>50.987249999999996</v>
      </c>
      <c r="N4416">
        <f>IF(D4416="ZZ",Sheet1!$E$3*(0.75),Sheet1!$E$3)</f>
        <v>4.5999999999999999E-3</v>
      </c>
      <c r="O4416">
        <f t="shared" si="274"/>
        <v>34.491374999999998</v>
      </c>
      <c r="P4416">
        <f>IF(D4416="ZZ",Sheet1!$E$4*(0.75),Sheet1!$E$4)</f>
        <v>4.7000000000000002E-3</v>
      </c>
      <c r="Q4416">
        <f t="shared" si="275"/>
        <v>35.241187500000002</v>
      </c>
      <c r="R4416" t="s">
        <v>11332</v>
      </c>
    </row>
    <row r="4417" spans="1:18">
      <c r="A4417" t="s">
        <v>4438</v>
      </c>
      <c r="B4417">
        <v>30.480727000000002</v>
      </c>
      <c r="C4417">
        <v>72.527118000000002</v>
      </c>
      <c r="D4417" t="s">
        <v>468</v>
      </c>
      <c r="E4417" t="s">
        <v>11301</v>
      </c>
      <c r="F4417" t="s">
        <v>465</v>
      </c>
      <c r="G4417" t="s">
        <v>16</v>
      </c>
      <c r="H4417" t="s">
        <v>17</v>
      </c>
      <c r="I4417" s="9">
        <f>(Sheet1!$B$12)*(Sheet1!$B$11)*(Sheet1!$B$14)</f>
        <v>7498.125</v>
      </c>
      <c r="J4417">
        <f>IF(D4417="ZZ",Sheet1!$E$5*(0.75),Sheet1!$E$5)</f>
        <v>7.2749999999999985E-3</v>
      </c>
      <c r="K4417">
        <f t="shared" si="272"/>
        <v>54.548859374999992</v>
      </c>
      <c r="L4417">
        <f>IF(D4417="ZZ",Sheet1!$E$2*(0.75),Sheet1!$E$2)</f>
        <v>5.0999999999999995E-3</v>
      </c>
      <c r="M4417">
        <f t="shared" si="273"/>
        <v>38.240437499999999</v>
      </c>
      <c r="N4417">
        <f>IF(D4417="ZZ",Sheet1!$E$3*(0.75),Sheet1!$E$3)</f>
        <v>3.4499999999999999E-3</v>
      </c>
      <c r="O4417">
        <f t="shared" si="274"/>
        <v>25.86853125</v>
      </c>
      <c r="P4417">
        <f>IF(D4417="ZZ",Sheet1!$E$4*(0.75),Sheet1!$E$4)</f>
        <v>3.5250000000000004E-3</v>
      </c>
      <c r="Q4417">
        <f t="shared" si="275"/>
        <v>26.430890625000004</v>
      </c>
      <c r="R4417" t="s">
        <v>11332</v>
      </c>
    </row>
    <row r="4418" spans="1:18">
      <c r="A4418" t="s">
        <v>4439</v>
      </c>
      <c r="B4418">
        <v>30.478528000000001</v>
      </c>
      <c r="C4418">
        <v>72.528317999999999</v>
      </c>
      <c r="D4418" t="s">
        <v>13</v>
      </c>
      <c r="E4418" t="s">
        <v>11301</v>
      </c>
      <c r="F4418" t="s">
        <v>465</v>
      </c>
      <c r="G4418" t="s">
        <v>16</v>
      </c>
      <c r="H4418" t="s">
        <v>17</v>
      </c>
      <c r="I4418" s="9">
        <f>(Sheet1!$B$12)*(Sheet1!$B$11)*(Sheet1!$B$14)</f>
        <v>7498.125</v>
      </c>
      <c r="J4418">
        <f>IF(D4418="ZZ",Sheet1!$E$5*(0.75),Sheet1!$E$5)</f>
        <v>9.6999999999999986E-3</v>
      </c>
      <c r="K4418">
        <f t="shared" si="272"/>
        <v>72.73181249999999</v>
      </c>
      <c r="L4418">
        <f>IF(D4418="ZZ",Sheet1!$E$2*(0.75),Sheet1!$E$2)</f>
        <v>6.7999999999999996E-3</v>
      </c>
      <c r="M4418">
        <f t="shared" si="273"/>
        <v>50.987249999999996</v>
      </c>
      <c r="N4418">
        <f>IF(D4418="ZZ",Sheet1!$E$3*(0.75),Sheet1!$E$3)</f>
        <v>4.5999999999999999E-3</v>
      </c>
      <c r="O4418">
        <f t="shared" si="274"/>
        <v>34.491374999999998</v>
      </c>
      <c r="P4418">
        <f>IF(D4418="ZZ",Sheet1!$E$4*(0.75),Sheet1!$E$4)</f>
        <v>4.7000000000000002E-3</v>
      </c>
      <c r="Q4418">
        <f t="shared" si="275"/>
        <v>35.241187500000002</v>
      </c>
      <c r="R4418" t="s">
        <v>11332</v>
      </c>
    </row>
    <row r="4419" spans="1:18">
      <c r="A4419" t="s">
        <v>4440</v>
      </c>
      <c r="B4419">
        <v>30.398223999999999</v>
      </c>
      <c r="C4419">
        <v>72.525557000000006</v>
      </c>
      <c r="D4419" t="s">
        <v>13</v>
      </c>
      <c r="E4419" t="s">
        <v>11301</v>
      </c>
      <c r="F4419" t="s">
        <v>465</v>
      </c>
      <c r="G4419" t="s">
        <v>16</v>
      </c>
      <c r="H4419" t="s">
        <v>17</v>
      </c>
      <c r="I4419" s="9">
        <f>(Sheet1!$B$12)*(Sheet1!$B$11)*(Sheet1!$B$14)</f>
        <v>7498.125</v>
      </c>
      <c r="J4419">
        <f>IF(D4419="ZZ",Sheet1!$E$5*(0.75),Sheet1!$E$5)</f>
        <v>9.6999999999999986E-3</v>
      </c>
      <c r="K4419">
        <f t="shared" ref="K4419:K4482" si="276">I4419*J4419</f>
        <v>72.73181249999999</v>
      </c>
      <c r="L4419">
        <f>IF(D4419="ZZ",Sheet1!$E$2*(0.75),Sheet1!$E$2)</f>
        <v>6.7999999999999996E-3</v>
      </c>
      <c r="M4419">
        <f t="shared" ref="M4419:M4482" si="277">I4419*L4419</f>
        <v>50.987249999999996</v>
      </c>
      <c r="N4419">
        <f>IF(D4419="ZZ",Sheet1!$E$3*(0.75),Sheet1!$E$3)</f>
        <v>4.5999999999999999E-3</v>
      </c>
      <c r="O4419">
        <f t="shared" ref="O4419:O4482" si="278">I4419*N4419</f>
        <v>34.491374999999998</v>
      </c>
      <c r="P4419">
        <f>IF(D4419="ZZ",Sheet1!$E$4*(0.75),Sheet1!$E$4)</f>
        <v>4.7000000000000002E-3</v>
      </c>
      <c r="Q4419">
        <f t="shared" ref="Q4419:Q4482" si="279">P4419*I4419</f>
        <v>35.241187500000002</v>
      </c>
      <c r="R4419" t="s">
        <v>11332</v>
      </c>
    </row>
    <row r="4420" spans="1:18">
      <c r="A4420" t="s">
        <v>4441</v>
      </c>
      <c r="B4420">
        <v>30.550626999999999</v>
      </c>
      <c r="C4420">
        <v>72.527105000000006</v>
      </c>
      <c r="D4420" t="s">
        <v>13</v>
      </c>
      <c r="E4420" t="s">
        <v>11301</v>
      </c>
      <c r="F4420" t="s">
        <v>465</v>
      </c>
      <c r="G4420" t="s">
        <v>16</v>
      </c>
      <c r="H4420" t="s">
        <v>17</v>
      </c>
      <c r="I4420" s="9">
        <f>(Sheet1!$B$12)*(Sheet1!$B$11)*(Sheet1!$B$14)</f>
        <v>7498.125</v>
      </c>
      <c r="J4420">
        <f>IF(D4420="ZZ",Sheet1!$E$5*(0.75),Sheet1!$E$5)</f>
        <v>9.6999999999999986E-3</v>
      </c>
      <c r="K4420">
        <f t="shared" si="276"/>
        <v>72.73181249999999</v>
      </c>
      <c r="L4420">
        <f>IF(D4420="ZZ",Sheet1!$E$2*(0.75),Sheet1!$E$2)</f>
        <v>6.7999999999999996E-3</v>
      </c>
      <c r="M4420">
        <f t="shared" si="277"/>
        <v>50.987249999999996</v>
      </c>
      <c r="N4420">
        <f>IF(D4420="ZZ",Sheet1!$E$3*(0.75),Sheet1!$E$3)</f>
        <v>4.5999999999999999E-3</v>
      </c>
      <c r="O4420">
        <f t="shared" si="278"/>
        <v>34.491374999999998</v>
      </c>
      <c r="P4420">
        <f>IF(D4420="ZZ",Sheet1!$E$4*(0.75),Sheet1!$E$4)</f>
        <v>4.7000000000000002E-3</v>
      </c>
      <c r="Q4420">
        <f t="shared" si="279"/>
        <v>35.241187500000002</v>
      </c>
      <c r="R4420" t="s">
        <v>11332</v>
      </c>
    </row>
    <row r="4421" spans="1:18">
      <c r="A4421" t="s">
        <v>4442</v>
      </c>
      <c r="B4421">
        <v>30.704333999999999</v>
      </c>
      <c r="C4421">
        <v>72.531668999999994</v>
      </c>
      <c r="D4421" t="s">
        <v>13</v>
      </c>
      <c r="E4421" t="s">
        <v>11301</v>
      </c>
      <c r="F4421" t="s">
        <v>465</v>
      </c>
      <c r="G4421" t="s">
        <v>16</v>
      </c>
      <c r="H4421" t="s">
        <v>17</v>
      </c>
      <c r="I4421" s="9">
        <f>(Sheet1!$B$12)*(Sheet1!$B$11)*(Sheet1!$B$14)</f>
        <v>7498.125</v>
      </c>
      <c r="J4421">
        <f>IF(D4421="ZZ",Sheet1!$E$5*(0.75),Sheet1!$E$5)</f>
        <v>9.6999999999999986E-3</v>
      </c>
      <c r="K4421">
        <f t="shared" si="276"/>
        <v>72.73181249999999</v>
      </c>
      <c r="L4421">
        <f>IF(D4421="ZZ",Sheet1!$E$2*(0.75),Sheet1!$E$2)</f>
        <v>6.7999999999999996E-3</v>
      </c>
      <c r="M4421">
        <f t="shared" si="277"/>
        <v>50.987249999999996</v>
      </c>
      <c r="N4421">
        <f>IF(D4421="ZZ",Sheet1!$E$3*(0.75),Sheet1!$E$3)</f>
        <v>4.5999999999999999E-3</v>
      </c>
      <c r="O4421">
        <f t="shared" si="278"/>
        <v>34.491374999999998</v>
      </c>
      <c r="P4421">
        <f>IF(D4421="ZZ",Sheet1!$E$4*(0.75),Sheet1!$E$4)</f>
        <v>4.7000000000000002E-3</v>
      </c>
      <c r="Q4421">
        <f t="shared" si="279"/>
        <v>35.241187500000002</v>
      </c>
      <c r="R4421" t="s">
        <v>11332</v>
      </c>
    </row>
    <row r="4422" spans="1:18">
      <c r="A4422" t="s">
        <v>4443</v>
      </c>
      <c r="B4422">
        <v>30.625302999999999</v>
      </c>
      <c r="C4422">
        <v>72.530603999999997</v>
      </c>
      <c r="D4422" t="s">
        <v>13</v>
      </c>
      <c r="E4422" t="s">
        <v>11301</v>
      </c>
      <c r="F4422" t="s">
        <v>465</v>
      </c>
      <c r="G4422" t="s">
        <v>16</v>
      </c>
      <c r="H4422" t="s">
        <v>17</v>
      </c>
      <c r="I4422" s="9">
        <f>(Sheet1!$B$12)*(Sheet1!$B$11)*(Sheet1!$B$14)</f>
        <v>7498.125</v>
      </c>
      <c r="J4422">
        <f>IF(D4422="ZZ",Sheet1!$E$5*(0.75),Sheet1!$E$5)</f>
        <v>9.6999999999999986E-3</v>
      </c>
      <c r="K4422">
        <f t="shared" si="276"/>
        <v>72.73181249999999</v>
      </c>
      <c r="L4422">
        <f>IF(D4422="ZZ",Sheet1!$E$2*(0.75),Sheet1!$E$2)</f>
        <v>6.7999999999999996E-3</v>
      </c>
      <c r="M4422">
        <f t="shared" si="277"/>
        <v>50.987249999999996</v>
      </c>
      <c r="N4422">
        <f>IF(D4422="ZZ",Sheet1!$E$3*(0.75),Sheet1!$E$3)</f>
        <v>4.5999999999999999E-3</v>
      </c>
      <c r="O4422">
        <f t="shared" si="278"/>
        <v>34.491374999999998</v>
      </c>
      <c r="P4422">
        <f>IF(D4422="ZZ",Sheet1!$E$4*(0.75),Sheet1!$E$4)</f>
        <v>4.7000000000000002E-3</v>
      </c>
      <c r="Q4422">
        <f t="shared" si="279"/>
        <v>35.241187500000002</v>
      </c>
      <c r="R4422" t="s">
        <v>11332</v>
      </c>
    </row>
    <row r="4423" spans="1:18">
      <c r="A4423" t="s">
        <v>4444</v>
      </c>
      <c r="B4423">
        <v>31.00123</v>
      </c>
      <c r="C4423">
        <v>72.531667999999996</v>
      </c>
      <c r="D4423" t="s">
        <v>13</v>
      </c>
      <c r="E4423" t="s">
        <v>11301</v>
      </c>
      <c r="F4423" t="s">
        <v>465</v>
      </c>
      <c r="G4423" t="s">
        <v>16</v>
      </c>
      <c r="H4423" t="s">
        <v>17</v>
      </c>
      <c r="I4423" s="9">
        <f>(Sheet1!$B$12)*(Sheet1!$B$11)*(Sheet1!$B$14)</f>
        <v>7498.125</v>
      </c>
      <c r="J4423">
        <f>IF(D4423="ZZ",Sheet1!$E$5*(0.75),Sheet1!$E$5)</f>
        <v>9.6999999999999986E-3</v>
      </c>
      <c r="K4423">
        <f t="shared" si="276"/>
        <v>72.73181249999999</v>
      </c>
      <c r="L4423">
        <f>IF(D4423="ZZ",Sheet1!$E$2*(0.75),Sheet1!$E$2)</f>
        <v>6.7999999999999996E-3</v>
      </c>
      <c r="M4423">
        <f t="shared" si="277"/>
        <v>50.987249999999996</v>
      </c>
      <c r="N4423">
        <f>IF(D4423="ZZ",Sheet1!$E$3*(0.75),Sheet1!$E$3)</f>
        <v>4.5999999999999999E-3</v>
      </c>
      <c r="O4423">
        <f t="shared" si="278"/>
        <v>34.491374999999998</v>
      </c>
      <c r="P4423">
        <f>IF(D4423="ZZ",Sheet1!$E$4*(0.75),Sheet1!$E$4)</f>
        <v>4.7000000000000002E-3</v>
      </c>
      <c r="Q4423">
        <f t="shared" si="279"/>
        <v>35.241187500000002</v>
      </c>
      <c r="R4423" t="s">
        <v>11332</v>
      </c>
    </row>
    <row r="4424" spans="1:18">
      <c r="A4424" t="s">
        <v>4445</v>
      </c>
      <c r="B4424">
        <v>31.29833</v>
      </c>
      <c r="C4424">
        <v>72.530119999999997</v>
      </c>
      <c r="D4424" t="s">
        <v>13</v>
      </c>
      <c r="E4424" t="s">
        <v>11301</v>
      </c>
      <c r="F4424" t="s">
        <v>465</v>
      </c>
      <c r="G4424" t="s">
        <v>16</v>
      </c>
      <c r="H4424" t="s">
        <v>17</v>
      </c>
      <c r="I4424" s="9">
        <f>(Sheet1!$B$12)*(Sheet1!$B$11)*(Sheet1!$B$14)</f>
        <v>7498.125</v>
      </c>
      <c r="J4424">
        <f>IF(D4424="ZZ",Sheet1!$E$5*(0.75),Sheet1!$E$5)</f>
        <v>9.6999999999999986E-3</v>
      </c>
      <c r="K4424">
        <f t="shared" si="276"/>
        <v>72.73181249999999</v>
      </c>
      <c r="L4424">
        <f>IF(D4424="ZZ",Sheet1!$E$2*(0.75),Sheet1!$E$2)</f>
        <v>6.7999999999999996E-3</v>
      </c>
      <c r="M4424">
        <f t="shared" si="277"/>
        <v>50.987249999999996</v>
      </c>
      <c r="N4424">
        <f>IF(D4424="ZZ",Sheet1!$E$3*(0.75),Sheet1!$E$3)</f>
        <v>4.5999999999999999E-3</v>
      </c>
      <c r="O4424">
        <f t="shared" si="278"/>
        <v>34.491374999999998</v>
      </c>
      <c r="P4424">
        <f>IF(D4424="ZZ",Sheet1!$E$4*(0.75),Sheet1!$E$4)</f>
        <v>4.7000000000000002E-3</v>
      </c>
      <c r="Q4424">
        <f t="shared" si="279"/>
        <v>35.241187500000002</v>
      </c>
      <c r="R4424" t="s">
        <v>11332</v>
      </c>
    </row>
    <row r="4425" spans="1:18">
      <c r="A4425" t="s">
        <v>4446</v>
      </c>
      <c r="B4425">
        <v>31.293507000000002</v>
      </c>
      <c r="C4425">
        <v>72.523741999999999</v>
      </c>
      <c r="D4425" t="s">
        <v>13</v>
      </c>
      <c r="E4425" t="s">
        <v>11301</v>
      </c>
      <c r="F4425" t="s">
        <v>465</v>
      </c>
      <c r="G4425" t="s">
        <v>16</v>
      </c>
      <c r="H4425" t="s">
        <v>17</v>
      </c>
      <c r="I4425" s="9">
        <f>(Sheet1!$B$12)*(Sheet1!$B$11)*(Sheet1!$B$14)</f>
        <v>7498.125</v>
      </c>
      <c r="J4425">
        <f>IF(D4425="ZZ",Sheet1!$E$5*(0.75),Sheet1!$E$5)</f>
        <v>9.6999999999999986E-3</v>
      </c>
      <c r="K4425">
        <f t="shared" si="276"/>
        <v>72.73181249999999</v>
      </c>
      <c r="L4425">
        <f>IF(D4425="ZZ",Sheet1!$E$2*(0.75),Sheet1!$E$2)</f>
        <v>6.7999999999999996E-3</v>
      </c>
      <c r="M4425">
        <f t="shared" si="277"/>
        <v>50.987249999999996</v>
      </c>
      <c r="N4425">
        <f>IF(D4425="ZZ",Sheet1!$E$3*(0.75),Sheet1!$E$3)</f>
        <v>4.5999999999999999E-3</v>
      </c>
      <c r="O4425">
        <f t="shared" si="278"/>
        <v>34.491374999999998</v>
      </c>
      <c r="P4425">
        <f>IF(D4425="ZZ",Sheet1!$E$4*(0.75),Sheet1!$E$4)</f>
        <v>4.7000000000000002E-3</v>
      </c>
      <c r="Q4425">
        <f t="shared" si="279"/>
        <v>35.241187500000002</v>
      </c>
      <c r="R4425" t="s">
        <v>11332</v>
      </c>
    </row>
    <row r="4426" spans="1:18">
      <c r="A4426" t="s">
        <v>4447</v>
      </c>
      <c r="B4426">
        <v>31.302817999999998</v>
      </c>
      <c r="C4426">
        <v>72.523533</v>
      </c>
      <c r="D4426" t="s">
        <v>13</v>
      </c>
      <c r="E4426" t="s">
        <v>11301</v>
      </c>
      <c r="F4426" t="s">
        <v>465</v>
      </c>
      <c r="G4426" t="s">
        <v>16</v>
      </c>
      <c r="H4426" t="s">
        <v>17</v>
      </c>
      <c r="I4426" s="9">
        <f>(Sheet1!$B$12)*(Sheet1!$B$11)*(Sheet1!$B$14)</f>
        <v>7498.125</v>
      </c>
      <c r="J4426">
        <f>IF(D4426="ZZ",Sheet1!$E$5*(0.75),Sheet1!$E$5)</f>
        <v>9.6999999999999986E-3</v>
      </c>
      <c r="K4426">
        <f t="shared" si="276"/>
        <v>72.73181249999999</v>
      </c>
      <c r="L4426">
        <f>IF(D4426="ZZ",Sheet1!$E$2*(0.75),Sheet1!$E$2)</f>
        <v>6.7999999999999996E-3</v>
      </c>
      <c r="M4426">
        <f t="shared" si="277"/>
        <v>50.987249999999996</v>
      </c>
      <c r="N4426">
        <f>IF(D4426="ZZ",Sheet1!$E$3*(0.75),Sheet1!$E$3)</f>
        <v>4.5999999999999999E-3</v>
      </c>
      <c r="O4426">
        <f t="shared" si="278"/>
        <v>34.491374999999998</v>
      </c>
      <c r="P4426">
        <f>IF(D4426="ZZ",Sheet1!$E$4*(0.75),Sheet1!$E$4)</f>
        <v>4.7000000000000002E-3</v>
      </c>
      <c r="Q4426">
        <f t="shared" si="279"/>
        <v>35.241187500000002</v>
      </c>
      <c r="R4426" t="s">
        <v>11332</v>
      </c>
    </row>
    <row r="4427" spans="1:18">
      <c r="A4427" t="s">
        <v>4448</v>
      </c>
      <c r="B4427">
        <v>31.316364</v>
      </c>
      <c r="C4427">
        <v>72.528630000000007</v>
      </c>
      <c r="D4427" t="s">
        <v>13</v>
      </c>
      <c r="E4427" t="s">
        <v>11301</v>
      </c>
      <c r="F4427" t="s">
        <v>465</v>
      </c>
      <c r="G4427" t="s">
        <v>16</v>
      </c>
      <c r="H4427" t="s">
        <v>17</v>
      </c>
      <c r="I4427" s="9">
        <f>(Sheet1!$B$12)*(Sheet1!$B$11)*(Sheet1!$B$14)</f>
        <v>7498.125</v>
      </c>
      <c r="J4427">
        <f>IF(D4427="ZZ",Sheet1!$E$5*(0.75),Sheet1!$E$5)</f>
        <v>9.6999999999999986E-3</v>
      </c>
      <c r="K4427">
        <f t="shared" si="276"/>
        <v>72.73181249999999</v>
      </c>
      <c r="L4427">
        <f>IF(D4427="ZZ",Sheet1!$E$2*(0.75),Sheet1!$E$2)</f>
        <v>6.7999999999999996E-3</v>
      </c>
      <c r="M4427">
        <f t="shared" si="277"/>
        <v>50.987249999999996</v>
      </c>
      <c r="N4427">
        <f>IF(D4427="ZZ",Sheet1!$E$3*(0.75),Sheet1!$E$3)</f>
        <v>4.5999999999999999E-3</v>
      </c>
      <c r="O4427">
        <f t="shared" si="278"/>
        <v>34.491374999999998</v>
      </c>
      <c r="P4427">
        <f>IF(D4427="ZZ",Sheet1!$E$4*(0.75),Sheet1!$E$4)</f>
        <v>4.7000000000000002E-3</v>
      </c>
      <c r="Q4427">
        <f t="shared" si="279"/>
        <v>35.241187500000002</v>
      </c>
      <c r="R4427" t="s">
        <v>11332</v>
      </c>
    </row>
    <row r="4428" spans="1:18">
      <c r="A4428" t="s">
        <v>4449</v>
      </c>
      <c r="B4428">
        <v>32.205058000000001</v>
      </c>
      <c r="C4428">
        <v>72.521635000000003</v>
      </c>
      <c r="D4428" t="s">
        <v>13</v>
      </c>
      <c r="E4428" t="s">
        <v>11301</v>
      </c>
      <c r="F4428" t="s">
        <v>465</v>
      </c>
      <c r="G4428" t="s">
        <v>16</v>
      </c>
      <c r="H4428" t="s">
        <v>17</v>
      </c>
      <c r="I4428" s="9">
        <f>(Sheet1!$B$12)*(Sheet1!$B$11)*(Sheet1!$B$14)</f>
        <v>7498.125</v>
      </c>
      <c r="J4428">
        <f>IF(D4428="ZZ",Sheet1!$E$5*(0.75),Sheet1!$E$5)</f>
        <v>9.6999999999999986E-3</v>
      </c>
      <c r="K4428">
        <f t="shared" si="276"/>
        <v>72.73181249999999</v>
      </c>
      <c r="L4428">
        <f>IF(D4428="ZZ",Sheet1!$E$2*(0.75),Sheet1!$E$2)</f>
        <v>6.7999999999999996E-3</v>
      </c>
      <c r="M4428">
        <f t="shared" si="277"/>
        <v>50.987249999999996</v>
      </c>
      <c r="N4428">
        <f>IF(D4428="ZZ",Sheet1!$E$3*(0.75),Sheet1!$E$3)</f>
        <v>4.5999999999999999E-3</v>
      </c>
      <c r="O4428">
        <f t="shared" si="278"/>
        <v>34.491374999999998</v>
      </c>
      <c r="P4428">
        <f>IF(D4428="ZZ",Sheet1!$E$4*(0.75),Sheet1!$E$4)</f>
        <v>4.7000000000000002E-3</v>
      </c>
      <c r="Q4428">
        <f t="shared" si="279"/>
        <v>35.241187500000002</v>
      </c>
      <c r="R4428" t="s">
        <v>11332</v>
      </c>
    </row>
    <row r="4429" spans="1:18">
      <c r="A4429" t="s">
        <v>4450</v>
      </c>
      <c r="B4429">
        <v>29.868120999999999</v>
      </c>
      <c r="C4429">
        <v>71.284266000000002</v>
      </c>
      <c r="D4429" t="s">
        <v>13</v>
      </c>
      <c r="E4429" t="s">
        <v>11301</v>
      </c>
      <c r="F4429" t="s">
        <v>465</v>
      </c>
      <c r="G4429" t="s">
        <v>16</v>
      </c>
      <c r="H4429" t="s">
        <v>17</v>
      </c>
      <c r="I4429" s="9">
        <f>(Sheet1!$B$12)*(Sheet1!$B$11)*(Sheet1!$B$14)</f>
        <v>7498.125</v>
      </c>
      <c r="J4429">
        <f>IF(D4429="ZZ",Sheet1!$E$5*(0.75),Sheet1!$E$5)</f>
        <v>9.6999999999999986E-3</v>
      </c>
      <c r="K4429">
        <f t="shared" si="276"/>
        <v>72.73181249999999</v>
      </c>
      <c r="L4429">
        <f>IF(D4429="ZZ",Sheet1!$E$2*(0.75),Sheet1!$E$2)</f>
        <v>6.7999999999999996E-3</v>
      </c>
      <c r="M4429">
        <f t="shared" si="277"/>
        <v>50.987249999999996</v>
      </c>
      <c r="N4429">
        <f>IF(D4429="ZZ",Sheet1!$E$3*(0.75),Sheet1!$E$3)</f>
        <v>4.5999999999999999E-3</v>
      </c>
      <c r="O4429">
        <f t="shared" si="278"/>
        <v>34.491374999999998</v>
      </c>
      <c r="P4429">
        <f>IF(D4429="ZZ",Sheet1!$E$4*(0.75),Sheet1!$E$4)</f>
        <v>4.7000000000000002E-3</v>
      </c>
      <c r="Q4429">
        <f t="shared" si="279"/>
        <v>35.241187500000002</v>
      </c>
      <c r="R4429" t="s">
        <v>11332</v>
      </c>
    </row>
    <row r="4430" spans="1:18">
      <c r="A4430" t="s">
        <v>4451</v>
      </c>
      <c r="B4430">
        <v>29.868839000000001</v>
      </c>
      <c r="C4430">
        <v>71.284379000000001</v>
      </c>
      <c r="D4430" t="s">
        <v>13</v>
      </c>
      <c r="E4430" t="s">
        <v>11301</v>
      </c>
      <c r="F4430" t="s">
        <v>465</v>
      </c>
      <c r="G4430" t="s">
        <v>16</v>
      </c>
      <c r="H4430" t="s">
        <v>17</v>
      </c>
      <c r="I4430" s="9">
        <f>(Sheet1!$B$12)*(Sheet1!$B$11)*(Sheet1!$B$14)</f>
        <v>7498.125</v>
      </c>
      <c r="J4430">
        <f>IF(D4430="ZZ",Sheet1!$E$5*(0.75),Sheet1!$E$5)</f>
        <v>9.6999999999999986E-3</v>
      </c>
      <c r="K4430">
        <f t="shared" si="276"/>
        <v>72.73181249999999</v>
      </c>
      <c r="L4430">
        <f>IF(D4430="ZZ",Sheet1!$E$2*(0.75),Sheet1!$E$2)</f>
        <v>6.7999999999999996E-3</v>
      </c>
      <c r="M4430">
        <f t="shared" si="277"/>
        <v>50.987249999999996</v>
      </c>
      <c r="N4430">
        <f>IF(D4430="ZZ",Sheet1!$E$3*(0.75),Sheet1!$E$3)</f>
        <v>4.5999999999999999E-3</v>
      </c>
      <c r="O4430">
        <f t="shared" si="278"/>
        <v>34.491374999999998</v>
      </c>
      <c r="P4430">
        <f>IF(D4430="ZZ",Sheet1!$E$4*(0.75),Sheet1!$E$4)</f>
        <v>4.7000000000000002E-3</v>
      </c>
      <c r="Q4430">
        <f t="shared" si="279"/>
        <v>35.241187500000002</v>
      </c>
      <c r="R4430" t="s">
        <v>11332</v>
      </c>
    </row>
    <row r="4431" spans="1:18">
      <c r="A4431" t="s">
        <v>4452</v>
      </c>
      <c r="B4431">
        <v>29.868739999999999</v>
      </c>
      <c r="C4431">
        <v>71.283733999999995</v>
      </c>
      <c r="D4431" t="s">
        <v>13</v>
      </c>
      <c r="E4431" t="s">
        <v>11301</v>
      </c>
      <c r="F4431" t="s">
        <v>465</v>
      </c>
      <c r="G4431" t="s">
        <v>16</v>
      </c>
      <c r="H4431" t="s">
        <v>17</v>
      </c>
      <c r="I4431" s="9">
        <f>(Sheet1!$B$12)*(Sheet1!$B$11)*(Sheet1!$B$14)</f>
        <v>7498.125</v>
      </c>
      <c r="J4431">
        <f>IF(D4431="ZZ",Sheet1!$E$5*(0.75),Sheet1!$E$5)</f>
        <v>9.6999999999999986E-3</v>
      </c>
      <c r="K4431">
        <f t="shared" si="276"/>
        <v>72.73181249999999</v>
      </c>
      <c r="L4431">
        <f>IF(D4431="ZZ",Sheet1!$E$2*(0.75),Sheet1!$E$2)</f>
        <v>6.7999999999999996E-3</v>
      </c>
      <c r="M4431">
        <f t="shared" si="277"/>
        <v>50.987249999999996</v>
      </c>
      <c r="N4431">
        <f>IF(D4431="ZZ",Sheet1!$E$3*(0.75),Sheet1!$E$3)</f>
        <v>4.5999999999999999E-3</v>
      </c>
      <c r="O4431">
        <f t="shared" si="278"/>
        <v>34.491374999999998</v>
      </c>
      <c r="P4431">
        <f>IF(D4431="ZZ",Sheet1!$E$4*(0.75),Sheet1!$E$4)</f>
        <v>4.7000000000000002E-3</v>
      </c>
      <c r="Q4431">
        <f t="shared" si="279"/>
        <v>35.241187500000002</v>
      </c>
      <c r="R4431" t="s">
        <v>11332</v>
      </c>
    </row>
    <row r="4432" spans="1:18">
      <c r="A4432" t="s">
        <v>4453</v>
      </c>
      <c r="B4432">
        <v>29.867087000000001</v>
      </c>
      <c r="C4432">
        <v>71.283535000000001</v>
      </c>
      <c r="D4432" t="s">
        <v>13</v>
      </c>
      <c r="E4432" t="s">
        <v>11301</v>
      </c>
      <c r="F4432" t="s">
        <v>465</v>
      </c>
      <c r="G4432" t="s">
        <v>16</v>
      </c>
      <c r="H4432" t="s">
        <v>17</v>
      </c>
      <c r="I4432" s="9">
        <f>(Sheet1!$B$12)*(Sheet1!$B$11)*(Sheet1!$B$14)</f>
        <v>7498.125</v>
      </c>
      <c r="J4432">
        <f>IF(D4432="ZZ",Sheet1!$E$5*(0.75),Sheet1!$E$5)</f>
        <v>9.6999999999999986E-3</v>
      </c>
      <c r="K4432">
        <f t="shared" si="276"/>
        <v>72.73181249999999</v>
      </c>
      <c r="L4432">
        <f>IF(D4432="ZZ",Sheet1!$E$2*(0.75),Sheet1!$E$2)</f>
        <v>6.7999999999999996E-3</v>
      </c>
      <c r="M4432">
        <f t="shared" si="277"/>
        <v>50.987249999999996</v>
      </c>
      <c r="N4432">
        <f>IF(D4432="ZZ",Sheet1!$E$3*(0.75),Sheet1!$E$3)</f>
        <v>4.5999999999999999E-3</v>
      </c>
      <c r="O4432">
        <f t="shared" si="278"/>
        <v>34.491374999999998</v>
      </c>
      <c r="P4432">
        <f>IF(D4432="ZZ",Sheet1!$E$4*(0.75),Sheet1!$E$4)</f>
        <v>4.7000000000000002E-3</v>
      </c>
      <c r="Q4432">
        <f t="shared" si="279"/>
        <v>35.241187500000002</v>
      </c>
      <c r="R4432" t="s">
        <v>11332</v>
      </c>
    </row>
    <row r="4433" spans="1:18">
      <c r="A4433" t="s">
        <v>4454</v>
      </c>
      <c r="B4433">
        <v>29.786356000000001</v>
      </c>
      <c r="C4433">
        <v>72.521037000000007</v>
      </c>
      <c r="D4433" t="s">
        <v>13</v>
      </c>
      <c r="E4433" t="s">
        <v>11301</v>
      </c>
      <c r="F4433" t="s">
        <v>465</v>
      </c>
      <c r="G4433" t="s">
        <v>16</v>
      </c>
      <c r="H4433" t="s">
        <v>17</v>
      </c>
      <c r="I4433" s="9">
        <f>(Sheet1!$B$12)*(Sheet1!$B$11)*(Sheet1!$B$14)</f>
        <v>7498.125</v>
      </c>
      <c r="J4433">
        <f>IF(D4433="ZZ",Sheet1!$E$5*(0.75),Sheet1!$E$5)</f>
        <v>9.6999999999999986E-3</v>
      </c>
      <c r="K4433">
        <f t="shared" si="276"/>
        <v>72.73181249999999</v>
      </c>
      <c r="L4433">
        <f>IF(D4433="ZZ",Sheet1!$E$2*(0.75),Sheet1!$E$2)</f>
        <v>6.7999999999999996E-3</v>
      </c>
      <c r="M4433">
        <f t="shared" si="277"/>
        <v>50.987249999999996</v>
      </c>
      <c r="N4433">
        <f>IF(D4433="ZZ",Sheet1!$E$3*(0.75),Sheet1!$E$3)</f>
        <v>4.5999999999999999E-3</v>
      </c>
      <c r="O4433">
        <f t="shared" si="278"/>
        <v>34.491374999999998</v>
      </c>
      <c r="P4433">
        <f>IF(D4433="ZZ",Sheet1!$E$4*(0.75),Sheet1!$E$4)</f>
        <v>4.7000000000000002E-3</v>
      </c>
      <c r="Q4433">
        <f t="shared" si="279"/>
        <v>35.241187500000002</v>
      </c>
      <c r="R4433" t="s">
        <v>11332</v>
      </c>
    </row>
    <row r="4434" spans="1:18">
      <c r="A4434" t="s">
        <v>4455</v>
      </c>
      <c r="B4434">
        <v>31.006594</v>
      </c>
      <c r="C4434">
        <v>72.520734000000004</v>
      </c>
      <c r="D4434" t="s">
        <v>13</v>
      </c>
      <c r="E4434" t="s">
        <v>11301</v>
      </c>
      <c r="F4434" t="s">
        <v>465</v>
      </c>
      <c r="G4434" t="s">
        <v>16</v>
      </c>
      <c r="H4434" t="s">
        <v>17</v>
      </c>
      <c r="I4434" s="9">
        <f>(Sheet1!$B$12)*(Sheet1!$B$11)*(Sheet1!$B$14)</f>
        <v>7498.125</v>
      </c>
      <c r="J4434">
        <f>IF(D4434="ZZ",Sheet1!$E$5*(0.75),Sheet1!$E$5)</f>
        <v>9.6999999999999986E-3</v>
      </c>
      <c r="K4434">
        <f t="shared" si="276"/>
        <v>72.73181249999999</v>
      </c>
      <c r="L4434">
        <f>IF(D4434="ZZ",Sheet1!$E$2*(0.75),Sheet1!$E$2)</f>
        <v>6.7999999999999996E-3</v>
      </c>
      <c r="M4434">
        <f t="shared" si="277"/>
        <v>50.987249999999996</v>
      </c>
      <c r="N4434">
        <f>IF(D4434="ZZ",Sheet1!$E$3*(0.75),Sheet1!$E$3)</f>
        <v>4.5999999999999999E-3</v>
      </c>
      <c r="O4434">
        <f t="shared" si="278"/>
        <v>34.491374999999998</v>
      </c>
      <c r="P4434">
        <f>IF(D4434="ZZ",Sheet1!$E$4*(0.75),Sheet1!$E$4)</f>
        <v>4.7000000000000002E-3</v>
      </c>
      <c r="Q4434">
        <f t="shared" si="279"/>
        <v>35.241187500000002</v>
      </c>
      <c r="R4434" t="s">
        <v>11332</v>
      </c>
    </row>
    <row r="4435" spans="1:18">
      <c r="A4435" t="s">
        <v>4456</v>
      </c>
      <c r="B4435">
        <v>30.695281000000001</v>
      </c>
      <c r="C4435">
        <v>72.516812000000002</v>
      </c>
      <c r="D4435" t="s">
        <v>13</v>
      </c>
      <c r="E4435" t="s">
        <v>11301</v>
      </c>
      <c r="F4435" t="s">
        <v>465</v>
      </c>
      <c r="G4435" t="s">
        <v>16</v>
      </c>
      <c r="H4435" t="s">
        <v>17</v>
      </c>
      <c r="I4435" s="9">
        <f>(Sheet1!$B$12)*(Sheet1!$B$11)*(Sheet1!$B$14)</f>
        <v>7498.125</v>
      </c>
      <c r="J4435">
        <f>IF(D4435="ZZ",Sheet1!$E$5*(0.75),Sheet1!$E$5)</f>
        <v>9.6999999999999986E-3</v>
      </c>
      <c r="K4435">
        <f t="shared" si="276"/>
        <v>72.73181249999999</v>
      </c>
      <c r="L4435">
        <f>IF(D4435="ZZ",Sheet1!$E$2*(0.75),Sheet1!$E$2)</f>
        <v>6.7999999999999996E-3</v>
      </c>
      <c r="M4435">
        <f t="shared" si="277"/>
        <v>50.987249999999996</v>
      </c>
      <c r="N4435">
        <f>IF(D4435="ZZ",Sheet1!$E$3*(0.75),Sheet1!$E$3)</f>
        <v>4.5999999999999999E-3</v>
      </c>
      <c r="O4435">
        <f t="shared" si="278"/>
        <v>34.491374999999998</v>
      </c>
      <c r="P4435">
        <f>IF(D4435="ZZ",Sheet1!$E$4*(0.75),Sheet1!$E$4)</f>
        <v>4.7000000000000002E-3</v>
      </c>
      <c r="Q4435">
        <f t="shared" si="279"/>
        <v>35.241187500000002</v>
      </c>
      <c r="R4435" t="s">
        <v>11332</v>
      </c>
    </row>
    <row r="4436" spans="1:18">
      <c r="A4436" t="s">
        <v>4457</v>
      </c>
      <c r="B4436">
        <v>30.482562999999999</v>
      </c>
      <c r="C4436">
        <v>72.521664999999999</v>
      </c>
      <c r="D4436" t="s">
        <v>13</v>
      </c>
      <c r="E4436" t="s">
        <v>11301</v>
      </c>
      <c r="F4436" t="s">
        <v>465</v>
      </c>
      <c r="G4436" t="s">
        <v>16</v>
      </c>
      <c r="H4436" t="s">
        <v>17</v>
      </c>
      <c r="I4436" s="9">
        <f>(Sheet1!$B$12)*(Sheet1!$B$11)*(Sheet1!$B$14)</f>
        <v>7498.125</v>
      </c>
      <c r="J4436">
        <f>IF(D4436="ZZ",Sheet1!$E$5*(0.75),Sheet1!$E$5)</f>
        <v>9.6999999999999986E-3</v>
      </c>
      <c r="K4436">
        <f t="shared" si="276"/>
        <v>72.73181249999999</v>
      </c>
      <c r="L4436">
        <f>IF(D4436="ZZ",Sheet1!$E$2*(0.75),Sheet1!$E$2)</f>
        <v>6.7999999999999996E-3</v>
      </c>
      <c r="M4436">
        <f t="shared" si="277"/>
        <v>50.987249999999996</v>
      </c>
      <c r="N4436">
        <f>IF(D4436="ZZ",Sheet1!$E$3*(0.75),Sheet1!$E$3)</f>
        <v>4.5999999999999999E-3</v>
      </c>
      <c r="O4436">
        <f t="shared" si="278"/>
        <v>34.491374999999998</v>
      </c>
      <c r="P4436">
        <f>IF(D4436="ZZ",Sheet1!$E$4*(0.75),Sheet1!$E$4)</f>
        <v>4.7000000000000002E-3</v>
      </c>
      <c r="Q4436">
        <f t="shared" si="279"/>
        <v>35.241187500000002</v>
      </c>
      <c r="R4436" t="s">
        <v>11332</v>
      </c>
    </row>
    <row r="4437" spans="1:18">
      <c r="A4437" t="s">
        <v>4458</v>
      </c>
      <c r="B4437">
        <v>32.035938000000002</v>
      </c>
      <c r="C4437">
        <v>72.570751000000001</v>
      </c>
      <c r="D4437" t="s">
        <v>13</v>
      </c>
      <c r="E4437" t="s">
        <v>11301</v>
      </c>
      <c r="F4437" t="s">
        <v>465</v>
      </c>
      <c r="G4437" t="s">
        <v>16</v>
      </c>
      <c r="H4437" t="s">
        <v>17</v>
      </c>
      <c r="I4437" s="9">
        <f>(Sheet1!$B$12)*(Sheet1!$B$11)*(Sheet1!$B$14)</f>
        <v>7498.125</v>
      </c>
      <c r="J4437">
        <f>IF(D4437="ZZ",Sheet1!$E$5*(0.75),Sheet1!$E$5)</f>
        <v>9.6999999999999986E-3</v>
      </c>
      <c r="K4437">
        <f t="shared" si="276"/>
        <v>72.73181249999999</v>
      </c>
      <c r="L4437">
        <f>IF(D4437="ZZ",Sheet1!$E$2*(0.75),Sheet1!$E$2)</f>
        <v>6.7999999999999996E-3</v>
      </c>
      <c r="M4437">
        <f t="shared" si="277"/>
        <v>50.987249999999996</v>
      </c>
      <c r="N4437">
        <f>IF(D4437="ZZ",Sheet1!$E$3*(0.75),Sheet1!$E$3)</f>
        <v>4.5999999999999999E-3</v>
      </c>
      <c r="O4437">
        <f t="shared" si="278"/>
        <v>34.491374999999998</v>
      </c>
      <c r="P4437">
        <f>IF(D4437="ZZ",Sheet1!$E$4*(0.75),Sheet1!$E$4)</f>
        <v>4.7000000000000002E-3</v>
      </c>
      <c r="Q4437">
        <f t="shared" si="279"/>
        <v>35.241187500000002</v>
      </c>
      <c r="R4437" t="s">
        <v>11332</v>
      </c>
    </row>
    <row r="4438" spans="1:18">
      <c r="A4438" t="s">
        <v>4459</v>
      </c>
      <c r="B4438">
        <v>32.030876999999997</v>
      </c>
      <c r="C4438">
        <v>72.572187</v>
      </c>
      <c r="D4438" t="s">
        <v>13</v>
      </c>
      <c r="E4438" t="s">
        <v>11301</v>
      </c>
      <c r="F4438" t="s">
        <v>465</v>
      </c>
      <c r="G4438" t="s">
        <v>16</v>
      </c>
      <c r="H4438" t="s">
        <v>17</v>
      </c>
      <c r="I4438" s="9">
        <f>(Sheet1!$B$12)*(Sheet1!$B$11)*(Sheet1!$B$14)</f>
        <v>7498.125</v>
      </c>
      <c r="J4438">
        <f>IF(D4438="ZZ",Sheet1!$E$5*(0.75),Sheet1!$E$5)</f>
        <v>9.6999999999999986E-3</v>
      </c>
      <c r="K4438">
        <f t="shared" si="276"/>
        <v>72.73181249999999</v>
      </c>
      <c r="L4438">
        <f>IF(D4438="ZZ",Sheet1!$E$2*(0.75),Sheet1!$E$2)</f>
        <v>6.7999999999999996E-3</v>
      </c>
      <c r="M4438">
        <f t="shared" si="277"/>
        <v>50.987249999999996</v>
      </c>
      <c r="N4438">
        <f>IF(D4438="ZZ",Sheet1!$E$3*(0.75),Sheet1!$E$3)</f>
        <v>4.5999999999999999E-3</v>
      </c>
      <c r="O4438">
        <f t="shared" si="278"/>
        <v>34.491374999999998</v>
      </c>
      <c r="P4438">
        <f>IF(D4438="ZZ",Sheet1!$E$4*(0.75),Sheet1!$E$4)</f>
        <v>4.7000000000000002E-3</v>
      </c>
      <c r="Q4438">
        <f t="shared" si="279"/>
        <v>35.241187500000002</v>
      </c>
      <c r="R4438" t="s">
        <v>11332</v>
      </c>
    </row>
    <row r="4439" spans="1:18">
      <c r="A4439" t="s">
        <v>4460</v>
      </c>
      <c r="B4439">
        <v>32.031548999999998</v>
      </c>
      <c r="C4439">
        <v>72.570342999999994</v>
      </c>
      <c r="D4439" t="s">
        <v>13</v>
      </c>
      <c r="E4439" t="s">
        <v>11301</v>
      </c>
      <c r="F4439" t="s">
        <v>465</v>
      </c>
      <c r="G4439" t="s">
        <v>16</v>
      </c>
      <c r="H4439" t="s">
        <v>17</v>
      </c>
      <c r="I4439" s="9">
        <f>(Sheet1!$B$12)*(Sheet1!$B$11)*(Sheet1!$B$14)</f>
        <v>7498.125</v>
      </c>
      <c r="J4439">
        <f>IF(D4439="ZZ",Sheet1!$E$5*(0.75),Sheet1!$E$5)</f>
        <v>9.6999999999999986E-3</v>
      </c>
      <c r="K4439">
        <f t="shared" si="276"/>
        <v>72.73181249999999</v>
      </c>
      <c r="L4439">
        <f>IF(D4439="ZZ",Sheet1!$E$2*(0.75),Sheet1!$E$2)</f>
        <v>6.7999999999999996E-3</v>
      </c>
      <c r="M4439">
        <f t="shared" si="277"/>
        <v>50.987249999999996</v>
      </c>
      <c r="N4439">
        <f>IF(D4439="ZZ",Sheet1!$E$3*(0.75),Sheet1!$E$3)</f>
        <v>4.5999999999999999E-3</v>
      </c>
      <c r="O4439">
        <f t="shared" si="278"/>
        <v>34.491374999999998</v>
      </c>
      <c r="P4439">
        <f>IF(D4439="ZZ",Sheet1!$E$4*(0.75),Sheet1!$E$4)</f>
        <v>4.7000000000000002E-3</v>
      </c>
      <c r="Q4439">
        <f t="shared" si="279"/>
        <v>35.241187500000002</v>
      </c>
      <c r="R4439" t="s">
        <v>11332</v>
      </c>
    </row>
    <row r="4440" spans="1:18">
      <c r="A4440" t="s">
        <v>4461</v>
      </c>
      <c r="B4440">
        <v>32.031669999999998</v>
      </c>
      <c r="C4440">
        <v>72.570374999999999</v>
      </c>
      <c r="D4440" t="s">
        <v>13</v>
      </c>
      <c r="E4440" t="s">
        <v>11301</v>
      </c>
      <c r="F4440" t="s">
        <v>465</v>
      </c>
      <c r="G4440" t="s">
        <v>16</v>
      </c>
      <c r="H4440" t="s">
        <v>17</v>
      </c>
      <c r="I4440" s="9">
        <f>(Sheet1!$B$12)*(Sheet1!$B$11)*(Sheet1!$B$14)</f>
        <v>7498.125</v>
      </c>
      <c r="J4440">
        <f>IF(D4440="ZZ",Sheet1!$E$5*(0.75),Sheet1!$E$5)</f>
        <v>9.6999999999999986E-3</v>
      </c>
      <c r="K4440">
        <f t="shared" si="276"/>
        <v>72.73181249999999</v>
      </c>
      <c r="L4440">
        <f>IF(D4440="ZZ",Sheet1!$E$2*(0.75),Sheet1!$E$2)</f>
        <v>6.7999999999999996E-3</v>
      </c>
      <c r="M4440">
        <f t="shared" si="277"/>
        <v>50.987249999999996</v>
      </c>
      <c r="N4440">
        <f>IF(D4440="ZZ",Sheet1!$E$3*(0.75),Sheet1!$E$3)</f>
        <v>4.5999999999999999E-3</v>
      </c>
      <c r="O4440">
        <f t="shared" si="278"/>
        <v>34.491374999999998</v>
      </c>
      <c r="P4440">
        <f>IF(D4440="ZZ",Sheet1!$E$4*(0.75),Sheet1!$E$4)</f>
        <v>4.7000000000000002E-3</v>
      </c>
      <c r="Q4440">
        <f t="shared" si="279"/>
        <v>35.241187500000002</v>
      </c>
      <c r="R4440" t="s">
        <v>11332</v>
      </c>
    </row>
    <row r="4441" spans="1:18">
      <c r="A4441" t="s">
        <v>4462</v>
      </c>
      <c r="B4441">
        <v>32.333500000000001</v>
      </c>
      <c r="C4441">
        <v>72.564531000000002</v>
      </c>
      <c r="D4441" t="s">
        <v>13</v>
      </c>
      <c r="E4441" t="s">
        <v>11301</v>
      </c>
      <c r="F4441" t="s">
        <v>465</v>
      </c>
      <c r="G4441" t="s">
        <v>16</v>
      </c>
      <c r="H4441" t="s">
        <v>17</v>
      </c>
      <c r="I4441" s="9">
        <f>(Sheet1!$B$12)*(Sheet1!$B$11)*(Sheet1!$B$14)</f>
        <v>7498.125</v>
      </c>
      <c r="J4441">
        <f>IF(D4441="ZZ",Sheet1!$E$5*(0.75),Sheet1!$E$5)</f>
        <v>9.6999999999999986E-3</v>
      </c>
      <c r="K4441">
        <f t="shared" si="276"/>
        <v>72.73181249999999</v>
      </c>
      <c r="L4441">
        <f>IF(D4441="ZZ",Sheet1!$E$2*(0.75),Sheet1!$E$2)</f>
        <v>6.7999999999999996E-3</v>
      </c>
      <c r="M4441">
        <f t="shared" si="277"/>
        <v>50.987249999999996</v>
      </c>
      <c r="N4441">
        <f>IF(D4441="ZZ",Sheet1!$E$3*(0.75),Sheet1!$E$3)</f>
        <v>4.5999999999999999E-3</v>
      </c>
      <c r="O4441">
        <f t="shared" si="278"/>
        <v>34.491374999999998</v>
      </c>
      <c r="P4441">
        <f>IF(D4441="ZZ",Sheet1!$E$4*(0.75),Sheet1!$E$4)</f>
        <v>4.7000000000000002E-3</v>
      </c>
      <c r="Q4441">
        <f t="shared" si="279"/>
        <v>35.241187500000002</v>
      </c>
      <c r="R4441" t="s">
        <v>11332</v>
      </c>
    </row>
    <row r="4442" spans="1:18">
      <c r="A4442" t="s">
        <v>4463</v>
      </c>
      <c r="B4442">
        <v>32.266824999999997</v>
      </c>
      <c r="C4442">
        <v>72.570460999999995</v>
      </c>
      <c r="D4442" t="s">
        <v>13</v>
      </c>
      <c r="E4442" t="s">
        <v>11301</v>
      </c>
      <c r="F4442" t="s">
        <v>465</v>
      </c>
      <c r="G4442" t="s">
        <v>16</v>
      </c>
      <c r="H4442" t="s">
        <v>17</v>
      </c>
      <c r="I4442" s="9">
        <f>(Sheet1!$B$12)*(Sheet1!$B$11)*(Sheet1!$B$14)</f>
        <v>7498.125</v>
      </c>
      <c r="J4442">
        <f>IF(D4442="ZZ",Sheet1!$E$5*(0.75),Sheet1!$E$5)</f>
        <v>9.6999999999999986E-3</v>
      </c>
      <c r="K4442">
        <f t="shared" si="276"/>
        <v>72.73181249999999</v>
      </c>
      <c r="L4442">
        <f>IF(D4442="ZZ",Sheet1!$E$2*(0.75),Sheet1!$E$2)</f>
        <v>6.7999999999999996E-3</v>
      </c>
      <c r="M4442">
        <f t="shared" si="277"/>
        <v>50.987249999999996</v>
      </c>
      <c r="N4442">
        <f>IF(D4442="ZZ",Sheet1!$E$3*(0.75),Sheet1!$E$3)</f>
        <v>4.5999999999999999E-3</v>
      </c>
      <c r="O4442">
        <f t="shared" si="278"/>
        <v>34.491374999999998</v>
      </c>
      <c r="P4442">
        <f>IF(D4442="ZZ",Sheet1!$E$4*(0.75),Sheet1!$E$4)</f>
        <v>4.7000000000000002E-3</v>
      </c>
      <c r="Q4442">
        <f t="shared" si="279"/>
        <v>35.241187500000002</v>
      </c>
      <c r="R4442" t="s">
        <v>11332</v>
      </c>
    </row>
    <row r="4443" spans="1:18">
      <c r="A4443" t="s">
        <v>4464</v>
      </c>
      <c r="B4443">
        <v>31.323740999999998</v>
      </c>
      <c r="C4443">
        <v>72.563660999999996</v>
      </c>
      <c r="D4443" t="s">
        <v>13</v>
      </c>
      <c r="E4443" t="s">
        <v>11301</v>
      </c>
      <c r="F4443" t="s">
        <v>465</v>
      </c>
      <c r="G4443" t="s">
        <v>16</v>
      </c>
      <c r="H4443" t="s">
        <v>17</v>
      </c>
      <c r="I4443" s="9">
        <f>(Sheet1!$B$12)*(Sheet1!$B$11)*(Sheet1!$B$14)</f>
        <v>7498.125</v>
      </c>
      <c r="J4443">
        <f>IF(D4443="ZZ",Sheet1!$E$5*(0.75),Sheet1!$E$5)</f>
        <v>9.6999999999999986E-3</v>
      </c>
      <c r="K4443">
        <f t="shared" si="276"/>
        <v>72.73181249999999</v>
      </c>
      <c r="L4443">
        <f>IF(D4443="ZZ",Sheet1!$E$2*(0.75),Sheet1!$E$2)</f>
        <v>6.7999999999999996E-3</v>
      </c>
      <c r="M4443">
        <f t="shared" si="277"/>
        <v>50.987249999999996</v>
      </c>
      <c r="N4443">
        <f>IF(D4443="ZZ",Sheet1!$E$3*(0.75),Sheet1!$E$3)</f>
        <v>4.5999999999999999E-3</v>
      </c>
      <c r="O4443">
        <f t="shared" si="278"/>
        <v>34.491374999999998</v>
      </c>
      <c r="P4443">
        <f>IF(D4443="ZZ",Sheet1!$E$4*(0.75),Sheet1!$E$4)</f>
        <v>4.7000000000000002E-3</v>
      </c>
      <c r="Q4443">
        <f t="shared" si="279"/>
        <v>35.241187500000002</v>
      </c>
      <c r="R4443" t="s">
        <v>11332</v>
      </c>
    </row>
    <row r="4444" spans="1:18">
      <c r="A4444" t="s">
        <v>4465</v>
      </c>
      <c r="B4444">
        <v>31.377361000000001</v>
      </c>
      <c r="C4444">
        <v>72.571271999999993</v>
      </c>
      <c r="D4444" t="s">
        <v>13</v>
      </c>
      <c r="E4444" t="s">
        <v>11301</v>
      </c>
      <c r="F4444" t="s">
        <v>465</v>
      </c>
      <c r="G4444" t="s">
        <v>16</v>
      </c>
      <c r="H4444" t="s">
        <v>17</v>
      </c>
      <c r="I4444" s="9">
        <f>(Sheet1!$B$12)*(Sheet1!$B$11)*(Sheet1!$B$14)</f>
        <v>7498.125</v>
      </c>
      <c r="J4444">
        <f>IF(D4444="ZZ",Sheet1!$E$5*(0.75),Sheet1!$E$5)</f>
        <v>9.6999999999999986E-3</v>
      </c>
      <c r="K4444">
        <f t="shared" si="276"/>
        <v>72.73181249999999</v>
      </c>
      <c r="L4444">
        <f>IF(D4444="ZZ",Sheet1!$E$2*(0.75),Sheet1!$E$2)</f>
        <v>6.7999999999999996E-3</v>
      </c>
      <c r="M4444">
        <f t="shared" si="277"/>
        <v>50.987249999999996</v>
      </c>
      <c r="N4444">
        <f>IF(D4444="ZZ",Sheet1!$E$3*(0.75),Sheet1!$E$3)</f>
        <v>4.5999999999999999E-3</v>
      </c>
      <c r="O4444">
        <f t="shared" si="278"/>
        <v>34.491374999999998</v>
      </c>
      <c r="P4444">
        <f>IF(D4444="ZZ",Sheet1!$E$4*(0.75),Sheet1!$E$4)</f>
        <v>4.7000000000000002E-3</v>
      </c>
      <c r="Q4444">
        <f t="shared" si="279"/>
        <v>35.241187500000002</v>
      </c>
      <c r="R4444" t="s">
        <v>11332</v>
      </c>
    </row>
    <row r="4445" spans="1:18">
      <c r="A4445" t="s">
        <v>4466</v>
      </c>
      <c r="B4445">
        <v>31.854071000000001</v>
      </c>
      <c r="C4445">
        <v>72.565915000000004</v>
      </c>
      <c r="D4445" t="s">
        <v>13</v>
      </c>
      <c r="E4445" t="s">
        <v>11301</v>
      </c>
      <c r="F4445" t="s">
        <v>465</v>
      </c>
      <c r="G4445" t="s">
        <v>16</v>
      </c>
      <c r="H4445" t="s">
        <v>17</v>
      </c>
      <c r="I4445" s="9">
        <f>(Sheet1!$B$12)*(Sheet1!$B$11)*(Sheet1!$B$14)</f>
        <v>7498.125</v>
      </c>
      <c r="J4445">
        <f>IF(D4445="ZZ",Sheet1!$E$5*(0.75),Sheet1!$E$5)</f>
        <v>9.6999999999999986E-3</v>
      </c>
      <c r="K4445">
        <f t="shared" si="276"/>
        <v>72.73181249999999</v>
      </c>
      <c r="L4445">
        <f>IF(D4445="ZZ",Sheet1!$E$2*(0.75),Sheet1!$E$2)</f>
        <v>6.7999999999999996E-3</v>
      </c>
      <c r="M4445">
        <f t="shared" si="277"/>
        <v>50.987249999999996</v>
      </c>
      <c r="N4445">
        <f>IF(D4445="ZZ",Sheet1!$E$3*(0.75),Sheet1!$E$3)</f>
        <v>4.5999999999999999E-3</v>
      </c>
      <c r="O4445">
        <f t="shared" si="278"/>
        <v>34.491374999999998</v>
      </c>
      <c r="P4445">
        <f>IF(D4445="ZZ",Sheet1!$E$4*(0.75),Sheet1!$E$4)</f>
        <v>4.7000000000000002E-3</v>
      </c>
      <c r="Q4445">
        <f t="shared" si="279"/>
        <v>35.241187500000002</v>
      </c>
      <c r="R4445" t="s">
        <v>11332</v>
      </c>
    </row>
    <row r="4446" spans="1:18">
      <c r="A4446" t="s">
        <v>4467</v>
      </c>
      <c r="B4446">
        <v>31.312536000000001</v>
      </c>
      <c r="C4446">
        <v>72.571381000000002</v>
      </c>
      <c r="D4446" t="s">
        <v>13</v>
      </c>
      <c r="E4446" t="s">
        <v>11301</v>
      </c>
      <c r="F4446" t="s">
        <v>465</v>
      </c>
      <c r="G4446" t="s">
        <v>16</v>
      </c>
      <c r="H4446" t="s">
        <v>17</v>
      </c>
      <c r="I4446" s="9">
        <f>(Sheet1!$B$12)*(Sheet1!$B$11)*(Sheet1!$B$14)</f>
        <v>7498.125</v>
      </c>
      <c r="J4446">
        <f>IF(D4446="ZZ",Sheet1!$E$5*(0.75),Sheet1!$E$5)</f>
        <v>9.6999999999999986E-3</v>
      </c>
      <c r="K4446">
        <f t="shared" si="276"/>
        <v>72.73181249999999</v>
      </c>
      <c r="L4446">
        <f>IF(D4446="ZZ",Sheet1!$E$2*(0.75),Sheet1!$E$2)</f>
        <v>6.7999999999999996E-3</v>
      </c>
      <c r="M4446">
        <f t="shared" si="277"/>
        <v>50.987249999999996</v>
      </c>
      <c r="N4446">
        <f>IF(D4446="ZZ",Sheet1!$E$3*(0.75),Sheet1!$E$3)</f>
        <v>4.5999999999999999E-3</v>
      </c>
      <c r="O4446">
        <f t="shared" si="278"/>
        <v>34.491374999999998</v>
      </c>
      <c r="P4446">
        <f>IF(D4446="ZZ",Sheet1!$E$4*(0.75),Sheet1!$E$4)</f>
        <v>4.7000000000000002E-3</v>
      </c>
      <c r="Q4446">
        <f t="shared" si="279"/>
        <v>35.241187500000002</v>
      </c>
      <c r="R4446" t="s">
        <v>11332</v>
      </c>
    </row>
    <row r="4447" spans="1:18">
      <c r="A4447" t="s">
        <v>4468</v>
      </c>
      <c r="B4447">
        <v>31.823074999999999</v>
      </c>
      <c r="C4447">
        <v>72.566660999999996</v>
      </c>
      <c r="D4447" t="s">
        <v>13</v>
      </c>
      <c r="E4447" t="s">
        <v>11301</v>
      </c>
      <c r="F4447" t="s">
        <v>465</v>
      </c>
      <c r="G4447" t="s">
        <v>16</v>
      </c>
      <c r="H4447" t="s">
        <v>17</v>
      </c>
      <c r="I4447" s="9">
        <f>(Sheet1!$B$12)*(Sheet1!$B$11)*(Sheet1!$B$14)</f>
        <v>7498.125</v>
      </c>
      <c r="J4447">
        <f>IF(D4447="ZZ",Sheet1!$E$5*(0.75),Sheet1!$E$5)</f>
        <v>9.6999999999999986E-3</v>
      </c>
      <c r="K4447">
        <f t="shared" si="276"/>
        <v>72.73181249999999</v>
      </c>
      <c r="L4447">
        <f>IF(D4447="ZZ",Sheet1!$E$2*(0.75),Sheet1!$E$2)</f>
        <v>6.7999999999999996E-3</v>
      </c>
      <c r="M4447">
        <f t="shared" si="277"/>
        <v>50.987249999999996</v>
      </c>
      <c r="N4447">
        <f>IF(D4447="ZZ",Sheet1!$E$3*(0.75),Sheet1!$E$3)</f>
        <v>4.5999999999999999E-3</v>
      </c>
      <c r="O4447">
        <f t="shared" si="278"/>
        <v>34.491374999999998</v>
      </c>
      <c r="P4447">
        <f>IF(D4447="ZZ",Sheet1!$E$4*(0.75),Sheet1!$E$4)</f>
        <v>4.7000000000000002E-3</v>
      </c>
      <c r="Q4447">
        <f t="shared" si="279"/>
        <v>35.241187500000002</v>
      </c>
      <c r="R4447" t="s">
        <v>11332</v>
      </c>
    </row>
    <row r="4448" spans="1:18">
      <c r="A4448" t="s">
        <v>4469</v>
      </c>
      <c r="B4448">
        <v>31.803642</v>
      </c>
      <c r="C4448">
        <v>72.571365999999998</v>
      </c>
      <c r="D4448" t="s">
        <v>13</v>
      </c>
      <c r="E4448" t="s">
        <v>11301</v>
      </c>
      <c r="F4448" t="s">
        <v>465</v>
      </c>
      <c r="G4448" t="s">
        <v>16</v>
      </c>
      <c r="H4448" t="s">
        <v>17</v>
      </c>
      <c r="I4448" s="9">
        <f>(Sheet1!$B$12)*(Sheet1!$B$11)*(Sheet1!$B$14)</f>
        <v>7498.125</v>
      </c>
      <c r="J4448">
        <f>IF(D4448="ZZ",Sheet1!$E$5*(0.75),Sheet1!$E$5)</f>
        <v>9.6999999999999986E-3</v>
      </c>
      <c r="K4448">
        <f t="shared" si="276"/>
        <v>72.73181249999999</v>
      </c>
      <c r="L4448">
        <f>IF(D4448="ZZ",Sheet1!$E$2*(0.75),Sheet1!$E$2)</f>
        <v>6.7999999999999996E-3</v>
      </c>
      <c r="M4448">
        <f t="shared" si="277"/>
        <v>50.987249999999996</v>
      </c>
      <c r="N4448">
        <f>IF(D4448="ZZ",Sheet1!$E$3*(0.75),Sheet1!$E$3)</f>
        <v>4.5999999999999999E-3</v>
      </c>
      <c r="O4448">
        <f t="shared" si="278"/>
        <v>34.491374999999998</v>
      </c>
      <c r="P4448">
        <f>IF(D4448="ZZ",Sheet1!$E$4*(0.75),Sheet1!$E$4)</f>
        <v>4.7000000000000002E-3</v>
      </c>
      <c r="Q4448">
        <f t="shared" si="279"/>
        <v>35.241187500000002</v>
      </c>
      <c r="R4448" t="s">
        <v>11332</v>
      </c>
    </row>
    <row r="4449" spans="1:18">
      <c r="A4449" t="s">
        <v>4470</v>
      </c>
      <c r="B4449">
        <v>31.802168999999999</v>
      </c>
      <c r="C4449">
        <v>72.563512000000003</v>
      </c>
      <c r="D4449" t="s">
        <v>468</v>
      </c>
      <c r="E4449" t="s">
        <v>11301</v>
      </c>
      <c r="F4449" t="s">
        <v>465</v>
      </c>
      <c r="G4449" t="s">
        <v>16</v>
      </c>
      <c r="H4449" t="s">
        <v>17</v>
      </c>
      <c r="I4449" s="9">
        <f>(Sheet1!$B$12)*(Sheet1!$B$11)*(Sheet1!$B$14)</f>
        <v>7498.125</v>
      </c>
      <c r="J4449">
        <f>IF(D4449="ZZ",Sheet1!$E$5*(0.75),Sheet1!$E$5)</f>
        <v>7.2749999999999985E-3</v>
      </c>
      <c r="K4449">
        <f t="shared" si="276"/>
        <v>54.548859374999992</v>
      </c>
      <c r="L4449">
        <f>IF(D4449="ZZ",Sheet1!$E$2*(0.75),Sheet1!$E$2)</f>
        <v>5.0999999999999995E-3</v>
      </c>
      <c r="M4449">
        <f t="shared" si="277"/>
        <v>38.240437499999999</v>
      </c>
      <c r="N4449">
        <f>IF(D4449="ZZ",Sheet1!$E$3*(0.75),Sheet1!$E$3)</f>
        <v>3.4499999999999999E-3</v>
      </c>
      <c r="O4449">
        <f t="shared" si="278"/>
        <v>25.86853125</v>
      </c>
      <c r="P4449">
        <f>IF(D4449="ZZ",Sheet1!$E$4*(0.75),Sheet1!$E$4)</f>
        <v>3.5250000000000004E-3</v>
      </c>
      <c r="Q4449">
        <f t="shared" si="279"/>
        <v>26.430890625000004</v>
      </c>
      <c r="R4449" t="s">
        <v>11332</v>
      </c>
    </row>
    <row r="4450" spans="1:18">
      <c r="A4450" t="s">
        <v>4471</v>
      </c>
      <c r="B4450">
        <v>31.798725000000001</v>
      </c>
      <c r="C4450">
        <v>72.563920999999993</v>
      </c>
      <c r="D4450" t="s">
        <v>13</v>
      </c>
      <c r="E4450" t="s">
        <v>11301</v>
      </c>
      <c r="F4450" t="s">
        <v>465</v>
      </c>
      <c r="G4450" t="s">
        <v>16</v>
      </c>
      <c r="H4450" t="s">
        <v>17</v>
      </c>
      <c r="I4450" s="9">
        <f>(Sheet1!$B$12)*(Sheet1!$B$11)*(Sheet1!$B$14)</f>
        <v>7498.125</v>
      </c>
      <c r="J4450">
        <f>IF(D4450="ZZ",Sheet1!$E$5*(0.75),Sheet1!$E$5)</f>
        <v>9.6999999999999986E-3</v>
      </c>
      <c r="K4450">
        <f t="shared" si="276"/>
        <v>72.73181249999999</v>
      </c>
      <c r="L4450">
        <f>IF(D4450="ZZ",Sheet1!$E$2*(0.75),Sheet1!$E$2)</f>
        <v>6.7999999999999996E-3</v>
      </c>
      <c r="M4450">
        <f t="shared" si="277"/>
        <v>50.987249999999996</v>
      </c>
      <c r="N4450">
        <f>IF(D4450="ZZ",Sheet1!$E$3*(0.75),Sheet1!$E$3)</f>
        <v>4.5999999999999999E-3</v>
      </c>
      <c r="O4450">
        <f t="shared" si="278"/>
        <v>34.491374999999998</v>
      </c>
      <c r="P4450">
        <f>IF(D4450="ZZ",Sheet1!$E$4*(0.75),Sheet1!$E$4)</f>
        <v>4.7000000000000002E-3</v>
      </c>
      <c r="Q4450">
        <f t="shared" si="279"/>
        <v>35.241187500000002</v>
      </c>
      <c r="R4450" t="s">
        <v>11332</v>
      </c>
    </row>
    <row r="4451" spans="1:18">
      <c r="A4451" t="s">
        <v>4472</v>
      </c>
      <c r="B4451">
        <v>31.810009000000001</v>
      </c>
      <c r="C4451">
        <v>72.567375999999996</v>
      </c>
      <c r="D4451" t="s">
        <v>13</v>
      </c>
      <c r="E4451" t="s">
        <v>11301</v>
      </c>
      <c r="F4451" t="s">
        <v>465</v>
      </c>
      <c r="G4451" t="s">
        <v>16</v>
      </c>
      <c r="H4451" t="s">
        <v>17</v>
      </c>
      <c r="I4451" s="9">
        <f>(Sheet1!$B$12)*(Sheet1!$B$11)*(Sheet1!$B$14)</f>
        <v>7498.125</v>
      </c>
      <c r="J4451">
        <f>IF(D4451="ZZ",Sheet1!$E$5*(0.75),Sheet1!$E$5)</f>
        <v>9.6999999999999986E-3</v>
      </c>
      <c r="K4451">
        <f t="shared" si="276"/>
        <v>72.73181249999999</v>
      </c>
      <c r="L4451">
        <f>IF(D4451="ZZ",Sheet1!$E$2*(0.75),Sheet1!$E$2)</f>
        <v>6.7999999999999996E-3</v>
      </c>
      <c r="M4451">
        <f t="shared" si="277"/>
        <v>50.987249999999996</v>
      </c>
      <c r="N4451">
        <f>IF(D4451="ZZ",Sheet1!$E$3*(0.75),Sheet1!$E$3)</f>
        <v>4.5999999999999999E-3</v>
      </c>
      <c r="O4451">
        <f t="shared" si="278"/>
        <v>34.491374999999998</v>
      </c>
      <c r="P4451">
        <f>IF(D4451="ZZ",Sheet1!$E$4*(0.75),Sheet1!$E$4)</f>
        <v>4.7000000000000002E-3</v>
      </c>
      <c r="Q4451">
        <f t="shared" si="279"/>
        <v>35.241187500000002</v>
      </c>
      <c r="R4451" t="s">
        <v>11332</v>
      </c>
    </row>
    <row r="4452" spans="1:18">
      <c r="A4452" t="s">
        <v>4473</v>
      </c>
      <c r="B4452">
        <v>30.457476</v>
      </c>
      <c r="C4452">
        <v>72.554601000000005</v>
      </c>
      <c r="D4452" t="s">
        <v>13</v>
      </c>
      <c r="E4452" t="s">
        <v>11301</v>
      </c>
      <c r="F4452" t="s">
        <v>465</v>
      </c>
      <c r="G4452" t="s">
        <v>16</v>
      </c>
      <c r="H4452" t="s">
        <v>17</v>
      </c>
      <c r="I4452" s="9">
        <f>(Sheet1!$B$12)*(Sheet1!$B$11)*(Sheet1!$B$14)</f>
        <v>7498.125</v>
      </c>
      <c r="J4452">
        <f>IF(D4452="ZZ",Sheet1!$E$5*(0.75),Sheet1!$E$5)</f>
        <v>9.6999999999999986E-3</v>
      </c>
      <c r="K4452">
        <f t="shared" si="276"/>
        <v>72.73181249999999</v>
      </c>
      <c r="L4452">
        <f>IF(D4452="ZZ",Sheet1!$E$2*(0.75),Sheet1!$E$2)</f>
        <v>6.7999999999999996E-3</v>
      </c>
      <c r="M4452">
        <f t="shared" si="277"/>
        <v>50.987249999999996</v>
      </c>
      <c r="N4452">
        <f>IF(D4452="ZZ",Sheet1!$E$3*(0.75),Sheet1!$E$3)</f>
        <v>4.5999999999999999E-3</v>
      </c>
      <c r="O4452">
        <f t="shared" si="278"/>
        <v>34.491374999999998</v>
      </c>
      <c r="P4452">
        <f>IF(D4452="ZZ",Sheet1!$E$4*(0.75),Sheet1!$E$4)</f>
        <v>4.7000000000000002E-3</v>
      </c>
      <c r="Q4452">
        <f t="shared" si="279"/>
        <v>35.241187500000002</v>
      </c>
      <c r="R4452" t="s">
        <v>11332</v>
      </c>
    </row>
    <row r="4453" spans="1:18">
      <c r="A4453" t="s">
        <v>4474</v>
      </c>
      <c r="B4453">
        <v>30.705348999999998</v>
      </c>
      <c r="C4453">
        <v>72.556562</v>
      </c>
      <c r="D4453" t="s">
        <v>13</v>
      </c>
      <c r="E4453" t="s">
        <v>11301</v>
      </c>
      <c r="F4453" t="s">
        <v>465</v>
      </c>
      <c r="G4453" t="s">
        <v>16</v>
      </c>
      <c r="H4453" t="s">
        <v>17</v>
      </c>
      <c r="I4453" s="9">
        <f>(Sheet1!$B$12)*(Sheet1!$B$11)*(Sheet1!$B$14)</f>
        <v>7498.125</v>
      </c>
      <c r="J4453">
        <f>IF(D4453="ZZ",Sheet1!$E$5*(0.75),Sheet1!$E$5)</f>
        <v>9.6999999999999986E-3</v>
      </c>
      <c r="K4453">
        <f t="shared" si="276"/>
        <v>72.73181249999999</v>
      </c>
      <c r="L4453">
        <f>IF(D4453="ZZ",Sheet1!$E$2*(0.75),Sheet1!$E$2)</f>
        <v>6.7999999999999996E-3</v>
      </c>
      <c r="M4453">
        <f t="shared" si="277"/>
        <v>50.987249999999996</v>
      </c>
      <c r="N4453">
        <f>IF(D4453="ZZ",Sheet1!$E$3*(0.75),Sheet1!$E$3)</f>
        <v>4.5999999999999999E-3</v>
      </c>
      <c r="O4453">
        <f t="shared" si="278"/>
        <v>34.491374999999998</v>
      </c>
      <c r="P4453">
        <f>IF(D4453="ZZ",Sheet1!$E$4*(0.75),Sheet1!$E$4)</f>
        <v>4.7000000000000002E-3</v>
      </c>
      <c r="Q4453">
        <f t="shared" si="279"/>
        <v>35.241187500000002</v>
      </c>
      <c r="R4453" t="s">
        <v>11332</v>
      </c>
    </row>
    <row r="4454" spans="1:18">
      <c r="A4454" t="s">
        <v>4475</v>
      </c>
      <c r="B4454">
        <v>30.863057000000001</v>
      </c>
      <c r="C4454">
        <v>72.560975999999997</v>
      </c>
      <c r="D4454" t="s">
        <v>13</v>
      </c>
      <c r="E4454" t="s">
        <v>11301</v>
      </c>
      <c r="F4454" t="s">
        <v>465</v>
      </c>
      <c r="G4454" t="s">
        <v>16</v>
      </c>
      <c r="H4454" t="s">
        <v>17</v>
      </c>
      <c r="I4454" s="9">
        <f>(Sheet1!$B$12)*(Sheet1!$B$11)*(Sheet1!$B$14)</f>
        <v>7498.125</v>
      </c>
      <c r="J4454">
        <f>IF(D4454="ZZ",Sheet1!$E$5*(0.75),Sheet1!$E$5)</f>
        <v>9.6999999999999986E-3</v>
      </c>
      <c r="K4454">
        <f t="shared" si="276"/>
        <v>72.73181249999999</v>
      </c>
      <c r="L4454">
        <f>IF(D4454="ZZ",Sheet1!$E$2*(0.75),Sheet1!$E$2)</f>
        <v>6.7999999999999996E-3</v>
      </c>
      <c r="M4454">
        <f t="shared" si="277"/>
        <v>50.987249999999996</v>
      </c>
      <c r="N4454">
        <f>IF(D4454="ZZ",Sheet1!$E$3*(0.75),Sheet1!$E$3)</f>
        <v>4.5999999999999999E-3</v>
      </c>
      <c r="O4454">
        <f t="shared" si="278"/>
        <v>34.491374999999998</v>
      </c>
      <c r="P4454">
        <f>IF(D4454="ZZ",Sheet1!$E$4*(0.75),Sheet1!$E$4)</f>
        <v>4.7000000000000002E-3</v>
      </c>
      <c r="Q4454">
        <f t="shared" si="279"/>
        <v>35.241187500000002</v>
      </c>
      <c r="R4454" t="s">
        <v>11332</v>
      </c>
    </row>
    <row r="4455" spans="1:18">
      <c r="A4455" t="s">
        <v>4476</v>
      </c>
      <c r="B4455">
        <v>30.849549</v>
      </c>
      <c r="C4455">
        <v>72.559379000000007</v>
      </c>
      <c r="D4455" t="s">
        <v>13</v>
      </c>
      <c r="E4455" t="s">
        <v>11301</v>
      </c>
      <c r="F4455" t="s">
        <v>465</v>
      </c>
      <c r="G4455" t="s">
        <v>16</v>
      </c>
      <c r="H4455" t="s">
        <v>17</v>
      </c>
      <c r="I4455" s="9">
        <f>(Sheet1!$B$12)*(Sheet1!$B$11)*(Sheet1!$B$14)</f>
        <v>7498.125</v>
      </c>
      <c r="J4455">
        <f>IF(D4455="ZZ",Sheet1!$E$5*(0.75),Sheet1!$E$5)</f>
        <v>9.6999999999999986E-3</v>
      </c>
      <c r="K4455">
        <f t="shared" si="276"/>
        <v>72.73181249999999</v>
      </c>
      <c r="L4455">
        <f>IF(D4455="ZZ",Sheet1!$E$2*(0.75),Sheet1!$E$2)</f>
        <v>6.7999999999999996E-3</v>
      </c>
      <c r="M4455">
        <f t="shared" si="277"/>
        <v>50.987249999999996</v>
      </c>
      <c r="N4455">
        <f>IF(D4455="ZZ",Sheet1!$E$3*(0.75),Sheet1!$E$3)</f>
        <v>4.5999999999999999E-3</v>
      </c>
      <c r="O4455">
        <f t="shared" si="278"/>
        <v>34.491374999999998</v>
      </c>
      <c r="P4455">
        <f>IF(D4455="ZZ",Sheet1!$E$4*(0.75),Sheet1!$E$4)</f>
        <v>4.7000000000000002E-3</v>
      </c>
      <c r="Q4455">
        <f t="shared" si="279"/>
        <v>35.241187500000002</v>
      </c>
      <c r="R4455" t="s">
        <v>11332</v>
      </c>
    </row>
    <row r="4456" spans="1:18">
      <c r="A4456" t="s">
        <v>4477</v>
      </c>
      <c r="B4456">
        <v>31.067678999999998</v>
      </c>
      <c r="C4456">
        <v>72.559298999999996</v>
      </c>
      <c r="D4456" t="s">
        <v>468</v>
      </c>
      <c r="E4456" t="s">
        <v>11301</v>
      </c>
      <c r="F4456" t="s">
        <v>465</v>
      </c>
      <c r="G4456" t="s">
        <v>16</v>
      </c>
      <c r="H4456" t="s">
        <v>17</v>
      </c>
      <c r="I4456" s="9">
        <f>(Sheet1!$B$12)*(Sheet1!$B$11)*(Sheet1!$B$14)</f>
        <v>7498.125</v>
      </c>
      <c r="J4456">
        <f>IF(D4456="ZZ",Sheet1!$E$5*(0.75),Sheet1!$E$5)</f>
        <v>7.2749999999999985E-3</v>
      </c>
      <c r="K4456">
        <f t="shared" si="276"/>
        <v>54.548859374999992</v>
      </c>
      <c r="L4456">
        <f>IF(D4456="ZZ",Sheet1!$E$2*(0.75),Sheet1!$E$2)</f>
        <v>5.0999999999999995E-3</v>
      </c>
      <c r="M4456">
        <f t="shared" si="277"/>
        <v>38.240437499999999</v>
      </c>
      <c r="N4456">
        <f>IF(D4456="ZZ",Sheet1!$E$3*(0.75),Sheet1!$E$3)</f>
        <v>3.4499999999999999E-3</v>
      </c>
      <c r="O4456">
        <f t="shared" si="278"/>
        <v>25.86853125</v>
      </c>
      <c r="P4456">
        <f>IF(D4456="ZZ",Sheet1!$E$4*(0.75),Sheet1!$E$4)</f>
        <v>3.5250000000000004E-3</v>
      </c>
      <c r="Q4456">
        <f t="shared" si="279"/>
        <v>26.430890625000004</v>
      </c>
      <c r="R4456" t="s">
        <v>11332</v>
      </c>
    </row>
    <row r="4457" spans="1:18">
      <c r="A4457" t="s">
        <v>4478</v>
      </c>
      <c r="B4457">
        <v>31.029404</v>
      </c>
      <c r="C4457">
        <v>72.554651000000007</v>
      </c>
      <c r="D4457" t="s">
        <v>13</v>
      </c>
      <c r="E4457" t="s">
        <v>11301</v>
      </c>
      <c r="F4457" t="s">
        <v>465</v>
      </c>
      <c r="G4457" t="s">
        <v>16</v>
      </c>
      <c r="H4457" t="s">
        <v>17</v>
      </c>
      <c r="I4457" s="9">
        <f>(Sheet1!$B$12)*(Sheet1!$B$11)*(Sheet1!$B$14)</f>
        <v>7498.125</v>
      </c>
      <c r="J4457">
        <f>IF(D4457="ZZ",Sheet1!$E$5*(0.75),Sheet1!$E$5)</f>
        <v>9.6999999999999986E-3</v>
      </c>
      <c r="K4457">
        <f t="shared" si="276"/>
        <v>72.73181249999999</v>
      </c>
      <c r="L4457">
        <f>IF(D4457="ZZ",Sheet1!$E$2*(0.75),Sheet1!$E$2)</f>
        <v>6.7999999999999996E-3</v>
      </c>
      <c r="M4457">
        <f t="shared" si="277"/>
        <v>50.987249999999996</v>
      </c>
      <c r="N4457">
        <f>IF(D4457="ZZ",Sheet1!$E$3*(0.75),Sheet1!$E$3)</f>
        <v>4.5999999999999999E-3</v>
      </c>
      <c r="O4457">
        <f t="shared" si="278"/>
        <v>34.491374999999998</v>
      </c>
      <c r="P4457">
        <f>IF(D4457="ZZ",Sheet1!$E$4*(0.75),Sheet1!$E$4)</f>
        <v>4.7000000000000002E-3</v>
      </c>
      <c r="Q4457">
        <f t="shared" si="279"/>
        <v>35.241187500000002</v>
      </c>
      <c r="R4457" t="s">
        <v>11332</v>
      </c>
    </row>
    <row r="4458" spans="1:18">
      <c r="A4458" t="s">
        <v>4479</v>
      </c>
      <c r="B4458">
        <v>30.977063000000001</v>
      </c>
      <c r="C4458">
        <v>72.561167999999995</v>
      </c>
      <c r="D4458" t="s">
        <v>13</v>
      </c>
      <c r="E4458" t="s">
        <v>11301</v>
      </c>
      <c r="F4458" t="s">
        <v>465</v>
      </c>
      <c r="G4458" t="s">
        <v>16</v>
      </c>
      <c r="H4458" t="s">
        <v>17</v>
      </c>
      <c r="I4458" s="9">
        <f>(Sheet1!$B$12)*(Sheet1!$B$11)*(Sheet1!$B$14)</f>
        <v>7498.125</v>
      </c>
      <c r="J4458">
        <f>IF(D4458="ZZ",Sheet1!$E$5*(0.75),Sheet1!$E$5)</f>
        <v>9.6999999999999986E-3</v>
      </c>
      <c r="K4458">
        <f t="shared" si="276"/>
        <v>72.73181249999999</v>
      </c>
      <c r="L4458">
        <f>IF(D4458="ZZ",Sheet1!$E$2*(0.75),Sheet1!$E$2)</f>
        <v>6.7999999999999996E-3</v>
      </c>
      <c r="M4458">
        <f t="shared" si="277"/>
        <v>50.987249999999996</v>
      </c>
      <c r="N4458">
        <f>IF(D4458="ZZ",Sheet1!$E$3*(0.75),Sheet1!$E$3)</f>
        <v>4.5999999999999999E-3</v>
      </c>
      <c r="O4458">
        <f t="shared" si="278"/>
        <v>34.491374999999998</v>
      </c>
      <c r="P4458">
        <f>IF(D4458="ZZ",Sheet1!$E$4*(0.75),Sheet1!$E$4)</f>
        <v>4.7000000000000002E-3</v>
      </c>
      <c r="Q4458">
        <f t="shared" si="279"/>
        <v>35.241187500000002</v>
      </c>
      <c r="R4458" t="s">
        <v>11332</v>
      </c>
    </row>
    <row r="4459" spans="1:18">
      <c r="A4459" t="s">
        <v>4480</v>
      </c>
      <c r="B4459">
        <v>31.190791999999998</v>
      </c>
      <c r="C4459">
        <v>72.557405000000003</v>
      </c>
      <c r="D4459" t="s">
        <v>13</v>
      </c>
      <c r="E4459" t="s">
        <v>11301</v>
      </c>
      <c r="F4459" t="s">
        <v>465</v>
      </c>
      <c r="G4459" t="s">
        <v>16</v>
      </c>
      <c r="H4459" t="s">
        <v>17</v>
      </c>
      <c r="I4459" s="9">
        <f>(Sheet1!$B$12)*(Sheet1!$B$11)*(Sheet1!$B$14)</f>
        <v>7498.125</v>
      </c>
      <c r="J4459">
        <f>IF(D4459="ZZ",Sheet1!$E$5*(0.75),Sheet1!$E$5)</f>
        <v>9.6999999999999986E-3</v>
      </c>
      <c r="K4459">
        <f t="shared" si="276"/>
        <v>72.73181249999999</v>
      </c>
      <c r="L4459">
        <f>IF(D4459="ZZ",Sheet1!$E$2*(0.75),Sheet1!$E$2)</f>
        <v>6.7999999999999996E-3</v>
      </c>
      <c r="M4459">
        <f t="shared" si="277"/>
        <v>50.987249999999996</v>
      </c>
      <c r="N4459">
        <f>IF(D4459="ZZ",Sheet1!$E$3*(0.75),Sheet1!$E$3)</f>
        <v>4.5999999999999999E-3</v>
      </c>
      <c r="O4459">
        <f t="shared" si="278"/>
        <v>34.491374999999998</v>
      </c>
      <c r="P4459">
        <f>IF(D4459="ZZ",Sheet1!$E$4*(0.75),Sheet1!$E$4)</f>
        <v>4.7000000000000002E-3</v>
      </c>
      <c r="Q4459">
        <f t="shared" si="279"/>
        <v>35.241187500000002</v>
      </c>
      <c r="R4459" t="s">
        <v>11332</v>
      </c>
    </row>
    <row r="4460" spans="1:18">
      <c r="A4460" t="s">
        <v>4481</v>
      </c>
      <c r="B4460">
        <v>31.189492000000001</v>
      </c>
      <c r="C4460">
        <v>72.558580000000006</v>
      </c>
      <c r="D4460" t="s">
        <v>13</v>
      </c>
      <c r="E4460" t="s">
        <v>11301</v>
      </c>
      <c r="F4460" t="s">
        <v>465</v>
      </c>
      <c r="G4460" t="s">
        <v>16</v>
      </c>
      <c r="H4460" t="s">
        <v>17</v>
      </c>
      <c r="I4460" s="9">
        <f>(Sheet1!$B$12)*(Sheet1!$B$11)*(Sheet1!$B$14)</f>
        <v>7498.125</v>
      </c>
      <c r="J4460">
        <f>IF(D4460="ZZ",Sheet1!$E$5*(0.75),Sheet1!$E$5)</f>
        <v>9.6999999999999986E-3</v>
      </c>
      <c r="K4460">
        <f t="shared" si="276"/>
        <v>72.73181249999999</v>
      </c>
      <c r="L4460">
        <f>IF(D4460="ZZ",Sheet1!$E$2*(0.75),Sheet1!$E$2)</f>
        <v>6.7999999999999996E-3</v>
      </c>
      <c r="M4460">
        <f t="shared" si="277"/>
        <v>50.987249999999996</v>
      </c>
      <c r="N4460">
        <f>IF(D4460="ZZ",Sheet1!$E$3*(0.75),Sheet1!$E$3)</f>
        <v>4.5999999999999999E-3</v>
      </c>
      <c r="O4460">
        <f t="shared" si="278"/>
        <v>34.491374999999998</v>
      </c>
      <c r="P4460">
        <f>IF(D4460="ZZ",Sheet1!$E$4*(0.75),Sheet1!$E$4)</f>
        <v>4.7000000000000002E-3</v>
      </c>
      <c r="Q4460">
        <f t="shared" si="279"/>
        <v>35.241187500000002</v>
      </c>
      <c r="R4460" t="s">
        <v>11332</v>
      </c>
    </row>
    <row r="4461" spans="1:18">
      <c r="A4461" t="s">
        <v>4482</v>
      </c>
      <c r="B4461">
        <v>31.674571</v>
      </c>
      <c r="C4461">
        <v>72.545782000000003</v>
      </c>
      <c r="D4461" t="s">
        <v>13</v>
      </c>
      <c r="E4461" t="s">
        <v>11301</v>
      </c>
      <c r="F4461" t="s">
        <v>465</v>
      </c>
      <c r="G4461" t="s">
        <v>16</v>
      </c>
      <c r="H4461" t="s">
        <v>17</v>
      </c>
      <c r="I4461" s="9">
        <f>(Sheet1!$B$12)*(Sheet1!$B$11)*(Sheet1!$B$14)</f>
        <v>7498.125</v>
      </c>
      <c r="J4461">
        <f>IF(D4461="ZZ",Sheet1!$E$5*(0.75),Sheet1!$E$5)</f>
        <v>9.6999999999999986E-3</v>
      </c>
      <c r="K4461">
        <f t="shared" si="276"/>
        <v>72.73181249999999</v>
      </c>
      <c r="L4461">
        <f>IF(D4461="ZZ",Sheet1!$E$2*(0.75),Sheet1!$E$2)</f>
        <v>6.7999999999999996E-3</v>
      </c>
      <c r="M4461">
        <f t="shared" si="277"/>
        <v>50.987249999999996</v>
      </c>
      <c r="N4461">
        <f>IF(D4461="ZZ",Sheet1!$E$3*(0.75),Sheet1!$E$3)</f>
        <v>4.5999999999999999E-3</v>
      </c>
      <c r="O4461">
        <f t="shared" si="278"/>
        <v>34.491374999999998</v>
      </c>
      <c r="P4461">
        <f>IF(D4461="ZZ",Sheet1!$E$4*(0.75),Sheet1!$E$4)</f>
        <v>4.7000000000000002E-3</v>
      </c>
      <c r="Q4461">
        <f t="shared" si="279"/>
        <v>35.241187500000002</v>
      </c>
      <c r="R4461" t="s">
        <v>11332</v>
      </c>
    </row>
    <row r="4462" spans="1:18">
      <c r="A4462" t="s">
        <v>4483</v>
      </c>
      <c r="B4462">
        <v>31.884813000000001</v>
      </c>
      <c r="C4462">
        <v>72.544166000000004</v>
      </c>
      <c r="D4462" t="s">
        <v>13</v>
      </c>
      <c r="E4462" t="s">
        <v>11301</v>
      </c>
      <c r="F4462" t="s">
        <v>465</v>
      </c>
      <c r="G4462" t="s">
        <v>16</v>
      </c>
      <c r="H4462" t="s">
        <v>17</v>
      </c>
      <c r="I4462" s="9">
        <f>(Sheet1!$B$12)*(Sheet1!$B$11)*(Sheet1!$B$14)</f>
        <v>7498.125</v>
      </c>
      <c r="J4462">
        <f>IF(D4462="ZZ",Sheet1!$E$5*(0.75),Sheet1!$E$5)</f>
        <v>9.6999999999999986E-3</v>
      </c>
      <c r="K4462">
        <f t="shared" si="276"/>
        <v>72.73181249999999</v>
      </c>
      <c r="L4462">
        <f>IF(D4462="ZZ",Sheet1!$E$2*(0.75),Sheet1!$E$2)</f>
        <v>6.7999999999999996E-3</v>
      </c>
      <c r="M4462">
        <f t="shared" si="277"/>
        <v>50.987249999999996</v>
      </c>
      <c r="N4462">
        <f>IF(D4462="ZZ",Sheet1!$E$3*(0.75),Sheet1!$E$3)</f>
        <v>4.5999999999999999E-3</v>
      </c>
      <c r="O4462">
        <f t="shared" si="278"/>
        <v>34.491374999999998</v>
      </c>
      <c r="P4462">
        <f>IF(D4462="ZZ",Sheet1!$E$4*(0.75),Sheet1!$E$4)</f>
        <v>4.7000000000000002E-3</v>
      </c>
      <c r="Q4462">
        <f t="shared" si="279"/>
        <v>35.241187500000002</v>
      </c>
      <c r="R4462" t="s">
        <v>11332</v>
      </c>
    </row>
    <row r="4463" spans="1:18">
      <c r="A4463" t="s">
        <v>4484</v>
      </c>
      <c r="B4463">
        <v>34.107165000000002</v>
      </c>
      <c r="C4463">
        <v>72.550713000000002</v>
      </c>
      <c r="D4463" t="s">
        <v>13</v>
      </c>
      <c r="E4463" t="s">
        <v>11301</v>
      </c>
      <c r="F4463" t="s">
        <v>612</v>
      </c>
      <c r="G4463" t="s">
        <v>16</v>
      </c>
      <c r="H4463" t="s">
        <v>17</v>
      </c>
      <c r="I4463" s="9">
        <f>(Sheet1!$B$12)*(Sheet1!$B$11)*(Sheet1!$B$14)</f>
        <v>7498.125</v>
      </c>
      <c r="J4463">
        <f>IF(D4463="ZZ",Sheet1!$E$5*(0.75),Sheet1!$E$5)</f>
        <v>9.6999999999999986E-3</v>
      </c>
      <c r="K4463">
        <f t="shared" si="276"/>
        <v>72.73181249999999</v>
      </c>
      <c r="L4463">
        <f>IF(D4463="ZZ",Sheet1!$E$2*(0.75),Sheet1!$E$2)</f>
        <v>6.7999999999999996E-3</v>
      </c>
      <c r="M4463">
        <f t="shared" si="277"/>
        <v>50.987249999999996</v>
      </c>
      <c r="N4463">
        <f>IF(D4463="ZZ",Sheet1!$E$3*(0.75),Sheet1!$E$3)</f>
        <v>4.5999999999999999E-3</v>
      </c>
      <c r="O4463">
        <f t="shared" si="278"/>
        <v>34.491374999999998</v>
      </c>
      <c r="P4463">
        <f>IF(D4463="ZZ",Sheet1!$E$4*(0.75),Sheet1!$E$4)</f>
        <v>4.7000000000000002E-3</v>
      </c>
      <c r="Q4463">
        <f t="shared" si="279"/>
        <v>35.241187500000002</v>
      </c>
      <c r="R4463" t="s">
        <v>11332</v>
      </c>
    </row>
    <row r="4464" spans="1:18">
      <c r="A4464" t="s">
        <v>4485</v>
      </c>
      <c r="B4464">
        <v>30.534414000000002</v>
      </c>
      <c r="C4464">
        <v>72.544695000000004</v>
      </c>
      <c r="D4464" t="s">
        <v>13</v>
      </c>
      <c r="E4464" t="s">
        <v>11301</v>
      </c>
      <c r="F4464" t="s">
        <v>465</v>
      </c>
      <c r="G4464" t="s">
        <v>16</v>
      </c>
      <c r="H4464" t="s">
        <v>17</v>
      </c>
      <c r="I4464" s="9">
        <f>(Sheet1!$B$12)*(Sheet1!$B$11)*(Sheet1!$B$14)</f>
        <v>7498.125</v>
      </c>
      <c r="J4464">
        <f>IF(D4464="ZZ",Sheet1!$E$5*(0.75),Sheet1!$E$5)</f>
        <v>9.6999999999999986E-3</v>
      </c>
      <c r="K4464">
        <f t="shared" si="276"/>
        <v>72.73181249999999</v>
      </c>
      <c r="L4464">
        <f>IF(D4464="ZZ",Sheet1!$E$2*(0.75),Sheet1!$E$2)</f>
        <v>6.7999999999999996E-3</v>
      </c>
      <c r="M4464">
        <f t="shared" si="277"/>
        <v>50.987249999999996</v>
      </c>
      <c r="N4464">
        <f>IF(D4464="ZZ",Sheet1!$E$3*(0.75),Sheet1!$E$3)</f>
        <v>4.5999999999999999E-3</v>
      </c>
      <c r="O4464">
        <f t="shared" si="278"/>
        <v>34.491374999999998</v>
      </c>
      <c r="P4464">
        <f>IF(D4464="ZZ",Sheet1!$E$4*(0.75),Sheet1!$E$4)</f>
        <v>4.7000000000000002E-3</v>
      </c>
      <c r="Q4464">
        <f t="shared" si="279"/>
        <v>35.241187500000002</v>
      </c>
      <c r="R4464" t="s">
        <v>11332</v>
      </c>
    </row>
    <row r="4465" spans="1:18">
      <c r="A4465" t="s">
        <v>4486</v>
      </c>
      <c r="B4465">
        <v>30.946781999999999</v>
      </c>
      <c r="C4465">
        <v>72.552788000000007</v>
      </c>
      <c r="D4465" t="s">
        <v>13</v>
      </c>
      <c r="E4465" t="s">
        <v>11301</v>
      </c>
      <c r="F4465" t="s">
        <v>465</v>
      </c>
      <c r="G4465" t="s">
        <v>16</v>
      </c>
      <c r="H4465" t="s">
        <v>17</v>
      </c>
      <c r="I4465" s="9">
        <f>(Sheet1!$B$12)*(Sheet1!$B$11)*(Sheet1!$B$14)</f>
        <v>7498.125</v>
      </c>
      <c r="J4465">
        <f>IF(D4465="ZZ",Sheet1!$E$5*(0.75),Sheet1!$E$5)</f>
        <v>9.6999999999999986E-3</v>
      </c>
      <c r="K4465">
        <f t="shared" si="276"/>
        <v>72.73181249999999</v>
      </c>
      <c r="L4465">
        <f>IF(D4465="ZZ",Sheet1!$E$2*(0.75),Sheet1!$E$2)</f>
        <v>6.7999999999999996E-3</v>
      </c>
      <c r="M4465">
        <f t="shared" si="277"/>
        <v>50.987249999999996</v>
      </c>
      <c r="N4465">
        <f>IF(D4465="ZZ",Sheet1!$E$3*(0.75),Sheet1!$E$3)</f>
        <v>4.5999999999999999E-3</v>
      </c>
      <c r="O4465">
        <f t="shared" si="278"/>
        <v>34.491374999999998</v>
      </c>
      <c r="P4465">
        <f>IF(D4465="ZZ",Sheet1!$E$4*(0.75),Sheet1!$E$4)</f>
        <v>4.7000000000000002E-3</v>
      </c>
      <c r="Q4465">
        <f t="shared" si="279"/>
        <v>35.241187500000002</v>
      </c>
      <c r="R4465" t="s">
        <v>11332</v>
      </c>
    </row>
    <row r="4466" spans="1:18">
      <c r="A4466" t="s">
        <v>4487</v>
      </c>
      <c r="B4466">
        <v>30.703289000000002</v>
      </c>
      <c r="C4466">
        <v>72.548719000000006</v>
      </c>
      <c r="D4466" t="s">
        <v>13</v>
      </c>
      <c r="E4466" t="s">
        <v>11301</v>
      </c>
      <c r="F4466" t="s">
        <v>465</v>
      </c>
      <c r="G4466" t="s">
        <v>16</v>
      </c>
      <c r="H4466" t="s">
        <v>17</v>
      </c>
      <c r="I4466" s="9">
        <f>(Sheet1!$B$12)*(Sheet1!$B$11)*(Sheet1!$B$14)</f>
        <v>7498.125</v>
      </c>
      <c r="J4466">
        <f>IF(D4466="ZZ",Sheet1!$E$5*(0.75),Sheet1!$E$5)</f>
        <v>9.6999999999999986E-3</v>
      </c>
      <c r="K4466">
        <f t="shared" si="276"/>
        <v>72.73181249999999</v>
      </c>
      <c r="L4466">
        <f>IF(D4466="ZZ",Sheet1!$E$2*(0.75),Sheet1!$E$2)</f>
        <v>6.7999999999999996E-3</v>
      </c>
      <c r="M4466">
        <f t="shared" si="277"/>
        <v>50.987249999999996</v>
      </c>
      <c r="N4466">
        <f>IF(D4466="ZZ",Sheet1!$E$3*(0.75),Sheet1!$E$3)</f>
        <v>4.5999999999999999E-3</v>
      </c>
      <c r="O4466">
        <f t="shared" si="278"/>
        <v>34.491374999999998</v>
      </c>
      <c r="P4466">
        <f>IF(D4466="ZZ",Sheet1!$E$4*(0.75),Sheet1!$E$4)</f>
        <v>4.7000000000000002E-3</v>
      </c>
      <c r="Q4466">
        <f t="shared" si="279"/>
        <v>35.241187500000002</v>
      </c>
      <c r="R4466" t="s">
        <v>11332</v>
      </c>
    </row>
    <row r="4467" spans="1:18">
      <c r="A4467" t="s">
        <v>4488</v>
      </c>
      <c r="B4467">
        <v>30.765705000000001</v>
      </c>
      <c r="C4467">
        <v>72.551989000000006</v>
      </c>
      <c r="D4467" t="s">
        <v>468</v>
      </c>
      <c r="E4467" t="s">
        <v>11301</v>
      </c>
      <c r="F4467" t="s">
        <v>465</v>
      </c>
      <c r="G4467" t="s">
        <v>16</v>
      </c>
      <c r="H4467" t="s">
        <v>17</v>
      </c>
      <c r="I4467" s="9">
        <f>(Sheet1!$B$12)*(Sheet1!$B$11)*(Sheet1!$B$14)</f>
        <v>7498.125</v>
      </c>
      <c r="J4467">
        <f>IF(D4467="ZZ",Sheet1!$E$5*(0.75),Sheet1!$E$5)</f>
        <v>7.2749999999999985E-3</v>
      </c>
      <c r="K4467">
        <f t="shared" si="276"/>
        <v>54.548859374999992</v>
      </c>
      <c r="L4467">
        <f>IF(D4467="ZZ",Sheet1!$E$2*(0.75),Sheet1!$E$2)</f>
        <v>5.0999999999999995E-3</v>
      </c>
      <c r="M4467">
        <f t="shared" si="277"/>
        <v>38.240437499999999</v>
      </c>
      <c r="N4467">
        <f>IF(D4467="ZZ",Sheet1!$E$3*(0.75),Sheet1!$E$3)</f>
        <v>3.4499999999999999E-3</v>
      </c>
      <c r="O4467">
        <f t="shared" si="278"/>
        <v>25.86853125</v>
      </c>
      <c r="P4467">
        <f>IF(D4467="ZZ",Sheet1!$E$4*(0.75),Sheet1!$E$4)</f>
        <v>3.5250000000000004E-3</v>
      </c>
      <c r="Q4467">
        <f t="shared" si="279"/>
        <v>26.430890625000004</v>
      </c>
      <c r="R4467" t="s">
        <v>11332</v>
      </c>
    </row>
    <row r="4468" spans="1:18">
      <c r="A4468" t="s">
        <v>4489</v>
      </c>
      <c r="B4468">
        <v>31.021795999999998</v>
      </c>
      <c r="C4468">
        <v>72.547054000000003</v>
      </c>
      <c r="D4468" t="s">
        <v>13</v>
      </c>
      <c r="E4468" t="s">
        <v>11301</v>
      </c>
      <c r="F4468" t="s">
        <v>465</v>
      </c>
      <c r="G4468" t="s">
        <v>16</v>
      </c>
      <c r="H4468" t="s">
        <v>17</v>
      </c>
      <c r="I4468" s="9">
        <f>(Sheet1!$B$12)*(Sheet1!$B$11)*(Sheet1!$B$14)</f>
        <v>7498.125</v>
      </c>
      <c r="J4468">
        <f>IF(D4468="ZZ",Sheet1!$E$5*(0.75),Sheet1!$E$5)</f>
        <v>9.6999999999999986E-3</v>
      </c>
      <c r="K4468">
        <f t="shared" si="276"/>
        <v>72.73181249999999</v>
      </c>
      <c r="L4468">
        <f>IF(D4468="ZZ",Sheet1!$E$2*(0.75),Sheet1!$E$2)</f>
        <v>6.7999999999999996E-3</v>
      </c>
      <c r="M4468">
        <f t="shared" si="277"/>
        <v>50.987249999999996</v>
      </c>
      <c r="N4468">
        <f>IF(D4468="ZZ",Sheet1!$E$3*(0.75),Sheet1!$E$3)</f>
        <v>4.5999999999999999E-3</v>
      </c>
      <c r="O4468">
        <f t="shared" si="278"/>
        <v>34.491374999999998</v>
      </c>
      <c r="P4468">
        <f>IF(D4468="ZZ",Sheet1!$E$4*(0.75),Sheet1!$E$4)</f>
        <v>4.7000000000000002E-3</v>
      </c>
      <c r="Q4468">
        <f t="shared" si="279"/>
        <v>35.241187500000002</v>
      </c>
      <c r="R4468" t="s">
        <v>11332</v>
      </c>
    </row>
    <row r="4469" spans="1:18">
      <c r="A4469" t="s">
        <v>4490</v>
      </c>
      <c r="B4469">
        <v>30.511479999999999</v>
      </c>
      <c r="C4469">
        <v>72.479179999999999</v>
      </c>
      <c r="D4469" t="s">
        <v>13</v>
      </c>
      <c r="E4469" t="s">
        <v>11301</v>
      </c>
      <c r="F4469" t="s">
        <v>465</v>
      </c>
      <c r="G4469" t="s">
        <v>16</v>
      </c>
      <c r="H4469" t="s">
        <v>17</v>
      </c>
      <c r="I4469" s="9">
        <f>(Sheet1!$B$12)*(Sheet1!$B$11)*(Sheet1!$B$14)</f>
        <v>7498.125</v>
      </c>
      <c r="J4469">
        <f>IF(D4469="ZZ",Sheet1!$E$5*(0.75),Sheet1!$E$5)</f>
        <v>9.6999999999999986E-3</v>
      </c>
      <c r="K4469">
        <f t="shared" si="276"/>
        <v>72.73181249999999</v>
      </c>
      <c r="L4469">
        <f>IF(D4469="ZZ",Sheet1!$E$2*(0.75),Sheet1!$E$2)</f>
        <v>6.7999999999999996E-3</v>
      </c>
      <c r="M4469">
        <f t="shared" si="277"/>
        <v>50.987249999999996</v>
      </c>
      <c r="N4469">
        <f>IF(D4469="ZZ",Sheet1!$E$3*(0.75),Sheet1!$E$3)</f>
        <v>4.5999999999999999E-3</v>
      </c>
      <c r="O4469">
        <f t="shared" si="278"/>
        <v>34.491374999999998</v>
      </c>
      <c r="P4469">
        <f>IF(D4469="ZZ",Sheet1!$E$4*(0.75),Sheet1!$E$4)</f>
        <v>4.7000000000000002E-3</v>
      </c>
      <c r="Q4469">
        <f t="shared" si="279"/>
        <v>35.241187500000002</v>
      </c>
      <c r="R4469" t="s">
        <v>11332</v>
      </c>
    </row>
    <row r="4470" spans="1:18">
      <c r="A4470" t="s">
        <v>4491</v>
      </c>
      <c r="B4470">
        <v>30.775241000000001</v>
      </c>
      <c r="C4470">
        <v>72.482416000000001</v>
      </c>
      <c r="D4470" t="s">
        <v>13</v>
      </c>
      <c r="E4470" t="s">
        <v>11301</v>
      </c>
      <c r="F4470" t="s">
        <v>465</v>
      </c>
      <c r="G4470" t="s">
        <v>16</v>
      </c>
      <c r="H4470" t="s">
        <v>17</v>
      </c>
      <c r="I4470" s="9">
        <f>(Sheet1!$B$12)*(Sheet1!$B$11)*(Sheet1!$B$14)</f>
        <v>7498.125</v>
      </c>
      <c r="J4470">
        <f>IF(D4470="ZZ",Sheet1!$E$5*(0.75),Sheet1!$E$5)</f>
        <v>9.6999999999999986E-3</v>
      </c>
      <c r="K4470">
        <f t="shared" si="276"/>
        <v>72.73181249999999</v>
      </c>
      <c r="L4470">
        <f>IF(D4470="ZZ",Sheet1!$E$2*(0.75),Sheet1!$E$2)</f>
        <v>6.7999999999999996E-3</v>
      </c>
      <c r="M4470">
        <f t="shared" si="277"/>
        <v>50.987249999999996</v>
      </c>
      <c r="N4470">
        <f>IF(D4470="ZZ",Sheet1!$E$3*(0.75),Sheet1!$E$3)</f>
        <v>4.5999999999999999E-3</v>
      </c>
      <c r="O4470">
        <f t="shared" si="278"/>
        <v>34.491374999999998</v>
      </c>
      <c r="P4470">
        <f>IF(D4470="ZZ",Sheet1!$E$4*(0.75),Sheet1!$E$4)</f>
        <v>4.7000000000000002E-3</v>
      </c>
      <c r="Q4470">
        <f t="shared" si="279"/>
        <v>35.241187500000002</v>
      </c>
      <c r="R4470" t="s">
        <v>11332</v>
      </c>
    </row>
    <row r="4471" spans="1:18">
      <c r="A4471" t="s">
        <v>4492</v>
      </c>
      <c r="B4471">
        <v>30.43159</v>
      </c>
      <c r="C4471">
        <v>72.480709000000004</v>
      </c>
      <c r="D4471" t="s">
        <v>13</v>
      </c>
      <c r="E4471" t="s">
        <v>11301</v>
      </c>
      <c r="F4471" t="s">
        <v>465</v>
      </c>
      <c r="G4471" t="s">
        <v>16</v>
      </c>
      <c r="H4471" t="s">
        <v>17</v>
      </c>
      <c r="I4471" s="9">
        <f>(Sheet1!$B$12)*(Sheet1!$B$11)*(Sheet1!$B$14)</f>
        <v>7498.125</v>
      </c>
      <c r="J4471">
        <f>IF(D4471="ZZ",Sheet1!$E$5*(0.75),Sheet1!$E$5)</f>
        <v>9.6999999999999986E-3</v>
      </c>
      <c r="K4471">
        <f t="shared" si="276"/>
        <v>72.73181249999999</v>
      </c>
      <c r="L4471">
        <f>IF(D4471="ZZ",Sheet1!$E$2*(0.75),Sheet1!$E$2)</f>
        <v>6.7999999999999996E-3</v>
      </c>
      <c r="M4471">
        <f t="shared" si="277"/>
        <v>50.987249999999996</v>
      </c>
      <c r="N4471">
        <f>IF(D4471="ZZ",Sheet1!$E$3*(0.75),Sheet1!$E$3)</f>
        <v>4.5999999999999999E-3</v>
      </c>
      <c r="O4471">
        <f t="shared" si="278"/>
        <v>34.491374999999998</v>
      </c>
      <c r="P4471">
        <f>IF(D4471="ZZ",Sheet1!$E$4*(0.75),Sheet1!$E$4)</f>
        <v>4.7000000000000002E-3</v>
      </c>
      <c r="Q4471">
        <f t="shared" si="279"/>
        <v>35.241187500000002</v>
      </c>
      <c r="R4471" t="s">
        <v>11332</v>
      </c>
    </row>
    <row r="4472" spans="1:18">
      <c r="A4472" t="s">
        <v>4493</v>
      </c>
      <c r="B4472">
        <v>29.896899000000001</v>
      </c>
      <c r="C4472">
        <v>72.474252000000007</v>
      </c>
      <c r="D4472" t="s">
        <v>13</v>
      </c>
      <c r="E4472" t="s">
        <v>11301</v>
      </c>
      <c r="F4472" t="s">
        <v>465</v>
      </c>
      <c r="G4472" t="s">
        <v>16</v>
      </c>
      <c r="H4472" t="s">
        <v>17</v>
      </c>
      <c r="I4472" s="9">
        <f>(Sheet1!$B$12)*(Sheet1!$B$11)*(Sheet1!$B$14)</f>
        <v>7498.125</v>
      </c>
      <c r="J4472">
        <f>IF(D4472="ZZ",Sheet1!$E$5*(0.75),Sheet1!$E$5)</f>
        <v>9.6999999999999986E-3</v>
      </c>
      <c r="K4472">
        <f t="shared" si="276"/>
        <v>72.73181249999999</v>
      </c>
      <c r="L4472">
        <f>IF(D4472="ZZ",Sheet1!$E$2*(0.75),Sheet1!$E$2)</f>
        <v>6.7999999999999996E-3</v>
      </c>
      <c r="M4472">
        <f t="shared" si="277"/>
        <v>50.987249999999996</v>
      </c>
      <c r="N4472">
        <f>IF(D4472="ZZ",Sheet1!$E$3*(0.75),Sheet1!$E$3)</f>
        <v>4.5999999999999999E-3</v>
      </c>
      <c r="O4472">
        <f t="shared" si="278"/>
        <v>34.491374999999998</v>
      </c>
      <c r="P4472">
        <f>IF(D4472="ZZ",Sheet1!$E$4*(0.75),Sheet1!$E$4)</f>
        <v>4.7000000000000002E-3</v>
      </c>
      <c r="Q4472">
        <f t="shared" si="279"/>
        <v>35.241187500000002</v>
      </c>
      <c r="R4472" t="s">
        <v>11332</v>
      </c>
    </row>
    <row r="4473" spans="1:18">
      <c r="A4473" t="s">
        <v>4494</v>
      </c>
      <c r="B4473">
        <v>30.837935999999999</v>
      </c>
      <c r="C4473">
        <v>72.474637999999999</v>
      </c>
      <c r="D4473" t="s">
        <v>13</v>
      </c>
      <c r="E4473" t="s">
        <v>11301</v>
      </c>
      <c r="F4473" t="s">
        <v>465</v>
      </c>
      <c r="G4473" t="s">
        <v>16</v>
      </c>
      <c r="H4473" t="s">
        <v>17</v>
      </c>
      <c r="I4473" s="9">
        <f>(Sheet1!$B$12)*(Sheet1!$B$11)*(Sheet1!$B$14)</f>
        <v>7498.125</v>
      </c>
      <c r="J4473">
        <f>IF(D4473="ZZ",Sheet1!$E$5*(0.75),Sheet1!$E$5)</f>
        <v>9.6999999999999986E-3</v>
      </c>
      <c r="K4473">
        <f t="shared" si="276"/>
        <v>72.73181249999999</v>
      </c>
      <c r="L4473">
        <f>IF(D4473="ZZ",Sheet1!$E$2*(0.75),Sheet1!$E$2)</f>
        <v>6.7999999999999996E-3</v>
      </c>
      <c r="M4473">
        <f t="shared" si="277"/>
        <v>50.987249999999996</v>
      </c>
      <c r="N4473">
        <f>IF(D4473="ZZ",Sheet1!$E$3*(0.75),Sheet1!$E$3)</f>
        <v>4.5999999999999999E-3</v>
      </c>
      <c r="O4473">
        <f t="shared" si="278"/>
        <v>34.491374999999998</v>
      </c>
      <c r="P4473">
        <f>IF(D4473="ZZ",Sheet1!$E$4*(0.75),Sheet1!$E$4)</f>
        <v>4.7000000000000002E-3</v>
      </c>
      <c r="Q4473">
        <f t="shared" si="279"/>
        <v>35.241187500000002</v>
      </c>
      <c r="R4473" t="s">
        <v>11332</v>
      </c>
    </row>
    <row r="4474" spans="1:18">
      <c r="A4474" t="s">
        <v>4495</v>
      </c>
      <c r="B4474">
        <v>31.214310999999999</v>
      </c>
      <c r="C4474">
        <v>72.478634</v>
      </c>
      <c r="D4474" t="s">
        <v>13</v>
      </c>
      <c r="E4474" t="s">
        <v>11301</v>
      </c>
      <c r="F4474" t="s">
        <v>465</v>
      </c>
      <c r="G4474" t="s">
        <v>16</v>
      </c>
      <c r="H4474" t="s">
        <v>17</v>
      </c>
      <c r="I4474" s="9">
        <f>(Sheet1!$B$12)*(Sheet1!$B$11)*(Sheet1!$B$14)</f>
        <v>7498.125</v>
      </c>
      <c r="J4474">
        <f>IF(D4474="ZZ",Sheet1!$E$5*(0.75),Sheet1!$E$5)</f>
        <v>9.6999999999999986E-3</v>
      </c>
      <c r="K4474">
        <f t="shared" si="276"/>
        <v>72.73181249999999</v>
      </c>
      <c r="L4474">
        <f>IF(D4474="ZZ",Sheet1!$E$2*(0.75),Sheet1!$E$2)</f>
        <v>6.7999999999999996E-3</v>
      </c>
      <c r="M4474">
        <f t="shared" si="277"/>
        <v>50.987249999999996</v>
      </c>
      <c r="N4474">
        <f>IF(D4474="ZZ",Sheet1!$E$3*(0.75),Sheet1!$E$3)</f>
        <v>4.5999999999999999E-3</v>
      </c>
      <c r="O4474">
        <f t="shared" si="278"/>
        <v>34.491374999999998</v>
      </c>
      <c r="P4474">
        <f>IF(D4474="ZZ",Sheet1!$E$4*(0.75),Sheet1!$E$4)</f>
        <v>4.7000000000000002E-3</v>
      </c>
      <c r="Q4474">
        <f t="shared" si="279"/>
        <v>35.241187500000002</v>
      </c>
      <c r="R4474" t="s">
        <v>11332</v>
      </c>
    </row>
    <row r="4475" spans="1:18">
      <c r="A4475" t="s">
        <v>4496</v>
      </c>
      <c r="B4475">
        <v>32.057979000000003</v>
      </c>
      <c r="C4475">
        <v>72.481322000000006</v>
      </c>
      <c r="D4475" t="s">
        <v>13</v>
      </c>
      <c r="E4475" t="s">
        <v>11301</v>
      </c>
      <c r="F4475" t="s">
        <v>465</v>
      </c>
      <c r="G4475" t="s">
        <v>16</v>
      </c>
      <c r="H4475" t="s">
        <v>17</v>
      </c>
      <c r="I4475" s="9">
        <f>(Sheet1!$B$12)*(Sheet1!$B$11)*(Sheet1!$B$14)</f>
        <v>7498.125</v>
      </c>
      <c r="J4475">
        <f>IF(D4475="ZZ",Sheet1!$E$5*(0.75),Sheet1!$E$5)</f>
        <v>9.6999999999999986E-3</v>
      </c>
      <c r="K4475">
        <f t="shared" si="276"/>
        <v>72.73181249999999</v>
      </c>
      <c r="L4475">
        <f>IF(D4475="ZZ",Sheet1!$E$2*(0.75),Sheet1!$E$2)</f>
        <v>6.7999999999999996E-3</v>
      </c>
      <c r="M4475">
        <f t="shared" si="277"/>
        <v>50.987249999999996</v>
      </c>
      <c r="N4475">
        <f>IF(D4475="ZZ",Sheet1!$E$3*(0.75),Sheet1!$E$3)</f>
        <v>4.5999999999999999E-3</v>
      </c>
      <c r="O4475">
        <f t="shared" si="278"/>
        <v>34.491374999999998</v>
      </c>
      <c r="P4475">
        <f>IF(D4475="ZZ",Sheet1!$E$4*(0.75),Sheet1!$E$4)</f>
        <v>4.7000000000000002E-3</v>
      </c>
      <c r="Q4475">
        <f t="shared" si="279"/>
        <v>35.241187500000002</v>
      </c>
      <c r="R4475" t="s">
        <v>11332</v>
      </c>
    </row>
    <row r="4476" spans="1:18">
      <c r="A4476" t="s">
        <v>4497</v>
      </c>
      <c r="B4476">
        <v>31.210059999999999</v>
      </c>
      <c r="C4476">
        <v>72.469178999999997</v>
      </c>
      <c r="D4476" t="s">
        <v>13</v>
      </c>
      <c r="E4476" t="s">
        <v>11301</v>
      </c>
      <c r="F4476" t="s">
        <v>465</v>
      </c>
      <c r="G4476" t="s">
        <v>16</v>
      </c>
      <c r="H4476" t="s">
        <v>17</v>
      </c>
      <c r="I4476" s="9">
        <f>(Sheet1!$B$12)*(Sheet1!$B$11)*(Sheet1!$B$14)</f>
        <v>7498.125</v>
      </c>
      <c r="J4476">
        <f>IF(D4476="ZZ",Sheet1!$E$5*(0.75),Sheet1!$E$5)</f>
        <v>9.6999999999999986E-3</v>
      </c>
      <c r="K4476">
        <f t="shared" si="276"/>
        <v>72.73181249999999</v>
      </c>
      <c r="L4476">
        <f>IF(D4476="ZZ",Sheet1!$E$2*(0.75),Sheet1!$E$2)</f>
        <v>6.7999999999999996E-3</v>
      </c>
      <c r="M4476">
        <f t="shared" si="277"/>
        <v>50.987249999999996</v>
      </c>
      <c r="N4476">
        <f>IF(D4476="ZZ",Sheet1!$E$3*(0.75),Sheet1!$E$3)</f>
        <v>4.5999999999999999E-3</v>
      </c>
      <c r="O4476">
        <f t="shared" si="278"/>
        <v>34.491374999999998</v>
      </c>
      <c r="P4476">
        <f>IF(D4476="ZZ",Sheet1!$E$4*(0.75),Sheet1!$E$4)</f>
        <v>4.7000000000000002E-3</v>
      </c>
      <c r="Q4476">
        <f t="shared" si="279"/>
        <v>35.241187500000002</v>
      </c>
      <c r="R4476" t="s">
        <v>11332</v>
      </c>
    </row>
    <row r="4477" spans="1:18">
      <c r="A4477" t="s">
        <v>4498</v>
      </c>
      <c r="B4477">
        <v>31.338056999999999</v>
      </c>
      <c r="C4477">
        <v>72.46584</v>
      </c>
      <c r="D4477" t="s">
        <v>13</v>
      </c>
      <c r="E4477" t="s">
        <v>11301</v>
      </c>
      <c r="F4477" t="s">
        <v>465</v>
      </c>
      <c r="G4477" t="s">
        <v>16</v>
      </c>
      <c r="H4477" t="s">
        <v>17</v>
      </c>
      <c r="I4477" s="9">
        <f>(Sheet1!$B$12)*(Sheet1!$B$11)*(Sheet1!$B$14)</f>
        <v>7498.125</v>
      </c>
      <c r="J4477">
        <f>IF(D4477="ZZ",Sheet1!$E$5*(0.75),Sheet1!$E$5)</f>
        <v>9.6999999999999986E-3</v>
      </c>
      <c r="K4477">
        <f t="shared" si="276"/>
        <v>72.73181249999999</v>
      </c>
      <c r="L4477">
        <f>IF(D4477="ZZ",Sheet1!$E$2*(0.75),Sheet1!$E$2)</f>
        <v>6.7999999999999996E-3</v>
      </c>
      <c r="M4477">
        <f t="shared" si="277"/>
        <v>50.987249999999996</v>
      </c>
      <c r="N4477">
        <f>IF(D4477="ZZ",Sheet1!$E$3*(0.75),Sheet1!$E$3)</f>
        <v>4.5999999999999999E-3</v>
      </c>
      <c r="O4477">
        <f t="shared" si="278"/>
        <v>34.491374999999998</v>
      </c>
      <c r="P4477">
        <f>IF(D4477="ZZ",Sheet1!$E$4*(0.75),Sheet1!$E$4)</f>
        <v>4.7000000000000002E-3</v>
      </c>
      <c r="Q4477">
        <f t="shared" si="279"/>
        <v>35.241187500000002</v>
      </c>
      <c r="R4477" t="s">
        <v>11332</v>
      </c>
    </row>
    <row r="4478" spans="1:18">
      <c r="A4478" t="s">
        <v>4499</v>
      </c>
      <c r="B4478">
        <v>30.972275</v>
      </c>
      <c r="C4478">
        <v>72.464815999999999</v>
      </c>
      <c r="D4478" t="s">
        <v>13</v>
      </c>
      <c r="E4478" t="s">
        <v>11301</v>
      </c>
      <c r="F4478" t="s">
        <v>465</v>
      </c>
      <c r="G4478" t="s">
        <v>16</v>
      </c>
      <c r="H4478" t="s">
        <v>17</v>
      </c>
      <c r="I4478" s="9">
        <f>(Sheet1!$B$12)*(Sheet1!$B$11)*(Sheet1!$B$14)</f>
        <v>7498.125</v>
      </c>
      <c r="J4478">
        <f>IF(D4478="ZZ",Sheet1!$E$5*(0.75),Sheet1!$E$5)</f>
        <v>9.6999999999999986E-3</v>
      </c>
      <c r="K4478">
        <f t="shared" si="276"/>
        <v>72.73181249999999</v>
      </c>
      <c r="L4478">
        <f>IF(D4478="ZZ",Sheet1!$E$2*(0.75),Sheet1!$E$2)</f>
        <v>6.7999999999999996E-3</v>
      </c>
      <c r="M4478">
        <f t="shared" si="277"/>
        <v>50.987249999999996</v>
      </c>
      <c r="N4478">
        <f>IF(D4478="ZZ",Sheet1!$E$3*(0.75),Sheet1!$E$3)</f>
        <v>4.5999999999999999E-3</v>
      </c>
      <c r="O4478">
        <f t="shared" si="278"/>
        <v>34.491374999999998</v>
      </c>
      <c r="P4478">
        <f>IF(D4478="ZZ",Sheet1!$E$4*(0.75),Sheet1!$E$4)</f>
        <v>4.7000000000000002E-3</v>
      </c>
      <c r="Q4478">
        <f t="shared" si="279"/>
        <v>35.241187500000002</v>
      </c>
      <c r="R4478" t="s">
        <v>11332</v>
      </c>
    </row>
    <row r="4479" spans="1:18">
      <c r="A4479" t="s">
        <v>4500</v>
      </c>
      <c r="B4479">
        <v>30.972966</v>
      </c>
      <c r="C4479">
        <v>72.465427000000005</v>
      </c>
      <c r="D4479" t="s">
        <v>13</v>
      </c>
      <c r="E4479" t="s">
        <v>11301</v>
      </c>
      <c r="F4479" t="s">
        <v>465</v>
      </c>
      <c r="G4479" t="s">
        <v>16</v>
      </c>
      <c r="H4479" t="s">
        <v>17</v>
      </c>
      <c r="I4479" s="9">
        <f>(Sheet1!$B$12)*(Sheet1!$B$11)*(Sheet1!$B$14)</f>
        <v>7498.125</v>
      </c>
      <c r="J4479">
        <f>IF(D4479="ZZ",Sheet1!$E$5*(0.75),Sheet1!$E$5)</f>
        <v>9.6999999999999986E-3</v>
      </c>
      <c r="K4479">
        <f t="shared" si="276"/>
        <v>72.73181249999999</v>
      </c>
      <c r="L4479">
        <f>IF(D4479="ZZ",Sheet1!$E$2*(0.75),Sheet1!$E$2)</f>
        <v>6.7999999999999996E-3</v>
      </c>
      <c r="M4479">
        <f t="shared" si="277"/>
        <v>50.987249999999996</v>
      </c>
      <c r="N4479">
        <f>IF(D4479="ZZ",Sheet1!$E$3*(0.75),Sheet1!$E$3)</f>
        <v>4.5999999999999999E-3</v>
      </c>
      <c r="O4479">
        <f t="shared" si="278"/>
        <v>34.491374999999998</v>
      </c>
      <c r="P4479">
        <f>IF(D4479="ZZ",Sheet1!$E$4*(0.75),Sheet1!$E$4)</f>
        <v>4.7000000000000002E-3</v>
      </c>
      <c r="Q4479">
        <f t="shared" si="279"/>
        <v>35.241187500000002</v>
      </c>
      <c r="R4479" t="s">
        <v>11332</v>
      </c>
    </row>
    <row r="4480" spans="1:18">
      <c r="A4480" t="s">
        <v>4501</v>
      </c>
      <c r="B4480">
        <v>30.448346000000001</v>
      </c>
      <c r="C4480">
        <v>72.468614000000002</v>
      </c>
      <c r="D4480" t="s">
        <v>13</v>
      </c>
      <c r="E4480" t="s">
        <v>11301</v>
      </c>
      <c r="F4480" t="s">
        <v>465</v>
      </c>
      <c r="G4480" t="s">
        <v>16</v>
      </c>
      <c r="H4480" t="s">
        <v>17</v>
      </c>
      <c r="I4480" s="9">
        <f>(Sheet1!$B$12)*(Sheet1!$B$11)*(Sheet1!$B$14)</f>
        <v>7498.125</v>
      </c>
      <c r="J4480">
        <f>IF(D4480="ZZ",Sheet1!$E$5*(0.75),Sheet1!$E$5)</f>
        <v>9.6999999999999986E-3</v>
      </c>
      <c r="K4480">
        <f t="shared" si="276"/>
        <v>72.73181249999999</v>
      </c>
      <c r="L4480">
        <f>IF(D4480="ZZ",Sheet1!$E$2*(0.75),Sheet1!$E$2)</f>
        <v>6.7999999999999996E-3</v>
      </c>
      <c r="M4480">
        <f t="shared" si="277"/>
        <v>50.987249999999996</v>
      </c>
      <c r="N4480">
        <f>IF(D4480="ZZ",Sheet1!$E$3*(0.75),Sheet1!$E$3)</f>
        <v>4.5999999999999999E-3</v>
      </c>
      <c r="O4480">
        <f t="shared" si="278"/>
        <v>34.491374999999998</v>
      </c>
      <c r="P4480">
        <f>IF(D4480="ZZ",Sheet1!$E$4*(0.75),Sheet1!$E$4)</f>
        <v>4.7000000000000002E-3</v>
      </c>
      <c r="Q4480">
        <f t="shared" si="279"/>
        <v>35.241187500000002</v>
      </c>
      <c r="R4480" t="s">
        <v>11332</v>
      </c>
    </row>
    <row r="4481" spans="1:18">
      <c r="A4481" t="s">
        <v>4502</v>
      </c>
      <c r="B4481">
        <v>30.711327000000001</v>
      </c>
      <c r="C4481">
        <v>72.471941999999999</v>
      </c>
      <c r="D4481" t="s">
        <v>13</v>
      </c>
      <c r="E4481" t="s">
        <v>11301</v>
      </c>
      <c r="F4481" t="s">
        <v>465</v>
      </c>
      <c r="G4481" t="s">
        <v>16</v>
      </c>
      <c r="H4481" t="s">
        <v>17</v>
      </c>
      <c r="I4481" s="9">
        <f>(Sheet1!$B$12)*(Sheet1!$B$11)*(Sheet1!$B$14)</f>
        <v>7498.125</v>
      </c>
      <c r="J4481">
        <f>IF(D4481="ZZ",Sheet1!$E$5*(0.75),Sheet1!$E$5)</f>
        <v>9.6999999999999986E-3</v>
      </c>
      <c r="K4481">
        <f t="shared" si="276"/>
        <v>72.73181249999999</v>
      </c>
      <c r="L4481">
        <f>IF(D4481="ZZ",Sheet1!$E$2*(0.75),Sheet1!$E$2)</f>
        <v>6.7999999999999996E-3</v>
      </c>
      <c r="M4481">
        <f t="shared" si="277"/>
        <v>50.987249999999996</v>
      </c>
      <c r="N4481">
        <f>IF(D4481="ZZ",Sheet1!$E$3*(0.75),Sheet1!$E$3)</f>
        <v>4.5999999999999999E-3</v>
      </c>
      <c r="O4481">
        <f t="shared" si="278"/>
        <v>34.491374999999998</v>
      </c>
      <c r="P4481">
        <f>IF(D4481="ZZ",Sheet1!$E$4*(0.75),Sheet1!$E$4)</f>
        <v>4.7000000000000002E-3</v>
      </c>
      <c r="Q4481">
        <f t="shared" si="279"/>
        <v>35.241187500000002</v>
      </c>
      <c r="R4481" t="s">
        <v>11332</v>
      </c>
    </row>
    <row r="4482" spans="1:18">
      <c r="A4482" t="s">
        <v>4503</v>
      </c>
      <c r="B4482">
        <v>30.769902999999999</v>
      </c>
      <c r="C4482">
        <v>72.470710999999994</v>
      </c>
      <c r="D4482" t="s">
        <v>13</v>
      </c>
      <c r="E4482" t="s">
        <v>11301</v>
      </c>
      <c r="F4482" t="s">
        <v>465</v>
      </c>
      <c r="G4482" t="s">
        <v>16</v>
      </c>
      <c r="H4482" t="s">
        <v>17</v>
      </c>
      <c r="I4482" s="9">
        <f>(Sheet1!$B$12)*(Sheet1!$B$11)*(Sheet1!$B$14)</f>
        <v>7498.125</v>
      </c>
      <c r="J4482">
        <f>IF(D4482="ZZ",Sheet1!$E$5*(0.75),Sheet1!$E$5)</f>
        <v>9.6999999999999986E-3</v>
      </c>
      <c r="K4482">
        <f t="shared" si="276"/>
        <v>72.73181249999999</v>
      </c>
      <c r="L4482">
        <f>IF(D4482="ZZ",Sheet1!$E$2*(0.75),Sheet1!$E$2)</f>
        <v>6.7999999999999996E-3</v>
      </c>
      <c r="M4482">
        <f t="shared" si="277"/>
        <v>50.987249999999996</v>
      </c>
      <c r="N4482">
        <f>IF(D4482="ZZ",Sheet1!$E$3*(0.75),Sheet1!$E$3)</f>
        <v>4.5999999999999999E-3</v>
      </c>
      <c r="O4482">
        <f t="shared" si="278"/>
        <v>34.491374999999998</v>
      </c>
      <c r="P4482">
        <f>IF(D4482="ZZ",Sheet1!$E$4*(0.75),Sheet1!$E$4)</f>
        <v>4.7000000000000002E-3</v>
      </c>
      <c r="Q4482">
        <f t="shared" si="279"/>
        <v>35.241187500000002</v>
      </c>
      <c r="R4482" t="s">
        <v>11332</v>
      </c>
    </row>
    <row r="4483" spans="1:18">
      <c r="A4483" t="s">
        <v>4504</v>
      </c>
      <c r="B4483">
        <v>30.769065999999999</v>
      </c>
      <c r="C4483">
        <v>72.470412999999994</v>
      </c>
      <c r="D4483" t="s">
        <v>13</v>
      </c>
      <c r="E4483" t="s">
        <v>11301</v>
      </c>
      <c r="F4483" t="s">
        <v>465</v>
      </c>
      <c r="G4483" t="s">
        <v>16</v>
      </c>
      <c r="H4483" t="s">
        <v>17</v>
      </c>
      <c r="I4483" s="9">
        <f>(Sheet1!$B$12)*(Sheet1!$B$11)*(Sheet1!$B$14)</f>
        <v>7498.125</v>
      </c>
      <c r="J4483">
        <f>IF(D4483="ZZ",Sheet1!$E$5*(0.75),Sheet1!$E$5)</f>
        <v>9.6999999999999986E-3</v>
      </c>
      <c r="K4483">
        <f t="shared" ref="K4483:K4546" si="280">I4483*J4483</f>
        <v>72.73181249999999</v>
      </c>
      <c r="L4483">
        <f>IF(D4483="ZZ",Sheet1!$E$2*(0.75),Sheet1!$E$2)</f>
        <v>6.7999999999999996E-3</v>
      </c>
      <c r="M4483">
        <f t="shared" ref="M4483:M4546" si="281">I4483*L4483</f>
        <v>50.987249999999996</v>
      </c>
      <c r="N4483">
        <f>IF(D4483="ZZ",Sheet1!$E$3*(0.75),Sheet1!$E$3)</f>
        <v>4.5999999999999999E-3</v>
      </c>
      <c r="O4483">
        <f t="shared" ref="O4483:O4546" si="282">I4483*N4483</f>
        <v>34.491374999999998</v>
      </c>
      <c r="P4483">
        <f>IF(D4483="ZZ",Sheet1!$E$4*(0.75),Sheet1!$E$4)</f>
        <v>4.7000000000000002E-3</v>
      </c>
      <c r="Q4483">
        <f t="shared" ref="Q4483:Q4546" si="283">P4483*I4483</f>
        <v>35.241187500000002</v>
      </c>
      <c r="R4483" t="s">
        <v>11332</v>
      </c>
    </row>
    <row r="4484" spans="1:18">
      <c r="A4484" t="s">
        <v>4505</v>
      </c>
      <c r="B4484">
        <v>30.769216</v>
      </c>
      <c r="C4484">
        <v>72.468027000000006</v>
      </c>
      <c r="D4484" t="s">
        <v>13</v>
      </c>
      <c r="E4484" t="s">
        <v>11301</v>
      </c>
      <c r="F4484" t="s">
        <v>465</v>
      </c>
      <c r="G4484" t="s">
        <v>16</v>
      </c>
      <c r="H4484" t="s">
        <v>17</v>
      </c>
      <c r="I4484" s="9">
        <f>(Sheet1!$B$12)*(Sheet1!$B$11)*(Sheet1!$B$14)</f>
        <v>7498.125</v>
      </c>
      <c r="J4484">
        <f>IF(D4484="ZZ",Sheet1!$E$5*(0.75),Sheet1!$E$5)</f>
        <v>9.6999999999999986E-3</v>
      </c>
      <c r="K4484">
        <f t="shared" si="280"/>
        <v>72.73181249999999</v>
      </c>
      <c r="L4484">
        <f>IF(D4484="ZZ",Sheet1!$E$2*(0.75),Sheet1!$E$2)</f>
        <v>6.7999999999999996E-3</v>
      </c>
      <c r="M4484">
        <f t="shared" si="281"/>
        <v>50.987249999999996</v>
      </c>
      <c r="N4484">
        <f>IF(D4484="ZZ",Sheet1!$E$3*(0.75),Sheet1!$E$3)</f>
        <v>4.5999999999999999E-3</v>
      </c>
      <c r="O4484">
        <f t="shared" si="282"/>
        <v>34.491374999999998</v>
      </c>
      <c r="P4484">
        <f>IF(D4484="ZZ",Sheet1!$E$4*(0.75),Sheet1!$E$4)</f>
        <v>4.7000000000000002E-3</v>
      </c>
      <c r="Q4484">
        <f t="shared" si="283"/>
        <v>35.241187500000002</v>
      </c>
      <c r="R4484" t="s">
        <v>11332</v>
      </c>
    </row>
    <row r="4485" spans="1:18">
      <c r="A4485" t="s">
        <v>4506</v>
      </c>
      <c r="B4485">
        <v>30.762841000000002</v>
      </c>
      <c r="C4485">
        <v>72.465239999999994</v>
      </c>
      <c r="D4485" t="s">
        <v>13</v>
      </c>
      <c r="E4485" t="s">
        <v>11301</v>
      </c>
      <c r="F4485" t="s">
        <v>465</v>
      </c>
      <c r="G4485" t="s">
        <v>16</v>
      </c>
      <c r="H4485" t="s">
        <v>17</v>
      </c>
      <c r="I4485" s="9">
        <f>(Sheet1!$B$12)*(Sheet1!$B$11)*(Sheet1!$B$14)</f>
        <v>7498.125</v>
      </c>
      <c r="J4485">
        <f>IF(D4485="ZZ",Sheet1!$E$5*(0.75),Sheet1!$E$5)</f>
        <v>9.6999999999999986E-3</v>
      </c>
      <c r="K4485">
        <f t="shared" si="280"/>
        <v>72.73181249999999</v>
      </c>
      <c r="L4485">
        <f>IF(D4485="ZZ",Sheet1!$E$2*(0.75),Sheet1!$E$2)</f>
        <v>6.7999999999999996E-3</v>
      </c>
      <c r="M4485">
        <f t="shared" si="281"/>
        <v>50.987249999999996</v>
      </c>
      <c r="N4485">
        <f>IF(D4485="ZZ",Sheet1!$E$3*(0.75),Sheet1!$E$3)</f>
        <v>4.5999999999999999E-3</v>
      </c>
      <c r="O4485">
        <f t="shared" si="282"/>
        <v>34.491374999999998</v>
      </c>
      <c r="P4485">
        <f>IF(D4485="ZZ",Sheet1!$E$4*(0.75),Sheet1!$E$4)</f>
        <v>4.7000000000000002E-3</v>
      </c>
      <c r="Q4485">
        <f t="shared" si="283"/>
        <v>35.241187500000002</v>
      </c>
      <c r="R4485" t="s">
        <v>11332</v>
      </c>
    </row>
    <row r="4486" spans="1:18">
      <c r="A4486" t="s">
        <v>4507</v>
      </c>
      <c r="B4486">
        <v>30.234048000000001</v>
      </c>
      <c r="C4486">
        <v>73.058277000000004</v>
      </c>
      <c r="D4486" t="s">
        <v>13</v>
      </c>
      <c r="E4486" t="s">
        <v>11301</v>
      </c>
      <c r="F4486" t="s">
        <v>465</v>
      </c>
      <c r="G4486" t="s">
        <v>16</v>
      </c>
      <c r="H4486" t="s">
        <v>17</v>
      </c>
      <c r="I4486" s="9">
        <f>(Sheet1!$B$12)*(Sheet1!$B$11)*(Sheet1!$B$14)</f>
        <v>7498.125</v>
      </c>
      <c r="J4486">
        <f>IF(D4486="ZZ",Sheet1!$E$5*(0.75),Sheet1!$E$5)</f>
        <v>9.6999999999999986E-3</v>
      </c>
      <c r="K4486">
        <f t="shared" si="280"/>
        <v>72.73181249999999</v>
      </c>
      <c r="L4486">
        <f>IF(D4486="ZZ",Sheet1!$E$2*(0.75),Sheet1!$E$2)</f>
        <v>6.7999999999999996E-3</v>
      </c>
      <c r="M4486">
        <f t="shared" si="281"/>
        <v>50.987249999999996</v>
      </c>
      <c r="N4486">
        <f>IF(D4486="ZZ",Sheet1!$E$3*(0.75),Sheet1!$E$3)</f>
        <v>4.5999999999999999E-3</v>
      </c>
      <c r="O4486">
        <f t="shared" si="282"/>
        <v>34.491374999999998</v>
      </c>
      <c r="P4486">
        <f>IF(D4486="ZZ",Sheet1!$E$4*(0.75),Sheet1!$E$4)</f>
        <v>4.7000000000000002E-3</v>
      </c>
      <c r="Q4486">
        <f t="shared" si="283"/>
        <v>35.241187500000002</v>
      </c>
      <c r="R4486" t="s">
        <v>11332</v>
      </c>
    </row>
    <row r="4487" spans="1:18">
      <c r="A4487" t="s">
        <v>4508</v>
      </c>
      <c r="B4487">
        <v>33.054149000000002</v>
      </c>
      <c r="C4487">
        <v>73.112570000000005</v>
      </c>
      <c r="D4487" t="s">
        <v>13</v>
      </c>
      <c r="E4487" t="s">
        <v>11301</v>
      </c>
      <c r="F4487" t="s">
        <v>465</v>
      </c>
      <c r="G4487" t="s">
        <v>16</v>
      </c>
      <c r="H4487" t="s">
        <v>17</v>
      </c>
      <c r="I4487" s="9">
        <f>(Sheet1!$B$12)*(Sheet1!$B$11)*(Sheet1!$B$14)</f>
        <v>7498.125</v>
      </c>
      <c r="J4487">
        <f>IF(D4487="ZZ",Sheet1!$E$5*(0.75),Sheet1!$E$5)</f>
        <v>9.6999999999999986E-3</v>
      </c>
      <c r="K4487">
        <f t="shared" si="280"/>
        <v>72.73181249999999</v>
      </c>
      <c r="L4487">
        <f>IF(D4487="ZZ",Sheet1!$E$2*(0.75),Sheet1!$E$2)</f>
        <v>6.7999999999999996E-3</v>
      </c>
      <c r="M4487">
        <f t="shared" si="281"/>
        <v>50.987249999999996</v>
      </c>
      <c r="N4487">
        <f>IF(D4487="ZZ",Sheet1!$E$3*(0.75),Sheet1!$E$3)</f>
        <v>4.5999999999999999E-3</v>
      </c>
      <c r="O4487">
        <f t="shared" si="282"/>
        <v>34.491374999999998</v>
      </c>
      <c r="P4487">
        <f>IF(D4487="ZZ",Sheet1!$E$4*(0.75),Sheet1!$E$4)</f>
        <v>4.7000000000000002E-3</v>
      </c>
      <c r="Q4487">
        <f t="shared" si="283"/>
        <v>35.241187500000002</v>
      </c>
      <c r="R4487" t="s">
        <v>11332</v>
      </c>
    </row>
    <row r="4488" spans="1:18">
      <c r="A4488" t="s">
        <v>4509</v>
      </c>
      <c r="B4488">
        <v>31.274000999999998</v>
      </c>
      <c r="C4488">
        <v>73.096135000000004</v>
      </c>
      <c r="D4488" t="s">
        <v>468</v>
      </c>
      <c r="E4488" t="s">
        <v>11301</v>
      </c>
      <c r="F4488" t="s">
        <v>465</v>
      </c>
      <c r="G4488" t="s">
        <v>16</v>
      </c>
      <c r="H4488" t="s">
        <v>17</v>
      </c>
      <c r="I4488" s="9">
        <f>(Sheet1!$B$12)*(Sheet1!$B$11)*(Sheet1!$B$14)</f>
        <v>7498.125</v>
      </c>
      <c r="J4488">
        <f>IF(D4488="ZZ",Sheet1!$E$5*(0.75),Sheet1!$E$5)</f>
        <v>7.2749999999999985E-3</v>
      </c>
      <c r="K4488">
        <f t="shared" si="280"/>
        <v>54.548859374999992</v>
      </c>
      <c r="L4488">
        <f>IF(D4488="ZZ",Sheet1!$E$2*(0.75),Sheet1!$E$2)</f>
        <v>5.0999999999999995E-3</v>
      </c>
      <c r="M4488">
        <f t="shared" si="281"/>
        <v>38.240437499999999</v>
      </c>
      <c r="N4488">
        <f>IF(D4488="ZZ",Sheet1!$E$3*(0.75),Sheet1!$E$3)</f>
        <v>3.4499999999999999E-3</v>
      </c>
      <c r="O4488">
        <f t="shared" si="282"/>
        <v>25.86853125</v>
      </c>
      <c r="P4488">
        <f>IF(D4488="ZZ",Sheet1!$E$4*(0.75),Sheet1!$E$4)</f>
        <v>3.5250000000000004E-3</v>
      </c>
      <c r="Q4488">
        <f t="shared" si="283"/>
        <v>26.430890625000004</v>
      </c>
      <c r="R4488" t="s">
        <v>11332</v>
      </c>
    </row>
    <row r="4489" spans="1:18">
      <c r="A4489" t="s">
        <v>4510</v>
      </c>
      <c r="B4489">
        <v>31.575195999999998</v>
      </c>
      <c r="C4489">
        <v>73.104196999999999</v>
      </c>
      <c r="D4489" t="s">
        <v>13</v>
      </c>
      <c r="E4489" t="s">
        <v>11301</v>
      </c>
      <c r="F4489" t="s">
        <v>465</v>
      </c>
      <c r="G4489" t="s">
        <v>16</v>
      </c>
      <c r="H4489" t="s">
        <v>17</v>
      </c>
      <c r="I4489" s="9">
        <f>(Sheet1!$B$12)*(Sheet1!$B$11)*(Sheet1!$B$14)</f>
        <v>7498.125</v>
      </c>
      <c r="J4489">
        <f>IF(D4489="ZZ",Sheet1!$E$5*(0.75),Sheet1!$E$5)</f>
        <v>9.6999999999999986E-3</v>
      </c>
      <c r="K4489">
        <f t="shared" si="280"/>
        <v>72.73181249999999</v>
      </c>
      <c r="L4489">
        <f>IF(D4489="ZZ",Sheet1!$E$2*(0.75),Sheet1!$E$2)</f>
        <v>6.7999999999999996E-3</v>
      </c>
      <c r="M4489">
        <f t="shared" si="281"/>
        <v>50.987249999999996</v>
      </c>
      <c r="N4489">
        <f>IF(D4489="ZZ",Sheet1!$E$3*(0.75),Sheet1!$E$3)</f>
        <v>4.5999999999999999E-3</v>
      </c>
      <c r="O4489">
        <f t="shared" si="282"/>
        <v>34.491374999999998</v>
      </c>
      <c r="P4489">
        <f>IF(D4489="ZZ",Sheet1!$E$4*(0.75),Sheet1!$E$4)</f>
        <v>4.7000000000000002E-3</v>
      </c>
      <c r="Q4489">
        <f t="shared" si="283"/>
        <v>35.241187500000002</v>
      </c>
      <c r="R4489" t="s">
        <v>11332</v>
      </c>
    </row>
    <row r="4490" spans="1:18">
      <c r="A4490" t="s">
        <v>4511</v>
      </c>
      <c r="B4490">
        <v>31.418384</v>
      </c>
      <c r="C4490">
        <v>73.072573000000006</v>
      </c>
      <c r="D4490" t="s">
        <v>13</v>
      </c>
      <c r="E4490" t="s">
        <v>11301</v>
      </c>
      <c r="F4490" t="s">
        <v>465</v>
      </c>
      <c r="G4490" t="s">
        <v>16</v>
      </c>
      <c r="H4490" t="s">
        <v>17</v>
      </c>
      <c r="I4490" s="9">
        <f>(Sheet1!$B$12)*(Sheet1!$B$11)*(Sheet1!$B$14)</f>
        <v>7498.125</v>
      </c>
      <c r="J4490">
        <f>IF(D4490="ZZ",Sheet1!$E$5*(0.75),Sheet1!$E$5)</f>
        <v>9.6999999999999986E-3</v>
      </c>
      <c r="K4490">
        <f t="shared" si="280"/>
        <v>72.73181249999999</v>
      </c>
      <c r="L4490">
        <f>IF(D4490="ZZ",Sheet1!$E$2*(0.75),Sheet1!$E$2)</f>
        <v>6.7999999999999996E-3</v>
      </c>
      <c r="M4490">
        <f t="shared" si="281"/>
        <v>50.987249999999996</v>
      </c>
      <c r="N4490">
        <f>IF(D4490="ZZ",Sheet1!$E$3*(0.75),Sheet1!$E$3)</f>
        <v>4.5999999999999999E-3</v>
      </c>
      <c r="O4490">
        <f t="shared" si="282"/>
        <v>34.491374999999998</v>
      </c>
      <c r="P4490">
        <f>IF(D4490="ZZ",Sheet1!$E$4*(0.75),Sheet1!$E$4)</f>
        <v>4.7000000000000002E-3</v>
      </c>
      <c r="Q4490">
        <f t="shared" si="283"/>
        <v>35.241187500000002</v>
      </c>
      <c r="R4490" t="s">
        <v>11332</v>
      </c>
    </row>
    <row r="4491" spans="1:18">
      <c r="A4491" t="s">
        <v>4512</v>
      </c>
      <c r="B4491">
        <v>31.288519999999998</v>
      </c>
      <c r="C4491">
        <v>73.069520999999995</v>
      </c>
      <c r="D4491" t="s">
        <v>13</v>
      </c>
      <c r="E4491" t="s">
        <v>11301</v>
      </c>
      <c r="F4491" t="s">
        <v>465</v>
      </c>
      <c r="G4491" t="s">
        <v>16</v>
      </c>
      <c r="H4491" t="s">
        <v>17</v>
      </c>
      <c r="I4491" s="9">
        <f>(Sheet1!$B$12)*(Sheet1!$B$11)*(Sheet1!$B$14)</f>
        <v>7498.125</v>
      </c>
      <c r="J4491">
        <f>IF(D4491="ZZ",Sheet1!$E$5*(0.75),Sheet1!$E$5)</f>
        <v>9.6999999999999986E-3</v>
      </c>
      <c r="K4491">
        <f t="shared" si="280"/>
        <v>72.73181249999999</v>
      </c>
      <c r="L4491">
        <f>IF(D4491="ZZ",Sheet1!$E$2*(0.75),Sheet1!$E$2)</f>
        <v>6.7999999999999996E-3</v>
      </c>
      <c r="M4491">
        <f t="shared" si="281"/>
        <v>50.987249999999996</v>
      </c>
      <c r="N4491">
        <f>IF(D4491="ZZ",Sheet1!$E$3*(0.75),Sheet1!$E$3)</f>
        <v>4.5999999999999999E-3</v>
      </c>
      <c r="O4491">
        <f t="shared" si="282"/>
        <v>34.491374999999998</v>
      </c>
      <c r="P4491">
        <f>IF(D4491="ZZ",Sheet1!$E$4*(0.75),Sheet1!$E$4)</f>
        <v>4.7000000000000002E-3</v>
      </c>
      <c r="Q4491">
        <f t="shared" si="283"/>
        <v>35.241187500000002</v>
      </c>
      <c r="R4491" t="s">
        <v>11332</v>
      </c>
    </row>
    <row r="4492" spans="1:18">
      <c r="A4492" t="s">
        <v>4513</v>
      </c>
      <c r="B4492">
        <v>31.088070999999999</v>
      </c>
      <c r="C4492">
        <v>73.073369999999997</v>
      </c>
      <c r="D4492" t="s">
        <v>13</v>
      </c>
      <c r="E4492" t="s">
        <v>11301</v>
      </c>
      <c r="F4492" t="s">
        <v>465</v>
      </c>
      <c r="G4492" t="s">
        <v>16</v>
      </c>
      <c r="H4492" t="s">
        <v>17</v>
      </c>
      <c r="I4492" s="9">
        <f>(Sheet1!$B$12)*(Sheet1!$B$11)*(Sheet1!$B$14)</f>
        <v>7498.125</v>
      </c>
      <c r="J4492">
        <f>IF(D4492="ZZ",Sheet1!$E$5*(0.75),Sheet1!$E$5)</f>
        <v>9.6999999999999986E-3</v>
      </c>
      <c r="K4492">
        <f t="shared" si="280"/>
        <v>72.73181249999999</v>
      </c>
      <c r="L4492">
        <f>IF(D4492="ZZ",Sheet1!$E$2*(0.75),Sheet1!$E$2)</f>
        <v>6.7999999999999996E-3</v>
      </c>
      <c r="M4492">
        <f t="shared" si="281"/>
        <v>50.987249999999996</v>
      </c>
      <c r="N4492">
        <f>IF(D4492="ZZ",Sheet1!$E$3*(0.75),Sheet1!$E$3)</f>
        <v>4.5999999999999999E-3</v>
      </c>
      <c r="O4492">
        <f t="shared" si="282"/>
        <v>34.491374999999998</v>
      </c>
      <c r="P4492">
        <f>IF(D4492="ZZ",Sheet1!$E$4*(0.75),Sheet1!$E$4)</f>
        <v>4.7000000000000002E-3</v>
      </c>
      <c r="Q4492">
        <f t="shared" si="283"/>
        <v>35.241187500000002</v>
      </c>
      <c r="R4492" t="s">
        <v>11332</v>
      </c>
    </row>
    <row r="4493" spans="1:18">
      <c r="A4493" t="s">
        <v>4514</v>
      </c>
      <c r="B4493">
        <v>31.475718000000001</v>
      </c>
      <c r="C4493">
        <v>73.069908999999996</v>
      </c>
      <c r="D4493" t="s">
        <v>13</v>
      </c>
      <c r="E4493" t="s">
        <v>11301</v>
      </c>
      <c r="F4493" t="s">
        <v>465</v>
      </c>
      <c r="G4493" t="s">
        <v>16</v>
      </c>
      <c r="H4493" t="s">
        <v>17</v>
      </c>
      <c r="I4493" s="9">
        <f>(Sheet1!$B$12)*(Sheet1!$B$11)*(Sheet1!$B$14)</f>
        <v>7498.125</v>
      </c>
      <c r="J4493">
        <f>IF(D4493="ZZ",Sheet1!$E$5*(0.75),Sheet1!$E$5)</f>
        <v>9.6999999999999986E-3</v>
      </c>
      <c r="K4493">
        <f t="shared" si="280"/>
        <v>72.73181249999999</v>
      </c>
      <c r="L4493">
        <f>IF(D4493="ZZ",Sheet1!$E$2*(0.75),Sheet1!$E$2)</f>
        <v>6.7999999999999996E-3</v>
      </c>
      <c r="M4493">
        <f t="shared" si="281"/>
        <v>50.987249999999996</v>
      </c>
      <c r="N4493">
        <f>IF(D4493="ZZ",Sheet1!$E$3*(0.75),Sheet1!$E$3)</f>
        <v>4.5999999999999999E-3</v>
      </c>
      <c r="O4493">
        <f t="shared" si="282"/>
        <v>34.491374999999998</v>
      </c>
      <c r="P4493">
        <f>IF(D4493="ZZ",Sheet1!$E$4*(0.75),Sheet1!$E$4)</f>
        <v>4.7000000000000002E-3</v>
      </c>
      <c r="Q4493">
        <f t="shared" si="283"/>
        <v>35.241187500000002</v>
      </c>
      <c r="R4493" t="s">
        <v>11332</v>
      </c>
    </row>
    <row r="4494" spans="1:18">
      <c r="A4494" t="s">
        <v>4515</v>
      </c>
      <c r="B4494">
        <v>31.476434000000001</v>
      </c>
      <c r="C4494">
        <v>73.072563000000002</v>
      </c>
      <c r="D4494" t="s">
        <v>13</v>
      </c>
      <c r="E4494" t="s">
        <v>11301</v>
      </c>
      <c r="F4494" t="s">
        <v>465</v>
      </c>
      <c r="G4494" t="s">
        <v>16</v>
      </c>
      <c r="H4494" t="s">
        <v>17</v>
      </c>
      <c r="I4494" s="9">
        <f>(Sheet1!$B$12)*(Sheet1!$B$11)*(Sheet1!$B$14)</f>
        <v>7498.125</v>
      </c>
      <c r="J4494">
        <f>IF(D4494="ZZ",Sheet1!$E$5*(0.75),Sheet1!$E$5)</f>
        <v>9.6999999999999986E-3</v>
      </c>
      <c r="K4494">
        <f t="shared" si="280"/>
        <v>72.73181249999999</v>
      </c>
      <c r="L4494">
        <f>IF(D4494="ZZ",Sheet1!$E$2*(0.75),Sheet1!$E$2)</f>
        <v>6.7999999999999996E-3</v>
      </c>
      <c r="M4494">
        <f t="shared" si="281"/>
        <v>50.987249999999996</v>
      </c>
      <c r="N4494">
        <f>IF(D4494="ZZ",Sheet1!$E$3*(0.75),Sheet1!$E$3)</f>
        <v>4.5999999999999999E-3</v>
      </c>
      <c r="O4494">
        <f t="shared" si="282"/>
        <v>34.491374999999998</v>
      </c>
      <c r="P4494">
        <f>IF(D4494="ZZ",Sheet1!$E$4*(0.75),Sheet1!$E$4)</f>
        <v>4.7000000000000002E-3</v>
      </c>
      <c r="Q4494">
        <f t="shared" si="283"/>
        <v>35.241187500000002</v>
      </c>
      <c r="R4494" t="s">
        <v>11332</v>
      </c>
    </row>
    <row r="4495" spans="1:18">
      <c r="A4495" t="s">
        <v>4516</v>
      </c>
      <c r="B4495">
        <v>32.930056</v>
      </c>
      <c r="C4495">
        <v>73.070149000000001</v>
      </c>
      <c r="D4495" t="s">
        <v>13</v>
      </c>
      <c r="E4495" t="s">
        <v>11301</v>
      </c>
      <c r="F4495" t="s">
        <v>465</v>
      </c>
      <c r="G4495" t="s">
        <v>16</v>
      </c>
      <c r="H4495" t="s">
        <v>17</v>
      </c>
      <c r="I4495" s="9">
        <f>(Sheet1!$B$12)*(Sheet1!$B$11)*(Sheet1!$B$14)</f>
        <v>7498.125</v>
      </c>
      <c r="J4495">
        <f>IF(D4495="ZZ",Sheet1!$E$5*(0.75),Sheet1!$E$5)</f>
        <v>9.6999999999999986E-3</v>
      </c>
      <c r="K4495">
        <f t="shared" si="280"/>
        <v>72.73181249999999</v>
      </c>
      <c r="L4495">
        <f>IF(D4495="ZZ",Sheet1!$E$2*(0.75),Sheet1!$E$2)</f>
        <v>6.7999999999999996E-3</v>
      </c>
      <c r="M4495">
        <f t="shared" si="281"/>
        <v>50.987249999999996</v>
      </c>
      <c r="N4495">
        <f>IF(D4495="ZZ",Sheet1!$E$3*(0.75),Sheet1!$E$3)</f>
        <v>4.5999999999999999E-3</v>
      </c>
      <c r="O4495">
        <f t="shared" si="282"/>
        <v>34.491374999999998</v>
      </c>
      <c r="P4495">
        <f>IF(D4495="ZZ",Sheet1!$E$4*(0.75),Sheet1!$E$4)</f>
        <v>4.7000000000000002E-3</v>
      </c>
      <c r="Q4495">
        <f t="shared" si="283"/>
        <v>35.241187500000002</v>
      </c>
      <c r="R4495" t="s">
        <v>11332</v>
      </c>
    </row>
    <row r="4496" spans="1:18">
      <c r="A4496" t="s">
        <v>4517</v>
      </c>
      <c r="B4496">
        <v>30.683085999999999</v>
      </c>
      <c r="C4496">
        <v>73.154279000000002</v>
      </c>
      <c r="D4496" t="s">
        <v>13</v>
      </c>
      <c r="E4496" t="s">
        <v>11301</v>
      </c>
      <c r="F4496" t="s">
        <v>465</v>
      </c>
      <c r="G4496" t="s">
        <v>16</v>
      </c>
      <c r="H4496" t="s">
        <v>17</v>
      </c>
      <c r="I4496" s="9">
        <f>(Sheet1!$B$12)*(Sheet1!$B$11)*(Sheet1!$B$14)</f>
        <v>7498.125</v>
      </c>
      <c r="J4496">
        <f>IF(D4496="ZZ",Sheet1!$E$5*(0.75),Sheet1!$E$5)</f>
        <v>9.6999999999999986E-3</v>
      </c>
      <c r="K4496">
        <f t="shared" si="280"/>
        <v>72.73181249999999</v>
      </c>
      <c r="L4496">
        <f>IF(D4496="ZZ",Sheet1!$E$2*(0.75),Sheet1!$E$2)</f>
        <v>6.7999999999999996E-3</v>
      </c>
      <c r="M4496">
        <f t="shared" si="281"/>
        <v>50.987249999999996</v>
      </c>
      <c r="N4496">
        <f>IF(D4496="ZZ",Sheet1!$E$3*(0.75),Sheet1!$E$3)</f>
        <v>4.5999999999999999E-3</v>
      </c>
      <c r="O4496">
        <f t="shared" si="282"/>
        <v>34.491374999999998</v>
      </c>
      <c r="P4496">
        <f>IF(D4496="ZZ",Sheet1!$E$4*(0.75),Sheet1!$E$4)</f>
        <v>4.7000000000000002E-3</v>
      </c>
      <c r="Q4496">
        <f t="shared" si="283"/>
        <v>35.241187500000002</v>
      </c>
      <c r="R4496" t="s">
        <v>11332</v>
      </c>
    </row>
    <row r="4497" spans="1:18">
      <c r="A4497" t="s">
        <v>4518</v>
      </c>
      <c r="B4497">
        <v>31.416080000000001</v>
      </c>
      <c r="C4497">
        <v>73.086973</v>
      </c>
      <c r="D4497" t="s">
        <v>13</v>
      </c>
      <c r="E4497" t="s">
        <v>11301</v>
      </c>
      <c r="F4497" t="s">
        <v>465</v>
      </c>
      <c r="G4497" t="s">
        <v>16</v>
      </c>
      <c r="H4497" t="s">
        <v>17</v>
      </c>
      <c r="I4497" s="9">
        <f>(Sheet1!$B$12)*(Sheet1!$B$11)*(Sheet1!$B$14)</f>
        <v>7498.125</v>
      </c>
      <c r="J4497">
        <f>IF(D4497="ZZ",Sheet1!$E$5*(0.75),Sheet1!$E$5)</f>
        <v>9.6999999999999986E-3</v>
      </c>
      <c r="K4497">
        <f t="shared" si="280"/>
        <v>72.73181249999999</v>
      </c>
      <c r="L4497">
        <f>IF(D4497="ZZ",Sheet1!$E$2*(0.75),Sheet1!$E$2)</f>
        <v>6.7999999999999996E-3</v>
      </c>
      <c r="M4497">
        <f t="shared" si="281"/>
        <v>50.987249999999996</v>
      </c>
      <c r="N4497">
        <f>IF(D4497="ZZ",Sheet1!$E$3*(0.75),Sheet1!$E$3)</f>
        <v>4.5999999999999999E-3</v>
      </c>
      <c r="O4497">
        <f t="shared" si="282"/>
        <v>34.491374999999998</v>
      </c>
      <c r="P4497">
        <f>IF(D4497="ZZ",Sheet1!$E$4*(0.75),Sheet1!$E$4)</f>
        <v>4.7000000000000002E-3</v>
      </c>
      <c r="Q4497">
        <f t="shared" si="283"/>
        <v>35.241187500000002</v>
      </c>
      <c r="R4497" t="s">
        <v>11332</v>
      </c>
    </row>
    <row r="4498" spans="1:18">
      <c r="A4498" t="s">
        <v>4519</v>
      </c>
      <c r="B4498">
        <v>31.418925000000002</v>
      </c>
      <c r="C4498">
        <v>73.082398999999995</v>
      </c>
      <c r="D4498" t="s">
        <v>13</v>
      </c>
      <c r="E4498" t="s">
        <v>11301</v>
      </c>
      <c r="F4498" t="s">
        <v>465</v>
      </c>
      <c r="G4498" t="s">
        <v>16</v>
      </c>
      <c r="H4498" t="s">
        <v>17</v>
      </c>
      <c r="I4498" s="9">
        <f>(Sheet1!$B$12)*(Sheet1!$B$11)*(Sheet1!$B$14)</f>
        <v>7498.125</v>
      </c>
      <c r="J4498">
        <f>IF(D4498="ZZ",Sheet1!$E$5*(0.75),Sheet1!$E$5)</f>
        <v>9.6999999999999986E-3</v>
      </c>
      <c r="K4498">
        <f t="shared" si="280"/>
        <v>72.73181249999999</v>
      </c>
      <c r="L4498">
        <f>IF(D4498="ZZ",Sheet1!$E$2*(0.75),Sheet1!$E$2)</f>
        <v>6.7999999999999996E-3</v>
      </c>
      <c r="M4498">
        <f t="shared" si="281"/>
        <v>50.987249999999996</v>
      </c>
      <c r="N4498">
        <f>IF(D4498="ZZ",Sheet1!$E$3*(0.75),Sheet1!$E$3)</f>
        <v>4.5999999999999999E-3</v>
      </c>
      <c r="O4498">
        <f t="shared" si="282"/>
        <v>34.491374999999998</v>
      </c>
      <c r="P4498">
        <f>IF(D4498="ZZ",Sheet1!$E$4*(0.75),Sheet1!$E$4)</f>
        <v>4.7000000000000002E-3</v>
      </c>
      <c r="Q4498">
        <f t="shared" si="283"/>
        <v>35.241187500000002</v>
      </c>
      <c r="R4498" t="s">
        <v>11332</v>
      </c>
    </row>
    <row r="4499" spans="1:18">
      <c r="A4499" t="s">
        <v>4520</v>
      </c>
      <c r="B4499">
        <v>31.560362999999999</v>
      </c>
      <c r="C4499">
        <v>73.087211999999994</v>
      </c>
      <c r="D4499" t="s">
        <v>13</v>
      </c>
      <c r="E4499" t="s">
        <v>11301</v>
      </c>
      <c r="F4499" t="s">
        <v>465</v>
      </c>
      <c r="G4499" t="s">
        <v>16</v>
      </c>
      <c r="H4499" t="s">
        <v>17</v>
      </c>
      <c r="I4499" s="9">
        <f>(Sheet1!$B$12)*(Sheet1!$B$11)*(Sheet1!$B$14)</f>
        <v>7498.125</v>
      </c>
      <c r="J4499">
        <f>IF(D4499="ZZ",Sheet1!$E$5*(0.75),Sheet1!$E$5)</f>
        <v>9.6999999999999986E-3</v>
      </c>
      <c r="K4499">
        <f t="shared" si="280"/>
        <v>72.73181249999999</v>
      </c>
      <c r="L4499">
        <f>IF(D4499="ZZ",Sheet1!$E$2*(0.75),Sheet1!$E$2)</f>
        <v>6.7999999999999996E-3</v>
      </c>
      <c r="M4499">
        <f t="shared" si="281"/>
        <v>50.987249999999996</v>
      </c>
      <c r="N4499">
        <f>IF(D4499="ZZ",Sheet1!$E$3*(0.75),Sheet1!$E$3)</f>
        <v>4.5999999999999999E-3</v>
      </c>
      <c r="O4499">
        <f t="shared" si="282"/>
        <v>34.491374999999998</v>
      </c>
      <c r="P4499">
        <f>IF(D4499="ZZ",Sheet1!$E$4*(0.75),Sheet1!$E$4)</f>
        <v>4.7000000000000002E-3</v>
      </c>
      <c r="Q4499">
        <f t="shared" si="283"/>
        <v>35.241187500000002</v>
      </c>
      <c r="R4499" t="s">
        <v>11332</v>
      </c>
    </row>
    <row r="4500" spans="1:18">
      <c r="A4500" t="s">
        <v>4521</v>
      </c>
      <c r="B4500">
        <v>31.363510000000002</v>
      </c>
      <c r="C4500">
        <v>73.084773999999996</v>
      </c>
      <c r="D4500" t="s">
        <v>13</v>
      </c>
      <c r="E4500" t="s">
        <v>11301</v>
      </c>
      <c r="F4500" t="s">
        <v>465</v>
      </c>
      <c r="G4500" t="s">
        <v>16</v>
      </c>
      <c r="H4500" t="s">
        <v>17</v>
      </c>
      <c r="I4500" s="9">
        <f>(Sheet1!$B$12)*(Sheet1!$B$11)*(Sheet1!$B$14)</f>
        <v>7498.125</v>
      </c>
      <c r="J4500">
        <f>IF(D4500="ZZ",Sheet1!$E$5*(0.75),Sheet1!$E$5)</f>
        <v>9.6999999999999986E-3</v>
      </c>
      <c r="K4500">
        <f t="shared" si="280"/>
        <v>72.73181249999999</v>
      </c>
      <c r="L4500">
        <f>IF(D4500="ZZ",Sheet1!$E$2*(0.75),Sheet1!$E$2)</f>
        <v>6.7999999999999996E-3</v>
      </c>
      <c r="M4500">
        <f t="shared" si="281"/>
        <v>50.987249999999996</v>
      </c>
      <c r="N4500">
        <f>IF(D4500="ZZ",Sheet1!$E$3*(0.75),Sheet1!$E$3)</f>
        <v>4.5999999999999999E-3</v>
      </c>
      <c r="O4500">
        <f t="shared" si="282"/>
        <v>34.491374999999998</v>
      </c>
      <c r="P4500">
        <f>IF(D4500="ZZ",Sheet1!$E$4*(0.75),Sheet1!$E$4)</f>
        <v>4.7000000000000002E-3</v>
      </c>
      <c r="Q4500">
        <f t="shared" si="283"/>
        <v>35.241187500000002</v>
      </c>
      <c r="R4500" t="s">
        <v>11332</v>
      </c>
    </row>
    <row r="4501" spans="1:18">
      <c r="A4501" t="s">
        <v>4522</v>
      </c>
      <c r="B4501">
        <v>31.361263999999998</v>
      </c>
      <c r="C4501">
        <v>73.086145000000002</v>
      </c>
      <c r="D4501" t="s">
        <v>13</v>
      </c>
      <c r="E4501" t="s">
        <v>11301</v>
      </c>
      <c r="F4501" t="s">
        <v>465</v>
      </c>
      <c r="G4501" t="s">
        <v>16</v>
      </c>
      <c r="H4501" t="s">
        <v>17</v>
      </c>
      <c r="I4501" s="9">
        <f>(Sheet1!$B$12)*(Sheet1!$B$11)*(Sheet1!$B$14)</f>
        <v>7498.125</v>
      </c>
      <c r="J4501">
        <f>IF(D4501="ZZ",Sheet1!$E$5*(0.75),Sheet1!$E$5)</f>
        <v>9.6999999999999986E-3</v>
      </c>
      <c r="K4501">
        <f t="shared" si="280"/>
        <v>72.73181249999999</v>
      </c>
      <c r="L4501">
        <f>IF(D4501="ZZ",Sheet1!$E$2*(0.75),Sheet1!$E$2)</f>
        <v>6.7999999999999996E-3</v>
      </c>
      <c r="M4501">
        <f t="shared" si="281"/>
        <v>50.987249999999996</v>
      </c>
      <c r="N4501">
        <f>IF(D4501="ZZ",Sheet1!$E$3*(0.75),Sheet1!$E$3)</f>
        <v>4.5999999999999999E-3</v>
      </c>
      <c r="O4501">
        <f t="shared" si="282"/>
        <v>34.491374999999998</v>
      </c>
      <c r="P4501">
        <f>IF(D4501="ZZ",Sheet1!$E$4*(0.75),Sheet1!$E$4)</f>
        <v>4.7000000000000002E-3</v>
      </c>
      <c r="Q4501">
        <f t="shared" si="283"/>
        <v>35.241187500000002</v>
      </c>
      <c r="R4501" t="s">
        <v>11332</v>
      </c>
    </row>
    <row r="4502" spans="1:18">
      <c r="A4502" t="s">
        <v>4523</v>
      </c>
      <c r="B4502">
        <v>31.360645000000002</v>
      </c>
      <c r="C4502">
        <v>73.088688000000005</v>
      </c>
      <c r="D4502" t="s">
        <v>13</v>
      </c>
      <c r="E4502" t="s">
        <v>11301</v>
      </c>
      <c r="F4502" t="s">
        <v>465</v>
      </c>
      <c r="G4502" t="s">
        <v>16</v>
      </c>
      <c r="H4502" t="s">
        <v>17</v>
      </c>
      <c r="I4502" s="9">
        <f>(Sheet1!$B$12)*(Sheet1!$B$11)*(Sheet1!$B$14)</f>
        <v>7498.125</v>
      </c>
      <c r="J4502">
        <f>IF(D4502="ZZ",Sheet1!$E$5*(0.75),Sheet1!$E$5)</f>
        <v>9.6999999999999986E-3</v>
      </c>
      <c r="K4502">
        <f t="shared" si="280"/>
        <v>72.73181249999999</v>
      </c>
      <c r="L4502">
        <f>IF(D4502="ZZ",Sheet1!$E$2*(0.75),Sheet1!$E$2)</f>
        <v>6.7999999999999996E-3</v>
      </c>
      <c r="M4502">
        <f t="shared" si="281"/>
        <v>50.987249999999996</v>
      </c>
      <c r="N4502">
        <f>IF(D4502="ZZ",Sheet1!$E$3*(0.75),Sheet1!$E$3)</f>
        <v>4.5999999999999999E-3</v>
      </c>
      <c r="O4502">
        <f t="shared" si="282"/>
        <v>34.491374999999998</v>
      </c>
      <c r="P4502">
        <f>IF(D4502="ZZ",Sheet1!$E$4*(0.75),Sheet1!$E$4)</f>
        <v>4.7000000000000002E-3</v>
      </c>
      <c r="Q4502">
        <f t="shared" si="283"/>
        <v>35.241187500000002</v>
      </c>
      <c r="R4502" t="s">
        <v>11332</v>
      </c>
    </row>
    <row r="4503" spans="1:18">
      <c r="A4503" t="s">
        <v>4524</v>
      </c>
      <c r="B4503">
        <v>33.019188</v>
      </c>
      <c r="C4503">
        <v>73.086912999999996</v>
      </c>
      <c r="D4503" t="s">
        <v>13</v>
      </c>
      <c r="E4503" t="s">
        <v>11301</v>
      </c>
      <c r="F4503" t="s">
        <v>465</v>
      </c>
      <c r="G4503" t="s">
        <v>16</v>
      </c>
      <c r="H4503" t="s">
        <v>17</v>
      </c>
      <c r="I4503" s="9">
        <f>(Sheet1!$B$12)*(Sheet1!$B$11)*(Sheet1!$B$14)</f>
        <v>7498.125</v>
      </c>
      <c r="J4503">
        <f>IF(D4503="ZZ",Sheet1!$E$5*(0.75),Sheet1!$E$5)</f>
        <v>9.6999999999999986E-3</v>
      </c>
      <c r="K4503">
        <f t="shared" si="280"/>
        <v>72.73181249999999</v>
      </c>
      <c r="L4503">
        <f>IF(D4503="ZZ",Sheet1!$E$2*(0.75),Sheet1!$E$2)</f>
        <v>6.7999999999999996E-3</v>
      </c>
      <c r="M4503">
        <f t="shared" si="281"/>
        <v>50.987249999999996</v>
      </c>
      <c r="N4503">
        <f>IF(D4503="ZZ",Sheet1!$E$3*(0.75),Sheet1!$E$3)</f>
        <v>4.5999999999999999E-3</v>
      </c>
      <c r="O4503">
        <f t="shared" si="282"/>
        <v>34.491374999999998</v>
      </c>
      <c r="P4503">
        <f>IF(D4503="ZZ",Sheet1!$E$4*(0.75),Sheet1!$E$4)</f>
        <v>4.7000000000000002E-3</v>
      </c>
      <c r="Q4503">
        <f t="shared" si="283"/>
        <v>35.241187500000002</v>
      </c>
      <c r="R4503" t="s">
        <v>11332</v>
      </c>
    </row>
    <row r="4504" spans="1:18">
      <c r="A4504" t="s">
        <v>4525</v>
      </c>
      <c r="B4504">
        <v>33.069639000000002</v>
      </c>
      <c r="C4504">
        <v>73.085778000000005</v>
      </c>
      <c r="D4504" t="s">
        <v>13</v>
      </c>
      <c r="E4504" t="s">
        <v>11301</v>
      </c>
      <c r="F4504" t="s">
        <v>465</v>
      </c>
      <c r="G4504" t="s">
        <v>16</v>
      </c>
      <c r="H4504" t="s">
        <v>17</v>
      </c>
      <c r="I4504" s="9">
        <f>(Sheet1!$B$12)*(Sheet1!$B$11)*(Sheet1!$B$14)</f>
        <v>7498.125</v>
      </c>
      <c r="J4504">
        <f>IF(D4504="ZZ",Sheet1!$E$5*(0.75),Sheet1!$E$5)</f>
        <v>9.6999999999999986E-3</v>
      </c>
      <c r="K4504">
        <f t="shared" si="280"/>
        <v>72.73181249999999</v>
      </c>
      <c r="L4504">
        <f>IF(D4504="ZZ",Sheet1!$E$2*(0.75),Sheet1!$E$2)</f>
        <v>6.7999999999999996E-3</v>
      </c>
      <c r="M4504">
        <f t="shared" si="281"/>
        <v>50.987249999999996</v>
      </c>
      <c r="N4504">
        <f>IF(D4504="ZZ",Sheet1!$E$3*(0.75),Sheet1!$E$3)</f>
        <v>4.5999999999999999E-3</v>
      </c>
      <c r="O4504">
        <f t="shared" si="282"/>
        <v>34.491374999999998</v>
      </c>
      <c r="P4504">
        <f>IF(D4504="ZZ",Sheet1!$E$4*(0.75),Sheet1!$E$4)</f>
        <v>4.7000000000000002E-3</v>
      </c>
      <c r="Q4504">
        <f t="shared" si="283"/>
        <v>35.241187500000002</v>
      </c>
      <c r="R4504" t="s">
        <v>11332</v>
      </c>
    </row>
    <row r="4505" spans="1:18">
      <c r="A4505" t="s">
        <v>4526</v>
      </c>
      <c r="B4505">
        <v>33.060194000000003</v>
      </c>
      <c r="C4505">
        <v>73.083507999999995</v>
      </c>
      <c r="D4505" t="s">
        <v>13</v>
      </c>
      <c r="E4505" t="s">
        <v>11301</v>
      </c>
      <c r="F4505" t="s">
        <v>465</v>
      </c>
      <c r="G4505" t="s">
        <v>16</v>
      </c>
      <c r="H4505" t="s">
        <v>17</v>
      </c>
      <c r="I4505" s="9">
        <f>(Sheet1!$B$12)*(Sheet1!$B$11)*(Sheet1!$B$14)</f>
        <v>7498.125</v>
      </c>
      <c r="J4505">
        <f>IF(D4505="ZZ",Sheet1!$E$5*(0.75),Sheet1!$E$5)</f>
        <v>9.6999999999999986E-3</v>
      </c>
      <c r="K4505">
        <f t="shared" si="280"/>
        <v>72.73181249999999</v>
      </c>
      <c r="L4505">
        <f>IF(D4505="ZZ",Sheet1!$E$2*(0.75),Sheet1!$E$2)</f>
        <v>6.7999999999999996E-3</v>
      </c>
      <c r="M4505">
        <f t="shared" si="281"/>
        <v>50.987249999999996</v>
      </c>
      <c r="N4505">
        <f>IF(D4505="ZZ",Sheet1!$E$3*(0.75),Sheet1!$E$3)</f>
        <v>4.5999999999999999E-3</v>
      </c>
      <c r="O4505">
        <f t="shared" si="282"/>
        <v>34.491374999999998</v>
      </c>
      <c r="P4505">
        <f>IF(D4505="ZZ",Sheet1!$E$4*(0.75),Sheet1!$E$4)</f>
        <v>4.7000000000000002E-3</v>
      </c>
      <c r="Q4505">
        <f t="shared" si="283"/>
        <v>35.241187500000002</v>
      </c>
      <c r="R4505" t="s">
        <v>11332</v>
      </c>
    </row>
    <row r="4506" spans="1:18">
      <c r="A4506" t="s">
        <v>4527</v>
      </c>
      <c r="B4506">
        <v>33.058795000000003</v>
      </c>
      <c r="C4506">
        <v>73.083105000000003</v>
      </c>
      <c r="D4506" t="s">
        <v>468</v>
      </c>
      <c r="E4506" t="s">
        <v>11301</v>
      </c>
      <c r="F4506" t="s">
        <v>465</v>
      </c>
      <c r="G4506" t="s">
        <v>16</v>
      </c>
      <c r="H4506" t="s">
        <v>17</v>
      </c>
      <c r="I4506" s="9">
        <f>(Sheet1!$B$12)*(Sheet1!$B$11)*(Sheet1!$B$14)</f>
        <v>7498.125</v>
      </c>
      <c r="J4506">
        <f>IF(D4506="ZZ",Sheet1!$E$5*(0.75),Sheet1!$E$5)</f>
        <v>7.2749999999999985E-3</v>
      </c>
      <c r="K4506">
        <f t="shared" si="280"/>
        <v>54.548859374999992</v>
      </c>
      <c r="L4506">
        <f>IF(D4506="ZZ",Sheet1!$E$2*(0.75),Sheet1!$E$2)</f>
        <v>5.0999999999999995E-3</v>
      </c>
      <c r="M4506">
        <f t="shared" si="281"/>
        <v>38.240437499999999</v>
      </c>
      <c r="N4506">
        <f>IF(D4506="ZZ",Sheet1!$E$3*(0.75),Sheet1!$E$3)</f>
        <v>3.4499999999999999E-3</v>
      </c>
      <c r="O4506">
        <f t="shared" si="282"/>
        <v>25.86853125</v>
      </c>
      <c r="P4506">
        <f>IF(D4506="ZZ",Sheet1!$E$4*(0.75),Sheet1!$E$4)</f>
        <v>3.5250000000000004E-3</v>
      </c>
      <c r="Q4506">
        <f t="shared" si="283"/>
        <v>26.430890625000004</v>
      </c>
      <c r="R4506" t="s">
        <v>11332</v>
      </c>
    </row>
    <row r="4507" spans="1:18">
      <c r="A4507" t="s">
        <v>4528</v>
      </c>
      <c r="B4507">
        <v>30.564941000000001</v>
      </c>
      <c r="C4507">
        <v>73.163324000000003</v>
      </c>
      <c r="D4507" t="s">
        <v>13</v>
      </c>
      <c r="E4507" t="s">
        <v>11301</v>
      </c>
      <c r="F4507" t="s">
        <v>465</v>
      </c>
      <c r="G4507" t="s">
        <v>16</v>
      </c>
      <c r="H4507" t="s">
        <v>17</v>
      </c>
      <c r="I4507" s="9">
        <f>(Sheet1!$B$12)*(Sheet1!$B$11)*(Sheet1!$B$14)</f>
        <v>7498.125</v>
      </c>
      <c r="J4507">
        <f>IF(D4507="ZZ",Sheet1!$E$5*(0.75),Sheet1!$E$5)</f>
        <v>9.6999999999999986E-3</v>
      </c>
      <c r="K4507">
        <f t="shared" si="280"/>
        <v>72.73181249999999</v>
      </c>
      <c r="L4507">
        <f>IF(D4507="ZZ",Sheet1!$E$2*(0.75),Sheet1!$E$2)</f>
        <v>6.7999999999999996E-3</v>
      </c>
      <c r="M4507">
        <f t="shared" si="281"/>
        <v>50.987249999999996</v>
      </c>
      <c r="N4507">
        <f>IF(D4507="ZZ",Sheet1!$E$3*(0.75),Sheet1!$E$3)</f>
        <v>4.5999999999999999E-3</v>
      </c>
      <c r="O4507">
        <f t="shared" si="282"/>
        <v>34.491374999999998</v>
      </c>
      <c r="P4507">
        <f>IF(D4507="ZZ",Sheet1!$E$4*(0.75),Sheet1!$E$4)</f>
        <v>4.7000000000000002E-3</v>
      </c>
      <c r="Q4507">
        <f t="shared" si="283"/>
        <v>35.241187500000002</v>
      </c>
      <c r="R4507" t="s">
        <v>11332</v>
      </c>
    </row>
    <row r="4508" spans="1:18">
      <c r="A4508" t="s">
        <v>4529</v>
      </c>
      <c r="B4508">
        <v>30.563894000000001</v>
      </c>
      <c r="C4508">
        <v>73.161710999999997</v>
      </c>
      <c r="D4508" t="s">
        <v>13</v>
      </c>
      <c r="E4508" t="s">
        <v>11301</v>
      </c>
      <c r="F4508" t="s">
        <v>465</v>
      </c>
      <c r="G4508" t="s">
        <v>16</v>
      </c>
      <c r="H4508" t="s">
        <v>17</v>
      </c>
      <c r="I4508" s="9">
        <f>(Sheet1!$B$12)*(Sheet1!$B$11)*(Sheet1!$B$14)</f>
        <v>7498.125</v>
      </c>
      <c r="J4508">
        <f>IF(D4508="ZZ",Sheet1!$E$5*(0.75),Sheet1!$E$5)</f>
        <v>9.6999999999999986E-3</v>
      </c>
      <c r="K4508">
        <f t="shared" si="280"/>
        <v>72.73181249999999</v>
      </c>
      <c r="L4508">
        <f>IF(D4508="ZZ",Sheet1!$E$2*(0.75),Sheet1!$E$2)</f>
        <v>6.7999999999999996E-3</v>
      </c>
      <c r="M4508">
        <f t="shared" si="281"/>
        <v>50.987249999999996</v>
      </c>
      <c r="N4508">
        <f>IF(D4508="ZZ",Sheet1!$E$3*(0.75),Sheet1!$E$3)</f>
        <v>4.5999999999999999E-3</v>
      </c>
      <c r="O4508">
        <f t="shared" si="282"/>
        <v>34.491374999999998</v>
      </c>
      <c r="P4508">
        <f>IF(D4508="ZZ",Sheet1!$E$4*(0.75),Sheet1!$E$4)</f>
        <v>4.7000000000000002E-3</v>
      </c>
      <c r="Q4508">
        <f t="shared" si="283"/>
        <v>35.241187500000002</v>
      </c>
      <c r="R4508" t="s">
        <v>11332</v>
      </c>
    </row>
    <row r="4509" spans="1:18">
      <c r="A4509" t="s">
        <v>4530</v>
      </c>
      <c r="B4509">
        <v>31.714925000000001</v>
      </c>
      <c r="C4509">
        <v>73.164141000000001</v>
      </c>
      <c r="D4509" t="s">
        <v>13</v>
      </c>
      <c r="E4509" t="s">
        <v>11301</v>
      </c>
      <c r="F4509" t="s">
        <v>465</v>
      </c>
      <c r="G4509" t="s">
        <v>16</v>
      </c>
      <c r="H4509" t="s">
        <v>17</v>
      </c>
      <c r="I4509" s="9">
        <f>(Sheet1!$B$12)*(Sheet1!$B$11)*(Sheet1!$B$14)</f>
        <v>7498.125</v>
      </c>
      <c r="J4509">
        <f>IF(D4509="ZZ",Sheet1!$E$5*(0.75),Sheet1!$E$5)</f>
        <v>9.6999999999999986E-3</v>
      </c>
      <c r="K4509">
        <f t="shared" si="280"/>
        <v>72.73181249999999</v>
      </c>
      <c r="L4509">
        <f>IF(D4509="ZZ",Sheet1!$E$2*(0.75),Sheet1!$E$2)</f>
        <v>6.7999999999999996E-3</v>
      </c>
      <c r="M4509">
        <f t="shared" si="281"/>
        <v>50.987249999999996</v>
      </c>
      <c r="N4509">
        <f>IF(D4509="ZZ",Sheet1!$E$3*(0.75),Sheet1!$E$3)</f>
        <v>4.5999999999999999E-3</v>
      </c>
      <c r="O4509">
        <f t="shared" si="282"/>
        <v>34.491374999999998</v>
      </c>
      <c r="P4509">
        <f>IF(D4509="ZZ",Sheet1!$E$4*(0.75),Sheet1!$E$4)</f>
        <v>4.7000000000000002E-3</v>
      </c>
      <c r="Q4509">
        <f t="shared" si="283"/>
        <v>35.241187500000002</v>
      </c>
      <c r="R4509" t="s">
        <v>11332</v>
      </c>
    </row>
    <row r="4510" spans="1:18">
      <c r="A4510" t="s">
        <v>4531</v>
      </c>
      <c r="B4510">
        <v>30.063358000000001</v>
      </c>
      <c r="C4510">
        <v>73.162867000000006</v>
      </c>
      <c r="D4510" t="s">
        <v>13</v>
      </c>
      <c r="E4510" t="s">
        <v>11301</v>
      </c>
      <c r="F4510" t="s">
        <v>465</v>
      </c>
      <c r="G4510" t="s">
        <v>16</v>
      </c>
      <c r="H4510" t="s">
        <v>17</v>
      </c>
      <c r="I4510" s="9">
        <f>(Sheet1!$B$12)*(Sheet1!$B$11)*(Sheet1!$B$14)</f>
        <v>7498.125</v>
      </c>
      <c r="J4510">
        <f>IF(D4510="ZZ",Sheet1!$E$5*(0.75),Sheet1!$E$5)</f>
        <v>9.6999999999999986E-3</v>
      </c>
      <c r="K4510">
        <f t="shared" si="280"/>
        <v>72.73181249999999</v>
      </c>
      <c r="L4510">
        <f>IF(D4510="ZZ",Sheet1!$E$2*(0.75),Sheet1!$E$2)</f>
        <v>6.7999999999999996E-3</v>
      </c>
      <c r="M4510">
        <f t="shared" si="281"/>
        <v>50.987249999999996</v>
      </c>
      <c r="N4510">
        <f>IF(D4510="ZZ",Sheet1!$E$3*(0.75),Sheet1!$E$3)</f>
        <v>4.5999999999999999E-3</v>
      </c>
      <c r="O4510">
        <f t="shared" si="282"/>
        <v>34.491374999999998</v>
      </c>
      <c r="P4510">
        <f>IF(D4510="ZZ",Sheet1!$E$4*(0.75),Sheet1!$E$4)</f>
        <v>4.7000000000000002E-3</v>
      </c>
      <c r="Q4510">
        <f t="shared" si="283"/>
        <v>35.241187500000002</v>
      </c>
      <c r="R4510" t="s">
        <v>11332</v>
      </c>
    </row>
    <row r="4511" spans="1:18">
      <c r="A4511" t="s">
        <v>4532</v>
      </c>
      <c r="B4511">
        <v>30.803307</v>
      </c>
      <c r="C4511">
        <v>73.163619999999995</v>
      </c>
      <c r="D4511" t="s">
        <v>13</v>
      </c>
      <c r="E4511" t="s">
        <v>11301</v>
      </c>
      <c r="F4511" t="s">
        <v>465</v>
      </c>
      <c r="G4511" t="s">
        <v>16</v>
      </c>
      <c r="H4511" t="s">
        <v>17</v>
      </c>
      <c r="I4511" s="9">
        <f>(Sheet1!$B$12)*(Sheet1!$B$11)*(Sheet1!$B$14)</f>
        <v>7498.125</v>
      </c>
      <c r="J4511">
        <f>IF(D4511="ZZ",Sheet1!$E$5*(0.75),Sheet1!$E$5)</f>
        <v>9.6999999999999986E-3</v>
      </c>
      <c r="K4511">
        <f t="shared" si="280"/>
        <v>72.73181249999999</v>
      </c>
      <c r="L4511">
        <f>IF(D4511="ZZ",Sheet1!$E$2*(0.75),Sheet1!$E$2)</f>
        <v>6.7999999999999996E-3</v>
      </c>
      <c r="M4511">
        <f t="shared" si="281"/>
        <v>50.987249999999996</v>
      </c>
      <c r="N4511">
        <f>IF(D4511="ZZ",Sheet1!$E$3*(0.75),Sheet1!$E$3)</f>
        <v>4.5999999999999999E-3</v>
      </c>
      <c r="O4511">
        <f t="shared" si="282"/>
        <v>34.491374999999998</v>
      </c>
      <c r="P4511">
        <f>IF(D4511="ZZ",Sheet1!$E$4*(0.75),Sheet1!$E$4)</f>
        <v>4.7000000000000002E-3</v>
      </c>
      <c r="Q4511">
        <f t="shared" si="283"/>
        <v>35.241187500000002</v>
      </c>
      <c r="R4511" t="s">
        <v>11332</v>
      </c>
    </row>
    <row r="4512" spans="1:18">
      <c r="A4512" t="s">
        <v>4533</v>
      </c>
      <c r="B4512">
        <v>30.014610000000001</v>
      </c>
      <c r="C4512">
        <v>73.171750000000003</v>
      </c>
      <c r="D4512" t="s">
        <v>468</v>
      </c>
      <c r="E4512" t="s">
        <v>11301</v>
      </c>
      <c r="F4512" t="s">
        <v>465</v>
      </c>
      <c r="G4512" t="s">
        <v>16</v>
      </c>
      <c r="H4512" t="s">
        <v>17</v>
      </c>
      <c r="I4512" s="9">
        <f>(Sheet1!$B$12)*(Sheet1!$B$11)*(Sheet1!$B$14)</f>
        <v>7498.125</v>
      </c>
      <c r="J4512">
        <f>IF(D4512="ZZ",Sheet1!$E$5*(0.75),Sheet1!$E$5)</f>
        <v>7.2749999999999985E-3</v>
      </c>
      <c r="K4512">
        <f t="shared" si="280"/>
        <v>54.548859374999992</v>
      </c>
      <c r="L4512">
        <f>IF(D4512="ZZ",Sheet1!$E$2*(0.75),Sheet1!$E$2)</f>
        <v>5.0999999999999995E-3</v>
      </c>
      <c r="M4512">
        <f t="shared" si="281"/>
        <v>38.240437499999999</v>
      </c>
      <c r="N4512">
        <f>IF(D4512="ZZ",Sheet1!$E$3*(0.75),Sheet1!$E$3)</f>
        <v>3.4499999999999999E-3</v>
      </c>
      <c r="O4512">
        <f t="shared" si="282"/>
        <v>25.86853125</v>
      </c>
      <c r="P4512">
        <f>IF(D4512="ZZ",Sheet1!$E$4*(0.75),Sheet1!$E$4)</f>
        <v>3.5250000000000004E-3</v>
      </c>
      <c r="Q4512">
        <f t="shared" si="283"/>
        <v>26.430890625000004</v>
      </c>
      <c r="R4512" t="s">
        <v>11332</v>
      </c>
    </row>
    <row r="4513" spans="1:18">
      <c r="A4513" t="s">
        <v>4534</v>
      </c>
      <c r="B4513">
        <v>30.809754000000002</v>
      </c>
      <c r="C4513">
        <v>73.169927999999999</v>
      </c>
      <c r="D4513" t="s">
        <v>13</v>
      </c>
      <c r="E4513" t="s">
        <v>11301</v>
      </c>
      <c r="F4513" t="s">
        <v>465</v>
      </c>
      <c r="G4513" t="s">
        <v>16</v>
      </c>
      <c r="H4513" t="s">
        <v>17</v>
      </c>
      <c r="I4513" s="9">
        <f>(Sheet1!$B$12)*(Sheet1!$B$11)*(Sheet1!$B$14)</f>
        <v>7498.125</v>
      </c>
      <c r="J4513">
        <f>IF(D4513="ZZ",Sheet1!$E$5*(0.75),Sheet1!$E$5)</f>
        <v>9.6999999999999986E-3</v>
      </c>
      <c r="K4513">
        <f t="shared" si="280"/>
        <v>72.73181249999999</v>
      </c>
      <c r="L4513">
        <f>IF(D4513="ZZ",Sheet1!$E$2*(0.75),Sheet1!$E$2)</f>
        <v>6.7999999999999996E-3</v>
      </c>
      <c r="M4513">
        <f t="shared" si="281"/>
        <v>50.987249999999996</v>
      </c>
      <c r="N4513">
        <f>IF(D4513="ZZ",Sheet1!$E$3*(0.75),Sheet1!$E$3)</f>
        <v>4.5999999999999999E-3</v>
      </c>
      <c r="O4513">
        <f t="shared" si="282"/>
        <v>34.491374999999998</v>
      </c>
      <c r="P4513">
        <f>IF(D4513="ZZ",Sheet1!$E$4*(0.75),Sheet1!$E$4)</f>
        <v>4.7000000000000002E-3</v>
      </c>
      <c r="Q4513">
        <f t="shared" si="283"/>
        <v>35.241187500000002</v>
      </c>
      <c r="R4513" t="s">
        <v>11332</v>
      </c>
    </row>
    <row r="4514" spans="1:18">
      <c r="A4514" t="s">
        <v>4535</v>
      </c>
      <c r="B4514">
        <v>30.812356000000001</v>
      </c>
      <c r="C4514">
        <v>73.169083999999998</v>
      </c>
      <c r="D4514" t="s">
        <v>13</v>
      </c>
      <c r="E4514" t="s">
        <v>11301</v>
      </c>
      <c r="F4514" t="s">
        <v>465</v>
      </c>
      <c r="G4514" t="s">
        <v>16</v>
      </c>
      <c r="H4514" t="s">
        <v>17</v>
      </c>
      <c r="I4514" s="9">
        <f>(Sheet1!$B$12)*(Sheet1!$B$11)*(Sheet1!$B$14)</f>
        <v>7498.125</v>
      </c>
      <c r="J4514">
        <f>IF(D4514="ZZ",Sheet1!$E$5*(0.75),Sheet1!$E$5)</f>
        <v>9.6999999999999986E-3</v>
      </c>
      <c r="K4514">
        <f t="shared" si="280"/>
        <v>72.73181249999999</v>
      </c>
      <c r="L4514">
        <f>IF(D4514="ZZ",Sheet1!$E$2*(0.75),Sheet1!$E$2)</f>
        <v>6.7999999999999996E-3</v>
      </c>
      <c r="M4514">
        <f t="shared" si="281"/>
        <v>50.987249999999996</v>
      </c>
      <c r="N4514">
        <f>IF(D4514="ZZ",Sheet1!$E$3*(0.75),Sheet1!$E$3)</f>
        <v>4.5999999999999999E-3</v>
      </c>
      <c r="O4514">
        <f t="shared" si="282"/>
        <v>34.491374999999998</v>
      </c>
      <c r="P4514">
        <f>IF(D4514="ZZ",Sheet1!$E$4*(0.75),Sheet1!$E$4)</f>
        <v>4.7000000000000002E-3</v>
      </c>
      <c r="Q4514">
        <f t="shared" si="283"/>
        <v>35.241187500000002</v>
      </c>
      <c r="R4514" t="s">
        <v>11332</v>
      </c>
    </row>
    <row r="4515" spans="1:18">
      <c r="A4515" t="s">
        <v>4536</v>
      </c>
      <c r="B4515">
        <v>31.278744</v>
      </c>
      <c r="C4515">
        <v>73.166512999999995</v>
      </c>
      <c r="D4515" t="s">
        <v>468</v>
      </c>
      <c r="E4515" t="s">
        <v>11301</v>
      </c>
      <c r="F4515" t="s">
        <v>465</v>
      </c>
      <c r="G4515" t="s">
        <v>16</v>
      </c>
      <c r="H4515" t="s">
        <v>17</v>
      </c>
      <c r="I4515" s="9">
        <f>(Sheet1!$B$12)*(Sheet1!$B$11)*(Sheet1!$B$14)</f>
        <v>7498.125</v>
      </c>
      <c r="J4515">
        <f>IF(D4515="ZZ",Sheet1!$E$5*(0.75),Sheet1!$E$5)</f>
        <v>7.2749999999999985E-3</v>
      </c>
      <c r="K4515">
        <f t="shared" si="280"/>
        <v>54.548859374999992</v>
      </c>
      <c r="L4515">
        <f>IF(D4515="ZZ",Sheet1!$E$2*(0.75),Sheet1!$E$2)</f>
        <v>5.0999999999999995E-3</v>
      </c>
      <c r="M4515">
        <f t="shared" si="281"/>
        <v>38.240437499999999</v>
      </c>
      <c r="N4515">
        <f>IF(D4515="ZZ",Sheet1!$E$3*(0.75),Sheet1!$E$3)</f>
        <v>3.4499999999999999E-3</v>
      </c>
      <c r="O4515">
        <f t="shared" si="282"/>
        <v>25.86853125</v>
      </c>
      <c r="P4515">
        <f>IF(D4515="ZZ",Sheet1!$E$4*(0.75),Sheet1!$E$4)</f>
        <v>3.5250000000000004E-3</v>
      </c>
      <c r="Q4515">
        <f t="shared" si="283"/>
        <v>26.430890625000004</v>
      </c>
      <c r="R4515" t="s">
        <v>11332</v>
      </c>
    </row>
    <row r="4516" spans="1:18">
      <c r="A4516" t="s">
        <v>4537</v>
      </c>
      <c r="B4516">
        <v>31.311007</v>
      </c>
      <c r="C4516">
        <v>73.168863999999999</v>
      </c>
      <c r="D4516" t="s">
        <v>13</v>
      </c>
      <c r="E4516" t="s">
        <v>11301</v>
      </c>
      <c r="F4516" t="s">
        <v>465</v>
      </c>
      <c r="G4516" t="s">
        <v>16</v>
      </c>
      <c r="H4516" t="s">
        <v>17</v>
      </c>
      <c r="I4516" s="9">
        <f>(Sheet1!$B$12)*(Sheet1!$B$11)*(Sheet1!$B$14)</f>
        <v>7498.125</v>
      </c>
      <c r="J4516">
        <f>IF(D4516="ZZ",Sheet1!$E$5*(0.75),Sheet1!$E$5)</f>
        <v>9.6999999999999986E-3</v>
      </c>
      <c r="K4516">
        <f t="shared" si="280"/>
        <v>72.73181249999999</v>
      </c>
      <c r="L4516">
        <f>IF(D4516="ZZ",Sheet1!$E$2*(0.75),Sheet1!$E$2)</f>
        <v>6.7999999999999996E-3</v>
      </c>
      <c r="M4516">
        <f t="shared" si="281"/>
        <v>50.987249999999996</v>
      </c>
      <c r="N4516">
        <f>IF(D4516="ZZ",Sheet1!$E$3*(0.75),Sheet1!$E$3)</f>
        <v>4.5999999999999999E-3</v>
      </c>
      <c r="O4516">
        <f t="shared" si="282"/>
        <v>34.491374999999998</v>
      </c>
      <c r="P4516">
        <f>IF(D4516="ZZ",Sheet1!$E$4*(0.75),Sheet1!$E$4)</f>
        <v>4.7000000000000002E-3</v>
      </c>
      <c r="Q4516">
        <f t="shared" si="283"/>
        <v>35.241187500000002</v>
      </c>
      <c r="R4516" t="s">
        <v>11332</v>
      </c>
    </row>
    <row r="4517" spans="1:18">
      <c r="A4517" t="s">
        <v>4538</v>
      </c>
      <c r="B4517">
        <v>31.388539000000002</v>
      </c>
      <c r="C4517">
        <v>73.168536000000003</v>
      </c>
      <c r="D4517" t="s">
        <v>13</v>
      </c>
      <c r="E4517" t="s">
        <v>11301</v>
      </c>
      <c r="F4517" t="s">
        <v>465</v>
      </c>
      <c r="G4517" t="s">
        <v>16</v>
      </c>
      <c r="H4517" t="s">
        <v>17</v>
      </c>
      <c r="I4517" s="9">
        <f>(Sheet1!$B$12)*(Sheet1!$B$11)*(Sheet1!$B$14)</f>
        <v>7498.125</v>
      </c>
      <c r="J4517">
        <f>IF(D4517="ZZ",Sheet1!$E$5*(0.75),Sheet1!$E$5)</f>
        <v>9.6999999999999986E-3</v>
      </c>
      <c r="K4517">
        <f t="shared" si="280"/>
        <v>72.73181249999999</v>
      </c>
      <c r="L4517">
        <f>IF(D4517="ZZ",Sheet1!$E$2*(0.75),Sheet1!$E$2)</f>
        <v>6.7999999999999996E-3</v>
      </c>
      <c r="M4517">
        <f t="shared" si="281"/>
        <v>50.987249999999996</v>
      </c>
      <c r="N4517">
        <f>IF(D4517="ZZ",Sheet1!$E$3*(0.75),Sheet1!$E$3)</f>
        <v>4.5999999999999999E-3</v>
      </c>
      <c r="O4517">
        <f t="shared" si="282"/>
        <v>34.491374999999998</v>
      </c>
      <c r="P4517">
        <f>IF(D4517="ZZ",Sheet1!$E$4*(0.75),Sheet1!$E$4)</f>
        <v>4.7000000000000002E-3</v>
      </c>
      <c r="Q4517">
        <f t="shared" si="283"/>
        <v>35.241187500000002</v>
      </c>
      <c r="R4517" t="s">
        <v>11332</v>
      </c>
    </row>
    <row r="4518" spans="1:18">
      <c r="A4518" t="s">
        <v>4539</v>
      </c>
      <c r="B4518">
        <v>31.344007999999999</v>
      </c>
      <c r="C4518">
        <v>73.170364000000006</v>
      </c>
      <c r="D4518" t="s">
        <v>13</v>
      </c>
      <c r="E4518" t="s">
        <v>11301</v>
      </c>
      <c r="F4518" t="s">
        <v>465</v>
      </c>
      <c r="G4518" t="s">
        <v>16</v>
      </c>
      <c r="H4518" t="s">
        <v>17</v>
      </c>
      <c r="I4518" s="9">
        <f>(Sheet1!$B$12)*(Sheet1!$B$11)*(Sheet1!$B$14)</f>
        <v>7498.125</v>
      </c>
      <c r="J4518">
        <f>IF(D4518="ZZ",Sheet1!$E$5*(0.75),Sheet1!$E$5)</f>
        <v>9.6999999999999986E-3</v>
      </c>
      <c r="K4518">
        <f t="shared" si="280"/>
        <v>72.73181249999999</v>
      </c>
      <c r="L4518">
        <f>IF(D4518="ZZ",Sheet1!$E$2*(0.75),Sheet1!$E$2)</f>
        <v>6.7999999999999996E-3</v>
      </c>
      <c r="M4518">
        <f t="shared" si="281"/>
        <v>50.987249999999996</v>
      </c>
      <c r="N4518">
        <f>IF(D4518="ZZ",Sheet1!$E$3*(0.75),Sheet1!$E$3)</f>
        <v>4.5999999999999999E-3</v>
      </c>
      <c r="O4518">
        <f t="shared" si="282"/>
        <v>34.491374999999998</v>
      </c>
      <c r="P4518">
        <f>IF(D4518="ZZ",Sheet1!$E$4*(0.75),Sheet1!$E$4)</f>
        <v>4.7000000000000002E-3</v>
      </c>
      <c r="Q4518">
        <f t="shared" si="283"/>
        <v>35.241187500000002</v>
      </c>
      <c r="R4518" t="s">
        <v>11332</v>
      </c>
    </row>
    <row r="4519" spans="1:18">
      <c r="A4519" t="s">
        <v>4540</v>
      </c>
      <c r="B4519">
        <v>31.379908</v>
      </c>
      <c r="C4519">
        <v>73.170848000000007</v>
      </c>
      <c r="D4519" t="s">
        <v>13</v>
      </c>
      <c r="E4519" t="s">
        <v>11301</v>
      </c>
      <c r="F4519" t="s">
        <v>465</v>
      </c>
      <c r="G4519" t="s">
        <v>16</v>
      </c>
      <c r="H4519" t="s">
        <v>17</v>
      </c>
      <c r="I4519" s="9">
        <f>(Sheet1!$B$12)*(Sheet1!$B$11)*(Sheet1!$B$14)</f>
        <v>7498.125</v>
      </c>
      <c r="J4519">
        <f>IF(D4519="ZZ",Sheet1!$E$5*(0.75),Sheet1!$E$5)</f>
        <v>9.6999999999999986E-3</v>
      </c>
      <c r="K4519">
        <f t="shared" si="280"/>
        <v>72.73181249999999</v>
      </c>
      <c r="L4519">
        <f>IF(D4519="ZZ",Sheet1!$E$2*(0.75),Sheet1!$E$2)</f>
        <v>6.7999999999999996E-3</v>
      </c>
      <c r="M4519">
        <f t="shared" si="281"/>
        <v>50.987249999999996</v>
      </c>
      <c r="N4519">
        <f>IF(D4519="ZZ",Sheet1!$E$3*(0.75),Sheet1!$E$3)</f>
        <v>4.5999999999999999E-3</v>
      </c>
      <c r="O4519">
        <f t="shared" si="282"/>
        <v>34.491374999999998</v>
      </c>
      <c r="P4519">
        <f>IF(D4519="ZZ",Sheet1!$E$4*(0.75),Sheet1!$E$4)</f>
        <v>4.7000000000000002E-3</v>
      </c>
      <c r="Q4519">
        <f t="shared" si="283"/>
        <v>35.241187500000002</v>
      </c>
      <c r="R4519" t="s">
        <v>11332</v>
      </c>
    </row>
    <row r="4520" spans="1:18">
      <c r="A4520" t="s">
        <v>4541</v>
      </c>
      <c r="B4520">
        <v>31.393678999999999</v>
      </c>
      <c r="C4520">
        <v>73.170503999999994</v>
      </c>
      <c r="D4520" t="s">
        <v>13</v>
      </c>
      <c r="E4520" t="s">
        <v>11301</v>
      </c>
      <c r="F4520" t="s">
        <v>465</v>
      </c>
      <c r="G4520" t="s">
        <v>16</v>
      </c>
      <c r="H4520" t="s">
        <v>17</v>
      </c>
      <c r="I4520" s="9">
        <f>(Sheet1!$B$12)*(Sheet1!$B$11)*(Sheet1!$B$14)</f>
        <v>7498.125</v>
      </c>
      <c r="J4520">
        <f>IF(D4520="ZZ",Sheet1!$E$5*(0.75),Sheet1!$E$5)</f>
        <v>9.6999999999999986E-3</v>
      </c>
      <c r="K4520">
        <f t="shared" si="280"/>
        <v>72.73181249999999</v>
      </c>
      <c r="L4520">
        <f>IF(D4520="ZZ",Sheet1!$E$2*(0.75),Sheet1!$E$2)</f>
        <v>6.7999999999999996E-3</v>
      </c>
      <c r="M4520">
        <f t="shared" si="281"/>
        <v>50.987249999999996</v>
      </c>
      <c r="N4520">
        <f>IF(D4520="ZZ",Sheet1!$E$3*(0.75),Sheet1!$E$3)</f>
        <v>4.5999999999999999E-3</v>
      </c>
      <c r="O4520">
        <f t="shared" si="282"/>
        <v>34.491374999999998</v>
      </c>
      <c r="P4520">
        <f>IF(D4520="ZZ",Sheet1!$E$4*(0.75),Sheet1!$E$4)</f>
        <v>4.7000000000000002E-3</v>
      </c>
      <c r="Q4520">
        <f t="shared" si="283"/>
        <v>35.241187500000002</v>
      </c>
      <c r="R4520" t="s">
        <v>11332</v>
      </c>
    </row>
    <row r="4521" spans="1:18">
      <c r="A4521" t="s">
        <v>4542</v>
      </c>
      <c r="B4521">
        <v>31.392683999999999</v>
      </c>
      <c r="C4521">
        <v>73.170761999999996</v>
      </c>
      <c r="D4521" t="s">
        <v>13</v>
      </c>
      <c r="E4521" t="s">
        <v>11301</v>
      </c>
      <c r="F4521" t="s">
        <v>465</v>
      </c>
      <c r="G4521" t="s">
        <v>16</v>
      </c>
      <c r="H4521" t="s">
        <v>17</v>
      </c>
      <c r="I4521" s="9">
        <f>(Sheet1!$B$12)*(Sheet1!$B$11)*(Sheet1!$B$14)</f>
        <v>7498.125</v>
      </c>
      <c r="J4521">
        <f>IF(D4521="ZZ",Sheet1!$E$5*(0.75),Sheet1!$E$5)</f>
        <v>9.6999999999999986E-3</v>
      </c>
      <c r="K4521">
        <f t="shared" si="280"/>
        <v>72.73181249999999</v>
      </c>
      <c r="L4521">
        <f>IF(D4521="ZZ",Sheet1!$E$2*(0.75),Sheet1!$E$2)</f>
        <v>6.7999999999999996E-3</v>
      </c>
      <c r="M4521">
        <f t="shared" si="281"/>
        <v>50.987249999999996</v>
      </c>
      <c r="N4521">
        <f>IF(D4521="ZZ",Sheet1!$E$3*(0.75),Sheet1!$E$3)</f>
        <v>4.5999999999999999E-3</v>
      </c>
      <c r="O4521">
        <f t="shared" si="282"/>
        <v>34.491374999999998</v>
      </c>
      <c r="P4521">
        <f>IF(D4521="ZZ",Sheet1!$E$4*(0.75),Sheet1!$E$4)</f>
        <v>4.7000000000000002E-3</v>
      </c>
      <c r="Q4521">
        <f t="shared" si="283"/>
        <v>35.241187500000002</v>
      </c>
      <c r="R4521" t="s">
        <v>11332</v>
      </c>
    </row>
    <row r="4522" spans="1:18">
      <c r="A4522" t="s">
        <v>4543</v>
      </c>
      <c r="B4522">
        <v>31.025288</v>
      </c>
      <c r="C4522">
        <v>73.159128999999993</v>
      </c>
      <c r="D4522" t="s">
        <v>13</v>
      </c>
      <c r="E4522" t="s">
        <v>11301</v>
      </c>
      <c r="F4522" t="s">
        <v>465</v>
      </c>
      <c r="G4522" t="s">
        <v>16</v>
      </c>
      <c r="H4522" t="s">
        <v>17</v>
      </c>
      <c r="I4522" s="9">
        <f>(Sheet1!$B$12)*(Sheet1!$B$11)*(Sheet1!$B$14)</f>
        <v>7498.125</v>
      </c>
      <c r="J4522">
        <f>IF(D4522="ZZ",Sheet1!$E$5*(0.75),Sheet1!$E$5)</f>
        <v>9.6999999999999986E-3</v>
      </c>
      <c r="K4522">
        <f t="shared" si="280"/>
        <v>72.73181249999999</v>
      </c>
      <c r="L4522">
        <f>IF(D4522="ZZ",Sheet1!$E$2*(0.75),Sheet1!$E$2)</f>
        <v>6.7999999999999996E-3</v>
      </c>
      <c r="M4522">
        <f t="shared" si="281"/>
        <v>50.987249999999996</v>
      </c>
      <c r="N4522">
        <f>IF(D4522="ZZ",Sheet1!$E$3*(0.75),Sheet1!$E$3)</f>
        <v>4.5999999999999999E-3</v>
      </c>
      <c r="O4522">
        <f t="shared" si="282"/>
        <v>34.491374999999998</v>
      </c>
      <c r="P4522">
        <f>IF(D4522="ZZ",Sheet1!$E$4*(0.75),Sheet1!$E$4)</f>
        <v>4.7000000000000002E-3</v>
      </c>
      <c r="Q4522">
        <f t="shared" si="283"/>
        <v>35.241187500000002</v>
      </c>
      <c r="R4522" t="s">
        <v>11332</v>
      </c>
    </row>
    <row r="4523" spans="1:18">
      <c r="A4523" t="s">
        <v>4544</v>
      </c>
      <c r="B4523">
        <v>31.329135000000001</v>
      </c>
      <c r="C4523">
        <v>73.162490000000005</v>
      </c>
      <c r="D4523" t="s">
        <v>13</v>
      </c>
      <c r="E4523" t="s">
        <v>11301</v>
      </c>
      <c r="F4523" t="s">
        <v>465</v>
      </c>
      <c r="G4523" t="s">
        <v>16</v>
      </c>
      <c r="H4523" t="s">
        <v>17</v>
      </c>
      <c r="I4523" s="9">
        <f>(Sheet1!$B$12)*(Sheet1!$B$11)*(Sheet1!$B$14)</f>
        <v>7498.125</v>
      </c>
      <c r="J4523">
        <f>IF(D4523="ZZ",Sheet1!$E$5*(0.75),Sheet1!$E$5)</f>
        <v>9.6999999999999986E-3</v>
      </c>
      <c r="K4523">
        <f t="shared" si="280"/>
        <v>72.73181249999999</v>
      </c>
      <c r="L4523">
        <f>IF(D4523="ZZ",Sheet1!$E$2*(0.75),Sheet1!$E$2)</f>
        <v>6.7999999999999996E-3</v>
      </c>
      <c r="M4523">
        <f t="shared" si="281"/>
        <v>50.987249999999996</v>
      </c>
      <c r="N4523">
        <f>IF(D4523="ZZ",Sheet1!$E$3*(0.75),Sheet1!$E$3)</f>
        <v>4.5999999999999999E-3</v>
      </c>
      <c r="O4523">
        <f t="shared" si="282"/>
        <v>34.491374999999998</v>
      </c>
      <c r="P4523">
        <f>IF(D4523="ZZ",Sheet1!$E$4*(0.75),Sheet1!$E$4)</f>
        <v>4.7000000000000002E-3</v>
      </c>
      <c r="Q4523">
        <f t="shared" si="283"/>
        <v>35.241187500000002</v>
      </c>
      <c r="R4523" t="s">
        <v>11332</v>
      </c>
    </row>
    <row r="4524" spans="1:18">
      <c r="A4524" t="s">
        <v>4545</v>
      </c>
      <c r="B4524">
        <v>32.397522000000002</v>
      </c>
      <c r="C4524">
        <v>73.169917999999996</v>
      </c>
      <c r="D4524" t="s">
        <v>13</v>
      </c>
      <c r="E4524" t="s">
        <v>11301</v>
      </c>
      <c r="F4524" t="s">
        <v>465</v>
      </c>
      <c r="G4524" t="s">
        <v>16</v>
      </c>
      <c r="H4524" t="s">
        <v>17</v>
      </c>
      <c r="I4524" s="9">
        <f>(Sheet1!$B$12)*(Sheet1!$B$11)*(Sheet1!$B$14)</f>
        <v>7498.125</v>
      </c>
      <c r="J4524">
        <f>IF(D4524="ZZ",Sheet1!$E$5*(0.75),Sheet1!$E$5)</f>
        <v>9.6999999999999986E-3</v>
      </c>
      <c r="K4524">
        <f t="shared" si="280"/>
        <v>72.73181249999999</v>
      </c>
      <c r="L4524">
        <f>IF(D4524="ZZ",Sheet1!$E$2*(0.75),Sheet1!$E$2)</f>
        <v>6.7999999999999996E-3</v>
      </c>
      <c r="M4524">
        <f t="shared" si="281"/>
        <v>50.987249999999996</v>
      </c>
      <c r="N4524">
        <f>IF(D4524="ZZ",Sheet1!$E$3*(0.75),Sheet1!$E$3)</f>
        <v>4.5999999999999999E-3</v>
      </c>
      <c r="O4524">
        <f t="shared" si="282"/>
        <v>34.491374999999998</v>
      </c>
      <c r="P4524">
        <f>IF(D4524="ZZ",Sheet1!$E$4*(0.75),Sheet1!$E$4)</f>
        <v>4.7000000000000002E-3</v>
      </c>
      <c r="Q4524">
        <f t="shared" si="283"/>
        <v>35.241187500000002</v>
      </c>
      <c r="R4524" t="s">
        <v>11332</v>
      </c>
    </row>
    <row r="4525" spans="1:18">
      <c r="A4525" t="s">
        <v>4546</v>
      </c>
      <c r="B4525">
        <v>33.077238000000001</v>
      </c>
      <c r="C4525">
        <v>73.168342999999993</v>
      </c>
      <c r="D4525" t="s">
        <v>13</v>
      </c>
      <c r="E4525" t="s">
        <v>11301</v>
      </c>
      <c r="F4525" t="s">
        <v>465</v>
      </c>
      <c r="G4525" t="s">
        <v>16</v>
      </c>
      <c r="H4525" t="s">
        <v>17</v>
      </c>
      <c r="I4525" s="9">
        <f>(Sheet1!$B$12)*(Sheet1!$B$11)*(Sheet1!$B$14)</f>
        <v>7498.125</v>
      </c>
      <c r="J4525">
        <f>IF(D4525="ZZ",Sheet1!$E$5*(0.75),Sheet1!$E$5)</f>
        <v>9.6999999999999986E-3</v>
      </c>
      <c r="K4525">
        <f t="shared" si="280"/>
        <v>72.73181249999999</v>
      </c>
      <c r="L4525">
        <f>IF(D4525="ZZ",Sheet1!$E$2*(0.75),Sheet1!$E$2)</f>
        <v>6.7999999999999996E-3</v>
      </c>
      <c r="M4525">
        <f t="shared" si="281"/>
        <v>50.987249999999996</v>
      </c>
      <c r="N4525">
        <f>IF(D4525="ZZ",Sheet1!$E$3*(0.75),Sheet1!$E$3)</f>
        <v>4.5999999999999999E-3</v>
      </c>
      <c r="O4525">
        <f t="shared" si="282"/>
        <v>34.491374999999998</v>
      </c>
      <c r="P4525">
        <f>IF(D4525="ZZ",Sheet1!$E$4*(0.75),Sheet1!$E$4)</f>
        <v>4.7000000000000002E-3</v>
      </c>
      <c r="Q4525">
        <f t="shared" si="283"/>
        <v>35.241187500000002</v>
      </c>
      <c r="R4525" t="s">
        <v>11332</v>
      </c>
    </row>
    <row r="4526" spans="1:18">
      <c r="A4526" t="s">
        <v>4547</v>
      </c>
      <c r="B4526">
        <v>33.405016000000003</v>
      </c>
      <c r="C4526">
        <v>73.163273000000004</v>
      </c>
      <c r="D4526" t="s">
        <v>13</v>
      </c>
      <c r="E4526" t="s">
        <v>11301</v>
      </c>
      <c r="F4526" t="s">
        <v>465</v>
      </c>
      <c r="G4526" t="s">
        <v>16</v>
      </c>
      <c r="H4526" t="s">
        <v>17</v>
      </c>
      <c r="I4526" s="9">
        <f>(Sheet1!$B$12)*(Sheet1!$B$11)*(Sheet1!$B$14)</f>
        <v>7498.125</v>
      </c>
      <c r="J4526">
        <f>IF(D4526="ZZ",Sheet1!$E$5*(0.75),Sheet1!$E$5)</f>
        <v>9.6999999999999986E-3</v>
      </c>
      <c r="K4526">
        <f t="shared" si="280"/>
        <v>72.73181249999999</v>
      </c>
      <c r="L4526">
        <f>IF(D4526="ZZ",Sheet1!$E$2*(0.75),Sheet1!$E$2)</f>
        <v>6.7999999999999996E-3</v>
      </c>
      <c r="M4526">
        <f t="shared" si="281"/>
        <v>50.987249999999996</v>
      </c>
      <c r="N4526">
        <f>IF(D4526="ZZ",Sheet1!$E$3*(0.75),Sheet1!$E$3)</f>
        <v>4.5999999999999999E-3</v>
      </c>
      <c r="O4526">
        <f t="shared" si="282"/>
        <v>34.491374999999998</v>
      </c>
      <c r="P4526">
        <f>IF(D4526="ZZ",Sheet1!$E$4*(0.75),Sheet1!$E$4)</f>
        <v>4.7000000000000002E-3</v>
      </c>
      <c r="Q4526">
        <f t="shared" si="283"/>
        <v>35.241187500000002</v>
      </c>
      <c r="R4526" t="s">
        <v>11332</v>
      </c>
    </row>
    <row r="4527" spans="1:18">
      <c r="A4527" t="s">
        <v>4548</v>
      </c>
      <c r="B4527">
        <v>33.405855000000003</v>
      </c>
      <c r="C4527">
        <v>73.165735999999995</v>
      </c>
      <c r="D4527" t="s">
        <v>13</v>
      </c>
      <c r="E4527" t="s">
        <v>11301</v>
      </c>
      <c r="F4527" t="s">
        <v>465</v>
      </c>
      <c r="G4527" t="s">
        <v>16</v>
      </c>
      <c r="H4527" t="s">
        <v>17</v>
      </c>
      <c r="I4527" s="9">
        <f>(Sheet1!$B$12)*(Sheet1!$B$11)*(Sheet1!$B$14)</f>
        <v>7498.125</v>
      </c>
      <c r="J4527">
        <f>IF(D4527="ZZ",Sheet1!$E$5*(0.75),Sheet1!$E$5)</f>
        <v>9.6999999999999986E-3</v>
      </c>
      <c r="K4527">
        <f t="shared" si="280"/>
        <v>72.73181249999999</v>
      </c>
      <c r="L4527">
        <f>IF(D4527="ZZ",Sheet1!$E$2*(0.75),Sheet1!$E$2)</f>
        <v>6.7999999999999996E-3</v>
      </c>
      <c r="M4527">
        <f t="shared" si="281"/>
        <v>50.987249999999996</v>
      </c>
      <c r="N4527">
        <f>IF(D4527="ZZ",Sheet1!$E$3*(0.75),Sheet1!$E$3)</f>
        <v>4.5999999999999999E-3</v>
      </c>
      <c r="O4527">
        <f t="shared" si="282"/>
        <v>34.491374999999998</v>
      </c>
      <c r="P4527">
        <f>IF(D4527="ZZ",Sheet1!$E$4*(0.75),Sheet1!$E$4)</f>
        <v>4.7000000000000002E-3</v>
      </c>
      <c r="Q4527">
        <f t="shared" si="283"/>
        <v>35.241187500000002</v>
      </c>
      <c r="R4527" t="s">
        <v>11332</v>
      </c>
    </row>
    <row r="4528" spans="1:18">
      <c r="A4528" t="s">
        <v>4549</v>
      </c>
      <c r="B4528">
        <v>33.402385000000002</v>
      </c>
      <c r="C4528">
        <v>73.166494</v>
      </c>
      <c r="D4528" t="s">
        <v>13</v>
      </c>
      <c r="E4528" t="s">
        <v>11301</v>
      </c>
      <c r="F4528" t="s">
        <v>465</v>
      </c>
      <c r="G4528" t="s">
        <v>16</v>
      </c>
      <c r="H4528" t="s">
        <v>17</v>
      </c>
      <c r="I4528" s="9">
        <f>(Sheet1!$B$12)*(Sheet1!$B$11)*(Sheet1!$B$14)</f>
        <v>7498.125</v>
      </c>
      <c r="J4528">
        <f>IF(D4528="ZZ",Sheet1!$E$5*(0.75),Sheet1!$E$5)</f>
        <v>9.6999999999999986E-3</v>
      </c>
      <c r="K4528">
        <f t="shared" si="280"/>
        <v>72.73181249999999</v>
      </c>
      <c r="L4528">
        <f>IF(D4528="ZZ",Sheet1!$E$2*(0.75),Sheet1!$E$2)</f>
        <v>6.7999999999999996E-3</v>
      </c>
      <c r="M4528">
        <f t="shared" si="281"/>
        <v>50.987249999999996</v>
      </c>
      <c r="N4528">
        <f>IF(D4528="ZZ",Sheet1!$E$3*(0.75),Sheet1!$E$3)</f>
        <v>4.5999999999999999E-3</v>
      </c>
      <c r="O4528">
        <f t="shared" si="282"/>
        <v>34.491374999999998</v>
      </c>
      <c r="P4528">
        <f>IF(D4528="ZZ",Sheet1!$E$4*(0.75),Sheet1!$E$4)</f>
        <v>4.7000000000000002E-3</v>
      </c>
      <c r="Q4528">
        <f t="shared" si="283"/>
        <v>35.241187500000002</v>
      </c>
      <c r="R4528" t="s">
        <v>11332</v>
      </c>
    </row>
    <row r="4529" spans="1:18">
      <c r="A4529" t="s">
        <v>4550</v>
      </c>
      <c r="B4529">
        <v>33.405160000000002</v>
      </c>
      <c r="C4529">
        <v>73.163273000000004</v>
      </c>
      <c r="D4529" t="s">
        <v>13</v>
      </c>
      <c r="E4529" t="s">
        <v>11301</v>
      </c>
      <c r="F4529" t="s">
        <v>465</v>
      </c>
      <c r="G4529" t="s">
        <v>16</v>
      </c>
      <c r="H4529" t="s">
        <v>17</v>
      </c>
      <c r="I4529" s="9">
        <f>(Sheet1!$B$12)*(Sheet1!$B$11)*(Sheet1!$B$14)</f>
        <v>7498.125</v>
      </c>
      <c r="J4529">
        <f>IF(D4529="ZZ",Sheet1!$E$5*(0.75),Sheet1!$E$5)</f>
        <v>9.6999999999999986E-3</v>
      </c>
      <c r="K4529">
        <f t="shared" si="280"/>
        <v>72.73181249999999</v>
      </c>
      <c r="L4529">
        <f>IF(D4529="ZZ",Sheet1!$E$2*(0.75),Sheet1!$E$2)</f>
        <v>6.7999999999999996E-3</v>
      </c>
      <c r="M4529">
        <f t="shared" si="281"/>
        <v>50.987249999999996</v>
      </c>
      <c r="N4529">
        <f>IF(D4529="ZZ",Sheet1!$E$3*(0.75),Sheet1!$E$3)</f>
        <v>4.5999999999999999E-3</v>
      </c>
      <c r="O4529">
        <f t="shared" si="282"/>
        <v>34.491374999999998</v>
      </c>
      <c r="P4529">
        <f>IF(D4529="ZZ",Sheet1!$E$4*(0.75),Sheet1!$E$4)</f>
        <v>4.7000000000000002E-3</v>
      </c>
      <c r="Q4529">
        <f t="shared" si="283"/>
        <v>35.241187500000002</v>
      </c>
      <c r="R4529" t="s">
        <v>11332</v>
      </c>
    </row>
    <row r="4530" spans="1:18">
      <c r="A4530" t="s">
        <v>4551</v>
      </c>
      <c r="B4530">
        <v>33.393864000000001</v>
      </c>
      <c r="C4530">
        <v>73.167332999999999</v>
      </c>
      <c r="D4530" t="s">
        <v>13</v>
      </c>
      <c r="E4530" t="s">
        <v>11301</v>
      </c>
      <c r="F4530" t="s">
        <v>465</v>
      </c>
      <c r="G4530" t="s">
        <v>16</v>
      </c>
      <c r="H4530" t="s">
        <v>17</v>
      </c>
      <c r="I4530" s="9">
        <f>(Sheet1!$B$12)*(Sheet1!$B$11)*(Sheet1!$B$14)</f>
        <v>7498.125</v>
      </c>
      <c r="J4530">
        <f>IF(D4530="ZZ",Sheet1!$E$5*(0.75),Sheet1!$E$5)</f>
        <v>9.6999999999999986E-3</v>
      </c>
      <c r="K4530">
        <f t="shared" si="280"/>
        <v>72.73181249999999</v>
      </c>
      <c r="L4530">
        <f>IF(D4530="ZZ",Sheet1!$E$2*(0.75),Sheet1!$E$2)</f>
        <v>6.7999999999999996E-3</v>
      </c>
      <c r="M4530">
        <f t="shared" si="281"/>
        <v>50.987249999999996</v>
      </c>
      <c r="N4530">
        <f>IF(D4530="ZZ",Sheet1!$E$3*(0.75),Sheet1!$E$3)</f>
        <v>4.5999999999999999E-3</v>
      </c>
      <c r="O4530">
        <f t="shared" si="282"/>
        <v>34.491374999999998</v>
      </c>
      <c r="P4530">
        <f>IF(D4530="ZZ",Sheet1!$E$4*(0.75),Sheet1!$E$4)</f>
        <v>4.7000000000000002E-3</v>
      </c>
      <c r="Q4530">
        <f t="shared" si="283"/>
        <v>35.241187500000002</v>
      </c>
      <c r="R4530" t="s">
        <v>11332</v>
      </c>
    </row>
    <row r="4531" spans="1:18">
      <c r="A4531" t="s">
        <v>4552</v>
      </c>
      <c r="B4531">
        <v>33.395203000000002</v>
      </c>
      <c r="C4531">
        <v>73.170338000000001</v>
      </c>
      <c r="D4531" t="s">
        <v>13</v>
      </c>
      <c r="E4531" t="s">
        <v>11301</v>
      </c>
      <c r="F4531" t="s">
        <v>465</v>
      </c>
      <c r="G4531" t="s">
        <v>16</v>
      </c>
      <c r="H4531" t="s">
        <v>17</v>
      </c>
      <c r="I4531" s="9">
        <f>(Sheet1!$B$12)*(Sheet1!$B$11)*(Sheet1!$B$14)</f>
        <v>7498.125</v>
      </c>
      <c r="J4531">
        <f>IF(D4531="ZZ",Sheet1!$E$5*(0.75),Sheet1!$E$5)</f>
        <v>9.6999999999999986E-3</v>
      </c>
      <c r="K4531">
        <f t="shared" si="280"/>
        <v>72.73181249999999</v>
      </c>
      <c r="L4531">
        <f>IF(D4531="ZZ",Sheet1!$E$2*(0.75),Sheet1!$E$2)</f>
        <v>6.7999999999999996E-3</v>
      </c>
      <c r="M4531">
        <f t="shared" si="281"/>
        <v>50.987249999999996</v>
      </c>
      <c r="N4531">
        <f>IF(D4531="ZZ",Sheet1!$E$3*(0.75),Sheet1!$E$3)</f>
        <v>4.5999999999999999E-3</v>
      </c>
      <c r="O4531">
        <f t="shared" si="282"/>
        <v>34.491374999999998</v>
      </c>
      <c r="P4531">
        <f>IF(D4531="ZZ",Sheet1!$E$4*(0.75),Sheet1!$E$4)</f>
        <v>4.7000000000000002E-3</v>
      </c>
      <c r="Q4531">
        <f t="shared" si="283"/>
        <v>35.241187500000002</v>
      </c>
      <c r="R4531" t="s">
        <v>11332</v>
      </c>
    </row>
    <row r="4532" spans="1:18">
      <c r="A4532" t="s">
        <v>4553</v>
      </c>
      <c r="B4532">
        <v>33.420565000000003</v>
      </c>
      <c r="C4532">
        <v>73.168913000000003</v>
      </c>
      <c r="D4532" t="s">
        <v>13</v>
      </c>
      <c r="E4532" t="s">
        <v>11301</v>
      </c>
      <c r="F4532" t="s">
        <v>465</v>
      </c>
      <c r="G4532" t="s">
        <v>16</v>
      </c>
      <c r="H4532" t="s">
        <v>17</v>
      </c>
      <c r="I4532" s="9">
        <f>(Sheet1!$B$12)*(Sheet1!$B$11)*(Sheet1!$B$14)</f>
        <v>7498.125</v>
      </c>
      <c r="J4532">
        <f>IF(D4532="ZZ",Sheet1!$E$5*(0.75),Sheet1!$E$5)</f>
        <v>9.6999999999999986E-3</v>
      </c>
      <c r="K4532">
        <f t="shared" si="280"/>
        <v>72.73181249999999</v>
      </c>
      <c r="L4532">
        <f>IF(D4532="ZZ",Sheet1!$E$2*(0.75),Sheet1!$E$2)</f>
        <v>6.7999999999999996E-3</v>
      </c>
      <c r="M4532">
        <f t="shared" si="281"/>
        <v>50.987249999999996</v>
      </c>
      <c r="N4532">
        <f>IF(D4532="ZZ",Sheet1!$E$3*(0.75),Sheet1!$E$3)</f>
        <v>4.5999999999999999E-3</v>
      </c>
      <c r="O4532">
        <f t="shared" si="282"/>
        <v>34.491374999999998</v>
      </c>
      <c r="P4532">
        <f>IF(D4532="ZZ",Sheet1!$E$4*(0.75),Sheet1!$E$4)</f>
        <v>4.7000000000000002E-3</v>
      </c>
      <c r="Q4532">
        <f t="shared" si="283"/>
        <v>35.241187500000002</v>
      </c>
      <c r="R4532" t="s">
        <v>11332</v>
      </c>
    </row>
    <row r="4533" spans="1:18">
      <c r="A4533" t="s">
        <v>4554</v>
      </c>
      <c r="B4533">
        <v>33.422835999999997</v>
      </c>
      <c r="C4533">
        <v>73.171076999999997</v>
      </c>
      <c r="D4533" t="s">
        <v>13</v>
      </c>
      <c r="E4533" t="s">
        <v>11301</v>
      </c>
      <c r="F4533" t="s">
        <v>465</v>
      </c>
      <c r="G4533" t="s">
        <v>16</v>
      </c>
      <c r="H4533" t="s">
        <v>17</v>
      </c>
      <c r="I4533" s="9">
        <f>(Sheet1!$B$12)*(Sheet1!$B$11)*(Sheet1!$B$14)</f>
        <v>7498.125</v>
      </c>
      <c r="J4533">
        <f>IF(D4533="ZZ",Sheet1!$E$5*(0.75),Sheet1!$E$5)</f>
        <v>9.6999999999999986E-3</v>
      </c>
      <c r="K4533">
        <f t="shared" si="280"/>
        <v>72.73181249999999</v>
      </c>
      <c r="L4533">
        <f>IF(D4533="ZZ",Sheet1!$E$2*(0.75),Sheet1!$E$2)</f>
        <v>6.7999999999999996E-3</v>
      </c>
      <c r="M4533">
        <f t="shared" si="281"/>
        <v>50.987249999999996</v>
      </c>
      <c r="N4533">
        <f>IF(D4533="ZZ",Sheet1!$E$3*(0.75),Sheet1!$E$3)</f>
        <v>4.5999999999999999E-3</v>
      </c>
      <c r="O4533">
        <f t="shared" si="282"/>
        <v>34.491374999999998</v>
      </c>
      <c r="P4533">
        <f>IF(D4533="ZZ",Sheet1!$E$4*(0.75),Sheet1!$E$4)</f>
        <v>4.7000000000000002E-3</v>
      </c>
      <c r="Q4533">
        <f t="shared" si="283"/>
        <v>35.241187500000002</v>
      </c>
      <c r="R4533" t="s">
        <v>11332</v>
      </c>
    </row>
    <row r="4534" spans="1:18">
      <c r="A4534" t="s">
        <v>4555</v>
      </c>
      <c r="B4534">
        <v>30.652785999999999</v>
      </c>
      <c r="C4534">
        <v>73.179812999999996</v>
      </c>
      <c r="D4534" t="s">
        <v>13</v>
      </c>
      <c r="E4534" t="s">
        <v>11301</v>
      </c>
      <c r="F4534" t="s">
        <v>465</v>
      </c>
      <c r="G4534" t="s">
        <v>16</v>
      </c>
      <c r="H4534" t="s">
        <v>17</v>
      </c>
      <c r="I4534" s="9">
        <f>(Sheet1!$B$12)*(Sheet1!$B$11)*(Sheet1!$B$14)</f>
        <v>7498.125</v>
      </c>
      <c r="J4534">
        <f>IF(D4534="ZZ",Sheet1!$E$5*(0.75),Sheet1!$E$5)</f>
        <v>9.6999999999999986E-3</v>
      </c>
      <c r="K4534">
        <f t="shared" si="280"/>
        <v>72.73181249999999</v>
      </c>
      <c r="L4534">
        <f>IF(D4534="ZZ",Sheet1!$E$2*(0.75),Sheet1!$E$2)</f>
        <v>6.7999999999999996E-3</v>
      </c>
      <c r="M4534">
        <f t="shared" si="281"/>
        <v>50.987249999999996</v>
      </c>
      <c r="N4534">
        <f>IF(D4534="ZZ",Sheet1!$E$3*(0.75),Sheet1!$E$3)</f>
        <v>4.5999999999999999E-3</v>
      </c>
      <c r="O4534">
        <f t="shared" si="282"/>
        <v>34.491374999999998</v>
      </c>
      <c r="P4534">
        <f>IF(D4534="ZZ",Sheet1!$E$4*(0.75),Sheet1!$E$4)</f>
        <v>4.7000000000000002E-3</v>
      </c>
      <c r="Q4534">
        <f t="shared" si="283"/>
        <v>35.241187500000002</v>
      </c>
      <c r="R4534" t="s">
        <v>11332</v>
      </c>
    </row>
    <row r="4535" spans="1:18">
      <c r="A4535" t="s">
        <v>4556</v>
      </c>
      <c r="B4535">
        <v>31.375917999999999</v>
      </c>
      <c r="C4535">
        <v>73.182107999999999</v>
      </c>
      <c r="D4535" t="s">
        <v>13</v>
      </c>
      <c r="E4535" t="s">
        <v>11301</v>
      </c>
      <c r="F4535" t="s">
        <v>465</v>
      </c>
      <c r="G4535" t="s">
        <v>16</v>
      </c>
      <c r="H4535" t="s">
        <v>17</v>
      </c>
      <c r="I4535" s="9">
        <f>(Sheet1!$B$12)*(Sheet1!$B$11)*(Sheet1!$B$14)</f>
        <v>7498.125</v>
      </c>
      <c r="J4535">
        <f>IF(D4535="ZZ",Sheet1!$E$5*(0.75),Sheet1!$E$5)</f>
        <v>9.6999999999999986E-3</v>
      </c>
      <c r="K4535">
        <f t="shared" si="280"/>
        <v>72.73181249999999</v>
      </c>
      <c r="L4535">
        <f>IF(D4535="ZZ",Sheet1!$E$2*(0.75),Sheet1!$E$2)</f>
        <v>6.7999999999999996E-3</v>
      </c>
      <c r="M4535">
        <f t="shared" si="281"/>
        <v>50.987249999999996</v>
      </c>
      <c r="N4535">
        <f>IF(D4535="ZZ",Sheet1!$E$3*(0.75),Sheet1!$E$3)</f>
        <v>4.5999999999999999E-3</v>
      </c>
      <c r="O4535">
        <f t="shared" si="282"/>
        <v>34.491374999999998</v>
      </c>
      <c r="P4535">
        <f>IF(D4535="ZZ",Sheet1!$E$4*(0.75),Sheet1!$E$4)</f>
        <v>4.7000000000000002E-3</v>
      </c>
      <c r="Q4535">
        <f t="shared" si="283"/>
        <v>35.241187500000002</v>
      </c>
      <c r="R4535" t="s">
        <v>11332</v>
      </c>
    </row>
    <row r="4536" spans="1:18">
      <c r="A4536" t="s">
        <v>4557</v>
      </c>
      <c r="B4536">
        <v>31.374016000000001</v>
      </c>
      <c r="C4536">
        <v>73.175038999999998</v>
      </c>
      <c r="D4536" t="s">
        <v>468</v>
      </c>
      <c r="E4536" t="s">
        <v>11301</v>
      </c>
      <c r="F4536" t="s">
        <v>465</v>
      </c>
      <c r="G4536" t="s">
        <v>16</v>
      </c>
      <c r="H4536" t="s">
        <v>17</v>
      </c>
      <c r="I4536" s="9">
        <f>(Sheet1!$B$12)*(Sheet1!$B$11)*(Sheet1!$B$14)</f>
        <v>7498.125</v>
      </c>
      <c r="J4536">
        <f>IF(D4536="ZZ",Sheet1!$E$5*(0.75),Sheet1!$E$5)</f>
        <v>7.2749999999999985E-3</v>
      </c>
      <c r="K4536">
        <f t="shared" si="280"/>
        <v>54.548859374999992</v>
      </c>
      <c r="L4536">
        <f>IF(D4536="ZZ",Sheet1!$E$2*(0.75),Sheet1!$E$2)</f>
        <v>5.0999999999999995E-3</v>
      </c>
      <c r="M4536">
        <f t="shared" si="281"/>
        <v>38.240437499999999</v>
      </c>
      <c r="N4536">
        <f>IF(D4536="ZZ",Sheet1!$E$3*(0.75),Sheet1!$E$3)</f>
        <v>3.4499999999999999E-3</v>
      </c>
      <c r="O4536">
        <f t="shared" si="282"/>
        <v>25.86853125</v>
      </c>
      <c r="P4536">
        <f>IF(D4536="ZZ",Sheet1!$E$4*(0.75),Sheet1!$E$4)</f>
        <v>3.5250000000000004E-3</v>
      </c>
      <c r="Q4536">
        <f t="shared" si="283"/>
        <v>26.430890625000004</v>
      </c>
      <c r="R4536" t="s">
        <v>11332</v>
      </c>
    </row>
    <row r="4537" spans="1:18">
      <c r="A4537" t="s">
        <v>4558</v>
      </c>
      <c r="B4537">
        <v>30.601648000000001</v>
      </c>
      <c r="C4537">
        <v>73.180629999999994</v>
      </c>
      <c r="D4537" t="s">
        <v>13</v>
      </c>
      <c r="E4537" t="s">
        <v>11301</v>
      </c>
      <c r="F4537" t="s">
        <v>465</v>
      </c>
      <c r="G4537" t="s">
        <v>16</v>
      </c>
      <c r="H4537" t="s">
        <v>17</v>
      </c>
      <c r="I4537" s="9">
        <f>(Sheet1!$B$12)*(Sheet1!$B$11)*(Sheet1!$B$14)</f>
        <v>7498.125</v>
      </c>
      <c r="J4537">
        <f>IF(D4537="ZZ",Sheet1!$E$5*(0.75),Sheet1!$E$5)</f>
        <v>9.6999999999999986E-3</v>
      </c>
      <c r="K4537">
        <f t="shared" si="280"/>
        <v>72.73181249999999</v>
      </c>
      <c r="L4537">
        <f>IF(D4537="ZZ",Sheet1!$E$2*(0.75),Sheet1!$E$2)</f>
        <v>6.7999999999999996E-3</v>
      </c>
      <c r="M4537">
        <f t="shared" si="281"/>
        <v>50.987249999999996</v>
      </c>
      <c r="N4537">
        <f>IF(D4537="ZZ",Sheet1!$E$3*(0.75),Sheet1!$E$3)</f>
        <v>4.5999999999999999E-3</v>
      </c>
      <c r="O4537">
        <f t="shared" si="282"/>
        <v>34.491374999999998</v>
      </c>
      <c r="P4537">
        <f>IF(D4537="ZZ",Sheet1!$E$4*(0.75),Sheet1!$E$4)</f>
        <v>4.7000000000000002E-3</v>
      </c>
      <c r="Q4537">
        <f t="shared" si="283"/>
        <v>35.241187500000002</v>
      </c>
      <c r="R4537" t="s">
        <v>11332</v>
      </c>
    </row>
    <row r="4538" spans="1:18">
      <c r="A4538" t="s">
        <v>4559</v>
      </c>
      <c r="B4538">
        <v>31.320194999999998</v>
      </c>
      <c r="C4538">
        <v>73.182886999999994</v>
      </c>
      <c r="D4538" t="s">
        <v>13</v>
      </c>
      <c r="E4538" t="s">
        <v>11301</v>
      </c>
      <c r="F4538" t="s">
        <v>465</v>
      </c>
      <c r="G4538" t="s">
        <v>16</v>
      </c>
      <c r="H4538" t="s">
        <v>17</v>
      </c>
      <c r="I4538" s="9">
        <f>(Sheet1!$B$12)*(Sheet1!$B$11)*(Sheet1!$B$14)</f>
        <v>7498.125</v>
      </c>
      <c r="J4538">
        <f>IF(D4538="ZZ",Sheet1!$E$5*(0.75),Sheet1!$E$5)</f>
        <v>9.6999999999999986E-3</v>
      </c>
      <c r="K4538">
        <f t="shared" si="280"/>
        <v>72.73181249999999</v>
      </c>
      <c r="L4538">
        <f>IF(D4538="ZZ",Sheet1!$E$2*(0.75),Sheet1!$E$2)</f>
        <v>6.7999999999999996E-3</v>
      </c>
      <c r="M4538">
        <f t="shared" si="281"/>
        <v>50.987249999999996</v>
      </c>
      <c r="N4538">
        <f>IF(D4538="ZZ",Sheet1!$E$3*(0.75),Sheet1!$E$3)</f>
        <v>4.5999999999999999E-3</v>
      </c>
      <c r="O4538">
        <f t="shared" si="282"/>
        <v>34.491374999999998</v>
      </c>
      <c r="P4538">
        <f>IF(D4538="ZZ",Sheet1!$E$4*(0.75),Sheet1!$E$4)</f>
        <v>4.7000000000000002E-3</v>
      </c>
      <c r="Q4538">
        <f t="shared" si="283"/>
        <v>35.241187500000002</v>
      </c>
      <c r="R4538" t="s">
        <v>11332</v>
      </c>
    </row>
    <row r="4539" spans="1:18">
      <c r="A4539" t="s">
        <v>4560</v>
      </c>
      <c r="B4539">
        <v>31.490352999999999</v>
      </c>
      <c r="C4539">
        <v>73.175659999999993</v>
      </c>
      <c r="D4539" t="s">
        <v>13</v>
      </c>
      <c r="E4539" t="s">
        <v>11301</v>
      </c>
      <c r="F4539" t="s">
        <v>465</v>
      </c>
      <c r="G4539" t="s">
        <v>16</v>
      </c>
      <c r="H4539" t="s">
        <v>17</v>
      </c>
      <c r="I4539" s="9">
        <f>(Sheet1!$B$12)*(Sheet1!$B$11)*(Sheet1!$B$14)</f>
        <v>7498.125</v>
      </c>
      <c r="J4539">
        <f>IF(D4539="ZZ",Sheet1!$E$5*(0.75),Sheet1!$E$5)</f>
        <v>9.6999999999999986E-3</v>
      </c>
      <c r="K4539">
        <f t="shared" si="280"/>
        <v>72.73181249999999</v>
      </c>
      <c r="L4539">
        <f>IF(D4539="ZZ",Sheet1!$E$2*(0.75),Sheet1!$E$2)</f>
        <v>6.7999999999999996E-3</v>
      </c>
      <c r="M4539">
        <f t="shared" si="281"/>
        <v>50.987249999999996</v>
      </c>
      <c r="N4539">
        <f>IF(D4539="ZZ",Sheet1!$E$3*(0.75),Sheet1!$E$3)</f>
        <v>4.5999999999999999E-3</v>
      </c>
      <c r="O4539">
        <f t="shared" si="282"/>
        <v>34.491374999999998</v>
      </c>
      <c r="P4539">
        <f>IF(D4539="ZZ",Sheet1!$E$4*(0.75),Sheet1!$E$4)</f>
        <v>4.7000000000000002E-3</v>
      </c>
      <c r="Q4539">
        <f t="shared" si="283"/>
        <v>35.241187500000002</v>
      </c>
      <c r="R4539" t="s">
        <v>11332</v>
      </c>
    </row>
    <row r="4540" spans="1:18">
      <c r="A4540" t="s">
        <v>4561</v>
      </c>
      <c r="B4540">
        <v>31.434194000000002</v>
      </c>
      <c r="C4540">
        <v>73.181282999999993</v>
      </c>
      <c r="D4540" t="s">
        <v>13</v>
      </c>
      <c r="E4540" t="s">
        <v>11301</v>
      </c>
      <c r="F4540" t="s">
        <v>465</v>
      </c>
      <c r="G4540" t="s">
        <v>16</v>
      </c>
      <c r="H4540" t="s">
        <v>17</v>
      </c>
      <c r="I4540" s="9">
        <f>(Sheet1!$B$12)*(Sheet1!$B$11)*(Sheet1!$B$14)</f>
        <v>7498.125</v>
      </c>
      <c r="J4540">
        <f>IF(D4540="ZZ",Sheet1!$E$5*(0.75),Sheet1!$E$5)</f>
        <v>9.6999999999999986E-3</v>
      </c>
      <c r="K4540">
        <f t="shared" si="280"/>
        <v>72.73181249999999</v>
      </c>
      <c r="L4540">
        <f>IF(D4540="ZZ",Sheet1!$E$2*(0.75),Sheet1!$E$2)</f>
        <v>6.7999999999999996E-3</v>
      </c>
      <c r="M4540">
        <f t="shared" si="281"/>
        <v>50.987249999999996</v>
      </c>
      <c r="N4540">
        <f>IF(D4540="ZZ",Sheet1!$E$3*(0.75),Sheet1!$E$3)</f>
        <v>4.5999999999999999E-3</v>
      </c>
      <c r="O4540">
        <f t="shared" si="282"/>
        <v>34.491374999999998</v>
      </c>
      <c r="P4540">
        <f>IF(D4540="ZZ",Sheet1!$E$4*(0.75),Sheet1!$E$4)</f>
        <v>4.7000000000000002E-3</v>
      </c>
      <c r="Q4540">
        <f t="shared" si="283"/>
        <v>35.241187500000002</v>
      </c>
      <c r="R4540" t="s">
        <v>11332</v>
      </c>
    </row>
    <row r="4541" spans="1:18">
      <c r="A4541" t="s">
        <v>4562</v>
      </c>
      <c r="B4541">
        <v>31.488178999999999</v>
      </c>
      <c r="C4541">
        <v>73.180065999999997</v>
      </c>
      <c r="D4541" t="s">
        <v>13</v>
      </c>
      <c r="E4541" t="s">
        <v>11301</v>
      </c>
      <c r="F4541" t="s">
        <v>465</v>
      </c>
      <c r="G4541" t="s">
        <v>16</v>
      </c>
      <c r="H4541" t="s">
        <v>17</v>
      </c>
      <c r="I4541" s="9">
        <f>(Sheet1!$B$12)*(Sheet1!$B$11)*(Sheet1!$B$14)</f>
        <v>7498.125</v>
      </c>
      <c r="J4541">
        <f>IF(D4541="ZZ",Sheet1!$E$5*(0.75),Sheet1!$E$5)</f>
        <v>9.6999999999999986E-3</v>
      </c>
      <c r="K4541">
        <f t="shared" si="280"/>
        <v>72.73181249999999</v>
      </c>
      <c r="L4541">
        <f>IF(D4541="ZZ",Sheet1!$E$2*(0.75),Sheet1!$E$2)</f>
        <v>6.7999999999999996E-3</v>
      </c>
      <c r="M4541">
        <f t="shared" si="281"/>
        <v>50.987249999999996</v>
      </c>
      <c r="N4541">
        <f>IF(D4541="ZZ",Sheet1!$E$3*(0.75),Sheet1!$E$3)</f>
        <v>4.5999999999999999E-3</v>
      </c>
      <c r="O4541">
        <f t="shared" si="282"/>
        <v>34.491374999999998</v>
      </c>
      <c r="P4541">
        <f>IF(D4541="ZZ",Sheet1!$E$4*(0.75),Sheet1!$E$4)</f>
        <v>4.7000000000000002E-3</v>
      </c>
      <c r="Q4541">
        <f t="shared" si="283"/>
        <v>35.241187500000002</v>
      </c>
      <c r="R4541" t="s">
        <v>11332</v>
      </c>
    </row>
    <row r="4542" spans="1:18">
      <c r="A4542" t="s">
        <v>4563</v>
      </c>
      <c r="B4542">
        <v>31.486675999999999</v>
      </c>
      <c r="C4542">
        <v>73.180560999999997</v>
      </c>
      <c r="D4542" t="s">
        <v>13</v>
      </c>
      <c r="E4542" t="s">
        <v>11301</v>
      </c>
      <c r="F4542" t="s">
        <v>465</v>
      </c>
      <c r="G4542" t="s">
        <v>16</v>
      </c>
      <c r="H4542" t="s">
        <v>17</v>
      </c>
      <c r="I4542" s="9">
        <f>(Sheet1!$B$12)*(Sheet1!$B$11)*(Sheet1!$B$14)</f>
        <v>7498.125</v>
      </c>
      <c r="J4542">
        <f>IF(D4542="ZZ",Sheet1!$E$5*(0.75),Sheet1!$E$5)</f>
        <v>9.6999999999999986E-3</v>
      </c>
      <c r="K4542">
        <f t="shared" si="280"/>
        <v>72.73181249999999</v>
      </c>
      <c r="L4542">
        <f>IF(D4542="ZZ",Sheet1!$E$2*(0.75),Sheet1!$E$2)</f>
        <v>6.7999999999999996E-3</v>
      </c>
      <c r="M4542">
        <f t="shared" si="281"/>
        <v>50.987249999999996</v>
      </c>
      <c r="N4542">
        <f>IF(D4542="ZZ",Sheet1!$E$3*(0.75),Sheet1!$E$3)</f>
        <v>4.5999999999999999E-3</v>
      </c>
      <c r="O4542">
        <f t="shared" si="282"/>
        <v>34.491374999999998</v>
      </c>
      <c r="P4542">
        <f>IF(D4542="ZZ",Sheet1!$E$4*(0.75),Sheet1!$E$4)</f>
        <v>4.7000000000000002E-3</v>
      </c>
      <c r="Q4542">
        <f t="shared" si="283"/>
        <v>35.241187500000002</v>
      </c>
      <c r="R4542" t="s">
        <v>11332</v>
      </c>
    </row>
    <row r="4543" spans="1:18">
      <c r="A4543" t="s">
        <v>4564</v>
      </c>
      <c r="B4543">
        <v>31.336499</v>
      </c>
      <c r="C4543">
        <v>73.179441999999995</v>
      </c>
      <c r="D4543" t="s">
        <v>13</v>
      </c>
      <c r="E4543" t="s">
        <v>11301</v>
      </c>
      <c r="F4543" t="s">
        <v>465</v>
      </c>
      <c r="G4543" t="s">
        <v>16</v>
      </c>
      <c r="H4543" t="s">
        <v>17</v>
      </c>
      <c r="I4543" s="9">
        <f>(Sheet1!$B$12)*(Sheet1!$B$11)*(Sheet1!$B$14)</f>
        <v>7498.125</v>
      </c>
      <c r="J4543">
        <f>IF(D4543="ZZ",Sheet1!$E$5*(0.75),Sheet1!$E$5)</f>
        <v>9.6999999999999986E-3</v>
      </c>
      <c r="K4543">
        <f t="shared" si="280"/>
        <v>72.73181249999999</v>
      </c>
      <c r="L4543">
        <f>IF(D4543="ZZ",Sheet1!$E$2*(0.75),Sheet1!$E$2)</f>
        <v>6.7999999999999996E-3</v>
      </c>
      <c r="M4543">
        <f t="shared" si="281"/>
        <v>50.987249999999996</v>
      </c>
      <c r="N4543">
        <f>IF(D4543="ZZ",Sheet1!$E$3*(0.75),Sheet1!$E$3)</f>
        <v>4.5999999999999999E-3</v>
      </c>
      <c r="O4543">
        <f t="shared" si="282"/>
        <v>34.491374999999998</v>
      </c>
      <c r="P4543">
        <f>IF(D4543="ZZ",Sheet1!$E$4*(0.75),Sheet1!$E$4)</f>
        <v>4.7000000000000002E-3</v>
      </c>
      <c r="Q4543">
        <f t="shared" si="283"/>
        <v>35.241187500000002</v>
      </c>
      <c r="R4543" t="s">
        <v>11332</v>
      </c>
    </row>
    <row r="4544" spans="1:18">
      <c r="A4544" t="s">
        <v>4565</v>
      </c>
      <c r="B4544">
        <v>32.279485999999999</v>
      </c>
      <c r="C4544">
        <v>73.174524000000005</v>
      </c>
      <c r="D4544" t="s">
        <v>13</v>
      </c>
      <c r="E4544" t="s">
        <v>11301</v>
      </c>
      <c r="F4544" t="s">
        <v>465</v>
      </c>
      <c r="G4544" t="s">
        <v>16</v>
      </c>
      <c r="H4544" t="s">
        <v>17</v>
      </c>
      <c r="I4544" s="9">
        <f>(Sheet1!$B$12)*(Sheet1!$B$11)*(Sheet1!$B$14)</f>
        <v>7498.125</v>
      </c>
      <c r="J4544">
        <f>IF(D4544="ZZ",Sheet1!$E$5*(0.75),Sheet1!$E$5)</f>
        <v>9.6999999999999986E-3</v>
      </c>
      <c r="K4544">
        <f t="shared" si="280"/>
        <v>72.73181249999999</v>
      </c>
      <c r="L4544">
        <f>IF(D4544="ZZ",Sheet1!$E$2*(0.75),Sheet1!$E$2)</f>
        <v>6.7999999999999996E-3</v>
      </c>
      <c r="M4544">
        <f t="shared" si="281"/>
        <v>50.987249999999996</v>
      </c>
      <c r="N4544">
        <f>IF(D4544="ZZ",Sheet1!$E$3*(0.75),Sheet1!$E$3)</f>
        <v>4.5999999999999999E-3</v>
      </c>
      <c r="O4544">
        <f t="shared" si="282"/>
        <v>34.491374999999998</v>
      </c>
      <c r="P4544">
        <f>IF(D4544="ZZ",Sheet1!$E$4*(0.75),Sheet1!$E$4)</f>
        <v>4.7000000000000002E-3</v>
      </c>
      <c r="Q4544">
        <f t="shared" si="283"/>
        <v>35.241187500000002</v>
      </c>
      <c r="R4544" t="s">
        <v>11332</v>
      </c>
    </row>
    <row r="4545" spans="1:18">
      <c r="A4545" t="s">
        <v>4566</v>
      </c>
      <c r="B4545">
        <v>32.542358</v>
      </c>
      <c r="C4545">
        <v>73.179282000000001</v>
      </c>
      <c r="D4545" t="s">
        <v>13</v>
      </c>
      <c r="E4545" t="s">
        <v>11301</v>
      </c>
      <c r="F4545" t="s">
        <v>465</v>
      </c>
      <c r="G4545" t="s">
        <v>16</v>
      </c>
      <c r="H4545" t="s">
        <v>17</v>
      </c>
      <c r="I4545" s="9">
        <f>(Sheet1!$B$12)*(Sheet1!$B$11)*(Sheet1!$B$14)</f>
        <v>7498.125</v>
      </c>
      <c r="J4545">
        <f>IF(D4545="ZZ",Sheet1!$E$5*(0.75),Sheet1!$E$5)</f>
        <v>9.6999999999999986E-3</v>
      </c>
      <c r="K4545">
        <f t="shared" si="280"/>
        <v>72.73181249999999</v>
      </c>
      <c r="L4545">
        <f>IF(D4545="ZZ",Sheet1!$E$2*(0.75),Sheet1!$E$2)</f>
        <v>6.7999999999999996E-3</v>
      </c>
      <c r="M4545">
        <f t="shared" si="281"/>
        <v>50.987249999999996</v>
      </c>
      <c r="N4545">
        <f>IF(D4545="ZZ",Sheet1!$E$3*(0.75),Sheet1!$E$3)</f>
        <v>4.5999999999999999E-3</v>
      </c>
      <c r="O4545">
        <f t="shared" si="282"/>
        <v>34.491374999999998</v>
      </c>
      <c r="P4545">
        <f>IF(D4545="ZZ",Sheet1!$E$4*(0.75),Sheet1!$E$4)</f>
        <v>4.7000000000000002E-3</v>
      </c>
      <c r="Q4545">
        <f t="shared" si="283"/>
        <v>35.241187500000002</v>
      </c>
      <c r="R4545" t="s">
        <v>11332</v>
      </c>
    </row>
    <row r="4546" spans="1:18">
      <c r="A4546" t="s">
        <v>4567</v>
      </c>
      <c r="B4546">
        <v>31.554651</v>
      </c>
      <c r="C4546">
        <v>73.177593999999999</v>
      </c>
      <c r="D4546" t="s">
        <v>13</v>
      </c>
      <c r="E4546" t="s">
        <v>11301</v>
      </c>
      <c r="F4546" t="s">
        <v>465</v>
      </c>
      <c r="G4546" t="s">
        <v>16</v>
      </c>
      <c r="H4546" t="s">
        <v>17</v>
      </c>
      <c r="I4546" s="9">
        <f>(Sheet1!$B$12)*(Sheet1!$B$11)*(Sheet1!$B$14)</f>
        <v>7498.125</v>
      </c>
      <c r="J4546">
        <f>IF(D4546="ZZ",Sheet1!$E$5*(0.75),Sheet1!$E$5)</f>
        <v>9.6999999999999986E-3</v>
      </c>
      <c r="K4546">
        <f t="shared" si="280"/>
        <v>72.73181249999999</v>
      </c>
      <c r="L4546">
        <f>IF(D4546="ZZ",Sheet1!$E$2*(0.75),Sheet1!$E$2)</f>
        <v>6.7999999999999996E-3</v>
      </c>
      <c r="M4546">
        <f t="shared" si="281"/>
        <v>50.987249999999996</v>
      </c>
      <c r="N4546">
        <f>IF(D4546="ZZ",Sheet1!$E$3*(0.75),Sheet1!$E$3)</f>
        <v>4.5999999999999999E-3</v>
      </c>
      <c r="O4546">
        <f t="shared" si="282"/>
        <v>34.491374999999998</v>
      </c>
      <c r="P4546">
        <f>IF(D4546="ZZ",Sheet1!$E$4*(0.75),Sheet1!$E$4)</f>
        <v>4.7000000000000002E-3</v>
      </c>
      <c r="Q4546">
        <f t="shared" si="283"/>
        <v>35.241187500000002</v>
      </c>
      <c r="R4546" t="s">
        <v>11332</v>
      </c>
    </row>
    <row r="4547" spans="1:18">
      <c r="A4547" t="s">
        <v>4568</v>
      </c>
      <c r="B4547">
        <v>33.439664</v>
      </c>
      <c r="C4547">
        <v>73.179852999999994</v>
      </c>
      <c r="D4547" t="s">
        <v>13</v>
      </c>
      <c r="E4547" t="s">
        <v>11301</v>
      </c>
      <c r="F4547" t="s">
        <v>465</v>
      </c>
      <c r="G4547" t="s">
        <v>16</v>
      </c>
      <c r="H4547" t="s">
        <v>17</v>
      </c>
      <c r="I4547" s="9">
        <f>(Sheet1!$B$12)*(Sheet1!$B$11)*(Sheet1!$B$14)</f>
        <v>7498.125</v>
      </c>
      <c r="J4547">
        <f>IF(D4547="ZZ",Sheet1!$E$5*(0.75),Sheet1!$E$5)</f>
        <v>9.6999999999999986E-3</v>
      </c>
      <c r="K4547">
        <f t="shared" ref="K4547:K4610" si="284">I4547*J4547</f>
        <v>72.73181249999999</v>
      </c>
      <c r="L4547">
        <f>IF(D4547="ZZ",Sheet1!$E$2*(0.75),Sheet1!$E$2)</f>
        <v>6.7999999999999996E-3</v>
      </c>
      <c r="M4547">
        <f t="shared" ref="M4547:M4610" si="285">I4547*L4547</f>
        <v>50.987249999999996</v>
      </c>
      <c r="N4547">
        <f>IF(D4547="ZZ",Sheet1!$E$3*(0.75),Sheet1!$E$3)</f>
        <v>4.5999999999999999E-3</v>
      </c>
      <c r="O4547">
        <f t="shared" ref="O4547:O4610" si="286">I4547*N4547</f>
        <v>34.491374999999998</v>
      </c>
      <c r="P4547">
        <f>IF(D4547="ZZ",Sheet1!$E$4*(0.75),Sheet1!$E$4)</f>
        <v>4.7000000000000002E-3</v>
      </c>
      <c r="Q4547">
        <f t="shared" ref="Q4547:Q4610" si="287">P4547*I4547</f>
        <v>35.241187500000002</v>
      </c>
      <c r="R4547" t="s">
        <v>11332</v>
      </c>
    </row>
    <row r="4548" spans="1:18">
      <c r="A4548" t="s">
        <v>4569</v>
      </c>
      <c r="B4548">
        <v>33.432141000000001</v>
      </c>
      <c r="C4548">
        <v>73.177975000000004</v>
      </c>
      <c r="D4548" t="s">
        <v>13</v>
      </c>
      <c r="E4548" t="s">
        <v>11301</v>
      </c>
      <c r="F4548" t="s">
        <v>465</v>
      </c>
      <c r="G4548" t="s">
        <v>16</v>
      </c>
      <c r="H4548" t="s">
        <v>17</v>
      </c>
      <c r="I4548" s="9">
        <f>(Sheet1!$B$12)*(Sheet1!$B$11)*(Sheet1!$B$14)</f>
        <v>7498.125</v>
      </c>
      <c r="J4548">
        <f>IF(D4548="ZZ",Sheet1!$E$5*(0.75),Sheet1!$E$5)</f>
        <v>9.6999999999999986E-3</v>
      </c>
      <c r="K4548">
        <f t="shared" si="284"/>
        <v>72.73181249999999</v>
      </c>
      <c r="L4548">
        <f>IF(D4548="ZZ",Sheet1!$E$2*(0.75),Sheet1!$E$2)</f>
        <v>6.7999999999999996E-3</v>
      </c>
      <c r="M4548">
        <f t="shared" si="285"/>
        <v>50.987249999999996</v>
      </c>
      <c r="N4548">
        <f>IF(D4548="ZZ",Sheet1!$E$3*(0.75),Sheet1!$E$3)</f>
        <v>4.5999999999999999E-3</v>
      </c>
      <c r="O4548">
        <f t="shared" si="286"/>
        <v>34.491374999999998</v>
      </c>
      <c r="P4548">
        <f>IF(D4548="ZZ",Sheet1!$E$4*(0.75),Sheet1!$E$4)</f>
        <v>4.7000000000000002E-3</v>
      </c>
      <c r="Q4548">
        <f t="shared" si="287"/>
        <v>35.241187500000002</v>
      </c>
      <c r="R4548" t="s">
        <v>11332</v>
      </c>
    </row>
    <row r="4549" spans="1:18">
      <c r="A4549" t="s">
        <v>4570</v>
      </c>
      <c r="B4549">
        <v>33.430570000000003</v>
      </c>
      <c r="C4549">
        <v>73.184408000000005</v>
      </c>
      <c r="D4549" t="s">
        <v>13</v>
      </c>
      <c r="E4549" t="s">
        <v>11301</v>
      </c>
      <c r="F4549" t="s">
        <v>465</v>
      </c>
      <c r="G4549" t="s">
        <v>16</v>
      </c>
      <c r="H4549" t="s">
        <v>17</v>
      </c>
      <c r="I4549" s="9">
        <f>(Sheet1!$B$12)*(Sheet1!$B$11)*(Sheet1!$B$14)</f>
        <v>7498.125</v>
      </c>
      <c r="J4549">
        <f>IF(D4549="ZZ",Sheet1!$E$5*(0.75),Sheet1!$E$5)</f>
        <v>9.6999999999999986E-3</v>
      </c>
      <c r="K4549">
        <f t="shared" si="284"/>
        <v>72.73181249999999</v>
      </c>
      <c r="L4549">
        <f>IF(D4549="ZZ",Sheet1!$E$2*(0.75),Sheet1!$E$2)</f>
        <v>6.7999999999999996E-3</v>
      </c>
      <c r="M4549">
        <f t="shared" si="285"/>
        <v>50.987249999999996</v>
      </c>
      <c r="N4549">
        <f>IF(D4549="ZZ",Sheet1!$E$3*(0.75),Sheet1!$E$3)</f>
        <v>4.5999999999999999E-3</v>
      </c>
      <c r="O4549">
        <f t="shared" si="286"/>
        <v>34.491374999999998</v>
      </c>
      <c r="P4549">
        <f>IF(D4549="ZZ",Sheet1!$E$4*(0.75),Sheet1!$E$4)</f>
        <v>4.7000000000000002E-3</v>
      </c>
      <c r="Q4549">
        <f t="shared" si="287"/>
        <v>35.241187500000002</v>
      </c>
      <c r="R4549" t="s">
        <v>11332</v>
      </c>
    </row>
    <row r="4550" spans="1:18">
      <c r="A4550" t="s">
        <v>4571</v>
      </c>
      <c r="B4550">
        <v>33.433003999999997</v>
      </c>
      <c r="C4550">
        <v>73.181820000000002</v>
      </c>
      <c r="D4550" t="s">
        <v>13</v>
      </c>
      <c r="E4550" t="s">
        <v>11301</v>
      </c>
      <c r="F4550" t="s">
        <v>465</v>
      </c>
      <c r="G4550" t="s">
        <v>16</v>
      </c>
      <c r="H4550" t="s">
        <v>17</v>
      </c>
      <c r="I4550" s="9">
        <f>(Sheet1!$B$12)*(Sheet1!$B$11)*(Sheet1!$B$14)</f>
        <v>7498.125</v>
      </c>
      <c r="J4550">
        <f>IF(D4550="ZZ",Sheet1!$E$5*(0.75),Sheet1!$E$5)</f>
        <v>9.6999999999999986E-3</v>
      </c>
      <c r="K4550">
        <f t="shared" si="284"/>
        <v>72.73181249999999</v>
      </c>
      <c r="L4550">
        <f>IF(D4550="ZZ",Sheet1!$E$2*(0.75),Sheet1!$E$2)</f>
        <v>6.7999999999999996E-3</v>
      </c>
      <c r="M4550">
        <f t="shared" si="285"/>
        <v>50.987249999999996</v>
      </c>
      <c r="N4550">
        <f>IF(D4550="ZZ",Sheet1!$E$3*(0.75),Sheet1!$E$3)</f>
        <v>4.5999999999999999E-3</v>
      </c>
      <c r="O4550">
        <f t="shared" si="286"/>
        <v>34.491374999999998</v>
      </c>
      <c r="P4550">
        <f>IF(D4550="ZZ",Sheet1!$E$4*(0.75),Sheet1!$E$4)</f>
        <v>4.7000000000000002E-3</v>
      </c>
      <c r="Q4550">
        <f t="shared" si="287"/>
        <v>35.241187500000002</v>
      </c>
      <c r="R4550" t="s">
        <v>11332</v>
      </c>
    </row>
    <row r="4551" spans="1:18">
      <c r="A4551" t="s">
        <v>4572</v>
      </c>
      <c r="B4551">
        <v>32.389519</v>
      </c>
      <c r="C4551">
        <v>73.130493999999999</v>
      </c>
      <c r="D4551" t="s">
        <v>13</v>
      </c>
      <c r="E4551" t="s">
        <v>11301</v>
      </c>
      <c r="F4551" t="s">
        <v>465</v>
      </c>
      <c r="G4551" t="s">
        <v>16</v>
      </c>
      <c r="H4551" t="s">
        <v>17</v>
      </c>
      <c r="I4551" s="9">
        <f>(Sheet1!$B$12)*(Sheet1!$B$11)*(Sheet1!$B$14)</f>
        <v>7498.125</v>
      </c>
      <c r="J4551">
        <f>IF(D4551="ZZ",Sheet1!$E$5*(0.75),Sheet1!$E$5)</f>
        <v>9.6999999999999986E-3</v>
      </c>
      <c r="K4551">
        <f t="shared" si="284"/>
        <v>72.73181249999999</v>
      </c>
      <c r="L4551">
        <f>IF(D4551="ZZ",Sheet1!$E$2*(0.75),Sheet1!$E$2)</f>
        <v>6.7999999999999996E-3</v>
      </c>
      <c r="M4551">
        <f t="shared" si="285"/>
        <v>50.987249999999996</v>
      </c>
      <c r="N4551">
        <f>IF(D4551="ZZ",Sheet1!$E$3*(0.75),Sheet1!$E$3)</f>
        <v>4.5999999999999999E-3</v>
      </c>
      <c r="O4551">
        <f t="shared" si="286"/>
        <v>34.491374999999998</v>
      </c>
      <c r="P4551">
        <f>IF(D4551="ZZ",Sheet1!$E$4*(0.75),Sheet1!$E$4)</f>
        <v>4.7000000000000002E-3</v>
      </c>
      <c r="Q4551">
        <f t="shared" si="287"/>
        <v>35.241187500000002</v>
      </c>
      <c r="R4551" t="s">
        <v>11332</v>
      </c>
    </row>
    <row r="4552" spans="1:18">
      <c r="A4552" t="s">
        <v>4573</v>
      </c>
      <c r="B4552">
        <v>32.600405000000002</v>
      </c>
      <c r="C4552">
        <v>73.126724999999993</v>
      </c>
      <c r="D4552" t="s">
        <v>13</v>
      </c>
      <c r="E4552" t="s">
        <v>11301</v>
      </c>
      <c r="F4552" t="s">
        <v>465</v>
      </c>
      <c r="G4552" t="s">
        <v>16</v>
      </c>
      <c r="H4552" t="s">
        <v>17</v>
      </c>
      <c r="I4552" s="9">
        <f>(Sheet1!$B$12)*(Sheet1!$B$11)*(Sheet1!$B$14)</f>
        <v>7498.125</v>
      </c>
      <c r="J4552">
        <f>IF(D4552="ZZ",Sheet1!$E$5*(0.75),Sheet1!$E$5)</f>
        <v>9.6999999999999986E-3</v>
      </c>
      <c r="K4552">
        <f t="shared" si="284"/>
        <v>72.73181249999999</v>
      </c>
      <c r="L4552">
        <f>IF(D4552="ZZ",Sheet1!$E$2*(0.75),Sheet1!$E$2)</f>
        <v>6.7999999999999996E-3</v>
      </c>
      <c r="M4552">
        <f t="shared" si="285"/>
        <v>50.987249999999996</v>
      </c>
      <c r="N4552">
        <f>IF(D4552="ZZ",Sheet1!$E$3*(0.75),Sheet1!$E$3)</f>
        <v>4.5999999999999999E-3</v>
      </c>
      <c r="O4552">
        <f t="shared" si="286"/>
        <v>34.491374999999998</v>
      </c>
      <c r="P4552">
        <f>IF(D4552="ZZ",Sheet1!$E$4*(0.75),Sheet1!$E$4)</f>
        <v>4.7000000000000002E-3</v>
      </c>
      <c r="Q4552">
        <f t="shared" si="287"/>
        <v>35.241187500000002</v>
      </c>
      <c r="R4552" t="s">
        <v>11332</v>
      </c>
    </row>
    <row r="4553" spans="1:18">
      <c r="A4553" t="s">
        <v>4574</v>
      </c>
      <c r="B4553">
        <v>30.989635</v>
      </c>
      <c r="C4553">
        <v>73.130241999999996</v>
      </c>
      <c r="D4553" t="s">
        <v>13</v>
      </c>
      <c r="E4553" t="s">
        <v>11301</v>
      </c>
      <c r="F4553" t="s">
        <v>465</v>
      </c>
      <c r="G4553" t="s">
        <v>16</v>
      </c>
      <c r="H4553" t="s">
        <v>17</v>
      </c>
      <c r="I4553" s="9">
        <f>(Sheet1!$B$12)*(Sheet1!$B$11)*(Sheet1!$B$14)</f>
        <v>7498.125</v>
      </c>
      <c r="J4553">
        <f>IF(D4553="ZZ",Sheet1!$E$5*(0.75),Sheet1!$E$5)</f>
        <v>9.6999999999999986E-3</v>
      </c>
      <c r="K4553">
        <f t="shared" si="284"/>
        <v>72.73181249999999</v>
      </c>
      <c r="L4553">
        <f>IF(D4553="ZZ",Sheet1!$E$2*(0.75),Sheet1!$E$2)</f>
        <v>6.7999999999999996E-3</v>
      </c>
      <c r="M4553">
        <f t="shared" si="285"/>
        <v>50.987249999999996</v>
      </c>
      <c r="N4553">
        <f>IF(D4553="ZZ",Sheet1!$E$3*(0.75),Sheet1!$E$3)</f>
        <v>4.5999999999999999E-3</v>
      </c>
      <c r="O4553">
        <f t="shared" si="286"/>
        <v>34.491374999999998</v>
      </c>
      <c r="P4553">
        <f>IF(D4553="ZZ",Sheet1!$E$4*(0.75),Sheet1!$E$4)</f>
        <v>4.7000000000000002E-3</v>
      </c>
      <c r="Q4553">
        <f t="shared" si="287"/>
        <v>35.241187500000002</v>
      </c>
      <c r="R4553" t="s">
        <v>11332</v>
      </c>
    </row>
    <row r="4554" spans="1:18">
      <c r="A4554" t="s">
        <v>4575</v>
      </c>
      <c r="B4554">
        <v>31.004124999999998</v>
      </c>
      <c r="C4554">
        <v>73.132543999999996</v>
      </c>
      <c r="D4554" t="s">
        <v>13</v>
      </c>
      <c r="E4554" t="s">
        <v>11301</v>
      </c>
      <c r="F4554" t="s">
        <v>465</v>
      </c>
      <c r="G4554" t="s">
        <v>16</v>
      </c>
      <c r="H4554" t="s">
        <v>17</v>
      </c>
      <c r="I4554" s="9">
        <f>(Sheet1!$B$12)*(Sheet1!$B$11)*(Sheet1!$B$14)</f>
        <v>7498.125</v>
      </c>
      <c r="J4554">
        <f>IF(D4554="ZZ",Sheet1!$E$5*(0.75),Sheet1!$E$5)</f>
        <v>9.6999999999999986E-3</v>
      </c>
      <c r="K4554">
        <f t="shared" si="284"/>
        <v>72.73181249999999</v>
      </c>
      <c r="L4554">
        <f>IF(D4554="ZZ",Sheet1!$E$2*(0.75),Sheet1!$E$2)</f>
        <v>6.7999999999999996E-3</v>
      </c>
      <c r="M4554">
        <f t="shared" si="285"/>
        <v>50.987249999999996</v>
      </c>
      <c r="N4554">
        <f>IF(D4554="ZZ",Sheet1!$E$3*(0.75),Sheet1!$E$3)</f>
        <v>4.5999999999999999E-3</v>
      </c>
      <c r="O4554">
        <f t="shared" si="286"/>
        <v>34.491374999999998</v>
      </c>
      <c r="P4554">
        <f>IF(D4554="ZZ",Sheet1!$E$4*(0.75),Sheet1!$E$4)</f>
        <v>4.7000000000000002E-3</v>
      </c>
      <c r="Q4554">
        <f t="shared" si="287"/>
        <v>35.241187500000002</v>
      </c>
      <c r="R4554" t="s">
        <v>11332</v>
      </c>
    </row>
    <row r="4555" spans="1:18">
      <c r="A4555" t="s">
        <v>4576</v>
      </c>
      <c r="B4555">
        <v>33.085234</v>
      </c>
      <c r="C4555">
        <v>73.132396</v>
      </c>
      <c r="D4555" t="s">
        <v>13</v>
      </c>
      <c r="E4555" t="s">
        <v>11301</v>
      </c>
      <c r="F4555" t="s">
        <v>465</v>
      </c>
      <c r="G4555" t="s">
        <v>16</v>
      </c>
      <c r="H4555" t="s">
        <v>17</v>
      </c>
      <c r="I4555" s="9">
        <f>(Sheet1!$B$12)*(Sheet1!$B$11)*(Sheet1!$B$14)</f>
        <v>7498.125</v>
      </c>
      <c r="J4555">
        <f>IF(D4555="ZZ",Sheet1!$E$5*(0.75),Sheet1!$E$5)</f>
        <v>9.6999999999999986E-3</v>
      </c>
      <c r="K4555">
        <f t="shared" si="284"/>
        <v>72.73181249999999</v>
      </c>
      <c r="L4555">
        <f>IF(D4555="ZZ",Sheet1!$E$2*(0.75),Sheet1!$E$2)</f>
        <v>6.7999999999999996E-3</v>
      </c>
      <c r="M4555">
        <f t="shared" si="285"/>
        <v>50.987249999999996</v>
      </c>
      <c r="N4555">
        <f>IF(D4555="ZZ",Sheet1!$E$3*(0.75),Sheet1!$E$3)</f>
        <v>4.5999999999999999E-3</v>
      </c>
      <c r="O4555">
        <f t="shared" si="286"/>
        <v>34.491374999999998</v>
      </c>
      <c r="P4555">
        <f>IF(D4555="ZZ",Sheet1!$E$4*(0.75),Sheet1!$E$4)</f>
        <v>4.7000000000000002E-3</v>
      </c>
      <c r="Q4555">
        <f t="shared" si="287"/>
        <v>35.241187500000002</v>
      </c>
      <c r="R4555" t="s">
        <v>11332</v>
      </c>
    </row>
    <row r="4556" spans="1:18">
      <c r="A4556" t="s">
        <v>4577</v>
      </c>
      <c r="B4556">
        <v>33.067988999999997</v>
      </c>
      <c r="C4556">
        <v>73.128625999999997</v>
      </c>
      <c r="D4556" t="s">
        <v>468</v>
      </c>
      <c r="E4556" t="s">
        <v>11301</v>
      </c>
      <c r="F4556" t="s">
        <v>465</v>
      </c>
      <c r="G4556" t="s">
        <v>16</v>
      </c>
      <c r="H4556" t="s">
        <v>17</v>
      </c>
      <c r="I4556" s="9">
        <f>(Sheet1!$B$12)*(Sheet1!$B$11)*(Sheet1!$B$14)</f>
        <v>7498.125</v>
      </c>
      <c r="J4556">
        <f>IF(D4556="ZZ",Sheet1!$E$5*(0.75),Sheet1!$E$5)</f>
        <v>7.2749999999999985E-3</v>
      </c>
      <c r="K4556">
        <f t="shared" si="284"/>
        <v>54.548859374999992</v>
      </c>
      <c r="L4556">
        <f>IF(D4556="ZZ",Sheet1!$E$2*(0.75),Sheet1!$E$2)</f>
        <v>5.0999999999999995E-3</v>
      </c>
      <c r="M4556">
        <f t="shared" si="285"/>
        <v>38.240437499999999</v>
      </c>
      <c r="N4556">
        <f>IF(D4556="ZZ",Sheet1!$E$3*(0.75),Sheet1!$E$3)</f>
        <v>3.4499999999999999E-3</v>
      </c>
      <c r="O4556">
        <f t="shared" si="286"/>
        <v>25.86853125</v>
      </c>
      <c r="P4556">
        <f>IF(D4556="ZZ",Sheet1!$E$4*(0.75),Sheet1!$E$4)</f>
        <v>3.5250000000000004E-3</v>
      </c>
      <c r="Q4556">
        <f t="shared" si="287"/>
        <v>26.430890625000004</v>
      </c>
      <c r="R4556" t="s">
        <v>11332</v>
      </c>
    </row>
    <row r="4557" spans="1:18">
      <c r="A4557" t="s">
        <v>4578</v>
      </c>
      <c r="B4557">
        <v>30.611142000000001</v>
      </c>
      <c r="C4557">
        <v>73.118792999999997</v>
      </c>
      <c r="D4557" t="s">
        <v>468</v>
      </c>
      <c r="E4557" t="s">
        <v>11301</v>
      </c>
      <c r="F4557" t="s">
        <v>465</v>
      </c>
      <c r="G4557" t="s">
        <v>16</v>
      </c>
      <c r="H4557" t="s">
        <v>17</v>
      </c>
      <c r="I4557" s="9">
        <f>(Sheet1!$B$12)*(Sheet1!$B$11)*(Sheet1!$B$14)</f>
        <v>7498.125</v>
      </c>
      <c r="J4557">
        <f>IF(D4557="ZZ",Sheet1!$E$5*(0.75),Sheet1!$E$5)</f>
        <v>7.2749999999999985E-3</v>
      </c>
      <c r="K4557">
        <f t="shared" si="284"/>
        <v>54.548859374999992</v>
      </c>
      <c r="L4557">
        <f>IF(D4557="ZZ",Sheet1!$E$2*(0.75),Sheet1!$E$2)</f>
        <v>5.0999999999999995E-3</v>
      </c>
      <c r="M4557">
        <f t="shared" si="285"/>
        <v>38.240437499999999</v>
      </c>
      <c r="N4557">
        <f>IF(D4557="ZZ",Sheet1!$E$3*(0.75),Sheet1!$E$3)</f>
        <v>3.4499999999999999E-3</v>
      </c>
      <c r="O4557">
        <f t="shared" si="286"/>
        <v>25.86853125</v>
      </c>
      <c r="P4557">
        <f>IF(D4557="ZZ",Sheet1!$E$4*(0.75),Sheet1!$E$4)</f>
        <v>3.5250000000000004E-3</v>
      </c>
      <c r="Q4557">
        <f t="shared" si="287"/>
        <v>26.430890625000004</v>
      </c>
      <c r="R4557" t="s">
        <v>11332</v>
      </c>
    </row>
    <row r="4558" spans="1:18">
      <c r="A4558" t="s">
        <v>4579</v>
      </c>
      <c r="B4558">
        <v>30.720544</v>
      </c>
      <c r="C4558">
        <v>73.114535000000004</v>
      </c>
      <c r="D4558" t="s">
        <v>13</v>
      </c>
      <c r="E4558" t="s">
        <v>11301</v>
      </c>
      <c r="F4558" t="s">
        <v>465</v>
      </c>
      <c r="G4558" t="s">
        <v>16</v>
      </c>
      <c r="H4558" t="s">
        <v>17</v>
      </c>
      <c r="I4558" s="9">
        <f>(Sheet1!$B$12)*(Sheet1!$B$11)*(Sheet1!$B$14)</f>
        <v>7498.125</v>
      </c>
      <c r="J4558">
        <f>IF(D4558="ZZ",Sheet1!$E$5*(0.75),Sheet1!$E$5)</f>
        <v>9.6999999999999986E-3</v>
      </c>
      <c r="K4558">
        <f t="shared" si="284"/>
        <v>72.73181249999999</v>
      </c>
      <c r="L4558">
        <f>IF(D4558="ZZ",Sheet1!$E$2*(0.75),Sheet1!$E$2)</f>
        <v>6.7999999999999996E-3</v>
      </c>
      <c r="M4558">
        <f t="shared" si="285"/>
        <v>50.987249999999996</v>
      </c>
      <c r="N4558">
        <f>IF(D4558="ZZ",Sheet1!$E$3*(0.75),Sheet1!$E$3)</f>
        <v>4.5999999999999999E-3</v>
      </c>
      <c r="O4558">
        <f t="shared" si="286"/>
        <v>34.491374999999998</v>
      </c>
      <c r="P4558">
        <f>IF(D4558="ZZ",Sheet1!$E$4*(0.75),Sheet1!$E$4)</f>
        <v>4.7000000000000002E-3</v>
      </c>
      <c r="Q4558">
        <f t="shared" si="287"/>
        <v>35.241187500000002</v>
      </c>
      <c r="R4558" t="s">
        <v>11332</v>
      </c>
    </row>
    <row r="4559" spans="1:18">
      <c r="A4559" t="s">
        <v>4580</v>
      </c>
      <c r="B4559">
        <v>30.684497</v>
      </c>
      <c r="C4559">
        <v>73.122152</v>
      </c>
      <c r="D4559" t="s">
        <v>13</v>
      </c>
      <c r="E4559" t="s">
        <v>11301</v>
      </c>
      <c r="F4559" t="s">
        <v>465</v>
      </c>
      <c r="G4559" t="s">
        <v>16</v>
      </c>
      <c r="H4559" t="s">
        <v>17</v>
      </c>
      <c r="I4559" s="9">
        <f>(Sheet1!$B$12)*(Sheet1!$B$11)*(Sheet1!$B$14)</f>
        <v>7498.125</v>
      </c>
      <c r="J4559">
        <f>IF(D4559="ZZ",Sheet1!$E$5*(0.75),Sheet1!$E$5)</f>
        <v>9.6999999999999986E-3</v>
      </c>
      <c r="K4559">
        <f t="shared" si="284"/>
        <v>72.73181249999999</v>
      </c>
      <c r="L4559">
        <f>IF(D4559="ZZ",Sheet1!$E$2*(0.75),Sheet1!$E$2)</f>
        <v>6.7999999999999996E-3</v>
      </c>
      <c r="M4559">
        <f t="shared" si="285"/>
        <v>50.987249999999996</v>
      </c>
      <c r="N4559">
        <f>IF(D4559="ZZ",Sheet1!$E$3*(0.75),Sheet1!$E$3)</f>
        <v>4.5999999999999999E-3</v>
      </c>
      <c r="O4559">
        <f t="shared" si="286"/>
        <v>34.491374999999998</v>
      </c>
      <c r="P4559">
        <f>IF(D4559="ZZ",Sheet1!$E$4*(0.75),Sheet1!$E$4)</f>
        <v>4.7000000000000002E-3</v>
      </c>
      <c r="Q4559">
        <f t="shared" si="287"/>
        <v>35.241187500000002</v>
      </c>
      <c r="R4559" t="s">
        <v>11332</v>
      </c>
    </row>
    <row r="4560" spans="1:18">
      <c r="A4560" t="s">
        <v>4581</v>
      </c>
      <c r="B4560">
        <v>31.065387000000001</v>
      </c>
      <c r="C4560">
        <v>73.136128999999997</v>
      </c>
      <c r="D4560" t="s">
        <v>13</v>
      </c>
      <c r="E4560" t="s">
        <v>11301</v>
      </c>
      <c r="F4560" t="s">
        <v>465</v>
      </c>
      <c r="G4560" t="s">
        <v>16</v>
      </c>
      <c r="H4560" t="s">
        <v>17</v>
      </c>
      <c r="I4560" s="9">
        <f>(Sheet1!$B$12)*(Sheet1!$B$11)*(Sheet1!$B$14)</f>
        <v>7498.125</v>
      </c>
      <c r="J4560">
        <f>IF(D4560="ZZ",Sheet1!$E$5*(0.75),Sheet1!$E$5)</f>
        <v>9.6999999999999986E-3</v>
      </c>
      <c r="K4560">
        <f t="shared" si="284"/>
        <v>72.73181249999999</v>
      </c>
      <c r="L4560">
        <f>IF(D4560="ZZ",Sheet1!$E$2*(0.75),Sheet1!$E$2)</f>
        <v>6.7999999999999996E-3</v>
      </c>
      <c r="M4560">
        <f t="shared" si="285"/>
        <v>50.987249999999996</v>
      </c>
      <c r="N4560">
        <f>IF(D4560="ZZ",Sheet1!$E$3*(0.75),Sheet1!$E$3)</f>
        <v>4.5999999999999999E-3</v>
      </c>
      <c r="O4560">
        <f t="shared" si="286"/>
        <v>34.491374999999998</v>
      </c>
      <c r="P4560">
        <f>IF(D4560="ZZ",Sheet1!$E$4*(0.75),Sheet1!$E$4)</f>
        <v>4.7000000000000002E-3</v>
      </c>
      <c r="Q4560">
        <f t="shared" si="287"/>
        <v>35.241187500000002</v>
      </c>
      <c r="R4560" t="s">
        <v>11332</v>
      </c>
    </row>
    <row r="4561" spans="1:18">
      <c r="A4561" t="s">
        <v>4582</v>
      </c>
      <c r="B4561">
        <v>31.060583000000001</v>
      </c>
      <c r="C4561">
        <v>73.135610999999997</v>
      </c>
      <c r="D4561" t="s">
        <v>13</v>
      </c>
      <c r="E4561" t="s">
        <v>11301</v>
      </c>
      <c r="F4561" t="s">
        <v>465</v>
      </c>
      <c r="G4561" t="s">
        <v>16</v>
      </c>
      <c r="H4561" t="s">
        <v>17</v>
      </c>
      <c r="I4561" s="9">
        <f>(Sheet1!$B$12)*(Sheet1!$B$11)*(Sheet1!$B$14)</f>
        <v>7498.125</v>
      </c>
      <c r="J4561">
        <f>IF(D4561="ZZ",Sheet1!$E$5*(0.75),Sheet1!$E$5)</f>
        <v>9.6999999999999986E-3</v>
      </c>
      <c r="K4561">
        <f t="shared" si="284"/>
        <v>72.73181249999999</v>
      </c>
      <c r="L4561">
        <f>IF(D4561="ZZ",Sheet1!$E$2*(0.75),Sheet1!$E$2)</f>
        <v>6.7999999999999996E-3</v>
      </c>
      <c r="M4561">
        <f t="shared" si="285"/>
        <v>50.987249999999996</v>
      </c>
      <c r="N4561">
        <f>IF(D4561="ZZ",Sheet1!$E$3*(0.75),Sheet1!$E$3)</f>
        <v>4.5999999999999999E-3</v>
      </c>
      <c r="O4561">
        <f t="shared" si="286"/>
        <v>34.491374999999998</v>
      </c>
      <c r="P4561">
        <f>IF(D4561="ZZ",Sheet1!$E$4*(0.75),Sheet1!$E$4)</f>
        <v>4.7000000000000002E-3</v>
      </c>
      <c r="Q4561">
        <f t="shared" si="287"/>
        <v>35.241187500000002</v>
      </c>
      <c r="R4561" t="s">
        <v>11332</v>
      </c>
    </row>
    <row r="4562" spans="1:18">
      <c r="A4562" t="s">
        <v>4583</v>
      </c>
      <c r="B4562">
        <v>32.197071000000001</v>
      </c>
      <c r="C4562">
        <v>73.139673999999999</v>
      </c>
      <c r="D4562" t="s">
        <v>13</v>
      </c>
      <c r="E4562" t="s">
        <v>11301</v>
      </c>
      <c r="F4562" t="s">
        <v>465</v>
      </c>
      <c r="G4562" t="s">
        <v>16</v>
      </c>
      <c r="H4562" t="s">
        <v>17</v>
      </c>
      <c r="I4562" s="9">
        <f>(Sheet1!$B$12)*(Sheet1!$B$11)*(Sheet1!$B$14)</f>
        <v>7498.125</v>
      </c>
      <c r="J4562">
        <f>IF(D4562="ZZ",Sheet1!$E$5*(0.75),Sheet1!$E$5)</f>
        <v>9.6999999999999986E-3</v>
      </c>
      <c r="K4562">
        <f t="shared" si="284"/>
        <v>72.73181249999999</v>
      </c>
      <c r="L4562">
        <f>IF(D4562="ZZ",Sheet1!$E$2*(0.75),Sheet1!$E$2)</f>
        <v>6.7999999999999996E-3</v>
      </c>
      <c r="M4562">
        <f t="shared" si="285"/>
        <v>50.987249999999996</v>
      </c>
      <c r="N4562">
        <f>IF(D4562="ZZ",Sheet1!$E$3*(0.75),Sheet1!$E$3)</f>
        <v>4.5999999999999999E-3</v>
      </c>
      <c r="O4562">
        <f t="shared" si="286"/>
        <v>34.491374999999998</v>
      </c>
      <c r="P4562">
        <f>IF(D4562="ZZ",Sheet1!$E$4*(0.75),Sheet1!$E$4)</f>
        <v>4.7000000000000002E-3</v>
      </c>
      <c r="Q4562">
        <f t="shared" si="287"/>
        <v>35.241187500000002</v>
      </c>
      <c r="R4562" t="s">
        <v>11332</v>
      </c>
    </row>
    <row r="4563" spans="1:18">
      <c r="A4563" t="s">
        <v>4584</v>
      </c>
      <c r="B4563">
        <v>31.702379000000001</v>
      </c>
      <c r="C4563">
        <v>73.136171000000004</v>
      </c>
      <c r="D4563" t="s">
        <v>13</v>
      </c>
      <c r="E4563" t="s">
        <v>11301</v>
      </c>
      <c r="F4563" t="s">
        <v>465</v>
      </c>
      <c r="G4563" t="s">
        <v>16</v>
      </c>
      <c r="H4563" t="s">
        <v>17</v>
      </c>
      <c r="I4563" s="9">
        <f>(Sheet1!$B$12)*(Sheet1!$B$11)*(Sheet1!$B$14)</f>
        <v>7498.125</v>
      </c>
      <c r="J4563">
        <f>IF(D4563="ZZ",Sheet1!$E$5*(0.75),Sheet1!$E$5)</f>
        <v>9.6999999999999986E-3</v>
      </c>
      <c r="K4563">
        <f t="shared" si="284"/>
        <v>72.73181249999999</v>
      </c>
      <c r="L4563">
        <f>IF(D4563="ZZ",Sheet1!$E$2*(0.75),Sheet1!$E$2)</f>
        <v>6.7999999999999996E-3</v>
      </c>
      <c r="M4563">
        <f t="shared" si="285"/>
        <v>50.987249999999996</v>
      </c>
      <c r="N4563">
        <f>IF(D4563="ZZ",Sheet1!$E$3*(0.75),Sheet1!$E$3)</f>
        <v>4.5999999999999999E-3</v>
      </c>
      <c r="O4563">
        <f t="shared" si="286"/>
        <v>34.491374999999998</v>
      </c>
      <c r="P4563">
        <f>IF(D4563="ZZ",Sheet1!$E$4*(0.75),Sheet1!$E$4)</f>
        <v>4.7000000000000002E-3</v>
      </c>
      <c r="Q4563">
        <f t="shared" si="287"/>
        <v>35.241187500000002</v>
      </c>
      <c r="R4563" t="s">
        <v>11332</v>
      </c>
    </row>
    <row r="4564" spans="1:18">
      <c r="A4564" t="s">
        <v>4585</v>
      </c>
      <c r="B4564">
        <v>31.294044</v>
      </c>
      <c r="C4564">
        <v>73.142684000000003</v>
      </c>
      <c r="D4564" t="s">
        <v>468</v>
      </c>
      <c r="E4564" t="s">
        <v>11301</v>
      </c>
      <c r="F4564" t="s">
        <v>465</v>
      </c>
      <c r="G4564" t="s">
        <v>16</v>
      </c>
      <c r="H4564" t="s">
        <v>17</v>
      </c>
      <c r="I4564" s="9">
        <f>(Sheet1!$B$12)*(Sheet1!$B$11)*(Sheet1!$B$14)</f>
        <v>7498.125</v>
      </c>
      <c r="J4564">
        <f>IF(D4564="ZZ",Sheet1!$E$5*(0.75),Sheet1!$E$5)</f>
        <v>7.2749999999999985E-3</v>
      </c>
      <c r="K4564">
        <f t="shared" si="284"/>
        <v>54.548859374999992</v>
      </c>
      <c r="L4564">
        <f>IF(D4564="ZZ",Sheet1!$E$2*(0.75),Sheet1!$E$2)</f>
        <v>5.0999999999999995E-3</v>
      </c>
      <c r="M4564">
        <f t="shared" si="285"/>
        <v>38.240437499999999</v>
      </c>
      <c r="N4564">
        <f>IF(D4564="ZZ",Sheet1!$E$3*(0.75),Sheet1!$E$3)</f>
        <v>3.4499999999999999E-3</v>
      </c>
      <c r="O4564">
        <f t="shared" si="286"/>
        <v>25.86853125</v>
      </c>
      <c r="P4564">
        <f>IF(D4564="ZZ",Sheet1!$E$4*(0.75),Sheet1!$E$4)</f>
        <v>3.5250000000000004E-3</v>
      </c>
      <c r="Q4564">
        <f t="shared" si="287"/>
        <v>26.430890625000004</v>
      </c>
      <c r="R4564" t="s">
        <v>11332</v>
      </c>
    </row>
    <row r="4565" spans="1:18">
      <c r="A4565" t="s">
        <v>4586</v>
      </c>
      <c r="B4565">
        <v>31.553162</v>
      </c>
      <c r="C4565">
        <v>73.137992999999994</v>
      </c>
      <c r="D4565" t="s">
        <v>13</v>
      </c>
      <c r="E4565" t="s">
        <v>11301</v>
      </c>
      <c r="F4565" t="s">
        <v>465</v>
      </c>
      <c r="G4565" t="s">
        <v>16</v>
      </c>
      <c r="H4565" t="s">
        <v>17</v>
      </c>
      <c r="I4565" s="9">
        <f>(Sheet1!$B$12)*(Sheet1!$B$11)*(Sheet1!$B$14)</f>
        <v>7498.125</v>
      </c>
      <c r="J4565">
        <f>IF(D4565="ZZ",Sheet1!$E$5*(0.75),Sheet1!$E$5)</f>
        <v>9.6999999999999986E-3</v>
      </c>
      <c r="K4565">
        <f t="shared" si="284"/>
        <v>72.73181249999999</v>
      </c>
      <c r="L4565">
        <f>IF(D4565="ZZ",Sheet1!$E$2*(0.75),Sheet1!$E$2)</f>
        <v>6.7999999999999996E-3</v>
      </c>
      <c r="M4565">
        <f t="shared" si="285"/>
        <v>50.987249999999996</v>
      </c>
      <c r="N4565">
        <f>IF(D4565="ZZ",Sheet1!$E$3*(0.75),Sheet1!$E$3)</f>
        <v>4.5999999999999999E-3</v>
      </c>
      <c r="O4565">
        <f t="shared" si="286"/>
        <v>34.491374999999998</v>
      </c>
      <c r="P4565">
        <f>IF(D4565="ZZ",Sheet1!$E$4*(0.75),Sheet1!$E$4)</f>
        <v>4.7000000000000002E-3</v>
      </c>
      <c r="Q4565">
        <f t="shared" si="287"/>
        <v>35.241187500000002</v>
      </c>
      <c r="R4565" t="s">
        <v>11332</v>
      </c>
    </row>
    <row r="4566" spans="1:18">
      <c r="A4566" t="s">
        <v>4587</v>
      </c>
      <c r="B4566">
        <v>31.514876000000001</v>
      </c>
      <c r="C4566">
        <v>73.142735000000002</v>
      </c>
      <c r="D4566" t="s">
        <v>468</v>
      </c>
      <c r="E4566" t="s">
        <v>11301</v>
      </c>
      <c r="F4566" t="s">
        <v>465</v>
      </c>
      <c r="G4566" t="s">
        <v>16</v>
      </c>
      <c r="H4566" t="s">
        <v>17</v>
      </c>
      <c r="I4566" s="9">
        <f>(Sheet1!$B$12)*(Sheet1!$B$11)*(Sheet1!$B$14)</f>
        <v>7498.125</v>
      </c>
      <c r="J4566">
        <f>IF(D4566="ZZ",Sheet1!$E$5*(0.75),Sheet1!$E$5)</f>
        <v>7.2749999999999985E-3</v>
      </c>
      <c r="K4566">
        <f t="shared" si="284"/>
        <v>54.548859374999992</v>
      </c>
      <c r="L4566">
        <f>IF(D4566="ZZ",Sheet1!$E$2*(0.75),Sheet1!$E$2)</f>
        <v>5.0999999999999995E-3</v>
      </c>
      <c r="M4566">
        <f t="shared" si="285"/>
        <v>38.240437499999999</v>
      </c>
      <c r="N4566">
        <f>IF(D4566="ZZ",Sheet1!$E$3*(0.75),Sheet1!$E$3)</f>
        <v>3.4499999999999999E-3</v>
      </c>
      <c r="O4566">
        <f t="shared" si="286"/>
        <v>25.86853125</v>
      </c>
      <c r="P4566">
        <f>IF(D4566="ZZ",Sheet1!$E$4*(0.75),Sheet1!$E$4)</f>
        <v>3.5250000000000004E-3</v>
      </c>
      <c r="Q4566">
        <f t="shared" si="287"/>
        <v>26.430890625000004</v>
      </c>
      <c r="R4566" t="s">
        <v>11332</v>
      </c>
    </row>
    <row r="4567" spans="1:18">
      <c r="A4567" t="s">
        <v>4588</v>
      </c>
      <c r="B4567">
        <v>31.346508</v>
      </c>
      <c r="C4567">
        <v>73.133245000000002</v>
      </c>
      <c r="D4567" t="s">
        <v>13</v>
      </c>
      <c r="E4567" t="s">
        <v>11301</v>
      </c>
      <c r="F4567" t="s">
        <v>465</v>
      </c>
      <c r="G4567" t="s">
        <v>16</v>
      </c>
      <c r="H4567" t="s">
        <v>17</v>
      </c>
      <c r="I4567" s="9">
        <f>(Sheet1!$B$12)*(Sheet1!$B$11)*(Sheet1!$B$14)</f>
        <v>7498.125</v>
      </c>
      <c r="J4567">
        <f>IF(D4567="ZZ",Sheet1!$E$5*(0.75),Sheet1!$E$5)</f>
        <v>9.6999999999999986E-3</v>
      </c>
      <c r="K4567">
        <f t="shared" si="284"/>
        <v>72.73181249999999</v>
      </c>
      <c r="L4567">
        <f>IF(D4567="ZZ",Sheet1!$E$2*(0.75),Sheet1!$E$2)</f>
        <v>6.7999999999999996E-3</v>
      </c>
      <c r="M4567">
        <f t="shared" si="285"/>
        <v>50.987249999999996</v>
      </c>
      <c r="N4567">
        <f>IF(D4567="ZZ",Sheet1!$E$3*(0.75),Sheet1!$E$3)</f>
        <v>4.5999999999999999E-3</v>
      </c>
      <c r="O4567">
        <f t="shared" si="286"/>
        <v>34.491374999999998</v>
      </c>
      <c r="P4567">
        <f>IF(D4567="ZZ",Sheet1!$E$4*(0.75),Sheet1!$E$4)</f>
        <v>4.7000000000000002E-3</v>
      </c>
      <c r="Q4567">
        <f t="shared" si="287"/>
        <v>35.241187500000002</v>
      </c>
      <c r="R4567" t="s">
        <v>11332</v>
      </c>
    </row>
    <row r="4568" spans="1:18">
      <c r="A4568" t="s">
        <v>4589</v>
      </c>
      <c r="B4568">
        <v>31.057853999999999</v>
      </c>
      <c r="C4568">
        <v>73.130949000000001</v>
      </c>
      <c r="D4568" t="s">
        <v>468</v>
      </c>
      <c r="E4568" t="s">
        <v>11301</v>
      </c>
      <c r="F4568" t="s">
        <v>465</v>
      </c>
      <c r="G4568" t="s">
        <v>16</v>
      </c>
      <c r="H4568" t="s">
        <v>17</v>
      </c>
      <c r="I4568" s="9">
        <f>(Sheet1!$B$12)*(Sheet1!$B$11)*(Sheet1!$B$14)</f>
        <v>7498.125</v>
      </c>
      <c r="J4568">
        <f>IF(D4568="ZZ",Sheet1!$E$5*(0.75),Sheet1!$E$5)</f>
        <v>7.2749999999999985E-3</v>
      </c>
      <c r="K4568">
        <f t="shared" si="284"/>
        <v>54.548859374999992</v>
      </c>
      <c r="L4568">
        <f>IF(D4568="ZZ",Sheet1!$E$2*(0.75),Sheet1!$E$2)</f>
        <v>5.0999999999999995E-3</v>
      </c>
      <c r="M4568">
        <f t="shared" si="285"/>
        <v>38.240437499999999</v>
      </c>
      <c r="N4568">
        <f>IF(D4568="ZZ",Sheet1!$E$3*(0.75),Sheet1!$E$3)</f>
        <v>3.4499999999999999E-3</v>
      </c>
      <c r="O4568">
        <f t="shared" si="286"/>
        <v>25.86853125</v>
      </c>
      <c r="P4568">
        <f>IF(D4568="ZZ",Sheet1!$E$4*(0.75),Sheet1!$E$4)</f>
        <v>3.5250000000000004E-3</v>
      </c>
      <c r="Q4568">
        <f t="shared" si="287"/>
        <v>26.430890625000004</v>
      </c>
      <c r="R4568" t="s">
        <v>11332</v>
      </c>
    </row>
    <row r="4569" spans="1:18">
      <c r="A4569" t="s">
        <v>4590</v>
      </c>
      <c r="B4569">
        <v>31.046702</v>
      </c>
      <c r="C4569">
        <v>73.129245999999995</v>
      </c>
      <c r="D4569" t="s">
        <v>13</v>
      </c>
      <c r="E4569" t="s">
        <v>11301</v>
      </c>
      <c r="F4569" t="s">
        <v>465</v>
      </c>
      <c r="G4569" t="s">
        <v>16</v>
      </c>
      <c r="H4569" t="s">
        <v>17</v>
      </c>
      <c r="I4569" s="9">
        <f>(Sheet1!$B$12)*(Sheet1!$B$11)*(Sheet1!$B$14)</f>
        <v>7498.125</v>
      </c>
      <c r="J4569">
        <f>IF(D4569="ZZ",Sheet1!$E$5*(0.75),Sheet1!$E$5)</f>
        <v>9.6999999999999986E-3</v>
      </c>
      <c r="K4569">
        <f t="shared" si="284"/>
        <v>72.73181249999999</v>
      </c>
      <c r="L4569">
        <f>IF(D4569="ZZ",Sheet1!$E$2*(0.75),Sheet1!$E$2)</f>
        <v>6.7999999999999996E-3</v>
      </c>
      <c r="M4569">
        <f t="shared" si="285"/>
        <v>50.987249999999996</v>
      </c>
      <c r="N4569">
        <f>IF(D4569="ZZ",Sheet1!$E$3*(0.75),Sheet1!$E$3)</f>
        <v>4.5999999999999999E-3</v>
      </c>
      <c r="O4569">
        <f t="shared" si="286"/>
        <v>34.491374999999998</v>
      </c>
      <c r="P4569">
        <f>IF(D4569="ZZ",Sheet1!$E$4*(0.75),Sheet1!$E$4)</f>
        <v>4.7000000000000002E-3</v>
      </c>
      <c r="Q4569">
        <f t="shared" si="287"/>
        <v>35.241187500000002</v>
      </c>
      <c r="R4569" t="s">
        <v>11332</v>
      </c>
    </row>
    <row r="4570" spans="1:18">
      <c r="A4570" t="s">
        <v>4591</v>
      </c>
      <c r="B4570">
        <v>31.048580000000001</v>
      </c>
      <c r="C4570">
        <v>73.130848</v>
      </c>
      <c r="D4570" t="s">
        <v>13</v>
      </c>
      <c r="E4570" t="s">
        <v>11301</v>
      </c>
      <c r="F4570" t="s">
        <v>465</v>
      </c>
      <c r="G4570" t="s">
        <v>16</v>
      </c>
      <c r="H4570" t="s">
        <v>17</v>
      </c>
      <c r="I4570" s="9">
        <f>(Sheet1!$B$12)*(Sheet1!$B$11)*(Sheet1!$B$14)</f>
        <v>7498.125</v>
      </c>
      <c r="J4570">
        <f>IF(D4570="ZZ",Sheet1!$E$5*(0.75),Sheet1!$E$5)</f>
        <v>9.6999999999999986E-3</v>
      </c>
      <c r="K4570">
        <f t="shared" si="284"/>
        <v>72.73181249999999</v>
      </c>
      <c r="L4570">
        <f>IF(D4570="ZZ",Sheet1!$E$2*(0.75),Sheet1!$E$2)</f>
        <v>6.7999999999999996E-3</v>
      </c>
      <c r="M4570">
        <f t="shared" si="285"/>
        <v>50.987249999999996</v>
      </c>
      <c r="N4570">
        <f>IF(D4570="ZZ",Sheet1!$E$3*(0.75),Sheet1!$E$3)</f>
        <v>4.5999999999999999E-3</v>
      </c>
      <c r="O4570">
        <f t="shared" si="286"/>
        <v>34.491374999999998</v>
      </c>
      <c r="P4570">
        <f>IF(D4570="ZZ",Sheet1!$E$4*(0.75),Sheet1!$E$4)</f>
        <v>4.7000000000000002E-3</v>
      </c>
      <c r="Q4570">
        <f t="shared" si="287"/>
        <v>35.241187500000002</v>
      </c>
      <c r="R4570" t="s">
        <v>11332</v>
      </c>
    </row>
    <row r="4571" spans="1:18">
      <c r="A4571" t="s">
        <v>4592</v>
      </c>
      <c r="B4571">
        <v>31.366965</v>
      </c>
      <c r="C4571">
        <v>73.127081000000004</v>
      </c>
      <c r="D4571" t="s">
        <v>468</v>
      </c>
      <c r="E4571" t="s">
        <v>11301</v>
      </c>
      <c r="F4571" t="s">
        <v>465</v>
      </c>
      <c r="G4571" t="s">
        <v>16</v>
      </c>
      <c r="H4571" t="s">
        <v>17</v>
      </c>
      <c r="I4571" s="9">
        <f>(Sheet1!$B$12)*(Sheet1!$B$11)*(Sheet1!$B$14)</f>
        <v>7498.125</v>
      </c>
      <c r="J4571">
        <f>IF(D4571="ZZ",Sheet1!$E$5*(0.75),Sheet1!$E$5)</f>
        <v>7.2749999999999985E-3</v>
      </c>
      <c r="K4571">
        <f t="shared" si="284"/>
        <v>54.548859374999992</v>
      </c>
      <c r="L4571">
        <f>IF(D4571="ZZ",Sheet1!$E$2*(0.75),Sheet1!$E$2)</f>
        <v>5.0999999999999995E-3</v>
      </c>
      <c r="M4571">
        <f t="shared" si="285"/>
        <v>38.240437499999999</v>
      </c>
      <c r="N4571">
        <f>IF(D4571="ZZ",Sheet1!$E$3*(0.75),Sheet1!$E$3)</f>
        <v>3.4499999999999999E-3</v>
      </c>
      <c r="O4571">
        <f t="shared" si="286"/>
        <v>25.86853125</v>
      </c>
      <c r="P4571">
        <f>IF(D4571="ZZ",Sheet1!$E$4*(0.75),Sheet1!$E$4)</f>
        <v>3.5250000000000004E-3</v>
      </c>
      <c r="Q4571">
        <f t="shared" si="287"/>
        <v>26.430890625000004</v>
      </c>
      <c r="R4571" t="s">
        <v>11332</v>
      </c>
    </row>
    <row r="4572" spans="1:18">
      <c r="A4572" t="s">
        <v>4593</v>
      </c>
      <c r="B4572">
        <v>31.481245000000001</v>
      </c>
      <c r="C4572">
        <v>73.123745</v>
      </c>
      <c r="D4572" t="s">
        <v>13</v>
      </c>
      <c r="E4572" t="s">
        <v>11301</v>
      </c>
      <c r="F4572" t="s">
        <v>465</v>
      </c>
      <c r="G4572" t="s">
        <v>16</v>
      </c>
      <c r="H4572" t="s">
        <v>17</v>
      </c>
      <c r="I4572" s="9">
        <f>(Sheet1!$B$12)*(Sheet1!$B$11)*(Sheet1!$B$14)</f>
        <v>7498.125</v>
      </c>
      <c r="J4572">
        <f>IF(D4572="ZZ",Sheet1!$E$5*(0.75),Sheet1!$E$5)</f>
        <v>9.6999999999999986E-3</v>
      </c>
      <c r="K4572">
        <f t="shared" si="284"/>
        <v>72.73181249999999</v>
      </c>
      <c r="L4572">
        <f>IF(D4572="ZZ",Sheet1!$E$2*(0.75),Sheet1!$E$2)</f>
        <v>6.7999999999999996E-3</v>
      </c>
      <c r="M4572">
        <f t="shared" si="285"/>
        <v>50.987249999999996</v>
      </c>
      <c r="N4572">
        <f>IF(D4572="ZZ",Sheet1!$E$3*(0.75),Sheet1!$E$3)</f>
        <v>4.5999999999999999E-3</v>
      </c>
      <c r="O4572">
        <f t="shared" si="286"/>
        <v>34.491374999999998</v>
      </c>
      <c r="P4572">
        <f>IF(D4572="ZZ",Sheet1!$E$4*(0.75),Sheet1!$E$4)</f>
        <v>4.7000000000000002E-3</v>
      </c>
      <c r="Q4572">
        <f t="shared" si="287"/>
        <v>35.241187500000002</v>
      </c>
      <c r="R4572" t="s">
        <v>11332</v>
      </c>
    </row>
    <row r="4573" spans="1:18">
      <c r="A4573" t="s">
        <v>4594</v>
      </c>
      <c r="B4573">
        <v>31.480042999999998</v>
      </c>
      <c r="C4573">
        <v>73.125185000000002</v>
      </c>
      <c r="D4573" t="s">
        <v>13</v>
      </c>
      <c r="E4573" t="s">
        <v>11301</v>
      </c>
      <c r="F4573" t="s">
        <v>465</v>
      </c>
      <c r="G4573" t="s">
        <v>16</v>
      </c>
      <c r="H4573" t="s">
        <v>17</v>
      </c>
      <c r="I4573" s="9">
        <f>(Sheet1!$B$12)*(Sheet1!$B$11)*(Sheet1!$B$14)</f>
        <v>7498.125</v>
      </c>
      <c r="J4573">
        <f>IF(D4573="ZZ",Sheet1!$E$5*(0.75),Sheet1!$E$5)</f>
        <v>9.6999999999999986E-3</v>
      </c>
      <c r="K4573">
        <f t="shared" si="284"/>
        <v>72.73181249999999</v>
      </c>
      <c r="L4573">
        <f>IF(D4573="ZZ",Sheet1!$E$2*(0.75),Sheet1!$E$2)</f>
        <v>6.7999999999999996E-3</v>
      </c>
      <c r="M4573">
        <f t="shared" si="285"/>
        <v>50.987249999999996</v>
      </c>
      <c r="N4573">
        <f>IF(D4573="ZZ",Sheet1!$E$3*(0.75),Sheet1!$E$3)</f>
        <v>4.5999999999999999E-3</v>
      </c>
      <c r="O4573">
        <f t="shared" si="286"/>
        <v>34.491374999999998</v>
      </c>
      <c r="P4573">
        <f>IF(D4573="ZZ",Sheet1!$E$4*(0.75),Sheet1!$E$4)</f>
        <v>4.7000000000000002E-3</v>
      </c>
      <c r="Q4573">
        <f t="shared" si="287"/>
        <v>35.241187500000002</v>
      </c>
      <c r="R4573" t="s">
        <v>11332</v>
      </c>
    </row>
    <row r="4574" spans="1:18">
      <c r="A4574" t="s">
        <v>4595</v>
      </c>
      <c r="B4574">
        <v>30.633693000000001</v>
      </c>
      <c r="C4574">
        <v>73.124302999999998</v>
      </c>
      <c r="D4574" t="s">
        <v>13</v>
      </c>
      <c r="E4574" t="s">
        <v>11301</v>
      </c>
      <c r="F4574" t="s">
        <v>465</v>
      </c>
      <c r="G4574" t="s">
        <v>16</v>
      </c>
      <c r="H4574" t="s">
        <v>17</v>
      </c>
      <c r="I4574" s="9">
        <f>(Sheet1!$B$12)*(Sheet1!$B$11)*(Sheet1!$B$14)</f>
        <v>7498.125</v>
      </c>
      <c r="J4574">
        <f>IF(D4574="ZZ",Sheet1!$E$5*(0.75),Sheet1!$E$5)</f>
        <v>9.6999999999999986E-3</v>
      </c>
      <c r="K4574">
        <f t="shared" si="284"/>
        <v>72.73181249999999</v>
      </c>
      <c r="L4574">
        <f>IF(D4574="ZZ",Sheet1!$E$2*(0.75),Sheet1!$E$2)</f>
        <v>6.7999999999999996E-3</v>
      </c>
      <c r="M4574">
        <f t="shared" si="285"/>
        <v>50.987249999999996</v>
      </c>
      <c r="N4574">
        <f>IF(D4574="ZZ",Sheet1!$E$3*(0.75),Sheet1!$E$3)</f>
        <v>4.5999999999999999E-3</v>
      </c>
      <c r="O4574">
        <f t="shared" si="286"/>
        <v>34.491374999999998</v>
      </c>
      <c r="P4574">
        <f>IF(D4574="ZZ",Sheet1!$E$4*(0.75),Sheet1!$E$4)</f>
        <v>4.7000000000000002E-3</v>
      </c>
      <c r="Q4574">
        <f t="shared" si="287"/>
        <v>35.241187500000002</v>
      </c>
      <c r="R4574" t="s">
        <v>11332</v>
      </c>
    </row>
    <row r="4575" spans="1:18">
      <c r="A4575" t="s">
        <v>4596</v>
      </c>
      <c r="B4575">
        <v>30.689267000000001</v>
      </c>
      <c r="C4575">
        <v>73.124245999999999</v>
      </c>
      <c r="D4575" t="s">
        <v>13</v>
      </c>
      <c r="E4575" t="s">
        <v>11301</v>
      </c>
      <c r="F4575" t="s">
        <v>465</v>
      </c>
      <c r="G4575" t="s">
        <v>16</v>
      </c>
      <c r="H4575" t="s">
        <v>17</v>
      </c>
      <c r="I4575" s="9">
        <f>(Sheet1!$B$12)*(Sheet1!$B$11)*(Sheet1!$B$14)</f>
        <v>7498.125</v>
      </c>
      <c r="J4575">
        <f>IF(D4575="ZZ",Sheet1!$E$5*(0.75),Sheet1!$E$5)</f>
        <v>9.6999999999999986E-3</v>
      </c>
      <c r="K4575">
        <f t="shared" si="284"/>
        <v>72.73181249999999</v>
      </c>
      <c r="L4575">
        <f>IF(D4575="ZZ",Sheet1!$E$2*(0.75),Sheet1!$E$2)</f>
        <v>6.7999999999999996E-3</v>
      </c>
      <c r="M4575">
        <f t="shared" si="285"/>
        <v>50.987249999999996</v>
      </c>
      <c r="N4575">
        <f>IF(D4575="ZZ",Sheet1!$E$3*(0.75),Sheet1!$E$3)</f>
        <v>4.5999999999999999E-3</v>
      </c>
      <c r="O4575">
        <f t="shared" si="286"/>
        <v>34.491374999999998</v>
      </c>
      <c r="P4575">
        <f>IF(D4575="ZZ",Sheet1!$E$4*(0.75),Sheet1!$E$4)</f>
        <v>4.7000000000000002E-3</v>
      </c>
      <c r="Q4575">
        <f t="shared" si="287"/>
        <v>35.241187500000002</v>
      </c>
      <c r="R4575" t="s">
        <v>11332</v>
      </c>
    </row>
    <row r="4576" spans="1:18">
      <c r="A4576" t="s">
        <v>4597</v>
      </c>
      <c r="B4576">
        <v>30.685365999999998</v>
      </c>
      <c r="C4576">
        <v>73.126559999999998</v>
      </c>
      <c r="D4576" t="s">
        <v>13</v>
      </c>
      <c r="E4576" t="s">
        <v>11301</v>
      </c>
      <c r="F4576" t="s">
        <v>465</v>
      </c>
      <c r="G4576" t="s">
        <v>16</v>
      </c>
      <c r="H4576" t="s">
        <v>17</v>
      </c>
      <c r="I4576" s="9">
        <f>(Sheet1!$B$12)*(Sheet1!$B$11)*(Sheet1!$B$14)</f>
        <v>7498.125</v>
      </c>
      <c r="J4576">
        <f>IF(D4576="ZZ",Sheet1!$E$5*(0.75),Sheet1!$E$5)</f>
        <v>9.6999999999999986E-3</v>
      </c>
      <c r="K4576">
        <f t="shared" si="284"/>
        <v>72.73181249999999</v>
      </c>
      <c r="L4576">
        <f>IF(D4576="ZZ",Sheet1!$E$2*(0.75),Sheet1!$E$2)</f>
        <v>6.7999999999999996E-3</v>
      </c>
      <c r="M4576">
        <f t="shared" si="285"/>
        <v>50.987249999999996</v>
      </c>
      <c r="N4576">
        <f>IF(D4576="ZZ",Sheet1!$E$3*(0.75),Sheet1!$E$3)</f>
        <v>4.5999999999999999E-3</v>
      </c>
      <c r="O4576">
        <f t="shared" si="286"/>
        <v>34.491374999999998</v>
      </c>
      <c r="P4576">
        <f>IF(D4576="ZZ",Sheet1!$E$4*(0.75),Sheet1!$E$4)</f>
        <v>4.7000000000000002E-3</v>
      </c>
      <c r="Q4576">
        <f t="shared" si="287"/>
        <v>35.241187500000002</v>
      </c>
      <c r="R4576" t="s">
        <v>11332</v>
      </c>
    </row>
    <row r="4577" spans="1:18">
      <c r="A4577" t="s">
        <v>4598</v>
      </c>
      <c r="B4577">
        <v>30.684867000000001</v>
      </c>
      <c r="C4577">
        <v>73.126531</v>
      </c>
      <c r="D4577" t="s">
        <v>468</v>
      </c>
      <c r="E4577" t="s">
        <v>11301</v>
      </c>
      <c r="F4577" t="s">
        <v>465</v>
      </c>
      <c r="G4577" t="s">
        <v>16</v>
      </c>
      <c r="H4577" t="s">
        <v>17</v>
      </c>
      <c r="I4577" s="9">
        <f>(Sheet1!$B$12)*(Sheet1!$B$11)*(Sheet1!$B$14)</f>
        <v>7498.125</v>
      </c>
      <c r="J4577">
        <f>IF(D4577="ZZ",Sheet1!$E$5*(0.75),Sheet1!$E$5)</f>
        <v>7.2749999999999985E-3</v>
      </c>
      <c r="K4577">
        <f t="shared" si="284"/>
        <v>54.548859374999992</v>
      </c>
      <c r="L4577">
        <f>IF(D4577="ZZ",Sheet1!$E$2*(0.75),Sheet1!$E$2)</f>
        <v>5.0999999999999995E-3</v>
      </c>
      <c r="M4577">
        <f t="shared" si="285"/>
        <v>38.240437499999999</v>
      </c>
      <c r="N4577">
        <f>IF(D4577="ZZ",Sheet1!$E$3*(0.75),Sheet1!$E$3)</f>
        <v>3.4499999999999999E-3</v>
      </c>
      <c r="O4577">
        <f t="shared" si="286"/>
        <v>25.86853125</v>
      </c>
      <c r="P4577">
        <f>IF(D4577="ZZ",Sheet1!$E$4*(0.75),Sheet1!$E$4)</f>
        <v>3.5250000000000004E-3</v>
      </c>
      <c r="Q4577">
        <f t="shared" si="287"/>
        <v>26.430890625000004</v>
      </c>
      <c r="R4577" t="s">
        <v>11332</v>
      </c>
    </row>
    <row r="4578" spans="1:18">
      <c r="A4578" t="s">
        <v>4599</v>
      </c>
      <c r="B4578">
        <v>30.635629999999999</v>
      </c>
      <c r="C4578">
        <v>73.129982999999996</v>
      </c>
      <c r="D4578" t="s">
        <v>13</v>
      </c>
      <c r="E4578" t="s">
        <v>11301</v>
      </c>
      <c r="F4578" t="s">
        <v>465</v>
      </c>
      <c r="G4578" t="s">
        <v>16</v>
      </c>
      <c r="H4578" t="s">
        <v>17</v>
      </c>
      <c r="I4578" s="9">
        <f>(Sheet1!$B$12)*(Sheet1!$B$11)*(Sheet1!$B$14)</f>
        <v>7498.125</v>
      </c>
      <c r="J4578">
        <f>IF(D4578="ZZ",Sheet1!$E$5*(0.75),Sheet1!$E$5)</f>
        <v>9.6999999999999986E-3</v>
      </c>
      <c r="K4578">
        <f t="shared" si="284"/>
        <v>72.73181249999999</v>
      </c>
      <c r="L4578">
        <f>IF(D4578="ZZ",Sheet1!$E$2*(0.75),Sheet1!$E$2)</f>
        <v>6.7999999999999996E-3</v>
      </c>
      <c r="M4578">
        <f t="shared" si="285"/>
        <v>50.987249999999996</v>
      </c>
      <c r="N4578">
        <f>IF(D4578="ZZ",Sheet1!$E$3*(0.75),Sheet1!$E$3)</f>
        <v>4.5999999999999999E-3</v>
      </c>
      <c r="O4578">
        <f t="shared" si="286"/>
        <v>34.491374999999998</v>
      </c>
      <c r="P4578">
        <f>IF(D4578="ZZ",Sheet1!$E$4*(0.75),Sheet1!$E$4)</f>
        <v>4.7000000000000002E-3</v>
      </c>
      <c r="Q4578">
        <f t="shared" si="287"/>
        <v>35.241187500000002</v>
      </c>
      <c r="R4578" t="s">
        <v>11332</v>
      </c>
    </row>
    <row r="4579" spans="1:18">
      <c r="A4579" t="s">
        <v>4600</v>
      </c>
      <c r="B4579">
        <v>30.592314999999999</v>
      </c>
      <c r="C4579">
        <v>73.137829999999994</v>
      </c>
      <c r="D4579" t="s">
        <v>13</v>
      </c>
      <c r="E4579" t="s">
        <v>11301</v>
      </c>
      <c r="F4579" t="s">
        <v>465</v>
      </c>
      <c r="G4579" t="s">
        <v>16</v>
      </c>
      <c r="H4579" t="s">
        <v>17</v>
      </c>
      <c r="I4579" s="9">
        <f>(Sheet1!$B$12)*(Sheet1!$B$11)*(Sheet1!$B$14)</f>
        <v>7498.125</v>
      </c>
      <c r="J4579">
        <f>IF(D4579="ZZ",Sheet1!$E$5*(0.75),Sheet1!$E$5)</f>
        <v>9.6999999999999986E-3</v>
      </c>
      <c r="K4579">
        <f t="shared" si="284"/>
        <v>72.73181249999999</v>
      </c>
      <c r="L4579">
        <f>IF(D4579="ZZ",Sheet1!$E$2*(0.75),Sheet1!$E$2)</f>
        <v>6.7999999999999996E-3</v>
      </c>
      <c r="M4579">
        <f t="shared" si="285"/>
        <v>50.987249999999996</v>
      </c>
      <c r="N4579">
        <f>IF(D4579="ZZ",Sheet1!$E$3*(0.75),Sheet1!$E$3)</f>
        <v>4.5999999999999999E-3</v>
      </c>
      <c r="O4579">
        <f t="shared" si="286"/>
        <v>34.491374999999998</v>
      </c>
      <c r="P4579">
        <f>IF(D4579="ZZ",Sheet1!$E$4*(0.75),Sheet1!$E$4)</f>
        <v>4.7000000000000002E-3</v>
      </c>
      <c r="Q4579">
        <f t="shared" si="287"/>
        <v>35.241187500000002</v>
      </c>
      <c r="R4579" t="s">
        <v>11332</v>
      </c>
    </row>
    <row r="4580" spans="1:18">
      <c r="A4580" t="s">
        <v>4601</v>
      </c>
      <c r="B4580">
        <v>30.593598</v>
      </c>
      <c r="C4580">
        <v>73.134756999999993</v>
      </c>
      <c r="D4580" t="s">
        <v>13</v>
      </c>
      <c r="E4580" t="s">
        <v>11301</v>
      </c>
      <c r="F4580" t="s">
        <v>465</v>
      </c>
      <c r="G4580" t="s">
        <v>16</v>
      </c>
      <c r="H4580" t="s">
        <v>17</v>
      </c>
      <c r="I4580" s="9">
        <f>(Sheet1!$B$12)*(Sheet1!$B$11)*(Sheet1!$B$14)</f>
        <v>7498.125</v>
      </c>
      <c r="J4580">
        <f>IF(D4580="ZZ",Sheet1!$E$5*(0.75),Sheet1!$E$5)</f>
        <v>9.6999999999999986E-3</v>
      </c>
      <c r="K4580">
        <f t="shared" si="284"/>
        <v>72.73181249999999</v>
      </c>
      <c r="L4580">
        <f>IF(D4580="ZZ",Sheet1!$E$2*(0.75),Sheet1!$E$2)</f>
        <v>6.7999999999999996E-3</v>
      </c>
      <c r="M4580">
        <f t="shared" si="285"/>
        <v>50.987249999999996</v>
      </c>
      <c r="N4580">
        <f>IF(D4580="ZZ",Sheet1!$E$3*(0.75),Sheet1!$E$3)</f>
        <v>4.5999999999999999E-3</v>
      </c>
      <c r="O4580">
        <f t="shared" si="286"/>
        <v>34.491374999999998</v>
      </c>
      <c r="P4580">
        <f>IF(D4580="ZZ",Sheet1!$E$4*(0.75),Sheet1!$E$4)</f>
        <v>4.7000000000000002E-3</v>
      </c>
      <c r="Q4580">
        <f t="shared" si="287"/>
        <v>35.241187500000002</v>
      </c>
      <c r="R4580" t="s">
        <v>11332</v>
      </c>
    </row>
    <row r="4581" spans="1:18">
      <c r="A4581" t="s">
        <v>4602</v>
      </c>
      <c r="B4581">
        <v>30.592359999999999</v>
      </c>
      <c r="C4581">
        <v>73.138042999999996</v>
      </c>
      <c r="D4581" t="s">
        <v>13</v>
      </c>
      <c r="E4581" t="s">
        <v>11301</v>
      </c>
      <c r="F4581" t="s">
        <v>465</v>
      </c>
      <c r="G4581" t="s">
        <v>16</v>
      </c>
      <c r="H4581" t="s">
        <v>17</v>
      </c>
      <c r="I4581" s="9">
        <f>(Sheet1!$B$12)*(Sheet1!$B$11)*(Sheet1!$B$14)</f>
        <v>7498.125</v>
      </c>
      <c r="J4581">
        <f>IF(D4581="ZZ",Sheet1!$E$5*(0.75),Sheet1!$E$5)</f>
        <v>9.6999999999999986E-3</v>
      </c>
      <c r="K4581">
        <f t="shared" si="284"/>
        <v>72.73181249999999</v>
      </c>
      <c r="L4581">
        <f>IF(D4581="ZZ",Sheet1!$E$2*(0.75),Sheet1!$E$2)</f>
        <v>6.7999999999999996E-3</v>
      </c>
      <c r="M4581">
        <f t="shared" si="285"/>
        <v>50.987249999999996</v>
      </c>
      <c r="N4581">
        <f>IF(D4581="ZZ",Sheet1!$E$3*(0.75),Sheet1!$E$3)</f>
        <v>4.5999999999999999E-3</v>
      </c>
      <c r="O4581">
        <f t="shared" si="286"/>
        <v>34.491374999999998</v>
      </c>
      <c r="P4581">
        <f>IF(D4581="ZZ",Sheet1!$E$4*(0.75),Sheet1!$E$4)</f>
        <v>4.7000000000000002E-3</v>
      </c>
      <c r="Q4581">
        <f t="shared" si="287"/>
        <v>35.241187500000002</v>
      </c>
      <c r="R4581" t="s">
        <v>11332</v>
      </c>
    </row>
    <row r="4582" spans="1:18">
      <c r="A4582" t="s">
        <v>4603</v>
      </c>
      <c r="B4582">
        <v>30.590059</v>
      </c>
      <c r="C4582">
        <v>73.138188</v>
      </c>
      <c r="D4582" t="s">
        <v>13</v>
      </c>
      <c r="E4582" t="s">
        <v>11301</v>
      </c>
      <c r="F4582" t="s">
        <v>465</v>
      </c>
      <c r="G4582" t="s">
        <v>16</v>
      </c>
      <c r="H4582" t="s">
        <v>17</v>
      </c>
      <c r="I4582" s="9">
        <f>(Sheet1!$B$12)*(Sheet1!$B$11)*(Sheet1!$B$14)</f>
        <v>7498.125</v>
      </c>
      <c r="J4582">
        <f>IF(D4582="ZZ",Sheet1!$E$5*(0.75),Sheet1!$E$5)</f>
        <v>9.6999999999999986E-3</v>
      </c>
      <c r="K4582">
        <f t="shared" si="284"/>
        <v>72.73181249999999</v>
      </c>
      <c r="L4582">
        <f>IF(D4582="ZZ",Sheet1!$E$2*(0.75),Sheet1!$E$2)</f>
        <v>6.7999999999999996E-3</v>
      </c>
      <c r="M4582">
        <f t="shared" si="285"/>
        <v>50.987249999999996</v>
      </c>
      <c r="N4582">
        <f>IF(D4582="ZZ",Sheet1!$E$3*(0.75),Sheet1!$E$3)</f>
        <v>4.5999999999999999E-3</v>
      </c>
      <c r="O4582">
        <f t="shared" si="286"/>
        <v>34.491374999999998</v>
      </c>
      <c r="P4582">
        <f>IF(D4582="ZZ",Sheet1!$E$4*(0.75),Sheet1!$E$4)</f>
        <v>4.7000000000000002E-3</v>
      </c>
      <c r="Q4582">
        <f t="shared" si="287"/>
        <v>35.241187500000002</v>
      </c>
      <c r="R4582" t="s">
        <v>11332</v>
      </c>
    </row>
    <row r="4583" spans="1:18">
      <c r="A4583" t="s">
        <v>4604</v>
      </c>
      <c r="B4583">
        <v>31.141200000000001</v>
      </c>
      <c r="C4583">
        <v>72.972093999999998</v>
      </c>
      <c r="D4583" t="s">
        <v>13</v>
      </c>
      <c r="E4583" t="s">
        <v>11301</v>
      </c>
      <c r="F4583" t="s">
        <v>465</v>
      </c>
      <c r="G4583" t="s">
        <v>16</v>
      </c>
      <c r="H4583" t="s">
        <v>17</v>
      </c>
      <c r="I4583" s="9">
        <f>(Sheet1!$B$12)*(Sheet1!$B$11)*(Sheet1!$B$14)</f>
        <v>7498.125</v>
      </c>
      <c r="J4583">
        <f>IF(D4583="ZZ",Sheet1!$E$5*(0.75),Sheet1!$E$5)</f>
        <v>9.6999999999999986E-3</v>
      </c>
      <c r="K4583">
        <f t="shared" si="284"/>
        <v>72.73181249999999</v>
      </c>
      <c r="L4583">
        <f>IF(D4583="ZZ",Sheet1!$E$2*(0.75),Sheet1!$E$2)</f>
        <v>6.7999999999999996E-3</v>
      </c>
      <c r="M4583">
        <f t="shared" si="285"/>
        <v>50.987249999999996</v>
      </c>
      <c r="N4583">
        <f>IF(D4583="ZZ",Sheet1!$E$3*(0.75),Sheet1!$E$3)</f>
        <v>4.5999999999999999E-3</v>
      </c>
      <c r="O4583">
        <f t="shared" si="286"/>
        <v>34.491374999999998</v>
      </c>
      <c r="P4583">
        <f>IF(D4583="ZZ",Sheet1!$E$4*(0.75),Sheet1!$E$4)</f>
        <v>4.7000000000000002E-3</v>
      </c>
      <c r="Q4583">
        <f t="shared" si="287"/>
        <v>35.241187500000002</v>
      </c>
      <c r="R4583" t="s">
        <v>11332</v>
      </c>
    </row>
    <row r="4584" spans="1:18">
      <c r="A4584" t="s">
        <v>4605</v>
      </c>
      <c r="B4584">
        <v>31.023181000000001</v>
      </c>
      <c r="C4584">
        <v>72.971785999999994</v>
      </c>
      <c r="D4584" t="s">
        <v>13</v>
      </c>
      <c r="E4584" t="s">
        <v>11301</v>
      </c>
      <c r="F4584" t="s">
        <v>465</v>
      </c>
      <c r="G4584" t="s">
        <v>16</v>
      </c>
      <c r="H4584" t="s">
        <v>17</v>
      </c>
      <c r="I4584" s="9">
        <f>(Sheet1!$B$12)*(Sheet1!$B$11)*(Sheet1!$B$14)</f>
        <v>7498.125</v>
      </c>
      <c r="J4584">
        <f>IF(D4584="ZZ",Sheet1!$E$5*(0.75),Sheet1!$E$5)</f>
        <v>9.6999999999999986E-3</v>
      </c>
      <c r="K4584">
        <f t="shared" si="284"/>
        <v>72.73181249999999</v>
      </c>
      <c r="L4584">
        <f>IF(D4584="ZZ",Sheet1!$E$2*(0.75),Sheet1!$E$2)</f>
        <v>6.7999999999999996E-3</v>
      </c>
      <c r="M4584">
        <f t="shared" si="285"/>
        <v>50.987249999999996</v>
      </c>
      <c r="N4584">
        <f>IF(D4584="ZZ",Sheet1!$E$3*(0.75),Sheet1!$E$3)</f>
        <v>4.5999999999999999E-3</v>
      </c>
      <c r="O4584">
        <f t="shared" si="286"/>
        <v>34.491374999999998</v>
      </c>
      <c r="P4584">
        <f>IF(D4584="ZZ",Sheet1!$E$4*(0.75),Sheet1!$E$4)</f>
        <v>4.7000000000000002E-3</v>
      </c>
      <c r="Q4584">
        <f t="shared" si="287"/>
        <v>35.241187500000002</v>
      </c>
      <c r="R4584" t="s">
        <v>11332</v>
      </c>
    </row>
    <row r="4585" spans="1:18">
      <c r="A4585" t="s">
        <v>4606</v>
      </c>
      <c r="B4585">
        <v>31.296800999999999</v>
      </c>
      <c r="C4585">
        <v>72.969522999999995</v>
      </c>
      <c r="D4585" t="s">
        <v>13</v>
      </c>
      <c r="E4585" t="s">
        <v>11301</v>
      </c>
      <c r="F4585" t="s">
        <v>465</v>
      </c>
      <c r="G4585" t="s">
        <v>16</v>
      </c>
      <c r="H4585" t="s">
        <v>17</v>
      </c>
      <c r="I4585" s="9">
        <f>(Sheet1!$B$12)*(Sheet1!$B$11)*(Sheet1!$B$14)</f>
        <v>7498.125</v>
      </c>
      <c r="J4585">
        <f>IF(D4585="ZZ",Sheet1!$E$5*(0.75),Sheet1!$E$5)</f>
        <v>9.6999999999999986E-3</v>
      </c>
      <c r="K4585">
        <f t="shared" si="284"/>
        <v>72.73181249999999</v>
      </c>
      <c r="L4585">
        <f>IF(D4585="ZZ",Sheet1!$E$2*(0.75),Sheet1!$E$2)</f>
        <v>6.7999999999999996E-3</v>
      </c>
      <c r="M4585">
        <f t="shared" si="285"/>
        <v>50.987249999999996</v>
      </c>
      <c r="N4585">
        <f>IF(D4585="ZZ",Sheet1!$E$3*(0.75),Sheet1!$E$3)</f>
        <v>4.5999999999999999E-3</v>
      </c>
      <c r="O4585">
        <f t="shared" si="286"/>
        <v>34.491374999999998</v>
      </c>
      <c r="P4585">
        <f>IF(D4585="ZZ",Sheet1!$E$4*(0.75),Sheet1!$E$4)</f>
        <v>4.7000000000000002E-3</v>
      </c>
      <c r="Q4585">
        <f t="shared" si="287"/>
        <v>35.241187500000002</v>
      </c>
      <c r="R4585" t="s">
        <v>11332</v>
      </c>
    </row>
    <row r="4586" spans="1:18">
      <c r="A4586" t="s">
        <v>4607</v>
      </c>
      <c r="B4586">
        <v>31.381131</v>
      </c>
      <c r="C4586">
        <v>73.150402</v>
      </c>
      <c r="D4586" t="s">
        <v>13</v>
      </c>
      <c r="E4586" t="s">
        <v>11301</v>
      </c>
      <c r="F4586" t="s">
        <v>465</v>
      </c>
      <c r="G4586" t="s">
        <v>16</v>
      </c>
      <c r="H4586" t="s">
        <v>17</v>
      </c>
      <c r="I4586" s="9">
        <f>(Sheet1!$B$12)*(Sheet1!$B$11)*(Sheet1!$B$14)</f>
        <v>7498.125</v>
      </c>
      <c r="J4586">
        <f>IF(D4586="ZZ",Sheet1!$E$5*(0.75),Sheet1!$E$5)</f>
        <v>9.6999999999999986E-3</v>
      </c>
      <c r="K4586">
        <f t="shared" si="284"/>
        <v>72.73181249999999</v>
      </c>
      <c r="L4586">
        <f>IF(D4586="ZZ",Sheet1!$E$2*(0.75),Sheet1!$E$2)</f>
        <v>6.7999999999999996E-3</v>
      </c>
      <c r="M4586">
        <f t="shared" si="285"/>
        <v>50.987249999999996</v>
      </c>
      <c r="N4586">
        <f>IF(D4586="ZZ",Sheet1!$E$3*(0.75),Sheet1!$E$3)</f>
        <v>4.5999999999999999E-3</v>
      </c>
      <c r="O4586">
        <f t="shared" si="286"/>
        <v>34.491374999999998</v>
      </c>
      <c r="P4586">
        <f>IF(D4586="ZZ",Sheet1!$E$4*(0.75),Sheet1!$E$4)</f>
        <v>4.7000000000000002E-3</v>
      </c>
      <c r="Q4586">
        <f t="shared" si="287"/>
        <v>35.241187500000002</v>
      </c>
      <c r="R4586" t="s">
        <v>11332</v>
      </c>
    </row>
    <row r="4587" spans="1:18">
      <c r="A4587" t="s">
        <v>4608</v>
      </c>
      <c r="B4587">
        <v>31.210298000000002</v>
      </c>
      <c r="C4587">
        <v>72.972696999999997</v>
      </c>
      <c r="D4587" t="s">
        <v>13</v>
      </c>
      <c r="E4587" t="s">
        <v>11301</v>
      </c>
      <c r="F4587" t="s">
        <v>465</v>
      </c>
      <c r="G4587" t="s">
        <v>16</v>
      </c>
      <c r="H4587" t="s">
        <v>17</v>
      </c>
      <c r="I4587" s="9">
        <f>(Sheet1!$B$12)*(Sheet1!$B$11)*(Sheet1!$B$14)</f>
        <v>7498.125</v>
      </c>
      <c r="J4587">
        <f>IF(D4587="ZZ",Sheet1!$E$5*(0.75),Sheet1!$E$5)</f>
        <v>9.6999999999999986E-3</v>
      </c>
      <c r="K4587">
        <f t="shared" si="284"/>
        <v>72.73181249999999</v>
      </c>
      <c r="L4587">
        <f>IF(D4587="ZZ",Sheet1!$E$2*(0.75),Sheet1!$E$2)</f>
        <v>6.7999999999999996E-3</v>
      </c>
      <c r="M4587">
        <f t="shared" si="285"/>
        <v>50.987249999999996</v>
      </c>
      <c r="N4587">
        <f>IF(D4587="ZZ",Sheet1!$E$3*(0.75),Sheet1!$E$3)</f>
        <v>4.5999999999999999E-3</v>
      </c>
      <c r="O4587">
        <f t="shared" si="286"/>
        <v>34.491374999999998</v>
      </c>
      <c r="P4587">
        <f>IF(D4587="ZZ",Sheet1!$E$4*(0.75),Sheet1!$E$4)</f>
        <v>4.7000000000000002E-3</v>
      </c>
      <c r="Q4587">
        <f t="shared" si="287"/>
        <v>35.241187500000002</v>
      </c>
      <c r="R4587" t="s">
        <v>11332</v>
      </c>
    </row>
    <row r="4588" spans="1:18">
      <c r="A4588" t="s">
        <v>4609</v>
      </c>
      <c r="B4588">
        <v>31.456954</v>
      </c>
      <c r="C4588">
        <v>72.964564999999993</v>
      </c>
      <c r="D4588" t="s">
        <v>13</v>
      </c>
      <c r="E4588" t="s">
        <v>11301</v>
      </c>
      <c r="F4588" t="s">
        <v>465</v>
      </c>
      <c r="G4588" t="s">
        <v>16</v>
      </c>
      <c r="H4588" t="s">
        <v>17</v>
      </c>
      <c r="I4588" s="9">
        <f>(Sheet1!$B$12)*(Sheet1!$B$11)*(Sheet1!$B$14)</f>
        <v>7498.125</v>
      </c>
      <c r="J4588">
        <f>IF(D4588="ZZ",Sheet1!$E$5*(0.75),Sheet1!$E$5)</f>
        <v>9.6999999999999986E-3</v>
      </c>
      <c r="K4588">
        <f t="shared" si="284"/>
        <v>72.73181249999999</v>
      </c>
      <c r="L4588">
        <f>IF(D4588="ZZ",Sheet1!$E$2*(0.75),Sheet1!$E$2)</f>
        <v>6.7999999999999996E-3</v>
      </c>
      <c r="M4588">
        <f t="shared" si="285"/>
        <v>50.987249999999996</v>
      </c>
      <c r="N4588">
        <f>IF(D4588="ZZ",Sheet1!$E$3*(0.75),Sheet1!$E$3)</f>
        <v>4.5999999999999999E-3</v>
      </c>
      <c r="O4588">
        <f t="shared" si="286"/>
        <v>34.491374999999998</v>
      </c>
      <c r="P4588">
        <f>IF(D4588="ZZ",Sheet1!$E$4*(0.75),Sheet1!$E$4)</f>
        <v>4.7000000000000002E-3</v>
      </c>
      <c r="Q4588">
        <f t="shared" si="287"/>
        <v>35.241187500000002</v>
      </c>
      <c r="R4588" t="s">
        <v>11332</v>
      </c>
    </row>
    <row r="4589" spans="1:18">
      <c r="A4589" t="s">
        <v>4610</v>
      </c>
      <c r="B4589">
        <v>31.459893999999998</v>
      </c>
      <c r="C4589">
        <v>72.963150999999996</v>
      </c>
      <c r="D4589" t="s">
        <v>13</v>
      </c>
      <c r="E4589" t="s">
        <v>11301</v>
      </c>
      <c r="F4589" t="s">
        <v>465</v>
      </c>
      <c r="G4589" t="s">
        <v>16</v>
      </c>
      <c r="H4589" t="s">
        <v>17</v>
      </c>
      <c r="I4589" s="9">
        <f>(Sheet1!$B$12)*(Sheet1!$B$11)*(Sheet1!$B$14)</f>
        <v>7498.125</v>
      </c>
      <c r="J4589">
        <f>IF(D4589="ZZ",Sheet1!$E$5*(0.75),Sheet1!$E$5)</f>
        <v>9.6999999999999986E-3</v>
      </c>
      <c r="K4589">
        <f t="shared" si="284"/>
        <v>72.73181249999999</v>
      </c>
      <c r="L4589">
        <f>IF(D4589="ZZ",Sheet1!$E$2*(0.75),Sheet1!$E$2)</f>
        <v>6.7999999999999996E-3</v>
      </c>
      <c r="M4589">
        <f t="shared" si="285"/>
        <v>50.987249999999996</v>
      </c>
      <c r="N4589">
        <f>IF(D4589="ZZ",Sheet1!$E$3*(0.75),Sheet1!$E$3)</f>
        <v>4.5999999999999999E-3</v>
      </c>
      <c r="O4589">
        <f t="shared" si="286"/>
        <v>34.491374999999998</v>
      </c>
      <c r="P4589">
        <f>IF(D4589="ZZ",Sheet1!$E$4*(0.75),Sheet1!$E$4)</f>
        <v>4.7000000000000002E-3</v>
      </c>
      <c r="Q4589">
        <f t="shared" si="287"/>
        <v>35.241187500000002</v>
      </c>
      <c r="R4589" t="s">
        <v>11332</v>
      </c>
    </row>
    <row r="4590" spans="1:18">
      <c r="A4590" t="s">
        <v>4611</v>
      </c>
      <c r="B4590">
        <v>32.463267999999999</v>
      </c>
      <c r="C4590">
        <v>73.151956999999996</v>
      </c>
      <c r="D4590" t="s">
        <v>13</v>
      </c>
      <c r="E4590" t="s">
        <v>11301</v>
      </c>
      <c r="F4590" t="s">
        <v>465</v>
      </c>
      <c r="G4590" t="s">
        <v>16</v>
      </c>
      <c r="H4590" t="s">
        <v>17</v>
      </c>
      <c r="I4590" s="9">
        <f>(Sheet1!$B$12)*(Sheet1!$B$11)*(Sheet1!$B$14)</f>
        <v>7498.125</v>
      </c>
      <c r="J4590">
        <f>IF(D4590="ZZ",Sheet1!$E$5*(0.75),Sheet1!$E$5)</f>
        <v>9.6999999999999986E-3</v>
      </c>
      <c r="K4590">
        <f t="shared" si="284"/>
        <v>72.73181249999999</v>
      </c>
      <c r="L4590">
        <f>IF(D4590="ZZ",Sheet1!$E$2*(0.75),Sheet1!$E$2)</f>
        <v>6.7999999999999996E-3</v>
      </c>
      <c r="M4590">
        <f t="shared" si="285"/>
        <v>50.987249999999996</v>
      </c>
      <c r="N4590">
        <f>IF(D4590="ZZ",Sheet1!$E$3*(0.75),Sheet1!$E$3)</f>
        <v>4.5999999999999999E-3</v>
      </c>
      <c r="O4590">
        <f t="shared" si="286"/>
        <v>34.491374999999998</v>
      </c>
      <c r="P4590">
        <f>IF(D4590="ZZ",Sheet1!$E$4*(0.75),Sheet1!$E$4)</f>
        <v>4.7000000000000002E-3</v>
      </c>
      <c r="Q4590">
        <f t="shared" si="287"/>
        <v>35.241187500000002</v>
      </c>
      <c r="R4590" t="s">
        <v>11332</v>
      </c>
    </row>
    <row r="4591" spans="1:18">
      <c r="A4591" t="s">
        <v>4612</v>
      </c>
      <c r="B4591">
        <v>32.460827000000002</v>
      </c>
      <c r="C4591">
        <v>73.149951999999999</v>
      </c>
      <c r="D4591" t="s">
        <v>13</v>
      </c>
      <c r="E4591" t="s">
        <v>11301</v>
      </c>
      <c r="F4591" t="s">
        <v>465</v>
      </c>
      <c r="G4591" t="s">
        <v>16</v>
      </c>
      <c r="H4591" t="s">
        <v>17</v>
      </c>
      <c r="I4591" s="9">
        <f>(Sheet1!$B$12)*(Sheet1!$B$11)*(Sheet1!$B$14)</f>
        <v>7498.125</v>
      </c>
      <c r="J4591">
        <f>IF(D4591="ZZ",Sheet1!$E$5*(0.75),Sheet1!$E$5)</f>
        <v>9.6999999999999986E-3</v>
      </c>
      <c r="K4591">
        <f t="shared" si="284"/>
        <v>72.73181249999999</v>
      </c>
      <c r="L4591">
        <f>IF(D4591="ZZ",Sheet1!$E$2*(0.75),Sheet1!$E$2)</f>
        <v>6.7999999999999996E-3</v>
      </c>
      <c r="M4591">
        <f t="shared" si="285"/>
        <v>50.987249999999996</v>
      </c>
      <c r="N4591">
        <f>IF(D4591="ZZ",Sheet1!$E$3*(0.75),Sheet1!$E$3)</f>
        <v>4.5999999999999999E-3</v>
      </c>
      <c r="O4591">
        <f t="shared" si="286"/>
        <v>34.491374999999998</v>
      </c>
      <c r="P4591">
        <f>IF(D4591="ZZ",Sheet1!$E$4*(0.75),Sheet1!$E$4)</f>
        <v>4.7000000000000002E-3</v>
      </c>
      <c r="Q4591">
        <f t="shared" si="287"/>
        <v>35.241187500000002</v>
      </c>
      <c r="R4591" t="s">
        <v>11332</v>
      </c>
    </row>
    <row r="4592" spans="1:18">
      <c r="A4592" t="s">
        <v>4613</v>
      </c>
      <c r="B4592">
        <v>32.456434999999999</v>
      </c>
      <c r="C4592">
        <v>73.146011999999999</v>
      </c>
      <c r="D4592" t="s">
        <v>13</v>
      </c>
      <c r="E4592" t="s">
        <v>11301</v>
      </c>
      <c r="F4592" t="s">
        <v>465</v>
      </c>
      <c r="G4592" t="s">
        <v>16</v>
      </c>
      <c r="H4592" t="s">
        <v>17</v>
      </c>
      <c r="I4592" s="9">
        <f>(Sheet1!$B$12)*(Sheet1!$B$11)*(Sheet1!$B$14)</f>
        <v>7498.125</v>
      </c>
      <c r="J4592">
        <f>IF(D4592="ZZ",Sheet1!$E$5*(0.75),Sheet1!$E$5)</f>
        <v>9.6999999999999986E-3</v>
      </c>
      <c r="K4592">
        <f t="shared" si="284"/>
        <v>72.73181249999999</v>
      </c>
      <c r="L4592">
        <f>IF(D4592="ZZ",Sheet1!$E$2*(0.75),Sheet1!$E$2)</f>
        <v>6.7999999999999996E-3</v>
      </c>
      <c r="M4592">
        <f t="shared" si="285"/>
        <v>50.987249999999996</v>
      </c>
      <c r="N4592">
        <f>IF(D4592="ZZ",Sheet1!$E$3*(0.75),Sheet1!$E$3)</f>
        <v>4.5999999999999999E-3</v>
      </c>
      <c r="O4592">
        <f t="shared" si="286"/>
        <v>34.491374999999998</v>
      </c>
      <c r="P4592">
        <f>IF(D4592="ZZ",Sheet1!$E$4*(0.75),Sheet1!$E$4)</f>
        <v>4.7000000000000002E-3</v>
      </c>
      <c r="Q4592">
        <f t="shared" si="287"/>
        <v>35.241187500000002</v>
      </c>
      <c r="R4592" t="s">
        <v>11332</v>
      </c>
    </row>
    <row r="4593" spans="1:18">
      <c r="A4593" t="s">
        <v>4614</v>
      </c>
      <c r="B4593">
        <v>32.533228000000001</v>
      </c>
      <c r="C4593">
        <v>73.146012999999996</v>
      </c>
      <c r="D4593" t="s">
        <v>13</v>
      </c>
      <c r="E4593" t="s">
        <v>11301</v>
      </c>
      <c r="F4593" t="s">
        <v>465</v>
      </c>
      <c r="G4593" t="s">
        <v>16</v>
      </c>
      <c r="H4593" t="s">
        <v>17</v>
      </c>
      <c r="I4593" s="9">
        <f>(Sheet1!$B$12)*(Sheet1!$B$11)*(Sheet1!$B$14)</f>
        <v>7498.125</v>
      </c>
      <c r="J4593">
        <f>IF(D4593="ZZ",Sheet1!$E$5*(0.75),Sheet1!$E$5)</f>
        <v>9.6999999999999986E-3</v>
      </c>
      <c r="K4593">
        <f t="shared" si="284"/>
        <v>72.73181249999999</v>
      </c>
      <c r="L4593">
        <f>IF(D4593="ZZ",Sheet1!$E$2*(0.75),Sheet1!$E$2)</f>
        <v>6.7999999999999996E-3</v>
      </c>
      <c r="M4593">
        <f t="shared" si="285"/>
        <v>50.987249999999996</v>
      </c>
      <c r="N4593">
        <f>IF(D4593="ZZ",Sheet1!$E$3*(0.75),Sheet1!$E$3)</f>
        <v>4.5999999999999999E-3</v>
      </c>
      <c r="O4593">
        <f t="shared" si="286"/>
        <v>34.491374999999998</v>
      </c>
      <c r="P4593">
        <f>IF(D4593="ZZ",Sheet1!$E$4*(0.75),Sheet1!$E$4)</f>
        <v>4.7000000000000002E-3</v>
      </c>
      <c r="Q4593">
        <f t="shared" si="287"/>
        <v>35.241187500000002</v>
      </c>
      <c r="R4593" t="s">
        <v>11332</v>
      </c>
    </row>
    <row r="4594" spans="1:18">
      <c r="A4594" t="s">
        <v>4615</v>
      </c>
      <c r="B4594">
        <v>32.846665999999999</v>
      </c>
      <c r="C4594">
        <v>72.991245000000006</v>
      </c>
      <c r="D4594" t="s">
        <v>13</v>
      </c>
      <c r="E4594" t="s">
        <v>11301</v>
      </c>
      <c r="F4594" t="s">
        <v>465</v>
      </c>
      <c r="G4594" t="s">
        <v>16</v>
      </c>
      <c r="H4594" t="s">
        <v>17</v>
      </c>
      <c r="I4594" s="9">
        <f>(Sheet1!$B$12)*(Sheet1!$B$11)*(Sheet1!$B$14)</f>
        <v>7498.125</v>
      </c>
      <c r="J4594">
        <f>IF(D4594="ZZ",Sheet1!$E$5*(0.75),Sheet1!$E$5)</f>
        <v>9.6999999999999986E-3</v>
      </c>
      <c r="K4594">
        <f t="shared" si="284"/>
        <v>72.73181249999999</v>
      </c>
      <c r="L4594">
        <f>IF(D4594="ZZ",Sheet1!$E$2*(0.75),Sheet1!$E$2)</f>
        <v>6.7999999999999996E-3</v>
      </c>
      <c r="M4594">
        <f t="shared" si="285"/>
        <v>50.987249999999996</v>
      </c>
      <c r="N4594">
        <f>IF(D4594="ZZ",Sheet1!$E$3*(0.75),Sheet1!$E$3)</f>
        <v>4.5999999999999999E-3</v>
      </c>
      <c r="O4594">
        <f t="shared" si="286"/>
        <v>34.491374999999998</v>
      </c>
      <c r="P4594">
        <f>IF(D4594="ZZ",Sheet1!$E$4*(0.75),Sheet1!$E$4)</f>
        <v>4.7000000000000002E-3</v>
      </c>
      <c r="Q4594">
        <f t="shared" si="287"/>
        <v>35.241187500000002</v>
      </c>
      <c r="R4594" t="s">
        <v>11332</v>
      </c>
    </row>
    <row r="4595" spans="1:18">
      <c r="A4595" t="s">
        <v>4616</v>
      </c>
      <c r="B4595">
        <v>31.190522000000001</v>
      </c>
      <c r="C4595">
        <v>72.976241999999999</v>
      </c>
      <c r="D4595" t="s">
        <v>13</v>
      </c>
      <c r="E4595" t="s">
        <v>11301</v>
      </c>
      <c r="F4595" t="s">
        <v>465</v>
      </c>
      <c r="G4595" t="s">
        <v>16</v>
      </c>
      <c r="H4595" t="s">
        <v>17</v>
      </c>
      <c r="I4595" s="9">
        <f>(Sheet1!$B$12)*(Sheet1!$B$11)*(Sheet1!$B$14)</f>
        <v>7498.125</v>
      </c>
      <c r="J4595">
        <f>IF(D4595="ZZ",Sheet1!$E$5*(0.75),Sheet1!$E$5)</f>
        <v>9.6999999999999986E-3</v>
      </c>
      <c r="K4595">
        <f t="shared" si="284"/>
        <v>72.73181249999999</v>
      </c>
      <c r="L4595">
        <f>IF(D4595="ZZ",Sheet1!$E$2*(0.75),Sheet1!$E$2)</f>
        <v>6.7999999999999996E-3</v>
      </c>
      <c r="M4595">
        <f t="shared" si="285"/>
        <v>50.987249999999996</v>
      </c>
      <c r="N4595">
        <f>IF(D4595="ZZ",Sheet1!$E$3*(0.75),Sheet1!$E$3)</f>
        <v>4.5999999999999999E-3</v>
      </c>
      <c r="O4595">
        <f t="shared" si="286"/>
        <v>34.491374999999998</v>
      </c>
      <c r="P4595">
        <f>IF(D4595="ZZ",Sheet1!$E$4*(0.75),Sheet1!$E$4)</f>
        <v>4.7000000000000002E-3</v>
      </c>
      <c r="Q4595">
        <f t="shared" si="287"/>
        <v>35.241187500000002</v>
      </c>
      <c r="R4595" t="s">
        <v>11332</v>
      </c>
    </row>
    <row r="4596" spans="1:18">
      <c r="A4596" t="s">
        <v>4617</v>
      </c>
      <c r="B4596">
        <v>31.128478999999999</v>
      </c>
      <c r="C4596">
        <v>72.979687999999996</v>
      </c>
      <c r="D4596" t="s">
        <v>468</v>
      </c>
      <c r="E4596" t="s">
        <v>11301</v>
      </c>
      <c r="F4596" t="s">
        <v>465</v>
      </c>
      <c r="G4596" t="s">
        <v>16</v>
      </c>
      <c r="H4596" t="s">
        <v>17</v>
      </c>
      <c r="I4596" s="9">
        <f>(Sheet1!$B$12)*(Sheet1!$B$11)*(Sheet1!$B$14)</f>
        <v>7498.125</v>
      </c>
      <c r="J4596">
        <f>IF(D4596="ZZ",Sheet1!$E$5*(0.75),Sheet1!$E$5)</f>
        <v>7.2749999999999985E-3</v>
      </c>
      <c r="K4596">
        <f t="shared" si="284"/>
        <v>54.548859374999992</v>
      </c>
      <c r="L4596">
        <f>IF(D4596="ZZ",Sheet1!$E$2*(0.75),Sheet1!$E$2)</f>
        <v>5.0999999999999995E-3</v>
      </c>
      <c r="M4596">
        <f t="shared" si="285"/>
        <v>38.240437499999999</v>
      </c>
      <c r="N4596">
        <f>IF(D4596="ZZ",Sheet1!$E$3*(0.75),Sheet1!$E$3)</f>
        <v>3.4499999999999999E-3</v>
      </c>
      <c r="O4596">
        <f t="shared" si="286"/>
        <v>25.86853125</v>
      </c>
      <c r="P4596">
        <f>IF(D4596="ZZ",Sheet1!$E$4*(0.75),Sheet1!$E$4)</f>
        <v>3.5250000000000004E-3</v>
      </c>
      <c r="Q4596">
        <f t="shared" si="287"/>
        <v>26.430890625000004</v>
      </c>
      <c r="R4596" t="s">
        <v>11332</v>
      </c>
    </row>
    <row r="4597" spans="1:18">
      <c r="A4597" t="s">
        <v>4618</v>
      </c>
      <c r="B4597">
        <v>32.899360000000001</v>
      </c>
      <c r="C4597">
        <v>72.989647000000005</v>
      </c>
      <c r="D4597" t="s">
        <v>13</v>
      </c>
      <c r="E4597" t="s">
        <v>11301</v>
      </c>
      <c r="F4597" t="s">
        <v>465</v>
      </c>
      <c r="G4597" t="s">
        <v>16</v>
      </c>
      <c r="H4597" t="s">
        <v>17</v>
      </c>
      <c r="I4597" s="9">
        <f>(Sheet1!$B$12)*(Sheet1!$B$11)*(Sheet1!$B$14)</f>
        <v>7498.125</v>
      </c>
      <c r="J4597">
        <f>IF(D4597="ZZ",Sheet1!$E$5*(0.75),Sheet1!$E$5)</f>
        <v>9.6999999999999986E-3</v>
      </c>
      <c r="K4597">
        <f t="shared" si="284"/>
        <v>72.73181249999999</v>
      </c>
      <c r="L4597">
        <f>IF(D4597="ZZ",Sheet1!$E$2*(0.75),Sheet1!$E$2)</f>
        <v>6.7999999999999996E-3</v>
      </c>
      <c r="M4597">
        <f t="shared" si="285"/>
        <v>50.987249999999996</v>
      </c>
      <c r="N4597">
        <f>IF(D4597="ZZ",Sheet1!$E$3*(0.75),Sheet1!$E$3)</f>
        <v>4.5999999999999999E-3</v>
      </c>
      <c r="O4597">
        <f t="shared" si="286"/>
        <v>34.491374999999998</v>
      </c>
      <c r="P4597">
        <f>IF(D4597="ZZ",Sheet1!$E$4*(0.75),Sheet1!$E$4)</f>
        <v>4.7000000000000002E-3</v>
      </c>
      <c r="Q4597">
        <f t="shared" si="287"/>
        <v>35.241187500000002</v>
      </c>
      <c r="R4597" t="s">
        <v>11332</v>
      </c>
    </row>
    <row r="4598" spans="1:18">
      <c r="A4598" t="s">
        <v>4619</v>
      </c>
      <c r="B4598">
        <v>31.287383999999999</v>
      </c>
      <c r="C4598">
        <v>72.982265999999996</v>
      </c>
      <c r="D4598" t="s">
        <v>13</v>
      </c>
      <c r="E4598" t="s">
        <v>11301</v>
      </c>
      <c r="F4598" t="s">
        <v>465</v>
      </c>
      <c r="G4598" t="s">
        <v>16</v>
      </c>
      <c r="H4598" t="s">
        <v>17</v>
      </c>
      <c r="I4598" s="9">
        <f>(Sheet1!$B$12)*(Sheet1!$B$11)*(Sheet1!$B$14)</f>
        <v>7498.125</v>
      </c>
      <c r="J4598">
        <f>IF(D4598="ZZ",Sheet1!$E$5*(0.75),Sheet1!$E$5)</f>
        <v>9.6999999999999986E-3</v>
      </c>
      <c r="K4598">
        <f t="shared" si="284"/>
        <v>72.73181249999999</v>
      </c>
      <c r="L4598">
        <f>IF(D4598="ZZ",Sheet1!$E$2*(0.75),Sheet1!$E$2)</f>
        <v>6.7999999999999996E-3</v>
      </c>
      <c r="M4598">
        <f t="shared" si="285"/>
        <v>50.987249999999996</v>
      </c>
      <c r="N4598">
        <f>IF(D4598="ZZ",Sheet1!$E$3*(0.75),Sheet1!$E$3)</f>
        <v>4.5999999999999999E-3</v>
      </c>
      <c r="O4598">
        <f t="shared" si="286"/>
        <v>34.491374999999998</v>
      </c>
      <c r="P4598">
        <f>IF(D4598="ZZ",Sheet1!$E$4*(0.75),Sheet1!$E$4)</f>
        <v>4.7000000000000002E-3</v>
      </c>
      <c r="Q4598">
        <f t="shared" si="287"/>
        <v>35.241187500000002</v>
      </c>
      <c r="R4598" t="s">
        <v>11332</v>
      </c>
    </row>
    <row r="4599" spans="1:18">
      <c r="A4599" t="s">
        <v>4620</v>
      </c>
      <c r="B4599">
        <v>31.551317000000001</v>
      </c>
      <c r="C4599">
        <v>72.982080999999994</v>
      </c>
      <c r="D4599" t="s">
        <v>13</v>
      </c>
      <c r="E4599" t="s">
        <v>11301</v>
      </c>
      <c r="F4599" t="s">
        <v>465</v>
      </c>
      <c r="G4599" t="s">
        <v>16</v>
      </c>
      <c r="H4599" t="s">
        <v>17</v>
      </c>
      <c r="I4599" s="9">
        <f>(Sheet1!$B$12)*(Sheet1!$B$11)*(Sheet1!$B$14)</f>
        <v>7498.125</v>
      </c>
      <c r="J4599">
        <f>IF(D4599="ZZ",Sheet1!$E$5*(0.75),Sheet1!$E$5)</f>
        <v>9.6999999999999986E-3</v>
      </c>
      <c r="K4599">
        <f t="shared" si="284"/>
        <v>72.73181249999999</v>
      </c>
      <c r="L4599">
        <f>IF(D4599="ZZ",Sheet1!$E$2*(0.75),Sheet1!$E$2)</f>
        <v>6.7999999999999996E-3</v>
      </c>
      <c r="M4599">
        <f t="shared" si="285"/>
        <v>50.987249999999996</v>
      </c>
      <c r="N4599">
        <f>IF(D4599="ZZ",Sheet1!$E$3*(0.75),Sheet1!$E$3)</f>
        <v>4.5999999999999999E-3</v>
      </c>
      <c r="O4599">
        <f t="shared" si="286"/>
        <v>34.491374999999998</v>
      </c>
      <c r="P4599">
        <f>IF(D4599="ZZ",Sheet1!$E$4*(0.75),Sheet1!$E$4)</f>
        <v>4.7000000000000002E-3</v>
      </c>
      <c r="Q4599">
        <f t="shared" si="287"/>
        <v>35.241187500000002</v>
      </c>
      <c r="R4599" t="s">
        <v>11332</v>
      </c>
    </row>
    <row r="4600" spans="1:18">
      <c r="A4600" t="s">
        <v>4621</v>
      </c>
      <c r="B4600">
        <v>31.464456999999999</v>
      </c>
      <c r="C4600">
        <v>72.978143000000003</v>
      </c>
      <c r="D4600" t="s">
        <v>13</v>
      </c>
      <c r="E4600" t="s">
        <v>11301</v>
      </c>
      <c r="F4600" t="s">
        <v>465</v>
      </c>
      <c r="G4600" t="s">
        <v>16</v>
      </c>
      <c r="H4600" t="s">
        <v>17</v>
      </c>
      <c r="I4600" s="9">
        <f>(Sheet1!$B$12)*(Sheet1!$B$11)*(Sheet1!$B$14)</f>
        <v>7498.125</v>
      </c>
      <c r="J4600">
        <f>IF(D4600="ZZ",Sheet1!$E$5*(0.75),Sheet1!$E$5)</f>
        <v>9.6999999999999986E-3</v>
      </c>
      <c r="K4600">
        <f t="shared" si="284"/>
        <v>72.73181249999999</v>
      </c>
      <c r="L4600">
        <f>IF(D4600="ZZ",Sheet1!$E$2*(0.75),Sheet1!$E$2)</f>
        <v>6.7999999999999996E-3</v>
      </c>
      <c r="M4600">
        <f t="shared" si="285"/>
        <v>50.987249999999996</v>
      </c>
      <c r="N4600">
        <f>IF(D4600="ZZ",Sheet1!$E$3*(0.75),Sheet1!$E$3)</f>
        <v>4.5999999999999999E-3</v>
      </c>
      <c r="O4600">
        <f t="shared" si="286"/>
        <v>34.491374999999998</v>
      </c>
      <c r="P4600">
        <f>IF(D4600="ZZ",Sheet1!$E$4*(0.75),Sheet1!$E$4)</f>
        <v>4.7000000000000002E-3</v>
      </c>
      <c r="Q4600">
        <f t="shared" si="287"/>
        <v>35.241187500000002</v>
      </c>
      <c r="R4600" t="s">
        <v>11332</v>
      </c>
    </row>
    <row r="4601" spans="1:18">
      <c r="A4601" t="s">
        <v>4622</v>
      </c>
      <c r="B4601">
        <v>31.465413000000002</v>
      </c>
      <c r="C4601">
        <v>72.979285000000004</v>
      </c>
      <c r="D4601" t="s">
        <v>13</v>
      </c>
      <c r="E4601" t="s">
        <v>11301</v>
      </c>
      <c r="F4601" t="s">
        <v>465</v>
      </c>
      <c r="G4601" t="s">
        <v>16</v>
      </c>
      <c r="H4601" t="s">
        <v>17</v>
      </c>
      <c r="I4601" s="9">
        <f>(Sheet1!$B$12)*(Sheet1!$B$11)*(Sheet1!$B$14)</f>
        <v>7498.125</v>
      </c>
      <c r="J4601">
        <f>IF(D4601="ZZ",Sheet1!$E$5*(0.75),Sheet1!$E$5)</f>
        <v>9.6999999999999986E-3</v>
      </c>
      <c r="K4601">
        <f t="shared" si="284"/>
        <v>72.73181249999999</v>
      </c>
      <c r="L4601">
        <f>IF(D4601="ZZ",Sheet1!$E$2*(0.75),Sheet1!$E$2)</f>
        <v>6.7999999999999996E-3</v>
      </c>
      <c r="M4601">
        <f t="shared" si="285"/>
        <v>50.987249999999996</v>
      </c>
      <c r="N4601">
        <f>IF(D4601="ZZ",Sheet1!$E$3*(0.75),Sheet1!$E$3)</f>
        <v>4.5999999999999999E-3</v>
      </c>
      <c r="O4601">
        <f t="shared" si="286"/>
        <v>34.491374999999998</v>
      </c>
      <c r="P4601">
        <f>IF(D4601="ZZ",Sheet1!$E$4*(0.75),Sheet1!$E$4)</f>
        <v>4.7000000000000002E-3</v>
      </c>
      <c r="Q4601">
        <f t="shared" si="287"/>
        <v>35.241187500000002</v>
      </c>
      <c r="R4601" t="s">
        <v>11332</v>
      </c>
    </row>
    <row r="4602" spans="1:18">
      <c r="A4602" t="s">
        <v>4623</v>
      </c>
      <c r="B4602">
        <v>31.305456</v>
      </c>
      <c r="C4602">
        <v>72.977438000000006</v>
      </c>
      <c r="D4602" t="s">
        <v>13</v>
      </c>
      <c r="E4602" t="s">
        <v>11301</v>
      </c>
      <c r="F4602" t="s">
        <v>465</v>
      </c>
      <c r="G4602" t="s">
        <v>16</v>
      </c>
      <c r="H4602" t="s">
        <v>17</v>
      </c>
      <c r="I4602" s="9">
        <f>(Sheet1!$B$12)*(Sheet1!$B$11)*(Sheet1!$B$14)</f>
        <v>7498.125</v>
      </c>
      <c r="J4602">
        <f>IF(D4602="ZZ",Sheet1!$E$5*(0.75),Sheet1!$E$5)</f>
        <v>9.6999999999999986E-3</v>
      </c>
      <c r="K4602">
        <f t="shared" si="284"/>
        <v>72.73181249999999</v>
      </c>
      <c r="L4602">
        <f>IF(D4602="ZZ",Sheet1!$E$2*(0.75),Sheet1!$E$2)</f>
        <v>6.7999999999999996E-3</v>
      </c>
      <c r="M4602">
        <f t="shared" si="285"/>
        <v>50.987249999999996</v>
      </c>
      <c r="N4602">
        <f>IF(D4602="ZZ",Sheet1!$E$3*(0.75),Sheet1!$E$3)</f>
        <v>4.5999999999999999E-3</v>
      </c>
      <c r="O4602">
        <f t="shared" si="286"/>
        <v>34.491374999999998</v>
      </c>
      <c r="P4602">
        <f>IF(D4602="ZZ",Sheet1!$E$4*(0.75),Sheet1!$E$4)</f>
        <v>4.7000000000000002E-3</v>
      </c>
      <c r="Q4602">
        <f t="shared" si="287"/>
        <v>35.241187500000002</v>
      </c>
      <c r="R4602" t="s">
        <v>11332</v>
      </c>
    </row>
    <row r="4603" spans="1:18">
      <c r="A4603" t="s">
        <v>4624</v>
      </c>
      <c r="B4603">
        <v>31.303694</v>
      </c>
      <c r="C4603">
        <v>72.981898999999999</v>
      </c>
      <c r="D4603" t="s">
        <v>468</v>
      </c>
      <c r="E4603" t="s">
        <v>11301</v>
      </c>
      <c r="F4603" t="s">
        <v>465</v>
      </c>
      <c r="G4603" t="s">
        <v>16</v>
      </c>
      <c r="H4603" t="s">
        <v>17</v>
      </c>
      <c r="I4603" s="9">
        <f>(Sheet1!$B$12)*(Sheet1!$B$11)*(Sheet1!$B$14)</f>
        <v>7498.125</v>
      </c>
      <c r="J4603">
        <f>IF(D4603="ZZ",Sheet1!$E$5*(0.75),Sheet1!$E$5)</f>
        <v>7.2749999999999985E-3</v>
      </c>
      <c r="K4603">
        <f t="shared" si="284"/>
        <v>54.548859374999992</v>
      </c>
      <c r="L4603">
        <f>IF(D4603="ZZ",Sheet1!$E$2*(0.75),Sheet1!$E$2)</f>
        <v>5.0999999999999995E-3</v>
      </c>
      <c r="M4603">
        <f t="shared" si="285"/>
        <v>38.240437499999999</v>
      </c>
      <c r="N4603">
        <f>IF(D4603="ZZ",Sheet1!$E$3*(0.75),Sheet1!$E$3)</f>
        <v>3.4499999999999999E-3</v>
      </c>
      <c r="O4603">
        <f t="shared" si="286"/>
        <v>25.86853125</v>
      </c>
      <c r="P4603">
        <f>IF(D4603="ZZ",Sheet1!$E$4*(0.75),Sheet1!$E$4)</f>
        <v>3.5250000000000004E-3</v>
      </c>
      <c r="Q4603">
        <f t="shared" si="287"/>
        <v>26.430890625000004</v>
      </c>
      <c r="R4603" t="s">
        <v>11332</v>
      </c>
    </row>
    <row r="4604" spans="1:18">
      <c r="A4604" t="s">
        <v>4625</v>
      </c>
      <c r="B4604">
        <v>31.49249</v>
      </c>
      <c r="C4604">
        <v>72.978847999999999</v>
      </c>
      <c r="D4604" t="s">
        <v>13</v>
      </c>
      <c r="E4604" t="s">
        <v>11301</v>
      </c>
      <c r="F4604" t="s">
        <v>465</v>
      </c>
      <c r="G4604" t="s">
        <v>16</v>
      </c>
      <c r="H4604" t="s">
        <v>17</v>
      </c>
      <c r="I4604" s="9">
        <f>(Sheet1!$B$12)*(Sheet1!$B$11)*(Sheet1!$B$14)</f>
        <v>7498.125</v>
      </c>
      <c r="J4604">
        <f>IF(D4604="ZZ",Sheet1!$E$5*(0.75),Sheet1!$E$5)</f>
        <v>9.6999999999999986E-3</v>
      </c>
      <c r="K4604">
        <f t="shared" si="284"/>
        <v>72.73181249999999</v>
      </c>
      <c r="L4604">
        <f>IF(D4604="ZZ",Sheet1!$E$2*(0.75),Sheet1!$E$2)</f>
        <v>6.7999999999999996E-3</v>
      </c>
      <c r="M4604">
        <f t="shared" si="285"/>
        <v>50.987249999999996</v>
      </c>
      <c r="N4604">
        <f>IF(D4604="ZZ",Sheet1!$E$3*(0.75),Sheet1!$E$3)</f>
        <v>4.5999999999999999E-3</v>
      </c>
      <c r="O4604">
        <f t="shared" si="286"/>
        <v>34.491374999999998</v>
      </c>
      <c r="P4604">
        <f>IF(D4604="ZZ",Sheet1!$E$4*(0.75),Sheet1!$E$4)</f>
        <v>4.7000000000000002E-3</v>
      </c>
      <c r="Q4604">
        <f t="shared" si="287"/>
        <v>35.241187500000002</v>
      </c>
      <c r="R4604" t="s">
        <v>11332</v>
      </c>
    </row>
    <row r="4605" spans="1:18">
      <c r="A4605" t="s">
        <v>4626</v>
      </c>
      <c r="B4605">
        <v>31.494688</v>
      </c>
      <c r="C4605">
        <v>72.978708999999995</v>
      </c>
      <c r="D4605" t="s">
        <v>13</v>
      </c>
      <c r="E4605" t="s">
        <v>11301</v>
      </c>
      <c r="F4605" t="s">
        <v>465</v>
      </c>
      <c r="G4605" t="s">
        <v>16</v>
      </c>
      <c r="H4605" t="s">
        <v>17</v>
      </c>
      <c r="I4605" s="9">
        <f>(Sheet1!$B$12)*(Sheet1!$B$11)*(Sheet1!$B$14)</f>
        <v>7498.125</v>
      </c>
      <c r="J4605">
        <f>IF(D4605="ZZ",Sheet1!$E$5*(0.75),Sheet1!$E$5)</f>
        <v>9.6999999999999986E-3</v>
      </c>
      <c r="K4605">
        <f t="shared" si="284"/>
        <v>72.73181249999999</v>
      </c>
      <c r="L4605">
        <f>IF(D4605="ZZ",Sheet1!$E$2*(0.75),Sheet1!$E$2)</f>
        <v>6.7999999999999996E-3</v>
      </c>
      <c r="M4605">
        <f t="shared" si="285"/>
        <v>50.987249999999996</v>
      </c>
      <c r="N4605">
        <f>IF(D4605="ZZ",Sheet1!$E$3*(0.75),Sheet1!$E$3)</f>
        <v>4.5999999999999999E-3</v>
      </c>
      <c r="O4605">
        <f t="shared" si="286"/>
        <v>34.491374999999998</v>
      </c>
      <c r="P4605">
        <f>IF(D4605="ZZ",Sheet1!$E$4*(0.75),Sheet1!$E$4)</f>
        <v>4.7000000000000002E-3</v>
      </c>
      <c r="Q4605">
        <f t="shared" si="287"/>
        <v>35.241187500000002</v>
      </c>
      <c r="R4605" t="s">
        <v>11332</v>
      </c>
    </row>
    <row r="4606" spans="1:18">
      <c r="A4606" t="s">
        <v>4627</v>
      </c>
      <c r="B4606">
        <v>31.491175999999999</v>
      </c>
      <c r="C4606">
        <v>72.979960000000005</v>
      </c>
      <c r="D4606" t="s">
        <v>13</v>
      </c>
      <c r="E4606" t="s">
        <v>11301</v>
      </c>
      <c r="F4606" t="s">
        <v>465</v>
      </c>
      <c r="G4606" t="s">
        <v>16</v>
      </c>
      <c r="H4606" t="s">
        <v>17</v>
      </c>
      <c r="I4606" s="9">
        <f>(Sheet1!$B$12)*(Sheet1!$B$11)*(Sheet1!$B$14)</f>
        <v>7498.125</v>
      </c>
      <c r="J4606">
        <f>IF(D4606="ZZ",Sheet1!$E$5*(0.75),Sheet1!$E$5)</f>
        <v>9.6999999999999986E-3</v>
      </c>
      <c r="K4606">
        <f t="shared" si="284"/>
        <v>72.73181249999999</v>
      </c>
      <c r="L4606">
        <f>IF(D4606="ZZ",Sheet1!$E$2*(0.75),Sheet1!$E$2)</f>
        <v>6.7999999999999996E-3</v>
      </c>
      <c r="M4606">
        <f t="shared" si="285"/>
        <v>50.987249999999996</v>
      </c>
      <c r="N4606">
        <f>IF(D4606="ZZ",Sheet1!$E$3*(0.75),Sheet1!$E$3)</f>
        <v>4.5999999999999999E-3</v>
      </c>
      <c r="O4606">
        <f t="shared" si="286"/>
        <v>34.491374999999998</v>
      </c>
      <c r="P4606">
        <f>IF(D4606="ZZ",Sheet1!$E$4*(0.75),Sheet1!$E$4)</f>
        <v>4.7000000000000002E-3</v>
      </c>
      <c r="Q4606">
        <f t="shared" si="287"/>
        <v>35.241187500000002</v>
      </c>
      <c r="R4606" t="s">
        <v>11332</v>
      </c>
    </row>
    <row r="4607" spans="1:18">
      <c r="A4607" t="s">
        <v>4628</v>
      </c>
      <c r="B4607">
        <v>30.928733999999999</v>
      </c>
      <c r="C4607">
        <v>72.978379000000004</v>
      </c>
      <c r="D4607" t="s">
        <v>13</v>
      </c>
      <c r="E4607" t="s">
        <v>11301</v>
      </c>
      <c r="F4607" t="s">
        <v>465</v>
      </c>
      <c r="G4607" t="s">
        <v>16</v>
      </c>
      <c r="H4607" t="s">
        <v>17</v>
      </c>
      <c r="I4607" s="9">
        <f>(Sheet1!$B$12)*(Sheet1!$B$11)*(Sheet1!$B$14)</f>
        <v>7498.125</v>
      </c>
      <c r="J4607">
        <f>IF(D4607="ZZ",Sheet1!$E$5*(0.75),Sheet1!$E$5)</f>
        <v>9.6999999999999986E-3</v>
      </c>
      <c r="K4607">
        <f t="shared" si="284"/>
        <v>72.73181249999999</v>
      </c>
      <c r="L4607">
        <f>IF(D4607="ZZ",Sheet1!$E$2*(0.75),Sheet1!$E$2)</f>
        <v>6.7999999999999996E-3</v>
      </c>
      <c r="M4607">
        <f t="shared" si="285"/>
        <v>50.987249999999996</v>
      </c>
      <c r="N4607">
        <f>IF(D4607="ZZ",Sheet1!$E$3*(0.75),Sheet1!$E$3)</f>
        <v>4.5999999999999999E-3</v>
      </c>
      <c r="O4607">
        <f t="shared" si="286"/>
        <v>34.491374999999998</v>
      </c>
      <c r="P4607">
        <f>IF(D4607="ZZ",Sheet1!$E$4*(0.75),Sheet1!$E$4)</f>
        <v>4.7000000000000002E-3</v>
      </c>
      <c r="Q4607">
        <f t="shared" si="287"/>
        <v>35.241187500000002</v>
      </c>
      <c r="R4607" t="s">
        <v>11332</v>
      </c>
    </row>
    <row r="4608" spans="1:18">
      <c r="A4608" t="s">
        <v>4629</v>
      </c>
      <c r="B4608">
        <v>31.035263</v>
      </c>
      <c r="C4608">
        <v>72.980705999999998</v>
      </c>
      <c r="D4608" t="s">
        <v>468</v>
      </c>
      <c r="E4608" t="s">
        <v>11301</v>
      </c>
      <c r="F4608" t="s">
        <v>465</v>
      </c>
      <c r="G4608" t="s">
        <v>16</v>
      </c>
      <c r="H4608" t="s">
        <v>17</v>
      </c>
      <c r="I4608" s="9">
        <f>(Sheet1!$B$12)*(Sheet1!$B$11)*(Sheet1!$B$14)</f>
        <v>7498.125</v>
      </c>
      <c r="J4608">
        <f>IF(D4608="ZZ",Sheet1!$E$5*(0.75),Sheet1!$E$5)</f>
        <v>7.2749999999999985E-3</v>
      </c>
      <c r="K4608">
        <f t="shared" si="284"/>
        <v>54.548859374999992</v>
      </c>
      <c r="L4608">
        <f>IF(D4608="ZZ",Sheet1!$E$2*(0.75),Sheet1!$E$2)</f>
        <v>5.0999999999999995E-3</v>
      </c>
      <c r="M4608">
        <f t="shared" si="285"/>
        <v>38.240437499999999</v>
      </c>
      <c r="N4608">
        <f>IF(D4608="ZZ",Sheet1!$E$3*(0.75),Sheet1!$E$3)</f>
        <v>3.4499999999999999E-3</v>
      </c>
      <c r="O4608">
        <f t="shared" si="286"/>
        <v>25.86853125</v>
      </c>
      <c r="P4608">
        <f>IF(D4608="ZZ",Sheet1!$E$4*(0.75),Sheet1!$E$4)</f>
        <v>3.5250000000000004E-3</v>
      </c>
      <c r="Q4608">
        <f t="shared" si="287"/>
        <v>26.430890625000004</v>
      </c>
      <c r="R4608" t="s">
        <v>11332</v>
      </c>
    </row>
    <row r="4609" spans="1:18">
      <c r="A4609" t="s">
        <v>4630</v>
      </c>
      <c r="B4609">
        <v>31.692806000000001</v>
      </c>
      <c r="C4609">
        <v>72.981121999999999</v>
      </c>
      <c r="D4609" t="s">
        <v>13</v>
      </c>
      <c r="E4609" t="s">
        <v>11301</v>
      </c>
      <c r="F4609" t="s">
        <v>465</v>
      </c>
      <c r="G4609" t="s">
        <v>16</v>
      </c>
      <c r="H4609" t="s">
        <v>17</v>
      </c>
      <c r="I4609" s="9">
        <f>(Sheet1!$B$12)*(Sheet1!$B$11)*(Sheet1!$B$14)</f>
        <v>7498.125</v>
      </c>
      <c r="J4609">
        <f>IF(D4609="ZZ",Sheet1!$E$5*(0.75),Sheet1!$E$5)</f>
        <v>9.6999999999999986E-3</v>
      </c>
      <c r="K4609">
        <f t="shared" si="284"/>
        <v>72.73181249999999</v>
      </c>
      <c r="L4609">
        <f>IF(D4609="ZZ",Sheet1!$E$2*(0.75),Sheet1!$E$2)</f>
        <v>6.7999999999999996E-3</v>
      </c>
      <c r="M4609">
        <f t="shared" si="285"/>
        <v>50.987249999999996</v>
      </c>
      <c r="N4609">
        <f>IF(D4609="ZZ",Sheet1!$E$3*(0.75),Sheet1!$E$3)</f>
        <v>4.5999999999999999E-3</v>
      </c>
      <c r="O4609">
        <f t="shared" si="286"/>
        <v>34.491374999999998</v>
      </c>
      <c r="P4609">
        <f>IF(D4609="ZZ",Sheet1!$E$4*(0.75),Sheet1!$E$4)</f>
        <v>4.7000000000000002E-3</v>
      </c>
      <c r="Q4609">
        <f t="shared" si="287"/>
        <v>35.241187500000002</v>
      </c>
      <c r="R4609" t="s">
        <v>11332</v>
      </c>
    </row>
    <row r="4610" spans="1:18">
      <c r="A4610" t="s">
        <v>4631</v>
      </c>
      <c r="B4610">
        <v>31.692214</v>
      </c>
      <c r="C4610">
        <v>72.978763000000001</v>
      </c>
      <c r="D4610" t="s">
        <v>13</v>
      </c>
      <c r="E4610" t="s">
        <v>11301</v>
      </c>
      <c r="F4610" t="s">
        <v>465</v>
      </c>
      <c r="G4610" t="s">
        <v>16</v>
      </c>
      <c r="H4610" t="s">
        <v>17</v>
      </c>
      <c r="I4610" s="9">
        <f>(Sheet1!$B$12)*(Sheet1!$B$11)*(Sheet1!$B$14)</f>
        <v>7498.125</v>
      </c>
      <c r="J4610">
        <f>IF(D4610="ZZ",Sheet1!$E$5*(0.75),Sheet1!$E$5)</f>
        <v>9.6999999999999986E-3</v>
      </c>
      <c r="K4610">
        <f t="shared" si="284"/>
        <v>72.73181249999999</v>
      </c>
      <c r="L4610">
        <f>IF(D4610="ZZ",Sheet1!$E$2*(0.75),Sheet1!$E$2)</f>
        <v>6.7999999999999996E-3</v>
      </c>
      <c r="M4610">
        <f t="shared" si="285"/>
        <v>50.987249999999996</v>
      </c>
      <c r="N4610">
        <f>IF(D4610="ZZ",Sheet1!$E$3*(0.75),Sheet1!$E$3)</f>
        <v>4.5999999999999999E-3</v>
      </c>
      <c r="O4610">
        <f t="shared" si="286"/>
        <v>34.491374999999998</v>
      </c>
      <c r="P4610">
        <f>IF(D4610="ZZ",Sheet1!$E$4*(0.75),Sheet1!$E$4)</f>
        <v>4.7000000000000002E-3</v>
      </c>
      <c r="Q4610">
        <f t="shared" si="287"/>
        <v>35.241187500000002</v>
      </c>
      <c r="R4610" t="s">
        <v>11332</v>
      </c>
    </row>
    <row r="4611" spans="1:18">
      <c r="A4611" t="s">
        <v>4632</v>
      </c>
      <c r="B4611">
        <v>31.694327999999999</v>
      </c>
      <c r="C4611">
        <v>72.978607999999994</v>
      </c>
      <c r="D4611" t="s">
        <v>13</v>
      </c>
      <c r="E4611" t="s">
        <v>11301</v>
      </c>
      <c r="F4611" t="s">
        <v>465</v>
      </c>
      <c r="G4611" t="s">
        <v>16</v>
      </c>
      <c r="H4611" t="s">
        <v>17</v>
      </c>
      <c r="I4611" s="9">
        <f>(Sheet1!$B$12)*(Sheet1!$B$11)*(Sheet1!$B$14)</f>
        <v>7498.125</v>
      </c>
      <c r="J4611">
        <f>IF(D4611="ZZ",Sheet1!$E$5*(0.75),Sheet1!$E$5)</f>
        <v>9.6999999999999986E-3</v>
      </c>
      <c r="K4611">
        <f t="shared" ref="K4611:K4674" si="288">I4611*J4611</f>
        <v>72.73181249999999</v>
      </c>
      <c r="L4611">
        <f>IF(D4611="ZZ",Sheet1!$E$2*(0.75),Sheet1!$E$2)</f>
        <v>6.7999999999999996E-3</v>
      </c>
      <c r="M4611">
        <f t="shared" ref="M4611:M4674" si="289">I4611*L4611</f>
        <v>50.987249999999996</v>
      </c>
      <c r="N4611">
        <f>IF(D4611="ZZ",Sheet1!$E$3*(0.75),Sheet1!$E$3)</f>
        <v>4.5999999999999999E-3</v>
      </c>
      <c r="O4611">
        <f t="shared" ref="O4611:O4674" si="290">I4611*N4611</f>
        <v>34.491374999999998</v>
      </c>
      <c r="P4611">
        <f>IF(D4611="ZZ",Sheet1!$E$4*(0.75),Sheet1!$E$4)</f>
        <v>4.7000000000000002E-3</v>
      </c>
      <c r="Q4611">
        <f t="shared" ref="Q4611:Q4674" si="291">P4611*I4611</f>
        <v>35.241187500000002</v>
      </c>
      <c r="R4611" t="s">
        <v>11332</v>
      </c>
    </row>
    <row r="4612" spans="1:18">
      <c r="A4612" t="s">
        <v>4633</v>
      </c>
      <c r="B4612">
        <v>31.697762000000001</v>
      </c>
      <c r="C4612">
        <v>72.98133</v>
      </c>
      <c r="D4612" t="s">
        <v>13</v>
      </c>
      <c r="E4612" t="s">
        <v>11301</v>
      </c>
      <c r="F4612" t="s">
        <v>465</v>
      </c>
      <c r="G4612" t="s">
        <v>16</v>
      </c>
      <c r="H4612" t="s">
        <v>17</v>
      </c>
      <c r="I4612" s="9">
        <f>(Sheet1!$B$12)*(Sheet1!$B$11)*(Sheet1!$B$14)</f>
        <v>7498.125</v>
      </c>
      <c r="J4612">
        <f>IF(D4612="ZZ",Sheet1!$E$5*(0.75),Sheet1!$E$5)</f>
        <v>9.6999999999999986E-3</v>
      </c>
      <c r="K4612">
        <f t="shared" si="288"/>
        <v>72.73181249999999</v>
      </c>
      <c r="L4612">
        <f>IF(D4612="ZZ",Sheet1!$E$2*(0.75),Sheet1!$E$2)</f>
        <v>6.7999999999999996E-3</v>
      </c>
      <c r="M4612">
        <f t="shared" si="289"/>
        <v>50.987249999999996</v>
      </c>
      <c r="N4612">
        <f>IF(D4612="ZZ",Sheet1!$E$3*(0.75),Sheet1!$E$3)</f>
        <v>4.5999999999999999E-3</v>
      </c>
      <c r="O4612">
        <f t="shared" si="290"/>
        <v>34.491374999999998</v>
      </c>
      <c r="P4612">
        <f>IF(D4612="ZZ",Sheet1!$E$4*(0.75),Sheet1!$E$4)</f>
        <v>4.7000000000000002E-3</v>
      </c>
      <c r="Q4612">
        <f t="shared" si="291"/>
        <v>35.241187500000002</v>
      </c>
      <c r="R4612" t="s">
        <v>11332</v>
      </c>
    </row>
    <row r="4613" spans="1:18">
      <c r="A4613" t="s">
        <v>4634</v>
      </c>
      <c r="B4613">
        <v>31.698111000000001</v>
      </c>
      <c r="C4613">
        <v>72.979975999999994</v>
      </c>
      <c r="D4613" t="s">
        <v>13</v>
      </c>
      <c r="E4613" t="s">
        <v>11301</v>
      </c>
      <c r="F4613" t="s">
        <v>465</v>
      </c>
      <c r="G4613" t="s">
        <v>16</v>
      </c>
      <c r="H4613" t="s">
        <v>17</v>
      </c>
      <c r="I4613" s="9">
        <f>(Sheet1!$B$12)*(Sheet1!$B$11)*(Sheet1!$B$14)</f>
        <v>7498.125</v>
      </c>
      <c r="J4613">
        <f>IF(D4613="ZZ",Sheet1!$E$5*(0.75),Sheet1!$E$5)</f>
        <v>9.6999999999999986E-3</v>
      </c>
      <c r="K4613">
        <f t="shared" si="288"/>
        <v>72.73181249999999</v>
      </c>
      <c r="L4613">
        <f>IF(D4613="ZZ",Sheet1!$E$2*(0.75),Sheet1!$E$2)</f>
        <v>6.7999999999999996E-3</v>
      </c>
      <c r="M4613">
        <f t="shared" si="289"/>
        <v>50.987249999999996</v>
      </c>
      <c r="N4613">
        <f>IF(D4613="ZZ",Sheet1!$E$3*(0.75),Sheet1!$E$3)</f>
        <v>4.5999999999999999E-3</v>
      </c>
      <c r="O4613">
        <f t="shared" si="290"/>
        <v>34.491374999999998</v>
      </c>
      <c r="P4613">
        <f>IF(D4613="ZZ",Sheet1!$E$4*(0.75),Sheet1!$E$4)</f>
        <v>4.7000000000000002E-3</v>
      </c>
      <c r="Q4613">
        <f t="shared" si="291"/>
        <v>35.241187500000002</v>
      </c>
      <c r="R4613" t="s">
        <v>11332</v>
      </c>
    </row>
    <row r="4614" spans="1:18">
      <c r="A4614" t="s">
        <v>4635</v>
      </c>
      <c r="B4614">
        <v>31.119748000000001</v>
      </c>
      <c r="C4614">
        <v>72.988238999999993</v>
      </c>
      <c r="D4614" t="s">
        <v>13</v>
      </c>
      <c r="E4614" t="s">
        <v>11301</v>
      </c>
      <c r="F4614" t="s">
        <v>465</v>
      </c>
      <c r="G4614" t="s">
        <v>16</v>
      </c>
      <c r="H4614" t="s">
        <v>17</v>
      </c>
      <c r="I4614" s="9">
        <f>(Sheet1!$B$12)*(Sheet1!$B$11)*(Sheet1!$B$14)</f>
        <v>7498.125</v>
      </c>
      <c r="J4614">
        <f>IF(D4614="ZZ",Sheet1!$E$5*(0.75),Sheet1!$E$5)</f>
        <v>9.6999999999999986E-3</v>
      </c>
      <c r="K4614">
        <f t="shared" si="288"/>
        <v>72.73181249999999</v>
      </c>
      <c r="L4614">
        <f>IF(D4614="ZZ",Sheet1!$E$2*(0.75),Sheet1!$E$2)</f>
        <v>6.7999999999999996E-3</v>
      </c>
      <c r="M4614">
        <f t="shared" si="289"/>
        <v>50.987249999999996</v>
      </c>
      <c r="N4614">
        <f>IF(D4614="ZZ",Sheet1!$E$3*(0.75),Sheet1!$E$3)</f>
        <v>4.5999999999999999E-3</v>
      </c>
      <c r="O4614">
        <f t="shared" si="290"/>
        <v>34.491374999999998</v>
      </c>
      <c r="P4614">
        <f>IF(D4614="ZZ",Sheet1!$E$4*(0.75),Sheet1!$E$4)</f>
        <v>4.7000000000000002E-3</v>
      </c>
      <c r="Q4614">
        <f t="shared" si="291"/>
        <v>35.241187500000002</v>
      </c>
      <c r="R4614" t="s">
        <v>11332</v>
      </c>
    </row>
    <row r="4615" spans="1:18">
      <c r="A4615" t="s">
        <v>4636</v>
      </c>
      <c r="B4615">
        <v>31.053538</v>
      </c>
      <c r="C4615">
        <v>72.989975000000001</v>
      </c>
      <c r="D4615" t="s">
        <v>13</v>
      </c>
      <c r="E4615" t="s">
        <v>11301</v>
      </c>
      <c r="F4615" t="s">
        <v>465</v>
      </c>
      <c r="G4615" t="s">
        <v>16</v>
      </c>
      <c r="H4615" t="s">
        <v>17</v>
      </c>
      <c r="I4615" s="9">
        <f>(Sheet1!$B$12)*(Sheet1!$B$11)*(Sheet1!$B$14)</f>
        <v>7498.125</v>
      </c>
      <c r="J4615">
        <f>IF(D4615="ZZ",Sheet1!$E$5*(0.75),Sheet1!$E$5)</f>
        <v>9.6999999999999986E-3</v>
      </c>
      <c r="K4615">
        <f t="shared" si="288"/>
        <v>72.73181249999999</v>
      </c>
      <c r="L4615">
        <f>IF(D4615="ZZ",Sheet1!$E$2*(0.75),Sheet1!$E$2)</f>
        <v>6.7999999999999996E-3</v>
      </c>
      <c r="M4615">
        <f t="shared" si="289"/>
        <v>50.987249999999996</v>
      </c>
      <c r="N4615">
        <f>IF(D4615="ZZ",Sheet1!$E$3*(0.75),Sheet1!$E$3)</f>
        <v>4.5999999999999999E-3</v>
      </c>
      <c r="O4615">
        <f t="shared" si="290"/>
        <v>34.491374999999998</v>
      </c>
      <c r="P4615">
        <f>IF(D4615="ZZ",Sheet1!$E$4*(0.75),Sheet1!$E$4)</f>
        <v>4.7000000000000002E-3</v>
      </c>
      <c r="Q4615">
        <f t="shared" si="291"/>
        <v>35.241187500000002</v>
      </c>
      <c r="R4615" t="s">
        <v>11332</v>
      </c>
    </row>
    <row r="4616" spans="1:18">
      <c r="A4616" t="s">
        <v>4637</v>
      </c>
      <c r="B4616">
        <v>31.03782</v>
      </c>
      <c r="C4616">
        <v>72.985270999999997</v>
      </c>
      <c r="D4616" t="s">
        <v>468</v>
      </c>
      <c r="E4616" t="s">
        <v>11301</v>
      </c>
      <c r="F4616" t="s">
        <v>465</v>
      </c>
      <c r="G4616" t="s">
        <v>16</v>
      </c>
      <c r="H4616" t="s">
        <v>17</v>
      </c>
      <c r="I4616" s="9">
        <f>(Sheet1!$B$12)*(Sheet1!$B$11)*(Sheet1!$B$14)</f>
        <v>7498.125</v>
      </c>
      <c r="J4616">
        <f>IF(D4616="ZZ",Sheet1!$E$5*(0.75),Sheet1!$E$5)</f>
        <v>7.2749999999999985E-3</v>
      </c>
      <c r="K4616">
        <f t="shared" si="288"/>
        <v>54.548859374999992</v>
      </c>
      <c r="L4616">
        <f>IF(D4616="ZZ",Sheet1!$E$2*(0.75),Sheet1!$E$2)</f>
        <v>5.0999999999999995E-3</v>
      </c>
      <c r="M4616">
        <f t="shared" si="289"/>
        <v>38.240437499999999</v>
      </c>
      <c r="N4616">
        <f>IF(D4616="ZZ",Sheet1!$E$3*(0.75),Sheet1!$E$3)</f>
        <v>3.4499999999999999E-3</v>
      </c>
      <c r="O4616">
        <f t="shared" si="290"/>
        <v>25.86853125</v>
      </c>
      <c r="P4616">
        <f>IF(D4616="ZZ",Sheet1!$E$4*(0.75),Sheet1!$E$4)</f>
        <v>3.5250000000000004E-3</v>
      </c>
      <c r="Q4616">
        <f t="shared" si="291"/>
        <v>26.430890625000004</v>
      </c>
      <c r="R4616" t="s">
        <v>11332</v>
      </c>
    </row>
    <row r="4617" spans="1:18">
      <c r="A4617" t="s">
        <v>4638</v>
      </c>
      <c r="B4617">
        <v>31.040002999999999</v>
      </c>
      <c r="C4617">
        <v>72.983566999999994</v>
      </c>
      <c r="D4617" t="s">
        <v>13</v>
      </c>
      <c r="E4617" t="s">
        <v>11301</v>
      </c>
      <c r="F4617" t="s">
        <v>465</v>
      </c>
      <c r="G4617" t="s">
        <v>16</v>
      </c>
      <c r="H4617" t="s">
        <v>17</v>
      </c>
      <c r="I4617" s="9">
        <f>(Sheet1!$B$12)*(Sheet1!$B$11)*(Sheet1!$B$14)</f>
        <v>7498.125</v>
      </c>
      <c r="J4617">
        <f>IF(D4617="ZZ",Sheet1!$E$5*(0.75),Sheet1!$E$5)</f>
        <v>9.6999999999999986E-3</v>
      </c>
      <c r="K4617">
        <f t="shared" si="288"/>
        <v>72.73181249999999</v>
      </c>
      <c r="L4617">
        <f>IF(D4617="ZZ",Sheet1!$E$2*(0.75),Sheet1!$E$2)</f>
        <v>6.7999999999999996E-3</v>
      </c>
      <c r="M4617">
        <f t="shared" si="289"/>
        <v>50.987249999999996</v>
      </c>
      <c r="N4617">
        <f>IF(D4617="ZZ",Sheet1!$E$3*(0.75),Sheet1!$E$3)</f>
        <v>4.5999999999999999E-3</v>
      </c>
      <c r="O4617">
        <f t="shared" si="290"/>
        <v>34.491374999999998</v>
      </c>
      <c r="P4617">
        <f>IF(D4617="ZZ",Sheet1!$E$4*(0.75),Sheet1!$E$4)</f>
        <v>4.7000000000000002E-3</v>
      </c>
      <c r="Q4617">
        <f t="shared" si="291"/>
        <v>35.241187500000002</v>
      </c>
      <c r="R4617" t="s">
        <v>11332</v>
      </c>
    </row>
    <row r="4618" spans="1:18">
      <c r="A4618" t="s">
        <v>4639</v>
      </c>
      <c r="B4618">
        <v>31.039439000000002</v>
      </c>
      <c r="C4618">
        <v>72.986609999999999</v>
      </c>
      <c r="D4618" t="s">
        <v>468</v>
      </c>
      <c r="E4618" t="s">
        <v>11301</v>
      </c>
      <c r="F4618" t="s">
        <v>465</v>
      </c>
      <c r="G4618" t="s">
        <v>16</v>
      </c>
      <c r="H4618" t="s">
        <v>17</v>
      </c>
      <c r="I4618" s="9">
        <f>(Sheet1!$B$12)*(Sheet1!$B$11)*(Sheet1!$B$14)</f>
        <v>7498.125</v>
      </c>
      <c r="J4618">
        <f>IF(D4618="ZZ",Sheet1!$E$5*(0.75),Sheet1!$E$5)</f>
        <v>7.2749999999999985E-3</v>
      </c>
      <c r="K4618">
        <f t="shared" si="288"/>
        <v>54.548859374999992</v>
      </c>
      <c r="L4618">
        <f>IF(D4618="ZZ",Sheet1!$E$2*(0.75),Sheet1!$E$2)</f>
        <v>5.0999999999999995E-3</v>
      </c>
      <c r="M4618">
        <f t="shared" si="289"/>
        <v>38.240437499999999</v>
      </c>
      <c r="N4618">
        <f>IF(D4618="ZZ",Sheet1!$E$3*(0.75),Sheet1!$E$3)</f>
        <v>3.4499999999999999E-3</v>
      </c>
      <c r="O4618">
        <f t="shared" si="290"/>
        <v>25.86853125</v>
      </c>
      <c r="P4618">
        <f>IF(D4618="ZZ",Sheet1!$E$4*(0.75),Sheet1!$E$4)</f>
        <v>3.5250000000000004E-3</v>
      </c>
      <c r="Q4618">
        <f t="shared" si="291"/>
        <v>26.430890625000004</v>
      </c>
      <c r="R4618" t="s">
        <v>11332</v>
      </c>
    </row>
    <row r="4619" spans="1:18">
      <c r="A4619" t="s">
        <v>4640</v>
      </c>
      <c r="B4619">
        <v>30.128005000000002</v>
      </c>
      <c r="C4619">
        <v>72.986311999999998</v>
      </c>
      <c r="D4619" t="s">
        <v>13</v>
      </c>
      <c r="E4619" t="s">
        <v>11301</v>
      </c>
      <c r="F4619" t="s">
        <v>465</v>
      </c>
      <c r="G4619" t="s">
        <v>16</v>
      </c>
      <c r="H4619" t="s">
        <v>17</v>
      </c>
      <c r="I4619" s="9">
        <f>(Sheet1!$B$12)*(Sheet1!$B$11)*(Sheet1!$B$14)</f>
        <v>7498.125</v>
      </c>
      <c r="J4619">
        <f>IF(D4619="ZZ",Sheet1!$E$5*(0.75),Sheet1!$E$5)</f>
        <v>9.6999999999999986E-3</v>
      </c>
      <c r="K4619">
        <f t="shared" si="288"/>
        <v>72.73181249999999</v>
      </c>
      <c r="L4619">
        <f>IF(D4619="ZZ",Sheet1!$E$2*(0.75),Sheet1!$E$2)</f>
        <v>6.7999999999999996E-3</v>
      </c>
      <c r="M4619">
        <f t="shared" si="289"/>
        <v>50.987249999999996</v>
      </c>
      <c r="N4619">
        <f>IF(D4619="ZZ",Sheet1!$E$3*(0.75),Sheet1!$E$3)</f>
        <v>4.5999999999999999E-3</v>
      </c>
      <c r="O4619">
        <f t="shared" si="290"/>
        <v>34.491374999999998</v>
      </c>
      <c r="P4619">
        <f>IF(D4619="ZZ",Sheet1!$E$4*(0.75),Sheet1!$E$4)</f>
        <v>4.7000000000000002E-3</v>
      </c>
      <c r="Q4619">
        <f t="shared" si="291"/>
        <v>35.241187500000002</v>
      </c>
      <c r="R4619" t="s">
        <v>11332</v>
      </c>
    </row>
    <row r="4620" spans="1:18">
      <c r="A4620" t="s">
        <v>4641</v>
      </c>
      <c r="B4620">
        <v>30.127662000000001</v>
      </c>
      <c r="C4620">
        <v>72.985726</v>
      </c>
      <c r="D4620" t="s">
        <v>13</v>
      </c>
      <c r="E4620" t="s">
        <v>11301</v>
      </c>
      <c r="F4620" t="s">
        <v>465</v>
      </c>
      <c r="G4620" t="s">
        <v>16</v>
      </c>
      <c r="H4620" t="s">
        <v>17</v>
      </c>
      <c r="I4620" s="9">
        <f>(Sheet1!$B$12)*(Sheet1!$B$11)*(Sheet1!$B$14)</f>
        <v>7498.125</v>
      </c>
      <c r="J4620">
        <f>IF(D4620="ZZ",Sheet1!$E$5*(0.75),Sheet1!$E$5)</f>
        <v>9.6999999999999986E-3</v>
      </c>
      <c r="K4620">
        <f t="shared" si="288"/>
        <v>72.73181249999999</v>
      </c>
      <c r="L4620">
        <f>IF(D4620="ZZ",Sheet1!$E$2*(0.75),Sheet1!$E$2)</f>
        <v>6.7999999999999996E-3</v>
      </c>
      <c r="M4620">
        <f t="shared" si="289"/>
        <v>50.987249999999996</v>
      </c>
      <c r="N4620">
        <f>IF(D4620="ZZ",Sheet1!$E$3*(0.75),Sheet1!$E$3)</f>
        <v>4.5999999999999999E-3</v>
      </c>
      <c r="O4620">
        <f t="shared" si="290"/>
        <v>34.491374999999998</v>
      </c>
      <c r="P4620">
        <f>IF(D4620="ZZ",Sheet1!$E$4*(0.75),Sheet1!$E$4)</f>
        <v>4.7000000000000002E-3</v>
      </c>
      <c r="Q4620">
        <f t="shared" si="291"/>
        <v>35.241187500000002</v>
      </c>
      <c r="R4620" t="s">
        <v>11332</v>
      </c>
    </row>
    <row r="4621" spans="1:18">
      <c r="A4621" t="s">
        <v>4642</v>
      </c>
      <c r="B4621">
        <v>30.130333</v>
      </c>
      <c r="C4621">
        <v>72.991838000000001</v>
      </c>
      <c r="D4621" t="s">
        <v>13</v>
      </c>
      <c r="E4621" t="s">
        <v>11301</v>
      </c>
      <c r="F4621" t="s">
        <v>465</v>
      </c>
      <c r="G4621" t="s">
        <v>16</v>
      </c>
      <c r="H4621" t="s">
        <v>17</v>
      </c>
      <c r="I4621" s="9">
        <f>(Sheet1!$B$12)*(Sheet1!$B$11)*(Sheet1!$B$14)</f>
        <v>7498.125</v>
      </c>
      <c r="J4621">
        <f>IF(D4621="ZZ",Sheet1!$E$5*(0.75),Sheet1!$E$5)</f>
        <v>9.6999999999999986E-3</v>
      </c>
      <c r="K4621">
        <f t="shared" si="288"/>
        <v>72.73181249999999</v>
      </c>
      <c r="L4621">
        <f>IF(D4621="ZZ",Sheet1!$E$2*(0.75),Sheet1!$E$2)</f>
        <v>6.7999999999999996E-3</v>
      </c>
      <c r="M4621">
        <f t="shared" si="289"/>
        <v>50.987249999999996</v>
      </c>
      <c r="N4621">
        <f>IF(D4621="ZZ",Sheet1!$E$3*(0.75),Sheet1!$E$3)</f>
        <v>4.5999999999999999E-3</v>
      </c>
      <c r="O4621">
        <f t="shared" si="290"/>
        <v>34.491374999999998</v>
      </c>
      <c r="P4621">
        <f>IF(D4621="ZZ",Sheet1!$E$4*(0.75),Sheet1!$E$4)</f>
        <v>4.7000000000000002E-3</v>
      </c>
      <c r="Q4621">
        <f t="shared" si="291"/>
        <v>35.241187500000002</v>
      </c>
      <c r="R4621" t="s">
        <v>11332</v>
      </c>
    </row>
    <row r="4622" spans="1:18">
      <c r="A4622" t="s">
        <v>4643</v>
      </c>
      <c r="B4622">
        <v>31.064323000000002</v>
      </c>
      <c r="C4622">
        <v>72.988665999999995</v>
      </c>
      <c r="D4622" t="s">
        <v>13</v>
      </c>
      <c r="E4622" t="s">
        <v>11301</v>
      </c>
      <c r="F4622" t="s">
        <v>465</v>
      </c>
      <c r="G4622" t="s">
        <v>16</v>
      </c>
      <c r="H4622" t="s">
        <v>17</v>
      </c>
      <c r="I4622" s="9">
        <f>(Sheet1!$B$12)*(Sheet1!$B$11)*(Sheet1!$B$14)</f>
        <v>7498.125</v>
      </c>
      <c r="J4622">
        <f>IF(D4622="ZZ",Sheet1!$E$5*(0.75),Sheet1!$E$5)</f>
        <v>9.6999999999999986E-3</v>
      </c>
      <c r="K4622">
        <f t="shared" si="288"/>
        <v>72.73181249999999</v>
      </c>
      <c r="L4622">
        <f>IF(D4622="ZZ",Sheet1!$E$2*(0.75),Sheet1!$E$2)</f>
        <v>6.7999999999999996E-3</v>
      </c>
      <c r="M4622">
        <f t="shared" si="289"/>
        <v>50.987249999999996</v>
      </c>
      <c r="N4622">
        <f>IF(D4622="ZZ",Sheet1!$E$3*(0.75),Sheet1!$E$3)</f>
        <v>4.5999999999999999E-3</v>
      </c>
      <c r="O4622">
        <f t="shared" si="290"/>
        <v>34.491374999999998</v>
      </c>
      <c r="P4622">
        <f>IF(D4622="ZZ",Sheet1!$E$4*(0.75),Sheet1!$E$4)</f>
        <v>4.7000000000000002E-3</v>
      </c>
      <c r="Q4622">
        <f t="shared" si="291"/>
        <v>35.241187500000002</v>
      </c>
      <c r="R4622" t="s">
        <v>11332</v>
      </c>
    </row>
    <row r="4623" spans="1:18">
      <c r="A4623" t="s">
        <v>4644</v>
      </c>
      <c r="B4623">
        <v>31.283626000000002</v>
      </c>
      <c r="C4623">
        <v>72.986866000000006</v>
      </c>
      <c r="D4623" t="s">
        <v>468</v>
      </c>
      <c r="E4623" t="s">
        <v>11301</v>
      </c>
      <c r="F4623" t="s">
        <v>465</v>
      </c>
      <c r="G4623" t="s">
        <v>16</v>
      </c>
      <c r="H4623" t="s">
        <v>17</v>
      </c>
      <c r="I4623" s="9">
        <f>(Sheet1!$B$12)*(Sheet1!$B$11)*(Sheet1!$B$14)</f>
        <v>7498.125</v>
      </c>
      <c r="J4623">
        <f>IF(D4623="ZZ",Sheet1!$E$5*(0.75),Sheet1!$E$5)</f>
        <v>7.2749999999999985E-3</v>
      </c>
      <c r="K4623">
        <f t="shared" si="288"/>
        <v>54.548859374999992</v>
      </c>
      <c r="L4623">
        <f>IF(D4623="ZZ",Sheet1!$E$2*(0.75),Sheet1!$E$2)</f>
        <v>5.0999999999999995E-3</v>
      </c>
      <c r="M4623">
        <f t="shared" si="289"/>
        <v>38.240437499999999</v>
      </c>
      <c r="N4623">
        <f>IF(D4623="ZZ",Sheet1!$E$3*(0.75),Sheet1!$E$3)</f>
        <v>3.4499999999999999E-3</v>
      </c>
      <c r="O4623">
        <f t="shared" si="290"/>
        <v>25.86853125</v>
      </c>
      <c r="P4623">
        <f>IF(D4623="ZZ",Sheet1!$E$4*(0.75),Sheet1!$E$4)</f>
        <v>3.5250000000000004E-3</v>
      </c>
      <c r="Q4623">
        <f t="shared" si="291"/>
        <v>26.430890625000004</v>
      </c>
      <c r="R4623" t="s">
        <v>11332</v>
      </c>
    </row>
    <row r="4624" spans="1:18">
      <c r="A4624" t="s">
        <v>4645</v>
      </c>
      <c r="B4624">
        <v>32.364733000000001</v>
      </c>
      <c r="C4624">
        <v>72.992892999999995</v>
      </c>
      <c r="D4624" t="s">
        <v>13</v>
      </c>
      <c r="E4624" t="s">
        <v>11301</v>
      </c>
      <c r="F4624" t="s">
        <v>465</v>
      </c>
      <c r="G4624" t="s">
        <v>16</v>
      </c>
      <c r="H4624" t="s">
        <v>17</v>
      </c>
      <c r="I4624" s="9">
        <f>(Sheet1!$B$12)*(Sheet1!$B$11)*(Sheet1!$B$14)</f>
        <v>7498.125</v>
      </c>
      <c r="J4624">
        <f>IF(D4624="ZZ",Sheet1!$E$5*(0.75),Sheet1!$E$5)</f>
        <v>9.6999999999999986E-3</v>
      </c>
      <c r="K4624">
        <f t="shared" si="288"/>
        <v>72.73181249999999</v>
      </c>
      <c r="L4624">
        <f>IF(D4624="ZZ",Sheet1!$E$2*(0.75),Sheet1!$E$2)</f>
        <v>6.7999999999999996E-3</v>
      </c>
      <c r="M4624">
        <f t="shared" si="289"/>
        <v>50.987249999999996</v>
      </c>
      <c r="N4624">
        <f>IF(D4624="ZZ",Sheet1!$E$3*(0.75),Sheet1!$E$3)</f>
        <v>4.5999999999999999E-3</v>
      </c>
      <c r="O4624">
        <f t="shared" si="290"/>
        <v>34.491374999999998</v>
      </c>
      <c r="P4624">
        <f>IF(D4624="ZZ",Sheet1!$E$4*(0.75),Sheet1!$E$4)</f>
        <v>4.7000000000000002E-3</v>
      </c>
      <c r="Q4624">
        <f t="shared" si="291"/>
        <v>35.241187500000002</v>
      </c>
      <c r="R4624" t="s">
        <v>11332</v>
      </c>
    </row>
    <row r="4625" spans="1:18">
      <c r="A4625" t="s">
        <v>4646</v>
      </c>
      <c r="B4625">
        <v>32.364052000000001</v>
      </c>
      <c r="C4625">
        <v>72.991377</v>
      </c>
      <c r="D4625" t="s">
        <v>13</v>
      </c>
      <c r="E4625" t="s">
        <v>11301</v>
      </c>
      <c r="F4625" t="s">
        <v>465</v>
      </c>
      <c r="G4625" t="s">
        <v>16</v>
      </c>
      <c r="H4625" t="s">
        <v>17</v>
      </c>
      <c r="I4625" s="9">
        <f>(Sheet1!$B$12)*(Sheet1!$B$11)*(Sheet1!$B$14)</f>
        <v>7498.125</v>
      </c>
      <c r="J4625">
        <f>IF(D4625="ZZ",Sheet1!$E$5*(0.75),Sheet1!$E$5)</f>
        <v>9.6999999999999986E-3</v>
      </c>
      <c r="K4625">
        <f t="shared" si="288"/>
        <v>72.73181249999999</v>
      </c>
      <c r="L4625">
        <f>IF(D4625="ZZ",Sheet1!$E$2*(0.75),Sheet1!$E$2)</f>
        <v>6.7999999999999996E-3</v>
      </c>
      <c r="M4625">
        <f t="shared" si="289"/>
        <v>50.987249999999996</v>
      </c>
      <c r="N4625">
        <f>IF(D4625="ZZ",Sheet1!$E$3*(0.75),Sheet1!$E$3)</f>
        <v>4.5999999999999999E-3</v>
      </c>
      <c r="O4625">
        <f t="shared" si="290"/>
        <v>34.491374999999998</v>
      </c>
      <c r="P4625">
        <f>IF(D4625="ZZ",Sheet1!$E$4*(0.75),Sheet1!$E$4)</f>
        <v>4.7000000000000002E-3</v>
      </c>
      <c r="Q4625">
        <f t="shared" si="291"/>
        <v>35.241187500000002</v>
      </c>
      <c r="R4625" t="s">
        <v>11332</v>
      </c>
    </row>
    <row r="4626" spans="1:18">
      <c r="A4626" t="s">
        <v>4647</v>
      </c>
      <c r="B4626">
        <v>30.583544</v>
      </c>
      <c r="C4626">
        <v>72.990370999999996</v>
      </c>
      <c r="D4626" t="s">
        <v>13</v>
      </c>
      <c r="E4626" t="s">
        <v>11301</v>
      </c>
      <c r="F4626" t="s">
        <v>465</v>
      </c>
      <c r="G4626" t="s">
        <v>16</v>
      </c>
      <c r="H4626" t="s">
        <v>17</v>
      </c>
      <c r="I4626" s="9">
        <f>(Sheet1!$B$12)*(Sheet1!$B$11)*(Sheet1!$B$14)</f>
        <v>7498.125</v>
      </c>
      <c r="J4626">
        <f>IF(D4626="ZZ",Sheet1!$E$5*(0.75),Sheet1!$E$5)</f>
        <v>9.6999999999999986E-3</v>
      </c>
      <c r="K4626">
        <f t="shared" si="288"/>
        <v>72.73181249999999</v>
      </c>
      <c r="L4626">
        <f>IF(D4626="ZZ",Sheet1!$E$2*(0.75),Sheet1!$E$2)</f>
        <v>6.7999999999999996E-3</v>
      </c>
      <c r="M4626">
        <f t="shared" si="289"/>
        <v>50.987249999999996</v>
      </c>
      <c r="N4626">
        <f>IF(D4626="ZZ",Sheet1!$E$3*(0.75),Sheet1!$E$3)</f>
        <v>4.5999999999999999E-3</v>
      </c>
      <c r="O4626">
        <f t="shared" si="290"/>
        <v>34.491374999999998</v>
      </c>
      <c r="P4626">
        <f>IF(D4626="ZZ",Sheet1!$E$4*(0.75),Sheet1!$E$4)</f>
        <v>4.7000000000000002E-3</v>
      </c>
      <c r="Q4626">
        <f t="shared" si="291"/>
        <v>35.241187500000002</v>
      </c>
      <c r="R4626" t="s">
        <v>11332</v>
      </c>
    </row>
    <row r="4627" spans="1:18">
      <c r="A4627" t="s">
        <v>4648</v>
      </c>
      <c r="B4627">
        <v>31.278506</v>
      </c>
      <c r="C4627">
        <v>72.986290999999994</v>
      </c>
      <c r="D4627" t="s">
        <v>468</v>
      </c>
      <c r="E4627" t="s">
        <v>11301</v>
      </c>
      <c r="F4627" t="s">
        <v>465</v>
      </c>
      <c r="G4627" t="s">
        <v>16</v>
      </c>
      <c r="H4627" t="s">
        <v>17</v>
      </c>
      <c r="I4627" s="9">
        <f>(Sheet1!$B$12)*(Sheet1!$B$11)*(Sheet1!$B$14)</f>
        <v>7498.125</v>
      </c>
      <c r="J4627">
        <f>IF(D4627="ZZ",Sheet1!$E$5*(0.75),Sheet1!$E$5)</f>
        <v>7.2749999999999985E-3</v>
      </c>
      <c r="K4627">
        <f t="shared" si="288"/>
        <v>54.548859374999992</v>
      </c>
      <c r="L4627">
        <f>IF(D4627="ZZ",Sheet1!$E$2*(0.75),Sheet1!$E$2)</f>
        <v>5.0999999999999995E-3</v>
      </c>
      <c r="M4627">
        <f t="shared" si="289"/>
        <v>38.240437499999999</v>
      </c>
      <c r="N4627">
        <f>IF(D4627="ZZ",Sheet1!$E$3*(0.75),Sheet1!$E$3)</f>
        <v>3.4499999999999999E-3</v>
      </c>
      <c r="O4627">
        <f t="shared" si="290"/>
        <v>25.86853125</v>
      </c>
      <c r="P4627">
        <f>IF(D4627="ZZ",Sheet1!$E$4*(0.75),Sheet1!$E$4)</f>
        <v>3.5250000000000004E-3</v>
      </c>
      <c r="Q4627">
        <f t="shared" si="291"/>
        <v>26.430890625000004</v>
      </c>
      <c r="R4627" t="s">
        <v>11332</v>
      </c>
    </row>
    <row r="4628" spans="1:18">
      <c r="A4628" t="s">
        <v>4649</v>
      </c>
      <c r="B4628">
        <v>30.448763</v>
      </c>
      <c r="C4628">
        <v>72.991331000000002</v>
      </c>
      <c r="D4628" t="s">
        <v>13</v>
      </c>
      <c r="E4628" t="s">
        <v>11301</v>
      </c>
      <c r="F4628" t="s">
        <v>465</v>
      </c>
      <c r="G4628" t="s">
        <v>16</v>
      </c>
      <c r="H4628" t="s">
        <v>17</v>
      </c>
      <c r="I4628" s="9">
        <f>(Sheet1!$B$12)*(Sheet1!$B$11)*(Sheet1!$B$14)</f>
        <v>7498.125</v>
      </c>
      <c r="J4628">
        <f>IF(D4628="ZZ",Sheet1!$E$5*(0.75),Sheet1!$E$5)</f>
        <v>9.6999999999999986E-3</v>
      </c>
      <c r="K4628">
        <f t="shared" si="288"/>
        <v>72.73181249999999</v>
      </c>
      <c r="L4628">
        <f>IF(D4628="ZZ",Sheet1!$E$2*(0.75),Sheet1!$E$2)</f>
        <v>6.7999999999999996E-3</v>
      </c>
      <c r="M4628">
        <f t="shared" si="289"/>
        <v>50.987249999999996</v>
      </c>
      <c r="N4628">
        <f>IF(D4628="ZZ",Sheet1!$E$3*(0.75),Sheet1!$E$3)</f>
        <v>4.5999999999999999E-3</v>
      </c>
      <c r="O4628">
        <f t="shared" si="290"/>
        <v>34.491374999999998</v>
      </c>
      <c r="P4628">
        <f>IF(D4628="ZZ",Sheet1!$E$4*(0.75),Sheet1!$E$4)</f>
        <v>4.7000000000000002E-3</v>
      </c>
      <c r="Q4628">
        <f t="shared" si="291"/>
        <v>35.241187500000002</v>
      </c>
      <c r="R4628" t="s">
        <v>11332</v>
      </c>
    </row>
    <row r="4629" spans="1:18">
      <c r="A4629" t="s">
        <v>4650</v>
      </c>
      <c r="B4629">
        <v>31.693311999999999</v>
      </c>
      <c r="C4629">
        <v>72.992592000000002</v>
      </c>
      <c r="D4629" t="s">
        <v>13</v>
      </c>
      <c r="E4629" t="s">
        <v>11301</v>
      </c>
      <c r="F4629" t="s">
        <v>465</v>
      </c>
      <c r="G4629" t="s">
        <v>16</v>
      </c>
      <c r="H4629" t="s">
        <v>17</v>
      </c>
      <c r="I4629" s="9">
        <f>(Sheet1!$B$12)*(Sheet1!$B$11)*(Sheet1!$B$14)</f>
        <v>7498.125</v>
      </c>
      <c r="J4629">
        <f>IF(D4629="ZZ",Sheet1!$E$5*(0.75),Sheet1!$E$5)</f>
        <v>9.6999999999999986E-3</v>
      </c>
      <c r="K4629">
        <f t="shared" si="288"/>
        <v>72.73181249999999</v>
      </c>
      <c r="L4629">
        <f>IF(D4629="ZZ",Sheet1!$E$2*(0.75),Sheet1!$E$2)</f>
        <v>6.7999999999999996E-3</v>
      </c>
      <c r="M4629">
        <f t="shared" si="289"/>
        <v>50.987249999999996</v>
      </c>
      <c r="N4629">
        <f>IF(D4629="ZZ",Sheet1!$E$3*(0.75),Sheet1!$E$3)</f>
        <v>4.5999999999999999E-3</v>
      </c>
      <c r="O4629">
        <f t="shared" si="290"/>
        <v>34.491374999999998</v>
      </c>
      <c r="P4629">
        <f>IF(D4629="ZZ",Sheet1!$E$4*(0.75),Sheet1!$E$4)</f>
        <v>4.7000000000000002E-3</v>
      </c>
      <c r="Q4629">
        <f t="shared" si="291"/>
        <v>35.241187500000002</v>
      </c>
      <c r="R4629" t="s">
        <v>11332</v>
      </c>
    </row>
    <row r="4630" spans="1:18">
      <c r="A4630" t="s">
        <v>4651</v>
      </c>
      <c r="B4630">
        <v>31.477067000000002</v>
      </c>
      <c r="C4630">
        <v>72.991186999999996</v>
      </c>
      <c r="D4630" t="s">
        <v>13</v>
      </c>
      <c r="E4630" t="s">
        <v>11301</v>
      </c>
      <c r="F4630" t="s">
        <v>465</v>
      </c>
      <c r="G4630" t="s">
        <v>16</v>
      </c>
      <c r="H4630" t="s">
        <v>17</v>
      </c>
      <c r="I4630" s="9">
        <f>(Sheet1!$B$12)*(Sheet1!$B$11)*(Sheet1!$B$14)</f>
        <v>7498.125</v>
      </c>
      <c r="J4630">
        <f>IF(D4630="ZZ",Sheet1!$E$5*(0.75),Sheet1!$E$5)</f>
        <v>9.6999999999999986E-3</v>
      </c>
      <c r="K4630">
        <f t="shared" si="288"/>
        <v>72.73181249999999</v>
      </c>
      <c r="L4630">
        <f>IF(D4630="ZZ",Sheet1!$E$2*(0.75),Sheet1!$E$2)</f>
        <v>6.7999999999999996E-3</v>
      </c>
      <c r="M4630">
        <f t="shared" si="289"/>
        <v>50.987249999999996</v>
      </c>
      <c r="N4630">
        <f>IF(D4630="ZZ",Sheet1!$E$3*(0.75),Sheet1!$E$3)</f>
        <v>4.5999999999999999E-3</v>
      </c>
      <c r="O4630">
        <f t="shared" si="290"/>
        <v>34.491374999999998</v>
      </c>
      <c r="P4630">
        <f>IF(D4630="ZZ",Sheet1!$E$4*(0.75),Sheet1!$E$4)</f>
        <v>4.7000000000000002E-3</v>
      </c>
      <c r="Q4630">
        <f t="shared" si="291"/>
        <v>35.241187500000002</v>
      </c>
      <c r="R4630" t="s">
        <v>11332</v>
      </c>
    </row>
    <row r="4631" spans="1:18">
      <c r="A4631" t="s">
        <v>4652</v>
      </c>
      <c r="B4631">
        <v>31.332592000000002</v>
      </c>
      <c r="C4631">
        <v>72.991136999999995</v>
      </c>
      <c r="D4631" t="s">
        <v>13</v>
      </c>
      <c r="E4631" t="s">
        <v>11301</v>
      </c>
      <c r="F4631" t="s">
        <v>465</v>
      </c>
      <c r="G4631" t="s">
        <v>16</v>
      </c>
      <c r="H4631" t="s">
        <v>17</v>
      </c>
      <c r="I4631" s="9">
        <f>(Sheet1!$B$12)*(Sheet1!$B$11)*(Sheet1!$B$14)</f>
        <v>7498.125</v>
      </c>
      <c r="J4631">
        <f>IF(D4631="ZZ",Sheet1!$E$5*(0.75),Sheet1!$E$5)</f>
        <v>9.6999999999999986E-3</v>
      </c>
      <c r="K4631">
        <f t="shared" si="288"/>
        <v>72.73181249999999</v>
      </c>
      <c r="L4631">
        <f>IF(D4631="ZZ",Sheet1!$E$2*(0.75),Sheet1!$E$2)</f>
        <v>6.7999999999999996E-3</v>
      </c>
      <c r="M4631">
        <f t="shared" si="289"/>
        <v>50.987249999999996</v>
      </c>
      <c r="N4631">
        <f>IF(D4631="ZZ",Sheet1!$E$3*(0.75),Sheet1!$E$3)</f>
        <v>4.5999999999999999E-3</v>
      </c>
      <c r="O4631">
        <f t="shared" si="290"/>
        <v>34.491374999999998</v>
      </c>
      <c r="P4631">
        <f>IF(D4631="ZZ",Sheet1!$E$4*(0.75),Sheet1!$E$4)</f>
        <v>4.7000000000000002E-3</v>
      </c>
      <c r="Q4631">
        <f t="shared" si="291"/>
        <v>35.241187500000002</v>
      </c>
      <c r="R4631" t="s">
        <v>11332</v>
      </c>
    </row>
    <row r="4632" spans="1:18">
      <c r="A4632" t="s">
        <v>4653</v>
      </c>
      <c r="B4632">
        <v>31.460394999999998</v>
      </c>
      <c r="C4632">
        <v>72.983423000000002</v>
      </c>
      <c r="D4632" t="s">
        <v>13</v>
      </c>
      <c r="E4632" t="s">
        <v>11301</v>
      </c>
      <c r="F4632" t="s">
        <v>465</v>
      </c>
      <c r="G4632" t="s">
        <v>16</v>
      </c>
      <c r="H4632" t="s">
        <v>17</v>
      </c>
      <c r="I4632" s="9">
        <f>(Sheet1!$B$12)*(Sheet1!$B$11)*(Sheet1!$B$14)</f>
        <v>7498.125</v>
      </c>
      <c r="J4632">
        <f>IF(D4632="ZZ",Sheet1!$E$5*(0.75),Sheet1!$E$5)</f>
        <v>9.6999999999999986E-3</v>
      </c>
      <c r="K4632">
        <f t="shared" si="288"/>
        <v>72.73181249999999</v>
      </c>
      <c r="L4632">
        <f>IF(D4632="ZZ",Sheet1!$E$2*(0.75),Sheet1!$E$2)</f>
        <v>6.7999999999999996E-3</v>
      </c>
      <c r="M4632">
        <f t="shared" si="289"/>
        <v>50.987249999999996</v>
      </c>
      <c r="N4632">
        <f>IF(D4632="ZZ",Sheet1!$E$3*(0.75),Sheet1!$E$3)</f>
        <v>4.5999999999999999E-3</v>
      </c>
      <c r="O4632">
        <f t="shared" si="290"/>
        <v>34.491374999999998</v>
      </c>
      <c r="P4632">
        <f>IF(D4632="ZZ",Sheet1!$E$4*(0.75),Sheet1!$E$4)</f>
        <v>4.7000000000000002E-3</v>
      </c>
      <c r="Q4632">
        <f t="shared" si="291"/>
        <v>35.241187500000002</v>
      </c>
      <c r="R4632" t="s">
        <v>11332</v>
      </c>
    </row>
    <row r="4633" spans="1:18">
      <c r="A4633" t="s">
        <v>4654</v>
      </c>
      <c r="B4633">
        <v>31.704801</v>
      </c>
      <c r="C4633">
        <v>72.987426999999997</v>
      </c>
      <c r="D4633" t="s">
        <v>13</v>
      </c>
      <c r="E4633" t="s">
        <v>11301</v>
      </c>
      <c r="F4633" t="s">
        <v>465</v>
      </c>
      <c r="G4633" t="s">
        <v>16</v>
      </c>
      <c r="H4633" t="s">
        <v>17</v>
      </c>
      <c r="I4633" s="9">
        <f>(Sheet1!$B$12)*(Sheet1!$B$11)*(Sheet1!$B$14)</f>
        <v>7498.125</v>
      </c>
      <c r="J4633">
        <f>IF(D4633="ZZ",Sheet1!$E$5*(0.75),Sheet1!$E$5)</f>
        <v>9.6999999999999986E-3</v>
      </c>
      <c r="K4633">
        <f t="shared" si="288"/>
        <v>72.73181249999999</v>
      </c>
      <c r="L4633">
        <f>IF(D4633="ZZ",Sheet1!$E$2*(0.75),Sheet1!$E$2)</f>
        <v>6.7999999999999996E-3</v>
      </c>
      <c r="M4633">
        <f t="shared" si="289"/>
        <v>50.987249999999996</v>
      </c>
      <c r="N4633">
        <f>IF(D4633="ZZ",Sheet1!$E$3*(0.75),Sheet1!$E$3)</f>
        <v>4.5999999999999999E-3</v>
      </c>
      <c r="O4633">
        <f t="shared" si="290"/>
        <v>34.491374999999998</v>
      </c>
      <c r="P4633">
        <f>IF(D4633="ZZ",Sheet1!$E$4*(0.75),Sheet1!$E$4)</f>
        <v>4.7000000000000002E-3</v>
      </c>
      <c r="Q4633">
        <f t="shared" si="291"/>
        <v>35.241187500000002</v>
      </c>
      <c r="R4633" t="s">
        <v>11332</v>
      </c>
    </row>
    <row r="4634" spans="1:18">
      <c r="A4634" t="s">
        <v>4655</v>
      </c>
      <c r="B4634">
        <v>31.703510000000001</v>
      </c>
      <c r="C4634">
        <v>72.987093999999999</v>
      </c>
      <c r="D4634" t="s">
        <v>13</v>
      </c>
      <c r="E4634" t="s">
        <v>11301</v>
      </c>
      <c r="F4634" t="s">
        <v>465</v>
      </c>
      <c r="G4634" t="s">
        <v>16</v>
      </c>
      <c r="H4634" t="s">
        <v>17</v>
      </c>
      <c r="I4634" s="9">
        <f>(Sheet1!$B$12)*(Sheet1!$B$11)*(Sheet1!$B$14)</f>
        <v>7498.125</v>
      </c>
      <c r="J4634">
        <f>IF(D4634="ZZ",Sheet1!$E$5*(0.75),Sheet1!$E$5)</f>
        <v>9.6999999999999986E-3</v>
      </c>
      <c r="K4634">
        <f t="shared" si="288"/>
        <v>72.73181249999999</v>
      </c>
      <c r="L4634">
        <f>IF(D4634="ZZ",Sheet1!$E$2*(0.75),Sheet1!$E$2)</f>
        <v>6.7999999999999996E-3</v>
      </c>
      <c r="M4634">
        <f t="shared" si="289"/>
        <v>50.987249999999996</v>
      </c>
      <c r="N4634">
        <f>IF(D4634="ZZ",Sheet1!$E$3*(0.75),Sheet1!$E$3)</f>
        <v>4.5999999999999999E-3</v>
      </c>
      <c r="O4634">
        <f t="shared" si="290"/>
        <v>34.491374999999998</v>
      </c>
      <c r="P4634">
        <f>IF(D4634="ZZ",Sheet1!$E$4*(0.75),Sheet1!$E$4)</f>
        <v>4.7000000000000002E-3</v>
      </c>
      <c r="Q4634">
        <f t="shared" si="291"/>
        <v>35.241187500000002</v>
      </c>
      <c r="R4634" t="s">
        <v>11332</v>
      </c>
    </row>
    <row r="4635" spans="1:18">
      <c r="A4635" t="s">
        <v>4656</v>
      </c>
      <c r="B4635">
        <v>31.957388000000002</v>
      </c>
      <c r="C4635">
        <v>72.943999000000005</v>
      </c>
      <c r="D4635" t="s">
        <v>13</v>
      </c>
      <c r="E4635" t="s">
        <v>11301</v>
      </c>
      <c r="F4635" t="s">
        <v>465</v>
      </c>
      <c r="G4635" t="s">
        <v>16</v>
      </c>
      <c r="H4635" t="s">
        <v>17</v>
      </c>
      <c r="I4635" s="9">
        <f>(Sheet1!$B$12)*(Sheet1!$B$11)*(Sheet1!$B$14)</f>
        <v>7498.125</v>
      </c>
      <c r="J4635">
        <f>IF(D4635="ZZ",Sheet1!$E$5*(0.75),Sheet1!$E$5)</f>
        <v>9.6999999999999986E-3</v>
      </c>
      <c r="K4635">
        <f t="shared" si="288"/>
        <v>72.73181249999999</v>
      </c>
      <c r="L4635">
        <f>IF(D4635="ZZ",Sheet1!$E$2*(0.75),Sheet1!$E$2)</f>
        <v>6.7999999999999996E-3</v>
      </c>
      <c r="M4635">
        <f t="shared" si="289"/>
        <v>50.987249999999996</v>
      </c>
      <c r="N4635">
        <f>IF(D4635="ZZ",Sheet1!$E$3*(0.75),Sheet1!$E$3)</f>
        <v>4.5999999999999999E-3</v>
      </c>
      <c r="O4635">
        <f t="shared" si="290"/>
        <v>34.491374999999998</v>
      </c>
      <c r="P4635">
        <f>IF(D4635="ZZ",Sheet1!$E$4*(0.75),Sheet1!$E$4)</f>
        <v>4.7000000000000002E-3</v>
      </c>
      <c r="Q4635">
        <f t="shared" si="291"/>
        <v>35.241187500000002</v>
      </c>
      <c r="R4635" t="s">
        <v>11332</v>
      </c>
    </row>
    <row r="4636" spans="1:18">
      <c r="A4636" t="s">
        <v>4657</v>
      </c>
      <c r="B4636">
        <v>32.991840000000003</v>
      </c>
      <c r="C4636">
        <v>72.991392000000005</v>
      </c>
      <c r="D4636" t="s">
        <v>13</v>
      </c>
      <c r="E4636" t="s">
        <v>11301</v>
      </c>
      <c r="F4636" t="s">
        <v>465</v>
      </c>
      <c r="G4636" t="s">
        <v>16</v>
      </c>
      <c r="H4636" t="s">
        <v>17</v>
      </c>
      <c r="I4636" s="9">
        <f>(Sheet1!$B$12)*(Sheet1!$B$11)*(Sheet1!$B$14)</f>
        <v>7498.125</v>
      </c>
      <c r="J4636">
        <f>IF(D4636="ZZ",Sheet1!$E$5*(0.75),Sheet1!$E$5)</f>
        <v>9.6999999999999986E-3</v>
      </c>
      <c r="K4636">
        <f t="shared" si="288"/>
        <v>72.73181249999999</v>
      </c>
      <c r="L4636">
        <f>IF(D4636="ZZ",Sheet1!$E$2*(0.75),Sheet1!$E$2)</f>
        <v>6.7999999999999996E-3</v>
      </c>
      <c r="M4636">
        <f t="shared" si="289"/>
        <v>50.987249999999996</v>
      </c>
      <c r="N4636">
        <f>IF(D4636="ZZ",Sheet1!$E$3*(0.75),Sheet1!$E$3)</f>
        <v>4.5999999999999999E-3</v>
      </c>
      <c r="O4636">
        <f t="shared" si="290"/>
        <v>34.491374999999998</v>
      </c>
      <c r="P4636">
        <f>IF(D4636="ZZ",Sheet1!$E$4*(0.75),Sheet1!$E$4)</f>
        <v>4.7000000000000002E-3</v>
      </c>
      <c r="Q4636">
        <f t="shared" si="291"/>
        <v>35.241187500000002</v>
      </c>
      <c r="R4636" t="s">
        <v>11332</v>
      </c>
    </row>
    <row r="4637" spans="1:18">
      <c r="A4637" t="s">
        <v>4658</v>
      </c>
      <c r="B4637">
        <v>32.040750000000003</v>
      </c>
      <c r="C4637">
        <v>72.945783000000006</v>
      </c>
      <c r="D4637" t="s">
        <v>468</v>
      </c>
      <c r="E4637" t="s">
        <v>11301</v>
      </c>
      <c r="F4637" t="s">
        <v>465</v>
      </c>
      <c r="G4637" t="s">
        <v>16</v>
      </c>
      <c r="H4637" t="s">
        <v>17</v>
      </c>
      <c r="I4637" s="9">
        <f>(Sheet1!$B$12)*(Sheet1!$B$11)*(Sheet1!$B$14)</f>
        <v>7498.125</v>
      </c>
      <c r="J4637">
        <f>IF(D4637="ZZ",Sheet1!$E$5*(0.75),Sheet1!$E$5)</f>
        <v>7.2749999999999985E-3</v>
      </c>
      <c r="K4637">
        <f t="shared" si="288"/>
        <v>54.548859374999992</v>
      </c>
      <c r="L4637">
        <f>IF(D4637="ZZ",Sheet1!$E$2*(0.75),Sheet1!$E$2)</f>
        <v>5.0999999999999995E-3</v>
      </c>
      <c r="M4637">
        <f t="shared" si="289"/>
        <v>38.240437499999999</v>
      </c>
      <c r="N4637">
        <f>IF(D4637="ZZ",Sheet1!$E$3*(0.75),Sheet1!$E$3)</f>
        <v>3.4499999999999999E-3</v>
      </c>
      <c r="O4637">
        <f t="shared" si="290"/>
        <v>25.86853125</v>
      </c>
      <c r="P4637">
        <f>IF(D4637="ZZ",Sheet1!$E$4*(0.75),Sheet1!$E$4)</f>
        <v>3.5250000000000004E-3</v>
      </c>
      <c r="Q4637">
        <f t="shared" si="291"/>
        <v>26.430890625000004</v>
      </c>
      <c r="R4637" t="s">
        <v>11332</v>
      </c>
    </row>
    <row r="4638" spans="1:18">
      <c r="A4638" t="s">
        <v>4659</v>
      </c>
      <c r="B4638">
        <v>32.039585000000002</v>
      </c>
      <c r="C4638">
        <v>72.952449000000001</v>
      </c>
      <c r="D4638" t="s">
        <v>13</v>
      </c>
      <c r="E4638" t="s">
        <v>11301</v>
      </c>
      <c r="F4638" t="s">
        <v>465</v>
      </c>
      <c r="G4638" t="s">
        <v>16</v>
      </c>
      <c r="H4638" t="s">
        <v>17</v>
      </c>
      <c r="I4638" s="9">
        <f>(Sheet1!$B$12)*(Sheet1!$B$11)*(Sheet1!$B$14)</f>
        <v>7498.125</v>
      </c>
      <c r="J4638">
        <f>IF(D4638="ZZ",Sheet1!$E$5*(0.75),Sheet1!$E$5)</f>
        <v>9.6999999999999986E-3</v>
      </c>
      <c r="K4638">
        <f t="shared" si="288"/>
        <v>72.73181249999999</v>
      </c>
      <c r="L4638">
        <f>IF(D4638="ZZ",Sheet1!$E$2*(0.75),Sheet1!$E$2)</f>
        <v>6.7999999999999996E-3</v>
      </c>
      <c r="M4638">
        <f t="shared" si="289"/>
        <v>50.987249999999996</v>
      </c>
      <c r="N4638">
        <f>IF(D4638="ZZ",Sheet1!$E$3*(0.75),Sheet1!$E$3)</f>
        <v>4.5999999999999999E-3</v>
      </c>
      <c r="O4638">
        <f t="shared" si="290"/>
        <v>34.491374999999998</v>
      </c>
      <c r="P4638">
        <f>IF(D4638="ZZ",Sheet1!$E$4*(0.75),Sheet1!$E$4)</f>
        <v>4.7000000000000002E-3</v>
      </c>
      <c r="Q4638">
        <f t="shared" si="291"/>
        <v>35.241187500000002</v>
      </c>
      <c r="R4638" t="s">
        <v>11332</v>
      </c>
    </row>
    <row r="4639" spans="1:18">
      <c r="A4639" t="s">
        <v>4660</v>
      </c>
      <c r="B4639">
        <v>33.105173000000001</v>
      </c>
      <c r="C4639">
        <v>72.943189000000004</v>
      </c>
      <c r="D4639" t="s">
        <v>13</v>
      </c>
      <c r="E4639" t="s">
        <v>11301</v>
      </c>
      <c r="F4639" t="s">
        <v>465</v>
      </c>
      <c r="G4639" t="s">
        <v>16</v>
      </c>
      <c r="H4639" t="s">
        <v>17</v>
      </c>
      <c r="I4639" s="9">
        <f>(Sheet1!$B$12)*(Sheet1!$B$11)*(Sheet1!$B$14)</f>
        <v>7498.125</v>
      </c>
      <c r="J4639">
        <f>IF(D4639="ZZ",Sheet1!$E$5*(0.75),Sheet1!$E$5)</f>
        <v>9.6999999999999986E-3</v>
      </c>
      <c r="K4639">
        <f t="shared" si="288"/>
        <v>72.73181249999999</v>
      </c>
      <c r="L4639">
        <f>IF(D4639="ZZ",Sheet1!$E$2*(0.75),Sheet1!$E$2)</f>
        <v>6.7999999999999996E-3</v>
      </c>
      <c r="M4639">
        <f t="shared" si="289"/>
        <v>50.987249999999996</v>
      </c>
      <c r="N4639">
        <f>IF(D4639="ZZ",Sheet1!$E$3*(0.75),Sheet1!$E$3)</f>
        <v>4.5999999999999999E-3</v>
      </c>
      <c r="O4639">
        <f t="shared" si="290"/>
        <v>34.491374999999998</v>
      </c>
      <c r="P4639">
        <f>IF(D4639="ZZ",Sheet1!$E$4*(0.75),Sheet1!$E$4)</f>
        <v>4.7000000000000002E-3</v>
      </c>
      <c r="Q4639">
        <f t="shared" si="291"/>
        <v>35.241187500000002</v>
      </c>
      <c r="R4639" t="s">
        <v>11332</v>
      </c>
    </row>
    <row r="4640" spans="1:18">
      <c r="A4640" t="s">
        <v>4661</v>
      </c>
      <c r="B4640">
        <v>30.648862999999999</v>
      </c>
      <c r="C4640">
        <v>72.943088000000003</v>
      </c>
      <c r="D4640" t="s">
        <v>13</v>
      </c>
      <c r="E4640" t="s">
        <v>11301</v>
      </c>
      <c r="F4640" t="s">
        <v>465</v>
      </c>
      <c r="G4640" t="s">
        <v>16</v>
      </c>
      <c r="H4640" t="s">
        <v>17</v>
      </c>
      <c r="I4640" s="9">
        <f>(Sheet1!$B$12)*(Sheet1!$B$11)*(Sheet1!$B$14)</f>
        <v>7498.125</v>
      </c>
      <c r="J4640">
        <f>IF(D4640="ZZ",Sheet1!$E$5*(0.75),Sheet1!$E$5)</f>
        <v>9.6999999999999986E-3</v>
      </c>
      <c r="K4640">
        <f t="shared" si="288"/>
        <v>72.73181249999999</v>
      </c>
      <c r="L4640">
        <f>IF(D4640="ZZ",Sheet1!$E$2*(0.75),Sheet1!$E$2)</f>
        <v>6.7999999999999996E-3</v>
      </c>
      <c r="M4640">
        <f t="shared" si="289"/>
        <v>50.987249999999996</v>
      </c>
      <c r="N4640">
        <f>IF(D4640="ZZ",Sheet1!$E$3*(0.75),Sheet1!$E$3)</f>
        <v>4.5999999999999999E-3</v>
      </c>
      <c r="O4640">
        <f t="shared" si="290"/>
        <v>34.491374999999998</v>
      </c>
      <c r="P4640">
        <f>IF(D4640="ZZ",Sheet1!$E$4*(0.75),Sheet1!$E$4)</f>
        <v>4.7000000000000002E-3</v>
      </c>
      <c r="Q4640">
        <f t="shared" si="291"/>
        <v>35.241187500000002</v>
      </c>
      <c r="R4640" t="s">
        <v>11332</v>
      </c>
    </row>
    <row r="4641" spans="1:18">
      <c r="A4641" t="s">
        <v>4662</v>
      </c>
      <c r="B4641">
        <v>31.427344000000002</v>
      </c>
      <c r="C4641">
        <v>72.941535000000002</v>
      </c>
      <c r="D4641" t="s">
        <v>13</v>
      </c>
      <c r="E4641" t="s">
        <v>11301</v>
      </c>
      <c r="F4641" t="s">
        <v>465</v>
      </c>
      <c r="G4641" t="s">
        <v>16</v>
      </c>
      <c r="H4641" t="s">
        <v>17</v>
      </c>
      <c r="I4641" s="9">
        <f>(Sheet1!$B$12)*(Sheet1!$B$11)*(Sheet1!$B$14)</f>
        <v>7498.125</v>
      </c>
      <c r="J4641">
        <f>IF(D4641="ZZ",Sheet1!$E$5*(0.75),Sheet1!$E$5)</f>
        <v>9.6999999999999986E-3</v>
      </c>
      <c r="K4641">
        <f t="shared" si="288"/>
        <v>72.73181249999999</v>
      </c>
      <c r="L4641">
        <f>IF(D4641="ZZ",Sheet1!$E$2*(0.75),Sheet1!$E$2)</f>
        <v>6.7999999999999996E-3</v>
      </c>
      <c r="M4641">
        <f t="shared" si="289"/>
        <v>50.987249999999996</v>
      </c>
      <c r="N4641">
        <f>IF(D4641="ZZ",Sheet1!$E$3*(0.75),Sheet1!$E$3)</f>
        <v>4.5999999999999999E-3</v>
      </c>
      <c r="O4641">
        <f t="shared" si="290"/>
        <v>34.491374999999998</v>
      </c>
      <c r="P4641">
        <f>IF(D4641="ZZ",Sheet1!$E$4*(0.75),Sheet1!$E$4)</f>
        <v>4.7000000000000002E-3</v>
      </c>
      <c r="Q4641">
        <f t="shared" si="291"/>
        <v>35.241187500000002</v>
      </c>
      <c r="R4641" t="s">
        <v>11332</v>
      </c>
    </row>
    <row r="4642" spans="1:18">
      <c r="A4642" t="s">
        <v>4663</v>
      </c>
      <c r="B4642">
        <v>31.993492</v>
      </c>
      <c r="C4642">
        <v>72.935124999999999</v>
      </c>
      <c r="D4642" t="s">
        <v>13</v>
      </c>
      <c r="E4642" t="s">
        <v>11301</v>
      </c>
      <c r="F4642" t="s">
        <v>465</v>
      </c>
      <c r="G4642" t="s">
        <v>16</v>
      </c>
      <c r="H4642" t="s">
        <v>17</v>
      </c>
      <c r="I4642" s="9">
        <f>(Sheet1!$B$12)*(Sheet1!$B$11)*(Sheet1!$B$14)</f>
        <v>7498.125</v>
      </c>
      <c r="J4642">
        <f>IF(D4642="ZZ",Sheet1!$E$5*(0.75),Sheet1!$E$5)</f>
        <v>9.6999999999999986E-3</v>
      </c>
      <c r="K4642">
        <f t="shared" si="288"/>
        <v>72.73181249999999</v>
      </c>
      <c r="L4642">
        <f>IF(D4642="ZZ",Sheet1!$E$2*(0.75),Sheet1!$E$2)</f>
        <v>6.7999999999999996E-3</v>
      </c>
      <c r="M4642">
        <f t="shared" si="289"/>
        <v>50.987249999999996</v>
      </c>
      <c r="N4642">
        <f>IF(D4642="ZZ",Sheet1!$E$3*(0.75),Sheet1!$E$3)</f>
        <v>4.5999999999999999E-3</v>
      </c>
      <c r="O4642">
        <f t="shared" si="290"/>
        <v>34.491374999999998</v>
      </c>
      <c r="P4642">
        <f>IF(D4642="ZZ",Sheet1!$E$4*(0.75),Sheet1!$E$4)</f>
        <v>4.7000000000000002E-3</v>
      </c>
      <c r="Q4642">
        <f t="shared" si="291"/>
        <v>35.241187500000002</v>
      </c>
      <c r="R4642" t="s">
        <v>11332</v>
      </c>
    </row>
    <row r="4643" spans="1:18">
      <c r="A4643" t="s">
        <v>4664</v>
      </c>
      <c r="B4643">
        <v>31.460643999999998</v>
      </c>
      <c r="C4643">
        <v>72.936588999999998</v>
      </c>
      <c r="D4643" t="s">
        <v>13</v>
      </c>
      <c r="E4643" t="s">
        <v>11301</v>
      </c>
      <c r="F4643" t="s">
        <v>465</v>
      </c>
      <c r="G4643" t="s">
        <v>16</v>
      </c>
      <c r="H4643" t="s">
        <v>17</v>
      </c>
      <c r="I4643" s="9">
        <f>(Sheet1!$B$12)*(Sheet1!$B$11)*(Sheet1!$B$14)</f>
        <v>7498.125</v>
      </c>
      <c r="J4643">
        <f>IF(D4643="ZZ",Sheet1!$E$5*(0.75),Sheet1!$E$5)</f>
        <v>9.6999999999999986E-3</v>
      </c>
      <c r="K4643">
        <f t="shared" si="288"/>
        <v>72.73181249999999</v>
      </c>
      <c r="L4643">
        <f>IF(D4643="ZZ",Sheet1!$E$2*(0.75),Sheet1!$E$2)</f>
        <v>6.7999999999999996E-3</v>
      </c>
      <c r="M4643">
        <f t="shared" si="289"/>
        <v>50.987249999999996</v>
      </c>
      <c r="N4643">
        <f>IF(D4643="ZZ",Sheet1!$E$3*(0.75),Sheet1!$E$3)</f>
        <v>4.5999999999999999E-3</v>
      </c>
      <c r="O4643">
        <f t="shared" si="290"/>
        <v>34.491374999999998</v>
      </c>
      <c r="P4643">
        <f>IF(D4643="ZZ",Sheet1!$E$4*(0.75),Sheet1!$E$4)</f>
        <v>4.7000000000000002E-3</v>
      </c>
      <c r="Q4643">
        <f t="shared" si="291"/>
        <v>35.241187500000002</v>
      </c>
      <c r="R4643" t="s">
        <v>11332</v>
      </c>
    </row>
    <row r="4644" spans="1:18">
      <c r="A4644" t="s">
        <v>4665</v>
      </c>
      <c r="B4644">
        <v>31.415783999999999</v>
      </c>
      <c r="C4644">
        <v>72.938427000000004</v>
      </c>
      <c r="D4644" t="s">
        <v>468</v>
      </c>
      <c r="E4644" t="s">
        <v>11301</v>
      </c>
      <c r="F4644" t="s">
        <v>465</v>
      </c>
      <c r="G4644" t="s">
        <v>16</v>
      </c>
      <c r="H4644" t="s">
        <v>17</v>
      </c>
      <c r="I4644" s="9">
        <f>(Sheet1!$B$12)*(Sheet1!$B$11)*(Sheet1!$B$14)</f>
        <v>7498.125</v>
      </c>
      <c r="J4644">
        <f>IF(D4644="ZZ",Sheet1!$E$5*(0.75),Sheet1!$E$5)</f>
        <v>7.2749999999999985E-3</v>
      </c>
      <c r="K4644">
        <f t="shared" si="288"/>
        <v>54.548859374999992</v>
      </c>
      <c r="L4644">
        <f>IF(D4644="ZZ",Sheet1!$E$2*(0.75),Sheet1!$E$2)</f>
        <v>5.0999999999999995E-3</v>
      </c>
      <c r="M4644">
        <f t="shared" si="289"/>
        <v>38.240437499999999</v>
      </c>
      <c r="N4644">
        <f>IF(D4644="ZZ",Sheet1!$E$3*(0.75),Sheet1!$E$3)</f>
        <v>3.4499999999999999E-3</v>
      </c>
      <c r="O4644">
        <f t="shared" si="290"/>
        <v>25.86853125</v>
      </c>
      <c r="P4644">
        <f>IF(D4644="ZZ",Sheet1!$E$4*(0.75),Sheet1!$E$4)</f>
        <v>3.5250000000000004E-3</v>
      </c>
      <c r="Q4644">
        <f t="shared" si="291"/>
        <v>26.430890625000004</v>
      </c>
      <c r="R4644" t="s">
        <v>11332</v>
      </c>
    </row>
    <row r="4645" spans="1:18">
      <c r="A4645" t="s">
        <v>4666</v>
      </c>
      <c r="B4645">
        <v>31.325448000000002</v>
      </c>
      <c r="C4645">
        <v>72.938034000000002</v>
      </c>
      <c r="D4645" t="s">
        <v>13</v>
      </c>
      <c r="E4645" t="s">
        <v>11301</v>
      </c>
      <c r="F4645" t="s">
        <v>465</v>
      </c>
      <c r="G4645" t="s">
        <v>16</v>
      </c>
      <c r="H4645" t="s">
        <v>17</v>
      </c>
      <c r="I4645" s="9">
        <f>(Sheet1!$B$12)*(Sheet1!$B$11)*(Sheet1!$B$14)</f>
        <v>7498.125</v>
      </c>
      <c r="J4645">
        <f>IF(D4645="ZZ",Sheet1!$E$5*(0.75),Sheet1!$E$5)</f>
        <v>9.6999999999999986E-3</v>
      </c>
      <c r="K4645">
        <f t="shared" si="288"/>
        <v>72.73181249999999</v>
      </c>
      <c r="L4645">
        <f>IF(D4645="ZZ",Sheet1!$E$2*(0.75),Sheet1!$E$2)</f>
        <v>6.7999999999999996E-3</v>
      </c>
      <c r="M4645">
        <f t="shared" si="289"/>
        <v>50.987249999999996</v>
      </c>
      <c r="N4645">
        <f>IF(D4645="ZZ",Sheet1!$E$3*(0.75),Sheet1!$E$3)</f>
        <v>4.5999999999999999E-3</v>
      </c>
      <c r="O4645">
        <f t="shared" si="290"/>
        <v>34.491374999999998</v>
      </c>
      <c r="P4645">
        <f>IF(D4645="ZZ",Sheet1!$E$4*(0.75),Sheet1!$E$4)</f>
        <v>4.7000000000000002E-3</v>
      </c>
      <c r="Q4645">
        <f t="shared" si="291"/>
        <v>35.241187500000002</v>
      </c>
      <c r="R4645" t="s">
        <v>11332</v>
      </c>
    </row>
    <row r="4646" spans="1:18">
      <c r="A4646" t="s">
        <v>4667</v>
      </c>
      <c r="B4646">
        <v>31.396446000000001</v>
      </c>
      <c r="C4646">
        <v>72.942419999999998</v>
      </c>
      <c r="D4646" t="s">
        <v>13</v>
      </c>
      <c r="E4646" t="s">
        <v>11301</v>
      </c>
      <c r="F4646" t="s">
        <v>465</v>
      </c>
      <c r="G4646" t="s">
        <v>16</v>
      </c>
      <c r="H4646" t="s">
        <v>17</v>
      </c>
      <c r="I4646" s="9">
        <f>(Sheet1!$B$12)*(Sheet1!$B$11)*(Sheet1!$B$14)</f>
        <v>7498.125</v>
      </c>
      <c r="J4646">
        <f>IF(D4646="ZZ",Sheet1!$E$5*(0.75),Sheet1!$E$5)</f>
        <v>9.6999999999999986E-3</v>
      </c>
      <c r="K4646">
        <f t="shared" si="288"/>
        <v>72.73181249999999</v>
      </c>
      <c r="L4646">
        <f>IF(D4646="ZZ",Sheet1!$E$2*(0.75),Sheet1!$E$2)</f>
        <v>6.7999999999999996E-3</v>
      </c>
      <c r="M4646">
        <f t="shared" si="289"/>
        <v>50.987249999999996</v>
      </c>
      <c r="N4646">
        <f>IF(D4646="ZZ",Sheet1!$E$3*(0.75),Sheet1!$E$3)</f>
        <v>4.5999999999999999E-3</v>
      </c>
      <c r="O4646">
        <f t="shared" si="290"/>
        <v>34.491374999999998</v>
      </c>
      <c r="P4646">
        <f>IF(D4646="ZZ",Sheet1!$E$4*(0.75),Sheet1!$E$4)</f>
        <v>4.7000000000000002E-3</v>
      </c>
      <c r="Q4646">
        <f t="shared" si="291"/>
        <v>35.241187500000002</v>
      </c>
      <c r="R4646" t="s">
        <v>11332</v>
      </c>
    </row>
    <row r="4647" spans="1:18">
      <c r="A4647" t="s">
        <v>4668</v>
      </c>
      <c r="B4647">
        <v>31.417300000000001</v>
      </c>
      <c r="C4647">
        <v>72.939673999999997</v>
      </c>
      <c r="D4647" t="s">
        <v>13</v>
      </c>
      <c r="E4647" t="s">
        <v>11301</v>
      </c>
      <c r="F4647" t="s">
        <v>465</v>
      </c>
      <c r="G4647" t="s">
        <v>16</v>
      </c>
      <c r="H4647" t="s">
        <v>17</v>
      </c>
      <c r="I4647" s="9">
        <f>(Sheet1!$B$12)*(Sheet1!$B$11)*(Sheet1!$B$14)</f>
        <v>7498.125</v>
      </c>
      <c r="J4647">
        <f>IF(D4647="ZZ",Sheet1!$E$5*(0.75),Sheet1!$E$5)</f>
        <v>9.6999999999999986E-3</v>
      </c>
      <c r="K4647">
        <f t="shared" si="288"/>
        <v>72.73181249999999</v>
      </c>
      <c r="L4647">
        <f>IF(D4647="ZZ",Sheet1!$E$2*(0.75),Sheet1!$E$2)</f>
        <v>6.7999999999999996E-3</v>
      </c>
      <c r="M4647">
        <f t="shared" si="289"/>
        <v>50.987249999999996</v>
      </c>
      <c r="N4647">
        <f>IF(D4647="ZZ",Sheet1!$E$3*(0.75),Sheet1!$E$3)</f>
        <v>4.5999999999999999E-3</v>
      </c>
      <c r="O4647">
        <f t="shared" si="290"/>
        <v>34.491374999999998</v>
      </c>
      <c r="P4647">
        <f>IF(D4647="ZZ",Sheet1!$E$4*(0.75),Sheet1!$E$4)</f>
        <v>4.7000000000000002E-3</v>
      </c>
      <c r="Q4647">
        <f t="shared" si="291"/>
        <v>35.241187500000002</v>
      </c>
      <c r="R4647" t="s">
        <v>11332</v>
      </c>
    </row>
    <row r="4648" spans="1:18">
      <c r="A4648" t="s">
        <v>4669</v>
      </c>
      <c r="B4648">
        <v>31.413257999999999</v>
      </c>
      <c r="C4648">
        <v>72.936547000000004</v>
      </c>
      <c r="D4648" t="s">
        <v>13</v>
      </c>
      <c r="E4648" t="s">
        <v>11301</v>
      </c>
      <c r="F4648" t="s">
        <v>465</v>
      </c>
      <c r="G4648" t="s">
        <v>16</v>
      </c>
      <c r="H4648" t="s">
        <v>17</v>
      </c>
      <c r="I4648" s="9">
        <f>(Sheet1!$B$12)*(Sheet1!$B$11)*(Sheet1!$B$14)</f>
        <v>7498.125</v>
      </c>
      <c r="J4648">
        <f>IF(D4648="ZZ",Sheet1!$E$5*(0.75),Sheet1!$E$5)</f>
        <v>9.6999999999999986E-3</v>
      </c>
      <c r="K4648">
        <f t="shared" si="288"/>
        <v>72.73181249999999</v>
      </c>
      <c r="L4648">
        <f>IF(D4648="ZZ",Sheet1!$E$2*(0.75),Sheet1!$E$2)</f>
        <v>6.7999999999999996E-3</v>
      </c>
      <c r="M4648">
        <f t="shared" si="289"/>
        <v>50.987249999999996</v>
      </c>
      <c r="N4648">
        <f>IF(D4648="ZZ",Sheet1!$E$3*(0.75),Sheet1!$E$3)</f>
        <v>4.5999999999999999E-3</v>
      </c>
      <c r="O4648">
        <f t="shared" si="290"/>
        <v>34.491374999999998</v>
      </c>
      <c r="P4648">
        <f>IF(D4648="ZZ",Sheet1!$E$4*(0.75),Sheet1!$E$4)</f>
        <v>4.7000000000000002E-3</v>
      </c>
      <c r="Q4648">
        <f t="shared" si="291"/>
        <v>35.241187500000002</v>
      </c>
      <c r="R4648" t="s">
        <v>11332</v>
      </c>
    </row>
    <row r="4649" spans="1:18">
      <c r="A4649" t="s">
        <v>4670</v>
      </c>
      <c r="B4649">
        <v>32.213017999999998</v>
      </c>
      <c r="C4649">
        <v>72.961620999999994</v>
      </c>
      <c r="D4649" t="s">
        <v>13</v>
      </c>
      <c r="E4649" t="s">
        <v>11301</v>
      </c>
      <c r="F4649" t="s">
        <v>465</v>
      </c>
      <c r="G4649" t="s">
        <v>16</v>
      </c>
      <c r="H4649" t="s">
        <v>17</v>
      </c>
      <c r="I4649" s="9">
        <f>(Sheet1!$B$12)*(Sheet1!$B$11)*(Sheet1!$B$14)</f>
        <v>7498.125</v>
      </c>
      <c r="J4649">
        <f>IF(D4649="ZZ",Sheet1!$E$5*(0.75),Sheet1!$E$5)</f>
        <v>9.6999999999999986E-3</v>
      </c>
      <c r="K4649">
        <f t="shared" si="288"/>
        <v>72.73181249999999</v>
      </c>
      <c r="L4649">
        <f>IF(D4649="ZZ",Sheet1!$E$2*(0.75),Sheet1!$E$2)</f>
        <v>6.7999999999999996E-3</v>
      </c>
      <c r="M4649">
        <f t="shared" si="289"/>
        <v>50.987249999999996</v>
      </c>
      <c r="N4649">
        <f>IF(D4649="ZZ",Sheet1!$E$3*(0.75),Sheet1!$E$3)</f>
        <v>4.5999999999999999E-3</v>
      </c>
      <c r="O4649">
        <f t="shared" si="290"/>
        <v>34.491374999999998</v>
      </c>
      <c r="P4649">
        <f>IF(D4649="ZZ",Sheet1!$E$4*(0.75),Sheet1!$E$4)</f>
        <v>4.7000000000000002E-3</v>
      </c>
      <c r="Q4649">
        <f t="shared" si="291"/>
        <v>35.241187500000002</v>
      </c>
      <c r="R4649" t="s">
        <v>11332</v>
      </c>
    </row>
    <row r="4650" spans="1:18">
      <c r="A4650" t="s">
        <v>4671</v>
      </c>
      <c r="B4650">
        <v>31.536985000000001</v>
      </c>
      <c r="C4650">
        <v>72.957533999999995</v>
      </c>
      <c r="D4650" t="s">
        <v>13</v>
      </c>
      <c r="E4650" t="s">
        <v>11301</v>
      </c>
      <c r="F4650" t="s">
        <v>465</v>
      </c>
      <c r="G4650" t="s">
        <v>16</v>
      </c>
      <c r="H4650" t="s">
        <v>17</v>
      </c>
      <c r="I4650" s="9">
        <f>(Sheet1!$B$12)*(Sheet1!$B$11)*(Sheet1!$B$14)</f>
        <v>7498.125</v>
      </c>
      <c r="J4650">
        <f>IF(D4650="ZZ",Sheet1!$E$5*(0.75),Sheet1!$E$5)</f>
        <v>9.6999999999999986E-3</v>
      </c>
      <c r="K4650">
        <f t="shared" si="288"/>
        <v>72.73181249999999</v>
      </c>
      <c r="L4650">
        <f>IF(D4650="ZZ",Sheet1!$E$2*(0.75),Sheet1!$E$2)</f>
        <v>6.7999999999999996E-3</v>
      </c>
      <c r="M4650">
        <f t="shared" si="289"/>
        <v>50.987249999999996</v>
      </c>
      <c r="N4650">
        <f>IF(D4650="ZZ",Sheet1!$E$3*(0.75),Sheet1!$E$3)</f>
        <v>4.5999999999999999E-3</v>
      </c>
      <c r="O4650">
        <f t="shared" si="290"/>
        <v>34.491374999999998</v>
      </c>
      <c r="P4650">
        <f>IF(D4650="ZZ",Sheet1!$E$4*(0.75),Sheet1!$E$4)</f>
        <v>4.7000000000000002E-3</v>
      </c>
      <c r="Q4650">
        <f t="shared" si="291"/>
        <v>35.241187500000002</v>
      </c>
      <c r="R4650" t="s">
        <v>11332</v>
      </c>
    </row>
    <row r="4651" spans="1:18">
      <c r="A4651" t="s">
        <v>4672</v>
      </c>
      <c r="B4651">
        <v>31.485281000000001</v>
      </c>
      <c r="C4651">
        <v>72.962642000000002</v>
      </c>
      <c r="D4651" t="s">
        <v>13</v>
      </c>
      <c r="E4651" t="s">
        <v>11301</v>
      </c>
      <c r="F4651" t="s">
        <v>465</v>
      </c>
      <c r="G4651" t="s">
        <v>16</v>
      </c>
      <c r="H4651" t="s">
        <v>17</v>
      </c>
      <c r="I4651" s="9">
        <f>(Sheet1!$B$12)*(Sheet1!$B$11)*(Sheet1!$B$14)</f>
        <v>7498.125</v>
      </c>
      <c r="J4651">
        <f>IF(D4651="ZZ",Sheet1!$E$5*(0.75),Sheet1!$E$5)</f>
        <v>9.6999999999999986E-3</v>
      </c>
      <c r="K4651">
        <f t="shared" si="288"/>
        <v>72.73181249999999</v>
      </c>
      <c r="L4651">
        <f>IF(D4651="ZZ",Sheet1!$E$2*(0.75),Sheet1!$E$2)</f>
        <v>6.7999999999999996E-3</v>
      </c>
      <c r="M4651">
        <f t="shared" si="289"/>
        <v>50.987249999999996</v>
      </c>
      <c r="N4651">
        <f>IF(D4651="ZZ",Sheet1!$E$3*(0.75),Sheet1!$E$3)</f>
        <v>4.5999999999999999E-3</v>
      </c>
      <c r="O4651">
        <f t="shared" si="290"/>
        <v>34.491374999999998</v>
      </c>
      <c r="P4651">
        <f>IF(D4651="ZZ",Sheet1!$E$4*(0.75),Sheet1!$E$4)</f>
        <v>4.7000000000000002E-3</v>
      </c>
      <c r="Q4651">
        <f t="shared" si="291"/>
        <v>35.241187500000002</v>
      </c>
      <c r="R4651" t="s">
        <v>11332</v>
      </c>
    </row>
    <row r="4652" spans="1:18">
      <c r="A4652" t="s">
        <v>4673</v>
      </c>
      <c r="B4652">
        <v>31.484064</v>
      </c>
      <c r="C4652">
        <v>72.961279000000005</v>
      </c>
      <c r="D4652" t="s">
        <v>13</v>
      </c>
      <c r="E4652" t="s">
        <v>11301</v>
      </c>
      <c r="F4652" t="s">
        <v>465</v>
      </c>
      <c r="G4652" t="s">
        <v>16</v>
      </c>
      <c r="H4652" t="s">
        <v>17</v>
      </c>
      <c r="I4652" s="9">
        <f>(Sheet1!$B$12)*(Sheet1!$B$11)*(Sheet1!$B$14)</f>
        <v>7498.125</v>
      </c>
      <c r="J4652">
        <f>IF(D4652="ZZ",Sheet1!$E$5*(0.75),Sheet1!$E$5)</f>
        <v>9.6999999999999986E-3</v>
      </c>
      <c r="K4652">
        <f t="shared" si="288"/>
        <v>72.73181249999999</v>
      </c>
      <c r="L4652">
        <f>IF(D4652="ZZ",Sheet1!$E$2*(0.75),Sheet1!$E$2)</f>
        <v>6.7999999999999996E-3</v>
      </c>
      <c r="M4652">
        <f t="shared" si="289"/>
        <v>50.987249999999996</v>
      </c>
      <c r="N4652">
        <f>IF(D4652="ZZ",Sheet1!$E$3*(0.75),Sheet1!$E$3)</f>
        <v>4.5999999999999999E-3</v>
      </c>
      <c r="O4652">
        <f t="shared" si="290"/>
        <v>34.491374999999998</v>
      </c>
      <c r="P4652">
        <f>IF(D4652="ZZ",Sheet1!$E$4*(0.75),Sheet1!$E$4)</f>
        <v>4.7000000000000002E-3</v>
      </c>
      <c r="Q4652">
        <f t="shared" si="291"/>
        <v>35.241187500000002</v>
      </c>
      <c r="R4652" t="s">
        <v>11332</v>
      </c>
    </row>
    <row r="4653" spans="1:18">
      <c r="A4653" t="s">
        <v>4674</v>
      </c>
      <c r="B4653">
        <v>31.476545999999999</v>
      </c>
      <c r="C4653">
        <v>72.948010999999994</v>
      </c>
      <c r="D4653" t="s">
        <v>13</v>
      </c>
      <c r="E4653" t="s">
        <v>11301</v>
      </c>
      <c r="F4653" t="s">
        <v>465</v>
      </c>
      <c r="G4653" t="s">
        <v>16</v>
      </c>
      <c r="H4653" t="s">
        <v>17</v>
      </c>
      <c r="I4653" s="9">
        <f>(Sheet1!$B$12)*(Sheet1!$B$11)*(Sheet1!$B$14)</f>
        <v>7498.125</v>
      </c>
      <c r="J4653">
        <f>IF(D4653="ZZ",Sheet1!$E$5*(0.75),Sheet1!$E$5)</f>
        <v>9.6999999999999986E-3</v>
      </c>
      <c r="K4653">
        <f t="shared" si="288"/>
        <v>72.73181249999999</v>
      </c>
      <c r="L4653">
        <f>IF(D4653="ZZ",Sheet1!$E$2*(0.75),Sheet1!$E$2)</f>
        <v>6.7999999999999996E-3</v>
      </c>
      <c r="M4653">
        <f t="shared" si="289"/>
        <v>50.987249999999996</v>
      </c>
      <c r="N4653">
        <f>IF(D4653="ZZ",Sheet1!$E$3*(0.75),Sheet1!$E$3)</f>
        <v>4.5999999999999999E-3</v>
      </c>
      <c r="O4653">
        <f t="shared" si="290"/>
        <v>34.491374999999998</v>
      </c>
      <c r="P4653">
        <f>IF(D4653="ZZ",Sheet1!$E$4*(0.75),Sheet1!$E$4)</f>
        <v>4.7000000000000002E-3</v>
      </c>
      <c r="Q4653">
        <f t="shared" si="291"/>
        <v>35.241187500000002</v>
      </c>
      <c r="R4653" t="s">
        <v>11332</v>
      </c>
    </row>
    <row r="4654" spans="1:18">
      <c r="A4654" t="s">
        <v>4675</v>
      </c>
      <c r="B4654">
        <v>31.476300999999999</v>
      </c>
      <c r="C4654">
        <v>72.944263000000007</v>
      </c>
      <c r="D4654" t="s">
        <v>13</v>
      </c>
      <c r="E4654" t="s">
        <v>11301</v>
      </c>
      <c r="F4654" t="s">
        <v>465</v>
      </c>
      <c r="G4654" t="s">
        <v>16</v>
      </c>
      <c r="H4654" t="s">
        <v>17</v>
      </c>
      <c r="I4654" s="9">
        <f>(Sheet1!$B$12)*(Sheet1!$B$11)*(Sheet1!$B$14)</f>
        <v>7498.125</v>
      </c>
      <c r="J4654">
        <f>IF(D4654="ZZ",Sheet1!$E$5*(0.75),Sheet1!$E$5)</f>
        <v>9.6999999999999986E-3</v>
      </c>
      <c r="K4654">
        <f t="shared" si="288"/>
        <v>72.73181249999999</v>
      </c>
      <c r="L4654">
        <f>IF(D4654="ZZ",Sheet1!$E$2*(0.75),Sheet1!$E$2)</f>
        <v>6.7999999999999996E-3</v>
      </c>
      <c r="M4654">
        <f t="shared" si="289"/>
        <v>50.987249999999996</v>
      </c>
      <c r="N4654">
        <f>IF(D4654="ZZ",Sheet1!$E$3*(0.75),Sheet1!$E$3)</f>
        <v>4.5999999999999999E-3</v>
      </c>
      <c r="O4654">
        <f t="shared" si="290"/>
        <v>34.491374999999998</v>
      </c>
      <c r="P4654">
        <f>IF(D4654="ZZ",Sheet1!$E$4*(0.75),Sheet1!$E$4)</f>
        <v>4.7000000000000002E-3</v>
      </c>
      <c r="Q4654">
        <f t="shared" si="291"/>
        <v>35.241187500000002</v>
      </c>
      <c r="R4654" t="s">
        <v>11332</v>
      </c>
    </row>
    <row r="4655" spans="1:18">
      <c r="A4655" t="s">
        <v>4676</v>
      </c>
      <c r="B4655">
        <v>31.406143</v>
      </c>
      <c r="C4655">
        <v>72.943506999999997</v>
      </c>
      <c r="D4655" t="s">
        <v>13</v>
      </c>
      <c r="E4655" t="s">
        <v>11301</v>
      </c>
      <c r="F4655" t="s">
        <v>465</v>
      </c>
      <c r="G4655" t="s">
        <v>16</v>
      </c>
      <c r="H4655" t="s">
        <v>17</v>
      </c>
      <c r="I4655" s="9">
        <f>(Sheet1!$B$12)*(Sheet1!$B$11)*(Sheet1!$B$14)</f>
        <v>7498.125</v>
      </c>
      <c r="J4655">
        <f>IF(D4655="ZZ",Sheet1!$E$5*(0.75),Sheet1!$E$5)</f>
        <v>9.6999999999999986E-3</v>
      </c>
      <c r="K4655">
        <f t="shared" si="288"/>
        <v>72.73181249999999</v>
      </c>
      <c r="L4655">
        <f>IF(D4655="ZZ",Sheet1!$E$2*(0.75),Sheet1!$E$2)</f>
        <v>6.7999999999999996E-3</v>
      </c>
      <c r="M4655">
        <f t="shared" si="289"/>
        <v>50.987249999999996</v>
      </c>
      <c r="N4655">
        <f>IF(D4655="ZZ",Sheet1!$E$3*(0.75),Sheet1!$E$3)</f>
        <v>4.5999999999999999E-3</v>
      </c>
      <c r="O4655">
        <f t="shared" si="290"/>
        <v>34.491374999999998</v>
      </c>
      <c r="P4655">
        <f>IF(D4655="ZZ",Sheet1!$E$4*(0.75),Sheet1!$E$4)</f>
        <v>4.7000000000000002E-3</v>
      </c>
      <c r="Q4655">
        <f t="shared" si="291"/>
        <v>35.241187500000002</v>
      </c>
      <c r="R4655" t="s">
        <v>11332</v>
      </c>
    </row>
    <row r="4656" spans="1:18">
      <c r="A4656" t="s">
        <v>4677</v>
      </c>
      <c r="B4656">
        <v>31.399736999999998</v>
      </c>
      <c r="C4656">
        <v>72.946320999999998</v>
      </c>
      <c r="D4656" t="s">
        <v>13</v>
      </c>
      <c r="E4656" t="s">
        <v>11301</v>
      </c>
      <c r="F4656" t="s">
        <v>465</v>
      </c>
      <c r="G4656" t="s">
        <v>16</v>
      </c>
      <c r="H4656" t="s">
        <v>17</v>
      </c>
      <c r="I4656" s="9">
        <f>(Sheet1!$B$12)*(Sheet1!$B$11)*(Sheet1!$B$14)</f>
        <v>7498.125</v>
      </c>
      <c r="J4656">
        <f>IF(D4656="ZZ",Sheet1!$E$5*(0.75),Sheet1!$E$5)</f>
        <v>9.6999999999999986E-3</v>
      </c>
      <c r="K4656">
        <f t="shared" si="288"/>
        <v>72.73181249999999</v>
      </c>
      <c r="L4656">
        <f>IF(D4656="ZZ",Sheet1!$E$2*(0.75),Sheet1!$E$2)</f>
        <v>6.7999999999999996E-3</v>
      </c>
      <c r="M4656">
        <f t="shared" si="289"/>
        <v>50.987249999999996</v>
      </c>
      <c r="N4656">
        <f>IF(D4656="ZZ",Sheet1!$E$3*(0.75),Sheet1!$E$3)</f>
        <v>4.5999999999999999E-3</v>
      </c>
      <c r="O4656">
        <f t="shared" si="290"/>
        <v>34.491374999999998</v>
      </c>
      <c r="P4656">
        <f>IF(D4656="ZZ",Sheet1!$E$4*(0.75),Sheet1!$E$4)</f>
        <v>4.7000000000000002E-3</v>
      </c>
      <c r="Q4656">
        <f t="shared" si="291"/>
        <v>35.241187500000002</v>
      </c>
      <c r="R4656" t="s">
        <v>11332</v>
      </c>
    </row>
    <row r="4657" spans="1:18">
      <c r="A4657" t="s">
        <v>4678</v>
      </c>
      <c r="B4657">
        <v>31.461563999999999</v>
      </c>
      <c r="C4657">
        <v>72.951925000000003</v>
      </c>
      <c r="D4657" t="s">
        <v>13</v>
      </c>
      <c r="E4657" t="s">
        <v>11301</v>
      </c>
      <c r="F4657" t="s">
        <v>465</v>
      </c>
      <c r="G4657" t="s">
        <v>16</v>
      </c>
      <c r="H4657" t="s">
        <v>17</v>
      </c>
      <c r="I4657" s="9">
        <f>(Sheet1!$B$12)*(Sheet1!$B$11)*(Sheet1!$B$14)</f>
        <v>7498.125</v>
      </c>
      <c r="J4657">
        <f>IF(D4657="ZZ",Sheet1!$E$5*(0.75),Sheet1!$E$5)</f>
        <v>9.6999999999999986E-3</v>
      </c>
      <c r="K4657">
        <f t="shared" si="288"/>
        <v>72.73181249999999</v>
      </c>
      <c r="L4657">
        <f>IF(D4657="ZZ",Sheet1!$E$2*(0.75),Sheet1!$E$2)</f>
        <v>6.7999999999999996E-3</v>
      </c>
      <c r="M4657">
        <f t="shared" si="289"/>
        <v>50.987249999999996</v>
      </c>
      <c r="N4657">
        <f>IF(D4657="ZZ",Sheet1!$E$3*(0.75),Sheet1!$E$3)</f>
        <v>4.5999999999999999E-3</v>
      </c>
      <c r="O4657">
        <f t="shared" si="290"/>
        <v>34.491374999999998</v>
      </c>
      <c r="P4657">
        <f>IF(D4657="ZZ",Sheet1!$E$4*(0.75),Sheet1!$E$4)</f>
        <v>4.7000000000000002E-3</v>
      </c>
      <c r="Q4657">
        <f t="shared" si="291"/>
        <v>35.241187500000002</v>
      </c>
      <c r="R4657" t="s">
        <v>11332</v>
      </c>
    </row>
    <row r="4658" spans="1:18">
      <c r="A4658" t="s">
        <v>4679</v>
      </c>
      <c r="B4658">
        <v>31.457145000000001</v>
      </c>
      <c r="C4658">
        <v>72.943648999999994</v>
      </c>
      <c r="D4658" t="s">
        <v>13</v>
      </c>
      <c r="E4658" t="s">
        <v>11301</v>
      </c>
      <c r="F4658" t="s">
        <v>465</v>
      </c>
      <c r="G4658" t="s">
        <v>16</v>
      </c>
      <c r="H4658" t="s">
        <v>17</v>
      </c>
      <c r="I4658" s="9">
        <f>(Sheet1!$B$12)*(Sheet1!$B$11)*(Sheet1!$B$14)</f>
        <v>7498.125</v>
      </c>
      <c r="J4658">
        <f>IF(D4658="ZZ",Sheet1!$E$5*(0.75),Sheet1!$E$5)</f>
        <v>9.6999999999999986E-3</v>
      </c>
      <c r="K4658">
        <f t="shared" si="288"/>
        <v>72.73181249999999</v>
      </c>
      <c r="L4658">
        <f>IF(D4658="ZZ",Sheet1!$E$2*(0.75),Sheet1!$E$2)</f>
        <v>6.7999999999999996E-3</v>
      </c>
      <c r="M4658">
        <f t="shared" si="289"/>
        <v>50.987249999999996</v>
      </c>
      <c r="N4658">
        <f>IF(D4658="ZZ",Sheet1!$E$3*(0.75),Sheet1!$E$3)</f>
        <v>4.5999999999999999E-3</v>
      </c>
      <c r="O4658">
        <f t="shared" si="290"/>
        <v>34.491374999999998</v>
      </c>
      <c r="P4658">
        <f>IF(D4658="ZZ",Sheet1!$E$4*(0.75),Sheet1!$E$4)</f>
        <v>4.7000000000000002E-3</v>
      </c>
      <c r="Q4658">
        <f t="shared" si="291"/>
        <v>35.241187500000002</v>
      </c>
      <c r="R4658" t="s">
        <v>11332</v>
      </c>
    </row>
    <row r="4659" spans="1:18">
      <c r="A4659" t="s">
        <v>4680</v>
      </c>
      <c r="B4659">
        <v>30.886133999999998</v>
      </c>
      <c r="C4659">
        <v>72.945158000000006</v>
      </c>
      <c r="D4659" t="s">
        <v>13</v>
      </c>
      <c r="E4659" t="s">
        <v>11301</v>
      </c>
      <c r="F4659" t="s">
        <v>465</v>
      </c>
      <c r="G4659" t="s">
        <v>16</v>
      </c>
      <c r="H4659" t="s">
        <v>17</v>
      </c>
      <c r="I4659" s="9">
        <f>(Sheet1!$B$12)*(Sheet1!$B$11)*(Sheet1!$B$14)</f>
        <v>7498.125</v>
      </c>
      <c r="J4659">
        <f>IF(D4659="ZZ",Sheet1!$E$5*(0.75),Sheet1!$E$5)</f>
        <v>9.6999999999999986E-3</v>
      </c>
      <c r="K4659">
        <f t="shared" si="288"/>
        <v>72.73181249999999</v>
      </c>
      <c r="L4659">
        <f>IF(D4659="ZZ",Sheet1!$E$2*(0.75),Sheet1!$E$2)</f>
        <v>6.7999999999999996E-3</v>
      </c>
      <c r="M4659">
        <f t="shared" si="289"/>
        <v>50.987249999999996</v>
      </c>
      <c r="N4659">
        <f>IF(D4659="ZZ",Sheet1!$E$3*(0.75),Sheet1!$E$3)</f>
        <v>4.5999999999999999E-3</v>
      </c>
      <c r="O4659">
        <f t="shared" si="290"/>
        <v>34.491374999999998</v>
      </c>
      <c r="P4659">
        <f>IF(D4659="ZZ",Sheet1!$E$4*(0.75),Sheet1!$E$4)</f>
        <v>4.7000000000000002E-3</v>
      </c>
      <c r="Q4659">
        <f t="shared" si="291"/>
        <v>35.241187500000002</v>
      </c>
      <c r="R4659" t="s">
        <v>11332</v>
      </c>
    </row>
    <row r="4660" spans="1:18">
      <c r="A4660" t="s">
        <v>4681</v>
      </c>
      <c r="B4660">
        <v>31.240410000000001</v>
      </c>
      <c r="C4660">
        <v>72.951763</v>
      </c>
      <c r="D4660" t="s">
        <v>13</v>
      </c>
      <c r="E4660" t="s">
        <v>11301</v>
      </c>
      <c r="F4660" t="s">
        <v>465</v>
      </c>
      <c r="G4660" t="s">
        <v>16</v>
      </c>
      <c r="H4660" t="s">
        <v>17</v>
      </c>
      <c r="I4660" s="9">
        <f>(Sheet1!$B$12)*(Sheet1!$B$11)*(Sheet1!$B$14)</f>
        <v>7498.125</v>
      </c>
      <c r="J4660">
        <f>IF(D4660="ZZ",Sheet1!$E$5*(0.75),Sheet1!$E$5)</f>
        <v>9.6999999999999986E-3</v>
      </c>
      <c r="K4660">
        <f t="shared" si="288"/>
        <v>72.73181249999999</v>
      </c>
      <c r="L4660">
        <f>IF(D4660="ZZ",Sheet1!$E$2*(0.75),Sheet1!$E$2)</f>
        <v>6.7999999999999996E-3</v>
      </c>
      <c r="M4660">
        <f t="shared" si="289"/>
        <v>50.987249999999996</v>
      </c>
      <c r="N4660">
        <f>IF(D4660="ZZ",Sheet1!$E$3*(0.75),Sheet1!$E$3)</f>
        <v>4.5999999999999999E-3</v>
      </c>
      <c r="O4660">
        <f t="shared" si="290"/>
        <v>34.491374999999998</v>
      </c>
      <c r="P4660">
        <f>IF(D4660="ZZ",Sheet1!$E$4*(0.75),Sheet1!$E$4)</f>
        <v>4.7000000000000002E-3</v>
      </c>
      <c r="Q4660">
        <f t="shared" si="291"/>
        <v>35.241187500000002</v>
      </c>
      <c r="R4660" t="s">
        <v>11332</v>
      </c>
    </row>
    <row r="4661" spans="1:18">
      <c r="A4661" t="s">
        <v>4682</v>
      </c>
      <c r="B4661">
        <v>31.325796</v>
      </c>
      <c r="C4661">
        <v>72.947819999999993</v>
      </c>
      <c r="D4661" t="s">
        <v>13</v>
      </c>
      <c r="E4661" t="s">
        <v>11301</v>
      </c>
      <c r="F4661" t="s">
        <v>465</v>
      </c>
      <c r="G4661" t="s">
        <v>16</v>
      </c>
      <c r="H4661" t="s">
        <v>17</v>
      </c>
      <c r="I4661" s="9">
        <f>(Sheet1!$B$12)*(Sheet1!$B$11)*(Sheet1!$B$14)</f>
        <v>7498.125</v>
      </c>
      <c r="J4661">
        <f>IF(D4661="ZZ",Sheet1!$E$5*(0.75),Sheet1!$E$5)</f>
        <v>9.6999999999999986E-3</v>
      </c>
      <c r="K4661">
        <f t="shared" si="288"/>
        <v>72.73181249999999</v>
      </c>
      <c r="L4661">
        <f>IF(D4661="ZZ",Sheet1!$E$2*(0.75),Sheet1!$E$2)</f>
        <v>6.7999999999999996E-3</v>
      </c>
      <c r="M4661">
        <f t="shared" si="289"/>
        <v>50.987249999999996</v>
      </c>
      <c r="N4661">
        <f>IF(D4661="ZZ",Sheet1!$E$3*(0.75),Sheet1!$E$3)</f>
        <v>4.5999999999999999E-3</v>
      </c>
      <c r="O4661">
        <f t="shared" si="290"/>
        <v>34.491374999999998</v>
      </c>
      <c r="P4661">
        <f>IF(D4661="ZZ",Sheet1!$E$4*(0.75),Sheet1!$E$4)</f>
        <v>4.7000000000000002E-3</v>
      </c>
      <c r="Q4661">
        <f t="shared" si="291"/>
        <v>35.241187500000002</v>
      </c>
      <c r="R4661" t="s">
        <v>11332</v>
      </c>
    </row>
    <row r="4662" spans="1:18">
      <c r="A4662" t="s">
        <v>4683</v>
      </c>
      <c r="B4662">
        <v>31.317975000000001</v>
      </c>
      <c r="C4662">
        <v>72.945589999999996</v>
      </c>
      <c r="D4662" t="s">
        <v>13</v>
      </c>
      <c r="E4662" t="s">
        <v>11301</v>
      </c>
      <c r="F4662" t="s">
        <v>465</v>
      </c>
      <c r="G4662" t="s">
        <v>16</v>
      </c>
      <c r="H4662" t="s">
        <v>17</v>
      </c>
      <c r="I4662" s="9">
        <f>(Sheet1!$B$12)*(Sheet1!$B$11)*(Sheet1!$B$14)</f>
        <v>7498.125</v>
      </c>
      <c r="J4662">
        <f>IF(D4662="ZZ",Sheet1!$E$5*(0.75),Sheet1!$E$5)</f>
        <v>9.6999999999999986E-3</v>
      </c>
      <c r="K4662">
        <f t="shared" si="288"/>
        <v>72.73181249999999</v>
      </c>
      <c r="L4662">
        <f>IF(D4662="ZZ",Sheet1!$E$2*(0.75),Sheet1!$E$2)</f>
        <v>6.7999999999999996E-3</v>
      </c>
      <c r="M4662">
        <f t="shared" si="289"/>
        <v>50.987249999999996</v>
      </c>
      <c r="N4662">
        <f>IF(D4662="ZZ",Sheet1!$E$3*(0.75),Sheet1!$E$3)</f>
        <v>4.5999999999999999E-3</v>
      </c>
      <c r="O4662">
        <f t="shared" si="290"/>
        <v>34.491374999999998</v>
      </c>
      <c r="P4662">
        <f>IF(D4662="ZZ",Sheet1!$E$4*(0.75),Sheet1!$E$4)</f>
        <v>4.7000000000000002E-3</v>
      </c>
      <c r="Q4662">
        <f t="shared" si="291"/>
        <v>35.241187500000002</v>
      </c>
      <c r="R4662" t="s">
        <v>11332</v>
      </c>
    </row>
    <row r="4663" spans="1:18">
      <c r="A4663" t="s">
        <v>4684</v>
      </c>
      <c r="B4663">
        <v>31.251757999999999</v>
      </c>
      <c r="C4663">
        <v>72.944717999999995</v>
      </c>
      <c r="D4663" t="s">
        <v>13</v>
      </c>
      <c r="E4663" t="s">
        <v>11301</v>
      </c>
      <c r="F4663" t="s">
        <v>465</v>
      </c>
      <c r="G4663" t="s">
        <v>16</v>
      </c>
      <c r="H4663" t="s">
        <v>17</v>
      </c>
      <c r="I4663" s="9">
        <f>(Sheet1!$B$12)*(Sheet1!$B$11)*(Sheet1!$B$14)</f>
        <v>7498.125</v>
      </c>
      <c r="J4663">
        <f>IF(D4663="ZZ",Sheet1!$E$5*(0.75),Sheet1!$E$5)</f>
        <v>9.6999999999999986E-3</v>
      </c>
      <c r="K4663">
        <f t="shared" si="288"/>
        <v>72.73181249999999</v>
      </c>
      <c r="L4663">
        <f>IF(D4663="ZZ",Sheet1!$E$2*(0.75),Sheet1!$E$2)</f>
        <v>6.7999999999999996E-3</v>
      </c>
      <c r="M4663">
        <f t="shared" si="289"/>
        <v>50.987249999999996</v>
      </c>
      <c r="N4663">
        <f>IF(D4663="ZZ",Sheet1!$E$3*(0.75),Sheet1!$E$3)</f>
        <v>4.5999999999999999E-3</v>
      </c>
      <c r="O4663">
        <f t="shared" si="290"/>
        <v>34.491374999999998</v>
      </c>
      <c r="P4663">
        <f>IF(D4663="ZZ",Sheet1!$E$4*(0.75),Sheet1!$E$4)</f>
        <v>4.7000000000000002E-3</v>
      </c>
      <c r="Q4663">
        <f t="shared" si="291"/>
        <v>35.241187500000002</v>
      </c>
      <c r="R4663" t="s">
        <v>11332</v>
      </c>
    </row>
    <row r="4664" spans="1:18">
      <c r="A4664" t="s">
        <v>4685</v>
      </c>
      <c r="B4664">
        <v>31.252611999999999</v>
      </c>
      <c r="C4664">
        <v>72.943481000000006</v>
      </c>
      <c r="D4664" t="s">
        <v>13</v>
      </c>
      <c r="E4664" t="s">
        <v>11301</v>
      </c>
      <c r="F4664" t="s">
        <v>465</v>
      </c>
      <c r="G4664" t="s">
        <v>16</v>
      </c>
      <c r="H4664" t="s">
        <v>17</v>
      </c>
      <c r="I4664" s="9">
        <f>(Sheet1!$B$12)*(Sheet1!$B$11)*(Sheet1!$B$14)</f>
        <v>7498.125</v>
      </c>
      <c r="J4664">
        <f>IF(D4664="ZZ",Sheet1!$E$5*(0.75),Sheet1!$E$5)</f>
        <v>9.6999999999999986E-3</v>
      </c>
      <c r="K4664">
        <f t="shared" si="288"/>
        <v>72.73181249999999</v>
      </c>
      <c r="L4664">
        <f>IF(D4664="ZZ",Sheet1!$E$2*(0.75),Sheet1!$E$2)</f>
        <v>6.7999999999999996E-3</v>
      </c>
      <c r="M4664">
        <f t="shared" si="289"/>
        <v>50.987249999999996</v>
      </c>
      <c r="N4664">
        <f>IF(D4664="ZZ",Sheet1!$E$3*(0.75),Sheet1!$E$3)</f>
        <v>4.5999999999999999E-3</v>
      </c>
      <c r="O4664">
        <f t="shared" si="290"/>
        <v>34.491374999999998</v>
      </c>
      <c r="P4664">
        <f>IF(D4664="ZZ",Sheet1!$E$4*(0.75),Sheet1!$E$4)</f>
        <v>4.7000000000000002E-3</v>
      </c>
      <c r="Q4664">
        <f t="shared" si="291"/>
        <v>35.241187500000002</v>
      </c>
      <c r="R4664" t="s">
        <v>11332</v>
      </c>
    </row>
    <row r="4665" spans="1:18">
      <c r="A4665" t="s">
        <v>4686</v>
      </c>
      <c r="B4665">
        <v>31.249123000000001</v>
      </c>
      <c r="C4665">
        <v>72.950203000000002</v>
      </c>
      <c r="D4665" t="s">
        <v>13</v>
      </c>
      <c r="E4665" t="s">
        <v>11301</v>
      </c>
      <c r="F4665" t="s">
        <v>465</v>
      </c>
      <c r="G4665" t="s">
        <v>16</v>
      </c>
      <c r="H4665" t="s">
        <v>17</v>
      </c>
      <c r="I4665" s="9">
        <f>(Sheet1!$B$12)*(Sheet1!$B$11)*(Sheet1!$B$14)</f>
        <v>7498.125</v>
      </c>
      <c r="J4665">
        <f>IF(D4665="ZZ",Sheet1!$E$5*(0.75),Sheet1!$E$5)</f>
        <v>9.6999999999999986E-3</v>
      </c>
      <c r="K4665">
        <f t="shared" si="288"/>
        <v>72.73181249999999</v>
      </c>
      <c r="L4665">
        <f>IF(D4665="ZZ",Sheet1!$E$2*(0.75),Sheet1!$E$2)</f>
        <v>6.7999999999999996E-3</v>
      </c>
      <c r="M4665">
        <f t="shared" si="289"/>
        <v>50.987249999999996</v>
      </c>
      <c r="N4665">
        <f>IF(D4665="ZZ",Sheet1!$E$3*(0.75),Sheet1!$E$3)</f>
        <v>4.5999999999999999E-3</v>
      </c>
      <c r="O4665">
        <f t="shared" si="290"/>
        <v>34.491374999999998</v>
      </c>
      <c r="P4665">
        <f>IF(D4665="ZZ",Sheet1!$E$4*(0.75),Sheet1!$E$4)</f>
        <v>4.7000000000000002E-3</v>
      </c>
      <c r="Q4665">
        <f t="shared" si="291"/>
        <v>35.241187500000002</v>
      </c>
      <c r="R4665" t="s">
        <v>11332</v>
      </c>
    </row>
    <row r="4666" spans="1:18">
      <c r="A4666" t="s">
        <v>4687</v>
      </c>
      <c r="B4666">
        <v>31.075208</v>
      </c>
      <c r="C4666">
        <v>72.959241000000006</v>
      </c>
      <c r="D4666" t="s">
        <v>13</v>
      </c>
      <c r="E4666" t="s">
        <v>11301</v>
      </c>
      <c r="F4666" t="s">
        <v>465</v>
      </c>
      <c r="G4666" t="s">
        <v>16</v>
      </c>
      <c r="H4666" t="s">
        <v>17</v>
      </c>
      <c r="I4666" s="9">
        <f>(Sheet1!$B$12)*(Sheet1!$B$11)*(Sheet1!$B$14)</f>
        <v>7498.125</v>
      </c>
      <c r="J4666">
        <f>IF(D4666="ZZ",Sheet1!$E$5*(0.75),Sheet1!$E$5)</f>
        <v>9.6999999999999986E-3</v>
      </c>
      <c r="K4666">
        <f t="shared" si="288"/>
        <v>72.73181249999999</v>
      </c>
      <c r="L4666">
        <f>IF(D4666="ZZ",Sheet1!$E$2*(0.75),Sheet1!$E$2)</f>
        <v>6.7999999999999996E-3</v>
      </c>
      <c r="M4666">
        <f t="shared" si="289"/>
        <v>50.987249999999996</v>
      </c>
      <c r="N4666">
        <f>IF(D4666="ZZ",Sheet1!$E$3*(0.75),Sheet1!$E$3)</f>
        <v>4.5999999999999999E-3</v>
      </c>
      <c r="O4666">
        <f t="shared" si="290"/>
        <v>34.491374999999998</v>
      </c>
      <c r="P4666">
        <f>IF(D4666="ZZ",Sheet1!$E$4*(0.75),Sheet1!$E$4)</f>
        <v>4.7000000000000002E-3</v>
      </c>
      <c r="Q4666">
        <f t="shared" si="291"/>
        <v>35.241187500000002</v>
      </c>
      <c r="R4666" t="s">
        <v>11332</v>
      </c>
    </row>
    <row r="4667" spans="1:18">
      <c r="A4667" t="s">
        <v>4688</v>
      </c>
      <c r="B4667">
        <v>31.305574</v>
      </c>
      <c r="C4667">
        <v>72.953177999999994</v>
      </c>
      <c r="D4667" t="s">
        <v>13</v>
      </c>
      <c r="E4667" t="s">
        <v>11301</v>
      </c>
      <c r="F4667" t="s">
        <v>465</v>
      </c>
      <c r="G4667" t="s">
        <v>16</v>
      </c>
      <c r="H4667" t="s">
        <v>17</v>
      </c>
      <c r="I4667" s="9">
        <f>(Sheet1!$B$12)*(Sheet1!$B$11)*(Sheet1!$B$14)</f>
        <v>7498.125</v>
      </c>
      <c r="J4667">
        <f>IF(D4667="ZZ",Sheet1!$E$5*(0.75),Sheet1!$E$5)</f>
        <v>9.6999999999999986E-3</v>
      </c>
      <c r="K4667">
        <f t="shared" si="288"/>
        <v>72.73181249999999</v>
      </c>
      <c r="L4667">
        <f>IF(D4667="ZZ",Sheet1!$E$2*(0.75),Sheet1!$E$2)</f>
        <v>6.7999999999999996E-3</v>
      </c>
      <c r="M4667">
        <f t="shared" si="289"/>
        <v>50.987249999999996</v>
      </c>
      <c r="N4667">
        <f>IF(D4667="ZZ",Sheet1!$E$3*(0.75),Sheet1!$E$3)</f>
        <v>4.5999999999999999E-3</v>
      </c>
      <c r="O4667">
        <f t="shared" si="290"/>
        <v>34.491374999999998</v>
      </c>
      <c r="P4667">
        <f>IF(D4667="ZZ",Sheet1!$E$4*(0.75),Sheet1!$E$4)</f>
        <v>4.7000000000000002E-3</v>
      </c>
      <c r="Q4667">
        <f t="shared" si="291"/>
        <v>35.241187500000002</v>
      </c>
      <c r="R4667" t="s">
        <v>11332</v>
      </c>
    </row>
    <row r="4668" spans="1:18">
      <c r="A4668" t="s">
        <v>4689</v>
      </c>
      <c r="B4668">
        <v>31.326499999999999</v>
      </c>
      <c r="C4668">
        <v>72.960763999999998</v>
      </c>
      <c r="D4668" t="s">
        <v>13</v>
      </c>
      <c r="E4668" t="s">
        <v>11301</v>
      </c>
      <c r="F4668" t="s">
        <v>465</v>
      </c>
      <c r="G4668" t="s">
        <v>16</v>
      </c>
      <c r="H4668" t="s">
        <v>17</v>
      </c>
      <c r="I4668" s="9">
        <f>(Sheet1!$B$12)*(Sheet1!$B$11)*(Sheet1!$B$14)</f>
        <v>7498.125</v>
      </c>
      <c r="J4668">
        <f>IF(D4668="ZZ",Sheet1!$E$5*(0.75),Sheet1!$E$5)</f>
        <v>9.6999999999999986E-3</v>
      </c>
      <c r="K4668">
        <f t="shared" si="288"/>
        <v>72.73181249999999</v>
      </c>
      <c r="L4668">
        <f>IF(D4668="ZZ",Sheet1!$E$2*(0.75),Sheet1!$E$2)</f>
        <v>6.7999999999999996E-3</v>
      </c>
      <c r="M4668">
        <f t="shared" si="289"/>
        <v>50.987249999999996</v>
      </c>
      <c r="N4668">
        <f>IF(D4668="ZZ",Sheet1!$E$3*(0.75),Sheet1!$E$3)</f>
        <v>4.5999999999999999E-3</v>
      </c>
      <c r="O4668">
        <f t="shared" si="290"/>
        <v>34.491374999999998</v>
      </c>
      <c r="P4668">
        <f>IF(D4668="ZZ",Sheet1!$E$4*(0.75),Sheet1!$E$4)</f>
        <v>4.7000000000000002E-3</v>
      </c>
      <c r="Q4668">
        <f t="shared" si="291"/>
        <v>35.241187500000002</v>
      </c>
      <c r="R4668" t="s">
        <v>11332</v>
      </c>
    </row>
    <row r="4669" spans="1:18">
      <c r="A4669" t="s">
        <v>4690</v>
      </c>
      <c r="B4669">
        <v>31.330936999999999</v>
      </c>
      <c r="C4669">
        <v>72.958151999999998</v>
      </c>
      <c r="D4669" t="s">
        <v>13</v>
      </c>
      <c r="E4669" t="s">
        <v>11301</v>
      </c>
      <c r="F4669" t="s">
        <v>465</v>
      </c>
      <c r="G4669" t="s">
        <v>16</v>
      </c>
      <c r="H4669" t="s">
        <v>17</v>
      </c>
      <c r="I4669" s="9">
        <f>(Sheet1!$B$12)*(Sheet1!$B$11)*(Sheet1!$B$14)</f>
        <v>7498.125</v>
      </c>
      <c r="J4669">
        <f>IF(D4669="ZZ",Sheet1!$E$5*(0.75),Sheet1!$E$5)</f>
        <v>9.6999999999999986E-3</v>
      </c>
      <c r="K4669">
        <f t="shared" si="288"/>
        <v>72.73181249999999</v>
      </c>
      <c r="L4669">
        <f>IF(D4669="ZZ",Sheet1!$E$2*(0.75),Sheet1!$E$2)</f>
        <v>6.7999999999999996E-3</v>
      </c>
      <c r="M4669">
        <f t="shared" si="289"/>
        <v>50.987249999999996</v>
      </c>
      <c r="N4669">
        <f>IF(D4669="ZZ",Sheet1!$E$3*(0.75),Sheet1!$E$3)</f>
        <v>4.5999999999999999E-3</v>
      </c>
      <c r="O4669">
        <f t="shared" si="290"/>
        <v>34.491374999999998</v>
      </c>
      <c r="P4669">
        <f>IF(D4669="ZZ",Sheet1!$E$4*(0.75),Sheet1!$E$4)</f>
        <v>4.7000000000000002E-3</v>
      </c>
      <c r="Q4669">
        <f t="shared" si="291"/>
        <v>35.241187500000002</v>
      </c>
      <c r="R4669" t="s">
        <v>11332</v>
      </c>
    </row>
    <row r="4670" spans="1:18">
      <c r="A4670" t="s">
        <v>4691</v>
      </c>
      <c r="B4670">
        <v>31.602150999999999</v>
      </c>
      <c r="C4670">
        <v>73.033672999999993</v>
      </c>
      <c r="D4670" t="s">
        <v>13</v>
      </c>
      <c r="E4670" t="s">
        <v>11301</v>
      </c>
      <c r="F4670" t="s">
        <v>465</v>
      </c>
      <c r="G4670" t="s">
        <v>16</v>
      </c>
      <c r="H4670" t="s">
        <v>17</v>
      </c>
      <c r="I4670" s="9">
        <f>(Sheet1!$B$12)*(Sheet1!$B$11)*(Sheet1!$B$14)</f>
        <v>7498.125</v>
      </c>
      <c r="J4670">
        <f>IF(D4670="ZZ",Sheet1!$E$5*(0.75),Sheet1!$E$5)</f>
        <v>9.6999999999999986E-3</v>
      </c>
      <c r="K4670">
        <f t="shared" si="288"/>
        <v>72.73181249999999</v>
      </c>
      <c r="L4670">
        <f>IF(D4670="ZZ",Sheet1!$E$2*(0.75),Sheet1!$E$2)</f>
        <v>6.7999999999999996E-3</v>
      </c>
      <c r="M4670">
        <f t="shared" si="289"/>
        <v>50.987249999999996</v>
      </c>
      <c r="N4670">
        <f>IF(D4670="ZZ",Sheet1!$E$3*(0.75),Sheet1!$E$3)</f>
        <v>4.5999999999999999E-3</v>
      </c>
      <c r="O4670">
        <f t="shared" si="290"/>
        <v>34.491374999999998</v>
      </c>
      <c r="P4670">
        <f>IF(D4670="ZZ",Sheet1!$E$4*(0.75),Sheet1!$E$4)</f>
        <v>4.7000000000000002E-3</v>
      </c>
      <c r="Q4670">
        <f t="shared" si="291"/>
        <v>35.241187500000002</v>
      </c>
      <c r="R4670" t="s">
        <v>11332</v>
      </c>
    </row>
    <row r="4671" spans="1:18">
      <c r="A4671" t="s">
        <v>4692</v>
      </c>
      <c r="B4671">
        <v>31.291035999999998</v>
      </c>
      <c r="C4671">
        <v>73.039754000000002</v>
      </c>
      <c r="D4671" t="s">
        <v>13</v>
      </c>
      <c r="E4671" t="s">
        <v>11301</v>
      </c>
      <c r="F4671" t="s">
        <v>465</v>
      </c>
      <c r="G4671" t="s">
        <v>16</v>
      </c>
      <c r="H4671" t="s">
        <v>17</v>
      </c>
      <c r="I4671" s="9">
        <f>(Sheet1!$B$12)*(Sheet1!$B$11)*(Sheet1!$B$14)</f>
        <v>7498.125</v>
      </c>
      <c r="J4671">
        <f>IF(D4671="ZZ",Sheet1!$E$5*(0.75),Sheet1!$E$5)</f>
        <v>9.6999999999999986E-3</v>
      </c>
      <c r="K4671">
        <f t="shared" si="288"/>
        <v>72.73181249999999</v>
      </c>
      <c r="L4671">
        <f>IF(D4671="ZZ",Sheet1!$E$2*(0.75),Sheet1!$E$2)</f>
        <v>6.7999999999999996E-3</v>
      </c>
      <c r="M4671">
        <f t="shared" si="289"/>
        <v>50.987249999999996</v>
      </c>
      <c r="N4671">
        <f>IF(D4671="ZZ",Sheet1!$E$3*(0.75),Sheet1!$E$3)</f>
        <v>4.5999999999999999E-3</v>
      </c>
      <c r="O4671">
        <f t="shared" si="290"/>
        <v>34.491374999999998</v>
      </c>
      <c r="P4671">
        <f>IF(D4671="ZZ",Sheet1!$E$4*(0.75),Sheet1!$E$4)</f>
        <v>4.7000000000000002E-3</v>
      </c>
      <c r="Q4671">
        <f t="shared" si="291"/>
        <v>35.241187500000002</v>
      </c>
      <c r="R4671" t="s">
        <v>11332</v>
      </c>
    </row>
    <row r="4672" spans="1:18">
      <c r="A4672" t="s">
        <v>4693</v>
      </c>
      <c r="B4672">
        <v>31.50421</v>
      </c>
      <c r="C4672">
        <v>73.037419</v>
      </c>
      <c r="D4672" t="s">
        <v>13</v>
      </c>
      <c r="E4672" t="s">
        <v>11301</v>
      </c>
      <c r="F4672" t="s">
        <v>465</v>
      </c>
      <c r="G4672" t="s">
        <v>16</v>
      </c>
      <c r="H4672" t="s">
        <v>17</v>
      </c>
      <c r="I4672" s="9">
        <f>(Sheet1!$B$12)*(Sheet1!$B$11)*(Sheet1!$B$14)</f>
        <v>7498.125</v>
      </c>
      <c r="J4672">
        <f>IF(D4672="ZZ",Sheet1!$E$5*(0.75),Sheet1!$E$5)</f>
        <v>9.6999999999999986E-3</v>
      </c>
      <c r="K4672">
        <f t="shared" si="288"/>
        <v>72.73181249999999</v>
      </c>
      <c r="L4672">
        <f>IF(D4672="ZZ",Sheet1!$E$2*(0.75),Sheet1!$E$2)</f>
        <v>6.7999999999999996E-3</v>
      </c>
      <c r="M4672">
        <f t="shared" si="289"/>
        <v>50.987249999999996</v>
      </c>
      <c r="N4672">
        <f>IF(D4672="ZZ",Sheet1!$E$3*(0.75),Sheet1!$E$3)</f>
        <v>4.5999999999999999E-3</v>
      </c>
      <c r="O4672">
        <f t="shared" si="290"/>
        <v>34.491374999999998</v>
      </c>
      <c r="P4672">
        <f>IF(D4672="ZZ",Sheet1!$E$4*(0.75),Sheet1!$E$4)</f>
        <v>4.7000000000000002E-3</v>
      </c>
      <c r="Q4672">
        <f t="shared" si="291"/>
        <v>35.241187500000002</v>
      </c>
      <c r="R4672" t="s">
        <v>11332</v>
      </c>
    </row>
    <row r="4673" spans="1:18">
      <c r="A4673" t="s">
        <v>4694</v>
      </c>
      <c r="B4673">
        <v>31.593995</v>
      </c>
      <c r="C4673">
        <v>73.035865999999999</v>
      </c>
      <c r="D4673" t="s">
        <v>13</v>
      </c>
      <c r="E4673" t="s">
        <v>11301</v>
      </c>
      <c r="F4673" t="s">
        <v>465</v>
      </c>
      <c r="G4673" t="s">
        <v>16</v>
      </c>
      <c r="H4673" t="s">
        <v>17</v>
      </c>
      <c r="I4673" s="9">
        <f>(Sheet1!$B$12)*(Sheet1!$B$11)*(Sheet1!$B$14)</f>
        <v>7498.125</v>
      </c>
      <c r="J4673">
        <f>IF(D4673="ZZ",Sheet1!$E$5*(0.75),Sheet1!$E$5)</f>
        <v>9.6999999999999986E-3</v>
      </c>
      <c r="K4673">
        <f t="shared" si="288"/>
        <v>72.73181249999999</v>
      </c>
      <c r="L4673">
        <f>IF(D4673="ZZ",Sheet1!$E$2*(0.75),Sheet1!$E$2)</f>
        <v>6.7999999999999996E-3</v>
      </c>
      <c r="M4673">
        <f t="shared" si="289"/>
        <v>50.987249999999996</v>
      </c>
      <c r="N4673">
        <f>IF(D4673="ZZ",Sheet1!$E$3*(0.75),Sheet1!$E$3)</f>
        <v>4.5999999999999999E-3</v>
      </c>
      <c r="O4673">
        <f t="shared" si="290"/>
        <v>34.491374999999998</v>
      </c>
      <c r="P4673">
        <f>IF(D4673="ZZ",Sheet1!$E$4*(0.75),Sheet1!$E$4)</f>
        <v>4.7000000000000002E-3</v>
      </c>
      <c r="Q4673">
        <f t="shared" si="291"/>
        <v>35.241187500000002</v>
      </c>
      <c r="R4673" t="s">
        <v>11332</v>
      </c>
    </row>
    <row r="4674" spans="1:18">
      <c r="A4674" t="s">
        <v>4695</v>
      </c>
      <c r="B4674">
        <v>31.294029999999999</v>
      </c>
      <c r="C4674">
        <v>73.036136999999997</v>
      </c>
      <c r="D4674" t="s">
        <v>468</v>
      </c>
      <c r="E4674" t="s">
        <v>11301</v>
      </c>
      <c r="F4674" t="s">
        <v>465</v>
      </c>
      <c r="G4674" t="s">
        <v>16</v>
      </c>
      <c r="H4674" t="s">
        <v>17</v>
      </c>
      <c r="I4674" s="9">
        <f>(Sheet1!$B$12)*(Sheet1!$B$11)*(Sheet1!$B$14)</f>
        <v>7498.125</v>
      </c>
      <c r="J4674">
        <f>IF(D4674="ZZ",Sheet1!$E$5*(0.75),Sheet1!$E$5)</f>
        <v>7.2749999999999985E-3</v>
      </c>
      <c r="K4674">
        <f t="shared" si="288"/>
        <v>54.548859374999992</v>
      </c>
      <c r="L4674">
        <f>IF(D4674="ZZ",Sheet1!$E$2*(0.75),Sheet1!$E$2)</f>
        <v>5.0999999999999995E-3</v>
      </c>
      <c r="M4674">
        <f t="shared" si="289"/>
        <v>38.240437499999999</v>
      </c>
      <c r="N4674">
        <f>IF(D4674="ZZ",Sheet1!$E$3*(0.75),Sheet1!$E$3)</f>
        <v>3.4499999999999999E-3</v>
      </c>
      <c r="O4674">
        <f t="shared" si="290"/>
        <v>25.86853125</v>
      </c>
      <c r="P4674">
        <f>IF(D4674="ZZ",Sheet1!$E$4*(0.75),Sheet1!$E$4)</f>
        <v>3.5250000000000004E-3</v>
      </c>
      <c r="Q4674">
        <f t="shared" si="291"/>
        <v>26.430890625000004</v>
      </c>
      <c r="R4674" t="s">
        <v>11332</v>
      </c>
    </row>
    <row r="4675" spans="1:18">
      <c r="A4675" t="s">
        <v>4696</v>
      </c>
      <c r="B4675">
        <v>31.470846000000002</v>
      </c>
      <c r="C4675">
        <v>73.042626999999996</v>
      </c>
      <c r="D4675" t="s">
        <v>13</v>
      </c>
      <c r="E4675" t="s">
        <v>11301</v>
      </c>
      <c r="F4675" t="s">
        <v>465</v>
      </c>
      <c r="G4675" t="s">
        <v>16</v>
      </c>
      <c r="H4675" t="s">
        <v>17</v>
      </c>
      <c r="I4675" s="9">
        <f>(Sheet1!$B$12)*(Sheet1!$B$11)*(Sheet1!$B$14)</f>
        <v>7498.125</v>
      </c>
      <c r="J4675">
        <f>IF(D4675="ZZ",Sheet1!$E$5*(0.75),Sheet1!$E$5)</f>
        <v>9.6999999999999986E-3</v>
      </c>
      <c r="K4675">
        <f t="shared" ref="K4675:K4738" si="292">I4675*J4675</f>
        <v>72.73181249999999</v>
      </c>
      <c r="L4675">
        <f>IF(D4675="ZZ",Sheet1!$E$2*(0.75),Sheet1!$E$2)</f>
        <v>6.7999999999999996E-3</v>
      </c>
      <c r="M4675">
        <f t="shared" ref="M4675:M4738" si="293">I4675*L4675</f>
        <v>50.987249999999996</v>
      </c>
      <c r="N4675">
        <f>IF(D4675="ZZ",Sheet1!$E$3*(0.75),Sheet1!$E$3)</f>
        <v>4.5999999999999999E-3</v>
      </c>
      <c r="O4675">
        <f t="shared" ref="O4675:O4738" si="294">I4675*N4675</f>
        <v>34.491374999999998</v>
      </c>
      <c r="P4675">
        <f>IF(D4675="ZZ",Sheet1!$E$4*(0.75),Sheet1!$E$4)</f>
        <v>4.7000000000000002E-3</v>
      </c>
      <c r="Q4675">
        <f t="shared" ref="Q4675:Q4738" si="295">P4675*I4675</f>
        <v>35.241187500000002</v>
      </c>
      <c r="R4675" t="s">
        <v>11332</v>
      </c>
    </row>
    <row r="4676" spans="1:18">
      <c r="A4676" t="s">
        <v>4697</v>
      </c>
      <c r="B4676">
        <v>31.470507999999999</v>
      </c>
      <c r="C4676">
        <v>73.040553000000003</v>
      </c>
      <c r="D4676" t="s">
        <v>13</v>
      </c>
      <c r="E4676" t="s">
        <v>11301</v>
      </c>
      <c r="F4676" t="s">
        <v>465</v>
      </c>
      <c r="G4676" t="s">
        <v>16</v>
      </c>
      <c r="H4676" t="s">
        <v>17</v>
      </c>
      <c r="I4676" s="9">
        <f>(Sheet1!$B$12)*(Sheet1!$B$11)*(Sheet1!$B$14)</f>
        <v>7498.125</v>
      </c>
      <c r="J4676">
        <f>IF(D4676="ZZ",Sheet1!$E$5*(0.75),Sheet1!$E$5)</f>
        <v>9.6999999999999986E-3</v>
      </c>
      <c r="K4676">
        <f t="shared" si="292"/>
        <v>72.73181249999999</v>
      </c>
      <c r="L4676">
        <f>IF(D4676="ZZ",Sheet1!$E$2*(0.75),Sheet1!$E$2)</f>
        <v>6.7999999999999996E-3</v>
      </c>
      <c r="M4676">
        <f t="shared" si="293"/>
        <v>50.987249999999996</v>
      </c>
      <c r="N4676">
        <f>IF(D4676="ZZ",Sheet1!$E$3*(0.75),Sheet1!$E$3)</f>
        <v>4.5999999999999999E-3</v>
      </c>
      <c r="O4676">
        <f t="shared" si="294"/>
        <v>34.491374999999998</v>
      </c>
      <c r="P4676">
        <f>IF(D4676="ZZ",Sheet1!$E$4*(0.75),Sheet1!$E$4)</f>
        <v>4.7000000000000002E-3</v>
      </c>
      <c r="Q4676">
        <f t="shared" si="295"/>
        <v>35.241187500000002</v>
      </c>
      <c r="R4676" t="s">
        <v>11332</v>
      </c>
    </row>
    <row r="4677" spans="1:18">
      <c r="A4677" t="s">
        <v>4698</v>
      </c>
      <c r="B4677">
        <v>31.463366000000001</v>
      </c>
      <c r="C4677">
        <v>73.038540999999995</v>
      </c>
      <c r="D4677" t="s">
        <v>13</v>
      </c>
      <c r="E4677" t="s">
        <v>11301</v>
      </c>
      <c r="F4677" t="s">
        <v>465</v>
      </c>
      <c r="G4677" t="s">
        <v>16</v>
      </c>
      <c r="H4677" t="s">
        <v>17</v>
      </c>
      <c r="I4677" s="9">
        <f>(Sheet1!$B$12)*(Sheet1!$B$11)*(Sheet1!$B$14)</f>
        <v>7498.125</v>
      </c>
      <c r="J4677">
        <f>IF(D4677="ZZ",Sheet1!$E$5*(0.75),Sheet1!$E$5)</f>
        <v>9.6999999999999986E-3</v>
      </c>
      <c r="K4677">
        <f t="shared" si="292"/>
        <v>72.73181249999999</v>
      </c>
      <c r="L4677">
        <f>IF(D4677="ZZ",Sheet1!$E$2*(0.75),Sheet1!$E$2)</f>
        <v>6.7999999999999996E-3</v>
      </c>
      <c r="M4677">
        <f t="shared" si="293"/>
        <v>50.987249999999996</v>
      </c>
      <c r="N4677">
        <f>IF(D4677="ZZ",Sheet1!$E$3*(0.75),Sheet1!$E$3)</f>
        <v>4.5999999999999999E-3</v>
      </c>
      <c r="O4677">
        <f t="shared" si="294"/>
        <v>34.491374999999998</v>
      </c>
      <c r="P4677">
        <f>IF(D4677="ZZ",Sheet1!$E$4*(0.75),Sheet1!$E$4)</f>
        <v>4.7000000000000002E-3</v>
      </c>
      <c r="Q4677">
        <f t="shared" si="295"/>
        <v>35.241187500000002</v>
      </c>
      <c r="R4677" t="s">
        <v>11332</v>
      </c>
    </row>
    <row r="4678" spans="1:18">
      <c r="A4678" t="s">
        <v>4699</v>
      </c>
      <c r="B4678">
        <v>31.463132000000002</v>
      </c>
      <c r="C4678">
        <v>73.033863999999994</v>
      </c>
      <c r="D4678" t="s">
        <v>13</v>
      </c>
      <c r="E4678" t="s">
        <v>11301</v>
      </c>
      <c r="F4678" t="s">
        <v>465</v>
      </c>
      <c r="G4678" t="s">
        <v>16</v>
      </c>
      <c r="H4678" t="s">
        <v>17</v>
      </c>
      <c r="I4678" s="9">
        <f>(Sheet1!$B$12)*(Sheet1!$B$11)*(Sheet1!$B$14)</f>
        <v>7498.125</v>
      </c>
      <c r="J4678">
        <f>IF(D4678="ZZ",Sheet1!$E$5*(0.75),Sheet1!$E$5)</f>
        <v>9.6999999999999986E-3</v>
      </c>
      <c r="K4678">
        <f t="shared" si="292"/>
        <v>72.73181249999999</v>
      </c>
      <c r="L4678">
        <f>IF(D4678="ZZ",Sheet1!$E$2*(0.75),Sheet1!$E$2)</f>
        <v>6.7999999999999996E-3</v>
      </c>
      <c r="M4678">
        <f t="shared" si="293"/>
        <v>50.987249999999996</v>
      </c>
      <c r="N4678">
        <f>IF(D4678="ZZ",Sheet1!$E$3*(0.75),Sheet1!$E$3)</f>
        <v>4.5999999999999999E-3</v>
      </c>
      <c r="O4678">
        <f t="shared" si="294"/>
        <v>34.491374999999998</v>
      </c>
      <c r="P4678">
        <f>IF(D4678="ZZ",Sheet1!$E$4*(0.75),Sheet1!$E$4)</f>
        <v>4.7000000000000002E-3</v>
      </c>
      <c r="Q4678">
        <f t="shared" si="295"/>
        <v>35.241187500000002</v>
      </c>
      <c r="R4678" t="s">
        <v>11332</v>
      </c>
    </row>
    <row r="4679" spans="1:18">
      <c r="A4679" t="s">
        <v>4700</v>
      </c>
      <c r="B4679">
        <v>31.218532</v>
      </c>
      <c r="C4679">
        <v>73.023927</v>
      </c>
      <c r="D4679" t="s">
        <v>13</v>
      </c>
      <c r="E4679" t="s">
        <v>11301</v>
      </c>
      <c r="F4679" t="s">
        <v>465</v>
      </c>
      <c r="G4679" t="s">
        <v>16</v>
      </c>
      <c r="H4679" t="s">
        <v>17</v>
      </c>
      <c r="I4679" s="9">
        <f>(Sheet1!$B$12)*(Sheet1!$B$11)*(Sheet1!$B$14)</f>
        <v>7498.125</v>
      </c>
      <c r="J4679">
        <f>IF(D4679="ZZ",Sheet1!$E$5*(0.75),Sheet1!$E$5)</f>
        <v>9.6999999999999986E-3</v>
      </c>
      <c r="K4679">
        <f t="shared" si="292"/>
        <v>72.73181249999999</v>
      </c>
      <c r="L4679">
        <f>IF(D4679="ZZ",Sheet1!$E$2*(0.75),Sheet1!$E$2)</f>
        <v>6.7999999999999996E-3</v>
      </c>
      <c r="M4679">
        <f t="shared" si="293"/>
        <v>50.987249999999996</v>
      </c>
      <c r="N4679">
        <f>IF(D4679="ZZ",Sheet1!$E$3*(0.75),Sheet1!$E$3)</f>
        <v>4.5999999999999999E-3</v>
      </c>
      <c r="O4679">
        <f t="shared" si="294"/>
        <v>34.491374999999998</v>
      </c>
      <c r="P4679">
        <f>IF(D4679="ZZ",Sheet1!$E$4*(0.75),Sheet1!$E$4)</f>
        <v>4.7000000000000002E-3</v>
      </c>
      <c r="Q4679">
        <f t="shared" si="295"/>
        <v>35.241187500000002</v>
      </c>
      <c r="R4679" t="s">
        <v>11332</v>
      </c>
    </row>
    <row r="4680" spans="1:18">
      <c r="A4680" t="s">
        <v>4701</v>
      </c>
      <c r="B4680">
        <v>31.283881999999998</v>
      </c>
      <c r="C4680">
        <v>73.031271000000004</v>
      </c>
      <c r="D4680" t="s">
        <v>13</v>
      </c>
      <c r="E4680" t="s">
        <v>11301</v>
      </c>
      <c r="F4680" t="s">
        <v>465</v>
      </c>
      <c r="G4680" t="s">
        <v>16</v>
      </c>
      <c r="H4680" t="s">
        <v>17</v>
      </c>
      <c r="I4680" s="9">
        <f>(Sheet1!$B$12)*(Sheet1!$B$11)*(Sheet1!$B$14)</f>
        <v>7498.125</v>
      </c>
      <c r="J4680">
        <f>IF(D4680="ZZ",Sheet1!$E$5*(0.75),Sheet1!$E$5)</f>
        <v>9.6999999999999986E-3</v>
      </c>
      <c r="K4680">
        <f t="shared" si="292"/>
        <v>72.73181249999999</v>
      </c>
      <c r="L4680">
        <f>IF(D4680="ZZ",Sheet1!$E$2*(0.75),Sheet1!$E$2)</f>
        <v>6.7999999999999996E-3</v>
      </c>
      <c r="M4680">
        <f t="shared" si="293"/>
        <v>50.987249999999996</v>
      </c>
      <c r="N4680">
        <f>IF(D4680="ZZ",Sheet1!$E$3*(0.75),Sheet1!$E$3)</f>
        <v>4.5999999999999999E-3</v>
      </c>
      <c r="O4680">
        <f t="shared" si="294"/>
        <v>34.491374999999998</v>
      </c>
      <c r="P4680">
        <f>IF(D4680="ZZ",Sheet1!$E$4*(0.75),Sheet1!$E$4)</f>
        <v>4.7000000000000002E-3</v>
      </c>
      <c r="Q4680">
        <f t="shared" si="295"/>
        <v>35.241187500000002</v>
      </c>
      <c r="R4680" t="s">
        <v>11332</v>
      </c>
    </row>
    <row r="4681" spans="1:18">
      <c r="A4681" t="s">
        <v>4702</v>
      </c>
      <c r="B4681">
        <v>31.282605</v>
      </c>
      <c r="C4681">
        <v>73.029937000000004</v>
      </c>
      <c r="D4681" t="s">
        <v>468</v>
      </c>
      <c r="E4681" t="s">
        <v>11301</v>
      </c>
      <c r="F4681" t="s">
        <v>465</v>
      </c>
      <c r="G4681" t="s">
        <v>16</v>
      </c>
      <c r="H4681" t="s">
        <v>17</v>
      </c>
      <c r="I4681" s="9">
        <f>(Sheet1!$B$12)*(Sheet1!$B$11)*(Sheet1!$B$14)</f>
        <v>7498.125</v>
      </c>
      <c r="J4681">
        <f>IF(D4681="ZZ",Sheet1!$E$5*(0.75),Sheet1!$E$5)</f>
        <v>7.2749999999999985E-3</v>
      </c>
      <c r="K4681">
        <f t="shared" si="292"/>
        <v>54.548859374999992</v>
      </c>
      <c r="L4681">
        <f>IF(D4681="ZZ",Sheet1!$E$2*(0.75),Sheet1!$E$2)</f>
        <v>5.0999999999999995E-3</v>
      </c>
      <c r="M4681">
        <f t="shared" si="293"/>
        <v>38.240437499999999</v>
      </c>
      <c r="N4681">
        <f>IF(D4681="ZZ",Sheet1!$E$3*(0.75),Sheet1!$E$3)</f>
        <v>3.4499999999999999E-3</v>
      </c>
      <c r="O4681">
        <f t="shared" si="294"/>
        <v>25.86853125</v>
      </c>
      <c r="P4681">
        <f>IF(D4681="ZZ",Sheet1!$E$4*(0.75),Sheet1!$E$4)</f>
        <v>3.5250000000000004E-3</v>
      </c>
      <c r="Q4681">
        <f t="shared" si="295"/>
        <v>26.430890625000004</v>
      </c>
      <c r="R4681" t="s">
        <v>11332</v>
      </c>
    </row>
    <row r="4682" spans="1:18">
      <c r="A4682" t="s">
        <v>4703</v>
      </c>
      <c r="B4682">
        <v>34.01596</v>
      </c>
      <c r="C4682">
        <v>72.968361000000002</v>
      </c>
      <c r="D4682" t="s">
        <v>13</v>
      </c>
      <c r="E4682" t="s">
        <v>11301</v>
      </c>
      <c r="F4682" t="s">
        <v>612</v>
      </c>
      <c r="G4682" t="s">
        <v>16</v>
      </c>
      <c r="H4682" t="s">
        <v>17</v>
      </c>
      <c r="I4682" s="9">
        <f>(Sheet1!$B$12)*(Sheet1!$B$11)*(Sheet1!$B$14)</f>
        <v>7498.125</v>
      </c>
      <c r="J4682">
        <f>IF(D4682="ZZ",Sheet1!$E$5*(0.75),Sheet1!$E$5)</f>
        <v>9.6999999999999986E-3</v>
      </c>
      <c r="K4682">
        <f t="shared" si="292"/>
        <v>72.73181249999999</v>
      </c>
      <c r="L4682">
        <f>IF(D4682="ZZ",Sheet1!$E$2*(0.75),Sheet1!$E$2)</f>
        <v>6.7999999999999996E-3</v>
      </c>
      <c r="M4682">
        <f t="shared" si="293"/>
        <v>50.987249999999996</v>
      </c>
      <c r="N4682">
        <f>IF(D4682="ZZ",Sheet1!$E$3*(0.75),Sheet1!$E$3)</f>
        <v>4.5999999999999999E-3</v>
      </c>
      <c r="O4682">
        <f t="shared" si="294"/>
        <v>34.491374999999998</v>
      </c>
      <c r="P4682">
        <f>IF(D4682="ZZ",Sheet1!$E$4*(0.75),Sheet1!$E$4)</f>
        <v>4.7000000000000002E-3</v>
      </c>
      <c r="Q4682">
        <f t="shared" si="295"/>
        <v>35.241187500000002</v>
      </c>
      <c r="R4682" t="s">
        <v>11332</v>
      </c>
    </row>
    <row r="4683" spans="1:18">
      <c r="A4683" t="s">
        <v>4704</v>
      </c>
      <c r="B4683">
        <v>32.447557000000003</v>
      </c>
      <c r="C4683">
        <v>72.966768000000002</v>
      </c>
      <c r="D4683" t="s">
        <v>13</v>
      </c>
      <c r="E4683" t="s">
        <v>11301</v>
      </c>
      <c r="F4683" t="s">
        <v>465</v>
      </c>
      <c r="G4683" t="s">
        <v>16</v>
      </c>
      <c r="H4683" t="s">
        <v>17</v>
      </c>
      <c r="I4683" s="9">
        <f>(Sheet1!$B$12)*(Sheet1!$B$11)*(Sheet1!$B$14)</f>
        <v>7498.125</v>
      </c>
      <c r="J4683">
        <f>IF(D4683="ZZ",Sheet1!$E$5*(0.75),Sheet1!$E$5)</f>
        <v>9.6999999999999986E-3</v>
      </c>
      <c r="K4683">
        <f t="shared" si="292"/>
        <v>72.73181249999999</v>
      </c>
      <c r="L4683">
        <f>IF(D4683="ZZ",Sheet1!$E$2*(0.75),Sheet1!$E$2)</f>
        <v>6.7999999999999996E-3</v>
      </c>
      <c r="M4683">
        <f t="shared" si="293"/>
        <v>50.987249999999996</v>
      </c>
      <c r="N4683">
        <f>IF(D4683="ZZ",Sheet1!$E$3*(0.75),Sheet1!$E$3)</f>
        <v>4.5999999999999999E-3</v>
      </c>
      <c r="O4683">
        <f t="shared" si="294"/>
        <v>34.491374999999998</v>
      </c>
      <c r="P4683">
        <f>IF(D4683="ZZ",Sheet1!$E$4*(0.75),Sheet1!$E$4)</f>
        <v>4.7000000000000002E-3</v>
      </c>
      <c r="Q4683">
        <f t="shared" si="295"/>
        <v>35.241187500000002</v>
      </c>
      <c r="R4683" t="s">
        <v>11332</v>
      </c>
    </row>
    <row r="4684" spans="1:18">
      <c r="A4684" t="s">
        <v>4705</v>
      </c>
      <c r="B4684">
        <v>32.496676999999998</v>
      </c>
      <c r="C4684">
        <v>72.965658000000005</v>
      </c>
      <c r="D4684" t="s">
        <v>13</v>
      </c>
      <c r="E4684" t="s">
        <v>11301</v>
      </c>
      <c r="F4684" t="s">
        <v>465</v>
      </c>
      <c r="G4684" t="s">
        <v>16</v>
      </c>
      <c r="H4684" t="s">
        <v>17</v>
      </c>
      <c r="I4684" s="9">
        <f>(Sheet1!$B$12)*(Sheet1!$B$11)*(Sheet1!$B$14)</f>
        <v>7498.125</v>
      </c>
      <c r="J4684">
        <f>IF(D4684="ZZ",Sheet1!$E$5*(0.75),Sheet1!$E$5)</f>
        <v>9.6999999999999986E-3</v>
      </c>
      <c r="K4684">
        <f t="shared" si="292"/>
        <v>72.73181249999999</v>
      </c>
      <c r="L4684">
        <f>IF(D4684="ZZ",Sheet1!$E$2*(0.75),Sheet1!$E$2)</f>
        <v>6.7999999999999996E-3</v>
      </c>
      <c r="M4684">
        <f t="shared" si="293"/>
        <v>50.987249999999996</v>
      </c>
      <c r="N4684">
        <f>IF(D4684="ZZ",Sheet1!$E$3*(0.75),Sheet1!$E$3)</f>
        <v>4.5999999999999999E-3</v>
      </c>
      <c r="O4684">
        <f t="shared" si="294"/>
        <v>34.491374999999998</v>
      </c>
      <c r="P4684">
        <f>IF(D4684="ZZ",Sheet1!$E$4*(0.75),Sheet1!$E$4)</f>
        <v>4.7000000000000002E-3</v>
      </c>
      <c r="Q4684">
        <f t="shared" si="295"/>
        <v>35.241187500000002</v>
      </c>
      <c r="R4684" t="s">
        <v>11332</v>
      </c>
    </row>
    <row r="4685" spans="1:18">
      <c r="A4685" t="s">
        <v>4706</v>
      </c>
      <c r="B4685">
        <v>32.396338</v>
      </c>
      <c r="C4685">
        <v>72.967528999999999</v>
      </c>
      <c r="D4685" t="s">
        <v>13</v>
      </c>
      <c r="E4685" t="s">
        <v>11301</v>
      </c>
      <c r="F4685" t="s">
        <v>465</v>
      </c>
      <c r="G4685" t="s">
        <v>16</v>
      </c>
      <c r="H4685" t="s">
        <v>17</v>
      </c>
      <c r="I4685" s="9">
        <f>(Sheet1!$B$12)*(Sheet1!$B$11)*(Sheet1!$B$14)</f>
        <v>7498.125</v>
      </c>
      <c r="J4685">
        <f>IF(D4685="ZZ",Sheet1!$E$5*(0.75),Sheet1!$E$5)</f>
        <v>9.6999999999999986E-3</v>
      </c>
      <c r="K4685">
        <f t="shared" si="292"/>
        <v>72.73181249999999</v>
      </c>
      <c r="L4685">
        <f>IF(D4685="ZZ",Sheet1!$E$2*(0.75),Sheet1!$E$2)</f>
        <v>6.7999999999999996E-3</v>
      </c>
      <c r="M4685">
        <f t="shared" si="293"/>
        <v>50.987249999999996</v>
      </c>
      <c r="N4685">
        <f>IF(D4685="ZZ",Sheet1!$E$3*(0.75),Sheet1!$E$3)</f>
        <v>4.5999999999999999E-3</v>
      </c>
      <c r="O4685">
        <f t="shared" si="294"/>
        <v>34.491374999999998</v>
      </c>
      <c r="P4685">
        <f>IF(D4685="ZZ",Sheet1!$E$4*(0.75),Sheet1!$E$4)</f>
        <v>4.7000000000000002E-3</v>
      </c>
      <c r="Q4685">
        <f t="shared" si="295"/>
        <v>35.241187500000002</v>
      </c>
      <c r="R4685" t="s">
        <v>11332</v>
      </c>
    </row>
    <row r="4686" spans="1:18">
      <c r="A4686" t="s">
        <v>4707</v>
      </c>
      <c r="B4686">
        <v>32.398257999999998</v>
      </c>
      <c r="C4686">
        <v>72.965051000000003</v>
      </c>
      <c r="D4686" t="s">
        <v>13</v>
      </c>
      <c r="E4686" t="s">
        <v>11301</v>
      </c>
      <c r="F4686" t="s">
        <v>465</v>
      </c>
      <c r="G4686" t="s">
        <v>16</v>
      </c>
      <c r="H4686" t="s">
        <v>17</v>
      </c>
      <c r="I4686" s="9">
        <f>(Sheet1!$B$12)*(Sheet1!$B$11)*(Sheet1!$B$14)</f>
        <v>7498.125</v>
      </c>
      <c r="J4686">
        <f>IF(D4686="ZZ",Sheet1!$E$5*(0.75),Sheet1!$E$5)</f>
        <v>9.6999999999999986E-3</v>
      </c>
      <c r="K4686">
        <f t="shared" si="292"/>
        <v>72.73181249999999</v>
      </c>
      <c r="L4686">
        <f>IF(D4686="ZZ",Sheet1!$E$2*(0.75),Sheet1!$E$2)</f>
        <v>6.7999999999999996E-3</v>
      </c>
      <c r="M4686">
        <f t="shared" si="293"/>
        <v>50.987249999999996</v>
      </c>
      <c r="N4686">
        <f>IF(D4686="ZZ",Sheet1!$E$3*(0.75),Sheet1!$E$3)</f>
        <v>4.5999999999999999E-3</v>
      </c>
      <c r="O4686">
        <f t="shared" si="294"/>
        <v>34.491374999999998</v>
      </c>
      <c r="P4686">
        <f>IF(D4686="ZZ",Sheet1!$E$4*(0.75),Sheet1!$E$4)</f>
        <v>4.7000000000000002E-3</v>
      </c>
      <c r="Q4686">
        <f t="shared" si="295"/>
        <v>35.241187500000002</v>
      </c>
      <c r="R4686" t="s">
        <v>11332</v>
      </c>
    </row>
    <row r="4687" spans="1:18">
      <c r="A4687" t="s">
        <v>4708</v>
      </c>
      <c r="B4687">
        <v>30.968288000000001</v>
      </c>
      <c r="C4687">
        <v>73.044139999999999</v>
      </c>
      <c r="D4687" t="s">
        <v>13</v>
      </c>
      <c r="E4687" t="s">
        <v>11301</v>
      </c>
      <c r="F4687" t="s">
        <v>465</v>
      </c>
      <c r="G4687" t="s">
        <v>16</v>
      </c>
      <c r="H4687" t="s">
        <v>17</v>
      </c>
      <c r="I4687" s="9">
        <f>(Sheet1!$B$12)*(Sheet1!$B$11)*(Sheet1!$B$14)</f>
        <v>7498.125</v>
      </c>
      <c r="J4687">
        <f>IF(D4687="ZZ",Sheet1!$E$5*(0.75),Sheet1!$E$5)</f>
        <v>9.6999999999999986E-3</v>
      </c>
      <c r="K4687">
        <f t="shared" si="292"/>
        <v>72.73181249999999</v>
      </c>
      <c r="L4687">
        <f>IF(D4687="ZZ",Sheet1!$E$2*(0.75),Sheet1!$E$2)</f>
        <v>6.7999999999999996E-3</v>
      </c>
      <c r="M4687">
        <f t="shared" si="293"/>
        <v>50.987249999999996</v>
      </c>
      <c r="N4687">
        <f>IF(D4687="ZZ",Sheet1!$E$3*(0.75),Sheet1!$E$3)</f>
        <v>4.5999999999999999E-3</v>
      </c>
      <c r="O4687">
        <f t="shared" si="294"/>
        <v>34.491374999999998</v>
      </c>
      <c r="P4687">
        <f>IF(D4687="ZZ",Sheet1!$E$4*(0.75),Sheet1!$E$4)</f>
        <v>4.7000000000000002E-3</v>
      </c>
      <c r="Q4687">
        <f t="shared" si="295"/>
        <v>35.241187500000002</v>
      </c>
      <c r="R4687" t="s">
        <v>11332</v>
      </c>
    </row>
    <row r="4688" spans="1:18">
      <c r="A4688" t="s">
        <v>4709</v>
      </c>
      <c r="B4688">
        <v>31.281768</v>
      </c>
      <c r="C4688">
        <v>73.046598000000003</v>
      </c>
      <c r="D4688" t="s">
        <v>13</v>
      </c>
      <c r="E4688" t="s">
        <v>11301</v>
      </c>
      <c r="F4688" t="s">
        <v>465</v>
      </c>
      <c r="G4688" t="s">
        <v>16</v>
      </c>
      <c r="H4688" t="s">
        <v>17</v>
      </c>
      <c r="I4688" s="9">
        <f>(Sheet1!$B$12)*(Sheet1!$B$11)*(Sheet1!$B$14)</f>
        <v>7498.125</v>
      </c>
      <c r="J4688">
        <f>IF(D4688="ZZ",Sheet1!$E$5*(0.75),Sheet1!$E$5)</f>
        <v>9.6999999999999986E-3</v>
      </c>
      <c r="K4688">
        <f t="shared" si="292"/>
        <v>72.73181249999999</v>
      </c>
      <c r="L4688">
        <f>IF(D4688="ZZ",Sheet1!$E$2*(0.75),Sheet1!$E$2)</f>
        <v>6.7999999999999996E-3</v>
      </c>
      <c r="M4688">
        <f t="shared" si="293"/>
        <v>50.987249999999996</v>
      </c>
      <c r="N4688">
        <f>IF(D4688="ZZ",Sheet1!$E$3*(0.75),Sheet1!$E$3)</f>
        <v>4.5999999999999999E-3</v>
      </c>
      <c r="O4688">
        <f t="shared" si="294"/>
        <v>34.491374999999998</v>
      </c>
      <c r="P4688">
        <f>IF(D4688="ZZ",Sheet1!$E$4*(0.75),Sheet1!$E$4)</f>
        <v>4.7000000000000002E-3</v>
      </c>
      <c r="Q4688">
        <f t="shared" si="295"/>
        <v>35.241187500000002</v>
      </c>
      <c r="R4688" t="s">
        <v>11332</v>
      </c>
    </row>
    <row r="4689" spans="1:18">
      <c r="A4689" t="s">
        <v>4710</v>
      </c>
      <c r="B4689">
        <v>31.469139999999999</v>
      </c>
      <c r="C4689">
        <v>73.049837999999994</v>
      </c>
      <c r="D4689" t="s">
        <v>13</v>
      </c>
      <c r="E4689" t="s">
        <v>11301</v>
      </c>
      <c r="F4689" t="s">
        <v>465</v>
      </c>
      <c r="G4689" t="s">
        <v>16</v>
      </c>
      <c r="H4689" t="s">
        <v>17</v>
      </c>
      <c r="I4689" s="9">
        <f>(Sheet1!$B$12)*(Sheet1!$B$11)*(Sheet1!$B$14)</f>
        <v>7498.125</v>
      </c>
      <c r="J4689">
        <f>IF(D4689="ZZ",Sheet1!$E$5*(0.75),Sheet1!$E$5)</f>
        <v>9.6999999999999986E-3</v>
      </c>
      <c r="K4689">
        <f t="shared" si="292"/>
        <v>72.73181249999999</v>
      </c>
      <c r="L4689">
        <f>IF(D4689="ZZ",Sheet1!$E$2*(0.75),Sheet1!$E$2)</f>
        <v>6.7999999999999996E-3</v>
      </c>
      <c r="M4689">
        <f t="shared" si="293"/>
        <v>50.987249999999996</v>
      </c>
      <c r="N4689">
        <f>IF(D4689="ZZ",Sheet1!$E$3*(0.75),Sheet1!$E$3)</f>
        <v>4.5999999999999999E-3</v>
      </c>
      <c r="O4689">
        <f t="shared" si="294"/>
        <v>34.491374999999998</v>
      </c>
      <c r="P4689">
        <f>IF(D4689="ZZ",Sheet1!$E$4*(0.75),Sheet1!$E$4)</f>
        <v>4.7000000000000002E-3</v>
      </c>
      <c r="Q4689">
        <f t="shared" si="295"/>
        <v>35.241187500000002</v>
      </c>
      <c r="R4689" t="s">
        <v>11332</v>
      </c>
    </row>
    <row r="4690" spans="1:18">
      <c r="A4690" t="s">
        <v>4711</v>
      </c>
      <c r="B4690">
        <v>31.471681</v>
      </c>
      <c r="C4690">
        <v>73.043937</v>
      </c>
      <c r="D4690" t="s">
        <v>13</v>
      </c>
      <c r="E4690" t="s">
        <v>11301</v>
      </c>
      <c r="F4690" t="s">
        <v>465</v>
      </c>
      <c r="G4690" t="s">
        <v>16</v>
      </c>
      <c r="H4690" t="s">
        <v>17</v>
      </c>
      <c r="I4690" s="9">
        <f>(Sheet1!$B$12)*(Sheet1!$B$11)*(Sheet1!$B$14)</f>
        <v>7498.125</v>
      </c>
      <c r="J4690">
        <f>IF(D4690="ZZ",Sheet1!$E$5*(0.75),Sheet1!$E$5)</f>
        <v>9.6999999999999986E-3</v>
      </c>
      <c r="K4690">
        <f t="shared" si="292"/>
        <v>72.73181249999999</v>
      </c>
      <c r="L4690">
        <f>IF(D4690="ZZ",Sheet1!$E$2*(0.75),Sheet1!$E$2)</f>
        <v>6.7999999999999996E-3</v>
      </c>
      <c r="M4690">
        <f t="shared" si="293"/>
        <v>50.987249999999996</v>
      </c>
      <c r="N4690">
        <f>IF(D4690="ZZ",Sheet1!$E$3*(0.75),Sheet1!$E$3)</f>
        <v>4.5999999999999999E-3</v>
      </c>
      <c r="O4690">
        <f t="shared" si="294"/>
        <v>34.491374999999998</v>
      </c>
      <c r="P4690">
        <f>IF(D4690="ZZ",Sheet1!$E$4*(0.75),Sheet1!$E$4)</f>
        <v>4.7000000000000002E-3</v>
      </c>
      <c r="Q4690">
        <f t="shared" si="295"/>
        <v>35.241187500000002</v>
      </c>
      <c r="R4690" t="s">
        <v>11332</v>
      </c>
    </row>
    <row r="4691" spans="1:18">
      <c r="A4691" t="s">
        <v>4712</v>
      </c>
      <c r="B4691">
        <v>31.459942999999999</v>
      </c>
      <c r="C4691">
        <v>73.050621000000007</v>
      </c>
      <c r="D4691" t="s">
        <v>13</v>
      </c>
      <c r="E4691" t="s">
        <v>11301</v>
      </c>
      <c r="F4691" t="s">
        <v>465</v>
      </c>
      <c r="G4691" t="s">
        <v>16</v>
      </c>
      <c r="H4691" t="s">
        <v>17</v>
      </c>
      <c r="I4691" s="9">
        <f>(Sheet1!$B$12)*(Sheet1!$B$11)*(Sheet1!$B$14)</f>
        <v>7498.125</v>
      </c>
      <c r="J4691">
        <f>IF(D4691="ZZ",Sheet1!$E$5*(0.75),Sheet1!$E$5)</f>
        <v>9.6999999999999986E-3</v>
      </c>
      <c r="K4691">
        <f t="shared" si="292"/>
        <v>72.73181249999999</v>
      </c>
      <c r="L4691">
        <f>IF(D4691="ZZ",Sheet1!$E$2*(0.75),Sheet1!$E$2)</f>
        <v>6.7999999999999996E-3</v>
      </c>
      <c r="M4691">
        <f t="shared" si="293"/>
        <v>50.987249999999996</v>
      </c>
      <c r="N4691">
        <f>IF(D4691="ZZ",Sheet1!$E$3*(0.75),Sheet1!$E$3)</f>
        <v>4.5999999999999999E-3</v>
      </c>
      <c r="O4691">
        <f t="shared" si="294"/>
        <v>34.491374999999998</v>
      </c>
      <c r="P4691">
        <f>IF(D4691="ZZ",Sheet1!$E$4*(0.75),Sheet1!$E$4)</f>
        <v>4.7000000000000002E-3</v>
      </c>
      <c r="Q4691">
        <f t="shared" si="295"/>
        <v>35.241187500000002</v>
      </c>
      <c r="R4691" t="s">
        <v>11332</v>
      </c>
    </row>
    <row r="4692" spans="1:18">
      <c r="A4692" t="s">
        <v>4713</v>
      </c>
      <c r="B4692">
        <v>32.520662000000002</v>
      </c>
      <c r="C4692">
        <v>73.052411000000006</v>
      </c>
      <c r="D4692" t="s">
        <v>13</v>
      </c>
      <c r="E4692" t="s">
        <v>11301</v>
      </c>
      <c r="F4692" t="s">
        <v>465</v>
      </c>
      <c r="G4692" t="s">
        <v>16</v>
      </c>
      <c r="H4692" t="s">
        <v>17</v>
      </c>
      <c r="I4692" s="9">
        <f>(Sheet1!$B$12)*(Sheet1!$B$11)*(Sheet1!$B$14)</f>
        <v>7498.125</v>
      </c>
      <c r="J4692">
        <f>IF(D4692="ZZ",Sheet1!$E$5*(0.75),Sheet1!$E$5)</f>
        <v>9.6999999999999986E-3</v>
      </c>
      <c r="K4692">
        <f t="shared" si="292"/>
        <v>72.73181249999999</v>
      </c>
      <c r="L4692">
        <f>IF(D4692="ZZ",Sheet1!$E$2*(0.75),Sheet1!$E$2)</f>
        <v>6.7999999999999996E-3</v>
      </c>
      <c r="M4692">
        <f t="shared" si="293"/>
        <v>50.987249999999996</v>
      </c>
      <c r="N4692">
        <f>IF(D4692="ZZ",Sheet1!$E$3*(0.75),Sheet1!$E$3)</f>
        <v>4.5999999999999999E-3</v>
      </c>
      <c r="O4692">
        <f t="shared" si="294"/>
        <v>34.491374999999998</v>
      </c>
      <c r="P4692">
        <f>IF(D4692="ZZ",Sheet1!$E$4*(0.75),Sheet1!$E$4)</f>
        <v>4.7000000000000002E-3</v>
      </c>
      <c r="Q4692">
        <f t="shared" si="295"/>
        <v>35.241187500000002</v>
      </c>
      <c r="R4692" t="s">
        <v>11332</v>
      </c>
    </row>
    <row r="4693" spans="1:18">
      <c r="A4693" t="s">
        <v>4714</v>
      </c>
      <c r="B4693">
        <v>31.281230000000001</v>
      </c>
      <c r="C4693">
        <v>73.051156000000006</v>
      </c>
      <c r="D4693" t="s">
        <v>13</v>
      </c>
      <c r="E4693" t="s">
        <v>11301</v>
      </c>
      <c r="F4693" t="s">
        <v>465</v>
      </c>
      <c r="G4693" t="s">
        <v>16</v>
      </c>
      <c r="H4693" t="s">
        <v>17</v>
      </c>
      <c r="I4693" s="9">
        <f>(Sheet1!$B$12)*(Sheet1!$B$11)*(Sheet1!$B$14)</f>
        <v>7498.125</v>
      </c>
      <c r="J4693">
        <f>IF(D4693="ZZ",Sheet1!$E$5*(0.75),Sheet1!$E$5)</f>
        <v>9.6999999999999986E-3</v>
      </c>
      <c r="K4693">
        <f t="shared" si="292"/>
        <v>72.73181249999999</v>
      </c>
      <c r="L4693">
        <f>IF(D4693="ZZ",Sheet1!$E$2*(0.75),Sheet1!$E$2)</f>
        <v>6.7999999999999996E-3</v>
      </c>
      <c r="M4693">
        <f t="shared" si="293"/>
        <v>50.987249999999996</v>
      </c>
      <c r="N4693">
        <f>IF(D4693="ZZ",Sheet1!$E$3*(0.75),Sheet1!$E$3)</f>
        <v>4.5999999999999999E-3</v>
      </c>
      <c r="O4693">
        <f t="shared" si="294"/>
        <v>34.491374999999998</v>
      </c>
      <c r="P4693">
        <f>IF(D4693="ZZ",Sheet1!$E$4*(0.75),Sheet1!$E$4)</f>
        <v>4.7000000000000002E-3</v>
      </c>
      <c r="Q4693">
        <f t="shared" si="295"/>
        <v>35.241187500000002</v>
      </c>
      <c r="R4693" t="s">
        <v>11332</v>
      </c>
    </row>
    <row r="4694" spans="1:18">
      <c r="A4694" t="s">
        <v>4715</v>
      </c>
      <c r="B4694">
        <v>31.251003999999998</v>
      </c>
      <c r="C4694">
        <v>73.044747999999998</v>
      </c>
      <c r="D4694" t="s">
        <v>468</v>
      </c>
      <c r="E4694" t="s">
        <v>11301</v>
      </c>
      <c r="F4694" t="s">
        <v>465</v>
      </c>
      <c r="G4694" t="s">
        <v>16</v>
      </c>
      <c r="H4694" t="s">
        <v>17</v>
      </c>
      <c r="I4694" s="9">
        <f>(Sheet1!$B$12)*(Sheet1!$B$11)*(Sheet1!$B$14)</f>
        <v>7498.125</v>
      </c>
      <c r="J4694">
        <f>IF(D4694="ZZ",Sheet1!$E$5*(0.75),Sheet1!$E$5)</f>
        <v>7.2749999999999985E-3</v>
      </c>
      <c r="K4694">
        <f t="shared" si="292"/>
        <v>54.548859374999992</v>
      </c>
      <c r="L4694">
        <f>IF(D4694="ZZ",Sheet1!$E$2*(0.75),Sheet1!$E$2)</f>
        <v>5.0999999999999995E-3</v>
      </c>
      <c r="M4694">
        <f t="shared" si="293"/>
        <v>38.240437499999999</v>
      </c>
      <c r="N4694">
        <f>IF(D4694="ZZ",Sheet1!$E$3*(0.75),Sheet1!$E$3)</f>
        <v>3.4499999999999999E-3</v>
      </c>
      <c r="O4694">
        <f t="shared" si="294"/>
        <v>25.86853125</v>
      </c>
      <c r="P4694">
        <f>IF(D4694="ZZ",Sheet1!$E$4*(0.75),Sheet1!$E$4)</f>
        <v>3.5250000000000004E-3</v>
      </c>
      <c r="Q4694">
        <f t="shared" si="295"/>
        <v>26.430890625000004</v>
      </c>
      <c r="R4694" t="s">
        <v>11332</v>
      </c>
    </row>
    <row r="4695" spans="1:18">
      <c r="A4695" t="s">
        <v>4716</v>
      </c>
      <c r="B4695">
        <v>32.198103000000003</v>
      </c>
      <c r="C4695">
        <v>73.044794999999993</v>
      </c>
      <c r="D4695" t="s">
        <v>13</v>
      </c>
      <c r="E4695" t="s">
        <v>11301</v>
      </c>
      <c r="F4695" t="s">
        <v>465</v>
      </c>
      <c r="G4695" t="s">
        <v>16</v>
      </c>
      <c r="H4695" t="s">
        <v>17</v>
      </c>
      <c r="I4695" s="9">
        <f>(Sheet1!$B$12)*(Sheet1!$B$11)*(Sheet1!$B$14)</f>
        <v>7498.125</v>
      </c>
      <c r="J4695">
        <f>IF(D4695="ZZ",Sheet1!$E$5*(0.75),Sheet1!$E$5)</f>
        <v>9.6999999999999986E-3</v>
      </c>
      <c r="K4695">
        <f t="shared" si="292"/>
        <v>72.73181249999999</v>
      </c>
      <c r="L4695">
        <f>IF(D4695="ZZ",Sheet1!$E$2*(0.75),Sheet1!$E$2)</f>
        <v>6.7999999999999996E-3</v>
      </c>
      <c r="M4695">
        <f t="shared" si="293"/>
        <v>50.987249999999996</v>
      </c>
      <c r="N4695">
        <f>IF(D4695="ZZ",Sheet1!$E$3*(0.75),Sheet1!$E$3)</f>
        <v>4.5999999999999999E-3</v>
      </c>
      <c r="O4695">
        <f t="shared" si="294"/>
        <v>34.491374999999998</v>
      </c>
      <c r="P4695">
        <f>IF(D4695="ZZ",Sheet1!$E$4*(0.75),Sheet1!$E$4)</f>
        <v>4.7000000000000002E-3</v>
      </c>
      <c r="Q4695">
        <f t="shared" si="295"/>
        <v>35.241187500000002</v>
      </c>
      <c r="R4695" t="s">
        <v>11332</v>
      </c>
    </row>
    <row r="4696" spans="1:18">
      <c r="A4696" t="s">
        <v>4717</v>
      </c>
      <c r="B4696">
        <v>32.169828000000003</v>
      </c>
      <c r="C4696">
        <v>73.044775000000001</v>
      </c>
      <c r="D4696" t="s">
        <v>468</v>
      </c>
      <c r="E4696" t="s">
        <v>11301</v>
      </c>
      <c r="F4696" t="s">
        <v>465</v>
      </c>
      <c r="G4696" t="s">
        <v>16</v>
      </c>
      <c r="H4696" t="s">
        <v>17</v>
      </c>
      <c r="I4696" s="9">
        <f>(Sheet1!$B$12)*(Sheet1!$B$11)*(Sheet1!$B$14)</f>
        <v>7498.125</v>
      </c>
      <c r="J4696">
        <f>IF(D4696="ZZ",Sheet1!$E$5*(0.75),Sheet1!$E$5)</f>
        <v>7.2749999999999985E-3</v>
      </c>
      <c r="K4696">
        <f t="shared" si="292"/>
        <v>54.548859374999992</v>
      </c>
      <c r="L4696">
        <f>IF(D4696="ZZ",Sheet1!$E$2*(0.75),Sheet1!$E$2)</f>
        <v>5.0999999999999995E-3</v>
      </c>
      <c r="M4696">
        <f t="shared" si="293"/>
        <v>38.240437499999999</v>
      </c>
      <c r="N4696">
        <f>IF(D4696="ZZ",Sheet1!$E$3*(0.75),Sheet1!$E$3)</f>
        <v>3.4499999999999999E-3</v>
      </c>
      <c r="O4696">
        <f t="shared" si="294"/>
        <v>25.86853125</v>
      </c>
      <c r="P4696">
        <f>IF(D4696="ZZ",Sheet1!$E$4*(0.75),Sheet1!$E$4)</f>
        <v>3.5250000000000004E-3</v>
      </c>
      <c r="Q4696">
        <f t="shared" si="295"/>
        <v>26.430890625000004</v>
      </c>
      <c r="R4696" t="s">
        <v>11332</v>
      </c>
    </row>
    <row r="4697" spans="1:18">
      <c r="A4697" t="s">
        <v>4718</v>
      </c>
      <c r="B4697">
        <v>32.172580000000004</v>
      </c>
      <c r="C4697">
        <v>73.042878000000002</v>
      </c>
      <c r="D4697" t="s">
        <v>13</v>
      </c>
      <c r="E4697" t="s">
        <v>11301</v>
      </c>
      <c r="F4697" t="s">
        <v>465</v>
      </c>
      <c r="G4697" t="s">
        <v>16</v>
      </c>
      <c r="H4697" t="s">
        <v>17</v>
      </c>
      <c r="I4697" s="9">
        <f>(Sheet1!$B$12)*(Sheet1!$B$11)*(Sheet1!$B$14)</f>
        <v>7498.125</v>
      </c>
      <c r="J4697">
        <f>IF(D4697="ZZ",Sheet1!$E$5*(0.75),Sheet1!$E$5)</f>
        <v>9.6999999999999986E-3</v>
      </c>
      <c r="K4697">
        <f t="shared" si="292"/>
        <v>72.73181249999999</v>
      </c>
      <c r="L4697">
        <f>IF(D4697="ZZ",Sheet1!$E$2*(0.75),Sheet1!$E$2)</f>
        <v>6.7999999999999996E-3</v>
      </c>
      <c r="M4697">
        <f t="shared" si="293"/>
        <v>50.987249999999996</v>
      </c>
      <c r="N4697">
        <f>IF(D4697="ZZ",Sheet1!$E$3*(0.75),Sheet1!$E$3)</f>
        <v>4.5999999999999999E-3</v>
      </c>
      <c r="O4697">
        <f t="shared" si="294"/>
        <v>34.491374999999998</v>
      </c>
      <c r="P4697">
        <f>IF(D4697="ZZ",Sheet1!$E$4*(0.75),Sheet1!$E$4)</f>
        <v>4.7000000000000002E-3</v>
      </c>
      <c r="Q4697">
        <f t="shared" si="295"/>
        <v>35.241187500000002</v>
      </c>
      <c r="R4697" t="s">
        <v>11332</v>
      </c>
    </row>
    <row r="4698" spans="1:18">
      <c r="A4698" t="s">
        <v>4719</v>
      </c>
      <c r="B4698">
        <v>32.348865000000004</v>
      </c>
      <c r="C4698">
        <v>73.044763000000003</v>
      </c>
      <c r="D4698" t="s">
        <v>13</v>
      </c>
      <c r="E4698" t="s">
        <v>11301</v>
      </c>
      <c r="F4698" t="s">
        <v>465</v>
      </c>
      <c r="G4698" t="s">
        <v>16</v>
      </c>
      <c r="H4698" t="s">
        <v>17</v>
      </c>
      <c r="I4698" s="9">
        <f>(Sheet1!$B$12)*(Sheet1!$B$11)*(Sheet1!$B$14)</f>
        <v>7498.125</v>
      </c>
      <c r="J4698">
        <f>IF(D4698="ZZ",Sheet1!$E$5*(0.75),Sheet1!$E$5)</f>
        <v>9.6999999999999986E-3</v>
      </c>
      <c r="K4698">
        <f t="shared" si="292"/>
        <v>72.73181249999999</v>
      </c>
      <c r="L4698">
        <f>IF(D4698="ZZ",Sheet1!$E$2*(0.75),Sheet1!$E$2)</f>
        <v>6.7999999999999996E-3</v>
      </c>
      <c r="M4698">
        <f t="shared" si="293"/>
        <v>50.987249999999996</v>
      </c>
      <c r="N4698">
        <f>IF(D4698="ZZ",Sheet1!$E$3*(0.75),Sheet1!$E$3)</f>
        <v>4.5999999999999999E-3</v>
      </c>
      <c r="O4698">
        <f t="shared" si="294"/>
        <v>34.491374999999998</v>
      </c>
      <c r="P4698">
        <f>IF(D4698="ZZ",Sheet1!$E$4*(0.75),Sheet1!$E$4)</f>
        <v>4.7000000000000002E-3</v>
      </c>
      <c r="Q4698">
        <f t="shared" si="295"/>
        <v>35.241187500000002</v>
      </c>
      <c r="R4698" t="s">
        <v>11332</v>
      </c>
    </row>
    <row r="4699" spans="1:18">
      <c r="A4699" t="s">
        <v>4720</v>
      </c>
      <c r="B4699">
        <v>30.628049000000001</v>
      </c>
      <c r="C4699">
        <v>73.037728999999999</v>
      </c>
      <c r="D4699" t="s">
        <v>13</v>
      </c>
      <c r="E4699" t="s">
        <v>11301</v>
      </c>
      <c r="F4699" t="s">
        <v>465</v>
      </c>
      <c r="G4699" t="s">
        <v>16</v>
      </c>
      <c r="H4699" t="s">
        <v>17</v>
      </c>
      <c r="I4699" s="9">
        <f>(Sheet1!$B$12)*(Sheet1!$B$11)*(Sheet1!$B$14)</f>
        <v>7498.125</v>
      </c>
      <c r="J4699">
        <f>IF(D4699="ZZ",Sheet1!$E$5*(0.75),Sheet1!$E$5)</f>
        <v>9.6999999999999986E-3</v>
      </c>
      <c r="K4699">
        <f t="shared" si="292"/>
        <v>72.73181249999999</v>
      </c>
      <c r="L4699">
        <f>IF(D4699="ZZ",Sheet1!$E$2*(0.75),Sheet1!$E$2)</f>
        <v>6.7999999999999996E-3</v>
      </c>
      <c r="M4699">
        <f t="shared" si="293"/>
        <v>50.987249999999996</v>
      </c>
      <c r="N4699">
        <f>IF(D4699="ZZ",Sheet1!$E$3*(0.75),Sheet1!$E$3)</f>
        <v>4.5999999999999999E-3</v>
      </c>
      <c r="O4699">
        <f t="shared" si="294"/>
        <v>34.491374999999998</v>
      </c>
      <c r="P4699">
        <f>IF(D4699="ZZ",Sheet1!$E$4*(0.75),Sheet1!$E$4)</f>
        <v>4.7000000000000002E-3</v>
      </c>
      <c r="Q4699">
        <f t="shared" si="295"/>
        <v>35.241187500000002</v>
      </c>
      <c r="R4699" t="s">
        <v>11332</v>
      </c>
    </row>
    <row r="4700" spans="1:18">
      <c r="A4700" t="s">
        <v>4721</v>
      </c>
      <c r="B4700">
        <v>30.699738</v>
      </c>
      <c r="C4700">
        <v>73.041681999999994</v>
      </c>
      <c r="D4700" t="s">
        <v>13</v>
      </c>
      <c r="E4700" t="s">
        <v>11301</v>
      </c>
      <c r="F4700" t="s">
        <v>465</v>
      </c>
      <c r="G4700" t="s">
        <v>16</v>
      </c>
      <c r="H4700" t="s">
        <v>17</v>
      </c>
      <c r="I4700" s="9">
        <f>(Sheet1!$B$12)*(Sheet1!$B$11)*(Sheet1!$B$14)</f>
        <v>7498.125</v>
      </c>
      <c r="J4700">
        <f>IF(D4700="ZZ",Sheet1!$E$5*(0.75),Sheet1!$E$5)</f>
        <v>9.6999999999999986E-3</v>
      </c>
      <c r="K4700">
        <f t="shared" si="292"/>
        <v>72.73181249999999</v>
      </c>
      <c r="L4700">
        <f>IF(D4700="ZZ",Sheet1!$E$2*(0.75),Sheet1!$E$2)</f>
        <v>6.7999999999999996E-3</v>
      </c>
      <c r="M4700">
        <f t="shared" si="293"/>
        <v>50.987249999999996</v>
      </c>
      <c r="N4700">
        <f>IF(D4700="ZZ",Sheet1!$E$3*(0.75),Sheet1!$E$3)</f>
        <v>4.5999999999999999E-3</v>
      </c>
      <c r="O4700">
        <f t="shared" si="294"/>
        <v>34.491374999999998</v>
      </c>
      <c r="P4700">
        <f>IF(D4700="ZZ",Sheet1!$E$4*(0.75),Sheet1!$E$4)</f>
        <v>4.7000000000000002E-3</v>
      </c>
      <c r="Q4700">
        <f t="shared" si="295"/>
        <v>35.241187500000002</v>
      </c>
      <c r="R4700" t="s">
        <v>11332</v>
      </c>
    </row>
    <row r="4701" spans="1:18">
      <c r="A4701" t="s">
        <v>4722</v>
      </c>
      <c r="B4701">
        <v>30.856708000000001</v>
      </c>
      <c r="C4701">
        <v>73.034943999999996</v>
      </c>
      <c r="D4701" t="s">
        <v>13</v>
      </c>
      <c r="E4701" t="s">
        <v>11301</v>
      </c>
      <c r="F4701" t="s">
        <v>465</v>
      </c>
      <c r="G4701" t="s">
        <v>16</v>
      </c>
      <c r="H4701" t="s">
        <v>17</v>
      </c>
      <c r="I4701" s="9">
        <f>(Sheet1!$B$12)*(Sheet1!$B$11)*(Sheet1!$B$14)</f>
        <v>7498.125</v>
      </c>
      <c r="J4701">
        <f>IF(D4701="ZZ",Sheet1!$E$5*(0.75),Sheet1!$E$5)</f>
        <v>9.6999999999999986E-3</v>
      </c>
      <c r="K4701">
        <f t="shared" si="292"/>
        <v>72.73181249999999</v>
      </c>
      <c r="L4701">
        <f>IF(D4701="ZZ",Sheet1!$E$2*(0.75),Sheet1!$E$2)</f>
        <v>6.7999999999999996E-3</v>
      </c>
      <c r="M4701">
        <f t="shared" si="293"/>
        <v>50.987249999999996</v>
      </c>
      <c r="N4701">
        <f>IF(D4701="ZZ",Sheet1!$E$3*(0.75),Sheet1!$E$3)</f>
        <v>4.5999999999999999E-3</v>
      </c>
      <c r="O4701">
        <f t="shared" si="294"/>
        <v>34.491374999999998</v>
      </c>
      <c r="P4701">
        <f>IF(D4701="ZZ",Sheet1!$E$4*(0.75),Sheet1!$E$4)</f>
        <v>4.7000000000000002E-3</v>
      </c>
      <c r="Q4701">
        <f t="shared" si="295"/>
        <v>35.241187500000002</v>
      </c>
      <c r="R4701" t="s">
        <v>11332</v>
      </c>
    </row>
    <row r="4702" spans="1:18">
      <c r="A4702" t="s">
        <v>4723</v>
      </c>
      <c r="B4702">
        <v>30.459222</v>
      </c>
      <c r="C4702">
        <v>73.035635999999997</v>
      </c>
      <c r="D4702" t="s">
        <v>468</v>
      </c>
      <c r="E4702" t="s">
        <v>11301</v>
      </c>
      <c r="F4702" t="s">
        <v>465</v>
      </c>
      <c r="G4702" t="s">
        <v>16</v>
      </c>
      <c r="H4702" t="s">
        <v>17</v>
      </c>
      <c r="I4702" s="9">
        <f>(Sheet1!$B$12)*(Sheet1!$B$11)*(Sheet1!$B$14)</f>
        <v>7498.125</v>
      </c>
      <c r="J4702">
        <f>IF(D4702="ZZ",Sheet1!$E$5*(0.75),Sheet1!$E$5)</f>
        <v>7.2749999999999985E-3</v>
      </c>
      <c r="K4702">
        <f t="shared" si="292"/>
        <v>54.548859374999992</v>
      </c>
      <c r="L4702">
        <f>IF(D4702="ZZ",Sheet1!$E$2*(0.75),Sheet1!$E$2)</f>
        <v>5.0999999999999995E-3</v>
      </c>
      <c r="M4702">
        <f t="shared" si="293"/>
        <v>38.240437499999999</v>
      </c>
      <c r="N4702">
        <f>IF(D4702="ZZ",Sheet1!$E$3*(0.75),Sheet1!$E$3)</f>
        <v>3.4499999999999999E-3</v>
      </c>
      <c r="O4702">
        <f t="shared" si="294"/>
        <v>25.86853125</v>
      </c>
      <c r="P4702">
        <f>IF(D4702="ZZ",Sheet1!$E$4*(0.75),Sheet1!$E$4)</f>
        <v>3.5250000000000004E-3</v>
      </c>
      <c r="Q4702">
        <f t="shared" si="295"/>
        <v>26.430890625000004</v>
      </c>
      <c r="R4702" t="s">
        <v>11332</v>
      </c>
    </row>
    <row r="4703" spans="1:18">
      <c r="A4703" t="s">
        <v>4724</v>
      </c>
      <c r="B4703">
        <v>30.398999</v>
      </c>
      <c r="C4703">
        <v>73.039479999999998</v>
      </c>
      <c r="D4703" t="s">
        <v>13</v>
      </c>
      <c r="E4703" t="s">
        <v>11301</v>
      </c>
      <c r="F4703" t="s">
        <v>465</v>
      </c>
      <c r="G4703" t="s">
        <v>16</v>
      </c>
      <c r="H4703" t="s">
        <v>17</v>
      </c>
      <c r="I4703" s="9">
        <f>(Sheet1!$B$12)*(Sheet1!$B$11)*(Sheet1!$B$14)</f>
        <v>7498.125</v>
      </c>
      <c r="J4703">
        <f>IF(D4703="ZZ",Sheet1!$E$5*(0.75),Sheet1!$E$5)</f>
        <v>9.6999999999999986E-3</v>
      </c>
      <c r="K4703">
        <f t="shared" si="292"/>
        <v>72.73181249999999</v>
      </c>
      <c r="L4703">
        <f>IF(D4703="ZZ",Sheet1!$E$2*(0.75),Sheet1!$E$2)</f>
        <v>6.7999999999999996E-3</v>
      </c>
      <c r="M4703">
        <f t="shared" si="293"/>
        <v>50.987249999999996</v>
      </c>
      <c r="N4703">
        <f>IF(D4703="ZZ",Sheet1!$E$3*(0.75),Sheet1!$E$3)</f>
        <v>4.5999999999999999E-3</v>
      </c>
      <c r="O4703">
        <f t="shared" si="294"/>
        <v>34.491374999999998</v>
      </c>
      <c r="P4703">
        <f>IF(D4703="ZZ",Sheet1!$E$4*(0.75),Sheet1!$E$4)</f>
        <v>4.7000000000000002E-3</v>
      </c>
      <c r="Q4703">
        <f t="shared" si="295"/>
        <v>35.241187500000002</v>
      </c>
      <c r="R4703" t="s">
        <v>11332</v>
      </c>
    </row>
    <row r="4704" spans="1:18">
      <c r="A4704" t="s">
        <v>4725</v>
      </c>
      <c r="B4704">
        <v>30.396712000000001</v>
      </c>
      <c r="C4704">
        <v>73.040716000000003</v>
      </c>
      <c r="D4704" t="s">
        <v>13</v>
      </c>
      <c r="E4704" t="s">
        <v>11301</v>
      </c>
      <c r="F4704" t="s">
        <v>465</v>
      </c>
      <c r="G4704" t="s">
        <v>16</v>
      </c>
      <c r="H4704" t="s">
        <v>17</v>
      </c>
      <c r="I4704" s="9">
        <f>(Sheet1!$B$12)*(Sheet1!$B$11)*(Sheet1!$B$14)</f>
        <v>7498.125</v>
      </c>
      <c r="J4704">
        <f>IF(D4704="ZZ",Sheet1!$E$5*(0.75),Sheet1!$E$5)</f>
        <v>9.6999999999999986E-3</v>
      </c>
      <c r="K4704">
        <f t="shared" si="292"/>
        <v>72.73181249999999</v>
      </c>
      <c r="L4704">
        <f>IF(D4704="ZZ",Sheet1!$E$2*(0.75),Sheet1!$E$2)</f>
        <v>6.7999999999999996E-3</v>
      </c>
      <c r="M4704">
        <f t="shared" si="293"/>
        <v>50.987249999999996</v>
      </c>
      <c r="N4704">
        <f>IF(D4704="ZZ",Sheet1!$E$3*(0.75),Sheet1!$E$3)</f>
        <v>4.5999999999999999E-3</v>
      </c>
      <c r="O4704">
        <f t="shared" si="294"/>
        <v>34.491374999999998</v>
      </c>
      <c r="P4704">
        <f>IF(D4704="ZZ",Sheet1!$E$4*(0.75),Sheet1!$E$4)</f>
        <v>4.7000000000000002E-3</v>
      </c>
      <c r="Q4704">
        <f t="shared" si="295"/>
        <v>35.241187500000002</v>
      </c>
      <c r="R4704" t="s">
        <v>11332</v>
      </c>
    </row>
    <row r="4705" spans="1:18">
      <c r="A4705" t="s">
        <v>4726</v>
      </c>
      <c r="B4705">
        <v>30.451692999999999</v>
      </c>
      <c r="C4705">
        <v>73.038912999999994</v>
      </c>
      <c r="D4705" t="s">
        <v>13</v>
      </c>
      <c r="E4705" t="s">
        <v>11301</v>
      </c>
      <c r="F4705" t="s">
        <v>465</v>
      </c>
      <c r="G4705" t="s">
        <v>16</v>
      </c>
      <c r="H4705" t="s">
        <v>17</v>
      </c>
      <c r="I4705" s="9">
        <f>(Sheet1!$B$12)*(Sheet1!$B$11)*(Sheet1!$B$14)</f>
        <v>7498.125</v>
      </c>
      <c r="J4705">
        <f>IF(D4705="ZZ",Sheet1!$E$5*(0.75),Sheet1!$E$5)</f>
        <v>9.6999999999999986E-3</v>
      </c>
      <c r="K4705">
        <f t="shared" si="292"/>
        <v>72.73181249999999</v>
      </c>
      <c r="L4705">
        <f>IF(D4705="ZZ",Sheet1!$E$2*(0.75),Sheet1!$E$2)</f>
        <v>6.7999999999999996E-3</v>
      </c>
      <c r="M4705">
        <f t="shared" si="293"/>
        <v>50.987249999999996</v>
      </c>
      <c r="N4705">
        <f>IF(D4705="ZZ",Sheet1!$E$3*(0.75),Sheet1!$E$3)</f>
        <v>4.5999999999999999E-3</v>
      </c>
      <c r="O4705">
        <f t="shared" si="294"/>
        <v>34.491374999999998</v>
      </c>
      <c r="P4705">
        <f>IF(D4705="ZZ",Sheet1!$E$4*(0.75),Sheet1!$E$4)</f>
        <v>4.7000000000000002E-3</v>
      </c>
      <c r="Q4705">
        <f t="shared" si="295"/>
        <v>35.241187500000002</v>
      </c>
      <c r="R4705" t="s">
        <v>11332</v>
      </c>
    </row>
    <row r="4706" spans="1:18">
      <c r="A4706" t="s">
        <v>4727</v>
      </c>
      <c r="B4706">
        <v>30.450559999999999</v>
      </c>
      <c r="C4706">
        <v>73.040436</v>
      </c>
      <c r="D4706" t="s">
        <v>13</v>
      </c>
      <c r="E4706" t="s">
        <v>11301</v>
      </c>
      <c r="F4706" t="s">
        <v>465</v>
      </c>
      <c r="G4706" t="s">
        <v>16</v>
      </c>
      <c r="H4706" t="s">
        <v>17</v>
      </c>
      <c r="I4706" s="9">
        <f>(Sheet1!$B$12)*(Sheet1!$B$11)*(Sheet1!$B$14)</f>
        <v>7498.125</v>
      </c>
      <c r="J4706">
        <f>IF(D4706="ZZ",Sheet1!$E$5*(0.75),Sheet1!$E$5)</f>
        <v>9.6999999999999986E-3</v>
      </c>
      <c r="K4706">
        <f t="shared" si="292"/>
        <v>72.73181249999999</v>
      </c>
      <c r="L4706">
        <f>IF(D4706="ZZ",Sheet1!$E$2*(0.75),Sheet1!$E$2)</f>
        <v>6.7999999999999996E-3</v>
      </c>
      <c r="M4706">
        <f t="shared" si="293"/>
        <v>50.987249999999996</v>
      </c>
      <c r="N4706">
        <f>IF(D4706="ZZ",Sheet1!$E$3*(0.75),Sheet1!$E$3)</f>
        <v>4.5999999999999999E-3</v>
      </c>
      <c r="O4706">
        <f t="shared" si="294"/>
        <v>34.491374999999998</v>
      </c>
      <c r="P4706">
        <f>IF(D4706="ZZ",Sheet1!$E$4*(0.75),Sheet1!$E$4)</f>
        <v>4.7000000000000002E-3</v>
      </c>
      <c r="Q4706">
        <f t="shared" si="295"/>
        <v>35.241187500000002</v>
      </c>
      <c r="R4706" t="s">
        <v>11332</v>
      </c>
    </row>
    <row r="4707" spans="1:18">
      <c r="A4707" t="s">
        <v>4728</v>
      </c>
      <c r="B4707">
        <v>30.450420000000001</v>
      </c>
      <c r="C4707">
        <v>73.041404</v>
      </c>
      <c r="D4707" t="s">
        <v>13</v>
      </c>
      <c r="E4707" t="s">
        <v>11301</v>
      </c>
      <c r="F4707" t="s">
        <v>465</v>
      </c>
      <c r="G4707" t="s">
        <v>16</v>
      </c>
      <c r="H4707" t="s">
        <v>17</v>
      </c>
      <c r="I4707" s="9">
        <f>(Sheet1!$B$12)*(Sheet1!$B$11)*(Sheet1!$B$14)</f>
        <v>7498.125</v>
      </c>
      <c r="J4707">
        <f>IF(D4707="ZZ",Sheet1!$E$5*(0.75),Sheet1!$E$5)</f>
        <v>9.6999999999999986E-3</v>
      </c>
      <c r="K4707">
        <f t="shared" si="292"/>
        <v>72.73181249999999</v>
      </c>
      <c r="L4707">
        <f>IF(D4707="ZZ",Sheet1!$E$2*(0.75),Sheet1!$E$2)</f>
        <v>6.7999999999999996E-3</v>
      </c>
      <c r="M4707">
        <f t="shared" si="293"/>
        <v>50.987249999999996</v>
      </c>
      <c r="N4707">
        <f>IF(D4707="ZZ",Sheet1!$E$3*(0.75),Sheet1!$E$3)</f>
        <v>4.5999999999999999E-3</v>
      </c>
      <c r="O4707">
        <f t="shared" si="294"/>
        <v>34.491374999999998</v>
      </c>
      <c r="P4707">
        <f>IF(D4707="ZZ",Sheet1!$E$4*(0.75),Sheet1!$E$4)</f>
        <v>4.7000000000000002E-3</v>
      </c>
      <c r="Q4707">
        <f t="shared" si="295"/>
        <v>35.241187500000002</v>
      </c>
      <c r="R4707" t="s">
        <v>11332</v>
      </c>
    </row>
    <row r="4708" spans="1:18">
      <c r="A4708" t="s">
        <v>4729</v>
      </c>
      <c r="B4708">
        <v>30.448328</v>
      </c>
      <c r="C4708">
        <v>73.039043000000007</v>
      </c>
      <c r="D4708" t="s">
        <v>13</v>
      </c>
      <c r="E4708" t="s">
        <v>11301</v>
      </c>
      <c r="F4708" t="s">
        <v>465</v>
      </c>
      <c r="G4708" t="s">
        <v>16</v>
      </c>
      <c r="H4708" t="s">
        <v>17</v>
      </c>
      <c r="I4708" s="9">
        <f>(Sheet1!$B$12)*(Sheet1!$B$11)*(Sheet1!$B$14)</f>
        <v>7498.125</v>
      </c>
      <c r="J4708">
        <f>IF(D4708="ZZ",Sheet1!$E$5*(0.75),Sheet1!$E$5)</f>
        <v>9.6999999999999986E-3</v>
      </c>
      <c r="K4708">
        <f t="shared" si="292"/>
        <v>72.73181249999999</v>
      </c>
      <c r="L4708">
        <f>IF(D4708="ZZ",Sheet1!$E$2*(0.75),Sheet1!$E$2)</f>
        <v>6.7999999999999996E-3</v>
      </c>
      <c r="M4708">
        <f t="shared" si="293"/>
        <v>50.987249999999996</v>
      </c>
      <c r="N4708">
        <f>IF(D4708="ZZ",Sheet1!$E$3*(0.75),Sheet1!$E$3)</f>
        <v>4.5999999999999999E-3</v>
      </c>
      <c r="O4708">
        <f t="shared" si="294"/>
        <v>34.491374999999998</v>
      </c>
      <c r="P4708">
        <f>IF(D4708="ZZ",Sheet1!$E$4*(0.75),Sheet1!$E$4)</f>
        <v>4.7000000000000002E-3</v>
      </c>
      <c r="Q4708">
        <f t="shared" si="295"/>
        <v>35.241187500000002</v>
      </c>
      <c r="R4708" t="s">
        <v>11332</v>
      </c>
    </row>
    <row r="4709" spans="1:18">
      <c r="A4709" t="s">
        <v>4730</v>
      </c>
      <c r="B4709">
        <v>30.450685</v>
      </c>
      <c r="C4709">
        <v>73.038983999999999</v>
      </c>
      <c r="D4709" t="s">
        <v>13</v>
      </c>
      <c r="E4709" t="s">
        <v>11301</v>
      </c>
      <c r="F4709" t="s">
        <v>465</v>
      </c>
      <c r="G4709" t="s">
        <v>16</v>
      </c>
      <c r="H4709" t="s">
        <v>17</v>
      </c>
      <c r="I4709" s="9">
        <f>(Sheet1!$B$12)*(Sheet1!$B$11)*(Sheet1!$B$14)</f>
        <v>7498.125</v>
      </c>
      <c r="J4709">
        <f>IF(D4709="ZZ",Sheet1!$E$5*(0.75),Sheet1!$E$5)</f>
        <v>9.6999999999999986E-3</v>
      </c>
      <c r="K4709">
        <f t="shared" si="292"/>
        <v>72.73181249999999</v>
      </c>
      <c r="L4709">
        <f>IF(D4709="ZZ",Sheet1!$E$2*(0.75),Sheet1!$E$2)</f>
        <v>6.7999999999999996E-3</v>
      </c>
      <c r="M4709">
        <f t="shared" si="293"/>
        <v>50.987249999999996</v>
      </c>
      <c r="N4709">
        <f>IF(D4709="ZZ",Sheet1!$E$3*(0.75),Sheet1!$E$3)</f>
        <v>4.5999999999999999E-3</v>
      </c>
      <c r="O4709">
        <f t="shared" si="294"/>
        <v>34.491374999999998</v>
      </c>
      <c r="P4709">
        <f>IF(D4709="ZZ",Sheet1!$E$4*(0.75),Sheet1!$E$4)</f>
        <v>4.7000000000000002E-3</v>
      </c>
      <c r="Q4709">
        <f t="shared" si="295"/>
        <v>35.241187500000002</v>
      </c>
      <c r="R4709" t="s">
        <v>11332</v>
      </c>
    </row>
    <row r="4710" spans="1:18">
      <c r="A4710" t="s">
        <v>4731</v>
      </c>
      <c r="B4710">
        <v>30.448543999999998</v>
      </c>
      <c r="C4710">
        <v>73.040160999999998</v>
      </c>
      <c r="D4710" t="s">
        <v>13</v>
      </c>
      <c r="E4710" t="s">
        <v>11301</v>
      </c>
      <c r="F4710" t="s">
        <v>465</v>
      </c>
      <c r="G4710" t="s">
        <v>16</v>
      </c>
      <c r="H4710" t="s">
        <v>17</v>
      </c>
      <c r="I4710" s="9">
        <f>(Sheet1!$B$12)*(Sheet1!$B$11)*(Sheet1!$B$14)</f>
        <v>7498.125</v>
      </c>
      <c r="J4710">
        <f>IF(D4710="ZZ",Sheet1!$E$5*(0.75),Sheet1!$E$5)</f>
        <v>9.6999999999999986E-3</v>
      </c>
      <c r="K4710">
        <f t="shared" si="292"/>
        <v>72.73181249999999</v>
      </c>
      <c r="L4710">
        <f>IF(D4710="ZZ",Sheet1!$E$2*(0.75),Sheet1!$E$2)</f>
        <v>6.7999999999999996E-3</v>
      </c>
      <c r="M4710">
        <f t="shared" si="293"/>
        <v>50.987249999999996</v>
      </c>
      <c r="N4710">
        <f>IF(D4710="ZZ",Sheet1!$E$3*(0.75),Sheet1!$E$3)</f>
        <v>4.5999999999999999E-3</v>
      </c>
      <c r="O4710">
        <f t="shared" si="294"/>
        <v>34.491374999999998</v>
      </c>
      <c r="P4710">
        <f>IF(D4710="ZZ",Sheet1!$E$4*(0.75),Sheet1!$E$4)</f>
        <v>4.7000000000000002E-3</v>
      </c>
      <c r="Q4710">
        <f t="shared" si="295"/>
        <v>35.241187500000002</v>
      </c>
      <c r="R4710" t="s">
        <v>11332</v>
      </c>
    </row>
    <row r="4711" spans="1:18">
      <c r="A4711" t="s">
        <v>4732</v>
      </c>
      <c r="B4711">
        <v>31.691814999999998</v>
      </c>
      <c r="C4711">
        <v>72.997932000000006</v>
      </c>
      <c r="D4711" t="s">
        <v>13</v>
      </c>
      <c r="E4711" t="s">
        <v>11301</v>
      </c>
      <c r="F4711" t="s">
        <v>465</v>
      </c>
      <c r="G4711" t="s">
        <v>16</v>
      </c>
      <c r="H4711" t="s">
        <v>17</v>
      </c>
      <c r="I4711" s="9">
        <f>(Sheet1!$B$12)*(Sheet1!$B$11)*(Sheet1!$B$14)</f>
        <v>7498.125</v>
      </c>
      <c r="J4711">
        <f>IF(D4711="ZZ",Sheet1!$E$5*(0.75),Sheet1!$E$5)</f>
        <v>9.6999999999999986E-3</v>
      </c>
      <c r="K4711">
        <f t="shared" si="292"/>
        <v>72.73181249999999</v>
      </c>
      <c r="L4711">
        <f>IF(D4711="ZZ",Sheet1!$E$2*(0.75),Sheet1!$E$2)</f>
        <v>6.7999999999999996E-3</v>
      </c>
      <c r="M4711">
        <f t="shared" si="293"/>
        <v>50.987249999999996</v>
      </c>
      <c r="N4711">
        <f>IF(D4711="ZZ",Sheet1!$E$3*(0.75),Sheet1!$E$3)</f>
        <v>4.5999999999999999E-3</v>
      </c>
      <c r="O4711">
        <f t="shared" si="294"/>
        <v>34.491374999999998</v>
      </c>
      <c r="P4711">
        <f>IF(D4711="ZZ",Sheet1!$E$4*(0.75),Sheet1!$E$4)</f>
        <v>4.7000000000000002E-3</v>
      </c>
      <c r="Q4711">
        <f t="shared" si="295"/>
        <v>35.241187500000002</v>
      </c>
      <c r="R4711" t="s">
        <v>11332</v>
      </c>
    </row>
    <row r="4712" spans="1:18">
      <c r="A4712" t="s">
        <v>4733</v>
      </c>
      <c r="B4712">
        <v>31.684086000000001</v>
      </c>
      <c r="C4712">
        <v>73.001344000000003</v>
      </c>
      <c r="D4712" t="s">
        <v>13</v>
      </c>
      <c r="E4712" t="s">
        <v>11301</v>
      </c>
      <c r="F4712" t="s">
        <v>465</v>
      </c>
      <c r="G4712" t="s">
        <v>16</v>
      </c>
      <c r="H4712" t="s">
        <v>17</v>
      </c>
      <c r="I4712" s="9">
        <f>(Sheet1!$B$12)*(Sheet1!$B$11)*(Sheet1!$B$14)</f>
        <v>7498.125</v>
      </c>
      <c r="J4712">
        <f>IF(D4712="ZZ",Sheet1!$E$5*(0.75),Sheet1!$E$5)</f>
        <v>9.6999999999999986E-3</v>
      </c>
      <c r="K4712">
        <f t="shared" si="292"/>
        <v>72.73181249999999</v>
      </c>
      <c r="L4712">
        <f>IF(D4712="ZZ",Sheet1!$E$2*(0.75),Sheet1!$E$2)</f>
        <v>6.7999999999999996E-3</v>
      </c>
      <c r="M4712">
        <f t="shared" si="293"/>
        <v>50.987249999999996</v>
      </c>
      <c r="N4712">
        <f>IF(D4712="ZZ",Sheet1!$E$3*(0.75),Sheet1!$E$3)</f>
        <v>4.5999999999999999E-3</v>
      </c>
      <c r="O4712">
        <f t="shared" si="294"/>
        <v>34.491374999999998</v>
      </c>
      <c r="P4712">
        <f>IF(D4712="ZZ",Sheet1!$E$4*(0.75),Sheet1!$E$4)</f>
        <v>4.7000000000000002E-3</v>
      </c>
      <c r="Q4712">
        <f t="shared" si="295"/>
        <v>35.241187500000002</v>
      </c>
      <c r="R4712" t="s">
        <v>11332</v>
      </c>
    </row>
    <row r="4713" spans="1:18">
      <c r="A4713" t="s">
        <v>4734</v>
      </c>
      <c r="B4713">
        <v>31.247294</v>
      </c>
      <c r="C4713">
        <v>72.993498000000002</v>
      </c>
      <c r="D4713" t="s">
        <v>13</v>
      </c>
      <c r="E4713" t="s">
        <v>11301</v>
      </c>
      <c r="F4713" t="s">
        <v>465</v>
      </c>
      <c r="G4713" t="s">
        <v>16</v>
      </c>
      <c r="H4713" t="s">
        <v>17</v>
      </c>
      <c r="I4713" s="9">
        <f>(Sheet1!$B$12)*(Sheet1!$B$11)*(Sheet1!$B$14)</f>
        <v>7498.125</v>
      </c>
      <c r="J4713">
        <f>IF(D4713="ZZ",Sheet1!$E$5*(0.75),Sheet1!$E$5)</f>
        <v>9.6999999999999986E-3</v>
      </c>
      <c r="K4713">
        <f t="shared" si="292"/>
        <v>72.73181249999999</v>
      </c>
      <c r="L4713">
        <f>IF(D4713="ZZ",Sheet1!$E$2*(0.75),Sheet1!$E$2)</f>
        <v>6.7999999999999996E-3</v>
      </c>
      <c r="M4713">
        <f t="shared" si="293"/>
        <v>50.987249999999996</v>
      </c>
      <c r="N4713">
        <f>IF(D4713="ZZ",Sheet1!$E$3*(0.75),Sheet1!$E$3)</f>
        <v>4.5999999999999999E-3</v>
      </c>
      <c r="O4713">
        <f t="shared" si="294"/>
        <v>34.491374999999998</v>
      </c>
      <c r="P4713">
        <f>IF(D4713="ZZ",Sheet1!$E$4*(0.75),Sheet1!$E$4)</f>
        <v>4.7000000000000002E-3</v>
      </c>
      <c r="Q4713">
        <f t="shared" si="295"/>
        <v>35.241187500000002</v>
      </c>
      <c r="R4713" t="s">
        <v>11332</v>
      </c>
    </row>
    <row r="4714" spans="1:18">
      <c r="A4714" t="s">
        <v>4735</v>
      </c>
      <c r="B4714">
        <v>31.313568</v>
      </c>
      <c r="C4714">
        <v>72.995293000000004</v>
      </c>
      <c r="D4714" t="s">
        <v>13</v>
      </c>
      <c r="E4714" t="s">
        <v>11301</v>
      </c>
      <c r="F4714" t="s">
        <v>465</v>
      </c>
      <c r="G4714" t="s">
        <v>16</v>
      </c>
      <c r="H4714" t="s">
        <v>17</v>
      </c>
      <c r="I4714" s="9">
        <f>(Sheet1!$B$12)*(Sheet1!$B$11)*(Sheet1!$B$14)</f>
        <v>7498.125</v>
      </c>
      <c r="J4714">
        <f>IF(D4714="ZZ",Sheet1!$E$5*(0.75),Sheet1!$E$5)</f>
        <v>9.6999999999999986E-3</v>
      </c>
      <c r="K4714">
        <f t="shared" si="292"/>
        <v>72.73181249999999</v>
      </c>
      <c r="L4714">
        <f>IF(D4714="ZZ",Sheet1!$E$2*(0.75),Sheet1!$E$2)</f>
        <v>6.7999999999999996E-3</v>
      </c>
      <c r="M4714">
        <f t="shared" si="293"/>
        <v>50.987249999999996</v>
      </c>
      <c r="N4714">
        <f>IF(D4714="ZZ",Sheet1!$E$3*(0.75),Sheet1!$E$3)</f>
        <v>4.5999999999999999E-3</v>
      </c>
      <c r="O4714">
        <f t="shared" si="294"/>
        <v>34.491374999999998</v>
      </c>
      <c r="P4714">
        <f>IF(D4714="ZZ",Sheet1!$E$4*(0.75),Sheet1!$E$4)</f>
        <v>4.7000000000000002E-3</v>
      </c>
      <c r="Q4714">
        <f t="shared" si="295"/>
        <v>35.241187500000002</v>
      </c>
      <c r="R4714" t="s">
        <v>11332</v>
      </c>
    </row>
    <row r="4715" spans="1:18">
      <c r="A4715" t="s">
        <v>4736</v>
      </c>
      <c r="B4715">
        <v>31.647962</v>
      </c>
      <c r="C4715">
        <v>73.056582000000006</v>
      </c>
      <c r="D4715" t="s">
        <v>13</v>
      </c>
      <c r="E4715" t="s">
        <v>11301</v>
      </c>
      <c r="F4715" t="s">
        <v>465</v>
      </c>
      <c r="G4715" t="s">
        <v>16</v>
      </c>
      <c r="H4715" t="s">
        <v>17</v>
      </c>
      <c r="I4715" s="9">
        <f>(Sheet1!$B$12)*(Sheet1!$B$11)*(Sheet1!$B$14)</f>
        <v>7498.125</v>
      </c>
      <c r="J4715">
        <f>IF(D4715="ZZ",Sheet1!$E$5*(0.75),Sheet1!$E$5)</f>
        <v>9.6999999999999986E-3</v>
      </c>
      <c r="K4715">
        <f t="shared" si="292"/>
        <v>72.73181249999999</v>
      </c>
      <c r="L4715">
        <f>IF(D4715="ZZ",Sheet1!$E$2*(0.75),Sheet1!$E$2)</f>
        <v>6.7999999999999996E-3</v>
      </c>
      <c r="M4715">
        <f t="shared" si="293"/>
        <v>50.987249999999996</v>
      </c>
      <c r="N4715">
        <f>IF(D4715="ZZ",Sheet1!$E$3*(0.75),Sheet1!$E$3)</f>
        <v>4.5999999999999999E-3</v>
      </c>
      <c r="O4715">
        <f t="shared" si="294"/>
        <v>34.491374999999998</v>
      </c>
      <c r="P4715">
        <f>IF(D4715="ZZ",Sheet1!$E$4*(0.75),Sheet1!$E$4)</f>
        <v>4.7000000000000002E-3</v>
      </c>
      <c r="Q4715">
        <f t="shared" si="295"/>
        <v>35.241187500000002</v>
      </c>
      <c r="R4715" t="s">
        <v>11332</v>
      </c>
    </row>
    <row r="4716" spans="1:18">
      <c r="A4716" t="s">
        <v>4737</v>
      </c>
      <c r="B4716">
        <v>31.328821999999999</v>
      </c>
      <c r="C4716">
        <v>72.994648999999995</v>
      </c>
      <c r="D4716" t="s">
        <v>13</v>
      </c>
      <c r="E4716" t="s">
        <v>11301</v>
      </c>
      <c r="F4716" t="s">
        <v>465</v>
      </c>
      <c r="G4716" t="s">
        <v>16</v>
      </c>
      <c r="H4716" t="s">
        <v>17</v>
      </c>
      <c r="I4716" s="9">
        <f>(Sheet1!$B$12)*(Sheet1!$B$11)*(Sheet1!$B$14)</f>
        <v>7498.125</v>
      </c>
      <c r="J4716">
        <f>IF(D4716="ZZ",Sheet1!$E$5*(0.75),Sheet1!$E$5)</f>
        <v>9.6999999999999986E-3</v>
      </c>
      <c r="K4716">
        <f t="shared" si="292"/>
        <v>72.73181249999999</v>
      </c>
      <c r="L4716">
        <f>IF(D4716="ZZ",Sheet1!$E$2*(0.75),Sheet1!$E$2)</f>
        <v>6.7999999999999996E-3</v>
      </c>
      <c r="M4716">
        <f t="shared" si="293"/>
        <v>50.987249999999996</v>
      </c>
      <c r="N4716">
        <f>IF(D4716="ZZ",Sheet1!$E$3*(0.75),Sheet1!$E$3)</f>
        <v>4.5999999999999999E-3</v>
      </c>
      <c r="O4716">
        <f t="shared" si="294"/>
        <v>34.491374999999998</v>
      </c>
      <c r="P4716">
        <f>IF(D4716="ZZ",Sheet1!$E$4*(0.75),Sheet1!$E$4)</f>
        <v>4.7000000000000002E-3</v>
      </c>
      <c r="Q4716">
        <f t="shared" si="295"/>
        <v>35.241187500000002</v>
      </c>
      <c r="R4716" t="s">
        <v>11332</v>
      </c>
    </row>
    <row r="4717" spans="1:18">
      <c r="A4717" t="s">
        <v>4738</v>
      </c>
      <c r="B4717">
        <v>31.075970999999999</v>
      </c>
      <c r="C4717">
        <v>73.002464000000003</v>
      </c>
      <c r="D4717" t="s">
        <v>13</v>
      </c>
      <c r="E4717" t="s">
        <v>11301</v>
      </c>
      <c r="F4717" t="s">
        <v>465</v>
      </c>
      <c r="G4717" t="s">
        <v>16</v>
      </c>
      <c r="H4717" t="s">
        <v>17</v>
      </c>
      <c r="I4717" s="9">
        <f>(Sheet1!$B$12)*(Sheet1!$B$11)*(Sheet1!$B$14)</f>
        <v>7498.125</v>
      </c>
      <c r="J4717">
        <f>IF(D4717="ZZ",Sheet1!$E$5*(0.75),Sheet1!$E$5)</f>
        <v>9.6999999999999986E-3</v>
      </c>
      <c r="K4717">
        <f t="shared" si="292"/>
        <v>72.73181249999999</v>
      </c>
      <c r="L4717">
        <f>IF(D4717="ZZ",Sheet1!$E$2*(0.75),Sheet1!$E$2)</f>
        <v>6.7999999999999996E-3</v>
      </c>
      <c r="M4717">
        <f t="shared" si="293"/>
        <v>50.987249999999996</v>
      </c>
      <c r="N4717">
        <f>IF(D4717="ZZ",Sheet1!$E$3*(0.75),Sheet1!$E$3)</f>
        <v>4.5999999999999999E-3</v>
      </c>
      <c r="O4717">
        <f t="shared" si="294"/>
        <v>34.491374999999998</v>
      </c>
      <c r="P4717">
        <f>IF(D4717="ZZ",Sheet1!$E$4*(0.75),Sheet1!$E$4)</f>
        <v>4.7000000000000002E-3</v>
      </c>
      <c r="Q4717">
        <f t="shared" si="295"/>
        <v>35.241187500000002</v>
      </c>
      <c r="R4717" t="s">
        <v>11332</v>
      </c>
    </row>
    <row r="4718" spans="1:18">
      <c r="A4718" t="s">
        <v>4739</v>
      </c>
      <c r="B4718">
        <v>31.658795000000001</v>
      </c>
      <c r="C4718">
        <v>73.054461000000003</v>
      </c>
      <c r="D4718" t="s">
        <v>13</v>
      </c>
      <c r="E4718" t="s">
        <v>11301</v>
      </c>
      <c r="F4718" t="s">
        <v>465</v>
      </c>
      <c r="G4718" t="s">
        <v>16</v>
      </c>
      <c r="H4718" t="s">
        <v>17</v>
      </c>
      <c r="I4718" s="9">
        <f>(Sheet1!$B$12)*(Sheet1!$B$11)*(Sheet1!$B$14)</f>
        <v>7498.125</v>
      </c>
      <c r="J4718">
        <f>IF(D4718="ZZ",Sheet1!$E$5*(0.75),Sheet1!$E$5)</f>
        <v>9.6999999999999986E-3</v>
      </c>
      <c r="K4718">
        <f t="shared" si="292"/>
        <v>72.73181249999999</v>
      </c>
      <c r="L4718">
        <f>IF(D4718="ZZ",Sheet1!$E$2*(0.75),Sheet1!$E$2)</f>
        <v>6.7999999999999996E-3</v>
      </c>
      <c r="M4718">
        <f t="shared" si="293"/>
        <v>50.987249999999996</v>
      </c>
      <c r="N4718">
        <f>IF(D4718="ZZ",Sheet1!$E$3*(0.75),Sheet1!$E$3)</f>
        <v>4.5999999999999999E-3</v>
      </c>
      <c r="O4718">
        <f t="shared" si="294"/>
        <v>34.491374999999998</v>
      </c>
      <c r="P4718">
        <f>IF(D4718="ZZ",Sheet1!$E$4*(0.75),Sheet1!$E$4)</f>
        <v>4.7000000000000002E-3</v>
      </c>
      <c r="Q4718">
        <f t="shared" si="295"/>
        <v>35.241187500000002</v>
      </c>
      <c r="R4718" t="s">
        <v>11332</v>
      </c>
    </row>
    <row r="4719" spans="1:18">
      <c r="A4719" t="s">
        <v>4740</v>
      </c>
      <c r="B4719">
        <v>30.476635999999999</v>
      </c>
      <c r="C4719">
        <v>73.049014999999997</v>
      </c>
      <c r="D4719" t="s">
        <v>13</v>
      </c>
      <c r="E4719" t="s">
        <v>11301</v>
      </c>
      <c r="F4719" t="s">
        <v>465</v>
      </c>
      <c r="G4719" t="s">
        <v>16</v>
      </c>
      <c r="H4719" t="s">
        <v>17</v>
      </c>
      <c r="I4719" s="9">
        <f>(Sheet1!$B$12)*(Sheet1!$B$11)*(Sheet1!$B$14)</f>
        <v>7498.125</v>
      </c>
      <c r="J4719">
        <f>IF(D4719="ZZ",Sheet1!$E$5*(0.75),Sheet1!$E$5)</f>
        <v>9.6999999999999986E-3</v>
      </c>
      <c r="K4719">
        <f t="shared" si="292"/>
        <v>72.73181249999999</v>
      </c>
      <c r="L4719">
        <f>IF(D4719="ZZ",Sheet1!$E$2*(0.75),Sheet1!$E$2)</f>
        <v>6.7999999999999996E-3</v>
      </c>
      <c r="M4719">
        <f t="shared" si="293"/>
        <v>50.987249999999996</v>
      </c>
      <c r="N4719">
        <f>IF(D4719="ZZ",Sheet1!$E$3*(0.75),Sheet1!$E$3)</f>
        <v>4.5999999999999999E-3</v>
      </c>
      <c r="O4719">
        <f t="shared" si="294"/>
        <v>34.491374999999998</v>
      </c>
      <c r="P4719">
        <f>IF(D4719="ZZ",Sheet1!$E$4*(0.75),Sheet1!$E$4)</f>
        <v>4.7000000000000002E-3</v>
      </c>
      <c r="Q4719">
        <f t="shared" si="295"/>
        <v>35.241187500000002</v>
      </c>
      <c r="R4719" t="s">
        <v>11332</v>
      </c>
    </row>
    <row r="4720" spans="1:18">
      <c r="A4720" t="s">
        <v>4741</v>
      </c>
      <c r="B4720">
        <v>33.049399999999999</v>
      </c>
      <c r="C4720">
        <v>73.016250999999997</v>
      </c>
      <c r="D4720" t="s">
        <v>13</v>
      </c>
      <c r="E4720" t="s">
        <v>11301</v>
      </c>
      <c r="F4720" t="s">
        <v>465</v>
      </c>
      <c r="G4720" t="s">
        <v>16</v>
      </c>
      <c r="H4720" t="s">
        <v>17</v>
      </c>
      <c r="I4720" s="9">
        <f>(Sheet1!$B$12)*(Sheet1!$B$11)*(Sheet1!$B$14)</f>
        <v>7498.125</v>
      </c>
      <c r="J4720">
        <f>IF(D4720="ZZ",Sheet1!$E$5*(0.75),Sheet1!$E$5)</f>
        <v>9.6999999999999986E-3</v>
      </c>
      <c r="K4720">
        <f t="shared" si="292"/>
        <v>72.73181249999999</v>
      </c>
      <c r="L4720">
        <f>IF(D4720="ZZ",Sheet1!$E$2*(0.75),Sheet1!$E$2)</f>
        <v>6.7999999999999996E-3</v>
      </c>
      <c r="M4720">
        <f t="shared" si="293"/>
        <v>50.987249999999996</v>
      </c>
      <c r="N4720">
        <f>IF(D4720="ZZ",Sheet1!$E$3*(0.75),Sheet1!$E$3)</f>
        <v>4.5999999999999999E-3</v>
      </c>
      <c r="O4720">
        <f t="shared" si="294"/>
        <v>34.491374999999998</v>
      </c>
      <c r="P4720">
        <f>IF(D4720="ZZ",Sheet1!$E$4*(0.75),Sheet1!$E$4)</f>
        <v>4.7000000000000002E-3</v>
      </c>
      <c r="Q4720">
        <f t="shared" si="295"/>
        <v>35.241187500000002</v>
      </c>
      <c r="R4720" t="s">
        <v>11332</v>
      </c>
    </row>
    <row r="4721" spans="1:18">
      <c r="A4721" t="s">
        <v>4742</v>
      </c>
      <c r="B4721">
        <v>32.42747</v>
      </c>
      <c r="C4721">
        <v>73.017679000000001</v>
      </c>
      <c r="D4721" t="s">
        <v>13</v>
      </c>
      <c r="E4721" t="s">
        <v>11301</v>
      </c>
      <c r="F4721" t="s">
        <v>465</v>
      </c>
      <c r="G4721" t="s">
        <v>16</v>
      </c>
      <c r="H4721" t="s">
        <v>17</v>
      </c>
      <c r="I4721" s="9">
        <f>(Sheet1!$B$12)*(Sheet1!$B$11)*(Sheet1!$B$14)</f>
        <v>7498.125</v>
      </c>
      <c r="J4721">
        <f>IF(D4721="ZZ",Sheet1!$E$5*(0.75),Sheet1!$E$5)</f>
        <v>9.6999999999999986E-3</v>
      </c>
      <c r="K4721">
        <f t="shared" si="292"/>
        <v>72.73181249999999</v>
      </c>
      <c r="L4721">
        <f>IF(D4721="ZZ",Sheet1!$E$2*(0.75),Sheet1!$E$2)</f>
        <v>6.7999999999999996E-3</v>
      </c>
      <c r="M4721">
        <f t="shared" si="293"/>
        <v>50.987249999999996</v>
      </c>
      <c r="N4721">
        <f>IF(D4721="ZZ",Sheet1!$E$3*(0.75),Sheet1!$E$3)</f>
        <v>4.5999999999999999E-3</v>
      </c>
      <c r="O4721">
        <f t="shared" si="294"/>
        <v>34.491374999999998</v>
      </c>
      <c r="P4721">
        <f>IF(D4721="ZZ",Sheet1!$E$4*(0.75),Sheet1!$E$4)</f>
        <v>4.7000000000000002E-3</v>
      </c>
      <c r="Q4721">
        <f t="shared" si="295"/>
        <v>35.241187500000002</v>
      </c>
      <c r="R4721" t="s">
        <v>11332</v>
      </c>
    </row>
    <row r="4722" spans="1:18">
      <c r="A4722" t="s">
        <v>4743</v>
      </c>
      <c r="B4722">
        <v>30.949666000000001</v>
      </c>
      <c r="C4722">
        <v>73.012704999999997</v>
      </c>
      <c r="D4722" t="s">
        <v>13</v>
      </c>
      <c r="E4722" t="s">
        <v>11301</v>
      </c>
      <c r="F4722" t="s">
        <v>465</v>
      </c>
      <c r="G4722" t="s">
        <v>16</v>
      </c>
      <c r="H4722" t="s">
        <v>17</v>
      </c>
      <c r="I4722" s="9">
        <f>(Sheet1!$B$12)*(Sheet1!$B$11)*(Sheet1!$B$14)</f>
        <v>7498.125</v>
      </c>
      <c r="J4722">
        <f>IF(D4722="ZZ",Sheet1!$E$5*(0.75),Sheet1!$E$5)</f>
        <v>9.6999999999999986E-3</v>
      </c>
      <c r="K4722">
        <f t="shared" si="292"/>
        <v>72.73181249999999</v>
      </c>
      <c r="L4722">
        <f>IF(D4722="ZZ",Sheet1!$E$2*(0.75),Sheet1!$E$2)</f>
        <v>6.7999999999999996E-3</v>
      </c>
      <c r="M4722">
        <f t="shared" si="293"/>
        <v>50.987249999999996</v>
      </c>
      <c r="N4722">
        <f>IF(D4722="ZZ",Sheet1!$E$3*(0.75),Sheet1!$E$3)</f>
        <v>4.5999999999999999E-3</v>
      </c>
      <c r="O4722">
        <f t="shared" si="294"/>
        <v>34.491374999999998</v>
      </c>
      <c r="P4722">
        <f>IF(D4722="ZZ",Sheet1!$E$4*(0.75),Sheet1!$E$4)</f>
        <v>4.7000000000000002E-3</v>
      </c>
      <c r="Q4722">
        <f t="shared" si="295"/>
        <v>35.241187500000002</v>
      </c>
      <c r="R4722" t="s">
        <v>11332</v>
      </c>
    </row>
    <row r="4723" spans="1:18">
      <c r="A4723" t="s">
        <v>4744</v>
      </c>
      <c r="B4723">
        <v>31.431395999999999</v>
      </c>
      <c r="C4723">
        <v>73.008776999999995</v>
      </c>
      <c r="D4723" t="s">
        <v>13</v>
      </c>
      <c r="E4723" t="s">
        <v>11301</v>
      </c>
      <c r="F4723" t="s">
        <v>465</v>
      </c>
      <c r="G4723" t="s">
        <v>16</v>
      </c>
      <c r="H4723" t="s">
        <v>17</v>
      </c>
      <c r="I4723" s="9">
        <f>(Sheet1!$B$12)*(Sheet1!$B$11)*(Sheet1!$B$14)</f>
        <v>7498.125</v>
      </c>
      <c r="J4723">
        <f>IF(D4723="ZZ",Sheet1!$E$5*(0.75),Sheet1!$E$5)</f>
        <v>9.6999999999999986E-3</v>
      </c>
      <c r="K4723">
        <f t="shared" si="292"/>
        <v>72.73181249999999</v>
      </c>
      <c r="L4723">
        <f>IF(D4723="ZZ",Sheet1!$E$2*(0.75),Sheet1!$E$2)</f>
        <v>6.7999999999999996E-3</v>
      </c>
      <c r="M4723">
        <f t="shared" si="293"/>
        <v>50.987249999999996</v>
      </c>
      <c r="N4723">
        <f>IF(D4723="ZZ",Sheet1!$E$3*(0.75),Sheet1!$E$3)</f>
        <v>4.5999999999999999E-3</v>
      </c>
      <c r="O4723">
        <f t="shared" si="294"/>
        <v>34.491374999999998</v>
      </c>
      <c r="P4723">
        <f>IF(D4723="ZZ",Sheet1!$E$4*(0.75),Sheet1!$E$4)</f>
        <v>4.7000000000000002E-3</v>
      </c>
      <c r="Q4723">
        <f t="shared" si="295"/>
        <v>35.241187500000002</v>
      </c>
      <c r="R4723" t="s">
        <v>11332</v>
      </c>
    </row>
    <row r="4724" spans="1:18">
      <c r="A4724" t="s">
        <v>4745</v>
      </c>
      <c r="B4724">
        <v>30.917394000000002</v>
      </c>
      <c r="C4724">
        <v>73.005588000000003</v>
      </c>
      <c r="D4724" t="s">
        <v>13</v>
      </c>
      <c r="E4724" t="s">
        <v>11301</v>
      </c>
      <c r="F4724" t="s">
        <v>465</v>
      </c>
      <c r="G4724" t="s">
        <v>16</v>
      </c>
      <c r="H4724" t="s">
        <v>17</v>
      </c>
      <c r="I4724" s="9">
        <f>(Sheet1!$B$12)*(Sheet1!$B$11)*(Sheet1!$B$14)</f>
        <v>7498.125</v>
      </c>
      <c r="J4724">
        <f>IF(D4724="ZZ",Sheet1!$E$5*(0.75),Sheet1!$E$5)</f>
        <v>9.6999999999999986E-3</v>
      </c>
      <c r="K4724">
        <f t="shared" si="292"/>
        <v>72.73181249999999</v>
      </c>
      <c r="L4724">
        <f>IF(D4724="ZZ",Sheet1!$E$2*(0.75),Sheet1!$E$2)</f>
        <v>6.7999999999999996E-3</v>
      </c>
      <c r="M4724">
        <f t="shared" si="293"/>
        <v>50.987249999999996</v>
      </c>
      <c r="N4724">
        <f>IF(D4724="ZZ",Sheet1!$E$3*(0.75),Sheet1!$E$3)</f>
        <v>4.5999999999999999E-3</v>
      </c>
      <c r="O4724">
        <f t="shared" si="294"/>
        <v>34.491374999999998</v>
      </c>
      <c r="P4724">
        <f>IF(D4724="ZZ",Sheet1!$E$4*(0.75),Sheet1!$E$4)</f>
        <v>4.7000000000000002E-3</v>
      </c>
      <c r="Q4724">
        <f t="shared" si="295"/>
        <v>35.241187500000002</v>
      </c>
      <c r="R4724" t="s">
        <v>11332</v>
      </c>
    </row>
    <row r="4725" spans="1:18">
      <c r="A4725" t="s">
        <v>4746</v>
      </c>
      <c r="B4725">
        <v>30.945596999999999</v>
      </c>
      <c r="C4725">
        <v>73.007435999999998</v>
      </c>
      <c r="D4725" t="s">
        <v>13</v>
      </c>
      <c r="E4725" t="s">
        <v>11301</v>
      </c>
      <c r="F4725" t="s">
        <v>465</v>
      </c>
      <c r="G4725" t="s">
        <v>16</v>
      </c>
      <c r="H4725" t="s">
        <v>17</v>
      </c>
      <c r="I4725" s="9">
        <f>(Sheet1!$B$12)*(Sheet1!$B$11)*(Sheet1!$B$14)</f>
        <v>7498.125</v>
      </c>
      <c r="J4725">
        <f>IF(D4725="ZZ",Sheet1!$E$5*(0.75),Sheet1!$E$5)</f>
        <v>9.6999999999999986E-3</v>
      </c>
      <c r="K4725">
        <f t="shared" si="292"/>
        <v>72.73181249999999</v>
      </c>
      <c r="L4725">
        <f>IF(D4725="ZZ",Sheet1!$E$2*(0.75),Sheet1!$E$2)</f>
        <v>6.7999999999999996E-3</v>
      </c>
      <c r="M4725">
        <f t="shared" si="293"/>
        <v>50.987249999999996</v>
      </c>
      <c r="N4725">
        <f>IF(D4725="ZZ",Sheet1!$E$3*(0.75),Sheet1!$E$3)</f>
        <v>4.5999999999999999E-3</v>
      </c>
      <c r="O4725">
        <f t="shared" si="294"/>
        <v>34.491374999999998</v>
      </c>
      <c r="P4725">
        <f>IF(D4725="ZZ",Sheet1!$E$4*(0.75),Sheet1!$E$4)</f>
        <v>4.7000000000000002E-3</v>
      </c>
      <c r="Q4725">
        <f t="shared" si="295"/>
        <v>35.241187500000002</v>
      </c>
      <c r="R4725" t="s">
        <v>11332</v>
      </c>
    </row>
    <row r="4726" spans="1:18">
      <c r="A4726" t="s">
        <v>4747</v>
      </c>
      <c r="B4726">
        <v>32.422012000000002</v>
      </c>
      <c r="C4726">
        <v>73.014519000000007</v>
      </c>
      <c r="D4726" t="s">
        <v>13</v>
      </c>
      <c r="E4726" t="s">
        <v>11301</v>
      </c>
      <c r="F4726" t="s">
        <v>465</v>
      </c>
      <c r="G4726" t="s">
        <v>16</v>
      </c>
      <c r="H4726" t="s">
        <v>17</v>
      </c>
      <c r="I4726" s="9">
        <f>(Sheet1!$B$12)*(Sheet1!$B$11)*(Sheet1!$B$14)</f>
        <v>7498.125</v>
      </c>
      <c r="J4726">
        <f>IF(D4726="ZZ",Sheet1!$E$5*(0.75),Sheet1!$E$5)</f>
        <v>9.6999999999999986E-3</v>
      </c>
      <c r="K4726">
        <f t="shared" si="292"/>
        <v>72.73181249999999</v>
      </c>
      <c r="L4726">
        <f>IF(D4726="ZZ",Sheet1!$E$2*(0.75),Sheet1!$E$2)</f>
        <v>6.7999999999999996E-3</v>
      </c>
      <c r="M4726">
        <f t="shared" si="293"/>
        <v>50.987249999999996</v>
      </c>
      <c r="N4726">
        <f>IF(D4726="ZZ",Sheet1!$E$3*(0.75),Sheet1!$E$3)</f>
        <v>4.5999999999999999E-3</v>
      </c>
      <c r="O4726">
        <f t="shared" si="294"/>
        <v>34.491374999999998</v>
      </c>
      <c r="P4726">
        <f>IF(D4726="ZZ",Sheet1!$E$4*(0.75),Sheet1!$E$4)</f>
        <v>4.7000000000000002E-3</v>
      </c>
      <c r="Q4726">
        <f t="shared" si="295"/>
        <v>35.241187500000002</v>
      </c>
      <c r="R4726" t="s">
        <v>11332</v>
      </c>
    </row>
    <row r="4727" spans="1:18">
      <c r="A4727" t="s">
        <v>4748</v>
      </c>
      <c r="B4727">
        <v>32.422524000000003</v>
      </c>
      <c r="C4727">
        <v>73.014971000000003</v>
      </c>
      <c r="D4727" t="s">
        <v>13</v>
      </c>
      <c r="E4727" t="s">
        <v>11301</v>
      </c>
      <c r="F4727" t="s">
        <v>465</v>
      </c>
      <c r="G4727" t="s">
        <v>16</v>
      </c>
      <c r="H4727" t="s">
        <v>17</v>
      </c>
      <c r="I4727" s="9">
        <f>(Sheet1!$B$12)*(Sheet1!$B$11)*(Sheet1!$B$14)</f>
        <v>7498.125</v>
      </c>
      <c r="J4727">
        <f>IF(D4727="ZZ",Sheet1!$E$5*(0.75),Sheet1!$E$5)</f>
        <v>9.6999999999999986E-3</v>
      </c>
      <c r="K4727">
        <f t="shared" si="292"/>
        <v>72.73181249999999</v>
      </c>
      <c r="L4727">
        <f>IF(D4727="ZZ",Sheet1!$E$2*(0.75),Sheet1!$E$2)</f>
        <v>6.7999999999999996E-3</v>
      </c>
      <c r="M4727">
        <f t="shared" si="293"/>
        <v>50.987249999999996</v>
      </c>
      <c r="N4727">
        <f>IF(D4727="ZZ",Sheet1!$E$3*(0.75),Sheet1!$E$3)</f>
        <v>4.5999999999999999E-3</v>
      </c>
      <c r="O4727">
        <f t="shared" si="294"/>
        <v>34.491374999999998</v>
      </c>
      <c r="P4727">
        <f>IF(D4727="ZZ",Sheet1!$E$4*(0.75),Sheet1!$E$4)</f>
        <v>4.7000000000000002E-3</v>
      </c>
      <c r="Q4727">
        <f t="shared" si="295"/>
        <v>35.241187500000002</v>
      </c>
      <c r="R4727" t="s">
        <v>11332</v>
      </c>
    </row>
    <row r="4728" spans="1:18">
      <c r="A4728" t="s">
        <v>4749</v>
      </c>
      <c r="B4728">
        <v>31.196643999999999</v>
      </c>
      <c r="C4728">
        <v>73.011793999999995</v>
      </c>
      <c r="D4728" t="s">
        <v>13</v>
      </c>
      <c r="E4728" t="s">
        <v>11301</v>
      </c>
      <c r="F4728" t="s">
        <v>465</v>
      </c>
      <c r="G4728" t="s">
        <v>16</v>
      </c>
      <c r="H4728" t="s">
        <v>17</v>
      </c>
      <c r="I4728" s="9">
        <f>(Sheet1!$B$12)*(Sheet1!$B$11)*(Sheet1!$B$14)</f>
        <v>7498.125</v>
      </c>
      <c r="J4728">
        <f>IF(D4728="ZZ",Sheet1!$E$5*(0.75),Sheet1!$E$5)</f>
        <v>9.6999999999999986E-3</v>
      </c>
      <c r="K4728">
        <f t="shared" si="292"/>
        <v>72.73181249999999</v>
      </c>
      <c r="L4728">
        <f>IF(D4728="ZZ",Sheet1!$E$2*(0.75),Sheet1!$E$2)</f>
        <v>6.7999999999999996E-3</v>
      </c>
      <c r="M4728">
        <f t="shared" si="293"/>
        <v>50.987249999999996</v>
      </c>
      <c r="N4728">
        <f>IF(D4728="ZZ",Sheet1!$E$3*(0.75),Sheet1!$E$3)</f>
        <v>4.5999999999999999E-3</v>
      </c>
      <c r="O4728">
        <f t="shared" si="294"/>
        <v>34.491374999999998</v>
      </c>
      <c r="P4728">
        <f>IF(D4728="ZZ",Sheet1!$E$4*(0.75),Sheet1!$E$4)</f>
        <v>4.7000000000000002E-3</v>
      </c>
      <c r="Q4728">
        <f t="shared" si="295"/>
        <v>35.241187500000002</v>
      </c>
      <c r="R4728" t="s">
        <v>11332</v>
      </c>
    </row>
    <row r="4729" spans="1:18">
      <c r="A4729" t="s">
        <v>4750</v>
      </c>
      <c r="B4729">
        <v>31.324186000000001</v>
      </c>
      <c r="C4729">
        <v>73.007448999999994</v>
      </c>
      <c r="D4729" t="s">
        <v>13</v>
      </c>
      <c r="E4729" t="s">
        <v>11301</v>
      </c>
      <c r="F4729" t="s">
        <v>465</v>
      </c>
      <c r="G4729" t="s">
        <v>16</v>
      </c>
      <c r="H4729" t="s">
        <v>17</v>
      </c>
      <c r="I4729" s="9">
        <f>(Sheet1!$B$12)*(Sheet1!$B$11)*(Sheet1!$B$14)</f>
        <v>7498.125</v>
      </c>
      <c r="J4729">
        <f>IF(D4729="ZZ",Sheet1!$E$5*(0.75),Sheet1!$E$5)</f>
        <v>9.6999999999999986E-3</v>
      </c>
      <c r="K4729">
        <f t="shared" si="292"/>
        <v>72.73181249999999</v>
      </c>
      <c r="L4729">
        <f>IF(D4729="ZZ",Sheet1!$E$2*(0.75),Sheet1!$E$2)</f>
        <v>6.7999999999999996E-3</v>
      </c>
      <c r="M4729">
        <f t="shared" si="293"/>
        <v>50.987249999999996</v>
      </c>
      <c r="N4729">
        <f>IF(D4729="ZZ",Sheet1!$E$3*(0.75),Sheet1!$E$3)</f>
        <v>4.5999999999999999E-3</v>
      </c>
      <c r="O4729">
        <f t="shared" si="294"/>
        <v>34.491374999999998</v>
      </c>
      <c r="P4729">
        <f>IF(D4729="ZZ",Sheet1!$E$4*(0.75),Sheet1!$E$4)</f>
        <v>4.7000000000000002E-3</v>
      </c>
      <c r="Q4729">
        <f t="shared" si="295"/>
        <v>35.241187500000002</v>
      </c>
      <c r="R4729" t="s">
        <v>11332</v>
      </c>
    </row>
    <row r="4730" spans="1:18">
      <c r="A4730" t="s">
        <v>4751</v>
      </c>
      <c r="B4730">
        <v>31.318127</v>
      </c>
      <c r="C4730">
        <v>73.010133999999994</v>
      </c>
      <c r="D4730" t="s">
        <v>13</v>
      </c>
      <c r="E4730" t="s">
        <v>11301</v>
      </c>
      <c r="F4730" t="s">
        <v>465</v>
      </c>
      <c r="G4730" t="s">
        <v>16</v>
      </c>
      <c r="H4730" t="s">
        <v>17</v>
      </c>
      <c r="I4730" s="9">
        <f>(Sheet1!$B$12)*(Sheet1!$B$11)*(Sheet1!$B$14)</f>
        <v>7498.125</v>
      </c>
      <c r="J4730">
        <f>IF(D4730="ZZ",Sheet1!$E$5*(0.75),Sheet1!$E$5)</f>
        <v>9.6999999999999986E-3</v>
      </c>
      <c r="K4730">
        <f t="shared" si="292"/>
        <v>72.73181249999999</v>
      </c>
      <c r="L4730">
        <f>IF(D4730="ZZ",Sheet1!$E$2*(0.75),Sheet1!$E$2)</f>
        <v>6.7999999999999996E-3</v>
      </c>
      <c r="M4730">
        <f t="shared" si="293"/>
        <v>50.987249999999996</v>
      </c>
      <c r="N4730">
        <f>IF(D4730="ZZ",Sheet1!$E$3*(0.75),Sheet1!$E$3)</f>
        <v>4.5999999999999999E-3</v>
      </c>
      <c r="O4730">
        <f t="shared" si="294"/>
        <v>34.491374999999998</v>
      </c>
      <c r="P4730">
        <f>IF(D4730="ZZ",Sheet1!$E$4*(0.75),Sheet1!$E$4)</f>
        <v>4.7000000000000002E-3</v>
      </c>
      <c r="Q4730">
        <f t="shared" si="295"/>
        <v>35.241187500000002</v>
      </c>
      <c r="R4730" t="s">
        <v>11332</v>
      </c>
    </row>
    <row r="4731" spans="1:18">
      <c r="A4731" t="s">
        <v>4752</v>
      </c>
      <c r="B4731">
        <v>31.333254</v>
      </c>
      <c r="C4731">
        <v>73.010389000000004</v>
      </c>
      <c r="D4731" t="s">
        <v>13</v>
      </c>
      <c r="E4731" t="s">
        <v>11301</v>
      </c>
      <c r="F4731" t="s">
        <v>465</v>
      </c>
      <c r="G4731" t="s">
        <v>16</v>
      </c>
      <c r="H4731" t="s">
        <v>17</v>
      </c>
      <c r="I4731" s="9">
        <f>(Sheet1!$B$12)*(Sheet1!$B$11)*(Sheet1!$B$14)</f>
        <v>7498.125</v>
      </c>
      <c r="J4731">
        <f>IF(D4731="ZZ",Sheet1!$E$5*(0.75),Sheet1!$E$5)</f>
        <v>9.6999999999999986E-3</v>
      </c>
      <c r="K4731">
        <f t="shared" si="292"/>
        <v>72.73181249999999</v>
      </c>
      <c r="L4731">
        <f>IF(D4731="ZZ",Sheet1!$E$2*(0.75),Sheet1!$E$2)</f>
        <v>6.7999999999999996E-3</v>
      </c>
      <c r="M4731">
        <f t="shared" si="293"/>
        <v>50.987249999999996</v>
      </c>
      <c r="N4731">
        <f>IF(D4731="ZZ",Sheet1!$E$3*(0.75),Sheet1!$E$3)</f>
        <v>4.5999999999999999E-3</v>
      </c>
      <c r="O4731">
        <f t="shared" si="294"/>
        <v>34.491374999999998</v>
      </c>
      <c r="P4731">
        <f>IF(D4731="ZZ",Sheet1!$E$4*(0.75),Sheet1!$E$4)</f>
        <v>4.7000000000000002E-3</v>
      </c>
      <c r="Q4731">
        <f t="shared" si="295"/>
        <v>35.241187500000002</v>
      </c>
      <c r="R4731" t="s">
        <v>11332</v>
      </c>
    </row>
    <row r="4732" spans="1:18">
      <c r="A4732" t="s">
        <v>4753</v>
      </c>
      <c r="B4732">
        <v>31.330435999999999</v>
      </c>
      <c r="C4732">
        <v>73.007803999999993</v>
      </c>
      <c r="D4732" t="s">
        <v>13</v>
      </c>
      <c r="E4732" t="s">
        <v>11301</v>
      </c>
      <c r="F4732" t="s">
        <v>465</v>
      </c>
      <c r="G4732" t="s">
        <v>16</v>
      </c>
      <c r="H4732" t="s">
        <v>17</v>
      </c>
      <c r="I4732" s="9">
        <f>(Sheet1!$B$12)*(Sheet1!$B$11)*(Sheet1!$B$14)</f>
        <v>7498.125</v>
      </c>
      <c r="J4732">
        <f>IF(D4732="ZZ",Sheet1!$E$5*(0.75),Sheet1!$E$5)</f>
        <v>9.6999999999999986E-3</v>
      </c>
      <c r="K4732">
        <f t="shared" si="292"/>
        <v>72.73181249999999</v>
      </c>
      <c r="L4732">
        <f>IF(D4732="ZZ",Sheet1!$E$2*(0.75),Sheet1!$E$2)</f>
        <v>6.7999999999999996E-3</v>
      </c>
      <c r="M4732">
        <f t="shared" si="293"/>
        <v>50.987249999999996</v>
      </c>
      <c r="N4732">
        <f>IF(D4732="ZZ",Sheet1!$E$3*(0.75),Sheet1!$E$3)</f>
        <v>4.5999999999999999E-3</v>
      </c>
      <c r="O4732">
        <f t="shared" si="294"/>
        <v>34.491374999999998</v>
      </c>
      <c r="P4732">
        <f>IF(D4732="ZZ",Sheet1!$E$4*(0.75),Sheet1!$E$4)</f>
        <v>4.7000000000000002E-3</v>
      </c>
      <c r="Q4732">
        <f t="shared" si="295"/>
        <v>35.241187500000002</v>
      </c>
      <c r="R4732" t="s">
        <v>11332</v>
      </c>
    </row>
    <row r="4733" spans="1:18">
      <c r="A4733" t="s">
        <v>4754</v>
      </c>
      <c r="B4733">
        <v>31.330252000000002</v>
      </c>
      <c r="C4733">
        <v>73.007976999999997</v>
      </c>
      <c r="D4733" t="s">
        <v>13</v>
      </c>
      <c r="E4733" t="s">
        <v>11301</v>
      </c>
      <c r="F4733" t="s">
        <v>465</v>
      </c>
      <c r="G4733" t="s">
        <v>16</v>
      </c>
      <c r="H4733" t="s">
        <v>17</v>
      </c>
      <c r="I4733" s="9">
        <f>(Sheet1!$B$12)*(Sheet1!$B$11)*(Sheet1!$B$14)</f>
        <v>7498.125</v>
      </c>
      <c r="J4733">
        <f>IF(D4733="ZZ",Sheet1!$E$5*(0.75),Sheet1!$E$5)</f>
        <v>9.6999999999999986E-3</v>
      </c>
      <c r="K4733">
        <f t="shared" si="292"/>
        <v>72.73181249999999</v>
      </c>
      <c r="L4733">
        <f>IF(D4733="ZZ",Sheet1!$E$2*(0.75),Sheet1!$E$2)</f>
        <v>6.7999999999999996E-3</v>
      </c>
      <c r="M4733">
        <f t="shared" si="293"/>
        <v>50.987249999999996</v>
      </c>
      <c r="N4733">
        <f>IF(D4733="ZZ",Sheet1!$E$3*(0.75),Sheet1!$E$3)</f>
        <v>4.5999999999999999E-3</v>
      </c>
      <c r="O4733">
        <f t="shared" si="294"/>
        <v>34.491374999999998</v>
      </c>
      <c r="P4733">
        <f>IF(D4733="ZZ",Sheet1!$E$4*(0.75),Sheet1!$E$4)</f>
        <v>4.7000000000000002E-3</v>
      </c>
      <c r="Q4733">
        <f t="shared" si="295"/>
        <v>35.241187500000002</v>
      </c>
      <c r="R4733" t="s">
        <v>11332</v>
      </c>
    </row>
    <row r="4734" spans="1:18">
      <c r="A4734" t="s">
        <v>4755</v>
      </c>
      <c r="B4734">
        <v>31.333154</v>
      </c>
      <c r="C4734">
        <v>73.010481999999996</v>
      </c>
      <c r="D4734" t="s">
        <v>13</v>
      </c>
      <c r="E4734" t="s">
        <v>11301</v>
      </c>
      <c r="F4734" t="s">
        <v>465</v>
      </c>
      <c r="G4734" t="s">
        <v>16</v>
      </c>
      <c r="H4734" t="s">
        <v>17</v>
      </c>
      <c r="I4734" s="9">
        <f>(Sheet1!$B$12)*(Sheet1!$B$11)*(Sheet1!$B$14)</f>
        <v>7498.125</v>
      </c>
      <c r="J4734">
        <f>IF(D4734="ZZ",Sheet1!$E$5*(0.75),Sheet1!$E$5)</f>
        <v>9.6999999999999986E-3</v>
      </c>
      <c r="K4734">
        <f t="shared" si="292"/>
        <v>72.73181249999999</v>
      </c>
      <c r="L4734">
        <f>IF(D4734="ZZ",Sheet1!$E$2*(0.75),Sheet1!$E$2)</f>
        <v>6.7999999999999996E-3</v>
      </c>
      <c r="M4734">
        <f t="shared" si="293"/>
        <v>50.987249999999996</v>
      </c>
      <c r="N4734">
        <f>IF(D4734="ZZ",Sheet1!$E$3*(0.75),Sheet1!$E$3)</f>
        <v>4.5999999999999999E-3</v>
      </c>
      <c r="O4734">
        <f t="shared" si="294"/>
        <v>34.491374999999998</v>
      </c>
      <c r="P4734">
        <f>IF(D4734="ZZ",Sheet1!$E$4*(0.75),Sheet1!$E$4)</f>
        <v>4.7000000000000002E-3</v>
      </c>
      <c r="Q4734">
        <f t="shared" si="295"/>
        <v>35.241187500000002</v>
      </c>
      <c r="R4734" t="s">
        <v>11332</v>
      </c>
    </row>
    <row r="4735" spans="1:18">
      <c r="A4735" t="s">
        <v>4756</v>
      </c>
      <c r="B4735">
        <v>32.161661000000002</v>
      </c>
      <c r="C4735">
        <v>73.007180000000005</v>
      </c>
      <c r="D4735" t="s">
        <v>13</v>
      </c>
      <c r="E4735" t="s">
        <v>11301</v>
      </c>
      <c r="F4735" t="s">
        <v>465</v>
      </c>
      <c r="G4735" t="s">
        <v>16</v>
      </c>
      <c r="H4735" t="s">
        <v>17</v>
      </c>
      <c r="I4735" s="9">
        <f>(Sheet1!$B$12)*(Sheet1!$B$11)*(Sheet1!$B$14)</f>
        <v>7498.125</v>
      </c>
      <c r="J4735">
        <f>IF(D4735="ZZ",Sheet1!$E$5*(0.75),Sheet1!$E$5)</f>
        <v>9.6999999999999986E-3</v>
      </c>
      <c r="K4735">
        <f t="shared" si="292"/>
        <v>72.73181249999999</v>
      </c>
      <c r="L4735">
        <f>IF(D4735="ZZ",Sheet1!$E$2*(0.75),Sheet1!$E$2)</f>
        <v>6.7999999999999996E-3</v>
      </c>
      <c r="M4735">
        <f t="shared" si="293"/>
        <v>50.987249999999996</v>
      </c>
      <c r="N4735">
        <f>IF(D4735="ZZ",Sheet1!$E$3*(0.75),Sheet1!$E$3)</f>
        <v>4.5999999999999999E-3</v>
      </c>
      <c r="O4735">
        <f t="shared" si="294"/>
        <v>34.491374999999998</v>
      </c>
      <c r="P4735">
        <f>IF(D4735="ZZ",Sheet1!$E$4*(0.75),Sheet1!$E$4)</f>
        <v>4.7000000000000002E-3</v>
      </c>
      <c r="Q4735">
        <f t="shared" si="295"/>
        <v>35.241187500000002</v>
      </c>
      <c r="R4735" t="s">
        <v>11332</v>
      </c>
    </row>
    <row r="4736" spans="1:18">
      <c r="A4736" t="s">
        <v>4757</v>
      </c>
      <c r="B4736">
        <v>31.535971</v>
      </c>
      <c r="C4736">
        <v>73.007351999999997</v>
      </c>
      <c r="D4736" t="s">
        <v>13</v>
      </c>
      <c r="E4736" t="s">
        <v>11301</v>
      </c>
      <c r="F4736" t="s">
        <v>465</v>
      </c>
      <c r="G4736" t="s">
        <v>16</v>
      </c>
      <c r="H4736" t="s">
        <v>17</v>
      </c>
      <c r="I4736" s="9">
        <f>(Sheet1!$B$12)*(Sheet1!$B$11)*(Sheet1!$B$14)</f>
        <v>7498.125</v>
      </c>
      <c r="J4736">
        <f>IF(D4736="ZZ",Sheet1!$E$5*(0.75),Sheet1!$E$5)</f>
        <v>9.6999999999999986E-3</v>
      </c>
      <c r="K4736">
        <f t="shared" si="292"/>
        <v>72.73181249999999</v>
      </c>
      <c r="L4736">
        <f>IF(D4736="ZZ",Sheet1!$E$2*(0.75),Sheet1!$E$2)</f>
        <v>6.7999999999999996E-3</v>
      </c>
      <c r="M4736">
        <f t="shared" si="293"/>
        <v>50.987249999999996</v>
      </c>
      <c r="N4736">
        <f>IF(D4736="ZZ",Sheet1!$E$3*(0.75),Sheet1!$E$3)</f>
        <v>4.5999999999999999E-3</v>
      </c>
      <c r="O4736">
        <f t="shared" si="294"/>
        <v>34.491374999999998</v>
      </c>
      <c r="P4736">
        <f>IF(D4736="ZZ",Sheet1!$E$4*(0.75),Sheet1!$E$4)</f>
        <v>4.7000000000000002E-3</v>
      </c>
      <c r="Q4736">
        <f t="shared" si="295"/>
        <v>35.241187500000002</v>
      </c>
      <c r="R4736" t="s">
        <v>11332</v>
      </c>
    </row>
    <row r="4737" spans="1:18">
      <c r="A4737" t="s">
        <v>4758</v>
      </c>
      <c r="B4737">
        <v>31.376159000000001</v>
      </c>
      <c r="C4737">
        <v>73.302667999999997</v>
      </c>
      <c r="D4737" t="s">
        <v>13</v>
      </c>
      <c r="E4737" t="s">
        <v>11301</v>
      </c>
      <c r="F4737" t="s">
        <v>465</v>
      </c>
      <c r="G4737" t="s">
        <v>16</v>
      </c>
      <c r="H4737" t="s">
        <v>17</v>
      </c>
      <c r="I4737" s="9">
        <f>(Sheet1!$B$12)*(Sheet1!$B$11)*(Sheet1!$B$14)</f>
        <v>7498.125</v>
      </c>
      <c r="J4737">
        <f>IF(D4737="ZZ",Sheet1!$E$5*(0.75),Sheet1!$E$5)</f>
        <v>9.6999999999999986E-3</v>
      </c>
      <c r="K4737">
        <f t="shared" si="292"/>
        <v>72.73181249999999</v>
      </c>
      <c r="L4737">
        <f>IF(D4737="ZZ",Sheet1!$E$2*(0.75),Sheet1!$E$2)</f>
        <v>6.7999999999999996E-3</v>
      </c>
      <c r="M4737">
        <f t="shared" si="293"/>
        <v>50.987249999999996</v>
      </c>
      <c r="N4737">
        <f>IF(D4737="ZZ",Sheet1!$E$3*(0.75),Sheet1!$E$3)</f>
        <v>4.5999999999999999E-3</v>
      </c>
      <c r="O4737">
        <f t="shared" si="294"/>
        <v>34.491374999999998</v>
      </c>
      <c r="P4737">
        <f>IF(D4737="ZZ",Sheet1!$E$4*(0.75),Sheet1!$E$4)</f>
        <v>4.7000000000000002E-3</v>
      </c>
      <c r="Q4737">
        <f t="shared" si="295"/>
        <v>35.241187500000002</v>
      </c>
      <c r="R4737" t="s">
        <v>11332</v>
      </c>
    </row>
    <row r="4738" spans="1:18">
      <c r="A4738" t="s">
        <v>4759</v>
      </c>
      <c r="B4738">
        <v>31.374707999999998</v>
      </c>
      <c r="C4738">
        <v>73.305006000000006</v>
      </c>
      <c r="D4738" t="s">
        <v>13</v>
      </c>
      <c r="E4738" t="s">
        <v>11301</v>
      </c>
      <c r="F4738" t="s">
        <v>465</v>
      </c>
      <c r="G4738" t="s">
        <v>16</v>
      </c>
      <c r="H4738" t="s">
        <v>17</v>
      </c>
      <c r="I4738" s="9">
        <f>(Sheet1!$B$12)*(Sheet1!$B$11)*(Sheet1!$B$14)</f>
        <v>7498.125</v>
      </c>
      <c r="J4738">
        <f>IF(D4738="ZZ",Sheet1!$E$5*(0.75),Sheet1!$E$5)</f>
        <v>9.6999999999999986E-3</v>
      </c>
      <c r="K4738">
        <f t="shared" si="292"/>
        <v>72.73181249999999</v>
      </c>
      <c r="L4738">
        <f>IF(D4738="ZZ",Sheet1!$E$2*(0.75),Sheet1!$E$2)</f>
        <v>6.7999999999999996E-3</v>
      </c>
      <c r="M4738">
        <f t="shared" si="293"/>
        <v>50.987249999999996</v>
      </c>
      <c r="N4738">
        <f>IF(D4738="ZZ",Sheet1!$E$3*(0.75),Sheet1!$E$3)</f>
        <v>4.5999999999999999E-3</v>
      </c>
      <c r="O4738">
        <f t="shared" si="294"/>
        <v>34.491374999999998</v>
      </c>
      <c r="P4738">
        <f>IF(D4738="ZZ",Sheet1!$E$4*(0.75),Sheet1!$E$4)</f>
        <v>4.7000000000000002E-3</v>
      </c>
      <c r="Q4738">
        <f t="shared" si="295"/>
        <v>35.241187500000002</v>
      </c>
      <c r="R4738" t="s">
        <v>11332</v>
      </c>
    </row>
    <row r="4739" spans="1:18">
      <c r="A4739" t="s">
        <v>4760</v>
      </c>
      <c r="B4739">
        <v>31.532475000000002</v>
      </c>
      <c r="C4739">
        <v>73.308541000000005</v>
      </c>
      <c r="D4739" t="s">
        <v>468</v>
      </c>
      <c r="E4739" t="s">
        <v>11301</v>
      </c>
      <c r="F4739" t="s">
        <v>465</v>
      </c>
      <c r="G4739" t="s">
        <v>16</v>
      </c>
      <c r="H4739" t="s">
        <v>17</v>
      </c>
      <c r="I4739" s="9">
        <f>(Sheet1!$B$12)*(Sheet1!$B$11)*(Sheet1!$B$14)</f>
        <v>7498.125</v>
      </c>
      <c r="J4739">
        <f>IF(D4739="ZZ",Sheet1!$E$5*(0.75),Sheet1!$E$5)</f>
        <v>7.2749999999999985E-3</v>
      </c>
      <c r="K4739">
        <f t="shared" ref="K4739:K4802" si="296">I4739*J4739</f>
        <v>54.548859374999992</v>
      </c>
      <c r="L4739">
        <f>IF(D4739="ZZ",Sheet1!$E$2*(0.75),Sheet1!$E$2)</f>
        <v>5.0999999999999995E-3</v>
      </c>
      <c r="M4739">
        <f t="shared" ref="M4739:M4802" si="297">I4739*L4739</f>
        <v>38.240437499999999</v>
      </c>
      <c r="N4739">
        <f>IF(D4739="ZZ",Sheet1!$E$3*(0.75),Sheet1!$E$3)</f>
        <v>3.4499999999999999E-3</v>
      </c>
      <c r="O4739">
        <f t="shared" ref="O4739:O4802" si="298">I4739*N4739</f>
        <v>25.86853125</v>
      </c>
      <c r="P4739">
        <f>IF(D4739="ZZ",Sheet1!$E$4*(0.75),Sheet1!$E$4)</f>
        <v>3.5250000000000004E-3</v>
      </c>
      <c r="Q4739">
        <f t="shared" ref="Q4739:Q4802" si="299">P4739*I4739</f>
        <v>26.430890625000004</v>
      </c>
      <c r="R4739" t="s">
        <v>11332</v>
      </c>
    </row>
    <row r="4740" spans="1:18">
      <c r="A4740" t="s">
        <v>4761</v>
      </c>
      <c r="B4740">
        <v>31.478439999999999</v>
      </c>
      <c r="C4740">
        <v>73.310801999999995</v>
      </c>
      <c r="D4740" t="s">
        <v>13</v>
      </c>
      <c r="E4740" t="s">
        <v>11301</v>
      </c>
      <c r="F4740" t="s">
        <v>465</v>
      </c>
      <c r="G4740" t="s">
        <v>16</v>
      </c>
      <c r="H4740" t="s">
        <v>17</v>
      </c>
      <c r="I4740" s="9">
        <f>(Sheet1!$B$12)*(Sheet1!$B$11)*(Sheet1!$B$14)</f>
        <v>7498.125</v>
      </c>
      <c r="J4740">
        <f>IF(D4740="ZZ",Sheet1!$E$5*(0.75),Sheet1!$E$5)</f>
        <v>9.6999999999999986E-3</v>
      </c>
      <c r="K4740">
        <f t="shared" si="296"/>
        <v>72.73181249999999</v>
      </c>
      <c r="L4740">
        <f>IF(D4740="ZZ",Sheet1!$E$2*(0.75),Sheet1!$E$2)</f>
        <v>6.7999999999999996E-3</v>
      </c>
      <c r="M4740">
        <f t="shared" si="297"/>
        <v>50.987249999999996</v>
      </c>
      <c r="N4740">
        <f>IF(D4740="ZZ",Sheet1!$E$3*(0.75),Sheet1!$E$3)</f>
        <v>4.5999999999999999E-3</v>
      </c>
      <c r="O4740">
        <f t="shared" si="298"/>
        <v>34.491374999999998</v>
      </c>
      <c r="P4740">
        <f>IF(D4740="ZZ",Sheet1!$E$4*(0.75),Sheet1!$E$4)</f>
        <v>4.7000000000000002E-3</v>
      </c>
      <c r="Q4740">
        <f t="shared" si="299"/>
        <v>35.241187500000002</v>
      </c>
      <c r="R4740" t="s">
        <v>11332</v>
      </c>
    </row>
    <row r="4741" spans="1:18">
      <c r="A4741" t="s">
        <v>4762</v>
      </c>
      <c r="B4741">
        <v>31.506505000000001</v>
      </c>
      <c r="C4741">
        <v>73.306088000000003</v>
      </c>
      <c r="D4741" t="s">
        <v>13</v>
      </c>
      <c r="E4741" t="s">
        <v>11301</v>
      </c>
      <c r="F4741" t="s">
        <v>465</v>
      </c>
      <c r="G4741" t="s">
        <v>16</v>
      </c>
      <c r="H4741" t="s">
        <v>17</v>
      </c>
      <c r="I4741" s="9">
        <f>(Sheet1!$B$12)*(Sheet1!$B$11)*(Sheet1!$B$14)</f>
        <v>7498.125</v>
      </c>
      <c r="J4741">
        <f>IF(D4741="ZZ",Sheet1!$E$5*(0.75),Sheet1!$E$5)</f>
        <v>9.6999999999999986E-3</v>
      </c>
      <c r="K4741">
        <f t="shared" si="296"/>
        <v>72.73181249999999</v>
      </c>
      <c r="L4741">
        <f>IF(D4741="ZZ",Sheet1!$E$2*(0.75),Sheet1!$E$2)</f>
        <v>6.7999999999999996E-3</v>
      </c>
      <c r="M4741">
        <f t="shared" si="297"/>
        <v>50.987249999999996</v>
      </c>
      <c r="N4741">
        <f>IF(D4741="ZZ",Sheet1!$E$3*(0.75),Sheet1!$E$3)</f>
        <v>4.5999999999999999E-3</v>
      </c>
      <c r="O4741">
        <f t="shared" si="298"/>
        <v>34.491374999999998</v>
      </c>
      <c r="P4741">
        <f>IF(D4741="ZZ",Sheet1!$E$4*(0.75),Sheet1!$E$4)</f>
        <v>4.7000000000000002E-3</v>
      </c>
      <c r="Q4741">
        <f t="shared" si="299"/>
        <v>35.241187500000002</v>
      </c>
      <c r="R4741" t="s">
        <v>11332</v>
      </c>
    </row>
    <row r="4742" spans="1:18">
      <c r="A4742" t="s">
        <v>4763</v>
      </c>
      <c r="B4742">
        <v>31.506565999999999</v>
      </c>
      <c r="C4742">
        <v>73.307168000000004</v>
      </c>
      <c r="D4742" t="s">
        <v>13</v>
      </c>
      <c r="E4742" t="s">
        <v>11301</v>
      </c>
      <c r="F4742" t="s">
        <v>465</v>
      </c>
      <c r="G4742" t="s">
        <v>16</v>
      </c>
      <c r="H4742" t="s">
        <v>17</v>
      </c>
      <c r="I4742" s="9">
        <f>(Sheet1!$B$12)*(Sheet1!$B$11)*(Sheet1!$B$14)</f>
        <v>7498.125</v>
      </c>
      <c r="J4742">
        <f>IF(D4742="ZZ",Sheet1!$E$5*(0.75),Sheet1!$E$5)</f>
        <v>9.6999999999999986E-3</v>
      </c>
      <c r="K4742">
        <f t="shared" si="296"/>
        <v>72.73181249999999</v>
      </c>
      <c r="L4742">
        <f>IF(D4742="ZZ",Sheet1!$E$2*(0.75),Sheet1!$E$2)</f>
        <v>6.7999999999999996E-3</v>
      </c>
      <c r="M4742">
        <f t="shared" si="297"/>
        <v>50.987249999999996</v>
      </c>
      <c r="N4742">
        <f>IF(D4742="ZZ",Sheet1!$E$3*(0.75),Sheet1!$E$3)</f>
        <v>4.5999999999999999E-3</v>
      </c>
      <c r="O4742">
        <f t="shared" si="298"/>
        <v>34.491374999999998</v>
      </c>
      <c r="P4742">
        <f>IF(D4742="ZZ",Sheet1!$E$4*(0.75),Sheet1!$E$4)</f>
        <v>4.7000000000000002E-3</v>
      </c>
      <c r="Q4742">
        <f t="shared" si="299"/>
        <v>35.241187500000002</v>
      </c>
      <c r="R4742" t="s">
        <v>11332</v>
      </c>
    </row>
    <row r="4743" spans="1:18">
      <c r="A4743" t="s">
        <v>4764</v>
      </c>
      <c r="B4743">
        <v>31.49887</v>
      </c>
      <c r="C4743">
        <v>73.311554000000001</v>
      </c>
      <c r="D4743" t="s">
        <v>13</v>
      </c>
      <c r="E4743" t="s">
        <v>11301</v>
      </c>
      <c r="F4743" t="s">
        <v>465</v>
      </c>
      <c r="G4743" t="s">
        <v>16</v>
      </c>
      <c r="H4743" t="s">
        <v>17</v>
      </c>
      <c r="I4743" s="9">
        <f>(Sheet1!$B$12)*(Sheet1!$B$11)*(Sheet1!$B$14)</f>
        <v>7498.125</v>
      </c>
      <c r="J4743">
        <f>IF(D4743="ZZ",Sheet1!$E$5*(0.75),Sheet1!$E$5)</f>
        <v>9.6999999999999986E-3</v>
      </c>
      <c r="K4743">
        <f t="shared" si="296"/>
        <v>72.73181249999999</v>
      </c>
      <c r="L4743">
        <f>IF(D4743="ZZ",Sheet1!$E$2*(0.75),Sheet1!$E$2)</f>
        <v>6.7999999999999996E-3</v>
      </c>
      <c r="M4743">
        <f t="shared" si="297"/>
        <v>50.987249999999996</v>
      </c>
      <c r="N4743">
        <f>IF(D4743="ZZ",Sheet1!$E$3*(0.75),Sheet1!$E$3)</f>
        <v>4.5999999999999999E-3</v>
      </c>
      <c r="O4743">
        <f t="shared" si="298"/>
        <v>34.491374999999998</v>
      </c>
      <c r="P4743">
        <f>IF(D4743="ZZ",Sheet1!$E$4*(0.75),Sheet1!$E$4)</f>
        <v>4.7000000000000002E-3</v>
      </c>
      <c r="Q4743">
        <f t="shared" si="299"/>
        <v>35.241187500000002</v>
      </c>
      <c r="R4743" t="s">
        <v>11332</v>
      </c>
    </row>
    <row r="4744" spans="1:18">
      <c r="A4744" t="s">
        <v>4765</v>
      </c>
      <c r="B4744">
        <v>32.394928</v>
      </c>
      <c r="C4744">
        <v>73.348084</v>
      </c>
      <c r="D4744" t="s">
        <v>13</v>
      </c>
      <c r="E4744" t="s">
        <v>11301</v>
      </c>
      <c r="F4744" t="s">
        <v>465</v>
      </c>
      <c r="G4744" t="s">
        <v>16</v>
      </c>
      <c r="H4744" t="s">
        <v>17</v>
      </c>
      <c r="I4744" s="9">
        <f>(Sheet1!$B$12)*(Sheet1!$B$11)*(Sheet1!$B$14)</f>
        <v>7498.125</v>
      </c>
      <c r="J4744">
        <f>IF(D4744="ZZ",Sheet1!$E$5*(0.75),Sheet1!$E$5)</f>
        <v>9.6999999999999986E-3</v>
      </c>
      <c r="K4744">
        <f t="shared" si="296"/>
        <v>72.73181249999999</v>
      </c>
      <c r="L4744">
        <f>IF(D4744="ZZ",Sheet1!$E$2*(0.75),Sheet1!$E$2)</f>
        <v>6.7999999999999996E-3</v>
      </c>
      <c r="M4744">
        <f t="shared" si="297"/>
        <v>50.987249999999996</v>
      </c>
      <c r="N4744">
        <f>IF(D4744="ZZ",Sheet1!$E$3*(0.75),Sheet1!$E$3)</f>
        <v>4.5999999999999999E-3</v>
      </c>
      <c r="O4744">
        <f t="shared" si="298"/>
        <v>34.491374999999998</v>
      </c>
      <c r="P4744">
        <f>IF(D4744="ZZ",Sheet1!$E$4*(0.75),Sheet1!$E$4)</f>
        <v>4.7000000000000002E-3</v>
      </c>
      <c r="Q4744">
        <f t="shared" si="299"/>
        <v>35.241187500000002</v>
      </c>
      <c r="R4744" t="s">
        <v>11332</v>
      </c>
    </row>
    <row r="4745" spans="1:18">
      <c r="A4745" t="s">
        <v>4766</v>
      </c>
      <c r="B4745">
        <v>32.395147999999999</v>
      </c>
      <c r="C4745">
        <v>73.345939000000001</v>
      </c>
      <c r="D4745" t="s">
        <v>13</v>
      </c>
      <c r="E4745" t="s">
        <v>11301</v>
      </c>
      <c r="F4745" t="s">
        <v>465</v>
      </c>
      <c r="G4745" t="s">
        <v>16</v>
      </c>
      <c r="H4745" t="s">
        <v>17</v>
      </c>
      <c r="I4745" s="9">
        <f>(Sheet1!$B$12)*(Sheet1!$B$11)*(Sheet1!$B$14)</f>
        <v>7498.125</v>
      </c>
      <c r="J4745">
        <f>IF(D4745="ZZ",Sheet1!$E$5*(0.75),Sheet1!$E$5)</f>
        <v>9.6999999999999986E-3</v>
      </c>
      <c r="K4745">
        <f t="shared" si="296"/>
        <v>72.73181249999999</v>
      </c>
      <c r="L4745">
        <f>IF(D4745="ZZ",Sheet1!$E$2*(0.75),Sheet1!$E$2)</f>
        <v>6.7999999999999996E-3</v>
      </c>
      <c r="M4745">
        <f t="shared" si="297"/>
        <v>50.987249999999996</v>
      </c>
      <c r="N4745">
        <f>IF(D4745="ZZ",Sheet1!$E$3*(0.75),Sheet1!$E$3)</f>
        <v>4.5999999999999999E-3</v>
      </c>
      <c r="O4745">
        <f t="shared" si="298"/>
        <v>34.491374999999998</v>
      </c>
      <c r="P4745">
        <f>IF(D4745="ZZ",Sheet1!$E$4*(0.75),Sheet1!$E$4)</f>
        <v>4.7000000000000002E-3</v>
      </c>
      <c r="Q4745">
        <f t="shared" si="299"/>
        <v>35.241187500000002</v>
      </c>
      <c r="R4745" t="s">
        <v>11332</v>
      </c>
    </row>
    <row r="4746" spans="1:18">
      <c r="A4746" t="s">
        <v>4767</v>
      </c>
      <c r="B4746">
        <v>32.240541999999998</v>
      </c>
      <c r="C4746">
        <v>73.350109000000003</v>
      </c>
      <c r="D4746" t="s">
        <v>13</v>
      </c>
      <c r="E4746" t="s">
        <v>11301</v>
      </c>
      <c r="F4746" t="s">
        <v>465</v>
      </c>
      <c r="G4746" t="s">
        <v>16</v>
      </c>
      <c r="H4746" t="s">
        <v>17</v>
      </c>
      <c r="I4746" s="9">
        <f>(Sheet1!$B$12)*(Sheet1!$B$11)*(Sheet1!$B$14)</f>
        <v>7498.125</v>
      </c>
      <c r="J4746">
        <f>IF(D4746="ZZ",Sheet1!$E$5*(0.75),Sheet1!$E$5)</f>
        <v>9.6999999999999986E-3</v>
      </c>
      <c r="K4746">
        <f t="shared" si="296"/>
        <v>72.73181249999999</v>
      </c>
      <c r="L4746">
        <f>IF(D4746="ZZ",Sheet1!$E$2*(0.75),Sheet1!$E$2)</f>
        <v>6.7999999999999996E-3</v>
      </c>
      <c r="M4746">
        <f t="shared" si="297"/>
        <v>50.987249999999996</v>
      </c>
      <c r="N4746">
        <f>IF(D4746="ZZ",Sheet1!$E$3*(0.75),Sheet1!$E$3)</f>
        <v>4.5999999999999999E-3</v>
      </c>
      <c r="O4746">
        <f t="shared" si="298"/>
        <v>34.491374999999998</v>
      </c>
      <c r="P4746">
        <f>IF(D4746="ZZ",Sheet1!$E$4*(0.75),Sheet1!$E$4)</f>
        <v>4.7000000000000002E-3</v>
      </c>
      <c r="Q4746">
        <f t="shared" si="299"/>
        <v>35.241187500000002</v>
      </c>
      <c r="R4746" t="s">
        <v>11332</v>
      </c>
    </row>
    <row r="4747" spans="1:18">
      <c r="A4747" t="s">
        <v>4768</v>
      </c>
      <c r="B4747">
        <v>32.593865999999998</v>
      </c>
      <c r="C4747">
        <v>73.349249999999998</v>
      </c>
      <c r="D4747" t="s">
        <v>13</v>
      </c>
      <c r="E4747" t="s">
        <v>11301</v>
      </c>
      <c r="F4747" t="s">
        <v>465</v>
      </c>
      <c r="G4747" t="s">
        <v>16</v>
      </c>
      <c r="H4747" t="s">
        <v>17</v>
      </c>
      <c r="I4747" s="9">
        <f>(Sheet1!$B$12)*(Sheet1!$B$11)*(Sheet1!$B$14)</f>
        <v>7498.125</v>
      </c>
      <c r="J4747">
        <f>IF(D4747="ZZ",Sheet1!$E$5*(0.75),Sheet1!$E$5)</f>
        <v>9.6999999999999986E-3</v>
      </c>
      <c r="K4747">
        <f t="shared" si="296"/>
        <v>72.73181249999999</v>
      </c>
      <c r="L4747">
        <f>IF(D4747="ZZ",Sheet1!$E$2*(0.75),Sheet1!$E$2)</f>
        <v>6.7999999999999996E-3</v>
      </c>
      <c r="M4747">
        <f t="shared" si="297"/>
        <v>50.987249999999996</v>
      </c>
      <c r="N4747">
        <f>IF(D4747="ZZ",Sheet1!$E$3*(0.75),Sheet1!$E$3)</f>
        <v>4.5999999999999999E-3</v>
      </c>
      <c r="O4747">
        <f t="shared" si="298"/>
        <v>34.491374999999998</v>
      </c>
      <c r="P4747">
        <f>IF(D4747="ZZ",Sheet1!$E$4*(0.75),Sheet1!$E$4)</f>
        <v>4.7000000000000002E-3</v>
      </c>
      <c r="Q4747">
        <f t="shared" si="299"/>
        <v>35.241187500000002</v>
      </c>
      <c r="R4747" t="s">
        <v>11332</v>
      </c>
    </row>
    <row r="4748" spans="1:18">
      <c r="A4748" t="s">
        <v>4769</v>
      </c>
      <c r="B4748">
        <v>32.588942000000003</v>
      </c>
      <c r="C4748">
        <v>73.352733000000001</v>
      </c>
      <c r="D4748" t="s">
        <v>13</v>
      </c>
      <c r="E4748" t="s">
        <v>11301</v>
      </c>
      <c r="F4748" t="s">
        <v>465</v>
      </c>
      <c r="G4748" t="s">
        <v>16</v>
      </c>
      <c r="H4748" t="s">
        <v>17</v>
      </c>
      <c r="I4748" s="9">
        <f>(Sheet1!$B$12)*(Sheet1!$B$11)*(Sheet1!$B$14)</f>
        <v>7498.125</v>
      </c>
      <c r="J4748">
        <f>IF(D4748="ZZ",Sheet1!$E$5*(0.75),Sheet1!$E$5)</f>
        <v>9.6999999999999986E-3</v>
      </c>
      <c r="K4748">
        <f t="shared" si="296"/>
        <v>72.73181249999999</v>
      </c>
      <c r="L4748">
        <f>IF(D4748="ZZ",Sheet1!$E$2*(0.75),Sheet1!$E$2)</f>
        <v>6.7999999999999996E-3</v>
      </c>
      <c r="M4748">
        <f t="shared" si="297"/>
        <v>50.987249999999996</v>
      </c>
      <c r="N4748">
        <f>IF(D4748="ZZ",Sheet1!$E$3*(0.75),Sheet1!$E$3)</f>
        <v>4.5999999999999999E-3</v>
      </c>
      <c r="O4748">
        <f t="shared" si="298"/>
        <v>34.491374999999998</v>
      </c>
      <c r="P4748">
        <f>IF(D4748="ZZ",Sheet1!$E$4*(0.75),Sheet1!$E$4)</f>
        <v>4.7000000000000002E-3</v>
      </c>
      <c r="Q4748">
        <f t="shared" si="299"/>
        <v>35.241187500000002</v>
      </c>
      <c r="R4748" t="s">
        <v>11332</v>
      </c>
    </row>
    <row r="4749" spans="1:18">
      <c r="A4749" t="s">
        <v>4770</v>
      </c>
      <c r="B4749">
        <v>30.608491999999998</v>
      </c>
      <c r="C4749">
        <v>73.356638000000004</v>
      </c>
      <c r="D4749" t="s">
        <v>13</v>
      </c>
      <c r="E4749" t="s">
        <v>11301</v>
      </c>
      <c r="F4749" t="s">
        <v>465</v>
      </c>
      <c r="G4749" t="s">
        <v>16</v>
      </c>
      <c r="H4749" t="s">
        <v>17</v>
      </c>
      <c r="I4749" s="9">
        <f>(Sheet1!$B$12)*(Sheet1!$B$11)*(Sheet1!$B$14)</f>
        <v>7498.125</v>
      </c>
      <c r="J4749">
        <f>IF(D4749="ZZ",Sheet1!$E$5*(0.75),Sheet1!$E$5)</f>
        <v>9.6999999999999986E-3</v>
      </c>
      <c r="K4749">
        <f t="shared" si="296"/>
        <v>72.73181249999999</v>
      </c>
      <c r="L4749">
        <f>IF(D4749="ZZ",Sheet1!$E$2*(0.75),Sheet1!$E$2)</f>
        <v>6.7999999999999996E-3</v>
      </c>
      <c r="M4749">
        <f t="shared" si="297"/>
        <v>50.987249999999996</v>
      </c>
      <c r="N4749">
        <f>IF(D4749="ZZ",Sheet1!$E$3*(0.75),Sheet1!$E$3)</f>
        <v>4.5999999999999999E-3</v>
      </c>
      <c r="O4749">
        <f t="shared" si="298"/>
        <v>34.491374999999998</v>
      </c>
      <c r="P4749">
        <f>IF(D4749="ZZ",Sheet1!$E$4*(0.75),Sheet1!$E$4)</f>
        <v>4.7000000000000002E-3</v>
      </c>
      <c r="Q4749">
        <f t="shared" si="299"/>
        <v>35.241187500000002</v>
      </c>
      <c r="R4749" t="s">
        <v>11332</v>
      </c>
    </row>
    <row r="4750" spans="1:18">
      <c r="A4750" t="s">
        <v>4771</v>
      </c>
      <c r="B4750">
        <v>30.978715000000001</v>
      </c>
      <c r="C4750">
        <v>73.347098000000003</v>
      </c>
      <c r="D4750" t="s">
        <v>13</v>
      </c>
      <c r="E4750" t="s">
        <v>11301</v>
      </c>
      <c r="F4750" t="s">
        <v>465</v>
      </c>
      <c r="G4750" t="s">
        <v>16</v>
      </c>
      <c r="H4750" t="s">
        <v>17</v>
      </c>
      <c r="I4750" s="9">
        <f>(Sheet1!$B$12)*(Sheet1!$B$11)*(Sheet1!$B$14)</f>
        <v>7498.125</v>
      </c>
      <c r="J4750">
        <f>IF(D4750="ZZ",Sheet1!$E$5*(0.75),Sheet1!$E$5)</f>
        <v>9.6999999999999986E-3</v>
      </c>
      <c r="K4750">
        <f t="shared" si="296"/>
        <v>72.73181249999999</v>
      </c>
      <c r="L4750">
        <f>IF(D4750="ZZ",Sheet1!$E$2*(0.75),Sheet1!$E$2)</f>
        <v>6.7999999999999996E-3</v>
      </c>
      <c r="M4750">
        <f t="shared" si="297"/>
        <v>50.987249999999996</v>
      </c>
      <c r="N4750">
        <f>IF(D4750="ZZ",Sheet1!$E$3*(0.75),Sheet1!$E$3)</f>
        <v>4.5999999999999999E-3</v>
      </c>
      <c r="O4750">
        <f t="shared" si="298"/>
        <v>34.491374999999998</v>
      </c>
      <c r="P4750">
        <f>IF(D4750="ZZ",Sheet1!$E$4*(0.75),Sheet1!$E$4)</f>
        <v>4.7000000000000002E-3</v>
      </c>
      <c r="Q4750">
        <f t="shared" si="299"/>
        <v>35.241187500000002</v>
      </c>
      <c r="R4750" t="s">
        <v>11332</v>
      </c>
    </row>
    <row r="4751" spans="1:18">
      <c r="A4751" t="s">
        <v>4772</v>
      </c>
      <c r="B4751">
        <v>30.976592</v>
      </c>
      <c r="C4751">
        <v>73.344770999999994</v>
      </c>
      <c r="D4751" t="s">
        <v>13</v>
      </c>
      <c r="E4751" t="s">
        <v>11301</v>
      </c>
      <c r="F4751" t="s">
        <v>465</v>
      </c>
      <c r="G4751" t="s">
        <v>16</v>
      </c>
      <c r="H4751" t="s">
        <v>17</v>
      </c>
      <c r="I4751" s="9">
        <f>(Sheet1!$B$12)*(Sheet1!$B$11)*(Sheet1!$B$14)</f>
        <v>7498.125</v>
      </c>
      <c r="J4751">
        <f>IF(D4751="ZZ",Sheet1!$E$5*(0.75),Sheet1!$E$5)</f>
        <v>9.6999999999999986E-3</v>
      </c>
      <c r="K4751">
        <f t="shared" si="296"/>
        <v>72.73181249999999</v>
      </c>
      <c r="L4751">
        <f>IF(D4751="ZZ",Sheet1!$E$2*(0.75),Sheet1!$E$2)</f>
        <v>6.7999999999999996E-3</v>
      </c>
      <c r="M4751">
        <f t="shared" si="297"/>
        <v>50.987249999999996</v>
      </c>
      <c r="N4751">
        <f>IF(D4751="ZZ",Sheet1!$E$3*(0.75),Sheet1!$E$3)</f>
        <v>4.5999999999999999E-3</v>
      </c>
      <c r="O4751">
        <f t="shared" si="298"/>
        <v>34.491374999999998</v>
      </c>
      <c r="P4751">
        <f>IF(D4751="ZZ",Sheet1!$E$4*(0.75),Sheet1!$E$4)</f>
        <v>4.7000000000000002E-3</v>
      </c>
      <c r="Q4751">
        <f t="shared" si="299"/>
        <v>35.241187500000002</v>
      </c>
      <c r="R4751" t="s">
        <v>11332</v>
      </c>
    </row>
    <row r="4752" spans="1:18">
      <c r="A4752" t="s">
        <v>4773</v>
      </c>
      <c r="B4752">
        <v>32.212603999999999</v>
      </c>
      <c r="C4752">
        <v>73.344302999999996</v>
      </c>
      <c r="D4752" t="s">
        <v>13</v>
      </c>
      <c r="E4752" t="s">
        <v>11301</v>
      </c>
      <c r="F4752" t="s">
        <v>465</v>
      </c>
      <c r="G4752" t="s">
        <v>16</v>
      </c>
      <c r="H4752" t="s">
        <v>17</v>
      </c>
      <c r="I4752" s="9">
        <f>(Sheet1!$B$12)*(Sheet1!$B$11)*(Sheet1!$B$14)</f>
        <v>7498.125</v>
      </c>
      <c r="J4752">
        <f>IF(D4752="ZZ",Sheet1!$E$5*(0.75),Sheet1!$E$5)</f>
        <v>9.6999999999999986E-3</v>
      </c>
      <c r="K4752">
        <f t="shared" si="296"/>
        <v>72.73181249999999</v>
      </c>
      <c r="L4752">
        <f>IF(D4752="ZZ",Sheet1!$E$2*(0.75),Sheet1!$E$2)</f>
        <v>6.7999999999999996E-3</v>
      </c>
      <c r="M4752">
        <f t="shared" si="297"/>
        <v>50.987249999999996</v>
      </c>
      <c r="N4752">
        <f>IF(D4752="ZZ",Sheet1!$E$3*(0.75),Sheet1!$E$3)</f>
        <v>4.5999999999999999E-3</v>
      </c>
      <c r="O4752">
        <f t="shared" si="298"/>
        <v>34.491374999999998</v>
      </c>
      <c r="P4752">
        <f>IF(D4752="ZZ",Sheet1!$E$4*(0.75),Sheet1!$E$4)</f>
        <v>4.7000000000000002E-3</v>
      </c>
      <c r="Q4752">
        <f t="shared" si="299"/>
        <v>35.241187500000002</v>
      </c>
      <c r="R4752" t="s">
        <v>11332</v>
      </c>
    </row>
    <row r="4753" spans="1:18">
      <c r="A4753" t="s">
        <v>4774</v>
      </c>
      <c r="B4753">
        <v>32.910857</v>
      </c>
      <c r="C4753">
        <v>73.350092000000004</v>
      </c>
      <c r="D4753" t="s">
        <v>13</v>
      </c>
      <c r="E4753" t="s">
        <v>11301</v>
      </c>
      <c r="F4753" t="s">
        <v>465</v>
      </c>
      <c r="G4753" t="s">
        <v>16</v>
      </c>
      <c r="H4753" t="s">
        <v>17</v>
      </c>
      <c r="I4753" s="9">
        <f>(Sheet1!$B$12)*(Sheet1!$B$11)*(Sheet1!$B$14)</f>
        <v>7498.125</v>
      </c>
      <c r="J4753">
        <f>IF(D4753="ZZ",Sheet1!$E$5*(0.75),Sheet1!$E$5)</f>
        <v>9.6999999999999986E-3</v>
      </c>
      <c r="K4753">
        <f t="shared" si="296"/>
        <v>72.73181249999999</v>
      </c>
      <c r="L4753">
        <f>IF(D4753="ZZ",Sheet1!$E$2*(0.75),Sheet1!$E$2)</f>
        <v>6.7999999999999996E-3</v>
      </c>
      <c r="M4753">
        <f t="shared" si="297"/>
        <v>50.987249999999996</v>
      </c>
      <c r="N4753">
        <f>IF(D4753="ZZ",Sheet1!$E$3*(0.75),Sheet1!$E$3)</f>
        <v>4.5999999999999999E-3</v>
      </c>
      <c r="O4753">
        <f t="shared" si="298"/>
        <v>34.491374999999998</v>
      </c>
      <c r="P4753">
        <f>IF(D4753="ZZ",Sheet1!$E$4*(0.75),Sheet1!$E$4)</f>
        <v>4.7000000000000002E-3</v>
      </c>
      <c r="Q4753">
        <f t="shared" si="299"/>
        <v>35.241187500000002</v>
      </c>
      <c r="R4753" t="s">
        <v>11332</v>
      </c>
    </row>
    <row r="4754" spans="1:18">
      <c r="A4754" t="s">
        <v>4775</v>
      </c>
      <c r="B4754">
        <v>31.344888999999998</v>
      </c>
      <c r="C4754">
        <v>73.320115000000001</v>
      </c>
      <c r="D4754" t="s">
        <v>13</v>
      </c>
      <c r="E4754" t="s">
        <v>11301</v>
      </c>
      <c r="F4754" t="s">
        <v>465</v>
      </c>
      <c r="G4754" t="s">
        <v>16</v>
      </c>
      <c r="H4754" t="s">
        <v>17</v>
      </c>
      <c r="I4754" s="9">
        <f>(Sheet1!$B$12)*(Sheet1!$B$11)*(Sheet1!$B$14)</f>
        <v>7498.125</v>
      </c>
      <c r="J4754">
        <f>IF(D4754="ZZ",Sheet1!$E$5*(0.75),Sheet1!$E$5)</f>
        <v>9.6999999999999986E-3</v>
      </c>
      <c r="K4754">
        <f t="shared" si="296"/>
        <v>72.73181249999999</v>
      </c>
      <c r="L4754">
        <f>IF(D4754="ZZ",Sheet1!$E$2*(0.75),Sheet1!$E$2)</f>
        <v>6.7999999999999996E-3</v>
      </c>
      <c r="M4754">
        <f t="shared" si="297"/>
        <v>50.987249999999996</v>
      </c>
      <c r="N4754">
        <f>IF(D4754="ZZ",Sheet1!$E$3*(0.75),Sheet1!$E$3)</f>
        <v>4.5999999999999999E-3</v>
      </c>
      <c r="O4754">
        <f t="shared" si="298"/>
        <v>34.491374999999998</v>
      </c>
      <c r="P4754">
        <f>IF(D4754="ZZ",Sheet1!$E$4*(0.75),Sheet1!$E$4)</f>
        <v>4.7000000000000002E-3</v>
      </c>
      <c r="Q4754">
        <f t="shared" si="299"/>
        <v>35.241187500000002</v>
      </c>
      <c r="R4754" t="s">
        <v>11332</v>
      </c>
    </row>
    <row r="4755" spans="1:18">
      <c r="A4755" t="s">
        <v>4776</v>
      </c>
      <c r="B4755">
        <v>32.675739999999998</v>
      </c>
      <c r="C4755">
        <v>73.330628000000004</v>
      </c>
      <c r="D4755" t="s">
        <v>13</v>
      </c>
      <c r="E4755" t="s">
        <v>11301</v>
      </c>
      <c r="F4755" t="s">
        <v>465</v>
      </c>
      <c r="G4755" t="s">
        <v>16</v>
      </c>
      <c r="H4755" t="s">
        <v>17</v>
      </c>
      <c r="I4755" s="9">
        <f>(Sheet1!$B$12)*(Sheet1!$B$11)*(Sheet1!$B$14)</f>
        <v>7498.125</v>
      </c>
      <c r="J4755">
        <f>IF(D4755="ZZ",Sheet1!$E$5*(0.75),Sheet1!$E$5)</f>
        <v>9.6999999999999986E-3</v>
      </c>
      <c r="K4755">
        <f t="shared" si="296"/>
        <v>72.73181249999999</v>
      </c>
      <c r="L4755">
        <f>IF(D4755="ZZ",Sheet1!$E$2*(0.75),Sheet1!$E$2)</f>
        <v>6.7999999999999996E-3</v>
      </c>
      <c r="M4755">
        <f t="shared" si="297"/>
        <v>50.987249999999996</v>
      </c>
      <c r="N4755">
        <f>IF(D4755="ZZ",Sheet1!$E$3*(0.75),Sheet1!$E$3)</f>
        <v>4.5999999999999999E-3</v>
      </c>
      <c r="O4755">
        <f t="shared" si="298"/>
        <v>34.491374999999998</v>
      </c>
      <c r="P4755">
        <f>IF(D4755="ZZ",Sheet1!$E$4*(0.75),Sheet1!$E$4)</f>
        <v>4.7000000000000002E-3</v>
      </c>
      <c r="Q4755">
        <f t="shared" si="299"/>
        <v>35.241187500000002</v>
      </c>
      <c r="R4755" t="s">
        <v>11332</v>
      </c>
    </row>
    <row r="4756" spans="1:18">
      <c r="A4756" t="s">
        <v>4777</v>
      </c>
      <c r="B4756">
        <v>31.501847000000001</v>
      </c>
      <c r="C4756">
        <v>73.313907</v>
      </c>
      <c r="D4756" t="s">
        <v>13</v>
      </c>
      <c r="E4756" t="s">
        <v>11301</v>
      </c>
      <c r="F4756" t="s">
        <v>465</v>
      </c>
      <c r="G4756" t="s">
        <v>16</v>
      </c>
      <c r="H4756" t="s">
        <v>17</v>
      </c>
      <c r="I4756" s="9">
        <f>(Sheet1!$B$12)*(Sheet1!$B$11)*(Sheet1!$B$14)</f>
        <v>7498.125</v>
      </c>
      <c r="J4756">
        <f>IF(D4756="ZZ",Sheet1!$E$5*(0.75),Sheet1!$E$5)</f>
        <v>9.6999999999999986E-3</v>
      </c>
      <c r="K4756">
        <f t="shared" si="296"/>
        <v>72.73181249999999</v>
      </c>
      <c r="L4756">
        <f>IF(D4756="ZZ",Sheet1!$E$2*(0.75),Sheet1!$E$2)</f>
        <v>6.7999999999999996E-3</v>
      </c>
      <c r="M4756">
        <f t="shared" si="297"/>
        <v>50.987249999999996</v>
      </c>
      <c r="N4756">
        <f>IF(D4756="ZZ",Sheet1!$E$3*(0.75),Sheet1!$E$3)</f>
        <v>4.5999999999999999E-3</v>
      </c>
      <c r="O4756">
        <f t="shared" si="298"/>
        <v>34.491374999999998</v>
      </c>
      <c r="P4756">
        <f>IF(D4756="ZZ",Sheet1!$E$4*(0.75),Sheet1!$E$4)</f>
        <v>4.7000000000000002E-3</v>
      </c>
      <c r="Q4756">
        <f t="shared" si="299"/>
        <v>35.241187500000002</v>
      </c>
      <c r="R4756" t="s">
        <v>11332</v>
      </c>
    </row>
    <row r="4757" spans="1:18">
      <c r="A4757" t="s">
        <v>4778</v>
      </c>
      <c r="B4757">
        <v>31.498439000000001</v>
      </c>
      <c r="C4757">
        <v>73.317436000000001</v>
      </c>
      <c r="D4757" t="s">
        <v>13</v>
      </c>
      <c r="E4757" t="s">
        <v>11301</v>
      </c>
      <c r="F4757" t="s">
        <v>465</v>
      </c>
      <c r="G4757" t="s">
        <v>16</v>
      </c>
      <c r="H4757" t="s">
        <v>17</v>
      </c>
      <c r="I4757" s="9">
        <f>(Sheet1!$B$12)*(Sheet1!$B$11)*(Sheet1!$B$14)</f>
        <v>7498.125</v>
      </c>
      <c r="J4757">
        <f>IF(D4757="ZZ",Sheet1!$E$5*(0.75),Sheet1!$E$5)</f>
        <v>9.6999999999999986E-3</v>
      </c>
      <c r="K4757">
        <f t="shared" si="296"/>
        <v>72.73181249999999</v>
      </c>
      <c r="L4757">
        <f>IF(D4757="ZZ",Sheet1!$E$2*(0.75),Sheet1!$E$2)</f>
        <v>6.7999999999999996E-3</v>
      </c>
      <c r="M4757">
        <f t="shared" si="297"/>
        <v>50.987249999999996</v>
      </c>
      <c r="N4757">
        <f>IF(D4757="ZZ",Sheet1!$E$3*(0.75),Sheet1!$E$3)</f>
        <v>4.5999999999999999E-3</v>
      </c>
      <c r="O4757">
        <f t="shared" si="298"/>
        <v>34.491374999999998</v>
      </c>
      <c r="P4757">
        <f>IF(D4757="ZZ",Sheet1!$E$4*(0.75),Sheet1!$E$4)</f>
        <v>4.7000000000000002E-3</v>
      </c>
      <c r="Q4757">
        <f t="shared" si="299"/>
        <v>35.241187500000002</v>
      </c>
      <c r="R4757" t="s">
        <v>11332</v>
      </c>
    </row>
    <row r="4758" spans="1:18">
      <c r="A4758" t="s">
        <v>4779</v>
      </c>
      <c r="B4758">
        <v>30.77215</v>
      </c>
      <c r="C4758">
        <v>73.309624999999997</v>
      </c>
      <c r="D4758" t="s">
        <v>13</v>
      </c>
      <c r="E4758" t="s">
        <v>11301</v>
      </c>
      <c r="F4758" t="s">
        <v>465</v>
      </c>
      <c r="G4758" t="s">
        <v>16</v>
      </c>
      <c r="H4758" t="s">
        <v>17</v>
      </c>
      <c r="I4758" s="9">
        <f>(Sheet1!$B$12)*(Sheet1!$B$11)*(Sheet1!$B$14)</f>
        <v>7498.125</v>
      </c>
      <c r="J4758">
        <f>IF(D4758="ZZ",Sheet1!$E$5*(0.75),Sheet1!$E$5)</f>
        <v>9.6999999999999986E-3</v>
      </c>
      <c r="K4758">
        <f t="shared" si="296"/>
        <v>72.73181249999999</v>
      </c>
      <c r="L4758">
        <f>IF(D4758="ZZ",Sheet1!$E$2*(0.75),Sheet1!$E$2)</f>
        <v>6.7999999999999996E-3</v>
      </c>
      <c r="M4758">
        <f t="shared" si="297"/>
        <v>50.987249999999996</v>
      </c>
      <c r="N4758">
        <f>IF(D4758="ZZ",Sheet1!$E$3*(0.75),Sheet1!$E$3)</f>
        <v>4.5999999999999999E-3</v>
      </c>
      <c r="O4758">
        <f t="shared" si="298"/>
        <v>34.491374999999998</v>
      </c>
      <c r="P4758">
        <f>IF(D4758="ZZ",Sheet1!$E$4*(0.75),Sheet1!$E$4)</f>
        <v>4.7000000000000002E-3</v>
      </c>
      <c r="Q4758">
        <f t="shared" si="299"/>
        <v>35.241187500000002</v>
      </c>
      <c r="R4758" t="s">
        <v>11332</v>
      </c>
    </row>
    <row r="4759" spans="1:18">
      <c r="A4759" t="s">
        <v>4780</v>
      </c>
      <c r="B4759">
        <v>30.739077999999999</v>
      </c>
      <c r="C4759">
        <v>73.312236999999996</v>
      </c>
      <c r="D4759" t="s">
        <v>13</v>
      </c>
      <c r="E4759" t="s">
        <v>11301</v>
      </c>
      <c r="F4759" t="s">
        <v>465</v>
      </c>
      <c r="G4759" t="s">
        <v>16</v>
      </c>
      <c r="H4759" t="s">
        <v>17</v>
      </c>
      <c r="I4759" s="9">
        <f>(Sheet1!$B$12)*(Sheet1!$B$11)*(Sheet1!$B$14)</f>
        <v>7498.125</v>
      </c>
      <c r="J4759">
        <f>IF(D4759="ZZ",Sheet1!$E$5*(0.75),Sheet1!$E$5)</f>
        <v>9.6999999999999986E-3</v>
      </c>
      <c r="K4759">
        <f t="shared" si="296"/>
        <v>72.73181249999999</v>
      </c>
      <c r="L4759">
        <f>IF(D4759="ZZ",Sheet1!$E$2*(0.75),Sheet1!$E$2)</f>
        <v>6.7999999999999996E-3</v>
      </c>
      <c r="M4759">
        <f t="shared" si="297"/>
        <v>50.987249999999996</v>
      </c>
      <c r="N4759">
        <f>IF(D4759="ZZ",Sheet1!$E$3*(0.75),Sheet1!$E$3)</f>
        <v>4.5999999999999999E-3</v>
      </c>
      <c r="O4759">
        <f t="shared" si="298"/>
        <v>34.491374999999998</v>
      </c>
      <c r="P4759">
        <f>IF(D4759="ZZ",Sheet1!$E$4*(0.75),Sheet1!$E$4)</f>
        <v>4.7000000000000002E-3</v>
      </c>
      <c r="Q4759">
        <f t="shared" si="299"/>
        <v>35.241187500000002</v>
      </c>
      <c r="R4759" t="s">
        <v>11332</v>
      </c>
    </row>
    <row r="4760" spans="1:18">
      <c r="A4760" t="s">
        <v>4781</v>
      </c>
      <c r="B4760">
        <v>30.736302999999999</v>
      </c>
      <c r="C4760">
        <v>73.310146000000003</v>
      </c>
      <c r="D4760" t="s">
        <v>13</v>
      </c>
      <c r="E4760" t="s">
        <v>11301</v>
      </c>
      <c r="F4760" t="s">
        <v>465</v>
      </c>
      <c r="G4760" t="s">
        <v>16</v>
      </c>
      <c r="H4760" t="s">
        <v>17</v>
      </c>
      <c r="I4760" s="9">
        <f>(Sheet1!$B$12)*(Sheet1!$B$11)*(Sheet1!$B$14)</f>
        <v>7498.125</v>
      </c>
      <c r="J4760">
        <f>IF(D4760="ZZ",Sheet1!$E$5*(0.75),Sheet1!$E$5)</f>
        <v>9.6999999999999986E-3</v>
      </c>
      <c r="K4760">
        <f t="shared" si="296"/>
        <v>72.73181249999999</v>
      </c>
      <c r="L4760">
        <f>IF(D4760="ZZ",Sheet1!$E$2*(0.75),Sheet1!$E$2)</f>
        <v>6.7999999999999996E-3</v>
      </c>
      <c r="M4760">
        <f t="shared" si="297"/>
        <v>50.987249999999996</v>
      </c>
      <c r="N4760">
        <f>IF(D4760="ZZ",Sheet1!$E$3*(0.75),Sheet1!$E$3)</f>
        <v>4.5999999999999999E-3</v>
      </c>
      <c r="O4760">
        <f t="shared" si="298"/>
        <v>34.491374999999998</v>
      </c>
      <c r="P4760">
        <f>IF(D4760="ZZ",Sheet1!$E$4*(0.75),Sheet1!$E$4)</f>
        <v>4.7000000000000002E-3</v>
      </c>
      <c r="Q4760">
        <f t="shared" si="299"/>
        <v>35.241187500000002</v>
      </c>
      <c r="R4760" t="s">
        <v>11332</v>
      </c>
    </row>
    <row r="4761" spans="1:18">
      <c r="A4761" t="s">
        <v>4782</v>
      </c>
      <c r="B4761">
        <v>30.423963000000001</v>
      </c>
      <c r="C4761">
        <v>73.309557999999996</v>
      </c>
      <c r="D4761" t="s">
        <v>13</v>
      </c>
      <c r="E4761" t="s">
        <v>11301</v>
      </c>
      <c r="F4761" t="s">
        <v>465</v>
      </c>
      <c r="G4761" t="s">
        <v>16</v>
      </c>
      <c r="H4761" t="s">
        <v>17</v>
      </c>
      <c r="I4761" s="9">
        <f>(Sheet1!$B$12)*(Sheet1!$B$11)*(Sheet1!$B$14)</f>
        <v>7498.125</v>
      </c>
      <c r="J4761">
        <f>IF(D4761="ZZ",Sheet1!$E$5*(0.75),Sheet1!$E$5)</f>
        <v>9.6999999999999986E-3</v>
      </c>
      <c r="K4761">
        <f t="shared" si="296"/>
        <v>72.73181249999999</v>
      </c>
      <c r="L4761">
        <f>IF(D4761="ZZ",Sheet1!$E$2*(0.75),Sheet1!$E$2)</f>
        <v>6.7999999999999996E-3</v>
      </c>
      <c r="M4761">
        <f t="shared" si="297"/>
        <v>50.987249999999996</v>
      </c>
      <c r="N4761">
        <f>IF(D4761="ZZ",Sheet1!$E$3*(0.75),Sheet1!$E$3)</f>
        <v>4.5999999999999999E-3</v>
      </c>
      <c r="O4761">
        <f t="shared" si="298"/>
        <v>34.491374999999998</v>
      </c>
      <c r="P4761">
        <f>IF(D4761="ZZ",Sheet1!$E$4*(0.75),Sheet1!$E$4)</f>
        <v>4.7000000000000002E-3</v>
      </c>
      <c r="Q4761">
        <f t="shared" si="299"/>
        <v>35.241187500000002</v>
      </c>
      <c r="R4761" t="s">
        <v>11332</v>
      </c>
    </row>
    <row r="4762" spans="1:18">
      <c r="A4762" t="s">
        <v>4783</v>
      </c>
      <c r="B4762">
        <v>30.893184999999999</v>
      </c>
      <c r="C4762">
        <v>73.329583</v>
      </c>
      <c r="D4762" t="s">
        <v>13</v>
      </c>
      <c r="E4762" t="s">
        <v>11301</v>
      </c>
      <c r="F4762" t="s">
        <v>465</v>
      </c>
      <c r="G4762" t="s">
        <v>16</v>
      </c>
      <c r="H4762" t="s">
        <v>17</v>
      </c>
      <c r="I4762" s="9">
        <f>(Sheet1!$B$12)*(Sheet1!$B$11)*(Sheet1!$B$14)</f>
        <v>7498.125</v>
      </c>
      <c r="J4762">
        <f>IF(D4762="ZZ",Sheet1!$E$5*(0.75),Sheet1!$E$5)</f>
        <v>9.6999999999999986E-3</v>
      </c>
      <c r="K4762">
        <f t="shared" si="296"/>
        <v>72.73181249999999</v>
      </c>
      <c r="L4762">
        <f>IF(D4762="ZZ",Sheet1!$E$2*(0.75),Sheet1!$E$2)</f>
        <v>6.7999999999999996E-3</v>
      </c>
      <c r="M4762">
        <f t="shared" si="297"/>
        <v>50.987249999999996</v>
      </c>
      <c r="N4762">
        <f>IF(D4762="ZZ",Sheet1!$E$3*(0.75),Sheet1!$E$3)</f>
        <v>4.5999999999999999E-3</v>
      </c>
      <c r="O4762">
        <f t="shared" si="298"/>
        <v>34.491374999999998</v>
      </c>
      <c r="P4762">
        <f>IF(D4762="ZZ",Sheet1!$E$4*(0.75),Sheet1!$E$4)</f>
        <v>4.7000000000000002E-3</v>
      </c>
      <c r="Q4762">
        <f t="shared" si="299"/>
        <v>35.241187500000002</v>
      </c>
      <c r="R4762" t="s">
        <v>11332</v>
      </c>
    </row>
    <row r="4763" spans="1:18">
      <c r="A4763" t="s">
        <v>4784</v>
      </c>
      <c r="B4763">
        <v>31.342027999999999</v>
      </c>
      <c r="C4763">
        <v>73.328074000000001</v>
      </c>
      <c r="D4763" t="s">
        <v>13</v>
      </c>
      <c r="E4763" t="s">
        <v>11301</v>
      </c>
      <c r="F4763" t="s">
        <v>465</v>
      </c>
      <c r="G4763" t="s">
        <v>16</v>
      </c>
      <c r="H4763" t="s">
        <v>17</v>
      </c>
      <c r="I4763" s="9">
        <f>(Sheet1!$B$12)*(Sheet1!$B$11)*(Sheet1!$B$14)</f>
        <v>7498.125</v>
      </c>
      <c r="J4763">
        <f>IF(D4763="ZZ",Sheet1!$E$5*(0.75),Sheet1!$E$5)</f>
        <v>9.6999999999999986E-3</v>
      </c>
      <c r="K4763">
        <f t="shared" si="296"/>
        <v>72.73181249999999</v>
      </c>
      <c r="L4763">
        <f>IF(D4763="ZZ",Sheet1!$E$2*(0.75),Sheet1!$E$2)</f>
        <v>6.7999999999999996E-3</v>
      </c>
      <c r="M4763">
        <f t="shared" si="297"/>
        <v>50.987249999999996</v>
      </c>
      <c r="N4763">
        <f>IF(D4763="ZZ",Sheet1!$E$3*(0.75),Sheet1!$E$3)</f>
        <v>4.5999999999999999E-3</v>
      </c>
      <c r="O4763">
        <f t="shared" si="298"/>
        <v>34.491374999999998</v>
      </c>
      <c r="P4763">
        <f>IF(D4763="ZZ",Sheet1!$E$4*(0.75),Sheet1!$E$4)</f>
        <v>4.7000000000000002E-3</v>
      </c>
      <c r="Q4763">
        <f t="shared" si="299"/>
        <v>35.241187500000002</v>
      </c>
      <c r="R4763" t="s">
        <v>11332</v>
      </c>
    </row>
    <row r="4764" spans="1:18">
      <c r="A4764" t="s">
        <v>4785</v>
      </c>
      <c r="B4764">
        <v>31.343484</v>
      </c>
      <c r="C4764">
        <v>73.330290000000005</v>
      </c>
      <c r="D4764" t="s">
        <v>13</v>
      </c>
      <c r="E4764" t="s">
        <v>11301</v>
      </c>
      <c r="F4764" t="s">
        <v>465</v>
      </c>
      <c r="G4764" t="s">
        <v>16</v>
      </c>
      <c r="H4764" t="s">
        <v>17</v>
      </c>
      <c r="I4764" s="9">
        <f>(Sheet1!$B$12)*(Sheet1!$B$11)*(Sheet1!$B$14)</f>
        <v>7498.125</v>
      </c>
      <c r="J4764">
        <f>IF(D4764="ZZ",Sheet1!$E$5*(0.75),Sheet1!$E$5)</f>
        <v>9.6999999999999986E-3</v>
      </c>
      <c r="K4764">
        <f t="shared" si="296"/>
        <v>72.73181249999999</v>
      </c>
      <c r="L4764">
        <f>IF(D4764="ZZ",Sheet1!$E$2*(0.75),Sheet1!$E$2)</f>
        <v>6.7999999999999996E-3</v>
      </c>
      <c r="M4764">
        <f t="shared" si="297"/>
        <v>50.987249999999996</v>
      </c>
      <c r="N4764">
        <f>IF(D4764="ZZ",Sheet1!$E$3*(0.75),Sheet1!$E$3)</f>
        <v>4.5999999999999999E-3</v>
      </c>
      <c r="O4764">
        <f t="shared" si="298"/>
        <v>34.491374999999998</v>
      </c>
      <c r="P4764">
        <f>IF(D4764="ZZ",Sheet1!$E$4*(0.75),Sheet1!$E$4)</f>
        <v>4.7000000000000002E-3</v>
      </c>
      <c r="Q4764">
        <f t="shared" si="299"/>
        <v>35.241187500000002</v>
      </c>
      <c r="R4764" t="s">
        <v>11332</v>
      </c>
    </row>
    <row r="4765" spans="1:18">
      <c r="A4765" t="s">
        <v>4786</v>
      </c>
      <c r="B4765">
        <v>30.930129000000001</v>
      </c>
      <c r="C4765">
        <v>73.325567000000007</v>
      </c>
      <c r="D4765" t="s">
        <v>13</v>
      </c>
      <c r="E4765" t="s">
        <v>11301</v>
      </c>
      <c r="F4765" t="s">
        <v>465</v>
      </c>
      <c r="G4765" t="s">
        <v>16</v>
      </c>
      <c r="H4765" t="s">
        <v>17</v>
      </c>
      <c r="I4765" s="9">
        <f>(Sheet1!$B$12)*(Sheet1!$B$11)*(Sheet1!$B$14)</f>
        <v>7498.125</v>
      </c>
      <c r="J4765">
        <f>IF(D4765="ZZ",Sheet1!$E$5*(0.75),Sheet1!$E$5)</f>
        <v>9.6999999999999986E-3</v>
      </c>
      <c r="K4765">
        <f t="shared" si="296"/>
        <v>72.73181249999999</v>
      </c>
      <c r="L4765">
        <f>IF(D4765="ZZ",Sheet1!$E$2*(0.75),Sheet1!$E$2)</f>
        <v>6.7999999999999996E-3</v>
      </c>
      <c r="M4765">
        <f t="shared" si="297"/>
        <v>50.987249999999996</v>
      </c>
      <c r="N4765">
        <f>IF(D4765="ZZ",Sheet1!$E$3*(0.75),Sheet1!$E$3)</f>
        <v>4.5999999999999999E-3</v>
      </c>
      <c r="O4765">
        <f t="shared" si="298"/>
        <v>34.491374999999998</v>
      </c>
      <c r="P4765">
        <f>IF(D4765="ZZ",Sheet1!$E$4*(0.75),Sheet1!$E$4)</f>
        <v>4.7000000000000002E-3</v>
      </c>
      <c r="Q4765">
        <f t="shared" si="299"/>
        <v>35.241187500000002</v>
      </c>
      <c r="R4765" t="s">
        <v>11332</v>
      </c>
    </row>
    <row r="4766" spans="1:18">
      <c r="A4766" t="s">
        <v>4787</v>
      </c>
      <c r="B4766">
        <v>30.932552000000001</v>
      </c>
      <c r="C4766">
        <v>73.326561999999996</v>
      </c>
      <c r="D4766" t="s">
        <v>13</v>
      </c>
      <c r="E4766" t="s">
        <v>11301</v>
      </c>
      <c r="F4766" t="s">
        <v>465</v>
      </c>
      <c r="G4766" t="s">
        <v>16</v>
      </c>
      <c r="H4766" t="s">
        <v>17</v>
      </c>
      <c r="I4766" s="9">
        <f>(Sheet1!$B$12)*(Sheet1!$B$11)*(Sheet1!$B$14)</f>
        <v>7498.125</v>
      </c>
      <c r="J4766">
        <f>IF(D4766="ZZ",Sheet1!$E$5*(0.75),Sheet1!$E$5)</f>
        <v>9.6999999999999986E-3</v>
      </c>
      <c r="K4766">
        <f t="shared" si="296"/>
        <v>72.73181249999999</v>
      </c>
      <c r="L4766">
        <f>IF(D4766="ZZ",Sheet1!$E$2*(0.75),Sheet1!$E$2)</f>
        <v>6.7999999999999996E-3</v>
      </c>
      <c r="M4766">
        <f t="shared" si="297"/>
        <v>50.987249999999996</v>
      </c>
      <c r="N4766">
        <f>IF(D4766="ZZ",Sheet1!$E$3*(0.75),Sheet1!$E$3)</f>
        <v>4.5999999999999999E-3</v>
      </c>
      <c r="O4766">
        <f t="shared" si="298"/>
        <v>34.491374999999998</v>
      </c>
      <c r="P4766">
        <f>IF(D4766="ZZ",Sheet1!$E$4*(0.75),Sheet1!$E$4)</f>
        <v>4.7000000000000002E-3</v>
      </c>
      <c r="Q4766">
        <f t="shared" si="299"/>
        <v>35.241187500000002</v>
      </c>
      <c r="R4766" t="s">
        <v>11332</v>
      </c>
    </row>
    <row r="4767" spans="1:18">
      <c r="A4767" t="s">
        <v>4788</v>
      </c>
      <c r="B4767">
        <v>30.923254</v>
      </c>
      <c r="C4767">
        <v>73.324838</v>
      </c>
      <c r="D4767" t="s">
        <v>13</v>
      </c>
      <c r="E4767" t="s">
        <v>11301</v>
      </c>
      <c r="F4767" t="s">
        <v>465</v>
      </c>
      <c r="G4767" t="s">
        <v>16</v>
      </c>
      <c r="H4767" t="s">
        <v>17</v>
      </c>
      <c r="I4767" s="9">
        <f>(Sheet1!$B$12)*(Sheet1!$B$11)*(Sheet1!$B$14)</f>
        <v>7498.125</v>
      </c>
      <c r="J4767">
        <f>IF(D4767="ZZ",Sheet1!$E$5*(0.75),Sheet1!$E$5)</f>
        <v>9.6999999999999986E-3</v>
      </c>
      <c r="K4767">
        <f t="shared" si="296"/>
        <v>72.73181249999999</v>
      </c>
      <c r="L4767">
        <f>IF(D4767="ZZ",Sheet1!$E$2*(0.75),Sheet1!$E$2)</f>
        <v>6.7999999999999996E-3</v>
      </c>
      <c r="M4767">
        <f t="shared" si="297"/>
        <v>50.987249999999996</v>
      </c>
      <c r="N4767">
        <f>IF(D4767="ZZ",Sheet1!$E$3*(0.75),Sheet1!$E$3)</f>
        <v>4.5999999999999999E-3</v>
      </c>
      <c r="O4767">
        <f t="shared" si="298"/>
        <v>34.491374999999998</v>
      </c>
      <c r="P4767">
        <f>IF(D4767="ZZ",Sheet1!$E$4*(0.75),Sheet1!$E$4)</f>
        <v>4.7000000000000002E-3</v>
      </c>
      <c r="Q4767">
        <f t="shared" si="299"/>
        <v>35.241187500000002</v>
      </c>
      <c r="R4767" t="s">
        <v>11332</v>
      </c>
    </row>
    <row r="4768" spans="1:18">
      <c r="A4768" t="s">
        <v>4789</v>
      </c>
      <c r="B4768">
        <v>30.925042999999999</v>
      </c>
      <c r="C4768">
        <v>73.324285000000003</v>
      </c>
      <c r="D4768" t="s">
        <v>13</v>
      </c>
      <c r="E4768" t="s">
        <v>11301</v>
      </c>
      <c r="F4768" t="s">
        <v>465</v>
      </c>
      <c r="G4768" t="s">
        <v>16</v>
      </c>
      <c r="H4768" t="s">
        <v>17</v>
      </c>
      <c r="I4768" s="9">
        <f>(Sheet1!$B$12)*(Sheet1!$B$11)*(Sheet1!$B$14)</f>
        <v>7498.125</v>
      </c>
      <c r="J4768">
        <f>IF(D4768="ZZ",Sheet1!$E$5*(0.75),Sheet1!$E$5)</f>
        <v>9.6999999999999986E-3</v>
      </c>
      <c r="K4768">
        <f t="shared" si="296"/>
        <v>72.73181249999999</v>
      </c>
      <c r="L4768">
        <f>IF(D4768="ZZ",Sheet1!$E$2*(0.75),Sheet1!$E$2)</f>
        <v>6.7999999999999996E-3</v>
      </c>
      <c r="M4768">
        <f t="shared" si="297"/>
        <v>50.987249999999996</v>
      </c>
      <c r="N4768">
        <f>IF(D4768="ZZ",Sheet1!$E$3*(0.75),Sheet1!$E$3)</f>
        <v>4.5999999999999999E-3</v>
      </c>
      <c r="O4768">
        <f t="shared" si="298"/>
        <v>34.491374999999998</v>
      </c>
      <c r="P4768">
        <f>IF(D4768="ZZ",Sheet1!$E$4*(0.75),Sheet1!$E$4)</f>
        <v>4.7000000000000002E-3</v>
      </c>
      <c r="Q4768">
        <f t="shared" si="299"/>
        <v>35.241187500000002</v>
      </c>
      <c r="R4768" t="s">
        <v>11332</v>
      </c>
    </row>
    <row r="4769" spans="1:18">
      <c r="A4769" t="s">
        <v>4790</v>
      </c>
      <c r="B4769">
        <v>30.922174999999999</v>
      </c>
      <c r="C4769">
        <v>73.325470999999993</v>
      </c>
      <c r="D4769" t="s">
        <v>13</v>
      </c>
      <c r="E4769" t="s">
        <v>11301</v>
      </c>
      <c r="F4769" t="s">
        <v>465</v>
      </c>
      <c r="G4769" t="s">
        <v>16</v>
      </c>
      <c r="H4769" t="s">
        <v>17</v>
      </c>
      <c r="I4769" s="9">
        <f>(Sheet1!$B$12)*(Sheet1!$B$11)*(Sheet1!$B$14)</f>
        <v>7498.125</v>
      </c>
      <c r="J4769">
        <f>IF(D4769="ZZ",Sheet1!$E$5*(0.75),Sheet1!$E$5)</f>
        <v>9.6999999999999986E-3</v>
      </c>
      <c r="K4769">
        <f t="shared" si="296"/>
        <v>72.73181249999999</v>
      </c>
      <c r="L4769">
        <f>IF(D4769="ZZ",Sheet1!$E$2*(0.75),Sheet1!$E$2)</f>
        <v>6.7999999999999996E-3</v>
      </c>
      <c r="M4769">
        <f t="shared" si="297"/>
        <v>50.987249999999996</v>
      </c>
      <c r="N4769">
        <f>IF(D4769="ZZ",Sheet1!$E$3*(0.75),Sheet1!$E$3)</f>
        <v>4.5999999999999999E-3</v>
      </c>
      <c r="O4769">
        <f t="shared" si="298"/>
        <v>34.491374999999998</v>
      </c>
      <c r="P4769">
        <f>IF(D4769="ZZ",Sheet1!$E$4*(0.75),Sheet1!$E$4)</f>
        <v>4.7000000000000002E-3</v>
      </c>
      <c r="Q4769">
        <f t="shared" si="299"/>
        <v>35.241187500000002</v>
      </c>
      <c r="R4769" t="s">
        <v>11332</v>
      </c>
    </row>
    <row r="4770" spans="1:18">
      <c r="A4770" t="s">
        <v>4791</v>
      </c>
      <c r="B4770">
        <v>30.924835999999999</v>
      </c>
      <c r="C4770">
        <v>73.324251000000004</v>
      </c>
      <c r="D4770" t="s">
        <v>13</v>
      </c>
      <c r="E4770" t="s">
        <v>11301</v>
      </c>
      <c r="F4770" t="s">
        <v>465</v>
      </c>
      <c r="G4770" t="s">
        <v>16</v>
      </c>
      <c r="H4770" t="s">
        <v>17</v>
      </c>
      <c r="I4770" s="9">
        <f>(Sheet1!$B$12)*(Sheet1!$B$11)*(Sheet1!$B$14)</f>
        <v>7498.125</v>
      </c>
      <c r="J4770">
        <f>IF(D4770="ZZ",Sheet1!$E$5*(0.75),Sheet1!$E$5)</f>
        <v>9.6999999999999986E-3</v>
      </c>
      <c r="K4770">
        <f t="shared" si="296"/>
        <v>72.73181249999999</v>
      </c>
      <c r="L4770">
        <f>IF(D4770="ZZ",Sheet1!$E$2*(0.75),Sheet1!$E$2)</f>
        <v>6.7999999999999996E-3</v>
      </c>
      <c r="M4770">
        <f t="shared" si="297"/>
        <v>50.987249999999996</v>
      </c>
      <c r="N4770">
        <f>IF(D4770="ZZ",Sheet1!$E$3*(0.75),Sheet1!$E$3)</f>
        <v>4.5999999999999999E-3</v>
      </c>
      <c r="O4770">
        <f t="shared" si="298"/>
        <v>34.491374999999998</v>
      </c>
      <c r="P4770">
        <f>IF(D4770="ZZ",Sheet1!$E$4*(0.75),Sheet1!$E$4)</f>
        <v>4.7000000000000002E-3</v>
      </c>
      <c r="Q4770">
        <f t="shared" si="299"/>
        <v>35.241187500000002</v>
      </c>
      <c r="R4770" t="s">
        <v>11332</v>
      </c>
    </row>
    <row r="4771" spans="1:18">
      <c r="A4771" t="s">
        <v>4792</v>
      </c>
      <c r="B4771">
        <v>30.909905999999999</v>
      </c>
      <c r="C4771">
        <v>73.324800999999994</v>
      </c>
      <c r="D4771" t="s">
        <v>13</v>
      </c>
      <c r="E4771" t="s">
        <v>11301</v>
      </c>
      <c r="F4771" t="s">
        <v>465</v>
      </c>
      <c r="G4771" t="s">
        <v>16</v>
      </c>
      <c r="H4771" t="s">
        <v>17</v>
      </c>
      <c r="I4771" s="9">
        <f>(Sheet1!$B$12)*(Sheet1!$B$11)*(Sheet1!$B$14)</f>
        <v>7498.125</v>
      </c>
      <c r="J4771">
        <f>IF(D4771="ZZ",Sheet1!$E$5*(0.75),Sheet1!$E$5)</f>
        <v>9.6999999999999986E-3</v>
      </c>
      <c r="K4771">
        <f t="shared" si="296"/>
        <v>72.73181249999999</v>
      </c>
      <c r="L4771">
        <f>IF(D4771="ZZ",Sheet1!$E$2*(0.75),Sheet1!$E$2)</f>
        <v>6.7999999999999996E-3</v>
      </c>
      <c r="M4771">
        <f t="shared" si="297"/>
        <v>50.987249999999996</v>
      </c>
      <c r="N4771">
        <f>IF(D4771="ZZ",Sheet1!$E$3*(0.75),Sheet1!$E$3)</f>
        <v>4.5999999999999999E-3</v>
      </c>
      <c r="O4771">
        <f t="shared" si="298"/>
        <v>34.491374999999998</v>
      </c>
      <c r="P4771">
        <f>IF(D4771="ZZ",Sheet1!$E$4*(0.75),Sheet1!$E$4)</f>
        <v>4.7000000000000002E-3</v>
      </c>
      <c r="Q4771">
        <f t="shared" si="299"/>
        <v>35.241187500000002</v>
      </c>
      <c r="R4771" t="s">
        <v>11332</v>
      </c>
    </row>
    <row r="4772" spans="1:18">
      <c r="A4772" t="s">
        <v>4793</v>
      </c>
      <c r="B4772">
        <v>30.910563</v>
      </c>
      <c r="C4772">
        <v>73.326913000000005</v>
      </c>
      <c r="D4772" t="s">
        <v>468</v>
      </c>
      <c r="E4772" t="s">
        <v>11301</v>
      </c>
      <c r="F4772" t="s">
        <v>465</v>
      </c>
      <c r="G4772" t="s">
        <v>16</v>
      </c>
      <c r="H4772" t="s">
        <v>17</v>
      </c>
      <c r="I4772" s="9">
        <f>(Sheet1!$B$12)*(Sheet1!$B$11)*(Sheet1!$B$14)</f>
        <v>7498.125</v>
      </c>
      <c r="J4772">
        <f>IF(D4772="ZZ",Sheet1!$E$5*(0.75),Sheet1!$E$5)</f>
        <v>7.2749999999999985E-3</v>
      </c>
      <c r="K4772">
        <f t="shared" si="296"/>
        <v>54.548859374999992</v>
      </c>
      <c r="L4772">
        <f>IF(D4772="ZZ",Sheet1!$E$2*(0.75),Sheet1!$E$2)</f>
        <v>5.0999999999999995E-3</v>
      </c>
      <c r="M4772">
        <f t="shared" si="297"/>
        <v>38.240437499999999</v>
      </c>
      <c r="N4772">
        <f>IF(D4772="ZZ",Sheet1!$E$3*(0.75),Sheet1!$E$3)</f>
        <v>3.4499999999999999E-3</v>
      </c>
      <c r="O4772">
        <f t="shared" si="298"/>
        <v>25.86853125</v>
      </c>
      <c r="P4772">
        <f>IF(D4772="ZZ",Sheet1!$E$4*(0.75),Sheet1!$E$4)</f>
        <v>3.5250000000000004E-3</v>
      </c>
      <c r="Q4772">
        <f t="shared" si="299"/>
        <v>26.430890625000004</v>
      </c>
      <c r="R4772" t="s">
        <v>11332</v>
      </c>
    </row>
    <row r="4773" spans="1:18">
      <c r="A4773" t="s">
        <v>4794</v>
      </c>
      <c r="B4773">
        <v>30.907347999999999</v>
      </c>
      <c r="C4773">
        <v>73.330078999999998</v>
      </c>
      <c r="D4773" t="s">
        <v>13</v>
      </c>
      <c r="E4773" t="s">
        <v>11301</v>
      </c>
      <c r="F4773" t="s">
        <v>465</v>
      </c>
      <c r="G4773" t="s">
        <v>16</v>
      </c>
      <c r="H4773" t="s">
        <v>17</v>
      </c>
      <c r="I4773" s="9">
        <f>(Sheet1!$B$12)*(Sheet1!$B$11)*(Sheet1!$B$14)</f>
        <v>7498.125</v>
      </c>
      <c r="J4773">
        <f>IF(D4773="ZZ",Sheet1!$E$5*(0.75),Sheet1!$E$5)</f>
        <v>9.6999999999999986E-3</v>
      </c>
      <c r="K4773">
        <f t="shared" si="296"/>
        <v>72.73181249999999</v>
      </c>
      <c r="L4773">
        <f>IF(D4773="ZZ",Sheet1!$E$2*(0.75),Sheet1!$E$2)</f>
        <v>6.7999999999999996E-3</v>
      </c>
      <c r="M4773">
        <f t="shared" si="297"/>
        <v>50.987249999999996</v>
      </c>
      <c r="N4773">
        <f>IF(D4773="ZZ",Sheet1!$E$3*(0.75),Sheet1!$E$3)</f>
        <v>4.5999999999999999E-3</v>
      </c>
      <c r="O4773">
        <f t="shared" si="298"/>
        <v>34.491374999999998</v>
      </c>
      <c r="P4773">
        <f>IF(D4773="ZZ",Sheet1!$E$4*(0.75),Sheet1!$E$4)</f>
        <v>4.7000000000000002E-3</v>
      </c>
      <c r="Q4773">
        <f t="shared" si="299"/>
        <v>35.241187500000002</v>
      </c>
      <c r="R4773" t="s">
        <v>11332</v>
      </c>
    </row>
    <row r="4774" spans="1:18">
      <c r="A4774" t="s">
        <v>4795</v>
      </c>
      <c r="B4774">
        <v>30.905177999999999</v>
      </c>
      <c r="C4774">
        <v>73.323964000000004</v>
      </c>
      <c r="D4774" t="s">
        <v>13</v>
      </c>
      <c r="E4774" t="s">
        <v>11301</v>
      </c>
      <c r="F4774" t="s">
        <v>465</v>
      </c>
      <c r="G4774" t="s">
        <v>16</v>
      </c>
      <c r="H4774" t="s">
        <v>17</v>
      </c>
      <c r="I4774" s="9">
        <f>(Sheet1!$B$12)*(Sheet1!$B$11)*(Sheet1!$B$14)</f>
        <v>7498.125</v>
      </c>
      <c r="J4774">
        <f>IF(D4774="ZZ",Sheet1!$E$5*(0.75),Sheet1!$E$5)</f>
        <v>9.6999999999999986E-3</v>
      </c>
      <c r="K4774">
        <f t="shared" si="296"/>
        <v>72.73181249999999</v>
      </c>
      <c r="L4774">
        <f>IF(D4774="ZZ",Sheet1!$E$2*(0.75),Sheet1!$E$2)</f>
        <v>6.7999999999999996E-3</v>
      </c>
      <c r="M4774">
        <f t="shared" si="297"/>
        <v>50.987249999999996</v>
      </c>
      <c r="N4774">
        <f>IF(D4774="ZZ",Sheet1!$E$3*(0.75),Sheet1!$E$3)</f>
        <v>4.5999999999999999E-3</v>
      </c>
      <c r="O4774">
        <f t="shared" si="298"/>
        <v>34.491374999999998</v>
      </c>
      <c r="P4774">
        <f>IF(D4774="ZZ",Sheet1!$E$4*(0.75),Sheet1!$E$4)</f>
        <v>4.7000000000000002E-3</v>
      </c>
      <c r="Q4774">
        <f t="shared" si="299"/>
        <v>35.241187500000002</v>
      </c>
      <c r="R4774" t="s">
        <v>11332</v>
      </c>
    </row>
    <row r="4775" spans="1:18">
      <c r="A4775" t="s">
        <v>4796</v>
      </c>
      <c r="B4775">
        <v>30.903934</v>
      </c>
      <c r="C4775">
        <v>73.322163000000003</v>
      </c>
      <c r="D4775" t="s">
        <v>13</v>
      </c>
      <c r="E4775" t="s">
        <v>11301</v>
      </c>
      <c r="F4775" t="s">
        <v>465</v>
      </c>
      <c r="G4775" t="s">
        <v>16</v>
      </c>
      <c r="H4775" t="s">
        <v>17</v>
      </c>
      <c r="I4775" s="9">
        <f>(Sheet1!$B$12)*(Sheet1!$B$11)*(Sheet1!$B$14)</f>
        <v>7498.125</v>
      </c>
      <c r="J4775">
        <f>IF(D4775="ZZ",Sheet1!$E$5*(0.75),Sheet1!$E$5)</f>
        <v>9.6999999999999986E-3</v>
      </c>
      <c r="K4775">
        <f t="shared" si="296"/>
        <v>72.73181249999999</v>
      </c>
      <c r="L4775">
        <f>IF(D4775="ZZ",Sheet1!$E$2*(0.75),Sheet1!$E$2)</f>
        <v>6.7999999999999996E-3</v>
      </c>
      <c r="M4775">
        <f t="shared" si="297"/>
        <v>50.987249999999996</v>
      </c>
      <c r="N4775">
        <f>IF(D4775="ZZ",Sheet1!$E$3*(0.75),Sheet1!$E$3)</f>
        <v>4.5999999999999999E-3</v>
      </c>
      <c r="O4775">
        <f t="shared" si="298"/>
        <v>34.491374999999998</v>
      </c>
      <c r="P4775">
        <f>IF(D4775="ZZ",Sheet1!$E$4*(0.75),Sheet1!$E$4)</f>
        <v>4.7000000000000002E-3</v>
      </c>
      <c r="Q4775">
        <f t="shared" si="299"/>
        <v>35.241187500000002</v>
      </c>
      <c r="R4775" t="s">
        <v>11332</v>
      </c>
    </row>
    <row r="4776" spans="1:18">
      <c r="A4776" t="s">
        <v>4797</v>
      </c>
      <c r="B4776">
        <v>30.906065999999999</v>
      </c>
      <c r="C4776">
        <v>73.325646000000006</v>
      </c>
      <c r="D4776" t="s">
        <v>13</v>
      </c>
      <c r="E4776" t="s">
        <v>11301</v>
      </c>
      <c r="F4776" t="s">
        <v>465</v>
      </c>
      <c r="G4776" t="s">
        <v>16</v>
      </c>
      <c r="H4776" t="s">
        <v>17</v>
      </c>
      <c r="I4776" s="9">
        <f>(Sheet1!$B$12)*(Sheet1!$B$11)*(Sheet1!$B$14)</f>
        <v>7498.125</v>
      </c>
      <c r="J4776">
        <f>IF(D4776="ZZ",Sheet1!$E$5*(0.75),Sheet1!$E$5)</f>
        <v>9.6999999999999986E-3</v>
      </c>
      <c r="K4776">
        <f t="shared" si="296"/>
        <v>72.73181249999999</v>
      </c>
      <c r="L4776">
        <f>IF(D4776="ZZ",Sheet1!$E$2*(0.75),Sheet1!$E$2)</f>
        <v>6.7999999999999996E-3</v>
      </c>
      <c r="M4776">
        <f t="shared" si="297"/>
        <v>50.987249999999996</v>
      </c>
      <c r="N4776">
        <f>IF(D4776="ZZ",Sheet1!$E$3*(0.75),Sheet1!$E$3)</f>
        <v>4.5999999999999999E-3</v>
      </c>
      <c r="O4776">
        <f t="shared" si="298"/>
        <v>34.491374999999998</v>
      </c>
      <c r="P4776">
        <f>IF(D4776="ZZ",Sheet1!$E$4*(0.75),Sheet1!$E$4)</f>
        <v>4.7000000000000002E-3</v>
      </c>
      <c r="Q4776">
        <f t="shared" si="299"/>
        <v>35.241187500000002</v>
      </c>
      <c r="R4776" t="s">
        <v>11332</v>
      </c>
    </row>
    <row r="4777" spans="1:18">
      <c r="A4777" t="s">
        <v>4798</v>
      </c>
      <c r="B4777">
        <v>30.907070000000001</v>
      </c>
      <c r="C4777">
        <v>73.325457999999998</v>
      </c>
      <c r="D4777" t="s">
        <v>468</v>
      </c>
      <c r="E4777" t="s">
        <v>11301</v>
      </c>
      <c r="F4777" t="s">
        <v>465</v>
      </c>
      <c r="G4777" t="s">
        <v>16</v>
      </c>
      <c r="H4777" t="s">
        <v>17</v>
      </c>
      <c r="I4777" s="9">
        <f>(Sheet1!$B$12)*(Sheet1!$B$11)*(Sheet1!$B$14)</f>
        <v>7498.125</v>
      </c>
      <c r="J4777">
        <f>IF(D4777="ZZ",Sheet1!$E$5*(0.75),Sheet1!$E$5)</f>
        <v>7.2749999999999985E-3</v>
      </c>
      <c r="K4777">
        <f t="shared" si="296"/>
        <v>54.548859374999992</v>
      </c>
      <c r="L4777">
        <f>IF(D4777="ZZ",Sheet1!$E$2*(0.75),Sheet1!$E$2)</f>
        <v>5.0999999999999995E-3</v>
      </c>
      <c r="M4777">
        <f t="shared" si="297"/>
        <v>38.240437499999999</v>
      </c>
      <c r="N4777">
        <f>IF(D4777="ZZ",Sheet1!$E$3*(0.75),Sheet1!$E$3)</f>
        <v>3.4499999999999999E-3</v>
      </c>
      <c r="O4777">
        <f t="shared" si="298"/>
        <v>25.86853125</v>
      </c>
      <c r="P4777">
        <f>IF(D4777="ZZ",Sheet1!$E$4*(0.75),Sheet1!$E$4)</f>
        <v>3.5250000000000004E-3</v>
      </c>
      <c r="Q4777">
        <f t="shared" si="299"/>
        <v>26.430890625000004</v>
      </c>
      <c r="R4777" t="s">
        <v>11332</v>
      </c>
    </row>
    <row r="4778" spans="1:18">
      <c r="A4778" t="s">
        <v>4799</v>
      </c>
      <c r="B4778">
        <v>30.607814000000001</v>
      </c>
      <c r="C4778">
        <v>73.328134000000006</v>
      </c>
      <c r="D4778" t="s">
        <v>13</v>
      </c>
      <c r="E4778" t="s">
        <v>11301</v>
      </c>
      <c r="F4778" t="s">
        <v>465</v>
      </c>
      <c r="G4778" t="s">
        <v>16</v>
      </c>
      <c r="H4778" t="s">
        <v>17</v>
      </c>
      <c r="I4778" s="9">
        <f>(Sheet1!$B$12)*(Sheet1!$B$11)*(Sheet1!$B$14)</f>
        <v>7498.125</v>
      </c>
      <c r="J4778">
        <f>IF(D4778="ZZ",Sheet1!$E$5*(0.75),Sheet1!$E$5)</f>
        <v>9.6999999999999986E-3</v>
      </c>
      <c r="K4778">
        <f t="shared" si="296"/>
        <v>72.73181249999999</v>
      </c>
      <c r="L4778">
        <f>IF(D4778="ZZ",Sheet1!$E$2*(0.75),Sheet1!$E$2)</f>
        <v>6.7999999999999996E-3</v>
      </c>
      <c r="M4778">
        <f t="shared" si="297"/>
        <v>50.987249999999996</v>
      </c>
      <c r="N4778">
        <f>IF(D4778="ZZ",Sheet1!$E$3*(0.75),Sheet1!$E$3)</f>
        <v>4.5999999999999999E-3</v>
      </c>
      <c r="O4778">
        <f t="shared" si="298"/>
        <v>34.491374999999998</v>
      </c>
      <c r="P4778">
        <f>IF(D4778="ZZ",Sheet1!$E$4*(0.75),Sheet1!$E$4)</f>
        <v>4.7000000000000002E-3</v>
      </c>
      <c r="Q4778">
        <f t="shared" si="299"/>
        <v>35.241187500000002</v>
      </c>
      <c r="R4778" t="s">
        <v>11332</v>
      </c>
    </row>
    <row r="4779" spans="1:18">
      <c r="A4779" t="s">
        <v>4800</v>
      </c>
      <c r="B4779">
        <v>30.736418</v>
      </c>
      <c r="C4779">
        <v>73.324731</v>
      </c>
      <c r="D4779" t="s">
        <v>13</v>
      </c>
      <c r="E4779" t="s">
        <v>11301</v>
      </c>
      <c r="F4779" t="s">
        <v>465</v>
      </c>
      <c r="G4779" t="s">
        <v>16</v>
      </c>
      <c r="H4779" t="s">
        <v>17</v>
      </c>
      <c r="I4779" s="9">
        <f>(Sheet1!$B$12)*(Sheet1!$B$11)*(Sheet1!$B$14)</f>
        <v>7498.125</v>
      </c>
      <c r="J4779">
        <f>IF(D4779="ZZ",Sheet1!$E$5*(0.75),Sheet1!$E$5)</f>
        <v>9.6999999999999986E-3</v>
      </c>
      <c r="K4779">
        <f t="shared" si="296"/>
        <v>72.73181249999999</v>
      </c>
      <c r="L4779">
        <f>IF(D4779="ZZ",Sheet1!$E$2*(0.75),Sheet1!$E$2)</f>
        <v>6.7999999999999996E-3</v>
      </c>
      <c r="M4779">
        <f t="shared" si="297"/>
        <v>50.987249999999996</v>
      </c>
      <c r="N4779">
        <f>IF(D4779="ZZ",Sheet1!$E$3*(0.75),Sheet1!$E$3)</f>
        <v>4.5999999999999999E-3</v>
      </c>
      <c r="O4779">
        <f t="shared" si="298"/>
        <v>34.491374999999998</v>
      </c>
      <c r="P4779">
        <f>IF(D4779="ZZ",Sheet1!$E$4*(0.75),Sheet1!$E$4)</f>
        <v>4.7000000000000002E-3</v>
      </c>
      <c r="Q4779">
        <f t="shared" si="299"/>
        <v>35.241187500000002</v>
      </c>
      <c r="R4779" t="s">
        <v>11332</v>
      </c>
    </row>
    <row r="4780" spans="1:18">
      <c r="A4780" t="s">
        <v>4801</v>
      </c>
      <c r="B4780">
        <v>32.414247000000003</v>
      </c>
      <c r="C4780">
        <v>73.329873000000006</v>
      </c>
      <c r="D4780" t="s">
        <v>468</v>
      </c>
      <c r="E4780" t="s">
        <v>11301</v>
      </c>
      <c r="F4780" t="s">
        <v>465</v>
      </c>
      <c r="G4780" t="s">
        <v>16</v>
      </c>
      <c r="H4780" t="s">
        <v>17</v>
      </c>
      <c r="I4780" s="9">
        <f>(Sheet1!$B$12)*(Sheet1!$B$11)*(Sheet1!$B$14)</f>
        <v>7498.125</v>
      </c>
      <c r="J4780">
        <f>IF(D4780="ZZ",Sheet1!$E$5*(0.75),Sheet1!$E$5)</f>
        <v>7.2749999999999985E-3</v>
      </c>
      <c r="K4780">
        <f t="shared" si="296"/>
        <v>54.548859374999992</v>
      </c>
      <c r="L4780">
        <f>IF(D4780="ZZ",Sheet1!$E$2*(0.75),Sheet1!$E$2)</f>
        <v>5.0999999999999995E-3</v>
      </c>
      <c r="M4780">
        <f t="shared" si="297"/>
        <v>38.240437499999999</v>
      </c>
      <c r="N4780">
        <f>IF(D4780="ZZ",Sheet1!$E$3*(0.75),Sheet1!$E$3)</f>
        <v>3.4499999999999999E-3</v>
      </c>
      <c r="O4780">
        <f t="shared" si="298"/>
        <v>25.86853125</v>
      </c>
      <c r="P4780">
        <f>IF(D4780="ZZ",Sheet1!$E$4*(0.75),Sheet1!$E$4)</f>
        <v>3.5250000000000004E-3</v>
      </c>
      <c r="Q4780">
        <f t="shared" si="299"/>
        <v>26.430890625000004</v>
      </c>
      <c r="R4780" t="s">
        <v>11332</v>
      </c>
    </row>
    <row r="4781" spans="1:18">
      <c r="A4781" t="s">
        <v>4802</v>
      </c>
      <c r="B4781">
        <v>32.406937999999997</v>
      </c>
      <c r="C4781">
        <v>73.331557000000004</v>
      </c>
      <c r="D4781" t="s">
        <v>13</v>
      </c>
      <c r="E4781" t="s">
        <v>11301</v>
      </c>
      <c r="F4781" t="s">
        <v>465</v>
      </c>
      <c r="G4781" t="s">
        <v>16</v>
      </c>
      <c r="H4781" t="s">
        <v>17</v>
      </c>
      <c r="I4781" s="9">
        <f>(Sheet1!$B$12)*(Sheet1!$B$11)*(Sheet1!$B$14)</f>
        <v>7498.125</v>
      </c>
      <c r="J4781">
        <f>IF(D4781="ZZ",Sheet1!$E$5*(0.75),Sheet1!$E$5)</f>
        <v>9.6999999999999986E-3</v>
      </c>
      <c r="K4781">
        <f t="shared" si="296"/>
        <v>72.73181249999999</v>
      </c>
      <c r="L4781">
        <f>IF(D4781="ZZ",Sheet1!$E$2*(0.75),Sheet1!$E$2)</f>
        <v>6.7999999999999996E-3</v>
      </c>
      <c r="M4781">
        <f t="shared" si="297"/>
        <v>50.987249999999996</v>
      </c>
      <c r="N4781">
        <f>IF(D4781="ZZ",Sheet1!$E$3*(0.75),Sheet1!$E$3)</f>
        <v>4.5999999999999999E-3</v>
      </c>
      <c r="O4781">
        <f t="shared" si="298"/>
        <v>34.491374999999998</v>
      </c>
      <c r="P4781">
        <f>IF(D4781="ZZ",Sheet1!$E$4*(0.75),Sheet1!$E$4)</f>
        <v>4.7000000000000002E-3</v>
      </c>
      <c r="Q4781">
        <f t="shared" si="299"/>
        <v>35.241187500000002</v>
      </c>
      <c r="R4781" t="s">
        <v>11332</v>
      </c>
    </row>
    <row r="4782" spans="1:18">
      <c r="A4782" t="s">
        <v>4803</v>
      </c>
      <c r="B4782">
        <v>32.398412999999998</v>
      </c>
      <c r="C4782">
        <v>73.324241000000001</v>
      </c>
      <c r="D4782" t="s">
        <v>13</v>
      </c>
      <c r="E4782" t="s">
        <v>11301</v>
      </c>
      <c r="F4782" t="s">
        <v>465</v>
      </c>
      <c r="G4782" t="s">
        <v>16</v>
      </c>
      <c r="H4782" t="s">
        <v>17</v>
      </c>
      <c r="I4782" s="9">
        <f>(Sheet1!$B$12)*(Sheet1!$B$11)*(Sheet1!$B$14)</f>
        <v>7498.125</v>
      </c>
      <c r="J4782">
        <f>IF(D4782="ZZ",Sheet1!$E$5*(0.75),Sheet1!$E$5)</f>
        <v>9.6999999999999986E-3</v>
      </c>
      <c r="K4782">
        <f t="shared" si="296"/>
        <v>72.73181249999999</v>
      </c>
      <c r="L4782">
        <f>IF(D4782="ZZ",Sheet1!$E$2*(0.75),Sheet1!$E$2)</f>
        <v>6.7999999999999996E-3</v>
      </c>
      <c r="M4782">
        <f t="shared" si="297"/>
        <v>50.987249999999996</v>
      </c>
      <c r="N4782">
        <f>IF(D4782="ZZ",Sheet1!$E$3*(0.75),Sheet1!$E$3)</f>
        <v>4.5999999999999999E-3</v>
      </c>
      <c r="O4782">
        <f t="shared" si="298"/>
        <v>34.491374999999998</v>
      </c>
      <c r="P4782">
        <f>IF(D4782="ZZ",Sheet1!$E$4*(0.75),Sheet1!$E$4)</f>
        <v>4.7000000000000002E-3</v>
      </c>
      <c r="Q4782">
        <f t="shared" si="299"/>
        <v>35.241187500000002</v>
      </c>
      <c r="R4782" t="s">
        <v>11332</v>
      </c>
    </row>
    <row r="4783" spans="1:18">
      <c r="A4783" t="s">
        <v>4804</v>
      </c>
      <c r="B4783">
        <v>31.866493999999999</v>
      </c>
      <c r="C4783">
        <v>73.325073000000003</v>
      </c>
      <c r="D4783" t="s">
        <v>468</v>
      </c>
      <c r="E4783" t="s">
        <v>11301</v>
      </c>
      <c r="F4783" t="s">
        <v>465</v>
      </c>
      <c r="G4783" t="s">
        <v>16</v>
      </c>
      <c r="H4783" t="s">
        <v>17</v>
      </c>
      <c r="I4783" s="9">
        <f>(Sheet1!$B$12)*(Sheet1!$B$11)*(Sheet1!$B$14)</f>
        <v>7498.125</v>
      </c>
      <c r="J4783">
        <f>IF(D4783="ZZ",Sheet1!$E$5*(0.75),Sheet1!$E$5)</f>
        <v>7.2749999999999985E-3</v>
      </c>
      <c r="K4783">
        <f t="shared" si="296"/>
        <v>54.548859374999992</v>
      </c>
      <c r="L4783">
        <f>IF(D4783="ZZ",Sheet1!$E$2*(0.75),Sheet1!$E$2)</f>
        <v>5.0999999999999995E-3</v>
      </c>
      <c r="M4783">
        <f t="shared" si="297"/>
        <v>38.240437499999999</v>
      </c>
      <c r="N4783">
        <f>IF(D4783="ZZ",Sheet1!$E$3*(0.75),Sheet1!$E$3)</f>
        <v>3.4499999999999999E-3</v>
      </c>
      <c r="O4783">
        <f t="shared" si="298"/>
        <v>25.86853125</v>
      </c>
      <c r="P4783">
        <f>IF(D4783="ZZ",Sheet1!$E$4*(0.75),Sheet1!$E$4)</f>
        <v>3.5250000000000004E-3</v>
      </c>
      <c r="Q4783">
        <f t="shared" si="299"/>
        <v>26.430890625000004</v>
      </c>
      <c r="R4783" t="s">
        <v>11332</v>
      </c>
    </row>
    <row r="4784" spans="1:18">
      <c r="A4784" t="s">
        <v>4805</v>
      </c>
      <c r="B4784">
        <v>31.511189000000002</v>
      </c>
      <c r="C4784">
        <v>73.331457999999998</v>
      </c>
      <c r="D4784" t="s">
        <v>468</v>
      </c>
      <c r="E4784" t="s">
        <v>11301</v>
      </c>
      <c r="F4784" t="s">
        <v>465</v>
      </c>
      <c r="G4784" t="s">
        <v>16</v>
      </c>
      <c r="H4784" t="s">
        <v>17</v>
      </c>
      <c r="I4784" s="9">
        <f>(Sheet1!$B$12)*(Sheet1!$B$11)*(Sheet1!$B$14)</f>
        <v>7498.125</v>
      </c>
      <c r="J4784">
        <f>IF(D4784="ZZ",Sheet1!$E$5*(0.75),Sheet1!$E$5)</f>
        <v>7.2749999999999985E-3</v>
      </c>
      <c r="K4784">
        <f t="shared" si="296"/>
        <v>54.548859374999992</v>
      </c>
      <c r="L4784">
        <f>IF(D4784="ZZ",Sheet1!$E$2*(0.75),Sheet1!$E$2)</f>
        <v>5.0999999999999995E-3</v>
      </c>
      <c r="M4784">
        <f t="shared" si="297"/>
        <v>38.240437499999999</v>
      </c>
      <c r="N4784">
        <f>IF(D4784="ZZ",Sheet1!$E$3*(0.75),Sheet1!$E$3)</f>
        <v>3.4499999999999999E-3</v>
      </c>
      <c r="O4784">
        <f t="shared" si="298"/>
        <v>25.86853125</v>
      </c>
      <c r="P4784">
        <f>IF(D4784="ZZ",Sheet1!$E$4*(0.75),Sheet1!$E$4)</f>
        <v>3.5250000000000004E-3</v>
      </c>
      <c r="Q4784">
        <f t="shared" si="299"/>
        <v>26.430890625000004</v>
      </c>
      <c r="R4784" t="s">
        <v>11332</v>
      </c>
    </row>
    <row r="4785" spans="1:18">
      <c r="A4785" t="s">
        <v>4806</v>
      </c>
      <c r="B4785">
        <v>31.504612000000002</v>
      </c>
      <c r="C4785">
        <v>73.323294000000004</v>
      </c>
      <c r="D4785" t="s">
        <v>13</v>
      </c>
      <c r="E4785" t="s">
        <v>11301</v>
      </c>
      <c r="F4785" t="s">
        <v>465</v>
      </c>
      <c r="G4785" t="s">
        <v>16</v>
      </c>
      <c r="H4785" t="s">
        <v>17</v>
      </c>
      <c r="I4785" s="9">
        <f>(Sheet1!$B$12)*(Sheet1!$B$11)*(Sheet1!$B$14)</f>
        <v>7498.125</v>
      </c>
      <c r="J4785">
        <f>IF(D4785="ZZ",Sheet1!$E$5*(0.75),Sheet1!$E$5)</f>
        <v>9.6999999999999986E-3</v>
      </c>
      <c r="K4785">
        <f t="shared" si="296"/>
        <v>72.73181249999999</v>
      </c>
      <c r="L4785">
        <f>IF(D4785="ZZ",Sheet1!$E$2*(0.75),Sheet1!$E$2)</f>
        <v>6.7999999999999996E-3</v>
      </c>
      <c r="M4785">
        <f t="shared" si="297"/>
        <v>50.987249999999996</v>
      </c>
      <c r="N4785">
        <f>IF(D4785="ZZ",Sheet1!$E$3*(0.75),Sheet1!$E$3)</f>
        <v>4.5999999999999999E-3</v>
      </c>
      <c r="O4785">
        <f t="shared" si="298"/>
        <v>34.491374999999998</v>
      </c>
      <c r="P4785">
        <f>IF(D4785="ZZ",Sheet1!$E$4*(0.75),Sheet1!$E$4)</f>
        <v>4.7000000000000002E-3</v>
      </c>
      <c r="Q4785">
        <f t="shared" si="299"/>
        <v>35.241187500000002</v>
      </c>
      <c r="R4785" t="s">
        <v>11332</v>
      </c>
    </row>
    <row r="4786" spans="1:18">
      <c r="A4786" t="s">
        <v>4807</v>
      </c>
      <c r="B4786">
        <v>31.498235000000001</v>
      </c>
      <c r="C4786">
        <v>73.325984000000005</v>
      </c>
      <c r="D4786" t="s">
        <v>13</v>
      </c>
      <c r="E4786" t="s">
        <v>11301</v>
      </c>
      <c r="F4786" t="s">
        <v>465</v>
      </c>
      <c r="G4786" t="s">
        <v>16</v>
      </c>
      <c r="H4786" t="s">
        <v>17</v>
      </c>
      <c r="I4786" s="9">
        <f>(Sheet1!$B$12)*(Sheet1!$B$11)*(Sheet1!$B$14)</f>
        <v>7498.125</v>
      </c>
      <c r="J4786">
        <f>IF(D4786="ZZ",Sheet1!$E$5*(0.75),Sheet1!$E$5)</f>
        <v>9.6999999999999986E-3</v>
      </c>
      <c r="K4786">
        <f t="shared" si="296"/>
        <v>72.73181249999999</v>
      </c>
      <c r="L4786">
        <f>IF(D4786="ZZ",Sheet1!$E$2*(0.75),Sheet1!$E$2)</f>
        <v>6.7999999999999996E-3</v>
      </c>
      <c r="M4786">
        <f t="shared" si="297"/>
        <v>50.987249999999996</v>
      </c>
      <c r="N4786">
        <f>IF(D4786="ZZ",Sheet1!$E$3*(0.75),Sheet1!$E$3)</f>
        <v>4.5999999999999999E-3</v>
      </c>
      <c r="O4786">
        <f t="shared" si="298"/>
        <v>34.491374999999998</v>
      </c>
      <c r="P4786">
        <f>IF(D4786="ZZ",Sheet1!$E$4*(0.75),Sheet1!$E$4)</f>
        <v>4.7000000000000002E-3</v>
      </c>
      <c r="Q4786">
        <f t="shared" si="299"/>
        <v>35.241187500000002</v>
      </c>
      <c r="R4786" t="s">
        <v>11332</v>
      </c>
    </row>
    <row r="4787" spans="1:18">
      <c r="A4787" t="s">
        <v>4808</v>
      </c>
      <c r="B4787">
        <v>33.244996999999998</v>
      </c>
      <c r="C4787">
        <v>73.331778999999997</v>
      </c>
      <c r="D4787" t="s">
        <v>13</v>
      </c>
      <c r="E4787" t="s">
        <v>11301</v>
      </c>
      <c r="F4787" t="s">
        <v>465</v>
      </c>
      <c r="G4787" t="s">
        <v>16</v>
      </c>
      <c r="H4787" t="s">
        <v>17</v>
      </c>
      <c r="I4787" s="9">
        <f>(Sheet1!$B$12)*(Sheet1!$B$11)*(Sheet1!$B$14)</f>
        <v>7498.125</v>
      </c>
      <c r="J4787">
        <f>IF(D4787="ZZ",Sheet1!$E$5*(0.75),Sheet1!$E$5)</f>
        <v>9.6999999999999986E-3</v>
      </c>
      <c r="K4787">
        <f t="shared" si="296"/>
        <v>72.73181249999999</v>
      </c>
      <c r="L4787">
        <f>IF(D4787="ZZ",Sheet1!$E$2*(0.75),Sheet1!$E$2)</f>
        <v>6.7999999999999996E-3</v>
      </c>
      <c r="M4787">
        <f t="shared" si="297"/>
        <v>50.987249999999996</v>
      </c>
      <c r="N4787">
        <f>IF(D4787="ZZ",Sheet1!$E$3*(0.75),Sheet1!$E$3)</f>
        <v>4.5999999999999999E-3</v>
      </c>
      <c r="O4787">
        <f t="shared" si="298"/>
        <v>34.491374999999998</v>
      </c>
      <c r="P4787">
        <f>IF(D4787="ZZ",Sheet1!$E$4*(0.75),Sheet1!$E$4)</f>
        <v>4.7000000000000002E-3</v>
      </c>
      <c r="Q4787">
        <f t="shared" si="299"/>
        <v>35.241187500000002</v>
      </c>
      <c r="R4787" t="s">
        <v>11332</v>
      </c>
    </row>
    <row r="4788" spans="1:18">
      <c r="A4788" t="s">
        <v>4809</v>
      </c>
      <c r="B4788">
        <v>33.242674999999998</v>
      </c>
      <c r="C4788">
        <v>73.330686</v>
      </c>
      <c r="D4788" t="s">
        <v>13</v>
      </c>
      <c r="E4788" t="s">
        <v>11301</v>
      </c>
      <c r="F4788" t="s">
        <v>465</v>
      </c>
      <c r="G4788" t="s">
        <v>16</v>
      </c>
      <c r="H4788" t="s">
        <v>17</v>
      </c>
      <c r="I4788" s="9">
        <f>(Sheet1!$B$12)*(Sheet1!$B$11)*(Sheet1!$B$14)</f>
        <v>7498.125</v>
      </c>
      <c r="J4788">
        <f>IF(D4788="ZZ",Sheet1!$E$5*(0.75),Sheet1!$E$5)</f>
        <v>9.6999999999999986E-3</v>
      </c>
      <c r="K4788">
        <f t="shared" si="296"/>
        <v>72.73181249999999</v>
      </c>
      <c r="L4788">
        <f>IF(D4788="ZZ",Sheet1!$E$2*(0.75),Sheet1!$E$2)</f>
        <v>6.7999999999999996E-3</v>
      </c>
      <c r="M4788">
        <f t="shared" si="297"/>
        <v>50.987249999999996</v>
      </c>
      <c r="N4788">
        <f>IF(D4788="ZZ",Sheet1!$E$3*(0.75),Sheet1!$E$3)</f>
        <v>4.5999999999999999E-3</v>
      </c>
      <c r="O4788">
        <f t="shared" si="298"/>
        <v>34.491374999999998</v>
      </c>
      <c r="P4788">
        <f>IF(D4788="ZZ",Sheet1!$E$4*(0.75),Sheet1!$E$4)</f>
        <v>4.7000000000000002E-3</v>
      </c>
      <c r="Q4788">
        <f t="shared" si="299"/>
        <v>35.241187500000002</v>
      </c>
      <c r="R4788" t="s">
        <v>11332</v>
      </c>
    </row>
    <row r="4789" spans="1:18">
      <c r="A4789" t="s">
        <v>4810</v>
      </c>
      <c r="B4789">
        <v>33.447409999999998</v>
      </c>
      <c r="C4789">
        <v>73.330062999999996</v>
      </c>
      <c r="D4789" t="s">
        <v>13</v>
      </c>
      <c r="E4789" t="s">
        <v>11301</v>
      </c>
      <c r="F4789" t="s">
        <v>465</v>
      </c>
      <c r="G4789" t="s">
        <v>16</v>
      </c>
      <c r="H4789" t="s">
        <v>17</v>
      </c>
      <c r="I4789" s="9">
        <f>(Sheet1!$B$12)*(Sheet1!$B$11)*(Sheet1!$B$14)</f>
        <v>7498.125</v>
      </c>
      <c r="J4789">
        <f>IF(D4789="ZZ",Sheet1!$E$5*(0.75),Sheet1!$E$5)</f>
        <v>9.6999999999999986E-3</v>
      </c>
      <c r="K4789">
        <f t="shared" si="296"/>
        <v>72.73181249999999</v>
      </c>
      <c r="L4789">
        <f>IF(D4789="ZZ",Sheet1!$E$2*(0.75),Sheet1!$E$2)</f>
        <v>6.7999999999999996E-3</v>
      </c>
      <c r="M4789">
        <f t="shared" si="297"/>
        <v>50.987249999999996</v>
      </c>
      <c r="N4789">
        <f>IF(D4789="ZZ",Sheet1!$E$3*(0.75),Sheet1!$E$3)</f>
        <v>4.5999999999999999E-3</v>
      </c>
      <c r="O4789">
        <f t="shared" si="298"/>
        <v>34.491374999999998</v>
      </c>
      <c r="P4789">
        <f>IF(D4789="ZZ",Sheet1!$E$4*(0.75),Sheet1!$E$4)</f>
        <v>4.7000000000000002E-3</v>
      </c>
      <c r="Q4789">
        <f t="shared" si="299"/>
        <v>35.241187500000002</v>
      </c>
      <c r="R4789" t="s">
        <v>11332</v>
      </c>
    </row>
    <row r="4790" spans="1:18">
      <c r="A4790" t="s">
        <v>4811</v>
      </c>
      <c r="B4790">
        <v>33.443294999999999</v>
      </c>
      <c r="C4790">
        <v>73.326634999999996</v>
      </c>
      <c r="D4790" t="s">
        <v>13</v>
      </c>
      <c r="E4790" t="s">
        <v>11301</v>
      </c>
      <c r="F4790" t="s">
        <v>465</v>
      </c>
      <c r="G4790" t="s">
        <v>16</v>
      </c>
      <c r="H4790" t="s">
        <v>17</v>
      </c>
      <c r="I4790" s="9">
        <f>(Sheet1!$B$12)*(Sheet1!$B$11)*(Sheet1!$B$14)</f>
        <v>7498.125</v>
      </c>
      <c r="J4790">
        <f>IF(D4790="ZZ",Sheet1!$E$5*(0.75),Sheet1!$E$5)</f>
        <v>9.6999999999999986E-3</v>
      </c>
      <c r="K4790">
        <f t="shared" si="296"/>
        <v>72.73181249999999</v>
      </c>
      <c r="L4790">
        <f>IF(D4790="ZZ",Sheet1!$E$2*(0.75),Sheet1!$E$2)</f>
        <v>6.7999999999999996E-3</v>
      </c>
      <c r="M4790">
        <f t="shared" si="297"/>
        <v>50.987249999999996</v>
      </c>
      <c r="N4790">
        <f>IF(D4790="ZZ",Sheet1!$E$3*(0.75),Sheet1!$E$3)</f>
        <v>4.5999999999999999E-3</v>
      </c>
      <c r="O4790">
        <f t="shared" si="298"/>
        <v>34.491374999999998</v>
      </c>
      <c r="P4790">
        <f>IF(D4790="ZZ",Sheet1!$E$4*(0.75),Sheet1!$E$4)</f>
        <v>4.7000000000000002E-3</v>
      </c>
      <c r="Q4790">
        <f t="shared" si="299"/>
        <v>35.241187500000002</v>
      </c>
      <c r="R4790" t="s">
        <v>11332</v>
      </c>
    </row>
    <row r="4791" spans="1:18">
      <c r="A4791" t="s">
        <v>4812</v>
      </c>
      <c r="B4791">
        <v>31.364840999999998</v>
      </c>
      <c r="C4791">
        <v>73.415657999999993</v>
      </c>
      <c r="D4791" t="s">
        <v>468</v>
      </c>
      <c r="E4791" t="s">
        <v>11301</v>
      </c>
      <c r="F4791" t="s">
        <v>465</v>
      </c>
      <c r="G4791" t="s">
        <v>16</v>
      </c>
      <c r="H4791" t="s">
        <v>17</v>
      </c>
      <c r="I4791" s="9">
        <f>(Sheet1!$B$12)*(Sheet1!$B$11)*(Sheet1!$B$14)</f>
        <v>7498.125</v>
      </c>
      <c r="J4791">
        <f>IF(D4791="ZZ",Sheet1!$E$5*(0.75),Sheet1!$E$5)</f>
        <v>7.2749999999999985E-3</v>
      </c>
      <c r="K4791">
        <f t="shared" si="296"/>
        <v>54.548859374999992</v>
      </c>
      <c r="L4791">
        <f>IF(D4791="ZZ",Sheet1!$E$2*(0.75),Sheet1!$E$2)</f>
        <v>5.0999999999999995E-3</v>
      </c>
      <c r="M4791">
        <f t="shared" si="297"/>
        <v>38.240437499999999</v>
      </c>
      <c r="N4791">
        <f>IF(D4791="ZZ",Sheet1!$E$3*(0.75),Sheet1!$E$3)</f>
        <v>3.4499999999999999E-3</v>
      </c>
      <c r="O4791">
        <f t="shared" si="298"/>
        <v>25.86853125</v>
      </c>
      <c r="P4791">
        <f>IF(D4791="ZZ",Sheet1!$E$4*(0.75),Sheet1!$E$4)</f>
        <v>3.5250000000000004E-3</v>
      </c>
      <c r="Q4791">
        <f t="shared" si="299"/>
        <v>26.430890625000004</v>
      </c>
      <c r="R4791" t="s">
        <v>11332</v>
      </c>
    </row>
    <row r="4792" spans="1:18">
      <c r="A4792" t="s">
        <v>4813</v>
      </c>
      <c r="B4792">
        <v>31.725380999999999</v>
      </c>
      <c r="C4792">
        <v>73.422636999999995</v>
      </c>
      <c r="D4792" t="s">
        <v>13</v>
      </c>
      <c r="E4792" t="s">
        <v>11301</v>
      </c>
      <c r="F4792" t="s">
        <v>465</v>
      </c>
      <c r="G4792" t="s">
        <v>16</v>
      </c>
      <c r="H4792" t="s">
        <v>17</v>
      </c>
      <c r="I4792" s="9">
        <f>(Sheet1!$B$12)*(Sheet1!$B$11)*(Sheet1!$B$14)</f>
        <v>7498.125</v>
      </c>
      <c r="J4792">
        <f>IF(D4792="ZZ",Sheet1!$E$5*(0.75),Sheet1!$E$5)</f>
        <v>9.6999999999999986E-3</v>
      </c>
      <c r="K4792">
        <f t="shared" si="296"/>
        <v>72.73181249999999</v>
      </c>
      <c r="L4792">
        <f>IF(D4792="ZZ",Sheet1!$E$2*(0.75),Sheet1!$E$2)</f>
        <v>6.7999999999999996E-3</v>
      </c>
      <c r="M4792">
        <f t="shared" si="297"/>
        <v>50.987249999999996</v>
      </c>
      <c r="N4792">
        <f>IF(D4792="ZZ",Sheet1!$E$3*(0.75),Sheet1!$E$3)</f>
        <v>4.5999999999999999E-3</v>
      </c>
      <c r="O4792">
        <f t="shared" si="298"/>
        <v>34.491374999999998</v>
      </c>
      <c r="P4792">
        <f>IF(D4792="ZZ",Sheet1!$E$4*(0.75),Sheet1!$E$4)</f>
        <v>4.7000000000000002E-3</v>
      </c>
      <c r="Q4792">
        <f t="shared" si="299"/>
        <v>35.241187500000002</v>
      </c>
      <c r="R4792" t="s">
        <v>11332</v>
      </c>
    </row>
    <row r="4793" spans="1:18">
      <c r="A4793" t="s">
        <v>4814</v>
      </c>
      <c r="B4793">
        <v>31.313835999999998</v>
      </c>
      <c r="C4793">
        <v>73.417052999999996</v>
      </c>
      <c r="D4793" t="s">
        <v>13</v>
      </c>
      <c r="E4793" t="s">
        <v>11301</v>
      </c>
      <c r="F4793" t="s">
        <v>465</v>
      </c>
      <c r="G4793" t="s">
        <v>16</v>
      </c>
      <c r="H4793" t="s">
        <v>17</v>
      </c>
      <c r="I4793" s="9">
        <f>(Sheet1!$B$12)*(Sheet1!$B$11)*(Sheet1!$B$14)</f>
        <v>7498.125</v>
      </c>
      <c r="J4793">
        <f>IF(D4793="ZZ",Sheet1!$E$5*(0.75),Sheet1!$E$5)</f>
        <v>9.6999999999999986E-3</v>
      </c>
      <c r="K4793">
        <f t="shared" si="296"/>
        <v>72.73181249999999</v>
      </c>
      <c r="L4793">
        <f>IF(D4793="ZZ",Sheet1!$E$2*(0.75),Sheet1!$E$2)</f>
        <v>6.7999999999999996E-3</v>
      </c>
      <c r="M4793">
        <f t="shared" si="297"/>
        <v>50.987249999999996</v>
      </c>
      <c r="N4793">
        <f>IF(D4793="ZZ",Sheet1!$E$3*(0.75),Sheet1!$E$3)</f>
        <v>4.5999999999999999E-3</v>
      </c>
      <c r="O4793">
        <f t="shared" si="298"/>
        <v>34.491374999999998</v>
      </c>
      <c r="P4793">
        <f>IF(D4793="ZZ",Sheet1!$E$4*(0.75),Sheet1!$E$4)</f>
        <v>4.7000000000000002E-3</v>
      </c>
      <c r="Q4793">
        <f t="shared" si="299"/>
        <v>35.241187500000002</v>
      </c>
      <c r="R4793" t="s">
        <v>11332</v>
      </c>
    </row>
    <row r="4794" spans="1:18">
      <c r="A4794" t="s">
        <v>4815</v>
      </c>
      <c r="B4794">
        <v>31.309214000000001</v>
      </c>
      <c r="C4794">
        <v>73.415037999999996</v>
      </c>
      <c r="D4794" t="s">
        <v>13</v>
      </c>
      <c r="E4794" t="s">
        <v>11301</v>
      </c>
      <c r="F4794" t="s">
        <v>465</v>
      </c>
      <c r="G4794" t="s">
        <v>16</v>
      </c>
      <c r="H4794" t="s">
        <v>17</v>
      </c>
      <c r="I4794" s="9">
        <f>(Sheet1!$B$12)*(Sheet1!$B$11)*(Sheet1!$B$14)</f>
        <v>7498.125</v>
      </c>
      <c r="J4794">
        <f>IF(D4794="ZZ",Sheet1!$E$5*(0.75),Sheet1!$E$5)</f>
        <v>9.6999999999999986E-3</v>
      </c>
      <c r="K4794">
        <f t="shared" si="296"/>
        <v>72.73181249999999</v>
      </c>
      <c r="L4794">
        <f>IF(D4794="ZZ",Sheet1!$E$2*(0.75),Sheet1!$E$2)</f>
        <v>6.7999999999999996E-3</v>
      </c>
      <c r="M4794">
        <f t="shared" si="297"/>
        <v>50.987249999999996</v>
      </c>
      <c r="N4794">
        <f>IF(D4794="ZZ",Sheet1!$E$3*(0.75),Sheet1!$E$3)</f>
        <v>4.5999999999999999E-3</v>
      </c>
      <c r="O4794">
        <f t="shared" si="298"/>
        <v>34.491374999999998</v>
      </c>
      <c r="P4794">
        <f>IF(D4794="ZZ",Sheet1!$E$4*(0.75),Sheet1!$E$4)</f>
        <v>4.7000000000000002E-3</v>
      </c>
      <c r="Q4794">
        <f t="shared" si="299"/>
        <v>35.241187500000002</v>
      </c>
      <c r="R4794" t="s">
        <v>11332</v>
      </c>
    </row>
    <row r="4795" spans="1:18">
      <c r="A4795" t="s">
        <v>4816</v>
      </c>
      <c r="B4795">
        <v>30.877307999999999</v>
      </c>
      <c r="C4795">
        <v>73.418909999999997</v>
      </c>
      <c r="D4795" t="s">
        <v>13</v>
      </c>
      <c r="E4795" t="s">
        <v>11301</v>
      </c>
      <c r="F4795" t="s">
        <v>465</v>
      </c>
      <c r="G4795" t="s">
        <v>16</v>
      </c>
      <c r="H4795" t="s">
        <v>17</v>
      </c>
      <c r="I4795" s="9">
        <f>(Sheet1!$B$12)*(Sheet1!$B$11)*(Sheet1!$B$14)</f>
        <v>7498.125</v>
      </c>
      <c r="J4795">
        <f>IF(D4795="ZZ",Sheet1!$E$5*(0.75),Sheet1!$E$5)</f>
        <v>9.6999999999999986E-3</v>
      </c>
      <c r="K4795">
        <f t="shared" si="296"/>
        <v>72.73181249999999</v>
      </c>
      <c r="L4795">
        <f>IF(D4795="ZZ",Sheet1!$E$2*(0.75),Sheet1!$E$2)</f>
        <v>6.7999999999999996E-3</v>
      </c>
      <c r="M4795">
        <f t="shared" si="297"/>
        <v>50.987249999999996</v>
      </c>
      <c r="N4795">
        <f>IF(D4795="ZZ",Sheet1!$E$3*(0.75),Sheet1!$E$3)</f>
        <v>4.5999999999999999E-3</v>
      </c>
      <c r="O4795">
        <f t="shared" si="298"/>
        <v>34.491374999999998</v>
      </c>
      <c r="P4795">
        <f>IF(D4795="ZZ",Sheet1!$E$4*(0.75),Sheet1!$E$4)</f>
        <v>4.7000000000000002E-3</v>
      </c>
      <c r="Q4795">
        <f t="shared" si="299"/>
        <v>35.241187500000002</v>
      </c>
      <c r="R4795" t="s">
        <v>11332</v>
      </c>
    </row>
    <row r="4796" spans="1:18">
      <c r="A4796" t="s">
        <v>4817</v>
      </c>
      <c r="B4796">
        <v>32.389521000000002</v>
      </c>
      <c r="C4796">
        <v>73.403154999999998</v>
      </c>
      <c r="D4796" t="s">
        <v>13</v>
      </c>
      <c r="E4796" t="s">
        <v>11301</v>
      </c>
      <c r="F4796" t="s">
        <v>465</v>
      </c>
      <c r="G4796" t="s">
        <v>16</v>
      </c>
      <c r="H4796" t="s">
        <v>17</v>
      </c>
      <c r="I4796" s="9">
        <f>(Sheet1!$B$12)*(Sheet1!$B$11)*(Sheet1!$B$14)</f>
        <v>7498.125</v>
      </c>
      <c r="J4796">
        <f>IF(D4796="ZZ",Sheet1!$E$5*(0.75),Sheet1!$E$5)</f>
        <v>9.6999999999999986E-3</v>
      </c>
      <c r="K4796">
        <f t="shared" si="296"/>
        <v>72.73181249999999</v>
      </c>
      <c r="L4796">
        <f>IF(D4796="ZZ",Sheet1!$E$2*(0.75),Sheet1!$E$2)</f>
        <v>6.7999999999999996E-3</v>
      </c>
      <c r="M4796">
        <f t="shared" si="297"/>
        <v>50.987249999999996</v>
      </c>
      <c r="N4796">
        <f>IF(D4796="ZZ",Sheet1!$E$3*(0.75),Sheet1!$E$3)</f>
        <v>4.5999999999999999E-3</v>
      </c>
      <c r="O4796">
        <f t="shared" si="298"/>
        <v>34.491374999999998</v>
      </c>
      <c r="P4796">
        <f>IF(D4796="ZZ",Sheet1!$E$4*(0.75),Sheet1!$E$4)</f>
        <v>4.7000000000000002E-3</v>
      </c>
      <c r="Q4796">
        <f t="shared" si="299"/>
        <v>35.241187500000002</v>
      </c>
      <c r="R4796" t="s">
        <v>11332</v>
      </c>
    </row>
    <row r="4797" spans="1:18">
      <c r="A4797" t="s">
        <v>4818</v>
      </c>
      <c r="B4797">
        <v>33.298689000000003</v>
      </c>
      <c r="C4797">
        <v>73.404768000000004</v>
      </c>
      <c r="D4797" t="s">
        <v>13</v>
      </c>
      <c r="E4797" t="s">
        <v>11301</v>
      </c>
      <c r="F4797" t="s">
        <v>465</v>
      </c>
      <c r="G4797" t="s">
        <v>16</v>
      </c>
      <c r="H4797" t="s">
        <v>17</v>
      </c>
      <c r="I4797" s="9">
        <f>(Sheet1!$B$12)*(Sheet1!$B$11)*(Sheet1!$B$14)</f>
        <v>7498.125</v>
      </c>
      <c r="J4797">
        <f>IF(D4797="ZZ",Sheet1!$E$5*(0.75),Sheet1!$E$5)</f>
        <v>9.6999999999999986E-3</v>
      </c>
      <c r="K4797">
        <f t="shared" si="296"/>
        <v>72.73181249999999</v>
      </c>
      <c r="L4797">
        <f>IF(D4797="ZZ",Sheet1!$E$2*(0.75),Sheet1!$E$2)</f>
        <v>6.7999999999999996E-3</v>
      </c>
      <c r="M4797">
        <f t="shared" si="297"/>
        <v>50.987249999999996</v>
      </c>
      <c r="N4797">
        <f>IF(D4797="ZZ",Sheet1!$E$3*(0.75),Sheet1!$E$3)</f>
        <v>4.5999999999999999E-3</v>
      </c>
      <c r="O4797">
        <f t="shared" si="298"/>
        <v>34.491374999999998</v>
      </c>
      <c r="P4797">
        <f>IF(D4797="ZZ",Sheet1!$E$4*(0.75),Sheet1!$E$4)</f>
        <v>4.7000000000000002E-3</v>
      </c>
      <c r="Q4797">
        <f t="shared" si="299"/>
        <v>35.241187500000002</v>
      </c>
      <c r="R4797" t="s">
        <v>11332</v>
      </c>
    </row>
    <row r="4798" spans="1:18">
      <c r="A4798" t="s">
        <v>4819</v>
      </c>
      <c r="B4798">
        <v>30.999967000000002</v>
      </c>
      <c r="C4798">
        <v>73.420225000000002</v>
      </c>
      <c r="D4798" t="s">
        <v>13</v>
      </c>
      <c r="E4798" t="s">
        <v>11301</v>
      </c>
      <c r="F4798" t="s">
        <v>465</v>
      </c>
      <c r="G4798" t="s">
        <v>16</v>
      </c>
      <c r="H4798" t="s">
        <v>17</v>
      </c>
      <c r="I4798" s="9">
        <f>(Sheet1!$B$12)*(Sheet1!$B$11)*(Sheet1!$B$14)</f>
        <v>7498.125</v>
      </c>
      <c r="J4798">
        <f>IF(D4798="ZZ",Sheet1!$E$5*(0.75),Sheet1!$E$5)</f>
        <v>9.6999999999999986E-3</v>
      </c>
      <c r="K4798">
        <f t="shared" si="296"/>
        <v>72.73181249999999</v>
      </c>
      <c r="L4798">
        <f>IF(D4798="ZZ",Sheet1!$E$2*(0.75),Sheet1!$E$2)</f>
        <v>6.7999999999999996E-3</v>
      </c>
      <c r="M4798">
        <f t="shared" si="297"/>
        <v>50.987249999999996</v>
      </c>
      <c r="N4798">
        <f>IF(D4798="ZZ",Sheet1!$E$3*(0.75),Sheet1!$E$3)</f>
        <v>4.5999999999999999E-3</v>
      </c>
      <c r="O4798">
        <f t="shared" si="298"/>
        <v>34.491374999999998</v>
      </c>
      <c r="P4798">
        <f>IF(D4798="ZZ",Sheet1!$E$4*(0.75),Sheet1!$E$4)</f>
        <v>4.7000000000000002E-3</v>
      </c>
      <c r="Q4798">
        <f t="shared" si="299"/>
        <v>35.241187500000002</v>
      </c>
      <c r="R4798" t="s">
        <v>11332</v>
      </c>
    </row>
    <row r="4799" spans="1:18">
      <c r="A4799" t="s">
        <v>4820</v>
      </c>
      <c r="B4799">
        <v>30.833378</v>
      </c>
      <c r="C4799">
        <v>73.377268999999998</v>
      </c>
      <c r="D4799" t="s">
        <v>13</v>
      </c>
      <c r="E4799" t="s">
        <v>11301</v>
      </c>
      <c r="F4799" t="s">
        <v>465</v>
      </c>
      <c r="G4799" t="s">
        <v>16</v>
      </c>
      <c r="H4799" t="s">
        <v>17</v>
      </c>
      <c r="I4799" s="9">
        <f>(Sheet1!$B$12)*(Sheet1!$B$11)*(Sheet1!$B$14)</f>
        <v>7498.125</v>
      </c>
      <c r="J4799">
        <f>IF(D4799="ZZ",Sheet1!$E$5*(0.75),Sheet1!$E$5)</f>
        <v>9.6999999999999986E-3</v>
      </c>
      <c r="K4799">
        <f t="shared" si="296"/>
        <v>72.73181249999999</v>
      </c>
      <c r="L4799">
        <f>IF(D4799="ZZ",Sheet1!$E$2*(0.75),Sheet1!$E$2)</f>
        <v>6.7999999999999996E-3</v>
      </c>
      <c r="M4799">
        <f t="shared" si="297"/>
        <v>50.987249999999996</v>
      </c>
      <c r="N4799">
        <f>IF(D4799="ZZ",Sheet1!$E$3*(0.75),Sheet1!$E$3)</f>
        <v>4.5999999999999999E-3</v>
      </c>
      <c r="O4799">
        <f t="shared" si="298"/>
        <v>34.491374999999998</v>
      </c>
      <c r="P4799">
        <f>IF(D4799="ZZ",Sheet1!$E$4*(0.75),Sheet1!$E$4)</f>
        <v>4.7000000000000002E-3</v>
      </c>
      <c r="Q4799">
        <f t="shared" si="299"/>
        <v>35.241187500000002</v>
      </c>
      <c r="R4799" t="s">
        <v>11332</v>
      </c>
    </row>
    <row r="4800" spans="1:18">
      <c r="A4800" t="s">
        <v>4821</v>
      </c>
      <c r="B4800">
        <v>31.327199</v>
      </c>
      <c r="C4800">
        <v>73.377464000000003</v>
      </c>
      <c r="D4800" t="s">
        <v>13</v>
      </c>
      <c r="E4800" t="s">
        <v>11301</v>
      </c>
      <c r="F4800" t="s">
        <v>465</v>
      </c>
      <c r="G4800" t="s">
        <v>16</v>
      </c>
      <c r="H4800" t="s">
        <v>17</v>
      </c>
      <c r="I4800" s="9">
        <f>(Sheet1!$B$12)*(Sheet1!$B$11)*(Sheet1!$B$14)</f>
        <v>7498.125</v>
      </c>
      <c r="J4800">
        <f>IF(D4800="ZZ",Sheet1!$E$5*(0.75),Sheet1!$E$5)</f>
        <v>9.6999999999999986E-3</v>
      </c>
      <c r="K4800">
        <f t="shared" si="296"/>
        <v>72.73181249999999</v>
      </c>
      <c r="L4800">
        <f>IF(D4800="ZZ",Sheet1!$E$2*(0.75),Sheet1!$E$2)</f>
        <v>6.7999999999999996E-3</v>
      </c>
      <c r="M4800">
        <f t="shared" si="297"/>
        <v>50.987249999999996</v>
      </c>
      <c r="N4800">
        <f>IF(D4800="ZZ",Sheet1!$E$3*(0.75),Sheet1!$E$3)</f>
        <v>4.5999999999999999E-3</v>
      </c>
      <c r="O4800">
        <f t="shared" si="298"/>
        <v>34.491374999999998</v>
      </c>
      <c r="P4800">
        <f>IF(D4800="ZZ",Sheet1!$E$4*(0.75),Sheet1!$E$4)</f>
        <v>4.7000000000000002E-3</v>
      </c>
      <c r="Q4800">
        <f t="shared" si="299"/>
        <v>35.241187500000002</v>
      </c>
      <c r="R4800" t="s">
        <v>11332</v>
      </c>
    </row>
    <row r="4801" spans="1:18">
      <c r="A4801" t="s">
        <v>4822</v>
      </c>
      <c r="B4801">
        <v>32.553204999999998</v>
      </c>
      <c r="C4801">
        <v>73.377003000000002</v>
      </c>
      <c r="D4801" t="s">
        <v>13</v>
      </c>
      <c r="E4801" t="s">
        <v>11301</v>
      </c>
      <c r="F4801" t="s">
        <v>465</v>
      </c>
      <c r="G4801" t="s">
        <v>16</v>
      </c>
      <c r="H4801" t="s">
        <v>17</v>
      </c>
      <c r="I4801" s="9">
        <f>(Sheet1!$B$12)*(Sheet1!$B$11)*(Sheet1!$B$14)</f>
        <v>7498.125</v>
      </c>
      <c r="J4801">
        <f>IF(D4801="ZZ",Sheet1!$E$5*(0.75),Sheet1!$E$5)</f>
        <v>9.6999999999999986E-3</v>
      </c>
      <c r="K4801">
        <f t="shared" si="296"/>
        <v>72.73181249999999</v>
      </c>
      <c r="L4801">
        <f>IF(D4801="ZZ",Sheet1!$E$2*(0.75),Sheet1!$E$2)</f>
        <v>6.7999999999999996E-3</v>
      </c>
      <c r="M4801">
        <f t="shared" si="297"/>
        <v>50.987249999999996</v>
      </c>
      <c r="N4801">
        <f>IF(D4801="ZZ",Sheet1!$E$3*(0.75),Sheet1!$E$3)</f>
        <v>4.5999999999999999E-3</v>
      </c>
      <c r="O4801">
        <f t="shared" si="298"/>
        <v>34.491374999999998</v>
      </c>
      <c r="P4801">
        <f>IF(D4801="ZZ",Sheet1!$E$4*(0.75),Sheet1!$E$4)</f>
        <v>4.7000000000000002E-3</v>
      </c>
      <c r="Q4801">
        <f t="shared" si="299"/>
        <v>35.241187500000002</v>
      </c>
      <c r="R4801" t="s">
        <v>11332</v>
      </c>
    </row>
    <row r="4802" spans="1:18">
      <c r="A4802" t="s">
        <v>4823</v>
      </c>
      <c r="B4802">
        <v>32.076597</v>
      </c>
      <c r="C4802">
        <v>73.380927999999997</v>
      </c>
      <c r="D4802" t="s">
        <v>13</v>
      </c>
      <c r="E4802" t="s">
        <v>11301</v>
      </c>
      <c r="F4802" t="s">
        <v>465</v>
      </c>
      <c r="G4802" t="s">
        <v>16</v>
      </c>
      <c r="H4802" t="s">
        <v>17</v>
      </c>
      <c r="I4802" s="9">
        <f>(Sheet1!$B$12)*(Sheet1!$B$11)*(Sheet1!$B$14)</f>
        <v>7498.125</v>
      </c>
      <c r="J4802">
        <f>IF(D4802="ZZ",Sheet1!$E$5*(0.75),Sheet1!$E$5)</f>
        <v>9.6999999999999986E-3</v>
      </c>
      <c r="K4802">
        <f t="shared" si="296"/>
        <v>72.73181249999999</v>
      </c>
      <c r="L4802">
        <f>IF(D4802="ZZ",Sheet1!$E$2*(0.75),Sheet1!$E$2)</f>
        <v>6.7999999999999996E-3</v>
      </c>
      <c r="M4802">
        <f t="shared" si="297"/>
        <v>50.987249999999996</v>
      </c>
      <c r="N4802">
        <f>IF(D4802="ZZ",Sheet1!$E$3*(0.75),Sheet1!$E$3)</f>
        <v>4.5999999999999999E-3</v>
      </c>
      <c r="O4802">
        <f t="shared" si="298"/>
        <v>34.491374999999998</v>
      </c>
      <c r="P4802">
        <f>IF(D4802="ZZ",Sheet1!$E$4*(0.75),Sheet1!$E$4)</f>
        <v>4.7000000000000002E-3</v>
      </c>
      <c r="Q4802">
        <f t="shared" si="299"/>
        <v>35.241187500000002</v>
      </c>
      <c r="R4802" t="s">
        <v>11332</v>
      </c>
    </row>
    <row r="4803" spans="1:18">
      <c r="A4803" t="s">
        <v>4824</v>
      </c>
      <c r="B4803">
        <v>32.076093999999998</v>
      </c>
      <c r="C4803">
        <v>73.383173999999997</v>
      </c>
      <c r="D4803" t="s">
        <v>13</v>
      </c>
      <c r="E4803" t="s">
        <v>11301</v>
      </c>
      <c r="F4803" t="s">
        <v>465</v>
      </c>
      <c r="G4803" t="s">
        <v>16</v>
      </c>
      <c r="H4803" t="s">
        <v>17</v>
      </c>
      <c r="I4803" s="9">
        <f>(Sheet1!$B$12)*(Sheet1!$B$11)*(Sheet1!$B$14)</f>
        <v>7498.125</v>
      </c>
      <c r="J4803">
        <f>IF(D4803="ZZ",Sheet1!$E$5*(0.75),Sheet1!$E$5)</f>
        <v>9.6999999999999986E-3</v>
      </c>
      <c r="K4803">
        <f t="shared" ref="K4803:K4866" si="300">I4803*J4803</f>
        <v>72.73181249999999</v>
      </c>
      <c r="L4803">
        <f>IF(D4803="ZZ",Sheet1!$E$2*(0.75),Sheet1!$E$2)</f>
        <v>6.7999999999999996E-3</v>
      </c>
      <c r="M4803">
        <f t="shared" ref="M4803:M4866" si="301">I4803*L4803</f>
        <v>50.987249999999996</v>
      </c>
      <c r="N4803">
        <f>IF(D4803="ZZ",Sheet1!$E$3*(0.75),Sheet1!$E$3)</f>
        <v>4.5999999999999999E-3</v>
      </c>
      <c r="O4803">
        <f t="shared" ref="O4803:O4866" si="302">I4803*N4803</f>
        <v>34.491374999999998</v>
      </c>
      <c r="P4803">
        <f>IF(D4803="ZZ",Sheet1!$E$4*(0.75),Sheet1!$E$4)</f>
        <v>4.7000000000000002E-3</v>
      </c>
      <c r="Q4803">
        <f t="shared" ref="Q4803:Q4866" si="303">P4803*I4803</f>
        <v>35.241187500000002</v>
      </c>
      <c r="R4803" t="s">
        <v>11332</v>
      </c>
    </row>
    <row r="4804" spans="1:18">
      <c r="A4804" t="s">
        <v>4825</v>
      </c>
      <c r="B4804">
        <v>32.079450999999999</v>
      </c>
      <c r="C4804">
        <v>73.383583000000002</v>
      </c>
      <c r="D4804" t="s">
        <v>13</v>
      </c>
      <c r="E4804" t="s">
        <v>11301</v>
      </c>
      <c r="F4804" t="s">
        <v>465</v>
      </c>
      <c r="G4804" t="s">
        <v>16</v>
      </c>
      <c r="H4804" t="s">
        <v>17</v>
      </c>
      <c r="I4804" s="9">
        <f>(Sheet1!$B$12)*(Sheet1!$B$11)*(Sheet1!$B$14)</f>
        <v>7498.125</v>
      </c>
      <c r="J4804">
        <f>IF(D4804="ZZ",Sheet1!$E$5*(0.75),Sheet1!$E$5)</f>
        <v>9.6999999999999986E-3</v>
      </c>
      <c r="K4804">
        <f t="shared" si="300"/>
        <v>72.73181249999999</v>
      </c>
      <c r="L4804">
        <f>IF(D4804="ZZ",Sheet1!$E$2*(0.75),Sheet1!$E$2)</f>
        <v>6.7999999999999996E-3</v>
      </c>
      <c r="M4804">
        <f t="shared" si="301"/>
        <v>50.987249999999996</v>
      </c>
      <c r="N4804">
        <f>IF(D4804="ZZ",Sheet1!$E$3*(0.75),Sheet1!$E$3)</f>
        <v>4.5999999999999999E-3</v>
      </c>
      <c r="O4804">
        <f t="shared" si="302"/>
        <v>34.491374999999998</v>
      </c>
      <c r="P4804">
        <f>IF(D4804="ZZ",Sheet1!$E$4*(0.75),Sheet1!$E$4)</f>
        <v>4.7000000000000002E-3</v>
      </c>
      <c r="Q4804">
        <f t="shared" si="303"/>
        <v>35.241187500000002</v>
      </c>
      <c r="R4804" t="s">
        <v>11332</v>
      </c>
    </row>
    <row r="4805" spans="1:18">
      <c r="A4805" t="s">
        <v>4826</v>
      </c>
      <c r="B4805">
        <v>31.421721000000002</v>
      </c>
      <c r="C4805">
        <v>73.377472999999995</v>
      </c>
      <c r="D4805" t="s">
        <v>13</v>
      </c>
      <c r="E4805" t="s">
        <v>11301</v>
      </c>
      <c r="F4805" t="s">
        <v>465</v>
      </c>
      <c r="G4805" t="s">
        <v>16</v>
      </c>
      <c r="H4805" t="s">
        <v>17</v>
      </c>
      <c r="I4805" s="9">
        <f>(Sheet1!$B$12)*(Sheet1!$B$11)*(Sheet1!$B$14)</f>
        <v>7498.125</v>
      </c>
      <c r="J4805">
        <f>IF(D4805="ZZ",Sheet1!$E$5*(0.75),Sheet1!$E$5)</f>
        <v>9.6999999999999986E-3</v>
      </c>
      <c r="K4805">
        <f t="shared" si="300"/>
        <v>72.73181249999999</v>
      </c>
      <c r="L4805">
        <f>IF(D4805="ZZ",Sheet1!$E$2*(0.75),Sheet1!$E$2)</f>
        <v>6.7999999999999996E-3</v>
      </c>
      <c r="M4805">
        <f t="shared" si="301"/>
        <v>50.987249999999996</v>
      </c>
      <c r="N4805">
        <f>IF(D4805="ZZ",Sheet1!$E$3*(0.75),Sheet1!$E$3)</f>
        <v>4.5999999999999999E-3</v>
      </c>
      <c r="O4805">
        <f t="shared" si="302"/>
        <v>34.491374999999998</v>
      </c>
      <c r="P4805">
        <f>IF(D4805="ZZ",Sheet1!$E$4*(0.75),Sheet1!$E$4)</f>
        <v>4.7000000000000002E-3</v>
      </c>
      <c r="Q4805">
        <f t="shared" si="303"/>
        <v>35.241187500000002</v>
      </c>
      <c r="R4805" t="s">
        <v>11332</v>
      </c>
    </row>
    <row r="4806" spans="1:18">
      <c r="A4806" t="s">
        <v>4827</v>
      </c>
      <c r="B4806">
        <v>31.748266000000001</v>
      </c>
      <c r="C4806">
        <v>73.377341000000001</v>
      </c>
      <c r="D4806" t="s">
        <v>468</v>
      </c>
      <c r="E4806" t="s">
        <v>11301</v>
      </c>
      <c r="F4806" t="s">
        <v>465</v>
      </c>
      <c r="G4806" t="s">
        <v>16</v>
      </c>
      <c r="H4806" t="s">
        <v>17</v>
      </c>
      <c r="I4806" s="9">
        <f>(Sheet1!$B$12)*(Sheet1!$B$11)*(Sheet1!$B$14)</f>
        <v>7498.125</v>
      </c>
      <c r="J4806">
        <f>IF(D4806="ZZ",Sheet1!$E$5*(0.75),Sheet1!$E$5)</f>
        <v>7.2749999999999985E-3</v>
      </c>
      <c r="K4806">
        <f t="shared" si="300"/>
        <v>54.548859374999992</v>
      </c>
      <c r="L4806">
        <f>IF(D4806="ZZ",Sheet1!$E$2*(0.75),Sheet1!$E$2)</f>
        <v>5.0999999999999995E-3</v>
      </c>
      <c r="M4806">
        <f t="shared" si="301"/>
        <v>38.240437499999999</v>
      </c>
      <c r="N4806">
        <f>IF(D4806="ZZ",Sheet1!$E$3*(0.75),Sheet1!$E$3)</f>
        <v>3.4499999999999999E-3</v>
      </c>
      <c r="O4806">
        <f t="shared" si="302"/>
        <v>25.86853125</v>
      </c>
      <c r="P4806">
        <f>IF(D4806="ZZ",Sheet1!$E$4*(0.75),Sheet1!$E$4)</f>
        <v>3.5250000000000004E-3</v>
      </c>
      <c r="Q4806">
        <f t="shared" si="303"/>
        <v>26.430890625000004</v>
      </c>
      <c r="R4806" t="s">
        <v>11332</v>
      </c>
    </row>
    <row r="4807" spans="1:18">
      <c r="A4807" t="s">
        <v>4828</v>
      </c>
      <c r="B4807">
        <v>31.622237999999999</v>
      </c>
      <c r="C4807">
        <v>73.377211000000003</v>
      </c>
      <c r="D4807" t="s">
        <v>13</v>
      </c>
      <c r="E4807" t="s">
        <v>11301</v>
      </c>
      <c r="F4807" t="s">
        <v>465</v>
      </c>
      <c r="G4807" t="s">
        <v>16</v>
      </c>
      <c r="H4807" t="s">
        <v>17</v>
      </c>
      <c r="I4807" s="9">
        <f>(Sheet1!$B$12)*(Sheet1!$B$11)*(Sheet1!$B$14)</f>
        <v>7498.125</v>
      </c>
      <c r="J4807">
        <f>IF(D4807="ZZ",Sheet1!$E$5*(0.75),Sheet1!$E$5)</f>
        <v>9.6999999999999986E-3</v>
      </c>
      <c r="K4807">
        <f t="shared" si="300"/>
        <v>72.73181249999999</v>
      </c>
      <c r="L4807">
        <f>IF(D4807="ZZ",Sheet1!$E$2*(0.75),Sheet1!$E$2)</f>
        <v>6.7999999999999996E-3</v>
      </c>
      <c r="M4807">
        <f t="shared" si="301"/>
        <v>50.987249999999996</v>
      </c>
      <c r="N4807">
        <f>IF(D4807="ZZ",Sheet1!$E$3*(0.75),Sheet1!$E$3)</f>
        <v>4.5999999999999999E-3</v>
      </c>
      <c r="O4807">
        <f t="shared" si="302"/>
        <v>34.491374999999998</v>
      </c>
      <c r="P4807">
        <f>IF(D4807="ZZ",Sheet1!$E$4*(0.75),Sheet1!$E$4)</f>
        <v>4.7000000000000002E-3</v>
      </c>
      <c r="Q4807">
        <f t="shared" si="303"/>
        <v>35.241187500000002</v>
      </c>
      <c r="R4807" t="s">
        <v>11332</v>
      </c>
    </row>
    <row r="4808" spans="1:18">
      <c r="A4808" t="s">
        <v>4829</v>
      </c>
      <c r="B4808">
        <v>31.621988999999999</v>
      </c>
      <c r="C4808">
        <v>73.380932000000001</v>
      </c>
      <c r="D4808" t="s">
        <v>468</v>
      </c>
      <c r="E4808" t="s">
        <v>11301</v>
      </c>
      <c r="F4808" t="s">
        <v>465</v>
      </c>
      <c r="G4808" t="s">
        <v>16</v>
      </c>
      <c r="H4808" t="s">
        <v>17</v>
      </c>
      <c r="I4808" s="9">
        <f>(Sheet1!$B$12)*(Sheet1!$B$11)*(Sheet1!$B$14)</f>
        <v>7498.125</v>
      </c>
      <c r="J4808">
        <f>IF(D4808="ZZ",Sheet1!$E$5*(0.75),Sheet1!$E$5)</f>
        <v>7.2749999999999985E-3</v>
      </c>
      <c r="K4808">
        <f t="shared" si="300"/>
        <v>54.548859374999992</v>
      </c>
      <c r="L4808">
        <f>IF(D4808="ZZ",Sheet1!$E$2*(0.75),Sheet1!$E$2)</f>
        <v>5.0999999999999995E-3</v>
      </c>
      <c r="M4808">
        <f t="shared" si="301"/>
        <v>38.240437499999999</v>
      </c>
      <c r="N4808">
        <f>IF(D4808="ZZ",Sheet1!$E$3*(0.75),Sheet1!$E$3)</f>
        <v>3.4499999999999999E-3</v>
      </c>
      <c r="O4808">
        <f t="shared" si="302"/>
        <v>25.86853125</v>
      </c>
      <c r="P4808">
        <f>IF(D4808="ZZ",Sheet1!$E$4*(0.75),Sheet1!$E$4)</f>
        <v>3.5250000000000004E-3</v>
      </c>
      <c r="Q4808">
        <f t="shared" si="303"/>
        <v>26.430890625000004</v>
      </c>
      <c r="R4808" t="s">
        <v>11332</v>
      </c>
    </row>
    <row r="4809" spans="1:18">
      <c r="A4809" t="s">
        <v>4830</v>
      </c>
      <c r="B4809">
        <v>31.622233000000001</v>
      </c>
      <c r="C4809">
        <v>73.377486000000005</v>
      </c>
      <c r="D4809" t="s">
        <v>13</v>
      </c>
      <c r="E4809" t="s">
        <v>11301</v>
      </c>
      <c r="F4809" t="s">
        <v>465</v>
      </c>
      <c r="G4809" t="s">
        <v>16</v>
      </c>
      <c r="H4809" t="s">
        <v>17</v>
      </c>
      <c r="I4809" s="9">
        <f>(Sheet1!$B$12)*(Sheet1!$B$11)*(Sheet1!$B$14)</f>
        <v>7498.125</v>
      </c>
      <c r="J4809">
        <f>IF(D4809="ZZ",Sheet1!$E$5*(0.75),Sheet1!$E$5)</f>
        <v>9.6999999999999986E-3</v>
      </c>
      <c r="K4809">
        <f t="shared" si="300"/>
        <v>72.73181249999999</v>
      </c>
      <c r="L4809">
        <f>IF(D4809="ZZ",Sheet1!$E$2*(0.75),Sheet1!$E$2)</f>
        <v>6.7999999999999996E-3</v>
      </c>
      <c r="M4809">
        <f t="shared" si="301"/>
        <v>50.987249999999996</v>
      </c>
      <c r="N4809">
        <f>IF(D4809="ZZ",Sheet1!$E$3*(0.75),Sheet1!$E$3)</f>
        <v>4.5999999999999999E-3</v>
      </c>
      <c r="O4809">
        <f t="shared" si="302"/>
        <v>34.491374999999998</v>
      </c>
      <c r="P4809">
        <f>IF(D4809="ZZ",Sheet1!$E$4*(0.75),Sheet1!$E$4)</f>
        <v>4.7000000000000002E-3</v>
      </c>
      <c r="Q4809">
        <f t="shared" si="303"/>
        <v>35.241187500000002</v>
      </c>
      <c r="R4809" t="s">
        <v>11332</v>
      </c>
    </row>
    <row r="4810" spans="1:18">
      <c r="A4810" t="s">
        <v>4831</v>
      </c>
      <c r="B4810">
        <v>33.173046999999997</v>
      </c>
      <c r="C4810">
        <v>73.380399999999995</v>
      </c>
      <c r="D4810" t="s">
        <v>13</v>
      </c>
      <c r="E4810" t="s">
        <v>11301</v>
      </c>
      <c r="F4810" t="s">
        <v>465</v>
      </c>
      <c r="G4810" t="s">
        <v>16</v>
      </c>
      <c r="H4810" t="s">
        <v>17</v>
      </c>
      <c r="I4810" s="9">
        <f>(Sheet1!$B$12)*(Sheet1!$B$11)*(Sheet1!$B$14)</f>
        <v>7498.125</v>
      </c>
      <c r="J4810">
        <f>IF(D4810="ZZ",Sheet1!$E$5*(0.75),Sheet1!$E$5)</f>
        <v>9.6999999999999986E-3</v>
      </c>
      <c r="K4810">
        <f t="shared" si="300"/>
        <v>72.73181249999999</v>
      </c>
      <c r="L4810">
        <f>IF(D4810="ZZ",Sheet1!$E$2*(0.75),Sheet1!$E$2)</f>
        <v>6.7999999999999996E-3</v>
      </c>
      <c r="M4810">
        <f t="shared" si="301"/>
        <v>50.987249999999996</v>
      </c>
      <c r="N4810">
        <f>IF(D4810="ZZ",Sheet1!$E$3*(0.75),Sheet1!$E$3)</f>
        <v>4.5999999999999999E-3</v>
      </c>
      <c r="O4810">
        <f t="shared" si="302"/>
        <v>34.491374999999998</v>
      </c>
      <c r="P4810">
        <f>IF(D4810="ZZ",Sheet1!$E$4*(0.75),Sheet1!$E$4)</f>
        <v>4.7000000000000002E-3</v>
      </c>
      <c r="Q4810">
        <f t="shared" si="303"/>
        <v>35.241187500000002</v>
      </c>
      <c r="R4810" t="s">
        <v>11332</v>
      </c>
    </row>
    <row r="4811" spans="1:18">
      <c r="A4811" t="s">
        <v>4832</v>
      </c>
      <c r="B4811">
        <v>33.240837999999997</v>
      </c>
      <c r="C4811">
        <v>73.382148000000001</v>
      </c>
      <c r="D4811" t="s">
        <v>13</v>
      </c>
      <c r="E4811" t="s">
        <v>11301</v>
      </c>
      <c r="F4811" t="s">
        <v>465</v>
      </c>
      <c r="G4811" t="s">
        <v>16</v>
      </c>
      <c r="H4811" t="s">
        <v>17</v>
      </c>
      <c r="I4811" s="9">
        <f>(Sheet1!$B$12)*(Sheet1!$B$11)*(Sheet1!$B$14)</f>
        <v>7498.125</v>
      </c>
      <c r="J4811">
        <f>IF(D4811="ZZ",Sheet1!$E$5*(0.75),Sheet1!$E$5)</f>
        <v>9.6999999999999986E-3</v>
      </c>
      <c r="K4811">
        <f t="shared" si="300"/>
        <v>72.73181249999999</v>
      </c>
      <c r="L4811">
        <f>IF(D4811="ZZ",Sheet1!$E$2*(0.75),Sheet1!$E$2)</f>
        <v>6.7999999999999996E-3</v>
      </c>
      <c r="M4811">
        <f t="shared" si="301"/>
        <v>50.987249999999996</v>
      </c>
      <c r="N4811">
        <f>IF(D4811="ZZ",Sheet1!$E$3*(0.75),Sheet1!$E$3)</f>
        <v>4.5999999999999999E-3</v>
      </c>
      <c r="O4811">
        <f t="shared" si="302"/>
        <v>34.491374999999998</v>
      </c>
      <c r="P4811">
        <f>IF(D4811="ZZ",Sheet1!$E$4*(0.75),Sheet1!$E$4)</f>
        <v>4.7000000000000002E-3</v>
      </c>
      <c r="Q4811">
        <f t="shared" si="303"/>
        <v>35.241187500000002</v>
      </c>
      <c r="R4811" t="s">
        <v>11332</v>
      </c>
    </row>
    <row r="4812" spans="1:18">
      <c r="A4812" t="s">
        <v>4833</v>
      </c>
      <c r="B4812">
        <v>30.67041</v>
      </c>
      <c r="C4812">
        <v>73.230143999999996</v>
      </c>
      <c r="D4812" t="s">
        <v>13</v>
      </c>
      <c r="E4812" t="s">
        <v>11301</v>
      </c>
      <c r="F4812" t="s">
        <v>465</v>
      </c>
      <c r="G4812" t="s">
        <v>16</v>
      </c>
      <c r="H4812" t="s">
        <v>17</v>
      </c>
      <c r="I4812" s="9">
        <f>(Sheet1!$B$12)*(Sheet1!$B$11)*(Sheet1!$B$14)</f>
        <v>7498.125</v>
      </c>
      <c r="J4812">
        <f>IF(D4812="ZZ",Sheet1!$E$5*(0.75),Sheet1!$E$5)</f>
        <v>9.6999999999999986E-3</v>
      </c>
      <c r="K4812">
        <f t="shared" si="300"/>
        <v>72.73181249999999</v>
      </c>
      <c r="L4812">
        <f>IF(D4812="ZZ",Sheet1!$E$2*(0.75),Sheet1!$E$2)</f>
        <v>6.7999999999999996E-3</v>
      </c>
      <c r="M4812">
        <f t="shared" si="301"/>
        <v>50.987249999999996</v>
      </c>
      <c r="N4812">
        <f>IF(D4812="ZZ",Sheet1!$E$3*(0.75),Sheet1!$E$3)</f>
        <v>4.5999999999999999E-3</v>
      </c>
      <c r="O4812">
        <f t="shared" si="302"/>
        <v>34.491374999999998</v>
      </c>
      <c r="P4812">
        <f>IF(D4812="ZZ",Sheet1!$E$4*(0.75),Sheet1!$E$4)</f>
        <v>4.7000000000000002E-3</v>
      </c>
      <c r="Q4812">
        <f t="shared" si="303"/>
        <v>35.241187500000002</v>
      </c>
      <c r="R4812" t="s">
        <v>11332</v>
      </c>
    </row>
    <row r="4813" spans="1:18">
      <c r="A4813" t="s">
        <v>4834</v>
      </c>
      <c r="B4813">
        <v>30.857251999999999</v>
      </c>
      <c r="C4813">
        <v>73.227334999999997</v>
      </c>
      <c r="D4813" t="s">
        <v>13</v>
      </c>
      <c r="E4813" t="s">
        <v>11301</v>
      </c>
      <c r="F4813" t="s">
        <v>465</v>
      </c>
      <c r="G4813" t="s">
        <v>16</v>
      </c>
      <c r="H4813" t="s">
        <v>17</v>
      </c>
      <c r="I4813" s="9">
        <f>(Sheet1!$B$12)*(Sheet1!$B$11)*(Sheet1!$B$14)</f>
        <v>7498.125</v>
      </c>
      <c r="J4813">
        <f>IF(D4813="ZZ",Sheet1!$E$5*(0.75),Sheet1!$E$5)</f>
        <v>9.6999999999999986E-3</v>
      </c>
      <c r="K4813">
        <f t="shared" si="300"/>
        <v>72.73181249999999</v>
      </c>
      <c r="L4813">
        <f>IF(D4813="ZZ",Sheet1!$E$2*(0.75),Sheet1!$E$2)</f>
        <v>6.7999999999999996E-3</v>
      </c>
      <c r="M4813">
        <f t="shared" si="301"/>
        <v>50.987249999999996</v>
      </c>
      <c r="N4813">
        <f>IF(D4813="ZZ",Sheet1!$E$3*(0.75),Sheet1!$E$3)</f>
        <v>4.5999999999999999E-3</v>
      </c>
      <c r="O4813">
        <f t="shared" si="302"/>
        <v>34.491374999999998</v>
      </c>
      <c r="P4813">
        <f>IF(D4813="ZZ",Sheet1!$E$4*(0.75),Sheet1!$E$4)</f>
        <v>4.7000000000000002E-3</v>
      </c>
      <c r="Q4813">
        <f t="shared" si="303"/>
        <v>35.241187500000002</v>
      </c>
      <c r="R4813" t="s">
        <v>11332</v>
      </c>
    </row>
    <row r="4814" spans="1:18">
      <c r="A4814" t="s">
        <v>4835</v>
      </c>
      <c r="B4814">
        <v>33.432397000000002</v>
      </c>
      <c r="C4814">
        <v>73.220279000000005</v>
      </c>
      <c r="D4814" t="s">
        <v>13</v>
      </c>
      <c r="E4814" t="s">
        <v>11301</v>
      </c>
      <c r="F4814" t="s">
        <v>465</v>
      </c>
      <c r="G4814" t="s">
        <v>16</v>
      </c>
      <c r="H4814" t="s">
        <v>17</v>
      </c>
      <c r="I4814" s="9">
        <f>(Sheet1!$B$12)*(Sheet1!$B$11)*(Sheet1!$B$14)</f>
        <v>7498.125</v>
      </c>
      <c r="J4814">
        <f>IF(D4814="ZZ",Sheet1!$E$5*(0.75),Sheet1!$E$5)</f>
        <v>9.6999999999999986E-3</v>
      </c>
      <c r="K4814">
        <f t="shared" si="300"/>
        <v>72.73181249999999</v>
      </c>
      <c r="L4814">
        <f>IF(D4814="ZZ",Sheet1!$E$2*(0.75),Sheet1!$E$2)</f>
        <v>6.7999999999999996E-3</v>
      </c>
      <c r="M4814">
        <f t="shared" si="301"/>
        <v>50.987249999999996</v>
      </c>
      <c r="N4814">
        <f>IF(D4814="ZZ",Sheet1!$E$3*(0.75),Sheet1!$E$3)</f>
        <v>4.5999999999999999E-3</v>
      </c>
      <c r="O4814">
        <f t="shared" si="302"/>
        <v>34.491374999999998</v>
      </c>
      <c r="P4814">
        <f>IF(D4814="ZZ",Sheet1!$E$4*(0.75),Sheet1!$E$4)</f>
        <v>4.7000000000000002E-3</v>
      </c>
      <c r="Q4814">
        <f t="shared" si="303"/>
        <v>35.241187500000002</v>
      </c>
      <c r="R4814" t="s">
        <v>11332</v>
      </c>
    </row>
    <row r="4815" spans="1:18">
      <c r="A4815" t="s">
        <v>4836</v>
      </c>
      <c r="B4815">
        <v>33.378355999999997</v>
      </c>
      <c r="C4815">
        <v>73.218283</v>
      </c>
      <c r="D4815" t="s">
        <v>13</v>
      </c>
      <c r="E4815" t="s">
        <v>11301</v>
      </c>
      <c r="F4815" t="s">
        <v>465</v>
      </c>
      <c r="G4815" t="s">
        <v>16</v>
      </c>
      <c r="H4815" t="s">
        <v>17</v>
      </c>
      <c r="I4815" s="9">
        <f>(Sheet1!$B$12)*(Sheet1!$B$11)*(Sheet1!$B$14)</f>
        <v>7498.125</v>
      </c>
      <c r="J4815">
        <f>IF(D4815="ZZ",Sheet1!$E$5*(0.75),Sheet1!$E$5)</f>
        <v>9.6999999999999986E-3</v>
      </c>
      <c r="K4815">
        <f t="shared" si="300"/>
        <v>72.73181249999999</v>
      </c>
      <c r="L4815">
        <f>IF(D4815="ZZ",Sheet1!$E$2*(0.75),Sheet1!$E$2)</f>
        <v>6.7999999999999996E-3</v>
      </c>
      <c r="M4815">
        <f t="shared" si="301"/>
        <v>50.987249999999996</v>
      </c>
      <c r="N4815">
        <f>IF(D4815="ZZ",Sheet1!$E$3*(0.75),Sheet1!$E$3)</f>
        <v>4.5999999999999999E-3</v>
      </c>
      <c r="O4815">
        <f t="shared" si="302"/>
        <v>34.491374999999998</v>
      </c>
      <c r="P4815">
        <f>IF(D4815="ZZ",Sheet1!$E$4*(0.75),Sheet1!$E$4)</f>
        <v>4.7000000000000002E-3</v>
      </c>
      <c r="Q4815">
        <f t="shared" si="303"/>
        <v>35.241187500000002</v>
      </c>
      <c r="R4815" t="s">
        <v>11332</v>
      </c>
    </row>
    <row r="4816" spans="1:18">
      <c r="A4816" t="s">
        <v>4837</v>
      </c>
      <c r="B4816">
        <v>32.389778</v>
      </c>
      <c r="C4816">
        <v>73.389414000000002</v>
      </c>
      <c r="D4816" t="s">
        <v>13</v>
      </c>
      <c r="E4816" t="s">
        <v>11301</v>
      </c>
      <c r="F4816" t="s">
        <v>465</v>
      </c>
      <c r="G4816" t="s">
        <v>16</v>
      </c>
      <c r="H4816" t="s">
        <v>17</v>
      </c>
      <c r="I4816" s="9">
        <f>(Sheet1!$B$12)*(Sheet1!$B$11)*(Sheet1!$B$14)</f>
        <v>7498.125</v>
      </c>
      <c r="J4816">
        <f>IF(D4816="ZZ",Sheet1!$E$5*(0.75),Sheet1!$E$5)</f>
        <v>9.6999999999999986E-3</v>
      </c>
      <c r="K4816">
        <f t="shared" si="300"/>
        <v>72.73181249999999</v>
      </c>
      <c r="L4816">
        <f>IF(D4816="ZZ",Sheet1!$E$2*(0.75),Sheet1!$E$2)</f>
        <v>6.7999999999999996E-3</v>
      </c>
      <c r="M4816">
        <f t="shared" si="301"/>
        <v>50.987249999999996</v>
      </c>
      <c r="N4816">
        <f>IF(D4816="ZZ",Sheet1!$E$3*(0.75),Sheet1!$E$3)</f>
        <v>4.5999999999999999E-3</v>
      </c>
      <c r="O4816">
        <f t="shared" si="302"/>
        <v>34.491374999999998</v>
      </c>
      <c r="P4816">
        <f>IF(D4816="ZZ",Sheet1!$E$4*(0.75),Sheet1!$E$4)</f>
        <v>4.7000000000000002E-3</v>
      </c>
      <c r="Q4816">
        <f t="shared" si="303"/>
        <v>35.241187500000002</v>
      </c>
      <c r="R4816" t="s">
        <v>11332</v>
      </c>
    </row>
    <row r="4817" spans="1:18">
      <c r="A4817" t="s">
        <v>4838</v>
      </c>
      <c r="B4817">
        <v>32.661966999999997</v>
      </c>
      <c r="C4817">
        <v>73.223254999999995</v>
      </c>
      <c r="D4817" t="s">
        <v>13</v>
      </c>
      <c r="E4817" t="s">
        <v>11301</v>
      </c>
      <c r="F4817" t="s">
        <v>465</v>
      </c>
      <c r="G4817" t="s">
        <v>16</v>
      </c>
      <c r="H4817" t="s">
        <v>17</v>
      </c>
      <c r="I4817" s="9">
        <f>(Sheet1!$B$12)*(Sheet1!$B$11)*(Sheet1!$B$14)</f>
        <v>7498.125</v>
      </c>
      <c r="J4817">
        <f>IF(D4817="ZZ",Sheet1!$E$5*(0.75),Sheet1!$E$5)</f>
        <v>9.6999999999999986E-3</v>
      </c>
      <c r="K4817">
        <f t="shared" si="300"/>
        <v>72.73181249999999</v>
      </c>
      <c r="L4817">
        <f>IF(D4817="ZZ",Sheet1!$E$2*(0.75),Sheet1!$E$2)</f>
        <v>6.7999999999999996E-3</v>
      </c>
      <c r="M4817">
        <f t="shared" si="301"/>
        <v>50.987249999999996</v>
      </c>
      <c r="N4817">
        <f>IF(D4817="ZZ",Sheet1!$E$3*(0.75),Sheet1!$E$3)</f>
        <v>4.5999999999999999E-3</v>
      </c>
      <c r="O4817">
        <f t="shared" si="302"/>
        <v>34.491374999999998</v>
      </c>
      <c r="P4817">
        <f>IF(D4817="ZZ",Sheet1!$E$4*(0.75),Sheet1!$E$4)</f>
        <v>4.7000000000000002E-3</v>
      </c>
      <c r="Q4817">
        <f t="shared" si="303"/>
        <v>35.241187500000002</v>
      </c>
      <c r="R4817" t="s">
        <v>11332</v>
      </c>
    </row>
    <row r="4818" spans="1:18">
      <c r="A4818" t="s">
        <v>4839</v>
      </c>
      <c r="B4818">
        <v>32.661878000000002</v>
      </c>
      <c r="C4818">
        <v>73.225882999999996</v>
      </c>
      <c r="D4818" t="s">
        <v>13</v>
      </c>
      <c r="E4818" t="s">
        <v>11301</v>
      </c>
      <c r="F4818" t="s">
        <v>465</v>
      </c>
      <c r="G4818" t="s">
        <v>16</v>
      </c>
      <c r="H4818" t="s">
        <v>17</v>
      </c>
      <c r="I4818" s="9">
        <f>(Sheet1!$B$12)*(Sheet1!$B$11)*(Sheet1!$B$14)</f>
        <v>7498.125</v>
      </c>
      <c r="J4818">
        <f>IF(D4818="ZZ",Sheet1!$E$5*(0.75),Sheet1!$E$5)</f>
        <v>9.6999999999999986E-3</v>
      </c>
      <c r="K4818">
        <f t="shared" si="300"/>
        <v>72.73181249999999</v>
      </c>
      <c r="L4818">
        <f>IF(D4818="ZZ",Sheet1!$E$2*(0.75),Sheet1!$E$2)</f>
        <v>6.7999999999999996E-3</v>
      </c>
      <c r="M4818">
        <f t="shared" si="301"/>
        <v>50.987249999999996</v>
      </c>
      <c r="N4818">
        <f>IF(D4818="ZZ",Sheet1!$E$3*(0.75),Sheet1!$E$3)</f>
        <v>4.5999999999999999E-3</v>
      </c>
      <c r="O4818">
        <f t="shared" si="302"/>
        <v>34.491374999999998</v>
      </c>
      <c r="P4818">
        <f>IF(D4818="ZZ",Sheet1!$E$4*(0.75),Sheet1!$E$4)</f>
        <v>4.7000000000000002E-3</v>
      </c>
      <c r="Q4818">
        <f t="shared" si="303"/>
        <v>35.241187500000002</v>
      </c>
      <c r="R4818" t="s">
        <v>11332</v>
      </c>
    </row>
    <row r="4819" spans="1:18">
      <c r="A4819" t="s">
        <v>4840</v>
      </c>
      <c r="B4819">
        <v>33.367215000000002</v>
      </c>
      <c r="C4819">
        <v>73.388323</v>
      </c>
      <c r="D4819" t="s">
        <v>13</v>
      </c>
      <c r="E4819" t="s">
        <v>11301</v>
      </c>
      <c r="F4819" t="s">
        <v>465</v>
      </c>
      <c r="G4819" t="s">
        <v>16</v>
      </c>
      <c r="H4819" t="s">
        <v>17</v>
      </c>
      <c r="I4819" s="9">
        <f>(Sheet1!$B$12)*(Sheet1!$B$11)*(Sheet1!$B$14)</f>
        <v>7498.125</v>
      </c>
      <c r="J4819">
        <f>IF(D4819="ZZ",Sheet1!$E$5*(0.75),Sheet1!$E$5)</f>
        <v>9.6999999999999986E-3</v>
      </c>
      <c r="K4819">
        <f t="shared" si="300"/>
        <v>72.73181249999999</v>
      </c>
      <c r="L4819">
        <f>IF(D4819="ZZ",Sheet1!$E$2*(0.75),Sheet1!$E$2)</f>
        <v>6.7999999999999996E-3</v>
      </c>
      <c r="M4819">
        <f t="shared" si="301"/>
        <v>50.987249999999996</v>
      </c>
      <c r="N4819">
        <f>IF(D4819="ZZ",Sheet1!$E$3*(0.75),Sheet1!$E$3)</f>
        <v>4.5999999999999999E-3</v>
      </c>
      <c r="O4819">
        <f t="shared" si="302"/>
        <v>34.491374999999998</v>
      </c>
      <c r="P4819">
        <f>IF(D4819="ZZ",Sheet1!$E$4*(0.75),Sheet1!$E$4)</f>
        <v>4.7000000000000002E-3</v>
      </c>
      <c r="Q4819">
        <f t="shared" si="303"/>
        <v>35.241187500000002</v>
      </c>
      <c r="R4819" t="s">
        <v>11332</v>
      </c>
    </row>
    <row r="4820" spans="1:18">
      <c r="A4820" t="s">
        <v>4841</v>
      </c>
      <c r="B4820">
        <v>32.446387999999999</v>
      </c>
      <c r="C4820">
        <v>73.390415000000004</v>
      </c>
      <c r="D4820" t="s">
        <v>13</v>
      </c>
      <c r="E4820" t="s">
        <v>11301</v>
      </c>
      <c r="F4820" t="s">
        <v>465</v>
      </c>
      <c r="G4820" t="s">
        <v>16</v>
      </c>
      <c r="H4820" t="s">
        <v>17</v>
      </c>
      <c r="I4820" s="9">
        <f>(Sheet1!$B$12)*(Sheet1!$B$11)*(Sheet1!$B$14)</f>
        <v>7498.125</v>
      </c>
      <c r="J4820">
        <f>IF(D4820="ZZ",Sheet1!$E$5*(0.75),Sheet1!$E$5)</f>
        <v>9.6999999999999986E-3</v>
      </c>
      <c r="K4820">
        <f t="shared" si="300"/>
        <v>72.73181249999999</v>
      </c>
      <c r="L4820">
        <f>IF(D4820="ZZ",Sheet1!$E$2*(0.75),Sheet1!$E$2)</f>
        <v>6.7999999999999996E-3</v>
      </c>
      <c r="M4820">
        <f t="shared" si="301"/>
        <v>50.987249999999996</v>
      </c>
      <c r="N4820">
        <f>IF(D4820="ZZ",Sheet1!$E$3*(0.75),Sheet1!$E$3)</f>
        <v>4.5999999999999999E-3</v>
      </c>
      <c r="O4820">
        <f t="shared" si="302"/>
        <v>34.491374999999998</v>
      </c>
      <c r="P4820">
        <f>IF(D4820="ZZ",Sheet1!$E$4*(0.75),Sheet1!$E$4)</f>
        <v>4.7000000000000002E-3</v>
      </c>
      <c r="Q4820">
        <f t="shared" si="303"/>
        <v>35.241187500000002</v>
      </c>
      <c r="R4820" t="s">
        <v>11332</v>
      </c>
    </row>
    <row r="4821" spans="1:18">
      <c r="A4821" t="s">
        <v>4842</v>
      </c>
      <c r="B4821">
        <v>33.249535000000002</v>
      </c>
      <c r="C4821">
        <v>73.387484000000001</v>
      </c>
      <c r="D4821" t="s">
        <v>13</v>
      </c>
      <c r="E4821" t="s">
        <v>11301</v>
      </c>
      <c r="F4821" t="s">
        <v>465</v>
      </c>
      <c r="G4821" t="s">
        <v>16</v>
      </c>
      <c r="H4821" t="s">
        <v>17</v>
      </c>
      <c r="I4821" s="9">
        <f>(Sheet1!$B$12)*(Sheet1!$B$11)*(Sheet1!$B$14)</f>
        <v>7498.125</v>
      </c>
      <c r="J4821">
        <f>IF(D4821="ZZ",Sheet1!$E$5*(0.75),Sheet1!$E$5)</f>
        <v>9.6999999999999986E-3</v>
      </c>
      <c r="K4821">
        <f t="shared" si="300"/>
        <v>72.73181249999999</v>
      </c>
      <c r="L4821">
        <f>IF(D4821="ZZ",Sheet1!$E$2*(0.75),Sheet1!$E$2)</f>
        <v>6.7999999999999996E-3</v>
      </c>
      <c r="M4821">
        <f t="shared" si="301"/>
        <v>50.987249999999996</v>
      </c>
      <c r="N4821">
        <f>IF(D4821="ZZ",Sheet1!$E$3*(0.75),Sheet1!$E$3)</f>
        <v>4.5999999999999999E-3</v>
      </c>
      <c r="O4821">
        <f t="shared" si="302"/>
        <v>34.491374999999998</v>
      </c>
      <c r="P4821">
        <f>IF(D4821="ZZ",Sheet1!$E$4*(0.75),Sheet1!$E$4)</f>
        <v>4.7000000000000002E-3</v>
      </c>
      <c r="Q4821">
        <f t="shared" si="303"/>
        <v>35.241187500000002</v>
      </c>
      <c r="R4821" t="s">
        <v>11332</v>
      </c>
    </row>
    <row r="4822" spans="1:18">
      <c r="A4822" t="s">
        <v>4843</v>
      </c>
      <c r="B4822">
        <v>33.249122</v>
      </c>
      <c r="C4822">
        <v>73.389472999999995</v>
      </c>
      <c r="D4822" t="s">
        <v>13</v>
      </c>
      <c r="E4822" t="s">
        <v>11301</v>
      </c>
      <c r="F4822" t="s">
        <v>465</v>
      </c>
      <c r="G4822" t="s">
        <v>16</v>
      </c>
      <c r="H4822" t="s">
        <v>17</v>
      </c>
      <c r="I4822" s="9">
        <f>(Sheet1!$B$12)*(Sheet1!$B$11)*(Sheet1!$B$14)</f>
        <v>7498.125</v>
      </c>
      <c r="J4822">
        <f>IF(D4822="ZZ",Sheet1!$E$5*(0.75),Sheet1!$E$5)</f>
        <v>9.6999999999999986E-3</v>
      </c>
      <c r="K4822">
        <f t="shared" si="300"/>
        <v>72.73181249999999</v>
      </c>
      <c r="L4822">
        <f>IF(D4822="ZZ",Sheet1!$E$2*(0.75),Sheet1!$E$2)</f>
        <v>6.7999999999999996E-3</v>
      </c>
      <c r="M4822">
        <f t="shared" si="301"/>
        <v>50.987249999999996</v>
      </c>
      <c r="N4822">
        <f>IF(D4822="ZZ",Sheet1!$E$3*(0.75),Sheet1!$E$3)</f>
        <v>4.5999999999999999E-3</v>
      </c>
      <c r="O4822">
        <f t="shared" si="302"/>
        <v>34.491374999999998</v>
      </c>
      <c r="P4822">
        <f>IF(D4822="ZZ",Sheet1!$E$4*(0.75),Sheet1!$E$4)</f>
        <v>4.7000000000000002E-3</v>
      </c>
      <c r="Q4822">
        <f t="shared" si="303"/>
        <v>35.241187500000002</v>
      </c>
      <c r="R4822" t="s">
        <v>11332</v>
      </c>
    </row>
    <row r="4823" spans="1:18">
      <c r="A4823" t="s">
        <v>4844</v>
      </c>
      <c r="B4823">
        <v>33.250456</v>
      </c>
      <c r="C4823">
        <v>73.390643999999995</v>
      </c>
      <c r="D4823" t="s">
        <v>13</v>
      </c>
      <c r="E4823" t="s">
        <v>11301</v>
      </c>
      <c r="F4823" t="s">
        <v>465</v>
      </c>
      <c r="G4823" t="s">
        <v>16</v>
      </c>
      <c r="H4823" t="s">
        <v>17</v>
      </c>
      <c r="I4823" s="9">
        <f>(Sheet1!$B$12)*(Sheet1!$B$11)*(Sheet1!$B$14)</f>
        <v>7498.125</v>
      </c>
      <c r="J4823">
        <f>IF(D4823="ZZ",Sheet1!$E$5*(0.75),Sheet1!$E$5)</f>
        <v>9.6999999999999986E-3</v>
      </c>
      <c r="K4823">
        <f t="shared" si="300"/>
        <v>72.73181249999999</v>
      </c>
      <c r="L4823">
        <f>IF(D4823="ZZ",Sheet1!$E$2*(0.75),Sheet1!$E$2)</f>
        <v>6.7999999999999996E-3</v>
      </c>
      <c r="M4823">
        <f t="shared" si="301"/>
        <v>50.987249999999996</v>
      </c>
      <c r="N4823">
        <f>IF(D4823="ZZ",Sheet1!$E$3*(0.75),Sheet1!$E$3)</f>
        <v>4.5999999999999999E-3</v>
      </c>
      <c r="O4823">
        <f t="shared" si="302"/>
        <v>34.491374999999998</v>
      </c>
      <c r="P4823">
        <f>IF(D4823="ZZ",Sheet1!$E$4*(0.75),Sheet1!$E$4)</f>
        <v>4.7000000000000002E-3</v>
      </c>
      <c r="Q4823">
        <f t="shared" si="303"/>
        <v>35.241187500000002</v>
      </c>
      <c r="R4823" t="s">
        <v>11332</v>
      </c>
    </row>
    <row r="4824" spans="1:18">
      <c r="A4824" t="s">
        <v>4845</v>
      </c>
      <c r="B4824">
        <v>31.913284999999998</v>
      </c>
      <c r="C4824">
        <v>73.225746000000001</v>
      </c>
      <c r="D4824" t="s">
        <v>13</v>
      </c>
      <c r="E4824" t="s">
        <v>11301</v>
      </c>
      <c r="F4824" t="s">
        <v>465</v>
      </c>
      <c r="G4824" t="s">
        <v>16</v>
      </c>
      <c r="H4824" t="s">
        <v>17</v>
      </c>
      <c r="I4824" s="9">
        <f>(Sheet1!$B$12)*(Sheet1!$B$11)*(Sheet1!$B$14)</f>
        <v>7498.125</v>
      </c>
      <c r="J4824">
        <f>IF(D4824="ZZ",Sheet1!$E$5*(0.75),Sheet1!$E$5)</f>
        <v>9.6999999999999986E-3</v>
      </c>
      <c r="K4824">
        <f t="shared" si="300"/>
        <v>72.73181249999999</v>
      </c>
      <c r="L4824">
        <f>IF(D4824="ZZ",Sheet1!$E$2*(0.75),Sheet1!$E$2)</f>
        <v>6.7999999999999996E-3</v>
      </c>
      <c r="M4824">
        <f t="shared" si="301"/>
        <v>50.987249999999996</v>
      </c>
      <c r="N4824">
        <f>IF(D4824="ZZ",Sheet1!$E$3*(0.75),Sheet1!$E$3)</f>
        <v>4.5999999999999999E-3</v>
      </c>
      <c r="O4824">
        <f t="shared" si="302"/>
        <v>34.491374999999998</v>
      </c>
      <c r="P4824">
        <f>IF(D4824="ZZ",Sheet1!$E$4*(0.75),Sheet1!$E$4)</f>
        <v>4.7000000000000002E-3</v>
      </c>
      <c r="Q4824">
        <f t="shared" si="303"/>
        <v>35.241187500000002</v>
      </c>
      <c r="R4824" t="s">
        <v>11332</v>
      </c>
    </row>
    <row r="4825" spans="1:18">
      <c r="A4825" t="s">
        <v>4846</v>
      </c>
      <c r="B4825">
        <v>31.822741000000001</v>
      </c>
      <c r="C4825">
        <v>73.226799999999997</v>
      </c>
      <c r="D4825" t="s">
        <v>468</v>
      </c>
      <c r="E4825" t="s">
        <v>11301</v>
      </c>
      <c r="F4825" t="s">
        <v>465</v>
      </c>
      <c r="G4825" t="s">
        <v>16</v>
      </c>
      <c r="H4825" t="s">
        <v>17</v>
      </c>
      <c r="I4825" s="9">
        <f>(Sheet1!$B$12)*(Sheet1!$B$11)*(Sheet1!$B$14)</f>
        <v>7498.125</v>
      </c>
      <c r="J4825">
        <f>IF(D4825="ZZ",Sheet1!$E$5*(0.75),Sheet1!$E$5)</f>
        <v>7.2749999999999985E-3</v>
      </c>
      <c r="K4825">
        <f t="shared" si="300"/>
        <v>54.548859374999992</v>
      </c>
      <c r="L4825">
        <f>IF(D4825="ZZ",Sheet1!$E$2*(0.75),Sheet1!$E$2)</f>
        <v>5.0999999999999995E-3</v>
      </c>
      <c r="M4825">
        <f t="shared" si="301"/>
        <v>38.240437499999999</v>
      </c>
      <c r="N4825">
        <f>IF(D4825="ZZ",Sheet1!$E$3*(0.75),Sheet1!$E$3)</f>
        <v>3.4499999999999999E-3</v>
      </c>
      <c r="O4825">
        <f t="shared" si="302"/>
        <v>25.86853125</v>
      </c>
      <c r="P4825">
        <f>IF(D4825="ZZ",Sheet1!$E$4*(0.75),Sheet1!$E$4)</f>
        <v>3.5250000000000004E-3</v>
      </c>
      <c r="Q4825">
        <f t="shared" si="303"/>
        <v>26.430890625000004</v>
      </c>
      <c r="R4825" t="s">
        <v>11332</v>
      </c>
    </row>
    <row r="4826" spans="1:18">
      <c r="A4826" t="s">
        <v>4847</v>
      </c>
      <c r="B4826">
        <v>33.377195999999998</v>
      </c>
      <c r="C4826">
        <v>73.227108000000001</v>
      </c>
      <c r="D4826" t="s">
        <v>13</v>
      </c>
      <c r="E4826" t="s">
        <v>11301</v>
      </c>
      <c r="F4826" t="s">
        <v>465</v>
      </c>
      <c r="G4826" t="s">
        <v>16</v>
      </c>
      <c r="H4826" t="s">
        <v>17</v>
      </c>
      <c r="I4826" s="9">
        <f>(Sheet1!$B$12)*(Sheet1!$B$11)*(Sheet1!$B$14)</f>
        <v>7498.125</v>
      </c>
      <c r="J4826">
        <f>IF(D4826="ZZ",Sheet1!$E$5*(0.75),Sheet1!$E$5)</f>
        <v>9.6999999999999986E-3</v>
      </c>
      <c r="K4826">
        <f t="shared" si="300"/>
        <v>72.73181249999999</v>
      </c>
      <c r="L4826">
        <f>IF(D4826="ZZ",Sheet1!$E$2*(0.75),Sheet1!$E$2)</f>
        <v>6.7999999999999996E-3</v>
      </c>
      <c r="M4826">
        <f t="shared" si="301"/>
        <v>50.987249999999996</v>
      </c>
      <c r="N4826">
        <f>IF(D4826="ZZ",Sheet1!$E$3*(0.75),Sheet1!$E$3)</f>
        <v>4.5999999999999999E-3</v>
      </c>
      <c r="O4826">
        <f t="shared" si="302"/>
        <v>34.491374999999998</v>
      </c>
      <c r="P4826">
        <f>IF(D4826="ZZ",Sheet1!$E$4*(0.75),Sheet1!$E$4)</f>
        <v>4.7000000000000002E-3</v>
      </c>
      <c r="Q4826">
        <f t="shared" si="303"/>
        <v>35.241187500000002</v>
      </c>
      <c r="R4826" t="s">
        <v>11332</v>
      </c>
    </row>
    <row r="4827" spans="1:18">
      <c r="A4827" t="s">
        <v>4848</v>
      </c>
      <c r="B4827">
        <v>33.377355000000001</v>
      </c>
      <c r="C4827">
        <v>73.229489000000001</v>
      </c>
      <c r="D4827" t="s">
        <v>468</v>
      </c>
      <c r="E4827" t="s">
        <v>11301</v>
      </c>
      <c r="F4827" t="s">
        <v>465</v>
      </c>
      <c r="G4827" t="s">
        <v>16</v>
      </c>
      <c r="H4827" t="s">
        <v>17</v>
      </c>
      <c r="I4827" s="9">
        <f>(Sheet1!$B$12)*(Sheet1!$B$11)*(Sheet1!$B$14)</f>
        <v>7498.125</v>
      </c>
      <c r="J4827">
        <f>IF(D4827="ZZ",Sheet1!$E$5*(0.75),Sheet1!$E$5)</f>
        <v>7.2749999999999985E-3</v>
      </c>
      <c r="K4827">
        <f t="shared" si="300"/>
        <v>54.548859374999992</v>
      </c>
      <c r="L4827">
        <f>IF(D4827="ZZ",Sheet1!$E$2*(0.75),Sheet1!$E$2)</f>
        <v>5.0999999999999995E-3</v>
      </c>
      <c r="M4827">
        <f t="shared" si="301"/>
        <v>38.240437499999999</v>
      </c>
      <c r="N4827">
        <f>IF(D4827="ZZ",Sheet1!$E$3*(0.75),Sheet1!$E$3)</f>
        <v>3.4499999999999999E-3</v>
      </c>
      <c r="O4827">
        <f t="shared" si="302"/>
        <v>25.86853125</v>
      </c>
      <c r="P4827">
        <f>IF(D4827="ZZ",Sheet1!$E$4*(0.75),Sheet1!$E$4)</f>
        <v>3.5250000000000004E-3</v>
      </c>
      <c r="Q4827">
        <f t="shared" si="303"/>
        <v>26.430890625000004</v>
      </c>
      <c r="R4827" t="s">
        <v>11332</v>
      </c>
    </row>
    <row r="4828" spans="1:18">
      <c r="A4828" t="s">
        <v>4849</v>
      </c>
      <c r="B4828">
        <v>33.376573999999998</v>
      </c>
      <c r="C4828">
        <v>73.223698999999996</v>
      </c>
      <c r="D4828" t="s">
        <v>13</v>
      </c>
      <c r="E4828" t="s">
        <v>11301</v>
      </c>
      <c r="F4828" t="s">
        <v>465</v>
      </c>
      <c r="G4828" t="s">
        <v>16</v>
      </c>
      <c r="H4828" t="s">
        <v>17</v>
      </c>
      <c r="I4828" s="9">
        <f>(Sheet1!$B$12)*(Sheet1!$B$11)*(Sheet1!$B$14)</f>
        <v>7498.125</v>
      </c>
      <c r="J4828">
        <f>IF(D4828="ZZ",Sheet1!$E$5*(0.75),Sheet1!$E$5)</f>
        <v>9.6999999999999986E-3</v>
      </c>
      <c r="K4828">
        <f t="shared" si="300"/>
        <v>72.73181249999999</v>
      </c>
      <c r="L4828">
        <f>IF(D4828="ZZ",Sheet1!$E$2*(0.75),Sheet1!$E$2)</f>
        <v>6.7999999999999996E-3</v>
      </c>
      <c r="M4828">
        <f t="shared" si="301"/>
        <v>50.987249999999996</v>
      </c>
      <c r="N4828">
        <f>IF(D4828="ZZ",Sheet1!$E$3*(0.75),Sheet1!$E$3)</f>
        <v>4.5999999999999999E-3</v>
      </c>
      <c r="O4828">
        <f t="shared" si="302"/>
        <v>34.491374999999998</v>
      </c>
      <c r="P4828">
        <f>IF(D4828="ZZ",Sheet1!$E$4*(0.75),Sheet1!$E$4)</f>
        <v>4.7000000000000002E-3</v>
      </c>
      <c r="Q4828">
        <f t="shared" si="303"/>
        <v>35.241187500000002</v>
      </c>
      <c r="R4828" t="s">
        <v>11332</v>
      </c>
    </row>
    <row r="4829" spans="1:18">
      <c r="A4829" t="s">
        <v>4850</v>
      </c>
      <c r="B4829">
        <v>33.378095000000002</v>
      </c>
      <c r="C4829">
        <v>73.230239999999995</v>
      </c>
      <c r="D4829" t="s">
        <v>13</v>
      </c>
      <c r="E4829" t="s">
        <v>11301</v>
      </c>
      <c r="F4829" t="s">
        <v>465</v>
      </c>
      <c r="G4829" t="s">
        <v>16</v>
      </c>
      <c r="H4829" t="s">
        <v>17</v>
      </c>
      <c r="I4829" s="9">
        <f>(Sheet1!$B$12)*(Sheet1!$B$11)*(Sheet1!$B$14)</f>
        <v>7498.125</v>
      </c>
      <c r="J4829">
        <f>IF(D4829="ZZ",Sheet1!$E$5*(0.75),Sheet1!$E$5)</f>
        <v>9.6999999999999986E-3</v>
      </c>
      <c r="K4829">
        <f t="shared" si="300"/>
        <v>72.73181249999999</v>
      </c>
      <c r="L4829">
        <f>IF(D4829="ZZ",Sheet1!$E$2*(0.75),Sheet1!$E$2)</f>
        <v>6.7999999999999996E-3</v>
      </c>
      <c r="M4829">
        <f t="shared" si="301"/>
        <v>50.987249999999996</v>
      </c>
      <c r="N4829">
        <f>IF(D4829="ZZ",Sheet1!$E$3*(0.75),Sheet1!$E$3)</f>
        <v>4.5999999999999999E-3</v>
      </c>
      <c r="O4829">
        <f t="shared" si="302"/>
        <v>34.491374999999998</v>
      </c>
      <c r="P4829">
        <f>IF(D4829="ZZ",Sheet1!$E$4*(0.75),Sheet1!$E$4)</f>
        <v>4.7000000000000002E-3</v>
      </c>
      <c r="Q4829">
        <f t="shared" si="303"/>
        <v>35.241187500000002</v>
      </c>
      <c r="R4829" t="s">
        <v>11332</v>
      </c>
    </row>
    <row r="4830" spans="1:18">
      <c r="A4830" t="s">
        <v>4851</v>
      </c>
      <c r="B4830">
        <v>33.374138000000002</v>
      </c>
      <c r="C4830">
        <v>73.220326</v>
      </c>
      <c r="D4830" t="s">
        <v>13</v>
      </c>
      <c r="E4830" t="s">
        <v>11301</v>
      </c>
      <c r="F4830" t="s">
        <v>465</v>
      </c>
      <c r="G4830" t="s">
        <v>16</v>
      </c>
      <c r="H4830" t="s">
        <v>17</v>
      </c>
      <c r="I4830" s="9">
        <f>(Sheet1!$B$12)*(Sheet1!$B$11)*(Sheet1!$B$14)</f>
        <v>7498.125</v>
      </c>
      <c r="J4830">
        <f>IF(D4830="ZZ",Sheet1!$E$5*(0.75),Sheet1!$E$5)</f>
        <v>9.6999999999999986E-3</v>
      </c>
      <c r="K4830">
        <f t="shared" si="300"/>
        <v>72.73181249999999</v>
      </c>
      <c r="L4830">
        <f>IF(D4830="ZZ",Sheet1!$E$2*(0.75),Sheet1!$E$2)</f>
        <v>6.7999999999999996E-3</v>
      </c>
      <c r="M4830">
        <f t="shared" si="301"/>
        <v>50.987249999999996</v>
      </c>
      <c r="N4830">
        <f>IF(D4830="ZZ",Sheet1!$E$3*(0.75),Sheet1!$E$3)</f>
        <v>4.5999999999999999E-3</v>
      </c>
      <c r="O4830">
        <f t="shared" si="302"/>
        <v>34.491374999999998</v>
      </c>
      <c r="P4830">
        <f>IF(D4830="ZZ",Sheet1!$E$4*(0.75),Sheet1!$E$4)</f>
        <v>4.7000000000000002E-3</v>
      </c>
      <c r="Q4830">
        <f t="shared" si="303"/>
        <v>35.241187500000002</v>
      </c>
      <c r="R4830" t="s">
        <v>11332</v>
      </c>
    </row>
    <row r="4831" spans="1:18">
      <c r="A4831" t="s">
        <v>4852</v>
      </c>
      <c r="B4831">
        <v>33.375354000000002</v>
      </c>
      <c r="C4831">
        <v>73.230095000000006</v>
      </c>
      <c r="D4831" t="s">
        <v>468</v>
      </c>
      <c r="E4831" t="s">
        <v>11301</v>
      </c>
      <c r="F4831" t="s">
        <v>465</v>
      </c>
      <c r="G4831" t="s">
        <v>16</v>
      </c>
      <c r="H4831" t="s">
        <v>17</v>
      </c>
      <c r="I4831" s="9">
        <f>(Sheet1!$B$12)*(Sheet1!$B$11)*(Sheet1!$B$14)</f>
        <v>7498.125</v>
      </c>
      <c r="J4831">
        <f>IF(D4831="ZZ",Sheet1!$E$5*(0.75),Sheet1!$E$5)</f>
        <v>7.2749999999999985E-3</v>
      </c>
      <c r="K4831">
        <f t="shared" si="300"/>
        <v>54.548859374999992</v>
      </c>
      <c r="L4831">
        <f>IF(D4831="ZZ",Sheet1!$E$2*(0.75),Sheet1!$E$2)</f>
        <v>5.0999999999999995E-3</v>
      </c>
      <c r="M4831">
        <f t="shared" si="301"/>
        <v>38.240437499999999</v>
      </c>
      <c r="N4831">
        <f>IF(D4831="ZZ",Sheet1!$E$3*(0.75),Sheet1!$E$3)</f>
        <v>3.4499999999999999E-3</v>
      </c>
      <c r="O4831">
        <f t="shared" si="302"/>
        <v>25.86853125</v>
      </c>
      <c r="P4831">
        <f>IF(D4831="ZZ",Sheet1!$E$4*(0.75),Sheet1!$E$4)</f>
        <v>3.5250000000000004E-3</v>
      </c>
      <c r="Q4831">
        <f t="shared" si="303"/>
        <v>26.430890625000004</v>
      </c>
      <c r="R4831" t="s">
        <v>11332</v>
      </c>
    </row>
    <row r="4832" spans="1:18">
      <c r="A4832" t="s">
        <v>4853</v>
      </c>
      <c r="B4832">
        <v>33.372649000000003</v>
      </c>
      <c r="C4832">
        <v>73.226902999999993</v>
      </c>
      <c r="D4832" t="s">
        <v>13</v>
      </c>
      <c r="E4832" t="s">
        <v>11301</v>
      </c>
      <c r="F4832" t="s">
        <v>465</v>
      </c>
      <c r="G4832" t="s">
        <v>16</v>
      </c>
      <c r="H4832" t="s">
        <v>17</v>
      </c>
      <c r="I4832" s="9">
        <f>(Sheet1!$B$12)*(Sheet1!$B$11)*(Sheet1!$B$14)</f>
        <v>7498.125</v>
      </c>
      <c r="J4832">
        <f>IF(D4832="ZZ",Sheet1!$E$5*(0.75),Sheet1!$E$5)</f>
        <v>9.6999999999999986E-3</v>
      </c>
      <c r="K4832">
        <f t="shared" si="300"/>
        <v>72.73181249999999</v>
      </c>
      <c r="L4832">
        <f>IF(D4832="ZZ",Sheet1!$E$2*(0.75),Sheet1!$E$2)</f>
        <v>6.7999999999999996E-3</v>
      </c>
      <c r="M4832">
        <f t="shared" si="301"/>
        <v>50.987249999999996</v>
      </c>
      <c r="N4832">
        <f>IF(D4832="ZZ",Sheet1!$E$3*(0.75),Sheet1!$E$3)</f>
        <v>4.5999999999999999E-3</v>
      </c>
      <c r="O4832">
        <f t="shared" si="302"/>
        <v>34.491374999999998</v>
      </c>
      <c r="P4832">
        <f>IF(D4832="ZZ",Sheet1!$E$4*(0.75),Sheet1!$E$4)</f>
        <v>4.7000000000000002E-3</v>
      </c>
      <c r="Q4832">
        <f t="shared" si="303"/>
        <v>35.241187500000002</v>
      </c>
      <c r="R4832" t="s">
        <v>11332</v>
      </c>
    </row>
    <row r="4833" spans="1:18">
      <c r="A4833" t="s">
        <v>4854</v>
      </c>
      <c r="B4833">
        <v>30.023088000000001</v>
      </c>
      <c r="C4833">
        <v>73.179590000000005</v>
      </c>
      <c r="D4833" t="s">
        <v>13</v>
      </c>
      <c r="E4833" t="s">
        <v>11301</v>
      </c>
      <c r="F4833" t="s">
        <v>465</v>
      </c>
      <c r="G4833" t="s">
        <v>16</v>
      </c>
      <c r="H4833" t="s">
        <v>17</v>
      </c>
      <c r="I4833" s="9">
        <f>(Sheet1!$B$12)*(Sheet1!$B$11)*(Sheet1!$B$14)</f>
        <v>7498.125</v>
      </c>
      <c r="J4833">
        <f>IF(D4833="ZZ",Sheet1!$E$5*(0.75),Sheet1!$E$5)</f>
        <v>9.6999999999999986E-3</v>
      </c>
      <c r="K4833">
        <f t="shared" si="300"/>
        <v>72.73181249999999</v>
      </c>
      <c r="L4833">
        <f>IF(D4833="ZZ",Sheet1!$E$2*(0.75),Sheet1!$E$2)</f>
        <v>6.7999999999999996E-3</v>
      </c>
      <c r="M4833">
        <f t="shared" si="301"/>
        <v>50.987249999999996</v>
      </c>
      <c r="N4833">
        <f>IF(D4833="ZZ",Sheet1!$E$3*(0.75),Sheet1!$E$3)</f>
        <v>4.5999999999999999E-3</v>
      </c>
      <c r="O4833">
        <f t="shared" si="302"/>
        <v>34.491374999999998</v>
      </c>
      <c r="P4833">
        <f>IF(D4833="ZZ",Sheet1!$E$4*(0.75),Sheet1!$E$4)</f>
        <v>4.7000000000000002E-3</v>
      </c>
      <c r="Q4833">
        <f t="shared" si="303"/>
        <v>35.241187500000002</v>
      </c>
      <c r="R4833" t="s">
        <v>11332</v>
      </c>
    </row>
    <row r="4834" spans="1:18">
      <c r="A4834" t="s">
        <v>4855</v>
      </c>
      <c r="B4834">
        <v>30.064155</v>
      </c>
      <c r="C4834">
        <v>73.173755</v>
      </c>
      <c r="D4834" t="s">
        <v>13</v>
      </c>
      <c r="E4834" t="s">
        <v>11301</v>
      </c>
      <c r="F4834" t="s">
        <v>465</v>
      </c>
      <c r="G4834" t="s">
        <v>16</v>
      </c>
      <c r="H4834" t="s">
        <v>17</v>
      </c>
      <c r="I4834" s="9">
        <f>(Sheet1!$B$12)*(Sheet1!$B$11)*(Sheet1!$B$14)</f>
        <v>7498.125</v>
      </c>
      <c r="J4834">
        <f>IF(D4834="ZZ",Sheet1!$E$5*(0.75),Sheet1!$E$5)</f>
        <v>9.6999999999999986E-3</v>
      </c>
      <c r="K4834">
        <f t="shared" si="300"/>
        <v>72.73181249999999</v>
      </c>
      <c r="L4834">
        <f>IF(D4834="ZZ",Sheet1!$E$2*(0.75),Sheet1!$E$2)</f>
        <v>6.7999999999999996E-3</v>
      </c>
      <c r="M4834">
        <f t="shared" si="301"/>
        <v>50.987249999999996</v>
      </c>
      <c r="N4834">
        <f>IF(D4834="ZZ",Sheet1!$E$3*(0.75),Sheet1!$E$3)</f>
        <v>4.5999999999999999E-3</v>
      </c>
      <c r="O4834">
        <f t="shared" si="302"/>
        <v>34.491374999999998</v>
      </c>
      <c r="P4834">
        <f>IF(D4834="ZZ",Sheet1!$E$4*(0.75),Sheet1!$E$4)</f>
        <v>4.7000000000000002E-3</v>
      </c>
      <c r="Q4834">
        <f t="shared" si="303"/>
        <v>35.241187500000002</v>
      </c>
      <c r="R4834" t="s">
        <v>11332</v>
      </c>
    </row>
    <row r="4835" spans="1:18">
      <c r="A4835" t="s">
        <v>4856</v>
      </c>
      <c r="B4835">
        <v>30.060891999999999</v>
      </c>
      <c r="C4835">
        <v>73.178501999999995</v>
      </c>
      <c r="D4835" t="s">
        <v>13</v>
      </c>
      <c r="E4835" t="s">
        <v>11301</v>
      </c>
      <c r="F4835" t="s">
        <v>465</v>
      </c>
      <c r="G4835" t="s">
        <v>16</v>
      </c>
      <c r="H4835" t="s">
        <v>17</v>
      </c>
      <c r="I4835" s="9">
        <f>(Sheet1!$B$12)*(Sheet1!$B$11)*(Sheet1!$B$14)</f>
        <v>7498.125</v>
      </c>
      <c r="J4835">
        <f>IF(D4835="ZZ",Sheet1!$E$5*(0.75),Sheet1!$E$5)</f>
        <v>9.6999999999999986E-3</v>
      </c>
      <c r="K4835">
        <f t="shared" si="300"/>
        <v>72.73181249999999</v>
      </c>
      <c r="L4835">
        <f>IF(D4835="ZZ",Sheet1!$E$2*(0.75),Sheet1!$E$2)</f>
        <v>6.7999999999999996E-3</v>
      </c>
      <c r="M4835">
        <f t="shared" si="301"/>
        <v>50.987249999999996</v>
      </c>
      <c r="N4835">
        <f>IF(D4835="ZZ",Sheet1!$E$3*(0.75),Sheet1!$E$3)</f>
        <v>4.5999999999999999E-3</v>
      </c>
      <c r="O4835">
        <f t="shared" si="302"/>
        <v>34.491374999999998</v>
      </c>
      <c r="P4835">
        <f>IF(D4835="ZZ",Sheet1!$E$4*(0.75),Sheet1!$E$4)</f>
        <v>4.7000000000000002E-3</v>
      </c>
      <c r="Q4835">
        <f t="shared" si="303"/>
        <v>35.241187500000002</v>
      </c>
      <c r="R4835" t="s">
        <v>11332</v>
      </c>
    </row>
    <row r="4836" spans="1:18">
      <c r="A4836" t="s">
        <v>4857</v>
      </c>
      <c r="B4836">
        <v>31.124645000000001</v>
      </c>
      <c r="C4836">
        <v>73.234954000000002</v>
      </c>
      <c r="D4836" t="s">
        <v>13</v>
      </c>
      <c r="E4836" t="s">
        <v>11301</v>
      </c>
      <c r="F4836" t="s">
        <v>465</v>
      </c>
      <c r="G4836" t="s">
        <v>16</v>
      </c>
      <c r="H4836" t="s">
        <v>17</v>
      </c>
      <c r="I4836" s="9">
        <f>(Sheet1!$B$12)*(Sheet1!$B$11)*(Sheet1!$B$14)</f>
        <v>7498.125</v>
      </c>
      <c r="J4836">
        <f>IF(D4836="ZZ",Sheet1!$E$5*(0.75),Sheet1!$E$5)</f>
        <v>9.6999999999999986E-3</v>
      </c>
      <c r="K4836">
        <f t="shared" si="300"/>
        <v>72.73181249999999</v>
      </c>
      <c r="L4836">
        <f>IF(D4836="ZZ",Sheet1!$E$2*(0.75),Sheet1!$E$2)</f>
        <v>6.7999999999999996E-3</v>
      </c>
      <c r="M4836">
        <f t="shared" si="301"/>
        <v>50.987249999999996</v>
      </c>
      <c r="N4836">
        <f>IF(D4836="ZZ",Sheet1!$E$3*(0.75),Sheet1!$E$3)</f>
        <v>4.5999999999999999E-3</v>
      </c>
      <c r="O4836">
        <f t="shared" si="302"/>
        <v>34.491374999999998</v>
      </c>
      <c r="P4836">
        <f>IF(D4836="ZZ",Sheet1!$E$4*(0.75),Sheet1!$E$4)</f>
        <v>4.7000000000000002E-3</v>
      </c>
      <c r="Q4836">
        <f t="shared" si="303"/>
        <v>35.241187500000002</v>
      </c>
      <c r="R4836" t="s">
        <v>11332</v>
      </c>
    </row>
    <row r="4837" spans="1:18">
      <c r="A4837" t="s">
        <v>4858</v>
      </c>
      <c r="B4837">
        <v>31.122489999999999</v>
      </c>
      <c r="C4837">
        <v>73.232820000000004</v>
      </c>
      <c r="D4837" t="s">
        <v>13</v>
      </c>
      <c r="E4837" t="s">
        <v>11301</v>
      </c>
      <c r="F4837" t="s">
        <v>465</v>
      </c>
      <c r="G4837" t="s">
        <v>16</v>
      </c>
      <c r="H4837" t="s">
        <v>17</v>
      </c>
      <c r="I4837" s="9">
        <f>(Sheet1!$B$12)*(Sheet1!$B$11)*(Sheet1!$B$14)</f>
        <v>7498.125</v>
      </c>
      <c r="J4837">
        <f>IF(D4837="ZZ",Sheet1!$E$5*(0.75),Sheet1!$E$5)</f>
        <v>9.6999999999999986E-3</v>
      </c>
      <c r="K4837">
        <f t="shared" si="300"/>
        <v>72.73181249999999</v>
      </c>
      <c r="L4837">
        <f>IF(D4837="ZZ",Sheet1!$E$2*(0.75),Sheet1!$E$2)</f>
        <v>6.7999999999999996E-3</v>
      </c>
      <c r="M4837">
        <f t="shared" si="301"/>
        <v>50.987249999999996</v>
      </c>
      <c r="N4837">
        <f>IF(D4837="ZZ",Sheet1!$E$3*(0.75),Sheet1!$E$3)</f>
        <v>4.5999999999999999E-3</v>
      </c>
      <c r="O4837">
        <f t="shared" si="302"/>
        <v>34.491374999999998</v>
      </c>
      <c r="P4837">
        <f>IF(D4837="ZZ",Sheet1!$E$4*(0.75),Sheet1!$E$4)</f>
        <v>4.7000000000000002E-3</v>
      </c>
      <c r="Q4837">
        <f t="shared" si="303"/>
        <v>35.241187500000002</v>
      </c>
      <c r="R4837" t="s">
        <v>11332</v>
      </c>
    </row>
    <row r="4838" spans="1:18">
      <c r="A4838" t="s">
        <v>4859</v>
      </c>
      <c r="B4838">
        <v>31.121372000000001</v>
      </c>
      <c r="C4838">
        <v>73.228392999999997</v>
      </c>
      <c r="D4838" t="s">
        <v>13</v>
      </c>
      <c r="E4838" t="s">
        <v>11301</v>
      </c>
      <c r="F4838" t="s">
        <v>465</v>
      </c>
      <c r="G4838" t="s">
        <v>16</v>
      </c>
      <c r="H4838" t="s">
        <v>17</v>
      </c>
      <c r="I4838" s="9">
        <f>(Sheet1!$B$12)*(Sheet1!$B$11)*(Sheet1!$B$14)</f>
        <v>7498.125</v>
      </c>
      <c r="J4838">
        <f>IF(D4838="ZZ",Sheet1!$E$5*(0.75),Sheet1!$E$5)</f>
        <v>9.6999999999999986E-3</v>
      </c>
      <c r="K4838">
        <f t="shared" si="300"/>
        <v>72.73181249999999</v>
      </c>
      <c r="L4838">
        <f>IF(D4838="ZZ",Sheet1!$E$2*(0.75),Sheet1!$E$2)</f>
        <v>6.7999999999999996E-3</v>
      </c>
      <c r="M4838">
        <f t="shared" si="301"/>
        <v>50.987249999999996</v>
      </c>
      <c r="N4838">
        <f>IF(D4838="ZZ",Sheet1!$E$3*(0.75),Sheet1!$E$3)</f>
        <v>4.5999999999999999E-3</v>
      </c>
      <c r="O4838">
        <f t="shared" si="302"/>
        <v>34.491374999999998</v>
      </c>
      <c r="P4838">
        <f>IF(D4838="ZZ",Sheet1!$E$4*(0.75),Sheet1!$E$4)</f>
        <v>4.7000000000000002E-3</v>
      </c>
      <c r="Q4838">
        <f t="shared" si="303"/>
        <v>35.241187500000002</v>
      </c>
      <c r="R4838" t="s">
        <v>11332</v>
      </c>
    </row>
    <row r="4839" spans="1:18">
      <c r="A4839" t="s">
        <v>4860</v>
      </c>
      <c r="B4839">
        <v>32.413274000000001</v>
      </c>
      <c r="C4839">
        <v>73.225891000000004</v>
      </c>
      <c r="D4839" t="s">
        <v>13</v>
      </c>
      <c r="E4839" t="s">
        <v>11301</v>
      </c>
      <c r="F4839" t="s">
        <v>465</v>
      </c>
      <c r="G4839" t="s">
        <v>16</v>
      </c>
      <c r="H4839" t="s">
        <v>17</v>
      </c>
      <c r="I4839" s="9">
        <f>(Sheet1!$B$12)*(Sheet1!$B$11)*(Sheet1!$B$14)</f>
        <v>7498.125</v>
      </c>
      <c r="J4839">
        <f>IF(D4839="ZZ",Sheet1!$E$5*(0.75),Sheet1!$E$5)</f>
        <v>9.6999999999999986E-3</v>
      </c>
      <c r="K4839">
        <f t="shared" si="300"/>
        <v>72.73181249999999</v>
      </c>
      <c r="L4839">
        <f>IF(D4839="ZZ",Sheet1!$E$2*(0.75),Sheet1!$E$2)</f>
        <v>6.7999999999999996E-3</v>
      </c>
      <c r="M4839">
        <f t="shared" si="301"/>
        <v>50.987249999999996</v>
      </c>
      <c r="N4839">
        <f>IF(D4839="ZZ",Sheet1!$E$3*(0.75),Sheet1!$E$3)</f>
        <v>4.5999999999999999E-3</v>
      </c>
      <c r="O4839">
        <f t="shared" si="302"/>
        <v>34.491374999999998</v>
      </c>
      <c r="P4839">
        <f>IF(D4839="ZZ",Sheet1!$E$4*(0.75),Sheet1!$E$4)</f>
        <v>4.7000000000000002E-3</v>
      </c>
      <c r="Q4839">
        <f t="shared" si="303"/>
        <v>35.241187500000002</v>
      </c>
      <c r="R4839" t="s">
        <v>11332</v>
      </c>
    </row>
    <row r="4840" spans="1:18">
      <c r="A4840" t="s">
        <v>4861</v>
      </c>
      <c r="B4840">
        <v>32.404792</v>
      </c>
      <c r="C4840">
        <v>73.228882999999996</v>
      </c>
      <c r="D4840" t="s">
        <v>468</v>
      </c>
      <c r="E4840" t="s">
        <v>11301</v>
      </c>
      <c r="F4840" t="s">
        <v>465</v>
      </c>
      <c r="G4840" t="s">
        <v>16</v>
      </c>
      <c r="H4840" t="s">
        <v>17</v>
      </c>
      <c r="I4840" s="9">
        <f>(Sheet1!$B$12)*(Sheet1!$B$11)*(Sheet1!$B$14)</f>
        <v>7498.125</v>
      </c>
      <c r="J4840">
        <f>IF(D4840="ZZ",Sheet1!$E$5*(0.75),Sheet1!$E$5)</f>
        <v>7.2749999999999985E-3</v>
      </c>
      <c r="K4840">
        <f t="shared" si="300"/>
        <v>54.548859374999992</v>
      </c>
      <c r="L4840">
        <f>IF(D4840="ZZ",Sheet1!$E$2*(0.75),Sheet1!$E$2)</f>
        <v>5.0999999999999995E-3</v>
      </c>
      <c r="M4840">
        <f t="shared" si="301"/>
        <v>38.240437499999999</v>
      </c>
      <c r="N4840">
        <f>IF(D4840="ZZ",Sheet1!$E$3*(0.75),Sheet1!$E$3)</f>
        <v>3.4499999999999999E-3</v>
      </c>
      <c r="O4840">
        <f t="shared" si="302"/>
        <v>25.86853125</v>
      </c>
      <c r="P4840">
        <f>IF(D4840="ZZ",Sheet1!$E$4*(0.75),Sheet1!$E$4)</f>
        <v>3.5250000000000004E-3</v>
      </c>
      <c r="Q4840">
        <f t="shared" si="303"/>
        <v>26.430890625000004</v>
      </c>
      <c r="R4840" t="s">
        <v>11332</v>
      </c>
    </row>
    <row r="4841" spans="1:18">
      <c r="A4841" t="s">
        <v>4862</v>
      </c>
      <c r="B4841">
        <v>32.132489</v>
      </c>
      <c r="C4841">
        <v>73.223502999999994</v>
      </c>
      <c r="D4841" t="s">
        <v>13</v>
      </c>
      <c r="E4841" t="s">
        <v>11301</v>
      </c>
      <c r="F4841" t="s">
        <v>465</v>
      </c>
      <c r="G4841" t="s">
        <v>16</v>
      </c>
      <c r="H4841" t="s">
        <v>17</v>
      </c>
      <c r="I4841" s="9">
        <f>(Sheet1!$B$12)*(Sheet1!$B$11)*(Sheet1!$B$14)</f>
        <v>7498.125</v>
      </c>
      <c r="J4841">
        <f>IF(D4841="ZZ",Sheet1!$E$5*(0.75),Sheet1!$E$5)</f>
        <v>9.6999999999999986E-3</v>
      </c>
      <c r="K4841">
        <f t="shared" si="300"/>
        <v>72.73181249999999</v>
      </c>
      <c r="L4841">
        <f>IF(D4841="ZZ",Sheet1!$E$2*(0.75),Sheet1!$E$2)</f>
        <v>6.7999999999999996E-3</v>
      </c>
      <c r="M4841">
        <f t="shared" si="301"/>
        <v>50.987249999999996</v>
      </c>
      <c r="N4841">
        <f>IF(D4841="ZZ",Sheet1!$E$3*(0.75),Sheet1!$E$3)</f>
        <v>4.5999999999999999E-3</v>
      </c>
      <c r="O4841">
        <f t="shared" si="302"/>
        <v>34.491374999999998</v>
      </c>
      <c r="P4841">
        <f>IF(D4841="ZZ",Sheet1!$E$4*(0.75),Sheet1!$E$4)</f>
        <v>4.7000000000000002E-3</v>
      </c>
      <c r="Q4841">
        <f t="shared" si="303"/>
        <v>35.241187500000002</v>
      </c>
      <c r="R4841" t="s">
        <v>11332</v>
      </c>
    </row>
    <row r="4842" spans="1:18">
      <c r="A4842" t="s">
        <v>4863</v>
      </c>
      <c r="B4842">
        <v>33.041631000000002</v>
      </c>
      <c r="C4842">
        <v>73.196377999999996</v>
      </c>
      <c r="D4842" t="s">
        <v>13</v>
      </c>
      <c r="E4842" t="s">
        <v>11301</v>
      </c>
      <c r="F4842" t="s">
        <v>465</v>
      </c>
      <c r="G4842" t="s">
        <v>16</v>
      </c>
      <c r="H4842" t="s">
        <v>17</v>
      </c>
      <c r="I4842" s="9">
        <f>(Sheet1!$B$12)*(Sheet1!$B$11)*(Sheet1!$B$14)</f>
        <v>7498.125</v>
      </c>
      <c r="J4842">
        <f>IF(D4842="ZZ",Sheet1!$E$5*(0.75),Sheet1!$E$5)</f>
        <v>9.6999999999999986E-3</v>
      </c>
      <c r="K4842">
        <f t="shared" si="300"/>
        <v>72.73181249999999</v>
      </c>
      <c r="L4842">
        <f>IF(D4842="ZZ",Sheet1!$E$2*(0.75),Sheet1!$E$2)</f>
        <v>6.7999999999999996E-3</v>
      </c>
      <c r="M4842">
        <f t="shared" si="301"/>
        <v>50.987249999999996</v>
      </c>
      <c r="N4842">
        <f>IF(D4842="ZZ",Sheet1!$E$3*(0.75),Sheet1!$E$3)</f>
        <v>4.5999999999999999E-3</v>
      </c>
      <c r="O4842">
        <f t="shared" si="302"/>
        <v>34.491374999999998</v>
      </c>
      <c r="P4842">
        <f>IF(D4842="ZZ",Sheet1!$E$4*(0.75),Sheet1!$E$4)</f>
        <v>4.7000000000000002E-3</v>
      </c>
      <c r="Q4842">
        <f t="shared" si="303"/>
        <v>35.241187500000002</v>
      </c>
      <c r="R4842" t="s">
        <v>11332</v>
      </c>
    </row>
    <row r="4843" spans="1:18">
      <c r="A4843" t="s">
        <v>4864</v>
      </c>
      <c r="B4843">
        <v>30.545701000000001</v>
      </c>
      <c r="C4843">
        <v>73.189772000000005</v>
      </c>
      <c r="D4843" t="s">
        <v>13</v>
      </c>
      <c r="E4843" t="s">
        <v>11301</v>
      </c>
      <c r="F4843" t="s">
        <v>465</v>
      </c>
      <c r="G4843" t="s">
        <v>16</v>
      </c>
      <c r="H4843" t="s">
        <v>17</v>
      </c>
      <c r="I4843" s="9">
        <f>(Sheet1!$B$12)*(Sheet1!$B$11)*(Sheet1!$B$14)</f>
        <v>7498.125</v>
      </c>
      <c r="J4843">
        <f>IF(D4843="ZZ",Sheet1!$E$5*(0.75),Sheet1!$E$5)</f>
        <v>9.6999999999999986E-3</v>
      </c>
      <c r="K4843">
        <f t="shared" si="300"/>
        <v>72.73181249999999</v>
      </c>
      <c r="L4843">
        <f>IF(D4843="ZZ",Sheet1!$E$2*(0.75),Sheet1!$E$2)</f>
        <v>6.7999999999999996E-3</v>
      </c>
      <c r="M4843">
        <f t="shared" si="301"/>
        <v>50.987249999999996</v>
      </c>
      <c r="N4843">
        <f>IF(D4843="ZZ",Sheet1!$E$3*(0.75),Sheet1!$E$3)</f>
        <v>4.5999999999999999E-3</v>
      </c>
      <c r="O4843">
        <f t="shared" si="302"/>
        <v>34.491374999999998</v>
      </c>
      <c r="P4843">
        <f>IF(D4843="ZZ",Sheet1!$E$4*(0.75),Sheet1!$E$4)</f>
        <v>4.7000000000000002E-3</v>
      </c>
      <c r="Q4843">
        <f t="shared" si="303"/>
        <v>35.241187500000002</v>
      </c>
      <c r="R4843" t="s">
        <v>11332</v>
      </c>
    </row>
    <row r="4844" spans="1:18">
      <c r="A4844" t="s">
        <v>4865</v>
      </c>
      <c r="B4844">
        <v>30.828052</v>
      </c>
      <c r="C4844">
        <v>73.192875999999998</v>
      </c>
      <c r="D4844" t="s">
        <v>13</v>
      </c>
      <c r="E4844" t="s">
        <v>11301</v>
      </c>
      <c r="F4844" t="s">
        <v>465</v>
      </c>
      <c r="G4844" t="s">
        <v>16</v>
      </c>
      <c r="H4844" t="s">
        <v>17</v>
      </c>
      <c r="I4844" s="9">
        <f>(Sheet1!$B$12)*(Sheet1!$B$11)*(Sheet1!$B$14)</f>
        <v>7498.125</v>
      </c>
      <c r="J4844">
        <f>IF(D4844="ZZ",Sheet1!$E$5*(0.75),Sheet1!$E$5)</f>
        <v>9.6999999999999986E-3</v>
      </c>
      <c r="K4844">
        <f t="shared" si="300"/>
        <v>72.73181249999999</v>
      </c>
      <c r="L4844">
        <f>IF(D4844="ZZ",Sheet1!$E$2*(0.75),Sheet1!$E$2)</f>
        <v>6.7999999999999996E-3</v>
      </c>
      <c r="M4844">
        <f t="shared" si="301"/>
        <v>50.987249999999996</v>
      </c>
      <c r="N4844">
        <f>IF(D4844="ZZ",Sheet1!$E$3*(0.75),Sheet1!$E$3)</f>
        <v>4.5999999999999999E-3</v>
      </c>
      <c r="O4844">
        <f t="shared" si="302"/>
        <v>34.491374999999998</v>
      </c>
      <c r="P4844">
        <f>IF(D4844="ZZ",Sheet1!$E$4*(0.75),Sheet1!$E$4)</f>
        <v>4.7000000000000002E-3</v>
      </c>
      <c r="Q4844">
        <f t="shared" si="303"/>
        <v>35.241187500000002</v>
      </c>
      <c r="R4844" t="s">
        <v>11332</v>
      </c>
    </row>
    <row r="4845" spans="1:18">
      <c r="A4845" t="s">
        <v>4866</v>
      </c>
      <c r="B4845">
        <v>30.982880000000002</v>
      </c>
      <c r="C4845">
        <v>73.188047999999995</v>
      </c>
      <c r="D4845" t="s">
        <v>468</v>
      </c>
      <c r="E4845" t="s">
        <v>11301</v>
      </c>
      <c r="F4845" t="s">
        <v>465</v>
      </c>
      <c r="G4845" t="s">
        <v>16</v>
      </c>
      <c r="H4845" t="s">
        <v>17</v>
      </c>
      <c r="I4845" s="9">
        <f>(Sheet1!$B$12)*(Sheet1!$B$11)*(Sheet1!$B$14)</f>
        <v>7498.125</v>
      </c>
      <c r="J4845">
        <f>IF(D4845="ZZ",Sheet1!$E$5*(0.75),Sheet1!$E$5)</f>
        <v>7.2749999999999985E-3</v>
      </c>
      <c r="K4845">
        <f t="shared" si="300"/>
        <v>54.548859374999992</v>
      </c>
      <c r="L4845">
        <f>IF(D4845="ZZ",Sheet1!$E$2*(0.75),Sheet1!$E$2)</f>
        <v>5.0999999999999995E-3</v>
      </c>
      <c r="M4845">
        <f t="shared" si="301"/>
        <v>38.240437499999999</v>
      </c>
      <c r="N4845">
        <f>IF(D4845="ZZ",Sheet1!$E$3*(0.75),Sheet1!$E$3)</f>
        <v>3.4499999999999999E-3</v>
      </c>
      <c r="O4845">
        <f t="shared" si="302"/>
        <v>25.86853125</v>
      </c>
      <c r="P4845">
        <f>IF(D4845="ZZ",Sheet1!$E$4*(0.75),Sheet1!$E$4)</f>
        <v>3.5250000000000004E-3</v>
      </c>
      <c r="Q4845">
        <f t="shared" si="303"/>
        <v>26.430890625000004</v>
      </c>
      <c r="R4845" t="s">
        <v>11332</v>
      </c>
    </row>
    <row r="4846" spans="1:18">
      <c r="A4846" t="s">
        <v>4867</v>
      </c>
      <c r="B4846">
        <v>30.264239</v>
      </c>
      <c r="C4846">
        <v>73.192577999999997</v>
      </c>
      <c r="D4846" t="s">
        <v>468</v>
      </c>
      <c r="E4846" t="s">
        <v>11301</v>
      </c>
      <c r="F4846" t="s">
        <v>465</v>
      </c>
      <c r="G4846" t="s">
        <v>16</v>
      </c>
      <c r="H4846" t="s">
        <v>17</v>
      </c>
      <c r="I4846" s="9">
        <f>(Sheet1!$B$12)*(Sheet1!$B$11)*(Sheet1!$B$14)</f>
        <v>7498.125</v>
      </c>
      <c r="J4846">
        <f>IF(D4846="ZZ",Sheet1!$E$5*(0.75),Sheet1!$E$5)</f>
        <v>7.2749999999999985E-3</v>
      </c>
      <c r="K4846">
        <f t="shared" si="300"/>
        <v>54.548859374999992</v>
      </c>
      <c r="L4846">
        <f>IF(D4846="ZZ",Sheet1!$E$2*(0.75),Sheet1!$E$2)</f>
        <v>5.0999999999999995E-3</v>
      </c>
      <c r="M4846">
        <f t="shared" si="301"/>
        <v>38.240437499999999</v>
      </c>
      <c r="N4846">
        <f>IF(D4846="ZZ",Sheet1!$E$3*(0.75),Sheet1!$E$3)</f>
        <v>3.4499999999999999E-3</v>
      </c>
      <c r="O4846">
        <f t="shared" si="302"/>
        <v>25.86853125</v>
      </c>
      <c r="P4846">
        <f>IF(D4846="ZZ",Sheet1!$E$4*(0.75),Sheet1!$E$4)</f>
        <v>3.5250000000000004E-3</v>
      </c>
      <c r="Q4846">
        <f t="shared" si="303"/>
        <v>26.430890625000004</v>
      </c>
      <c r="R4846" t="s">
        <v>11332</v>
      </c>
    </row>
    <row r="4847" spans="1:18">
      <c r="A4847" t="s">
        <v>4868</v>
      </c>
      <c r="B4847">
        <v>30.224069</v>
      </c>
      <c r="C4847">
        <v>73.184489999999997</v>
      </c>
      <c r="D4847" t="s">
        <v>13</v>
      </c>
      <c r="E4847" t="s">
        <v>11301</v>
      </c>
      <c r="F4847" t="s">
        <v>465</v>
      </c>
      <c r="G4847" t="s">
        <v>16</v>
      </c>
      <c r="H4847" t="s">
        <v>17</v>
      </c>
      <c r="I4847" s="9">
        <f>(Sheet1!$B$12)*(Sheet1!$B$11)*(Sheet1!$B$14)</f>
        <v>7498.125</v>
      </c>
      <c r="J4847">
        <f>IF(D4847="ZZ",Sheet1!$E$5*(0.75),Sheet1!$E$5)</f>
        <v>9.6999999999999986E-3</v>
      </c>
      <c r="K4847">
        <f t="shared" si="300"/>
        <v>72.73181249999999</v>
      </c>
      <c r="L4847">
        <f>IF(D4847="ZZ",Sheet1!$E$2*(0.75),Sheet1!$E$2)</f>
        <v>6.7999999999999996E-3</v>
      </c>
      <c r="M4847">
        <f t="shared" si="301"/>
        <v>50.987249999999996</v>
      </c>
      <c r="N4847">
        <f>IF(D4847="ZZ",Sheet1!$E$3*(0.75),Sheet1!$E$3)</f>
        <v>4.5999999999999999E-3</v>
      </c>
      <c r="O4847">
        <f t="shared" si="302"/>
        <v>34.491374999999998</v>
      </c>
      <c r="P4847">
        <f>IF(D4847="ZZ",Sheet1!$E$4*(0.75),Sheet1!$E$4)</f>
        <v>4.7000000000000002E-3</v>
      </c>
      <c r="Q4847">
        <f t="shared" si="303"/>
        <v>35.241187500000002</v>
      </c>
      <c r="R4847" t="s">
        <v>11332</v>
      </c>
    </row>
    <row r="4848" spans="1:18">
      <c r="A4848" t="s">
        <v>4869</v>
      </c>
      <c r="B4848">
        <v>30.222881000000001</v>
      </c>
      <c r="C4848">
        <v>73.186741999999995</v>
      </c>
      <c r="D4848" t="s">
        <v>13</v>
      </c>
      <c r="E4848" t="s">
        <v>11301</v>
      </c>
      <c r="F4848" t="s">
        <v>465</v>
      </c>
      <c r="G4848" t="s">
        <v>16</v>
      </c>
      <c r="H4848" t="s">
        <v>17</v>
      </c>
      <c r="I4848" s="9">
        <f>(Sheet1!$B$12)*(Sheet1!$B$11)*(Sheet1!$B$14)</f>
        <v>7498.125</v>
      </c>
      <c r="J4848">
        <f>IF(D4848="ZZ",Sheet1!$E$5*(0.75),Sheet1!$E$5)</f>
        <v>9.6999999999999986E-3</v>
      </c>
      <c r="K4848">
        <f t="shared" si="300"/>
        <v>72.73181249999999</v>
      </c>
      <c r="L4848">
        <f>IF(D4848="ZZ",Sheet1!$E$2*(0.75),Sheet1!$E$2)</f>
        <v>6.7999999999999996E-3</v>
      </c>
      <c r="M4848">
        <f t="shared" si="301"/>
        <v>50.987249999999996</v>
      </c>
      <c r="N4848">
        <f>IF(D4848="ZZ",Sheet1!$E$3*(0.75),Sheet1!$E$3)</f>
        <v>4.5999999999999999E-3</v>
      </c>
      <c r="O4848">
        <f t="shared" si="302"/>
        <v>34.491374999999998</v>
      </c>
      <c r="P4848">
        <f>IF(D4848="ZZ",Sheet1!$E$4*(0.75),Sheet1!$E$4)</f>
        <v>4.7000000000000002E-3</v>
      </c>
      <c r="Q4848">
        <f t="shared" si="303"/>
        <v>35.241187500000002</v>
      </c>
      <c r="R4848" t="s">
        <v>11332</v>
      </c>
    </row>
    <row r="4849" spans="1:18">
      <c r="A4849" t="s">
        <v>4870</v>
      </c>
      <c r="B4849">
        <v>31.331427000000001</v>
      </c>
      <c r="C4849">
        <v>73.187674999999999</v>
      </c>
      <c r="D4849" t="s">
        <v>13</v>
      </c>
      <c r="E4849" t="s">
        <v>11301</v>
      </c>
      <c r="F4849" t="s">
        <v>465</v>
      </c>
      <c r="G4849" t="s">
        <v>16</v>
      </c>
      <c r="H4849" t="s">
        <v>17</v>
      </c>
      <c r="I4849" s="9">
        <f>(Sheet1!$B$12)*(Sheet1!$B$11)*(Sheet1!$B$14)</f>
        <v>7498.125</v>
      </c>
      <c r="J4849">
        <f>IF(D4849="ZZ",Sheet1!$E$5*(0.75),Sheet1!$E$5)</f>
        <v>9.6999999999999986E-3</v>
      </c>
      <c r="K4849">
        <f t="shared" si="300"/>
        <v>72.73181249999999</v>
      </c>
      <c r="L4849">
        <f>IF(D4849="ZZ",Sheet1!$E$2*(0.75),Sheet1!$E$2)</f>
        <v>6.7999999999999996E-3</v>
      </c>
      <c r="M4849">
        <f t="shared" si="301"/>
        <v>50.987249999999996</v>
      </c>
      <c r="N4849">
        <f>IF(D4849="ZZ",Sheet1!$E$3*(0.75),Sheet1!$E$3)</f>
        <v>4.5999999999999999E-3</v>
      </c>
      <c r="O4849">
        <f t="shared" si="302"/>
        <v>34.491374999999998</v>
      </c>
      <c r="P4849">
        <f>IF(D4849="ZZ",Sheet1!$E$4*(0.75),Sheet1!$E$4)</f>
        <v>4.7000000000000002E-3</v>
      </c>
      <c r="Q4849">
        <f t="shared" si="303"/>
        <v>35.241187500000002</v>
      </c>
      <c r="R4849" t="s">
        <v>11332</v>
      </c>
    </row>
    <row r="4850" spans="1:18">
      <c r="A4850" t="s">
        <v>4871</v>
      </c>
      <c r="B4850">
        <v>31.426769</v>
      </c>
      <c r="C4850">
        <v>73.180784000000003</v>
      </c>
      <c r="D4850" t="s">
        <v>13</v>
      </c>
      <c r="E4850" t="s">
        <v>11301</v>
      </c>
      <c r="F4850" t="s">
        <v>465</v>
      </c>
      <c r="G4850" t="s">
        <v>16</v>
      </c>
      <c r="H4850" t="s">
        <v>17</v>
      </c>
      <c r="I4850" s="9">
        <f>(Sheet1!$B$12)*(Sheet1!$B$11)*(Sheet1!$B$14)</f>
        <v>7498.125</v>
      </c>
      <c r="J4850">
        <f>IF(D4850="ZZ",Sheet1!$E$5*(0.75),Sheet1!$E$5)</f>
        <v>9.6999999999999986E-3</v>
      </c>
      <c r="K4850">
        <f t="shared" si="300"/>
        <v>72.73181249999999</v>
      </c>
      <c r="L4850">
        <f>IF(D4850="ZZ",Sheet1!$E$2*(0.75),Sheet1!$E$2)</f>
        <v>6.7999999999999996E-3</v>
      </c>
      <c r="M4850">
        <f t="shared" si="301"/>
        <v>50.987249999999996</v>
      </c>
      <c r="N4850">
        <f>IF(D4850="ZZ",Sheet1!$E$3*(0.75),Sheet1!$E$3)</f>
        <v>4.5999999999999999E-3</v>
      </c>
      <c r="O4850">
        <f t="shared" si="302"/>
        <v>34.491374999999998</v>
      </c>
      <c r="P4850">
        <f>IF(D4850="ZZ",Sheet1!$E$4*(0.75),Sheet1!$E$4)</f>
        <v>4.7000000000000002E-3</v>
      </c>
      <c r="Q4850">
        <f t="shared" si="303"/>
        <v>35.241187500000002</v>
      </c>
      <c r="R4850" t="s">
        <v>11332</v>
      </c>
    </row>
    <row r="4851" spans="1:18">
      <c r="A4851" t="s">
        <v>4872</v>
      </c>
      <c r="B4851">
        <v>31.343288999999999</v>
      </c>
      <c r="C4851">
        <v>73.183764999999994</v>
      </c>
      <c r="D4851" t="s">
        <v>468</v>
      </c>
      <c r="E4851" t="s">
        <v>11301</v>
      </c>
      <c r="F4851" t="s">
        <v>465</v>
      </c>
      <c r="G4851" t="s">
        <v>16</v>
      </c>
      <c r="H4851" t="s">
        <v>17</v>
      </c>
      <c r="I4851" s="9">
        <f>(Sheet1!$B$12)*(Sheet1!$B$11)*(Sheet1!$B$14)</f>
        <v>7498.125</v>
      </c>
      <c r="J4851">
        <f>IF(D4851="ZZ",Sheet1!$E$5*(0.75),Sheet1!$E$5)</f>
        <v>7.2749999999999985E-3</v>
      </c>
      <c r="K4851">
        <f t="shared" si="300"/>
        <v>54.548859374999992</v>
      </c>
      <c r="L4851">
        <f>IF(D4851="ZZ",Sheet1!$E$2*(0.75),Sheet1!$E$2)</f>
        <v>5.0999999999999995E-3</v>
      </c>
      <c r="M4851">
        <f t="shared" si="301"/>
        <v>38.240437499999999</v>
      </c>
      <c r="N4851">
        <f>IF(D4851="ZZ",Sheet1!$E$3*(0.75),Sheet1!$E$3)</f>
        <v>3.4499999999999999E-3</v>
      </c>
      <c r="O4851">
        <f t="shared" si="302"/>
        <v>25.86853125</v>
      </c>
      <c r="P4851">
        <f>IF(D4851="ZZ",Sheet1!$E$4*(0.75),Sheet1!$E$4)</f>
        <v>3.5250000000000004E-3</v>
      </c>
      <c r="Q4851">
        <f t="shared" si="303"/>
        <v>26.430890625000004</v>
      </c>
      <c r="R4851" t="s">
        <v>11332</v>
      </c>
    </row>
    <row r="4852" spans="1:18">
      <c r="A4852" t="s">
        <v>4873</v>
      </c>
      <c r="B4852">
        <v>31.379556000000001</v>
      </c>
      <c r="C4852">
        <v>73.189402000000001</v>
      </c>
      <c r="D4852" t="s">
        <v>13</v>
      </c>
      <c r="E4852" t="s">
        <v>11301</v>
      </c>
      <c r="F4852" t="s">
        <v>465</v>
      </c>
      <c r="G4852" t="s">
        <v>16</v>
      </c>
      <c r="H4852" t="s">
        <v>17</v>
      </c>
      <c r="I4852" s="9">
        <f>(Sheet1!$B$12)*(Sheet1!$B$11)*(Sheet1!$B$14)</f>
        <v>7498.125</v>
      </c>
      <c r="J4852">
        <f>IF(D4852="ZZ",Sheet1!$E$5*(0.75),Sheet1!$E$5)</f>
        <v>9.6999999999999986E-3</v>
      </c>
      <c r="K4852">
        <f t="shared" si="300"/>
        <v>72.73181249999999</v>
      </c>
      <c r="L4852">
        <f>IF(D4852="ZZ",Sheet1!$E$2*(0.75),Sheet1!$E$2)</f>
        <v>6.7999999999999996E-3</v>
      </c>
      <c r="M4852">
        <f t="shared" si="301"/>
        <v>50.987249999999996</v>
      </c>
      <c r="N4852">
        <f>IF(D4852="ZZ",Sheet1!$E$3*(0.75),Sheet1!$E$3)</f>
        <v>4.5999999999999999E-3</v>
      </c>
      <c r="O4852">
        <f t="shared" si="302"/>
        <v>34.491374999999998</v>
      </c>
      <c r="P4852">
        <f>IF(D4852="ZZ",Sheet1!$E$4*(0.75),Sheet1!$E$4)</f>
        <v>4.7000000000000002E-3</v>
      </c>
      <c r="Q4852">
        <f t="shared" si="303"/>
        <v>35.241187500000002</v>
      </c>
      <c r="R4852" t="s">
        <v>11332</v>
      </c>
    </row>
    <row r="4853" spans="1:18">
      <c r="A4853" t="s">
        <v>4874</v>
      </c>
      <c r="B4853">
        <v>31.379524</v>
      </c>
      <c r="C4853">
        <v>73.187540999999996</v>
      </c>
      <c r="D4853" t="s">
        <v>13</v>
      </c>
      <c r="E4853" t="s">
        <v>11301</v>
      </c>
      <c r="F4853" t="s">
        <v>465</v>
      </c>
      <c r="G4853" t="s">
        <v>16</v>
      </c>
      <c r="H4853" t="s">
        <v>17</v>
      </c>
      <c r="I4853" s="9">
        <f>(Sheet1!$B$12)*(Sheet1!$B$11)*(Sheet1!$B$14)</f>
        <v>7498.125</v>
      </c>
      <c r="J4853">
        <f>IF(D4853="ZZ",Sheet1!$E$5*(0.75),Sheet1!$E$5)</f>
        <v>9.6999999999999986E-3</v>
      </c>
      <c r="K4853">
        <f t="shared" si="300"/>
        <v>72.73181249999999</v>
      </c>
      <c r="L4853">
        <f>IF(D4853="ZZ",Sheet1!$E$2*(0.75),Sheet1!$E$2)</f>
        <v>6.7999999999999996E-3</v>
      </c>
      <c r="M4853">
        <f t="shared" si="301"/>
        <v>50.987249999999996</v>
      </c>
      <c r="N4853">
        <f>IF(D4853="ZZ",Sheet1!$E$3*(0.75),Sheet1!$E$3)</f>
        <v>4.5999999999999999E-3</v>
      </c>
      <c r="O4853">
        <f t="shared" si="302"/>
        <v>34.491374999999998</v>
      </c>
      <c r="P4853">
        <f>IF(D4853="ZZ",Sheet1!$E$4*(0.75),Sheet1!$E$4)</f>
        <v>4.7000000000000002E-3</v>
      </c>
      <c r="Q4853">
        <f t="shared" si="303"/>
        <v>35.241187500000002</v>
      </c>
      <c r="R4853" t="s">
        <v>11332</v>
      </c>
    </row>
    <row r="4854" spans="1:18">
      <c r="A4854" t="s">
        <v>4875</v>
      </c>
      <c r="B4854">
        <v>31.533591000000001</v>
      </c>
      <c r="C4854">
        <v>73.193010000000001</v>
      </c>
      <c r="D4854" t="s">
        <v>468</v>
      </c>
      <c r="E4854" t="s">
        <v>11301</v>
      </c>
      <c r="F4854" t="s">
        <v>465</v>
      </c>
      <c r="G4854" t="s">
        <v>16</v>
      </c>
      <c r="H4854" t="s">
        <v>17</v>
      </c>
      <c r="I4854" s="9">
        <f>(Sheet1!$B$12)*(Sheet1!$B$11)*(Sheet1!$B$14)</f>
        <v>7498.125</v>
      </c>
      <c r="J4854">
        <f>IF(D4854="ZZ",Sheet1!$E$5*(0.75),Sheet1!$E$5)</f>
        <v>7.2749999999999985E-3</v>
      </c>
      <c r="K4854">
        <f t="shared" si="300"/>
        <v>54.548859374999992</v>
      </c>
      <c r="L4854">
        <f>IF(D4854="ZZ",Sheet1!$E$2*(0.75),Sheet1!$E$2)</f>
        <v>5.0999999999999995E-3</v>
      </c>
      <c r="M4854">
        <f t="shared" si="301"/>
        <v>38.240437499999999</v>
      </c>
      <c r="N4854">
        <f>IF(D4854="ZZ",Sheet1!$E$3*(0.75),Sheet1!$E$3)</f>
        <v>3.4499999999999999E-3</v>
      </c>
      <c r="O4854">
        <f t="shared" si="302"/>
        <v>25.86853125</v>
      </c>
      <c r="P4854">
        <f>IF(D4854="ZZ",Sheet1!$E$4*(0.75),Sheet1!$E$4)</f>
        <v>3.5250000000000004E-3</v>
      </c>
      <c r="Q4854">
        <f t="shared" si="303"/>
        <v>26.430890625000004</v>
      </c>
      <c r="R4854" t="s">
        <v>11332</v>
      </c>
    </row>
    <row r="4855" spans="1:18">
      <c r="A4855" t="s">
        <v>4876</v>
      </c>
      <c r="B4855">
        <v>31.575925000000002</v>
      </c>
      <c r="C4855">
        <v>73.192465999999996</v>
      </c>
      <c r="D4855" t="s">
        <v>468</v>
      </c>
      <c r="E4855" t="s">
        <v>11301</v>
      </c>
      <c r="F4855" t="s">
        <v>465</v>
      </c>
      <c r="G4855" t="s">
        <v>16</v>
      </c>
      <c r="H4855" t="s">
        <v>17</v>
      </c>
      <c r="I4855" s="9">
        <f>(Sheet1!$B$12)*(Sheet1!$B$11)*(Sheet1!$B$14)</f>
        <v>7498.125</v>
      </c>
      <c r="J4855">
        <f>IF(D4855="ZZ",Sheet1!$E$5*(0.75),Sheet1!$E$5)</f>
        <v>7.2749999999999985E-3</v>
      </c>
      <c r="K4855">
        <f t="shared" si="300"/>
        <v>54.548859374999992</v>
      </c>
      <c r="L4855">
        <f>IF(D4855="ZZ",Sheet1!$E$2*(0.75),Sheet1!$E$2)</f>
        <v>5.0999999999999995E-3</v>
      </c>
      <c r="M4855">
        <f t="shared" si="301"/>
        <v>38.240437499999999</v>
      </c>
      <c r="N4855">
        <f>IF(D4855="ZZ",Sheet1!$E$3*(0.75),Sheet1!$E$3)</f>
        <v>3.4499999999999999E-3</v>
      </c>
      <c r="O4855">
        <f t="shared" si="302"/>
        <v>25.86853125</v>
      </c>
      <c r="P4855">
        <f>IF(D4855="ZZ",Sheet1!$E$4*(0.75),Sheet1!$E$4)</f>
        <v>3.5250000000000004E-3</v>
      </c>
      <c r="Q4855">
        <f t="shared" si="303"/>
        <v>26.430890625000004</v>
      </c>
      <c r="R4855" t="s">
        <v>11332</v>
      </c>
    </row>
    <row r="4856" spans="1:18">
      <c r="A4856" t="s">
        <v>4877</v>
      </c>
      <c r="B4856">
        <v>31.823101999999999</v>
      </c>
      <c r="C4856">
        <v>73.208945</v>
      </c>
      <c r="D4856" t="s">
        <v>13</v>
      </c>
      <c r="E4856" t="s">
        <v>11301</v>
      </c>
      <c r="F4856" t="s">
        <v>465</v>
      </c>
      <c r="G4856" t="s">
        <v>16</v>
      </c>
      <c r="H4856" t="s">
        <v>17</v>
      </c>
      <c r="I4856" s="9">
        <f>(Sheet1!$B$12)*(Sheet1!$B$11)*(Sheet1!$B$14)</f>
        <v>7498.125</v>
      </c>
      <c r="J4856">
        <f>IF(D4856="ZZ",Sheet1!$E$5*(0.75),Sheet1!$E$5)</f>
        <v>9.6999999999999986E-3</v>
      </c>
      <c r="K4856">
        <f t="shared" si="300"/>
        <v>72.73181249999999</v>
      </c>
      <c r="L4856">
        <f>IF(D4856="ZZ",Sheet1!$E$2*(0.75),Sheet1!$E$2)</f>
        <v>6.7999999999999996E-3</v>
      </c>
      <c r="M4856">
        <f t="shared" si="301"/>
        <v>50.987249999999996</v>
      </c>
      <c r="N4856">
        <f>IF(D4856="ZZ",Sheet1!$E$3*(0.75),Sheet1!$E$3)</f>
        <v>4.5999999999999999E-3</v>
      </c>
      <c r="O4856">
        <f t="shared" si="302"/>
        <v>34.491374999999998</v>
      </c>
      <c r="P4856">
        <f>IF(D4856="ZZ",Sheet1!$E$4*(0.75),Sheet1!$E$4)</f>
        <v>4.7000000000000002E-3</v>
      </c>
      <c r="Q4856">
        <f t="shared" si="303"/>
        <v>35.241187500000002</v>
      </c>
      <c r="R4856" t="s">
        <v>11332</v>
      </c>
    </row>
    <row r="4857" spans="1:18">
      <c r="A4857" t="s">
        <v>4878</v>
      </c>
      <c r="B4857">
        <v>33.290002000000001</v>
      </c>
      <c r="C4857">
        <v>73.187917999999996</v>
      </c>
      <c r="D4857" t="s">
        <v>13</v>
      </c>
      <c r="E4857" t="s">
        <v>11301</v>
      </c>
      <c r="F4857" t="s">
        <v>465</v>
      </c>
      <c r="G4857" t="s">
        <v>16</v>
      </c>
      <c r="H4857" t="s">
        <v>17</v>
      </c>
      <c r="I4857" s="9">
        <f>(Sheet1!$B$12)*(Sheet1!$B$11)*(Sheet1!$B$14)</f>
        <v>7498.125</v>
      </c>
      <c r="J4857">
        <f>IF(D4857="ZZ",Sheet1!$E$5*(0.75),Sheet1!$E$5)</f>
        <v>9.6999999999999986E-3</v>
      </c>
      <c r="K4857">
        <f t="shared" si="300"/>
        <v>72.73181249999999</v>
      </c>
      <c r="L4857">
        <f>IF(D4857="ZZ",Sheet1!$E$2*(0.75),Sheet1!$E$2)</f>
        <v>6.7999999999999996E-3</v>
      </c>
      <c r="M4857">
        <f t="shared" si="301"/>
        <v>50.987249999999996</v>
      </c>
      <c r="N4857">
        <f>IF(D4857="ZZ",Sheet1!$E$3*(0.75),Sheet1!$E$3)</f>
        <v>4.5999999999999999E-3</v>
      </c>
      <c r="O4857">
        <f t="shared" si="302"/>
        <v>34.491374999999998</v>
      </c>
      <c r="P4857">
        <f>IF(D4857="ZZ",Sheet1!$E$4*(0.75),Sheet1!$E$4)</f>
        <v>4.7000000000000002E-3</v>
      </c>
      <c r="Q4857">
        <f t="shared" si="303"/>
        <v>35.241187500000002</v>
      </c>
      <c r="R4857" t="s">
        <v>11332</v>
      </c>
    </row>
    <row r="4858" spans="1:18">
      <c r="A4858" t="s">
        <v>4879</v>
      </c>
      <c r="B4858">
        <v>33.291260999999999</v>
      </c>
      <c r="C4858">
        <v>73.189267000000001</v>
      </c>
      <c r="D4858" t="s">
        <v>13</v>
      </c>
      <c r="E4858" t="s">
        <v>11301</v>
      </c>
      <c r="F4858" t="s">
        <v>465</v>
      </c>
      <c r="G4858" t="s">
        <v>16</v>
      </c>
      <c r="H4858" t="s">
        <v>17</v>
      </c>
      <c r="I4858" s="9">
        <f>(Sheet1!$B$12)*(Sheet1!$B$11)*(Sheet1!$B$14)</f>
        <v>7498.125</v>
      </c>
      <c r="J4858">
        <f>IF(D4858="ZZ",Sheet1!$E$5*(0.75),Sheet1!$E$5)</f>
        <v>9.6999999999999986E-3</v>
      </c>
      <c r="K4858">
        <f t="shared" si="300"/>
        <v>72.73181249999999</v>
      </c>
      <c r="L4858">
        <f>IF(D4858="ZZ",Sheet1!$E$2*(0.75),Sheet1!$E$2)</f>
        <v>6.7999999999999996E-3</v>
      </c>
      <c r="M4858">
        <f t="shared" si="301"/>
        <v>50.987249999999996</v>
      </c>
      <c r="N4858">
        <f>IF(D4858="ZZ",Sheet1!$E$3*(0.75),Sheet1!$E$3)</f>
        <v>4.5999999999999999E-3</v>
      </c>
      <c r="O4858">
        <f t="shared" si="302"/>
        <v>34.491374999999998</v>
      </c>
      <c r="P4858">
        <f>IF(D4858="ZZ",Sheet1!$E$4*(0.75),Sheet1!$E$4)</f>
        <v>4.7000000000000002E-3</v>
      </c>
      <c r="Q4858">
        <f t="shared" si="303"/>
        <v>35.241187500000002</v>
      </c>
      <c r="R4858" t="s">
        <v>11332</v>
      </c>
    </row>
    <row r="4859" spans="1:18">
      <c r="A4859" t="s">
        <v>4880</v>
      </c>
      <c r="B4859">
        <v>31.588998</v>
      </c>
      <c r="C4859">
        <v>73.212320000000005</v>
      </c>
      <c r="D4859" t="s">
        <v>13</v>
      </c>
      <c r="E4859" t="s">
        <v>11301</v>
      </c>
      <c r="F4859" t="s">
        <v>465</v>
      </c>
      <c r="G4859" t="s">
        <v>16</v>
      </c>
      <c r="H4859" t="s">
        <v>17</v>
      </c>
      <c r="I4859" s="9">
        <f>(Sheet1!$B$12)*(Sheet1!$B$11)*(Sheet1!$B$14)</f>
        <v>7498.125</v>
      </c>
      <c r="J4859">
        <f>IF(D4859="ZZ",Sheet1!$E$5*(0.75),Sheet1!$E$5)</f>
        <v>9.6999999999999986E-3</v>
      </c>
      <c r="K4859">
        <f t="shared" si="300"/>
        <v>72.73181249999999</v>
      </c>
      <c r="L4859">
        <f>IF(D4859="ZZ",Sheet1!$E$2*(0.75),Sheet1!$E$2)</f>
        <v>6.7999999999999996E-3</v>
      </c>
      <c r="M4859">
        <f t="shared" si="301"/>
        <v>50.987249999999996</v>
      </c>
      <c r="N4859">
        <f>IF(D4859="ZZ",Sheet1!$E$3*(0.75),Sheet1!$E$3)</f>
        <v>4.5999999999999999E-3</v>
      </c>
      <c r="O4859">
        <f t="shared" si="302"/>
        <v>34.491374999999998</v>
      </c>
      <c r="P4859">
        <f>IF(D4859="ZZ",Sheet1!$E$4*(0.75),Sheet1!$E$4)</f>
        <v>4.7000000000000002E-3</v>
      </c>
      <c r="Q4859">
        <f t="shared" si="303"/>
        <v>35.241187500000002</v>
      </c>
      <c r="R4859" t="s">
        <v>11332</v>
      </c>
    </row>
    <row r="4860" spans="1:18">
      <c r="A4860" t="s">
        <v>4881</v>
      </c>
      <c r="B4860">
        <v>33.044986000000002</v>
      </c>
      <c r="C4860">
        <v>73.191687999999999</v>
      </c>
      <c r="D4860" t="s">
        <v>13</v>
      </c>
      <c r="E4860" t="s">
        <v>11301</v>
      </c>
      <c r="F4860" t="s">
        <v>465</v>
      </c>
      <c r="G4860" t="s">
        <v>16</v>
      </c>
      <c r="H4860" t="s">
        <v>17</v>
      </c>
      <c r="I4860" s="9">
        <f>(Sheet1!$B$12)*(Sheet1!$B$11)*(Sheet1!$B$14)</f>
        <v>7498.125</v>
      </c>
      <c r="J4860">
        <f>IF(D4860="ZZ",Sheet1!$E$5*(0.75),Sheet1!$E$5)</f>
        <v>9.6999999999999986E-3</v>
      </c>
      <c r="K4860">
        <f t="shared" si="300"/>
        <v>72.73181249999999</v>
      </c>
      <c r="L4860">
        <f>IF(D4860="ZZ",Sheet1!$E$2*(0.75),Sheet1!$E$2)</f>
        <v>6.7999999999999996E-3</v>
      </c>
      <c r="M4860">
        <f t="shared" si="301"/>
        <v>50.987249999999996</v>
      </c>
      <c r="N4860">
        <f>IF(D4860="ZZ",Sheet1!$E$3*(0.75),Sheet1!$E$3)</f>
        <v>4.5999999999999999E-3</v>
      </c>
      <c r="O4860">
        <f t="shared" si="302"/>
        <v>34.491374999999998</v>
      </c>
      <c r="P4860">
        <f>IF(D4860="ZZ",Sheet1!$E$4*(0.75),Sheet1!$E$4)</f>
        <v>4.7000000000000002E-3</v>
      </c>
      <c r="Q4860">
        <f t="shared" si="303"/>
        <v>35.241187500000002</v>
      </c>
      <c r="R4860" t="s">
        <v>11332</v>
      </c>
    </row>
    <row r="4861" spans="1:18">
      <c r="A4861" t="s">
        <v>4882</v>
      </c>
      <c r="B4861">
        <v>33.042352000000001</v>
      </c>
      <c r="C4861">
        <v>73.189920000000001</v>
      </c>
      <c r="D4861" t="s">
        <v>13</v>
      </c>
      <c r="E4861" t="s">
        <v>11301</v>
      </c>
      <c r="F4861" t="s">
        <v>465</v>
      </c>
      <c r="G4861" t="s">
        <v>16</v>
      </c>
      <c r="H4861" t="s">
        <v>17</v>
      </c>
      <c r="I4861" s="9">
        <f>(Sheet1!$B$12)*(Sheet1!$B$11)*(Sheet1!$B$14)</f>
        <v>7498.125</v>
      </c>
      <c r="J4861">
        <f>IF(D4861="ZZ",Sheet1!$E$5*(0.75),Sheet1!$E$5)</f>
        <v>9.6999999999999986E-3</v>
      </c>
      <c r="K4861">
        <f t="shared" si="300"/>
        <v>72.73181249999999</v>
      </c>
      <c r="L4861">
        <f>IF(D4861="ZZ",Sheet1!$E$2*(0.75),Sheet1!$E$2)</f>
        <v>6.7999999999999996E-3</v>
      </c>
      <c r="M4861">
        <f t="shared" si="301"/>
        <v>50.987249999999996</v>
      </c>
      <c r="N4861">
        <f>IF(D4861="ZZ",Sheet1!$E$3*(0.75),Sheet1!$E$3)</f>
        <v>4.5999999999999999E-3</v>
      </c>
      <c r="O4861">
        <f t="shared" si="302"/>
        <v>34.491374999999998</v>
      </c>
      <c r="P4861">
        <f>IF(D4861="ZZ",Sheet1!$E$4*(0.75),Sheet1!$E$4)</f>
        <v>4.7000000000000002E-3</v>
      </c>
      <c r="Q4861">
        <f t="shared" si="303"/>
        <v>35.241187500000002</v>
      </c>
      <c r="R4861" t="s">
        <v>11332</v>
      </c>
    </row>
    <row r="4862" spans="1:18">
      <c r="A4862" t="s">
        <v>4883</v>
      </c>
      <c r="B4862">
        <v>33.042470999999999</v>
      </c>
      <c r="C4862">
        <v>73.189913000000004</v>
      </c>
      <c r="D4862" t="s">
        <v>13</v>
      </c>
      <c r="E4862" t="s">
        <v>11301</v>
      </c>
      <c r="F4862" t="s">
        <v>465</v>
      </c>
      <c r="G4862" t="s">
        <v>16</v>
      </c>
      <c r="H4862" t="s">
        <v>17</v>
      </c>
      <c r="I4862" s="9">
        <f>(Sheet1!$B$12)*(Sheet1!$B$11)*(Sheet1!$B$14)</f>
        <v>7498.125</v>
      </c>
      <c r="J4862">
        <f>IF(D4862="ZZ",Sheet1!$E$5*(0.75),Sheet1!$E$5)</f>
        <v>9.6999999999999986E-3</v>
      </c>
      <c r="K4862">
        <f t="shared" si="300"/>
        <v>72.73181249999999</v>
      </c>
      <c r="L4862">
        <f>IF(D4862="ZZ",Sheet1!$E$2*(0.75),Sheet1!$E$2)</f>
        <v>6.7999999999999996E-3</v>
      </c>
      <c r="M4862">
        <f t="shared" si="301"/>
        <v>50.987249999999996</v>
      </c>
      <c r="N4862">
        <f>IF(D4862="ZZ",Sheet1!$E$3*(0.75),Sheet1!$E$3)</f>
        <v>4.5999999999999999E-3</v>
      </c>
      <c r="O4862">
        <f t="shared" si="302"/>
        <v>34.491374999999998</v>
      </c>
      <c r="P4862">
        <f>IF(D4862="ZZ",Sheet1!$E$4*(0.75),Sheet1!$E$4)</f>
        <v>4.7000000000000002E-3</v>
      </c>
      <c r="Q4862">
        <f t="shared" si="303"/>
        <v>35.241187500000002</v>
      </c>
      <c r="R4862" t="s">
        <v>11332</v>
      </c>
    </row>
    <row r="4863" spans="1:18">
      <c r="A4863" t="s">
        <v>4884</v>
      </c>
      <c r="B4863">
        <v>33.045105</v>
      </c>
      <c r="C4863">
        <v>73.191697000000005</v>
      </c>
      <c r="D4863" t="s">
        <v>13</v>
      </c>
      <c r="E4863" t="s">
        <v>11301</v>
      </c>
      <c r="F4863" t="s">
        <v>465</v>
      </c>
      <c r="G4863" t="s">
        <v>16</v>
      </c>
      <c r="H4863" t="s">
        <v>17</v>
      </c>
      <c r="I4863" s="9">
        <f>(Sheet1!$B$12)*(Sheet1!$B$11)*(Sheet1!$B$14)</f>
        <v>7498.125</v>
      </c>
      <c r="J4863">
        <f>IF(D4863="ZZ",Sheet1!$E$5*(0.75),Sheet1!$E$5)</f>
        <v>9.6999999999999986E-3</v>
      </c>
      <c r="K4863">
        <f t="shared" si="300"/>
        <v>72.73181249999999</v>
      </c>
      <c r="L4863">
        <f>IF(D4863="ZZ",Sheet1!$E$2*(0.75),Sheet1!$E$2)</f>
        <v>6.7999999999999996E-3</v>
      </c>
      <c r="M4863">
        <f t="shared" si="301"/>
        <v>50.987249999999996</v>
      </c>
      <c r="N4863">
        <f>IF(D4863="ZZ",Sheet1!$E$3*(0.75),Sheet1!$E$3)</f>
        <v>4.5999999999999999E-3</v>
      </c>
      <c r="O4863">
        <f t="shared" si="302"/>
        <v>34.491374999999998</v>
      </c>
      <c r="P4863">
        <f>IF(D4863="ZZ",Sheet1!$E$4*(0.75),Sheet1!$E$4)</f>
        <v>4.7000000000000002E-3</v>
      </c>
      <c r="Q4863">
        <f t="shared" si="303"/>
        <v>35.241187500000002</v>
      </c>
      <c r="R4863" t="s">
        <v>11332</v>
      </c>
    </row>
    <row r="4864" spans="1:18">
      <c r="A4864" t="s">
        <v>4885</v>
      </c>
      <c r="B4864">
        <v>33.040770999999999</v>
      </c>
      <c r="C4864">
        <v>73.191337000000004</v>
      </c>
      <c r="D4864" t="s">
        <v>13</v>
      </c>
      <c r="E4864" t="s">
        <v>11301</v>
      </c>
      <c r="F4864" t="s">
        <v>465</v>
      </c>
      <c r="G4864" t="s">
        <v>16</v>
      </c>
      <c r="H4864" t="s">
        <v>17</v>
      </c>
      <c r="I4864" s="9">
        <f>(Sheet1!$B$12)*(Sheet1!$B$11)*(Sheet1!$B$14)</f>
        <v>7498.125</v>
      </c>
      <c r="J4864">
        <f>IF(D4864="ZZ",Sheet1!$E$5*(0.75),Sheet1!$E$5)</f>
        <v>9.6999999999999986E-3</v>
      </c>
      <c r="K4864">
        <f t="shared" si="300"/>
        <v>72.73181249999999</v>
      </c>
      <c r="L4864">
        <f>IF(D4864="ZZ",Sheet1!$E$2*(0.75),Sheet1!$E$2)</f>
        <v>6.7999999999999996E-3</v>
      </c>
      <c r="M4864">
        <f t="shared" si="301"/>
        <v>50.987249999999996</v>
      </c>
      <c r="N4864">
        <f>IF(D4864="ZZ",Sheet1!$E$3*(0.75),Sheet1!$E$3)</f>
        <v>4.5999999999999999E-3</v>
      </c>
      <c r="O4864">
        <f t="shared" si="302"/>
        <v>34.491374999999998</v>
      </c>
      <c r="P4864">
        <f>IF(D4864="ZZ",Sheet1!$E$4*(0.75),Sheet1!$E$4)</f>
        <v>4.7000000000000002E-3</v>
      </c>
      <c r="Q4864">
        <f t="shared" si="303"/>
        <v>35.241187500000002</v>
      </c>
      <c r="R4864" t="s">
        <v>11332</v>
      </c>
    </row>
    <row r="4865" spans="1:18">
      <c r="A4865" t="s">
        <v>4886</v>
      </c>
      <c r="B4865">
        <v>33.042842</v>
      </c>
      <c r="C4865">
        <v>73.192541000000006</v>
      </c>
      <c r="D4865" t="s">
        <v>13</v>
      </c>
      <c r="E4865" t="s">
        <v>11301</v>
      </c>
      <c r="F4865" t="s">
        <v>465</v>
      </c>
      <c r="G4865" t="s">
        <v>16</v>
      </c>
      <c r="H4865" t="s">
        <v>17</v>
      </c>
      <c r="I4865" s="9">
        <f>(Sheet1!$B$12)*(Sheet1!$B$11)*(Sheet1!$B$14)</f>
        <v>7498.125</v>
      </c>
      <c r="J4865">
        <f>IF(D4865="ZZ",Sheet1!$E$5*(0.75),Sheet1!$E$5)</f>
        <v>9.6999999999999986E-3</v>
      </c>
      <c r="K4865">
        <f t="shared" si="300"/>
        <v>72.73181249999999</v>
      </c>
      <c r="L4865">
        <f>IF(D4865="ZZ",Sheet1!$E$2*(0.75),Sheet1!$E$2)</f>
        <v>6.7999999999999996E-3</v>
      </c>
      <c r="M4865">
        <f t="shared" si="301"/>
        <v>50.987249999999996</v>
      </c>
      <c r="N4865">
        <f>IF(D4865="ZZ",Sheet1!$E$3*(0.75),Sheet1!$E$3)</f>
        <v>4.5999999999999999E-3</v>
      </c>
      <c r="O4865">
        <f t="shared" si="302"/>
        <v>34.491374999999998</v>
      </c>
      <c r="P4865">
        <f>IF(D4865="ZZ",Sheet1!$E$4*(0.75),Sheet1!$E$4)</f>
        <v>4.7000000000000002E-3</v>
      </c>
      <c r="Q4865">
        <f t="shared" si="303"/>
        <v>35.241187500000002</v>
      </c>
      <c r="R4865" t="s">
        <v>11332</v>
      </c>
    </row>
    <row r="4866" spans="1:18">
      <c r="A4866" t="s">
        <v>4887</v>
      </c>
      <c r="B4866">
        <v>33.040951999999997</v>
      </c>
      <c r="C4866">
        <v>73.191328999999996</v>
      </c>
      <c r="D4866" t="s">
        <v>13</v>
      </c>
      <c r="E4866" t="s">
        <v>11301</v>
      </c>
      <c r="F4866" t="s">
        <v>465</v>
      </c>
      <c r="G4866" t="s">
        <v>16</v>
      </c>
      <c r="H4866" t="s">
        <v>17</v>
      </c>
      <c r="I4866" s="9">
        <f>(Sheet1!$B$12)*(Sheet1!$B$11)*(Sheet1!$B$14)</f>
        <v>7498.125</v>
      </c>
      <c r="J4866">
        <f>IF(D4866="ZZ",Sheet1!$E$5*(0.75),Sheet1!$E$5)</f>
        <v>9.6999999999999986E-3</v>
      </c>
      <c r="K4866">
        <f t="shared" si="300"/>
        <v>72.73181249999999</v>
      </c>
      <c r="L4866">
        <f>IF(D4866="ZZ",Sheet1!$E$2*(0.75),Sheet1!$E$2)</f>
        <v>6.7999999999999996E-3</v>
      </c>
      <c r="M4866">
        <f t="shared" si="301"/>
        <v>50.987249999999996</v>
      </c>
      <c r="N4866">
        <f>IF(D4866="ZZ",Sheet1!$E$3*(0.75),Sheet1!$E$3)</f>
        <v>4.5999999999999999E-3</v>
      </c>
      <c r="O4866">
        <f t="shared" si="302"/>
        <v>34.491374999999998</v>
      </c>
      <c r="P4866">
        <f>IF(D4866="ZZ",Sheet1!$E$4*(0.75),Sheet1!$E$4)</f>
        <v>4.7000000000000002E-3</v>
      </c>
      <c r="Q4866">
        <f t="shared" si="303"/>
        <v>35.241187500000002</v>
      </c>
      <c r="R4866" t="s">
        <v>11332</v>
      </c>
    </row>
    <row r="4867" spans="1:18">
      <c r="A4867" t="s">
        <v>4888</v>
      </c>
      <c r="B4867">
        <v>33.039364999999997</v>
      </c>
      <c r="C4867">
        <v>73.187732999999994</v>
      </c>
      <c r="D4867" t="s">
        <v>13</v>
      </c>
      <c r="E4867" t="s">
        <v>11301</v>
      </c>
      <c r="F4867" t="s">
        <v>465</v>
      </c>
      <c r="G4867" t="s">
        <v>16</v>
      </c>
      <c r="H4867" t="s">
        <v>17</v>
      </c>
      <c r="I4867" s="9">
        <f>(Sheet1!$B$12)*(Sheet1!$B$11)*(Sheet1!$B$14)</f>
        <v>7498.125</v>
      </c>
      <c r="J4867">
        <f>IF(D4867="ZZ",Sheet1!$E$5*(0.75),Sheet1!$E$5)</f>
        <v>9.6999999999999986E-3</v>
      </c>
      <c r="K4867">
        <f t="shared" ref="K4867:K4930" si="304">I4867*J4867</f>
        <v>72.73181249999999</v>
      </c>
      <c r="L4867">
        <f>IF(D4867="ZZ",Sheet1!$E$2*(0.75),Sheet1!$E$2)</f>
        <v>6.7999999999999996E-3</v>
      </c>
      <c r="M4867">
        <f t="shared" ref="M4867:M4930" si="305">I4867*L4867</f>
        <v>50.987249999999996</v>
      </c>
      <c r="N4867">
        <f>IF(D4867="ZZ",Sheet1!$E$3*(0.75),Sheet1!$E$3)</f>
        <v>4.5999999999999999E-3</v>
      </c>
      <c r="O4867">
        <f t="shared" ref="O4867:O4930" si="306">I4867*N4867</f>
        <v>34.491374999999998</v>
      </c>
      <c r="P4867">
        <f>IF(D4867="ZZ",Sheet1!$E$4*(0.75),Sheet1!$E$4)</f>
        <v>4.7000000000000002E-3</v>
      </c>
      <c r="Q4867">
        <f t="shared" ref="Q4867:Q4930" si="307">P4867*I4867</f>
        <v>35.241187500000002</v>
      </c>
      <c r="R4867" t="s">
        <v>11332</v>
      </c>
    </row>
    <row r="4868" spans="1:18">
      <c r="A4868" t="s">
        <v>4889</v>
      </c>
      <c r="B4868">
        <v>33.038336000000001</v>
      </c>
      <c r="C4868">
        <v>73.190982000000005</v>
      </c>
      <c r="D4868" t="s">
        <v>13</v>
      </c>
      <c r="E4868" t="s">
        <v>11301</v>
      </c>
      <c r="F4868" t="s">
        <v>465</v>
      </c>
      <c r="G4868" t="s">
        <v>16</v>
      </c>
      <c r="H4868" t="s">
        <v>17</v>
      </c>
      <c r="I4868" s="9">
        <f>(Sheet1!$B$12)*(Sheet1!$B$11)*(Sheet1!$B$14)</f>
        <v>7498.125</v>
      </c>
      <c r="J4868">
        <f>IF(D4868="ZZ",Sheet1!$E$5*(0.75),Sheet1!$E$5)</f>
        <v>9.6999999999999986E-3</v>
      </c>
      <c r="K4868">
        <f t="shared" si="304"/>
        <v>72.73181249999999</v>
      </c>
      <c r="L4868">
        <f>IF(D4868="ZZ",Sheet1!$E$2*(0.75),Sheet1!$E$2)</f>
        <v>6.7999999999999996E-3</v>
      </c>
      <c r="M4868">
        <f t="shared" si="305"/>
        <v>50.987249999999996</v>
      </c>
      <c r="N4868">
        <f>IF(D4868="ZZ",Sheet1!$E$3*(0.75),Sheet1!$E$3)</f>
        <v>4.5999999999999999E-3</v>
      </c>
      <c r="O4868">
        <f t="shared" si="306"/>
        <v>34.491374999999998</v>
      </c>
      <c r="P4868">
        <f>IF(D4868="ZZ",Sheet1!$E$4*(0.75),Sheet1!$E$4)</f>
        <v>4.7000000000000002E-3</v>
      </c>
      <c r="Q4868">
        <f t="shared" si="307"/>
        <v>35.241187500000002</v>
      </c>
      <c r="R4868" t="s">
        <v>11332</v>
      </c>
    </row>
    <row r="4869" spans="1:18">
      <c r="A4869" t="s">
        <v>4890</v>
      </c>
      <c r="B4869">
        <v>33.037635999999999</v>
      </c>
      <c r="C4869">
        <v>73.187993000000006</v>
      </c>
      <c r="D4869" t="s">
        <v>13</v>
      </c>
      <c r="E4869" t="s">
        <v>11301</v>
      </c>
      <c r="F4869" t="s">
        <v>465</v>
      </c>
      <c r="G4869" t="s">
        <v>16</v>
      </c>
      <c r="H4869" t="s">
        <v>17</v>
      </c>
      <c r="I4869" s="9">
        <f>(Sheet1!$B$12)*(Sheet1!$B$11)*(Sheet1!$B$14)</f>
        <v>7498.125</v>
      </c>
      <c r="J4869">
        <f>IF(D4869="ZZ",Sheet1!$E$5*(0.75),Sheet1!$E$5)</f>
        <v>9.6999999999999986E-3</v>
      </c>
      <c r="K4869">
        <f t="shared" si="304"/>
        <v>72.73181249999999</v>
      </c>
      <c r="L4869">
        <f>IF(D4869="ZZ",Sheet1!$E$2*(0.75),Sheet1!$E$2)</f>
        <v>6.7999999999999996E-3</v>
      </c>
      <c r="M4869">
        <f t="shared" si="305"/>
        <v>50.987249999999996</v>
      </c>
      <c r="N4869">
        <f>IF(D4869="ZZ",Sheet1!$E$3*(0.75),Sheet1!$E$3)</f>
        <v>4.5999999999999999E-3</v>
      </c>
      <c r="O4869">
        <f t="shared" si="306"/>
        <v>34.491374999999998</v>
      </c>
      <c r="P4869">
        <f>IF(D4869="ZZ",Sheet1!$E$4*(0.75),Sheet1!$E$4)</f>
        <v>4.7000000000000002E-3</v>
      </c>
      <c r="Q4869">
        <f t="shared" si="307"/>
        <v>35.241187500000002</v>
      </c>
      <c r="R4869" t="s">
        <v>11332</v>
      </c>
    </row>
    <row r="4870" spans="1:18">
      <c r="A4870" t="s">
        <v>4891</v>
      </c>
      <c r="B4870">
        <v>33.039369000000001</v>
      </c>
      <c r="C4870">
        <v>73.187499000000003</v>
      </c>
      <c r="D4870" t="s">
        <v>13</v>
      </c>
      <c r="E4870" t="s">
        <v>11301</v>
      </c>
      <c r="F4870" t="s">
        <v>465</v>
      </c>
      <c r="G4870" t="s">
        <v>16</v>
      </c>
      <c r="H4870" t="s">
        <v>17</v>
      </c>
      <c r="I4870" s="9">
        <f>(Sheet1!$B$12)*(Sheet1!$B$11)*(Sheet1!$B$14)</f>
        <v>7498.125</v>
      </c>
      <c r="J4870">
        <f>IF(D4870="ZZ",Sheet1!$E$5*(0.75),Sheet1!$E$5)</f>
        <v>9.6999999999999986E-3</v>
      </c>
      <c r="K4870">
        <f t="shared" si="304"/>
        <v>72.73181249999999</v>
      </c>
      <c r="L4870">
        <f>IF(D4870="ZZ",Sheet1!$E$2*(0.75),Sheet1!$E$2)</f>
        <v>6.7999999999999996E-3</v>
      </c>
      <c r="M4870">
        <f t="shared" si="305"/>
        <v>50.987249999999996</v>
      </c>
      <c r="N4870">
        <f>IF(D4870="ZZ",Sheet1!$E$3*(0.75),Sheet1!$E$3)</f>
        <v>4.5999999999999999E-3</v>
      </c>
      <c r="O4870">
        <f t="shared" si="306"/>
        <v>34.491374999999998</v>
      </c>
      <c r="P4870">
        <f>IF(D4870="ZZ",Sheet1!$E$4*(0.75),Sheet1!$E$4)</f>
        <v>4.7000000000000002E-3</v>
      </c>
      <c r="Q4870">
        <f t="shared" si="307"/>
        <v>35.241187500000002</v>
      </c>
      <c r="R4870" t="s">
        <v>11332</v>
      </c>
    </row>
    <row r="4871" spans="1:18">
      <c r="A4871" t="s">
        <v>4892</v>
      </c>
      <c r="B4871">
        <v>33.429839000000001</v>
      </c>
      <c r="C4871">
        <v>73.203310000000002</v>
      </c>
      <c r="D4871" t="s">
        <v>13</v>
      </c>
      <c r="E4871" t="s">
        <v>11301</v>
      </c>
      <c r="F4871" t="s">
        <v>465</v>
      </c>
      <c r="G4871" t="s">
        <v>16</v>
      </c>
      <c r="H4871" t="s">
        <v>17</v>
      </c>
      <c r="I4871" s="9">
        <f>(Sheet1!$B$12)*(Sheet1!$B$11)*(Sheet1!$B$14)</f>
        <v>7498.125</v>
      </c>
      <c r="J4871">
        <f>IF(D4871="ZZ",Sheet1!$E$5*(0.75),Sheet1!$E$5)</f>
        <v>9.6999999999999986E-3</v>
      </c>
      <c r="K4871">
        <f t="shared" si="304"/>
        <v>72.73181249999999</v>
      </c>
      <c r="L4871">
        <f>IF(D4871="ZZ",Sheet1!$E$2*(0.75),Sheet1!$E$2)</f>
        <v>6.7999999999999996E-3</v>
      </c>
      <c r="M4871">
        <f t="shared" si="305"/>
        <v>50.987249999999996</v>
      </c>
      <c r="N4871">
        <f>IF(D4871="ZZ",Sheet1!$E$3*(0.75),Sheet1!$E$3)</f>
        <v>4.5999999999999999E-3</v>
      </c>
      <c r="O4871">
        <f t="shared" si="306"/>
        <v>34.491374999999998</v>
      </c>
      <c r="P4871">
        <f>IF(D4871="ZZ",Sheet1!$E$4*(0.75),Sheet1!$E$4)</f>
        <v>4.7000000000000002E-3</v>
      </c>
      <c r="Q4871">
        <f t="shared" si="307"/>
        <v>35.241187500000002</v>
      </c>
      <c r="R4871" t="s">
        <v>11332</v>
      </c>
    </row>
    <row r="4872" spans="1:18">
      <c r="A4872" t="s">
        <v>4893</v>
      </c>
      <c r="B4872">
        <v>33.428849</v>
      </c>
      <c r="C4872">
        <v>73.206180000000003</v>
      </c>
      <c r="D4872" t="s">
        <v>13</v>
      </c>
      <c r="E4872" t="s">
        <v>11301</v>
      </c>
      <c r="F4872" t="s">
        <v>465</v>
      </c>
      <c r="G4872" t="s">
        <v>16</v>
      </c>
      <c r="H4872" t="s">
        <v>17</v>
      </c>
      <c r="I4872" s="9">
        <f>(Sheet1!$B$12)*(Sheet1!$B$11)*(Sheet1!$B$14)</f>
        <v>7498.125</v>
      </c>
      <c r="J4872">
        <f>IF(D4872="ZZ",Sheet1!$E$5*(0.75),Sheet1!$E$5)</f>
        <v>9.6999999999999986E-3</v>
      </c>
      <c r="K4872">
        <f t="shared" si="304"/>
        <v>72.73181249999999</v>
      </c>
      <c r="L4872">
        <f>IF(D4872="ZZ",Sheet1!$E$2*(0.75),Sheet1!$E$2)</f>
        <v>6.7999999999999996E-3</v>
      </c>
      <c r="M4872">
        <f t="shared" si="305"/>
        <v>50.987249999999996</v>
      </c>
      <c r="N4872">
        <f>IF(D4872="ZZ",Sheet1!$E$3*(0.75),Sheet1!$E$3)</f>
        <v>4.5999999999999999E-3</v>
      </c>
      <c r="O4872">
        <f t="shared" si="306"/>
        <v>34.491374999999998</v>
      </c>
      <c r="P4872">
        <f>IF(D4872="ZZ",Sheet1!$E$4*(0.75),Sheet1!$E$4)</f>
        <v>4.7000000000000002E-3</v>
      </c>
      <c r="Q4872">
        <f t="shared" si="307"/>
        <v>35.241187500000002</v>
      </c>
      <c r="R4872" t="s">
        <v>11332</v>
      </c>
    </row>
    <row r="4873" spans="1:18">
      <c r="A4873" t="s">
        <v>4894</v>
      </c>
      <c r="B4873">
        <v>32.465634999999999</v>
      </c>
      <c r="C4873">
        <v>73.209701999999993</v>
      </c>
      <c r="D4873" t="s">
        <v>13</v>
      </c>
      <c r="E4873" t="s">
        <v>11301</v>
      </c>
      <c r="F4873" t="s">
        <v>465</v>
      </c>
      <c r="G4873" t="s">
        <v>16</v>
      </c>
      <c r="H4873" t="s">
        <v>17</v>
      </c>
      <c r="I4873" s="9">
        <f>(Sheet1!$B$12)*(Sheet1!$B$11)*(Sheet1!$B$14)</f>
        <v>7498.125</v>
      </c>
      <c r="J4873">
        <f>IF(D4873="ZZ",Sheet1!$E$5*(0.75),Sheet1!$E$5)</f>
        <v>9.6999999999999986E-3</v>
      </c>
      <c r="K4873">
        <f t="shared" si="304"/>
        <v>72.73181249999999</v>
      </c>
      <c r="L4873">
        <f>IF(D4873="ZZ",Sheet1!$E$2*(0.75),Sheet1!$E$2)</f>
        <v>6.7999999999999996E-3</v>
      </c>
      <c r="M4873">
        <f t="shared" si="305"/>
        <v>50.987249999999996</v>
      </c>
      <c r="N4873">
        <f>IF(D4873="ZZ",Sheet1!$E$3*(0.75),Sheet1!$E$3)</f>
        <v>4.5999999999999999E-3</v>
      </c>
      <c r="O4873">
        <f t="shared" si="306"/>
        <v>34.491374999999998</v>
      </c>
      <c r="P4873">
        <f>IF(D4873="ZZ",Sheet1!$E$4*(0.75),Sheet1!$E$4)</f>
        <v>4.7000000000000002E-3</v>
      </c>
      <c r="Q4873">
        <f t="shared" si="307"/>
        <v>35.241187500000002</v>
      </c>
      <c r="R4873" t="s">
        <v>11332</v>
      </c>
    </row>
    <row r="4874" spans="1:18">
      <c r="A4874" t="s">
        <v>4895</v>
      </c>
      <c r="B4874">
        <v>32.642921999999999</v>
      </c>
      <c r="C4874">
        <v>73.208343999999997</v>
      </c>
      <c r="D4874" t="s">
        <v>13</v>
      </c>
      <c r="E4874" t="s">
        <v>11301</v>
      </c>
      <c r="F4874" t="s">
        <v>465</v>
      </c>
      <c r="G4874" t="s">
        <v>16</v>
      </c>
      <c r="H4874" t="s">
        <v>17</v>
      </c>
      <c r="I4874" s="9">
        <f>(Sheet1!$B$12)*(Sheet1!$B$11)*(Sheet1!$B$14)</f>
        <v>7498.125</v>
      </c>
      <c r="J4874">
        <f>IF(D4874="ZZ",Sheet1!$E$5*(0.75),Sheet1!$E$5)</f>
        <v>9.6999999999999986E-3</v>
      </c>
      <c r="K4874">
        <f t="shared" si="304"/>
        <v>72.73181249999999</v>
      </c>
      <c r="L4874">
        <f>IF(D4874="ZZ",Sheet1!$E$2*(0.75),Sheet1!$E$2)</f>
        <v>6.7999999999999996E-3</v>
      </c>
      <c r="M4874">
        <f t="shared" si="305"/>
        <v>50.987249999999996</v>
      </c>
      <c r="N4874">
        <f>IF(D4874="ZZ",Sheet1!$E$3*(0.75),Sheet1!$E$3)</f>
        <v>4.5999999999999999E-3</v>
      </c>
      <c r="O4874">
        <f t="shared" si="306"/>
        <v>34.491374999999998</v>
      </c>
      <c r="P4874">
        <f>IF(D4874="ZZ",Sheet1!$E$4*(0.75),Sheet1!$E$4)</f>
        <v>4.7000000000000002E-3</v>
      </c>
      <c r="Q4874">
        <f t="shared" si="307"/>
        <v>35.241187500000002</v>
      </c>
      <c r="R4874" t="s">
        <v>11332</v>
      </c>
    </row>
    <row r="4875" spans="1:18">
      <c r="A4875" t="s">
        <v>4896</v>
      </c>
      <c r="B4875">
        <v>31.459751000000001</v>
      </c>
      <c r="C4875">
        <v>73.273137000000006</v>
      </c>
      <c r="D4875" t="s">
        <v>13</v>
      </c>
      <c r="E4875" t="s">
        <v>11301</v>
      </c>
      <c r="F4875" t="s">
        <v>465</v>
      </c>
      <c r="G4875" t="s">
        <v>16</v>
      </c>
      <c r="H4875" t="s">
        <v>17</v>
      </c>
      <c r="I4875" s="9">
        <f>(Sheet1!$B$12)*(Sheet1!$B$11)*(Sheet1!$B$14)</f>
        <v>7498.125</v>
      </c>
      <c r="J4875">
        <f>IF(D4875="ZZ",Sheet1!$E$5*(0.75),Sheet1!$E$5)</f>
        <v>9.6999999999999986E-3</v>
      </c>
      <c r="K4875">
        <f t="shared" si="304"/>
        <v>72.73181249999999</v>
      </c>
      <c r="L4875">
        <f>IF(D4875="ZZ",Sheet1!$E$2*(0.75),Sheet1!$E$2)</f>
        <v>6.7999999999999996E-3</v>
      </c>
      <c r="M4875">
        <f t="shared" si="305"/>
        <v>50.987249999999996</v>
      </c>
      <c r="N4875">
        <f>IF(D4875="ZZ",Sheet1!$E$3*(0.75),Sheet1!$E$3)</f>
        <v>4.5999999999999999E-3</v>
      </c>
      <c r="O4875">
        <f t="shared" si="306"/>
        <v>34.491374999999998</v>
      </c>
      <c r="P4875">
        <f>IF(D4875="ZZ",Sheet1!$E$4*(0.75),Sheet1!$E$4)</f>
        <v>4.7000000000000002E-3</v>
      </c>
      <c r="Q4875">
        <f t="shared" si="307"/>
        <v>35.241187500000002</v>
      </c>
      <c r="R4875" t="s">
        <v>11332</v>
      </c>
    </row>
    <row r="4876" spans="1:18">
      <c r="A4876" t="s">
        <v>4897</v>
      </c>
      <c r="B4876">
        <v>30.451650999999998</v>
      </c>
      <c r="C4876">
        <v>73.277450000000002</v>
      </c>
      <c r="D4876" t="s">
        <v>13</v>
      </c>
      <c r="E4876" t="s">
        <v>11301</v>
      </c>
      <c r="F4876" t="s">
        <v>465</v>
      </c>
      <c r="G4876" t="s">
        <v>16</v>
      </c>
      <c r="H4876" t="s">
        <v>17</v>
      </c>
      <c r="I4876" s="9">
        <f>(Sheet1!$B$12)*(Sheet1!$B$11)*(Sheet1!$B$14)</f>
        <v>7498.125</v>
      </c>
      <c r="J4876">
        <f>IF(D4876="ZZ",Sheet1!$E$5*(0.75),Sheet1!$E$5)</f>
        <v>9.6999999999999986E-3</v>
      </c>
      <c r="K4876">
        <f t="shared" si="304"/>
        <v>72.73181249999999</v>
      </c>
      <c r="L4876">
        <f>IF(D4876="ZZ",Sheet1!$E$2*(0.75),Sheet1!$E$2)</f>
        <v>6.7999999999999996E-3</v>
      </c>
      <c r="M4876">
        <f t="shared" si="305"/>
        <v>50.987249999999996</v>
      </c>
      <c r="N4876">
        <f>IF(D4876="ZZ",Sheet1!$E$3*(0.75),Sheet1!$E$3)</f>
        <v>4.5999999999999999E-3</v>
      </c>
      <c r="O4876">
        <f t="shared" si="306"/>
        <v>34.491374999999998</v>
      </c>
      <c r="P4876">
        <f>IF(D4876="ZZ",Sheet1!$E$4*(0.75),Sheet1!$E$4)</f>
        <v>4.7000000000000002E-3</v>
      </c>
      <c r="Q4876">
        <f t="shared" si="307"/>
        <v>35.241187500000002</v>
      </c>
      <c r="R4876" t="s">
        <v>11332</v>
      </c>
    </row>
    <row r="4877" spans="1:18">
      <c r="A4877" t="s">
        <v>4898</v>
      </c>
      <c r="B4877">
        <v>30.712993999999998</v>
      </c>
      <c r="C4877">
        <v>73.281081</v>
      </c>
      <c r="D4877" t="s">
        <v>13</v>
      </c>
      <c r="E4877" t="s">
        <v>11301</v>
      </c>
      <c r="F4877" t="s">
        <v>465</v>
      </c>
      <c r="G4877" t="s">
        <v>16</v>
      </c>
      <c r="H4877" t="s">
        <v>17</v>
      </c>
      <c r="I4877" s="9">
        <f>(Sheet1!$B$12)*(Sheet1!$B$11)*(Sheet1!$B$14)</f>
        <v>7498.125</v>
      </c>
      <c r="J4877">
        <f>IF(D4877="ZZ",Sheet1!$E$5*(0.75),Sheet1!$E$5)</f>
        <v>9.6999999999999986E-3</v>
      </c>
      <c r="K4877">
        <f t="shared" si="304"/>
        <v>72.73181249999999</v>
      </c>
      <c r="L4877">
        <f>IF(D4877="ZZ",Sheet1!$E$2*(0.75),Sheet1!$E$2)</f>
        <v>6.7999999999999996E-3</v>
      </c>
      <c r="M4877">
        <f t="shared" si="305"/>
        <v>50.987249999999996</v>
      </c>
      <c r="N4877">
        <f>IF(D4877="ZZ",Sheet1!$E$3*(0.75),Sheet1!$E$3)</f>
        <v>4.5999999999999999E-3</v>
      </c>
      <c r="O4877">
        <f t="shared" si="306"/>
        <v>34.491374999999998</v>
      </c>
      <c r="P4877">
        <f>IF(D4877="ZZ",Sheet1!$E$4*(0.75),Sheet1!$E$4)</f>
        <v>4.7000000000000002E-3</v>
      </c>
      <c r="Q4877">
        <f t="shared" si="307"/>
        <v>35.241187500000002</v>
      </c>
      <c r="R4877" t="s">
        <v>11332</v>
      </c>
    </row>
    <row r="4878" spans="1:18">
      <c r="A4878" t="s">
        <v>4899</v>
      </c>
      <c r="B4878">
        <v>32.399115000000002</v>
      </c>
      <c r="C4878">
        <v>73.278867000000005</v>
      </c>
      <c r="D4878" t="s">
        <v>13</v>
      </c>
      <c r="E4878" t="s">
        <v>11301</v>
      </c>
      <c r="F4878" t="s">
        <v>465</v>
      </c>
      <c r="G4878" t="s">
        <v>16</v>
      </c>
      <c r="H4878" t="s">
        <v>17</v>
      </c>
      <c r="I4878" s="9">
        <f>(Sheet1!$B$12)*(Sheet1!$B$11)*(Sheet1!$B$14)</f>
        <v>7498.125</v>
      </c>
      <c r="J4878">
        <f>IF(D4878="ZZ",Sheet1!$E$5*(0.75),Sheet1!$E$5)</f>
        <v>9.6999999999999986E-3</v>
      </c>
      <c r="K4878">
        <f t="shared" si="304"/>
        <v>72.73181249999999</v>
      </c>
      <c r="L4878">
        <f>IF(D4878="ZZ",Sheet1!$E$2*(0.75),Sheet1!$E$2)</f>
        <v>6.7999999999999996E-3</v>
      </c>
      <c r="M4878">
        <f t="shared" si="305"/>
        <v>50.987249999999996</v>
      </c>
      <c r="N4878">
        <f>IF(D4878="ZZ",Sheet1!$E$3*(0.75),Sheet1!$E$3)</f>
        <v>4.5999999999999999E-3</v>
      </c>
      <c r="O4878">
        <f t="shared" si="306"/>
        <v>34.491374999999998</v>
      </c>
      <c r="P4878">
        <f>IF(D4878="ZZ",Sheet1!$E$4*(0.75),Sheet1!$E$4)</f>
        <v>4.7000000000000002E-3</v>
      </c>
      <c r="Q4878">
        <f t="shared" si="307"/>
        <v>35.241187500000002</v>
      </c>
      <c r="R4878" t="s">
        <v>11332</v>
      </c>
    </row>
    <row r="4879" spans="1:18">
      <c r="A4879" t="s">
        <v>4900</v>
      </c>
      <c r="B4879">
        <v>32.374215999999997</v>
      </c>
      <c r="C4879">
        <v>73.280680000000004</v>
      </c>
      <c r="D4879" t="s">
        <v>13</v>
      </c>
      <c r="E4879" t="s">
        <v>11301</v>
      </c>
      <c r="F4879" t="s">
        <v>465</v>
      </c>
      <c r="G4879" t="s">
        <v>16</v>
      </c>
      <c r="H4879" t="s">
        <v>17</v>
      </c>
      <c r="I4879" s="9">
        <f>(Sheet1!$B$12)*(Sheet1!$B$11)*(Sheet1!$B$14)</f>
        <v>7498.125</v>
      </c>
      <c r="J4879">
        <f>IF(D4879="ZZ",Sheet1!$E$5*(0.75),Sheet1!$E$5)</f>
        <v>9.6999999999999986E-3</v>
      </c>
      <c r="K4879">
        <f t="shared" si="304"/>
        <v>72.73181249999999</v>
      </c>
      <c r="L4879">
        <f>IF(D4879="ZZ",Sheet1!$E$2*(0.75),Sheet1!$E$2)</f>
        <v>6.7999999999999996E-3</v>
      </c>
      <c r="M4879">
        <f t="shared" si="305"/>
        <v>50.987249999999996</v>
      </c>
      <c r="N4879">
        <f>IF(D4879="ZZ",Sheet1!$E$3*(0.75),Sheet1!$E$3)</f>
        <v>4.5999999999999999E-3</v>
      </c>
      <c r="O4879">
        <f t="shared" si="306"/>
        <v>34.491374999999998</v>
      </c>
      <c r="P4879">
        <f>IF(D4879="ZZ",Sheet1!$E$4*(0.75),Sheet1!$E$4)</f>
        <v>4.7000000000000002E-3</v>
      </c>
      <c r="Q4879">
        <f t="shared" si="307"/>
        <v>35.241187500000002</v>
      </c>
      <c r="R4879" t="s">
        <v>11332</v>
      </c>
    </row>
    <row r="4880" spans="1:18">
      <c r="A4880" t="s">
        <v>4901</v>
      </c>
      <c r="B4880">
        <v>32.371183000000002</v>
      </c>
      <c r="C4880">
        <v>73.279039999999995</v>
      </c>
      <c r="D4880" t="s">
        <v>13</v>
      </c>
      <c r="E4880" t="s">
        <v>11301</v>
      </c>
      <c r="F4880" t="s">
        <v>465</v>
      </c>
      <c r="G4880" t="s">
        <v>16</v>
      </c>
      <c r="H4880" t="s">
        <v>17</v>
      </c>
      <c r="I4880" s="9">
        <f>(Sheet1!$B$12)*(Sheet1!$B$11)*(Sheet1!$B$14)</f>
        <v>7498.125</v>
      </c>
      <c r="J4880">
        <f>IF(D4880="ZZ",Sheet1!$E$5*(0.75),Sheet1!$E$5)</f>
        <v>9.6999999999999986E-3</v>
      </c>
      <c r="K4880">
        <f t="shared" si="304"/>
        <v>72.73181249999999</v>
      </c>
      <c r="L4880">
        <f>IF(D4880="ZZ",Sheet1!$E$2*(0.75),Sheet1!$E$2)</f>
        <v>6.7999999999999996E-3</v>
      </c>
      <c r="M4880">
        <f t="shared" si="305"/>
        <v>50.987249999999996</v>
      </c>
      <c r="N4880">
        <f>IF(D4880="ZZ",Sheet1!$E$3*(0.75),Sheet1!$E$3)</f>
        <v>4.5999999999999999E-3</v>
      </c>
      <c r="O4880">
        <f t="shared" si="306"/>
        <v>34.491374999999998</v>
      </c>
      <c r="P4880">
        <f>IF(D4880="ZZ",Sheet1!$E$4*(0.75),Sheet1!$E$4)</f>
        <v>4.7000000000000002E-3</v>
      </c>
      <c r="Q4880">
        <f t="shared" si="307"/>
        <v>35.241187500000002</v>
      </c>
      <c r="R4880" t="s">
        <v>11332</v>
      </c>
    </row>
    <row r="4881" spans="1:18">
      <c r="A4881" t="s">
        <v>4902</v>
      </c>
      <c r="B4881">
        <v>30.770744000000001</v>
      </c>
      <c r="C4881">
        <v>73.278333000000003</v>
      </c>
      <c r="D4881" t="s">
        <v>13</v>
      </c>
      <c r="E4881" t="s">
        <v>11301</v>
      </c>
      <c r="F4881" t="s">
        <v>465</v>
      </c>
      <c r="G4881" t="s">
        <v>16</v>
      </c>
      <c r="H4881" t="s">
        <v>17</v>
      </c>
      <c r="I4881" s="9">
        <f>(Sheet1!$B$12)*(Sheet1!$B$11)*(Sheet1!$B$14)</f>
        <v>7498.125</v>
      </c>
      <c r="J4881">
        <f>IF(D4881="ZZ",Sheet1!$E$5*(0.75),Sheet1!$E$5)</f>
        <v>9.6999999999999986E-3</v>
      </c>
      <c r="K4881">
        <f t="shared" si="304"/>
        <v>72.73181249999999</v>
      </c>
      <c r="L4881">
        <f>IF(D4881="ZZ",Sheet1!$E$2*(0.75),Sheet1!$E$2)</f>
        <v>6.7999999999999996E-3</v>
      </c>
      <c r="M4881">
        <f t="shared" si="305"/>
        <v>50.987249999999996</v>
      </c>
      <c r="N4881">
        <f>IF(D4881="ZZ",Sheet1!$E$3*(0.75),Sheet1!$E$3)</f>
        <v>4.5999999999999999E-3</v>
      </c>
      <c r="O4881">
        <f t="shared" si="306"/>
        <v>34.491374999999998</v>
      </c>
      <c r="P4881">
        <f>IF(D4881="ZZ",Sheet1!$E$4*(0.75),Sheet1!$E$4)</f>
        <v>4.7000000000000002E-3</v>
      </c>
      <c r="Q4881">
        <f t="shared" si="307"/>
        <v>35.241187500000002</v>
      </c>
      <c r="R4881" t="s">
        <v>11332</v>
      </c>
    </row>
    <row r="4882" spans="1:18">
      <c r="A4882" t="s">
        <v>4903</v>
      </c>
      <c r="B4882">
        <v>30.770935999999999</v>
      </c>
      <c r="C4882">
        <v>73.280246000000005</v>
      </c>
      <c r="D4882" t="s">
        <v>13</v>
      </c>
      <c r="E4882" t="s">
        <v>11301</v>
      </c>
      <c r="F4882" t="s">
        <v>465</v>
      </c>
      <c r="G4882" t="s">
        <v>16</v>
      </c>
      <c r="H4882" t="s">
        <v>17</v>
      </c>
      <c r="I4882" s="9">
        <f>(Sheet1!$B$12)*(Sheet1!$B$11)*(Sheet1!$B$14)</f>
        <v>7498.125</v>
      </c>
      <c r="J4882">
        <f>IF(D4882="ZZ",Sheet1!$E$5*(0.75),Sheet1!$E$5)</f>
        <v>9.6999999999999986E-3</v>
      </c>
      <c r="K4882">
        <f t="shared" si="304"/>
        <v>72.73181249999999</v>
      </c>
      <c r="L4882">
        <f>IF(D4882="ZZ",Sheet1!$E$2*(0.75),Sheet1!$E$2)</f>
        <v>6.7999999999999996E-3</v>
      </c>
      <c r="M4882">
        <f t="shared" si="305"/>
        <v>50.987249999999996</v>
      </c>
      <c r="N4882">
        <f>IF(D4882="ZZ",Sheet1!$E$3*(0.75),Sheet1!$E$3)</f>
        <v>4.5999999999999999E-3</v>
      </c>
      <c r="O4882">
        <f t="shared" si="306"/>
        <v>34.491374999999998</v>
      </c>
      <c r="P4882">
        <f>IF(D4882="ZZ",Sheet1!$E$4*(0.75),Sheet1!$E$4)</f>
        <v>4.7000000000000002E-3</v>
      </c>
      <c r="Q4882">
        <f t="shared" si="307"/>
        <v>35.241187500000002</v>
      </c>
      <c r="R4882" t="s">
        <v>11332</v>
      </c>
    </row>
    <row r="4883" spans="1:18">
      <c r="A4883" t="s">
        <v>4904</v>
      </c>
      <c r="B4883">
        <v>30.666751000000001</v>
      </c>
      <c r="C4883">
        <v>73.280513999999997</v>
      </c>
      <c r="D4883" t="s">
        <v>13</v>
      </c>
      <c r="E4883" t="s">
        <v>11301</v>
      </c>
      <c r="F4883" t="s">
        <v>465</v>
      </c>
      <c r="G4883" t="s">
        <v>16</v>
      </c>
      <c r="H4883" t="s">
        <v>17</v>
      </c>
      <c r="I4883" s="9">
        <f>(Sheet1!$B$12)*(Sheet1!$B$11)*(Sheet1!$B$14)</f>
        <v>7498.125</v>
      </c>
      <c r="J4883">
        <f>IF(D4883="ZZ",Sheet1!$E$5*(0.75),Sheet1!$E$5)</f>
        <v>9.6999999999999986E-3</v>
      </c>
      <c r="K4883">
        <f t="shared" si="304"/>
        <v>72.73181249999999</v>
      </c>
      <c r="L4883">
        <f>IF(D4883="ZZ",Sheet1!$E$2*(0.75),Sheet1!$E$2)</f>
        <v>6.7999999999999996E-3</v>
      </c>
      <c r="M4883">
        <f t="shared" si="305"/>
        <v>50.987249999999996</v>
      </c>
      <c r="N4883">
        <f>IF(D4883="ZZ",Sheet1!$E$3*(0.75),Sheet1!$E$3)</f>
        <v>4.5999999999999999E-3</v>
      </c>
      <c r="O4883">
        <f t="shared" si="306"/>
        <v>34.491374999999998</v>
      </c>
      <c r="P4883">
        <f>IF(D4883="ZZ",Sheet1!$E$4*(0.75),Sheet1!$E$4)</f>
        <v>4.7000000000000002E-3</v>
      </c>
      <c r="Q4883">
        <f t="shared" si="307"/>
        <v>35.241187500000002</v>
      </c>
      <c r="R4883" t="s">
        <v>11332</v>
      </c>
    </row>
    <row r="4884" spans="1:18">
      <c r="A4884" t="s">
        <v>4905</v>
      </c>
      <c r="B4884">
        <v>33.356560000000002</v>
      </c>
      <c r="C4884">
        <v>73.251186000000004</v>
      </c>
      <c r="D4884" t="s">
        <v>13</v>
      </c>
      <c r="E4884" t="s">
        <v>11301</v>
      </c>
      <c r="F4884" t="s">
        <v>465</v>
      </c>
      <c r="G4884" t="s">
        <v>16</v>
      </c>
      <c r="H4884" t="s">
        <v>17</v>
      </c>
      <c r="I4884" s="9">
        <f>(Sheet1!$B$12)*(Sheet1!$B$11)*(Sheet1!$B$14)</f>
        <v>7498.125</v>
      </c>
      <c r="J4884">
        <f>IF(D4884="ZZ",Sheet1!$E$5*(0.75),Sheet1!$E$5)</f>
        <v>9.6999999999999986E-3</v>
      </c>
      <c r="K4884">
        <f t="shared" si="304"/>
        <v>72.73181249999999</v>
      </c>
      <c r="L4884">
        <f>IF(D4884="ZZ",Sheet1!$E$2*(0.75),Sheet1!$E$2)</f>
        <v>6.7999999999999996E-3</v>
      </c>
      <c r="M4884">
        <f t="shared" si="305"/>
        <v>50.987249999999996</v>
      </c>
      <c r="N4884">
        <f>IF(D4884="ZZ",Sheet1!$E$3*(0.75),Sheet1!$E$3)</f>
        <v>4.5999999999999999E-3</v>
      </c>
      <c r="O4884">
        <f t="shared" si="306"/>
        <v>34.491374999999998</v>
      </c>
      <c r="P4884">
        <f>IF(D4884="ZZ",Sheet1!$E$4*(0.75),Sheet1!$E$4)</f>
        <v>4.7000000000000002E-3</v>
      </c>
      <c r="Q4884">
        <f t="shared" si="307"/>
        <v>35.241187500000002</v>
      </c>
      <c r="R4884" t="s">
        <v>11332</v>
      </c>
    </row>
    <row r="4885" spans="1:18">
      <c r="A4885" t="s">
        <v>4906</v>
      </c>
      <c r="B4885">
        <v>33.358809000000001</v>
      </c>
      <c r="C4885">
        <v>73.249949999999998</v>
      </c>
      <c r="D4885" t="s">
        <v>13</v>
      </c>
      <c r="E4885" t="s">
        <v>11301</v>
      </c>
      <c r="F4885" t="s">
        <v>465</v>
      </c>
      <c r="G4885" t="s">
        <v>16</v>
      </c>
      <c r="H4885" t="s">
        <v>17</v>
      </c>
      <c r="I4885" s="9">
        <f>(Sheet1!$B$12)*(Sheet1!$B$11)*(Sheet1!$B$14)</f>
        <v>7498.125</v>
      </c>
      <c r="J4885">
        <f>IF(D4885="ZZ",Sheet1!$E$5*(0.75),Sheet1!$E$5)</f>
        <v>9.6999999999999986E-3</v>
      </c>
      <c r="K4885">
        <f t="shared" si="304"/>
        <v>72.73181249999999</v>
      </c>
      <c r="L4885">
        <f>IF(D4885="ZZ",Sheet1!$E$2*(0.75),Sheet1!$E$2)</f>
        <v>6.7999999999999996E-3</v>
      </c>
      <c r="M4885">
        <f t="shared" si="305"/>
        <v>50.987249999999996</v>
      </c>
      <c r="N4885">
        <f>IF(D4885="ZZ",Sheet1!$E$3*(0.75),Sheet1!$E$3)</f>
        <v>4.5999999999999999E-3</v>
      </c>
      <c r="O4885">
        <f t="shared" si="306"/>
        <v>34.491374999999998</v>
      </c>
      <c r="P4885">
        <f>IF(D4885="ZZ",Sheet1!$E$4*(0.75),Sheet1!$E$4)</f>
        <v>4.7000000000000002E-3</v>
      </c>
      <c r="Q4885">
        <f t="shared" si="307"/>
        <v>35.241187500000002</v>
      </c>
      <c r="R4885" t="s">
        <v>11332</v>
      </c>
    </row>
    <row r="4886" spans="1:18">
      <c r="A4886" t="s">
        <v>4907</v>
      </c>
      <c r="B4886">
        <v>32.100485999999997</v>
      </c>
      <c r="C4886">
        <v>73.206058999999996</v>
      </c>
      <c r="D4886" t="s">
        <v>13</v>
      </c>
      <c r="E4886" t="s">
        <v>11301</v>
      </c>
      <c r="F4886" t="s">
        <v>465</v>
      </c>
      <c r="G4886" t="s">
        <v>16</v>
      </c>
      <c r="H4886" t="s">
        <v>17</v>
      </c>
      <c r="I4886" s="9">
        <f>(Sheet1!$B$12)*(Sheet1!$B$11)*(Sheet1!$B$14)</f>
        <v>7498.125</v>
      </c>
      <c r="J4886">
        <f>IF(D4886="ZZ",Sheet1!$E$5*(0.75),Sheet1!$E$5)</f>
        <v>9.6999999999999986E-3</v>
      </c>
      <c r="K4886">
        <f t="shared" si="304"/>
        <v>72.73181249999999</v>
      </c>
      <c r="L4886">
        <f>IF(D4886="ZZ",Sheet1!$E$2*(0.75),Sheet1!$E$2)</f>
        <v>6.7999999999999996E-3</v>
      </c>
      <c r="M4886">
        <f t="shared" si="305"/>
        <v>50.987249999999996</v>
      </c>
      <c r="N4886">
        <f>IF(D4886="ZZ",Sheet1!$E$3*(0.75),Sheet1!$E$3)</f>
        <v>4.5999999999999999E-3</v>
      </c>
      <c r="O4886">
        <f t="shared" si="306"/>
        <v>34.491374999999998</v>
      </c>
      <c r="P4886">
        <f>IF(D4886="ZZ",Sheet1!$E$4*(0.75),Sheet1!$E$4)</f>
        <v>4.7000000000000002E-3</v>
      </c>
      <c r="Q4886">
        <f t="shared" si="307"/>
        <v>35.241187500000002</v>
      </c>
      <c r="R4886" t="s">
        <v>11332</v>
      </c>
    </row>
    <row r="4887" spans="1:18">
      <c r="A4887" t="s">
        <v>4908</v>
      </c>
      <c r="B4887">
        <v>31.389659999999999</v>
      </c>
      <c r="C4887">
        <v>73.210341999999997</v>
      </c>
      <c r="D4887" t="s">
        <v>13</v>
      </c>
      <c r="E4887" t="s">
        <v>11301</v>
      </c>
      <c r="F4887" t="s">
        <v>465</v>
      </c>
      <c r="G4887" t="s">
        <v>16</v>
      </c>
      <c r="H4887" t="s">
        <v>17</v>
      </c>
      <c r="I4887" s="9">
        <f>(Sheet1!$B$12)*(Sheet1!$B$11)*(Sheet1!$B$14)</f>
        <v>7498.125</v>
      </c>
      <c r="J4887">
        <f>IF(D4887="ZZ",Sheet1!$E$5*(0.75),Sheet1!$E$5)</f>
        <v>9.6999999999999986E-3</v>
      </c>
      <c r="K4887">
        <f t="shared" si="304"/>
        <v>72.73181249999999</v>
      </c>
      <c r="L4887">
        <f>IF(D4887="ZZ",Sheet1!$E$2*(0.75),Sheet1!$E$2)</f>
        <v>6.7999999999999996E-3</v>
      </c>
      <c r="M4887">
        <f t="shared" si="305"/>
        <v>50.987249999999996</v>
      </c>
      <c r="N4887">
        <f>IF(D4887="ZZ",Sheet1!$E$3*(0.75),Sheet1!$E$3)</f>
        <v>4.5999999999999999E-3</v>
      </c>
      <c r="O4887">
        <f t="shared" si="306"/>
        <v>34.491374999999998</v>
      </c>
      <c r="P4887">
        <f>IF(D4887="ZZ",Sheet1!$E$4*(0.75),Sheet1!$E$4)</f>
        <v>4.7000000000000002E-3</v>
      </c>
      <c r="Q4887">
        <f t="shared" si="307"/>
        <v>35.241187500000002</v>
      </c>
      <c r="R4887" t="s">
        <v>11332</v>
      </c>
    </row>
    <row r="4888" spans="1:18">
      <c r="A4888" t="s">
        <v>4909</v>
      </c>
      <c r="B4888">
        <v>32.56812</v>
      </c>
      <c r="C4888">
        <v>73.286394999999999</v>
      </c>
      <c r="D4888" t="s">
        <v>13</v>
      </c>
      <c r="E4888" t="s">
        <v>11301</v>
      </c>
      <c r="F4888" t="s">
        <v>465</v>
      </c>
      <c r="G4888" t="s">
        <v>16</v>
      </c>
      <c r="H4888" t="s">
        <v>17</v>
      </c>
      <c r="I4888" s="9">
        <f>(Sheet1!$B$12)*(Sheet1!$B$11)*(Sheet1!$B$14)</f>
        <v>7498.125</v>
      </c>
      <c r="J4888">
        <f>IF(D4888="ZZ",Sheet1!$E$5*(0.75),Sheet1!$E$5)</f>
        <v>9.6999999999999986E-3</v>
      </c>
      <c r="K4888">
        <f t="shared" si="304"/>
        <v>72.73181249999999</v>
      </c>
      <c r="L4888">
        <f>IF(D4888="ZZ",Sheet1!$E$2*(0.75),Sheet1!$E$2)</f>
        <v>6.7999999999999996E-3</v>
      </c>
      <c r="M4888">
        <f t="shared" si="305"/>
        <v>50.987249999999996</v>
      </c>
      <c r="N4888">
        <f>IF(D4888="ZZ",Sheet1!$E$3*(0.75),Sheet1!$E$3)</f>
        <v>4.5999999999999999E-3</v>
      </c>
      <c r="O4888">
        <f t="shared" si="306"/>
        <v>34.491374999999998</v>
      </c>
      <c r="P4888">
        <f>IF(D4888="ZZ",Sheet1!$E$4*(0.75),Sheet1!$E$4)</f>
        <v>4.7000000000000002E-3</v>
      </c>
      <c r="Q4888">
        <f t="shared" si="307"/>
        <v>35.241187500000002</v>
      </c>
      <c r="R4888" t="s">
        <v>11332</v>
      </c>
    </row>
    <row r="4889" spans="1:18">
      <c r="A4889" t="s">
        <v>4910</v>
      </c>
      <c r="B4889">
        <v>32.177835999999999</v>
      </c>
      <c r="C4889">
        <v>73.289475999999993</v>
      </c>
      <c r="D4889" t="s">
        <v>13</v>
      </c>
      <c r="E4889" t="s">
        <v>11301</v>
      </c>
      <c r="F4889" t="s">
        <v>465</v>
      </c>
      <c r="G4889" t="s">
        <v>16</v>
      </c>
      <c r="H4889" t="s">
        <v>17</v>
      </c>
      <c r="I4889" s="9">
        <f>(Sheet1!$B$12)*(Sheet1!$B$11)*(Sheet1!$B$14)</f>
        <v>7498.125</v>
      </c>
      <c r="J4889">
        <f>IF(D4889="ZZ",Sheet1!$E$5*(0.75),Sheet1!$E$5)</f>
        <v>9.6999999999999986E-3</v>
      </c>
      <c r="K4889">
        <f t="shared" si="304"/>
        <v>72.73181249999999</v>
      </c>
      <c r="L4889">
        <f>IF(D4889="ZZ",Sheet1!$E$2*(0.75),Sheet1!$E$2)</f>
        <v>6.7999999999999996E-3</v>
      </c>
      <c r="M4889">
        <f t="shared" si="305"/>
        <v>50.987249999999996</v>
      </c>
      <c r="N4889">
        <f>IF(D4889="ZZ",Sheet1!$E$3*(0.75),Sheet1!$E$3)</f>
        <v>4.5999999999999999E-3</v>
      </c>
      <c r="O4889">
        <f t="shared" si="306"/>
        <v>34.491374999999998</v>
      </c>
      <c r="P4889">
        <f>IF(D4889="ZZ",Sheet1!$E$4*(0.75),Sheet1!$E$4)</f>
        <v>4.7000000000000002E-3</v>
      </c>
      <c r="Q4889">
        <f t="shared" si="307"/>
        <v>35.241187500000002</v>
      </c>
      <c r="R4889" t="s">
        <v>11332</v>
      </c>
    </row>
    <row r="4890" spans="1:18">
      <c r="A4890" t="s">
        <v>4911</v>
      </c>
      <c r="B4890">
        <v>32.662078999999999</v>
      </c>
      <c r="C4890">
        <v>73.291331999999997</v>
      </c>
      <c r="D4890" t="s">
        <v>13</v>
      </c>
      <c r="E4890" t="s">
        <v>11301</v>
      </c>
      <c r="F4890" t="s">
        <v>465</v>
      </c>
      <c r="G4890" t="s">
        <v>16</v>
      </c>
      <c r="H4890" t="s">
        <v>17</v>
      </c>
      <c r="I4890" s="9">
        <f>(Sheet1!$B$12)*(Sheet1!$B$11)*(Sheet1!$B$14)</f>
        <v>7498.125</v>
      </c>
      <c r="J4890">
        <f>IF(D4890="ZZ",Sheet1!$E$5*(0.75),Sheet1!$E$5)</f>
        <v>9.6999999999999986E-3</v>
      </c>
      <c r="K4890">
        <f t="shared" si="304"/>
        <v>72.73181249999999</v>
      </c>
      <c r="L4890">
        <f>IF(D4890="ZZ",Sheet1!$E$2*(0.75),Sheet1!$E$2)</f>
        <v>6.7999999999999996E-3</v>
      </c>
      <c r="M4890">
        <f t="shared" si="305"/>
        <v>50.987249999999996</v>
      </c>
      <c r="N4890">
        <f>IF(D4890="ZZ",Sheet1!$E$3*(0.75),Sheet1!$E$3)</f>
        <v>4.5999999999999999E-3</v>
      </c>
      <c r="O4890">
        <f t="shared" si="306"/>
        <v>34.491374999999998</v>
      </c>
      <c r="P4890">
        <f>IF(D4890="ZZ",Sheet1!$E$4*(0.75),Sheet1!$E$4)</f>
        <v>4.7000000000000002E-3</v>
      </c>
      <c r="Q4890">
        <f t="shared" si="307"/>
        <v>35.241187500000002</v>
      </c>
      <c r="R4890" t="s">
        <v>11332</v>
      </c>
    </row>
    <row r="4891" spans="1:18">
      <c r="A4891" t="s">
        <v>4912</v>
      </c>
      <c r="B4891">
        <v>32.664582000000003</v>
      </c>
      <c r="C4891">
        <v>73.291939999999997</v>
      </c>
      <c r="D4891" t="s">
        <v>13</v>
      </c>
      <c r="E4891" t="s">
        <v>11301</v>
      </c>
      <c r="F4891" t="s">
        <v>465</v>
      </c>
      <c r="G4891" t="s">
        <v>16</v>
      </c>
      <c r="H4891" t="s">
        <v>17</v>
      </c>
      <c r="I4891" s="9">
        <f>(Sheet1!$B$12)*(Sheet1!$B$11)*(Sheet1!$B$14)</f>
        <v>7498.125</v>
      </c>
      <c r="J4891">
        <f>IF(D4891="ZZ",Sheet1!$E$5*(0.75),Sheet1!$E$5)</f>
        <v>9.6999999999999986E-3</v>
      </c>
      <c r="K4891">
        <f t="shared" si="304"/>
        <v>72.73181249999999</v>
      </c>
      <c r="L4891">
        <f>IF(D4891="ZZ",Sheet1!$E$2*(0.75),Sheet1!$E$2)</f>
        <v>6.7999999999999996E-3</v>
      </c>
      <c r="M4891">
        <f t="shared" si="305"/>
        <v>50.987249999999996</v>
      </c>
      <c r="N4891">
        <f>IF(D4891="ZZ",Sheet1!$E$3*(0.75),Sheet1!$E$3)</f>
        <v>4.5999999999999999E-3</v>
      </c>
      <c r="O4891">
        <f t="shared" si="306"/>
        <v>34.491374999999998</v>
      </c>
      <c r="P4891">
        <f>IF(D4891="ZZ",Sheet1!$E$4*(0.75),Sheet1!$E$4)</f>
        <v>4.7000000000000002E-3</v>
      </c>
      <c r="Q4891">
        <f t="shared" si="307"/>
        <v>35.241187500000002</v>
      </c>
      <c r="R4891" t="s">
        <v>11332</v>
      </c>
    </row>
    <row r="4892" spans="1:18">
      <c r="A4892" t="s">
        <v>4913</v>
      </c>
      <c r="B4892">
        <v>32.662605999999997</v>
      </c>
      <c r="C4892">
        <v>73.294563999999994</v>
      </c>
      <c r="D4892" t="s">
        <v>13</v>
      </c>
      <c r="E4892" t="s">
        <v>11301</v>
      </c>
      <c r="F4892" t="s">
        <v>465</v>
      </c>
      <c r="G4892" t="s">
        <v>16</v>
      </c>
      <c r="H4892" t="s">
        <v>17</v>
      </c>
      <c r="I4892" s="9">
        <f>(Sheet1!$B$12)*(Sheet1!$B$11)*(Sheet1!$B$14)</f>
        <v>7498.125</v>
      </c>
      <c r="J4892">
        <f>IF(D4892="ZZ",Sheet1!$E$5*(0.75),Sheet1!$E$5)</f>
        <v>9.6999999999999986E-3</v>
      </c>
      <c r="K4892">
        <f t="shared" si="304"/>
        <v>72.73181249999999</v>
      </c>
      <c r="L4892">
        <f>IF(D4892="ZZ",Sheet1!$E$2*(0.75),Sheet1!$E$2)</f>
        <v>6.7999999999999996E-3</v>
      </c>
      <c r="M4892">
        <f t="shared" si="305"/>
        <v>50.987249999999996</v>
      </c>
      <c r="N4892">
        <f>IF(D4892="ZZ",Sheet1!$E$3*(0.75),Sheet1!$E$3)</f>
        <v>4.5999999999999999E-3</v>
      </c>
      <c r="O4892">
        <f t="shared" si="306"/>
        <v>34.491374999999998</v>
      </c>
      <c r="P4892">
        <f>IF(D4892="ZZ",Sheet1!$E$4*(0.75),Sheet1!$E$4)</f>
        <v>4.7000000000000002E-3</v>
      </c>
      <c r="Q4892">
        <f t="shared" si="307"/>
        <v>35.241187500000002</v>
      </c>
      <c r="R4892" t="s">
        <v>11332</v>
      </c>
    </row>
    <row r="4893" spans="1:18">
      <c r="A4893" t="s">
        <v>4914</v>
      </c>
      <c r="B4893">
        <v>32.659086000000002</v>
      </c>
      <c r="C4893">
        <v>73.287098</v>
      </c>
      <c r="D4893" t="s">
        <v>13</v>
      </c>
      <c r="E4893" t="s">
        <v>11301</v>
      </c>
      <c r="F4893" t="s">
        <v>465</v>
      </c>
      <c r="G4893" t="s">
        <v>16</v>
      </c>
      <c r="H4893" t="s">
        <v>17</v>
      </c>
      <c r="I4893" s="9">
        <f>(Sheet1!$B$12)*(Sheet1!$B$11)*(Sheet1!$B$14)</f>
        <v>7498.125</v>
      </c>
      <c r="J4893">
        <f>IF(D4893="ZZ",Sheet1!$E$5*(0.75),Sheet1!$E$5)</f>
        <v>9.6999999999999986E-3</v>
      </c>
      <c r="K4893">
        <f t="shared" si="304"/>
        <v>72.73181249999999</v>
      </c>
      <c r="L4893">
        <f>IF(D4893="ZZ",Sheet1!$E$2*(0.75),Sheet1!$E$2)</f>
        <v>6.7999999999999996E-3</v>
      </c>
      <c r="M4893">
        <f t="shared" si="305"/>
        <v>50.987249999999996</v>
      </c>
      <c r="N4893">
        <f>IF(D4893="ZZ",Sheet1!$E$3*(0.75),Sheet1!$E$3)</f>
        <v>4.5999999999999999E-3</v>
      </c>
      <c r="O4893">
        <f t="shared" si="306"/>
        <v>34.491374999999998</v>
      </c>
      <c r="P4893">
        <f>IF(D4893="ZZ",Sheet1!$E$4*(0.75),Sheet1!$E$4)</f>
        <v>4.7000000000000002E-3</v>
      </c>
      <c r="Q4893">
        <f t="shared" si="307"/>
        <v>35.241187500000002</v>
      </c>
      <c r="R4893" t="s">
        <v>11332</v>
      </c>
    </row>
    <row r="4894" spans="1:18">
      <c r="A4894" t="s">
        <v>4915</v>
      </c>
      <c r="B4894">
        <v>30.822496999999998</v>
      </c>
      <c r="C4894">
        <v>73.284402999999998</v>
      </c>
      <c r="D4894" t="s">
        <v>13</v>
      </c>
      <c r="E4894" t="s">
        <v>11301</v>
      </c>
      <c r="F4894" t="s">
        <v>465</v>
      </c>
      <c r="G4894" t="s">
        <v>16</v>
      </c>
      <c r="H4894" t="s">
        <v>17</v>
      </c>
      <c r="I4894" s="9">
        <f>(Sheet1!$B$12)*(Sheet1!$B$11)*(Sheet1!$B$14)</f>
        <v>7498.125</v>
      </c>
      <c r="J4894">
        <f>IF(D4894="ZZ",Sheet1!$E$5*(0.75),Sheet1!$E$5)</f>
        <v>9.6999999999999986E-3</v>
      </c>
      <c r="K4894">
        <f t="shared" si="304"/>
        <v>72.73181249999999</v>
      </c>
      <c r="L4894">
        <f>IF(D4894="ZZ",Sheet1!$E$2*(0.75),Sheet1!$E$2)</f>
        <v>6.7999999999999996E-3</v>
      </c>
      <c r="M4894">
        <f t="shared" si="305"/>
        <v>50.987249999999996</v>
      </c>
      <c r="N4894">
        <f>IF(D4894="ZZ",Sheet1!$E$3*(0.75),Sheet1!$E$3)</f>
        <v>4.5999999999999999E-3</v>
      </c>
      <c r="O4894">
        <f t="shared" si="306"/>
        <v>34.491374999999998</v>
      </c>
      <c r="P4894">
        <f>IF(D4894="ZZ",Sheet1!$E$4*(0.75),Sheet1!$E$4)</f>
        <v>4.7000000000000002E-3</v>
      </c>
      <c r="Q4894">
        <f t="shared" si="307"/>
        <v>35.241187500000002</v>
      </c>
      <c r="R4894" t="s">
        <v>11332</v>
      </c>
    </row>
    <row r="4895" spans="1:18">
      <c r="A4895" t="s">
        <v>4916</v>
      </c>
      <c r="B4895">
        <v>31.588221999999998</v>
      </c>
      <c r="C4895">
        <v>73.611915999999994</v>
      </c>
      <c r="D4895" t="s">
        <v>13</v>
      </c>
      <c r="E4895" t="s">
        <v>11301</v>
      </c>
      <c r="F4895" t="s">
        <v>465</v>
      </c>
      <c r="G4895" t="s">
        <v>16</v>
      </c>
      <c r="H4895" t="s">
        <v>17</v>
      </c>
      <c r="I4895" s="9">
        <f>(Sheet1!$B$12)*(Sheet1!$B$11)*(Sheet1!$B$14)</f>
        <v>7498.125</v>
      </c>
      <c r="J4895">
        <f>IF(D4895="ZZ",Sheet1!$E$5*(0.75),Sheet1!$E$5)</f>
        <v>9.6999999999999986E-3</v>
      </c>
      <c r="K4895">
        <f t="shared" si="304"/>
        <v>72.73181249999999</v>
      </c>
      <c r="L4895">
        <f>IF(D4895="ZZ",Sheet1!$E$2*(0.75),Sheet1!$E$2)</f>
        <v>6.7999999999999996E-3</v>
      </c>
      <c r="M4895">
        <f t="shared" si="305"/>
        <v>50.987249999999996</v>
      </c>
      <c r="N4895">
        <f>IF(D4895="ZZ",Sheet1!$E$3*(0.75),Sheet1!$E$3)</f>
        <v>4.5999999999999999E-3</v>
      </c>
      <c r="O4895">
        <f t="shared" si="306"/>
        <v>34.491374999999998</v>
      </c>
      <c r="P4895">
        <f>IF(D4895="ZZ",Sheet1!$E$4*(0.75),Sheet1!$E$4)</f>
        <v>4.7000000000000002E-3</v>
      </c>
      <c r="Q4895">
        <f t="shared" si="307"/>
        <v>35.241187500000002</v>
      </c>
      <c r="R4895" t="s">
        <v>11332</v>
      </c>
    </row>
    <row r="4896" spans="1:18">
      <c r="A4896" t="s">
        <v>4917</v>
      </c>
      <c r="B4896">
        <v>31.768588999999999</v>
      </c>
      <c r="C4896">
        <v>73.592162999999999</v>
      </c>
      <c r="D4896" t="s">
        <v>13</v>
      </c>
      <c r="E4896" t="s">
        <v>11301</v>
      </c>
      <c r="F4896" t="s">
        <v>465</v>
      </c>
      <c r="G4896" t="s">
        <v>16</v>
      </c>
      <c r="H4896" t="s">
        <v>17</v>
      </c>
      <c r="I4896" s="9">
        <f>(Sheet1!$B$12)*(Sheet1!$B$11)*(Sheet1!$B$14)</f>
        <v>7498.125</v>
      </c>
      <c r="J4896">
        <f>IF(D4896="ZZ",Sheet1!$E$5*(0.75),Sheet1!$E$5)</f>
        <v>9.6999999999999986E-3</v>
      </c>
      <c r="K4896">
        <f t="shared" si="304"/>
        <v>72.73181249999999</v>
      </c>
      <c r="L4896">
        <f>IF(D4896="ZZ",Sheet1!$E$2*(0.75),Sheet1!$E$2)</f>
        <v>6.7999999999999996E-3</v>
      </c>
      <c r="M4896">
        <f t="shared" si="305"/>
        <v>50.987249999999996</v>
      </c>
      <c r="N4896">
        <f>IF(D4896="ZZ",Sheet1!$E$3*(0.75),Sheet1!$E$3)</f>
        <v>4.5999999999999999E-3</v>
      </c>
      <c r="O4896">
        <f t="shared" si="306"/>
        <v>34.491374999999998</v>
      </c>
      <c r="P4896">
        <f>IF(D4896="ZZ",Sheet1!$E$4*(0.75),Sheet1!$E$4)</f>
        <v>4.7000000000000002E-3</v>
      </c>
      <c r="Q4896">
        <f t="shared" si="307"/>
        <v>35.241187500000002</v>
      </c>
      <c r="R4896" t="s">
        <v>11332</v>
      </c>
    </row>
    <row r="4897" spans="1:18">
      <c r="A4897" t="s">
        <v>4918</v>
      </c>
      <c r="B4897">
        <v>31.844182</v>
      </c>
      <c r="C4897">
        <v>73.586285000000004</v>
      </c>
      <c r="D4897" t="s">
        <v>468</v>
      </c>
      <c r="E4897" t="s">
        <v>11301</v>
      </c>
      <c r="F4897" t="s">
        <v>465</v>
      </c>
      <c r="G4897" t="s">
        <v>16</v>
      </c>
      <c r="H4897" t="s">
        <v>17</v>
      </c>
      <c r="I4897" s="9">
        <f>(Sheet1!$B$12)*(Sheet1!$B$11)*(Sheet1!$B$14)</f>
        <v>7498.125</v>
      </c>
      <c r="J4897">
        <f>IF(D4897="ZZ",Sheet1!$E$5*(0.75),Sheet1!$E$5)</f>
        <v>7.2749999999999985E-3</v>
      </c>
      <c r="K4897">
        <f t="shared" si="304"/>
        <v>54.548859374999992</v>
      </c>
      <c r="L4897">
        <f>IF(D4897="ZZ",Sheet1!$E$2*(0.75),Sheet1!$E$2)</f>
        <v>5.0999999999999995E-3</v>
      </c>
      <c r="M4897">
        <f t="shared" si="305"/>
        <v>38.240437499999999</v>
      </c>
      <c r="N4897">
        <f>IF(D4897="ZZ",Sheet1!$E$3*(0.75),Sheet1!$E$3)</f>
        <v>3.4499999999999999E-3</v>
      </c>
      <c r="O4897">
        <f t="shared" si="306"/>
        <v>25.86853125</v>
      </c>
      <c r="P4897">
        <f>IF(D4897="ZZ",Sheet1!$E$4*(0.75),Sheet1!$E$4)</f>
        <v>3.5250000000000004E-3</v>
      </c>
      <c r="Q4897">
        <f t="shared" si="307"/>
        <v>26.430890625000004</v>
      </c>
      <c r="R4897" t="s">
        <v>11332</v>
      </c>
    </row>
    <row r="4898" spans="1:18">
      <c r="A4898" t="s">
        <v>4919</v>
      </c>
      <c r="B4898">
        <v>31.844753999999998</v>
      </c>
      <c r="C4898">
        <v>73.588521</v>
      </c>
      <c r="D4898" t="s">
        <v>13</v>
      </c>
      <c r="E4898" t="s">
        <v>11301</v>
      </c>
      <c r="F4898" t="s">
        <v>465</v>
      </c>
      <c r="G4898" t="s">
        <v>16</v>
      </c>
      <c r="H4898" t="s">
        <v>17</v>
      </c>
      <c r="I4898" s="9">
        <f>(Sheet1!$B$12)*(Sheet1!$B$11)*(Sheet1!$B$14)</f>
        <v>7498.125</v>
      </c>
      <c r="J4898">
        <f>IF(D4898="ZZ",Sheet1!$E$5*(0.75),Sheet1!$E$5)</f>
        <v>9.6999999999999986E-3</v>
      </c>
      <c r="K4898">
        <f t="shared" si="304"/>
        <v>72.73181249999999</v>
      </c>
      <c r="L4898">
        <f>IF(D4898="ZZ",Sheet1!$E$2*(0.75),Sheet1!$E$2)</f>
        <v>6.7999999999999996E-3</v>
      </c>
      <c r="M4898">
        <f t="shared" si="305"/>
        <v>50.987249999999996</v>
      </c>
      <c r="N4898">
        <f>IF(D4898="ZZ",Sheet1!$E$3*(0.75),Sheet1!$E$3)</f>
        <v>4.5999999999999999E-3</v>
      </c>
      <c r="O4898">
        <f t="shared" si="306"/>
        <v>34.491374999999998</v>
      </c>
      <c r="P4898">
        <f>IF(D4898="ZZ",Sheet1!$E$4*(0.75),Sheet1!$E$4)</f>
        <v>4.7000000000000002E-3</v>
      </c>
      <c r="Q4898">
        <f t="shared" si="307"/>
        <v>35.241187500000002</v>
      </c>
      <c r="R4898" t="s">
        <v>11332</v>
      </c>
    </row>
    <row r="4899" spans="1:18">
      <c r="A4899" t="s">
        <v>4920</v>
      </c>
      <c r="B4899">
        <v>30.922606999999999</v>
      </c>
      <c r="C4899">
        <v>73.590892999999994</v>
      </c>
      <c r="D4899" t="s">
        <v>13</v>
      </c>
      <c r="E4899" t="s">
        <v>11301</v>
      </c>
      <c r="F4899" t="s">
        <v>465</v>
      </c>
      <c r="G4899" t="s">
        <v>16</v>
      </c>
      <c r="H4899" t="s">
        <v>17</v>
      </c>
      <c r="I4899" s="9">
        <f>(Sheet1!$B$12)*(Sheet1!$B$11)*(Sheet1!$B$14)</f>
        <v>7498.125</v>
      </c>
      <c r="J4899">
        <f>IF(D4899="ZZ",Sheet1!$E$5*(0.75),Sheet1!$E$5)</f>
        <v>9.6999999999999986E-3</v>
      </c>
      <c r="K4899">
        <f t="shared" si="304"/>
        <v>72.73181249999999</v>
      </c>
      <c r="L4899">
        <f>IF(D4899="ZZ",Sheet1!$E$2*(0.75),Sheet1!$E$2)</f>
        <v>6.7999999999999996E-3</v>
      </c>
      <c r="M4899">
        <f t="shared" si="305"/>
        <v>50.987249999999996</v>
      </c>
      <c r="N4899">
        <f>IF(D4899="ZZ",Sheet1!$E$3*(0.75),Sheet1!$E$3)</f>
        <v>4.5999999999999999E-3</v>
      </c>
      <c r="O4899">
        <f t="shared" si="306"/>
        <v>34.491374999999998</v>
      </c>
      <c r="P4899">
        <f>IF(D4899="ZZ",Sheet1!$E$4*(0.75),Sheet1!$E$4)</f>
        <v>4.7000000000000002E-3</v>
      </c>
      <c r="Q4899">
        <f t="shared" si="307"/>
        <v>35.241187500000002</v>
      </c>
      <c r="R4899" t="s">
        <v>11332</v>
      </c>
    </row>
    <row r="4900" spans="1:18">
      <c r="A4900" t="s">
        <v>4921</v>
      </c>
      <c r="B4900">
        <v>30.996158999999999</v>
      </c>
      <c r="C4900">
        <v>73.589203999999995</v>
      </c>
      <c r="D4900" t="s">
        <v>13</v>
      </c>
      <c r="E4900" t="s">
        <v>11301</v>
      </c>
      <c r="F4900" t="s">
        <v>465</v>
      </c>
      <c r="G4900" t="s">
        <v>16</v>
      </c>
      <c r="H4900" t="s">
        <v>17</v>
      </c>
      <c r="I4900" s="9">
        <f>(Sheet1!$B$12)*(Sheet1!$B$11)*(Sheet1!$B$14)</f>
        <v>7498.125</v>
      </c>
      <c r="J4900">
        <f>IF(D4900="ZZ",Sheet1!$E$5*(0.75),Sheet1!$E$5)</f>
        <v>9.6999999999999986E-3</v>
      </c>
      <c r="K4900">
        <f t="shared" si="304"/>
        <v>72.73181249999999</v>
      </c>
      <c r="L4900">
        <f>IF(D4900="ZZ",Sheet1!$E$2*(0.75),Sheet1!$E$2)</f>
        <v>6.7999999999999996E-3</v>
      </c>
      <c r="M4900">
        <f t="shared" si="305"/>
        <v>50.987249999999996</v>
      </c>
      <c r="N4900">
        <f>IF(D4900="ZZ",Sheet1!$E$3*(0.75),Sheet1!$E$3)</f>
        <v>4.5999999999999999E-3</v>
      </c>
      <c r="O4900">
        <f t="shared" si="306"/>
        <v>34.491374999999998</v>
      </c>
      <c r="P4900">
        <f>IF(D4900="ZZ",Sheet1!$E$4*(0.75),Sheet1!$E$4)</f>
        <v>4.7000000000000002E-3</v>
      </c>
      <c r="Q4900">
        <f t="shared" si="307"/>
        <v>35.241187500000002</v>
      </c>
      <c r="R4900" t="s">
        <v>11332</v>
      </c>
    </row>
    <row r="4901" spans="1:18">
      <c r="A4901" t="s">
        <v>4922</v>
      </c>
      <c r="B4901">
        <v>30.997699000000001</v>
      </c>
      <c r="C4901">
        <v>73.589365000000001</v>
      </c>
      <c r="D4901" t="s">
        <v>13</v>
      </c>
      <c r="E4901" t="s">
        <v>11301</v>
      </c>
      <c r="F4901" t="s">
        <v>465</v>
      </c>
      <c r="G4901" t="s">
        <v>16</v>
      </c>
      <c r="H4901" t="s">
        <v>17</v>
      </c>
      <c r="I4901" s="9">
        <f>(Sheet1!$B$12)*(Sheet1!$B$11)*(Sheet1!$B$14)</f>
        <v>7498.125</v>
      </c>
      <c r="J4901">
        <f>IF(D4901="ZZ",Sheet1!$E$5*(0.75),Sheet1!$E$5)</f>
        <v>9.6999999999999986E-3</v>
      </c>
      <c r="K4901">
        <f t="shared" si="304"/>
        <v>72.73181249999999</v>
      </c>
      <c r="L4901">
        <f>IF(D4901="ZZ",Sheet1!$E$2*(0.75),Sheet1!$E$2)</f>
        <v>6.7999999999999996E-3</v>
      </c>
      <c r="M4901">
        <f t="shared" si="305"/>
        <v>50.987249999999996</v>
      </c>
      <c r="N4901">
        <f>IF(D4901="ZZ",Sheet1!$E$3*(0.75),Sheet1!$E$3)</f>
        <v>4.5999999999999999E-3</v>
      </c>
      <c r="O4901">
        <f t="shared" si="306"/>
        <v>34.491374999999998</v>
      </c>
      <c r="P4901">
        <f>IF(D4901="ZZ",Sheet1!$E$4*(0.75),Sheet1!$E$4)</f>
        <v>4.7000000000000002E-3</v>
      </c>
      <c r="Q4901">
        <f t="shared" si="307"/>
        <v>35.241187500000002</v>
      </c>
      <c r="R4901" t="s">
        <v>11332</v>
      </c>
    </row>
    <row r="4902" spans="1:18">
      <c r="A4902" t="s">
        <v>4923</v>
      </c>
      <c r="B4902">
        <v>30.935969</v>
      </c>
      <c r="C4902">
        <v>73.592162000000002</v>
      </c>
      <c r="D4902" t="s">
        <v>13</v>
      </c>
      <c r="E4902" t="s">
        <v>11301</v>
      </c>
      <c r="F4902" t="s">
        <v>465</v>
      </c>
      <c r="G4902" t="s">
        <v>16</v>
      </c>
      <c r="H4902" t="s">
        <v>17</v>
      </c>
      <c r="I4902" s="9">
        <f>(Sheet1!$B$12)*(Sheet1!$B$11)*(Sheet1!$B$14)</f>
        <v>7498.125</v>
      </c>
      <c r="J4902">
        <f>IF(D4902="ZZ",Sheet1!$E$5*(0.75),Sheet1!$E$5)</f>
        <v>9.6999999999999986E-3</v>
      </c>
      <c r="K4902">
        <f t="shared" si="304"/>
        <v>72.73181249999999</v>
      </c>
      <c r="L4902">
        <f>IF(D4902="ZZ",Sheet1!$E$2*(0.75),Sheet1!$E$2)</f>
        <v>6.7999999999999996E-3</v>
      </c>
      <c r="M4902">
        <f t="shared" si="305"/>
        <v>50.987249999999996</v>
      </c>
      <c r="N4902">
        <f>IF(D4902="ZZ",Sheet1!$E$3*(0.75),Sheet1!$E$3)</f>
        <v>4.5999999999999999E-3</v>
      </c>
      <c r="O4902">
        <f t="shared" si="306"/>
        <v>34.491374999999998</v>
      </c>
      <c r="P4902">
        <f>IF(D4902="ZZ",Sheet1!$E$4*(0.75),Sheet1!$E$4)</f>
        <v>4.7000000000000002E-3</v>
      </c>
      <c r="Q4902">
        <f t="shared" si="307"/>
        <v>35.241187500000002</v>
      </c>
      <c r="R4902" t="s">
        <v>11332</v>
      </c>
    </row>
    <row r="4903" spans="1:18">
      <c r="A4903" t="s">
        <v>4924</v>
      </c>
      <c r="B4903">
        <v>30.932682</v>
      </c>
      <c r="C4903">
        <v>73.590239999999994</v>
      </c>
      <c r="D4903" t="s">
        <v>13</v>
      </c>
      <c r="E4903" t="s">
        <v>11301</v>
      </c>
      <c r="F4903" t="s">
        <v>465</v>
      </c>
      <c r="G4903" t="s">
        <v>16</v>
      </c>
      <c r="H4903" t="s">
        <v>17</v>
      </c>
      <c r="I4903" s="9">
        <f>(Sheet1!$B$12)*(Sheet1!$B$11)*(Sheet1!$B$14)</f>
        <v>7498.125</v>
      </c>
      <c r="J4903">
        <f>IF(D4903="ZZ",Sheet1!$E$5*(0.75),Sheet1!$E$5)</f>
        <v>9.6999999999999986E-3</v>
      </c>
      <c r="K4903">
        <f t="shared" si="304"/>
        <v>72.73181249999999</v>
      </c>
      <c r="L4903">
        <f>IF(D4903="ZZ",Sheet1!$E$2*(0.75),Sheet1!$E$2)</f>
        <v>6.7999999999999996E-3</v>
      </c>
      <c r="M4903">
        <f t="shared" si="305"/>
        <v>50.987249999999996</v>
      </c>
      <c r="N4903">
        <f>IF(D4903="ZZ",Sheet1!$E$3*(0.75),Sheet1!$E$3)</f>
        <v>4.5999999999999999E-3</v>
      </c>
      <c r="O4903">
        <f t="shared" si="306"/>
        <v>34.491374999999998</v>
      </c>
      <c r="P4903">
        <f>IF(D4903="ZZ",Sheet1!$E$4*(0.75),Sheet1!$E$4)</f>
        <v>4.7000000000000002E-3</v>
      </c>
      <c r="Q4903">
        <f t="shared" si="307"/>
        <v>35.241187500000002</v>
      </c>
      <c r="R4903" t="s">
        <v>11332</v>
      </c>
    </row>
    <row r="4904" spans="1:18">
      <c r="A4904" t="s">
        <v>4925</v>
      </c>
      <c r="B4904">
        <v>31.550751999999999</v>
      </c>
      <c r="C4904">
        <v>73.463269999999994</v>
      </c>
      <c r="D4904" t="s">
        <v>13</v>
      </c>
      <c r="E4904" t="s">
        <v>11301</v>
      </c>
      <c r="F4904" t="s">
        <v>465</v>
      </c>
      <c r="G4904" t="s">
        <v>16</v>
      </c>
      <c r="H4904" t="s">
        <v>17</v>
      </c>
      <c r="I4904" s="9">
        <f>(Sheet1!$B$12)*(Sheet1!$B$11)*(Sheet1!$B$14)</f>
        <v>7498.125</v>
      </c>
      <c r="J4904">
        <f>IF(D4904="ZZ",Sheet1!$E$5*(0.75),Sheet1!$E$5)</f>
        <v>9.6999999999999986E-3</v>
      </c>
      <c r="K4904">
        <f t="shared" si="304"/>
        <v>72.73181249999999</v>
      </c>
      <c r="L4904">
        <f>IF(D4904="ZZ",Sheet1!$E$2*(0.75),Sheet1!$E$2)</f>
        <v>6.7999999999999996E-3</v>
      </c>
      <c r="M4904">
        <f t="shared" si="305"/>
        <v>50.987249999999996</v>
      </c>
      <c r="N4904">
        <f>IF(D4904="ZZ",Sheet1!$E$3*(0.75),Sheet1!$E$3)</f>
        <v>4.5999999999999999E-3</v>
      </c>
      <c r="O4904">
        <f t="shared" si="306"/>
        <v>34.491374999999998</v>
      </c>
      <c r="P4904">
        <f>IF(D4904="ZZ",Sheet1!$E$4*(0.75),Sheet1!$E$4)</f>
        <v>4.7000000000000002E-3</v>
      </c>
      <c r="Q4904">
        <f t="shared" si="307"/>
        <v>35.241187500000002</v>
      </c>
      <c r="R4904" t="s">
        <v>11332</v>
      </c>
    </row>
    <row r="4905" spans="1:18">
      <c r="A4905" t="s">
        <v>4926</v>
      </c>
      <c r="B4905">
        <v>31.591225000000001</v>
      </c>
      <c r="C4905">
        <v>73.464499000000004</v>
      </c>
      <c r="D4905" t="s">
        <v>13</v>
      </c>
      <c r="E4905" t="s">
        <v>11301</v>
      </c>
      <c r="F4905" t="s">
        <v>465</v>
      </c>
      <c r="G4905" t="s">
        <v>16</v>
      </c>
      <c r="H4905" t="s">
        <v>17</v>
      </c>
      <c r="I4905" s="9">
        <f>(Sheet1!$B$12)*(Sheet1!$B$11)*(Sheet1!$B$14)</f>
        <v>7498.125</v>
      </c>
      <c r="J4905">
        <f>IF(D4905="ZZ",Sheet1!$E$5*(0.75),Sheet1!$E$5)</f>
        <v>9.6999999999999986E-3</v>
      </c>
      <c r="K4905">
        <f t="shared" si="304"/>
        <v>72.73181249999999</v>
      </c>
      <c r="L4905">
        <f>IF(D4905="ZZ",Sheet1!$E$2*(0.75),Sheet1!$E$2)</f>
        <v>6.7999999999999996E-3</v>
      </c>
      <c r="M4905">
        <f t="shared" si="305"/>
        <v>50.987249999999996</v>
      </c>
      <c r="N4905">
        <f>IF(D4905="ZZ",Sheet1!$E$3*(0.75),Sheet1!$E$3)</f>
        <v>4.5999999999999999E-3</v>
      </c>
      <c r="O4905">
        <f t="shared" si="306"/>
        <v>34.491374999999998</v>
      </c>
      <c r="P4905">
        <f>IF(D4905="ZZ",Sheet1!$E$4*(0.75),Sheet1!$E$4)</f>
        <v>4.7000000000000002E-3</v>
      </c>
      <c r="Q4905">
        <f t="shared" si="307"/>
        <v>35.241187500000002</v>
      </c>
      <c r="R4905" t="s">
        <v>11332</v>
      </c>
    </row>
    <row r="4906" spans="1:18">
      <c r="A4906" t="s">
        <v>4927</v>
      </c>
      <c r="B4906">
        <v>31.557386000000001</v>
      </c>
      <c r="C4906">
        <v>73.466874000000004</v>
      </c>
      <c r="D4906" t="s">
        <v>13</v>
      </c>
      <c r="E4906" t="s">
        <v>11301</v>
      </c>
      <c r="F4906" t="s">
        <v>465</v>
      </c>
      <c r="G4906" t="s">
        <v>16</v>
      </c>
      <c r="H4906" t="s">
        <v>17</v>
      </c>
      <c r="I4906" s="9">
        <f>(Sheet1!$B$12)*(Sheet1!$B$11)*(Sheet1!$B$14)</f>
        <v>7498.125</v>
      </c>
      <c r="J4906">
        <f>IF(D4906="ZZ",Sheet1!$E$5*(0.75),Sheet1!$E$5)</f>
        <v>9.6999999999999986E-3</v>
      </c>
      <c r="K4906">
        <f t="shared" si="304"/>
        <v>72.73181249999999</v>
      </c>
      <c r="L4906">
        <f>IF(D4906="ZZ",Sheet1!$E$2*(0.75),Sheet1!$E$2)</f>
        <v>6.7999999999999996E-3</v>
      </c>
      <c r="M4906">
        <f t="shared" si="305"/>
        <v>50.987249999999996</v>
      </c>
      <c r="N4906">
        <f>IF(D4906="ZZ",Sheet1!$E$3*(0.75),Sheet1!$E$3)</f>
        <v>4.5999999999999999E-3</v>
      </c>
      <c r="O4906">
        <f t="shared" si="306"/>
        <v>34.491374999999998</v>
      </c>
      <c r="P4906">
        <f>IF(D4906="ZZ",Sheet1!$E$4*(0.75),Sheet1!$E$4)</f>
        <v>4.7000000000000002E-3</v>
      </c>
      <c r="Q4906">
        <f t="shared" si="307"/>
        <v>35.241187500000002</v>
      </c>
      <c r="R4906" t="s">
        <v>11332</v>
      </c>
    </row>
    <row r="4907" spans="1:18">
      <c r="A4907" t="s">
        <v>4928</v>
      </c>
      <c r="B4907">
        <v>32.328232</v>
      </c>
      <c r="C4907">
        <v>73.470922999999999</v>
      </c>
      <c r="D4907" t="s">
        <v>468</v>
      </c>
      <c r="E4907" t="s">
        <v>11301</v>
      </c>
      <c r="F4907" t="s">
        <v>465</v>
      </c>
      <c r="G4907" t="s">
        <v>16</v>
      </c>
      <c r="H4907" t="s">
        <v>17</v>
      </c>
      <c r="I4907" s="9">
        <f>(Sheet1!$B$12)*(Sheet1!$B$11)*(Sheet1!$B$14)</f>
        <v>7498.125</v>
      </c>
      <c r="J4907">
        <f>IF(D4907="ZZ",Sheet1!$E$5*(0.75),Sheet1!$E$5)</f>
        <v>7.2749999999999985E-3</v>
      </c>
      <c r="K4907">
        <f t="shared" si="304"/>
        <v>54.548859374999992</v>
      </c>
      <c r="L4907">
        <f>IF(D4907="ZZ",Sheet1!$E$2*(0.75),Sheet1!$E$2)</f>
        <v>5.0999999999999995E-3</v>
      </c>
      <c r="M4907">
        <f t="shared" si="305"/>
        <v>38.240437499999999</v>
      </c>
      <c r="N4907">
        <f>IF(D4907="ZZ",Sheet1!$E$3*(0.75),Sheet1!$E$3)</f>
        <v>3.4499999999999999E-3</v>
      </c>
      <c r="O4907">
        <f t="shared" si="306"/>
        <v>25.86853125</v>
      </c>
      <c r="P4907">
        <f>IF(D4907="ZZ",Sheet1!$E$4*(0.75),Sheet1!$E$4)</f>
        <v>3.5250000000000004E-3</v>
      </c>
      <c r="Q4907">
        <f t="shared" si="307"/>
        <v>26.430890625000004</v>
      </c>
      <c r="R4907" t="s">
        <v>11332</v>
      </c>
    </row>
    <row r="4908" spans="1:18">
      <c r="A4908" t="s">
        <v>4929</v>
      </c>
      <c r="B4908">
        <v>30.945273</v>
      </c>
      <c r="C4908">
        <v>73.468873000000002</v>
      </c>
      <c r="D4908" t="s">
        <v>13</v>
      </c>
      <c r="E4908" t="s">
        <v>11301</v>
      </c>
      <c r="F4908" t="s">
        <v>465</v>
      </c>
      <c r="G4908" t="s">
        <v>16</v>
      </c>
      <c r="H4908" t="s">
        <v>17</v>
      </c>
      <c r="I4908" s="9">
        <f>(Sheet1!$B$12)*(Sheet1!$B$11)*(Sheet1!$B$14)</f>
        <v>7498.125</v>
      </c>
      <c r="J4908">
        <f>IF(D4908="ZZ",Sheet1!$E$5*(0.75),Sheet1!$E$5)</f>
        <v>9.6999999999999986E-3</v>
      </c>
      <c r="K4908">
        <f t="shared" si="304"/>
        <v>72.73181249999999</v>
      </c>
      <c r="L4908">
        <f>IF(D4908="ZZ",Sheet1!$E$2*(0.75),Sheet1!$E$2)</f>
        <v>6.7999999999999996E-3</v>
      </c>
      <c r="M4908">
        <f t="shared" si="305"/>
        <v>50.987249999999996</v>
      </c>
      <c r="N4908">
        <f>IF(D4908="ZZ",Sheet1!$E$3*(0.75),Sheet1!$E$3)</f>
        <v>4.5999999999999999E-3</v>
      </c>
      <c r="O4908">
        <f t="shared" si="306"/>
        <v>34.491374999999998</v>
      </c>
      <c r="P4908">
        <f>IF(D4908="ZZ",Sheet1!$E$4*(0.75),Sheet1!$E$4)</f>
        <v>4.7000000000000002E-3</v>
      </c>
      <c r="Q4908">
        <f t="shared" si="307"/>
        <v>35.241187500000002</v>
      </c>
      <c r="R4908" t="s">
        <v>11332</v>
      </c>
    </row>
    <row r="4909" spans="1:18">
      <c r="A4909" t="s">
        <v>4930</v>
      </c>
      <c r="B4909">
        <v>30.945768000000001</v>
      </c>
      <c r="C4909">
        <v>73.469376999999994</v>
      </c>
      <c r="D4909" t="s">
        <v>13</v>
      </c>
      <c r="E4909" t="s">
        <v>11301</v>
      </c>
      <c r="F4909" t="s">
        <v>465</v>
      </c>
      <c r="G4909" t="s">
        <v>16</v>
      </c>
      <c r="H4909" t="s">
        <v>17</v>
      </c>
      <c r="I4909" s="9">
        <f>(Sheet1!$B$12)*(Sheet1!$B$11)*(Sheet1!$B$14)</f>
        <v>7498.125</v>
      </c>
      <c r="J4909">
        <f>IF(D4909="ZZ",Sheet1!$E$5*(0.75),Sheet1!$E$5)</f>
        <v>9.6999999999999986E-3</v>
      </c>
      <c r="K4909">
        <f t="shared" si="304"/>
        <v>72.73181249999999</v>
      </c>
      <c r="L4909">
        <f>IF(D4909="ZZ",Sheet1!$E$2*(0.75),Sheet1!$E$2)</f>
        <v>6.7999999999999996E-3</v>
      </c>
      <c r="M4909">
        <f t="shared" si="305"/>
        <v>50.987249999999996</v>
      </c>
      <c r="N4909">
        <f>IF(D4909="ZZ",Sheet1!$E$3*(0.75),Sheet1!$E$3)</f>
        <v>4.5999999999999999E-3</v>
      </c>
      <c r="O4909">
        <f t="shared" si="306"/>
        <v>34.491374999999998</v>
      </c>
      <c r="P4909">
        <f>IF(D4909="ZZ",Sheet1!$E$4*(0.75),Sheet1!$E$4)</f>
        <v>4.7000000000000002E-3</v>
      </c>
      <c r="Q4909">
        <f t="shared" si="307"/>
        <v>35.241187500000002</v>
      </c>
      <c r="R4909" t="s">
        <v>11332</v>
      </c>
    </row>
    <row r="4910" spans="1:18">
      <c r="A4910" t="s">
        <v>4931</v>
      </c>
      <c r="B4910">
        <v>30.78932</v>
      </c>
      <c r="C4910">
        <v>73.469532999999998</v>
      </c>
      <c r="D4910" t="s">
        <v>13</v>
      </c>
      <c r="E4910" t="s">
        <v>11301</v>
      </c>
      <c r="F4910" t="s">
        <v>465</v>
      </c>
      <c r="G4910" t="s">
        <v>16</v>
      </c>
      <c r="H4910" t="s">
        <v>17</v>
      </c>
      <c r="I4910" s="9">
        <f>(Sheet1!$B$12)*(Sheet1!$B$11)*(Sheet1!$B$14)</f>
        <v>7498.125</v>
      </c>
      <c r="J4910">
        <f>IF(D4910="ZZ",Sheet1!$E$5*(0.75),Sheet1!$E$5)</f>
        <v>9.6999999999999986E-3</v>
      </c>
      <c r="K4910">
        <f t="shared" si="304"/>
        <v>72.73181249999999</v>
      </c>
      <c r="L4910">
        <f>IF(D4910="ZZ",Sheet1!$E$2*(0.75),Sheet1!$E$2)</f>
        <v>6.7999999999999996E-3</v>
      </c>
      <c r="M4910">
        <f t="shared" si="305"/>
        <v>50.987249999999996</v>
      </c>
      <c r="N4910">
        <f>IF(D4910="ZZ",Sheet1!$E$3*(0.75),Sheet1!$E$3)</f>
        <v>4.5999999999999999E-3</v>
      </c>
      <c r="O4910">
        <f t="shared" si="306"/>
        <v>34.491374999999998</v>
      </c>
      <c r="P4910">
        <f>IF(D4910="ZZ",Sheet1!$E$4*(0.75),Sheet1!$E$4)</f>
        <v>4.7000000000000002E-3</v>
      </c>
      <c r="Q4910">
        <f t="shared" si="307"/>
        <v>35.241187500000002</v>
      </c>
      <c r="R4910" t="s">
        <v>11332</v>
      </c>
    </row>
    <row r="4911" spans="1:18">
      <c r="A4911" t="s">
        <v>4932</v>
      </c>
      <c r="B4911">
        <v>30.764012999999998</v>
      </c>
      <c r="C4911">
        <v>73.472842999999997</v>
      </c>
      <c r="D4911" t="s">
        <v>13</v>
      </c>
      <c r="E4911" t="s">
        <v>11301</v>
      </c>
      <c r="F4911" t="s">
        <v>465</v>
      </c>
      <c r="G4911" t="s">
        <v>16</v>
      </c>
      <c r="H4911" t="s">
        <v>17</v>
      </c>
      <c r="I4911" s="9">
        <f>(Sheet1!$B$12)*(Sheet1!$B$11)*(Sheet1!$B$14)</f>
        <v>7498.125</v>
      </c>
      <c r="J4911">
        <f>IF(D4911="ZZ",Sheet1!$E$5*(0.75),Sheet1!$E$5)</f>
        <v>9.6999999999999986E-3</v>
      </c>
      <c r="K4911">
        <f t="shared" si="304"/>
        <v>72.73181249999999</v>
      </c>
      <c r="L4911">
        <f>IF(D4911="ZZ",Sheet1!$E$2*(0.75),Sheet1!$E$2)</f>
        <v>6.7999999999999996E-3</v>
      </c>
      <c r="M4911">
        <f t="shared" si="305"/>
        <v>50.987249999999996</v>
      </c>
      <c r="N4911">
        <f>IF(D4911="ZZ",Sheet1!$E$3*(0.75),Sheet1!$E$3)</f>
        <v>4.5999999999999999E-3</v>
      </c>
      <c r="O4911">
        <f t="shared" si="306"/>
        <v>34.491374999999998</v>
      </c>
      <c r="P4911">
        <f>IF(D4911="ZZ",Sheet1!$E$4*(0.75),Sheet1!$E$4)</f>
        <v>4.7000000000000002E-3</v>
      </c>
      <c r="Q4911">
        <f t="shared" si="307"/>
        <v>35.241187500000002</v>
      </c>
      <c r="R4911" t="s">
        <v>11332</v>
      </c>
    </row>
    <row r="4912" spans="1:18">
      <c r="A4912" t="s">
        <v>4933</v>
      </c>
      <c r="B4912">
        <v>30.762844000000001</v>
      </c>
      <c r="C4912">
        <v>73.469983999999997</v>
      </c>
      <c r="D4912" t="s">
        <v>468</v>
      </c>
      <c r="E4912" t="s">
        <v>11301</v>
      </c>
      <c r="F4912" t="s">
        <v>465</v>
      </c>
      <c r="G4912" t="s">
        <v>16</v>
      </c>
      <c r="H4912" t="s">
        <v>17</v>
      </c>
      <c r="I4912" s="9">
        <f>(Sheet1!$B$12)*(Sheet1!$B$11)*(Sheet1!$B$14)</f>
        <v>7498.125</v>
      </c>
      <c r="J4912">
        <f>IF(D4912="ZZ",Sheet1!$E$5*(0.75),Sheet1!$E$5)</f>
        <v>7.2749999999999985E-3</v>
      </c>
      <c r="K4912">
        <f t="shared" si="304"/>
        <v>54.548859374999992</v>
      </c>
      <c r="L4912">
        <f>IF(D4912="ZZ",Sheet1!$E$2*(0.75),Sheet1!$E$2)</f>
        <v>5.0999999999999995E-3</v>
      </c>
      <c r="M4912">
        <f t="shared" si="305"/>
        <v>38.240437499999999</v>
      </c>
      <c r="N4912">
        <f>IF(D4912="ZZ",Sheet1!$E$3*(0.75),Sheet1!$E$3)</f>
        <v>3.4499999999999999E-3</v>
      </c>
      <c r="O4912">
        <f t="shared" si="306"/>
        <v>25.86853125</v>
      </c>
      <c r="P4912">
        <f>IF(D4912="ZZ",Sheet1!$E$4*(0.75),Sheet1!$E$4)</f>
        <v>3.5250000000000004E-3</v>
      </c>
      <c r="Q4912">
        <f t="shared" si="307"/>
        <v>26.430890625000004</v>
      </c>
      <c r="R4912" t="s">
        <v>11332</v>
      </c>
    </row>
    <row r="4913" spans="1:18">
      <c r="A4913" t="s">
        <v>4934</v>
      </c>
      <c r="B4913">
        <v>32.402939000000003</v>
      </c>
      <c r="C4913">
        <v>73.456231000000002</v>
      </c>
      <c r="D4913" t="s">
        <v>13</v>
      </c>
      <c r="E4913" t="s">
        <v>11301</v>
      </c>
      <c r="F4913" t="s">
        <v>465</v>
      </c>
      <c r="G4913" t="s">
        <v>16</v>
      </c>
      <c r="H4913" t="s">
        <v>17</v>
      </c>
      <c r="I4913" s="9">
        <f>(Sheet1!$B$12)*(Sheet1!$B$11)*(Sheet1!$B$14)</f>
        <v>7498.125</v>
      </c>
      <c r="J4913">
        <f>IF(D4913="ZZ",Sheet1!$E$5*(0.75),Sheet1!$E$5)</f>
        <v>9.6999999999999986E-3</v>
      </c>
      <c r="K4913">
        <f t="shared" si="304"/>
        <v>72.73181249999999</v>
      </c>
      <c r="L4913">
        <f>IF(D4913="ZZ",Sheet1!$E$2*(0.75),Sheet1!$E$2)</f>
        <v>6.7999999999999996E-3</v>
      </c>
      <c r="M4913">
        <f t="shared" si="305"/>
        <v>50.987249999999996</v>
      </c>
      <c r="N4913">
        <f>IF(D4913="ZZ",Sheet1!$E$3*(0.75),Sheet1!$E$3)</f>
        <v>4.5999999999999999E-3</v>
      </c>
      <c r="O4913">
        <f t="shared" si="306"/>
        <v>34.491374999999998</v>
      </c>
      <c r="P4913">
        <f>IF(D4913="ZZ",Sheet1!$E$4*(0.75),Sheet1!$E$4)</f>
        <v>4.7000000000000002E-3</v>
      </c>
      <c r="Q4913">
        <f t="shared" si="307"/>
        <v>35.241187500000002</v>
      </c>
      <c r="R4913" t="s">
        <v>11332</v>
      </c>
    </row>
    <row r="4914" spans="1:18">
      <c r="A4914" t="s">
        <v>4935</v>
      </c>
      <c r="B4914">
        <v>32.439968999999998</v>
      </c>
      <c r="C4914">
        <v>73.462466000000006</v>
      </c>
      <c r="D4914" t="s">
        <v>13</v>
      </c>
      <c r="E4914" t="s">
        <v>11301</v>
      </c>
      <c r="F4914" t="s">
        <v>465</v>
      </c>
      <c r="G4914" t="s">
        <v>16</v>
      </c>
      <c r="H4914" t="s">
        <v>17</v>
      </c>
      <c r="I4914" s="9">
        <f>(Sheet1!$B$12)*(Sheet1!$B$11)*(Sheet1!$B$14)</f>
        <v>7498.125</v>
      </c>
      <c r="J4914">
        <f>IF(D4914="ZZ",Sheet1!$E$5*(0.75),Sheet1!$E$5)</f>
        <v>9.6999999999999986E-3</v>
      </c>
      <c r="K4914">
        <f t="shared" si="304"/>
        <v>72.73181249999999</v>
      </c>
      <c r="L4914">
        <f>IF(D4914="ZZ",Sheet1!$E$2*(0.75),Sheet1!$E$2)</f>
        <v>6.7999999999999996E-3</v>
      </c>
      <c r="M4914">
        <f t="shared" si="305"/>
        <v>50.987249999999996</v>
      </c>
      <c r="N4914">
        <f>IF(D4914="ZZ",Sheet1!$E$3*(0.75),Sheet1!$E$3)</f>
        <v>4.5999999999999999E-3</v>
      </c>
      <c r="O4914">
        <f t="shared" si="306"/>
        <v>34.491374999999998</v>
      </c>
      <c r="P4914">
        <f>IF(D4914="ZZ",Sheet1!$E$4*(0.75),Sheet1!$E$4)</f>
        <v>4.7000000000000002E-3</v>
      </c>
      <c r="Q4914">
        <f t="shared" si="307"/>
        <v>35.241187500000002</v>
      </c>
      <c r="R4914" t="s">
        <v>11332</v>
      </c>
    </row>
    <row r="4915" spans="1:18">
      <c r="A4915" t="s">
        <v>4936</v>
      </c>
      <c r="B4915">
        <v>32.106127000000001</v>
      </c>
      <c r="C4915">
        <v>73.482196000000002</v>
      </c>
      <c r="D4915" t="s">
        <v>13</v>
      </c>
      <c r="E4915" t="s">
        <v>11301</v>
      </c>
      <c r="F4915" t="s">
        <v>465</v>
      </c>
      <c r="G4915" t="s">
        <v>16</v>
      </c>
      <c r="H4915" t="s">
        <v>17</v>
      </c>
      <c r="I4915" s="9">
        <f>(Sheet1!$B$12)*(Sheet1!$B$11)*(Sheet1!$B$14)</f>
        <v>7498.125</v>
      </c>
      <c r="J4915">
        <f>IF(D4915="ZZ",Sheet1!$E$5*(0.75),Sheet1!$E$5)</f>
        <v>9.6999999999999986E-3</v>
      </c>
      <c r="K4915">
        <f t="shared" si="304"/>
        <v>72.73181249999999</v>
      </c>
      <c r="L4915">
        <f>IF(D4915="ZZ",Sheet1!$E$2*(0.75),Sheet1!$E$2)</f>
        <v>6.7999999999999996E-3</v>
      </c>
      <c r="M4915">
        <f t="shared" si="305"/>
        <v>50.987249999999996</v>
      </c>
      <c r="N4915">
        <f>IF(D4915="ZZ",Sheet1!$E$3*(0.75),Sheet1!$E$3)</f>
        <v>4.5999999999999999E-3</v>
      </c>
      <c r="O4915">
        <f t="shared" si="306"/>
        <v>34.491374999999998</v>
      </c>
      <c r="P4915">
        <f>IF(D4915="ZZ",Sheet1!$E$4*(0.75),Sheet1!$E$4)</f>
        <v>4.7000000000000002E-3</v>
      </c>
      <c r="Q4915">
        <f t="shared" si="307"/>
        <v>35.241187500000002</v>
      </c>
      <c r="R4915" t="s">
        <v>11332</v>
      </c>
    </row>
    <row r="4916" spans="1:18">
      <c r="A4916" t="s">
        <v>4937</v>
      </c>
      <c r="B4916">
        <v>32.335003</v>
      </c>
      <c r="C4916">
        <v>73.482281999999998</v>
      </c>
      <c r="D4916" t="s">
        <v>468</v>
      </c>
      <c r="E4916" t="s">
        <v>11301</v>
      </c>
      <c r="F4916" t="s">
        <v>465</v>
      </c>
      <c r="G4916" t="s">
        <v>16</v>
      </c>
      <c r="H4916" t="s">
        <v>17</v>
      </c>
      <c r="I4916" s="9">
        <f>(Sheet1!$B$12)*(Sheet1!$B$11)*(Sheet1!$B$14)</f>
        <v>7498.125</v>
      </c>
      <c r="J4916">
        <f>IF(D4916="ZZ",Sheet1!$E$5*(0.75),Sheet1!$E$5)</f>
        <v>7.2749999999999985E-3</v>
      </c>
      <c r="K4916">
        <f t="shared" si="304"/>
        <v>54.548859374999992</v>
      </c>
      <c r="L4916">
        <f>IF(D4916="ZZ",Sheet1!$E$2*(0.75),Sheet1!$E$2)</f>
        <v>5.0999999999999995E-3</v>
      </c>
      <c r="M4916">
        <f t="shared" si="305"/>
        <v>38.240437499999999</v>
      </c>
      <c r="N4916">
        <f>IF(D4916="ZZ",Sheet1!$E$3*(0.75),Sheet1!$E$3)</f>
        <v>3.4499999999999999E-3</v>
      </c>
      <c r="O4916">
        <f t="shared" si="306"/>
        <v>25.86853125</v>
      </c>
      <c r="P4916">
        <f>IF(D4916="ZZ",Sheet1!$E$4*(0.75),Sheet1!$E$4)</f>
        <v>3.5250000000000004E-3</v>
      </c>
      <c r="Q4916">
        <f t="shared" si="307"/>
        <v>26.430890625000004</v>
      </c>
      <c r="R4916" t="s">
        <v>11332</v>
      </c>
    </row>
    <row r="4917" spans="1:18">
      <c r="A4917" t="s">
        <v>4938</v>
      </c>
      <c r="B4917">
        <v>32.133324999999999</v>
      </c>
      <c r="C4917">
        <v>73.481678000000002</v>
      </c>
      <c r="D4917" t="s">
        <v>13</v>
      </c>
      <c r="E4917" t="s">
        <v>11301</v>
      </c>
      <c r="F4917" t="s">
        <v>465</v>
      </c>
      <c r="G4917" t="s">
        <v>16</v>
      </c>
      <c r="H4917" t="s">
        <v>17</v>
      </c>
      <c r="I4917" s="9">
        <f>(Sheet1!$B$12)*(Sheet1!$B$11)*(Sheet1!$B$14)</f>
        <v>7498.125</v>
      </c>
      <c r="J4917">
        <f>IF(D4917="ZZ",Sheet1!$E$5*(0.75),Sheet1!$E$5)</f>
        <v>9.6999999999999986E-3</v>
      </c>
      <c r="K4917">
        <f t="shared" si="304"/>
        <v>72.73181249999999</v>
      </c>
      <c r="L4917">
        <f>IF(D4917="ZZ",Sheet1!$E$2*(0.75),Sheet1!$E$2)</f>
        <v>6.7999999999999996E-3</v>
      </c>
      <c r="M4917">
        <f t="shared" si="305"/>
        <v>50.987249999999996</v>
      </c>
      <c r="N4917">
        <f>IF(D4917="ZZ",Sheet1!$E$3*(0.75),Sheet1!$E$3)</f>
        <v>4.5999999999999999E-3</v>
      </c>
      <c r="O4917">
        <f t="shared" si="306"/>
        <v>34.491374999999998</v>
      </c>
      <c r="P4917">
        <f>IF(D4917="ZZ",Sheet1!$E$4*(0.75),Sheet1!$E$4)</f>
        <v>4.7000000000000002E-3</v>
      </c>
      <c r="Q4917">
        <f t="shared" si="307"/>
        <v>35.241187500000002</v>
      </c>
      <c r="R4917" t="s">
        <v>11332</v>
      </c>
    </row>
    <row r="4918" spans="1:18">
      <c r="A4918" t="s">
        <v>4939</v>
      </c>
      <c r="B4918">
        <v>32.328617000000001</v>
      </c>
      <c r="C4918">
        <v>73.475869000000003</v>
      </c>
      <c r="D4918" t="s">
        <v>468</v>
      </c>
      <c r="E4918" t="s">
        <v>11301</v>
      </c>
      <c r="F4918" t="s">
        <v>465</v>
      </c>
      <c r="G4918" t="s">
        <v>16</v>
      </c>
      <c r="H4918" t="s">
        <v>17</v>
      </c>
      <c r="I4918" s="9">
        <f>(Sheet1!$B$12)*(Sheet1!$B$11)*(Sheet1!$B$14)</f>
        <v>7498.125</v>
      </c>
      <c r="J4918">
        <f>IF(D4918="ZZ",Sheet1!$E$5*(0.75),Sheet1!$E$5)</f>
        <v>7.2749999999999985E-3</v>
      </c>
      <c r="K4918">
        <f t="shared" si="304"/>
        <v>54.548859374999992</v>
      </c>
      <c r="L4918">
        <f>IF(D4918="ZZ",Sheet1!$E$2*(0.75),Sheet1!$E$2)</f>
        <v>5.0999999999999995E-3</v>
      </c>
      <c r="M4918">
        <f t="shared" si="305"/>
        <v>38.240437499999999</v>
      </c>
      <c r="N4918">
        <f>IF(D4918="ZZ",Sheet1!$E$3*(0.75),Sheet1!$E$3)</f>
        <v>3.4499999999999999E-3</v>
      </c>
      <c r="O4918">
        <f t="shared" si="306"/>
        <v>25.86853125</v>
      </c>
      <c r="P4918">
        <f>IF(D4918="ZZ",Sheet1!$E$4*(0.75),Sheet1!$E$4)</f>
        <v>3.5250000000000004E-3</v>
      </c>
      <c r="Q4918">
        <f t="shared" si="307"/>
        <v>26.430890625000004</v>
      </c>
      <c r="R4918" t="s">
        <v>11332</v>
      </c>
    </row>
    <row r="4919" spans="1:18">
      <c r="A4919" t="s">
        <v>4940</v>
      </c>
      <c r="B4919">
        <v>32.061383999999997</v>
      </c>
      <c r="C4919">
        <v>73.483040000000003</v>
      </c>
      <c r="D4919" t="s">
        <v>13</v>
      </c>
      <c r="E4919" t="s">
        <v>11301</v>
      </c>
      <c r="F4919" t="s">
        <v>465</v>
      </c>
      <c r="G4919" t="s">
        <v>16</v>
      </c>
      <c r="H4919" t="s">
        <v>17</v>
      </c>
      <c r="I4919" s="9">
        <f>(Sheet1!$B$12)*(Sheet1!$B$11)*(Sheet1!$B$14)</f>
        <v>7498.125</v>
      </c>
      <c r="J4919">
        <f>IF(D4919="ZZ",Sheet1!$E$5*(0.75),Sheet1!$E$5)</f>
        <v>9.6999999999999986E-3</v>
      </c>
      <c r="K4919">
        <f t="shared" si="304"/>
        <v>72.73181249999999</v>
      </c>
      <c r="L4919">
        <f>IF(D4919="ZZ",Sheet1!$E$2*(0.75),Sheet1!$E$2)</f>
        <v>6.7999999999999996E-3</v>
      </c>
      <c r="M4919">
        <f t="shared" si="305"/>
        <v>50.987249999999996</v>
      </c>
      <c r="N4919">
        <f>IF(D4919="ZZ",Sheet1!$E$3*(0.75),Sheet1!$E$3)</f>
        <v>4.5999999999999999E-3</v>
      </c>
      <c r="O4919">
        <f t="shared" si="306"/>
        <v>34.491374999999998</v>
      </c>
      <c r="P4919">
        <f>IF(D4919="ZZ",Sheet1!$E$4*(0.75),Sheet1!$E$4)</f>
        <v>4.7000000000000002E-3</v>
      </c>
      <c r="Q4919">
        <f t="shared" si="307"/>
        <v>35.241187500000002</v>
      </c>
      <c r="R4919" t="s">
        <v>11332</v>
      </c>
    </row>
    <row r="4920" spans="1:18">
      <c r="A4920" t="s">
        <v>4941</v>
      </c>
      <c r="B4920">
        <v>32.306573</v>
      </c>
      <c r="C4920">
        <v>73.477305000000001</v>
      </c>
      <c r="D4920" t="s">
        <v>13</v>
      </c>
      <c r="E4920" t="s">
        <v>11301</v>
      </c>
      <c r="F4920" t="s">
        <v>465</v>
      </c>
      <c r="G4920" t="s">
        <v>16</v>
      </c>
      <c r="H4920" t="s">
        <v>17</v>
      </c>
      <c r="I4920" s="9">
        <f>(Sheet1!$B$12)*(Sheet1!$B$11)*(Sheet1!$B$14)</f>
        <v>7498.125</v>
      </c>
      <c r="J4920">
        <f>IF(D4920="ZZ",Sheet1!$E$5*(0.75),Sheet1!$E$5)</f>
        <v>9.6999999999999986E-3</v>
      </c>
      <c r="K4920">
        <f t="shared" si="304"/>
        <v>72.73181249999999</v>
      </c>
      <c r="L4920">
        <f>IF(D4920="ZZ",Sheet1!$E$2*(0.75),Sheet1!$E$2)</f>
        <v>6.7999999999999996E-3</v>
      </c>
      <c r="M4920">
        <f t="shared" si="305"/>
        <v>50.987249999999996</v>
      </c>
      <c r="N4920">
        <f>IF(D4920="ZZ",Sheet1!$E$3*(0.75),Sheet1!$E$3)</f>
        <v>4.5999999999999999E-3</v>
      </c>
      <c r="O4920">
        <f t="shared" si="306"/>
        <v>34.491374999999998</v>
      </c>
      <c r="P4920">
        <f>IF(D4920="ZZ",Sheet1!$E$4*(0.75),Sheet1!$E$4)</f>
        <v>4.7000000000000002E-3</v>
      </c>
      <c r="Q4920">
        <f t="shared" si="307"/>
        <v>35.241187500000002</v>
      </c>
      <c r="R4920" t="s">
        <v>11332</v>
      </c>
    </row>
    <row r="4921" spans="1:18">
      <c r="A4921" t="s">
        <v>4942</v>
      </c>
      <c r="B4921">
        <v>32.304411000000002</v>
      </c>
      <c r="C4921">
        <v>73.475436000000002</v>
      </c>
      <c r="D4921" t="s">
        <v>13</v>
      </c>
      <c r="E4921" t="s">
        <v>11301</v>
      </c>
      <c r="F4921" t="s">
        <v>465</v>
      </c>
      <c r="G4921" t="s">
        <v>16</v>
      </c>
      <c r="H4921" t="s">
        <v>17</v>
      </c>
      <c r="I4921" s="9">
        <f>(Sheet1!$B$12)*(Sheet1!$B$11)*(Sheet1!$B$14)</f>
        <v>7498.125</v>
      </c>
      <c r="J4921">
        <f>IF(D4921="ZZ",Sheet1!$E$5*(0.75),Sheet1!$E$5)</f>
        <v>9.6999999999999986E-3</v>
      </c>
      <c r="K4921">
        <f t="shared" si="304"/>
        <v>72.73181249999999</v>
      </c>
      <c r="L4921">
        <f>IF(D4921="ZZ",Sheet1!$E$2*(0.75),Sheet1!$E$2)</f>
        <v>6.7999999999999996E-3</v>
      </c>
      <c r="M4921">
        <f t="shared" si="305"/>
        <v>50.987249999999996</v>
      </c>
      <c r="N4921">
        <f>IF(D4921="ZZ",Sheet1!$E$3*(0.75),Sheet1!$E$3)</f>
        <v>4.5999999999999999E-3</v>
      </c>
      <c r="O4921">
        <f t="shared" si="306"/>
        <v>34.491374999999998</v>
      </c>
      <c r="P4921">
        <f>IF(D4921="ZZ",Sheet1!$E$4*(0.75),Sheet1!$E$4)</f>
        <v>4.7000000000000002E-3</v>
      </c>
      <c r="Q4921">
        <f t="shared" si="307"/>
        <v>35.241187500000002</v>
      </c>
      <c r="R4921" t="s">
        <v>11332</v>
      </c>
    </row>
    <row r="4922" spans="1:18">
      <c r="A4922" t="s">
        <v>4943</v>
      </c>
      <c r="B4922">
        <v>32.439936000000003</v>
      </c>
      <c r="C4922">
        <v>73.478440000000006</v>
      </c>
      <c r="D4922" t="s">
        <v>468</v>
      </c>
      <c r="E4922" t="s">
        <v>11301</v>
      </c>
      <c r="F4922" t="s">
        <v>465</v>
      </c>
      <c r="G4922" t="s">
        <v>16</v>
      </c>
      <c r="H4922" t="s">
        <v>17</v>
      </c>
      <c r="I4922" s="9">
        <f>(Sheet1!$B$12)*(Sheet1!$B$11)*(Sheet1!$B$14)</f>
        <v>7498.125</v>
      </c>
      <c r="J4922">
        <f>IF(D4922="ZZ",Sheet1!$E$5*(0.75),Sheet1!$E$5)</f>
        <v>7.2749999999999985E-3</v>
      </c>
      <c r="K4922">
        <f t="shared" si="304"/>
        <v>54.548859374999992</v>
      </c>
      <c r="L4922">
        <f>IF(D4922="ZZ",Sheet1!$E$2*(0.75),Sheet1!$E$2)</f>
        <v>5.0999999999999995E-3</v>
      </c>
      <c r="M4922">
        <f t="shared" si="305"/>
        <v>38.240437499999999</v>
      </c>
      <c r="N4922">
        <f>IF(D4922="ZZ",Sheet1!$E$3*(0.75),Sheet1!$E$3)</f>
        <v>3.4499999999999999E-3</v>
      </c>
      <c r="O4922">
        <f t="shared" si="306"/>
        <v>25.86853125</v>
      </c>
      <c r="P4922">
        <f>IF(D4922="ZZ",Sheet1!$E$4*(0.75),Sheet1!$E$4)</f>
        <v>3.5250000000000004E-3</v>
      </c>
      <c r="Q4922">
        <f t="shared" si="307"/>
        <v>26.430890625000004</v>
      </c>
      <c r="R4922" t="s">
        <v>11332</v>
      </c>
    </row>
    <row r="4923" spans="1:18">
      <c r="A4923" t="s">
        <v>4944</v>
      </c>
      <c r="B4923">
        <v>32.440055999999998</v>
      </c>
      <c r="C4923">
        <v>73.478442999999999</v>
      </c>
      <c r="D4923" t="s">
        <v>468</v>
      </c>
      <c r="E4923" t="s">
        <v>11301</v>
      </c>
      <c r="F4923" t="s">
        <v>465</v>
      </c>
      <c r="G4923" t="s">
        <v>16</v>
      </c>
      <c r="H4923" t="s">
        <v>17</v>
      </c>
      <c r="I4923" s="9">
        <f>(Sheet1!$B$12)*(Sheet1!$B$11)*(Sheet1!$B$14)</f>
        <v>7498.125</v>
      </c>
      <c r="J4923">
        <f>IF(D4923="ZZ",Sheet1!$E$5*(0.75),Sheet1!$E$5)</f>
        <v>7.2749999999999985E-3</v>
      </c>
      <c r="K4923">
        <f t="shared" si="304"/>
        <v>54.548859374999992</v>
      </c>
      <c r="L4923">
        <f>IF(D4923="ZZ",Sheet1!$E$2*(0.75),Sheet1!$E$2)</f>
        <v>5.0999999999999995E-3</v>
      </c>
      <c r="M4923">
        <f t="shared" si="305"/>
        <v>38.240437499999999</v>
      </c>
      <c r="N4923">
        <f>IF(D4923="ZZ",Sheet1!$E$3*(0.75),Sheet1!$E$3)</f>
        <v>3.4499999999999999E-3</v>
      </c>
      <c r="O4923">
        <f t="shared" si="306"/>
        <v>25.86853125</v>
      </c>
      <c r="P4923">
        <f>IF(D4923="ZZ",Sheet1!$E$4*(0.75),Sheet1!$E$4)</f>
        <v>3.5250000000000004E-3</v>
      </c>
      <c r="Q4923">
        <f t="shared" si="307"/>
        <v>26.430890625000004</v>
      </c>
      <c r="R4923" t="s">
        <v>11332</v>
      </c>
    </row>
    <row r="4924" spans="1:18">
      <c r="A4924" t="s">
        <v>4945</v>
      </c>
      <c r="B4924">
        <v>32.437173000000001</v>
      </c>
      <c r="C4924">
        <v>73.481598000000005</v>
      </c>
      <c r="D4924" t="s">
        <v>13</v>
      </c>
      <c r="E4924" t="s">
        <v>11301</v>
      </c>
      <c r="F4924" t="s">
        <v>465</v>
      </c>
      <c r="G4924" t="s">
        <v>16</v>
      </c>
      <c r="H4924" t="s">
        <v>17</v>
      </c>
      <c r="I4924" s="9">
        <f>(Sheet1!$B$12)*(Sheet1!$B$11)*(Sheet1!$B$14)</f>
        <v>7498.125</v>
      </c>
      <c r="J4924">
        <f>IF(D4924="ZZ",Sheet1!$E$5*(0.75),Sheet1!$E$5)</f>
        <v>9.6999999999999986E-3</v>
      </c>
      <c r="K4924">
        <f t="shared" si="304"/>
        <v>72.73181249999999</v>
      </c>
      <c r="L4924">
        <f>IF(D4924="ZZ",Sheet1!$E$2*(0.75),Sheet1!$E$2)</f>
        <v>6.7999999999999996E-3</v>
      </c>
      <c r="M4924">
        <f t="shared" si="305"/>
        <v>50.987249999999996</v>
      </c>
      <c r="N4924">
        <f>IF(D4924="ZZ",Sheet1!$E$3*(0.75),Sheet1!$E$3)</f>
        <v>4.5999999999999999E-3</v>
      </c>
      <c r="O4924">
        <f t="shared" si="306"/>
        <v>34.491374999999998</v>
      </c>
      <c r="P4924">
        <f>IF(D4924="ZZ",Sheet1!$E$4*(0.75),Sheet1!$E$4)</f>
        <v>4.7000000000000002E-3</v>
      </c>
      <c r="Q4924">
        <f t="shared" si="307"/>
        <v>35.241187500000002</v>
      </c>
      <c r="R4924" t="s">
        <v>11332</v>
      </c>
    </row>
    <row r="4925" spans="1:18">
      <c r="A4925" t="s">
        <v>4946</v>
      </c>
      <c r="B4925">
        <v>32.294938000000002</v>
      </c>
      <c r="C4925">
        <v>73.481696999999997</v>
      </c>
      <c r="D4925" t="s">
        <v>468</v>
      </c>
      <c r="E4925" t="s">
        <v>11301</v>
      </c>
      <c r="F4925" t="s">
        <v>465</v>
      </c>
      <c r="G4925" t="s">
        <v>16</v>
      </c>
      <c r="H4925" t="s">
        <v>17</v>
      </c>
      <c r="I4925" s="9">
        <f>(Sheet1!$B$12)*(Sheet1!$B$11)*(Sheet1!$B$14)</f>
        <v>7498.125</v>
      </c>
      <c r="J4925">
        <f>IF(D4925="ZZ",Sheet1!$E$5*(0.75),Sheet1!$E$5)</f>
        <v>7.2749999999999985E-3</v>
      </c>
      <c r="K4925">
        <f t="shared" si="304"/>
        <v>54.548859374999992</v>
      </c>
      <c r="L4925">
        <f>IF(D4925="ZZ",Sheet1!$E$2*(0.75),Sheet1!$E$2)</f>
        <v>5.0999999999999995E-3</v>
      </c>
      <c r="M4925">
        <f t="shared" si="305"/>
        <v>38.240437499999999</v>
      </c>
      <c r="N4925">
        <f>IF(D4925="ZZ",Sheet1!$E$3*(0.75),Sheet1!$E$3)</f>
        <v>3.4499999999999999E-3</v>
      </c>
      <c r="O4925">
        <f t="shared" si="306"/>
        <v>25.86853125</v>
      </c>
      <c r="P4925">
        <f>IF(D4925="ZZ",Sheet1!$E$4*(0.75),Sheet1!$E$4)</f>
        <v>3.5250000000000004E-3</v>
      </c>
      <c r="Q4925">
        <f t="shared" si="307"/>
        <v>26.430890625000004</v>
      </c>
      <c r="R4925" t="s">
        <v>11332</v>
      </c>
    </row>
    <row r="4926" spans="1:18">
      <c r="A4926" t="s">
        <v>4947</v>
      </c>
      <c r="B4926">
        <v>31.548164</v>
      </c>
      <c r="C4926">
        <v>73.481250000000003</v>
      </c>
      <c r="D4926" t="s">
        <v>13</v>
      </c>
      <c r="E4926" t="s">
        <v>11301</v>
      </c>
      <c r="F4926" t="s">
        <v>465</v>
      </c>
      <c r="G4926" t="s">
        <v>16</v>
      </c>
      <c r="H4926" t="s">
        <v>17</v>
      </c>
      <c r="I4926" s="9">
        <f>(Sheet1!$B$12)*(Sheet1!$B$11)*(Sheet1!$B$14)</f>
        <v>7498.125</v>
      </c>
      <c r="J4926">
        <f>IF(D4926="ZZ",Sheet1!$E$5*(0.75),Sheet1!$E$5)</f>
        <v>9.6999999999999986E-3</v>
      </c>
      <c r="K4926">
        <f t="shared" si="304"/>
        <v>72.73181249999999</v>
      </c>
      <c r="L4926">
        <f>IF(D4926="ZZ",Sheet1!$E$2*(0.75),Sheet1!$E$2)</f>
        <v>6.7999999999999996E-3</v>
      </c>
      <c r="M4926">
        <f t="shared" si="305"/>
        <v>50.987249999999996</v>
      </c>
      <c r="N4926">
        <f>IF(D4926="ZZ",Sheet1!$E$3*(0.75),Sheet1!$E$3)</f>
        <v>4.5999999999999999E-3</v>
      </c>
      <c r="O4926">
        <f t="shared" si="306"/>
        <v>34.491374999999998</v>
      </c>
      <c r="P4926">
        <f>IF(D4926="ZZ",Sheet1!$E$4*(0.75),Sheet1!$E$4)</f>
        <v>4.7000000000000002E-3</v>
      </c>
      <c r="Q4926">
        <f t="shared" si="307"/>
        <v>35.241187500000002</v>
      </c>
      <c r="R4926" t="s">
        <v>11332</v>
      </c>
    </row>
    <row r="4927" spans="1:18">
      <c r="A4927" t="s">
        <v>4948</v>
      </c>
      <c r="B4927">
        <v>31.368668</v>
      </c>
      <c r="C4927">
        <v>73.479795999999993</v>
      </c>
      <c r="D4927" t="s">
        <v>13</v>
      </c>
      <c r="E4927" t="s">
        <v>11301</v>
      </c>
      <c r="F4927" t="s">
        <v>465</v>
      </c>
      <c r="G4927" t="s">
        <v>16</v>
      </c>
      <c r="H4927" t="s">
        <v>17</v>
      </c>
      <c r="I4927" s="9">
        <f>(Sheet1!$B$12)*(Sheet1!$B$11)*(Sheet1!$B$14)</f>
        <v>7498.125</v>
      </c>
      <c r="J4927">
        <f>IF(D4927="ZZ",Sheet1!$E$5*(0.75),Sheet1!$E$5)</f>
        <v>9.6999999999999986E-3</v>
      </c>
      <c r="K4927">
        <f t="shared" si="304"/>
        <v>72.73181249999999</v>
      </c>
      <c r="L4927">
        <f>IF(D4927="ZZ",Sheet1!$E$2*(0.75),Sheet1!$E$2)</f>
        <v>6.7999999999999996E-3</v>
      </c>
      <c r="M4927">
        <f t="shared" si="305"/>
        <v>50.987249999999996</v>
      </c>
      <c r="N4927">
        <f>IF(D4927="ZZ",Sheet1!$E$3*(0.75),Sheet1!$E$3)</f>
        <v>4.5999999999999999E-3</v>
      </c>
      <c r="O4927">
        <f t="shared" si="306"/>
        <v>34.491374999999998</v>
      </c>
      <c r="P4927">
        <f>IF(D4927="ZZ",Sheet1!$E$4*(0.75),Sheet1!$E$4)</f>
        <v>4.7000000000000002E-3</v>
      </c>
      <c r="Q4927">
        <f t="shared" si="307"/>
        <v>35.241187500000002</v>
      </c>
      <c r="R4927" t="s">
        <v>11332</v>
      </c>
    </row>
    <row r="4928" spans="1:18">
      <c r="A4928" t="s">
        <v>4949</v>
      </c>
      <c r="B4928">
        <v>30.964573000000001</v>
      </c>
      <c r="C4928">
        <v>73.430901000000006</v>
      </c>
      <c r="D4928" t="s">
        <v>13</v>
      </c>
      <c r="E4928" t="s">
        <v>11301</v>
      </c>
      <c r="F4928" t="s">
        <v>465</v>
      </c>
      <c r="G4928" t="s">
        <v>16</v>
      </c>
      <c r="H4928" t="s">
        <v>17</v>
      </c>
      <c r="I4928" s="9">
        <f>(Sheet1!$B$12)*(Sheet1!$B$11)*(Sheet1!$B$14)</f>
        <v>7498.125</v>
      </c>
      <c r="J4928">
        <f>IF(D4928="ZZ",Sheet1!$E$5*(0.75),Sheet1!$E$5)</f>
        <v>9.6999999999999986E-3</v>
      </c>
      <c r="K4928">
        <f t="shared" si="304"/>
        <v>72.73181249999999</v>
      </c>
      <c r="L4928">
        <f>IF(D4928="ZZ",Sheet1!$E$2*(0.75),Sheet1!$E$2)</f>
        <v>6.7999999999999996E-3</v>
      </c>
      <c r="M4928">
        <f t="shared" si="305"/>
        <v>50.987249999999996</v>
      </c>
      <c r="N4928">
        <f>IF(D4928="ZZ",Sheet1!$E$3*(0.75),Sheet1!$E$3)</f>
        <v>4.5999999999999999E-3</v>
      </c>
      <c r="O4928">
        <f t="shared" si="306"/>
        <v>34.491374999999998</v>
      </c>
      <c r="P4928">
        <f>IF(D4928="ZZ",Sheet1!$E$4*(0.75),Sheet1!$E$4)</f>
        <v>4.7000000000000002E-3</v>
      </c>
      <c r="Q4928">
        <f t="shared" si="307"/>
        <v>35.241187500000002</v>
      </c>
      <c r="R4928" t="s">
        <v>11332</v>
      </c>
    </row>
    <row r="4929" spans="1:18">
      <c r="A4929" t="s">
        <v>4950</v>
      </c>
      <c r="B4929">
        <v>31.307701000000002</v>
      </c>
      <c r="C4929">
        <v>73.432726000000002</v>
      </c>
      <c r="D4929" t="s">
        <v>13</v>
      </c>
      <c r="E4929" t="s">
        <v>11301</v>
      </c>
      <c r="F4929" t="s">
        <v>465</v>
      </c>
      <c r="G4929" t="s">
        <v>16</v>
      </c>
      <c r="H4929" t="s">
        <v>17</v>
      </c>
      <c r="I4929" s="9">
        <f>(Sheet1!$B$12)*(Sheet1!$B$11)*(Sheet1!$B$14)</f>
        <v>7498.125</v>
      </c>
      <c r="J4929">
        <f>IF(D4929="ZZ",Sheet1!$E$5*(0.75),Sheet1!$E$5)</f>
        <v>9.6999999999999986E-3</v>
      </c>
      <c r="K4929">
        <f t="shared" si="304"/>
        <v>72.73181249999999</v>
      </c>
      <c r="L4929">
        <f>IF(D4929="ZZ",Sheet1!$E$2*(0.75),Sheet1!$E$2)</f>
        <v>6.7999999999999996E-3</v>
      </c>
      <c r="M4929">
        <f t="shared" si="305"/>
        <v>50.987249999999996</v>
      </c>
      <c r="N4929">
        <f>IF(D4929="ZZ",Sheet1!$E$3*(0.75),Sheet1!$E$3)</f>
        <v>4.5999999999999999E-3</v>
      </c>
      <c r="O4929">
        <f t="shared" si="306"/>
        <v>34.491374999999998</v>
      </c>
      <c r="P4929">
        <f>IF(D4929="ZZ",Sheet1!$E$4*(0.75),Sheet1!$E$4)</f>
        <v>4.7000000000000002E-3</v>
      </c>
      <c r="Q4929">
        <f t="shared" si="307"/>
        <v>35.241187500000002</v>
      </c>
      <c r="R4929" t="s">
        <v>11332</v>
      </c>
    </row>
    <row r="4930" spans="1:18">
      <c r="A4930" t="s">
        <v>4951</v>
      </c>
      <c r="B4930">
        <v>31.649426999999999</v>
      </c>
      <c r="C4930">
        <v>73.430147000000005</v>
      </c>
      <c r="D4930" t="s">
        <v>13</v>
      </c>
      <c r="E4930" t="s">
        <v>11301</v>
      </c>
      <c r="F4930" t="s">
        <v>465</v>
      </c>
      <c r="G4930" t="s">
        <v>16</v>
      </c>
      <c r="H4930" t="s">
        <v>17</v>
      </c>
      <c r="I4930" s="9">
        <f>(Sheet1!$B$12)*(Sheet1!$B$11)*(Sheet1!$B$14)</f>
        <v>7498.125</v>
      </c>
      <c r="J4930">
        <f>IF(D4930="ZZ",Sheet1!$E$5*(0.75),Sheet1!$E$5)</f>
        <v>9.6999999999999986E-3</v>
      </c>
      <c r="K4930">
        <f t="shared" si="304"/>
        <v>72.73181249999999</v>
      </c>
      <c r="L4930">
        <f>IF(D4930="ZZ",Sheet1!$E$2*(0.75),Sheet1!$E$2)</f>
        <v>6.7999999999999996E-3</v>
      </c>
      <c r="M4930">
        <f t="shared" si="305"/>
        <v>50.987249999999996</v>
      </c>
      <c r="N4930">
        <f>IF(D4930="ZZ",Sheet1!$E$3*(0.75),Sheet1!$E$3)</f>
        <v>4.5999999999999999E-3</v>
      </c>
      <c r="O4930">
        <f t="shared" si="306"/>
        <v>34.491374999999998</v>
      </c>
      <c r="P4930">
        <f>IF(D4930="ZZ",Sheet1!$E$4*(0.75),Sheet1!$E$4)</f>
        <v>4.7000000000000002E-3</v>
      </c>
      <c r="Q4930">
        <f t="shared" si="307"/>
        <v>35.241187500000002</v>
      </c>
      <c r="R4930" t="s">
        <v>11332</v>
      </c>
    </row>
    <row r="4931" spans="1:18">
      <c r="A4931" t="s">
        <v>4952</v>
      </c>
      <c r="B4931">
        <v>31.648675000000001</v>
      </c>
      <c r="C4931">
        <v>73.424289999999999</v>
      </c>
      <c r="D4931" t="s">
        <v>13</v>
      </c>
      <c r="E4931" t="s">
        <v>11301</v>
      </c>
      <c r="F4931" t="s">
        <v>465</v>
      </c>
      <c r="G4931" t="s">
        <v>16</v>
      </c>
      <c r="H4931" t="s">
        <v>17</v>
      </c>
      <c r="I4931" s="9">
        <f>(Sheet1!$B$12)*(Sheet1!$B$11)*(Sheet1!$B$14)</f>
        <v>7498.125</v>
      </c>
      <c r="J4931">
        <f>IF(D4931="ZZ",Sheet1!$E$5*(0.75),Sheet1!$E$5)</f>
        <v>9.6999999999999986E-3</v>
      </c>
      <c r="K4931">
        <f t="shared" ref="K4931:K4994" si="308">I4931*J4931</f>
        <v>72.73181249999999</v>
      </c>
      <c r="L4931">
        <f>IF(D4931="ZZ",Sheet1!$E$2*(0.75),Sheet1!$E$2)</f>
        <v>6.7999999999999996E-3</v>
      </c>
      <c r="M4931">
        <f t="shared" ref="M4931:M4994" si="309">I4931*L4931</f>
        <v>50.987249999999996</v>
      </c>
      <c r="N4931">
        <f>IF(D4931="ZZ",Sheet1!$E$3*(0.75),Sheet1!$E$3)</f>
        <v>4.5999999999999999E-3</v>
      </c>
      <c r="O4931">
        <f t="shared" ref="O4931:O4994" si="310">I4931*N4931</f>
        <v>34.491374999999998</v>
      </c>
      <c r="P4931">
        <f>IF(D4931="ZZ",Sheet1!$E$4*(0.75),Sheet1!$E$4)</f>
        <v>4.7000000000000002E-3</v>
      </c>
      <c r="Q4931">
        <f t="shared" ref="Q4931:Q4994" si="311">P4931*I4931</f>
        <v>35.241187500000002</v>
      </c>
      <c r="R4931" t="s">
        <v>11332</v>
      </c>
    </row>
    <row r="4932" spans="1:18">
      <c r="A4932" t="s">
        <v>4953</v>
      </c>
      <c r="B4932">
        <v>31.644404999999999</v>
      </c>
      <c r="C4932">
        <v>73.428621000000007</v>
      </c>
      <c r="D4932" t="s">
        <v>13</v>
      </c>
      <c r="E4932" t="s">
        <v>11301</v>
      </c>
      <c r="F4932" t="s">
        <v>465</v>
      </c>
      <c r="G4932" t="s">
        <v>16</v>
      </c>
      <c r="H4932" t="s">
        <v>17</v>
      </c>
      <c r="I4932" s="9">
        <f>(Sheet1!$B$12)*(Sheet1!$B$11)*(Sheet1!$B$14)</f>
        <v>7498.125</v>
      </c>
      <c r="J4932">
        <f>IF(D4932="ZZ",Sheet1!$E$5*(0.75),Sheet1!$E$5)</f>
        <v>9.6999999999999986E-3</v>
      </c>
      <c r="K4932">
        <f t="shared" si="308"/>
        <v>72.73181249999999</v>
      </c>
      <c r="L4932">
        <f>IF(D4932="ZZ",Sheet1!$E$2*(0.75),Sheet1!$E$2)</f>
        <v>6.7999999999999996E-3</v>
      </c>
      <c r="M4932">
        <f t="shared" si="309"/>
        <v>50.987249999999996</v>
      </c>
      <c r="N4932">
        <f>IF(D4932="ZZ",Sheet1!$E$3*(0.75),Sheet1!$E$3)</f>
        <v>4.5999999999999999E-3</v>
      </c>
      <c r="O4932">
        <f t="shared" si="310"/>
        <v>34.491374999999998</v>
      </c>
      <c r="P4932">
        <f>IF(D4932="ZZ",Sheet1!$E$4*(0.75),Sheet1!$E$4)</f>
        <v>4.7000000000000002E-3</v>
      </c>
      <c r="Q4932">
        <f t="shared" si="311"/>
        <v>35.241187500000002</v>
      </c>
      <c r="R4932" t="s">
        <v>11332</v>
      </c>
    </row>
    <row r="4933" spans="1:18">
      <c r="A4933" t="s">
        <v>4954</v>
      </c>
      <c r="B4933">
        <v>33.318826000000001</v>
      </c>
      <c r="C4933">
        <v>73.425371999999996</v>
      </c>
      <c r="D4933" t="s">
        <v>13</v>
      </c>
      <c r="E4933" t="s">
        <v>11301</v>
      </c>
      <c r="F4933" t="s">
        <v>465</v>
      </c>
      <c r="G4933" t="s">
        <v>16</v>
      </c>
      <c r="H4933" t="s">
        <v>17</v>
      </c>
      <c r="I4933" s="9">
        <f>(Sheet1!$B$12)*(Sheet1!$B$11)*(Sheet1!$B$14)</f>
        <v>7498.125</v>
      </c>
      <c r="J4933">
        <f>IF(D4933="ZZ",Sheet1!$E$5*(0.75),Sheet1!$E$5)</f>
        <v>9.6999999999999986E-3</v>
      </c>
      <c r="K4933">
        <f t="shared" si="308"/>
        <v>72.73181249999999</v>
      </c>
      <c r="L4933">
        <f>IF(D4933="ZZ",Sheet1!$E$2*(0.75),Sheet1!$E$2)</f>
        <v>6.7999999999999996E-3</v>
      </c>
      <c r="M4933">
        <f t="shared" si="309"/>
        <v>50.987249999999996</v>
      </c>
      <c r="N4933">
        <f>IF(D4933="ZZ",Sheet1!$E$3*(0.75),Sheet1!$E$3)</f>
        <v>4.5999999999999999E-3</v>
      </c>
      <c r="O4933">
        <f t="shared" si="310"/>
        <v>34.491374999999998</v>
      </c>
      <c r="P4933">
        <f>IF(D4933="ZZ",Sheet1!$E$4*(0.75),Sheet1!$E$4)</f>
        <v>4.7000000000000002E-3</v>
      </c>
      <c r="Q4933">
        <f t="shared" si="311"/>
        <v>35.241187500000002</v>
      </c>
      <c r="R4933" t="s">
        <v>11332</v>
      </c>
    </row>
    <row r="4934" spans="1:18">
      <c r="A4934" t="s">
        <v>4955</v>
      </c>
      <c r="B4934">
        <v>33.295720000000003</v>
      </c>
      <c r="C4934">
        <v>73.429553999999996</v>
      </c>
      <c r="D4934" t="s">
        <v>13</v>
      </c>
      <c r="E4934" t="s">
        <v>11301</v>
      </c>
      <c r="F4934" t="s">
        <v>465</v>
      </c>
      <c r="G4934" t="s">
        <v>16</v>
      </c>
      <c r="H4934" t="s">
        <v>17</v>
      </c>
      <c r="I4934" s="9">
        <f>(Sheet1!$B$12)*(Sheet1!$B$11)*(Sheet1!$B$14)</f>
        <v>7498.125</v>
      </c>
      <c r="J4934">
        <f>IF(D4934="ZZ",Sheet1!$E$5*(0.75),Sheet1!$E$5)</f>
        <v>9.6999999999999986E-3</v>
      </c>
      <c r="K4934">
        <f t="shared" si="308"/>
        <v>72.73181249999999</v>
      </c>
      <c r="L4934">
        <f>IF(D4934="ZZ",Sheet1!$E$2*(0.75),Sheet1!$E$2)</f>
        <v>6.7999999999999996E-3</v>
      </c>
      <c r="M4934">
        <f t="shared" si="309"/>
        <v>50.987249999999996</v>
      </c>
      <c r="N4934">
        <f>IF(D4934="ZZ",Sheet1!$E$3*(0.75),Sheet1!$E$3)</f>
        <v>4.5999999999999999E-3</v>
      </c>
      <c r="O4934">
        <f t="shared" si="310"/>
        <v>34.491374999999998</v>
      </c>
      <c r="P4934">
        <f>IF(D4934="ZZ",Sheet1!$E$4*(0.75),Sheet1!$E$4)</f>
        <v>4.7000000000000002E-3</v>
      </c>
      <c r="Q4934">
        <f t="shared" si="311"/>
        <v>35.241187500000002</v>
      </c>
      <c r="R4934" t="s">
        <v>11332</v>
      </c>
    </row>
    <row r="4935" spans="1:18">
      <c r="A4935" t="s">
        <v>4956</v>
      </c>
      <c r="B4935">
        <v>33.294063000000001</v>
      </c>
      <c r="C4935">
        <v>73.425577000000004</v>
      </c>
      <c r="D4935" t="s">
        <v>13</v>
      </c>
      <c r="E4935" t="s">
        <v>11301</v>
      </c>
      <c r="F4935" t="s">
        <v>465</v>
      </c>
      <c r="G4935" t="s">
        <v>16</v>
      </c>
      <c r="H4935" t="s">
        <v>17</v>
      </c>
      <c r="I4935" s="9">
        <f>(Sheet1!$B$12)*(Sheet1!$B$11)*(Sheet1!$B$14)</f>
        <v>7498.125</v>
      </c>
      <c r="J4935">
        <f>IF(D4935="ZZ",Sheet1!$E$5*(0.75),Sheet1!$E$5)</f>
        <v>9.6999999999999986E-3</v>
      </c>
      <c r="K4935">
        <f t="shared" si="308"/>
        <v>72.73181249999999</v>
      </c>
      <c r="L4935">
        <f>IF(D4935="ZZ",Sheet1!$E$2*(0.75),Sheet1!$E$2)</f>
        <v>6.7999999999999996E-3</v>
      </c>
      <c r="M4935">
        <f t="shared" si="309"/>
        <v>50.987249999999996</v>
      </c>
      <c r="N4935">
        <f>IF(D4935="ZZ",Sheet1!$E$3*(0.75),Sheet1!$E$3)</f>
        <v>4.5999999999999999E-3</v>
      </c>
      <c r="O4935">
        <f t="shared" si="310"/>
        <v>34.491374999999998</v>
      </c>
      <c r="P4935">
        <f>IF(D4935="ZZ",Sheet1!$E$4*(0.75),Sheet1!$E$4)</f>
        <v>4.7000000000000002E-3</v>
      </c>
      <c r="Q4935">
        <f t="shared" si="311"/>
        <v>35.241187500000002</v>
      </c>
      <c r="R4935" t="s">
        <v>11332</v>
      </c>
    </row>
    <row r="4936" spans="1:18">
      <c r="A4936" t="s">
        <v>4957</v>
      </c>
      <c r="B4936">
        <v>33.289096000000001</v>
      </c>
      <c r="C4936">
        <v>73.429192999999998</v>
      </c>
      <c r="D4936" t="s">
        <v>13</v>
      </c>
      <c r="E4936" t="s">
        <v>11301</v>
      </c>
      <c r="F4936" t="s">
        <v>465</v>
      </c>
      <c r="G4936" t="s">
        <v>16</v>
      </c>
      <c r="H4936" t="s">
        <v>17</v>
      </c>
      <c r="I4936" s="9">
        <f>(Sheet1!$B$12)*(Sheet1!$B$11)*(Sheet1!$B$14)</f>
        <v>7498.125</v>
      </c>
      <c r="J4936">
        <f>IF(D4936="ZZ",Sheet1!$E$5*(0.75),Sheet1!$E$5)</f>
        <v>9.6999999999999986E-3</v>
      </c>
      <c r="K4936">
        <f t="shared" si="308"/>
        <v>72.73181249999999</v>
      </c>
      <c r="L4936">
        <f>IF(D4936="ZZ",Sheet1!$E$2*(0.75),Sheet1!$E$2)</f>
        <v>6.7999999999999996E-3</v>
      </c>
      <c r="M4936">
        <f t="shared" si="309"/>
        <v>50.987249999999996</v>
      </c>
      <c r="N4936">
        <f>IF(D4936="ZZ",Sheet1!$E$3*(0.75),Sheet1!$E$3)</f>
        <v>4.5999999999999999E-3</v>
      </c>
      <c r="O4936">
        <f t="shared" si="310"/>
        <v>34.491374999999998</v>
      </c>
      <c r="P4936">
        <f>IF(D4936="ZZ",Sheet1!$E$4*(0.75),Sheet1!$E$4)</f>
        <v>4.7000000000000002E-3</v>
      </c>
      <c r="Q4936">
        <f t="shared" si="311"/>
        <v>35.241187500000002</v>
      </c>
      <c r="R4936" t="s">
        <v>11332</v>
      </c>
    </row>
    <row r="4937" spans="1:18">
      <c r="A4937" t="s">
        <v>4958</v>
      </c>
      <c r="B4937">
        <v>33.291448000000003</v>
      </c>
      <c r="C4937">
        <v>73.430256999999997</v>
      </c>
      <c r="D4937" t="s">
        <v>13</v>
      </c>
      <c r="E4937" t="s">
        <v>11301</v>
      </c>
      <c r="F4937" t="s">
        <v>465</v>
      </c>
      <c r="G4937" t="s">
        <v>16</v>
      </c>
      <c r="H4937" t="s">
        <v>17</v>
      </c>
      <c r="I4937" s="9">
        <f>(Sheet1!$B$12)*(Sheet1!$B$11)*(Sheet1!$B$14)</f>
        <v>7498.125</v>
      </c>
      <c r="J4937">
        <f>IF(D4937="ZZ",Sheet1!$E$5*(0.75),Sheet1!$E$5)</f>
        <v>9.6999999999999986E-3</v>
      </c>
      <c r="K4937">
        <f t="shared" si="308"/>
        <v>72.73181249999999</v>
      </c>
      <c r="L4937">
        <f>IF(D4937="ZZ",Sheet1!$E$2*(0.75),Sheet1!$E$2)</f>
        <v>6.7999999999999996E-3</v>
      </c>
      <c r="M4937">
        <f t="shared" si="309"/>
        <v>50.987249999999996</v>
      </c>
      <c r="N4937">
        <f>IF(D4937="ZZ",Sheet1!$E$3*(0.75),Sheet1!$E$3)</f>
        <v>4.5999999999999999E-3</v>
      </c>
      <c r="O4937">
        <f t="shared" si="310"/>
        <v>34.491374999999998</v>
      </c>
      <c r="P4937">
        <f>IF(D4937="ZZ",Sheet1!$E$4*(0.75),Sheet1!$E$4)</f>
        <v>4.7000000000000002E-3</v>
      </c>
      <c r="Q4937">
        <f t="shared" si="311"/>
        <v>35.241187500000002</v>
      </c>
      <c r="R4937" t="s">
        <v>11332</v>
      </c>
    </row>
    <row r="4938" spans="1:18">
      <c r="A4938" t="s">
        <v>4959</v>
      </c>
      <c r="B4938">
        <v>31.772174</v>
      </c>
      <c r="C4938">
        <v>73.429472000000004</v>
      </c>
      <c r="D4938" t="s">
        <v>13</v>
      </c>
      <c r="E4938" t="s">
        <v>11301</v>
      </c>
      <c r="F4938" t="s">
        <v>465</v>
      </c>
      <c r="G4938" t="s">
        <v>16</v>
      </c>
      <c r="H4938" t="s">
        <v>17</v>
      </c>
      <c r="I4938" s="9">
        <f>(Sheet1!$B$12)*(Sheet1!$B$11)*(Sheet1!$B$14)</f>
        <v>7498.125</v>
      </c>
      <c r="J4938">
        <f>IF(D4938="ZZ",Sheet1!$E$5*(0.75),Sheet1!$E$5)</f>
        <v>9.6999999999999986E-3</v>
      </c>
      <c r="K4938">
        <f t="shared" si="308"/>
        <v>72.73181249999999</v>
      </c>
      <c r="L4938">
        <f>IF(D4938="ZZ",Sheet1!$E$2*(0.75),Sheet1!$E$2)</f>
        <v>6.7999999999999996E-3</v>
      </c>
      <c r="M4938">
        <f t="shared" si="309"/>
        <v>50.987249999999996</v>
      </c>
      <c r="N4938">
        <f>IF(D4938="ZZ",Sheet1!$E$3*(0.75),Sheet1!$E$3)</f>
        <v>4.5999999999999999E-3</v>
      </c>
      <c r="O4938">
        <f t="shared" si="310"/>
        <v>34.491374999999998</v>
      </c>
      <c r="P4938">
        <f>IF(D4938="ZZ",Sheet1!$E$4*(0.75),Sheet1!$E$4)</f>
        <v>4.7000000000000002E-3</v>
      </c>
      <c r="Q4938">
        <f t="shared" si="311"/>
        <v>35.241187500000002</v>
      </c>
      <c r="R4938" t="s">
        <v>11332</v>
      </c>
    </row>
    <row r="4939" spans="1:18">
      <c r="A4939" t="s">
        <v>4960</v>
      </c>
      <c r="B4939">
        <v>32.596958999999998</v>
      </c>
      <c r="C4939">
        <v>73.475864000000001</v>
      </c>
      <c r="D4939" t="s">
        <v>13</v>
      </c>
      <c r="E4939" t="s">
        <v>11301</v>
      </c>
      <c r="F4939" t="s">
        <v>465</v>
      </c>
      <c r="G4939" t="s">
        <v>16</v>
      </c>
      <c r="H4939" t="s">
        <v>17</v>
      </c>
      <c r="I4939" s="9">
        <f>(Sheet1!$B$12)*(Sheet1!$B$11)*(Sheet1!$B$14)</f>
        <v>7498.125</v>
      </c>
      <c r="J4939">
        <f>IF(D4939="ZZ",Sheet1!$E$5*(0.75),Sheet1!$E$5)</f>
        <v>9.6999999999999986E-3</v>
      </c>
      <c r="K4939">
        <f t="shared" si="308"/>
        <v>72.73181249999999</v>
      </c>
      <c r="L4939">
        <f>IF(D4939="ZZ",Sheet1!$E$2*(0.75),Sheet1!$E$2)</f>
        <v>6.7999999999999996E-3</v>
      </c>
      <c r="M4939">
        <f t="shared" si="309"/>
        <v>50.987249999999996</v>
      </c>
      <c r="N4939">
        <f>IF(D4939="ZZ",Sheet1!$E$3*(0.75),Sheet1!$E$3)</f>
        <v>4.5999999999999999E-3</v>
      </c>
      <c r="O4939">
        <f t="shared" si="310"/>
        <v>34.491374999999998</v>
      </c>
      <c r="P4939">
        <f>IF(D4939="ZZ",Sheet1!$E$4*(0.75),Sheet1!$E$4)</f>
        <v>4.7000000000000002E-3</v>
      </c>
      <c r="Q4939">
        <f t="shared" si="311"/>
        <v>35.241187500000002</v>
      </c>
      <c r="R4939" t="s">
        <v>11332</v>
      </c>
    </row>
    <row r="4940" spans="1:18">
      <c r="A4940" t="s">
        <v>4961</v>
      </c>
      <c r="B4940">
        <v>32.598230999999998</v>
      </c>
      <c r="C4940">
        <v>73.472820999999996</v>
      </c>
      <c r="D4940" t="s">
        <v>13</v>
      </c>
      <c r="E4940" t="s">
        <v>11301</v>
      </c>
      <c r="F4940" t="s">
        <v>465</v>
      </c>
      <c r="G4940" t="s">
        <v>16</v>
      </c>
      <c r="H4940" t="s">
        <v>17</v>
      </c>
      <c r="I4940" s="9">
        <f>(Sheet1!$B$12)*(Sheet1!$B$11)*(Sheet1!$B$14)</f>
        <v>7498.125</v>
      </c>
      <c r="J4940">
        <f>IF(D4940="ZZ",Sheet1!$E$5*(0.75),Sheet1!$E$5)</f>
        <v>9.6999999999999986E-3</v>
      </c>
      <c r="K4940">
        <f t="shared" si="308"/>
        <v>72.73181249999999</v>
      </c>
      <c r="L4940">
        <f>IF(D4940="ZZ",Sheet1!$E$2*(0.75),Sheet1!$E$2)</f>
        <v>6.7999999999999996E-3</v>
      </c>
      <c r="M4940">
        <f t="shared" si="309"/>
        <v>50.987249999999996</v>
      </c>
      <c r="N4940">
        <f>IF(D4940="ZZ",Sheet1!$E$3*(0.75),Sheet1!$E$3)</f>
        <v>4.5999999999999999E-3</v>
      </c>
      <c r="O4940">
        <f t="shared" si="310"/>
        <v>34.491374999999998</v>
      </c>
      <c r="P4940">
        <f>IF(D4940="ZZ",Sheet1!$E$4*(0.75),Sheet1!$E$4)</f>
        <v>4.7000000000000002E-3</v>
      </c>
      <c r="Q4940">
        <f t="shared" si="311"/>
        <v>35.241187500000002</v>
      </c>
      <c r="R4940" t="s">
        <v>11332</v>
      </c>
    </row>
    <row r="4941" spans="1:18">
      <c r="A4941" t="s">
        <v>4962</v>
      </c>
      <c r="B4941">
        <v>32.773997999999999</v>
      </c>
      <c r="C4941">
        <v>73.482423999999995</v>
      </c>
      <c r="D4941" t="s">
        <v>13</v>
      </c>
      <c r="E4941" t="s">
        <v>11301</v>
      </c>
      <c r="F4941" t="s">
        <v>465</v>
      </c>
      <c r="G4941" t="s">
        <v>16</v>
      </c>
      <c r="H4941" t="s">
        <v>17</v>
      </c>
      <c r="I4941" s="9">
        <f>(Sheet1!$B$12)*(Sheet1!$B$11)*(Sheet1!$B$14)</f>
        <v>7498.125</v>
      </c>
      <c r="J4941">
        <f>IF(D4941="ZZ",Sheet1!$E$5*(0.75),Sheet1!$E$5)</f>
        <v>9.6999999999999986E-3</v>
      </c>
      <c r="K4941">
        <f t="shared" si="308"/>
        <v>72.73181249999999</v>
      </c>
      <c r="L4941">
        <f>IF(D4941="ZZ",Sheet1!$E$2*(0.75),Sheet1!$E$2)</f>
        <v>6.7999999999999996E-3</v>
      </c>
      <c r="M4941">
        <f t="shared" si="309"/>
        <v>50.987249999999996</v>
      </c>
      <c r="N4941">
        <f>IF(D4941="ZZ",Sheet1!$E$3*(0.75),Sheet1!$E$3)</f>
        <v>4.5999999999999999E-3</v>
      </c>
      <c r="O4941">
        <f t="shared" si="310"/>
        <v>34.491374999999998</v>
      </c>
      <c r="P4941">
        <f>IF(D4941="ZZ",Sheet1!$E$4*(0.75),Sheet1!$E$4)</f>
        <v>4.7000000000000002E-3</v>
      </c>
      <c r="Q4941">
        <f t="shared" si="311"/>
        <v>35.241187500000002</v>
      </c>
      <c r="R4941" t="s">
        <v>11332</v>
      </c>
    </row>
    <row r="4942" spans="1:18">
      <c r="A4942" t="s">
        <v>4963</v>
      </c>
      <c r="B4942">
        <v>32.761786000000001</v>
      </c>
      <c r="C4942">
        <v>73.473084999999998</v>
      </c>
      <c r="D4942" t="s">
        <v>468</v>
      </c>
      <c r="E4942" t="s">
        <v>11301</v>
      </c>
      <c r="F4942" t="s">
        <v>465</v>
      </c>
      <c r="G4942" t="s">
        <v>16</v>
      </c>
      <c r="H4942" t="s">
        <v>17</v>
      </c>
      <c r="I4942" s="9">
        <f>(Sheet1!$B$12)*(Sheet1!$B$11)*(Sheet1!$B$14)</f>
        <v>7498.125</v>
      </c>
      <c r="J4942">
        <f>IF(D4942="ZZ",Sheet1!$E$5*(0.75),Sheet1!$E$5)</f>
        <v>7.2749999999999985E-3</v>
      </c>
      <c r="K4942">
        <f t="shared" si="308"/>
        <v>54.548859374999992</v>
      </c>
      <c r="L4942">
        <f>IF(D4942="ZZ",Sheet1!$E$2*(0.75),Sheet1!$E$2)</f>
        <v>5.0999999999999995E-3</v>
      </c>
      <c r="M4942">
        <f t="shared" si="309"/>
        <v>38.240437499999999</v>
      </c>
      <c r="N4942">
        <f>IF(D4942="ZZ",Sheet1!$E$3*(0.75),Sheet1!$E$3)</f>
        <v>3.4499999999999999E-3</v>
      </c>
      <c r="O4942">
        <f t="shared" si="310"/>
        <v>25.86853125</v>
      </c>
      <c r="P4942">
        <f>IF(D4942="ZZ",Sheet1!$E$4*(0.75),Sheet1!$E$4)</f>
        <v>3.5250000000000004E-3</v>
      </c>
      <c r="Q4942">
        <f t="shared" si="311"/>
        <v>26.430890625000004</v>
      </c>
      <c r="R4942" t="s">
        <v>11332</v>
      </c>
    </row>
    <row r="4943" spans="1:18">
      <c r="A4943" t="s">
        <v>4964</v>
      </c>
      <c r="B4943">
        <v>30.752268000000001</v>
      </c>
      <c r="C4943">
        <v>73.434608999999995</v>
      </c>
      <c r="D4943" t="s">
        <v>13</v>
      </c>
      <c r="E4943" t="s">
        <v>11301</v>
      </c>
      <c r="F4943" t="s">
        <v>465</v>
      </c>
      <c r="G4943" t="s">
        <v>16</v>
      </c>
      <c r="H4943" t="s">
        <v>17</v>
      </c>
      <c r="I4943" s="9">
        <f>(Sheet1!$B$12)*(Sheet1!$B$11)*(Sheet1!$B$14)</f>
        <v>7498.125</v>
      </c>
      <c r="J4943">
        <f>IF(D4943="ZZ",Sheet1!$E$5*(0.75),Sheet1!$E$5)</f>
        <v>9.6999999999999986E-3</v>
      </c>
      <c r="K4943">
        <f t="shared" si="308"/>
        <v>72.73181249999999</v>
      </c>
      <c r="L4943">
        <f>IF(D4943="ZZ",Sheet1!$E$2*(0.75),Sheet1!$E$2)</f>
        <v>6.7999999999999996E-3</v>
      </c>
      <c r="M4943">
        <f t="shared" si="309"/>
        <v>50.987249999999996</v>
      </c>
      <c r="N4943">
        <f>IF(D4943="ZZ",Sheet1!$E$3*(0.75),Sheet1!$E$3)</f>
        <v>4.5999999999999999E-3</v>
      </c>
      <c r="O4943">
        <f t="shared" si="310"/>
        <v>34.491374999999998</v>
      </c>
      <c r="P4943">
        <f>IF(D4943="ZZ",Sheet1!$E$4*(0.75),Sheet1!$E$4)</f>
        <v>4.7000000000000002E-3</v>
      </c>
      <c r="Q4943">
        <f t="shared" si="311"/>
        <v>35.241187500000002</v>
      </c>
      <c r="R4943" t="s">
        <v>11332</v>
      </c>
    </row>
    <row r="4944" spans="1:18">
      <c r="A4944" t="s">
        <v>4965</v>
      </c>
      <c r="B4944">
        <v>33.198819999999998</v>
      </c>
      <c r="C4944">
        <v>73.438810000000004</v>
      </c>
      <c r="D4944" t="s">
        <v>13</v>
      </c>
      <c r="E4944" t="s">
        <v>11301</v>
      </c>
      <c r="F4944" t="s">
        <v>465</v>
      </c>
      <c r="G4944" t="s">
        <v>16</v>
      </c>
      <c r="H4944" t="s">
        <v>17</v>
      </c>
      <c r="I4944" s="9">
        <f>(Sheet1!$B$12)*(Sheet1!$B$11)*(Sheet1!$B$14)</f>
        <v>7498.125</v>
      </c>
      <c r="J4944">
        <f>IF(D4944="ZZ",Sheet1!$E$5*(0.75),Sheet1!$E$5)</f>
        <v>9.6999999999999986E-3</v>
      </c>
      <c r="K4944">
        <f t="shared" si="308"/>
        <v>72.73181249999999</v>
      </c>
      <c r="L4944">
        <f>IF(D4944="ZZ",Sheet1!$E$2*(0.75),Sheet1!$E$2)</f>
        <v>6.7999999999999996E-3</v>
      </c>
      <c r="M4944">
        <f t="shared" si="309"/>
        <v>50.987249999999996</v>
      </c>
      <c r="N4944">
        <f>IF(D4944="ZZ",Sheet1!$E$3*(0.75),Sheet1!$E$3)</f>
        <v>4.5999999999999999E-3</v>
      </c>
      <c r="O4944">
        <f t="shared" si="310"/>
        <v>34.491374999999998</v>
      </c>
      <c r="P4944">
        <f>IF(D4944="ZZ",Sheet1!$E$4*(0.75),Sheet1!$E$4)</f>
        <v>4.7000000000000002E-3</v>
      </c>
      <c r="Q4944">
        <f t="shared" si="311"/>
        <v>35.241187500000002</v>
      </c>
      <c r="R4944" t="s">
        <v>11332</v>
      </c>
    </row>
    <row r="4945" spans="1:18">
      <c r="A4945" t="s">
        <v>4966</v>
      </c>
      <c r="B4945">
        <v>32.060966000000001</v>
      </c>
      <c r="C4945">
        <v>73.439618999999993</v>
      </c>
      <c r="D4945" t="s">
        <v>13</v>
      </c>
      <c r="E4945" t="s">
        <v>11301</v>
      </c>
      <c r="F4945" t="s">
        <v>465</v>
      </c>
      <c r="G4945" t="s">
        <v>16</v>
      </c>
      <c r="H4945" t="s">
        <v>17</v>
      </c>
      <c r="I4945" s="9">
        <f>(Sheet1!$B$12)*(Sheet1!$B$11)*(Sheet1!$B$14)</f>
        <v>7498.125</v>
      </c>
      <c r="J4945">
        <f>IF(D4945="ZZ",Sheet1!$E$5*(0.75),Sheet1!$E$5)</f>
        <v>9.6999999999999986E-3</v>
      </c>
      <c r="K4945">
        <f t="shared" si="308"/>
        <v>72.73181249999999</v>
      </c>
      <c r="L4945">
        <f>IF(D4945="ZZ",Sheet1!$E$2*(0.75),Sheet1!$E$2)</f>
        <v>6.7999999999999996E-3</v>
      </c>
      <c r="M4945">
        <f t="shared" si="309"/>
        <v>50.987249999999996</v>
      </c>
      <c r="N4945">
        <f>IF(D4945="ZZ",Sheet1!$E$3*(0.75),Sheet1!$E$3)</f>
        <v>4.5999999999999999E-3</v>
      </c>
      <c r="O4945">
        <f t="shared" si="310"/>
        <v>34.491374999999998</v>
      </c>
      <c r="P4945">
        <f>IF(D4945="ZZ",Sheet1!$E$4*(0.75),Sheet1!$E$4)</f>
        <v>4.7000000000000002E-3</v>
      </c>
      <c r="Q4945">
        <f t="shared" si="311"/>
        <v>35.241187500000002</v>
      </c>
      <c r="R4945" t="s">
        <v>11332</v>
      </c>
    </row>
    <row r="4946" spans="1:18">
      <c r="A4946" t="s">
        <v>4967</v>
      </c>
      <c r="B4946">
        <v>32.570836999999997</v>
      </c>
      <c r="C4946">
        <v>73.439763999999997</v>
      </c>
      <c r="D4946" t="s">
        <v>13</v>
      </c>
      <c r="E4946" t="s">
        <v>11301</v>
      </c>
      <c r="F4946" t="s">
        <v>465</v>
      </c>
      <c r="G4946" t="s">
        <v>16</v>
      </c>
      <c r="H4946" t="s">
        <v>17</v>
      </c>
      <c r="I4946" s="9">
        <f>(Sheet1!$B$12)*(Sheet1!$B$11)*(Sheet1!$B$14)</f>
        <v>7498.125</v>
      </c>
      <c r="J4946">
        <f>IF(D4946="ZZ",Sheet1!$E$5*(0.75),Sheet1!$E$5)</f>
        <v>9.6999999999999986E-3</v>
      </c>
      <c r="K4946">
        <f t="shared" si="308"/>
        <v>72.73181249999999</v>
      </c>
      <c r="L4946">
        <f>IF(D4946="ZZ",Sheet1!$E$2*(0.75),Sheet1!$E$2)</f>
        <v>6.7999999999999996E-3</v>
      </c>
      <c r="M4946">
        <f t="shared" si="309"/>
        <v>50.987249999999996</v>
      </c>
      <c r="N4946">
        <f>IF(D4946="ZZ",Sheet1!$E$3*(0.75),Sheet1!$E$3)</f>
        <v>4.5999999999999999E-3</v>
      </c>
      <c r="O4946">
        <f t="shared" si="310"/>
        <v>34.491374999999998</v>
      </c>
      <c r="P4946">
        <f>IF(D4946="ZZ",Sheet1!$E$4*(0.75),Sheet1!$E$4)</f>
        <v>4.7000000000000002E-3</v>
      </c>
      <c r="Q4946">
        <f t="shared" si="311"/>
        <v>35.241187500000002</v>
      </c>
      <c r="R4946" t="s">
        <v>11332</v>
      </c>
    </row>
    <row r="4947" spans="1:18">
      <c r="A4947" t="s">
        <v>4968</v>
      </c>
      <c r="B4947">
        <v>32.408186999999998</v>
      </c>
      <c r="C4947">
        <v>73.434786000000003</v>
      </c>
      <c r="D4947" t="s">
        <v>13</v>
      </c>
      <c r="E4947" t="s">
        <v>11301</v>
      </c>
      <c r="F4947" t="s">
        <v>465</v>
      </c>
      <c r="G4947" t="s">
        <v>16</v>
      </c>
      <c r="H4947" t="s">
        <v>17</v>
      </c>
      <c r="I4947" s="9">
        <f>(Sheet1!$B$12)*(Sheet1!$B$11)*(Sheet1!$B$14)</f>
        <v>7498.125</v>
      </c>
      <c r="J4947">
        <f>IF(D4947="ZZ",Sheet1!$E$5*(0.75),Sheet1!$E$5)</f>
        <v>9.6999999999999986E-3</v>
      </c>
      <c r="K4947">
        <f t="shared" si="308"/>
        <v>72.73181249999999</v>
      </c>
      <c r="L4947">
        <f>IF(D4947="ZZ",Sheet1!$E$2*(0.75),Sheet1!$E$2)</f>
        <v>6.7999999999999996E-3</v>
      </c>
      <c r="M4947">
        <f t="shared" si="309"/>
        <v>50.987249999999996</v>
      </c>
      <c r="N4947">
        <f>IF(D4947="ZZ",Sheet1!$E$3*(0.75),Sheet1!$E$3)</f>
        <v>4.5999999999999999E-3</v>
      </c>
      <c r="O4947">
        <f t="shared" si="310"/>
        <v>34.491374999999998</v>
      </c>
      <c r="P4947">
        <f>IF(D4947="ZZ",Sheet1!$E$4*(0.75),Sheet1!$E$4)</f>
        <v>4.7000000000000002E-3</v>
      </c>
      <c r="Q4947">
        <f t="shared" si="311"/>
        <v>35.241187500000002</v>
      </c>
      <c r="R4947" t="s">
        <v>11332</v>
      </c>
    </row>
    <row r="4948" spans="1:18">
      <c r="A4948" t="s">
        <v>4969</v>
      </c>
      <c r="B4948">
        <v>32.312868999999999</v>
      </c>
      <c r="C4948">
        <v>73.440955000000002</v>
      </c>
      <c r="D4948" t="s">
        <v>468</v>
      </c>
      <c r="E4948" t="s">
        <v>11301</v>
      </c>
      <c r="F4948" t="s">
        <v>465</v>
      </c>
      <c r="G4948" t="s">
        <v>16</v>
      </c>
      <c r="H4948" t="s">
        <v>17</v>
      </c>
      <c r="I4948" s="9">
        <f>(Sheet1!$B$12)*(Sheet1!$B$11)*(Sheet1!$B$14)</f>
        <v>7498.125</v>
      </c>
      <c r="J4948">
        <f>IF(D4948="ZZ",Sheet1!$E$5*(0.75),Sheet1!$E$5)</f>
        <v>7.2749999999999985E-3</v>
      </c>
      <c r="K4948">
        <f t="shared" si="308"/>
        <v>54.548859374999992</v>
      </c>
      <c r="L4948">
        <f>IF(D4948="ZZ",Sheet1!$E$2*(0.75),Sheet1!$E$2)</f>
        <v>5.0999999999999995E-3</v>
      </c>
      <c r="M4948">
        <f t="shared" si="309"/>
        <v>38.240437499999999</v>
      </c>
      <c r="N4948">
        <f>IF(D4948="ZZ",Sheet1!$E$3*(0.75),Sheet1!$E$3)</f>
        <v>3.4499999999999999E-3</v>
      </c>
      <c r="O4948">
        <f t="shared" si="310"/>
        <v>25.86853125</v>
      </c>
      <c r="P4948">
        <f>IF(D4948="ZZ",Sheet1!$E$4*(0.75),Sheet1!$E$4)</f>
        <v>3.5250000000000004E-3</v>
      </c>
      <c r="Q4948">
        <f t="shared" si="311"/>
        <v>26.430890625000004</v>
      </c>
      <c r="R4948" t="s">
        <v>11332</v>
      </c>
    </row>
    <row r="4949" spans="1:18">
      <c r="A4949" t="s">
        <v>4970</v>
      </c>
      <c r="B4949">
        <v>32.394058999999999</v>
      </c>
      <c r="C4949">
        <v>73.441221999999996</v>
      </c>
      <c r="D4949" t="s">
        <v>13</v>
      </c>
      <c r="E4949" t="s">
        <v>11301</v>
      </c>
      <c r="F4949" t="s">
        <v>465</v>
      </c>
      <c r="G4949" t="s">
        <v>16</v>
      </c>
      <c r="H4949" t="s">
        <v>17</v>
      </c>
      <c r="I4949" s="9">
        <f>(Sheet1!$B$12)*(Sheet1!$B$11)*(Sheet1!$B$14)</f>
        <v>7498.125</v>
      </c>
      <c r="J4949">
        <f>IF(D4949="ZZ",Sheet1!$E$5*(0.75),Sheet1!$E$5)</f>
        <v>9.6999999999999986E-3</v>
      </c>
      <c r="K4949">
        <f t="shared" si="308"/>
        <v>72.73181249999999</v>
      </c>
      <c r="L4949">
        <f>IF(D4949="ZZ",Sheet1!$E$2*(0.75),Sheet1!$E$2)</f>
        <v>6.7999999999999996E-3</v>
      </c>
      <c r="M4949">
        <f t="shared" si="309"/>
        <v>50.987249999999996</v>
      </c>
      <c r="N4949">
        <f>IF(D4949="ZZ",Sheet1!$E$3*(0.75),Sheet1!$E$3)</f>
        <v>4.5999999999999999E-3</v>
      </c>
      <c r="O4949">
        <f t="shared" si="310"/>
        <v>34.491374999999998</v>
      </c>
      <c r="P4949">
        <f>IF(D4949="ZZ",Sheet1!$E$4*(0.75),Sheet1!$E$4)</f>
        <v>4.7000000000000002E-3</v>
      </c>
      <c r="Q4949">
        <f t="shared" si="311"/>
        <v>35.241187500000002</v>
      </c>
      <c r="R4949" t="s">
        <v>11332</v>
      </c>
    </row>
    <row r="4950" spans="1:18">
      <c r="A4950" t="s">
        <v>4971</v>
      </c>
      <c r="B4950">
        <v>32.513160999999997</v>
      </c>
      <c r="C4950">
        <v>73.435089000000005</v>
      </c>
      <c r="D4950" t="s">
        <v>13</v>
      </c>
      <c r="E4950" t="s">
        <v>11301</v>
      </c>
      <c r="F4950" t="s">
        <v>465</v>
      </c>
      <c r="G4950" t="s">
        <v>16</v>
      </c>
      <c r="H4950" t="s">
        <v>17</v>
      </c>
      <c r="I4950" s="9">
        <f>(Sheet1!$B$12)*(Sheet1!$B$11)*(Sheet1!$B$14)</f>
        <v>7498.125</v>
      </c>
      <c r="J4950">
        <f>IF(D4950="ZZ",Sheet1!$E$5*(0.75),Sheet1!$E$5)</f>
        <v>9.6999999999999986E-3</v>
      </c>
      <c r="K4950">
        <f t="shared" si="308"/>
        <v>72.73181249999999</v>
      </c>
      <c r="L4950">
        <f>IF(D4950="ZZ",Sheet1!$E$2*(0.75),Sheet1!$E$2)</f>
        <v>6.7999999999999996E-3</v>
      </c>
      <c r="M4950">
        <f t="shared" si="309"/>
        <v>50.987249999999996</v>
      </c>
      <c r="N4950">
        <f>IF(D4950="ZZ",Sheet1!$E$3*(0.75),Sheet1!$E$3)</f>
        <v>4.5999999999999999E-3</v>
      </c>
      <c r="O4950">
        <f t="shared" si="310"/>
        <v>34.491374999999998</v>
      </c>
      <c r="P4950">
        <f>IF(D4950="ZZ",Sheet1!$E$4*(0.75),Sheet1!$E$4)</f>
        <v>4.7000000000000002E-3</v>
      </c>
      <c r="Q4950">
        <f t="shared" si="311"/>
        <v>35.241187500000002</v>
      </c>
      <c r="R4950" t="s">
        <v>11332</v>
      </c>
    </row>
    <row r="4951" spans="1:18">
      <c r="A4951" t="s">
        <v>4972</v>
      </c>
      <c r="B4951">
        <v>33.291598999999998</v>
      </c>
      <c r="C4951">
        <v>73.448469000000003</v>
      </c>
      <c r="D4951" t="s">
        <v>13</v>
      </c>
      <c r="E4951" t="s">
        <v>11301</v>
      </c>
      <c r="F4951" t="s">
        <v>465</v>
      </c>
      <c r="G4951" t="s">
        <v>16</v>
      </c>
      <c r="H4951" t="s">
        <v>17</v>
      </c>
      <c r="I4951" s="9">
        <f>(Sheet1!$B$12)*(Sheet1!$B$11)*(Sheet1!$B$14)</f>
        <v>7498.125</v>
      </c>
      <c r="J4951">
        <f>IF(D4951="ZZ",Sheet1!$E$5*(0.75),Sheet1!$E$5)</f>
        <v>9.6999999999999986E-3</v>
      </c>
      <c r="K4951">
        <f t="shared" si="308"/>
        <v>72.73181249999999</v>
      </c>
      <c r="L4951">
        <f>IF(D4951="ZZ",Sheet1!$E$2*(0.75),Sheet1!$E$2)</f>
        <v>6.7999999999999996E-3</v>
      </c>
      <c r="M4951">
        <f t="shared" si="309"/>
        <v>50.987249999999996</v>
      </c>
      <c r="N4951">
        <f>IF(D4951="ZZ",Sheet1!$E$3*(0.75),Sheet1!$E$3)</f>
        <v>4.5999999999999999E-3</v>
      </c>
      <c r="O4951">
        <f t="shared" si="310"/>
        <v>34.491374999999998</v>
      </c>
      <c r="P4951">
        <f>IF(D4951="ZZ",Sheet1!$E$4*(0.75),Sheet1!$E$4)</f>
        <v>4.7000000000000002E-3</v>
      </c>
      <c r="Q4951">
        <f t="shared" si="311"/>
        <v>35.241187500000002</v>
      </c>
      <c r="R4951" t="s">
        <v>11332</v>
      </c>
    </row>
    <row r="4952" spans="1:18">
      <c r="A4952" t="s">
        <v>4973</v>
      </c>
      <c r="B4952">
        <v>32.942430000000002</v>
      </c>
      <c r="C4952">
        <v>73.445089999999993</v>
      </c>
      <c r="D4952" t="s">
        <v>13</v>
      </c>
      <c r="E4952" t="s">
        <v>11301</v>
      </c>
      <c r="F4952" t="s">
        <v>465</v>
      </c>
      <c r="G4952" t="s">
        <v>16</v>
      </c>
      <c r="H4952" t="s">
        <v>17</v>
      </c>
      <c r="I4952" s="9">
        <f>(Sheet1!$B$12)*(Sheet1!$B$11)*(Sheet1!$B$14)</f>
        <v>7498.125</v>
      </c>
      <c r="J4952">
        <f>IF(D4952="ZZ",Sheet1!$E$5*(0.75),Sheet1!$E$5)</f>
        <v>9.6999999999999986E-3</v>
      </c>
      <c r="K4952">
        <f t="shared" si="308"/>
        <v>72.73181249999999</v>
      </c>
      <c r="L4952">
        <f>IF(D4952="ZZ",Sheet1!$E$2*(0.75),Sheet1!$E$2)</f>
        <v>6.7999999999999996E-3</v>
      </c>
      <c r="M4952">
        <f t="shared" si="309"/>
        <v>50.987249999999996</v>
      </c>
      <c r="N4952">
        <f>IF(D4952="ZZ",Sheet1!$E$3*(0.75),Sheet1!$E$3)</f>
        <v>4.5999999999999999E-3</v>
      </c>
      <c r="O4952">
        <f t="shared" si="310"/>
        <v>34.491374999999998</v>
      </c>
      <c r="P4952">
        <f>IF(D4952="ZZ",Sheet1!$E$4*(0.75),Sheet1!$E$4)</f>
        <v>4.7000000000000002E-3</v>
      </c>
      <c r="Q4952">
        <f t="shared" si="311"/>
        <v>35.241187500000002</v>
      </c>
      <c r="R4952" t="s">
        <v>11332</v>
      </c>
    </row>
    <row r="4953" spans="1:18">
      <c r="A4953" t="s">
        <v>4974</v>
      </c>
      <c r="B4953">
        <v>31.451495000000001</v>
      </c>
      <c r="C4953">
        <v>73.450259000000003</v>
      </c>
      <c r="D4953" t="s">
        <v>13</v>
      </c>
      <c r="E4953" t="s">
        <v>11301</v>
      </c>
      <c r="F4953" t="s">
        <v>465</v>
      </c>
      <c r="G4953" t="s">
        <v>16</v>
      </c>
      <c r="H4953" t="s">
        <v>17</v>
      </c>
      <c r="I4953" s="9">
        <f>(Sheet1!$B$12)*(Sheet1!$B$11)*(Sheet1!$B$14)</f>
        <v>7498.125</v>
      </c>
      <c r="J4953">
        <f>IF(D4953="ZZ",Sheet1!$E$5*(0.75),Sheet1!$E$5)</f>
        <v>9.6999999999999986E-3</v>
      </c>
      <c r="K4953">
        <f t="shared" si="308"/>
        <v>72.73181249999999</v>
      </c>
      <c r="L4953">
        <f>IF(D4953="ZZ",Sheet1!$E$2*(0.75),Sheet1!$E$2)</f>
        <v>6.7999999999999996E-3</v>
      </c>
      <c r="M4953">
        <f t="shared" si="309"/>
        <v>50.987249999999996</v>
      </c>
      <c r="N4953">
        <f>IF(D4953="ZZ",Sheet1!$E$3*(0.75),Sheet1!$E$3)</f>
        <v>4.5999999999999999E-3</v>
      </c>
      <c r="O4953">
        <f t="shared" si="310"/>
        <v>34.491374999999998</v>
      </c>
      <c r="P4953">
        <f>IF(D4953="ZZ",Sheet1!$E$4*(0.75),Sheet1!$E$4)</f>
        <v>4.7000000000000002E-3</v>
      </c>
      <c r="Q4953">
        <f t="shared" si="311"/>
        <v>35.241187500000002</v>
      </c>
      <c r="R4953" t="s">
        <v>11332</v>
      </c>
    </row>
    <row r="4954" spans="1:18">
      <c r="A4954" t="s">
        <v>4975</v>
      </c>
      <c r="B4954">
        <v>31.262968000000001</v>
      </c>
      <c r="C4954">
        <v>73.451189999999997</v>
      </c>
      <c r="D4954" t="s">
        <v>13</v>
      </c>
      <c r="E4954" t="s">
        <v>11301</v>
      </c>
      <c r="F4954" t="s">
        <v>465</v>
      </c>
      <c r="G4954" t="s">
        <v>16</v>
      </c>
      <c r="H4954" t="s">
        <v>17</v>
      </c>
      <c r="I4954" s="9">
        <f>(Sheet1!$B$12)*(Sheet1!$B$11)*(Sheet1!$B$14)</f>
        <v>7498.125</v>
      </c>
      <c r="J4954">
        <f>IF(D4954="ZZ",Sheet1!$E$5*(0.75),Sheet1!$E$5)</f>
        <v>9.6999999999999986E-3</v>
      </c>
      <c r="K4954">
        <f t="shared" si="308"/>
        <v>72.73181249999999</v>
      </c>
      <c r="L4954">
        <f>IF(D4954="ZZ",Sheet1!$E$2*(0.75),Sheet1!$E$2)</f>
        <v>6.7999999999999996E-3</v>
      </c>
      <c r="M4954">
        <f t="shared" si="309"/>
        <v>50.987249999999996</v>
      </c>
      <c r="N4954">
        <f>IF(D4954="ZZ",Sheet1!$E$3*(0.75),Sheet1!$E$3)</f>
        <v>4.5999999999999999E-3</v>
      </c>
      <c r="O4954">
        <f t="shared" si="310"/>
        <v>34.491374999999998</v>
      </c>
      <c r="P4954">
        <f>IF(D4954="ZZ",Sheet1!$E$4*(0.75),Sheet1!$E$4)</f>
        <v>4.7000000000000002E-3</v>
      </c>
      <c r="Q4954">
        <f t="shared" si="311"/>
        <v>35.241187500000002</v>
      </c>
      <c r="R4954" t="s">
        <v>11332</v>
      </c>
    </row>
    <row r="4955" spans="1:18">
      <c r="A4955" t="s">
        <v>4976</v>
      </c>
      <c r="B4955">
        <v>30.750571000000001</v>
      </c>
      <c r="C4955">
        <v>73.447108</v>
      </c>
      <c r="D4955" t="s">
        <v>468</v>
      </c>
      <c r="E4955" t="s">
        <v>11301</v>
      </c>
      <c r="F4955" t="s">
        <v>465</v>
      </c>
      <c r="G4955" t="s">
        <v>16</v>
      </c>
      <c r="H4955" t="s">
        <v>17</v>
      </c>
      <c r="I4955" s="9">
        <f>(Sheet1!$B$12)*(Sheet1!$B$11)*(Sheet1!$B$14)</f>
        <v>7498.125</v>
      </c>
      <c r="J4955">
        <f>IF(D4955="ZZ",Sheet1!$E$5*(0.75),Sheet1!$E$5)</f>
        <v>7.2749999999999985E-3</v>
      </c>
      <c r="K4955">
        <f t="shared" si="308"/>
        <v>54.548859374999992</v>
      </c>
      <c r="L4955">
        <f>IF(D4955="ZZ",Sheet1!$E$2*(0.75),Sheet1!$E$2)</f>
        <v>5.0999999999999995E-3</v>
      </c>
      <c r="M4955">
        <f t="shared" si="309"/>
        <v>38.240437499999999</v>
      </c>
      <c r="N4955">
        <f>IF(D4955="ZZ",Sheet1!$E$3*(0.75),Sheet1!$E$3)</f>
        <v>3.4499999999999999E-3</v>
      </c>
      <c r="O4955">
        <f t="shared" si="310"/>
        <v>25.86853125</v>
      </c>
      <c r="P4955">
        <f>IF(D4955="ZZ",Sheet1!$E$4*(0.75),Sheet1!$E$4)</f>
        <v>3.5250000000000004E-3</v>
      </c>
      <c r="Q4955">
        <f t="shared" si="311"/>
        <v>26.430890625000004</v>
      </c>
      <c r="R4955" t="s">
        <v>11332</v>
      </c>
    </row>
    <row r="4956" spans="1:18">
      <c r="A4956" t="s">
        <v>4977</v>
      </c>
      <c r="B4956">
        <v>30.751729999999998</v>
      </c>
      <c r="C4956">
        <v>73.448570000000004</v>
      </c>
      <c r="D4956" t="s">
        <v>13</v>
      </c>
      <c r="E4956" t="s">
        <v>11301</v>
      </c>
      <c r="F4956" t="s">
        <v>465</v>
      </c>
      <c r="G4956" t="s">
        <v>16</v>
      </c>
      <c r="H4956" t="s">
        <v>17</v>
      </c>
      <c r="I4956" s="9">
        <f>(Sheet1!$B$12)*(Sheet1!$B$11)*(Sheet1!$B$14)</f>
        <v>7498.125</v>
      </c>
      <c r="J4956">
        <f>IF(D4956="ZZ",Sheet1!$E$5*(0.75),Sheet1!$E$5)</f>
        <v>9.6999999999999986E-3</v>
      </c>
      <c r="K4956">
        <f t="shared" si="308"/>
        <v>72.73181249999999</v>
      </c>
      <c r="L4956">
        <f>IF(D4956="ZZ",Sheet1!$E$2*(0.75),Sheet1!$E$2)</f>
        <v>6.7999999999999996E-3</v>
      </c>
      <c r="M4956">
        <f t="shared" si="309"/>
        <v>50.987249999999996</v>
      </c>
      <c r="N4956">
        <f>IF(D4956="ZZ",Sheet1!$E$3*(0.75),Sheet1!$E$3)</f>
        <v>4.5999999999999999E-3</v>
      </c>
      <c r="O4956">
        <f t="shared" si="310"/>
        <v>34.491374999999998</v>
      </c>
      <c r="P4956">
        <f>IF(D4956="ZZ",Sheet1!$E$4*(0.75),Sheet1!$E$4)</f>
        <v>4.7000000000000002E-3</v>
      </c>
      <c r="Q4956">
        <f t="shared" si="311"/>
        <v>35.241187500000002</v>
      </c>
      <c r="R4956" t="s">
        <v>11332</v>
      </c>
    </row>
    <row r="4957" spans="1:18">
      <c r="A4957" t="s">
        <v>4978</v>
      </c>
      <c r="B4957">
        <v>30.749288</v>
      </c>
      <c r="C4957">
        <v>73.443449999999999</v>
      </c>
      <c r="D4957" t="s">
        <v>13</v>
      </c>
      <c r="E4957" t="s">
        <v>11301</v>
      </c>
      <c r="F4957" t="s">
        <v>465</v>
      </c>
      <c r="G4957" t="s">
        <v>16</v>
      </c>
      <c r="H4957" t="s">
        <v>17</v>
      </c>
      <c r="I4957" s="9">
        <f>(Sheet1!$B$12)*(Sheet1!$B$11)*(Sheet1!$B$14)</f>
        <v>7498.125</v>
      </c>
      <c r="J4957">
        <f>IF(D4957="ZZ",Sheet1!$E$5*(0.75),Sheet1!$E$5)</f>
        <v>9.6999999999999986E-3</v>
      </c>
      <c r="K4957">
        <f t="shared" si="308"/>
        <v>72.73181249999999</v>
      </c>
      <c r="L4957">
        <f>IF(D4957="ZZ",Sheet1!$E$2*(0.75),Sheet1!$E$2)</f>
        <v>6.7999999999999996E-3</v>
      </c>
      <c r="M4957">
        <f t="shared" si="309"/>
        <v>50.987249999999996</v>
      </c>
      <c r="N4957">
        <f>IF(D4957="ZZ",Sheet1!$E$3*(0.75),Sheet1!$E$3)</f>
        <v>4.5999999999999999E-3</v>
      </c>
      <c r="O4957">
        <f t="shared" si="310"/>
        <v>34.491374999999998</v>
      </c>
      <c r="P4957">
        <f>IF(D4957="ZZ",Sheet1!$E$4*(0.75),Sheet1!$E$4)</f>
        <v>4.7000000000000002E-3</v>
      </c>
      <c r="Q4957">
        <f t="shared" si="311"/>
        <v>35.241187500000002</v>
      </c>
      <c r="R4957" t="s">
        <v>11332</v>
      </c>
    </row>
    <row r="4958" spans="1:18">
      <c r="A4958" t="s">
        <v>4979</v>
      </c>
      <c r="B4958">
        <v>30.785478000000001</v>
      </c>
      <c r="C4958">
        <v>73.452214999999995</v>
      </c>
      <c r="D4958" t="s">
        <v>13</v>
      </c>
      <c r="E4958" t="s">
        <v>11301</v>
      </c>
      <c r="F4958" t="s">
        <v>465</v>
      </c>
      <c r="G4958" t="s">
        <v>16</v>
      </c>
      <c r="H4958" t="s">
        <v>17</v>
      </c>
      <c r="I4958" s="9">
        <f>(Sheet1!$B$12)*(Sheet1!$B$11)*(Sheet1!$B$14)</f>
        <v>7498.125</v>
      </c>
      <c r="J4958">
        <f>IF(D4958="ZZ",Sheet1!$E$5*(0.75),Sheet1!$E$5)</f>
        <v>9.6999999999999986E-3</v>
      </c>
      <c r="K4958">
        <f t="shared" si="308"/>
        <v>72.73181249999999</v>
      </c>
      <c r="L4958">
        <f>IF(D4958="ZZ",Sheet1!$E$2*(0.75),Sheet1!$E$2)</f>
        <v>6.7999999999999996E-3</v>
      </c>
      <c r="M4958">
        <f t="shared" si="309"/>
        <v>50.987249999999996</v>
      </c>
      <c r="N4958">
        <f>IF(D4958="ZZ",Sheet1!$E$3*(0.75),Sheet1!$E$3)</f>
        <v>4.5999999999999999E-3</v>
      </c>
      <c r="O4958">
        <f t="shared" si="310"/>
        <v>34.491374999999998</v>
      </c>
      <c r="P4958">
        <f>IF(D4958="ZZ",Sheet1!$E$4*(0.75),Sheet1!$E$4)</f>
        <v>4.7000000000000002E-3</v>
      </c>
      <c r="Q4958">
        <f t="shared" si="311"/>
        <v>35.241187500000002</v>
      </c>
      <c r="R4958" t="s">
        <v>11332</v>
      </c>
    </row>
    <row r="4959" spans="1:18">
      <c r="A4959" t="s">
        <v>4980</v>
      </c>
      <c r="B4959">
        <v>32.998184999999999</v>
      </c>
      <c r="C4959">
        <v>73.526711000000006</v>
      </c>
      <c r="D4959" t="s">
        <v>13</v>
      </c>
      <c r="E4959" t="s">
        <v>11301</v>
      </c>
      <c r="F4959" t="s">
        <v>465</v>
      </c>
      <c r="G4959" t="s">
        <v>16</v>
      </c>
      <c r="H4959" t="s">
        <v>17</v>
      </c>
      <c r="I4959" s="9">
        <f>(Sheet1!$B$12)*(Sheet1!$B$11)*(Sheet1!$B$14)</f>
        <v>7498.125</v>
      </c>
      <c r="J4959">
        <f>IF(D4959="ZZ",Sheet1!$E$5*(0.75),Sheet1!$E$5)</f>
        <v>9.6999999999999986E-3</v>
      </c>
      <c r="K4959">
        <f t="shared" si="308"/>
        <v>72.73181249999999</v>
      </c>
      <c r="L4959">
        <f>IF(D4959="ZZ",Sheet1!$E$2*(0.75),Sheet1!$E$2)</f>
        <v>6.7999999999999996E-3</v>
      </c>
      <c r="M4959">
        <f t="shared" si="309"/>
        <v>50.987249999999996</v>
      </c>
      <c r="N4959">
        <f>IF(D4959="ZZ",Sheet1!$E$3*(0.75),Sheet1!$E$3)</f>
        <v>4.5999999999999999E-3</v>
      </c>
      <c r="O4959">
        <f t="shared" si="310"/>
        <v>34.491374999999998</v>
      </c>
      <c r="P4959">
        <f>IF(D4959="ZZ",Sheet1!$E$4*(0.75),Sheet1!$E$4)</f>
        <v>4.7000000000000002E-3</v>
      </c>
      <c r="Q4959">
        <f t="shared" si="311"/>
        <v>35.241187500000002</v>
      </c>
      <c r="R4959" t="s">
        <v>11332</v>
      </c>
    </row>
    <row r="4960" spans="1:18">
      <c r="A4960" t="s">
        <v>4981</v>
      </c>
      <c r="B4960">
        <v>30.403300000000002</v>
      </c>
      <c r="C4960">
        <v>73.521860000000004</v>
      </c>
      <c r="D4960" t="s">
        <v>468</v>
      </c>
      <c r="E4960" t="s">
        <v>11301</v>
      </c>
      <c r="F4960" t="s">
        <v>465</v>
      </c>
      <c r="G4960" t="s">
        <v>16</v>
      </c>
      <c r="H4960" t="s">
        <v>17</v>
      </c>
      <c r="I4960" s="9">
        <f>(Sheet1!$B$12)*(Sheet1!$B$11)*(Sheet1!$B$14)</f>
        <v>7498.125</v>
      </c>
      <c r="J4960">
        <f>IF(D4960="ZZ",Sheet1!$E$5*(0.75),Sheet1!$E$5)</f>
        <v>7.2749999999999985E-3</v>
      </c>
      <c r="K4960">
        <f t="shared" si="308"/>
        <v>54.548859374999992</v>
      </c>
      <c r="L4960">
        <f>IF(D4960="ZZ",Sheet1!$E$2*(0.75),Sheet1!$E$2)</f>
        <v>5.0999999999999995E-3</v>
      </c>
      <c r="M4960">
        <f t="shared" si="309"/>
        <v>38.240437499999999</v>
      </c>
      <c r="N4960">
        <f>IF(D4960="ZZ",Sheet1!$E$3*(0.75),Sheet1!$E$3)</f>
        <v>3.4499999999999999E-3</v>
      </c>
      <c r="O4960">
        <f t="shared" si="310"/>
        <v>25.86853125</v>
      </c>
      <c r="P4960">
        <f>IF(D4960="ZZ",Sheet1!$E$4*(0.75),Sheet1!$E$4)</f>
        <v>3.5250000000000004E-3</v>
      </c>
      <c r="Q4960">
        <f t="shared" si="311"/>
        <v>26.430890625000004</v>
      </c>
      <c r="R4960" t="s">
        <v>11332</v>
      </c>
    </row>
    <row r="4961" spans="1:18">
      <c r="A4961" t="s">
        <v>4982</v>
      </c>
      <c r="B4961">
        <v>31.928733999999999</v>
      </c>
      <c r="C4961">
        <v>73.519108000000003</v>
      </c>
      <c r="D4961" t="s">
        <v>13</v>
      </c>
      <c r="E4961" t="s">
        <v>11301</v>
      </c>
      <c r="F4961" t="s">
        <v>465</v>
      </c>
      <c r="G4961" t="s">
        <v>16</v>
      </c>
      <c r="H4961" t="s">
        <v>17</v>
      </c>
      <c r="I4961" s="9">
        <f>(Sheet1!$B$12)*(Sheet1!$B$11)*(Sheet1!$B$14)</f>
        <v>7498.125</v>
      </c>
      <c r="J4961">
        <f>IF(D4961="ZZ",Sheet1!$E$5*(0.75),Sheet1!$E$5)</f>
        <v>9.6999999999999986E-3</v>
      </c>
      <c r="K4961">
        <f t="shared" si="308"/>
        <v>72.73181249999999</v>
      </c>
      <c r="L4961">
        <f>IF(D4961="ZZ",Sheet1!$E$2*(0.75),Sheet1!$E$2)</f>
        <v>6.7999999999999996E-3</v>
      </c>
      <c r="M4961">
        <f t="shared" si="309"/>
        <v>50.987249999999996</v>
      </c>
      <c r="N4961">
        <f>IF(D4961="ZZ",Sheet1!$E$3*(0.75),Sheet1!$E$3)</f>
        <v>4.5999999999999999E-3</v>
      </c>
      <c r="O4961">
        <f t="shared" si="310"/>
        <v>34.491374999999998</v>
      </c>
      <c r="P4961">
        <f>IF(D4961="ZZ",Sheet1!$E$4*(0.75),Sheet1!$E$4)</f>
        <v>4.7000000000000002E-3</v>
      </c>
      <c r="Q4961">
        <f t="shared" si="311"/>
        <v>35.241187500000002</v>
      </c>
      <c r="R4961" t="s">
        <v>11332</v>
      </c>
    </row>
    <row r="4962" spans="1:18">
      <c r="A4962" t="s">
        <v>4983</v>
      </c>
      <c r="B4962">
        <v>32.167929000000001</v>
      </c>
      <c r="C4962">
        <v>73.515460000000004</v>
      </c>
      <c r="D4962" t="s">
        <v>13</v>
      </c>
      <c r="E4962" t="s">
        <v>11301</v>
      </c>
      <c r="F4962" t="s">
        <v>465</v>
      </c>
      <c r="G4962" t="s">
        <v>16</v>
      </c>
      <c r="H4962" t="s">
        <v>17</v>
      </c>
      <c r="I4962" s="9">
        <f>(Sheet1!$B$12)*(Sheet1!$B$11)*(Sheet1!$B$14)</f>
        <v>7498.125</v>
      </c>
      <c r="J4962">
        <f>IF(D4962="ZZ",Sheet1!$E$5*(0.75),Sheet1!$E$5)</f>
        <v>9.6999999999999986E-3</v>
      </c>
      <c r="K4962">
        <f t="shared" si="308"/>
        <v>72.73181249999999</v>
      </c>
      <c r="L4962">
        <f>IF(D4962="ZZ",Sheet1!$E$2*(0.75),Sheet1!$E$2)</f>
        <v>6.7999999999999996E-3</v>
      </c>
      <c r="M4962">
        <f t="shared" si="309"/>
        <v>50.987249999999996</v>
      </c>
      <c r="N4962">
        <f>IF(D4962="ZZ",Sheet1!$E$3*(0.75),Sheet1!$E$3)</f>
        <v>4.5999999999999999E-3</v>
      </c>
      <c r="O4962">
        <f t="shared" si="310"/>
        <v>34.491374999999998</v>
      </c>
      <c r="P4962">
        <f>IF(D4962="ZZ",Sheet1!$E$4*(0.75),Sheet1!$E$4)</f>
        <v>4.7000000000000002E-3</v>
      </c>
      <c r="Q4962">
        <f t="shared" si="311"/>
        <v>35.241187500000002</v>
      </c>
      <c r="R4962" t="s">
        <v>11332</v>
      </c>
    </row>
    <row r="4963" spans="1:18">
      <c r="A4963" t="s">
        <v>4984</v>
      </c>
      <c r="B4963">
        <v>31.457599999999999</v>
      </c>
      <c r="C4963">
        <v>73.543026999999995</v>
      </c>
      <c r="D4963" t="s">
        <v>13</v>
      </c>
      <c r="E4963" t="s">
        <v>11301</v>
      </c>
      <c r="F4963" t="s">
        <v>465</v>
      </c>
      <c r="G4963" t="s">
        <v>16</v>
      </c>
      <c r="H4963" t="s">
        <v>17</v>
      </c>
      <c r="I4963" s="9">
        <f>(Sheet1!$B$12)*(Sheet1!$B$11)*(Sheet1!$B$14)</f>
        <v>7498.125</v>
      </c>
      <c r="J4963">
        <f>IF(D4963="ZZ",Sheet1!$E$5*(0.75),Sheet1!$E$5)</f>
        <v>9.6999999999999986E-3</v>
      </c>
      <c r="K4963">
        <f t="shared" si="308"/>
        <v>72.73181249999999</v>
      </c>
      <c r="L4963">
        <f>IF(D4963="ZZ",Sheet1!$E$2*(0.75),Sheet1!$E$2)</f>
        <v>6.7999999999999996E-3</v>
      </c>
      <c r="M4963">
        <f t="shared" si="309"/>
        <v>50.987249999999996</v>
      </c>
      <c r="N4963">
        <f>IF(D4963="ZZ",Sheet1!$E$3*(0.75),Sheet1!$E$3)</f>
        <v>4.5999999999999999E-3</v>
      </c>
      <c r="O4963">
        <f t="shared" si="310"/>
        <v>34.491374999999998</v>
      </c>
      <c r="P4963">
        <f>IF(D4963="ZZ",Sheet1!$E$4*(0.75),Sheet1!$E$4)</f>
        <v>4.7000000000000002E-3</v>
      </c>
      <c r="Q4963">
        <f t="shared" si="311"/>
        <v>35.241187500000002</v>
      </c>
      <c r="R4963" t="s">
        <v>11332</v>
      </c>
    </row>
    <row r="4964" spans="1:18">
      <c r="A4964" t="s">
        <v>4985</v>
      </c>
      <c r="B4964">
        <v>31.653359999999999</v>
      </c>
      <c r="C4964">
        <v>73.535962999999995</v>
      </c>
      <c r="D4964" t="s">
        <v>13</v>
      </c>
      <c r="E4964" t="s">
        <v>11301</v>
      </c>
      <c r="F4964" t="s">
        <v>465</v>
      </c>
      <c r="G4964" t="s">
        <v>16</v>
      </c>
      <c r="H4964" t="s">
        <v>17</v>
      </c>
      <c r="I4964" s="9">
        <f>(Sheet1!$B$12)*(Sheet1!$B$11)*(Sheet1!$B$14)</f>
        <v>7498.125</v>
      </c>
      <c r="J4964">
        <f>IF(D4964="ZZ",Sheet1!$E$5*(0.75),Sheet1!$E$5)</f>
        <v>9.6999999999999986E-3</v>
      </c>
      <c r="K4964">
        <f t="shared" si="308"/>
        <v>72.73181249999999</v>
      </c>
      <c r="L4964">
        <f>IF(D4964="ZZ",Sheet1!$E$2*(0.75),Sheet1!$E$2)</f>
        <v>6.7999999999999996E-3</v>
      </c>
      <c r="M4964">
        <f t="shared" si="309"/>
        <v>50.987249999999996</v>
      </c>
      <c r="N4964">
        <f>IF(D4964="ZZ",Sheet1!$E$3*(0.75),Sheet1!$E$3)</f>
        <v>4.5999999999999999E-3</v>
      </c>
      <c r="O4964">
        <f t="shared" si="310"/>
        <v>34.491374999999998</v>
      </c>
      <c r="P4964">
        <f>IF(D4964="ZZ",Sheet1!$E$4*(0.75),Sheet1!$E$4)</f>
        <v>4.7000000000000002E-3</v>
      </c>
      <c r="Q4964">
        <f t="shared" si="311"/>
        <v>35.241187500000002</v>
      </c>
      <c r="R4964" t="s">
        <v>11332</v>
      </c>
    </row>
    <row r="4965" spans="1:18">
      <c r="A4965" t="s">
        <v>4986</v>
      </c>
      <c r="B4965">
        <v>31.582924999999999</v>
      </c>
      <c r="C4965">
        <v>73.533929000000001</v>
      </c>
      <c r="D4965" t="s">
        <v>13</v>
      </c>
      <c r="E4965" t="s">
        <v>11301</v>
      </c>
      <c r="F4965" t="s">
        <v>465</v>
      </c>
      <c r="G4965" t="s">
        <v>16</v>
      </c>
      <c r="H4965" t="s">
        <v>17</v>
      </c>
      <c r="I4965" s="9">
        <f>(Sheet1!$B$12)*(Sheet1!$B$11)*(Sheet1!$B$14)</f>
        <v>7498.125</v>
      </c>
      <c r="J4965">
        <f>IF(D4965="ZZ",Sheet1!$E$5*(0.75),Sheet1!$E$5)</f>
        <v>9.6999999999999986E-3</v>
      </c>
      <c r="K4965">
        <f t="shared" si="308"/>
        <v>72.73181249999999</v>
      </c>
      <c r="L4965">
        <f>IF(D4965="ZZ",Sheet1!$E$2*(0.75),Sheet1!$E$2)</f>
        <v>6.7999999999999996E-3</v>
      </c>
      <c r="M4965">
        <f t="shared" si="309"/>
        <v>50.987249999999996</v>
      </c>
      <c r="N4965">
        <f>IF(D4965="ZZ",Sheet1!$E$3*(0.75),Sheet1!$E$3)</f>
        <v>4.5999999999999999E-3</v>
      </c>
      <c r="O4965">
        <f t="shared" si="310"/>
        <v>34.491374999999998</v>
      </c>
      <c r="P4965">
        <f>IF(D4965="ZZ",Sheet1!$E$4*(0.75),Sheet1!$E$4)</f>
        <v>4.7000000000000002E-3</v>
      </c>
      <c r="Q4965">
        <f t="shared" si="311"/>
        <v>35.241187500000002</v>
      </c>
      <c r="R4965" t="s">
        <v>11332</v>
      </c>
    </row>
    <row r="4966" spans="1:18">
      <c r="A4966" t="s">
        <v>4987</v>
      </c>
      <c r="B4966">
        <v>31.858112999999999</v>
      </c>
      <c r="C4966">
        <v>73.537105999999994</v>
      </c>
      <c r="D4966" t="s">
        <v>13</v>
      </c>
      <c r="E4966" t="s">
        <v>11301</v>
      </c>
      <c r="F4966" t="s">
        <v>465</v>
      </c>
      <c r="G4966" t="s">
        <v>16</v>
      </c>
      <c r="H4966" t="s">
        <v>17</v>
      </c>
      <c r="I4966" s="9">
        <f>(Sheet1!$B$12)*(Sheet1!$B$11)*(Sheet1!$B$14)</f>
        <v>7498.125</v>
      </c>
      <c r="J4966">
        <f>IF(D4966="ZZ",Sheet1!$E$5*(0.75),Sheet1!$E$5)</f>
        <v>9.6999999999999986E-3</v>
      </c>
      <c r="K4966">
        <f t="shared" si="308"/>
        <v>72.73181249999999</v>
      </c>
      <c r="L4966">
        <f>IF(D4966="ZZ",Sheet1!$E$2*(0.75),Sheet1!$E$2)</f>
        <v>6.7999999999999996E-3</v>
      </c>
      <c r="M4966">
        <f t="shared" si="309"/>
        <v>50.987249999999996</v>
      </c>
      <c r="N4966">
        <f>IF(D4966="ZZ",Sheet1!$E$3*(0.75),Sheet1!$E$3)</f>
        <v>4.5999999999999999E-3</v>
      </c>
      <c r="O4966">
        <f t="shared" si="310"/>
        <v>34.491374999999998</v>
      </c>
      <c r="P4966">
        <f>IF(D4966="ZZ",Sheet1!$E$4*(0.75),Sheet1!$E$4)</f>
        <v>4.7000000000000002E-3</v>
      </c>
      <c r="Q4966">
        <f t="shared" si="311"/>
        <v>35.241187500000002</v>
      </c>
      <c r="R4966" t="s">
        <v>11332</v>
      </c>
    </row>
    <row r="4967" spans="1:18">
      <c r="A4967" t="s">
        <v>4988</v>
      </c>
      <c r="B4967">
        <v>30.684749</v>
      </c>
      <c r="C4967">
        <v>73.532618999999997</v>
      </c>
      <c r="D4967" t="s">
        <v>13</v>
      </c>
      <c r="E4967" t="s">
        <v>11301</v>
      </c>
      <c r="F4967" t="s">
        <v>465</v>
      </c>
      <c r="G4967" t="s">
        <v>16</v>
      </c>
      <c r="H4967" t="s">
        <v>17</v>
      </c>
      <c r="I4967" s="9">
        <f>(Sheet1!$B$12)*(Sheet1!$B$11)*(Sheet1!$B$14)</f>
        <v>7498.125</v>
      </c>
      <c r="J4967">
        <f>IF(D4967="ZZ",Sheet1!$E$5*(0.75),Sheet1!$E$5)</f>
        <v>9.6999999999999986E-3</v>
      </c>
      <c r="K4967">
        <f t="shared" si="308"/>
        <v>72.73181249999999</v>
      </c>
      <c r="L4967">
        <f>IF(D4967="ZZ",Sheet1!$E$2*(0.75),Sheet1!$E$2)</f>
        <v>6.7999999999999996E-3</v>
      </c>
      <c r="M4967">
        <f t="shared" si="309"/>
        <v>50.987249999999996</v>
      </c>
      <c r="N4967">
        <f>IF(D4967="ZZ",Sheet1!$E$3*(0.75),Sheet1!$E$3)</f>
        <v>4.5999999999999999E-3</v>
      </c>
      <c r="O4967">
        <f t="shared" si="310"/>
        <v>34.491374999999998</v>
      </c>
      <c r="P4967">
        <f>IF(D4967="ZZ",Sheet1!$E$4*(0.75),Sheet1!$E$4)</f>
        <v>4.7000000000000002E-3</v>
      </c>
      <c r="Q4967">
        <f t="shared" si="311"/>
        <v>35.241187500000002</v>
      </c>
      <c r="R4967" t="s">
        <v>11332</v>
      </c>
    </row>
    <row r="4968" spans="1:18">
      <c r="A4968" t="s">
        <v>4989</v>
      </c>
      <c r="B4968">
        <v>30.633880999999999</v>
      </c>
      <c r="C4968">
        <v>73.532297999999997</v>
      </c>
      <c r="D4968" t="s">
        <v>13</v>
      </c>
      <c r="E4968" t="s">
        <v>11301</v>
      </c>
      <c r="F4968" t="s">
        <v>465</v>
      </c>
      <c r="G4968" t="s">
        <v>16</v>
      </c>
      <c r="H4968" t="s">
        <v>17</v>
      </c>
      <c r="I4968" s="9">
        <f>(Sheet1!$B$12)*(Sheet1!$B$11)*(Sheet1!$B$14)</f>
        <v>7498.125</v>
      </c>
      <c r="J4968">
        <f>IF(D4968="ZZ",Sheet1!$E$5*(0.75),Sheet1!$E$5)</f>
        <v>9.6999999999999986E-3</v>
      </c>
      <c r="K4968">
        <f t="shared" si="308"/>
        <v>72.73181249999999</v>
      </c>
      <c r="L4968">
        <f>IF(D4968="ZZ",Sheet1!$E$2*(0.75),Sheet1!$E$2)</f>
        <v>6.7999999999999996E-3</v>
      </c>
      <c r="M4968">
        <f t="shared" si="309"/>
        <v>50.987249999999996</v>
      </c>
      <c r="N4968">
        <f>IF(D4968="ZZ",Sheet1!$E$3*(0.75),Sheet1!$E$3)</f>
        <v>4.5999999999999999E-3</v>
      </c>
      <c r="O4968">
        <f t="shared" si="310"/>
        <v>34.491374999999998</v>
      </c>
      <c r="P4968">
        <f>IF(D4968="ZZ",Sheet1!$E$4*(0.75),Sheet1!$E$4)</f>
        <v>4.7000000000000002E-3</v>
      </c>
      <c r="Q4968">
        <f t="shared" si="311"/>
        <v>35.241187500000002</v>
      </c>
      <c r="R4968" t="s">
        <v>11332</v>
      </c>
    </row>
    <row r="4969" spans="1:18">
      <c r="A4969" t="s">
        <v>4990</v>
      </c>
      <c r="B4969">
        <v>32.350524999999998</v>
      </c>
      <c r="C4969">
        <v>73.524272999999994</v>
      </c>
      <c r="D4969" t="s">
        <v>468</v>
      </c>
      <c r="E4969" t="s">
        <v>11301</v>
      </c>
      <c r="F4969" t="s">
        <v>465</v>
      </c>
      <c r="G4969" t="s">
        <v>16</v>
      </c>
      <c r="H4969" t="s">
        <v>17</v>
      </c>
      <c r="I4969" s="9">
        <f>(Sheet1!$B$12)*(Sheet1!$B$11)*(Sheet1!$B$14)</f>
        <v>7498.125</v>
      </c>
      <c r="J4969">
        <f>IF(D4969="ZZ",Sheet1!$E$5*(0.75),Sheet1!$E$5)</f>
        <v>7.2749999999999985E-3</v>
      </c>
      <c r="K4969">
        <f t="shared" si="308"/>
        <v>54.548859374999992</v>
      </c>
      <c r="L4969">
        <f>IF(D4969="ZZ",Sheet1!$E$2*(0.75),Sheet1!$E$2)</f>
        <v>5.0999999999999995E-3</v>
      </c>
      <c r="M4969">
        <f t="shared" si="309"/>
        <v>38.240437499999999</v>
      </c>
      <c r="N4969">
        <f>IF(D4969="ZZ",Sheet1!$E$3*(0.75),Sheet1!$E$3)</f>
        <v>3.4499999999999999E-3</v>
      </c>
      <c r="O4969">
        <f t="shared" si="310"/>
        <v>25.86853125</v>
      </c>
      <c r="P4969">
        <f>IF(D4969="ZZ",Sheet1!$E$4*(0.75),Sheet1!$E$4)</f>
        <v>3.5250000000000004E-3</v>
      </c>
      <c r="Q4969">
        <f t="shared" si="311"/>
        <v>26.430890625000004</v>
      </c>
      <c r="R4969" t="s">
        <v>11332</v>
      </c>
    </row>
    <row r="4970" spans="1:18">
      <c r="A4970" t="s">
        <v>4991</v>
      </c>
      <c r="B4970">
        <v>32.355902</v>
      </c>
      <c r="C4970">
        <v>73.532109000000005</v>
      </c>
      <c r="D4970" t="s">
        <v>468</v>
      </c>
      <c r="E4970" t="s">
        <v>11301</v>
      </c>
      <c r="F4970" t="s">
        <v>465</v>
      </c>
      <c r="G4970" t="s">
        <v>16</v>
      </c>
      <c r="H4970" t="s">
        <v>17</v>
      </c>
      <c r="I4970" s="9">
        <f>(Sheet1!$B$12)*(Sheet1!$B$11)*(Sheet1!$B$14)</f>
        <v>7498.125</v>
      </c>
      <c r="J4970">
        <f>IF(D4970="ZZ",Sheet1!$E$5*(0.75),Sheet1!$E$5)</f>
        <v>7.2749999999999985E-3</v>
      </c>
      <c r="K4970">
        <f t="shared" si="308"/>
        <v>54.548859374999992</v>
      </c>
      <c r="L4970">
        <f>IF(D4970="ZZ",Sheet1!$E$2*(0.75),Sheet1!$E$2)</f>
        <v>5.0999999999999995E-3</v>
      </c>
      <c r="M4970">
        <f t="shared" si="309"/>
        <v>38.240437499999999</v>
      </c>
      <c r="N4970">
        <f>IF(D4970="ZZ",Sheet1!$E$3*(0.75),Sheet1!$E$3)</f>
        <v>3.4499999999999999E-3</v>
      </c>
      <c r="O4970">
        <f t="shared" si="310"/>
        <v>25.86853125</v>
      </c>
      <c r="P4970">
        <f>IF(D4970="ZZ",Sheet1!$E$4*(0.75),Sheet1!$E$4)</f>
        <v>3.5250000000000004E-3</v>
      </c>
      <c r="Q4970">
        <f t="shared" si="311"/>
        <v>26.430890625000004</v>
      </c>
      <c r="R4970" t="s">
        <v>11332</v>
      </c>
    </row>
    <row r="4971" spans="1:18">
      <c r="A4971" t="s">
        <v>4992</v>
      </c>
      <c r="B4971">
        <v>32.357719000000003</v>
      </c>
      <c r="C4971">
        <v>73.532786000000002</v>
      </c>
      <c r="D4971" t="s">
        <v>468</v>
      </c>
      <c r="E4971" t="s">
        <v>11301</v>
      </c>
      <c r="F4971" t="s">
        <v>465</v>
      </c>
      <c r="G4971" t="s">
        <v>16</v>
      </c>
      <c r="H4971" t="s">
        <v>17</v>
      </c>
      <c r="I4971" s="9">
        <f>(Sheet1!$B$12)*(Sheet1!$B$11)*(Sheet1!$B$14)</f>
        <v>7498.125</v>
      </c>
      <c r="J4971">
        <f>IF(D4971="ZZ",Sheet1!$E$5*(0.75),Sheet1!$E$5)</f>
        <v>7.2749999999999985E-3</v>
      </c>
      <c r="K4971">
        <f t="shared" si="308"/>
        <v>54.548859374999992</v>
      </c>
      <c r="L4971">
        <f>IF(D4971="ZZ",Sheet1!$E$2*(0.75),Sheet1!$E$2)</f>
        <v>5.0999999999999995E-3</v>
      </c>
      <c r="M4971">
        <f t="shared" si="309"/>
        <v>38.240437499999999</v>
      </c>
      <c r="N4971">
        <f>IF(D4971="ZZ",Sheet1!$E$3*(0.75),Sheet1!$E$3)</f>
        <v>3.4499999999999999E-3</v>
      </c>
      <c r="O4971">
        <f t="shared" si="310"/>
        <v>25.86853125</v>
      </c>
      <c r="P4971">
        <f>IF(D4971="ZZ",Sheet1!$E$4*(0.75),Sheet1!$E$4)</f>
        <v>3.5250000000000004E-3</v>
      </c>
      <c r="Q4971">
        <f t="shared" si="311"/>
        <v>26.430890625000004</v>
      </c>
      <c r="R4971" t="s">
        <v>11332</v>
      </c>
    </row>
    <row r="4972" spans="1:18">
      <c r="A4972" t="s">
        <v>4993</v>
      </c>
      <c r="B4972">
        <v>32.353686000000003</v>
      </c>
      <c r="C4972">
        <v>73.524991</v>
      </c>
      <c r="D4972" t="s">
        <v>13</v>
      </c>
      <c r="E4972" t="s">
        <v>11301</v>
      </c>
      <c r="F4972" t="s">
        <v>465</v>
      </c>
      <c r="G4972" t="s">
        <v>16</v>
      </c>
      <c r="H4972" t="s">
        <v>17</v>
      </c>
      <c r="I4972" s="9">
        <f>(Sheet1!$B$12)*(Sheet1!$B$11)*(Sheet1!$B$14)</f>
        <v>7498.125</v>
      </c>
      <c r="J4972">
        <f>IF(D4972="ZZ",Sheet1!$E$5*(0.75),Sheet1!$E$5)</f>
        <v>9.6999999999999986E-3</v>
      </c>
      <c r="K4972">
        <f t="shared" si="308"/>
        <v>72.73181249999999</v>
      </c>
      <c r="L4972">
        <f>IF(D4972="ZZ",Sheet1!$E$2*(0.75),Sheet1!$E$2)</f>
        <v>6.7999999999999996E-3</v>
      </c>
      <c r="M4972">
        <f t="shared" si="309"/>
        <v>50.987249999999996</v>
      </c>
      <c r="N4972">
        <f>IF(D4972="ZZ",Sheet1!$E$3*(0.75),Sheet1!$E$3)</f>
        <v>4.5999999999999999E-3</v>
      </c>
      <c r="O4972">
        <f t="shared" si="310"/>
        <v>34.491374999999998</v>
      </c>
      <c r="P4972">
        <f>IF(D4972="ZZ",Sheet1!$E$4*(0.75),Sheet1!$E$4)</f>
        <v>4.7000000000000002E-3</v>
      </c>
      <c r="Q4972">
        <f t="shared" si="311"/>
        <v>35.241187500000002</v>
      </c>
      <c r="R4972" t="s">
        <v>11332</v>
      </c>
    </row>
    <row r="4973" spans="1:18">
      <c r="A4973" t="s">
        <v>4994</v>
      </c>
      <c r="B4973">
        <v>32.544038999999998</v>
      </c>
      <c r="C4973">
        <v>73.529719999999998</v>
      </c>
      <c r="D4973" t="s">
        <v>468</v>
      </c>
      <c r="E4973" t="s">
        <v>11301</v>
      </c>
      <c r="F4973" t="s">
        <v>465</v>
      </c>
      <c r="G4973" t="s">
        <v>16</v>
      </c>
      <c r="H4973" t="s">
        <v>17</v>
      </c>
      <c r="I4973" s="9">
        <f>(Sheet1!$B$12)*(Sheet1!$B$11)*(Sheet1!$B$14)</f>
        <v>7498.125</v>
      </c>
      <c r="J4973">
        <f>IF(D4973="ZZ",Sheet1!$E$5*(0.75),Sheet1!$E$5)</f>
        <v>7.2749999999999985E-3</v>
      </c>
      <c r="K4973">
        <f t="shared" si="308"/>
        <v>54.548859374999992</v>
      </c>
      <c r="L4973">
        <f>IF(D4973="ZZ",Sheet1!$E$2*(0.75),Sheet1!$E$2)</f>
        <v>5.0999999999999995E-3</v>
      </c>
      <c r="M4973">
        <f t="shared" si="309"/>
        <v>38.240437499999999</v>
      </c>
      <c r="N4973">
        <f>IF(D4973="ZZ",Sheet1!$E$3*(0.75),Sheet1!$E$3)</f>
        <v>3.4499999999999999E-3</v>
      </c>
      <c r="O4973">
        <f t="shared" si="310"/>
        <v>25.86853125</v>
      </c>
      <c r="P4973">
        <f>IF(D4973="ZZ",Sheet1!$E$4*(0.75),Sheet1!$E$4)</f>
        <v>3.5250000000000004E-3</v>
      </c>
      <c r="Q4973">
        <f t="shared" si="311"/>
        <v>26.430890625000004</v>
      </c>
      <c r="R4973" t="s">
        <v>11332</v>
      </c>
    </row>
    <row r="4974" spans="1:18">
      <c r="A4974" t="s">
        <v>4995</v>
      </c>
      <c r="B4974">
        <v>32.603572</v>
      </c>
      <c r="C4974">
        <v>73.526848999999999</v>
      </c>
      <c r="D4974" t="s">
        <v>13</v>
      </c>
      <c r="E4974" t="s">
        <v>11301</v>
      </c>
      <c r="F4974" t="s">
        <v>465</v>
      </c>
      <c r="G4974" t="s">
        <v>16</v>
      </c>
      <c r="H4974" t="s">
        <v>17</v>
      </c>
      <c r="I4974" s="9">
        <f>(Sheet1!$B$12)*(Sheet1!$B$11)*(Sheet1!$B$14)</f>
        <v>7498.125</v>
      </c>
      <c r="J4974">
        <f>IF(D4974="ZZ",Sheet1!$E$5*(0.75),Sheet1!$E$5)</f>
        <v>9.6999999999999986E-3</v>
      </c>
      <c r="K4974">
        <f t="shared" si="308"/>
        <v>72.73181249999999</v>
      </c>
      <c r="L4974">
        <f>IF(D4974="ZZ",Sheet1!$E$2*(0.75),Sheet1!$E$2)</f>
        <v>6.7999999999999996E-3</v>
      </c>
      <c r="M4974">
        <f t="shared" si="309"/>
        <v>50.987249999999996</v>
      </c>
      <c r="N4974">
        <f>IF(D4974="ZZ",Sheet1!$E$3*(0.75),Sheet1!$E$3)</f>
        <v>4.5999999999999999E-3</v>
      </c>
      <c r="O4974">
        <f t="shared" si="310"/>
        <v>34.491374999999998</v>
      </c>
      <c r="P4974">
        <f>IF(D4974="ZZ",Sheet1!$E$4*(0.75),Sheet1!$E$4)</f>
        <v>4.7000000000000002E-3</v>
      </c>
      <c r="Q4974">
        <f t="shared" si="311"/>
        <v>35.241187500000002</v>
      </c>
      <c r="R4974" t="s">
        <v>11332</v>
      </c>
    </row>
    <row r="4975" spans="1:18">
      <c r="A4975" t="s">
        <v>4996</v>
      </c>
      <c r="B4975">
        <v>32.603631999999998</v>
      </c>
      <c r="C4975">
        <v>73.526739000000006</v>
      </c>
      <c r="D4975" t="s">
        <v>13</v>
      </c>
      <c r="E4975" t="s">
        <v>11301</v>
      </c>
      <c r="F4975" t="s">
        <v>465</v>
      </c>
      <c r="G4975" t="s">
        <v>16</v>
      </c>
      <c r="H4975" t="s">
        <v>17</v>
      </c>
      <c r="I4975" s="9">
        <f>(Sheet1!$B$12)*(Sheet1!$B$11)*(Sheet1!$B$14)</f>
        <v>7498.125</v>
      </c>
      <c r="J4975">
        <f>IF(D4975="ZZ",Sheet1!$E$5*(0.75),Sheet1!$E$5)</f>
        <v>9.6999999999999986E-3</v>
      </c>
      <c r="K4975">
        <f t="shared" si="308"/>
        <v>72.73181249999999</v>
      </c>
      <c r="L4975">
        <f>IF(D4975="ZZ",Sheet1!$E$2*(0.75),Sheet1!$E$2)</f>
        <v>6.7999999999999996E-3</v>
      </c>
      <c r="M4975">
        <f t="shared" si="309"/>
        <v>50.987249999999996</v>
      </c>
      <c r="N4975">
        <f>IF(D4975="ZZ",Sheet1!$E$3*(0.75),Sheet1!$E$3)</f>
        <v>4.5999999999999999E-3</v>
      </c>
      <c r="O4975">
        <f t="shared" si="310"/>
        <v>34.491374999999998</v>
      </c>
      <c r="P4975">
        <f>IF(D4975="ZZ",Sheet1!$E$4*(0.75),Sheet1!$E$4)</f>
        <v>4.7000000000000002E-3</v>
      </c>
      <c r="Q4975">
        <f t="shared" si="311"/>
        <v>35.241187500000002</v>
      </c>
      <c r="R4975" t="s">
        <v>11332</v>
      </c>
    </row>
    <row r="4976" spans="1:18">
      <c r="A4976" t="s">
        <v>4997</v>
      </c>
      <c r="B4976">
        <v>32.594504999999998</v>
      </c>
      <c r="C4976">
        <v>73.533085</v>
      </c>
      <c r="D4976" t="s">
        <v>13</v>
      </c>
      <c r="E4976" t="s">
        <v>11301</v>
      </c>
      <c r="F4976" t="s">
        <v>465</v>
      </c>
      <c r="G4976" t="s">
        <v>16</v>
      </c>
      <c r="H4976" t="s">
        <v>17</v>
      </c>
      <c r="I4976" s="9">
        <f>(Sheet1!$B$12)*(Sheet1!$B$11)*(Sheet1!$B$14)</f>
        <v>7498.125</v>
      </c>
      <c r="J4976">
        <f>IF(D4976="ZZ",Sheet1!$E$5*(0.75),Sheet1!$E$5)</f>
        <v>9.6999999999999986E-3</v>
      </c>
      <c r="K4976">
        <f t="shared" si="308"/>
        <v>72.73181249999999</v>
      </c>
      <c r="L4976">
        <f>IF(D4976="ZZ",Sheet1!$E$2*(0.75),Sheet1!$E$2)</f>
        <v>6.7999999999999996E-3</v>
      </c>
      <c r="M4976">
        <f t="shared" si="309"/>
        <v>50.987249999999996</v>
      </c>
      <c r="N4976">
        <f>IF(D4976="ZZ",Sheet1!$E$3*(0.75),Sheet1!$E$3)</f>
        <v>4.5999999999999999E-3</v>
      </c>
      <c r="O4976">
        <f t="shared" si="310"/>
        <v>34.491374999999998</v>
      </c>
      <c r="P4976">
        <f>IF(D4976="ZZ",Sheet1!$E$4*(0.75),Sheet1!$E$4)</f>
        <v>4.7000000000000002E-3</v>
      </c>
      <c r="Q4976">
        <f t="shared" si="311"/>
        <v>35.241187500000002</v>
      </c>
      <c r="R4976" t="s">
        <v>11332</v>
      </c>
    </row>
    <row r="4977" spans="1:18">
      <c r="A4977" t="s">
        <v>4998</v>
      </c>
      <c r="B4977">
        <v>32.554347999999997</v>
      </c>
      <c r="C4977">
        <v>73.526798999999997</v>
      </c>
      <c r="D4977" t="s">
        <v>13</v>
      </c>
      <c r="E4977" t="s">
        <v>11301</v>
      </c>
      <c r="F4977" t="s">
        <v>465</v>
      </c>
      <c r="G4977" t="s">
        <v>16</v>
      </c>
      <c r="H4977" t="s">
        <v>17</v>
      </c>
      <c r="I4977" s="9">
        <f>(Sheet1!$B$12)*(Sheet1!$B$11)*(Sheet1!$B$14)</f>
        <v>7498.125</v>
      </c>
      <c r="J4977">
        <f>IF(D4977="ZZ",Sheet1!$E$5*(0.75),Sheet1!$E$5)</f>
        <v>9.6999999999999986E-3</v>
      </c>
      <c r="K4977">
        <f t="shared" si="308"/>
        <v>72.73181249999999</v>
      </c>
      <c r="L4977">
        <f>IF(D4977="ZZ",Sheet1!$E$2*(0.75),Sheet1!$E$2)</f>
        <v>6.7999999999999996E-3</v>
      </c>
      <c r="M4977">
        <f t="shared" si="309"/>
        <v>50.987249999999996</v>
      </c>
      <c r="N4977">
        <f>IF(D4977="ZZ",Sheet1!$E$3*(0.75),Sheet1!$E$3)</f>
        <v>4.5999999999999999E-3</v>
      </c>
      <c r="O4977">
        <f t="shared" si="310"/>
        <v>34.491374999999998</v>
      </c>
      <c r="P4977">
        <f>IF(D4977="ZZ",Sheet1!$E$4*(0.75),Sheet1!$E$4)</f>
        <v>4.7000000000000002E-3</v>
      </c>
      <c r="Q4977">
        <f t="shared" si="311"/>
        <v>35.241187500000002</v>
      </c>
      <c r="R4977" t="s">
        <v>11332</v>
      </c>
    </row>
    <row r="4978" spans="1:18">
      <c r="A4978" t="s">
        <v>4999</v>
      </c>
      <c r="B4978">
        <v>32.551938999999997</v>
      </c>
      <c r="C4978">
        <v>73.528976</v>
      </c>
      <c r="D4978" t="s">
        <v>13</v>
      </c>
      <c r="E4978" t="s">
        <v>11301</v>
      </c>
      <c r="F4978" t="s">
        <v>465</v>
      </c>
      <c r="G4978" t="s">
        <v>16</v>
      </c>
      <c r="H4978" t="s">
        <v>17</v>
      </c>
      <c r="I4978" s="9">
        <f>(Sheet1!$B$12)*(Sheet1!$B$11)*(Sheet1!$B$14)</f>
        <v>7498.125</v>
      </c>
      <c r="J4978">
        <f>IF(D4978="ZZ",Sheet1!$E$5*(0.75),Sheet1!$E$5)</f>
        <v>9.6999999999999986E-3</v>
      </c>
      <c r="K4978">
        <f t="shared" si="308"/>
        <v>72.73181249999999</v>
      </c>
      <c r="L4978">
        <f>IF(D4978="ZZ",Sheet1!$E$2*(0.75),Sheet1!$E$2)</f>
        <v>6.7999999999999996E-3</v>
      </c>
      <c r="M4978">
        <f t="shared" si="309"/>
        <v>50.987249999999996</v>
      </c>
      <c r="N4978">
        <f>IF(D4978="ZZ",Sheet1!$E$3*(0.75),Sheet1!$E$3)</f>
        <v>4.5999999999999999E-3</v>
      </c>
      <c r="O4978">
        <f t="shared" si="310"/>
        <v>34.491374999999998</v>
      </c>
      <c r="P4978">
        <f>IF(D4978="ZZ",Sheet1!$E$4*(0.75),Sheet1!$E$4)</f>
        <v>4.7000000000000002E-3</v>
      </c>
      <c r="Q4978">
        <f t="shared" si="311"/>
        <v>35.241187500000002</v>
      </c>
      <c r="R4978" t="s">
        <v>11332</v>
      </c>
    </row>
    <row r="4979" spans="1:18">
      <c r="A4979" t="s">
        <v>5000</v>
      </c>
      <c r="B4979">
        <v>32.645867000000003</v>
      </c>
      <c r="C4979">
        <v>73.527991999999998</v>
      </c>
      <c r="D4979" t="s">
        <v>13</v>
      </c>
      <c r="E4979" t="s">
        <v>11301</v>
      </c>
      <c r="F4979" t="s">
        <v>465</v>
      </c>
      <c r="G4979" t="s">
        <v>16</v>
      </c>
      <c r="H4979" t="s">
        <v>17</v>
      </c>
      <c r="I4979" s="9">
        <f>(Sheet1!$B$12)*(Sheet1!$B$11)*(Sheet1!$B$14)</f>
        <v>7498.125</v>
      </c>
      <c r="J4979">
        <f>IF(D4979="ZZ",Sheet1!$E$5*(0.75),Sheet1!$E$5)</f>
        <v>9.6999999999999986E-3</v>
      </c>
      <c r="K4979">
        <f t="shared" si="308"/>
        <v>72.73181249999999</v>
      </c>
      <c r="L4979">
        <f>IF(D4979="ZZ",Sheet1!$E$2*(0.75),Sheet1!$E$2)</f>
        <v>6.7999999999999996E-3</v>
      </c>
      <c r="M4979">
        <f t="shared" si="309"/>
        <v>50.987249999999996</v>
      </c>
      <c r="N4979">
        <f>IF(D4979="ZZ",Sheet1!$E$3*(0.75),Sheet1!$E$3)</f>
        <v>4.5999999999999999E-3</v>
      </c>
      <c r="O4979">
        <f t="shared" si="310"/>
        <v>34.491374999999998</v>
      </c>
      <c r="P4979">
        <f>IF(D4979="ZZ",Sheet1!$E$4*(0.75),Sheet1!$E$4)</f>
        <v>4.7000000000000002E-3</v>
      </c>
      <c r="Q4979">
        <f t="shared" si="311"/>
        <v>35.241187500000002</v>
      </c>
      <c r="R4979" t="s">
        <v>11332</v>
      </c>
    </row>
    <row r="4980" spans="1:18">
      <c r="A4980" t="s">
        <v>5001</v>
      </c>
      <c r="B4980">
        <v>32.604807999999998</v>
      </c>
      <c r="C4980">
        <v>73.530173000000005</v>
      </c>
      <c r="D4980" t="s">
        <v>13</v>
      </c>
      <c r="E4980" t="s">
        <v>11301</v>
      </c>
      <c r="F4980" t="s">
        <v>465</v>
      </c>
      <c r="G4980" t="s">
        <v>16</v>
      </c>
      <c r="H4980" t="s">
        <v>17</v>
      </c>
      <c r="I4980" s="9">
        <f>(Sheet1!$B$12)*(Sheet1!$B$11)*(Sheet1!$B$14)</f>
        <v>7498.125</v>
      </c>
      <c r="J4980">
        <f>IF(D4980="ZZ",Sheet1!$E$5*(0.75),Sheet1!$E$5)</f>
        <v>9.6999999999999986E-3</v>
      </c>
      <c r="K4980">
        <f t="shared" si="308"/>
        <v>72.73181249999999</v>
      </c>
      <c r="L4980">
        <f>IF(D4980="ZZ",Sheet1!$E$2*(0.75),Sheet1!$E$2)</f>
        <v>6.7999999999999996E-3</v>
      </c>
      <c r="M4980">
        <f t="shared" si="309"/>
        <v>50.987249999999996</v>
      </c>
      <c r="N4980">
        <f>IF(D4980="ZZ",Sheet1!$E$3*(0.75),Sheet1!$E$3)</f>
        <v>4.5999999999999999E-3</v>
      </c>
      <c r="O4980">
        <f t="shared" si="310"/>
        <v>34.491374999999998</v>
      </c>
      <c r="P4980">
        <f>IF(D4980="ZZ",Sheet1!$E$4*(0.75),Sheet1!$E$4)</f>
        <v>4.7000000000000002E-3</v>
      </c>
      <c r="Q4980">
        <f t="shared" si="311"/>
        <v>35.241187500000002</v>
      </c>
      <c r="R4980" t="s">
        <v>11332</v>
      </c>
    </row>
    <row r="4981" spans="1:18">
      <c r="A4981" t="s">
        <v>5002</v>
      </c>
      <c r="B4981">
        <v>32.606729000000001</v>
      </c>
      <c r="C4981">
        <v>73.535349999999994</v>
      </c>
      <c r="D4981" t="s">
        <v>13</v>
      </c>
      <c r="E4981" t="s">
        <v>11301</v>
      </c>
      <c r="F4981" t="s">
        <v>465</v>
      </c>
      <c r="G4981" t="s">
        <v>16</v>
      </c>
      <c r="H4981" t="s">
        <v>17</v>
      </c>
      <c r="I4981" s="9">
        <f>(Sheet1!$B$12)*(Sheet1!$B$11)*(Sheet1!$B$14)</f>
        <v>7498.125</v>
      </c>
      <c r="J4981">
        <f>IF(D4981="ZZ",Sheet1!$E$5*(0.75),Sheet1!$E$5)</f>
        <v>9.6999999999999986E-3</v>
      </c>
      <c r="K4981">
        <f t="shared" si="308"/>
        <v>72.73181249999999</v>
      </c>
      <c r="L4981">
        <f>IF(D4981="ZZ",Sheet1!$E$2*(0.75),Sheet1!$E$2)</f>
        <v>6.7999999999999996E-3</v>
      </c>
      <c r="M4981">
        <f t="shared" si="309"/>
        <v>50.987249999999996</v>
      </c>
      <c r="N4981">
        <f>IF(D4981="ZZ",Sheet1!$E$3*(0.75),Sheet1!$E$3)</f>
        <v>4.5999999999999999E-3</v>
      </c>
      <c r="O4981">
        <f t="shared" si="310"/>
        <v>34.491374999999998</v>
      </c>
      <c r="P4981">
        <f>IF(D4981="ZZ",Sheet1!$E$4*(0.75),Sheet1!$E$4)</f>
        <v>4.7000000000000002E-3</v>
      </c>
      <c r="Q4981">
        <f t="shared" si="311"/>
        <v>35.241187500000002</v>
      </c>
      <c r="R4981" t="s">
        <v>11332</v>
      </c>
    </row>
    <row r="4982" spans="1:18">
      <c r="A4982" t="s">
        <v>5003</v>
      </c>
      <c r="B4982">
        <v>32.360539000000003</v>
      </c>
      <c r="C4982">
        <v>73.542029999999997</v>
      </c>
      <c r="D4982" t="s">
        <v>13</v>
      </c>
      <c r="E4982" t="s">
        <v>11301</v>
      </c>
      <c r="F4982" t="s">
        <v>465</v>
      </c>
      <c r="G4982" t="s">
        <v>16</v>
      </c>
      <c r="H4982" t="s">
        <v>17</v>
      </c>
      <c r="I4982" s="9">
        <f>(Sheet1!$B$12)*(Sheet1!$B$11)*(Sheet1!$B$14)</f>
        <v>7498.125</v>
      </c>
      <c r="J4982">
        <f>IF(D4982="ZZ",Sheet1!$E$5*(0.75),Sheet1!$E$5)</f>
        <v>9.6999999999999986E-3</v>
      </c>
      <c r="K4982">
        <f t="shared" si="308"/>
        <v>72.73181249999999</v>
      </c>
      <c r="L4982">
        <f>IF(D4982="ZZ",Sheet1!$E$2*(0.75),Sheet1!$E$2)</f>
        <v>6.7999999999999996E-3</v>
      </c>
      <c r="M4982">
        <f t="shared" si="309"/>
        <v>50.987249999999996</v>
      </c>
      <c r="N4982">
        <f>IF(D4982="ZZ",Sheet1!$E$3*(0.75),Sheet1!$E$3)</f>
        <v>4.5999999999999999E-3</v>
      </c>
      <c r="O4982">
        <f t="shared" si="310"/>
        <v>34.491374999999998</v>
      </c>
      <c r="P4982">
        <f>IF(D4982="ZZ",Sheet1!$E$4*(0.75),Sheet1!$E$4)</f>
        <v>4.7000000000000002E-3</v>
      </c>
      <c r="Q4982">
        <f t="shared" si="311"/>
        <v>35.241187500000002</v>
      </c>
      <c r="R4982" t="s">
        <v>11332</v>
      </c>
    </row>
    <row r="4983" spans="1:18">
      <c r="A4983" t="s">
        <v>5004</v>
      </c>
      <c r="B4983">
        <v>32.181370999999999</v>
      </c>
      <c r="C4983">
        <v>73.537941000000004</v>
      </c>
      <c r="D4983" t="s">
        <v>13</v>
      </c>
      <c r="E4983" t="s">
        <v>11301</v>
      </c>
      <c r="F4983" t="s">
        <v>465</v>
      </c>
      <c r="G4983" t="s">
        <v>16</v>
      </c>
      <c r="H4983" t="s">
        <v>17</v>
      </c>
      <c r="I4983" s="9">
        <f>(Sheet1!$B$12)*(Sheet1!$B$11)*(Sheet1!$B$14)</f>
        <v>7498.125</v>
      </c>
      <c r="J4983">
        <f>IF(D4983="ZZ",Sheet1!$E$5*(0.75),Sheet1!$E$5)</f>
        <v>9.6999999999999986E-3</v>
      </c>
      <c r="K4983">
        <f t="shared" si="308"/>
        <v>72.73181249999999</v>
      </c>
      <c r="L4983">
        <f>IF(D4983="ZZ",Sheet1!$E$2*(0.75),Sheet1!$E$2)</f>
        <v>6.7999999999999996E-3</v>
      </c>
      <c r="M4983">
        <f t="shared" si="309"/>
        <v>50.987249999999996</v>
      </c>
      <c r="N4983">
        <f>IF(D4983="ZZ",Sheet1!$E$3*(0.75),Sheet1!$E$3)</f>
        <v>4.5999999999999999E-3</v>
      </c>
      <c r="O4983">
        <f t="shared" si="310"/>
        <v>34.491374999999998</v>
      </c>
      <c r="P4983">
        <f>IF(D4983="ZZ",Sheet1!$E$4*(0.75),Sheet1!$E$4)</f>
        <v>4.7000000000000002E-3</v>
      </c>
      <c r="Q4983">
        <f t="shared" si="311"/>
        <v>35.241187500000002</v>
      </c>
      <c r="R4983" t="s">
        <v>11332</v>
      </c>
    </row>
    <row r="4984" spans="1:18">
      <c r="A4984" t="s">
        <v>5005</v>
      </c>
      <c r="B4984">
        <v>32.481960000000001</v>
      </c>
      <c r="C4984">
        <v>73.533108999999996</v>
      </c>
      <c r="D4984" t="s">
        <v>13</v>
      </c>
      <c r="E4984" t="s">
        <v>11301</v>
      </c>
      <c r="F4984" t="s">
        <v>465</v>
      </c>
      <c r="G4984" t="s">
        <v>16</v>
      </c>
      <c r="H4984" t="s">
        <v>17</v>
      </c>
      <c r="I4984" s="9">
        <f>(Sheet1!$B$12)*(Sheet1!$B$11)*(Sheet1!$B$14)</f>
        <v>7498.125</v>
      </c>
      <c r="J4984">
        <f>IF(D4984="ZZ",Sheet1!$E$5*(0.75),Sheet1!$E$5)</f>
        <v>9.6999999999999986E-3</v>
      </c>
      <c r="K4984">
        <f t="shared" si="308"/>
        <v>72.73181249999999</v>
      </c>
      <c r="L4984">
        <f>IF(D4984="ZZ",Sheet1!$E$2*(0.75),Sheet1!$E$2)</f>
        <v>6.7999999999999996E-3</v>
      </c>
      <c r="M4984">
        <f t="shared" si="309"/>
        <v>50.987249999999996</v>
      </c>
      <c r="N4984">
        <f>IF(D4984="ZZ",Sheet1!$E$3*(0.75),Sheet1!$E$3)</f>
        <v>4.5999999999999999E-3</v>
      </c>
      <c r="O4984">
        <f t="shared" si="310"/>
        <v>34.491374999999998</v>
      </c>
      <c r="P4984">
        <f>IF(D4984="ZZ",Sheet1!$E$4*(0.75),Sheet1!$E$4)</f>
        <v>4.7000000000000002E-3</v>
      </c>
      <c r="Q4984">
        <f t="shared" si="311"/>
        <v>35.241187500000002</v>
      </c>
      <c r="R4984" t="s">
        <v>11332</v>
      </c>
    </row>
    <row r="4985" spans="1:18">
      <c r="A4985" t="s">
        <v>5006</v>
      </c>
      <c r="B4985">
        <v>32.476281999999998</v>
      </c>
      <c r="C4985">
        <v>73.537914000000001</v>
      </c>
      <c r="D4985" t="s">
        <v>468</v>
      </c>
      <c r="E4985" t="s">
        <v>11301</v>
      </c>
      <c r="F4985" t="s">
        <v>465</v>
      </c>
      <c r="G4985" t="s">
        <v>16</v>
      </c>
      <c r="H4985" t="s">
        <v>17</v>
      </c>
      <c r="I4985" s="9">
        <f>(Sheet1!$B$12)*(Sheet1!$B$11)*(Sheet1!$B$14)</f>
        <v>7498.125</v>
      </c>
      <c r="J4985">
        <f>IF(D4985="ZZ",Sheet1!$E$5*(0.75),Sheet1!$E$5)</f>
        <v>7.2749999999999985E-3</v>
      </c>
      <c r="K4985">
        <f t="shared" si="308"/>
        <v>54.548859374999992</v>
      </c>
      <c r="L4985">
        <f>IF(D4985="ZZ",Sheet1!$E$2*(0.75),Sheet1!$E$2)</f>
        <v>5.0999999999999995E-3</v>
      </c>
      <c r="M4985">
        <f t="shared" si="309"/>
        <v>38.240437499999999</v>
      </c>
      <c r="N4985">
        <f>IF(D4985="ZZ",Sheet1!$E$3*(0.75),Sheet1!$E$3)</f>
        <v>3.4499999999999999E-3</v>
      </c>
      <c r="O4985">
        <f t="shared" si="310"/>
        <v>25.86853125</v>
      </c>
      <c r="P4985">
        <f>IF(D4985="ZZ",Sheet1!$E$4*(0.75),Sheet1!$E$4)</f>
        <v>3.5250000000000004E-3</v>
      </c>
      <c r="Q4985">
        <f t="shared" si="311"/>
        <v>26.430890625000004</v>
      </c>
      <c r="R4985" t="s">
        <v>11332</v>
      </c>
    </row>
    <row r="4986" spans="1:18">
      <c r="A4986" t="s">
        <v>5007</v>
      </c>
      <c r="B4986">
        <v>32.475434</v>
      </c>
      <c r="C4986">
        <v>73.533469999999994</v>
      </c>
      <c r="D4986" t="s">
        <v>13</v>
      </c>
      <c r="E4986" t="s">
        <v>11301</v>
      </c>
      <c r="F4986" t="s">
        <v>465</v>
      </c>
      <c r="G4986" t="s">
        <v>16</v>
      </c>
      <c r="H4986" t="s">
        <v>17</v>
      </c>
      <c r="I4986" s="9">
        <f>(Sheet1!$B$12)*(Sheet1!$B$11)*(Sheet1!$B$14)</f>
        <v>7498.125</v>
      </c>
      <c r="J4986">
        <f>IF(D4986="ZZ",Sheet1!$E$5*(0.75),Sheet1!$E$5)</f>
        <v>9.6999999999999986E-3</v>
      </c>
      <c r="K4986">
        <f t="shared" si="308"/>
        <v>72.73181249999999</v>
      </c>
      <c r="L4986">
        <f>IF(D4986="ZZ",Sheet1!$E$2*(0.75),Sheet1!$E$2)</f>
        <v>6.7999999999999996E-3</v>
      </c>
      <c r="M4986">
        <f t="shared" si="309"/>
        <v>50.987249999999996</v>
      </c>
      <c r="N4986">
        <f>IF(D4986="ZZ",Sheet1!$E$3*(0.75),Sheet1!$E$3)</f>
        <v>4.5999999999999999E-3</v>
      </c>
      <c r="O4986">
        <f t="shared" si="310"/>
        <v>34.491374999999998</v>
      </c>
      <c r="P4986">
        <f>IF(D4986="ZZ",Sheet1!$E$4*(0.75),Sheet1!$E$4)</f>
        <v>4.7000000000000002E-3</v>
      </c>
      <c r="Q4986">
        <f t="shared" si="311"/>
        <v>35.241187500000002</v>
      </c>
      <c r="R4986" t="s">
        <v>11332</v>
      </c>
    </row>
    <row r="4987" spans="1:18">
      <c r="A4987" t="s">
        <v>5008</v>
      </c>
      <c r="B4987">
        <v>32.470590000000001</v>
      </c>
      <c r="C4987">
        <v>73.542733999999996</v>
      </c>
      <c r="D4987" t="s">
        <v>13</v>
      </c>
      <c r="E4987" t="s">
        <v>11301</v>
      </c>
      <c r="F4987" t="s">
        <v>465</v>
      </c>
      <c r="G4987" t="s">
        <v>16</v>
      </c>
      <c r="H4987" t="s">
        <v>17</v>
      </c>
      <c r="I4987" s="9">
        <f>(Sheet1!$B$12)*(Sheet1!$B$11)*(Sheet1!$B$14)</f>
        <v>7498.125</v>
      </c>
      <c r="J4987">
        <f>IF(D4987="ZZ",Sheet1!$E$5*(0.75),Sheet1!$E$5)</f>
        <v>9.6999999999999986E-3</v>
      </c>
      <c r="K4987">
        <f t="shared" si="308"/>
        <v>72.73181249999999</v>
      </c>
      <c r="L4987">
        <f>IF(D4987="ZZ",Sheet1!$E$2*(0.75),Sheet1!$E$2)</f>
        <v>6.7999999999999996E-3</v>
      </c>
      <c r="M4987">
        <f t="shared" si="309"/>
        <v>50.987249999999996</v>
      </c>
      <c r="N4987">
        <f>IF(D4987="ZZ",Sheet1!$E$3*(0.75),Sheet1!$E$3)</f>
        <v>4.5999999999999999E-3</v>
      </c>
      <c r="O4987">
        <f t="shared" si="310"/>
        <v>34.491374999999998</v>
      </c>
      <c r="P4987">
        <f>IF(D4987="ZZ",Sheet1!$E$4*(0.75),Sheet1!$E$4)</f>
        <v>4.7000000000000002E-3</v>
      </c>
      <c r="Q4987">
        <f t="shared" si="311"/>
        <v>35.241187500000002</v>
      </c>
      <c r="R4987" t="s">
        <v>11332</v>
      </c>
    </row>
    <row r="4988" spans="1:18">
      <c r="A4988" t="s">
        <v>5009</v>
      </c>
      <c r="B4988">
        <v>32.423636999999999</v>
      </c>
      <c r="C4988">
        <v>73.536249999999995</v>
      </c>
      <c r="D4988" t="s">
        <v>13</v>
      </c>
      <c r="E4988" t="s">
        <v>11301</v>
      </c>
      <c r="F4988" t="s">
        <v>465</v>
      </c>
      <c r="G4988" t="s">
        <v>16</v>
      </c>
      <c r="H4988" t="s">
        <v>17</v>
      </c>
      <c r="I4988" s="9">
        <f>(Sheet1!$B$12)*(Sheet1!$B$11)*(Sheet1!$B$14)</f>
        <v>7498.125</v>
      </c>
      <c r="J4988">
        <f>IF(D4988="ZZ",Sheet1!$E$5*(0.75),Sheet1!$E$5)</f>
        <v>9.6999999999999986E-3</v>
      </c>
      <c r="K4988">
        <f t="shared" si="308"/>
        <v>72.73181249999999</v>
      </c>
      <c r="L4988">
        <f>IF(D4988="ZZ",Sheet1!$E$2*(0.75),Sheet1!$E$2)</f>
        <v>6.7999999999999996E-3</v>
      </c>
      <c r="M4988">
        <f t="shared" si="309"/>
        <v>50.987249999999996</v>
      </c>
      <c r="N4988">
        <f>IF(D4988="ZZ",Sheet1!$E$3*(0.75),Sheet1!$E$3)</f>
        <v>4.5999999999999999E-3</v>
      </c>
      <c r="O4988">
        <f t="shared" si="310"/>
        <v>34.491374999999998</v>
      </c>
      <c r="P4988">
        <f>IF(D4988="ZZ",Sheet1!$E$4*(0.75),Sheet1!$E$4)</f>
        <v>4.7000000000000002E-3</v>
      </c>
      <c r="Q4988">
        <f t="shared" si="311"/>
        <v>35.241187500000002</v>
      </c>
      <c r="R4988" t="s">
        <v>11332</v>
      </c>
    </row>
    <row r="4989" spans="1:18">
      <c r="A4989" t="s">
        <v>5010</v>
      </c>
      <c r="B4989">
        <v>32.444488999999997</v>
      </c>
      <c r="C4989">
        <v>73.533750999999995</v>
      </c>
      <c r="D4989" t="s">
        <v>468</v>
      </c>
      <c r="E4989" t="s">
        <v>11301</v>
      </c>
      <c r="F4989" t="s">
        <v>465</v>
      </c>
      <c r="G4989" t="s">
        <v>16</v>
      </c>
      <c r="H4989" t="s">
        <v>17</v>
      </c>
      <c r="I4989" s="9">
        <f>(Sheet1!$B$12)*(Sheet1!$B$11)*(Sheet1!$B$14)</f>
        <v>7498.125</v>
      </c>
      <c r="J4989">
        <f>IF(D4989="ZZ",Sheet1!$E$5*(0.75),Sheet1!$E$5)</f>
        <v>7.2749999999999985E-3</v>
      </c>
      <c r="K4989">
        <f t="shared" si="308"/>
        <v>54.548859374999992</v>
      </c>
      <c r="L4989">
        <f>IF(D4989="ZZ",Sheet1!$E$2*(0.75),Sheet1!$E$2)</f>
        <v>5.0999999999999995E-3</v>
      </c>
      <c r="M4989">
        <f t="shared" si="309"/>
        <v>38.240437499999999</v>
      </c>
      <c r="N4989">
        <f>IF(D4989="ZZ",Sheet1!$E$3*(0.75),Sheet1!$E$3)</f>
        <v>3.4499999999999999E-3</v>
      </c>
      <c r="O4989">
        <f t="shared" si="310"/>
        <v>25.86853125</v>
      </c>
      <c r="P4989">
        <f>IF(D4989="ZZ",Sheet1!$E$4*(0.75),Sheet1!$E$4)</f>
        <v>3.5250000000000004E-3</v>
      </c>
      <c r="Q4989">
        <f t="shared" si="311"/>
        <v>26.430890625000004</v>
      </c>
      <c r="R4989" t="s">
        <v>11332</v>
      </c>
    </row>
    <row r="4990" spans="1:18">
      <c r="A4990" t="s">
        <v>5011</v>
      </c>
      <c r="B4990">
        <v>32.443390000000001</v>
      </c>
      <c r="C4990">
        <v>73.540910999999994</v>
      </c>
      <c r="D4990" t="s">
        <v>13</v>
      </c>
      <c r="E4990" t="s">
        <v>11301</v>
      </c>
      <c r="F4990" t="s">
        <v>465</v>
      </c>
      <c r="G4990" t="s">
        <v>16</v>
      </c>
      <c r="H4990" t="s">
        <v>17</v>
      </c>
      <c r="I4990" s="9">
        <f>(Sheet1!$B$12)*(Sheet1!$B$11)*(Sheet1!$B$14)</f>
        <v>7498.125</v>
      </c>
      <c r="J4990">
        <f>IF(D4990="ZZ",Sheet1!$E$5*(0.75),Sheet1!$E$5)</f>
        <v>9.6999999999999986E-3</v>
      </c>
      <c r="K4990">
        <f t="shared" si="308"/>
        <v>72.73181249999999</v>
      </c>
      <c r="L4990">
        <f>IF(D4990="ZZ",Sheet1!$E$2*(0.75),Sheet1!$E$2)</f>
        <v>6.7999999999999996E-3</v>
      </c>
      <c r="M4990">
        <f t="shared" si="309"/>
        <v>50.987249999999996</v>
      </c>
      <c r="N4990">
        <f>IF(D4990="ZZ",Sheet1!$E$3*(0.75),Sheet1!$E$3)</f>
        <v>4.5999999999999999E-3</v>
      </c>
      <c r="O4990">
        <f t="shared" si="310"/>
        <v>34.491374999999998</v>
      </c>
      <c r="P4990">
        <f>IF(D4990="ZZ",Sheet1!$E$4*(0.75),Sheet1!$E$4)</f>
        <v>4.7000000000000002E-3</v>
      </c>
      <c r="Q4990">
        <f t="shared" si="311"/>
        <v>35.241187500000002</v>
      </c>
      <c r="R4990" t="s">
        <v>11332</v>
      </c>
    </row>
    <row r="4991" spans="1:18">
      <c r="A4991" t="s">
        <v>5012</v>
      </c>
      <c r="B4991">
        <v>32.514885</v>
      </c>
      <c r="C4991">
        <v>73.542818999999994</v>
      </c>
      <c r="D4991" t="s">
        <v>468</v>
      </c>
      <c r="E4991" t="s">
        <v>11301</v>
      </c>
      <c r="F4991" t="s">
        <v>465</v>
      </c>
      <c r="G4991" t="s">
        <v>16</v>
      </c>
      <c r="H4991" t="s">
        <v>17</v>
      </c>
      <c r="I4991" s="9">
        <f>(Sheet1!$B$12)*(Sheet1!$B$11)*(Sheet1!$B$14)</f>
        <v>7498.125</v>
      </c>
      <c r="J4991">
        <f>IF(D4991="ZZ",Sheet1!$E$5*(0.75),Sheet1!$E$5)</f>
        <v>7.2749999999999985E-3</v>
      </c>
      <c r="K4991">
        <f t="shared" si="308"/>
        <v>54.548859374999992</v>
      </c>
      <c r="L4991">
        <f>IF(D4991="ZZ",Sheet1!$E$2*(0.75),Sheet1!$E$2)</f>
        <v>5.0999999999999995E-3</v>
      </c>
      <c r="M4991">
        <f t="shared" si="309"/>
        <v>38.240437499999999</v>
      </c>
      <c r="N4991">
        <f>IF(D4991="ZZ",Sheet1!$E$3*(0.75),Sheet1!$E$3)</f>
        <v>3.4499999999999999E-3</v>
      </c>
      <c r="O4991">
        <f t="shared" si="310"/>
        <v>25.86853125</v>
      </c>
      <c r="P4991">
        <f>IF(D4991="ZZ",Sheet1!$E$4*(0.75),Sheet1!$E$4)</f>
        <v>3.5250000000000004E-3</v>
      </c>
      <c r="Q4991">
        <f t="shared" si="311"/>
        <v>26.430890625000004</v>
      </c>
      <c r="R4991" t="s">
        <v>11332</v>
      </c>
    </row>
    <row r="4992" spans="1:18">
      <c r="A4992" t="s">
        <v>5013</v>
      </c>
      <c r="B4992">
        <v>32.536954000000001</v>
      </c>
      <c r="C4992">
        <v>73.539550000000006</v>
      </c>
      <c r="D4992" t="s">
        <v>468</v>
      </c>
      <c r="E4992" t="s">
        <v>11301</v>
      </c>
      <c r="F4992" t="s">
        <v>465</v>
      </c>
      <c r="G4992" t="s">
        <v>16</v>
      </c>
      <c r="H4992" t="s">
        <v>17</v>
      </c>
      <c r="I4992" s="9">
        <f>(Sheet1!$B$12)*(Sheet1!$B$11)*(Sheet1!$B$14)</f>
        <v>7498.125</v>
      </c>
      <c r="J4992">
        <f>IF(D4992="ZZ",Sheet1!$E$5*(0.75),Sheet1!$E$5)</f>
        <v>7.2749999999999985E-3</v>
      </c>
      <c r="K4992">
        <f t="shared" si="308"/>
        <v>54.548859374999992</v>
      </c>
      <c r="L4992">
        <f>IF(D4992="ZZ",Sheet1!$E$2*(0.75),Sheet1!$E$2)</f>
        <v>5.0999999999999995E-3</v>
      </c>
      <c r="M4992">
        <f t="shared" si="309"/>
        <v>38.240437499999999</v>
      </c>
      <c r="N4992">
        <f>IF(D4992="ZZ",Sheet1!$E$3*(0.75),Sheet1!$E$3)</f>
        <v>3.4499999999999999E-3</v>
      </c>
      <c r="O4992">
        <f t="shared" si="310"/>
        <v>25.86853125</v>
      </c>
      <c r="P4992">
        <f>IF(D4992="ZZ",Sheet1!$E$4*(0.75),Sheet1!$E$4)</f>
        <v>3.5250000000000004E-3</v>
      </c>
      <c r="Q4992">
        <f t="shared" si="311"/>
        <v>26.430890625000004</v>
      </c>
      <c r="R4992" t="s">
        <v>11332</v>
      </c>
    </row>
    <row r="4993" spans="1:18">
      <c r="A4993" t="s">
        <v>5014</v>
      </c>
      <c r="B4993">
        <v>30.813427000000001</v>
      </c>
      <c r="C4993">
        <v>73.538415000000001</v>
      </c>
      <c r="D4993" t="s">
        <v>468</v>
      </c>
      <c r="E4993" t="s">
        <v>11301</v>
      </c>
      <c r="F4993" t="s">
        <v>465</v>
      </c>
      <c r="G4993" t="s">
        <v>16</v>
      </c>
      <c r="H4993" t="s">
        <v>17</v>
      </c>
      <c r="I4993" s="9">
        <f>(Sheet1!$B$12)*(Sheet1!$B$11)*(Sheet1!$B$14)</f>
        <v>7498.125</v>
      </c>
      <c r="J4993">
        <f>IF(D4993="ZZ",Sheet1!$E$5*(0.75),Sheet1!$E$5)</f>
        <v>7.2749999999999985E-3</v>
      </c>
      <c r="K4993">
        <f t="shared" si="308"/>
        <v>54.548859374999992</v>
      </c>
      <c r="L4993">
        <f>IF(D4993="ZZ",Sheet1!$E$2*(0.75),Sheet1!$E$2)</f>
        <v>5.0999999999999995E-3</v>
      </c>
      <c r="M4993">
        <f t="shared" si="309"/>
        <v>38.240437499999999</v>
      </c>
      <c r="N4993">
        <f>IF(D4993="ZZ",Sheet1!$E$3*(0.75),Sheet1!$E$3)</f>
        <v>3.4499999999999999E-3</v>
      </c>
      <c r="O4993">
        <f t="shared" si="310"/>
        <v>25.86853125</v>
      </c>
      <c r="P4993">
        <f>IF(D4993="ZZ",Sheet1!$E$4*(0.75),Sheet1!$E$4)</f>
        <v>3.5250000000000004E-3</v>
      </c>
      <c r="Q4993">
        <f t="shared" si="311"/>
        <v>26.430890625000004</v>
      </c>
      <c r="R4993" t="s">
        <v>11332</v>
      </c>
    </row>
    <row r="4994" spans="1:18">
      <c r="A4994" t="s">
        <v>5015</v>
      </c>
      <c r="B4994">
        <v>30.810174</v>
      </c>
      <c r="C4994">
        <v>73.538382999999996</v>
      </c>
      <c r="D4994" t="s">
        <v>13</v>
      </c>
      <c r="E4994" t="s">
        <v>11301</v>
      </c>
      <c r="F4994" t="s">
        <v>465</v>
      </c>
      <c r="G4994" t="s">
        <v>16</v>
      </c>
      <c r="H4994" t="s">
        <v>17</v>
      </c>
      <c r="I4994" s="9">
        <f>(Sheet1!$B$12)*(Sheet1!$B$11)*(Sheet1!$B$14)</f>
        <v>7498.125</v>
      </c>
      <c r="J4994">
        <f>IF(D4994="ZZ",Sheet1!$E$5*(0.75),Sheet1!$E$5)</f>
        <v>9.6999999999999986E-3</v>
      </c>
      <c r="K4994">
        <f t="shared" si="308"/>
        <v>72.73181249999999</v>
      </c>
      <c r="L4994">
        <f>IF(D4994="ZZ",Sheet1!$E$2*(0.75),Sheet1!$E$2)</f>
        <v>6.7999999999999996E-3</v>
      </c>
      <c r="M4994">
        <f t="shared" si="309"/>
        <v>50.987249999999996</v>
      </c>
      <c r="N4994">
        <f>IF(D4994="ZZ",Sheet1!$E$3*(0.75),Sheet1!$E$3)</f>
        <v>4.5999999999999999E-3</v>
      </c>
      <c r="O4994">
        <f t="shared" si="310"/>
        <v>34.491374999999998</v>
      </c>
      <c r="P4994">
        <f>IF(D4994="ZZ",Sheet1!$E$4*(0.75),Sheet1!$E$4)</f>
        <v>4.7000000000000002E-3</v>
      </c>
      <c r="Q4994">
        <f t="shared" si="311"/>
        <v>35.241187500000002</v>
      </c>
      <c r="R4994" t="s">
        <v>11332</v>
      </c>
    </row>
    <row r="4995" spans="1:18">
      <c r="A4995" t="s">
        <v>5016</v>
      </c>
      <c r="B4995">
        <v>31.846367999999998</v>
      </c>
      <c r="C4995">
        <v>73.490482</v>
      </c>
      <c r="D4995" t="s">
        <v>13</v>
      </c>
      <c r="E4995" t="s">
        <v>11301</v>
      </c>
      <c r="F4995" t="s">
        <v>465</v>
      </c>
      <c r="G4995" t="s">
        <v>16</v>
      </c>
      <c r="H4995" t="s">
        <v>17</v>
      </c>
      <c r="I4995" s="9">
        <f>(Sheet1!$B$12)*(Sheet1!$B$11)*(Sheet1!$B$14)</f>
        <v>7498.125</v>
      </c>
      <c r="J4995">
        <f>IF(D4995="ZZ",Sheet1!$E$5*(0.75),Sheet1!$E$5)</f>
        <v>9.6999999999999986E-3</v>
      </c>
      <c r="K4995">
        <f t="shared" ref="K4995:K5058" si="312">I4995*J4995</f>
        <v>72.73181249999999</v>
      </c>
      <c r="L4995">
        <f>IF(D4995="ZZ",Sheet1!$E$2*(0.75),Sheet1!$E$2)</f>
        <v>6.7999999999999996E-3</v>
      </c>
      <c r="M4995">
        <f t="shared" ref="M4995:M5058" si="313">I4995*L4995</f>
        <v>50.987249999999996</v>
      </c>
      <c r="N4995">
        <f>IF(D4995="ZZ",Sheet1!$E$3*(0.75),Sheet1!$E$3)</f>
        <v>4.5999999999999999E-3</v>
      </c>
      <c r="O4995">
        <f t="shared" ref="O4995:O5058" si="314">I4995*N4995</f>
        <v>34.491374999999998</v>
      </c>
      <c r="P4995">
        <f>IF(D4995="ZZ",Sheet1!$E$4*(0.75),Sheet1!$E$4)</f>
        <v>4.7000000000000002E-3</v>
      </c>
      <c r="Q4995">
        <f t="shared" ref="Q4995:Q5058" si="315">P4995*I4995</f>
        <v>35.241187500000002</v>
      </c>
      <c r="R4995" t="s">
        <v>11332</v>
      </c>
    </row>
    <row r="4996" spans="1:18">
      <c r="A4996" t="s">
        <v>5017</v>
      </c>
      <c r="B4996">
        <v>31.542929000000001</v>
      </c>
      <c r="C4996">
        <v>73.489980000000003</v>
      </c>
      <c r="D4996" t="s">
        <v>13</v>
      </c>
      <c r="E4996" t="s">
        <v>11301</v>
      </c>
      <c r="F4996" t="s">
        <v>465</v>
      </c>
      <c r="G4996" t="s">
        <v>16</v>
      </c>
      <c r="H4996" t="s">
        <v>17</v>
      </c>
      <c r="I4996" s="9">
        <f>(Sheet1!$B$12)*(Sheet1!$B$11)*(Sheet1!$B$14)</f>
        <v>7498.125</v>
      </c>
      <c r="J4996">
        <f>IF(D4996="ZZ",Sheet1!$E$5*(0.75),Sheet1!$E$5)</f>
        <v>9.6999999999999986E-3</v>
      </c>
      <c r="K4996">
        <f t="shared" si="312"/>
        <v>72.73181249999999</v>
      </c>
      <c r="L4996">
        <f>IF(D4996="ZZ",Sheet1!$E$2*(0.75),Sheet1!$E$2)</f>
        <v>6.7999999999999996E-3</v>
      </c>
      <c r="M4996">
        <f t="shared" si="313"/>
        <v>50.987249999999996</v>
      </c>
      <c r="N4996">
        <f>IF(D4996="ZZ",Sheet1!$E$3*(0.75),Sheet1!$E$3)</f>
        <v>4.5999999999999999E-3</v>
      </c>
      <c r="O4996">
        <f t="shared" si="314"/>
        <v>34.491374999999998</v>
      </c>
      <c r="P4996">
        <f>IF(D4996="ZZ",Sheet1!$E$4*(0.75),Sheet1!$E$4)</f>
        <v>4.7000000000000002E-3</v>
      </c>
      <c r="Q4996">
        <f t="shared" si="315"/>
        <v>35.241187500000002</v>
      </c>
      <c r="R4996" t="s">
        <v>11332</v>
      </c>
    </row>
    <row r="4997" spans="1:18">
      <c r="A4997" t="s">
        <v>5018</v>
      </c>
      <c r="B4997">
        <v>31.699352999999999</v>
      </c>
      <c r="C4997">
        <v>73.484767000000005</v>
      </c>
      <c r="D4997" t="s">
        <v>13</v>
      </c>
      <c r="E4997" t="s">
        <v>11301</v>
      </c>
      <c r="F4997" t="s">
        <v>465</v>
      </c>
      <c r="G4997" t="s">
        <v>16</v>
      </c>
      <c r="H4997" t="s">
        <v>17</v>
      </c>
      <c r="I4997" s="9">
        <f>(Sheet1!$B$12)*(Sheet1!$B$11)*(Sheet1!$B$14)</f>
        <v>7498.125</v>
      </c>
      <c r="J4997">
        <f>IF(D4997="ZZ",Sheet1!$E$5*(0.75),Sheet1!$E$5)</f>
        <v>9.6999999999999986E-3</v>
      </c>
      <c r="K4997">
        <f t="shared" si="312"/>
        <v>72.73181249999999</v>
      </c>
      <c r="L4997">
        <f>IF(D4997="ZZ",Sheet1!$E$2*(0.75),Sheet1!$E$2)</f>
        <v>6.7999999999999996E-3</v>
      </c>
      <c r="M4997">
        <f t="shared" si="313"/>
        <v>50.987249999999996</v>
      </c>
      <c r="N4997">
        <f>IF(D4997="ZZ",Sheet1!$E$3*(0.75),Sheet1!$E$3)</f>
        <v>4.5999999999999999E-3</v>
      </c>
      <c r="O4997">
        <f t="shared" si="314"/>
        <v>34.491374999999998</v>
      </c>
      <c r="P4997">
        <f>IF(D4997="ZZ",Sheet1!$E$4*(0.75),Sheet1!$E$4)</f>
        <v>4.7000000000000002E-3</v>
      </c>
      <c r="Q4997">
        <f t="shared" si="315"/>
        <v>35.241187500000002</v>
      </c>
      <c r="R4997" t="s">
        <v>11332</v>
      </c>
    </row>
    <row r="4998" spans="1:18">
      <c r="A4998" t="s">
        <v>5019</v>
      </c>
      <c r="B4998">
        <v>31.587492999999998</v>
      </c>
      <c r="C4998">
        <v>73.488567000000003</v>
      </c>
      <c r="D4998" t="s">
        <v>468</v>
      </c>
      <c r="E4998" t="s">
        <v>11301</v>
      </c>
      <c r="F4998" t="s">
        <v>465</v>
      </c>
      <c r="G4998" t="s">
        <v>16</v>
      </c>
      <c r="H4998" t="s">
        <v>17</v>
      </c>
      <c r="I4998" s="9">
        <f>(Sheet1!$B$12)*(Sheet1!$B$11)*(Sheet1!$B$14)</f>
        <v>7498.125</v>
      </c>
      <c r="J4998">
        <f>IF(D4998="ZZ",Sheet1!$E$5*(0.75),Sheet1!$E$5)</f>
        <v>7.2749999999999985E-3</v>
      </c>
      <c r="K4998">
        <f t="shared" si="312"/>
        <v>54.548859374999992</v>
      </c>
      <c r="L4998">
        <f>IF(D4998="ZZ",Sheet1!$E$2*(0.75),Sheet1!$E$2)</f>
        <v>5.0999999999999995E-3</v>
      </c>
      <c r="M4998">
        <f t="shared" si="313"/>
        <v>38.240437499999999</v>
      </c>
      <c r="N4998">
        <f>IF(D4998="ZZ",Sheet1!$E$3*(0.75),Sheet1!$E$3)</f>
        <v>3.4499999999999999E-3</v>
      </c>
      <c r="O4998">
        <f t="shared" si="314"/>
        <v>25.86853125</v>
      </c>
      <c r="P4998">
        <f>IF(D4998="ZZ",Sheet1!$E$4*(0.75),Sheet1!$E$4)</f>
        <v>3.5250000000000004E-3</v>
      </c>
      <c r="Q4998">
        <f t="shared" si="315"/>
        <v>26.430890625000004</v>
      </c>
      <c r="R4998" t="s">
        <v>11332</v>
      </c>
    </row>
    <row r="4999" spans="1:18">
      <c r="A4999" t="s">
        <v>5020</v>
      </c>
      <c r="B4999">
        <v>31.872558999999999</v>
      </c>
      <c r="C4999">
        <v>73.483694999999997</v>
      </c>
      <c r="D4999" t="s">
        <v>468</v>
      </c>
      <c r="E4999" t="s">
        <v>11301</v>
      </c>
      <c r="F4999" t="s">
        <v>465</v>
      </c>
      <c r="G4999" t="s">
        <v>16</v>
      </c>
      <c r="H4999" t="s">
        <v>17</v>
      </c>
      <c r="I4999" s="9">
        <f>(Sheet1!$B$12)*(Sheet1!$B$11)*(Sheet1!$B$14)</f>
        <v>7498.125</v>
      </c>
      <c r="J4999">
        <f>IF(D4999="ZZ",Sheet1!$E$5*(0.75),Sheet1!$E$5)</f>
        <v>7.2749999999999985E-3</v>
      </c>
      <c r="K4999">
        <f t="shared" si="312"/>
        <v>54.548859374999992</v>
      </c>
      <c r="L4999">
        <f>IF(D4999="ZZ",Sheet1!$E$2*(0.75),Sheet1!$E$2)</f>
        <v>5.0999999999999995E-3</v>
      </c>
      <c r="M4999">
        <f t="shared" si="313"/>
        <v>38.240437499999999</v>
      </c>
      <c r="N4999">
        <f>IF(D4999="ZZ",Sheet1!$E$3*(0.75),Sheet1!$E$3)</f>
        <v>3.4499999999999999E-3</v>
      </c>
      <c r="O4999">
        <f t="shared" si="314"/>
        <v>25.86853125</v>
      </c>
      <c r="P4999">
        <f>IF(D4999="ZZ",Sheet1!$E$4*(0.75),Sheet1!$E$4)</f>
        <v>3.5250000000000004E-3</v>
      </c>
      <c r="Q4999">
        <f t="shared" si="315"/>
        <v>26.430890625000004</v>
      </c>
      <c r="R4999" t="s">
        <v>11332</v>
      </c>
    </row>
    <row r="5000" spans="1:18">
      <c r="A5000" t="s">
        <v>5021</v>
      </c>
      <c r="B5000">
        <v>31.870742</v>
      </c>
      <c r="C5000">
        <v>73.490810999999994</v>
      </c>
      <c r="D5000" t="s">
        <v>13</v>
      </c>
      <c r="E5000" t="s">
        <v>11301</v>
      </c>
      <c r="F5000" t="s">
        <v>465</v>
      </c>
      <c r="G5000" t="s">
        <v>16</v>
      </c>
      <c r="H5000" t="s">
        <v>17</v>
      </c>
      <c r="I5000" s="9">
        <f>(Sheet1!$B$12)*(Sheet1!$B$11)*(Sheet1!$B$14)</f>
        <v>7498.125</v>
      </c>
      <c r="J5000">
        <f>IF(D5000="ZZ",Sheet1!$E$5*(0.75),Sheet1!$E$5)</f>
        <v>9.6999999999999986E-3</v>
      </c>
      <c r="K5000">
        <f t="shared" si="312"/>
        <v>72.73181249999999</v>
      </c>
      <c r="L5000">
        <f>IF(D5000="ZZ",Sheet1!$E$2*(0.75),Sheet1!$E$2)</f>
        <v>6.7999999999999996E-3</v>
      </c>
      <c r="M5000">
        <f t="shared" si="313"/>
        <v>50.987249999999996</v>
      </c>
      <c r="N5000">
        <f>IF(D5000="ZZ",Sheet1!$E$3*(0.75),Sheet1!$E$3)</f>
        <v>4.5999999999999999E-3</v>
      </c>
      <c r="O5000">
        <f t="shared" si="314"/>
        <v>34.491374999999998</v>
      </c>
      <c r="P5000">
        <f>IF(D5000="ZZ",Sheet1!$E$4*(0.75),Sheet1!$E$4)</f>
        <v>4.7000000000000002E-3</v>
      </c>
      <c r="Q5000">
        <f t="shared" si="315"/>
        <v>35.241187500000002</v>
      </c>
      <c r="R5000" t="s">
        <v>11332</v>
      </c>
    </row>
    <row r="5001" spans="1:18">
      <c r="A5001" t="s">
        <v>5022</v>
      </c>
      <c r="B5001">
        <v>32.446998000000001</v>
      </c>
      <c r="C5001">
        <v>73.491493000000006</v>
      </c>
      <c r="D5001" t="s">
        <v>13</v>
      </c>
      <c r="E5001" t="s">
        <v>11301</v>
      </c>
      <c r="F5001" t="s">
        <v>465</v>
      </c>
      <c r="G5001" t="s">
        <v>16</v>
      </c>
      <c r="H5001" t="s">
        <v>17</v>
      </c>
      <c r="I5001" s="9">
        <f>(Sheet1!$B$12)*(Sheet1!$B$11)*(Sheet1!$B$14)</f>
        <v>7498.125</v>
      </c>
      <c r="J5001">
        <f>IF(D5001="ZZ",Sheet1!$E$5*(0.75),Sheet1!$E$5)</f>
        <v>9.6999999999999986E-3</v>
      </c>
      <c r="K5001">
        <f t="shared" si="312"/>
        <v>72.73181249999999</v>
      </c>
      <c r="L5001">
        <f>IF(D5001="ZZ",Sheet1!$E$2*(0.75),Sheet1!$E$2)</f>
        <v>6.7999999999999996E-3</v>
      </c>
      <c r="M5001">
        <f t="shared" si="313"/>
        <v>50.987249999999996</v>
      </c>
      <c r="N5001">
        <f>IF(D5001="ZZ",Sheet1!$E$3*(0.75),Sheet1!$E$3)</f>
        <v>4.5999999999999999E-3</v>
      </c>
      <c r="O5001">
        <f t="shared" si="314"/>
        <v>34.491374999999998</v>
      </c>
      <c r="P5001">
        <f>IF(D5001="ZZ",Sheet1!$E$4*(0.75),Sheet1!$E$4)</f>
        <v>4.7000000000000002E-3</v>
      </c>
      <c r="Q5001">
        <f t="shared" si="315"/>
        <v>35.241187500000002</v>
      </c>
      <c r="R5001" t="s">
        <v>11332</v>
      </c>
    </row>
    <row r="5002" spans="1:18">
      <c r="A5002" t="s">
        <v>5023</v>
      </c>
      <c r="B5002">
        <v>32.441057000000001</v>
      </c>
      <c r="C5002">
        <v>73.492138999999995</v>
      </c>
      <c r="D5002" t="s">
        <v>13</v>
      </c>
      <c r="E5002" t="s">
        <v>11301</v>
      </c>
      <c r="F5002" t="s">
        <v>465</v>
      </c>
      <c r="G5002" t="s">
        <v>16</v>
      </c>
      <c r="H5002" t="s">
        <v>17</v>
      </c>
      <c r="I5002" s="9">
        <f>(Sheet1!$B$12)*(Sheet1!$B$11)*(Sheet1!$B$14)</f>
        <v>7498.125</v>
      </c>
      <c r="J5002">
        <f>IF(D5002="ZZ",Sheet1!$E$5*(0.75),Sheet1!$E$5)</f>
        <v>9.6999999999999986E-3</v>
      </c>
      <c r="K5002">
        <f t="shared" si="312"/>
        <v>72.73181249999999</v>
      </c>
      <c r="L5002">
        <f>IF(D5002="ZZ",Sheet1!$E$2*(0.75),Sheet1!$E$2)</f>
        <v>6.7999999999999996E-3</v>
      </c>
      <c r="M5002">
        <f t="shared" si="313"/>
        <v>50.987249999999996</v>
      </c>
      <c r="N5002">
        <f>IF(D5002="ZZ",Sheet1!$E$3*(0.75),Sheet1!$E$3)</f>
        <v>4.5999999999999999E-3</v>
      </c>
      <c r="O5002">
        <f t="shared" si="314"/>
        <v>34.491374999999998</v>
      </c>
      <c r="P5002">
        <f>IF(D5002="ZZ",Sheet1!$E$4*(0.75),Sheet1!$E$4)</f>
        <v>4.7000000000000002E-3</v>
      </c>
      <c r="Q5002">
        <f t="shared" si="315"/>
        <v>35.241187500000002</v>
      </c>
      <c r="R5002" t="s">
        <v>11332</v>
      </c>
    </row>
    <row r="5003" spans="1:18">
      <c r="A5003" t="s">
        <v>5024</v>
      </c>
      <c r="B5003">
        <v>32.437924000000002</v>
      </c>
      <c r="C5003">
        <v>73.484177000000003</v>
      </c>
      <c r="D5003" t="s">
        <v>468</v>
      </c>
      <c r="E5003" t="s">
        <v>11301</v>
      </c>
      <c r="F5003" t="s">
        <v>465</v>
      </c>
      <c r="G5003" t="s">
        <v>16</v>
      </c>
      <c r="H5003" t="s">
        <v>17</v>
      </c>
      <c r="I5003" s="9">
        <f>(Sheet1!$B$12)*(Sheet1!$B$11)*(Sheet1!$B$14)</f>
        <v>7498.125</v>
      </c>
      <c r="J5003">
        <f>IF(D5003="ZZ",Sheet1!$E$5*(0.75),Sheet1!$E$5)</f>
        <v>7.2749999999999985E-3</v>
      </c>
      <c r="K5003">
        <f t="shared" si="312"/>
        <v>54.548859374999992</v>
      </c>
      <c r="L5003">
        <f>IF(D5003="ZZ",Sheet1!$E$2*(0.75),Sheet1!$E$2)</f>
        <v>5.0999999999999995E-3</v>
      </c>
      <c r="M5003">
        <f t="shared" si="313"/>
        <v>38.240437499999999</v>
      </c>
      <c r="N5003">
        <f>IF(D5003="ZZ",Sheet1!$E$3*(0.75),Sheet1!$E$3)</f>
        <v>3.4499999999999999E-3</v>
      </c>
      <c r="O5003">
        <f t="shared" si="314"/>
        <v>25.86853125</v>
      </c>
      <c r="P5003">
        <f>IF(D5003="ZZ",Sheet1!$E$4*(0.75),Sheet1!$E$4)</f>
        <v>3.5250000000000004E-3</v>
      </c>
      <c r="Q5003">
        <f t="shared" si="315"/>
        <v>26.430890625000004</v>
      </c>
      <c r="R5003" t="s">
        <v>11332</v>
      </c>
    </row>
    <row r="5004" spans="1:18">
      <c r="A5004" t="s">
        <v>5025</v>
      </c>
      <c r="B5004">
        <v>32.530453999999999</v>
      </c>
      <c r="C5004">
        <v>73.491941999999995</v>
      </c>
      <c r="D5004" t="s">
        <v>13</v>
      </c>
      <c r="E5004" t="s">
        <v>11301</v>
      </c>
      <c r="F5004" t="s">
        <v>465</v>
      </c>
      <c r="G5004" t="s">
        <v>16</v>
      </c>
      <c r="H5004" t="s">
        <v>17</v>
      </c>
      <c r="I5004" s="9">
        <f>(Sheet1!$B$12)*(Sheet1!$B$11)*(Sheet1!$B$14)</f>
        <v>7498.125</v>
      </c>
      <c r="J5004">
        <f>IF(D5004="ZZ",Sheet1!$E$5*(0.75),Sheet1!$E$5)</f>
        <v>9.6999999999999986E-3</v>
      </c>
      <c r="K5004">
        <f t="shared" si="312"/>
        <v>72.73181249999999</v>
      </c>
      <c r="L5004">
        <f>IF(D5004="ZZ",Sheet1!$E$2*(0.75),Sheet1!$E$2)</f>
        <v>6.7999999999999996E-3</v>
      </c>
      <c r="M5004">
        <f t="shared" si="313"/>
        <v>50.987249999999996</v>
      </c>
      <c r="N5004">
        <f>IF(D5004="ZZ",Sheet1!$E$3*(0.75),Sheet1!$E$3)</f>
        <v>4.5999999999999999E-3</v>
      </c>
      <c r="O5004">
        <f t="shared" si="314"/>
        <v>34.491374999999998</v>
      </c>
      <c r="P5004">
        <f>IF(D5004="ZZ",Sheet1!$E$4*(0.75),Sheet1!$E$4)</f>
        <v>4.7000000000000002E-3</v>
      </c>
      <c r="Q5004">
        <f t="shared" si="315"/>
        <v>35.241187500000002</v>
      </c>
      <c r="R5004" t="s">
        <v>11332</v>
      </c>
    </row>
    <row r="5005" spans="1:18">
      <c r="A5005" t="s">
        <v>5026</v>
      </c>
      <c r="B5005">
        <v>31.170162000000001</v>
      </c>
      <c r="C5005">
        <v>73.486465999999993</v>
      </c>
      <c r="D5005" t="s">
        <v>13</v>
      </c>
      <c r="E5005" t="s">
        <v>11301</v>
      </c>
      <c r="F5005" t="s">
        <v>465</v>
      </c>
      <c r="G5005" t="s">
        <v>16</v>
      </c>
      <c r="H5005" t="s">
        <v>17</v>
      </c>
      <c r="I5005" s="9">
        <f>(Sheet1!$B$12)*(Sheet1!$B$11)*(Sheet1!$B$14)</f>
        <v>7498.125</v>
      </c>
      <c r="J5005">
        <f>IF(D5005="ZZ",Sheet1!$E$5*(0.75),Sheet1!$E$5)</f>
        <v>9.6999999999999986E-3</v>
      </c>
      <c r="K5005">
        <f t="shared" si="312"/>
        <v>72.73181249999999</v>
      </c>
      <c r="L5005">
        <f>IF(D5005="ZZ",Sheet1!$E$2*(0.75),Sheet1!$E$2)</f>
        <v>6.7999999999999996E-3</v>
      </c>
      <c r="M5005">
        <f t="shared" si="313"/>
        <v>50.987249999999996</v>
      </c>
      <c r="N5005">
        <f>IF(D5005="ZZ",Sheet1!$E$3*(0.75),Sheet1!$E$3)</f>
        <v>4.5999999999999999E-3</v>
      </c>
      <c r="O5005">
        <f t="shared" si="314"/>
        <v>34.491374999999998</v>
      </c>
      <c r="P5005">
        <f>IF(D5005="ZZ",Sheet1!$E$4*(0.75),Sheet1!$E$4)</f>
        <v>4.7000000000000002E-3</v>
      </c>
      <c r="Q5005">
        <f t="shared" si="315"/>
        <v>35.241187500000002</v>
      </c>
      <c r="R5005" t="s">
        <v>11332</v>
      </c>
    </row>
    <row r="5006" spans="1:18">
      <c r="A5006" t="s">
        <v>5027</v>
      </c>
      <c r="B5006">
        <v>32.320751000000001</v>
      </c>
      <c r="C5006">
        <v>73.488665999999995</v>
      </c>
      <c r="D5006" t="s">
        <v>468</v>
      </c>
      <c r="E5006" t="s">
        <v>11301</v>
      </c>
      <c r="F5006" t="s">
        <v>465</v>
      </c>
      <c r="G5006" t="s">
        <v>16</v>
      </c>
      <c r="H5006" t="s">
        <v>17</v>
      </c>
      <c r="I5006" s="9">
        <f>(Sheet1!$B$12)*(Sheet1!$B$11)*(Sheet1!$B$14)</f>
        <v>7498.125</v>
      </c>
      <c r="J5006">
        <f>IF(D5006="ZZ",Sheet1!$E$5*(0.75),Sheet1!$E$5)</f>
        <v>7.2749999999999985E-3</v>
      </c>
      <c r="K5006">
        <f t="shared" si="312"/>
        <v>54.548859374999992</v>
      </c>
      <c r="L5006">
        <f>IF(D5006="ZZ",Sheet1!$E$2*(0.75),Sheet1!$E$2)</f>
        <v>5.0999999999999995E-3</v>
      </c>
      <c r="M5006">
        <f t="shared" si="313"/>
        <v>38.240437499999999</v>
      </c>
      <c r="N5006">
        <f>IF(D5006="ZZ",Sheet1!$E$3*(0.75),Sheet1!$E$3)</f>
        <v>3.4499999999999999E-3</v>
      </c>
      <c r="O5006">
        <f t="shared" si="314"/>
        <v>25.86853125</v>
      </c>
      <c r="P5006">
        <f>IF(D5006="ZZ",Sheet1!$E$4*(0.75),Sheet1!$E$4)</f>
        <v>3.5250000000000004E-3</v>
      </c>
      <c r="Q5006">
        <f t="shared" si="315"/>
        <v>26.430890625000004</v>
      </c>
      <c r="R5006" t="s">
        <v>11332</v>
      </c>
    </row>
    <row r="5007" spans="1:18">
      <c r="A5007" t="s">
        <v>5028</v>
      </c>
      <c r="B5007">
        <v>32.317487</v>
      </c>
      <c r="C5007">
        <v>73.487522999999996</v>
      </c>
      <c r="D5007" t="s">
        <v>13</v>
      </c>
      <c r="E5007" t="s">
        <v>11301</v>
      </c>
      <c r="F5007" t="s">
        <v>465</v>
      </c>
      <c r="G5007" t="s">
        <v>16</v>
      </c>
      <c r="H5007" t="s">
        <v>17</v>
      </c>
      <c r="I5007" s="9">
        <f>(Sheet1!$B$12)*(Sheet1!$B$11)*(Sheet1!$B$14)</f>
        <v>7498.125</v>
      </c>
      <c r="J5007">
        <f>IF(D5007="ZZ",Sheet1!$E$5*(0.75),Sheet1!$E$5)</f>
        <v>9.6999999999999986E-3</v>
      </c>
      <c r="K5007">
        <f t="shared" si="312"/>
        <v>72.73181249999999</v>
      </c>
      <c r="L5007">
        <f>IF(D5007="ZZ",Sheet1!$E$2*(0.75),Sheet1!$E$2)</f>
        <v>6.7999999999999996E-3</v>
      </c>
      <c r="M5007">
        <f t="shared" si="313"/>
        <v>50.987249999999996</v>
      </c>
      <c r="N5007">
        <f>IF(D5007="ZZ",Sheet1!$E$3*(0.75),Sheet1!$E$3)</f>
        <v>4.5999999999999999E-3</v>
      </c>
      <c r="O5007">
        <f t="shared" si="314"/>
        <v>34.491374999999998</v>
      </c>
      <c r="P5007">
        <f>IF(D5007="ZZ",Sheet1!$E$4*(0.75),Sheet1!$E$4)</f>
        <v>4.7000000000000002E-3</v>
      </c>
      <c r="Q5007">
        <f t="shared" si="315"/>
        <v>35.241187500000002</v>
      </c>
      <c r="R5007" t="s">
        <v>11332</v>
      </c>
    </row>
    <row r="5008" spans="1:18">
      <c r="A5008" t="s">
        <v>5029</v>
      </c>
      <c r="B5008">
        <v>30.772404999999999</v>
      </c>
      <c r="C5008">
        <v>73.509344999999996</v>
      </c>
      <c r="D5008" t="s">
        <v>13</v>
      </c>
      <c r="E5008" t="s">
        <v>11301</v>
      </c>
      <c r="F5008" t="s">
        <v>465</v>
      </c>
      <c r="G5008" t="s">
        <v>16</v>
      </c>
      <c r="H5008" t="s">
        <v>17</v>
      </c>
      <c r="I5008" s="9">
        <f>(Sheet1!$B$12)*(Sheet1!$B$11)*(Sheet1!$B$14)</f>
        <v>7498.125</v>
      </c>
      <c r="J5008">
        <f>IF(D5008="ZZ",Sheet1!$E$5*(0.75),Sheet1!$E$5)</f>
        <v>9.6999999999999986E-3</v>
      </c>
      <c r="K5008">
        <f t="shared" si="312"/>
        <v>72.73181249999999</v>
      </c>
      <c r="L5008">
        <f>IF(D5008="ZZ",Sheet1!$E$2*(0.75),Sheet1!$E$2)</f>
        <v>6.7999999999999996E-3</v>
      </c>
      <c r="M5008">
        <f t="shared" si="313"/>
        <v>50.987249999999996</v>
      </c>
      <c r="N5008">
        <f>IF(D5008="ZZ",Sheet1!$E$3*(0.75),Sheet1!$E$3)</f>
        <v>4.5999999999999999E-3</v>
      </c>
      <c r="O5008">
        <f t="shared" si="314"/>
        <v>34.491374999999998</v>
      </c>
      <c r="P5008">
        <f>IF(D5008="ZZ",Sheet1!$E$4*(0.75),Sheet1!$E$4)</f>
        <v>4.7000000000000002E-3</v>
      </c>
      <c r="Q5008">
        <f t="shared" si="315"/>
        <v>35.241187500000002</v>
      </c>
      <c r="R5008" t="s">
        <v>11332</v>
      </c>
    </row>
    <row r="5009" spans="1:18">
      <c r="A5009" t="s">
        <v>5030</v>
      </c>
      <c r="B5009">
        <v>30.890022999999999</v>
      </c>
      <c r="C5009">
        <v>73.506851999999995</v>
      </c>
      <c r="D5009" t="s">
        <v>13</v>
      </c>
      <c r="E5009" t="s">
        <v>11301</v>
      </c>
      <c r="F5009" t="s">
        <v>465</v>
      </c>
      <c r="G5009" t="s">
        <v>16</v>
      </c>
      <c r="H5009" t="s">
        <v>17</v>
      </c>
      <c r="I5009" s="9">
        <f>(Sheet1!$B$12)*(Sheet1!$B$11)*(Sheet1!$B$14)</f>
        <v>7498.125</v>
      </c>
      <c r="J5009">
        <f>IF(D5009="ZZ",Sheet1!$E$5*(0.75),Sheet1!$E$5)</f>
        <v>9.6999999999999986E-3</v>
      </c>
      <c r="K5009">
        <f t="shared" si="312"/>
        <v>72.73181249999999</v>
      </c>
      <c r="L5009">
        <f>IF(D5009="ZZ",Sheet1!$E$2*(0.75),Sheet1!$E$2)</f>
        <v>6.7999999999999996E-3</v>
      </c>
      <c r="M5009">
        <f t="shared" si="313"/>
        <v>50.987249999999996</v>
      </c>
      <c r="N5009">
        <f>IF(D5009="ZZ",Sheet1!$E$3*(0.75),Sheet1!$E$3)</f>
        <v>4.5999999999999999E-3</v>
      </c>
      <c r="O5009">
        <f t="shared" si="314"/>
        <v>34.491374999999998</v>
      </c>
      <c r="P5009">
        <f>IF(D5009="ZZ",Sheet1!$E$4*(0.75),Sheet1!$E$4)</f>
        <v>4.7000000000000002E-3</v>
      </c>
      <c r="Q5009">
        <f t="shared" si="315"/>
        <v>35.241187500000002</v>
      </c>
      <c r="R5009" t="s">
        <v>11332</v>
      </c>
    </row>
    <row r="5010" spans="1:18">
      <c r="A5010" t="s">
        <v>5031</v>
      </c>
      <c r="B5010">
        <v>30.905287999999999</v>
      </c>
      <c r="C5010">
        <v>73.510644999999997</v>
      </c>
      <c r="D5010" t="s">
        <v>468</v>
      </c>
      <c r="E5010" t="s">
        <v>11301</v>
      </c>
      <c r="F5010" t="s">
        <v>465</v>
      </c>
      <c r="G5010" t="s">
        <v>16</v>
      </c>
      <c r="H5010" t="s">
        <v>17</v>
      </c>
      <c r="I5010" s="9">
        <f>(Sheet1!$B$12)*(Sheet1!$B$11)*(Sheet1!$B$14)</f>
        <v>7498.125</v>
      </c>
      <c r="J5010">
        <f>IF(D5010="ZZ",Sheet1!$E$5*(0.75),Sheet1!$E$5)</f>
        <v>7.2749999999999985E-3</v>
      </c>
      <c r="K5010">
        <f t="shared" si="312"/>
        <v>54.548859374999992</v>
      </c>
      <c r="L5010">
        <f>IF(D5010="ZZ",Sheet1!$E$2*(0.75),Sheet1!$E$2)</f>
        <v>5.0999999999999995E-3</v>
      </c>
      <c r="M5010">
        <f t="shared" si="313"/>
        <v>38.240437499999999</v>
      </c>
      <c r="N5010">
        <f>IF(D5010="ZZ",Sheet1!$E$3*(0.75),Sheet1!$E$3)</f>
        <v>3.4499999999999999E-3</v>
      </c>
      <c r="O5010">
        <f t="shared" si="314"/>
        <v>25.86853125</v>
      </c>
      <c r="P5010">
        <f>IF(D5010="ZZ",Sheet1!$E$4*(0.75),Sheet1!$E$4)</f>
        <v>3.5250000000000004E-3</v>
      </c>
      <c r="Q5010">
        <f t="shared" si="315"/>
        <v>26.430890625000004</v>
      </c>
      <c r="R5010" t="s">
        <v>11332</v>
      </c>
    </row>
    <row r="5011" spans="1:18">
      <c r="A5011" t="s">
        <v>5032</v>
      </c>
      <c r="B5011">
        <v>31.587813000000001</v>
      </c>
      <c r="C5011">
        <v>73.511452000000006</v>
      </c>
      <c r="D5011" t="s">
        <v>13</v>
      </c>
      <c r="E5011" t="s">
        <v>11301</v>
      </c>
      <c r="F5011" t="s">
        <v>465</v>
      </c>
      <c r="G5011" t="s">
        <v>16</v>
      </c>
      <c r="H5011" t="s">
        <v>17</v>
      </c>
      <c r="I5011" s="9">
        <f>(Sheet1!$B$12)*(Sheet1!$B$11)*(Sheet1!$B$14)</f>
        <v>7498.125</v>
      </c>
      <c r="J5011">
        <f>IF(D5011="ZZ",Sheet1!$E$5*(0.75),Sheet1!$E$5)</f>
        <v>9.6999999999999986E-3</v>
      </c>
      <c r="K5011">
        <f t="shared" si="312"/>
        <v>72.73181249999999</v>
      </c>
      <c r="L5011">
        <f>IF(D5011="ZZ",Sheet1!$E$2*(0.75),Sheet1!$E$2)</f>
        <v>6.7999999999999996E-3</v>
      </c>
      <c r="M5011">
        <f t="shared" si="313"/>
        <v>50.987249999999996</v>
      </c>
      <c r="N5011">
        <f>IF(D5011="ZZ",Sheet1!$E$3*(0.75),Sheet1!$E$3)</f>
        <v>4.5999999999999999E-3</v>
      </c>
      <c r="O5011">
        <f t="shared" si="314"/>
        <v>34.491374999999998</v>
      </c>
      <c r="P5011">
        <f>IF(D5011="ZZ",Sheet1!$E$4*(0.75),Sheet1!$E$4)</f>
        <v>4.7000000000000002E-3</v>
      </c>
      <c r="Q5011">
        <f t="shared" si="315"/>
        <v>35.241187500000002</v>
      </c>
      <c r="R5011" t="s">
        <v>11332</v>
      </c>
    </row>
    <row r="5012" spans="1:18">
      <c r="A5012" t="s">
        <v>5033</v>
      </c>
      <c r="B5012">
        <v>31.551925000000001</v>
      </c>
      <c r="C5012">
        <v>73.506904000000006</v>
      </c>
      <c r="D5012" t="s">
        <v>468</v>
      </c>
      <c r="E5012" t="s">
        <v>11301</v>
      </c>
      <c r="F5012" t="s">
        <v>465</v>
      </c>
      <c r="G5012" t="s">
        <v>16</v>
      </c>
      <c r="H5012" t="s">
        <v>17</v>
      </c>
      <c r="I5012" s="9">
        <f>(Sheet1!$B$12)*(Sheet1!$B$11)*(Sheet1!$B$14)</f>
        <v>7498.125</v>
      </c>
      <c r="J5012">
        <f>IF(D5012="ZZ",Sheet1!$E$5*(0.75),Sheet1!$E$5)</f>
        <v>7.2749999999999985E-3</v>
      </c>
      <c r="K5012">
        <f t="shared" si="312"/>
        <v>54.548859374999992</v>
      </c>
      <c r="L5012">
        <f>IF(D5012="ZZ",Sheet1!$E$2*(0.75),Sheet1!$E$2)</f>
        <v>5.0999999999999995E-3</v>
      </c>
      <c r="M5012">
        <f t="shared" si="313"/>
        <v>38.240437499999999</v>
      </c>
      <c r="N5012">
        <f>IF(D5012="ZZ",Sheet1!$E$3*(0.75),Sheet1!$E$3)</f>
        <v>3.4499999999999999E-3</v>
      </c>
      <c r="O5012">
        <f t="shared" si="314"/>
        <v>25.86853125</v>
      </c>
      <c r="P5012">
        <f>IF(D5012="ZZ",Sheet1!$E$4*(0.75),Sheet1!$E$4)</f>
        <v>3.5250000000000004E-3</v>
      </c>
      <c r="Q5012">
        <f t="shared" si="315"/>
        <v>26.430890625000004</v>
      </c>
      <c r="R5012" t="s">
        <v>11332</v>
      </c>
    </row>
    <row r="5013" spans="1:18">
      <c r="A5013" t="s">
        <v>5034</v>
      </c>
      <c r="B5013">
        <v>31.602677</v>
      </c>
      <c r="C5013">
        <v>73.503433000000001</v>
      </c>
      <c r="D5013" t="s">
        <v>13</v>
      </c>
      <c r="E5013" t="s">
        <v>11301</v>
      </c>
      <c r="F5013" t="s">
        <v>465</v>
      </c>
      <c r="G5013" t="s">
        <v>16</v>
      </c>
      <c r="H5013" t="s">
        <v>17</v>
      </c>
      <c r="I5013" s="9">
        <f>(Sheet1!$B$12)*(Sheet1!$B$11)*(Sheet1!$B$14)</f>
        <v>7498.125</v>
      </c>
      <c r="J5013">
        <f>IF(D5013="ZZ",Sheet1!$E$5*(0.75),Sheet1!$E$5)</f>
        <v>9.6999999999999986E-3</v>
      </c>
      <c r="K5013">
        <f t="shared" si="312"/>
        <v>72.73181249999999</v>
      </c>
      <c r="L5013">
        <f>IF(D5013="ZZ",Sheet1!$E$2*(0.75),Sheet1!$E$2)</f>
        <v>6.7999999999999996E-3</v>
      </c>
      <c r="M5013">
        <f t="shared" si="313"/>
        <v>50.987249999999996</v>
      </c>
      <c r="N5013">
        <f>IF(D5013="ZZ",Sheet1!$E$3*(0.75),Sheet1!$E$3)</f>
        <v>4.5999999999999999E-3</v>
      </c>
      <c r="O5013">
        <f t="shared" si="314"/>
        <v>34.491374999999998</v>
      </c>
      <c r="P5013">
        <f>IF(D5013="ZZ",Sheet1!$E$4*(0.75),Sheet1!$E$4)</f>
        <v>4.7000000000000002E-3</v>
      </c>
      <c r="Q5013">
        <f t="shared" si="315"/>
        <v>35.241187500000002</v>
      </c>
      <c r="R5013" t="s">
        <v>11332</v>
      </c>
    </row>
    <row r="5014" spans="1:18">
      <c r="A5014" t="s">
        <v>5035</v>
      </c>
      <c r="B5014">
        <v>31.003291999999998</v>
      </c>
      <c r="C5014">
        <v>73.499455999999995</v>
      </c>
      <c r="D5014" t="s">
        <v>13</v>
      </c>
      <c r="E5014" t="s">
        <v>11301</v>
      </c>
      <c r="F5014" t="s">
        <v>465</v>
      </c>
      <c r="G5014" t="s">
        <v>16</v>
      </c>
      <c r="H5014" t="s">
        <v>17</v>
      </c>
      <c r="I5014" s="9">
        <f>(Sheet1!$B$12)*(Sheet1!$B$11)*(Sheet1!$B$14)</f>
        <v>7498.125</v>
      </c>
      <c r="J5014">
        <f>IF(D5014="ZZ",Sheet1!$E$5*(0.75),Sheet1!$E$5)</f>
        <v>9.6999999999999986E-3</v>
      </c>
      <c r="K5014">
        <f t="shared" si="312"/>
        <v>72.73181249999999</v>
      </c>
      <c r="L5014">
        <f>IF(D5014="ZZ",Sheet1!$E$2*(0.75),Sheet1!$E$2)</f>
        <v>6.7999999999999996E-3</v>
      </c>
      <c r="M5014">
        <f t="shared" si="313"/>
        <v>50.987249999999996</v>
      </c>
      <c r="N5014">
        <f>IF(D5014="ZZ",Sheet1!$E$3*(0.75),Sheet1!$E$3)</f>
        <v>4.5999999999999999E-3</v>
      </c>
      <c r="O5014">
        <f t="shared" si="314"/>
        <v>34.491374999999998</v>
      </c>
      <c r="P5014">
        <f>IF(D5014="ZZ",Sheet1!$E$4*(0.75),Sheet1!$E$4)</f>
        <v>4.7000000000000002E-3</v>
      </c>
      <c r="Q5014">
        <f t="shared" si="315"/>
        <v>35.241187500000002</v>
      </c>
      <c r="R5014" t="s">
        <v>11332</v>
      </c>
    </row>
    <row r="5015" spans="1:18">
      <c r="A5015" t="s">
        <v>5036</v>
      </c>
      <c r="B5015">
        <v>31.000679000000002</v>
      </c>
      <c r="C5015">
        <v>73.502986000000007</v>
      </c>
      <c r="D5015" t="s">
        <v>13</v>
      </c>
      <c r="E5015" t="s">
        <v>11301</v>
      </c>
      <c r="F5015" t="s">
        <v>465</v>
      </c>
      <c r="G5015" t="s">
        <v>16</v>
      </c>
      <c r="H5015" t="s">
        <v>17</v>
      </c>
      <c r="I5015" s="9">
        <f>(Sheet1!$B$12)*(Sheet1!$B$11)*(Sheet1!$B$14)</f>
        <v>7498.125</v>
      </c>
      <c r="J5015">
        <f>IF(D5015="ZZ",Sheet1!$E$5*(0.75),Sheet1!$E$5)</f>
        <v>9.6999999999999986E-3</v>
      </c>
      <c r="K5015">
        <f t="shared" si="312"/>
        <v>72.73181249999999</v>
      </c>
      <c r="L5015">
        <f>IF(D5015="ZZ",Sheet1!$E$2*(0.75),Sheet1!$E$2)</f>
        <v>6.7999999999999996E-3</v>
      </c>
      <c r="M5015">
        <f t="shared" si="313"/>
        <v>50.987249999999996</v>
      </c>
      <c r="N5015">
        <f>IF(D5015="ZZ",Sheet1!$E$3*(0.75),Sheet1!$E$3)</f>
        <v>4.5999999999999999E-3</v>
      </c>
      <c r="O5015">
        <f t="shared" si="314"/>
        <v>34.491374999999998</v>
      </c>
      <c r="P5015">
        <f>IF(D5015="ZZ",Sheet1!$E$4*(0.75),Sheet1!$E$4)</f>
        <v>4.7000000000000002E-3</v>
      </c>
      <c r="Q5015">
        <f t="shared" si="315"/>
        <v>35.241187500000002</v>
      </c>
      <c r="R5015" t="s">
        <v>11332</v>
      </c>
    </row>
    <row r="5016" spans="1:18">
      <c r="A5016" t="s">
        <v>5037</v>
      </c>
      <c r="B5016">
        <v>31.072490999999999</v>
      </c>
      <c r="C5016">
        <v>73.815864000000005</v>
      </c>
      <c r="D5016" t="s">
        <v>13</v>
      </c>
      <c r="E5016" t="s">
        <v>11301</v>
      </c>
      <c r="F5016" t="s">
        <v>465</v>
      </c>
      <c r="G5016" t="s">
        <v>16</v>
      </c>
      <c r="H5016" t="s">
        <v>17</v>
      </c>
      <c r="I5016" s="9">
        <f>(Sheet1!$B$12)*(Sheet1!$B$11)*(Sheet1!$B$14)</f>
        <v>7498.125</v>
      </c>
      <c r="J5016">
        <f>IF(D5016="ZZ",Sheet1!$E$5*(0.75),Sheet1!$E$5)</f>
        <v>9.6999999999999986E-3</v>
      </c>
      <c r="K5016">
        <f t="shared" si="312"/>
        <v>72.73181249999999</v>
      </c>
      <c r="L5016">
        <f>IF(D5016="ZZ",Sheet1!$E$2*(0.75),Sheet1!$E$2)</f>
        <v>6.7999999999999996E-3</v>
      </c>
      <c r="M5016">
        <f t="shared" si="313"/>
        <v>50.987249999999996</v>
      </c>
      <c r="N5016">
        <f>IF(D5016="ZZ",Sheet1!$E$3*(0.75),Sheet1!$E$3)</f>
        <v>4.5999999999999999E-3</v>
      </c>
      <c r="O5016">
        <f t="shared" si="314"/>
        <v>34.491374999999998</v>
      </c>
      <c r="P5016">
        <f>IF(D5016="ZZ",Sheet1!$E$4*(0.75),Sheet1!$E$4)</f>
        <v>4.7000000000000002E-3</v>
      </c>
      <c r="Q5016">
        <f t="shared" si="315"/>
        <v>35.241187500000002</v>
      </c>
      <c r="R5016" t="s">
        <v>11332</v>
      </c>
    </row>
    <row r="5017" spans="1:18">
      <c r="A5017" t="s">
        <v>5038</v>
      </c>
      <c r="B5017">
        <v>31.009716000000001</v>
      </c>
      <c r="C5017">
        <v>73.813872000000003</v>
      </c>
      <c r="D5017" t="s">
        <v>13</v>
      </c>
      <c r="E5017" t="s">
        <v>11301</v>
      </c>
      <c r="F5017" t="s">
        <v>465</v>
      </c>
      <c r="G5017" t="s">
        <v>16</v>
      </c>
      <c r="H5017" t="s">
        <v>17</v>
      </c>
      <c r="I5017" s="9">
        <f>(Sheet1!$B$12)*(Sheet1!$B$11)*(Sheet1!$B$14)</f>
        <v>7498.125</v>
      </c>
      <c r="J5017">
        <f>IF(D5017="ZZ",Sheet1!$E$5*(0.75),Sheet1!$E$5)</f>
        <v>9.6999999999999986E-3</v>
      </c>
      <c r="K5017">
        <f t="shared" si="312"/>
        <v>72.73181249999999</v>
      </c>
      <c r="L5017">
        <f>IF(D5017="ZZ",Sheet1!$E$2*(0.75),Sheet1!$E$2)</f>
        <v>6.7999999999999996E-3</v>
      </c>
      <c r="M5017">
        <f t="shared" si="313"/>
        <v>50.987249999999996</v>
      </c>
      <c r="N5017">
        <f>IF(D5017="ZZ",Sheet1!$E$3*(0.75),Sheet1!$E$3)</f>
        <v>4.5999999999999999E-3</v>
      </c>
      <c r="O5017">
        <f t="shared" si="314"/>
        <v>34.491374999999998</v>
      </c>
      <c r="P5017">
        <f>IF(D5017="ZZ",Sheet1!$E$4*(0.75),Sheet1!$E$4)</f>
        <v>4.7000000000000002E-3</v>
      </c>
      <c r="Q5017">
        <f t="shared" si="315"/>
        <v>35.241187500000002</v>
      </c>
      <c r="R5017" t="s">
        <v>11332</v>
      </c>
    </row>
    <row r="5018" spans="1:18">
      <c r="A5018" t="s">
        <v>5039</v>
      </c>
      <c r="B5018">
        <v>31.029363</v>
      </c>
      <c r="C5018">
        <v>73.822384</v>
      </c>
      <c r="D5018" t="s">
        <v>13</v>
      </c>
      <c r="E5018" t="s">
        <v>11301</v>
      </c>
      <c r="F5018" t="s">
        <v>465</v>
      </c>
      <c r="G5018" t="s">
        <v>16</v>
      </c>
      <c r="H5018" t="s">
        <v>17</v>
      </c>
      <c r="I5018" s="9">
        <f>(Sheet1!$B$12)*(Sheet1!$B$11)*(Sheet1!$B$14)</f>
        <v>7498.125</v>
      </c>
      <c r="J5018">
        <f>IF(D5018="ZZ",Sheet1!$E$5*(0.75),Sheet1!$E$5)</f>
        <v>9.6999999999999986E-3</v>
      </c>
      <c r="K5018">
        <f t="shared" si="312"/>
        <v>72.73181249999999</v>
      </c>
      <c r="L5018">
        <f>IF(D5018="ZZ",Sheet1!$E$2*(0.75),Sheet1!$E$2)</f>
        <v>6.7999999999999996E-3</v>
      </c>
      <c r="M5018">
        <f t="shared" si="313"/>
        <v>50.987249999999996</v>
      </c>
      <c r="N5018">
        <f>IF(D5018="ZZ",Sheet1!$E$3*(0.75),Sheet1!$E$3)</f>
        <v>4.5999999999999999E-3</v>
      </c>
      <c r="O5018">
        <f t="shared" si="314"/>
        <v>34.491374999999998</v>
      </c>
      <c r="P5018">
        <f>IF(D5018="ZZ",Sheet1!$E$4*(0.75),Sheet1!$E$4)</f>
        <v>4.7000000000000002E-3</v>
      </c>
      <c r="Q5018">
        <f t="shared" si="315"/>
        <v>35.241187500000002</v>
      </c>
      <c r="R5018" t="s">
        <v>11332</v>
      </c>
    </row>
    <row r="5019" spans="1:18">
      <c r="A5019" t="s">
        <v>5040</v>
      </c>
      <c r="B5019">
        <v>31.177705</v>
      </c>
      <c r="C5019">
        <v>73.823122999999995</v>
      </c>
      <c r="D5019" t="s">
        <v>13</v>
      </c>
      <c r="E5019" t="s">
        <v>11301</v>
      </c>
      <c r="F5019" t="s">
        <v>465</v>
      </c>
      <c r="G5019" t="s">
        <v>16</v>
      </c>
      <c r="H5019" t="s">
        <v>17</v>
      </c>
      <c r="I5019" s="9">
        <f>(Sheet1!$B$12)*(Sheet1!$B$11)*(Sheet1!$B$14)</f>
        <v>7498.125</v>
      </c>
      <c r="J5019">
        <f>IF(D5019="ZZ",Sheet1!$E$5*(0.75),Sheet1!$E$5)</f>
        <v>9.6999999999999986E-3</v>
      </c>
      <c r="K5019">
        <f t="shared" si="312"/>
        <v>72.73181249999999</v>
      </c>
      <c r="L5019">
        <f>IF(D5019="ZZ",Sheet1!$E$2*(0.75),Sheet1!$E$2)</f>
        <v>6.7999999999999996E-3</v>
      </c>
      <c r="M5019">
        <f t="shared" si="313"/>
        <v>50.987249999999996</v>
      </c>
      <c r="N5019">
        <f>IF(D5019="ZZ",Sheet1!$E$3*(0.75),Sheet1!$E$3)</f>
        <v>4.5999999999999999E-3</v>
      </c>
      <c r="O5019">
        <f t="shared" si="314"/>
        <v>34.491374999999998</v>
      </c>
      <c r="P5019">
        <f>IF(D5019="ZZ",Sheet1!$E$4*(0.75),Sheet1!$E$4)</f>
        <v>4.7000000000000002E-3</v>
      </c>
      <c r="Q5019">
        <f t="shared" si="315"/>
        <v>35.241187500000002</v>
      </c>
      <c r="R5019" t="s">
        <v>11332</v>
      </c>
    </row>
    <row r="5020" spans="1:18">
      <c r="A5020" t="s">
        <v>5041</v>
      </c>
      <c r="B5020">
        <v>31.175605999999998</v>
      </c>
      <c r="C5020">
        <v>73.822961000000006</v>
      </c>
      <c r="D5020" t="s">
        <v>468</v>
      </c>
      <c r="E5020" t="s">
        <v>11301</v>
      </c>
      <c r="F5020" t="s">
        <v>465</v>
      </c>
      <c r="G5020" t="s">
        <v>16</v>
      </c>
      <c r="H5020" t="s">
        <v>17</v>
      </c>
      <c r="I5020" s="9">
        <f>(Sheet1!$B$12)*(Sheet1!$B$11)*(Sheet1!$B$14)</f>
        <v>7498.125</v>
      </c>
      <c r="J5020">
        <f>IF(D5020="ZZ",Sheet1!$E$5*(0.75),Sheet1!$E$5)</f>
        <v>7.2749999999999985E-3</v>
      </c>
      <c r="K5020">
        <f t="shared" si="312"/>
        <v>54.548859374999992</v>
      </c>
      <c r="L5020">
        <f>IF(D5020="ZZ",Sheet1!$E$2*(0.75),Sheet1!$E$2)</f>
        <v>5.0999999999999995E-3</v>
      </c>
      <c r="M5020">
        <f t="shared" si="313"/>
        <v>38.240437499999999</v>
      </c>
      <c r="N5020">
        <f>IF(D5020="ZZ",Sheet1!$E$3*(0.75),Sheet1!$E$3)</f>
        <v>3.4499999999999999E-3</v>
      </c>
      <c r="O5020">
        <f t="shared" si="314"/>
        <v>25.86853125</v>
      </c>
      <c r="P5020">
        <f>IF(D5020="ZZ",Sheet1!$E$4*(0.75),Sheet1!$E$4)</f>
        <v>3.5250000000000004E-3</v>
      </c>
      <c r="Q5020">
        <f t="shared" si="315"/>
        <v>26.430890625000004</v>
      </c>
      <c r="R5020" t="s">
        <v>11332</v>
      </c>
    </row>
    <row r="5021" spans="1:18">
      <c r="A5021" t="s">
        <v>5042</v>
      </c>
      <c r="B5021">
        <v>31.174954</v>
      </c>
      <c r="C5021">
        <v>73.820149999999998</v>
      </c>
      <c r="D5021" t="s">
        <v>13</v>
      </c>
      <c r="E5021" t="s">
        <v>11301</v>
      </c>
      <c r="F5021" t="s">
        <v>465</v>
      </c>
      <c r="G5021" t="s">
        <v>16</v>
      </c>
      <c r="H5021" t="s">
        <v>17</v>
      </c>
      <c r="I5021" s="9">
        <f>(Sheet1!$B$12)*(Sheet1!$B$11)*(Sheet1!$B$14)</f>
        <v>7498.125</v>
      </c>
      <c r="J5021">
        <f>IF(D5021="ZZ",Sheet1!$E$5*(0.75),Sheet1!$E$5)</f>
        <v>9.6999999999999986E-3</v>
      </c>
      <c r="K5021">
        <f t="shared" si="312"/>
        <v>72.73181249999999</v>
      </c>
      <c r="L5021">
        <f>IF(D5021="ZZ",Sheet1!$E$2*(0.75),Sheet1!$E$2)</f>
        <v>6.7999999999999996E-3</v>
      </c>
      <c r="M5021">
        <f t="shared" si="313"/>
        <v>50.987249999999996</v>
      </c>
      <c r="N5021">
        <f>IF(D5021="ZZ",Sheet1!$E$3*(0.75),Sheet1!$E$3)</f>
        <v>4.5999999999999999E-3</v>
      </c>
      <c r="O5021">
        <f t="shared" si="314"/>
        <v>34.491374999999998</v>
      </c>
      <c r="P5021">
        <f>IF(D5021="ZZ",Sheet1!$E$4*(0.75),Sheet1!$E$4)</f>
        <v>4.7000000000000002E-3</v>
      </c>
      <c r="Q5021">
        <f t="shared" si="315"/>
        <v>35.241187500000002</v>
      </c>
      <c r="R5021" t="s">
        <v>11332</v>
      </c>
    </row>
    <row r="5022" spans="1:18">
      <c r="A5022" t="s">
        <v>5043</v>
      </c>
      <c r="B5022">
        <v>31.178070999999999</v>
      </c>
      <c r="C5022">
        <v>73.820245999999997</v>
      </c>
      <c r="D5022" t="s">
        <v>13</v>
      </c>
      <c r="E5022" t="s">
        <v>11301</v>
      </c>
      <c r="F5022" t="s">
        <v>465</v>
      </c>
      <c r="G5022" t="s">
        <v>16</v>
      </c>
      <c r="H5022" t="s">
        <v>17</v>
      </c>
      <c r="I5022" s="9">
        <f>(Sheet1!$B$12)*(Sheet1!$B$11)*(Sheet1!$B$14)</f>
        <v>7498.125</v>
      </c>
      <c r="J5022">
        <f>IF(D5022="ZZ",Sheet1!$E$5*(0.75),Sheet1!$E$5)</f>
        <v>9.6999999999999986E-3</v>
      </c>
      <c r="K5022">
        <f t="shared" si="312"/>
        <v>72.73181249999999</v>
      </c>
      <c r="L5022">
        <f>IF(D5022="ZZ",Sheet1!$E$2*(0.75),Sheet1!$E$2)</f>
        <v>6.7999999999999996E-3</v>
      </c>
      <c r="M5022">
        <f t="shared" si="313"/>
        <v>50.987249999999996</v>
      </c>
      <c r="N5022">
        <f>IF(D5022="ZZ",Sheet1!$E$3*(0.75),Sheet1!$E$3)</f>
        <v>4.5999999999999999E-3</v>
      </c>
      <c r="O5022">
        <f t="shared" si="314"/>
        <v>34.491374999999998</v>
      </c>
      <c r="P5022">
        <f>IF(D5022="ZZ",Sheet1!$E$4*(0.75),Sheet1!$E$4)</f>
        <v>4.7000000000000002E-3</v>
      </c>
      <c r="Q5022">
        <f t="shared" si="315"/>
        <v>35.241187500000002</v>
      </c>
      <c r="R5022" t="s">
        <v>11332</v>
      </c>
    </row>
    <row r="5023" spans="1:18">
      <c r="A5023" t="s">
        <v>5044</v>
      </c>
      <c r="B5023">
        <v>31.177875</v>
      </c>
      <c r="C5023">
        <v>73.820218999999994</v>
      </c>
      <c r="D5023" t="s">
        <v>13</v>
      </c>
      <c r="E5023" t="s">
        <v>11301</v>
      </c>
      <c r="F5023" t="s">
        <v>465</v>
      </c>
      <c r="G5023" t="s">
        <v>16</v>
      </c>
      <c r="H5023" t="s">
        <v>17</v>
      </c>
      <c r="I5023" s="9">
        <f>(Sheet1!$B$12)*(Sheet1!$B$11)*(Sheet1!$B$14)</f>
        <v>7498.125</v>
      </c>
      <c r="J5023">
        <f>IF(D5023="ZZ",Sheet1!$E$5*(0.75),Sheet1!$E$5)</f>
        <v>9.6999999999999986E-3</v>
      </c>
      <c r="K5023">
        <f t="shared" si="312"/>
        <v>72.73181249999999</v>
      </c>
      <c r="L5023">
        <f>IF(D5023="ZZ",Sheet1!$E$2*(0.75),Sheet1!$E$2)</f>
        <v>6.7999999999999996E-3</v>
      </c>
      <c r="M5023">
        <f t="shared" si="313"/>
        <v>50.987249999999996</v>
      </c>
      <c r="N5023">
        <f>IF(D5023="ZZ",Sheet1!$E$3*(0.75),Sheet1!$E$3)</f>
        <v>4.5999999999999999E-3</v>
      </c>
      <c r="O5023">
        <f t="shared" si="314"/>
        <v>34.491374999999998</v>
      </c>
      <c r="P5023">
        <f>IF(D5023="ZZ",Sheet1!$E$4*(0.75),Sheet1!$E$4)</f>
        <v>4.7000000000000002E-3</v>
      </c>
      <c r="Q5023">
        <f t="shared" si="315"/>
        <v>35.241187500000002</v>
      </c>
      <c r="R5023" t="s">
        <v>11332</v>
      </c>
    </row>
    <row r="5024" spans="1:18">
      <c r="A5024" t="s">
        <v>5045</v>
      </c>
      <c r="B5024">
        <v>31.277920999999999</v>
      </c>
      <c r="C5024">
        <v>73.821489999999997</v>
      </c>
      <c r="D5024" t="s">
        <v>13</v>
      </c>
      <c r="E5024" t="s">
        <v>11301</v>
      </c>
      <c r="F5024" t="s">
        <v>465</v>
      </c>
      <c r="G5024" t="s">
        <v>16</v>
      </c>
      <c r="H5024" t="s">
        <v>17</v>
      </c>
      <c r="I5024" s="9">
        <f>(Sheet1!$B$12)*(Sheet1!$B$11)*(Sheet1!$B$14)</f>
        <v>7498.125</v>
      </c>
      <c r="J5024">
        <f>IF(D5024="ZZ",Sheet1!$E$5*(0.75),Sheet1!$E$5)</f>
        <v>9.6999999999999986E-3</v>
      </c>
      <c r="K5024">
        <f t="shared" si="312"/>
        <v>72.73181249999999</v>
      </c>
      <c r="L5024">
        <f>IF(D5024="ZZ",Sheet1!$E$2*(0.75),Sheet1!$E$2)</f>
        <v>6.7999999999999996E-3</v>
      </c>
      <c r="M5024">
        <f t="shared" si="313"/>
        <v>50.987249999999996</v>
      </c>
      <c r="N5024">
        <f>IF(D5024="ZZ",Sheet1!$E$3*(0.75),Sheet1!$E$3)</f>
        <v>4.5999999999999999E-3</v>
      </c>
      <c r="O5024">
        <f t="shared" si="314"/>
        <v>34.491374999999998</v>
      </c>
      <c r="P5024">
        <f>IF(D5024="ZZ",Sheet1!$E$4*(0.75),Sheet1!$E$4)</f>
        <v>4.7000000000000002E-3</v>
      </c>
      <c r="Q5024">
        <f t="shared" si="315"/>
        <v>35.241187500000002</v>
      </c>
      <c r="R5024" t="s">
        <v>11332</v>
      </c>
    </row>
    <row r="5025" spans="1:18">
      <c r="A5025" t="s">
        <v>5046</v>
      </c>
      <c r="B5025">
        <v>31.349713999999999</v>
      </c>
      <c r="C5025">
        <v>73.822799000000003</v>
      </c>
      <c r="D5025" t="s">
        <v>13</v>
      </c>
      <c r="E5025" t="s">
        <v>11301</v>
      </c>
      <c r="F5025" t="s">
        <v>465</v>
      </c>
      <c r="G5025" t="s">
        <v>16</v>
      </c>
      <c r="H5025" t="s">
        <v>17</v>
      </c>
      <c r="I5025" s="9">
        <f>(Sheet1!$B$12)*(Sheet1!$B$11)*(Sheet1!$B$14)</f>
        <v>7498.125</v>
      </c>
      <c r="J5025">
        <f>IF(D5025="ZZ",Sheet1!$E$5*(0.75),Sheet1!$E$5)</f>
        <v>9.6999999999999986E-3</v>
      </c>
      <c r="K5025">
        <f t="shared" si="312"/>
        <v>72.73181249999999</v>
      </c>
      <c r="L5025">
        <f>IF(D5025="ZZ",Sheet1!$E$2*(0.75),Sheet1!$E$2)</f>
        <v>6.7999999999999996E-3</v>
      </c>
      <c r="M5025">
        <f t="shared" si="313"/>
        <v>50.987249999999996</v>
      </c>
      <c r="N5025">
        <f>IF(D5025="ZZ",Sheet1!$E$3*(0.75),Sheet1!$E$3)</f>
        <v>4.5999999999999999E-3</v>
      </c>
      <c r="O5025">
        <f t="shared" si="314"/>
        <v>34.491374999999998</v>
      </c>
      <c r="P5025">
        <f>IF(D5025="ZZ",Sheet1!$E$4*(0.75),Sheet1!$E$4)</f>
        <v>4.7000000000000002E-3</v>
      </c>
      <c r="Q5025">
        <f t="shared" si="315"/>
        <v>35.241187500000002</v>
      </c>
      <c r="R5025" t="s">
        <v>11332</v>
      </c>
    </row>
    <row r="5026" spans="1:18">
      <c r="A5026" t="s">
        <v>5047</v>
      </c>
      <c r="B5026">
        <v>31.476195000000001</v>
      </c>
      <c r="C5026">
        <v>73.821980999999994</v>
      </c>
      <c r="D5026" t="s">
        <v>13</v>
      </c>
      <c r="E5026" t="s">
        <v>11301</v>
      </c>
      <c r="F5026" t="s">
        <v>465</v>
      </c>
      <c r="G5026" t="s">
        <v>16</v>
      </c>
      <c r="H5026" t="s">
        <v>17</v>
      </c>
      <c r="I5026" s="9">
        <f>(Sheet1!$B$12)*(Sheet1!$B$11)*(Sheet1!$B$14)</f>
        <v>7498.125</v>
      </c>
      <c r="J5026">
        <f>IF(D5026="ZZ",Sheet1!$E$5*(0.75),Sheet1!$E$5)</f>
        <v>9.6999999999999986E-3</v>
      </c>
      <c r="K5026">
        <f t="shared" si="312"/>
        <v>72.73181249999999</v>
      </c>
      <c r="L5026">
        <f>IF(D5026="ZZ",Sheet1!$E$2*(0.75),Sheet1!$E$2)</f>
        <v>6.7999999999999996E-3</v>
      </c>
      <c r="M5026">
        <f t="shared" si="313"/>
        <v>50.987249999999996</v>
      </c>
      <c r="N5026">
        <f>IF(D5026="ZZ",Sheet1!$E$3*(0.75),Sheet1!$E$3)</f>
        <v>4.5999999999999999E-3</v>
      </c>
      <c r="O5026">
        <f t="shared" si="314"/>
        <v>34.491374999999998</v>
      </c>
      <c r="P5026">
        <f>IF(D5026="ZZ",Sheet1!$E$4*(0.75),Sheet1!$E$4)</f>
        <v>4.7000000000000002E-3</v>
      </c>
      <c r="Q5026">
        <f t="shared" si="315"/>
        <v>35.241187500000002</v>
      </c>
      <c r="R5026" t="s">
        <v>11332</v>
      </c>
    </row>
    <row r="5027" spans="1:18">
      <c r="A5027" t="s">
        <v>5048</v>
      </c>
      <c r="B5027">
        <v>31.602983999999999</v>
      </c>
      <c r="C5027">
        <v>73.815503000000007</v>
      </c>
      <c r="D5027" t="s">
        <v>13</v>
      </c>
      <c r="E5027" t="s">
        <v>11301</v>
      </c>
      <c r="F5027" t="s">
        <v>465</v>
      </c>
      <c r="G5027" t="s">
        <v>16</v>
      </c>
      <c r="H5027" t="s">
        <v>17</v>
      </c>
      <c r="I5027" s="9">
        <f>(Sheet1!$B$12)*(Sheet1!$B$11)*(Sheet1!$B$14)</f>
        <v>7498.125</v>
      </c>
      <c r="J5027">
        <f>IF(D5027="ZZ",Sheet1!$E$5*(0.75),Sheet1!$E$5)</f>
        <v>9.6999999999999986E-3</v>
      </c>
      <c r="K5027">
        <f t="shared" si="312"/>
        <v>72.73181249999999</v>
      </c>
      <c r="L5027">
        <f>IF(D5027="ZZ",Sheet1!$E$2*(0.75),Sheet1!$E$2)</f>
        <v>6.7999999999999996E-3</v>
      </c>
      <c r="M5027">
        <f t="shared" si="313"/>
        <v>50.987249999999996</v>
      </c>
      <c r="N5027">
        <f>IF(D5027="ZZ",Sheet1!$E$3*(0.75),Sheet1!$E$3)</f>
        <v>4.5999999999999999E-3</v>
      </c>
      <c r="O5027">
        <f t="shared" si="314"/>
        <v>34.491374999999998</v>
      </c>
      <c r="P5027">
        <f>IF(D5027="ZZ",Sheet1!$E$4*(0.75),Sheet1!$E$4)</f>
        <v>4.7000000000000002E-3</v>
      </c>
      <c r="Q5027">
        <f t="shared" si="315"/>
        <v>35.241187500000002</v>
      </c>
      <c r="R5027" t="s">
        <v>11332</v>
      </c>
    </row>
    <row r="5028" spans="1:18">
      <c r="A5028" t="s">
        <v>5049</v>
      </c>
      <c r="B5028">
        <v>31.601818000000002</v>
      </c>
      <c r="C5028">
        <v>73.818393999999998</v>
      </c>
      <c r="D5028" t="s">
        <v>13</v>
      </c>
      <c r="E5028" t="s">
        <v>11301</v>
      </c>
      <c r="F5028" t="s">
        <v>465</v>
      </c>
      <c r="G5028" t="s">
        <v>16</v>
      </c>
      <c r="H5028" t="s">
        <v>17</v>
      </c>
      <c r="I5028" s="9">
        <f>(Sheet1!$B$12)*(Sheet1!$B$11)*(Sheet1!$B$14)</f>
        <v>7498.125</v>
      </c>
      <c r="J5028">
        <f>IF(D5028="ZZ",Sheet1!$E$5*(0.75),Sheet1!$E$5)</f>
        <v>9.6999999999999986E-3</v>
      </c>
      <c r="K5028">
        <f t="shared" si="312"/>
        <v>72.73181249999999</v>
      </c>
      <c r="L5028">
        <f>IF(D5028="ZZ",Sheet1!$E$2*(0.75),Sheet1!$E$2)</f>
        <v>6.7999999999999996E-3</v>
      </c>
      <c r="M5028">
        <f t="shared" si="313"/>
        <v>50.987249999999996</v>
      </c>
      <c r="N5028">
        <f>IF(D5028="ZZ",Sheet1!$E$3*(0.75),Sheet1!$E$3)</f>
        <v>4.5999999999999999E-3</v>
      </c>
      <c r="O5028">
        <f t="shared" si="314"/>
        <v>34.491374999999998</v>
      </c>
      <c r="P5028">
        <f>IF(D5028="ZZ",Sheet1!$E$4*(0.75),Sheet1!$E$4)</f>
        <v>4.7000000000000002E-3</v>
      </c>
      <c r="Q5028">
        <f t="shared" si="315"/>
        <v>35.241187500000002</v>
      </c>
      <c r="R5028" t="s">
        <v>11332</v>
      </c>
    </row>
    <row r="5029" spans="1:18">
      <c r="A5029" t="s">
        <v>5050</v>
      </c>
      <c r="B5029">
        <v>31.606916999999999</v>
      </c>
      <c r="C5029">
        <v>73.817772000000005</v>
      </c>
      <c r="D5029" t="s">
        <v>13</v>
      </c>
      <c r="E5029" t="s">
        <v>11301</v>
      </c>
      <c r="F5029" t="s">
        <v>465</v>
      </c>
      <c r="G5029" t="s">
        <v>16</v>
      </c>
      <c r="H5029" t="s">
        <v>17</v>
      </c>
      <c r="I5029" s="9">
        <f>(Sheet1!$B$12)*(Sheet1!$B$11)*(Sheet1!$B$14)</f>
        <v>7498.125</v>
      </c>
      <c r="J5029">
        <f>IF(D5029="ZZ",Sheet1!$E$5*(0.75),Sheet1!$E$5)</f>
        <v>9.6999999999999986E-3</v>
      </c>
      <c r="K5029">
        <f t="shared" si="312"/>
        <v>72.73181249999999</v>
      </c>
      <c r="L5029">
        <f>IF(D5029="ZZ",Sheet1!$E$2*(0.75),Sheet1!$E$2)</f>
        <v>6.7999999999999996E-3</v>
      </c>
      <c r="M5029">
        <f t="shared" si="313"/>
        <v>50.987249999999996</v>
      </c>
      <c r="N5029">
        <f>IF(D5029="ZZ",Sheet1!$E$3*(0.75),Sheet1!$E$3)</f>
        <v>4.5999999999999999E-3</v>
      </c>
      <c r="O5029">
        <f t="shared" si="314"/>
        <v>34.491374999999998</v>
      </c>
      <c r="P5029">
        <f>IF(D5029="ZZ",Sheet1!$E$4*(0.75),Sheet1!$E$4)</f>
        <v>4.7000000000000002E-3</v>
      </c>
      <c r="Q5029">
        <f t="shared" si="315"/>
        <v>35.241187500000002</v>
      </c>
      <c r="R5029" t="s">
        <v>11332</v>
      </c>
    </row>
    <row r="5030" spans="1:18">
      <c r="A5030" t="s">
        <v>5051</v>
      </c>
      <c r="B5030">
        <v>31.608827999999999</v>
      </c>
      <c r="C5030">
        <v>73.817690999999996</v>
      </c>
      <c r="D5030" t="s">
        <v>13</v>
      </c>
      <c r="E5030" t="s">
        <v>11301</v>
      </c>
      <c r="F5030" t="s">
        <v>465</v>
      </c>
      <c r="G5030" t="s">
        <v>16</v>
      </c>
      <c r="H5030" t="s">
        <v>17</v>
      </c>
      <c r="I5030" s="9">
        <f>(Sheet1!$B$12)*(Sheet1!$B$11)*(Sheet1!$B$14)</f>
        <v>7498.125</v>
      </c>
      <c r="J5030">
        <f>IF(D5030="ZZ",Sheet1!$E$5*(0.75),Sheet1!$E$5)</f>
        <v>9.6999999999999986E-3</v>
      </c>
      <c r="K5030">
        <f t="shared" si="312"/>
        <v>72.73181249999999</v>
      </c>
      <c r="L5030">
        <f>IF(D5030="ZZ",Sheet1!$E$2*(0.75),Sheet1!$E$2)</f>
        <v>6.7999999999999996E-3</v>
      </c>
      <c r="M5030">
        <f t="shared" si="313"/>
        <v>50.987249999999996</v>
      </c>
      <c r="N5030">
        <f>IF(D5030="ZZ",Sheet1!$E$3*(0.75),Sheet1!$E$3)</f>
        <v>4.5999999999999999E-3</v>
      </c>
      <c r="O5030">
        <f t="shared" si="314"/>
        <v>34.491374999999998</v>
      </c>
      <c r="P5030">
        <f>IF(D5030="ZZ",Sheet1!$E$4*(0.75),Sheet1!$E$4)</f>
        <v>4.7000000000000002E-3</v>
      </c>
      <c r="Q5030">
        <f t="shared" si="315"/>
        <v>35.241187500000002</v>
      </c>
      <c r="R5030" t="s">
        <v>11332</v>
      </c>
    </row>
    <row r="5031" spans="1:18">
      <c r="A5031" t="s">
        <v>5052</v>
      </c>
      <c r="B5031">
        <v>31.641372</v>
      </c>
      <c r="C5031">
        <v>73.821630999999996</v>
      </c>
      <c r="D5031" t="s">
        <v>13</v>
      </c>
      <c r="E5031" t="s">
        <v>11301</v>
      </c>
      <c r="F5031" t="s">
        <v>465</v>
      </c>
      <c r="G5031" t="s">
        <v>16</v>
      </c>
      <c r="H5031" t="s">
        <v>17</v>
      </c>
      <c r="I5031" s="9">
        <f>(Sheet1!$B$12)*(Sheet1!$B$11)*(Sheet1!$B$14)</f>
        <v>7498.125</v>
      </c>
      <c r="J5031">
        <f>IF(D5031="ZZ",Sheet1!$E$5*(0.75),Sheet1!$E$5)</f>
        <v>9.6999999999999986E-3</v>
      </c>
      <c r="K5031">
        <f t="shared" si="312"/>
        <v>72.73181249999999</v>
      </c>
      <c r="L5031">
        <f>IF(D5031="ZZ",Sheet1!$E$2*(0.75),Sheet1!$E$2)</f>
        <v>6.7999999999999996E-3</v>
      </c>
      <c r="M5031">
        <f t="shared" si="313"/>
        <v>50.987249999999996</v>
      </c>
      <c r="N5031">
        <f>IF(D5031="ZZ",Sheet1!$E$3*(0.75),Sheet1!$E$3)</f>
        <v>4.5999999999999999E-3</v>
      </c>
      <c r="O5031">
        <f t="shared" si="314"/>
        <v>34.491374999999998</v>
      </c>
      <c r="P5031">
        <f>IF(D5031="ZZ",Sheet1!$E$4*(0.75),Sheet1!$E$4)</f>
        <v>4.7000000000000002E-3</v>
      </c>
      <c r="Q5031">
        <f t="shared" si="315"/>
        <v>35.241187500000002</v>
      </c>
      <c r="R5031" t="s">
        <v>11332</v>
      </c>
    </row>
    <row r="5032" spans="1:18">
      <c r="A5032" t="s">
        <v>5053</v>
      </c>
      <c r="B5032">
        <v>31.641372</v>
      </c>
      <c r="C5032">
        <v>73.820195999999996</v>
      </c>
      <c r="D5032" t="s">
        <v>13</v>
      </c>
      <c r="E5032" t="s">
        <v>11301</v>
      </c>
      <c r="F5032" t="s">
        <v>465</v>
      </c>
      <c r="G5032" t="s">
        <v>16</v>
      </c>
      <c r="H5032" t="s">
        <v>17</v>
      </c>
      <c r="I5032" s="9">
        <f>(Sheet1!$B$12)*(Sheet1!$B$11)*(Sheet1!$B$14)</f>
        <v>7498.125</v>
      </c>
      <c r="J5032">
        <f>IF(D5032="ZZ",Sheet1!$E$5*(0.75),Sheet1!$E$5)</f>
        <v>9.6999999999999986E-3</v>
      </c>
      <c r="K5032">
        <f t="shared" si="312"/>
        <v>72.73181249999999</v>
      </c>
      <c r="L5032">
        <f>IF(D5032="ZZ",Sheet1!$E$2*(0.75),Sheet1!$E$2)</f>
        <v>6.7999999999999996E-3</v>
      </c>
      <c r="M5032">
        <f t="shared" si="313"/>
        <v>50.987249999999996</v>
      </c>
      <c r="N5032">
        <f>IF(D5032="ZZ",Sheet1!$E$3*(0.75),Sheet1!$E$3)</f>
        <v>4.5999999999999999E-3</v>
      </c>
      <c r="O5032">
        <f t="shared" si="314"/>
        <v>34.491374999999998</v>
      </c>
      <c r="P5032">
        <f>IF(D5032="ZZ",Sheet1!$E$4*(0.75),Sheet1!$E$4)</f>
        <v>4.7000000000000002E-3</v>
      </c>
      <c r="Q5032">
        <f t="shared" si="315"/>
        <v>35.241187500000002</v>
      </c>
      <c r="R5032" t="s">
        <v>11332</v>
      </c>
    </row>
    <row r="5033" spans="1:18">
      <c r="A5033" t="s">
        <v>5054</v>
      </c>
      <c r="B5033">
        <v>31.638539000000002</v>
      </c>
      <c r="C5033">
        <v>73.821288999999993</v>
      </c>
      <c r="D5033" t="s">
        <v>468</v>
      </c>
      <c r="E5033" t="s">
        <v>11301</v>
      </c>
      <c r="F5033" t="s">
        <v>465</v>
      </c>
      <c r="G5033" t="s">
        <v>16</v>
      </c>
      <c r="H5033" t="s">
        <v>17</v>
      </c>
      <c r="I5033" s="9">
        <f>(Sheet1!$B$12)*(Sheet1!$B$11)*(Sheet1!$B$14)</f>
        <v>7498.125</v>
      </c>
      <c r="J5033">
        <f>IF(D5033="ZZ",Sheet1!$E$5*(0.75),Sheet1!$E$5)</f>
        <v>7.2749999999999985E-3</v>
      </c>
      <c r="K5033">
        <f t="shared" si="312"/>
        <v>54.548859374999992</v>
      </c>
      <c r="L5033">
        <f>IF(D5033="ZZ",Sheet1!$E$2*(0.75),Sheet1!$E$2)</f>
        <v>5.0999999999999995E-3</v>
      </c>
      <c r="M5033">
        <f t="shared" si="313"/>
        <v>38.240437499999999</v>
      </c>
      <c r="N5033">
        <f>IF(D5033="ZZ",Sheet1!$E$3*(0.75),Sheet1!$E$3)</f>
        <v>3.4499999999999999E-3</v>
      </c>
      <c r="O5033">
        <f t="shared" si="314"/>
        <v>25.86853125</v>
      </c>
      <c r="P5033">
        <f>IF(D5033="ZZ",Sheet1!$E$4*(0.75),Sheet1!$E$4)</f>
        <v>3.5250000000000004E-3</v>
      </c>
      <c r="Q5033">
        <f t="shared" si="315"/>
        <v>26.430890625000004</v>
      </c>
      <c r="R5033" t="s">
        <v>11332</v>
      </c>
    </row>
    <row r="5034" spans="1:18">
      <c r="A5034" t="s">
        <v>5055</v>
      </c>
      <c r="B5034">
        <v>31.639837</v>
      </c>
      <c r="C5034">
        <v>73.820091000000005</v>
      </c>
      <c r="D5034" t="s">
        <v>13</v>
      </c>
      <c r="E5034" t="s">
        <v>11301</v>
      </c>
      <c r="F5034" t="s">
        <v>465</v>
      </c>
      <c r="G5034" t="s">
        <v>16</v>
      </c>
      <c r="H5034" t="s">
        <v>17</v>
      </c>
      <c r="I5034" s="9">
        <f>(Sheet1!$B$12)*(Sheet1!$B$11)*(Sheet1!$B$14)</f>
        <v>7498.125</v>
      </c>
      <c r="J5034">
        <f>IF(D5034="ZZ",Sheet1!$E$5*(0.75),Sheet1!$E$5)</f>
        <v>9.6999999999999986E-3</v>
      </c>
      <c r="K5034">
        <f t="shared" si="312"/>
        <v>72.73181249999999</v>
      </c>
      <c r="L5034">
        <f>IF(D5034="ZZ",Sheet1!$E$2*(0.75),Sheet1!$E$2)</f>
        <v>6.7999999999999996E-3</v>
      </c>
      <c r="M5034">
        <f t="shared" si="313"/>
        <v>50.987249999999996</v>
      </c>
      <c r="N5034">
        <f>IF(D5034="ZZ",Sheet1!$E$3*(0.75),Sheet1!$E$3)</f>
        <v>4.5999999999999999E-3</v>
      </c>
      <c r="O5034">
        <f t="shared" si="314"/>
        <v>34.491374999999998</v>
      </c>
      <c r="P5034">
        <f>IF(D5034="ZZ",Sheet1!$E$4*(0.75),Sheet1!$E$4)</f>
        <v>4.7000000000000002E-3</v>
      </c>
      <c r="Q5034">
        <f t="shared" si="315"/>
        <v>35.241187500000002</v>
      </c>
      <c r="R5034" t="s">
        <v>11332</v>
      </c>
    </row>
    <row r="5035" spans="1:18">
      <c r="A5035" t="s">
        <v>5056</v>
      </c>
      <c r="B5035">
        <v>31.641217999999999</v>
      </c>
      <c r="C5035">
        <v>73.821601000000001</v>
      </c>
      <c r="D5035" t="s">
        <v>13</v>
      </c>
      <c r="E5035" t="s">
        <v>11301</v>
      </c>
      <c r="F5035" t="s">
        <v>465</v>
      </c>
      <c r="G5035" t="s">
        <v>16</v>
      </c>
      <c r="H5035" t="s">
        <v>17</v>
      </c>
      <c r="I5035" s="9">
        <f>(Sheet1!$B$12)*(Sheet1!$B$11)*(Sheet1!$B$14)</f>
        <v>7498.125</v>
      </c>
      <c r="J5035">
        <f>IF(D5035="ZZ",Sheet1!$E$5*(0.75),Sheet1!$E$5)</f>
        <v>9.6999999999999986E-3</v>
      </c>
      <c r="K5035">
        <f t="shared" si="312"/>
        <v>72.73181249999999</v>
      </c>
      <c r="L5035">
        <f>IF(D5035="ZZ",Sheet1!$E$2*(0.75),Sheet1!$E$2)</f>
        <v>6.7999999999999996E-3</v>
      </c>
      <c r="M5035">
        <f t="shared" si="313"/>
        <v>50.987249999999996</v>
      </c>
      <c r="N5035">
        <f>IF(D5035="ZZ",Sheet1!$E$3*(0.75),Sheet1!$E$3)</f>
        <v>4.5999999999999999E-3</v>
      </c>
      <c r="O5035">
        <f t="shared" si="314"/>
        <v>34.491374999999998</v>
      </c>
      <c r="P5035">
        <f>IF(D5035="ZZ",Sheet1!$E$4*(0.75),Sheet1!$E$4)</f>
        <v>4.7000000000000002E-3</v>
      </c>
      <c r="Q5035">
        <f t="shared" si="315"/>
        <v>35.241187500000002</v>
      </c>
      <c r="R5035" t="s">
        <v>11332</v>
      </c>
    </row>
    <row r="5036" spans="1:18">
      <c r="A5036" t="s">
        <v>5057</v>
      </c>
      <c r="B5036">
        <v>31.641217999999999</v>
      </c>
      <c r="C5036">
        <v>73.820128999999994</v>
      </c>
      <c r="D5036" t="s">
        <v>13</v>
      </c>
      <c r="E5036" t="s">
        <v>11301</v>
      </c>
      <c r="F5036" t="s">
        <v>465</v>
      </c>
      <c r="G5036" t="s">
        <v>16</v>
      </c>
      <c r="H5036" t="s">
        <v>17</v>
      </c>
      <c r="I5036" s="9">
        <f>(Sheet1!$B$12)*(Sheet1!$B$11)*(Sheet1!$B$14)</f>
        <v>7498.125</v>
      </c>
      <c r="J5036">
        <f>IF(D5036="ZZ",Sheet1!$E$5*(0.75),Sheet1!$E$5)</f>
        <v>9.6999999999999986E-3</v>
      </c>
      <c r="K5036">
        <f t="shared" si="312"/>
        <v>72.73181249999999</v>
      </c>
      <c r="L5036">
        <f>IF(D5036="ZZ",Sheet1!$E$2*(0.75),Sheet1!$E$2)</f>
        <v>6.7999999999999996E-3</v>
      </c>
      <c r="M5036">
        <f t="shared" si="313"/>
        <v>50.987249999999996</v>
      </c>
      <c r="N5036">
        <f>IF(D5036="ZZ",Sheet1!$E$3*(0.75),Sheet1!$E$3)</f>
        <v>4.5999999999999999E-3</v>
      </c>
      <c r="O5036">
        <f t="shared" si="314"/>
        <v>34.491374999999998</v>
      </c>
      <c r="P5036">
        <f>IF(D5036="ZZ",Sheet1!$E$4*(0.75),Sheet1!$E$4)</f>
        <v>4.7000000000000002E-3</v>
      </c>
      <c r="Q5036">
        <f t="shared" si="315"/>
        <v>35.241187500000002</v>
      </c>
      <c r="R5036" t="s">
        <v>11332</v>
      </c>
    </row>
    <row r="5037" spans="1:18">
      <c r="A5037" t="s">
        <v>5058</v>
      </c>
      <c r="B5037">
        <v>31.638383000000001</v>
      </c>
      <c r="C5037">
        <v>73.821284000000006</v>
      </c>
      <c r="D5037" t="s">
        <v>468</v>
      </c>
      <c r="E5037" t="s">
        <v>11301</v>
      </c>
      <c r="F5037" t="s">
        <v>465</v>
      </c>
      <c r="G5037" t="s">
        <v>16</v>
      </c>
      <c r="H5037" t="s">
        <v>17</v>
      </c>
      <c r="I5037" s="9">
        <f>(Sheet1!$B$12)*(Sheet1!$B$11)*(Sheet1!$B$14)</f>
        <v>7498.125</v>
      </c>
      <c r="J5037">
        <f>IF(D5037="ZZ",Sheet1!$E$5*(0.75),Sheet1!$E$5)</f>
        <v>7.2749999999999985E-3</v>
      </c>
      <c r="K5037">
        <f t="shared" si="312"/>
        <v>54.548859374999992</v>
      </c>
      <c r="L5037">
        <f>IF(D5037="ZZ",Sheet1!$E$2*(0.75),Sheet1!$E$2)</f>
        <v>5.0999999999999995E-3</v>
      </c>
      <c r="M5037">
        <f t="shared" si="313"/>
        <v>38.240437499999999</v>
      </c>
      <c r="N5037">
        <f>IF(D5037="ZZ",Sheet1!$E$3*(0.75),Sheet1!$E$3)</f>
        <v>3.4499999999999999E-3</v>
      </c>
      <c r="O5037">
        <f t="shared" si="314"/>
        <v>25.86853125</v>
      </c>
      <c r="P5037">
        <f>IF(D5037="ZZ",Sheet1!$E$4*(0.75),Sheet1!$E$4)</f>
        <v>3.5250000000000004E-3</v>
      </c>
      <c r="Q5037">
        <f t="shared" si="315"/>
        <v>26.430890625000004</v>
      </c>
      <c r="R5037" t="s">
        <v>11332</v>
      </c>
    </row>
    <row r="5038" spans="1:18">
      <c r="A5038" t="s">
        <v>5059</v>
      </c>
      <c r="B5038">
        <v>31.636702</v>
      </c>
      <c r="C5038">
        <v>73.821010000000001</v>
      </c>
      <c r="D5038" t="s">
        <v>13</v>
      </c>
      <c r="E5038" t="s">
        <v>11301</v>
      </c>
      <c r="F5038" t="s">
        <v>465</v>
      </c>
      <c r="G5038" t="s">
        <v>16</v>
      </c>
      <c r="H5038" t="s">
        <v>17</v>
      </c>
      <c r="I5038" s="9">
        <f>(Sheet1!$B$12)*(Sheet1!$B$11)*(Sheet1!$B$14)</f>
        <v>7498.125</v>
      </c>
      <c r="J5038">
        <f>IF(D5038="ZZ",Sheet1!$E$5*(0.75),Sheet1!$E$5)</f>
        <v>9.6999999999999986E-3</v>
      </c>
      <c r="K5038">
        <f t="shared" si="312"/>
        <v>72.73181249999999</v>
      </c>
      <c r="L5038">
        <f>IF(D5038="ZZ",Sheet1!$E$2*(0.75),Sheet1!$E$2)</f>
        <v>6.7999999999999996E-3</v>
      </c>
      <c r="M5038">
        <f t="shared" si="313"/>
        <v>50.987249999999996</v>
      </c>
      <c r="N5038">
        <f>IF(D5038="ZZ",Sheet1!$E$3*(0.75),Sheet1!$E$3)</f>
        <v>4.5999999999999999E-3</v>
      </c>
      <c r="O5038">
        <f t="shared" si="314"/>
        <v>34.491374999999998</v>
      </c>
      <c r="P5038">
        <f>IF(D5038="ZZ",Sheet1!$E$4*(0.75),Sheet1!$E$4)</f>
        <v>4.7000000000000002E-3</v>
      </c>
      <c r="Q5038">
        <f t="shared" si="315"/>
        <v>35.241187500000002</v>
      </c>
      <c r="R5038" t="s">
        <v>11332</v>
      </c>
    </row>
    <row r="5039" spans="1:18">
      <c r="A5039" t="s">
        <v>5060</v>
      </c>
      <c r="B5039">
        <v>31.639617999999999</v>
      </c>
      <c r="C5039">
        <v>73.820069000000004</v>
      </c>
      <c r="D5039" t="s">
        <v>13</v>
      </c>
      <c r="E5039" t="s">
        <v>11301</v>
      </c>
      <c r="F5039" t="s">
        <v>465</v>
      </c>
      <c r="G5039" t="s">
        <v>16</v>
      </c>
      <c r="H5039" t="s">
        <v>17</v>
      </c>
      <c r="I5039" s="9">
        <f>(Sheet1!$B$12)*(Sheet1!$B$11)*(Sheet1!$B$14)</f>
        <v>7498.125</v>
      </c>
      <c r="J5039">
        <f>IF(D5039="ZZ",Sheet1!$E$5*(0.75),Sheet1!$E$5)</f>
        <v>9.6999999999999986E-3</v>
      </c>
      <c r="K5039">
        <f t="shared" si="312"/>
        <v>72.73181249999999</v>
      </c>
      <c r="L5039">
        <f>IF(D5039="ZZ",Sheet1!$E$2*(0.75),Sheet1!$E$2)</f>
        <v>6.7999999999999996E-3</v>
      </c>
      <c r="M5039">
        <f t="shared" si="313"/>
        <v>50.987249999999996</v>
      </c>
      <c r="N5039">
        <f>IF(D5039="ZZ",Sheet1!$E$3*(0.75),Sheet1!$E$3)</f>
        <v>4.5999999999999999E-3</v>
      </c>
      <c r="O5039">
        <f t="shared" si="314"/>
        <v>34.491374999999998</v>
      </c>
      <c r="P5039">
        <f>IF(D5039="ZZ",Sheet1!$E$4*(0.75),Sheet1!$E$4)</f>
        <v>4.7000000000000002E-3</v>
      </c>
      <c r="Q5039">
        <f t="shared" si="315"/>
        <v>35.241187500000002</v>
      </c>
      <c r="R5039" t="s">
        <v>11332</v>
      </c>
    </row>
    <row r="5040" spans="1:18">
      <c r="A5040" t="s">
        <v>5061</v>
      </c>
      <c r="B5040">
        <v>32.070048</v>
      </c>
      <c r="C5040">
        <v>73.814031999999997</v>
      </c>
      <c r="D5040" t="s">
        <v>13</v>
      </c>
      <c r="E5040" t="s">
        <v>11301</v>
      </c>
      <c r="F5040" t="s">
        <v>465</v>
      </c>
      <c r="G5040" t="s">
        <v>16</v>
      </c>
      <c r="H5040" t="s">
        <v>17</v>
      </c>
      <c r="I5040" s="9">
        <f>(Sheet1!$B$12)*(Sheet1!$B$11)*(Sheet1!$B$14)</f>
        <v>7498.125</v>
      </c>
      <c r="J5040">
        <f>IF(D5040="ZZ",Sheet1!$E$5*(0.75),Sheet1!$E$5)</f>
        <v>9.6999999999999986E-3</v>
      </c>
      <c r="K5040">
        <f t="shared" si="312"/>
        <v>72.73181249999999</v>
      </c>
      <c r="L5040">
        <f>IF(D5040="ZZ",Sheet1!$E$2*(0.75),Sheet1!$E$2)</f>
        <v>6.7999999999999996E-3</v>
      </c>
      <c r="M5040">
        <f t="shared" si="313"/>
        <v>50.987249999999996</v>
      </c>
      <c r="N5040">
        <f>IF(D5040="ZZ",Sheet1!$E$3*(0.75),Sheet1!$E$3)</f>
        <v>4.5999999999999999E-3</v>
      </c>
      <c r="O5040">
        <f t="shared" si="314"/>
        <v>34.491374999999998</v>
      </c>
      <c r="P5040">
        <f>IF(D5040="ZZ",Sheet1!$E$4*(0.75),Sheet1!$E$4)</f>
        <v>4.7000000000000002E-3</v>
      </c>
      <c r="Q5040">
        <f t="shared" si="315"/>
        <v>35.241187500000002</v>
      </c>
      <c r="R5040" t="s">
        <v>11332</v>
      </c>
    </row>
    <row r="5041" spans="1:18">
      <c r="A5041" t="s">
        <v>5062</v>
      </c>
      <c r="B5041">
        <v>32.278267</v>
      </c>
      <c r="C5041">
        <v>73.830616000000006</v>
      </c>
      <c r="D5041" t="s">
        <v>13</v>
      </c>
      <c r="E5041" t="s">
        <v>11301</v>
      </c>
      <c r="F5041" t="s">
        <v>465</v>
      </c>
      <c r="G5041" t="s">
        <v>16</v>
      </c>
      <c r="H5041" t="s">
        <v>17</v>
      </c>
      <c r="I5041" s="9">
        <f>(Sheet1!$B$12)*(Sheet1!$B$11)*(Sheet1!$B$14)</f>
        <v>7498.125</v>
      </c>
      <c r="J5041">
        <f>IF(D5041="ZZ",Sheet1!$E$5*(0.75),Sheet1!$E$5)</f>
        <v>9.6999999999999986E-3</v>
      </c>
      <c r="K5041">
        <f t="shared" si="312"/>
        <v>72.73181249999999</v>
      </c>
      <c r="L5041">
        <f>IF(D5041="ZZ",Sheet1!$E$2*(0.75),Sheet1!$E$2)</f>
        <v>6.7999999999999996E-3</v>
      </c>
      <c r="M5041">
        <f t="shared" si="313"/>
        <v>50.987249999999996</v>
      </c>
      <c r="N5041">
        <f>IF(D5041="ZZ",Sheet1!$E$3*(0.75),Sheet1!$E$3)</f>
        <v>4.5999999999999999E-3</v>
      </c>
      <c r="O5041">
        <f t="shared" si="314"/>
        <v>34.491374999999998</v>
      </c>
      <c r="P5041">
        <f>IF(D5041="ZZ",Sheet1!$E$4*(0.75),Sheet1!$E$4)</f>
        <v>4.7000000000000002E-3</v>
      </c>
      <c r="Q5041">
        <f t="shared" si="315"/>
        <v>35.241187500000002</v>
      </c>
      <c r="R5041" t="s">
        <v>11332</v>
      </c>
    </row>
    <row r="5042" spans="1:18">
      <c r="A5042" t="s">
        <v>5063</v>
      </c>
      <c r="B5042">
        <v>32.263002999999998</v>
      </c>
      <c r="C5042">
        <v>73.831466000000006</v>
      </c>
      <c r="D5042" t="s">
        <v>468</v>
      </c>
      <c r="E5042" t="s">
        <v>11301</v>
      </c>
      <c r="F5042" t="s">
        <v>465</v>
      </c>
      <c r="G5042" t="s">
        <v>16</v>
      </c>
      <c r="H5042" t="s">
        <v>17</v>
      </c>
      <c r="I5042" s="9">
        <f>(Sheet1!$B$12)*(Sheet1!$B$11)*(Sheet1!$B$14)</f>
        <v>7498.125</v>
      </c>
      <c r="J5042">
        <f>IF(D5042="ZZ",Sheet1!$E$5*(0.75),Sheet1!$E$5)</f>
        <v>7.2749999999999985E-3</v>
      </c>
      <c r="K5042">
        <f t="shared" si="312"/>
        <v>54.548859374999992</v>
      </c>
      <c r="L5042">
        <f>IF(D5042="ZZ",Sheet1!$E$2*(0.75),Sheet1!$E$2)</f>
        <v>5.0999999999999995E-3</v>
      </c>
      <c r="M5042">
        <f t="shared" si="313"/>
        <v>38.240437499999999</v>
      </c>
      <c r="N5042">
        <f>IF(D5042="ZZ",Sheet1!$E$3*(0.75),Sheet1!$E$3)</f>
        <v>3.4499999999999999E-3</v>
      </c>
      <c r="O5042">
        <f t="shared" si="314"/>
        <v>25.86853125</v>
      </c>
      <c r="P5042">
        <f>IF(D5042="ZZ",Sheet1!$E$4*(0.75),Sheet1!$E$4)</f>
        <v>3.5250000000000004E-3</v>
      </c>
      <c r="Q5042">
        <f t="shared" si="315"/>
        <v>26.430890625000004</v>
      </c>
      <c r="R5042" t="s">
        <v>11332</v>
      </c>
    </row>
    <row r="5043" spans="1:18">
      <c r="A5043" t="s">
        <v>5064</v>
      </c>
      <c r="B5043">
        <v>32.775298999999997</v>
      </c>
      <c r="C5043">
        <v>73.829460999999995</v>
      </c>
      <c r="D5043" t="s">
        <v>468</v>
      </c>
      <c r="E5043" t="s">
        <v>11301</v>
      </c>
      <c r="F5043" t="s">
        <v>465</v>
      </c>
      <c r="G5043" t="s">
        <v>16</v>
      </c>
      <c r="H5043" t="s">
        <v>17</v>
      </c>
      <c r="I5043" s="9">
        <f>(Sheet1!$B$12)*(Sheet1!$B$11)*(Sheet1!$B$14)</f>
        <v>7498.125</v>
      </c>
      <c r="J5043">
        <f>IF(D5043="ZZ",Sheet1!$E$5*(0.75),Sheet1!$E$5)</f>
        <v>7.2749999999999985E-3</v>
      </c>
      <c r="K5043">
        <f t="shared" si="312"/>
        <v>54.548859374999992</v>
      </c>
      <c r="L5043">
        <f>IF(D5043="ZZ",Sheet1!$E$2*(0.75),Sheet1!$E$2)</f>
        <v>5.0999999999999995E-3</v>
      </c>
      <c r="M5043">
        <f t="shared" si="313"/>
        <v>38.240437499999999</v>
      </c>
      <c r="N5043">
        <f>IF(D5043="ZZ",Sheet1!$E$3*(0.75),Sheet1!$E$3)</f>
        <v>3.4499999999999999E-3</v>
      </c>
      <c r="O5043">
        <f t="shared" si="314"/>
        <v>25.86853125</v>
      </c>
      <c r="P5043">
        <f>IF(D5043="ZZ",Sheet1!$E$4*(0.75),Sheet1!$E$4)</f>
        <v>3.5250000000000004E-3</v>
      </c>
      <c r="Q5043">
        <f t="shared" si="315"/>
        <v>26.430890625000004</v>
      </c>
      <c r="R5043" t="s">
        <v>11332</v>
      </c>
    </row>
    <row r="5044" spans="1:18">
      <c r="A5044" t="s">
        <v>5065</v>
      </c>
      <c r="B5044">
        <v>31.927804999999999</v>
      </c>
      <c r="C5044">
        <v>73.786580999999998</v>
      </c>
      <c r="D5044" t="s">
        <v>13</v>
      </c>
      <c r="E5044" t="s">
        <v>11301</v>
      </c>
      <c r="F5044" t="s">
        <v>465</v>
      </c>
      <c r="G5044" t="s">
        <v>16</v>
      </c>
      <c r="H5044" t="s">
        <v>17</v>
      </c>
      <c r="I5044" s="9">
        <f>(Sheet1!$B$12)*(Sheet1!$B$11)*(Sheet1!$B$14)</f>
        <v>7498.125</v>
      </c>
      <c r="J5044">
        <f>IF(D5044="ZZ",Sheet1!$E$5*(0.75),Sheet1!$E$5)</f>
        <v>9.6999999999999986E-3</v>
      </c>
      <c r="K5044">
        <f t="shared" si="312"/>
        <v>72.73181249999999</v>
      </c>
      <c r="L5044">
        <f>IF(D5044="ZZ",Sheet1!$E$2*(0.75),Sheet1!$E$2)</f>
        <v>6.7999999999999996E-3</v>
      </c>
      <c r="M5044">
        <f t="shared" si="313"/>
        <v>50.987249999999996</v>
      </c>
      <c r="N5044">
        <f>IF(D5044="ZZ",Sheet1!$E$3*(0.75),Sheet1!$E$3)</f>
        <v>4.5999999999999999E-3</v>
      </c>
      <c r="O5044">
        <f t="shared" si="314"/>
        <v>34.491374999999998</v>
      </c>
      <c r="P5044">
        <f>IF(D5044="ZZ",Sheet1!$E$4*(0.75),Sheet1!$E$4)</f>
        <v>4.7000000000000002E-3</v>
      </c>
      <c r="Q5044">
        <f t="shared" si="315"/>
        <v>35.241187500000002</v>
      </c>
      <c r="R5044" t="s">
        <v>11332</v>
      </c>
    </row>
    <row r="5045" spans="1:18">
      <c r="A5045" t="s">
        <v>5066</v>
      </c>
      <c r="B5045">
        <v>32.704389999999997</v>
      </c>
      <c r="C5045">
        <v>73.836123000000001</v>
      </c>
      <c r="D5045" t="s">
        <v>13</v>
      </c>
      <c r="E5045" t="s">
        <v>11301</v>
      </c>
      <c r="F5045" t="s">
        <v>465</v>
      </c>
      <c r="G5045" t="s">
        <v>16</v>
      </c>
      <c r="H5045" t="s">
        <v>17</v>
      </c>
      <c r="I5045" s="9">
        <f>(Sheet1!$B$12)*(Sheet1!$B$11)*(Sheet1!$B$14)</f>
        <v>7498.125</v>
      </c>
      <c r="J5045">
        <f>IF(D5045="ZZ",Sheet1!$E$5*(0.75),Sheet1!$E$5)</f>
        <v>9.6999999999999986E-3</v>
      </c>
      <c r="K5045">
        <f t="shared" si="312"/>
        <v>72.73181249999999</v>
      </c>
      <c r="L5045">
        <f>IF(D5045="ZZ",Sheet1!$E$2*(0.75),Sheet1!$E$2)</f>
        <v>6.7999999999999996E-3</v>
      </c>
      <c r="M5045">
        <f t="shared" si="313"/>
        <v>50.987249999999996</v>
      </c>
      <c r="N5045">
        <f>IF(D5045="ZZ",Sheet1!$E$3*(0.75),Sheet1!$E$3)</f>
        <v>4.5999999999999999E-3</v>
      </c>
      <c r="O5045">
        <f t="shared" si="314"/>
        <v>34.491374999999998</v>
      </c>
      <c r="P5045">
        <f>IF(D5045="ZZ",Sheet1!$E$4*(0.75),Sheet1!$E$4)</f>
        <v>4.7000000000000002E-3</v>
      </c>
      <c r="Q5045">
        <f t="shared" si="315"/>
        <v>35.241187500000002</v>
      </c>
      <c r="R5045" t="s">
        <v>11332</v>
      </c>
    </row>
    <row r="5046" spans="1:18">
      <c r="A5046" t="s">
        <v>5067</v>
      </c>
      <c r="B5046">
        <v>32.715214000000003</v>
      </c>
      <c r="C5046">
        <v>73.837153000000001</v>
      </c>
      <c r="D5046" t="s">
        <v>468</v>
      </c>
      <c r="E5046" t="s">
        <v>11301</v>
      </c>
      <c r="F5046" t="s">
        <v>465</v>
      </c>
      <c r="G5046" t="s">
        <v>16</v>
      </c>
      <c r="H5046" t="s">
        <v>17</v>
      </c>
      <c r="I5046" s="9">
        <f>(Sheet1!$B$12)*(Sheet1!$B$11)*(Sheet1!$B$14)</f>
        <v>7498.125</v>
      </c>
      <c r="J5046">
        <f>IF(D5046="ZZ",Sheet1!$E$5*(0.75),Sheet1!$E$5)</f>
        <v>7.2749999999999985E-3</v>
      </c>
      <c r="K5046">
        <f t="shared" si="312"/>
        <v>54.548859374999992</v>
      </c>
      <c r="L5046">
        <f>IF(D5046="ZZ",Sheet1!$E$2*(0.75),Sheet1!$E$2)</f>
        <v>5.0999999999999995E-3</v>
      </c>
      <c r="M5046">
        <f t="shared" si="313"/>
        <v>38.240437499999999</v>
      </c>
      <c r="N5046">
        <f>IF(D5046="ZZ",Sheet1!$E$3*(0.75),Sheet1!$E$3)</f>
        <v>3.4499999999999999E-3</v>
      </c>
      <c r="O5046">
        <f t="shared" si="314"/>
        <v>25.86853125</v>
      </c>
      <c r="P5046">
        <f>IF(D5046="ZZ",Sheet1!$E$4*(0.75),Sheet1!$E$4)</f>
        <v>3.5250000000000004E-3</v>
      </c>
      <c r="Q5046">
        <f t="shared" si="315"/>
        <v>26.430890625000004</v>
      </c>
      <c r="R5046" t="s">
        <v>11332</v>
      </c>
    </row>
    <row r="5047" spans="1:18">
      <c r="A5047" t="s">
        <v>5068</v>
      </c>
      <c r="B5047">
        <v>31.883082999999999</v>
      </c>
      <c r="C5047">
        <v>73.836965000000006</v>
      </c>
      <c r="D5047" t="s">
        <v>13</v>
      </c>
      <c r="E5047" t="s">
        <v>11301</v>
      </c>
      <c r="F5047" t="s">
        <v>465</v>
      </c>
      <c r="G5047" t="s">
        <v>16</v>
      </c>
      <c r="H5047" t="s">
        <v>17</v>
      </c>
      <c r="I5047" s="9">
        <f>(Sheet1!$B$12)*(Sheet1!$B$11)*(Sheet1!$B$14)</f>
        <v>7498.125</v>
      </c>
      <c r="J5047">
        <f>IF(D5047="ZZ",Sheet1!$E$5*(0.75),Sheet1!$E$5)</f>
        <v>9.6999999999999986E-3</v>
      </c>
      <c r="K5047">
        <f t="shared" si="312"/>
        <v>72.73181249999999</v>
      </c>
      <c r="L5047">
        <f>IF(D5047="ZZ",Sheet1!$E$2*(0.75),Sheet1!$E$2)</f>
        <v>6.7999999999999996E-3</v>
      </c>
      <c r="M5047">
        <f t="shared" si="313"/>
        <v>50.987249999999996</v>
      </c>
      <c r="N5047">
        <f>IF(D5047="ZZ",Sheet1!$E$3*(0.75),Sheet1!$E$3)</f>
        <v>4.5999999999999999E-3</v>
      </c>
      <c r="O5047">
        <f t="shared" si="314"/>
        <v>34.491374999999998</v>
      </c>
      <c r="P5047">
        <f>IF(D5047="ZZ",Sheet1!$E$4*(0.75),Sheet1!$E$4)</f>
        <v>4.7000000000000002E-3</v>
      </c>
      <c r="Q5047">
        <f t="shared" si="315"/>
        <v>35.241187500000002</v>
      </c>
      <c r="R5047" t="s">
        <v>11332</v>
      </c>
    </row>
    <row r="5048" spans="1:18">
      <c r="A5048" t="s">
        <v>5069</v>
      </c>
      <c r="B5048">
        <v>32.781531999999999</v>
      </c>
      <c r="C5048">
        <v>73.838137000000003</v>
      </c>
      <c r="D5048" t="s">
        <v>468</v>
      </c>
      <c r="E5048" t="s">
        <v>11301</v>
      </c>
      <c r="F5048" t="s">
        <v>465</v>
      </c>
      <c r="G5048" t="s">
        <v>16</v>
      </c>
      <c r="H5048" t="s">
        <v>17</v>
      </c>
      <c r="I5048" s="9">
        <f>(Sheet1!$B$12)*(Sheet1!$B$11)*(Sheet1!$B$14)</f>
        <v>7498.125</v>
      </c>
      <c r="J5048">
        <f>IF(D5048="ZZ",Sheet1!$E$5*(0.75),Sheet1!$E$5)</f>
        <v>7.2749999999999985E-3</v>
      </c>
      <c r="K5048">
        <f t="shared" si="312"/>
        <v>54.548859374999992</v>
      </c>
      <c r="L5048">
        <f>IF(D5048="ZZ",Sheet1!$E$2*(0.75),Sheet1!$E$2)</f>
        <v>5.0999999999999995E-3</v>
      </c>
      <c r="M5048">
        <f t="shared" si="313"/>
        <v>38.240437499999999</v>
      </c>
      <c r="N5048">
        <f>IF(D5048="ZZ",Sheet1!$E$3*(0.75),Sheet1!$E$3)</f>
        <v>3.4499999999999999E-3</v>
      </c>
      <c r="O5048">
        <f t="shared" si="314"/>
        <v>25.86853125</v>
      </c>
      <c r="P5048">
        <f>IF(D5048="ZZ",Sheet1!$E$4*(0.75),Sheet1!$E$4)</f>
        <v>3.5250000000000004E-3</v>
      </c>
      <c r="Q5048">
        <f t="shared" si="315"/>
        <v>26.430890625000004</v>
      </c>
      <c r="R5048" t="s">
        <v>11332</v>
      </c>
    </row>
    <row r="5049" spans="1:18">
      <c r="A5049" t="s">
        <v>5070</v>
      </c>
      <c r="B5049">
        <v>32.806331999999998</v>
      </c>
      <c r="C5049">
        <v>73.840159999999997</v>
      </c>
      <c r="D5049" t="s">
        <v>468</v>
      </c>
      <c r="E5049" t="s">
        <v>11301</v>
      </c>
      <c r="F5049" t="s">
        <v>465</v>
      </c>
      <c r="G5049" t="s">
        <v>16</v>
      </c>
      <c r="H5049" t="s">
        <v>17</v>
      </c>
      <c r="I5049" s="9">
        <f>(Sheet1!$B$12)*(Sheet1!$B$11)*(Sheet1!$B$14)</f>
        <v>7498.125</v>
      </c>
      <c r="J5049">
        <f>IF(D5049="ZZ",Sheet1!$E$5*(0.75),Sheet1!$E$5)</f>
        <v>7.2749999999999985E-3</v>
      </c>
      <c r="K5049">
        <f t="shared" si="312"/>
        <v>54.548859374999992</v>
      </c>
      <c r="L5049">
        <f>IF(D5049="ZZ",Sheet1!$E$2*(0.75),Sheet1!$E$2)</f>
        <v>5.0999999999999995E-3</v>
      </c>
      <c r="M5049">
        <f t="shared" si="313"/>
        <v>38.240437499999999</v>
      </c>
      <c r="N5049">
        <f>IF(D5049="ZZ",Sheet1!$E$3*(0.75),Sheet1!$E$3)</f>
        <v>3.4499999999999999E-3</v>
      </c>
      <c r="O5049">
        <f t="shared" si="314"/>
        <v>25.86853125</v>
      </c>
      <c r="P5049">
        <f>IF(D5049="ZZ",Sheet1!$E$4*(0.75),Sheet1!$E$4)</f>
        <v>3.5250000000000004E-3</v>
      </c>
      <c r="Q5049">
        <f t="shared" si="315"/>
        <v>26.430890625000004</v>
      </c>
      <c r="R5049" t="s">
        <v>11332</v>
      </c>
    </row>
    <row r="5050" spans="1:18">
      <c r="A5050" t="s">
        <v>5071</v>
      </c>
      <c r="B5050">
        <v>32.270361999999999</v>
      </c>
      <c r="C5050">
        <v>73.833556000000002</v>
      </c>
      <c r="D5050" t="s">
        <v>468</v>
      </c>
      <c r="E5050" t="s">
        <v>11301</v>
      </c>
      <c r="F5050" t="s">
        <v>465</v>
      </c>
      <c r="G5050" t="s">
        <v>16</v>
      </c>
      <c r="H5050" t="s">
        <v>17</v>
      </c>
      <c r="I5050" s="9">
        <f>(Sheet1!$B$12)*(Sheet1!$B$11)*(Sheet1!$B$14)</f>
        <v>7498.125</v>
      </c>
      <c r="J5050">
        <f>IF(D5050="ZZ",Sheet1!$E$5*(0.75),Sheet1!$E$5)</f>
        <v>7.2749999999999985E-3</v>
      </c>
      <c r="K5050">
        <f t="shared" si="312"/>
        <v>54.548859374999992</v>
      </c>
      <c r="L5050">
        <f>IF(D5050="ZZ",Sheet1!$E$2*(0.75),Sheet1!$E$2)</f>
        <v>5.0999999999999995E-3</v>
      </c>
      <c r="M5050">
        <f t="shared" si="313"/>
        <v>38.240437499999999</v>
      </c>
      <c r="N5050">
        <f>IF(D5050="ZZ",Sheet1!$E$3*(0.75),Sheet1!$E$3)</f>
        <v>3.4499999999999999E-3</v>
      </c>
      <c r="O5050">
        <f t="shared" si="314"/>
        <v>25.86853125</v>
      </c>
      <c r="P5050">
        <f>IF(D5050="ZZ",Sheet1!$E$4*(0.75),Sheet1!$E$4)</f>
        <v>3.5250000000000004E-3</v>
      </c>
      <c r="Q5050">
        <f t="shared" si="315"/>
        <v>26.430890625000004</v>
      </c>
      <c r="R5050" t="s">
        <v>11332</v>
      </c>
    </row>
    <row r="5051" spans="1:18">
      <c r="A5051" t="s">
        <v>5072</v>
      </c>
      <c r="B5051">
        <v>32.266731</v>
      </c>
      <c r="C5051">
        <v>73.835646999999994</v>
      </c>
      <c r="D5051" t="s">
        <v>468</v>
      </c>
      <c r="E5051" t="s">
        <v>11301</v>
      </c>
      <c r="F5051" t="s">
        <v>465</v>
      </c>
      <c r="G5051" t="s">
        <v>16</v>
      </c>
      <c r="H5051" t="s">
        <v>17</v>
      </c>
      <c r="I5051" s="9">
        <f>(Sheet1!$B$12)*(Sheet1!$B$11)*(Sheet1!$B$14)</f>
        <v>7498.125</v>
      </c>
      <c r="J5051">
        <f>IF(D5051="ZZ",Sheet1!$E$5*(0.75),Sheet1!$E$5)</f>
        <v>7.2749999999999985E-3</v>
      </c>
      <c r="K5051">
        <f t="shared" si="312"/>
        <v>54.548859374999992</v>
      </c>
      <c r="L5051">
        <f>IF(D5051="ZZ",Sheet1!$E$2*(0.75),Sheet1!$E$2)</f>
        <v>5.0999999999999995E-3</v>
      </c>
      <c r="M5051">
        <f t="shared" si="313"/>
        <v>38.240437499999999</v>
      </c>
      <c r="N5051">
        <f>IF(D5051="ZZ",Sheet1!$E$3*(0.75),Sheet1!$E$3)</f>
        <v>3.4499999999999999E-3</v>
      </c>
      <c r="O5051">
        <f t="shared" si="314"/>
        <v>25.86853125</v>
      </c>
      <c r="P5051">
        <f>IF(D5051="ZZ",Sheet1!$E$4*(0.75),Sheet1!$E$4)</f>
        <v>3.5250000000000004E-3</v>
      </c>
      <c r="Q5051">
        <f t="shared" si="315"/>
        <v>26.430890625000004</v>
      </c>
      <c r="R5051" t="s">
        <v>11332</v>
      </c>
    </row>
    <row r="5052" spans="1:18">
      <c r="A5052" t="s">
        <v>5073</v>
      </c>
      <c r="B5052">
        <v>31.65954</v>
      </c>
      <c r="C5052">
        <v>73.793993999999998</v>
      </c>
      <c r="D5052" t="s">
        <v>468</v>
      </c>
      <c r="E5052" t="s">
        <v>11301</v>
      </c>
      <c r="F5052" t="s">
        <v>465</v>
      </c>
      <c r="G5052" t="s">
        <v>16</v>
      </c>
      <c r="H5052" t="s">
        <v>17</v>
      </c>
      <c r="I5052" s="9">
        <f>(Sheet1!$B$12)*(Sheet1!$B$11)*(Sheet1!$B$14)</f>
        <v>7498.125</v>
      </c>
      <c r="J5052">
        <f>IF(D5052="ZZ",Sheet1!$E$5*(0.75),Sheet1!$E$5)</f>
        <v>7.2749999999999985E-3</v>
      </c>
      <c r="K5052">
        <f t="shared" si="312"/>
        <v>54.548859374999992</v>
      </c>
      <c r="L5052">
        <f>IF(D5052="ZZ",Sheet1!$E$2*(0.75),Sheet1!$E$2)</f>
        <v>5.0999999999999995E-3</v>
      </c>
      <c r="M5052">
        <f t="shared" si="313"/>
        <v>38.240437499999999</v>
      </c>
      <c r="N5052">
        <f>IF(D5052="ZZ",Sheet1!$E$3*(0.75),Sheet1!$E$3)</f>
        <v>3.4499999999999999E-3</v>
      </c>
      <c r="O5052">
        <f t="shared" si="314"/>
        <v>25.86853125</v>
      </c>
      <c r="P5052">
        <f>IF(D5052="ZZ",Sheet1!$E$4*(0.75),Sheet1!$E$4)</f>
        <v>3.5250000000000004E-3</v>
      </c>
      <c r="Q5052">
        <f t="shared" si="315"/>
        <v>26.430890625000004</v>
      </c>
      <c r="R5052" t="s">
        <v>11332</v>
      </c>
    </row>
    <row r="5053" spans="1:18">
      <c r="A5053" t="s">
        <v>5074</v>
      </c>
      <c r="B5053">
        <v>32.286361999999997</v>
      </c>
      <c r="C5053">
        <v>73.836146999999997</v>
      </c>
      <c r="D5053" t="s">
        <v>468</v>
      </c>
      <c r="E5053" t="s">
        <v>11301</v>
      </c>
      <c r="F5053" t="s">
        <v>465</v>
      </c>
      <c r="G5053" t="s">
        <v>16</v>
      </c>
      <c r="H5053" t="s">
        <v>17</v>
      </c>
      <c r="I5053" s="9">
        <f>(Sheet1!$B$12)*(Sheet1!$B$11)*(Sheet1!$B$14)</f>
        <v>7498.125</v>
      </c>
      <c r="J5053">
        <f>IF(D5053="ZZ",Sheet1!$E$5*(0.75),Sheet1!$E$5)</f>
        <v>7.2749999999999985E-3</v>
      </c>
      <c r="K5053">
        <f t="shared" si="312"/>
        <v>54.548859374999992</v>
      </c>
      <c r="L5053">
        <f>IF(D5053="ZZ",Sheet1!$E$2*(0.75),Sheet1!$E$2)</f>
        <v>5.0999999999999995E-3</v>
      </c>
      <c r="M5053">
        <f t="shared" si="313"/>
        <v>38.240437499999999</v>
      </c>
      <c r="N5053">
        <f>IF(D5053="ZZ",Sheet1!$E$3*(0.75),Sheet1!$E$3)</f>
        <v>3.4499999999999999E-3</v>
      </c>
      <c r="O5053">
        <f t="shared" si="314"/>
        <v>25.86853125</v>
      </c>
      <c r="P5053">
        <f>IF(D5053="ZZ",Sheet1!$E$4*(0.75),Sheet1!$E$4)</f>
        <v>3.5250000000000004E-3</v>
      </c>
      <c r="Q5053">
        <f t="shared" si="315"/>
        <v>26.430890625000004</v>
      </c>
      <c r="R5053" t="s">
        <v>11332</v>
      </c>
    </row>
    <row r="5054" spans="1:18">
      <c r="A5054" t="s">
        <v>5075</v>
      </c>
      <c r="B5054">
        <v>31.660744000000001</v>
      </c>
      <c r="C5054">
        <v>73.794103000000007</v>
      </c>
      <c r="D5054" t="s">
        <v>468</v>
      </c>
      <c r="E5054" t="s">
        <v>11301</v>
      </c>
      <c r="F5054" t="s">
        <v>465</v>
      </c>
      <c r="G5054" t="s">
        <v>16</v>
      </c>
      <c r="H5054" t="s">
        <v>17</v>
      </c>
      <c r="I5054" s="9">
        <f>(Sheet1!$B$12)*(Sheet1!$B$11)*(Sheet1!$B$14)</f>
        <v>7498.125</v>
      </c>
      <c r="J5054">
        <f>IF(D5054="ZZ",Sheet1!$E$5*(0.75),Sheet1!$E$5)</f>
        <v>7.2749999999999985E-3</v>
      </c>
      <c r="K5054">
        <f t="shared" si="312"/>
        <v>54.548859374999992</v>
      </c>
      <c r="L5054">
        <f>IF(D5054="ZZ",Sheet1!$E$2*(0.75),Sheet1!$E$2)</f>
        <v>5.0999999999999995E-3</v>
      </c>
      <c r="M5054">
        <f t="shared" si="313"/>
        <v>38.240437499999999</v>
      </c>
      <c r="N5054">
        <f>IF(D5054="ZZ",Sheet1!$E$3*(0.75),Sheet1!$E$3)</f>
        <v>3.4499999999999999E-3</v>
      </c>
      <c r="O5054">
        <f t="shared" si="314"/>
        <v>25.86853125</v>
      </c>
      <c r="P5054">
        <f>IF(D5054="ZZ",Sheet1!$E$4*(0.75),Sheet1!$E$4)</f>
        <v>3.5250000000000004E-3</v>
      </c>
      <c r="Q5054">
        <f t="shared" si="315"/>
        <v>26.430890625000004</v>
      </c>
      <c r="R5054" t="s">
        <v>11332</v>
      </c>
    </row>
    <row r="5055" spans="1:18">
      <c r="A5055" t="s">
        <v>5076</v>
      </c>
      <c r="B5055">
        <v>30.393671000000001</v>
      </c>
      <c r="C5055">
        <v>73.823282000000006</v>
      </c>
      <c r="D5055" t="s">
        <v>13</v>
      </c>
      <c r="E5055" t="s">
        <v>11301</v>
      </c>
      <c r="F5055" t="s">
        <v>465</v>
      </c>
      <c r="G5055" t="s">
        <v>16</v>
      </c>
      <c r="H5055" t="s">
        <v>17</v>
      </c>
      <c r="I5055" s="9">
        <f>(Sheet1!$B$12)*(Sheet1!$B$11)*(Sheet1!$B$14)</f>
        <v>7498.125</v>
      </c>
      <c r="J5055">
        <f>IF(D5055="ZZ",Sheet1!$E$5*(0.75),Sheet1!$E$5)</f>
        <v>9.6999999999999986E-3</v>
      </c>
      <c r="K5055">
        <f t="shared" si="312"/>
        <v>72.73181249999999</v>
      </c>
      <c r="L5055">
        <f>IF(D5055="ZZ",Sheet1!$E$2*(0.75),Sheet1!$E$2)</f>
        <v>6.7999999999999996E-3</v>
      </c>
      <c r="M5055">
        <f t="shared" si="313"/>
        <v>50.987249999999996</v>
      </c>
      <c r="N5055">
        <f>IF(D5055="ZZ",Sheet1!$E$3*(0.75),Sheet1!$E$3)</f>
        <v>4.5999999999999999E-3</v>
      </c>
      <c r="O5055">
        <f t="shared" si="314"/>
        <v>34.491374999999998</v>
      </c>
      <c r="P5055">
        <f>IF(D5055="ZZ",Sheet1!$E$4*(0.75),Sheet1!$E$4)</f>
        <v>4.7000000000000002E-3</v>
      </c>
      <c r="Q5055">
        <f t="shared" si="315"/>
        <v>35.241187500000002</v>
      </c>
      <c r="R5055" t="s">
        <v>11332</v>
      </c>
    </row>
    <row r="5056" spans="1:18">
      <c r="A5056" t="s">
        <v>5077</v>
      </c>
      <c r="B5056">
        <v>33.154953999999996</v>
      </c>
      <c r="C5056">
        <v>73.784360000000007</v>
      </c>
      <c r="D5056" t="s">
        <v>13</v>
      </c>
      <c r="E5056" t="s">
        <v>11301</v>
      </c>
      <c r="F5056" t="s">
        <v>855</v>
      </c>
      <c r="G5056" t="s">
        <v>16</v>
      </c>
      <c r="H5056" t="s">
        <v>17</v>
      </c>
      <c r="I5056" s="9">
        <f>(Sheet1!$B$12)*(Sheet1!$B$11)*(Sheet1!$B$14)</f>
        <v>7498.125</v>
      </c>
      <c r="J5056">
        <f>IF(D5056="ZZ",Sheet1!$E$5*(0.75),Sheet1!$E$5)</f>
        <v>9.6999999999999986E-3</v>
      </c>
      <c r="K5056">
        <f t="shared" si="312"/>
        <v>72.73181249999999</v>
      </c>
      <c r="L5056">
        <f>IF(D5056="ZZ",Sheet1!$E$2*(0.75),Sheet1!$E$2)</f>
        <v>6.7999999999999996E-3</v>
      </c>
      <c r="M5056">
        <f t="shared" si="313"/>
        <v>50.987249999999996</v>
      </c>
      <c r="N5056">
        <f>IF(D5056="ZZ",Sheet1!$E$3*(0.75),Sheet1!$E$3)</f>
        <v>4.5999999999999999E-3</v>
      </c>
      <c r="O5056">
        <f t="shared" si="314"/>
        <v>34.491374999999998</v>
      </c>
      <c r="P5056">
        <f>IF(D5056="ZZ",Sheet1!$E$4*(0.75),Sheet1!$E$4)</f>
        <v>4.7000000000000002E-3</v>
      </c>
      <c r="Q5056">
        <f t="shared" si="315"/>
        <v>35.241187500000002</v>
      </c>
      <c r="R5056" t="s">
        <v>11332</v>
      </c>
    </row>
    <row r="5057" spans="1:18">
      <c r="A5057" t="s">
        <v>5078</v>
      </c>
      <c r="B5057">
        <v>30.900171</v>
      </c>
      <c r="C5057">
        <v>73.789948999999993</v>
      </c>
      <c r="D5057" t="s">
        <v>13</v>
      </c>
      <c r="E5057" t="s">
        <v>11301</v>
      </c>
      <c r="F5057" t="s">
        <v>465</v>
      </c>
      <c r="G5057" t="s">
        <v>16</v>
      </c>
      <c r="H5057" t="s">
        <v>17</v>
      </c>
      <c r="I5057" s="9">
        <f>(Sheet1!$B$12)*(Sheet1!$B$11)*(Sheet1!$B$14)</f>
        <v>7498.125</v>
      </c>
      <c r="J5057">
        <f>IF(D5057="ZZ",Sheet1!$E$5*(0.75),Sheet1!$E$5)</f>
        <v>9.6999999999999986E-3</v>
      </c>
      <c r="K5057">
        <f t="shared" si="312"/>
        <v>72.73181249999999</v>
      </c>
      <c r="L5057">
        <f>IF(D5057="ZZ",Sheet1!$E$2*(0.75),Sheet1!$E$2)</f>
        <v>6.7999999999999996E-3</v>
      </c>
      <c r="M5057">
        <f t="shared" si="313"/>
        <v>50.987249999999996</v>
      </c>
      <c r="N5057">
        <f>IF(D5057="ZZ",Sheet1!$E$3*(0.75),Sheet1!$E$3)</f>
        <v>4.5999999999999999E-3</v>
      </c>
      <c r="O5057">
        <f t="shared" si="314"/>
        <v>34.491374999999998</v>
      </c>
      <c r="P5057">
        <f>IF(D5057="ZZ",Sheet1!$E$4*(0.75),Sheet1!$E$4)</f>
        <v>4.7000000000000002E-3</v>
      </c>
      <c r="Q5057">
        <f t="shared" si="315"/>
        <v>35.241187500000002</v>
      </c>
      <c r="R5057" t="s">
        <v>11332</v>
      </c>
    </row>
    <row r="5058" spans="1:18">
      <c r="A5058" t="s">
        <v>5079</v>
      </c>
      <c r="B5058">
        <v>31.016801999999998</v>
      </c>
      <c r="C5058">
        <v>73.792333999999997</v>
      </c>
      <c r="D5058" t="s">
        <v>13</v>
      </c>
      <c r="E5058" t="s">
        <v>11301</v>
      </c>
      <c r="F5058" t="s">
        <v>465</v>
      </c>
      <c r="G5058" t="s">
        <v>16</v>
      </c>
      <c r="H5058" t="s">
        <v>17</v>
      </c>
      <c r="I5058" s="9">
        <f>(Sheet1!$B$12)*(Sheet1!$B$11)*(Sheet1!$B$14)</f>
        <v>7498.125</v>
      </c>
      <c r="J5058">
        <f>IF(D5058="ZZ",Sheet1!$E$5*(0.75),Sheet1!$E$5)</f>
        <v>9.6999999999999986E-3</v>
      </c>
      <c r="K5058">
        <f t="shared" si="312"/>
        <v>72.73181249999999</v>
      </c>
      <c r="L5058">
        <f>IF(D5058="ZZ",Sheet1!$E$2*(0.75),Sheet1!$E$2)</f>
        <v>6.7999999999999996E-3</v>
      </c>
      <c r="M5058">
        <f t="shared" si="313"/>
        <v>50.987249999999996</v>
      </c>
      <c r="N5058">
        <f>IF(D5058="ZZ",Sheet1!$E$3*(0.75),Sheet1!$E$3)</f>
        <v>4.5999999999999999E-3</v>
      </c>
      <c r="O5058">
        <f t="shared" si="314"/>
        <v>34.491374999999998</v>
      </c>
      <c r="P5058">
        <f>IF(D5058="ZZ",Sheet1!$E$4*(0.75),Sheet1!$E$4)</f>
        <v>4.7000000000000002E-3</v>
      </c>
      <c r="Q5058">
        <f t="shared" si="315"/>
        <v>35.241187500000002</v>
      </c>
      <c r="R5058" t="s">
        <v>11332</v>
      </c>
    </row>
    <row r="5059" spans="1:18">
      <c r="A5059" t="s">
        <v>5080</v>
      </c>
      <c r="B5059">
        <v>31.064128</v>
      </c>
      <c r="C5059">
        <v>73.791026000000002</v>
      </c>
      <c r="D5059" t="s">
        <v>13</v>
      </c>
      <c r="E5059" t="s">
        <v>11301</v>
      </c>
      <c r="F5059" t="s">
        <v>465</v>
      </c>
      <c r="G5059" t="s">
        <v>16</v>
      </c>
      <c r="H5059" t="s">
        <v>17</v>
      </c>
      <c r="I5059" s="9">
        <f>(Sheet1!$B$12)*(Sheet1!$B$11)*(Sheet1!$B$14)</f>
        <v>7498.125</v>
      </c>
      <c r="J5059">
        <f>IF(D5059="ZZ",Sheet1!$E$5*(0.75),Sheet1!$E$5)</f>
        <v>9.6999999999999986E-3</v>
      </c>
      <c r="K5059">
        <f t="shared" ref="K5059:K5122" si="316">I5059*J5059</f>
        <v>72.73181249999999</v>
      </c>
      <c r="L5059">
        <f>IF(D5059="ZZ",Sheet1!$E$2*(0.75),Sheet1!$E$2)</f>
        <v>6.7999999999999996E-3</v>
      </c>
      <c r="M5059">
        <f t="shared" ref="M5059:M5122" si="317">I5059*L5059</f>
        <v>50.987249999999996</v>
      </c>
      <c r="N5059">
        <f>IF(D5059="ZZ",Sheet1!$E$3*(0.75),Sheet1!$E$3)</f>
        <v>4.5999999999999999E-3</v>
      </c>
      <c r="O5059">
        <f t="shared" ref="O5059:O5122" si="318">I5059*N5059</f>
        <v>34.491374999999998</v>
      </c>
      <c r="P5059">
        <f>IF(D5059="ZZ",Sheet1!$E$4*(0.75),Sheet1!$E$4)</f>
        <v>4.7000000000000002E-3</v>
      </c>
      <c r="Q5059">
        <f t="shared" ref="Q5059:Q5122" si="319">P5059*I5059</f>
        <v>35.241187500000002</v>
      </c>
      <c r="R5059" t="s">
        <v>11332</v>
      </c>
    </row>
    <row r="5060" spans="1:18">
      <c r="A5060" t="s">
        <v>5081</v>
      </c>
      <c r="B5060">
        <v>32.406519000000003</v>
      </c>
      <c r="C5060">
        <v>73.791229999999999</v>
      </c>
      <c r="D5060" t="s">
        <v>13</v>
      </c>
      <c r="E5060" t="s">
        <v>11301</v>
      </c>
      <c r="F5060" t="s">
        <v>465</v>
      </c>
      <c r="G5060" t="s">
        <v>16</v>
      </c>
      <c r="H5060" t="s">
        <v>17</v>
      </c>
      <c r="I5060" s="9">
        <f>(Sheet1!$B$12)*(Sheet1!$B$11)*(Sheet1!$B$14)</f>
        <v>7498.125</v>
      </c>
      <c r="J5060">
        <f>IF(D5060="ZZ",Sheet1!$E$5*(0.75),Sheet1!$E$5)</f>
        <v>9.6999999999999986E-3</v>
      </c>
      <c r="K5060">
        <f t="shared" si="316"/>
        <v>72.73181249999999</v>
      </c>
      <c r="L5060">
        <f>IF(D5060="ZZ",Sheet1!$E$2*(0.75),Sheet1!$E$2)</f>
        <v>6.7999999999999996E-3</v>
      </c>
      <c r="M5060">
        <f t="shared" si="317"/>
        <v>50.987249999999996</v>
      </c>
      <c r="N5060">
        <f>IF(D5060="ZZ",Sheet1!$E$3*(0.75),Sheet1!$E$3)</f>
        <v>4.5999999999999999E-3</v>
      </c>
      <c r="O5060">
        <f t="shared" si="318"/>
        <v>34.491374999999998</v>
      </c>
      <c r="P5060">
        <f>IF(D5060="ZZ",Sheet1!$E$4*(0.75),Sheet1!$E$4)</f>
        <v>4.7000000000000002E-3</v>
      </c>
      <c r="Q5060">
        <f t="shared" si="319"/>
        <v>35.241187500000002</v>
      </c>
      <c r="R5060" t="s">
        <v>11332</v>
      </c>
    </row>
    <row r="5061" spans="1:18">
      <c r="A5061" t="s">
        <v>5082</v>
      </c>
      <c r="B5061">
        <v>31.085336000000002</v>
      </c>
      <c r="C5061">
        <v>73.812011999999996</v>
      </c>
      <c r="D5061" t="s">
        <v>13</v>
      </c>
      <c r="E5061" t="s">
        <v>11301</v>
      </c>
      <c r="F5061" t="s">
        <v>465</v>
      </c>
      <c r="G5061" t="s">
        <v>16</v>
      </c>
      <c r="H5061" t="s">
        <v>17</v>
      </c>
      <c r="I5061" s="9">
        <f>(Sheet1!$B$12)*(Sheet1!$B$11)*(Sheet1!$B$14)</f>
        <v>7498.125</v>
      </c>
      <c r="J5061">
        <f>IF(D5061="ZZ",Sheet1!$E$5*(0.75),Sheet1!$E$5)</f>
        <v>9.6999999999999986E-3</v>
      </c>
      <c r="K5061">
        <f t="shared" si="316"/>
        <v>72.73181249999999</v>
      </c>
      <c r="L5061">
        <f>IF(D5061="ZZ",Sheet1!$E$2*(0.75),Sheet1!$E$2)</f>
        <v>6.7999999999999996E-3</v>
      </c>
      <c r="M5061">
        <f t="shared" si="317"/>
        <v>50.987249999999996</v>
      </c>
      <c r="N5061">
        <f>IF(D5061="ZZ",Sheet1!$E$3*(0.75),Sheet1!$E$3)</f>
        <v>4.5999999999999999E-3</v>
      </c>
      <c r="O5061">
        <f t="shared" si="318"/>
        <v>34.491374999999998</v>
      </c>
      <c r="P5061">
        <f>IF(D5061="ZZ",Sheet1!$E$4*(0.75),Sheet1!$E$4)</f>
        <v>4.7000000000000002E-3</v>
      </c>
      <c r="Q5061">
        <f t="shared" si="319"/>
        <v>35.241187500000002</v>
      </c>
      <c r="R5061" t="s">
        <v>11332</v>
      </c>
    </row>
    <row r="5062" spans="1:18">
      <c r="A5062" t="s">
        <v>5083</v>
      </c>
      <c r="B5062">
        <v>31.364668000000002</v>
      </c>
      <c r="C5062">
        <v>73.811109000000002</v>
      </c>
      <c r="D5062" t="s">
        <v>13</v>
      </c>
      <c r="E5062" t="s">
        <v>11301</v>
      </c>
      <c r="F5062" t="s">
        <v>465</v>
      </c>
      <c r="G5062" t="s">
        <v>16</v>
      </c>
      <c r="H5062" t="s">
        <v>17</v>
      </c>
      <c r="I5062" s="9">
        <f>(Sheet1!$B$12)*(Sheet1!$B$11)*(Sheet1!$B$14)</f>
        <v>7498.125</v>
      </c>
      <c r="J5062">
        <f>IF(D5062="ZZ",Sheet1!$E$5*(0.75),Sheet1!$E$5)</f>
        <v>9.6999999999999986E-3</v>
      </c>
      <c r="K5062">
        <f t="shared" si="316"/>
        <v>72.73181249999999</v>
      </c>
      <c r="L5062">
        <f>IF(D5062="ZZ",Sheet1!$E$2*(0.75),Sheet1!$E$2)</f>
        <v>6.7999999999999996E-3</v>
      </c>
      <c r="M5062">
        <f t="shared" si="317"/>
        <v>50.987249999999996</v>
      </c>
      <c r="N5062">
        <f>IF(D5062="ZZ",Sheet1!$E$3*(0.75),Sheet1!$E$3)</f>
        <v>4.5999999999999999E-3</v>
      </c>
      <c r="O5062">
        <f t="shared" si="318"/>
        <v>34.491374999999998</v>
      </c>
      <c r="P5062">
        <f>IF(D5062="ZZ",Sheet1!$E$4*(0.75),Sheet1!$E$4)</f>
        <v>4.7000000000000002E-3</v>
      </c>
      <c r="Q5062">
        <f t="shared" si="319"/>
        <v>35.241187500000002</v>
      </c>
      <c r="R5062" t="s">
        <v>11332</v>
      </c>
    </row>
    <row r="5063" spans="1:18">
      <c r="A5063" t="s">
        <v>5084</v>
      </c>
      <c r="B5063">
        <v>31.307504999999999</v>
      </c>
      <c r="C5063">
        <v>73.806219999999996</v>
      </c>
      <c r="D5063" t="s">
        <v>13</v>
      </c>
      <c r="E5063" t="s">
        <v>11301</v>
      </c>
      <c r="F5063" t="s">
        <v>465</v>
      </c>
      <c r="G5063" t="s">
        <v>16</v>
      </c>
      <c r="H5063" t="s">
        <v>17</v>
      </c>
      <c r="I5063" s="9">
        <f>(Sheet1!$B$12)*(Sheet1!$B$11)*(Sheet1!$B$14)</f>
        <v>7498.125</v>
      </c>
      <c r="J5063">
        <f>IF(D5063="ZZ",Sheet1!$E$5*(0.75),Sheet1!$E$5)</f>
        <v>9.6999999999999986E-3</v>
      </c>
      <c r="K5063">
        <f t="shared" si="316"/>
        <v>72.73181249999999</v>
      </c>
      <c r="L5063">
        <f>IF(D5063="ZZ",Sheet1!$E$2*(0.75),Sheet1!$E$2)</f>
        <v>6.7999999999999996E-3</v>
      </c>
      <c r="M5063">
        <f t="shared" si="317"/>
        <v>50.987249999999996</v>
      </c>
      <c r="N5063">
        <f>IF(D5063="ZZ",Sheet1!$E$3*(0.75),Sheet1!$E$3)</f>
        <v>4.5999999999999999E-3</v>
      </c>
      <c r="O5063">
        <f t="shared" si="318"/>
        <v>34.491374999999998</v>
      </c>
      <c r="P5063">
        <f>IF(D5063="ZZ",Sheet1!$E$4*(0.75),Sheet1!$E$4)</f>
        <v>4.7000000000000002E-3</v>
      </c>
      <c r="Q5063">
        <f t="shared" si="319"/>
        <v>35.241187500000002</v>
      </c>
      <c r="R5063" t="s">
        <v>11332</v>
      </c>
    </row>
    <row r="5064" spans="1:18">
      <c r="A5064" t="s">
        <v>5085</v>
      </c>
      <c r="B5064">
        <v>31.053529999999999</v>
      </c>
      <c r="C5064">
        <v>73.812146999999996</v>
      </c>
      <c r="D5064" t="s">
        <v>13</v>
      </c>
      <c r="E5064" t="s">
        <v>11301</v>
      </c>
      <c r="F5064" t="s">
        <v>465</v>
      </c>
      <c r="G5064" t="s">
        <v>16</v>
      </c>
      <c r="H5064" t="s">
        <v>17</v>
      </c>
      <c r="I5064" s="9">
        <f>(Sheet1!$B$12)*(Sheet1!$B$11)*(Sheet1!$B$14)</f>
        <v>7498.125</v>
      </c>
      <c r="J5064">
        <f>IF(D5064="ZZ",Sheet1!$E$5*(0.75),Sheet1!$E$5)</f>
        <v>9.6999999999999986E-3</v>
      </c>
      <c r="K5064">
        <f t="shared" si="316"/>
        <v>72.73181249999999</v>
      </c>
      <c r="L5064">
        <f>IF(D5064="ZZ",Sheet1!$E$2*(0.75),Sheet1!$E$2)</f>
        <v>6.7999999999999996E-3</v>
      </c>
      <c r="M5064">
        <f t="shared" si="317"/>
        <v>50.987249999999996</v>
      </c>
      <c r="N5064">
        <f>IF(D5064="ZZ",Sheet1!$E$3*(0.75),Sheet1!$E$3)</f>
        <v>4.5999999999999999E-3</v>
      </c>
      <c r="O5064">
        <f t="shared" si="318"/>
        <v>34.491374999999998</v>
      </c>
      <c r="P5064">
        <f>IF(D5064="ZZ",Sheet1!$E$4*(0.75),Sheet1!$E$4)</f>
        <v>4.7000000000000002E-3</v>
      </c>
      <c r="Q5064">
        <f t="shared" si="319"/>
        <v>35.241187500000002</v>
      </c>
      <c r="R5064" t="s">
        <v>11332</v>
      </c>
    </row>
    <row r="5065" spans="1:18">
      <c r="A5065" t="s">
        <v>5086</v>
      </c>
      <c r="B5065">
        <v>31.049897000000001</v>
      </c>
      <c r="C5065">
        <v>73.812020000000004</v>
      </c>
      <c r="D5065" t="s">
        <v>13</v>
      </c>
      <c r="E5065" t="s">
        <v>11301</v>
      </c>
      <c r="F5065" t="s">
        <v>465</v>
      </c>
      <c r="G5065" t="s">
        <v>16</v>
      </c>
      <c r="H5065" t="s">
        <v>17</v>
      </c>
      <c r="I5065" s="9">
        <f>(Sheet1!$B$12)*(Sheet1!$B$11)*(Sheet1!$B$14)</f>
        <v>7498.125</v>
      </c>
      <c r="J5065">
        <f>IF(D5065="ZZ",Sheet1!$E$5*(0.75),Sheet1!$E$5)</f>
        <v>9.6999999999999986E-3</v>
      </c>
      <c r="K5065">
        <f t="shared" si="316"/>
        <v>72.73181249999999</v>
      </c>
      <c r="L5065">
        <f>IF(D5065="ZZ",Sheet1!$E$2*(0.75),Sheet1!$E$2)</f>
        <v>6.7999999999999996E-3</v>
      </c>
      <c r="M5065">
        <f t="shared" si="317"/>
        <v>50.987249999999996</v>
      </c>
      <c r="N5065">
        <f>IF(D5065="ZZ",Sheet1!$E$3*(0.75),Sheet1!$E$3)</f>
        <v>4.5999999999999999E-3</v>
      </c>
      <c r="O5065">
        <f t="shared" si="318"/>
        <v>34.491374999999998</v>
      </c>
      <c r="P5065">
        <f>IF(D5065="ZZ",Sheet1!$E$4*(0.75),Sheet1!$E$4)</f>
        <v>4.7000000000000002E-3</v>
      </c>
      <c r="Q5065">
        <f t="shared" si="319"/>
        <v>35.241187500000002</v>
      </c>
      <c r="R5065" t="s">
        <v>11332</v>
      </c>
    </row>
    <row r="5066" spans="1:18">
      <c r="A5066" t="s">
        <v>5087</v>
      </c>
      <c r="B5066">
        <v>32.762497000000003</v>
      </c>
      <c r="C5066">
        <v>73.804820000000007</v>
      </c>
      <c r="D5066" t="s">
        <v>13</v>
      </c>
      <c r="E5066" t="s">
        <v>11301</v>
      </c>
      <c r="F5066" t="s">
        <v>465</v>
      </c>
      <c r="G5066" t="s">
        <v>16</v>
      </c>
      <c r="H5066" t="s">
        <v>17</v>
      </c>
      <c r="I5066" s="9">
        <f>(Sheet1!$B$12)*(Sheet1!$B$11)*(Sheet1!$B$14)</f>
        <v>7498.125</v>
      </c>
      <c r="J5066">
        <f>IF(D5066="ZZ",Sheet1!$E$5*(0.75),Sheet1!$E$5)</f>
        <v>9.6999999999999986E-3</v>
      </c>
      <c r="K5066">
        <f t="shared" si="316"/>
        <v>72.73181249999999</v>
      </c>
      <c r="L5066">
        <f>IF(D5066="ZZ",Sheet1!$E$2*(0.75),Sheet1!$E$2)</f>
        <v>6.7999999999999996E-3</v>
      </c>
      <c r="M5066">
        <f t="shared" si="317"/>
        <v>50.987249999999996</v>
      </c>
      <c r="N5066">
        <f>IF(D5066="ZZ",Sheet1!$E$3*(0.75),Sheet1!$E$3)</f>
        <v>4.5999999999999999E-3</v>
      </c>
      <c r="O5066">
        <f t="shared" si="318"/>
        <v>34.491374999999998</v>
      </c>
      <c r="P5066">
        <f>IF(D5066="ZZ",Sheet1!$E$4*(0.75),Sheet1!$E$4)</f>
        <v>4.7000000000000002E-3</v>
      </c>
      <c r="Q5066">
        <f t="shared" si="319"/>
        <v>35.241187500000002</v>
      </c>
      <c r="R5066" t="s">
        <v>11332</v>
      </c>
    </row>
    <row r="5067" spans="1:18">
      <c r="A5067" t="s">
        <v>5088</v>
      </c>
      <c r="B5067">
        <v>30.770893999999998</v>
      </c>
      <c r="C5067">
        <v>73.798743999999999</v>
      </c>
      <c r="D5067" t="s">
        <v>13</v>
      </c>
      <c r="E5067" t="s">
        <v>11301</v>
      </c>
      <c r="F5067" t="s">
        <v>465</v>
      </c>
      <c r="G5067" t="s">
        <v>16</v>
      </c>
      <c r="H5067" t="s">
        <v>17</v>
      </c>
      <c r="I5067" s="9">
        <f>(Sheet1!$B$12)*(Sheet1!$B$11)*(Sheet1!$B$14)</f>
        <v>7498.125</v>
      </c>
      <c r="J5067">
        <f>IF(D5067="ZZ",Sheet1!$E$5*(0.75),Sheet1!$E$5)</f>
        <v>9.6999999999999986E-3</v>
      </c>
      <c r="K5067">
        <f t="shared" si="316"/>
        <v>72.73181249999999</v>
      </c>
      <c r="L5067">
        <f>IF(D5067="ZZ",Sheet1!$E$2*(0.75),Sheet1!$E$2)</f>
        <v>6.7999999999999996E-3</v>
      </c>
      <c r="M5067">
        <f t="shared" si="317"/>
        <v>50.987249999999996</v>
      </c>
      <c r="N5067">
        <f>IF(D5067="ZZ",Sheet1!$E$3*(0.75),Sheet1!$E$3)</f>
        <v>4.5999999999999999E-3</v>
      </c>
      <c r="O5067">
        <f t="shared" si="318"/>
        <v>34.491374999999998</v>
      </c>
      <c r="P5067">
        <f>IF(D5067="ZZ",Sheet1!$E$4*(0.75),Sheet1!$E$4)</f>
        <v>4.7000000000000002E-3</v>
      </c>
      <c r="Q5067">
        <f t="shared" si="319"/>
        <v>35.241187500000002</v>
      </c>
      <c r="R5067" t="s">
        <v>11332</v>
      </c>
    </row>
    <row r="5068" spans="1:18">
      <c r="A5068" t="s">
        <v>5089</v>
      </c>
      <c r="B5068">
        <v>30.958033</v>
      </c>
      <c r="C5068">
        <v>73.800827999999996</v>
      </c>
      <c r="D5068" t="s">
        <v>468</v>
      </c>
      <c r="E5068" t="s">
        <v>11301</v>
      </c>
      <c r="F5068" t="s">
        <v>465</v>
      </c>
      <c r="G5068" t="s">
        <v>16</v>
      </c>
      <c r="H5068" t="s">
        <v>17</v>
      </c>
      <c r="I5068" s="9">
        <f>(Sheet1!$B$12)*(Sheet1!$B$11)*(Sheet1!$B$14)</f>
        <v>7498.125</v>
      </c>
      <c r="J5068">
        <f>IF(D5068="ZZ",Sheet1!$E$5*(0.75),Sheet1!$E$5)</f>
        <v>7.2749999999999985E-3</v>
      </c>
      <c r="K5068">
        <f t="shared" si="316"/>
        <v>54.548859374999992</v>
      </c>
      <c r="L5068">
        <f>IF(D5068="ZZ",Sheet1!$E$2*(0.75),Sheet1!$E$2)</f>
        <v>5.0999999999999995E-3</v>
      </c>
      <c r="M5068">
        <f t="shared" si="317"/>
        <v>38.240437499999999</v>
      </c>
      <c r="N5068">
        <f>IF(D5068="ZZ",Sheet1!$E$3*(0.75),Sheet1!$E$3)</f>
        <v>3.4499999999999999E-3</v>
      </c>
      <c r="O5068">
        <f t="shared" si="318"/>
        <v>25.86853125</v>
      </c>
      <c r="P5068">
        <f>IF(D5068="ZZ",Sheet1!$E$4*(0.75),Sheet1!$E$4)</f>
        <v>3.5250000000000004E-3</v>
      </c>
      <c r="Q5068">
        <f t="shared" si="319"/>
        <v>26.430890625000004</v>
      </c>
      <c r="R5068" t="s">
        <v>11332</v>
      </c>
    </row>
    <row r="5069" spans="1:18">
      <c r="A5069" t="s">
        <v>5090</v>
      </c>
      <c r="B5069">
        <v>30.937982000000002</v>
      </c>
      <c r="C5069">
        <v>73.798964999999995</v>
      </c>
      <c r="D5069" t="s">
        <v>468</v>
      </c>
      <c r="E5069" t="s">
        <v>11301</v>
      </c>
      <c r="F5069" t="s">
        <v>465</v>
      </c>
      <c r="G5069" t="s">
        <v>16</v>
      </c>
      <c r="H5069" t="s">
        <v>17</v>
      </c>
      <c r="I5069" s="9">
        <f>(Sheet1!$B$12)*(Sheet1!$B$11)*(Sheet1!$B$14)</f>
        <v>7498.125</v>
      </c>
      <c r="J5069">
        <f>IF(D5069="ZZ",Sheet1!$E$5*(0.75),Sheet1!$E$5)</f>
        <v>7.2749999999999985E-3</v>
      </c>
      <c r="K5069">
        <f t="shared" si="316"/>
        <v>54.548859374999992</v>
      </c>
      <c r="L5069">
        <f>IF(D5069="ZZ",Sheet1!$E$2*(0.75),Sheet1!$E$2)</f>
        <v>5.0999999999999995E-3</v>
      </c>
      <c r="M5069">
        <f t="shared" si="317"/>
        <v>38.240437499999999</v>
      </c>
      <c r="N5069">
        <f>IF(D5069="ZZ",Sheet1!$E$3*(0.75),Sheet1!$E$3)</f>
        <v>3.4499999999999999E-3</v>
      </c>
      <c r="O5069">
        <f t="shared" si="318"/>
        <v>25.86853125</v>
      </c>
      <c r="P5069">
        <f>IF(D5069="ZZ",Sheet1!$E$4*(0.75),Sheet1!$E$4)</f>
        <v>3.5250000000000004E-3</v>
      </c>
      <c r="Q5069">
        <f t="shared" si="319"/>
        <v>26.430890625000004</v>
      </c>
      <c r="R5069" t="s">
        <v>11332</v>
      </c>
    </row>
    <row r="5070" spans="1:18">
      <c r="A5070" t="s">
        <v>5091</v>
      </c>
      <c r="B5070">
        <v>31.065304999999999</v>
      </c>
      <c r="C5070">
        <v>73.802321000000006</v>
      </c>
      <c r="D5070" t="s">
        <v>13</v>
      </c>
      <c r="E5070" t="s">
        <v>11301</v>
      </c>
      <c r="F5070" t="s">
        <v>465</v>
      </c>
      <c r="G5070" t="s">
        <v>16</v>
      </c>
      <c r="H5070" t="s">
        <v>17</v>
      </c>
      <c r="I5070" s="9">
        <f>(Sheet1!$B$12)*(Sheet1!$B$11)*(Sheet1!$B$14)</f>
        <v>7498.125</v>
      </c>
      <c r="J5070">
        <f>IF(D5070="ZZ",Sheet1!$E$5*(0.75),Sheet1!$E$5)</f>
        <v>9.6999999999999986E-3</v>
      </c>
      <c r="K5070">
        <f t="shared" si="316"/>
        <v>72.73181249999999</v>
      </c>
      <c r="L5070">
        <f>IF(D5070="ZZ",Sheet1!$E$2*(0.75),Sheet1!$E$2)</f>
        <v>6.7999999999999996E-3</v>
      </c>
      <c r="M5070">
        <f t="shared" si="317"/>
        <v>50.987249999999996</v>
      </c>
      <c r="N5070">
        <f>IF(D5070="ZZ",Sheet1!$E$3*(0.75),Sheet1!$E$3)</f>
        <v>4.5999999999999999E-3</v>
      </c>
      <c r="O5070">
        <f t="shared" si="318"/>
        <v>34.491374999999998</v>
      </c>
      <c r="P5070">
        <f>IF(D5070="ZZ",Sheet1!$E$4*(0.75),Sheet1!$E$4)</f>
        <v>4.7000000000000002E-3</v>
      </c>
      <c r="Q5070">
        <f t="shared" si="319"/>
        <v>35.241187500000002</v>
      </c>
      <c r="R5070" t="s">
        <v>11332</v>
      </c>
    </row>
    <row r="5071" spans="1:18">
      <c r="A5071" t="s">
        <v>5092</v>
      </c>
      <c r="B5071">
        <v>31.067359</v>
      </c>
      <c r="C5071">
        <v>73.795051000000001</v>
      </c>
      <c r="D5071" t="s">
        <v>13</v>
      </c>
      <c r="E5071" t="s">
        <v>11301</v>
      </c>
      <c r="F5071" t="s">
        <v>465</v>
      </c>
      <c r="G5071" t="s">
        <v>16</v>
      </c>
      <c r="H5071" t="s">
        <v>17</v>
      </c>
      <c r="I5071" s="9">
        <f>(Sheet1!$B$12)*(Sheet1!$B$11)*(Sheet1!$B$14)</f>
        <v>7498.125</v>
      </c>
      <c r="J5071">
        <f>IF(D5071="ZZ",Sheet1!$E$5*(0.75),Sheet1!$E$5)</f>
        <v>9.6999999999999986E-3</v>
      </c>
      <c r="K5071">
        <f t="shared" si="316"/>
        <v>72.73181249999999</v>
      </c>
      <c r="L5071">
        <f>IF(D5071="ZZ",Sheet1!$E$2*(0.75),Sheet1!$E$2)</f>
        <v>6.7999999999999996E-3</v>
      </c>
      <c r="M5071">
        <f t="shared" si="317"/>
        <v>50.987249999999996</v>
      </c>
      <c r="N5071">
        <f>IF(D5071="ZZ",Sheet1!$E$3*(0.75),Sheet1!$E$3)</f>
        <v>4.5999999999999999E-3</v>
      </c>
      <c r="O5071">
        <f t="shared" si="318"/>
        <v>34.491374999999998</v>
      </c>
      <c r="P5071">
        <f>IF(D5071="ZZ",Sheet1!$E$4*(0.75),Sheet1!$E$4)</f>
        <v>4.7000000000000002E-3</v>
      </c>
      <c r="Q5071">
        <f t="shared" si="319"/>
        <v>35.241187500000002</v>
      </c>
      <c r="R5071" t="s">
        <v>11332</v>
      </c>
    </row>
    <row r="5072" spans="1:18">
      <c r="A5072" t="s">
        <v>5093</v>
      </c>
      <c r="B5072">
        <v>30.916791</v>
      </c>
      <c r="C5072">
        <v>73.799612999999994</v>
      </c>
      <c r="D5072" t="s">
        <v>468</v>
      </c>
      <c r="E5072" t="s">
        <v>11301</v>
      </c>
      <c r="F5072" t="s">
        <v>465</v>
      </c>
      <c r="G5072" t="s">
        <v>16</v>
      </c>
      <c r="H5072" t="s">
        <v>17</v>
      </c>
      <c r="I5072" s="9">
        <f>(Sheet1!$B$12)*(Sheet1!$B$11)*(Sheet1!$B$14)</f>
        <v>7498.125</v>
      </c>
      <c r="J5072">
        <f>IF(D5072="ZZ",Sheet1!$E$5*(0.75),Sheet1!$E$5)</f>
        <v>7.2749999999999985E-3</v>
      </c>
      <c r="K5072">
        <f t="shared" si="316"/>
        <v>54.548859374999992</v>
      </c>
      <c r="L5072">
        <f>IF(D5072="ZZ",Sheet1!$E$2*(0.75),Sheet1!$E$2)</f>
        <v>5.0999999999999995E-3</v>
      </c>
      <c r="M5072">
        <f t="shared" si="317"/>
        <v>38.240437499999999</v>
      </c>
      <c r="N5072">
        <f>IF(D5072="ZZ",Sheet1!$E$3*(0.75),Sheet1!$E$3)</f>
        <v>3.4499999999999999E-3</v>
      </c>
      <c r="O5072">
        <f t="shared" si="318"/>
        <v>25.86853125</v>
      </c>
      <c r="P5072">
        <f>IF(D5072="ZZ",Sheet1!$E$4*(0.75),Sheet1!$E$4)</f>
        <v>3.5250000000000004E-3</v>
      </c>
      <c r="Q5072">
        <f t="shared" si="319"/>
        <v>26.430890625000004</v>
      </c>
      <c r="R5072" t="s">
        <v>11332</v>
      </c>
    </row>
    <row r="5073" spans="1:18">
      <c r="A5073" t="s">
        <v>5094</v>
      </c>
      <c r="B5073">
        <v>31.077812000000002</v>
      </c>
      <c r="C5073">
        <v>73.793654000000004</v>
      </c>
      <c r="D5073" t="s">
        <v>13</v>
      </c>
      <c r="E5073" t="s">
        <v>11301</v>
      </c>
      <c r="F5073" t="s">
        <v>465</v>
      </c>
      <c r="G5073" t="s">
        <v>16</v>
      </c>
      <c r="H5073" t="s">
        <v>17</v>
      </c>
      <c r="I5073" s="9">
        <f>(Sheet1!$B$12)*(Sheet1!$B$11)*(Sheet1!$B$14)</f>
        <v>7498.125</v>
      </c>
      <c r="J5073">
        <f>IF(D5073="ZZ",Sheet1!$E$5*(0.75),Sheet1!$E$5)</f>
        <v>9.6999999999999986E-3</v>
      </c>
      <c r="K5073">
        <f t="shared" si="316"/>
        <v>72.73181249999999</v>
      </c>
      <c r="L5073">
        <f>IF(D5073="ZZ",Sheet1!$E$2*(0.75),Sheet1!$E$2)</f>
        <v>6.7999999999999996E-3</v>
      </c>
      <c r="M5073">
        <f t="shared" si="317"/>
        <v>50.987249999999996</v>
      </c>
      <c r="N5073">
        <f>IF(D5073="ZZ",Sheet1!$E$3*(0.75),Sheet1!$E$3)</f>
        <v>4.5999999999999999E-3</v>
      </c>
      <c r="O5073">
        <f t="shared" si="318"/>
        <v>34.491374999999998</v>
      </c>
      <c r="P5073">
        <f>IF(D5073="ZZ",Sheet1!$E$4*(0.75),Sheet1!$E$4)</f>
        <v>4.7000000000000002E-3</v>
      </c>
      <c r="Q5073">
        <f t="shared" si="319"/>
        <v>35.241187500000002</v>
      </c>
      <c r="R5073" t="s">
        <v>11332</v>
      </c>
    </row>
    <row r="5074" spans="1:18">
      <c r="A5074" t="s">
        <v>5095</v>
      </c>
      <c r="B5074">
        <v>32.486404</v>
      </c>
      <c r="C5074">
        <v>73.796681000000007</v>
      </c>
      <c r="D5074" t="s">
        <v>13</v>
      </c>
      <c r="E5074" t="s">
        <v>11301</v>
      </c>
      <c r="F5074" t="s">
        <v>465</v>
      </c>
      <c r="G5074" t="s">
        <v>16</v>
      </c>
      <c r="H5074" t="s">
        <v>17</v>
      </c>
      <c r="I5074" s="9">
        <f>(Sheet1!$B$12)*(Sheet1!$B$11)*(Sheet1!$B$14)</f>
        <v>7498.125</v>
      </c>
      <c r="J5074">
        <f>IF(D5074="ZZ",Sheet1!$E$5*(0.75),Sheet1!$E$5)</f>
        <v>9.6999999999999986E-3</v>
      </c>
      <c r="K5074">
        <f t="shared" si="316"/>
        <v>72.73181249999999</v>
      </c>
      <c r="L5074">
        <f>IF(D5074="ZZ",Sheet1!$E$2*(0.75),Sheet1!$E$2)</f>
        <v>6.7999999999999996E-3</v>
      </c>
      <c r="M5074">
        <f t="shared" si="317"/>
        <v>50.987249999999996</v>
      </c>
      <c r="N5074">
        <f>IF(D5074="ZZ",Sheet1!$E$3*(0.75),Sheet1!$E$3)</f>
        <v>4.5999999999999999E-3</v>
      </c>
      <c r="O5074">
        <f t="shared" si="318"/>
        <v>34.491374999999998</v>
      </c>
      <c r="P5074">
        <f>IF(D5074="ZZ",Sheet1!$E$4*(0.75),Sheet1!$E$4)</f>
        <v>4.7000000000000002E-3</v>
      </c>
      <c r="Q5074">
        <f t="shared" si="319"/>
        <v>35.241187500000002</v>
      </c>
      <c r="R5074" t="s">
        <v>11332</v>
      </c>
    </row>
    <row r="5075" spans="1:18">
      <c r="A5075" t="s">
        <v>5096</v>
      </c>
      <c r="B5075">
        <v>31.300183000000001</v>
      </c>
      <c r="C5075">
        <v>73.794248999999994</v>
      </c>
      <c r="D5075" t="s">
        <v>13</v>
      </c>
      <c r="E5075" t="s">
        <v>11301</v>
      </c>
      <c r="F5075" t="s">
        <v>465</v>
      </c>
      <c r="G5075" t="s">
        <v>16</v>
      </c>
      <c r="H5075" t="s">
        <v>17</v>
      </c>
      <c r="I5075" s="9">
        <f>(Sheet1!$B$12)*(Sheet1!$B$11)*(Sheet1!$B$14)</f>
        <v>7498.125</v>
      </c>
      <c r="J5075">
        <f>IF(D5075="ZZ",Sheet1!$E$5*(0.75),Sheet1!$E$5)</f>
        <v>9.6999999999999986E-3</v>
      </c>
      <c r="K5075">
        <f t="shared" si="316"/>
        <v>72.73181249999999</v>
      </c>
      <c r="L5075">
        <f>IF(D5075="ZZ",Sheet1!$E$2*(0.75),Sheet1!$E$2)</f>
        <v>6.7999999999999996E-3</v>
      </c>
      <c r="M5075">
        <f t="shared" si="317"/>
        <v>50.987249999999996</v>
      </c>
      <c r="N5075">
        <f>IF(D5075="ZZ",Sheet1!$E$3*(0.75),Sheet1!$E$3)</f>
        <v>4.5999999999999999E-3</v>
      </c>
      <c r="O5075">
        <f t="shared" si="318"/>
        <v>34.491374999999998</v>
      </c>
      <c r="P5075">
        <f>IF(D5075="ZZ",Sheet1!$E$4*(0.75),Sheet1!$E$4)</f>
        <v>4.7000000000000002E-3</v>
      </c>
      <c r="Q5075">
        <f t="shared" si="319"/>
        <v>35.241187500000002</v>
      </c>
      <c r="R5075" t="s">
        <v>11332</v>
      </c>
    </row>
    <row r="5076" spans="1:18">
      <c r="A5076" t="s">
        <v>5097</v>
      </c>
      <c r="B5076">
        <v>32.468747</v>
      </c>
      <c r="C5076">
        <v>73.799704000000006</v>
      </c>
      <c r="D5076" t="s">
        <v>13</v>
      </c>
      <c r="E5076" t="s">
        <v>11301</v>
      </c>
      <c r="F5076" t="s">
        <v>465</v>
      </c>
      <c r="G5076" t="s">
        <v>16</v>
      </c>
      <c r="H5076" t="s">
        <v>17</v>
      </c>
      <c r="I5076" s="9">
        <f>(Sheet1!$B$12)*(Sheet1!$B$11)*(Sheet1!$B$14)</f>
        <v>7498.125</v>
      </c>
      <c r="J5076">
        <f>IF(D5076="ZZ",Sheet1!$E$5*(0.75),Sheet1!$E$5)</f>
        <v>9.6999999999999986E-3</v>
      </c>
      <c r="K5076">
        <f t="shared" si="316"/>
        <v>72.73181249999999</v>
      </c>
      <c r="L5076">
        <f>IF(D5076="ZZ",Sheet1!$E$2*(0.75),Sheet1!$E$2)</f>
        <v>6.7999999999999996E-3</v>
      </c>
      <c r="M5076">
        <f t="shared" si="317"/>
        <v>50.987249999999996</v>
      </c>
      <c r="N5076">
        <f>IF(D5076="ZZ",Sheet1!$E$3*(0.75),Sheet1!$E$3)</f>
        <v>4.5999999999999999E-3</v>
      </c>
      <c r="O5076">
        <f t="shared" si="318"/>
        <v>34.491374999999998</v>
      </c>
      <c r="P5076">
        <f>IF(D5076="ZZ",Sheet1!$E$4*(0.75),Sheet1!$E$4)</f>
        <v>4.7000000000000002E-3</v>
      </c>
      <c r="Q5076">
        <f t="shared" si="319"/>
        <v>35.241187500000002</v>
      </c>
      <c r="R5076" t="s">
        <v>11332</v>
      </c>
    </row>
    <row r="5077" spans="1:18">
      <c r="A5077" t="s">
        <v>5098</v>
      </c>
      <c r="B5077">
        <v>32.465249999999997</v>
      </c>
      <c r="C5077">
        <v>73.793992000000003</v>
      </c>
      <c r="D5077" t="s">
        <v>13</v>
      </c>
      <c r="E5077" t="s">
        <v>11301</v>
      </c>
      <c r="F5077" t="s">
        <v>465</v>
      </c>
      <c r="G5077" t="s">
        <v>16</v>
      </c>
      <c r="H5077" t="s">
        <v>17</v>
      </c>
      <c r="I5077" s="9">
        <f>(Sheet1!$B$12)*(Sheet1!$B$11)*(Sheet1!$B$14)</f>
        <v>7498.125</v>
      </c>
      <c r="J5077">
        <f>IF(D5077="ZZ",Sheet1!$E$5*(0.75),Sheet1!$E$5)</f>
        <v>9.6999999999999986E-3</v>
      </c>
      <c r="K5077">
        <f t="shared" si="316"/>
        <v>72.73181249999999</v>
      </c>
      <c r="L5077">
        <f>IF(D5077="ZZ",Sheet1!$E$2*(0.75),Sheet1!$E$2)</f>
        <v>6.7999999999999996E-3</v>
      </c>
      <c r="M5077">
        <f t="shared" si="317"/>
        <v>50.987249999999996</v>
      </c>
      <c r="N5077">
        <f>IF(D5077="ZZ",Sheet1!$E$3*(0.75),Sheet1!$E$3)</f>
        <v>4.5999999999999999E-3</v>
      </c>
      <c r="O5077">
        <f t="shared" si="318"/>
        <v>34.491374999999998</v>
      </c>
      <c r="P5077">
        <f>IF(D5077="ZZ",Sheet1!$E$4*(0.75),Sheet1!$E$4)</f>
        <v>4.7000000000000002E-3</v>
      </c>
      <c r="Q5077">
        <f t="shared" si="319"/>
        <v>35.241187500000002</v>
      </c>
      <c r="R5077" t="s">
        <v>11332</v>
      </c>
    </row>
    <row r="5078" spans="1:18">
      <c r="A5078" t="s">
        <v>5099</v>
      </c>
      <c r="B5078">
        <v>32.673642999999998</v>
      </c>
      <c r="C5078">
        <v>73.878872000000001</v>
      </c>
      <c r="D5078" t="s">
        <v>13</v>
      </c>
      <c r="E5078" t="s">
        <v>11301</v>
      </c>
      <c r="F5078" t="s">
        <v>465</v>
      </c>
      <c r="G5078" t="s">
        <v>16</v>
      </c>
      <c r="H5078" t="s">
        <v>17</v>
      </c>
      <c r="I5078" s="9">
        <f>(Sheet1!$B$12)*(Sheet1!$B$11)*(Sheet1!$B$14)</f>
        <v>7498.125</v>
      </c>
      <c r="J5078">
        <f>IF(D5078="ZZ",Sheet1!$E$5*(0.75),Sheet1!$E$5)</f>
        <v>9.6999999999999986E-3</v>
      </c>
      <c r="K5078">
        <f t="shared" si="316"/>
        <v>72.73181249999999</v>
      </c>
      <c r="L5078">
        <f>IF(D5078="ZZ",Sheet1!$E$2*(0.75),Sheet1!$E$2)</f>
        <v>6.7999999999999996E-3</v>
      </c>
      <c r="M5078">
        <f t="shared" si="317"/>
        <v>50.987249999999996</v>
      </c>
      <c r="N5078">
        <f>IF(D5078="ZZ",Sheet1!$E$3*(0.75),Sheet1!$E$3)</f>
        <v>4.5999999999999999E-3</v>
      </c>
      <c r="O5078">
        <f t="shared" si="318"/>
        <v>34.491374999999998</v>
      </c>
      <c r="P5078">
        <f>IF(D5078="ZZ",Sheet1!$E$4*(0.75),Sheet1!$E$4)</f>
        <v>4.7000000000000002E-3</v>
      </c>
      <c r="Q5078">
        <f t="shared" si="319"/>
        <v>35.241187500000002</v>
      </c>
      <c r="R5078" t="s">
        <v>11332</v>
      </c>
    </row>
    <row r="5079" spans="1:18">
      <c r="A5079" t="s">
        <v>5100</v>
      </c>
      <c r="B5079">
        <v>32.719684999999998</v>
      </c>
      <c r="C5079">
        <v>73.875063999999995</v>
      </c>
      <c r="D5079" t="s">
        <v>468</v>
      </c>
      <c r="E5079" t="s">
        <v>11301</v>
      </c>
      <c r="F5079" t="s">
        <v>465</v>
      </c>
      <c r="G5079" t="s">
        <v>16</v>
      </c>
      <c r="H5079" t="s">
        <v>17</v>
      </c>
      <c r="I5079" s="9">
        <f>(Sheet1!$B$12)*(Sheet1!$B$11)*(Sheet1!$B$14)</f>
        <v>7498.125</v>
      </c>
      <c r="J5079">
        <f>IF(D5079="ZZ",Sheet1!$E$5*(0.75),Sheet1!$E$5)</f>
        <v>7.2749999999999985E-3</v>
      </c>
      <c r="K5079">
        <f t="shared" si="316"/>
        <v>54.548859374999992</v>
      </c>
      <c r="L5079">
        <f>IF(D5079="ZZ",Sheet1!$E$2*(0.75),Sheet1!$E$2)</f>
        <v>5.0999999999999995E-3</v>
      </c>
      <c r="M5079">
        <f t="shared" si="317"/>
        <v>38.240437499999999</v>
      </c>
      <c r="N5079">
        <f>IF(D5079="ZZ",Sheet1!$E$3*(0.75),Sheet1!$E$3)</f>
        <v>3.4499999999999999E-3</v>
      </c>
      <c r="O5079">
        <f t="shared" si="318"/>
        <v>25.86853125</v>
      </c>
      <c r="P5079">
        <f>IF(D5079="ZZ",Sheet1!$E$4*(0.75),Sheet1!$E$4)</f>
        <v>3.5250000000000004E-3</v>
      </c>
      <c r="Q5079">
        <f t="shared" si="319"/>
        <v>26.430890625000004</v>
      </c>
      <c r="R5079" t="s">
        <v>11332</v>
      </c>
    </row>
    <row r="5080" spans="1:18">
      <c r="A5080" t="s">
        <v>5101</v>
      </c>
      <c r="B5080">
        <v>31.744402000000001</v>
      </c>
      <c r="C5080">
        <v>73.879382000000007</v>
      </c>
      <c r="D5080" t="s">
        <v>13</v>
      </c>
      <c r="E5080" t="s">
        <v>11301</v>
      </c>
      <c r="F5080" t="s">
        <v>465</v>
      </c>
      <c r="G5080" t="s">
        <v>16</v>
      </c>
      <c r="H5080" t="s">
        <v>17</v>
      </c>
      <c r="I5080" s="9">
        <f>(Sheet1!$B$12)*(Sheet1!$B$11)*(Sheet1!$B$14)</f>
        <v>7498.125</v>
      </c>
      <c r="J5080">
        <f>IF(D5080="ZZ",Sheet1!$E$5*(0.75),Sheet1!$E$5)</f>
        <v>9.6999999999999986E-3</v>
      </c>
      <c r="K5080">
        <f t="shared" si="316"/>
        <v>72.73181249999999</v>
      </c>
      <c r="L5080">
        <f>IF(D5080="ZZ",Sheet1!$E$2*(0.75),Sheet1!$E$2)</f>
        <v>6.7999999999999996E-3</v>
      </c>
      <c r="M5080">
        <f t="shared" si="317"/>
        <v>50.987249999999996</v>
      </c>
      <c r="N5080">
        <f>IF(D5080="ZZ",Sheet1!$E$3*(0.75),Sheet1!$E$3)</f>
        <v>4.5999999999999999E-3</v>
      </c>
      <c r="O5080">
        <f t="shared" si="318"/>
        <v>34.491374999999998</v>
      </c>
      <c r="P5080">
        <f>IF(D5080="ZZ",Sheet1!$E$4*(0.75),Sheet1!$E$4)</f>
        <v>4.7000000000000002E-3</v>
      </c>
      <c r="Q5080">
        <f t="shared" si="319"/>
        <v>35.241187500000002</v>
      </c>
      <c r="R5080" t="s">
        <v>11332</v>
      </c>
    </row>
    <row r="5081" spans="1:18">
      <c r="A5081" t="s">
        <v>5102</v>
      </c>
      <c r="B5081">
        <v>31.843592999999998</v>
      </c>
      <c r="C5081">
        <v>73.876116999999994</v>
      </c>
      <c r="D5081" t="s">
        <v>13</v>
      </c>
      <c r="E5081" t="s">
        <v>11301</v>
      </c>
      <c r="F5081" t="s">
        <v>465</v>
      </c>
      <c r="G5081" t="s">
        <v>16</v>
      </c>
      <c r="H5081" t="s">
        <v>17</v>
      </c>
      <c r="I5081" s="9">
        <f>(Sheet1!$B$12)*(Sheet1!$B$11)*(Sheet1!$B$14)</f>
        <v>7498.125</v>
      </c>
      <c r="J5081">
        <f>IF(D5081="ZZ",Sheet1!$E$5*(0.75),Sheet1!$E$5)</f>
        <v>9.6999999999999986E-3</v>
      </c>
      <c r="K5081">
        <f t="shared" si="316"/>
        <v>72.73181249999999</v>
      </c>
      <c r="L5081">
        <f>IF(D5081="ZZ",Sheet1!$E$2*(0.75),Sheet1!$E$2)</f>
        <v>6.7999999999999996E-3</v>
      </c>
      <c r="M5081">
        <f t="shared" si="317"/>
        <v>50.987249999999996</v>
      </c>
      <c r="N5081">
        <f>IF(D5081="ZZ",Sheet1!$E$3*(0.75),Sheet1!$E$3)</f>
        <v>4.5999999999999999E-3</v>
      </c>
      <c r="O5081">
        <f t="shared" si="318"/>
        <v>34.491374999999998</v>
      </c>
      <c r="P5081">
        <f>IF(D5081="ZZ",Sheet1!$E$4*(0.75),Sheet1!$E$4)</f>
        <v>4.7000000000000002E-3</v>
      </c>
      <c r="Q5081">
        <f t="shared" si="319"/>
        <v>35.241187500000002</v>
      </c>
      <c r="R5081" t="s">
        <v>11332</v>
      </c>
    </row>
    <row r="5082" spans="1:18">
      <c r="A5082" t="s">
        <v>5103</v>
      </c>
      <c r="B5082">
        <v>31.188590999999999</v>
      </c>
      <c r="C5082">
        <v>73.873338000000004</v>
      </c>
      <c r="D5082" t="s">
        <v>468</v>
      </c>
      <c r="E5082" t="s">
        <v>11301</v>
      </c>
      <c r="F5082" t="s">
        <v>465</v>
      </c>
      <c r="G5082" t="s">
        <v>16</v>
      </c>
      <c r="H5082" t="s">
        <v>17</v>
      </c>
      <c r="I5082" s="9">
        <f>(Sheet1!$B$12)*(Sheet1!$B$11)*(Sheet1!$B$14)</f>
        <v>7498.125</v>
      </c>
      <c r="J5082">
        <f>IF(D5082="ZZ",Sheet1!$E$5*(0.75),Sheet1!$E$5)</f>
        <v>7.2749999999999985E-3</v>
      </c>
      <c r="K5082">
        <f t="shared" si="316"/>
        <v>54.548859374999992</v>
      </c>
      <c r="L5082">
        <f>IF(D5082="ZZ",Sheet1!$E$2*(0.75),Sheet1!$E$2)</f>
        <v>5.0999999999999995E-3</v>
      </c>
      <c r="M5082">
        <f t="shared" si="317"/>
        <v>38.240437499999999</v>
      </c>
      <c r="N5082">
        <f>IF(D5082="ZZ",Sheet1!$E$3*(0.75),Sheet1!$E$3)</f>
        <v>3.4499999999999999E-3</v>
      </c>
      <c r="O5082">
        <f t="shared" si="318"/>
        <v>25.86853125</v>
      </c>
      <c r="P5082">
        <f>IF(D5082="ZZ",Sheet1!$E$4*(0.75),Sheet1!$E$4)</f>
        <v>3.5250000000000004E-3</v>
      </c>
      <c r="Q5082">
        <f t="shared" si="319"/>
        <v>26.430890625000004</v>
      </c>
      <c r="R5082" t="s">
        <v>11332</v>
      </c>
    </row>
    <row r="5083" spans="1:18">
      <c r="A5083" t="s">
        <v>5104</v>
      </c>
      <c r="B5083">
        <v>31.187704</v>
      </c>
      <c r="C5083">
        <v>73.872563999999997</v>
      </c>
      <c r="D5083" t="s">
        <v>468</v>
      </c>
      <c r="E5083" t="s">
        <v>11301</v>
      </c>
      <c r="F5083" t="s">
        <v>465</v>
      </c>
      <c r="G5083" t="s">
        <v>16</v>
      </c>
      <c r="H5083" t="s">
        <v>17</v>
      </c>
      <c r="I5083" s="9">
        <f>(Sheet1!$B$12)*(Sheet1!$B$11)*(Sheet1!$B$14)</f>
        <v>7498.125</v>
      </c>
      <c r="J5083">
        <f>IF(D5083="ZZ",Sheet1!$E$5*(0.75),Sheet1!$E$5)</f>
        <v>7.2749999999999985E-3</v>
      </c>
      <c r="K5083">
        <f t="shared" si="316"/>
        <v>54.548859374999992</v>
      </c>
      <c r="L5083">
        <f>IF(D5083="ZZ",Sheet1!$E$2*(0.75),Sheet1!$E$2)</f>
        <v>5.0999999999999995E-3</v>
      </c>
      <c r="M5083">
        <f t="shared" si="317"/>
        <v>38.240437499999999</v>
      </c>
      <c r="N5083">
        <f>IF(D5083="ZZ",Sheet1!$E$3*(0.75),Sheet1!$E$3)</f>
        <v>3.4499999999999999E-3</v>
      </c>
      <c r="O5083">
        <f t="shared" si="318"/>
        <v>25.86853125</v>
      </c>
      <c r="P5083">
        <f>IF(D5083="ZZ",Sheet1!$E$4*(0.75),Sheet1!$E$4)</f>
        <v>3.5250000000000004E-3</v>
      </c>
      <c r="Q5083">
        <f t="shared" si="319"/>
        <v>26.430890625000004</v>
      </c>
      <c r="R5083" t="s">
        <v>11332</v>
      </c>
    </row>
    <row r="5084" spans="1:18">
      <c r="A5084" t="s">
        <v>5105</v>
      </c>
      <c r="B5084">
        <v>31.908566</v>
      </c>
      <c r="C5084">
        <v>73.811679999999996</v>
      </c>
      <c r="D5084" t="s">
        <v>13</v>
      </c>
      <c r="E5084" t="s">
        <v>11301</v>
      </c>
      <c r="F5084" t="s">
        <v>465</v>
      </c>
      <c r="G5084" t="s">
        <v>16</v>
      </c>
      <c r="H5084" t="s">
        <v>17</v>
      </c>
      <c r="I5084" s="9">
        <f>(Sheet1!$B$12)*(Sheet1!$B$11)*(Sheet1!$B$14)</f>
        <v>7498.125</v>
      </c>
      <c r="J5084">
        <f>IF(D5084="ZZ",Sheet1!$E$5*(0.75),Sheet1!$E$5)</f>
        <v>9.6999999999999986E-3</v>
      </c>
      <c r="K5084">
        <f t="shared" si="316"/>
        <v>72.73181249999999</v>
      </c>
      <c r="L5084">
        <f>IF(D5084="ZZ",Sheet1!$E$2*(0.75),Sheet1!$E$2)</f>
        <v>6.7999999999999996E-3</v>
      </c>
      <c r="M5084">
        <f t="shared" si="317"/>
        <v>50.987249999999996</v>
      </c>
      <c r="N5084">
        <f>IF(D5084="ZZ",Sheet1!$E$3*(0.75),Sheet1!$E$3)</f>
        <v>4.5999999999999999E-3</v>
      </c>
      <c r="O5084">
        <f t="shared" si="318"/>
        <v>34.491374999999998</v>
      </c>
      <c r="P5084">
        <f>IF(D5084="ZZ",Sheet1!$E$4*(0.75),Sheet1!$E$4)</f>
        <v>4.7000000000000002E-3</v>
      </c>
      <c r="Q5084">
        <f t="shared" si="319"/>
        <v>35.241187500000002</v>
      </c>
      <c r="R5084" t="s">
        <v>11332</v>
      </c>
    </row>
    <row r="5085" spans="1:18">
      <c r="A5085" t="s">
        <v>5106</v>
      </c>
      <c r="B5085">
        <v>31.915054000000001</v>
      </c>
      <c r="C5085">
        <v>73.807767999999996</v>
      </c>
      <c r="D5085" t="s">
        <v>13</v>
      </c>
      <c r="E5085" t="s">
        <v>11301</v>
      </c>
      <c r="F5085" t="s">
        <v>465</v>
      </c>
      <c r="G5085" t="s">
        <v>16</v>
      </c>
      <c r="H5085" t="s">
        <v>17</v>
      </c>
      <c r="I5085" s="9">
        <f>(Sheet1!$B$12)*(Sheet1!$B$11)*(Sheet1!$B$14)</f>
        <v>7498.125</v>
      </c>
      <c r="J5085">
        <f>IF(D5085="ZZ",Sheet1!$E$5*(0.75),Sheet1!$E$5)</f>
        <v>9.6999999999999986E-3</v>
      </c>
      <c r="K5085">
        <f t="shared" si="316"/>
        <v>72.73181249999999</v>
      </c>
      <c r="L5085">
        <f>IF(D5085="ZZ",Sheet1!$E$2*(0.75),Sheet1!$E$2)</f>
        <v>6.7999999999999996E-3</v>
      </c>
      <c r="M5085">
        <f t="shared" si="317"/>
        <v>50.987249999999996</v>
      </c>
      <c r="N5085">
        <f>IF(D5085="ZZ",Sheet1!$E$3*(0.75),Sheet1!$E$3)</f>
        <v>4.5999999999999999E-3</v>
      </c>
      <c r="O5085">
        <f t="shared" si="318"/>
        <v>34.491374999999998</v>
      </c>
      <c r="P5085">
        <f>IF(D5085="ZZ",Sheet1!$E$4*(0.75),Sheet1!$E$4)</f>
        <v>4.7000000000000002E-3</v>
      </c>
      <c r="Q5085">
        <f t="shared" si="319"/>
        <v>35.241187500000002</v>
      </c>
      <c r="R5085" t="s">
        <v>11332</v>
      </c>
    </row>
    <row r="5086" spans="1:18">
      <c r="A5086" t="s">
        <v>5107</v>
      </c>
      <c r="B5086">
        <v>32.678474000000001</v>
      </c>
      <c r="C5086">
        <v>73.898328000000006</v>
      </c>
      <c r="D5086" t="s">
        <v>13</v>
      </c>
      <c r="E5086" t="s">
        <v>11301</v>
      </c>
      <c r="F5086" t="s">
        <v>465</v>
      </c>
      <c r="G5086" t="s">
        <v>16</v>
      </c>
      <c r="H5086" t="s">
        <v>17</v>
      </c>
      <c r="I5086" s="9">
        <f>(Sheet1!$B$12)*(Sheet1!$B$11)*(Sheet1!$B$14)</f>
        <v>7498.125</v>
      </c>
      <c r="J5086">
        <f>IF(D5086="ZZ",Sheet1!$E$5*(0.75),Sheet1!$E$5)</f>
        <v>9.6999999999999986E-3</v>
      </c>
      <c r="K5086">
        <f t="shared" si="316"/>
        <v>72.73181249999999</v>
      </c>
      <c r="L5086">
        <f>IF(D5086="ZZ",Sheet1!$E$2*(0.75),Sheet1!$E$2)</f>
        <v>6.7999999999999996E-3</v>
      </c>
      <c r="M5086">
        <f t="shared" si="317"/>
        <v>50.987249999999996</v>
      </c>
      <c r="N5086">
        <f>IF(D5086="ZZ",Sheet1!$E$3*(0.75),Sheet1!$E$3)</f>
        <v>4.5999999999999999E-3</v>
      </c>
      <c r="O5086">
        <f t="shared" si="318"/>
        <v>34.491374999999998</v>
      </c>
      <c r="P5086">
        <f>IF(D5086="ZZ",Sheet1!$E$4*(0.75),Sheet1!$E$4)</f>
        <v>4.7000000000000002E-3</v>
      </c>
      <c r="Q5086">
        <f t="shared" si="319"/>
        <v>35.241187500000002</v>
      </c>
      <c r="R5086" t="s">
        <v>11332</v>
      </c>
    </row>
    <row r="5087" spans="1:18">
      <c r="A5087" t="s">
        <v>5108</v>
      </c>
      <c r="B5087">
        <v>32.437398000000002</v>
      </c>
      <c r="C5087">
        <v>73.901267000000004</v>
      </c>
      <c r="D5087" t="s">
        <v>468</v>
      </c>
      <c r="E5087" t="s">
        <v>11301</v>
      </c>
      <c r="F5087" t="s">
        <v>465</v>
      </c>
      <c r="G5087" t="s">
        <v>16</v>
      </c>
      <c r="H5087" t="s">
        <v>17</v>
      </c>
      <c r="I5087" s="9">
        <f>(Sheet1!$B$12)*(Sheet1!$B$11)*(Sheet1!$B$14)</f>
        <v>7498.125</v>
      </c>
      <c r="J5087">
        <f>IF(D5087="ZZ",Sheet1!$E$5*(0.75),Sheet1!$E$5)</f>
        <v>7.2749999999999985E-3</v>
      </c>
      <c r="K5087">
        <f t="shared" si="316"/>
        <v>54.548859374999992</v>
      </c>
      <c r="L5087">
        <f>IF(D5087="ZZ",Sheet1!$E$2*(0.75),Sheet1!$E$2)</f>
        <v>5.0999999999999995E-3</v>
      </c>
      <c r="M5087">
        <f t="shared" si="317"/>
        <v>38.240437499999999</v>
      </c>
      <c r="N5087">
        <f>IF(D5087="ZZ",Sheet1!$E$3*(0.75),Sheet1!$E$3)</f>
        <v>3.4499999999999999E-3</v>
      </c>
      <c r="O5087">
        <f t="shared" si="318"/>
        <v>25.86853125</v>
      </c>
      <c r="P5087">
        <f>IF(D5087="ZZ",Sheet1!$E$4*(0.75),Sheet1!$E$4)</f>
        <v>3.5250000000000004E-3</v>
      </c>
      <c r="Q5087">
        <f t="shared" si="319"/>
        <v>26.430890625000004</v>
      </c>
      <c r="R5087" t="s">
        <v>11332</v>
      </c>
    </row>
    <row r="5088" spans="1:18">
      <c r="A5088" t="s">
        <v>5109</v>
      </c>
      <c r="B5088">
        <v>32.434852999999997</v>
      </c>
      <c r="C5088">
        <v>73.899601000000004</v>
      </c>
      <c r="D5088" t="s">
        <v>13</v>
      </c>
      <c r="E5088" t="s">
        <v>11301</v>
      </c>
      <c r="F5088" t="s">
        <v>465</v>
      </c>
      <c r="G5088" t="s">
        <v>16</v>
      </c>
      <c r="H5088" t="s">
        <v>17</v>
      </c>
      <c r="I5088" s="9">
        <f>(Sheet1!$B$12)*(Sheet1!$B$11)*(Sheet1!$B$14)</f>
        <v>7498.125</v>
      </c>
      <c r="J5088">
        <f>IF(D5088="ZZ",Sheet1!$E$5*(0.75),Sheet1!$E$5)</f>
        <v>9.6999999999999986E-3</v>
      </c>
      <c r="K5088">
        <f t="shared" si="316"/>
        <v>72.73181249999999</v>
      </c>
      <c r="L5088">
        <f>IF(D5088="ZZ",Sheet1!$E$2*(0.75),Sheet1!$E$2)</f>
        <v>6.7999999999999996E-3</v>
      </c>
      <c r="M5088">
        <f t="shared" si="317"/>
        <v>50.987249999999996</v>
      </c>
      <c r="N5088">
        <f>IF(D5088="ZZ",Sheet1!$E$3*(0.75),Sheet1!$E$3)</f>
        <v>4.5999999999999999E-3</v>
      </c>
      <c r="O5088">
        <f t="shared" si="318"/>
        <v>34.491374999999998</v>
      </c>
      <c r="P5088">
        <f>IF(D5088="ZZ",Sheet1!$E$4*(0.75),Sheet1!$E$4)</f>
        <v>4.7000000000000002E-3</v>
      </c>
      <c r="Q5088">
        <f t="shared" si="319"/>
        <v>35.241187500000002</v>
      </c>
      <c r="R5088" t="s">
        <v>11332</v>
      </c>
    </row>
    <row r="5089" spans="1:18">
      <c r="A5089" t="s">
        <v>5110</v>
      </c>
      <c r="B5089">
        <v>32.612820999999997</v>
      </c>
      <c r="C5089">
        <v>73.899512999999999</v>
      </c>
      <c r="D5089" t="s">
        <v>13</v>
      </c>
      <c r="E5089" t="s">
        <v>11301</v>
      </c>
      <c r="F5089" t="s">
        <v>465</v>
      </c>
      <c r="G5089" t="s">
        <v>16</v>
      </c>
      <c r="H5089" t="s">
        <v>17</v>
      </c>
      <c r="I5089" s="9">
        <f>(Sheet1!$B$12)*(Sheet1!$B$11)*(Sheet1!$B$14)</f>
        <v>7498.125</v>
      </c>
      <c r="J5089">
        <f>IF(D5089="ZZ",Sheet1!$E$5*(0.75),Sheet1!$E$5)</f>
        <v>9.6999999999999986E-3</v>
      </c>
      <c r="K5089">
        <f t="shared" si="316"/>
        <v>72.73181249999999</v>
      </c>
      <c r="L5089">
        <f>IF(D5089="ZZ",Sheet1!$E$2*(0.75),Sheet1!$E$2)</f>
        <v>6.7999999999999996E-3</v>
      </c>
      <c r="M5089">
        <f t="shared" si="317"/>
        <v>50.987249999999996</v>
      </c>
      <c r="N5089">
        <f>IF(D5089="ZZ",Sheet1!$E$3*(0.75),Sheet1!$E$3)</f>
        <v>4.5999999999999999E-3</v>
      </c>
      <c r="O5089">
        <f t="shared" si="318"/>
        <v>34.491374999999998</v>
      </c>
      <c r="P5089">
        <f>IF(D5089="ZZ",Sheet1!$E$4*(0.75),Sheet1!$E$4)</f>
        <v>4.7000000000000002E-3</v>
      </c>
      <c r="Q5089">
        <f t="shared" si="319"/>
        <v>35.241187500000002</v>
      </c>
      <c r="R5089" t="s">
        <v>11332</v>
      </c>
    </row>
    <row r="5090" spans="1:18">
      <c r="A5090" t="s">
        <v>5111</v>
      </c>
      <c r="B5090">
        <v>32.608027999999997</v>
      </c>
      <c r="C5090">
        <v>73.900792999999993</v>
      </c>
      <c r="D5090" t="s">
        <v>13</v>
      </c>
      <c r="E5090" t="s">
        <v>11301</v>
      </c>
      <c r="F5090" t="s">
        <v>465</v>
      </c>
      <c r="G5090" t="s">
        <v>16</v>
      </c>
      <c r="H5090" t="s">
        <v>17</v>
      </c>
      <c r="I5090" s="9">
        <f>(Sheet1!$B$12)*(Sheet1!$B$11)*(Sheet1!$B$14)</f>
        <v>7498.125</v>
      </c>
      <c r="J5090">
        <f>IF(D5090="ZZ",Sheet1!$E$5*(0.75),Sheet1!$E$5)</f>
        <v>9.6999999999999986E-3</v>
      </c>
      <c r="K5090">
        <f t="shared" si="316"/>
        <v>72.73181249999999</v>
      </c>
      <c r="L5090">
        <f>IF(D5090="ZZ",Sheet1!$E$2*(0.75),Sheet1!$E$2)</f>
        <v>6.7999999999999996E-3</v>
      </c>
      <c r="M5090">
        <f t="shared" si="317"/>
        <v>50.987249999999996</v>
      </c>
      <c r="N5090">
        <f>IF(D5090="ZZ",Sheet1!$E$3*(0.75),Sheet1!$E$3)</f>
        <v>4.5999999999999999E-3</v>
      </c>
      <c r="O5090">
        <f t="shared" si="318"/>
        <v>34.491374999999998</v>
      </c>
      <c r="P5090">
        <f>IF(D5090="ZZ",Sheet1!$E$4*(0.75),Sheet1!$E$4)</f>
        <v>4.7000000000000002E-3</v>
      </c>
      <c r="Q5090">
        <f t="shared" si="319"/>
        <v>35.241187500000002</v>
      </c>
      <c r="R5090" t="s">
        <v>11332</v>
      </c>
    </row>
    <row r="5091" spans="1:18">
      <c r="A5091" t="s">
        <v>5112</v>
      </c>
      <c r="B5091">
        <v>32.614950999999998</v>
      </c>
      <c r="C5091">
        <v>73.894507000000004</v>
      </c>
      <c r="D5091" t="s">
        <v>468</v>
      </c>
      <c r="E5091" t="s">
        <v>11301</v>
      </c>
      <c r="F5091" t="s">
        <v>465</v>
      </c>
      <c r="G5091" t="s">
        <v>16</v>
      </c>
      <c r="H5091" t="s">
        <v>17</v>
      </c>
      <c r="I5091" s="9">
        <f>(Sheet1!$B$12)*(Sheet1!$B$11)*(Sheet1!$B$14)</f>
        <v>7498.125</v>
      </c>
      <c r="J5091">
        <f>IF(D5091="ZZ",Sheet1!$E$5*(0.75),Sheet1!$E$5)</f>
        <v>7.2749999999999985E-3</v>
      </c>
      <c r="K5091">
        <f t="shared" si="316"/>
        <v>54.548859374999992</v>
      </c>
      <c r="L5091">
        <f>IF(D5091="ZZ",Sheet1!$E$2*(0.75),Sheet1!$E$2)</f>
        <v>5.0999999999999995E-3</v>
      </c>
      <c r="M5091">
        <f t="shared" si="317"/>
        <v>38.240437499999999</v>
      </c>
      <c r="N5091">
        <f>IF(D5091="ZZ",Sheet1!$E$3*(0.75),Sheet1!$E$3)</f>
        <v>3.4499999999999999E-3</v>
      </c>
      <c r="O5091">
        <f t="shared" si="318"/>
        <v>25.86853125</v>
      </c>
      <c r="P5091">
        <f>IF(D5091="ZZ",Sheet1!$E$4*(0.75),Sheet1!$E$4)</f>
        <v>3.5250000000000004E-3</v>
      </c>
      <c r="Q5091">
        <f t="shared" si="319"/>
        <v>26.430890625000004</v>
      </c>
      <c r="R5091" t="s">
        <v>11332</v>
      </c>
    </row>
    <row r="5092" spans="1:18">
      <c r="A5092" t="s">
        <v>5113</v>
      </c>
      <c r="B5092">
        <v>32.631618000000003</v>
      </c>
      <c r="C5092">
        <v>73.897938999999994</v>
      </c>
      <c r="D5092" t="s">
        <v>13</v>
      </c>
      <c r="E5092" t="s">
        <v>11301</v>
      </c>
      <c r="F5092" t="s">
        <v>465</v>
      </c>
      <c r="G5092" t="s">
        <v>16</v>
      </c>
      <c r="H5092" t="s">
        <v>17</v>
      </c>
      <c r="I5092" s="9">
        <f>(Sheet1!$B$12)*(Sheet1!$B$11)*(Sheet1!$B$14)</f>
        <v>7498.125</v>
      </c>
      <c r="J5092">
        <f>IF(D5092="ZZ",Sheet1!$E$5*(0.75),Sheet1!$E$5)</f>
        <v>9.6999999999999986E-3</v>
      </c>
      <c r="K5092">
        <f t="shared" si="316"/>
        <v>72.73181249999999</v>
      </c>
      <c r="L5092">
        <f>IF(D5092="ZZ",Sheet1!$E$2*(0.75),Sheet1!$E$2)</f>
        <v>6.7999999999999996E-3</v>
      </c>
      <c r="M5092">
        <f t="shared" si="317"/>
        <v>50.987249999999996</v>
      </c>
      <c r="N5092">
        <f>IF(D5092="ZZ",Sheet1!$E$3*(0.75),Sheet1!$E$3)</f>
        <v>4.5999999999999999E-3</v>
      </c>
      <c r="O5092">
        <f t="shared" si="318"/>
        <v>34.491374999999998</v>
      </c>
      <c r="P5092">
        <f>IF(D5092="ZZ",Sheet1!$E$4*(0.75),Sheet1!$E$4)</f>
        <v>4.7000000000000002E-3</v>
      </c>
      <c r="Q5092">
        <f t="shared" si="319"/>
        <v>35.241187500000002</v>
      </c>
      <c r="R5092" t="s">
        <v>11332</v>
      </c>
    </row>
    <row r="5093" spans="1:18">
      <c r="A5093" t="s">
        <v>5114</v>
      </c>
      <c r="B5093">
        <v>32.444937000000003</v>
      </c>
      <c r="C5093">
        <v>73.893602000000001</v>
      </c>
      <c r="D5093" t="s">
        <v>468</v>
      </c>
      <c r="E5093" t="s">
        <v>11301</v>
      </c>
      <c r="F5093" t="s">
        <v>465</v>
      </c>
      <c r="G5093" t="s">
        <v>16</v>
      </c>
      <c r="H5093" t="s">
        <v>17</v>
      </c>
      <c r="I5093" s="9">
        <f>(Sheet1!$B$12)*(Sheet1!$B$11)*(Sheet1!$B$14)</f>
        <v>7498.125</v>
      </c>
      <c r="J5093">
        <f>IF(D5093="ZZ",Sheet1!$E$5*(0.75),Sheet1!$E$5)</f>
        <v>7.2749999999999985E-3</v>
      </c>
      <c r="K5093">
        <f t="shared" si="316"/>
        <v>54.548859374999992</v>
      </c>
      <c r="L5093">
        <f>IF(D5093="ZZ",Sheet1!$E$2*(0.75),Sheet1!$E$2)</f>
        <v>5.0999999999999995E-3</v>
      </c>
      <c r="M5093">
        <f t="shared" si="317"/>
        <v>38.240437499999999</v>
      </c>
      <c r="N5093">
        <f>IF(D5093="ZZ",Sheet1!$E$3*(0.75),Sheet1!$E$3)</f>
        <v>3.4499999999999999E-3</v>
      </c>
      <c r="O5093">
        <f t="shared" si="318"/>
        <v>25.86853125</v>
      </c>
      <c r="P5093">
        <f>IF(D5093="ZZ",Sheet1!$E$4*(0.75),Sheet1!$E$4)</f>
        <v>3.5250000000000004E-3</v>
      </c>
      <c r="Q5093">
        <f t="shared" si="319"/>
        <v>26.430890625000004</v>
      </c>
      <c r="R5093" t="s">
        <v>11332</v>
      </c>
    </row>
    <row r="5094" spans="1:18">
      <c r="A5094" t="s">
        <v>5115</v>
      </c>
      <c r="B5094">
        <v>32.646990000000002</v>
      </c>
      <c r="C5094">
        <v>73.898731999999995</v>
      </c>
      <c r="D5094" t="s">
        <v>13</v>
      </c>
      <c r="E5094" t="s">
        <v>11301</v>
      </c>
      <c r="F5094" t="s">
        <v>465</v>
      </c>
      <c r="G5094" t="s">
        <v>16</v>
      </c>
      <c r="H5094" t="s">
        <v>17</v>
      </c>
      <c r="I5094" s="9">
        <f>(Sheet1!$B$12)*(Sheet1!$B$11)*(Sheet1!$B$14)</f>
        <v>7498.125</v>
      </c>
      <c r="J5094">
        <f>IF(D5094="ZZ",Sheet1!$E$5*(0.75),Sheet1!$E$5)</f>
        <v>9.6999999999999986E-3</v>
      </c>
      <c r="K5094">
        <f t="shared" si="316"/>
        <v>72.73181249999999</v>
      </c>
      <c r="L5094">
        <f>IF(D5094="ZZ",Sheet1!$E$2*(0.75),Sheet1!$E$2)</f>
        <v>6.7999999999999996E-3</v>
      </c>
      <c r="M5094">
        <f t="shared" si="317"/>
        <v>50.987249999999996</v>
      </c>
      <c r="N5094">
        <f>IF(D5094="ZZ",Sheet1!$E$3*(0.75),Sheet1!$E$3)</f>
        <v>4.5999999999999999E-3</v>
      </c>
      <c r="O5094">
        <f t="shared" si="318"/>
        <v>34.491374999999998</v>
      </c>
      <c r="P5094">
        <f>IF(D5094="ZZ",Sheet1!$E$4*(0.75),Sheet1!$E$4)</f>
        <v>4.7000000000000002E-3</v>
      </c>
      <c r="Q5094">
        <f t="shared" si="319"/>
        <v>35.241187500000002</v>
      </c>
      <c r="R5094" t="s">
        <v>11332</v>
      </c>
    </row>
    <row r="5095" spans="1:18">
      <c r="A5095" t="s">
        <v>5116</v>
      </c>
      <c r="B5095">
        <v>32.640639</v>
      </c>
      <c r="C5095">
        <v>73.895606000000001</v>
      </c>
      <c r="D5095" t="s">
        <v>13</v>
      </c>
      <c r="E5095" t="s">
        <v>11301</v>
      </c>
      <c r="F5095" t="s">
        <v>465</v>
      </c>
      <c r="G5095" t="s">
        <v>16</v>
      </c>
      <c r="H5095" t="s">
        <v>17</v>
      </c>
      <c r="I5095" s="9">
        <f>(Sheet1!$B$12)*(Sheet1!$B$11)*(Sheet1!$B$14)</f>
        <v>7498.125</v>
      </c>
      <c r="J5095">
        <f>IF(D5095="ZZ",Sheet1!$E$5*(0.75),Sheet1!$E$5)</f>
        <v>9.6999999999999986E-3</v>
      </c>
      <c r="K5095">
        <f t="shared" si="316"/>
        <v>72.73181249999999</v>
      </c>
      <c r="L5095">
        <f>IF(D5095="ZZ",Sheet1!$E$2*(0.75),Sheet1!$E$2)</f>
        <v>6.7999999999999996E-3</v>
      </c>
      <c r="M5095">
        <f t="shared" si="317"/>
        <v>50.987249999999996</v>
      </c>
      <c r="N5095">
        <f>IF(D5095="ZZ",Sheet1!$E$3*(0.75),Sheet1!$E$3)</f>
        <v>4.5999999999999999E-3</v>
      </c>
      <c r="O5095">
        <f t="shared" si="318"/>
        <v>34.491374999999998</v>
      </c>
      <c r="P5095">
        <f>IF(D5095="ZZ",Sheet1!$E$4*(0.75),Sheet1!$E$4)</f>
        <v>4.7000000000000002E-3</v>
      </c>
      <c r="Q5095">
        <f t="shared" si="319"/>
        <v>35.241187500000002</v>
      </c>
      <c r="R5095" t="s">
        <v>11332</v>
      </c>
    </row>
    <row r="5096" spans="1:18">
      <c r="A5096" t="s">
        <v>5117</v>
      </c>
      <c r="B5096">
        <v>31.024408999999999</v>
      </c>
      <c r="C5096">
        <v>73.891074000000003</v>
      </c>
      <c r="D5096" t="s">
        <v>13</v>
      </c>
      <c r="E5096" t="s">
        <v>11301</v>
      </c>
      <c r="F5096" t="s">
        <v>465</v>
      </c>
      <c r="G5096" t="s">
        <v>16</v>
      </c>
      <c r="H5096" t="s">
        <v>17</v>
      </c>
      <c r="I5096" s="9">
        <f>(Sheet1!$B$12)*(Sheet1!$B$11)*(Sheet1!$B$14)</f>
        <v>7498.125</v>
      </c>
      <c r="J5096">
        <f>IF(D5096="ZZ",Sheet1!$E$5*(0.75),Sheet1!$E$5)</f>
        <v>9.6999999999999986E-3</v>
      </c>
      <c r="K5096">
        <f t="shared" si="316"/>
        <v>72.73181249999999</v>
      </c>
      <c r="L5096">
        <f>IF(D5096="ZZ",Sheet1!$E$2*(0.75),Sheet1!$E$2)</f>
        <v>6.7999999999999996E-3</v>
      </c>
      <c r="M5096">
        <f t="shared" si="317"/>
        <v>50.987249999999996</v>
      </c>
      <c r="N5096">
        <f>IF(D5096="ZZ",Sheet1!$E$3*(0.75),Sheet1!$E$3)</f>
        <v>4.5999999999999999E-3</v>
      </c>
      <c r="O5096">
        <f t="shared" si="318"/>
        <v>34.491374999999998</v>
      </c>
      <c r="P5096">
        <f>IF(D5096="ZZ",Sheet1!$E$4*(0.75),Sheet1!$E$4)</f>
        <v>4.7000000000000002E-3</v>
      </c>
      <c r="Q5096">
        <f t="shared" si="319"/>
        <v>35.241187500000002</v>
      </c>
      <c r="R5096" t="s">
        <v>11332</v>
      </c>
    </row>
    <row r="5097" spans="1:18">
      <c r="A5097" t="s">
        <v>5118</v>
      </c>
      <c r="B5097">
        <v>32.434145999999998</v>
      </c>
      <c r="C5097">
        <v>73.889994000000002</v>
      </c>
      <c r="D5097" t="s">
        <v>468</v>
      </c>
      <c r="E5097" t="s">
        <v>11301</v>
      </c>
      <c r="F5097" t="s">
        <v>465</v>
      </c>
      <c r="G5097" t="s">
        <v>16</v>
      </c>
      <c r="H5097" t="s">
        <v>17</v>
      </c>
      <c r="I5097" s="9">
        <f>(Sheet1!$B$12)*(Sheet1!$B$11)*(Sheet1!$B$14)</f>
        <v>7498.125</v>
      </c>
      <c r="J5097">
        <f>IF(D5097="ZZ",Sheet1!$E$5*(0.75),Sheet1!$E$5)</f>
        <v>7.2749999999999985E-3</v>
      </c>
      <c r="K5097">
        <f t="shared" si="316"/>
        <v>54.548859374999992</v>
      </c>
      <c r="L5097">
        <f>IF(D5097="ZZ",Sheet1!$E$2*(0.75),Sheet1!$E$2)</f>
        <v>5.0999999999999995E-3</v>
      </c>
      <c r="M5097">
        <f t="shared" si="317"/>
        <v>38.240437499999999</v>
      </c>
      <c r="N5097">
        <f>IF(D5097="ZZ",Sheet1!$E$3*(0.75),Sheet1!$E$3)</f>
        <v>3.4499999999999999E-3</v>
      </c>
      <c r="O5097">
        <f t="shared" si="318"/>
        <v>25.86853125</v>
      </c>
      <c r="P5097">
        <f>IF(D5097="ZZ",Sheet1!$E$4*(0.75),Sheet1!$E$4)</f>
        <v>3.5250000000000004E-3</v>
      </c>
      <c r="Q5097">
        <f t="shared" si="319"/>
        <v>26.430890625000004</v>
      </c>
      <c r="R5097" t="s">
        <v>11332</v>
      </c>
    </row>
    <row r="5098" spans="1:18">
      <c r="A5098" t="s">
        <v>5119</v>
      </c>
      <c r="B5098">
        <v>32.614994000000003</v>
      </c>
      <c r="C5098">
        <v>73.890491999999995</v>
      </c>
      <c r="D5098" t="s">
        <v>468</v>
      </c>
      <c r="E5098" t="s">
        <v>11301</v>
      </c>
      <c r="F5098" t="s">
        <v>465</v>
      </c>
      <c r="G5098" t="s">
        <v>16</v>
      </c>
      <c r="H5098" t="s">
        <v>17</v>
      </c>
      <c r="I5098" s="9">
        <f>(Sheet1!$B$12)*(Sheet1!$B$11)*(Sheet1!$B$14)</f>
        <v>7498.125</v>
      </c>
      <c r="J5098">
        <f>IF(D5098="ZZ",Sheet1!$E$5*(0.75),Sheet1!$E$5)</f>
        <v>7.2749999999999985E-3</v>
      </c>
      <c r="K5098">
        <f t="shared" si="316"/>
        <v>54.548859374999992</v>
      </c>
      <c r="L5098">
        <f>IF(D5098="ZZ",Sheet1!$E$2*(0.75),Sheet1!$E$2)</f>
        <v>5.0999999999999995E-3</v>
      </c>
      <c r="M5098">
        <f t="shared" si="317"/>
        <v>38.240437499999999</v>
      </c>
      <c r="N5098">
        <f>IF(D5098="ZZ",Sheet1!$E$3*(0.75),Sheet1!$E$3)</f>
        <v>3.4499999999999999E-3</v>
      </c>
      <c r="O5098">
        <f t="shared" si="318"/>
        <v>25.86853125</v>
      </c>
      <c r="P5098">
        <f>IF(D5098="ZZ",Sheet1!$E$4*(0.75),Sheet1!$E$4)</f>
        <v>3.5250000000000004E-3</v>
      </c>
      <c r="Q5098">
        <f t="shared" si="319"/>
        <v>26.430890625000004</v>
      </c>
      <c r="R5098" t="s">
        <v>11332</v>
      </c>
    </row>
    <row r="5099" spans="1:18">
      <c r="A5099" t="s">
        <v>5120</v>
      </c>
      <c r="B5099">
        <v>32.476635999999999</v>
      </c>
      <c r="C5099">
        <v>73.882876999999993</v>
      </c>
      <c r="D5099" t="s">
        <v>13</v>
      </c>
      <c r="E5099" t="s">
        <v>11301</v>
      </c>
      <c r="F5099" t="s">
        <v>465</v>
      </c>
      <c r="G5099" t="s">
        <v>16</v>
      </c>
      <c r="H5099" t="s">
        <v>17</v>
      </c>
      <c r="I5099" s="9">
        <f>(Sheet1!$B$12)*(Sheet1!$B$11)*(Sheet1!$B$14)</f>
        <v>7498.125</v>
      </c>
      <c r="J5099">
        <f>IF(D5099="ZZ",Sheet1!$E$5*(0.75),Sheet1!$E$5)</f>
        <v>9.6999999999999986E-3</v>
      </c>
      <c r="K5099">
        <f t="shared" si="316"/>
        <v>72.73181249999999</v>
      </c>
      <c r="L5099">
        <f>IF(D5099="ZZ",Sheet1!$E$2*(0.75),Sheet1!$E$2)</f>
        <v>6.7999999999999996E-3</v>
      </c>
      <c r="M5099">
        <f t="shared" si="317"/>
        <v>50.987249999999996</v>
      </c>
      <c r="N5099">
        <f>IF(D5099="ZZ",Sheet1!$E$3*(0.75),Sheet1!$E$3)</f>
        <v>4.5999999999999999E-3</v>
      </c>
      <c r="O5099">
        <f t="shared" si="318"/>
        <v>34.491374999999998</v>
      </c>
      <c r="P5099">
        <f>IF(D5099="ZZ",Sheet1!$E$4*(0.75),Sheet1!$E$4)</f>
        <v>4.7000000000000002E-3</v>
      </c>
      <c r="Q5099">
        <f t="shared" si="319"/>
        <v>35.241187500000002</v>
      </c>
      <c r="R5099" t="s">
        <v>11332</v>
      </c>
    </row>
    <row r="5100" spans="1:18">
      <c r="A5100" t="s">
        <v>5121</v>
      </c>
      <c r="B5100">
        <v>32.500554000000001</v>
      </c>
      <c r="C5100">
        <v>73.887642999999997</v>
      </c>
      <c r="D5100" t="s">
        <v>468</v>
      </c>
      <c r="E5100" t="s">
        <v>11301</v>
      </c>
      <c r="F5100" t="s">
        <v>465</v>
      </c>
      <c r="G5100" t="s">
        <v>16</v>
      </c>
      <c r="H5100" t="s">
        <v>17</v>
      </c>
      <c r="I5100" s="9">
        <f>(Sheet1!$B$12)*(Sheet1!$B$11)*(Sheet1!$B$14)</f>
        <v>7498.125</v>
      </c>
      <c r="J5100">
        <f>IF(D5100="ZZ",Sheet1!$E$5*(0.75),Sheet1!$E$5)</f>
        <v>7.2749999999999985E-3</v>
      </c>
      <c r="K5100">
        <f t="shared" si="316"/>
        <v>54.548859374999992</v>
      </c>
      <c r="L5100">
        <f>IF(D5100="ZZ",Sheet1!$E$2*(0.75),Sheet1!$E$2)</f>
        <v>5.0999999999999995E-3</v>
      </c>
      <c r="M5100">
        <f t="shared" si="317"/>
        <v>38.240437499999999</v>
      </c>
      <c r="N5100">
        <f>IF(D5100="ZZ",Sheet1!$E$3*(0.75),Sheet1!$E$3)</f>
        <v>3.4499999999999999E-3</v>
      </c>
      <c r="O5100">
        <f t="shared" si="318"/>
        <v>25.86853125</v>
      </c>
      <c r="P5100">
        <f>IF(D5100="ZZ",Sheet1!$E$4*(0.75),Sheet1!$E$4)</f>
        <v>3.5250000000000004E-3</v>
      </c>
      <c r="Q5100">
        <f t="shared" si="319"/>
        <v>26.430890625000004</v>
      </c>
      <c r="R5100" t="s">
        <v>11332</v>
      </c>
    </row>
    <row r="5101" spans="1:18">
      <c r="A5101" t="s">
        <v>5122</v>
      </c>
      <c r="B5101">
        <v>32.432605000000002</v>
      </c>
      <c r="C5101">
        <v>73.892970000000005</v>
      </c>
      <c r="D5101" t="s">
        <v>468</v>
      </c>
      <c r="E5101" t="s">
        <v>11301</v>
      </c>
      <c r="F5101" t="s">
        <v>465</v>
      </c>
      <c r="G5101" t="s">
        <v>16</v>
      </c>
      <c r="H5101" t="s">
        <v>17</v>
      </c>
      <c r="I5101" s="9">
        <f>(Sheet1!$B$12)*(Sheet1!$B$11)*(Sheet1!$B$14)</f>
        <v>7498.125</v>
      </c>
      <c r="J5101">
        <f>IF(D5101="ZZ",Sheet1!$E$5*(0.75),Sheet1!$E$5)</f>
        <v>7.2749999999999985E-3</v>
      </c>
      <c r="K5101">
        <f t="shared" si="316"/>
        <v>54.548859374999992</v>
      </c>
      <c r="L5101">
        <f>IF(D5101="ZZ",Sheet1!$E$2*(0.75),Sheet1!$E$2)</f>
        <v>5.0999999999999995E-3</v>
      </c>
      <c r="M5101">
        <f t="shared" si="317"/>
        <v>38.240437499999999</v>
      </c>
      <c r="N5101">
        <f>IF(D5101="ZZ",Sheet1!$E$3*(0.75),Sheet1!$E$3)</f>
        <v>3.4499999999999999E-3</v>
      </c>
      <c r="O5101">
        <f t="shared" si="318"/>
        <v>25.86853125</v>
      </c>
      <c r="P5101">
        <f>IF(D5101="ZZ",Sheet1!$E$4*(0.75),Sheet1!$E$4)</f>
        <v>3.5250000000000004E-3</v>
      </c>
      <c r="Q5101">
        <f t="shared" si="319"/>
        <v>26.430890625000004</v>
      </c>
      <c r="R5101" t="s">
        <v>11332</v>
      </c>
    </row>
    <row r="5102" spans="1:18">
      <c r="A5102" t="s">
        <v>5123</v>
      </c>
      <c r="B5102">
        <v>32.428589000000002</v>
      </c>
      <c r="C5102">
        <v>73.887307000000007</v>
      </c>
      <c r="D5102" t="s">
        <v>468</v>
      </c>
      <c r="E5102" t="s">
        <v>11301</v>
      </c>
      <c r="F5102" t="s">
        <v>465</v>
      </c>
      <c r="G5102" t="s">
        <v>16</v>
      </c>
      <c r="H5102" t="s">
        <v>17</v>
      </c>
      <c r="I5102" s="9">
        <f>(Sheet1!$B$12)*(Sheet1!$B$11)*(Sheet1!$B$14)</f>
        <v>7498.125</v>
      </c>
      <c r="J5102">
        <f>IF(D5102="ZZ",Sheet1!$E$5*(0.75),Sheet1!$E$5)</f>
        <v>7.2749999999999985E-3</v>
      </c>
      <c r="K5102">
        <f t="shared" si="316"/>
        <v>54.548859374999992</v>
      </c>
      <c r="L5102">
        <f>IF(D5102="ZZ",Sheet1!$E$2*(0.75),Sheet1!$E$2)</f>
        <v>5.0999999999999995E-3</v>
      </c>
      <c r="M5102">
        <f t="shared" si="317"/>
        <v>38.240437499999999</v>
      </c>
      <c r="N5102">
        <f>IF(D5102="ZZ",Sheet1!$E$3*(0.75),Sheet1!$E$3)</f>
        <v>3.4499999999999999E-3</v>
      </c>
      <c r="O5102">
        <f t="shared" si="318"/>
        <v>25.86853125</v>
      </c>
      <c r="P5102">
        <f>IF(D5102="ZZ",Sheet1!$E$4*(0.75),Sheet1!$E$4)</f>
        <v>3.5250000000000004E-3</v>
      </c>
      <c r="Q5102">
        <f t="shared" si="319"/>
        <v>26.430890625000004</v>
      </c>
      <c r="R5102" t="s">
        <v>11332</v>
      </c>
    </row>
    <row r="5103" spans="1:18">
      <c r="A5103" t="s">
        <v>5124</v>
      </c>
      <c r="B5103">
        <v>32.430007000000003</v>
      </c>
      <c r="C5103">
        <v>73.889370999999997</v>
      </c>
      <c r="D5103" t="s">
        <v>468</v>
      </c>
      <c r="E5103" t="s">
        <v>11301</v>
      </c>
      <c r="F5103" t="s">
        <v>465</v>
      </c>
      <c r="G5103" t="s">
        <v>16</v>
      </c>
      <c r="H5103" t="s">
        <v>17</v>
      </c>
      <c r="I5103" s="9">
        <f>(Sheet1!$B$12)*(Sheet1!$B$11)*(Sheet1!$B$14)</f>
        <v>7498.125</v>
      </c>
      <c r="J5103">
        <f>IF(D5103="ZZ",Sheet1!$E$5*(0.75),Sheet1!$E$5)</f>
        <v>7.2749999999999985E-3</v>
      </c>
      <c r="K5103">
        <f t="shared" si="316"/>
        <v>54.548859374999992</v>
      </c>
      <c r="L5103">
        <f>IF(D5103="ZZ",Sheet1!$E$2*(0.75),Sheet1!$E$2)</f>
        <v>5.0999999999999995E-3</v>
      </c>
      <c r="M5103">
        <f t="shared" si="317"/>
        <v>38.240437499999999</v>
      </c>
      <c r="N5103">
        <f>IF(D5103="ZZ",Sheet1!$E$3*(0.75),Sheet1!$E$3)</f>
        <v>3.4499999999999999E-3</v>
      </c>
      <c r="O5103">
        <f t="shared" si="318"/>
        <v>25.86853125</v>
      </c>
      <c r="P5103">
        <f>IF(D5103="ZZ",Sheet1!$E$4*(0.75),Sheet1!$E$4)</f>
        <v>3.5250000000000004E-3</v>
      </c>
      <c r="Q5103">
        <f t="shared" si="319"/>
        <v>26.430890625000004</v>
      </c>
      <c r="R5103" t="s">
        <v>11332</v>
      </c>
    </row>
    <row r="5104" spans="1:18">
      <c r="A5104" t="s">
        <v>5125</v>
      </c>
      <c r="B5104">
        <v>32.424762000000001</v>
      </c>
      <c r="C5104">
        <v>73.877463000000006</v>
      </c>
      <c r="D5104" t="s">
        <v>468</v>
      </c>
      <c r="E5104" t="s">
        <v>11301</v>
      </c>
      <c r="F5104" t="s">
        <v>465</v>
      </c>
      <c r="G5104" t="s">
        <v>16</v>
      </c>
      <c r="H5104" t="s">
        <v>17</v>
      </c>
      <c r="I5104" s="9">
        <f>(Sheet1!$B$12)*(Sheet1!$B$11)*(Sheet1!$B$14)</f>
        <v>7498.125</v>
      </c>
      <c r="J5104">
        <f>IF(D5104="ZZ",Sheet1!$E$5*(0.75),Sheet1!$E$5)</f>
        <v>7.2749999999999985E-3</v>
      </c>
      <c r="K5104">
        <f t="shared" si="316"/>
        <v>54.548859374999992</v>
      </c>
      <c r="L5104">
        <f>IF(D5104="ZZ",Sheet1!$E$2*(0.75),Sheet1!$E$2)</f>
        <v>5.0999999999999995E-3</v>
      </c>
      <c r="M5104">
        <f t="shared" si="317"/>
        <v>38.240437499999999</v>
      </c>
      <c r="N5104">
        <f>IF(D5104="ZZ",Sheet1!$E$3*(0.75),Sheet1!$E$3)</f>
        <v>3.4499999999999999E-3</v>
      </c>
      <c r="O5104">
        <f t="shared" si="318"/>
        <v>25.86853125</v>
      </c>
      <c r="P5104">
        <f>IF(D5104="ZZ",Sheet1!$E$4*(0.75),Sheet1!$E$4)</f>
        <v>3.5250000000000004E-3</v>
      </c>
      <c r="Q5104">
        <f t="shared" si="319"/>
        <v>26.430890625000004</v>
      </c>
      <c r="R5104" t="s">
        <v>11332</v>
      </c>
    </row>
    <row r="5105" spans="1:18">
      <c r="A5105" t="s">
        <v>5126</v>
      </c>
      <c r="B5105">
        <v>31.980383</v>
      </c>
      <c r="C5105">
        <v>73.852538999999993</v>
      </c>
      <c r="D5105" t="s">
        <v>13</v>
      </c>
      <c r="E5105" t="s">
        <v>11301</v>
      </c>
      <c r="F5105" t="s">
        <v>465</v>
      </c>
      <c r="G5105" t="s">
        <v>16</v>
      </c>
      <c r="H5105" t="s">
        <v>17</v>
      </c>
      <c r="I5105" s="9">
        <f>(Sheet1!$B$12)*(Sheet1!$B$11)*(Sheet1!$B$14)</f>
        <v>7498.125</v>
      </c>
      <c r="J5105">
        <f>IF(D5105="ZZ",Sheet1!$E$5*(0.75),Sheet1!$E$5)</f>
        <v>9.6999999999999986E-3</v>
      </c>
      <c r="K5105">
        <f t="shared" si="316"/>
        <v>72.73181249999999</v>
      </c>
      <c r="L5105">
        <f>IF(D5105="ZZ",Sheet1!$E$2*(0.75),Sheet1!$E$2)</f>
        <v>6.7999999999999996E-3</v>
      </c>
      <c r="M5105">
        <f t="shared" si="317"/>
        <v>50.987249999999996</v>
      </c>
      <c r="N5105">
        <f>IF(D5105="ZZ",Sheet1!$E$3*(0.75),Sheet1!$E$3)</f>
        <v>4.5999999999999999E-3</v>
      </c>
      <c r="O5105">
        <f t="shared" si="318"/>
        <v>34.491374999999998</v>
      </c>
      <c r="P5105">
        <f>IF(D5105="ZZ",Sheet1!$E$4*(0.75),Sheet1!$E$4)</f>
        <v>4.7000000000000002E-3</v>
      </c>
      <c r="Q5105">
        <f t="shared" si="319"/>
        <v>35.241187500000002</v>
      </c>
      <c r="R5105" t="s">
        <v>11332</v>
      </c>
    </row>
    <row r="5106" spans="1:18">
      <c r="A5106" t="s">
        <v>5127</v>
      </c>
      <c r="B5106">
        <v>31.978252000000001</v>
      </c>
      <c r="C5106">
        <v>73.853189</v>
      </c>
      <c r="D5106" t="s">
        <v>13</v>
      </c>
      <c r="E5106" t="s">
        <v>11301</v>
      </c>
      <c r="F5106" t="s">
        <v>465</v>
      </c>
      <c r="G5106" t="s">
        <v>16</v>
      </c>
      <c r="H5106" t="s">
        <v>17</v>
      </c>
      <c r="I5106" s="9">
        <f>(Sheet1!$B$12)*(Sheet1!$B$11)*(Sheet1!$B$14)</f>
        <v>7498.125</v>
      </c>
      <c r="J5106">
        <f>IF(D5106="ZZ",Sheet1!$E$5*(0.75),Sheet1!$E$5)</f>
        <v>9.6999999999999986E-3</v>
      </c>
      <c r="K5106">
        <f t="shared" si="316"/>
        <v>72.73181249999999</v>
      </c>
      <c r="L5106">
        <f>IF(D5106="ZZ",Sheet1!$E$2*(0.75),Sheet1!$E$2)</f>
        <v>6.7999999999999996E-3</v>
      </c>
      <c r="M5106">
        <f t="shared" si="317"/>
        <v>50.987249999999996</v>
      </c>
      <c r="N5106">
        <f>IF(D5106="ZZ",Sheet1!$E$3*(0.75),Sheet1!$E$3)</f>
        <v>4.5999999999999999E-3</v>
      </c>
      <c r="O5106">
        <f t="shared" si="318"/>
        <v>34.491374999999998</v>
      </c>
      <c r="P5106">
        <f>IF(D5106="ZZ",Sheet1!$E$4*(0.75),Sheet1!$E$4)</f>
        <v>4.7000000000000002E-3</v>
      </c>
      <c r="Q5106">
        <f t="shared" si="319"/>
        <v>35.241187500000002</v>
      </c>
      <c r="R5106" t="s">
        <v>11332</v>
      </c>
    </row>
    <row r="5107" spans="1:18">
      <c r="A5107" t="s">
        <v>5128</v>
      </c>
      <c r="B5107">
        <v>30.586399</v>
      </c>
      <c r="C5107">
        <v>73.843389000000002</v>
      </c>
      <c r="D5107" t="s">
        <v>13</v>
      </c>
      <c r="E5107" t="s">
        <v>11301</v>
      </c>
      <c r="F5107" t="s">
        <v>465</v>
      </c>
      <c r="G5107" t="s">
        <v>16</v>
      </c>
      <c r="H5107" t="s">
        <v>17</v>
      </c>
      <c r="I5107" s="9">
        <f>(Sheet1!$B$12)*(Sheet1!$B$11)*(Sheet1!$B$14)</f>
        <v>7498.125</v>
      </c>
      <c r="J5107">
        <f>IF(D5107="ZZ",Sheet1!$E$5*(0.75),Sheet1!$E$5)</f>
        <v>9.6999999999999986E-3</v>
      </c>
      <c r="K5107">
        <f t="shared" si="316"/>
        <v>72.73181249999999</v>
      </c>
      <c r="L5107">
        <f>IF(D5107="ZZ",Sheet1!$E$2*(0.75),Sheet1!$E$2)</f>
        <v>6.7999999999999996E-3</v>
      </c>
      <c r="M5107">
        <f t="shared" si="317"/>
        <v>50.987249999999996</v>
      </c>
      <c r="N5107">
        <f>IF(D5107="ZZ",Sheet1!$E$3*(0.75),Sheet1!$E$3)</f>
        <v>4.5999999999999999E-3</v>
      </c>
      <c r="O5107">
        <f t="shared" si="318"/>
        <v>34.491374999999998</v>
      </c>
      <c r="P5107">
        <f>IF(D5107="ZZ",Sheet1!$E$4*(0.75),Sheet1!$E$4)</f>
        <v>4.7000000000000002E-3</v>
      </c>
      <c r="Q5107">
        <f t="shared" si="319"/>
        <v>35.241187500000002</v>
      </c>
      <c r="R5107" t="s">
        <v>11332</v>
      </c>
    </row>
    <row r="5108" spans="1:18">
      <c r="A5108" t="s">
        <v>5129</v>
      </c>
      <c r="B5108">
        <v>30.578617000000001</v>
      </c>
      <c r="C5108">
        <v>73.850908000000004</v>
      </c>
      <c r="D5108" t="s">
        <v>468</v>
      </c>
      <c r="E5108" t="s">
        <v>11301</v>
      </c>
      <c r="F5108" t="s">
        <v>465</v>
      </c>
      <c r="G5108" t="s">
        <v>16</v>
      </c>
      <c r="H5108" t="s">
        <v>17</v>
      </c>
      <c r="I5108" s="9">
        <f>(Sheet1!$B$12)*(Sheet1!$B$11)*(Sheet1!$B$14)</f>
        <v>7498.125</v>
      </c>
      <c r="J5108">
        <f>IF(D5108="ZZ",Sheet1!$E$5*(0.75),Sheet1!$E$5)</f>
        <v>7.2749999999999985E-3</v>
      </c>
      <c r="K5108">
        <f t="shared" si="316"/>
        <v>54.548859374999992</v>
      </c>
      <c r="L5108">
        <f>IF(D5108="ZZ",Sheet1!$E$2*(0.75),Sheet1!$E$2)</f>
        <v>5.0999999999999995E-3</v>
      </c>
      <c r="M5108">
        <f t="shared" si="317"/>
        <v>38.240437499999999</v>
      </c>
      <c r="N5108">
        <f>IF(D5108="ZZ",Sheet1!$E$3*(0.75),Sheet1!$E$3)</f>
        <v>3.4499999999999999E-3</v>
      </c>
      <c r="O5108">
        <f t="shared" si="318"/>
        <v>25.86853125</v>
      </c>
      <c r="P5108">
        <f>IF(D5108="ZZ",Sheet1!$E$4*(0.75),Sheet1!$E$4)</f>
        <v>3.5250000000000004E-3</v>
      </c>
      <c r="Q5108">
        <f t="shared" si="319"/>
        <v>26.430890625000004</v>
      </c>
      <c r="R5108" t="s">
        <v>11332</v>
      </c>
    </row>
    <row r="5109" spans="1:18">
      <c r="A5109" t="s">
        <v>5130</v>
      </c>
      <c r="B5109">
        <v>30.883316000000001</v>
      </c>
      <c r="C5109">
        <v>73.892692999999994</v>
      </c>
      <c r="D5109" t="s">
        <v>13</v>
      </c>
      <c r="E5109" t="s">
        <v>11301</v>
      </c>
      <c r="F5109" t="s">
        <v>465</v>
      </c>
      <c r="G5109" t="s">
        <v>16</v>
      </c>
      <c r="H5109" t="s">
        <v>17</v>
      </c>
      <c r="I5109" s="9">
        <f>(Sheet1!$B$12)*(Sheet1!$B$11)*(Sheet1!$B$14)</f>
        <v>7498.125</v>
      </c>
      <c r="J5109">
        <f>IF(D5109="ZZ",Sheet1!$E$5*(0.75),Sheet1!$E$5)</f>
        <v>9.6999999999999986E-3</v>
      </c>
      <c r="K5109">
        <f t="shared" si="316"/>
        <v>72.73181249999999</v>
      </c>
      <c r="L5109">
        <f>IF(D5109="ZZ",Sheet1!$E$2*(0.75),Sheet1!$E$2)</f>
        <v>6.7999999999999996E-3</v>
      </c>
      <c r="M5109">
        <f t="shared" si="317"/>
        <v>50.987249999999996</v>
      </c>
      <c r="N5109">
        <f>IF(D5109="ZZ",Sheet1!$E$3*(0.75),Sheet1!$E$3)</f>
        <v>4.5999999999999999E-3</v>
      </c>
      <c r="O5109">
        <f t="shared" si="318"/>
        <v>34.491374999999998</v>
      </c>
      <c r="P5109">
        <f>IF(D5109="ZZ",Sheet1!$E$4*(0.75),Sheet1!$E$4)</f>
        <v>4.7000000000000002E-3</v>
      </c>
      <c r="Q5109">
        <f t="shared" si="319"/>
        <v>35.241187500000002</v>
      </c>
      <c r="R5109" t="s">
        <v>11332</v>
      </c>
    </row>
    <row r="5110" spans="1:18">
      <c r="A5110" t="s">
        <v>5131</v>
      </c>
      <c r="B5110">
        <v>30.946580999999998</v>
      </c>
      <c r="C5110">
        <v>73.896388000000002</v>
      </c>
      <c r="D5110" t="s">
        <v>468</v>
      </c>
      <c r="E5110" t="s">
        <v>11301</v>
      </c>
      <c r="F5110" t="s">
        <v>465</v>
      </c>
      <c r="G5110" t="s">
        <v>16</v>
      </c>
      <c r="H5110" t="s">
        <v>17</v>
      </c>
      <c r="I5110" s="9">
        <f>(Sheet1!$B$12)*(Sheet1!$B$11)*(Sheet1!$B$14)</f>
        <v>7498.125</v>
      </c>
      <c r="J5110">
        <f>IF(D5110="ZZ",Sheet1!$E$5*(0.75),Sheet1!$E$5)</f>
        <v>7.2749999999999985E-3</v>
      </c>
      <c r="K5110">
        <f t="shared" si="316"/>
        <v>54.548859374999992</v>
      </c>
      <c r="L5110">
        <f>IF(D5110="ZZ",Sheet1!$E$2*(0.75),Sheet1!$E$2)</f>
        <v>5.0999999999999995E-3</v>
      </c>
      <c r="M5110">
        <f t="shared" si="317"/>
        <v>38.240437499999999</v>
      </c>
      <c r="N5110">
        <f>IF(D5110="ZZ",Sheet1!$E$3*(0.75),Sheet1!$E$3)</f>
        <v>3.4499999999999999E-3</v>
      </c>
      <c r="O5110">
        <f t="shared" si="318"/>
        <v>25.86853125</v>
      </c>
      <c r="P5110">
        <f>IF(D5110="ZZ",Sheet1!$E$4*(0.75),Sheet1!$E$4)</f>
        <v>3.5250000000000004E-3</v>
      </c>
      <c r="Q5110">
        <f t="shared" si="319"/>
        <v>26.430890625000004</v>
      </c>
      <c r="R5110" t="s">
        <v>11332</v>
      </c>
    </row>
    <row r="5111" spans="1:18">
      <c r="A5111" t="s">
        <v>5132</v>
      </c>
      <c r="B5111">
        <v>30.941417999999999</v>
      </c>
      <c r="C5111">
        <v>73.897647000000006</v>
      </c>
      <c r="D5111" t="s">
        <v>13</v>
      </c>
      <c r="E5111" t="s">
        <v>11301</v>
      </c>
      <c r="F5111" t="s">
        <v>465</v>
      </c>
      <c r="G5111" t="s">
        <v>16</v>
      </c>
      <c r="H5111" t="s">
        <v>17</v>
      </c>
      <c r="I5111" s="9">
        <f>(Sheet1!$B$12)*(Sheet1!$B$11)*(Sheet1!$B$14)</f>
        <v>7498.125</v>
      </c>
      <c r="J5111">
        <f>IF(D5111="ZZ",Sheet1!$E$5*(0.75),Sheet1!$E$5)</f>
        <v>9.6999999999999986E-3</v>
      </c>
      <c r="K5111">
        <f t="shared" si="316"/>
        <v>72.73181249999999</v>
      </c>
      <c r="L5111">
        <f>IF(D5111="ZZ",Sheet1!$E$2*(0.75),Sheet1!$E$2)</f>
        <v>6.7999999999999996E-3</v>
      </c>
      <c r="M5111">
        <f t="shared" si="317"/>
        <v>50.987249999999996</v>
      </c>
      <c r="N5111">
        <f>IF(D5111="ZZ",Sheet1!$E$3*(0.75),Sheet1!$E$3)</f>
        <v>4.5999999999999999E-3</v>
      </c>
      <c r="O5111">
        <f t="shared" si="318"/>
        <v>34.491374999999998</v>
      </c>
      <c r="P5111">
        <f>IF(D5111="ZZ",Sheet1!$E$4*(0.75),Sheet1!$E$4)</f>
        <v>4.7000000000000002E-3</v>
      </c>
      <c r="Q5111">
        <f t="shared" si="319"/>
        <v>35.241187500000002</v>
      </c>
      <c r="R5111" t="s">
        <v>11332</v>
      </c>
    </row>
    <row r="5112" spans="1:18">
      <c r="A5112" t="s">
        <v>5133</v>
      </c>
      <c r="B5112">
        <v>30.988726</v>
      </c>
      <c r="C5112">
        <v>73.901459000000003</v>
      </c>
      <c r="D5112" t="s">
        <v>13</v>
      </c>
      <c r="E5112" t="s">
        <v>11301</v>
      </c>
      <c r="F5112" t="s">
        <v>465</v>
      </c>
      <c r="G5112" t="s">
        <v>16</v>
      </c>
      <c r="H5112" t="s">
        <v>17</v>
      </c>
      <c r="I5112" s="9">
        <f>(Sheet1!$B$12)*(Sheet1!$B$11)*(Sheet1!$B$14)</f>
        <v>7498.125</v>
      </c>
      <c r="J5112">
        <f>IF(D5112="ZZ",Sheet1!$E$5*(0.75),Sheet1!$E$5)</f>
        <v>9.6999999999999986E-3</v>
      </c>
      <c r="K5112">
        <f t="shared" si="316"/>
        <v>72.73181249999999</v>
      </c>
      <c r="L5112">
        <f>IF(D5112="ZZ",Sheet1!$E$2*(0.75),Sheet1!$E$2)</f>
        <v>6.7999999999999996E-3</v>
      </c>
      <c r="M5112">
        <f t="shared" si="317"/>
        <v>50.987249999999996</v>
      </c>
      <c r="N5112">
        <f>IF(D5112="ZZ",Sheet1!$E$3*(0.75),Sheet1!$E$3)</f>
        <v>4.5999999999999999E-3</v>
      </c>
      <c r="O5112">
        <f t="shared" si="318"/>
        <v>34.491374999999998</v>
      </c>
      <c r="P5112">
        <f>IF(D5112="ZZ",Sheet1!$E$4*(0.75),Sheet1!$E$4)</f>
        <v>4.7000000000000002E-3</v>
      </c>
      <c r="Q5112">
        <f t="shared" si="319"/>
        <v>35.241187500000002</v>
      </c>
      <c r="R5112" t="s">
        <v>11332</v>
      </c>
    </row>
    <row r="5113" spans="1:18">
      <c r="A5113" t="s">
        <v>5134</v>
      </c>
      <c r="B5113">
        <v>31.849057999999999</v>
      </c>
      <c r="C5113">
        <v>73.899328999999994</v>
      </c>
      <c r="D5113" t="s">
        <v>13</v>
      </c>
      <c r="E5113" t="s">
        <v>11301</v>
      </c>
      <c r="F5113" t="s">
        <v>465</v>
      </c>
      <c r="G5113" t="s">
        <v>16</v>
      </c>
      <c r="H5113" t="s">
        <v>17</v>
      </c>
      <c r="I5113" s="9">
        <f>(Sheet1!$B$12)*(Sheet1!$B$11)*(Sheet1!$B$14)</f>
        <v>7498.125</v>
      </c>
      <c r="J5113">
        <f>IF(D5113="ZZ",Sheet1!$E$5*(0.75),Sheet1!$E$5)</f>
        <v>9.6999999999999986E-3</v>
      </c>
      <c r="K5113">
        <f t="shared" si="316"/>
        <v>72.73181249999999</v>
      </c>
      <c r="L5113">
        <f>IF(D5113="ZZ",Sheet1!$E$2*(0.75),Sheet1!$E$2)</f>
        <v>6.7999999999999996E-3</v>
      </c>
      <c r="M5113">
        <f t="shared" si="317"/>
        <v>50.987249999999996</v>
      </c>
      <c r="N5113">
        <f>IF(D5113="ZZ",Sheet1!$E$3*(0.75),Sheet1!$E$3)</f>
        <v>4.5999999999999999E-3</v>
      </c>
      <c r="O5113">
        <f t="shared" si="318"/>
        <v>34.491374999999998</v>
      </c>
      <c r="P5113">
        <f>IF(D5113="ZZ",Sheet1!$E$4*(0.75),Sheet1!$E$4)</f>
        <v>4.7000000000000002E-3</v>
      </c>
      <c r="Q5113">
        <f t="shared" si="319"/>
        <v>35.241187500000002</v>
      </c>
      <c r="R5113" t="s">
        <v>11332</v>
      </c>
    </row>
    <row r="5114" spans="1:18">
      <c r="A5114" t="s">
        <v>5135</v>
      </c>
      <c r="B5114">
        <v>30.087945000000001</v>
      </c>
      <c r="C5114">
        <v>72.457449999999994</v>
      </c>
      <c r="D5114" t="s">
        <v>13</v>
      </c>
      <c r="E5114" t="s">
        <v>11301</v>
      </c>
      <c r="F5114" t="s">
        <v>465</v>
      </c>
      <c r="G5114" t="s">
        <v>16</v>
      </c>
      <c r="H5114" t="s">
        <v>17</v>
      </c>
      <c r="I5114" s="9">
        <f>(Sheet1!$B$12)*(Sheet1!$B$11)*(Sheet1!$B$14)</f>
        <v>7498.125</v>
      </c>
      <c r="J5114">
        <f>IF(D5114="ZZ",Sheet1!$E$5*(0.75),Sheet1!$E$5)</f>
        <v>9.6999999999999986E-3</v>
      </c>
      <c r="K5114">
        <f t="shared" si="316"/>
        <v>72.73181249999999</v>
      </c>
      <c r="L5114">
        <f>IF(D5114="ZZ",Sheet1!$E$2*(0.75),Sheet1!$E$2)</f>
        <v>6.7999999999999996E-3</v>
      </c>
      <c r="M5114">
        <f t="shared" si="317"/>
        <v>50.987249999999996</v>
      </c>
      <c r="N5114">
        <f>IF(D5114="ZZ",Sheet1!$E$3*(0.75),Sheet1!$E$3)</f>
        <v>4.5999999999999999E-3</v>
      </c>
      <c r="O5114">
        <f t="shared" si="318"/>
        <v>34.491374999999998</v>
      </c>
      <c r="P5114">
        <f>IF(D5114="ZZ",Sheet1!$E$4*(0.75),Sheet1!$E$4)</f>
        <v>4.7000000000000002E-3</v>
      </c>
      <c r="Q5114">
        <f t="shared" si="319"/>
        <v>35.241187500000002</v>
      </c>
      <c r="R5114" t="s">
        <v>11332</v>
      </c>
    </row>
    <row r="5115" spans="1:18">
      <c r="A5115" t="s">
        <v>5136</v>
      </c>
      <c r="B5115">
        <v>33.064687999999997</v>
      </c>
      <c r="C5115">
        <v>73.843795</v>
      </c>
      <c r="D5115" t="s">
        <v>13</v>
      </c>
      <c r="E5115" t="s">
        <v>11301</v>
      </c>
      <c r="F5115" t="s">
        <v>855</v>
      </c>
      <c r="G5115" t="s">
        <v>16</v>
      </c>
      <c r="H5115" t="s">
        <v>17</v>
      </c>
      <c r="I5115" s="9">
        <f>(Sheet1!$B$12)*(Sheet1!$B$11)*(Sheet1!$B$14)</f>
        <v>7498.125</v>
      </c>
      <c r="J5115">
        <f>IF(D5115="ZZ",Sheet1!$E$5*(0.75),Sheet1!$E$5)</f>
        <v>9.6999999999999986E-3</v>
      </c>
      <c r="K5115">
        <f t="shared" si="316"/>
        <v>72.73181249999999</v>
      </c>
      <c r="L5115">
        <f>IF(D5115="ZZ",Sheet1!$E$2*(0.75),Sheet1!$E$2)</f>
        <v>6.7999999999999996E-3</v>
      </c>
      <c r="M5115">
        <f t="shared" si="317"/>
        <v>50.987249999999996</v>
      </c>
      <c r="N5115">
        <f>IF(D5115="ZZ",Sheet1!$E$3*(0.75),Sheet1!$E$3)</f>
        <v>4.5999999999999999E-3</v>
      </c>
      <c r="O5115">
        <f t="shared" si="318"/>
        <v>34.491374999999998</v>
      </c>
      <c r="P5115">
        <f>IF(D5115="ZZ",Sheet1!$E$4*(0.75),Sheet1!$E$4)</f>
        <v>4.7000000000000002E-3</v>
      </c>
      <c r="Q5115">
        <f t="shared" si="319"/>
        <v>35.241187500000002</v>
      </c>
      <c r="R5115" t="s">
        <v>11332</v>
      </c>
    </row>
    <row r="5116" spans="1:18">
      <c r="A5116" t="s">
        <v>5137</v>
      </c>
      <c r="B5116">
        <v>33.066899999999997</v>
      </c>
      <c r="C5116">
        <v>73.845530999999994</v>
      </c>
      <c r="D5116" t="s">
        <v>13</v>
      </c>
      <c r="E5116" t="s">
        <v>11301</v>
      </c>
      <c r="F5116" t="s">
        <v>855</v>
      </c>
      <c r="G5116" t="s">
        <v>16</v>
      </c>
      <c r="H5116" t="s">
        <v>17</v>
      </c>
      <c r="I5116" s="9">
        <f>(Sheet1!$B$12)*(Sheet1!$B$11)*(Sheet1!$B$14)</f>
        <v>7498.125</v>
      </c>
      <c r="J5116">
        <f>IF(D5116="ZZ",Sheet1!$E$5*(0.75),Sheet1!$E$5)</f>
        <v>9.6999999999999986E-3</v>
      </c>
      <c r="K5116">
        <f t="shared" si="316"/>
        <v>72.73181249999999</v>
      </c>
      <c r="L5116">
        <f>IF(D5116="ZZ",Sheet1!$E$2*(0.75),Sheet1!$E$2)</f>
        <v>6.7999999999999996E-3</v>
      </c>
      <c r="M5116">
        <f t="shared" si="317"/>
        <v>50.987249999999996</v>
      </c>
      <c r="N5116">
        <f>IF(D5116="ZZ",Sheet1!$E$3*(0.75),Sheet1!$E$3)</f>
        <v>4.5999999999999999E-3</v>
      </c>
      <c r="O5116">
        <f t="shared" si="318"/>
        <v>34.491374999999998</v>
      </c>
      <c r="P5116">
        <f>IF(D5116="ZZ",Sheet1!$E$4*(0.75),Sheet1!$E$4)</f>
        <v>4.7000000000000002E-3</v>
      </c>
      <c r="Q5116">
        <f t="shared" si="319"/>
        <v>35.241187500000002</v>
      </c>
      <c r="R5116" t="s">
        <v>11332</v>
      </c>
    </row>
    <row r="5117" spans="1:18">
      <c r="A5117" t="s">
        <v>5138</v>
      </c>
      <c r="B5117">
        <v>33.055301999999998</v>
      </c>
      <c r="C5117">
        <v>73.852284999999995</v>
      </c>
      <c r="D5117" t="s">
        <v>13</v>
      </c>
      <c r="E5117" t="s">
        <v>11301</v>
      </c>
      <c r="F5117" t="s">
        <v>855</v>
      </c>
      <c r="G5117" t="s">
        <v>16</v>
      </c>
      <c r="H5117" t="s">
        <v>17</v>
      </c>
      <c r="I5117" s="9">
        <f>(Sheet1!$B$12)*(Sheet1!$B$11)*(Sheet1!$B$14)</f>
        <v>7498.125</v>
      </c>
      <c r="J5117">
        <f>IF(D5117="ZZ",Sheet1!$E$5*(0.75),Sheet1!$E$5)</f>
        <v>9.6999999999999986E-3</v>
      </c>
      <c r="K5117">
        <f t="shared" si="316"/>
        <v>72.73181249999999</v>
      </c>
      <c r="L5117">
        <f>IF(D5117="ZZ",Sheet1!$E$2*(0.75),Sheet1!$E$2)</f>
        <v>6.7999999999999996E-3</v>
      </c>
      <c r="M5117">
        <f t="shared" si="317"/>
        <v>50.987249999999996</v>
      </c>
      <c r="N5117">
        <f>IF(D5117="ZZ",Sheet1!$E$3*(0.75),Sheet1!$E$3)</f>
        <v>4.5999999999999999E-3</v>
      </c>
      <c r="O5117">
        <f t="shared" si="318"/>
        <v>34.491374999999998</v>
      </c>
      <c r="P5117">
        <f>IF(D5117="ZZ",Sheet1!$E$4*(0.75),Sheet1!$E$4)</f>
        <v>4.7000000000000002E-3</v>
      </c>
      <c r="Q5117">
        <f t="shared" si="319"/>
        <v>35.241187500000002</v>
      </c>
      <c r="R5117" t="s">
        <v>11332</v>
      </c>
    </row>
    <row r="5118" spans="1:18">
      <c r="A5118" t="s">
        <v>5139</v>
      </c>
      <c r="B5118">
        <v>30.966629999999999</v>
      </c>
      <c r="C5118">
        <v>73.850022999999993</v>
      </c>
      <c r="D5118" t="s">
        <v>13</v>
      </c>
      <c r="E5118" t="s">
        <v>11301</v>
      </c>
      <c r="F5118" t="s">
        <v>465</v>
      </c>
      <c r="G5118" t="s">
        <v>16</v>
      </c>
      <c r="H5118" t="s">
        <v>17</v>
      </c>
      <c r="I5118" s="9">
        <f>(Sheet1!$B$12)*(Sheet1!$B$11)*(Sheet1!$B$14)</f>
        <v>7498.125</v>
      </c>
      <c r="J5118">
        <f>IF(D5118="ZZ",Sheet1!$E$5*(0.75),Sheet1!$E$5)</f>
        <v>9.6999999999999986E-3</v>
      </c>
      <c r="K5118">
        <f t="shared" si="316"/>
        <v>72.73181249999999</v>
      </c>
      <c r="L5118">
        <f>IF(D5118="ZZ",Sheet1!$E$2*(0.75),Sheet1!$E$2)</f>
        <v>6.7999999999999996E-3</v>
      </c>
      <c r="M5118">
        <f t="shared" si="317"/>
        <v>50.987249999999996</v>
      </c>
      <c r="N5118">
        <f>IF(D5118="ZZ",Sheet1!$E$3*(0.75),Sheet1!$E$3)</f>
        <v>4.5999999999999999E-3</v>
      </c>
      <c r="O5118">
        <f t="shared" si="318"/>
        <v>34.491374999999998</v>
      </c>
      <c r="P5118">
        <f>IF(D5118="ZZ",Sheet1!$E$4*(0.75),Sheet1!$E$4)</f>
        <v>4.7000000000000002E-3</v>
      </c>
      <c r="Q5118">
        <f t="shared" si="319"/>
        <v>35.241187500000002</v>
      </c>
      <c r="R5118" t="s">
        <v>11332</v>
      </c>
    </row>
    <row r="5119" spans="1:18">
      <c r="A5119" t="s">
        <v>5140</v>
      </c>
      <c r="B5119">
        <v>30.989968999999999</v>
      </c>
      <c r="C5119">
        <v>73.848355999999995</v>
      </c>
      <c r="D5119" t="s">
        <v>13</v>
      </c>
      <c r="E5119" t="s">
        <v>11301</v>
      </c>
      <c r="F5119" t="s">
        <v>465</v>
      </c>
      <c r="G5119" t="s">
        <v>16</v>
      </c>
      <c r="H5119" t="s">
        <v>17</v>
      </c>
      <c r="I5119" s="9">
        <f>(Sheet1!$B$12)*(Sheet1!$B$11)*(Sheet1!$B$14)</f>
        <v>7498.125</v>
      </c>
      <c r="J5119">
        <f>IF(D5119="ZZ",Sheet1!$E$5*(0.75),Sheet1!$E$5)</f>
        <v>9.6999999999999986E-3</v>
      </c>
      <c r="K5119">
        <f t="shared" si="316"/>
        <v>72.73181249999999</v>
      </c>
      <c r="L5119">
        <f>IF(D5119="ZZ",Sheet1!$E$2*(0.75),Sheet1!$E$2)</f>
        <v>6.7999999999999996E-3</v>
      </c>
      <c r="M5119">
        <f t="shared" si="317"/>
        <v>50.987249999999996</v>
      </c>
      <c r="N5119">
        <f>IF(D5119="ZZ",Sheet1!$E$3*(0.75),Sheet1!$E$3)</f>
        <v>4.5999999999999999E-3</v>
      </c>
      <c r="O5119">
        <f t="shared" si="318"/>
        <v>34.491374999999998</v>
      </c>
      <c r="P5119">
        <f>IF(D5119="ZZ",Sheet1!$E$4*(0.75),Sheet1!$E$4)</f>
        <v>4.7000000000000002E-3</v>
      </c>
      <c r="Q5119">
        <f t="shared" si="319"/>
        <v>35.241187500000002</v>
      </c>
      <c r="R5119" t="s">
        <v>11332</v>
      </c>
    </row>
    <row r="5120" spans="1:18">
      <c r="A5120" t="s">
        <v>5141</v>
      </c>
      <c r="B5120">
        <v>30.991743</v>
      </c>
      <c r="C5120">
        <v>73.850043999999997</v>
      </c>
      <c r="D5120" t="s">
        <v>13</v>
      </c>
      <c r="E5120" t="s">
        <v>11301</v>
      </c>
      <c r="F5120" t="s">
        <v>465</v>
      </c>
      <c r="G5120" t="s">
        <v>16</v>
      </c>
      <c r="H5120" t="s">
        <v>17</v>
      </c>
      <c r="I5120" s="9">
        <f>(Sheet1!$B$12)*(Sheet1!$B$11)*(Sheet1!$B$14)</f>
        <v>7498.125</v>
      </c>
      <c r="J5120">
        <f>IF(D5120="ZZ",Sheet1!$E$5*(0.75),Sheet1!$E$5)</f>
        <v>9.6999999999999986E-3</v>
      </c>
      <c r="K5120">
        <f t="shared" si="316"/>
        <v>72.73181249999999</v>
      </c>
      <c r="L5120">
        <f>IF(D5120="ZZ",Sheet1!$E$2*(0.75),Sheet1!$E$2)</f>
        <v>6.7999999999999996E-3</v>
      </c>
      <c r="M5120">
        <f t="shared" si="317"/>
        <v>50.987249999999996</v>
      </c>
      <c r="N5120">
        <f>IF(D5120="ZZ",Sheet1!$E$3*(0.75),Sheet1!$E$3)</f>
        <v>4.5999999999999999E-3</v>
      </c>
      <c r="O5120">
        <f t="shared" si="318"/>
        <v>34.491374999999998</v>
      </c>
      <c r="P5120">
        <f>IF(D5120="ZZ",Sheet1!$E$4*(0.75),Sheet1!$E$4)</f>
        <v>4.7000000000000002E-3</v>
      </c>
      <c r="Q5120">
        <f t="shared" si="319"/>
        <v>35.241187500000002</v>
      </c>
      <c r="R5120" t="s">
        <v>11332</v>
      </c>
    </row>
    <row r="5121" spans="1:18">
      <c r="A5121" t="s">
        <v>5142</v>
      </c>
      <c r="B5121">
        <v>30.984226</v>
      </c>
      <c r="C5121">
        <v>73.851213999999999</v>
      </c>
      <c r="D5121" t="s">
        <v>13</v>
      </c>
      <c r="E5121" t="s">
        <v>11301</v>
      </c>
      <c r="F5121" t="s">
        <v>465</v>
      </c>
      <c r="G5121" t="s">
        <v>16</v>
      </c>
      <c r="H5121" t="s">
        <v>17</v>
      </c>
      <c r="I5121" s="9">
        <f>(Sheet1!$B$12)*(Sheet1!$B$11)*(Sheet1!$B$14)</f>
        <v>7498.125</v>
      </c>
      <c r="J5121">
        <f>IF(D5121="ZZ",Sheet1!$E$5*(0.75),Sheet1!$E$5)</f>
        <v>9.6999999999999986E-3</v>
      </c>
      <c r="K5121">
        <f t="shared" si="316"/>
        <v>72.73181249999999</v>
      </c>
      <c r="L5121">
        <f>IF(D5121="ZZ",Sheet1!$E$2*(0.75),Sheet1!$E$2)</f>
        <v>6.7999999999999996E-3</v>
      </c>
      <c r="M5121">
        <f t="shared" si="317"/>
        <v>50.987249999999996</v>
      </c>
      <c r="N5121">
        <f>IF(D5121="ZZ",Sheet1!$E$3*(0.75),Sheet1!$E$3)</f>
        <v>4.5999999999999999E-3</v>
      </c>
      <c r="O5121">
        <f t="shared" si="318"/>
        <v>34.491374999999998</v>
      </c>
      <c r="P5121">
        <f>IF(D5121="ZZ",Sheet1!$E$4*(0.75),Sheet1!$E$4)</f>
        <v>4.7000000000000002E-3</v>
      </c>
      <c r="Q5121">
        <f t="shared" si="319"/>
        <v>35.241187500000002</v>
      </c>
      <c r="R5121" t="s">
        <v>11332</v>
      </c>
    </row>
    <row r="5122" spans="1:18">
      <c r="A5122" t="s">
        <v>5143</v>
      </c>
      <c r="B5122">
        <v>30.982686999999999</v>
      </c>
      <c r="C5122">
        <v>73.847842999999997</v>
      </c>
      <c r="D5122" t="s">
        <v>13</v>
      </c>
      <c r="E5122" t="s">
        <v>11301</v>
      </c>
      <c r="F5122" t="s">
        <v>465</v>
      </c>
      <c r="G5122" t="s">
        <v>16</v>
      </c>
      <c r="H5122" t="s">
        <v>17</v>
      </c>
      <c r="I5122" s="9">
        <f>(Sheet1!$B$12)*(Sheet1!$B$11)*(Sheet1!$B$14)</f>
        <v>7498.125</v>
      </c>
      <c r="J5122">
        <f>IF(D5122="ZZ",Sheet1!$E$5*(0.75),Sheet1!$E$5)</f>
        <v>9.6999999999999986E-3</v>
      </c>
      <c r="K5122">
        <f t="shared" si="316"/>
        <v>72.73181249999999</v>
      </c>
      <c r="L5122">
        <f>IF(D5122="ZZ",Sheet1!$E$2*(0.75),Sheet1!$E$2)</f>
        <v>6.7999999999999996E-3</v>
      </c>
      <c r="M5122">
        <f t="shared" si="317"/>
        <v>50.987249999999996</v>
      </c>
      <c r="N5122">
        <f>IF(D5122="ZZ",Sheet1!$E$3*(0.75),Sheet1!$E$3)</f>
        <v>4.5999999999999999E-3</v>
      </c>
      <c r="O5122">
        <f t="shared" si="318"/>
        <v>34.491374999999998</v>
      </c>
      <c r="P5122">
        <f>IF(D5122="ZZ",Sheet1!$E$4*(0.75),Sheet1!$E$4)</f>
        <v>4.7000000000000002E-3</v>
      </c>
      <c r="Q5122">
        <f t="shared" si="319"/>
        <v>35.241187500000002</v>
      </c>
      <c r="R5122" t="s">
        <v>11332</v>
      </c>
    </row>
    <row r="5123" spans="1:18">
      <c r="A5123" t="s">
        <v>5144</v>
      </c>
      <c r="B5123">
        <v>30.999748</v>
      </c>
      <c r="C5123">
        <v>73.844482999999997</v>
      </c>
      <c r="D5123" t="s">
        <v>13</v>
      </c>
      <c r="E5123" t="s">
        <v>11301</v>
      </c>
      <c r="F5123" t="s">
        <v>465</v>
      </c>
      <c r="G5123" t="s">
        <v>16</v>
      </c>
      <c r="H5123" t="s">
        <v>17</v>
      </c>
      <c r="I5123" s="9">
        <f>(Sheet1!$B$12)*(Sheet1!$B$11)*(Sheet1!$B$14)</f>
        <v>7498.125</v>
      </c>
      <c r="J5123">
        <f>IF(D5123="ZZ",Sheet1!$E$5*(0.75),Sheet1!$E$5)</f>
        <v>9.6999999999999986E-3</v>
      </c>
      <c r="K5123">
        <f t="shared" ref="K5123:K5186" si="320">I5123*J5123</f>
        <v>72.73181249999999</v>
      </c>
      <c r="L5123">
        <f>IF(D5123="ZZ",Sheet1!$E$2*(0.75),Sheet1!$E$2)</f>
        <v>6.7999999999999996E-3</v>
      </c>
      <c r="M5123">
        <f t="shared" ref="M5123:M5186" si="321">I5123*L5123</f>
        <v>50.987249999999996</v>
      </c>
      <c r="N5123">
        <f>IF(D5123="ZZ",Sheet1!$E$3*(0.75),Sheet1!$E$3)</f>
        <v>4.5999999999999999E-3</v>
      </c>
      <c r="O5123">
        <f t="shared" ref="O5123:O5186" si="322">I5123*N5123</f>
        <v>34.491374999999998</v>
      </c>
      <c r="P5123">
        <f>IF(D5123="ZZ",Sheet1!$E$4*(0.75),Sheet1!$E$4)</f>
        <v>4.7000000000000002E-3</v>
      </c>
      <c r="Q5123">
        <f t="shared" ref="Q5123:Q5186" si="323">P5123*I5123</f>
        <v>35.241187500000002</v>
      </c>
      <c r="R5123" t="s">
        <v>11332</v>
      </c>
    </row>
    <row r="5124" spans="1:18">
      <c r="A5124" t="s">
        <v>5145</v>
      </c>
      <c r="B5124">
        <v>30.995272</v>
      </c>
      <c r="C5124">
        <v>73.846243999999999</v>
      </c>
      <c r="D5124" t="s">
        <v>13</v>
      </c>
      <c r="E5124" t="s">
        <v>11301</v>
      </c>
      <c r="F5124" t="s">
        <v>465</v>
      </c>
      <c r="G5124" t="s">
        <v>16</v>
      </c>
      <c r="H5124" t="s">
        <v>17</v>
      </c>
      <c r="I5124" s="9">
        <f>(Sheet1!$B$12)*(Sheet1!$B$11)*(Sheet1!$B$14)</f>
        <v>7498.125</v>
      </c>
      <c r="J5124">
        <f>IF(D5124="ZZ",Sheet1!$E$5*(0.75),Sheet1!$E$5)</f>
        <v>9.6999999999999986E-3</v>
      </c>
      <c r="K5124">
        <f t="shared" si="320"/>
        <v>72.73181249999999</v>
      </c>
      <c r="L5124">
        <f>IF(D5124="ZZ",Sheet1!$E$2*(0.75),Sheet1!$E$2)</f>
        <v>6.7999999999999996E-3</v>
      </c>
      <c r="M5124">
        <f t="shared" si="321"/>
        <v>50.987249999999996</v>
      </c>
      <c r="N5124">
        <f>IF(D5124="ZZ",Sheet1!$E$3*(0.75),Sheet1!$E$3)</f>
        <v>4.5999999999999999E-3</v>
      </c>
      <c r="O5124">
        <f t="shared" si="322"/>
        <v>34.491374999999998</v>
      </c>
      <c r="P5124">
        <f>IF(D5124="ZZ",Sheet1!$E$4*(0.75),Sheet1!$E$4)</f>
        <v>4.7000000000000002E-3</v>
      </c>
      <c r="Q5124">
        <f t="shared" si="323"/>
        <v>35.241187500000002</v>
      </c>
      <c r="R5124" t="s">
        <v>11332</v>
      </c>
    </row>
    <row r="5125" spans="1:18">
      <c r="A5125" t="s">
        <v>5146</v>
      </c>
      <c r="B5125">
        <v>30.996206000000001</v>
      </c>
      <c r="C5125">
        <v>73.843046000000001</v>
      </c>
      <c r="D5125" t="s">
        <v>13</v>
      </c>
      <c r="E5125" t="s">
        <v>11301</v>
      </c>
      <c r="F5125" t="s">
        <v>465</v>
      </c>
      <c r="G5125" t="s">
        <v>16</v>
      </c>
      <c r="H5125" t="s">
        <v>17</v>
      </c>
      <c r="I5125" s="9">
        <f>(Sheet1!$B$12)*(Sheet1!$B$11)*(Sheet1!$B$14)</f>
        <v>7498.125</v>
      </c>
      <c r="J5125">
        <f>IF(D5125="ZZ",Sheet1!$E$5*(0.75),Sheet1!$E$5)</f>
        <v>9.6999999999999986E-3</v>
      </c>
      <c r="K5125">
        <f t="shared" si="320"/>
        <v>72.73181249999999</v>
      </c>
      <c r="L5125">
        <f>IF(D5125="ZZ",Sheet1!$E$2*(0.75),Sheet1!$E$2)</f>
        <v>6.7999999999999996E-3</v>
      </c>
      <c r="M5125">
        <f t="shared" si="321"/>
        <v>50.987249999999996</v>
      </c>
      <c r="N5125">
        <f>IF(D5125="ZZ",Sheet1!$E$3*(0.75),Sheet1!$E$3)</f>
        <v>4.5999999999999999E-3</v>
      </c>
      <c r="O5125">
        <f t="shared" si="322"/>
        <v>34.491374999999998</v>
      </c>
      <c r="P5125">
        <f>IF(D5125="ZZ",Sheet1!$E$4*(0.75),Sheet1!$E$4)</f>
        <v>4.7000000000000002E-3</v>
      </c>
      <c r="Q5125">
        <f t="shared" si="323"/>
        <v>35.241187500000002</v>
      </c>
      <c r="R5125" t="s">
        <v>11332</v>
      </c>
    </row>
    <row r="5126" spans="1:18">
      <c r="A5126" t="s">
        <v>5147</v>
      </c>
      <c r="B5126">
        <v>30.994154000000002</v>
      </c>
      <c r="C5126">
        <v>73.848685000000003</v>
      </c>
      <c r="D5126" t="s">
        <v>13</v>
      </c>
      <c r="E5126" t="s">
        <v>11301</v>
      </c>
      <c r="F5126" t="s">
        <v>465</v>
      </c>
      <c r="G5126" t="s">
        <v>16</v>
      </c>
      <c r="H5126" t="s">
        <v>17</v>
      </c>
      <c r="I5126" s="9">
        <f>(Sheet1!$B$12)*(Sheet1!$B$11)*(Sheet1!$B$14)</f>
        <v>7498.125</v>
      </c>
      <c r="J5126">
        <f>IF(D5126="ZZ",Sheet1!$E$5*(0.75),Sheet1!$E$5)</f>
        <v>9.6999999999999986E-3</v>
      </c>
      <c r="K5126">
        <f t="shared" si="320"/>
        <v>72.73181249999999</v>
      </c>
      <c r="L5126">
        <f>IF(D5126="ZZ",Sheet1!$E$2*(0.75),Sheet1!$E$2)</f>
        <v>6.7999999999999996E-3</v>
      </c>
      <c r="M5126">
        <f t="shared" si="321"/>
        <v>50.987249999999996</v>
      </c>
      <c r="N5126">
        <f>IF(D5126="ZZ",Sheet1!$E$3*(0.75),Sheet1!$E$3)</f>
        <v>4.5999999999999999E-3</v>
      </c>
      <c r="O5126">
        <f t="shared" si="322"/>
        <v>34.491374999999998</v>
      </c>
      <c r="P5126">
        <f>IF(D5126="ZZ",Sheet1!$E$4*(0.75),Sheet1!$E$4)</f>
        <v>4.7000000000000002E-3</v>
      </c>
      <c r="Q5126">
        <f t="shared" si="323"/>
        <v>35.241187500000002</v>
      </c>
      <c r="R5126" t="s">
        <v>11332</v>
      </c>
    </row>
    <row r="5127" spans="1:18">
      <c r="A5127" t="s">
        <v>5148</v>
      </c>
      <c r="B5127">
        <v>31.053411000000001</v>
      </c>
      <c r="C5127">
        <v>73.844094999999996</v>
      </c>
      <c r="D5127" t="s">
        <v>13</v>
      </c>
      <c r="E5127" t="s">
        <v>11301</v>
      </c>
      <c r="F5127" t="s">
        <v>465</v>
      </c>
      <c r="G5127" t="s">
        <v>16</v>
      </c>
      <c r="H5127" t="s">
        <v>17</v>
      </c>
      <c r="I5127" s="9">
        <f>(Sheet1!$B$12)*(Sheet1!$B$11)*(Sheet1!$B$14)</f>
        <v>7498.125</v>
      </c>
      <c r="J5127">
        <f>IF(D5127="ZZ",Sheet1!$E$5*(0.75),Sheet1!$E$5)</f>
        <v>9.6999999999999986E-3</v>
      </c>
      <c r="K5127">
        <f t="shared" si="320"/>
        <v>72.73181249999999</v>
      </c>
      <c r="L5127">
        <f>IF(D5127="ZZ",Sheet1!$E$2*(0.75),Sheet1!$E$2)</f>
        <v>6.7999999999999996E-3</v>
      </c>
      <c r="M5127">
        <f t="shared" si="321"/>
        <v>50.987249999999996</v>
      </c>
      <c r="N5127">
        <f>IF(D5127="ZZ",Sheet1!$E$3*(0.75),Sheet1!$E$3)</f>
        <v>4.5999999999999999E-3</v>
      </c>
      <c r="O5127">
        <f t="shared" si="322"/>
        <v>34.491374999999998</v>
      </c>
      <c r="P5127">
        <f>IF(D5127="ZZ",Sheet1!$E$4*(0.75),Sheet1!$E$4)</f>
        <v>4.7000000000000002E-3</v>
      </c>
      <c r="Q5127">
        <f t="shared" si="323"/>
        <v>35.241187500000002</v>
      </c>
      <c r="R5127" t="s">
        <v>11332</v>
      </c>
    </row>
    <row r="5128" spans="1:18">
      <c r="A5128" t="s">
        <v>5149</v>
      </c>
      <c r="B5128">
        <v>31.052363</v>
      </c>
      <c r="C5128">
        <v>73.844830999999999</v>
      </c>
      <c r="D5128" t="s">
        <v>13</v>
      </c>
      <c r="E5128" t="s">
        <v>11301</v>
      </c>
      <c r="F5128" t="s">
        <v>465</v>
      </c>
      <c r="G5128" t="s">
        <v>16</v>
      </c>
      <c r="H5128" t="s">
        <v>17</v>
      </c>
      <c r="I5128" s="9">
        <f>(Sheet1!$B$12)*(Sheet1!$B$11)*(Sheet1!$B$14)</f>
        <v>7498.125</v>
      </c>
      <c r="J5128">
        <f>IF(D5128="ZZ",Sheet1!$E$5*(0.75),Sheet1!$E$5)</f>
        <v>9.6999999999999986E-3</v>
      </c>
      <c r="K5128">
        <f t="shared" si="320"/>
        <v>72.73181249999999</v>
      </c>
      <c r="L5128">
        <f>IF(D5128="ZZ",Sheet1!$E$2*(0.75),Sheet1!$E$2)</f>
        <v>6.7999999999999996E-3</v>
      </c>
      <c r="M5128">
        <f t="shared" si="321"/>
        <v>50.987249999999996</v>
      </c>
      <c r="N5128">
        <f>IF(D5128="ZZ",Sheet1!$E$3*(0.75),Sheet1!$E$3)</f>
        <v>4.5999999999999999E-3</v>
      </c>
      <c r="O5128">
        <f t="shared" si="322"/>
        <v>34.491374999999998</v>
      </c>
      <c r="P5128">
        <f>IF(D5128="ZZ",Sheet1!$E$4*(0.75),Sheet1!$E$4)</f>
        <v>4.7000000000000002E-3</v>
      </c>
      <c r="Q5128">
        <f t="shared" si="323"/>
        <v>35.241187500000002</v>
      </c>
      <c r="R5128" t="s">
        <v>11332</v>
      </c>
    </row>
    <row r="5129" spans="1:18">
      <c r="A5129" t="s">
        <v>5150</v>
      </c>
      <c r="B5129">
        <v>31.048266000000002</v>
      </c>
      <c r="C5129">
        <v>73.844848999999996</v>
      </c>
      <c r="D5129" t="s">
        <v>13</v>
      </c>
      <c r="E5129" t="s">
        <v>11301</v>
      </c>
      <c r="F5129" t="s">
        <v>465</v>
      </c>
      <c r="G5129" t="s">
        <v>16</v>
      </c>
      <c r="H5129" t="s">
        <v>17</v>
      </c>
      <c r="I5129" s="9">
        <f>(Sheet1!$B$12)*(Sheet1!$B$11)*(Sheet1!$B$14)</f>
        <v>7498.125</v>
      </c>
      <c r="J5129">
        <f>IF(D5129="ZZ",Sheet1!$E$5*(0.75),Sheet1!$E$5)</f>
        <v>9.6999999999999986E-3</v>
      </c>
      <c r="K5129">
        <f t="shared" si="320"/>
        <v>72.73181249999999</v>
      </c>
      <c r="L5129">
        <f>IF(D5129="ZZ",Sheet1!$E$2*(0.75),Sheet1!$E$2)</f>
        <v>6.7999999999999996E-3</v>
      </c>
      <c r="M5129">
        <f t="shared" si="321"/>
        <v>50.987249999999996</v>
      </c>
      <c r="N5129">
        <f>IF(D5129="ZZ",Sheet1!$E$3*(0.75),Sheet1!$E$3)</f>
        <v>4.5999999999999999E-3</v>
      </c>
      <c r="O5129">
        <f t="shared" si="322"/>
        <v>34.491374999999998</v>
      </c>
      <c r="P5129">
        <f>IF(D5129="ZZ",Sheet1!$E$4*(0.75),Sheet1!$E$4)</f>
        <v>4.7000000000000002E-3</v>
      </c>
      <c r="Q5129">
        <f t="shared" si="323"/>
        <v>35.241187500000002</v>
      </c>
      <c r="R5129" t="s">
        <v>11332</v>
      </c>
    </row>
    <row r="5130" spans="1:18">
      <c r="A5130" t="s">
        <v>5151</v>
      </c>
      <c r="B5130">
        <v>31.168851</v>
      </c>
      <c r="C5130">
        <v>73.848517999999999</v>
      </c>
      <c r="D5130" t="s">
        <v>13</v>
      </c>
      <c r="E5130" t="s">
        <v>11301</v>
      </c>
      <c r="F5130" t="s">
        <v>465</v>
      </c>
      <c r="G5130" t="s">
        <v>16</v>
      </c>
      <c r="H5130" t="s">
        <v>17</v>
      </c>
      <c r="I5130" s="9">
        <f>(Sheet1!$B$12)*(Sheet1!$B$11)*(Sheet1!$B$14)</f>
        <v>7498.125</v>
      </c>
      <c r="J5130">
        <f>IF(D5130="ZZ",Sheet1!$E$5*(0.75),Sheet1!$E$5)</f>
        <v>9.6999999999999986E-3</v>
      </c>
      <c r="K5130">
        <f t="shared" si="320"/>
        <v>72.73181249999999</v>
      </c>
      <c r="L5130">
        <f>IF(D5130="ZZ",Sheet1!$E$2*(0.75),Sheet1!$E$2)</f>
        <v>6.7999999999999996E-3</v>
      </c>
      <c r="M5130">
        <f t="shared" si="321"/>
        <v>50.987249999999996</v>
      </c>
      <c r="N5130">
        <f>IF(D5130="ZZ",Sheet1!$E$3*(0.75),Sheet1!$E$3)</f>
        <v>4.5999999999999999E-3</v>
      </c>
      <c r="O5130">
        <f t="shared" si="322"/>
        <v>34.491374999999998</v>
      </c>
      <c r="P5130">
        <f>IF(D5130="ZZ",Sheet1!$E$4*(0.75),Sheet1!$E$4)</f>
        <v>4.7000000000000002E-3</v>
      </c>
      <c r="Q5130">
        <f t="shared" si="323"/>
        <v>35.241187500000002</v>
      </c>
      <c r="R5130" t="s">
        <v>11332</v>
      </c>
    </row>
    <row r="5131" spans="1:18">
      <c r="A5131" t="s">
        <v>5152</v>
      </c>
      <c r="B5131">
        <v>31.164847999999999</v>
      </c>
      <c r="C5131">
        <v>73.844668999999996</v>
      </c>
      <c r="D5131" t="s">
        <v>13</v>
      </c>
      <c r="E5131" t="s">
        <v>11301</v>
      </c>
      <c r="F5131" t="s">
        <v>465</v>
      </c>
      <c r="G5131" t="s">
        <v>16</v>
      </c>
      <c r="H5131" t="s">
        <v>17</v>
      </c>
      <c r="I5131" s="9">
        <f>(Sheet1!$B$12)*(Sheet1!$B$11)*(Sheet1!$B$14)</f>
        <v>7498.125</v>
      </c>
      <c r="J5131">
        <f>IF(D5131="ZZ",Sheet1!$E$5*(0.75),Sheet1!$E$5)</f>
        <v>9.6999999999999986E-3</v>
      </c>
      <c r="K5131">
        <f t="shared" si="320"/>
        <v>72.73181249999999</v>
      </c>
      <c r="L5131">
        <f>IF(D5131="ZZ",Sheet1!$E$2*(0.75),Sheet1!$E$2)</f>
        <v>6.7999999999999996E-3</v>
      </c>
      <c r="M5131">
        <f t="shared" si="321"/>
        <v>50.987249999999996</v>
      </c>
      <c r="N5131">
        <f>IF(D5131="ZZ",Sheet1!$E$3*(0.75),Sheet1!$E$3)</f>
        <v>4.5999999999999999E-3</v>
      </c>
      <c r="O5131">
        <f t="shared" si="322"/>
        <v>34.491374999999998</v>
      </c>
      <c r="P5131">
        <f>IF(D5131="ZZ",Sheet1!$E$4*(0.75),Sheet1!$E$4)</f>
        <v>4.7000000000000002E-3</v>
      </c>
      <c r="Q5131">
        <f t="shared" si="323"/>
        <v>35.241187500000002</v>
      </c>
      <c r="R5131" t="s">
        <v>11332</v>
      </c>
    </row>
    <row r="5132" spans="1:18">
      <c r="A5132" t="s">
        <v>5153</v>
      </c>
      <c r="B5132">
        <v>31.160001000000001</v>
      </c>
      <c r="C5132">
        <v>73.846305999999998</v>
      </c>
      <c r="D5132" t="s">
        <v>13</v>
      </c>
      <c r="E5132" t="s">
        <v>11301</v>
      </c>
      <c r="F5132" t="s">
        <v>465</v>
      </c>
      <c r="G5132" t="s">
        <v>16</v>
      </c>
      <c r="H5132" t="s">
        <v>17</v>
      </c>
      <c r="I5132" s="9">
        <f>(Sheet1!$B$12)*(Sheet1!$B$11)*(Sheet1!$B$14)</f>
        <v>7498.125</v>
      </c>
      <c r="J5132">
        <f>IF(D5132="ZZ",Sheet1!$E$5*(0.75),Sheet1!$E$5)</f>
        <v>9.6999999999999986E-3</v>
      </c>
      <c r="K5132">
        <f t="shared" si="320"/>
        <v>72.73181249999999</v>
      </c>
      <c r="L5132">
        <f>IF(D5132="ZZ",Sheet1!$E$2*(0.75),Sheet1!$E$2)</f>
        <v>6.7999999999999996E-3</v>
      </c>
      <c r="M5132">
        <f t="shared" si="321"/>
        <v>50.987249999999996</v>
      </c>
      <c r="N5132">
        <f>IF(D5132="ZZ",Sheet1!$E$3*(0.75),Sheet1!$E$3)</f>
        <v>4.5999999999999999E-3</v>
      </c>
      <c r="O5132">
        <f t="shared" si="322"/>
        <v>34.491374999999998</v>
      </c>
      <c r="P5132">
        <f>IF(D5132="ZZ",Sheet1!$E$4*(0.75),Sheet1!$E$4)</f>
        <v>4.7000000000000002E-3</v>
      </c>
      <c r="Q5132">
        <f t="shared" si="323"/>
        <v>35.241187500000002</v>
      </c>
      <c r="R5132" t="s">
        <v>11332</v>
      </c>
    </row>
    <row r="5133" spans="1:18">
      <c r="A5133" t="s">
        <v>5154</v>
      </c>
      <c r="B5133">
        <v>31.123287999999999</v>
      </c>
      <c r="C5133">
        <v>73.844746000000001</v>
      </c>
      <c r="D5133" t="s">
        <v>13</v>
      </c>
      <c r="E5133" t="s">
        <v>11301</v>
      </c>
      <c r="F5133" t="s">
        <v>465</v>
      </c>
      <c r="G5133" t="s">
        <v>16</v>
      </c>
      <c r="H5133" t="s">
        <v>17</v>
      </c>
      <c r="I5133" s="9">
        <f>(Sheet1!$B$12)*(Sheet1!$B$11)*(Sheet1!$B$14)</f>
        <v>7498.125</v>
      </c>
      <c r="J5133">
        <f>IF(D5133="ZZ",Sheet1!$E$5*(0.75),Sheet1!$E$5)</f>
        <v>9.6999999999999986E-3</v>
      </c>
      <c r="K5133">
        <f t="shared" si="320"/>
        <v>72.73181249999999</v>
      </c>
      <c r="L5133">
        <f>IF(D5133="ZZ",Sheet1!$E$2*(0.75),Sheet1!$E$2)</f>
        <v>6.7999999999999996E-3</v>
      </c>
      <c r="M5133">
        <f t="shared" si="321"/>
        <v>50.987249999999996</v>
      </c>
      <c r="N5133">
        <f>IF(D5133="ZZ",Sheet1!$E$3*(0.75),Sheet1!$E$3)</f>
        <v>4.5999999999999999E-3</v>
      </c>
      <c r="O5133">
        <f t="shared" si="322"/>
        <v>34.491374999999998</v>
      </c>
      <c r="P5133">
        <f>IF(D5133="ZZ",Sheet1!$E$4*(0.75),Sheet1!$E$4)</f>
        <v>4.7000000000000002E-3</v>
      </c>
      <c r="Q5133">
        <f t="shared" si="323"/>
        <v>35.241187500000002</v>
      </c>
      <c r="R5133" t="s">
        <v>11332</v>
      </c>
    </row>
    <row r="5134" spans="1:18">
      <c r="A5134" t="s">
        <v>5155</v>
      </c>
      <c r="B5134">
        <v>30.983749</v>
      </c>
      <c r="C5134">
        <v>73.861358999999993</v>
      </c>
      <c r="D5134" t="s">
        <v>13</v>
      </c>
      <c r="E5134" t="s">
        <v>11301</v>
      </c>
      <c r="F5134" t="s">
        <v>465</v>
      </c>
      <c r="G5134" t="s">
        <v>16</v>
      </c>
      <c r="H5134" t="s">
        <v>17</v>
      </c>
      <c r="I5134" s="9">
        <f>(Sheet1!$B$12)*(Sheet1!$B$11)*(Sheet1!$B$14)</f>
        <v>7498.125</v>
      </c>
      <c r="J5134">
        <f>IF(D5134="ZZ",Sheet1!$E$5*(0.75),Sheet1!$E$5)</f>
        <v>9.6999999999999986E-3</v>
      </c>
      <c r="K5134">
        <f t="shared" si="320"/>
        <v>72.73181249999999</v>
      </c>
      <c r="L5134">
        <f>IF(D5134="ZZ",Sheet1!$E$2*(0.75),Sheet1!$E$2)</f>
        <v>6.7999999999999996E-3</v>
      </c>
      <c r="M5134">
        <f t="shared" si="321"/>
        <v>50.987249999999996</v>
      </c>
      <c r="N5134">
        <f>IF(D5134="ZZ",Sheet1!$E$3*(0.75),Sheet1!$E$3)</f>
        <v>4.5999999999999999E-3</v>
      </c>
      <c r="O5134">
        <f t="shared" si="322"/>
        <v>34.491374999999998</v>
      </c>
      <c r="P5134">
        <f>IF(D5134="ZZ",Sheet1!$E$4*(0.75),Sheet1!$E$4)</f>
        <v>4.7000000000000002E-3</v>
      </c>
      <c r="Q5134">
        <f t="shared" si="323"/>
        <v>35.241187500000002</v>
      </c>
      <c r="R5134" t="s">
        <v>11332</v>
      </c>
    </row>
    <row r="5135" spans="1:18">
      <c r="A5135" t="s">
        <v>5156</v>
      </c>
      <c r="B5135">
        <v>32.991536000000004</v>
      </c>
      <c r="C5135">
        <v>73.698331999999994</v>
      </c>
      <c r="D5135" t="s">
        <v>468</v>
      </c>
      <c r="E5135" t="s">
        <v>11301</v>
      </c>
      <c r="F5135" t="s">
        <v>465</v>
      </c>
      <c r="G5135" t="s">
        <v>16</v>
      </c>
      <c r="H5135" t="s">
        <v>17</v>
      </c>
      <c r="I5135" s="9">
        <f>(Sheet1!$B$12)*(Sheet1!$B$11)*(Sheet1!$B$14)</f>
        <v>7498.125</v>
      </c>
      <c r="J5135">
        <f>IF(D5135="ZZ",Sheet1!$E$5*(0.75),Sheet1!$E$5)</f>
        <v>7.2749999999999985E-3</v>
      </c>
      <c r="K5135">
        <f t="shared" si="320"/>
        <v>54.548859374999992</v>
      </c>
      <c r="L5135">
        <f>IF(D5135="ZZ",Sheet1!$E$2*(0.75),Sheet1!$E$2)</f>
        <v>5.0999999999999995E-3</v>
      </c>
      <c r="M5135">
        <f t="shared" si="321"/>
        <v>38.240437499999999</v>
      </c>
      <c r="N5135">
        <f>IF(D5135="ZZ",Sheet1!$E$3*(0.75),Sheet1!$E$3)</f>
        <v>3.4499999999999999E-3</v>
      </c>
      <c r="O5135">
        <f t="shared" si="322"/>
        <v>25.86853125</v>
      </c>
      <c r="P5135">
        <f>IF(D5135="ZZ",Sheet1!$E$4*(0.75),Sheet1!$E$4)</f>
        <v>3.5250000000000004E-3</v>
      </c>
      <c r="Q5135">
        <f t="shared" si="323"/>
        <v>26.430890625000004</v>
      </c>
      <c r="R5135" t="s">
        <v>11332</v>
      </c>
    </row>
    <row r="5136" spans="1:18">
      <c r="A5136" t="s">
        <v>5157</v>
      </c>
      <c r="B5136">
        <v>32.936335999999997</v>
      </c>
      <c r="C5136">
        <v>73.693636999999995</v>
      </c>
      <c r="D5136" t="s">
        <v>468</v>
      </c>
      <c r="E5136" t="s">
        <v>11301</v>
      </c>
      <c r="F5136" t="s">
        <v>465</v>
      </c>
      <c r="G5136" t="s">
        <v>16</v>
      </c>
      <c r="H5136" t="s">
        <v>17</v>
      </c>
      <c r="I5136" s="9">
        <f>(Sheet1!$B$12)*(Sheet1!$B$11)*(Sheet1!$B$14)</f>
        <v>7498.125</v>
      </c>
      <c r="J5136">
        <f>IF(D5136="ZZ",Sheet1!$E$5*(0.75),Sheet1!$E$5)</f>
        <v>7.2749999999999985E-3</v>
      </c>
      <c r="K5136">
        <f t="shared" si="320"/>
        <v>54.548859374999992</v>
      </c>
      <c r="L5136">
        <f>IF(D5136="ZZ",Sheet1!$E$2*(0.75),Sheet1!$E$2)</f>
        <v>5.0999999999999995E-3</v>
      </c>
      <c r="M5136">
        <f t="shared" si="321"/>
        <v>38.240437499999999</v>
      </c>
      <c r="N5136">
        <f>IF(D5136="ZZ",Sheet1!$E$3*(0.75),Sheet1!$E$3)</f>
        <v>3.4499999999999999E-3</v>
      </c>
      <c r="O5136">
        <f t="shared" si="322"/>
        <v>25.86853125</v>
      </c>
      <c r="P5136">
        <f>IF(D5136="ZZ",Sheet1!$E$4*(0.75),Sheet1!$E$4)</f>
        <v>3.5250000000000004E-3</v>
      </c>
      <c r="Q5136">
        <f t="shared" si="323"/>
        <v>26.430890625000004</v>
      </c>
      <c r="R5136" t="s">
        <v>11332</v>
      </c>
    </row>
    <row r="5137" spans="1:18">
      <c r="A5137" t="s">
        <v>5158</v>
      </c>
      <c r="B5137">
        <v>32.930391999999998</v>
      </c>
      <c r="C5137">
        <v>73.694777000000002</v>
      </c>
      <c r="D5137" t="s">
        <v>468</v>
      </c>
      <c r="E5137" t="s">
        <v>11301</v>
      </c>
      <c r="F5137" t="s">
        <v>465</v>
      </c>
      <c r="G5137" t="s">
        <v>16</v>
      </c>
      <c r="H5137" t="s">
        <v>17</v>
      </c>
      <c r="I5137" s="9">
        <f>(Sheet1!$B$12)*(Sheet1!$B$11)*(Sheet1!$B$14)</f>
        <v>7498.125</v>
      </c>
      <c r="J5137">
        <f>IF(D5137="ZZ",Sheet1!$E$5*(0.75),Sheet1!$E$5)</f>
        <v>7.2749999999999985E-3</v>
      </c>
      <c r="K5137">
        <f t="shared" si="320"/>
        <v>54.548859374999992</v>
      </c>
      <c r="L5137">
        <f>IF(D5137="ZZ",Sheet1!$E$2*(0.75),Sheet1!$E$2)</f>
        <v>5.0999999999999995E-3</v>
      </c>
      <c r="M5137">
        <f t="shared" si="321"/>
        <v>38.240437499999999</v>
      </c>
      <c r="N5137">
        <f>IF(D5137="ZZ",Sheet1!$E$3*(0.75),Sheet1!$E$3)</f>
        <v>3.4499999999999999E-3</v>
      </c>
      <c r="O5137">
        <f t="shared" si="322"/>
        <v>25.86853125</v>
      </c>
      <c r="P5137">
        <f>IF(D5137="ZZ",Sheet1!$E$4*(0.75),Sheet1!$E$4)</f>
        <v>3.5250000000000004E-3</v>
      </c>
      <c r="Q5137">
        <f t="shared" si="323"/>
        <v>26.430890625000004</v>
      </c>
      <c r="R5137" t="s">
        <v>11332</v>
      </c>
    </row>
    <row r="5138" spans="1:18">
      <c r="A5138" t="s">
        <v>5159</v>
      </c>
      <c r="B5138">
        <v>32.933059999999998</v>
      </c>
      <c r="C5138">
        <v>73.696527000000003</v>
      </c>
      <c r="D5138" t="s">
        <v>468</v>
      </c>
      <c r="E5138" t="s">
        <v>11301</v>
      </c>
      <c r="F5138" t="s">
        <v>465</v>
      </c>
      <c r="G5138" t="s">
        <v>16</v>
      </c>
      <c r="H5138" t="s">
        <v>17</v>
      </c>
      <c r="I5138" s="9">
        <f>(Sheet1!$B$12)*(Sheet1!$B$11)*(Sheet1!$B$14)</f>
        <v>7498.125</v>
      </c>
      <c r="J5138">
        <f>IF(D5138="ZZ",Sheet1!$E$5*(0.75),Sheet1!$E$5)</f>
        <v>7.2749999999999985E-3</v>
      </c>
      <c r="K5138">
        <f t="shared" si="320"/>
        <v>54.548859374999992</v>
      </c>
      <c r="L5138">
        <f>IF(D5138="ZZ",Sheet1!$E$2*(0.75),Sheet1!$E$2)</f>
        <v>5.0999999999999995E-3</v>
      </c>
      <c r="M5138">
        <f t="shared" si="321"/>
        <v>38.240437499999999</v>
      </c>
      <c r="N5138">
        <f>IF(D5138="ZZ",Sheet1!$E$3*(0.75),Sheet1!$E$3)</f>
        <v>3.4499999999999999E-3</v>
      </c>
      <c r="O5138">
        <f t="shared" si="322"/>
        <v>25.86853125</v>
      </c>
      <c r="P5138">
        <f>IF(D5138="ZZ",Sheet1!$E$4*(0.75),Sheet1!$E$4)</f>
        <v>3.5250000000000004E-3</v>
      </c>
      <c r="Q5138">
        <f t="shared" si="323"/>
        <v>26.430890625000004</v>
      </c>
      <c r="R5138" t="s">
        <v>11332</v>
      </c>
    </row>
    <row r="5139" spans="1:18">
      <c r="A5139" t="s">
        <v>5160</v>
      </c>
      <c r="B5139">
        <v>32.997774999999997</v>
      </c>
      <c r="C5139">
        <v>73.696113999999994</v>
      </c>
      <c r="D5139" t="s">
        <v>468</v>
      </c>
      <c r="E5139" t="s">
        <v>11301</v>
      </c>
      <c r="F5139" t="s">
        <v>465</v>
      </c>
      <c r="G5139" t="s">
        <v>16</v>
      </c>
      <c r="H5139" t="s">
        <v>17</v>
      </c>
      <c r="I5139" s="9">
        <f>(Sheet1!$B$12)*(Sheet1!$B$11)*(Sheet1!$B$14)</f>
        <v>7498.125</v>
      </c>
      <c r="J5139">
        <f>IF(D5139="ZZ",Sheet1!$E$5*(0.75),Sheet1!$E$5)</f>
        <v>7.2749999999999985E-3</v>
      </c>
      <c r="K5139">
        <f t="shared" si="320"/>
        <v>54.548859374999992</v>
      </c>
      <c r="L5139">
        <f>IF(D5139="ZZ",Sheet1!$E$2*(0.75),Sheet1!$E$2)</f>
        <v>5.0999999999999995E-3</v>
      </c>
      <c r="M5139">
        <f t="shared" si="321"/>
        <v>38.240437499999999</v>
      </c>
      <c r="N5139">
        <f>IF(D5139="ZZ",Sheet1!$E$3*(0.75),Sheet1!$E$3)</f>
        <v>3.4499999999999999E-3</v>
      </c>
      <c r="O5139">
        <f t="shared" si="322"/>
        <v>25.86853125</v>
      </c>
      <c r="P5139">
        <f>IF(D5139="ZZ",Sheet1!$E$4*(0.75),Sheet1!$E$4)</f>
        <v>3.5250000000000004E-3</v>
      </c>
      <c r="Q5139">
        <f t="shared" si="323"/>
        <v>26.430890625000004</v>
      </c>
      <c r="R5139" t="s">
        <v>11332</v>
      </c>
    </row>
    <row r="5140" spans="1:18">
      <c r="A5140" t="s">
        <v>5161</v>
      </c>
      <c r="B5140">
        <v>33.002887999999999</v>
      </c>
      <c r="C5140">
        <v>73.699393000000001</v>
      </c>
      <c r="D5140" t="s">
        <v>13</v>
      </c>
      <c r="E5140" t="s">
        <v>11301</v>
      </c>
      <c r="F5140" t="s">
        <v>465</v>
      </c>
      <c r="G5140" t="s">
        <v>16</v>
      </c>
      <c r="H5140" t="s">
        <v>17</v>
      </c>
      <c r="I5140" s="9">
        <f>(Sheet1!$B$12)*(Sheet1!$B$11)*(Sheet1!$B$14)</f>
        <v>7498.125</v>
      </c>
      <c r="J5140">
        <f>IF(D5140="ZZ",Sheet1!$E$5*(0.75),Sheet1!$E$5)</f>
        <v>9.6999999999999986E-3</v>
      </c>
      <c r="K5140">
        <f t="shared" si="320"/>
        <v>72.73181249999999</v>
      </c>
      <c r="L5140">
        <f>IF(D5140="ZZ",Sheet1!$E$2*(0.75),Sheet1!$E$2)</f>
        <v>6.7999999999999996E-3</v>
      </c>
      <c r="M5140">
        <f t="shared" si="321"/>
        <v>50.987249999999996</v>
      </c>
      <c r="N5140">
        <f>IF(D5140="ZZ",Sheet1!$E$3*(0.75),Sheet1!$E$3)</f>
        <v>4.5999999999999999E-3</v>
      </c>
      <c r="O5140">
        <f t="shared" si="322"/>
        <v>34.491374999999998</v>
      </c>
      <c r="P5140">
        <f>IF(D5140="ZZ",Sheet1!$E$4*(0.75),Sheet1!$E$4)</f>
        <v>4.7000000000000002E-3</v>
      </c>
      <c r="Q5140">
        <f t="shared" si="323"/>
        <v>35.241187500000002</v>
      </c>
      <c r="R5140" t="s">
        <v>11332</v>
      </c>
    </row>
    <row r="5141" spans="1:18">
      <c r="A5141" t="s">
        <v>5162</v>
      </c>
      <c r="B5141">
        <v>32.997568999999999</v>
      </c>
      <c r="C5141">
        <v>73.698352999999997</v>
      </c>
      <c r="D5141" t="s">
        <v>13</v>
      </c>
      <c r="E5141" t="s">
        <v>11301</v>
      </c>
      <c r="F5141" t="s">
        <v>465</v>
      </c>
      <c r="G5141" t="s">
        <v>16</v>
      </c>
      <c r="H5141" t="s">
        <v>17</v>
      </c>
      <c r="I5141" s="9">
        <f>(Sheet1!$B$12)*(Sheet1!$B$11)*(Sheet1!$B$14)</f>
        <v>7498.125</v>
      </c>
      <c r="J5141">
        <f>IF(D5141="ZZ",Sheet1!$E$5*(0.75),Sheet1!$E$5)</f>
        <v>9.6999999999999986E-3</v>
      </c>
      <c r="K5141">
        <f t="shared" si="320"/>
        <v>72.73181249999999</v>
      </c>
      <c r="L5141">
        <f>IF(D5141="ZZ",Sheet1!$E$2*(0.75),Sheet1!$E$2)</f>
        <v>6.7999999999999996E-3</v>
      </c>
      <c r="M5141">
        <f t="shared" si="321"/>
        <v>50.987249999999996</v>
      </c>
      <c r="N5141">
        <f>IF(D5141="ZZ",Sheet1!$E$3*(0.75),Sheet1!$E$3)</f>
        <v>4.5999999999999999E-3</v>
      </c>
      <c r="O5141">
        <f t="shared" si="322"/>
        <v>34.491374999999998</v>
      </c>
      <c r="P5141">
        <f>IF(D5141="ZZ",Sheet1!$E$4*(0.75),Sheet1!$E$4)</f>
        <v>4.7000000000000002E-3</v>
      </c>
      <c r="Q5141">
        <f t="shared" si="323"/>
        <v>35.241187500000002</v>
      </c>
      <c r="R5141" t="s">
        <v>11332</v>
      </c>
    </row>
    <row r="5142" spans="1:18">
      <c r="A5142" t="s">
        <v>5163</v>
      </c>
      <c r="B5142">
        <v>33.000419000000001</v>
      </c>
      <c r="C5142">
        <v>73.697117000000006</v>
      </c>
      <c r="D5142" t="s">
        <v>13</v>
      </c>
      <c r="E5142" t="s">
        <v>11301</v>
      </c>
      <c r="F5142" t="s">
        <v>465</v>
      </c>
      <c r="G5142" t="s">
        <v>16</v>
      </c>
      <c r="H5142" t="s">
        <v>17</v>
      </c>
      <c r="I5142" s="9">
        <f>(Sheet1!$B$12)*(Sheet1!$B$11)*(Sheet1!$B$14)</f>
        <v>7498.125</v>
      </c>
      <c r="J5142">
        <f>IF(D5142="ZZ",Sheet1!$E$5*(0.75),Sheet1!$E$5)</f>
        <v>9.6999999999999986E-3</v>
      </c>
      <c r="K5142">
        <f t="shared" si="320"/>
        <v>72.73181249999999</v>
      </c>
      <c r="L5142">
        <f>IF(D5142="ZZ",Sheet1!$E$2*(0.75),Sheet1!$E$2)</f>
        <v>6.7999999999999996E-3</v>
      </c>
      <c r="M5142">
        <f t="shared" si="321"/>
        <v>50.987249999999996</v>
      </c>
      <c r="N5142">
        <f>IF(D5142="ZZ",Sheet1!$E$3*(0.75),Sheet1!$E$3)</f>
        <v>4.5999999999999999E-3</v>
      </c>
      <c r="O5142">
        <f t="shared" si="322"/>
        <v>34.491374999999998</v>
      </c>
      <c r="P5142">
        <f>IF(D5142="ZZ",Sheet1!$E$4*(0.75),Sheet1!$E$4)</f>
        <v>4.7000000000000002E-3</v>
      </c>
      <c r="Q5142">
        <f t="shared" si="323"/>
        <v>35.241187500000002</v>
      </c>
      <c r="R5142" t="s">
        <v>11332</v>
      </c>
    </row>
    <row r="5143" spans="1:18">
      <c r="A5143" t="s">
        <v>5164</v>
      </c>
      <c r="B5143">
        <v>32.992243999999999</v>
      </c>
      <c r="C5143">
        <v>73.693151999999998</v>
      </c>
      <c r="D5143" t="s">
        <v>468</v>
      </c>
      <c r="E5143" t="s">
        <v>11301</v>
      </c>
      <c r="F5143" t="s">
        <v>465</v>
      </c>
      <c r="G5143" t="s">
        <v>16</v>
      </c>
      <c r="H5143" t="s">
        <v>17</v>
      </c>
      <c r="I5143" s="9">
        <f>(Sheet1!$B$12)*(Sheet1!$B$11)*(Sheet1!$B$14)</f>
        <v>7498.125</v>
      </c>
      <c r="J5143">
        <f>IF(D5143="ZZ",Sheet1!$E$5*(0.75),Sheet1!$E$5)</f>
        <v>7.2749999999999985E-3</v>
      </c>
      <c r="K5143">
        <f t="shared" si="320"/>
        <v>54.548859374999992</v>
      </c>
      <c r="L5143">
        <f>IF(D5143="ZZ",Sheet1!$E$2*(0.75),Sheet1!$E$2)</f>
        <v>5.0999999999999995E-3</v>
      </c>
      <c r="M5143">
        <f t="shared" si="321"/>
        <v>38.240437499999999</v>
      </c>
      <c r="N5143">
        <f>IF(D5143="ZZ",Sheet1!$E$3*(0.75),Sheet1!$E$3)</f>
        <v>3.4499999999999999E-3</v>
      </c>
      <c r="O5143">
        <f t="shared" si="322"/>
        <v>25.86853125</v>
      </c>
      <c r="P5143">
        <f>IF(D5143="ZZ",Sheet1!$E$4*(0.75),Sheet1!$E$4)</f>
        <v>3.5250000000000004E-3</v>
      </c>
      <c r="Q5143">
        <f t="shared" si="323"/>
        <v>26.430890625000004</v>
      </c>
      <c r="R5143" t="s">
        <v>11332</v>
      </c>
    </row>
    <row r="5144" spans="1:18">
      <c r="A5144" t="s">
        <v>5165</v>
      </c>
      <c r="B5144">
        <v>31.036293000000001</v>
      </c>
      <c r="C5144">
        <v>73.868610000000004</v>
      </c>
      <c r="D5144" t="s">
        <v>13</v>
      </c>
      <c r="E5144" t="s">
        <v>11301</v>
      </c>
      <c r="F5144" t="s">
        <v>465</v>
      </c>
      <c r="G5144" t="s">
        <v>16</v>
      </c>
      <c r="H5144" t="s">
        <v>17</v>
      </c>
      <c r="I5144" s="9">
        <f>(Sheet1!$B$12)*(Sheet1!$B$11)*(Sheet1!$B$14)</f>
        <v>7498.125</v>
      </c>
      <c r="J5144">
        <f>IF(D5144="ZZ",Sheet1!$E$5*(0.75),Sheet1!$E$5)</f>
        <v>9.6999999999999986E-3</v>
      </c>
      <c r="K5144">
        <f t="shared" si="320"/>
        <v>72.73181249999999</v>
      </c>
      <c r="L5144">
        <f>IF(D5144="ZZ",Sheet1!$E$2*(0.75),Sheet1!$E$2)</f>
        <v>6.7999999999999996E-3</v>
      </c>
      <c r="M5144">
        <f t="shared" si="321"/>
        <v>50.987249999999996</v>
      </c>
      <c r="N5144">
        <f>IF(D5144="ZZ",Sheet1!$E$3*(0.75),Sheet1!$E$3)</f>
        <v>4.5999999999999999E-3</v>
      </c>
      <c r="O5144">
        <f t="shared" si="322"/>
        <v>34.491374999999998</v>
      </c>
      <c r="P5144">
        <f>IF(D5144="ZZ",Sheet1!$E$4*(0.75),Sheet1!$E$4)</f>
        <v>4.7000000000000002E-3</v>
      </c>
      <c r="Q5144">
        <f t="shared" si="323"/>
        <v>35.241187500000002</v>
      </c>
      <c r="R5144" t="s">
        <v>11332</v>
      </c>
    </row>
    <row r="5145" spans="1:18">
      <c r="A5145" t="s">
        <v>5166</v>
      </c>
      <c r="B5145">
        <v>30.995428</v>
      </c>
      <c r="C5145">
        <v>73.866052999999994</v>
      </c>
      <c r="D5145" t="s">
        <v>13</v>
      </c>
      <c r="E5145" t="s">
        <v>11301</v>
      </c>
      <c r="F5145" t="s">
        <v>465</v>
      </c>
      <c r="G5145" t="s">
        <v>16</v>
      </c>
      <c r="H5145" t="s">
        <v>17</v>
      </c>
      <c r="I5145" s="9">
        <f>(Sheet1!$B$12)*(Sheet1!$B$11)*(Sheet1!$B$14)</f>
        <v>7498.125</v>
      </c>
      <c r="J5145">
        <f>IF(D5145="ZZ",Sheet1!$E$5*(0.75),Sheet1!$E$5)</f>
        <v>9.6999999999999986E-3</v>
      </c>
      <c r="K5145">
        <f t="shared" si="320"/>
        <v>72.73181249999999</v>
      </c>
      <c r="L5145">
        <f>IF(D5145="ZZ",Sheet1!$E$2*(0.75),Sheet1!$E$2)</f>
        <v>6.7999999999999996E-3</v>
      </c>
      <c r="M5145">
        <f t="shared" si="321"/>
        <v>50.987249999999996</v>
      </c>
      <c r="N5145">
        <f>IF(D5145="ZZ",Sheet1!$E$3*(0.75),Sheet1!$E$3)</f>
        <v>4.5999999999999999E-3</v>
      </c>
      <c r="O5145">
        <f t="shared" si="322"/>
        <v>34.491374999999998</v>
      </c>
      <c r="P5145">
        <f>IF(D5145="ZZ",Sheet1!$E$4*(0.75),Sheet1!$E$4)</f>
        <v>4.7000000000000002E-3</v>
      </c>
      <c r="Q5145">
        <f t="shared" si="323"/>
        <v>35.241187500000002</v>
      </c>
      <c r="R5145" t="s">
        <v>11332</v>
      </c>
    </row>
    <row r="5146" spans="1:18">
      <c r="A5146" t="s">
        <v>5167</v>
      </c>
      <c r="B5146">
        <v>30.990780000000001</v>
      </c>
      <c r="C5146">
        <v>73.867968000000005</v>
      </c>
      <c r="D5146" t="s">
        <v>13</v>
      </c>
      <c r="E5146" t="s">
        <v>11301</v>
      </c>
      <c r="F5146" t="s">
        <v>465</v>
      </c>
      <c r="G5146" t="s">
        <v>16</v>
      </c>
      <c r="H5146" t="s">
        <v>17</v>
      </c>
      <c r="I5146" s="9">
        <f>(Sheet1!$B$12)*(Sheet1!$B$11)*(Sheet1!$B$14)</f>
        <v>7498.125</v>
      </c>
      <c r="J5146">
        <f>IF(D5146="ZZ",Sheet1!$E$5*(0.75),Sheet1!$E$5)</f>
        <v>9.6999999999999986E-3</v>
      </c>
      <c r="K5146">
        <f t="shared" si="320"/>
        <v>72.73181249999999</v>
      </c>
      <c r="L5146">
        <f>IF(D5146="ZZ",Sheet1!$E$2*(0.75),Sheet1!$E$2)</f>
        <v>6.7999999999999996E-3</v>
      </c>
      <c r="M5146">
        <f t="shared" si="321"/>
        <v>50.987249999999996</v>
      </c>
      <c r="N5146">
        <f>IF(D5146="ZZ",Sheet1!$E$3*(0.75),Sheet1!$E$3)</f>
        <v>4.5999999999999999E-3</v>
      </c>
      <c r="O5146">
        <f t="shared" si="322"/>
        <v>34.491374999999998</v>
      </c>
      <c r="P5146">
        <f>IF(D5146="ZZ",Sheet1!$E$4*(0.75),Sheet1!$E$4)</f>
        <v>4.7000000000000002E-3</v>
      </c>
      <c r="Q5146">
        <f t="shared" si="323"/>
        <v>35.241187500000002</v>
      </c>
      <c r="R5146" t="s">
        <v>11332</v>
      </c>
    </row>
    <row r="5147" spans="1:18">
      <c r="A5147" t="s">
        <v>5168</v>
      </c>
      <c r="B5147">
        <v>31.026197</v>
      </c>
      <c r="C5147">
        <v>73.867846</v>
      </c>
      <c r="D5147" t="s">
        <v>13</v>
      </c>
      <c r="E5147" t="s">
        <v>11301</v>
      </c>
      <c r="F5147" t="s">
        <v>465</v>
      </c>
      <c r="G5147" t="s">
        <v>16</v>
      </c>
      <c r="H5147" t="s">
        <v>17</v>
      </c>
      <c r="I5147" s="9">
        <f>(Sheet1!$B$12)*(Sheet1!$B$11)*(Sheet1!$B$14)</f>
        <v>7498.125</v>
      </c>
      <c r="J5147">
        <f>IF(D5147="ZZ",Sheet1!$E$5*(0.75),Sheet1!$E$5)</f>
        <v>9.6999999999999986E-3</v>
      </c>
      <c r="K5147">
        <f t="shared" si="320"/>
        <v>72.73181249999999</v>
      </c>
      <c r="L5147">
        <f>IF(D5147="ZZ",Sheet1!$E$2*(0.75),Sheet1!$E$2)</f>
        <v>6.7999999999999996E-3</v>
      </c>
      <c r="M5147">
        <f t="shared" si="321"/>
        <v>50.987249999999996</v>
      </c>
      <c r="N5147">
        <f>IF(D5147="ZZ",Sheet1!$E$3*(0.75),Sheet1!$E$3)</f>
        <v>4.5999999999999999E-3</v>
      </c>
      <c r="O5147">
        <f t="shared" si="322"/>
        <v>34.491374999999998</v>
      </c>
      <c r="P5147">
        <f>IF(D5147="ZZ",Sheet1!$E$4*(0.75),Sheet1!$E$4)</f>
        <v>4.7000000000000002E-3</v>
      </c>
      <c r="Q5147">
        <f t="shared" si="323"/>
        <v>35.241187500000002</v>
      </c>
      <c r="R5147" t="s">
        <v>11332</v>
      </c>
    </row>
    <row r="5148" spans="1:18">
      <c r="A5148" t="s">
        <v>5169</v>
      </c>
      <c r="B5148">
        <v>31.021263000000001</v>
      </c>
      <c r="C5148">
        <v>73.869445999999996</v>
      </c>
      <c r="D5148" t="s">
        <v>13</v>
      </c>
      <c r="E5148" t="s">
        <v>11301</v>
      </c>
      <c r="F5148" t="s">
        <v>465</v>
      </c>
      <c r="G5148" t="s">
        <v>16</v>
      </c>
      <c r="H5148" t="s">
        <v>17</v>
      </c>
      <c r="I5148" s="9">
        <f>(Sheet1!$B$12)*(Sheet1!$B$11)*(Sheet1!$B$14)</f>
        <v>7498.125</v>
      </c>
      <c r="J5148">
        <f>IF(D5148="ZZ",Sheet1!$E$5*(0.75),Sheet1!$E$5)</f>
        <v>9.6999999999999986E-3</v>
      </c>
      <c r="K5148">
        <f t="shared" si="320"/>
        <v>72.73181249999999</v>
      </c>
      <c r="L5148">
        <f>IF(D5148="ZZ",Sheet1!$E$2*(0.75),Sheet1!$E$2)</f>
        <v>6.7999999999999996E-3</v>
      </c>
      <c r="M5148">
        <f t="shared" si="321"/>
        <v>50.987249999999996</v>
      </c>
      <c r="N5148">
        <f>IF(D5148="ZZ",Sheet1!$E$3*(0.75),Sheet1!$E$3)</f>
        <v>4.5999999999999999E-3</v>
      </c>
      <c r="O5148">
        <f t="shared" si="322"/>
        <v>34.491374999999998</v>
      </c>
      <c r="P5148">
        <f>IF(D5148="ZZ",Sheet1!$E$4*(0.75),Sheet1!$E$4)</f>
        <v>4.7000000000000002E-3</v>
      </c>
      <c r="Q5148">
        <f t="shared" si="323"/>
        <v>35.241187500000002</v>
      </c>
      <c r="R5148" t="s">
        <v>11332</v>
      </c>
    </row>
    <row r="5149" spans="1:18">
      <c r="A5149" t="s">
        <v>5170</v>
      </c>
      <c r="B5149">
        <v>32.910404</v>
      </c>
      <c r="C5149">
        <v>73.870301999999995</v>
      </c>
      <c r="D5149" t="s">
        <v>468</v>
      </c>
      <c r="E5149" t="s">
        <v>11301</v>
      </c>
      <c r="F5149" t="s">
        <v>465</v>
      </c>
      <c r="G5149" t="s">
        <v>16</v>
      </c>
      <c r="H5149" t="s">
        <v>17</v>
      </c>
      <c r="I5149" s="9">
        <f>(Sheet1!$B$12)*(Sheet1!$B$11)*(Sheet1!$B$14)</f>
        <v>7498.125</v>
      </c>
      <c r="J5149">
        <f>IF(D5149="ZZ",Sheet1!$E$5*(0.75),Sheet1!$E$5)</f>
        <v>7.2749999999999985E-3</v>
      </c>
      <c r="K5149">
        <f t="shared" si="320"/>
        <v>54.548859374999992</v>
      </c>
      <c r="L5149">
        <f>IF(D5149="ZZ",Sheet1!$E$2*(0.75),Sheet1!$E$2)</f>
        <v>5.0999999999999995E-3</v>
      </c>
      <c r="M5149">
        <f t="shared" si="321"/>
        <v>38.240437499999999</v>
      </c>
      <c r="N5149">
        <f>IF(D5149="ZZ",Sheet1!$E$3*(0.75),Sheet1!$E$3)</f>
        <v>3.4499999999999999E-3</v>
      </c>
      <c r="O5149">
        <f t="shared" si="322"/>
        <v>25.86853125</v>
      </c>
      <c r="P5149">
        <f>IF(D5149="ZZ",Sheet1!$E$4*(0.75),Sheet1!$E$4)</f>
        <v>3.5250000000000004E-3</v>
      </c>
      <c r="Q5149">
        <f t="shared" si="323"/>
        <v>26.430890625000004</v>
      </c>
      <c r="R5149" t="s">
        <v>11332</v>
      </c>
    </row>
    <row r="5150" spans="1:18">
      <c r="A5150" t="s">
        <v>5171</v>
      </c>
      <c r="B5150">
        <v>32.995558000000003</v>
      </c>
      <c r="C5150">
        <v>73.864728999999997</v>
      </c>
      <c r="D5150" t="s">
        <v>13</v>
      </c>
      <c r="E5150" t="s">
        <v>11301</v>
      </c>
      <c r="F5150" t="s">
        <v>465</v>
      </c>
      <c r="G5150" t="s">
        <v>16</v>
      </c>
      <c r="H5150" t="s">
        <v>17</v>
      </c>
      <c r="I5150" s="9">
        <f>(Sheet1!$B$12)*(Sheet1!$B$11)*(Sheet1!$B$14)</f>
        <v>7498.125</v>
      </c>
      <c r="J5150">
        <f>IF(D5150="ZZ",Sheet1!$E$5*(0.75),Sheet1!$E$5)</f>
        <v>9.6999999999999986E-3</v>
      </c>
      <c r="K5150">
        <f t="shared" si="320"/>
        <v>72.73181249999999</v>
      </c>
      <c r="L5150">
        <f>IF(D5150="ZZ",Sheet1!$E$2*(0.75),Sheet1!$E$2)</f>
        <v>6.7999999999999996E-3</v>
      </c>
      <c r="M5150">
        <f t="shared" si="321"/>
        <v>50.987249999999996</v>
      </c>
      <c r="N5150">
        <f>IF(D5150="ZZ",Sheet1!$E$3*(0.75),Sheet1!$E$3)</f>
        <v>4.5999999999999999E-3</v>
      </c>
      <c r="O5150">
        <f t="shared" si="322"/>
        <v>34.491374999999998</v>
      </c>
      <c r="P5150">
        <f>IF(D5150="ZZ",Sheet1!$E$4*(0.75),Sheet1!$E$4)</f>
        <v>4.7000000000000002E-3</v>
      </c>
      <c r="Q5150">
        <f t="shared" si="323"/>
        <v>35.241187500000002</v>
      </c>
      <c r="R5150" t="s">
        <v>11332</v>
      </c>
    </row>
    <row r="5151" spans="1:18">
      <c r="A5151" t="s">
        <v>5172</v>
      </c>
      <c r="B5151">
        <v>30.306301000000001</v>
      </c>
      <c r="C5151">
        <v>73.856561999999997</v>
      </c>
      <c r="D5151" t="s">
        <v>13</v>
      </c>
      <c r="E5151" t="s">
        <v>11301</v>
      </c>
      <c r="F5151" t="s">
        <v>465</v>
      </c>
      <c r="G5151" t="s">
        <v>16</v>
      </c>
      <c r="H5151" t="s">
        <v>17</v>
      </c>
      <c r="I5151" s="9">
        <f>(Sheet1!$B$12)*(Sheet1!$B$11)*(Sheet1!$B$14)</f>
        <v>7498.125</v>
      </c>
      <c r="J5151">
        <f>IF(D5151="ZZ",Sheet1!$E$5*(0.75),Sheet1!$E$5)</f>
        <v>9.6999999999999986E-3</v>
      </c>
      <c r="K5151">
        <f t="shared" si="320"/>
        <v>72.73181249999999</v>
      </c>
      <c r="L5151">
        <f>IF(D5151="ZZ",Sheet1!$E$2*(0.75),Sheet1!$E$2)</f>
        <v>6.7999999999999996E-3</v>
      </c>
      <c r="M5151">
        <f t="shared" si="321"/>
        <v>50.987249999999996</v>
      </c>
      <c r="N5151">
        <f>IF(D5151="ZZ",Sheet1!$E$3*(0.75),Sheet1!$E$3)</f>
        <v>4.5999999999999999E-3</v>
      </c>
      <c r="O5151">
        <f t="shared" si="322"/>
        <v>34.491374999999998</v>
      </c>
      <c r="P5151">
        <f>IF(D5151="ZZ",Sheet1!$E$4*(0.75),Sheet1!$E$4)</f>
        <v>4.7000000000000002E-3</v>
      </c>
      <c r="Q5151">
        <f t="shared" si="323"/>
        <v>35.241187500000002</v>
      </c>
      <c r="R5151" t="s">
        <v>11332</v>
      </c>
    </row>
    <row r="5152" spans="1:18">
      <c r="A5152" t="s">
        <v>5173</v>
      </c>
      <c r="B5152">
        <v>30.945513999999999</v>
      </c>
      <c r="C5152">
        <v>73.854225999999997</v>
      </c>
      <c r="D5152" t="s">
        <v>13</v>
      </c>
      <c r="E5152" t="s">
        <v>11301</v>
      </c>
      <c r="F5152" t="s">
        <v>465</v>
      </c>
      <c r="G5152" t="s">
        <v>16</v>
      </c>
      <c r="H5152" t="s">
        <v>17</v>
      </c>
      <c r="I5152" s="9">
        <f>(Sheet1!$B$12)*(Sheet1!$B$11)*(Sheet1!$B$14)</f>
        <v>7498.125</v>
      </c>
      <c r="J5152">
        <f>IF(D5152="ZZ",Sheet1!$E$5*(0.75),Sheet1!$E$5)</f>
        <v>9.6999999999999986E-3</v>
      </c>
      <c r="K5152">
        <f t="shared" si="320"/>
        <v>72.73181249999999</v>
      </c>
      <c r="L5152">
        <f>IF(D5152="ZZ",Sheet1!$E$2*(0.75),Sheet1!$E$2)</f>
        <v>6.7999999999999996E-3</v>
      </c>
      <c r="M5152">
        <f t="shared" si="321"/>
        <v>50.987249999999996</v>
      </c>
      <c r="N5152">
        <f>IF(D5152="ZZ",Sheet1!$E$3*(0.75),Sheet1!$E$3)</f>
        <v>4.5999999999999999E-3</v>
      </c>
      <c r="O5152">
        <f t="shared" si="322"/>
        <v>34.491374999999998</v>
      </c>
      <c r="P5152">
        <f>IF(D5152="ZZ",Sheet1!$E$4*(0.75),Sheet1!$E$4)</f>
        <v>4.7000000000000002E-3</v>
      </c>
      <c r="Q5152">
        <f t="shared" si="323"/>
        <v>35.241187500000002</v>
      </c>
      <c r="R5152" t="s">
        <v>11332</v>
      </c>
    </row>
    <row r="5153" spans="1:18">
      <c r="A5153" t="s">
        <v>5174</v>
      </c>
      <c r="B5153">
        <v>31.176390000000001</v>
      </c>
      <c r="C5153">
        <v>73.858503999999996</v>
      </c>
      <c r="D5153" t="s">
        <v>13</v>
      </c>
      <c r="E5153" t="s">
        <v>11301</v>
      </c>
      <c r="F5153" t="s">
        <v>465</v>
      </c>
      <c r="G5153" t="s">
        <v>16</v>
      </c>
      <c r="H5153" t="s">
        <v>17</v>
      </c>
      <c r="I5153" s="9">
        <f>(Sheet1!$B$12)*(Sheet1!$B$11)*(Sheet1!$B$14)</f>
        <v>7498.125</v>
      </c>
      <c r="J5153">
        <f>IF(D5153="ZZ",Sheet1!$E$5*(0.75),Sheet1!$E$5)</f>
        <v>9.6999999999999986E-3</v>
      </c>
      <c r="K5153">
        <f t="shared" si="320"/>
        <v>72.73181249999999</v>
      </c>
      <c r="L5153">
        <f>IF(D5153="ZZ",Sheet1!$E$2*(0.75),Sheet1!$E$2)</f>
        <v>6.7999999999999996E-3</v>
      </c>
      <c r="M5153">
        <f t="shared" si="321"/>
        <v>50.987249999999996</v>
      </c>
      <c r="N5153">
        <f>IF(D5153="ZZ",Sheet1!$E$3*(0.75),Sheet1!$E$3)</f>
        <v>4.5999999999999999E-3</v>
      </c>
      <c r="O5153">
        <f t="shared" si="322"/>
        <v>34.491374999999998</v>
      </c>
      <c r="P5153">
        <f>IF(D5153="ZZ",Sheet1!$E$4*(0.75),Sheet1!$E$4)</f>
        <v>4.7000000000000002E-3</v>
      </c>
      <c r="Q5153">
        <f t="shared" si="323"/>
        <v>35.241187500000002</v>
      </c>
      <c r="R5153" t="s">
        <v>11332</v>
      </c>
    </row>
    <row r="5154" spans="1:18">
      <c r="A5154" t="s">
        <v>5175</v>
      </c>
      <c r="B5154">
        <v>31.176024000000002</v>
      </c>
      <c r="C5154">
        <v>73.859294000000006</v>
      </c>
      <c r="D5154" t="s">
        <v>13</v>
      </c>
      <c r="E5154" t="s">
        <v>11301</v>
      </c>
      <c r="F5154" t="s">
        <v>465</v>
      </c>
      <c r="G5154" t="s">
        <v>16</v>
      </c>
      <c r="H5154" t="s">
        <v>17</v>
      </c>
      <c r="I5154" s="9">
        <f>(Sheet1!$B$12)*(Sheet1!$B$11)*(Sheet1!$B$14)</f>
        <v>7498.125</v>
      </c>
      <c r="J5154">
        <f>IF(D5154="ZZ",Sheet1!$E$5*(0.75),Sheet1!$E$5)</f>
        <v>9.6999999999999986E-3</v>
      </c>
      <c r="K5154">
        <f t="shared" si="320"/>
        <v>72.73181249999999</v>
      </c>
      <c r="L5154">
        <f>IF(D5154="ZZ",Sheet1!$E$2*(0.75),Sheet1!$E$2)</f>
        <v>6.7999999999999996E-3</v>
      </c>
      <c r="M5154">
        <f t="shared" si="321"/>
        <v>50.987249999999996</v>
      </c>
      <c r="N5154">
        <f>IF(D5154="ZZ",Sheet1!$E$3*(0.75),Sheet1!$E$3)</f>
        <v>4.5999999999999999E-3</v>
      </c>
      <c r="O5154">
        <f t="shared" si="322"/>
        <v>34.491374999999998</v>
      </c>
      <c r="P5154">
        <f>IF(D5154="ZZ",Sheet1!$E$4*(0.75),Sheet1!$E$4)</f>
        <v>4.7000000000000002E-3</v>
      </c>
      <c r="Q5154">
        <f t="shared" si="323"/>
        <v>35.241187500000002</v>
      </c>
      <c r="R5154" t="s">
        <v>11332</v>
      </c>
    </row>
    <row r="5155" spans="1:18">
      <c r="A5155" t="s">
        <v>5176</v>
      </c>
      <c r="B5155">
        <v>31.008582000000001</v>
      </c>
      <c r="C5155">
        <v>73.859188000000003</v>
      </c>
      <c r="D5155" t="s">
        <v>13</v>
      </c>
      <c r="E5155" t="s">
        <v>11301</v>
      </c>
      <c r="F5155" t="s">
        <v>465</v>
      </c>
      <c r="G5155" t="s">
        <v>16</v>
      </c>
      <c r="H5155" t="s">
        <v>17</v>
      </c>
      <c r="I5155" s="9">
        <f>(Sheet1!$B$12)*(Sheet1!$B$11)*(Sheet1!$B$14)</f>
        <v>7498.125</v>
      </c>
      <c r="J5155">
        <f>IF(D5155="ZZ",Sheet1!$E$5*(0.75),Sheet1!$E$5)</f>
        <v>9.6999999999999986E-3</v>
      </c>
      <c r="K5155">
        <f t="shared" si="320"/>
        <v>72.73181249999999</v>
      </c>
      <c r="L5155">
        <f>IF(D5155="ZZ",Sheet1!$E$2*(0.75),Sheet1!$E$2)</f>
        <v>6.7999999999999996E-3</v>
      </c>
      <c r="M5155">
        <f t="shared" si="321"/>
        <v>50.987249999999996</v>
      </c>
      <c r="N5155">
        <f>IF(D5155="ZZ",Sheet1!$E$3*(0.75),Sheet1!$E$3)</f>
        <v>4.5999999999999999E-3</v>
      </c>
      <c r="O5155">
        <f t="shared" si="322"/>
        <v>34.491374999999998</v>
      </c>
      <c r="P5155">
        <f>IF(D5155="ZZ",Sheet1!$E$4*(0.75),Sheet1!$E$4)</f>
        <v>4.7000000000000002E-3</v>
      </c>
      <c r="Q5155">
        <f t="shared" si="323"/>
        <v>35.241187500000002</v>
      </c>
      <c r="R5155" t="s">
        <v>11332</v>
      </c>
    </row>
    <row r="5156" spans="1:18">
      <c r="A5156" t="s">
        <v>5177</v>
      </c>
      <c r="B5156">
        <v>30.991122000000001</v>
      </c>
      <c r="C5156">
        <v>73.861323999999996</v>
      </c>
      <c r="D5156" t="s">
        <v>13</v>
      </c>
      <c r="E5156" t="s">
        <v>11301</v>
      </c>
      <c r="F5156" t="s">
        <v>465</v>
      </c>
      <c r="G5156" t="s">
        <v>16</v>
      </c>
      <c r="H5156" t="s">
        <v>17</v>
      </c>
      <c r="I5156" s="9">
        <f>(Sheet1!$B$12)*(Sheet1!$B$11)*(Sheet1!$B$14)</f>
        <v>7498.125</v>
      </c>
      <c r="J5156">
        <f>IF(D5156="ZZ",Sheet1!$E$5*(0.75),Sheet1!$E$5)</f>
        <v>9.6999999999999986E-3</v>
      </c>
      <c r="K5156">
        <f t="shared" si="320"/>
        <v>72.73181249999999</v>
      </c>
      <c r="L5156">
        <f>IF(D5156="ZZ",Sheet1!$E$2*(0.75),Sheet1!$E$2)</f>
        <v>6.7999999999999996E-3</v>
      </c>
      <c r="M5156">
        <f t="shared" si="321"/>
        <v>50.987249999999996</v>
      </c>
      <c r="N5156">
        <f>IF(D5156="ZZ",Sheet1!$E$3*(0.75),Sheet1!$E$3)</f>
        <v>4.5999999999999999E-3</v>
      </c>
      <c r="O5156">
        <f t="shared" si="322"/>
        <v>34.491374999999998</v>
      </c>
      <c r="P5156">
        <f>IF(D5156="ZZ",Sheet1!$E$4*(0.75),Sheet1!$E$4)</f>
        <v>4.7000000000000002E-3</v>
      </c>
      <c r="Q5156">
        <f t="shared" si="323"/>
        <v>35.241187500000002</v>
      </c>
      <c r="R5156" t="s">
        <v>11332</v>
      </c>
    </row>
    <row r="5157" spans="1:18">
      <c r="A5157" t="s">
        <v>5178</v>
      </c>
      <c r="B5157">
        <v>30.983146000000001</v>
      </c>
      <c r="C5157">
        <v>73.854562000000001</v>
      </c>
      <c r="D5157" t="s">
        <v>13</v>
      </c>
      <c r="E5157" t="s">
        <v>11301</v>
      </c>
      <c r="F5157" t="s">
        <v>465</v>
      </c>
      <c r="G5157" t="s">
        <v>16</v>
      </c>
      <c r="H5157" t="s">
        <v>17</v>
      </c>
      <c r="I5157" s="9">
        <f>(Sheet1!$B$12)*(Sheet1!$B$11)*(Sheet1!$B$14)</f>
        <v>7498.125</v>
      </c>
      <c r="J5157">
        <f>IF(D5157="ZZ",Sheet1!$E$5*(0.75),Sheet1!$E$5)</f>
        <v>9.6999999999999986E-3</v>
      </c>
      <c r="K5157">
        <f t="shared" si="320"/>
        <v>72.73181249999999</v>
      </c>
      <c r="L5157">
        <f>IF(D5157="ZZ",Sheet1!$E$2*(0.75),Sheet1!$E$2)</f>
        <v>6.7999999999999996E-3</v>
      </c>
      <c r="M5157">
        <f t="shared" si="321"/>
        <v>50.987249999999996</v>
      </c>
      <c r="N5157">
        <f>IF(D5157="ZZ",Sheet1!$E$3*(0.75),Sheet1!$E$3)</f>
        <v>4.5999999999999999E-3</v>
      </c>
      <c r="O5157">
        <f t="shared" si="322"/>
        <v>34.491374999999998</v>
      </c>
      <c r="P5157">
        <f>IF(D5157="ZZ",Sheet1!$E$4*(0.75),Sheet1!$E$4)</f>
        <v>4.7000000000000002E-3</v>
      </c>
      <c r="Q5157">
        <f t="shared" si="323"/>
        <v>35.241187500000002</v>
      </c>
      <c r="R5157" t="s">
        <v>11332</v>
      </c>
    </row>
    <row r="5158" spans="1:18">
      <c r="A5158" t="s">
        <v>5179</v>
      </c>
      <c r="B5158">
        <v>30.985887999999999</v>
      </c>
      <c r="C5158">
        <v>73.856583000000001</v>
      </c>
      <c r="D5158" t="s">
        <v>13</v>
      </c>
      <c r="E5158" t="s">
        <v>11301</v>
      </c>
      <c r="F5158" t="s">
        <v>465</v>
      </c>
      <c r="G5158" t="s">
        <v>16</v>
      </c>
      <c r="H5158" t="s">
        <v>17</v>
      </c>
      <c r="I5158" s="9">
        <f>(Sheet1!$B$12)*(Sheet1!$B$11)*(Sheet1!$B$14)</f>
        <v>7498.125</v>
      </c>
      <c r="J5158">
        <f>IF(D5158="ZZ",Sheet1!$E$5*(0.75),Sheet1!$E$5)</f>
        <v>9.6999999999999986E-3</v>
      </c>
      <c r="K5158">
        <f t="shared" si="320"/>
        <v>72.73181249999999</v>
      </c>
      <c r="L5158">
        <f>IF(D5158="ZZ",Sheet1!$E$2*(0.75),Sheet1!$E$2)</f>
        <v>6.7999999999999996E-3</v>
      </c>
      <c r="M5158">
        <f t="shared" si="321"/>
        <v>50.987249999999996</v>
      </c>
      <c r="N5158">
        <f>IF(D5158="ZZ",Sheet1!$E$3*(0.75),Sheet1!$E$3)</f>
        <v>4.5999999999999999E-3</v>
      </c>
      <c r="O5158">
        <f t="shared" si="322"/>
        <v>34.491374999999998</v>
      </c>
      <c r="P5158">
        <f>IF(D5158="ZZ",Sheet1!$E$4*(0.75),Sheet1!$E$4)</f>
        <v>4.7000000000000002E-3</v>
      </c>
      <c r="Q5158">
        <f t="shared" si="323"/>
        <v>35.241187500000002</v>
      </c>
      <c r="R5158" t="s">
        <v>11332</v>
      </c>
    </row>
    <row r="5159" spans="1:18">
      <c r="A5159" t="s">
        <v>5180</v>
      </c>
      <c r="B5159">
        <v>30.965579000000002</v>
      </c>
      <c r="C5159">
        <v>73.853438999999995</v>
      </c>
      <c r="D5159" t="s">
        <v>13</v>
      </c>
      <c r="E5159" t="s">
        <v>11301</v>
      </c>
      <c r="F5159" t="s">
        <v>465</v>
      </c>
      <c r="G5159" t="s">
        <v>16</v>
      </c>
      <c r="H5159" t="s">
        <v>17</v>
      </c>
      <c r="I5159" s="9">
        <f>(Sheet1!$B$12)*(Sheet1!$B$11)*(Sheet1!$B$14)</f>
        <v>7498.125</v>
      </c>
      <c r="J5159">
        <f>IF(D5159="ZZ",Sheet1!$E$5*(0.75),Sheet1!$E$5)</f>
        <v>9.6999999999999986E-3</v>
      </c>
      <c r="K5159">
        <f t="shared" si="320"/>
        <v>72.73181249999999</v>
      </c>
      <c r="L5159">
        <f>IF(D5159="ZZ",Sheet1!$E$2*(0.75),Sheet1!$E$2)</f>
        <v>6.7999999999999996E-3</v>
      </c>
      <c r="M5159">
        <f t="shared" si="321"/>
        <v>50.987249999999996</v>
      </c>
      <c r="N5159">
        <f>IF(D5159="ZZ",Sheet1!$E$3*(0.75),Sheet1!$E$3)</f>
        <v>4.5999999999999999E-3</v>
      </c>
      <c r="O5159">
        <f t="shared" si="322"/>
        <v>34.491374999999998</v>
      </c>
      <c r="P5159">
        <f>IF(D5159="ZZ",Sheet1!$E$4*(0.75),Sheet1!$E$4)</f>
        <v>4.7000000000000002E-3</v>
      </c>
      <c r="Q5159">
        <f t="shared" si="323"/>
        <v>35.241187500000002</v>
      </c>
      <c r="R5159" t="s">
        <v>11332</v>
      </c>
    </row>
    <row r="5160" spans="1:18">
      <c r="A5160" t="s">
        <v>5181</v>
      </c>
      <c r="B5160">
        <v>30.997191999999998</v>
      </c>
      <c r="C5160">
        <v>73.861960999999994</v>
      </c>
      <c r="D5160" t="s">
        <v>13</v>
      </c>
      <c r="E5160" t="s">
        <v>11301</v>
      </c>
      <c r="F5160" t="s">
        <v>465</v>
      </c>
      <c r="G5160" t="s">
        <v>16</v>
      </c>
      <c r="H5160" t="s">
        <v>17</v>
      </c>
      <c r="I5160" s="9">
        <f>(Sheet1!$B$12)*(Sheet1!$B$11)*(Sheet1!$B$14)</f>
        <v>7498.125</v>
      </c>
      <c r="J5160">
        <f>IF(D5160="ZZ",Sheet1!$E$5*(0.75),Sheet1!$E$5)</f>
        <v>9.6999999999999986E-3</v>
      </c>
      <c r="K5160">
        <f t="shared" si="320"/>
        <v>72.73181249999999</v>
      </c>
      <c r="L5160">
        <f>IF(D5160="ZZ",Sheet1!$E$2*(0.75),Sheet1!$E$2)</f>
        <v>6.7999999999999996E-3</v>
      </c>
      <c r="M5160">
        <f t="shared" si="321"/>
        <v>50.987249999999996</v>
      </c>
      <c r="N5160">
        <f>IF(D5160="ZZ",Sheet1!$E$3*(0.75),Sheet1!$E$3)</f>
        <v>4.5999999999999999E-3</v>
      </c>
      <c r="O5160">
        <f t="shared" si="322"/>
        <v>34.491374999999998</v>
      </c>
      <c r="P5160">
        <f>IF(D5160="ZZ",Sheet1!$E$4*(0.75),Sheet1!$E$4)</f>
        <v>4.7000000000000002E-3</v>
      </c>
      <c r="Q5160">
        <f t="shared" si="323"/>
        <v>35.241187500000002</v>
      </c>
      <c r="R5160" t="s">
        <v>11332</v>
      </c>
    </row>
    <row r="5161" spans="1:18">
      <c r="A5161" t="s">
        <v>5182</v>
      </c>
      <c r="B5161">
        <v>30.996690000000001</v>
      </c>
      <c r="C5161">
        <v>73.857643999999993</v>
      </c>
      <c r="D5161" t="s">
        <v>13</v>
      </c>
      <c r="E5161" t="s">
        <v>11301</v>
      </c>
      <c r="F5161" t="s">
        <v>465</v>
      </c>
      <c r="G5161" t="s">
        <v>16</v>
      </c>
      <c r="H5161" t="s">
        <v>17</v>
      </c>
      <c r="I5161" s="9">
        <f>(Sheet1!$B$12)*(Sheet1!$B$11)*(Sheet1!$B$14)</f>
        <v>7498.125</v>
      </c>
      <c r="J5161">
        <f>IF(D5161="ZZ",Sheet1!$E$5*(0.75),Sheet1!$E$5)</f>
        <v>9.6999999999999986E-3</v>
      </c>
      <c r="K5161">
        <f t="shared" si="320"/>
        <v>72.73181249999999</v>
      </c>
      <c r="L5161">
        <f>IF(D5161="ZZ",Sheet1!$E$2*(0.75),Sheet1!$E$2)</f>
        <v>6.7999999999999996E-3</v>
      </c>
      <c r="M5161">
        <f t="shared" si="321"/>
        <v>50.987249999999996</v>
      </c>
      <c r="N5161">
        <f>IF(D5161="ZZ",Sheet1!$E$3*(0.75),Sheet1!$E$3)</f>
        <v>4.5999999999999999E-3</v>
      </c>
      <c r="O5161">
        <f t="shared" si="322"/>
        <v>34.491374999999998</v>
      </c>
      <c r="P5161">
        <f>IF(D5161="ZZ",Sheet1!$E$4*(0.75),Sheet1!$E$4)</f>
        <v>4.7000000000000002E-3</v>
      </c>
      <c r="Q5161">
        <f t="shared" si="323"/>
        <v>35.241187500000002</v>
      </c>
      <c r="R5161" t="s">
        <v>11332</v>
      </c>
    </row>
    <row r="5162" spans="1:18">
      <c r="A5162" t="s">
        <v>5183</v>
      </c>
      <c r="B5162">
        <v>30.983628</v>
      </c>
      <c r="C5162">
        <v>73.863299999999995</v>
      </c>
      <c r="D5162" t="s">
        <v>13</v>
      </c>
      <c r="E5162" t="s">
        <v>11301</v>
      </c>
      <c r="F5162" t="s">
        <v>465</v>
      </c>
      <c r="G5162" t="s">
        <v>16</v>
      </c>
      <c r="H5162" t="s">
        <v>17</v>
      </c>
      <c r="I5162" s="9">
        <f>(Sheet1!$B$12)*(Sheet1!$B$11)*(Sheet1!$B$14)</f>
        <v>7498.125</v>
      </c>
      <c r="J5162">
        <f>IF(D5162="ZZ",Sheet1!$E$5*(0.75),Sheet1!$E$5)</f>
        <v>9.6999999999999986E-3</v>
      </c>
      <c r="K5162">
        <f t="shared" si="320"/>
        <v>72.73181249999999</v>
      </c>
      <c r="L5162">
        <f>IF(D5162="ZZ",Sheet1!$E$2*(0.75),Sheet1!$E$2)</f>
        <v>6.7999999999999996E-3</v>
      </c>
      <c r="M5162">
        <f t="shared" si="321"/>
        <v>50.987249999999996</v>
      </c>
      <c r="N5162">
        <f>IF(D5162="ZZ",Sheet1!$E$3*(0.75),Sheet1!$E$3)</f>
        <v>4.5999999999999999E-3</v>
      </c>
      <c r="O5162">
        <f t="shared" si="322"/>
        <v>34.491374999999998</v>
      </c>
      <c r="P5162">
        <f>IF(D5162="ZZ",Sheet1!$E$4*(0.75),Sheet1!$E$4)</f>
        <v>4.7000000000000002E-3</v>
      </c>
      <c r="Q5162">
        <f t="shared" si="323"/>
        <v>35.241187500000002</v>
      </c>
      <c r="R5162" t="s">
        <v>11332</v>
      </c>
    </row>
    <row r="5163" spans="1:18">
      <c r="A5163" t="s">
        <v>5184</v>
      </c>
      <c r="B5163">
        <v>30.978467999999999</v>
      </c>
      <c r="C5163">
        <v>73.855260000000001</v>
      </c>
      <c r="D5163" t="s">
        <v>13</v>
      </c>
      <c r="E5163" t="s">
        <v>11301</v>
      </c>
      <c r="F5163" t="s">
        <v>465</v>
      </c>
      <c r="G5163" t="s">
        <v>16</v>
      </c>
      <c r="H5163" t="s">
        <v>17</v>
      </c>
      <c r="I5163" s="9">
        <f>(Sheet1!$B$12)*(Sheet1!$B$11)*(Sheet1!$B$14)</f>
        <v>7498.125</v>
      </c>
      <c r="J5163">
        <f>IF(D5163="ZZ",Sheet1!$E$5*(0.75),Sheet1!$E$5)</f>
        <v>9.6999999999999986E-3</v>
      </c>
      <c r="K5163">
        <f t="shared" si="320"/>
        <v>72.73181249999999</v>
      </c>
      <c r="L5163">
        <f>IF(D5163="ZZ",Sheet1!$E$2*(0.75),Sheet1!$E$2)</f>
        <v>6.7999999999999996E-3</v>
      </c>
      <c r="M5163">
        <f t="shared" si="321"/>
        <v>50.987249999999996</v>
      </c>
      <c r="N5163">
        <f>IF(D5163="ZZ",Sheet1!$E$3*(0.75),Sheet1!$E$3)</f>
        <v>4.5999999999999999E-3</v>
      </c>
      <c r="O5163">
        <f t="shared" si="322"/>
        <v>34.491374999999998</v>
      </c>
      <c r="P5163">
        <f>IF(D5163="ZZ",Sheet1!$E$4*(0.75),Sheet1!$E$4)</f>
        <v>4.7000000000000002E-3</v>
      </c>
      <c r="Q5163">
        <f t="shared" si="323"/>
        <v>35.241187500000002</v>
      </c>
      <c r="R5163" t="s">
        <v>11332</v>
      </c>
    </row>
    <row r="5164" spans="1:18">
      <c r="A5164" t="s">
        <v>5185</v>
      </c>
      <c r="B5164">
        <v>30.972031999999999</v>
      </c>
      <c r="C5164">
        <v>73.857185999999999</v>
      </c>
      <c r="D5164" t="s">
        <v>13</v>
      </c>
      <c r="E5164" t="s">
        <v>11301</v>
      </c>
      <c r="F5164" t="s">
        <v>465</v>
      </c>
      <c r="G5164" t="s">
        <v>16</v>
      </c>
      <c r="H5164" t="s">
        <v>17</v>
      </c>
      <c r="I5164" s="9">
        <f>(Sheet1!$B$12)*(Sheet1!$B$11)*(Sheet1!$B$14)</f>
        <v>7498.125</v>
      </c>
      <c r="J5164">
        <f>IF(D5164="ZZ",Sheet1!$E$5*(0.75),Sheet1!$E$5)</f>
        <v>9.6999999999999986E-3</v>
      </c>
      <c r="K5164">
        <f t="shared" si="320"/>
        <v>72.73181249999999</v>
      </c>
      <c r="L5164">
        <f>IF(D5164="ZZ",Sheet1!$E$2*(0.75),Sheet1!$E$2)</f>
        <v>6.7999999999999996E-3</v>
      </c>
      <c r="M5164">
        <f t="shared" si="321"/>
        <v>50.987249999999996</v>
      </c>
      <c r="N5164">
        <f>IF(D5164="ZZ",Sheet1!$E$3*(0.75),Sheet1!$E$3)</f>
        <v>4.5999999999999999E-3</v>
      </c>
      <c r="O5164">
        <f t="shared" si="322"/>
        <v>34.491374999999998</v>
      </c>
      <c r="P5164">
        <f>IF(D5164="ZZ",Sheet1!$E$4*(0.75),Sheet1!$E$4)</f>
        <v>4.7000000000000002E-3</v>
      </c>
      <c r="Q5164">
        <f t="shared" si="323"/>
        <v>35.241187500000002</v>
      </c>
      <c r="R5164" t="s">
        <v>11332</v>
      </c>
    </row>
    <row r="5165" spans="1:18">
      <c r="A5165" t="s">
        <v>5186</v>
      </c>
      <c r="B5165">
        <v>30.972702999999999</v>
      </c>
      <c r="C5165">
        <v>73.855739</v>
      </c>
      <c r="D5165" t="s">
        <v>13</v>
      </c>
      <c r="E5165" t="s">
        <v>11301</v>
      </c>
      <c r="F5165" t="s">
        <v>465</v>
      </c>
      <c r="G5165" t="s">
        <v>16</v>
      </c>
      <c r="H5165" t="s">
        <v>17</v>
      </c>
      <c r="I5165" s="9">
        <f>(Sheet1!$B$12)*(Sheet1!$B$11)*(Sheet1!$B$14)</f>
        <v>7498.125</v>
      </c>
      <c r="J5165">
        <f>IF(D5165="ZZ",Sheet1!$E$5*(0.75),Sheet1!$E$5)</f>
        <v>9.6999999999999986E-3</v>
      </c>
      <c r="K5165">
        <f t="shared" si="320"/>
        <v>72.73181249999999</v>
      </c>
      <c r="L5165">
        <f>IF(D5165="ZZ",Sheet1!$E$2*(0.75),Sheet1!$E$2)</f>
        <v>6.7999999999999996E-3</v>
      </c>
      <c r="M5165">
        <f t="shared" si="321"/>
        <v>50.987249999999996</v>
      </c>
      <c r="N5165">
        <f>IF(D5165="ZZ",Sheet1!$E$3*(0.75),Sheet1!$E$3)</f>
        <v>4.5999999999999999E-3</v>
      </c>
      <c r="O5165">
        <f t="shared" si="322"/>
        <v>34.491374999999998</v>
      </c>
      <c r="P5165">
        <f>IF(D5165="ZZ",Sheet1!$E$4*(0.75),Sheet1!$E$4)</f>
        <v>4.7000000000000002E-3</v>
      </c>
      <c r="Q5165">
        <f t="shared" si="323"/>
        <v>35.241187500000002</v>
      </c>
      <c r="R5165" t="s">
        <v>11332</v>
      </c>
    </row>
    <row r="5166" spans="1:18">
      <c r="A5166" t="s">
        <v>5187</v>
      </c>
      <c r="B5166">
        <v>30.973201</v>
      </c>
      <c r="C5166">
        <v>73.858395000000002</v>
      </c>
      <c r="D5166" t="s">
        <v>13</v>
      </c>
      <c r="E5166" t="s">
        <v>11301</v>
      </c>
      <c r="F5166" t="s">
        <v>465</v>
      </c>
      <c r="G5166" t="s">
        <v>16</v>
      </c>
      <c r="H5166" t="s">
        <v>17</v>
      </c>
      <c r="I5166" s="9">
        <f>(Sheet1!$B$12)*(Sheet1!$B$11)*(Sheet1!$B$14)</f>
        <v>7498.125</v>
      </c>
      <c r="J5166">
        <f>IF(D5166="ZZ",Sheet1!$E$5*(0.75),Sheet1!$E$5)</f>
        <v>9.6999999999999986E-3</v>
      </c>
      <c r="K5166">
        <f t="shared" si="320"/>
        <v>72.73181249999999</v>
      </c>
      <c r="L5166">
        <f>IF(D5166="ZZ",Sheet1!$E$2*(0.75),Sheet1!$E$2)</f>
        <v>6.7999999999999996E-3</v>
      </c>
      <c r="M5166">
        <f t="shared" si="321"/>
        <v>50.987249999999996</v>
      </c>
      <c r="N5166">
        <f>IF(D5166="ZZ",Sheet1!$E$3*(0.75),Sheet1!$E$3)</f>
        <v>4.5999999999999999E-3</v>
      </c>
      <c r="O5166">
        <f t="shared" si="322"/>
        <v>34.491374999999998</v>
      </c>
      <c r="P5166">
        <f>IF(D5166="ZZ",Sheet1!$E$4*(0.75),Sheet1!$E$4)</f>
        <v>4.7000000000000002E-3</v>
      </c>
      <c r="Q5166">
        <f t="shared" si="323"/>
        <v>35.241187500000002</v>
      </c>
      <c r="R5166" t="s">
        <v>11332</v>
      </c>
    </row>
    <row r="5167" spans="1:18">
      <c r="A5167" t="s">
        <v>5188</v>
      </c>
      <c r="B5167">
        <v>32.044795000000001</v>
      </c>
      <c r="C5167">
        <v>73.701662999999996</v>
      </c>
      <c r="D5167" t="s">
        <v>468</v>
      </c>
      <c r="E5167" t="s">
        <v>11301</v>
      </c>
      <c r="F5167" t="s">
        <v>465</v>
      </c>
      <c r="G5167" t="s">
        <v>16</v>
      </c>
      <c r="H5167" t="s">
        <v>17</v>
      </c>
      <c r="I5167" s="9">
        <f>(Sheet1!$B$12)*(Sheet1!$B$11)*(Sheet1!$B$14)</f>
        <v>7498.125</v>
      </c>
      <c r="J5167">
        <f>IF(D5167="ZZ",Sheet1!$E$5*(0.75),Sheet1!$E$5)</f>
        <v>7.2749999999999985E-3</v>
      </c>
      <c r="K5167">
        <f t="shared" si="320"/>
        <v>54.548859374999992</v>
      </c>
      <c r="L5167">
        <f>IF(D5167="ZZ",Sheet1!$E$2*(0.75),Sheet1!$E$2)</f>
        <v>5.0999999999999995E-3</v>
      </c>
      <c r="M5167">
        <f t="shared" si="321"/>
        <v>38.240437499999999</v>
      </c>
      <c r="N5167">
        <f>IF(D5167="ZZ",Sheet1!$E$3*(0.75),Sheet1!$E$3)</f>
        <v>3.4499999999999999E-3</v>
      </c>
      <c r="O5167">
        <f t="shared" si="322"/>
        <v>25.86853125</v>
      </c>
      <c r="P5167">
        <f>IF(D5167="ZZ",Sheet1!$E$4*(0.75),Sheet1!$E$4)</f>
        <v>3.5250000000000004E-3</v>
      </c>
      <c r="Q5167">
        <f t="shared" si="323"/>
        <v>26.430890625000004</v>
      </c>
      <c r="R5167" t="s">
        <v>11332</v>
      </c>
    </row>
    <row r="5168" spans="1:18">
      <c r="A5168" t="s">
        <v>5189</v>
      </c>
      <c r="B5168">
        <v>32.085946999999997</v>
      </c>
      <c r="C5168">
        <v>73.698914000000002</v>
      </c>
      <c r="D5168" t="s">
        <v>13</v>
      </c>
      <c r="E5168" t="s">
        <v>11301</v>
      </c>
      <c r="F5168" t="s">
        <v>465</v>
      </c>
      <c r="G5168" t="s">
        <v>16</v>
      </c>
      <c r="H5168" t="s">
        <v>17</v>
      </c>
      <c r="I5168" s="9">
        <f>(Sheet1!$B$12)*(Sheet1!$B$11)*(Sheet1!$B$14)</f>
        <v>7498.125</v>
      </c>
      <c r="J5168">
        <f>IF(D5168="ZZ",Sheet1!$E$5*(0.75),Sheet1!$E$5)</f>
        <v>9.6999999999999986E-3</v>
      </c>
      <c r="K5168">
        <f t="shared" si="320"/>
        <v>72.73181249999999</v>
      </c>
      <c r="L5168">
        <f>IF(D5168="ZZ",Sheet1!$E$2*(0.75),Sheet1!$E$2)</f>
        <v>6.7999999999999996E-3</v>
      </c>
      <c r="M5168">
        <f t="shared" si="321"/>
        <v>50.987249999999996</v>
      </c>
      <c r="N5168">
        <f>IF(D5168="ZZ",Sheet1!$E$3*(0.75),Sheet1!$E$3)</f>
        <v>4.5999999999999999E-3</v>
      </c>
      <c r="O5168">
        <f t="shared" si="322"/>
        <v>34.491374999999998</v>
      </c>
      <c r="P5168">
        <f>IF(D5168="ZZ",Sheet1!$E$4*(0.75),Sheet1!$E$4)</f>
        <v>4.7000000000000002E-3</v>
      </c>
      <c r="Q5168">
        <f t="shared" si="323"/>
        <v>35.241187500000002</v>
      </c>
      <c r="R5168" t="s">
        <v>11332</v>
      </c>
    </row>
    <row r="5169" spans="1:18">
      <c r="A5169" t="s">
        <v>5190</v>
      </c>
      <c r="B5169">
        <v>32.084870000000002</v>
      </c>
      <c r="C5169">
        <v>73.698273999999998</v>
      </c>
      <c r="D5169" t="s">
        <v>13</v>
      </c>
      <c r="E5169" t="s">
        <v>11301</v>
      </c>
      <c r="F5169" t="s">
        <v>465</v>
      </c>
      <c r="G5169" t="s">
        <v>16</v>
      </c>
      <c r="H5169" t="s">
        <v>17</v>
      </c>
      <c r="I5169" s="9">
        <f>(Sheet1!$B$12)*(Sheet1!$B$11)*(Sheet1!$B$14)</f>
        <v>7498.125</v>
      </c>
      <c r="J5169">
        <f>IF(D5169="ZZ",Sheet1!$E$5*(0.75),Sheet1!$E$5)</f>
        <v>9.6999999999999986E-3</v>
      </c>
      <c r="K5169">
        <f t="shared" si="320"/>
        <v>72.73181249999999</v>
      </c>
      <c r="L5169">
        <f>IF(D5169="ZZ",Sheet1!$E$2*(0.75),Sheet1!$E$2)</f>
        <v>6.7999999999999996E-3</v>
      </c>
      <c r="M5169">
        <f t="shared" si="321"/>
        <v>50.987249999999996</v>
      </c>
      <c r="N5169">
        <f>IF(D5169="ZZ",Sheet1!$E$3*(0.75),Sheet1!$E$3)</f>
        <v>4.5999999999999999E-3</v>
      </c>
      <c r="O5169">
        <f t="shared" si="322"/>
        <v>34.491374999999998</v>
      </c>
      <c r="P5169">
        <f>IF(D5169="ZZ",Sheet1!$E$4*(0.75),Sheet1!$E$4)</f>
        <v>4.7000000000000002E-3</v>
      </c>
      <c r="Q5169">
        <f t="shared" si="323"/>
        <v>35.241187500000002</v>
      </c>
      <c r="R5169" t="s">
        <v>11332</v>
      </c>
    </row>
    <row r="5170" spans="1:18">
      <c r="A5170" t="s">
        <v>5191</v>
      </c>
      <c r="B5170">
        <v>32.088796000000002</v>
      </c>
      <c r="C5170">
        <v>73.700951000000003</v>
      </c>
      <c r="D5170" t="s">
        <v>13</v>
      </c>
      <c r="E5170" t="s">
        <v>11301</v>
      </c>
      <c r="F5170" t="s">
        <v>465</v>
      </c>
      <c r="G5170" t="s">
        <v>16</v>
      </c>
      <c r="H5170" t="s">
        <v>17</v>
      </c>
      <c r="I5170" s="9">
        <f>(Sheet1!$B$12)*(Sheet1!$B$11)*(Sheet1!$B$14)</f>
        <v>7498.125</v>
      </c>
      <c r="J5170">
        <f>IF(D5170="ZZ",Sheet1!$E$5*(0.75),Sheet1!$E$5)</f>
        <v>9.6999999999999986E-3</v>
      </c>
      <c r="K5170">
        <f t="shared" si="320"/>
        <v>72.73181249999999</v>
      </c>
      <c r="L5170">
        <f>IF(D5170="ZZ",Sheet1!$E$2*(0.75),Sheet1!$E$2)</f>
        <v>6.7999999999999996E-3</v>
      </c>
      <c r="M5170">
        <f t="shared" si="321"/>
        <v>50.987249999999996</v>
      </c>
      <c r="N5170">
        <f>IF(D5170="ZZ",Sheet1!$E$3*(0.75),Sheet1!$E$3)</f>
        <v>4.5999999999999999E-3</v>
      </c>
      <c r="O5170">
        <f t="shared" si="322"/>
        <v>34.491374999999998</v>
      </c>
      <c r="P5170">
        <f>IF(D5170="ZZ",Sheet1!$E$4*(0.75),Sheet1!$E$4)</f>
        <v>4.7000000000000002E-3</v>
      </c>
      <c r="Q5170">
        <f t="shared" si="323"/>
        <v>35.241187500000002</v>
      </c>
      <c r="R5170" t="s">
        <v>11332</v>
      </c>
    </row>
    <row r="5171" spans="1:18">
      <c r="A5171" t="s">
        <v>5192</v>
      </c>
      <c r="B5171">
        <v>32.086649999999999</v>
      </c>
      <c r="C5171">
        <v>73.697863999999996</v>
      </c>
      <c r="D5171" t="s">
        <v>13</v>
      </c>
      <c r="E5171" t="s">
        <v>11301</v>
      </c>
      <c r="F5171" t="s">
        <v>465</v>
      </c>
      <c r="G5171" t="s">
        <v>16</v>
      </c>
      <c r="H5171" t="s">
        <v>17</v>
      </c>
      <c r="I5171" s="9">
        <f>(Sheet1!$B$12)*(Sheet1!$B$11)*(Sheet1!$B$14)</f>
        <v>7498.125</v>
      </c>
      <c r="J5171">
        <f>IF(D5171="ZZ",Sheet1!$E$5*(0.75),Sheet1!$E$5)</f>
        <v>9.6999999999999986E-3</v>
      </c>
      <c r="K5171">
        <f t="shared" si="320"/>
        <v>72.73181249999999</v>
      </c>
      <c r="L5171">
        <f>IF(D5171="ZZ",Sheet1!$E$2*(0.75),Sheet1!$E$2)</f>
        <v>6.7999999999999996E-3</v>
      </c>
      <c r="M5171">
        <f t="shared" si="321"/>
        <v>50.987249999999996</v>
      </c>
      <c r="N5171">
        <f>IF(D5171="ZZ",Sheet1!$E$3*(0.75),Sheet1!$E$3)</f>
        <v>4.5999999999999999E-3</v>
      </c>
      <c r="O5171">
        <f t="shared" si="322"/>
        <v>34.491374999999998</v>
      </c>
      <c r="P5171">
        <f>IF(D5171="ZZ",Sheet1!$E$4*(0.75),Sheet1!$E$4)</f>
        <v>4.7000000000000002E-3</v>
      </c>
      <c r="Q5171">
        <f t="shared" si="323"/>
        <v>35.241187500000002</v>
      </c>
      <c r="R5171" t="s">
        <v>11332</v>
      </c>
    </row>
    <row r="5172" spans="1:18">
      <c r="A5172" t="s">
        <v>5193</v>
      </c>
      <c r="B5172">
        <v>32.096240999999999</v>
      </c>
      <c r="C5172">
        <v>73.698389000000006</v>
      </c>
      <c r="D5172" t="s">
        <v>13</v>
      </c>
      <c r="E5172" t="s">
        <v>11301</v>
      </c>
      <c r="F5172" t="s">
        <v>465</v>
      </c>
      <c r="G5172" t="s">
        <v>16</v>
      </c>
      <c r="H5172" t="s">
        <v>17</v>
      </c>
      <c r="I5172" s="9">
        <f>(Sheet1!$B$12)*(Sheet1!$B$11)*(Sheet1!$B$14)</f>
        <v>7498.125</v>
      </c>
      <c r="J5172">
        <f>IF(D5172="ZZ",Sheet1!$E$5*(0.75),Sheet1!$E$5)</f>
        <v>9.6999999999999986E-3</v>
      </c>
      <c r="K5172">
        <f t="shared" si="320"/>
        <v>72.73181249999999</v>
      </c>
      <c r="L5172">
        <f>IF(D5172="ZZ",Sheet1!$E$2*(0.75),Sheet1!$E$2)</f>
        <v>6.7999999999999996E-3</v>
      </c>
      <c r="M5172">
        <f t="shared" si="321"/>
        <v>50.987249999999996</v>
      </c>
      <c r="N5172">
        <f>IF(D5172="ZZ",Sheet1!$E$3*(0.75),Sheet1!$E$3)</f>
        <v>4.5999999999999999E-3</v>
      </c>
      <c r="O5172">
        <f t="shared" si="322"/>
        <v>34.491374999999998</v>
      </c>
      <c r="P5172">
        <f>IF(D5172="ZZ",Sheet1!$E$4*(0.75),Sheet1!$E$4)</f>
        <v>4.7000000000000002E-3</v>
      </c>
      <c r="Q5172">
        <f t="shared" si="323"/>
        <v>35.241187500000002</v>
      </c>
      <c r="R5172" t="s">
        <v>11332</v>
      </c>
    </row>
    <row r="5173" spans="1:18">
      <c r="A5173" t="s">
        <v>5194</v>
      </c>
      <c r="B5173">
        <v>32.049978000000003</v>
      </c>
      <c r="C5173">
        <v>73.695462000000006</v>
      </c>
      <c r="D5173" t="s">
        <v>468</v>
      </c>
      <c r="E5173" t="s">
        <v>11301</v>
      </c>
      <c r="F5173" t="s">
        <v>465</v>
      </c>
      <c r="G5173" t="s">
        <v>16</v>
      </c>
      <c r="H5173" t="s">
        <v>17</v>
      </c>
      <c r="I5173" s="9">
        <f>(Sheet1!$B$12)*(Sheet1!$B$11)*(Sheet1!$B$14)</f>
        <v>7498.125</v>
      </c>
      <c r="J5173">
        <f>IF(D5173="ZZ",Sheet1!$E$5*(0.75),Sheet1!$E$5)</f>
        <v>7.2749999999999985E-3</v>
      </c>
      <c r="K5173">
        <f t="shared" si="320"/>
        <v>54.548859374999992</v>
      </c>
      <c r="L5173">
        <f>IF(D5173="ZZ",Sheet1!$E$2*(0.75),Sheet1!$E$2)</f>
        <v>5.0999999999999995E-3</v>
      </c>
      <c r="M5173">
        <f t="shared" si="321"/>
        <v>38.240437499999999</v>
      </c>
      <c r="N5173">
        <f>IF(D5173="ZZ",Sheet1!$E$3*(0.75),Sheet1!$E$3)</f>
        <v>3.4499999999999999E-3</v>
      </c>
      <c r="O5173">
        <f t="shared" si="322"/>
        <v>25.86853125</v>
      </c>
      <c r="P5173">
        <f>IF(D5173="ZZ",Sheet1!$E$4*(0.75),Sheet1!$E$4)</f>
        <v>3.5250000000000004E-3</v>
      </c>
      <c r="Q5173">
        <f t="shared" si="323"/>
        <v>26.430890625000004</v>
      </c>
      <c r="R5173" t="s">
        <v>11332</v>
      </c>
    </row>
    <row r="5174" spans="1:18">
      <c r="A5174" t="s">
        <v>5195</v>
      </c>
      <c r="B5174">
        <v>32.052062999999997</v>
      </c>
      <c r="C5174">
        <v>73.697289999999995</v>
      </c>
      <c r="D5174" t="s">
        <v>13</v>
      </c>
      <c r="E5174" t="s">
        <v>11301</v>
      </c>
      <c r="F5174" t="s">
        <v>465</v>
      </c>
      <c r="G5174" t="s">
        <v>16</v>
      </c>
      <c r="H5174" t="s">
        <v>17</v>
      </c>
      <c r="I5174" s="9">
        <f>(Sheet1!$B$12)*(Sheet1!$B$11)*(Sheet1!$B$14)</f>
        <v>7498.125</v>
      </c>
      <c r="J5174">
        <f>IF(D5174="ZZ",Sheet1!$E$5*(0.75),Sheet1!$E$5)</f>
        <v>9.6999999999999986E-3</v>
      </c>
      <c r="K5174">
        <f t="shared" si="320"/>
        <v>72.73181249999999</v>
      </c>
      <c r="L5174">
        <f>IF(D5174="ZZ",Sheet1!$E$2*(0.75),Sheet1!$E$2)</f>
        <v>6.7999999999999996E-3</v>
      </c>
      <c r="M5174">
        <f t="shared" si="321"/>
        <v>50.987249999999996</v>
      </c>
      <c r="N5174">
        <f>IF(D5174="ZZ",Sheet1!$E$3*(0.75),Sheet1!$E$3)</f>
        <v>4.5999999999999999E-3</v>
      </c>
      <c r="O5174">
        <f t="shared" si="322"/>
        <v>34.491374999999998</v>
      </c>
      <c r="P5174">
        <f>IF(D5174="ZZ",Sheet1!$E$4*(0.75),Sheet1!$E$4)</f>
        <v>4.7000000000000002E-3</v>
      </c>
      <c r="Q5174">
        <f t="shared" si="323"/>
        <v>35.241187500000002</v>
      </c>
      <c r="R5174" t="s">
        <v>11332</v>
      </c>
    </row>
    <row r="5175" spans="1:18">
      <c r="A5175" t="s">
        <v>5196</v>
      </c>
      <c r="B5175">
        <v>32.401876000000001</v>
      </c>
      <c r="C5175">
        <v>73.698031</v>
      </c>
      <c r="D5175" t="s">
        <v>13</v>
      </c>
      <c r="E5175" t="s">
        <v>11301</v>
      </c>
      <c r="F5175" t="s">
        <v>465</v>
      </c>
      <c r="G5175" t="s">
        <v>16</v>
      </c>
      <c r="H5175" t="s">
        <v>17</v>
      </c>
      <c r="I5175" s="9">
        <f>(Sheet1!$B$12)*(Sheet1!$B$11)*(Sheet1!$B$14)</f>
        <v>7498.125</v>
      </c>
      <c r="J5175">
        <f>IF(D5175="ZZ",Sheet1!$E$5*(0.75),Sheet1!$E$5)</f>
        <v>9.6999999999999986E-3</v>
      </c>
      <c r="K5175">
        <f t="shared" si="320"/>
        <v>72.73181249999999</v>
      </c>
      <c r="L5175">
        <f>IF(D5175="ZZ",Sheet1!$E$2*(0.75),Sheet1!$E$2)</f>
        <v>6.7999999999999996E-3</v>
      </c>
      <c r="M5175">
        <f t="shared" si="321"/>
        <v>50.987249999999996</v>
      </c>
      <c r="N5175">
        <f>IF(D5175="ZZ",Sheet1!$E$3*(0.75),Sheet1!$E$3)</f>
        <v>4.5999999999999999E-3</v>
      </c>
      <c r="O5175">
        <f t="shared" si="322"/>
        <v>34.491374999999998</v>
      </c>
      <c r="P5175">
        <f>IF(D5175="ZZ",Sheet1!$E$4*(0.75),Sheet1!$E$4)</f>
        <v>4.7000000000000002E-3</v>
      </c>
      <c r="Q5175">
        <f t="shared" si="323"/>
        <v>35.241187500000002</v>
      </c>
      <c r="R5175" t="s">
        <v>11332</v>
      </c>
    </row>
    <row r="5176" spans="1:18">
      <c r="A5176" t="s">
        <v>5197</v>
      </c>
      <c r="B5176">
        <v>32.081766000000002</v>
      </c>
      <c r="C5176">
        <v>73.698892999999998</v>
      </c>
      <c r="D5176" t="s">
        <v>13</v>
      </c>
      <c r="E5176" t="s">
        <v>11301</v>
      </c>
      <c r="F5176" t="s">
        <v>465</v>
      </c>
      <c r="G5176" t="s">
        <v>16</v>
      </c>
      <c r="H5176" t="s">
        <v>17</v>
      </c>
      <c r="I5176" s="9">
        <f>(Sheet1!$B$12)*(Sheet1!$B$11)*(Sheet1!$B$14)</f>
        <v>7498.125</v>
      </c>
      <c r="J5176">
        <f>IF(D5176="ZZ",Sheet1!$E$5*(0.75),Sheet1!$E$5)</f>
        <v>9.6999999999999986E-3</v>
      </c>
      <c r="K5176">
        <f t="shared" si="320"/>
        <v>72.73181249999999</v>
      </c>
      <c r="L5176">
        <f>IF(D5176="ZZ",Sheet1!$E$2*(0.75),Sheet1!$E$2)</f>
        <v>6.7999999999999996E-3</v>
      </c>
      <c r="M5176">
        <f t="shared" si="321"/>
        <v>50.987249999999996</v>
      </c>
      <c r="N5176">
        <f>IF(D5176="ZZ",Sheet1!$E$3*(0.75),Sheet1!$E$3)</f>
        <v>4.5999999999999999E-3</v>
      </c>
      <c r="O5176">
        <f t="shared" si="322"/>
        <v>34.491374999999998</v>
      </c>
      <c r="P5176">
        <f>IF(D5176="ZZ",Sheet1!$E$4*(0.75),Sheet1!$E$4)</f>
        <v>4.7000000000000002E-3</v>
      </c>
      <c r="Q5176">
        <f t="shared" si="323"/>
        <v>35.241187500000002</v>
      </c>
      <c r="R5176" t="s">
        <v>11332</v>
      </c>
    </row>
    <row r="5177" spans="1:18">
      <c r="A5177" t="s">
        <v>5198</v>
      </c>
      <c r="B5177">
        <v>32.081654999999998</v>
      </c>
      <c r="C5177">
        <v>73.698921999999996</v>
      </c>
      <c r="D5177" t="s">
        <v>13</v>
      </c>
      <c r="E5177" t="s">
        <v>11301</v>
      </c>
      <c r="F5177" t="s">
        <v>465</v>
      </c>
      <c r="G5177" t="s">
        <v>16</v>
      </c>
      <c r="H5177" t="s">
        <v>17</v>
      </c>
      <c r="I5177" s="9">
        <f>(Sheet1!$B$12)*(Sheet1!$B$11)*(Sheet1!$B$14)</f>
        <v>7498.125</v>
      </c>
      <c r="J5177">
        <f>IF(D5177="ZZ",Sheet1!$E$5*(0.75),Sheet1!$E$5)</f>
        <v>9.6999999999999986E-3</v>
      </c>
      <c r="K5177">
        <f t="shared" si="320"/>
        <v>72.73181249999999</v>
      </c>
      <c r="L5177">
        <f>IF(D5177="ZZ",Sheet1!$E$2*(0.75),Sheet1!$E$2)</f>
        <v>6.7999999999999996E-3</v>
      </c>
      <c r="M5177">
        <f t="shared" si="321"/>
        <v>50.987249999999996</v>
      </c>
      <c r="N5177">
        <f>IF(D5177="ZZ",Sheet1!$E$3*(0.75),Sheet1!$E$3)</f>
        <v>4.5999999999999999E-3</v>
      </c>
      <c r="O5177">
        <f t="shared" si="322"/>
        <v>34.491374999999998</v>
      </c>
      <c r="P5177">
        <f>IF(D5177="ZZ",Sheet1!$E$4*(0.75),Sheet1!$E$4)</f>
        <v>4.7000000000000002E-3</v>
      </c>
      <c r="Q5177">
        <f t="shared" si="323"/>
        <v>35.241187500000002</v>
      </c>
      <c r="R5177" t="s">
        <v>11332</v>
      </c>
    </row>
    <row r="5178" spans="1:18">
      <c r="A5178" t="s">
        <v>5199</v>
      </c>
      <c r="B5178">
        <v>32.077860000000001</v>
      </c>
      <c r="C5178">
        <v>73.700171999999995</v>
      </c>
      <c r="D5178" t="s">
        <v>13</v>
      </c>
      <c r="E5178" t="s">
        <v>11301</v>
      </c>
      <c r="F5178" t="s">
        <v>465</v>
      </c>
      <c r="G5178" t="s">
        <v>16</v>
      </c>
      <c r="H5178" t="s">
        <v>17</v>
      </c>
      <c r="I5178" s="9">
        <f>(Sheet1!$B$12)*(Sheet1!$B$11)*(Sheet1!$B$14)</f>
        <v>7498.125</v>
      </c>
      <c r="J5178">
        <f>IF(D5178="ZZ",Sheet1!$E$5*(0.75),Sheet1!$E$5)</f>
        <v>9.6999999999999986E-3</v>
      </c>
      <c r="K5178">
        <f t="shared" si="320"/>
        <v>72.73181249999999</v>
      </c>
      <c r="L5178">
        <f>IF(D5178="ZZ",Sheet1!$E$2*(0.75),Sheet1!$E$2)</f>
        <v>6.7999999999999996E-3</v>
      </c>
      <c r="M5178">
        <f t="shared" si="321"/>
        <v>50.987249999999996</v>
      </c>
      <c r="N5178">
        <f>IF(D5178="ZZ",Sheet1!$E$3*(0.75),Sheet1!$E$3)</f>
        <v>4.5999999999999999E-3</v>
      </c>
      <c r="O5178">
        <f t="shared" si="322"/>
        <v>34.491374999999998</v>
      </c>
      <c r="P5178">
        <f>IF(D5178="ZZ",Sheet1!$E$4*(0.75),Sheet1!$E$4)</f>
        <v>4.7000000000000002E-3</v>
      </c>
      <c r="Q5178">
        <f t="shared" si="323"/>
        <v>35.241187500000002</v>
      </c>
      <c r="R5178" t="s">
        <v>11332</v>
      </c>
    </row>
    <row r="5179" spans="1:18">
      <c r="A5179" t="s">
        <v>5200</v>
      </c>
      <c r="B5179">
        <v>32.078671999999997</v>
      </c>
      <c r="C5179">
        <v>73.698279999999997</v>
      </c>
      <c r="D5179" t="s">
        <v>13</v>
      </c>
      <c r="E5179" t="s">
        <v>11301</v>
      </c>
      <c r="F5179" t="s">
        <v>465</v>
      </c>
      <c r="G5179" t="s">
        <v>16</v>
      </c>
      <c r="H5179" t="s">
        <v>17</v>
      </c>
      <c r="I5179" s="9">
        <f>(Sheet1!$B$12)*(Sheet1!$B$11)*(Sheet1!$B$14)</f>
        <v>7498.125</v>
      </c>
      <c r="J5179">
        <f>IF(D5179="ZZ",Sheet1!$E$5*(0.75),Sheet1!$E$5)</f>
        <v>9.6999999999999986E-3</v>
      </c>
      <c r="K5179">
        <f t="shared" si="320"/>
        <v>72.73181249999999</v>
      </c>
      <c r="L5179">
        <f>IF(D5179="ZZ",Sheet1!$E$2*(0.75),Sheet1!$E$2)</f>
        <v>6.7999999999999996E-3</v>
      </c>
      <c r="M5179">
        <f t="shared" si="321"/>
        <v>50.987249999999996</v>
      </c>
      <c r="N5179">
        <f>IF(D5179="ZZ",Sheet1!$E$3*(0.75),Sheet1!$E$3)</f>
        <v>4.5999999999999999E-3</v>
      </c>
      <c r="O5179">
        <f t="shared" si="322"/>
        <v>34.491374999999998</v>
      </c>
      <c r="P5179">
        <f>IF(D5179="ZZ",Sheet1!$E$4*(0.75),Sheet1!$E$4)</f>
        <v>4.7000000000000002E-3</v>
      </c>
      <c r="Q5179">
        <f t="shared" si="323"/>
        <v>35.241187500000002</v>
      </c>
      <c r="R5179" t="s">
        <v>11332</v>
      </c>
    </row>
    <row r="5180" spans="1:18">
      <c r="A5180" t="s">
        <v>5201</v>
      </c>
      <c r="B5180">
        <v>32.634053000000002</v>
      </c>
      <c r="C5180">
        <v>73.700187999999997</v>
      </c>
      <c r="D5180" t="s">
        <v>468</v>
      </c>
      <c r="E5180" t="s">
        <v>11301</v>
      </c>
      <c r="F5180" t="s">
        <v>465</v>
      </c>
      <c r="G5180" t="s">
        <v>16</v>
      </c>
      <c r="H5180" t="s">
        <v>17</v>
      </c>
      <c r="I5180" s="9">
        <f>(Sheet1!$B$12)*(Sheet1!$B$11)*(Sheet1!$B$14)</f>
        <v>7498.125</v>
      </c>
      <c r="J5180">
        <f>IF(D5180="ZZ",Sheet1!$E$5*(0.75),Sheet1!$E$5)</f>
        <v>7.2749999999999985E-3</v>
      </c>
      <c r="K5180">
        <f t="shared" si="320"/>
        <v>54.548859374999992</v>
      </c>
      <c r="L5180">
        <f>IF(D5180="ZZ",Sheet1!$E$2*(0.75),Sheet1!$E$2)</f>
        <v>5.0999999999999995E-3</v>
      </c>
      <c r="M5180">
        <f t="shared" si="321"/>
        <v>38.240437499999999</v>
      </c>
      <c r="N5180">
        <f>IF(D5180="ZZ",Sheet1!$E$3*(0.75),Sheet1!$E$3)</f>
        <v>3.4499999999999999E-3</v>
      </c>
      <c r="O5180">
        <f t="shared" si="322"/>
        <v>25.86853125</v>
      </c>
      <c r="P5180">
        <f>IF(D5180="ZZ",Sheet1!$E$4*(0.75),Sheet1!$E$4)</f>
        <v>3.5250000000000004E-3</v>
      </c>
      <c r="Q5180">
        <f t="shared" si="323"/>
        <v>26.430890625000004</v>
      </c>
      <c r="R5180" t="s">
        <v>11332</v>
      </c>
    </row>
    <row r="5181" spans="1:18">
      <c r="A5181" t="s">
        <v>5202</v>
      </c>
      <c r="B5181">
        <v>31.609096000000001</v>
      </c>
      <c r="C5181">
        <v>73.706847999999994</v>
      </c>
      <c r="D5181" t="s">
        <v>13</v>
      </c>
      <c r="E5181" t="s">
        <v>11301</v>
      </c>
      <c r="F5181" t="s">
        <v>465</v>
      </c>
      <c r="G5181" t="s">
        <v>16</v>
      </c>
      <c r="H5181" t="s">
        <v>17</v>
      </c>
      <c r="I5181" s="9">
        <f>(Sheet1!$B$12)*(Sheet1!$B$11)*(Sheet1!$B$14)</f>
        <v>7498.125</v>
      </c>
      <c r="J5181">
        <f>IF(D5181="ZZ",Sheet1!$E$5*(0.75),Sheet1!$E$5)</f>
        <v>9.6999999999999986E-3</v>
      </c>
      <c r="K5181">
        <f t="shared" si="320"/>
        <v>72.73181249999999</v>
      </c>
      <c r="L5181">
        <f>IF(D5181="ZZ",Sheet1!$E$2*(0.75),Sheet1!$E$2)</f>
        <v>6.7999999999999996E-3</v>
      </c>
      <c r="M5181">
        <f t="shared" si="321"/>
        <v>50.987249999999996</v>
      </c>
      <c r="N5181">
        <f>IF(D5181="ZZ",Sheet1!$E$3*(0.75),Sheet1!$E$3)</f>
        <v>4.5999999999999999E-3</v>
      </c>
      <c r="O5181">
        <f t="shared" si="322"/>
        <v>34.491374999999998</v>
      </c>
      <c r="P5181">
        <f>IF(D5181="ZZ",Sheet1!$E$4*(0.75),Sheet1!$E$4)</f>
        <v>4.7000000000000002E-3</v>
      </c>
      <c r="Q5181">
        <f t="shared" si="323"/>
        <v>35.241187500000002</v>
      </c>
      <c r="R5181" t="s">
        <v>11332</v>
      </c>
    </row>
    <row r="5182" spans="1:18">
      <c r="A5182" t="s">
        <v>5203</v>
      </c>
      <c r="B5182">
        <v>31.966722000000001</v>
      </c>
      <c r="C5182">
        <v>73.705361999999994</v>
      </c>
      <c r="D5182" t="s">
        <v>468</v>
      </c>
      <c r="E5182" t="s">
        <v>11301</v>
      </c>
      <c r="F5182" t="s">
        <v>465</v>
      </c>
      <c r="G5182" t="s">
        <v>16</v>
      </c>
      <c r="H5182" t="s">
        <v>17</v>
      </c>
      <c r="I5182" s="9">
        <f>(Sheet1!$B$12)*(Sheet1!$B$11)*(Sheet1!$B$14)</f>
        <v>7498.125</v>
      </c>
      <c r="J5182">
        <f>IF(D5182="ZZ",Sheet1!$E$5*(0.75),Sheet1!$E$5)</f>
        <v>7.2749999999999985E-3</v>
      </c>
      <c r="K5182">
        <f t="shared" si="320"/>
        <v>54.548859374999992</v>
      </c>
      <c r="L5182">
        <f>IF(D5182="ZZ",Sheet1!$E$2*(0.75),Sheet1!$E$2)</f>
        <v>5.0999999999999995E-3</v>
      </c>
      <c r="M5182">
        <f t="shared" si="321"/>
        <v>38.240437499999999</v>
      </c>
      <c r="N5182">
        <f>IF(D5182="ZZ",Sheet1!$E$3*(0.75),Sheet1!$E$3)</f>
        <v>3.4499999999999999E-3</v>
      </c>
      <c r="O5182">
        <f t="shared" si="322"/>
        <v>25.86853125</v>
      </c>
      <c r="P5182">
        <f>IF(D5182="ZZ",Sheet1!$E$4*(0.75),Sheet1!$E$4)</f>
        <v>3.5250000000000004E-3</v>
      </c>
      <c r="Q5182">
        <f t="shared" si="323"/>
        <v>26.430890625000004</v>
      </c>
      <c r="R5182" t="s">
        <v>11332</v>
      </c>
    </row>
    <row r="5183" spans="1:18">
      <c r="A5183" t="s">
        <v>5204</v>
      </c>
      <c r="B5183">
        <v>31.786605999999999</v>
      </c>
      <c r="C5183">
        <v>73.710049999999995</v>
      </c>
      <c r="D5183" t="s">
        <v>13</v>
      </c>
      <c r="E5183" t="s">
        <v>11301</v>
      </c>
      <c r="F5183" t="s">
        <v>465</v>
      </c>
      <c r="G5183" t="s">
        <v>16</v>
      </c>
      <c r="H5183" t="s">
        <v>17</v>
      </c>
      <c r="I5183" s="9">
        <f>(Sheet1!$B$12)*(Sheet1!$B$11)*(Sheet1!$B$14)</f>
        <v>7498.125</v>
      </c>
      <c r="J5183">
        <f>IF(D5183="ZZ",Sheet1!$E$5*(0.75),Sheet1!$E$5)</f>
        <v>9.6999999999999986E-3</v>
      </c>
      <c r="K5183">
        <f t="shared" si="320"/>
        <v>72.73181249999999</v>
      </c>
      <c r="L5183">
        <f>IF(D5183="ZZ",Sheet1!$E$2*(0.75),Sheet1!$E$2)</f>
        <v>6.7999999999999996E-3</v>
      </c>
      <c r="M5183">
        <f t="shared" si="321"/>
        <v>50.987249999999996</v>
      </c>
      <c r="N5183">
        <f>IF(D5183="ZZ",Sheet1!$E$3*(0.75),Sheet1!$E$3)</f>
        <v>4.5999999999999999E-3</v>
      </c>
      <c r="O5183">
        <f t="shared" si="322"/>
        <v>34.491374999999998</v>
      </c>
      <c r="P5183">
        <f>IF(D5183="ZZ",Sheet1!$E$4*(0.75),Sheet1!$E$4)</f>
        <v>4.7000000000000002E-3</v>
      </c>
      <c r="Q5183">
        <f t="shared" si="323"/>
        <v>35.241187500000002</v>
      </c>
      <c r="R5183" t="s">
        <v>11332</v>
      </c>
    </row>
    <row r="5184" spans="1:18">
      <c r="A5184" t="s">
        <v>5205</v>
      </c>
      <c r="B5184">
        <v>31.649227</v>
      </c>
      <c r="C5184">
        <v>73.710590999999994</v>
      </c>
      <c r="D5184" t="s">
        <v>13</v>
      </c>
      <c r="E5184" t="s">
        <v>11301</v>
      </c>
      <c r="F5184" t="s">
        <v>465</v>
      </c>
      <c r="G5184" t="s">
        <v>16</v>
      </c>
      <c r="H5184" t="s">
        <v>17</v>
      </c>
      <c r="I5184" s="9">
        <f>(Sheet1!$B$12)*(Sheet1!$B$11)*(Sheet1!$B$14)</f>
        <v>7498.125</v>
      </c>
      <c r="J5184">
        <f>IF(D5184="ZZ",Sheet1!$E$5*(0.75),Sheet1!$E$5)</f>
        <v>9.6999999999999986E-3</v>
      </c>
      <c r="K5184">
        <f t="shared" si="320"/>
        <v>72.73181249999999</v>
      </c>
      <c r="L5184">
        <f>IF(D5184="ZZ",Sheet1!$E$2*(0.75),Sheet1!$E$2)</f>
        <v>6.7999999999999996E-3</v>
      </c>
      <c r="M5184">
        <f t="shared" si="321"/>
        <v>50.987249999999996</v>
      </c>
      <c r="N5184">
        <f>IF(D5184="ZZ",Sheet1!$E$3*(0.75),Sheet1!$E$3)</f>
        <v>4.5999999999999999E-3</v>
      </c>
      <c r="O5184">
        <f t="shared" si="322"/>
        <v>34.491374999999998</v>
      </c>
      <c r="P5184">
        <f>IF(D5184="ZZ",Sheet1!$E$4*(0.75),Sheet1!$E$4)</f>
        <v>4.7000000000000002E-3</v>
      </c>
      <c r="Q5184">
        <f t="shared" si="323"/>
        <v>35.241187500000002</v>
      </c>
      <c r="R5184" t="s">
        <v>11332</v>
      </c>
    </row>
    <row r="5185" spans="1:18">
      <c r="A5185" t="s">
        <v>5206</v>
      </c>
      <c r="B5185">
        <v>31.592426</v>
      </c>
      <c r="C5185">
        <v>73.709811000000002</v>
      </c>
      <c r="D5185" t="s">
        <v>13</v>
      </c>
      <c r="E5185" t="s">
        <v>11301</v>
      </c>
      <c r="F5185" t="s">
        <v>465</v>
      </c>
      <c r="G5185" t="s">
        <v>16</v>
      </c>
      <c r="H5185" t="s">
        <v>17</v>
      </c>
      <c r="I5185" s="9">
        <f>(Sheet1!$B$12)*(Sheet1!$B$11)*(Sheet1!$B$14)</f>
        <v>7498.125</v>
      </c>
      <c r="J5185">
        <f>IF(D5185="ZZ",Sheet1!$E$5*(0.75),Sheet1!$E$5)</f>
        <v>9.6999999999999986E-3</v>
      </c>
      <c r="K5185">
        <f t="shared" si="320"/>
        <v>72.73181249999999</v>
      </c>
      <c r="L5185">
        <f>IF(D5185="ZZ",Sheet1!$E$2*(0.75),Sheet1!$E$2)</f>
        <v>6.7999999999999996E-3</v>
      </c>
      <c r="M5185">
        <f t="shared" si="321"/>
        <v>50.987249999999996</v>
      </c>
      <c r="N5185">
        <f>IF(D5185="ZZ",Sheet1!$E$3*(0.75),Sheet1!$E$3)</f>
        <v>4.5999999999999999E-3</v>
      </c>
      <c r="O5185">
        <f t="shared" si="322"/>
        <v>34.491374999999998</v>
      </c>
      <c r="P5185">
        <f>IF(D5185="ZZ",Sheet1!$E$4*(0.75),Sheet1!$E$4)</f>
        <v>4.7000000000000002E-3</v>
      </c>
      <c r="Q5185">
        <f t="shared" si="323"/>
        <v>35.241187500000002</v>
      </c>
      <c r="R5185" t="s">
        <v>11332</v>
      </c>
    </row>
    <row r="5186" spans="1:18">
      <c r="A5186" t="s">
        <v>5207</v>
      </c>
      <c r="B5186">
        <v>31.586372999999998</v>
      </c>
      <c r="C5186">
        <v>73.710267000000002</v>
      </c>
      <c r="D5186" t="s">
        <v>13</v>
      </c>
      <c r="E5186" t="s">
        <v>11301</v>
      </c>
      <c r="F5186" t="s">
        <v>465</v>
      </c>
      <c r="G5186" t="s">
        <v>16</v>
      </c>
      <c r="H5186" t="s">
        <v>17</v>
      </c>
      <c r="I5186" s="9">
        <f>(Sheet1!$B$12)*(Sheet1!$B$11)*(Sheet1!$B$14)</f>
        <v>7498.125</v>
      </c>
      <c r="J5186">
        <f>IF(D5186="ZZ",Sheet1!$E$5*(0.75),Sheet1!$E$5)</f>
        <v>9.6999999999999986E-3</v>
      </c>
      <c r="K5186">
        <f t="shared" si="320"/>
        <v>72.73181249999999</v>
      </c>
      <c r="L5186">
        <f>IF(D5186="ZZ",Sheet1!$E$2*(0.75),Sheet1!$E$2)</f>
        <v>6.7999999999999996E-3</v>
      </c>
      <c r="M5186">
        <f t="shared" si="321"/>
        <v>50.987249999999996</v>
      </c>
      <c r="N5186">
        <f>IF(D5186="ZZ",Sheet1!$E$3*(0.75),Sheet1!$E$3)</f>
        <v>4.5999999999999999E-3</v>
      </c>
      <c r="O5186">
        <f t="shared" si="322"/>
        <v>34.491374999999998</v>
      </c>
      <c r="P5186">
        <f>IF(D5186="ZZ",Sheet1!$E$4*(0.75),Sheet1!$E$4)</f>
        <v>4.7000000000000002E-3</v>
      </c>
      <c r="Q5186">
        <f t="shared" si="323"/>
        <v>35.241187500000002</v>
      </c>
      <c r="R5186" t="s">
        <v>11332</v>
      </c>
    </row>
    <row r="5187" spans="1:18">
      <c r="A5187" t="s">
        <v>5208</v>
      </c>
      <c r="B5187">
        <v>31.586950000000002</v>
      </c>
      <c r="C5187">
        <v>73.709266</v>
      </c>
      <c r="D5187" t="s">
        <v>13</v>
      </c>
      <c r="E5187" t="s">
        <v>11301</v>
      </c>
      <c r="F5187" t="s">
        <v>465</v>
      </c>
      <c r="G5187" t="s">
        <v>16</v>
      </c>
      <c r="H5187" t="s">
        <v>17</v>
      </c>
      <c r="I5187" s="9">
        <f>(Sheet1!$B$12)*(Sheet1!$B$11)*(Sheet1!$B$14)</f>
        <v>7498.125</v>
      </c>
      <c r="J5187">
        <f>IF(D5187="ZZ",Sheet1!$E$5*(0.75),Sheet1!$E$5)</f>
        <v>9.6999999999999986E-3</v>
      </c>
      <c r="K5187">
        <f t="shared" ref="K5187:K5250" si="324">I5187*J5187</f>
        <v>72.73181249999999</v>
      </c>
      <c r="L5187">
        <f>IF(D5187="ZZ",Sheet1!$E$2*(0.75),Sheet1!$E$2)</f>
        <v>6.7999999999999996E-3</v>
      </c>
      <c r="M5187">
        <f t="shared" ref="M5187:M5250" si="325">I5187*L5187</f>
        <v>50.987249999999996</v>
      </c>
      <c r="N5187">
        <f>IF(D5187="ZZ",Sheet1!$E$3*(0.75),Sheet1!$E$3)</f>
        <v>4.5999999999999999E-3</v>
      </c>
      <c r="O5187">
        <f t="shared" ref="O5187:O5250" si="326">I5187*N5187</f>
        <v>34.491374999999998</v>
      </c>
      <c r="P5187">
        <f>IF(D5187="ZZ",Sheet1!$E$4*(0.75),Sheet1!$E$4)</f>
        <v>4.7000000000000002E-3</v>
      </c>
      <c r="Q5187">
        <f t="shared" ref="Q5187:Q5250" si="327">P5187*I5187</f>
        <v>35.241187500000002</v>
      </c>
      <c r="R5187" t="s">
        <v>11332</v>
      </c>
    </row>
    <row r="5188" spans="1:18">
      <c r="A5188" t="s">
        <v>5209</v>
      </c>
      <c r="B5188">
        <v>31.964739000000002</v>
      </c>
      <c r="C5188">
        <v>73.703585000000004</v>
      </c>
      <c r="D5188" t="s">
        <v>13</v>
      </c>
      <c r="E5188" t="s">
        <v>11301</v>
      </c>
      <c r="F5188" t="s">
        <v>465</v>
      </c>
      <c r="G5188" t="s">
        <v>16</v>
      </c>
      <c r="H5188" t="s">
        <v>17</v>
      </c>
      <c r="I5188" s="9">
        <f>(Sheet1!$B$12)*(Sheet1!$B$11)*(Sheet1!$B$14)</f>
        <v>7498.125</v>
      </c>
      <c r="J5188">
        <f>IF(D5188="ZZ",Sheet1!$E$5*(0.75),Sheet1!$E$5)</f>
        <v>9.6999999999999986E-3</v>
      </c>
      <c r="K5188">
        <f t="shared" si="324"/>
        <v>72.73181249999999</v>
      </c>
      <c r="L5188">
        <f>IF(D5188="ZZ",Sheet1!$E$2*(0.75),Sheet1!$E$2)</f>
        <v>6.7999999999999996E-3</v>
      </c>
      <c r="M5188">
        <f t="shared" si="325"/>
        <v>50.987249999999996</v>
      </c>
      <c r="N5188">
        <f>IF(D5188="ZZ",Sheet1!$E$3*(0.75),Sheet1!$E$3)</f>
        <v>4.5999999999999999E-3</v>
      </c>
      <c r="O5188">
        <f t="shared" si="326"/>
        <v>34.491374999999998</v>
      </c>
      <c r="P5188">
        <f>IF(D5188="ZZ",Sheet1!$E$4*(0.75),Sheet1!$E$4)</f>
        <v>4.7000000000000002E-3</v>
      </c>
      <c r="Q5188">
        <f t="shared" si="327"/>
        <v>35.241187500000002</v>
      </c>
      <c r="R5188" t="s">
        <v>11332</v>
      </c>
    </row>
    <row r="5189" spans="1:18">
      <c r="A5189" t="s">
        <v>5210</v>
      </c>
      <c r="B5189">
        <v>32.078946000000002</v>
      </c>
      <c r="C5189">
        <v>73.703048999999993</v>
      </c>
      <c r="D5189" t="s">
        <v>13</v>
      </c>
      <c r="E5189" t="s">
        <v>11301</v>
      </c>
      <c r="F5189" t="s">
        <v>465</v>
      </c>
      <c r="G5189" t="s">
        <v>16</v>
      </c>
      <c r="H5189" t="s">
        <v>17</v>
      </c>
      <c r="I5189" s="9">
        <f>(Sheet1!$B$12)*(Sheet1!$B$11)*(Sheet1!$B$14)</f>
        <v>7498.125</v>
      </c>
      <c r="J5189">
        <f>IF(D5189="ZZ",Sheet1!$E$5*(0.75),Sheet1!$E$5)</f>
        <v>9.6999999999999986E-3</v>
      </c>
      <c r="K5189">
        <f t="shared" si="324"/>
        <v>72.73181249999999</v>
      </c>
      <c r="L5189">
        <f>IF(D5189="ZZ",Sheet1!$E$2*(0.75),Sheet1!$E$2)</f>
        <v>6.7999999999999996E-3</v>
      </c>
      <c r="M5189">
        <f t="shared" si="325"/>
        <v>50.987249999999996</v>
      </c>
      <c r="N5189">
        <f>IF(D5189="ZZ",Sheet1!$E$3*(0.75),Sheet1!$E$3)</f>
        <v>4.5999999999999999E-3</v>
      </c>
      <c r="O5189">
        <f t="shared" si="326"/>
        <v>34.491374999999998</v>
      </c>
      <c r="P5189">
        <f>IF(D5189="ZZ",Sheet1!$E$4*(0.75),Sheet1!$E$4)</f>
        <v>4.7000000000000002E-3</v>
      </c>
      <c r="Q5189">
        <f t="shared" si="327"/>
        <v>35.241187500000002</v>
      </c>
      <c r="R5189" t="s">
        <v>11332</v>
      </c>
    </row>
    <row r="5190" spans="1:18">
      <c r="A5190" t="s">
        <v>5211</v>
      </c>
      <c r="B5190">
        <v>32.600897000000003</v>
      </c>
      <c r="C5190">
        <v>73.708859000000004</v>
      </c>
      <c r="D5190" t="s">
        <v>13</v>
      </c>
      <c r="E5190" t="s">
        <v>11301</v>
      </c>
      <c r="F5190" t="s">
        <v>465</v>
      </c>
      <c r="G5190" t="s">
        <v>16</v>
      </c>
      <c r="H5190" t="s">
        <v>17</v>
      </c>
      <c r="I5190" s="9">
        <f>(Sheet1!$B$12)*(Sheet1!$B$11)*(Sheet1!$B$14)</f>
        <v>7498.125</v>
      </c>
      <c r="J5190">
        <f>IF(D5190="ZZ",Sheet1!$E$5*(0.75),Sheet1!$E$5)</f>
        <v>9.6999999999999986E-3</v>
      </c>
      <c r="K5190">
        <f t="shared" si="324"/>
        <v>72.73181249999999</v>
      </c>
      <c r="L5190">
        <f>IF(D5190="ZZ",Sheet1!$E$2*(0.75),Sheet1!$E$2)</f>
        <v>6.7999999999999996E-3</v>
      </c>
      <c r="M5190">
        <f t="shared" si="325"/>
        <v>50.987249999999996</v>
      </c>
      <c r="N5190">
        <f>IF(D5190="ZZ",Sheet1!$E$3*(0.75),Sheet1!$E$3)</f>
        <v>4.5999999999999999E-3</v>
      </c>
      <c r="O5190">
        <f t="shared" si="326"/>
        <v>34.491374999999998</v>
      </c>
      <c r="P5190">
        <f>IF(D5190="ZZ",Sheet1!$E$4*(0.75),Sheet1!$E$4)</f>
        <v>4.7000000000000002E-3</v>
      </c>
      <c r="Q5190">
        <f t="shared" si="327"/>
        <v>35.241187500000002</v>
      </c>
      <c r="R5190" t="s">
        <v>11332</v>
      </c>
    </row>
    <row r="5191" spans="1:18">
      <c r="A5191" t="s">
        <v>5212</v>
      </c>
      <c r="B5191">
        <v>32.546436</v>
      </c>
      <c r="C5191">
        <v>73.703903999999994</v>
      </c>
      <c r="D5191" t="s">
        <v>468</v>
      </c>
      <c r="E5191" t="s">
        <v>11301</v>
      </c>
      <c r="F5191" t="s">
        <v>465</v>
      </c>
      <c r="G5191" t="s">
        <v>16</v>
      </c>
      <c r="H5191" t="s">
        <v>17</v>
      </c>
      <c r="I5191" s="9">
        <f>(Sheet1!$B$12)*(Sheet1!$B$11)*(Sheet1!$B$14)</f>
        <v>7498.125</v>
      </c>
      <c r="J5191">
        <f>IF(D5191="ZZ",Sheet1!$E$5*(0.75),Sheet1!$E$5)</f>
        <v>7.2749999999999985E-3</v>
      </c>
      <c r="K5191">
        <f t="shared" si="324"/>
        <v>54.548859374999992</v>
      </c>
      <c r="L5191">
        <f>IF(D5191="ZZ",Sheet1!$E$2*(0.75),Sheet1!$E$2)</f>
        <v>5.0999999999999995E-3</v>
      </c>
      <c r="M5191">
        <f t="shared" si="325"/>
        <v>38.240437499999999</v>
      </c>
      <c r="N5191">
        <f>IF(D5191="ZZ",Sheet1!$E$3*(0.75),Sheet1!$E$3)</f>
        <v>3.4499999999999999E-3</v>
      </c>
      <c r="O5191">
        <f t="shared" si="326"/>
        <v>25.86853125</v>
      </c>
      <c r="P5191">
        <f>IF(D5191="ZZ",Sheet1!$E$4*(0.75),Sheet1!$E$4)</f>
        <v>3.5250000000000004E-3</v>
      </c>
      <c r="Q5191">
        <f t="shared" si="327"/>
        <v>26.430890625000004</v>
      </c>
      <c r="R5191" t="s">
        <v>11332</v>
      </c>
    </row>
    <row r="5192" spans="1:18">
      <c r="A5192" t="s">
        <v>5213</v>
      </c>
      <c r="B5192">
        <v>32.647480000000002</v>
      </c>
      <c r="C5192">
        <v>73.703824999999995</v>
      </c>
      <c r="D5192" t="s">
        <v>468</v>
      </c>
      <c r="E5192" t="s">
        <v>11301</v>
      </c>
      <c r="F5192" t="s">
        <v>465</v>
      </c>
      <c r="G5192" t="s">
        <v>16</v>
      </c>
      <c r="H5192" t="s">
        <v>17</v>
      </c>
      <c r="I5192" s="9">
        <f>(Sheet1!$B$12)*(Sheet1!$B$11)*(Sheet1!$B$14)</f>
        <v>7498.125</v>
      </c>
      <c r="J5192">
        <f>IF(D5192="ZZ",Sheet1!$E$5*(0.75),Sheet1!$E$5)</f>
        <v>7.2749999999999985E-3</v>
      </c>
      <c r="K5192">
        <f t="shared" si="324"/>
        <v>54.548859374999992</v>
      </c>
      <c r="L5192">
        <f>IF(D5192="ZZ",Sheet1!$E$2*(0.75),Sheet1!$E$2)</f>
        <v>5.0999999999999995E-3</v>
      </c>
      <c r="M5192">
        <f t="shared" si="325"/>
        <v>38.240437499999999</v>
      </c>
      <c r="N5192">
        <f>IF(D5192="ZZ",Sheet1!$E$3*(0.75),Sheet1!$E$3)</f>
        <v>3.4499999999999999E-3</v>
      </c>
      <c r="O5192">
        <f t="shared" si="326"/>
        <v>25.86853125</v>
      </c>
      <c r="P5192">
        <f>IF(D5192="ZZ",Sheet1!$E$4*(0.75),Sheet1!$E$4)</f>
        <v>3.5250000000000004E-3</v>
      </c>
      <c r="Q5192">
        <f t="shared" si="327"/>
        <v>26.430890625000004</v>
      </c>
      <c r="R5192" t="s">
        <v>11332</v>
      </c>
    </row>
    <row r="5193" spans="1:18">
      <c r="A5193" t="s">
        <v>5214</v>
      </c>
      <c r="B5193">
        <v>31.703230000000001</v>
      </c>
      <c r="C5193">
        <v>73.666066999999998</v>
      </c>
      <c r="D5193" t="s">
        <v>13</v>
      </c>
      <c r="E5193" t="s">
        <v>11301</v>
      </c>
      <c r="F5193" t="s">
        <v>465</v>
      </c>
      <c r="G5193" t="s">
        <v>16</v>
      </c>
      <c r="H5193" t="s">
        <v>17</v>
      </c>
      <c r="I5193" s="9">
        <f>(Sheet1!$B$12)*(Sheet1!$B$11)*(Sheet1!$B$14)</f>
        <v>7498.125</v>
      </c>
      <c r="J5193">
        <f>IF(D5193="ZZ",Sheet1!$E$5*(0.75),Sheet1!$E$5)</f>
        <v>9.6999999999999986E-3</v>
      </c>
      <c r="K5193">
        <f t="shared" si="324"/>
        <v>72.73181249999999</v>
      </c>
      <c r="L5193">
        <f>IF(D5193="ZZ",Sheet1!$E$2*(0.75),Sheet1!$E$2)</f>
        <v>6.7999999999999996E-3</v>
      </c>
      <c r="M5193">
        <f t="shared" si="325"/>
        <v>50.987249999999996</v>
      </c>
      <c r="N5193">
        <f>IF(D5193="ZZ",Sheet1!$E$3*(0.75),Sheet1!$E$3)</f>
        <v>4.5999999999999999E-3</v>
      </c>
      <c r="O5193">
        <f t="shared" si="326"/>
        <v>34.491374999999998</v>
      </c>
      <c r="P5193">
        <f>IF(D5193="ZZ",Sheet1!$E$4*(0.75),Sheet1!$E$4)</f>
        <v>4.7000000000000002E-3</v>
      </c>
      <c r="Q5193">
        <f t="shared" si="327"/>
        <v>35.241187500000002</v>
      </c>
      <c r="R5193" t="s">
        <v>11332</v>
      </c>
    </row>
    <row r="5194" spans="1:18">
      <c r="A5194" t="s">
        <v>5215</v>
      </c>
      <c r="B5194">
        <v>32.095284999999997</v>
      </c>
      <c r="C5194">
        <v>73.671492999999998</v>
      </c>
      <c r="D5194" t="s">
        <v>13</v>
      </c>
      <c r="E5194" t="s">
        <v>11301</v>
      </c>
      <c r="F5194" t="s">
        <v>465</v>
      </c>
      <c r="G5194" t="s">
        <v>16</v>
      </c>
      <c r="H5194" t="s">
        <v>17</v>
      </c>
      <c r="I5194" s="9">
        <f>(Sheet1!$B$12)*(Sheet1!$B$11)*(Sheet1!$B$14)</f>
        <v>7498.125</v>
      </c>
      <c r="J5194">
        <f>IF(D5194="ZZ",Sheet1!$E$5*(0.75),Sheet1!$E$5)</f>
        <v>9.6999999999999986E-3</v>
      </c>
      <c r="K5194">
        <f t="shared" si="324"/>
        <v>72.73181249999999</v>
      </c>
      <c r="L5194">
        <f>IF(D5194="ZZ",Sheet1!$E$2*(0.75),Sheet1!$E$2)</f>
        <v>6.7999999999999996E-3</v>
      </c>
      <c r="M5194">
        <f t="shared" si="325"/>
        <v>50.987249999999996</v>
      </c>
      <c r="N5194">
        <f>IF(D5194="ZZ",Sheet1!$E$3*(0.75),Sheet1!$E$3)</f>
        <v>4.5999999999999999E-3</v>
      </c>
      <c r="O5194">
        <f t="shared" si="326"/>
        <v>34.491374999999998</v>
      </c>
      <c r="P5194">
        <f>IF(D5194="ZZ",Sheet1!$E$4*(0.75),Sheet1!$E$4)</f>
        <v>4.7000000000000002E-3</v>
      </c>
      <c r="Q5194">
        <f t="shared" si="327"/>
        <v>35.241187500000002</v>
      </c>
      <c r="R5194" t="s">
        <v>11332</v>
      </c>
    </row>
    <row r="5195" spans="1:18">
      <c r="A5195" t="s">
        <v>5216</v>
      </c>
      <c r="B5195">
        <v>32.043888000000003</v>
      </c>
      <c r="C5195">
        <v>73.673192999999998</v>
      </c>
      <c r="D5195" t="s">
        <v>468</v>
      </c>
      <c r="E5195" t="s">
        <v>11301</v>
      </c>
      <c r="F5195" t="s">
        <v>465</v>
      </c>
      <c r="G5195" t="s">
        <v>16</v>
      </c>
      <c r="H5195" t="s">
        <v>17</v>
      </c>
      <c r="I5195" s="9">
        <f>(Sheet1!$B$12)*(Sheet1!$B$11)*(Sheet1!$B$14)</f>
        <v>7498.125</v>
      </c>
      <c r="J5195">
        <f>IF(D5195="ZZ",Sheet1!$E$5*(0.75),Sheet1!$E$5)</f>
        <v>7.2749999999999985E-3</v>
      </c>
      <c r="K5195">
        <f t="shared" si="324"/>
        <v>54.548859374999992</v>
      </c>
      <c r="L5195">
        <f>IF(D5195="ZZ",Sheet1!$E$2*(0.75),Sheet1!$E$2)</f>
        <v>5.0999999999999995E-3</v>
      </c>
      <c r="M5195">
        <f t="shared" si="325"/>
        <v>38.240437499999999</v>
      </c>
      <c r="N5195">
        <f>IF(D5195="ZZ",Sheet1!$E$3*(0.75),Sheet1!$E$3)</f>
        <v>3.4499999999999999E-3</v>
      </c>
      <c r="O5195">
        <f t="shared" si="326"/>
        <v>25.86853125</v>
      </c>
      <c r="P5195">
        <f>IF(D5195="ZZ",Sheet1!$E$4*(0.75),Sheet1!$E$4)</f>
        <v>3.5250000000000004E-3</v>
      </c>
      <c r="Q5195">
        <f t="shared" si="327"/>
        <v>26.430890625000004</v>
      </c>
      <c r="R5195" t="s">
        <v>11332</v>
      </c>
    </row>
    <row r="5196" spans="1:18">
      <c r="A5196" t="s">
        <v>5217</v>
      </c>
      <c r="B5196">
        <v>31.595324000000002</v>
      </c>
      <c r="C5196">
        <v>73.717330000000004</v>
      </c>
      <c r="D5196" t="s">
        <v>13</v>
      </c>
      <c r="E5196" t="s">
        <v>11301</v>
      </c>
      <c r="F5196" t="s">
        <v>465</v>
      </c>
      <c r="G5196" t="s">
        <v>16</v>
      </c>
      <c r="H5196" t="s">
        <v>17</v>
      </c>
      <c r="I5196" s="9">
        <f>(Sheet1!$B$12)*(Sheet1!$B$11)*(Sheet1!$B$14)</f>
        <v>7498.125</v>
      </c>
      <c r="J5196">
        <f>IF(D5196="ZZ",Sheet1!$E$5*(0.75),Sheet1!$E$5)</f>
        <v>9.6999999999999986E-3</v>
      </c>
      <c r="K5196">
        <f t="shared" si="324"/>
        <v>72.73181249999999</v>
      </c>
      <c r="L5196">
        <f>IF(D5196="ZZ",Sheet1!$E$2*(0.75),Sheet1!$E$2)</f>
        <v>6.7999999999999996E-3</v>
      </c>
      <c r="M5196">
        <f t="shared" si="325"/>
        <v>50.987249999999996</v>
      </c>
      <c r="N5196">
        <f>IF(D5196="ZZ",Sheet1!$E$3*(0.75),Sheet1!$E$3)</f>
        <v>4.5999999999999999E-3</v>
      </c>
      <c r="O5196">
        <f t="shared" si="326"/>
        <v>34.491374999999998</v>
      </c>
      <c r="P5196">
        <f>IF(D5196="ZZ",Sheet1!$E$4*(0.75),Sheet1!$E$4)</f>
        <v>4.7000000000000002E-3</v>
      </c>
      <c r="Q5196">
        <f t="shared" si="327"/>
        <v>35.241187500000002</v>
      </c>
      <c r="R5196" t="s">
        <v>11332</v>
      </c>
    </row>
    <row r="5197" spans="1:18">
      <c r="A5197" t="s">
        <v>5218</v>
      </c>
      <c r="B5197">
        <v>30.473590999999999</v>
      </c>
      <c r="C5197">
        <v>73.714443000000003</v>
      </c>
      <c r="D5197" t="s">
        <v>13</v>
      </c>
      <c r="E5197" t="s">
        <v>11301</v>
      </c>
      <c r="F5197" t="s">
        <v>465</v>
      </c>
      <c r="G5197" t="s">
        <v>16</v>
      </c>
      <c r="H5197" t="s">
        <v>17</v>
      </c>
      <c r="I5197" s="9">
        <f>(Sheet1!$B$12)*(Sheet1!$B$11)*(Sheet1!$B$14)</f>
        <v>7498.125</v>
      </c>
      <c r="J5197">
        <f>IF(D5197="ZZ",Sheet1!$E$5*(0.75),Sheet1!$E$5)</f>
        <v>9.6999999999999986E-3</v>
      </c>
      <c r="K5197">
        <f t="shared" si="324"/>
        <v>72.73181249999999</v>
      </c>
      <c r="L5197">
        <f>IF(D5197="ZZ",Sheet1!$E$2*(0.75),Sheet1!$E$2)</f>
        <v>6.7999999999999996E-3</v>
      </c>
      <c r="M5197">
        <f t="shared" si="325"/>
        <v>50.987249999999996</v>
      </c>
      <c r="N5197">
        <f>IF(D5197="ZZ",Sheet1!$E$3*(0.75),Sheet1!$E$3)</f>
        <v>4.5999999999999999E-3</v>
      </c>
      <c r="O5197">
        <f t="shared" si="326"/>
        <v>34.491374999999998</v>
      </c>
      <c r="P5197">
        <f>IF(D5197="ZZ",Sheet1!$E$4*(0.75),Sheet1!$E$4)</f>
        <v>4.7000000000000002E-3</v>
      </c>
      <c r="Q5197">
        <f t="shared" si="327"/>
        <v>35.241187500000002</v>
      </c>
      <c r="R5197" t="s">
        <v>11332</v>
      </c>
    </row>
    <row r="5198" spans="1:18">
      <c r="A5198" t="s">
        <v>5219</v>
      </c>
      <c r="B5198">
        <v>31.576740000000001</v>
      </c>
      <c r="C5198">
        <v>73.713834000000006</v>
      </c>
      <c r="D5198" t="s">
        <v>13</v>
      </c>
      <c r="E5198" t="s">
        <v>11301</v>
      </c>
      <c r="F5198" t="s">
        <v>465</v>
      </c>
      <c r="G5198" t="s">
        <v>16</v>
      </c>
      <c r="H5198" t="s">
        <v>17</v>
      </c>
      <c r="I5198" s="9">
        <f>(Sheet1!$B$12)*(Sheet1!$B$11)*(Sheet1!$B$14)</f>
        <v>7498.125</v>
      </c>
      <c r="J5198">
        <f>IF(D5198="ZZ",Sheet1!$E$5*(0.75),Sheet1!$E$5)</f>
        <v>9.6999999999999986E-3</v>
      </c>
      <c r="K5198">
        <f t="shared" si="324"/>
        <v>72.73181249999999</v>
      </c>
      <c r="L5198">
        <f>IF(D5198="ZZ",Sheet1!$E$2*(0.75),Sheet1!$E$2)</f>
        <v>6.7999999999999996E-3</v>
      </c>
      <c r="M5198">
        <f t="shared" si="325"/>
        <v>50.987249999999996</v>
      </c>
      <c r="N5198">
        <f>IF(D5198="ZZ",Sheet1!$E$3*(0.75),Sheet1!$E$3)</f>
        <v>4.5999999999999999E-3</v>
      </c>
      <c r="O5198">
        <f t="shared" si="326"/>
        <v>34.491374999999998</v>
      </c>
      <c r="P5198">
        <f>IF(D5198="ZZ",Sheet1!$E$4*(0.75),Sheet1!$E$4)</f>
        <v>4.7000000000000002E-3</v>
      </c>
      <c r="Q5198">
        <f t="shared" si="327"/>
        <v>35.241187500000002</v>
      </c>
      <c r="R5198" t="s">
        <v>11332</v>
      </c>
    </row>
    <row r="5199" spans="1:18">
      <c r="A5199" t="s">
        <v>5220</v>
      </c>
      <c r="B5199">
        <v>30.839829999999999</v>
      </c>
      <c r="C5199">
        <v>73.723018999999994</v>
      </c>
      <c r="D5199" t="s">
        <v>13</v>
      </c>
      <c r="E5199" t="s">
        <v>11301</v>
      </c>
      <c r="F5199" t="s">
        <v>465</v>
      </c>
      <c r="G5199" t="s">
        <v>16</v>
      </c>
      <c r="H5199" t="s">
        <v>17</v>
      </c>
      <c r="I5199" s="9">
        <f>(Sheet1!$B$12)*(Sheet1!$B$11)*(Sheet1!$B$14)</f>
        <v>7498.125</v>
      </c>
      <c r="J5199">
        <f>IF(D5199="ZZ",Sheet1!$E$5*(0.75),Sheet1!$E$5)</f>
        <v>9.6999999999999986E-3</v>
      </c>
      <c r="K5199">
        <f t="shared" si="324"/>
        <v>72.73181249999999</v>
      </c>
      <c r="L5199">
        <f>IF(D5199="ZZ",Sheet1!$E$2*(0.75),Sheet1!$E$2)</f>
        <v>6.7999999999999996E-3</v>
      </c>
      <c r="M5199">
        <f t="shared" si="325"/>
        <v>50.987249999999996</v>
      </c>
      <c r="N5199">
        <f>IF(D5199="ZZ",Sheet1!$E$3*(0.75),Sheet1!$E$3)</f>
        <v>4.5999999999999999E-3</v>
      </c>
      <c r="O5199">
        <f t="shared" si="326"/>
        <v>34.491374999999998</v>
      </c>
      <c r="P5199">
        <f>IF(D5199="ZZ",Sheet1!$E$4*(0.75),Sheet1!$E$4)</f>
        <v>4.7000000000000002E-3</v>
      </c>
      <c r="Q5199">
        <f t="shared" si="327"/>
        <v>35.241187500000002</v>
      </c>
      <c r="R5199" t="s">
        <v>11332</v>
      </c>
    </row>
    <row r="5200" spans="1:18">
      <c r="A5200" t="s">
        <v>5221</v>
      </c>
      <c r="B5200">
        <v>30.845490000000002</v>
      </c>
      <c r="C5200">
        <v>73.714712000000006</v>
      </c>
      <c r="D5200" t="s">
        <v>13</v>
      </c>
      <c r="E5200" t="s">
        <v>11301</v>
      </c>
      <c r="F5200" t="s">
        <v>465</v>
      </c>
      <c r="G5200" t="s">
        <v>16</v>
      </c>
      <c r="H5200" t="s">
        <v>17</v>
      </c>
      <c r="I5200" s="9">
        <f>(Sheet1!$B$12)*(Sheet1!$B$11)*(Sheet1!$B$14)</f>
        <v>7498.125</v>
      </c>
      <c r="J5200">
        <f>IF(D5200="ZZ",Sheet1!$E$5*(0.75),Sheet1!$E$5)</f>
        <v>9.6999999999999986E-3</v>
      </c>
      <c r="K5200">
        <f t="shared" si="324"/>
        <v>72.73181249999999</v>
      </c>
      <c r="L5200">
        <f>IF(D5200="ZZ",Sheet1!$E$2*(0.75),Sheet1!$E$2)</f>
        <v>6.7999999999999996E-3</v>
      </c>
      <c r="M5200">
        <f t="shared" si="325"/>
        <v>50.987249999999996</v>
      </c>
      <c r="N5200">
        <f>IF(D5200="ZZ",Sheet1!$E$3*(0.75),Sheet1!$E$3)</f>
        <v>4.5999999999999999E-3</v>
      </c>
      <c r="O5200">
        <f t="shared" si="326"/>
        <v>34.491374999999998</v>
      </c>
      <c r="P5200">
        <f>IF(D5200="ZZ",Sheet1!$E$4*(0.75),Sheet1!$E$4)</f>
        <v>4.7000000000000002E-3</v>
      </c>
      <c r="Q5200">
        <f t="shared" si="327"/>
        <v>35.241187500000002</v>
      </c>
      <c r="R5200" t="s">
        <v>11332</v>
      </c>
    </row>
    <row r="5201" spans="1:18">
      <c r="A5201" t="s">
        <v>5222</v>
      </c>
      <c r="B5201">
        <v>30.880977999999999</v>
      </c>
      <c r="C5201">
        <v>73.714832999999999</v>
      </c>
      <c r="D5201" t="s">
        <v>13</v>
      </c>
      <c r="E5201" t="s">
        <v>11301</v>
      </c>
      <c r="F5201" t="s">
        <v>465</v>
      </c>
      <c r="G5201" t="s">
        <v>16</v>
      </c>
      <c r="H5201" t="s">
        <v>17</v>
      </c>
      <c r="I5201" s="9">
        <f>(Sheet1!$B$12)*(Sheet1!$B$11)*(Sheet1!$B$14)</f>
        <v>7498.125</v>
      </c>
      <c r="J5201">
        <f>IF(D5201="ZZ",Sheet1!$E$5*(0.75),Sheet1!$E$5)</f>
        <v>9.6999999999999986E-3</v>
      </c>
      <c r="K5201">
        <f t="shared" si="324"/>
        <v>72.73181249999999</v>
      </c>
      <c r="L5201">
        <f>IF(D5201="ZZ",Sheet1!$E$2*(0.75),Sheet1!$E$2)</f>
        <v>6.7999999999999996E-3</v>
      </c>
      <c r="M5201">
        <f t="shared" si="325"/>
        <v>50.987249999999996</v>
      </c>
      <c r="N5201">
        <f>IF(D5201="ZZ",Sheet1!$E$3*(0.75),Sheet1!$E$3)</f>
        <v>4.5999999999999999E-3</v>
      </c>
      <c r="O5201">
        <f t="shared" si="326"/>
        <v>34.491374999999998</v>
      </c>
      <c r="P5201">
        <f>IF(D5201="ZZ",Sheet1!$E$4*(0.75),Sheet1!$E$4)</f>
        <v>4.7000000000000002E-3</v>
      </c>
      <c r="Q5201">
        <f t="shared" si="327"/>
        <v>35.241187500000002</v>
      </c>
      <c r="R5201" t="s">
        <v>11332</v>
      </c>
    </row>
    <row r="5202" spans="1:18">
      <c r="A5202" t="s">
        <v>5223</v>
      </c>
      <c r="B5202">
        <v>30.880897999999998</v>
      </c>
      <c r="C5202">
        <v>73.712902999999997</v>
      </c>
      <c r="D5202" t="s">
        <v>13</v>
      </c>
      <c r="E5202" t="s">
        <v>11301</v>
      </c>
      <c r="F5202" t="s">
        <v>465</v>
      </c>
      <c r="G5202" t="s">
        <v>16</v>
      </c>
      <c r="H5202" t="s">
        <v>17</v>
      </c>
      <c r="I5202" s="9">
        <f>(Sheet1!$B$12)*(Sheet1!$B$11)*(Sheet1!$B$14)</f>
        <v>7498.125</v>
      </c>
      <c r="J5202">
        <f>IF(D5202="ZZ",Sheet1!$E$5*(0.75),Sheet1!$E$5)</f>
        <v>9.6999999999999986E-3</v>
      </c>
      <c r="K5202">
        <f t="shared" si="324"/>
        <v>72.73181249999999</v>
      </c>
      <c r="L5202">
        <f>IF(D5202="ZZ",Sheet1!$E$2*(0.75),Sheet1!$E$2)</f>
        <v>6.7999999999999996E-3</v>
      </c>
      <c r="M5202">
        <f t="shared" si="325"/>
        <v>50.987249999999996</v>
      </c>
      <c r="N5202">
        <f>IF(D5202="ZZ",Sheet1!$E$3*(0.75),Sheet1!$E$3)</f>
        <v>4.5999999999999999E-3</v>
      </c>
      <c r="O5202">
        <f t="shared" si="326"/>
        <v>34.491374999999998</v>
      </c>
      <c r="P5202">
        <f>IF(D5202="ZZ",Sheet1!$E$4*(0.75),Sheet1!$E$4)</f>
        <v>4.7000000000000002E-3</v>
      </c>
      <c r="Q5202">
        <f t="shared" si="327"/>
        <v>35.241187500000002</v>
      </c>
      <c r="R5202" t="s">
        <v>11332</v>
      </c>
    </row>
    <row r="5203" spans="1:18">
      <c r="A5203" t="s">
        <v>5224</v>
      </c>
      <c r="B5203">
        <v>32.051322999999996</v>
      </c>
      <c r="C5203">
        <v>73.680695999999998</v>
      </c>
      <c r="D5203" t="s">
        <v>13</v>
      </c>
      <c r="E5203" t="s">
        <v>11301</v>
      </c>
      <c r="F5203" t="s">
        <v>465</v>
      </c>
      <c r="G5203" t="s">
        <v>16</v>
      </c>
      <c r="H5203" t="s">
        <v>17</v>
      </c>
      <c r="I5203" s="9">
        <f>(Sheet1!$B$12)*(Sheet1!$B$11)*(Sheet1!$B$14)</f>
        <v>7498.125</v>
      </c>
      <c r="J5203">
        <f>IF(D5203="ZZ",Sheet1!$E$5*(0.75),Sheet1!$E$5)</f>
        <v>9.6999999999999986E-3</v>
      </c>
      <c r="K5203">
        <f t="shared" si="324"/>
        <v>72.73181249999999</v>
      </c>
      <c r="L5203">
        <f>IF(D5203="ZZ",Sheet1!$E$2*(0.75),Sheet1!$E$2)</f>
        <v>6.7999999999999996E-3</v>
      </c>
      <c r="M5203">
        <f t="shared" si="325"/>
        <v>50.987249999999996</v>
      </c>
      <c r="N5203">
        <f>IF(D5203="ZZ",Sheet1!$E$3*(0.75),Sheet1!$E$3)</f>
        <v>4.5999999999999999E-3</v>
      </c>
      <c r="O5203">
        <f t="shared" si="326"/>
        <v>34.491374999999998</v>
      </c>
      <c r="P5203">
        <f>IF(D5203="ZZ",Sheet1!$E$4*(0.75),Sheet1!$E$4)</f>
        <v>4.7000000000000002E-3</v>
      </c>
      <c r="Q5203">
        <f t="shared" si="327"/>
        <v>35.241187500000002</v>
      </c>
      <c r="R5203" t="s">
        <v>11332</v>
      </c>
    </row>
    <row r="5204" spans="1:18">
      <c r="A5204" t="s">
        <v>5225</v>
      </c>
      <c r="B5204">
        <v>32.521531000000003</v>
      </c>
      <c r="C5204">
        <v>73.681770999999998</v>
      </c>
      <c r="D5204" t="s">
        <v>468</v>
      </c>
      <c r="E5204" t="s">
        <v>11301</v>
      </c>
      <c r="F5204" t="s">
        <v>465</v>
      </c>
      <c r="G5204" t="s">
        <v>16</v>
      </c>
      <c r="H5204" t="s">
        <v>17</v>
      </c>
      <c r="I5204" s="9">
        <f>(Sheet1!$B$12)*(Sheet1!$B$11)*(Sheet1!$B$14)</f>
        <v>7498.125</v>
      </c>
      <c r="J5204">
        <f>IF(D5204="ZZ",Sheet1!$E$5*(0.75),Sheet1!$E$5)</f>
        <v>7.2749999999999985E-3</v>
      </c>
      <c r="K5204">
        <f t="shared" si="324"/>
        <v>54.548859374999992</v>
      </c>
      <c r="L5204">
        <f>IF(D5204="ZZ",Sheet1!$E$2*(0.75),Sheet1!$E$2)</f>
        <v>5.0999999999999995E-3</v>
      </c>
      <c r="M5204">
        <f t="shared" si="325"/>
        <v>38.240437499999999</v>
      </c>
      <c r="N5204">
        <f>IF(D5204="ZZ",Sheet1!$E$3*(0.75),Sheet1!$E$3)</f>
        <v>3.4499999999999999E-3</v>
      </c>
      <c r="O5204">
        <f t="shared" si="326"/>
        <v>25.86853125</v>
      </c>
      <c r="P5204">
        <f>IF(D5204="ZZ",Sheet1!$E$4*(0.75),Sheet1!$E$4)</f>
        <v>3.5250000000000004E-3</v>
      </c>
      <c r="Q5204">
        <f t="shared" si="327"/>
        <v>26.430890625000004</v>
      </c>
      <c r="R5204" t="s">
        <v>11332</v>
      </c>
    </row>
    <row r="5205" spans="1:18">
      <c r="A5205" t="s">
        <v>5226</v>
      </c>
      <c r="B5205">
        <v>32.523690999999999</v>
      </c>
      <c r="C5205">
        <v>73.682576999999995</v>
      </c>
      <c r="D5205" t="s">
        <v>13</v>
      </c>
      <c r="E5205" t="s">
        <v>11301</v>
      </c>
      <c r="F5205" t="s">
        <v>465</v>
      </c>
      <c r="G5205" t="s">
        <v>16</v>
      </c>
      <c r="H5205" t="s">
        <v>17</v>
      </c>
      <c r="I5205" s="9">
        <f>(Sheet1!$B$12)*(Sheet1!$B$11)*(Sheet1!$B$14)</f>
        <v>7498.125</v>
      </c>
      <c r="J5205">
        <f>IF(D5205="ZZ",Sheet1!$E$5*(0.75),Sheet1!$E$5)</f>
        <v>9.6999999999999986E-3</v>
      </c>
      <c r="K5205">
        <f t="shared" si="324"/>
        <v>72.73181249999999</v>
      </c>
      <c r="L5205">
        <f>IF(D5205="ZZ",Sheet1!$E$2*(0.75),Sheet1!$E$2)</f>
        <v>6.7999999999999996E-3</v>
      </c>
      <c r="M5205">
        <f t="shared" si="325"/>
        <v>50.987249999999996</v>
      </c>
      <c r="N5205">
        <f>IF(D5205="ZZ",Sheet1!$E$3*(0.75),Sheet1!$E$3)</f>
        <v>4.5999999999999999E-3</v>
      </c>
      <c r="O5205">
        <f t="shared" si="326"/>
        <v>34.491374999999998</v>
      </c>
      <c r="P5205">
        <f>IF(D5205="ZZ",Sheet1!$E$4*(0.75),Sheet1!$E$4)</f>
        <v>4.7000000000000002E-3</v>
      </c>
      <c r="Q5205">
        <f t="shared" si="327"/>
        <v>35.241187500000002</v>
      </c>
      <c r="R5205" t="s">
        <v>11332</v>
      </c>
    </row>
    <row r="5206" spans="1:18">
      <c r="A5206" t="s">
        <v>5227</v>
      </c>
      <c r="B5206">
        <v>32.532479000000002</v>
      </c>
      <c r="C5206">
        <v>73.677999</v>
      </c>
      <c r="D5206" t="s">
        <v>13</v>
      </c>
      <c r="E5206" t="s">
        <v>11301</v>
      </c>
      <c r="F5206" t="s">
        <v>465</v>
      </c>
      <c r="G5206" t="s">
        <v>16</v>
      </c>
      <c r="H5206" t="s">
        <v>17</v>
      </c>
      <c r="I5206" s="9">
        <f>(Sheet1!$B$12)*(Sheet1!$B$11)*(Sheet1!$B$14)</f>
        <v>7498.125</v>
      </c>
      <c r="J5206">
        <f>IF(D5206="ZZ",Sheet1!$E$5*(0.75),Sheet1!$E$5)</f>
        <v>9.6999999999999986E-3</v>
      </c>
      <c r="K5206">
        <f t="shared" si="324"/>
        <v>72.73181249999999</v>
      </c>
      <c r="L5206">
        <f>IF(D5206="ZZ",Sheet1!$E$2*(0.75),Sheet1!$E$2)</f>
        <v>6.7999999999999996E-3</v>
      </c>
      <c r="M5206">
        <f t="shared" si="325"/>
        <v>50.987249999999996</v>
      </c>
      <c r="N5206">
        <f>IF(D5206="ZZ",Sheet1!$E$3*(0.75),Sheet1!$E$3)</f>
        <v>4.5999999999999999E-3</v>
      </c>
      <c r="O5206">
        <f t="shared" si="326"/>
        <v>34.491374999999998</v>
      </c>
      <c r="P5206">
        <f>IF(D5206="ZZ",Sheet1!$E$4*(0.75),Sheet1!$E$4)</f>
        <v>4.7000000000000002E-3</v>
      </c>
      <c r="Q5206">
        <f t="shared" si="327"/>
        <v>35.241187500000002</v>
      </c>
      <c r="R5206" t="s">
        <v>11332</v>
      </c>
    </row>
    <row r="5207" spans="1:18">
      <c r="A5207" t="s">
        <v>5228</v>
      </c>
      <c r="B5207">
        <v>32.524788000000001</v>
      </c>
      <c r="C5207">
        <v>73.681567999999999</v>
      </c>
      <c r="D5207" t="s">
        <v>468</v>
      </c>
      <c r="E5207" t="s">
        <v>11301</v>
      </c>
      <c r="F5207" t="s">
        <v>465</v>
      </c>
      <c r="G5207" t="s">
        <v>16</v>
      </c>
      <c r="H5207" t="s">
        <v>17</v>
      </c>
      <c r="I5207" s="9">
        <f>(Sheet1!$B$12)*(Sheet1!$B$11)*(Sheet1!$B$14)</f>
        <v>7498.125</v>
      </c>
      <c r="J5207">
        <f>IF(D5207="ZZ",Sheet1!$E$5*(0.75),Sheet1!$E$5)</f>
        <v>7.2749999999999985E-3</v>
      </c>
      <c r="K5207">
        <f t="shared" si="324"/>
        <v>54.548859374999992</v>
      </c>
      <c r="L5207">
        <f>IF(D5207="ZZ",Sheet1!$E$2*(0.75),Sheet1!$E$2)</f>
        <v>5.0999999999999995E-3</v>
      </c>
      <c r="M5207">
        <f t="shared" si="325"/>
        <v>38.240437499999999</v>
      </c>
      <c r="N5207">
        <f>IF(D5207="ZZ",Sheet1!$E$3*(0.75),Sheet1!$E$3)</f>
        <v>3.4499999999999999E-3</v>
      </c>
      <c r="O5207">
        <f t="shared" si="326"/>
        <v>25.86853125</v>
      </c>
      <c r="P5207">
        <f>IF(D5207="ZZ",Sheet1!$E$4*(0.75),Sheet1!$E$4)</f>
        <v>3.5250000000000004E-3</v>
      </c>
      <c r="Q5207">
        <f t="shared" si="327"/>
        <v>26.430890625000004</v>
      </c>
      <c r="R5207" t="s">
        <v>11332</v>
      </c>
    </row>
    <row r="5208" spans="1:18">
      <c r="A5208" t="s">
        <v>5229</v>
      </c>
      <c r="B5208">
        <v>32.527650000000001</v>
      </c>
      <c r="C5208">
        <v>73.682044000000005</v>
      </c>
      <c r="D5208" t="s">
        <v>468</v>
      </c>
      <c r="E5208" t="s">
        <v>11301</v>
      </c>
      <c r="F5208" t="s">
        <v>465</v>
      </c>
      <c r="G5208" t="s">
        <v>16</v>
      </c>
      <c r="H5208" t="s">
        <v>17</v>
      </c>
      <c r="I5208" s="9">
        <f>(Sheet1!$B$12)*(Sheet1!$B$11)*(Sheet1!$B$14)</f>
        <v>7498.125</v>
      </c>
      <c r="J5208">
        <f>IF(D5208="ZZ",Sheet1!$E$5*(0.75),Sheet1!$E$5)</f>
        <v>7.2749999999999985E-3</v>
      </c>
      <c r="K5208">
        <f t="shared" si="324"/>
        <v>54.548859374999992</v>
      </c>
      <c r="L5208">
        <f>IF(D5208="ZZ",Sheet1!$E$2*(0.75),Sheet1!$E$2)</f>
        <v>5.0999999999999995E-3</v>
      </c>
      <c r="M5208">
        <f t="shared" si="325"/>
        <v>38.240437499999999</v>
      </c>
      <c r="N5208">
        <f>IF(D5208="ZZ",Sheet1!$E$3*(0.75),Sheet1!$E$3)</f>
        <v>3.4499999999999999E-3</v>
      </c>
      <c r="O5208">
        <f t="shared" si="326"/>
        <v>25.86853125</v>
      </c>
      <c r="P5208">
        <f>IF(D5208="ZZ",Sheet1!$E$4*(0.75),Sheet1!$E$4)</f>
        <v>3.5250000000000004E-3</v>
      </c>
      <c r="Q5208">
        <f t="shared" si="327"/>
        <v>26.430890625000004</v>
      </c>
      <c r="R5208" t="s">
        <v>11332</v>
      </c>
    </row>
    <row r="5209" spans="1:18">
      <c r="A5209" t="s">
        <v>5230</v>
      </c>
      <c r="B5209">
        <v>32.523578999999998</v>
      </c>
      <c r="C5209">
        <v>73.682586999999998</v>
      </c>
      <c r="D5209" t="s">
        <v>13</v>
      </c>
      <c r="E5209" t="s">
        <v>11301</v>
      </c>
      <c r="F5209" t="s">
        <v>465</v>
      </c>
      <c r="G5209" t="s">
        <v>16</v>
      </c>
      <c r="H5209" t="s">
        <v>17</v>
      </c>
      <c r="I5209" s="9">
        <f>(Sheet1!$B$12)*(Sheet1!$B$11)*(Sheet1!$B$14)</f>
        <v>7498.125</v>
      </c>
      <c r="J5209">
        <f>IF(D5209="ZZ",Sheet1!$E$5*(0.75),Sheet1!$E$5)</f>
        <v>9.6999999999999986E-3</v>
      </c>
      <c r="K5209">
        <f t="shared" si="324"/>
        <v>72.73181249999999</v>
      </c>
      <c r="L5209">
        <f>IF(D5209="ZZ",Sheet1!$E$2*(0.75),Sheet1!$E$2)</f>
        <v>6.7999999999999996E-3</v>
      </c>
      <c r="M5209">
        <f t="shared" si="325"/>
        <v>50.987249999999996</v>
      </c>
      <c r="N5209">
        <f>IF(D5209="ZZ",Sheet1!$E$3*(0.75),Sheet1!$E$3)</f>
        <v>4.5999999999999999E-3</v>
      </c>
      <c r="O5209">
        <f t="shared" si="326"/>
        <v>34.491374999999998</v>
      </c>
      <c r="P5209">
        <f>IF(D5209="ZZ",Sheet1!$E$4*(0.75),Sheet1!$E$4)</f>
        <v>4.7000000000000002E-3</v>
      </c>
      <c r="Q5209">
        <f t="shared" si="327"/>
        <v>35.241187500000002</v>
      </c>
      <c r="R5209" t="s">
        <v>11332</v>
      </c>
    </row>
    <row r="5210" spans="1:18">
      <c r="A5210" t="s">
        <v>5231</v>
      </c>
      <c r="B5210">
        <v>32.453378000000001</v>
      </c>
      <c r="C5210">
        <v>73.670737000000003</v>
      </c>
      <c r="D5210" t="s">
        <v>13</v>
      </c>
      <c r="E5210" t="s">
        <v>11301</v>
      </c>
      <c r="F5210" t="s">
        <v>465</v>
      </c>
      <c r="G5210" t="s">
        <v>16</v>
      </c>
      <c r="H5210" t="s">
        <v>17</v>
      </c>
      <c r="I5210" s="9">
        <f>(Sheet1!$B$12)*(Sheet1!$B$11)*(Sheet1!$B$14)</f>
        <v>7498.125</v>
      </c>
      <c r="J5210">
        <f>IF(D5210="ZZ",Sheet1!$E$5*(0.75),Sheet1!$E$5)</f>
        <v>9.6999999999999986E-3</v>
      </c>
      <c r="K5210">
        <f t="shared" si="324"/>
        <v>72.73181249999999</v>
      </c>
      <c r="L5210">
        <f>IF(D5210="ZZ",Sheet1!$E$2*(0.75),Sheet1!$E$2)</f>
        <v>6.7999999999999996E-3</v>
      </c>
      <c r="M5210">
        <f t="shared" si="325"/>
        <v>50.987249999999996</v>
      </c>
      <c r="N5210">
        <f>IF(D5210="ZZ",Sheet1!$E$3*(0.75),Sheet1!$E$3)</f>
        <v>4.5999999999999999E-3</v>
      </c>
      <c r="O5210">
        <f t="shared" si="326"/>
        <v>34.491374999999998</v>
      </c>
      <c r="P5210">
        <f>IF(D5210="ZZ",Sheet1!$E$4*(0.75),Sheet1!$E$4)</f>
        <v>4.7000000000000002E-3</v>
      </c>
      <c r="Q5210">
        <f t="shared" si="327"/>
        <v>35.241187500000002</v>
      </c>
      <c r="R5210" t="s">
        <v>11332</v>
      </c>
    </row>
    <row r="5211" spans="1:18">
      <c r="A5211" t="s">
        <v>5232</v>
      </c>
      <c r="B5211">
        <v>32.258156</v>
      </c>
      <c r="C5211">
        <v>73.668893999999995</v>
      </c>
      <c r="D5211" t="s">
        <v>13</v>
      </c>
      <c r="E5211" t="s">
        <v>11301</v>
      </c>
      <c r="F5211" t="s">
        <v>465</v>
      </c>
      <c r="G5211" t="s">
        <v>16</v>
      </c>
      <c r="H5211" t="s">
        <v>17</v>
      </c>
      <c r="I5211" s="9">
        <f>(Sheet1!$B$12)*(Sheet1!$B$11)*(Sheet1!$B$14)</f>
        <v>7498.125</v>
      </c>
      <c r="J5211">
        <f>IF(D5211="ZZ",Sheet1!$E$5*(0.75),Sheet1!$E$5)</f>
        <v>9.6999999999999986E-3</v>
      </c>
      <c r="K5211">
        <f t="shared" si="324"/>
        <v>72.73181249999999</v>
      </c>
      <c r="L5211">
        <f>IF(D5211="ZZ",Sheet1!$E$2*(0.75),Sheet1!$E$2)</f>
        <v>6.7999999999999996E-3</v>
      </c>
      <c r="M5211">
        <f t="shared" si="325"/>
        <v>50.987249999999996</v>
      </c>
      <c r="N5211">
        <f>IF(D5211="ZZ",Sheet1!$E$3*(0.75),Sheet1!$E$3)</f>
        <v>4.5999999999999999E-3</v>
      </c>
      <c r="O5211">
        <f t="shared" si="326"/>
        <v>34.491374999999998</v>
      </c>
      <c r="P5211">
        <f>IF(D5211="ZZ",Sheet1!$E$4*(0.75),Sheet1!$E$4)</f>
        <v>4.7000000000000002E-3</v>
      </c>
      <c r="Q5211">
        <f t="shared" si="327"/>
        <v>35.241187500000002</v>
      </c>
      <c r="R5211" t="s">
        <v>11332</v>
      </c>
    </row>
    <row r="5212" spans="1:18">
      <c r="A5212" t="s">
        <v>5233</v>
      </c>
      <c r="B5212">
        <v>32.545242000000002</v>
      </c>
      <c r="C5212">
        <v>73.666798999999997</v>
      </c>
      <c r="D5212" t="s">
        <v>13</v>
      </c>
      <c r="E5212" t="s">
        <v>11301</v>
      </c>
      <c r="F5212" t="s">
        <v>465</v>
      </c>
      <c r="G5212" t="s">
        <v>16</v>
      </c>
      <c r="H5212" t="s">
        <v>17</v>
      </c>
      <c r="I5212" s="9">
        <f>(Sheet1!$B$12)*(Sheet1!$B$11)*(Sheet1!$B$14)</f>
        <v>7498.125</v>
      </c>
      <c r="J5212">
        <f>IF(D5212="ZZ",Sheet1!$E$5*(0.75),Sheet1!$E$5)</f>
        <v>9.6999999999999986E-3</v>
      </c>
      <c r="K5212">
        <f t="shared" si="324"/>
        <v>72.73181249999999</v>
      </c>
      <c r="L5212">
        <f>IF(D5212="ZZ",Sheet1!$E$2*(0.75),Sheet1!$E$2)</f>
        <v>6.7999999999999996E-3</v>
      </c>
      <c r="M5212">
        <f t="shared" si="325"/>
        <v>50.987249999999996</v>
      </c>
      <c r="N5212">
        <f>IF(D5212="ZZ",Sheet1!$E$3*(0.75),Sheet1!$E$3)</f>
        <v>4.5999999999999999E-3</v>
      </c>
      <c r="O5212">
        <f t="shared" si="326"/>
        <v>34.491374999999998</v>
      </c>
      <c r="P5212">
        <f>IF(D5212="ZZ",Sheet1!$E$4*(0.75),Sheet1!$E$4)</f>
        <v>4.7000000000000002E-3</v>
      </c>
      <c r="Q5212">
        <f t="shared" si="327"/>
        <v>35.241187500000002</v>
      </c>
      <c r="R5212" t="s">
        <v>11332</v>
      </c>
    </row>
    <row r="5213" spans="1:18">
      <c r="A5213" t="s">
        <v>5234</v>
      </c>
      <c r="B5213">
        <v>31.615048000000002</v>
      </c>
      <c r="C5213">
        <v>73.684974999999994</v>
      </c>
      <c r="D5213" t="s">
        <v>13</v>
      </c>
      <c r="E5213" t="s">
        <v>11301</v>
      </c>
      <c r="F5213" t="s">
        <v>465</v>
      </c>
      <c r="G5213" t="s">
        <v>16</v>
      </c>
      <c r="H5213" t="s">
        <v>17</v>
      </c>
      <c r="I5213" s="9">
        <f>(Sheet1!$B$12)*(Sheet1!$B$11)*(Sheet1!$B$14)</f>
        <v>7498.125</v>
      </c>
      <c r="J5213">
        <f>IF(D5213="ZZ",Sheet1!$E$5*(0.75),Sheet1!$E$5)</f>
        <v>9.6999999999999986E-3</v>
      </c>
      <c r="K5213">
        <f t="shared" si="324"/>
        <v>72.73181249999999</v>
      </c>
      <c r="L5213">
        <f>IF(D5213="ZZ",Sheet1!$E$2*(0.75),Sheet1!$E$2)</f>
        <v>6.7999999999999996E-3</v>
      </c>
      <c r="M5213">
        <f t="shared" si="325"/>
        <v>50.987249999999996</v>
      </c>
      <c r="N5213">
        <f>IF(D5213="ZZ",Sheet1!$E$3*(0.75),Sheet1!$E$3)</f>
        <v>4.5999999999999999E-3</v>
      </c>
      <c r="O5213">
        <f t="shared" si="326"/>
        <v>34.491374999999998</v>
      </c>
      <c r="P5213">
        <f>IF(D5213="ZZ",Sheet1!$E$4*(0.75),Sheet1!$E$4)</f>
        <v>4.7000000000000002E-3</v>
      </c>
      <c r="Q5213">
        <f t="shared" si="327"/>
        <v>35.241187500000002</v>
      </c>
      <c r="R5213" t="s">
        <v>11332</v>
      </c>
    </row>
    <row r="5214" spans="1:18">
      <c r="A5214" t="s">
        <v>5235</v>
      </c>
      <c r="B5214">
        <v>32.402133999999997</v>
      </c>
      <c r="C5214">
        <v>73.688006999999999</v>
      </c>
      <c r="D5214" t="s">
        <v>13</v>
      </c>
      <c r="E5214" t="s">
        <v>11301</v>
      </c>
      <c r="F5214" t="s">
        <v>465</v>
      </c>
      <c r="G5214" t="s">
        <v>16</v>
      </c>
      <c r="H5214" t="s">
        <v>17</v>
      </c>
      <c r="I5214" s="9">
        <f>(Sheet1!$B$12)*(Sheet1!$B$11)*(Sheet1!$B$14)</f>
        <v>7498.125</v>
      </c>
      <c r="J5214">
        <f>IF(D5214="ZZ",Sheet1!$E$5*(0.75),Sheet1!$E$5)</f>
        <v>9.6999999999999986E-3</v>
      </c>
      <c r="K5214">
        <f t="shared" si="324"/>
        <v>72.73181249999999</v>
      </c>
      <c r="L5214">
        <f>IF(D5214="ZZ",Sheet1!$E$2*(0.75),Sheet1!$E$2)</f>
        <v>6.7999999999999996E-3</v>
      </c>
      <c r="M5214">
        <f t="shared" si="325"/>
        <v>50.987249999999996</v>
      </c>
      <c r="N5214">
        <f>IF(D5214="ZZ",Sheet1!$E$3*(0.75),Sheet1!$E$3)</f>
        <v>4.5999999999999999E-3</v>
      </c>
      <c r="O5214">
        <f t="shared" si="326"/>
        <v>34.491374999999998</v>
      </c>
      <c r="P5214">
        <f>IF(D5214="ZZ",Sheet1!$E$4*(0.75),Sheet1!$E$4)</f>
        <v>4.7000000000000002E-3</v>
      </c>
      <c r="Q5214">
        <f t="shared" si="327"/>
        <v>35.241187500000002</v>
      </c>
      <c r="R5214" t="s">
        <v>11332</v>
      </c>
    </row>
    <row r="5215" spans="1:18">
      <c r="A5215" t="s">
        <v>5236</v>
      </c>
      <c r="B5215">
        <v>30.964335999999999</v>
      </c>
      <c r="C5215">
        <v>73.692929000000007</v>
      </c>
      <c r="D5215" t="s">
        <v>13</v>
      </c>
      <c r="E5215" t="s">
        <v>11301</v>
      </c>
      <c r="F5215" t="s">
        <v>465</v>
      </c>
      <c r="G5215" t="s">
        <v>16</v>
      </c>
      <c r="H5215" t="s">
        <v>17</v>
      </c>
      <c r="I5215" s="9">
        <f>(Sheet1!$B$12)*(Sheet1!$B$11)*(Sheet1!$B$14)</f>
        <v>7498.125</v>
      </c>
      <c r="J5215">
        <f>IF(D5215="ZZ",Sheet1!$E$5*(0.75),Sheet1!$E$5)</f>
        <v>9.6999999999999986E-3</v>
      </c>
      <c r="K5215">
        <f t="shared" si="324"/>
        <v>72.73181249999999</v>
      </c>
      <c r="L5215">
        <f>IF(D5215="ZZ",Sheet1!$E$2*(0.75),Sheet1!$E$2)</f>
        <v>6.7999999999999996E-3</v>
      </c>
      <c r="M5215">
        <f t="shared" si="325"/>
        <v>50.987249999999996</v>
      </c>
      <c r="N5215">
        <f>IF(D5215="ZZ",Sheet1!$E$3*(0.75),Sheet1!$E$3)</f>
        <v>4.5999999999999999E-3</v>
      </c>
      <c r="O5215">
        <f t="shared" si="326"/>
        <v>34.491374999999998</v>
      </c>
      <c r="P5215">
        <f>IF(D5215="ZZ",Sheet1!$E$4*(0.75),Sheet1!$E$4)</f>
        <v>4.7000000000000002E-3</v>
      </c>
      <c r="Q5215">
        <f t="shared" si="327"/>
        <v>35.241187500000002</v>
      </c>
      <c r="R5215" t="s">
        <v>11332</v>
      </c>
    </row>
    <row r="5216" spans="1:18">
      <c r="A5216" t="s">
        <v>5237</v>
      </c>
      <c r="B5216">
        <v>30.995583</v>
      </c>
      <c r="C5216">
        <v>73.692003</v>
      </c>
      <c r="D5216" t="s">
        <v>13</v>
      </c>
      <c r="E5216" t="s">
        <v>11301</v>
      </c>
      <c r="F5216" t="s">
        <v>465</v>
      </c>
      <c r="G5216" t="s">
        <v>16</v>
      </c>
      <c r="H5216" t="s">
        <v>17</v>
      </c>
      <c r="I5216" s="9">
        <f>(Sheet1!$B$12)*(Sheet1!$B$11)*(Sheet1!$B$14)</f>
        <v>7498.125</v>
      </c>
      <c r="J5216">
        <f>IF(D5216="ZZ",Sheet1!$E$5*(0.75),Sheet1!$E$5)</f>
        <v>9.6999999999999986E-3</v>
      </c>
      <c r="K5216">
        <f t="shared" si="324"/>
        <v>72.73181249999999</v>
      </c>
      <c r="L5216">
        <f>IF(D5216="ZZ",Sheet1!$E$2*(0.75),Sheet1!$E$2)</f>
        <v>6.7999999999999996E-3</v>
      </c>
      <c r="M5216">
        <f t="shared" si="325"/>
        <v>50.987249999999996</v>
      </c>
      <c r="N5216">
        <f>IF(D5216="ZZ",Sheet1!$E$3*(0.75),Sheet1!$E$3)</f>
        <v>4.5999999999999999E-3</v>
      </c>
      <c r="O5216">
        <f t="shared" si="326"/>
        <v>34.491374999999998</v>
      </c>
      <c r="P5216">
        <f>IF(D5216="ZZ",Sheet1!$E$4*(0.75),Sheet1!$E$4)</f>
        <v>4.7000000000000002E-3</v>
      </c>
      <c r="Q5216">
        <f t="shared" si="327"/>
        <v>35.241187500000002</v>
      </c>
      <c r="R5216" t="s">
        <v>11332</v>
      </c>
    </row>
    <row r="5217" spans="1:18">
      <c r="A5217" t="s">
        <v>5238</v>
      </c>
      <c r="B5217">
        <v>33.327981999999999</v>
      </c>
      <c r="C5217">
        <v>73.690708999999998</v>
      </c>
      <c r="D5217" t="s">
        <v>13</v>
      </c>
      <c r="E5217" t="s">
        <v>11301</v>
      </c>
      <c r="F5217" t="s">
        <v>855</v>
      </c>
      <c r="G5217" t="s">
        <v>16</v>
      </c>
      <c r="H5217" t="s">
        <v>17</v>
      </c>
      <c r="I5217" s="9">
        <f>(Sheet1!$B$12)*(Sheet1!$B$11)*(Sheet1!$B$14)</f>
        <v>7498.125</v>
      </c>
      <c r="J5217">
        <f>IF(D5217="ZZ",Sheet1!$E$5*(0.75),Sheet1!$E$5)</f>
        <v>9.6999999999999986E-3</v>
      </c>
      <c r="K5217">
        <f t="shared" si="324"/>
        <v>72.73181249999999</v>
      </c>
      <c r="L5217">
        <f>IF(D5217="ZZ",Sheet1!$E$2*(0.75),Sheet1!$E$2)</f>
        <v>6.7999999999999996E-3</v>
      </c>
      <c r="M5217">
        <f t="shared" si="325"/>
        <v>50.987249999999996</v>
      </c>
      <c r="N5217">
        <f>IF(D5217="ZZ",Sheet1!$E$3*(0.75),Sheet1!$E$3)</f>
        <v>4.5999999999999999E-3</v>
      </c>
      <c r="O5217">
        <f t="shared" si="326"/>
        <v>34.491374999999998</v>
      </c>
      <c r="P5217">
        <f>IF(D5217="ZZ",Sheet1!$E$4*(0.75),Sheet1!$E$4)</f>
        <v>4.7000000000000002E-3</v>
      </c>
      <c r="Q5217">
        <f t="shared" si="327"/>
        <v>35.241187500000002</v>
      </c>
      <c r="R5217" t="s">
        <v>11332</v>
      </c>
    </row>
    <row r="5218" spans="1:18">
      <c r="A5218" t="s">
        <v>5239</v>
      </c>
      <c r="B5218">
        <v>33.326658000000002</v>
      </c>
      <c r="C5218">
        <v>73.689811000000006</v>
      </c>
      <c r="D5218" t="s">
        <v>13</v>
      </c>
      <c r="E5218" t="s">
        <v>11301</v>
      </c>
      <c r="F5218" t="s">
        <v>855</v>
      </c>
      <c r="G5218" t="s">
        <v>16</v>
      </c>
      <c r="H5218" t="s">
        <v>17</v>
      </c>
      <c r="I5218" s="9">
        <f>(Sheet1!$B$12)*(Sheet1!$B$11)*(Sheet1!$B$14)</f>
        <v>7498.125</v>
      </c>
      <c r="J5218">
        <f>IF(D5218="ZZ",Sheet1!$E$5*(0.75),Sheet1!$E$5)</f>
        <v>9.6999999999999986E-3</v>
      </c>
      <c r="K5218">
        <f t="shared" si="324"/>
        <v>72.73181249999999</v>
      </c>
      <c r="L5218">
        <f>IF(D5218="ZZ",Sheet1!$E$2*(0.75),Sheet1!$E$2)</f>
        <v>6.7999999999999996E-3</v>
      </c>
      <c r="M5218">
        <f t="shared" si="325"/>
        <v>50.987249999999996</v>
      </c>
      <c r="N5218">
        <f>IF(D5218="ZZ",Sheet1!$E$3*(0.75),Sheet1!$E$3)</f>
        <v>4.5999999999999999E-3</v>
      </c>
      <c r="O5218">
        <f t="shared" si="326"/>
        <v>34.491374999999998</v>
      </c>
      <c r="P5218">
        <f>IF(D5218="ZZ",Sheet1!$E$4*(0.75),Sheet1!$E$4)</f>
        <v>4.7000000000000002E-3</v>
      </c>
      <c r="Q5218">
        <f t="shared" si="327"/>
        <v>35.241187500000002</v>
      </c>
      <c r="R5218" t="s">
        <v>11332</v>
      </c>
    </row>
    <row r="5219" spans="1:18">
      <c r="A5219" t="s">
        <v>5240</v>
      </c>
      <c r="B5219">
        <v>30.844628</v>
      </c>
      <c r="C5219">
        <v>73.675258999999997</v>
      </c>
      <c r="D5219" t="s">
        <v>468</v>
      </c>
      <c r="E5219" t="s">
        <v>11301</v>
      </c>
      <c r="F5219" t="s">
        <v>465</v>
      </c>
      <c r="G5219" t="s">
        <v>16</v>
      </c>
      <c r="H5219" t="s">
        <v>17</v>
      </c>
      <c r="I5219" s="9">
        <f>(Sheet1!$B$12)*(Sheet1!$B$11)*(Sheet1!$B$14)</f>
        <v>7498.125</v>
      </c>
      <c r="J5219">
        <f>IF(D5219="ZZ",Sheet1!$E$5*(0.75),Sheet1!$E$5)</f>
        <v>7.2749999999999985E-3</v>
      </c>
      <c r="K5219">
        <f t="shared" si="324"/>
        <v>54.548859374999992</v>
      </c>
      <c r="L5219">
        <f>IF(D5219="ZZ",Sheet1!$E$2*(0.75),Sheet1!$E$2)</f>
        <v>5.0999999999999995E-3</v>
      </c>
      <c r="M5219">
        <f t="shared" si="325"/>
        <v>38.240437499999999</v>
      </c>
      <c r="N5219">
        <f>IF(D5219="ZZ",Sheet1!$E$3*(0.75),Sheet1!$E$3)</f>
        <v>3.4499999999999999E-3</v>
      </c>
      <c r="O5219">
        <f t="shared" si="326"/>
        <v>25.86853125</v>
      </c>
      <c r="P5219">
        <f>IF(D5219="ZZ",Sheet1!$E$4*(0.75),Sheet1!$E$4)</f>
        <v>3.5250000000000004E-3</v>
      </c>
      <c r="Q5219">
        <f t="shared" si="327"/>
        <v>26.430890625000004</v>
      </c>
      <c r="R5219" t="s">
        <v>11332</v>
      </c>
    </row>
    <row r="5220" spans="1:18">
      <c r="A5220" t="s">
        <v>5241</v>
      </c>
      <c r="B5220">
        <v>30.917013000000001</v>
      </c>
      <c r="C5220">
        <v>73.682417000000001</v>
      </c>
      <c r="D5220" t="s">
        <v>13</v>
      </c>
      <c r="E5220" t="s">
        <v>11301</v>
      </c>
      <c r="F5220" t="s">
        <v>465</v>
      </c>
      <c r="G5220" t="s">
        <v>16</v>
      </c>
      <c r="H5220" t="s">
        <v>17</v>
      </c>
      <c r="I5220" s="9">
        <f>(Sheet1!$B$12)*(Sheet1!$B$11)*(Sheet1!$B$14)</f>
        <v>7498.125</v>
      </c>
      <c r="J5220">
        <f>IF(D5220="ZZ",Sheet1!$E$5*(0.75),Sheet1!$E$5)</f>
        <v>9.6999999999999986E-3</v>
      </c>
      <c r="K5220">
        <f t="shared" si="324"/>
        <v>72.73181249999999</v>
      </c>
      <c r="L5220">
        <f>IF(D5220="ZZ",Sheet1!$E$2*(0.75),Sheet1!$E$2)</f>
        <v>6.7999999999999996E-3</v>
      </c>
      <c r="M5220">
        <f t="shared" si="325"/>
        <v>50.987249999999996</v>
      </c>
      <c r="N5220">
        <f>IF(D5220="ZZ",Sheet1!$E$3*(0.75),Sheet1!$E$3)</f>
        <v>4.5999999999999999E-3</v>
      </c>
      <c r="O5220">
        <f t="shared" si="326"/>
        <v>34.491374999999998</v>
      </c>
      <c r="P5220">
        <f>IF(D5220="ZZ",Sheet1!$E$4*(0.75),Sheet1!$E$4)</f>
        <v>4.7000000000000002E-3</v>
      </c>
      <c r="Q5220">
        <f t="shared" si="327"/>
        <v>35.241187500000002</v>
      </c>
      <c r="R5220" t="s">
        <v>11332</v>
      </c>
    </row>
    <row r="5221" spans="1:18">
      <c r="A5221" t="s">
        <v>5242</v>
      </c>
      <c r="B5221">
        <v>33.252381999999997</v>
      </c>
      <c r="C5221">
        <v>73.755689000000004</v>
      </c>
      <c r="D5221" t="s">
        <v>13</v>
      </c>
      <c r="E5221" t="s">
        <v>11301</v>
      </c>
      <c r="F5221" t="s">
        <v>855</v>
      </c>
      <c r="G5221" t="s">
        <v>16</v>
      </c>
      <c r="H5221" t="s">
        <v>17</v>
      </c>
      <c r="I5221" s="9">
        <f>(Sheet1!$B$12)*(Sheet1!$B$11)*(Sheet1!$B$14)</f>
        <v>7498.125</v>
      </c>
      <c r="J5221">
        <f>IF(D5221="ZZ",Sheet1!$E$5*(0.75),Sheet1!$E$5)</f>
        <v>9.6999999999999986E-3</v>
      </c>
      <c r="K5221">
        <f t="shared" si="324"/>
        <v>72.73181249999999</v>
      </c>
      <c r="L5221">
        <f>IF(D5221="ZZ",Sheet1!$E$2*(0.75),Sheet1!$E$2)</f>
        <v>6.7999999999999996E-3</v>
      </c>
      <c r="M5221">
        <f t="shared" si="325"/>
        <v>50.987249999999996</v>
      </c>
      <c r="N5221">
        <f>IF(D5221="ZZ",Sheet1!$E$3*(0.75),Sheet1!$E$3)</f>
        <v>4.5999999999999999E-3</v>
      </c>
      <c r="O5221">
        <f t="shared" si="326"/>
        <v>34.491374999999998</v>
      </c>
      <c r="P5221">
        <f>IF(D5221="ZZ",Sheet1!$E$4*(0.75),Sheet1!$E$4)</f>
        <v>4.7000000000000002E-3</v>
      </c>
      <c r="Q5221">
        <f t="shared" si="327"/>
        <v>35.241187500000002</v>
      </c>
      <c r="R5221" t="s">
        <v>11332</v>
      </c>
    </row>
    <row r="5222" spans="1:18">
      <c r="A5222" t="s">
        <v>5243</v>
      </c>
      <c r="B5222">
        <v>31.631965000000001</v>
      </c>
      <c r="C5222">
        <v>73.754003999999995</v>
      </c>
      <c r="D5222" t="s">
        <v>468</v>
      </c>
      <c r="E5222" t="s">
        <v>11301</v>
      </c>
      <c r="F5222" t="s">
        <v>465</v>
      </c>
      <c r="G5222" t="s">
        <v>16</v>
      </c>
      <c r="H5222" t="s">
        <v>17</v>
      </c>
      <c r="I5222" s="9">
        <f>(Sheet1!$B$12)*(Sheet1!$B$11)*(Sheet1!$B$14)</f>
        <v>7498.125</v>
      </c>
      <c r="J5222">
        <f>IF(D5222="ZZ",Sheet1!$E$5*(0.75),Sheet1!$E$5)</f>
        <v>7.2749999999999985E-3</v>
      </c>
      <c r="K5222">
        <f t="shared" si="324"/>
        <v>54.548859374999992</v>
      </c>
      <c r="L5222">
        <f>IF(D5222="ZZ",Sheet1!$E$2*(0.75),Sheet1!$E$2)</f>
        <v>5.0999999999999995E-3</v>
      </c>
      <c r="M5222">
        <f t="shared" si="325"/>
        <v>38.240437499999999</v>
      </c>
      <c r="N5222">
        <f>IF(D5222="ZZ",Sheet1!$E$3*(0.75),Sheet1!$E$3)</f>
        <v>3.4499999999999999E-3</v>
      </c>
      <c r="O5222">
        <f t="shared" si="326"/>
        <v>25.86853125</v>
      </c>
      <c r="P5222">
        <f>IF(D5222="ZZ",Sheet1!$E$4*(0.75),Sheet1!$E$4)</f>
        <v>3.5250000000000004E-3</v>
      </c>
      <c r="Q5222">
        <f t="shared" si="327"/>
        <v>26.430890625000004</v>
      </c>
      <c r="R5222" t="s">
        <v>11332</v>
      </c>
    </row>
    <row r="5223" spans="1:18">
      <c r="A5223" t="s">
        <v>5244</v>
      </c>
      <c r="B5223">
        <v>31.769390999999999</v>
      </c>
      <c r="C5223">
        <v>73.754219000000006</v>
      </c>
      <c r="D5223" t="s">
        <v>468</v>
      </c>
      <c r="E5223" t="s">
        <v>11301</v>
      </c>
      <c r="F5223" t="s">
        <v>465</v>
      </c>
      <c r="G5223" t="s">
        <v>16</v>
      </c>
      <c r="H5223" t="s">
        <v>17</v>
      </c>
      <c r="I5223" s="9">
        <f>(Sheet1!$B$12)*(Sheet1!$B$11)*(Sheet1!$B$14)</f>
        <v>7498.125</v>
      </c>
      <c r="J5223">
        <f>IF(D5223="ZZ",Sheet1!$E$5*(0.75),Sheet1!$E$5)</f>
        <v>7.2749999999999985E-3</v>
      </c>
      <c r="K5223">
        <f t="shared" si="324"/>
        <v>54.548859374999992</v>
      </c>
      <c r="L5223">
        <f>IF(D5223="ZZ",Sheet1!$E$2*(0.75),Sheet1!$E$2)</f>
        <v>5.0999999999999995E-3</v>
      </c>
      <c r="M5223">
        <f t="shared" si="325"/>
        <v>38.240437499999999</v>
      </c>
      <c r="N5223">
        <f>IF(D5223="ZZ",Sheet1!$E$3*(0.75),Sheet1!$E$3)</f>
        <v>3.4499999999999999E-3</v>
      </c>
      <c r="O5223">
        <f t="shared" si="326"/>
        <v>25.86853125</v>
      </c>
      <c r="P5223">
        <f>IF(D5223="ZZ",Sheet1!$E$4*(0.75),Sheet1!$E$4)</f>
        <v>3.5250000000000004E-3</v>
      </c>
      <c r="Q5223">
        <f t="shared" si="327"/>
        <v>26.430890625000004</v>
      </c>
      <c r="R5223" t="s">
        <v>11332</v>
      </c>
    </row>
    <row r="5224" spans="1:18">
      <c r="A5224" t="s">
        <v>5245</v>
      </c>
      <c r="B5224">
        <v>31.768747999999999</v>
      </c>
      <c r="C5224">
        <v>73.755858000000003</v>
      </c>
      <c r="D5224" t="s">
        <v>13</v>
      </c>
      <c r="E5224" t="s">
        <v>11301</v>
      </c>
      <c r="F5224" t="s">
        <v>465</v>
      </c>
      <c r="G5224" t="s">
        <v>16</v>
      </c>
      <c r="H5224" t="s">
        <v>17</v>
      </c>
      <c r="I5224" s="9">
        <f>(Sheet1!$B$12)*(Sheet1!$B$11)*(Sheet1!$B$14)</f>
        <v>7498.125</v>
      </c>
      <c r="J5224">
        <f>IF(D5224="ZZ",Sheet1!$E$5*(0.75),Sheet1!$E$5)</f>
        <v>9.6999999999999986E-3</v>
      </c>
      <c r="K5224">
        <f t="shared" si="324"/>
        <v>72.73181249999999</v>
      </c>
      <c r="L5224">
        <f>IF(D5224="ZZ",Sheet1!$E$2*(0.75),Sheet1!$E$2)</f>
        <v>6.7999999999999996E-3</v>
      </c>
      <c r="M5224">
        <f t="shared" si="325"/>
        <v>50.987249999999996</v>
      </c>
      <c r="N5224">
        <f>IF(D5224="ZZ",Sheet1!$E$3*(0.75),Sheet1!$E$3)</f>
        <v>4.5999999999999999E-3</v>
      </c>
      <c r="O5224">
        <f t="shared" si="326"/>
        <v>34.491374999999998</v>
      </c>
      <c r="P5224">
        <f>IF(D5224="ZZ",Sheet1!$E$4*(0.75),Sheet1!$E$4)</f>
        <v>4.7000000000000002E-3</v>
      </c>
      <c r="Q5224">
        <f t="shared" si="327"/>
        <v>35.241187500000002</v>
      </c>
      <c r="R5224" t="s">
        <v>11332</v>
      </c>
    </row>
    <row r="5225" spans="1:18">
      <c r="A5225" t="s">
        <v>5246</v>
      </c>
      <c r="B5225">
        <v>31.11365</v>
      </c>
      <c r="C5225">
        <v>73.758392000000001</v>
      </c>
      <c r="D5225" t="s">
        <v>13</v>
      </c>
      <c r="E5225" t="s">
        <v>11301</v>
      </c>
      <c r="F5225" t="s">
        <v>465</v>
      </c>
      <c r="G5225" t="s">
        <v>16</v>
      </c>
      <c r="H5225" t="s">
        <v>17</v>
      </c>
      <c r="I5225" s="9">
        <f>(Sheet1!$B$12)*(Sheet1!$B$11)*(Sheet1!$B$14)</f>
        <v>7498.125</v>
      </c>
      <c r="J5225">
        <f>IF(D5225="ZZ",Sheet1!$E$5*(0.75),Sheet1!$E$5)</f>
        <v>9.6999999999999986E-3</v>
      </c>
      <c r="K5225">
        <f t="shared" si="324"/>
        <v>72.73181249999999</v>
      </c>
      <c r="L5225">
        <f>IF(D5225="ZZ",Sheet1!$E$2*(0.75),Sheet1!$E$2)</f>
        <v>6.7999999999999996E-3</v>
      </c>
      <c r="M5225">
        <f t="shared" si="325"/>
        <v>50.987249999999996</v>
      </c>
      <c r="N5225">
        <f>IF(D5225="ZZ",Sheet1!$E$3*(0.75),Sheet1!$E$3)</f>
        <v>4.5999999999999999E-3</v>
      </c>
      <c r="O5225">
        <f t="shared" si="326"/>
        <v>34.491374999999998</v>
      </c>
      <c r="P5225">
        <f>IF(D5225="ZZ",Sheet1!$E$4*(0.75),Sheet1!$E$4)</f>
        <v>4.7000000000000002E-3</v>
      </c>
      <c r="Q5225">
        <f t="shared" si="327"/>
        <v>35.241187500000002</v>
      </c>
      <c r="R5225" t="s">
        <v>11332</v>
      </c>
    </row>
    <row r="5226" spans="1:18">
      <c r="A5226" t="s">
        <v>5247</v>
      </c>
      <c r="B5226">
        <v>30.946553000000002</v>
      </c>
      <c r="C5226">
        <v>73.759403000000006</v>
      </c>
      <c r="D5226" t="s">
        <v>13</v>
      </c>
      <c r="E5226" t="s">
        <v>11301</v>
      </c>
      <c r="F5226" t="s">
        <v>465</v>
      </c>
      <c r="G5226" t="s">
        <v>16</v>
      </c>
      <c r="H5226" t="s">
        <v>17</v>
      </c>
      <c r="I5226" s="9">
        <f>(Sheet1!$B$12)*(Sheet1!$B$11)*(Sheet1!$B$14)</f>
        <v>7498.125</v>
      </c>
      <c r="J5226">
        <f>IF(D5226="ZZ",Sheet1!$E$5*(0.75),Sheet1!$E$5)</f>
        <v>9.6999999999999986E-3</v>
      </c>
      <c r="K5226">
        <f t="shared" si="324"/>
        <v>72.73181249999999</v>
      </c>
      <c r="L5226">
        <f>IF(D5226="ZZ",Sheet1!$E$2*(0.75),Sheet1!$E$2)</f>
        <v>6.7999999999999996E-3</v>
      </c>
      <c r="M5226">
        <f t="shared" si="325"/>
        <v>50.987249999999996</v>
      </c>
      <c r="N5226">
        <f>IF(D5226="ZZ",Sheet1!$E$3*(0.75),Sheet1!$E$3)</f>
        <v>4.5999999999999999E-3</v>
      </c>
      <c r="O5226">
        <f t="shared" si="326"/>
        <v>34.491374999999998</v>
      </c>
      <c r="P5226">
        <f>IF(D5226="ZZ",Sheet1!$E$4*(0.75),Sheet1!$E$4)</f>
        <v>4.7000000000000002E-3</v>
      </c>
      <c r="Q5226">
        <f t="shared" si="327"/>
        <v>35.241187500000002</v>
      </c>
      <c r="R5226" t="s">
        <v>11332</v>
      </c>
    </row>
    <row r="5227" spans="1:18">
      <c r="A5227" t="s">
        <v>5248</v>
      </c>
      <c r="B5227">
        <v>31.419360000000001</v>
      </c>
      <c r="C5227">
        <v>73.691823999999997</v>
      </c>
      <c r="D5227" t="s">
        <v>13</v>
      </c>
      <c r="E5227" t="s">
        <v>11301</v>
      </c>
      <c r="F5227" t="s">
        <v>465</v>
      </c>
      <c r="G5227" t="s">
        <v>16</v>
      </c>
      <c r="H5227" t="s">
        <v>17</v>
      </c>
      <c r="I5227" s="9">
        <f>(Sheet1!$B$12)*(Sheet1!$B$11)*(Sheet1!$B$14)</f>
        <v>7498.125</v>
      </c>
      <c r="J5227">
        <f>IF(D5227="ZZ",Sheet1!$E$5*(0.75),Sheet1!$E$5)</f>
        <v>9.6999999999999986E-3</v>
      </c>
      <c r="K5227">
        <f t="shared" si="324"/>
        <v>72.73181249999999</v>
      </c>
      <c r="L5227">
        <f>IF(D5227="ZZ",Sheet1!$E$2*(0.75),Sheet1!$E$2)</f>
        <v>6.7999999999999996E-3</v>
      </c>
      <c r="M5227">
        <f t="shared" si="325"/>
        <v>50.987249999999996</v>
      </c>
      <c r="N5227">
        <f>IF(D5227="ZZ",Sheet1!$E$3*(0.75),Sheet1!$E$3)</f>
        <v>4.5999999999999999E-3</v>
      </c>
      <c r="O5227">
        <f t="shared" si="326"/>
        <v>34.491374999999998</v>
      </c>
      <c r="P5227">
        <f>IF(D5227="ZZ",Sheet1!$E$4*(0.75),Sheet1!$E$4)</f>
        <v>4.7000000000000002E-3</v>
      </c>
      <c r="Q5227">
        <f t="shared" si="327"/>
        <v>35.241187500000002</v>
      </c>
      <c r="R5227" t="s">
        <v>11332</v>
      </c>
    </row>
    <row r="5228" spans="1:18">
      <c r="A5228" t="s">
        <v>5249</v>
      </c>
      <c r="B5228">
        <v>31.426266999999999</v>
      </c>
      <c r="C5228">
        <v>73.690359999999998</v>
      </c>
      <c r="D5228" t="s">
        <v>13</v>
      </c>
      <c r="E5228" t="s">
        <v>11301</v>
      </c>
      <c r="F5228" t="s">
        <v>465</v>
      </c>
      <c r="G5228" t="s">
        <v>16</v>
      </c>
      <c r="H5228" t="s">
        <v>17</v>
      </c>
      <c r="I5228" s="9">
        <f>(Sheet1!$B$12)*(Sheet1!$B$11)*(Sheet1!$B$14)</f>
        <v>7498.125</v>
      </c>
      <c r="J5228">
        <f>IF(D5228="ZZ",Sheet1!$E$5*(0.75),Sheet1!$E$5)</f>
        <v>9.6999999999999986E-3</v>
      </c>
      <c r="K5228">
        <f t="shared" si="324"/>
        <v>72.73181249999999</v>
      </c>
      <c r="L5228">
        <f>IF(D5228="ZZ",Sheet1!$E$2*(0.75),Sheet1!$E$2)</f>
        <v>6.7999999999999996E-3</v>
      </c>
      <c r="M5228">
        <f t="shared" si="325"/>
        <v>50.987249999999996</v>
      </c>
      <c r="N5228">
        <f>IF(D5228="ZZ",Sheet1!$E$3*(0.75),Sheet1!$E$3)</f>
        <v>4.5999999999999999E-3</v>
      </c>
      <c r="O5228">
        <f t="shared" si="326"/>
        <v>34.491374999999998</v>
      </c>
      <c r="P5228">
        <f>IF(D5228="ZZ",Sheet1!$E$4*(0.75),Sheet1!$E$4)</f>
        <v>4.7000000000000002E-3</v>
      </c>
      <c r="Q5228">
        <f t="shared" si="327"/>
        <v>35.241187500000002</v>
      </c>
      <c r="R5228" t="s">
        <v>11332</v>
      </c>
    </row>
    <row r="5229" spans="1:18">
      <c r="A5229" t="s">
        <v>5250</v>
      </c>
      <c r="B5229">
        <v>31.573976999999999</v>
      </c>
      <c r="C5229">
        <v>73.688612000000006</v>
      </c>
      <c r="D5229" t="s">
        <v>13</v>
      </c>
      <c r="E5229" t="s">
        <v>11301</v>
      </c>
      <c r="F5229" t="s">
        <v>465</v>
      </c>
      <c r="G5229" t="s">
        <v>16</v>
      </c>
      <c r="H5229" t="s">
        <v>17</v>
      </c>
      <c r="I5229" s="9">
        <f>(Sheet1!$B$12)*(Sheet1!$B$11)*(Sheet1!$B$14)</f>
        <v>7498.125</v>
      </c>
      <c r="J5229">
        <f>IF(D5229="ZZ",Sheet1!$E$5*(0.75),Sheet1!$E$5)</f>
        <v>9.6999999999999986E-3</v>
      </c>
      <c r="K5229">
        <f t="shared" si="324"/>
        <v>72.73181249999999</v>
      </c>
      <c r="L5229">
        <f>IF(D5229="ZZ",Sheet1!$E$2*(0.75),Sheet1!$E$2)</f>
        <v>6.7999999999999996E-3</v>
      </c>
      <c r="M5229">
        <f t="shared" si="325"/>
        <v>50.987249999999996</v>
      </c>
      <c r="N5229">
        <f>IF(D5229="ZZ",Sheet1!$E$3*(0.75),Sheet1!$E$3)</f>
        <v>4.5999999999999999E-3</v>
      </c>
      <c r="O5229">
        <f t="shared" si="326"/>
        <v>34.491374999999998</v>
      </c>
      <c r="P5229">
        <f>IF(D5229="ZZ",Sheet1!$E$4*(0.75),Sheet1!$E$4)</f>
        <v>4.7000000000000002E-3</v>
      </c>
      <c r="Q5229">
        <f t="shared" si="327"/>
        <v>35.241187500000002</v>
      </c>
      <c r="R5229" t="s">
        <v>11332</v>
      </c>
    </row>
    <row r="5230" spans="1:18">
      <c r="A5230" t="s">
        <v>5251</v>
      </c>
      <c r="B5230">
        <v>31.407426000000001</v>
      </c>
      <c r="C5230">
        <v>73.756127000000006</v>
      </c>
      <c r="D5230" t="s">
        <v>468</v>
      </c>
      <c r="E5230" t="s">
        <v>11301</v>
      </c>
      <c r="F5230" t="s">
        <v>465</v>
      </c>
      <c r="G5230" t="s">
        <v>16</v>
      </c>
      <c r="H5230" t="s">
        <v>17</v>
      </c>
      <c r="I5230" s="9">
        <f>(Sheet1!$B$12)*(Sheet1!$B$11)*(Sheet1!$B$14)</f>
        <v>7498.125</v>
      </c>
      <c r="J5230">
        <f>IF(D5230="ZZ",Sheet1!$E$5*(0.75),Sheet1!$E$5)</f>
        <v>7.2749999999999985E-3</v>
      </c>
      <c r="K5230">
        <f t="shared" si="324"/>
        <v>54.548859374999992</v>
      </c>
      <c r="L5230">
        <f>IF(D5230="ZZ",Sheet1!$E$2*(0.75),Sheet1!$E$2)</f>
        <v>5.0999999999999995E-3</v>
      </c>
      <c r="M5230">
        <f t="shared" si="325"/>
        <v>38.240437499999999</v>
      </c>
      <c r="N5230">
        <f>IF(D5230="ZZ",Sheet1!$E$3*(0.75),Sheet1!$E$3)</f>
        <v>3.4499999999999999E-3</v>
      </c>
      <c r="O5230">
        <f t="shared" si="326"/>
        <v>25.86853125</v>
      </c>
      <c r="P5230">
        <f>IF(D5230="ZZ",Sheet1!$E$4*(0.75),Sheet1!$E$4)</f>
        <v>3.5250000000000004E-3</v>
      </c>
      <c r="Q5230">
        <f t="shared" si="327"/>
        <v>26.430890625000004</v>
      </c>
      <c r="R5230" t="s">
        <v>11332</v>
      </c>
    </row>
    <row r="5231" spans="1:18">
      <c r="A5231" t="s">
        <v>5252</v>
      </c>
      <c r="B5231">
        <v>31.332592000000002</v>
      </c>
      <c r="C5231">
        <v>72.460468000000006</v>
      </c>
      <c r="D5231" t="s">
        <v>13</v>
      </c>
      <c r="E5231" t="s">
        <v>11301</v>
      </c>
      <c r="F5231" t="s">
        <v>465</v>
      </c>
      <c r="G5231" t="s">
        <v>16</v>
      </c>
      <c r="H5231" t="s">
        <v>17</v>
      </c>
      <c r="I5231" s="9">
        <f>(Sheet1!$B$12)*(Sheet1!$B$11)*(Sheet1!$B$14)</f>
        <v>7498.125</v>
      </c>
      <c r="J5231">
        <f>IF(D5231="ZZ",Sheet1!$E$5*(0.75),Sheet1!$E$5)</f>
        <v>9.6999999999999986E-3</v>
      </c>
      <c r="K5231">
        <f t="shared" si="324"/>
        <v>72.73181249999999</v>
      </c>
      <c r="L5231">
        <f>IF(D5231="ZZ",Sheet1!$E$2*(0.75),Sheet1!$E$2)</f>
        <v>6.7999999999999996E-3</v>
      </c>
      <c r="M5231">
        <f t="shared" si="325"/>
        <v>50.987249999999996</v>
      </c>
      <c r="N5231">
        <f>IF(D5231="ZZ",Sheet1!$E$3*(0.75),Sheet1!$E$3)</f>
        <v>4.5999999999999999E-3</v>
      </c>
      <c r="O5231">
        <f t="shared" si="326"/>
        <v>34.491374999999998</v>
      </c>
      <c r="P5231">
        <f>IF(D5231="ZZ",Sheet1!$E$4*(0.75),Sheet1!$E$4)</f>
        <v>4.7000000000000002E-3</v>
      </c>
      <c r="Q5231">
        <f t="shared" si="327"/>
        <v>35.241187500000002</v>
      </c>
      <c r="R5231" t="s">
        <v>11332</v>
      </c>
    </row>
    <row r="5232" spans="1:18">
      <c r="A5232" t="s">
        <v>5253</v>
      </c>
      <c r="B5232">
        <v>32.910156999999998</v>
      </c>
      <c r="C5232">
        <v>73.782399999999996</v>
      </c>
      <c r="D5232" t="s">
        <v>13</v>
      </c>
      <c r="E5232" t="s">
        <v>11301</v>
      </c>
      <c r="F5232" t="s">
        <v>465</v>
      </c>
      <c r="G5232" t="s">
        <v>16</v>
      </c>
      <c r="H5232" t="s">
        <v>17</v>
      </c>
      <c r="I5232" s="9">
        <f>(Sheet1!$B$12)*(Sheet1!$B$11)*(Sheet1!$B$14)</f>
        <v>7498.125</v>
      </c>
      <c r="J5232">
        <f>IF(D5232="ZZ",Sheet1!$E$5*(0.75),Sheet1!$E$5)</f>
        <v>9.6999999999999986E-3</v>
      </c>
      <c r="K5232">
        <f t="shared" si="324"/>
        <v>72.73181249999999</v>
      </c>
      <c r="L5232">
        <f>IF(D5232="ZZ",Sheet1!$E$2*(0.75),Sheet1!$E$2)</f>
        <v>6.7999999999999996E-3</v>
      </c>
      <c r="M5232">
        <f t="shared" si="325"/>
        <v>50.987249999999996</v>
      </c>
      <c r="N5232">
        <f>IF(D5232="ZZ",Sheet1!$E$3*(0.75),Sheet1!$E$3)</f>
        <v>4.5999999999999999E-3</v>
      </c>
      <c r="O5232">
        <f t="shared" si="326"/>
        <v>34.491374999999998</v>
      </c>
      <c r="P5232">
        <f>IF(D5232="ZZ",Sheet1!$E$4*(0.75),Sheet1!$E$4)</f>
        <v>4.7000000000000002E-3</v>
      </c>
      <c r="Q5232">
        <f t="shared" si="327"/>
        <v>35.241187500000002</v>
      </c>
      <c r="R5232" t="s">
        <v>11332</v>
      </c>
    </row>
    <row r="5233" spans="1:18">
      <c r="A5233" t="s">
        <v>5254</v>
      </c>
      <c r="B5233">
        <v>32.906396999999998</v>
      </c>
      <c r="C5233">
        <v>73.778028000000006</v>
      </c>
      <c r="D5233" t="s">
        <v>13</v>
      </c>
      <c r="E5233" t="s">
        <v>11301</v>
      </c>
      <c r="F5233" t="s">
        <v>465</v>
      </c>
      <c r="G5233" t="s">
        <v>16</v>
      </c>
      <c r="H5233" t="s">
        <v>17</v>
      </c>
      <c r="I5233" s="9">
        <f>(Sheet1!$B$12)*(Sheet1!$B$11)*(Sheet1!$B$14)</f>
        <v>7498.125</v>
      </c>
      <c r="J5233">
        <f>IF(D5233="ZZ",Sheet1!$E$5*(0.75),Sheet1!$E$5)</f>
        <v>9.6999999999999986E-3</v>
      </c>
      <c r="K5233">
        <f t="shared" si="324"/>
        <v>72.73181249999999</v>
      </c>
      <c r="L5233">
        <f>IF(D5233="ZZ",Sheet1!$E$2*(0.75),Sheet1!$E$2)</f>
        <v>6.7999999999999996E-3</v>
      </c>
      <c r="M5233">
        <f t="shared" si="325"/>
        <v>50.987249999999996</v>
      </c>
      <c r="N5233">
        <f>IF(D5233="ZZ",Sheet1!$E$3*(0.75),Sheet1!$E$3)</f>
        <v>4.5999999999999999E-3</v>
      </c>
      <c r="O5233">
        <f t="shared" si="326"/>
        <v>34.491374999999998</v>
      </c>
      <c r="P5233">
        <f>IF(D5233="ZZ",Sheet1!$E$4*(0.75),Sheet1!$E$4)</f>
        <v>4.7000000000000002E-3</v>
      </c>
      <c r="Q5233">
        <f t="shared" si="327"/>
        <v>35.241187500000002</v>
      </c>
      <c r="R5233" t="s">
        <v>11332</v>
      </c>
    </row>
    <row r="5234" spans="1:18">
      <c r="A5234" t="s">
        <v>5255</v>
      </c>
      <c r="B5234">
        <v>33.238672000000001</v>
      </c>
      <c r="C5234">
        <v>73.774362999999994</v>
      </c>
      <c r="D5234" t="s">
        <v>13</v>
      </c>
      <c r="E5234" t="s">
        <v>11301</v>
      </c>
      <c r="F5234" t="s">
        <v>855</v>
      </c>
      <c r="G5234" t="s">
        <v>16</v>
      </c>
      <c r="H5234" t="s">
        <v>17</v>
      </c>
      <c r="I5234" s="9">
        <f>(Sheet1!$B$12)*(Sheet1!$B$11)*(Sheet1!$B$14)</f>
        <v>7498.125</v>
      </c>
      <c r="J5234">
        <f>IF(D5234="ZZ",Sheet1!$E$5*(0.75),Sheet1!$E$5)</f>
        <v>9.6999999999999986E-3</v>
      </c>
      <c r="K5234">
        <f t="shared" si="324"/>
        <v>72.73181249999999</v>
      </c>
      <c r="L5234">
        <f>IF(D5234="ZZ",Sheet1!$E$2*(0.75),Sheet1!$E$2)</f>
        <v>6.7999999999999996E-3</v>
      </c>
      <c r="M5234">
        <f t="shared" si="325"/>
        <v>50.987249999999996</v>
      </c>
      <c r="N5234">
        <f>IF(D5234="ZZ",Sheet1!$E$3*(0.75),Sheet1!$E$3)</f>
        <v>4.5999999999999999E-3</v>
      </c>
      <c r="O5234">
        <f t="shared" si="326"/>
        <v>34.491374999999998</v>
      </c>
      <c r="P5234">
        <f>IF(D5234="ZZ",Sheet1!$E$4*(0.75),Sheet1!$E$4)</f>
        <v>4.7000000000000002E-3</v>
      </c>
      <c r="Q5234">
        <f t="shared" si="327"/>
        <v>35.241187500000002</v>
      </c>
      <c r="R5234" t="s">
        <v>11332</v>
      </c>
    </row>
    <row r="5235" spans="1:18">
      <c r="A5235" t="s">
        <v>5256</v>
      </c>
      <c r="B5235">
        <v>33.153046000000003</v>
      </c>
      <c r="C5235">
        <v>73.778233999999998</v>
      </c>
      <c r="D5235" t="s">
        <v>13</v>
      </c>
      <c r="E5235" t="s">
        <v>11301</v>
      </c>
      <c r="F5235" t="s">
        <v>855</v>
      </c>
      <c r="G5235" t="s">
        <v>16</v>
      </c>
      <c r="H5235" t="s">
        <v>17</v>
      </c>
      <c r="I5235" s="9">
        <f>(Sheet1!$B$12)*(Sheet1!$B$11)*(Sheet1!$B$14)</f>
        <v>7498.125</v>
      </c>
      <c r="J5235">
        <f>IF(D5235="ZZ",Sheet1!$E$5*(0.75),Sheet1!$E$5)</f>
        <v>9.6999999999999986E-3</v>
      </c>
      <c r="K5235">
        <f t="shared" si="324"/>
        <v>72.73181249999999</v>
      </c>
      <c r="L5235">
        <f>IF(D5235="ZZ",Sheet1!$E$2*(0.75),Sheet1!$E$2)</f>
        <v>6.7999999999999996E-3</v>
      </c>
      <c r="M5235">
        <f t="shared" si="325"/>
        <v>50.987249999999996</v>
      </c>
      <c r="N5235">
        <f>IF(D5235="ZZ",Sheet1!$E$3*(0.75),Sheet1!$E$3)</f>
        <v>4.5999999999999999E-3</v>
      </c>
      <c r="O5235">
        <f t="shared" si="326"/>
        <v>34.491374999999998</v>
      </c>
      <c r="P5235">
        <f>IF(D5235="ZZ",Sheet1!$E$4*(0.75),Sheet1!$E$4)</f>
        <v>4.7000000000000002E-3</v>
      </c>
      <c r="Q5235">
        <f t="shared" si="327"/>
        <v>35.241187500000002</v>
      </c>
      <c r="R5235" t="s">
        <v>11332</v>
      </c>
    </row>
    <row r="5236" spans="1:18">
      <c r="A5236" t="s">
        <v>5257</v>
      </c>
      <c r="B5236">
        <v>33.152467999999999</v>
      </c>
      <c r="C5236">
        <v>73.773100999999997</v>
      </c>
      <c r="D5236" t="s">
        <v>13</v>
      </c>
      <c r="E5236" t="s">
        <v>11301</v>
      </c>
      <c r="F5236" t="s">
        <v>855</v>
      </c>
      <c r="G5236" t="s">
        <v>16</v>
      </c>
      <c r="H5236" t="s">
        <v>17</v>
      </c>
      <c r="I5236" s="9">
        <f>(Sheet1!$B$12)*(Sheet1!$B$11)*(Sheet1!$B$14)</f>
        <v>7498.125</v>
      </c>
      <c r="J5236">
        <f>IF(D5236="ZZ",Sheet1!$E$5*(0.75),Sheet1!$E$5)</f>
        <v>9.6999999999999986E-3</v>
      </c>
      <c r="K5236">
        <f t="shared" si="324"/>
        <v>72.73181249999999</v>
      </c>
      <c r="L5236">
        <f>IF(D5236="ZZ",Sheet1!$E$2*(0.75),Sheet1!$E$2)</f>
        <v>6.7999999999999996E-3</v>
      </c>
      <c r="M5236">
        <f t="shared" si="325"/>
        <v>50.987249999999996</v>
      </c>
      <c r="N5236">
        <f>IF(D5236="ZZ",Sheet1!$E$3*(0.75),Sheet1!$E$3)</f>
        <v>4.5999999999999999E-3</v>
      </c>
      <c r="O5236">
        <f t="shared" si="326"/>
        <v>34.491374999999998</v>
      </c>
      <c r="P5236">
        <f>IF(D5236="ZZ",Sheet1!$E$4*(0.75),Sheet1!$E$4)</f>
        <v>4.7000000000000002E-3</v>
      </c>
      <c r="Q5236">
        <f t="shared" si="327"/>
        <v>35.241187500000002</v>
      </c>
      <c r="R5236" t="s">
        <v>11332</v>
      </c>
    </row>
    <row r="5237" spans="1:18">
      <c r="A5237" t="s">
        <v>5258</v>
      </c>
      <c r="B5237">
        <v>33.154561999999999</v>
      </c>
      <c r="C5237">
        <v>73.778093999999996</v>
      </c>
      <c r="D5237" t="s">
        <v>13</v>
      </c>
      <c r="E5237" t="s">
        <v>11301</v>
      </c>
      <c r="F5237" t="s">
        <v>855</v>
      </c>
      <c r="G5237" t="s">
        <v>16</v>
      </c>
      <c r="H5237" t="s">
        <v>17</v>
      </c>
      <c r="I5237" s="9">
        <f>(Sheet1!$B$12)*(Sheet1!$B$11)*(Sheet1!$B$14)</f>
        <v>7498.125</v>
      </c>
      <c r="J5237">
        <f>IF(D5237="ZZ",Sheet1!$E$5*(0.75),Sheet1!$E$5)</f>
        <v>9.6999999999999986E-3</v>
      </c>
      <c r="K5237">
        <f t="shared" si="324"/>
        <v>72.73181249999999</v>
      </c>
      <c r="L5237">
        <f>IF(D5237="ZZ",Sheet1!$E$2*(0.75),Sheet1!$E$2)</f>
        <v>6.7999999999999996E-3</v>
      </c>
      <c r="M5237">
        <f t="shared" si="325"/>
        <v>50.987249999999996</v>
      </c>
      <c r="N5237">
        <f>IF(D5237="ZZ",Sheet1!$E$3*(0.75),Sheet1!$E$3)</f>
        <v>4.5999999999999999E-3</v>
      </c>
      <c r="O5237">
        <f t="shared" si="326"/>
        <v>34.491374999999998</v>
      </c>
      <c r="P5237">
        <f>IF(D5237="ZZ",Sheet1!$E$4*(0.75),Sheet1!$E$4)</f>
        <v>4.7000000000000002E-3</v>
      </c>
      <c r="Q5237">
        <f t="shared" si="327"/>
        <v>35.241187500000002</v>
      </c>
      <c r="R5237" t="s">
        <v>11332</v>
      </c>
    </row>
    <row r="5238" spans="1:18">
      <c r="A5238" t="s">
        <v>5259</v>
      </c>
      <c r="B5238">
        <v>33.149585000000002</v>
      </c>
      <c r="C5238">
        <v>73.77722</v>
      </c>
      <c r="D5238" t="s">
        <v>13</v>
      </c>
      <c r="E5238" t="s">
        <v>11301</v>
      </c>
      <c r="F5238" t="s">
        <v>855</v>
      </c>
      <c r="G5238" t="s">
        <v>16</v>
      </c>
      <c r="H5238" t="s">
        <v>17</v>
      </c>
      <c r="I5238" s="9">
        <f>(Sheet1!$B$12)*(Sheet1!$B$11)*(Sheet1!$B$14)</f>
        <v>7498.125</v>
      </c>
      <c r="J5238">
        <f>IF(D5238="ZZ",Sheet1!$E$5*(0.75),Sheet1!$E$5)</f>
        <v>9.6999999999999986E-3</v>
      </c>
      <c r="K5238">
        <f t="shared" si="324"/>
        <v>72.73181249999999</v>
      </c>
      <c r="L5238">
        <f>IF(D5238="ZZ",Sheet1!$E$2*(0.75),Sheet1!$E$2)</f>
        <v>6.7999999999999996E-3</v>
      </c>
      <c r="M5238">
        <f t="shared" si="325"/>
        <v>50.987249999999996</v>
      </c>
      <c r="N5238">
        <f>IF(D5238="ZZ",Sheet1!$E$3*(0.75),Sheet1!$E$3)</f>
        <v>4.5999999999999999E-3</v>
      </c>
      <c r="O5238">
        <f t="shared" si="326"/>
        <v>34.491374999999998</v>
      </c>
      <c r="P5238">
        <f>IF(D5238="ZZ",Sheet1!$E$4*(0.75),Sheet1!$E$4)</f>
        <v>4.7000000000000002E-3</v>
      </c>
      <c r="Q5238">
        <f t="shared" si="327"/>
        <v>35.241187500000002</v>
      </c>
      <c r="R5238" t="s">
        <v>11332</v>
      </c>
    </row>
    <row r="5239" spans="1:18">
      <c r="A5239" t="s">
        <v>5260</v>
      </c>
      <c r="B5239">
        <v>33.152490999999998</v>
      </c>
      <c r="C5239">
        <v>73.779972000000001</v>
      </c>
      <c r="D5239" t="s">
        <v>13</v>
      </c>
      <c r="E5239" t="s">
        <v>11301</v>
      </c>
      <c r="F5239" t="s">
        <v>855</v>
      </c>
      <c r="G5239" t="s">
        <v>16</v>
      </c>
      <c r="H5239" t="s">
        <v>17</v>
      </c>
      <c r="I5239" s="9">
        <f>(Sheet1!$B$12)*(Sheet1!$B$11)*(Sheet1!$B$14)</f>
        <v>7498.125</v>
      </c>
      <c r="J5239">
        <f>IF(D5239="ZZ",Sheet1!$E$5*(0.75),Sheet1!$E$5)</f>
        <v>9.6999999999999986E-3</v>
      </c>
      <c r="K5239">
        <f t="shared" si="324"/>
        <v>72.73181249999999</v>
      </c>
      <c r="L5239">
        <f>IF(D5239="ZZ",Sheet1!$E$2*(0.75),Sheet1!$E$2)</f>
        <v>6.7999999999999996E-3</v>
      </c>
      <c r="M5239">
        <f t="shared" si="325"/>
        <v>50.987249999999996</v>
      </c>
      <c r="N5239">
        <f>IF(D5239="ZZ",Sheet1!$E$3*(0.75),Sheet1!$E$3)</f>
        <v>4.5999999999999999E-3</v>
      </c>
      <c r="O5239">
        <f t="shared" si="326"/>
        <v>34.491374999999998</v>
      </c>
      <c r="P5239">
        <f>IF(D5239="ZZ",Sheet1!$E$4*(0.75),Sheet1!$E$4)</f>
        <v>4.7000000000000002E-3</v>
      </c>
      <c r="Q5239">
        <f t="shared" si="327"/>
        <v>35.241187500000002</v>
      </c>
      <c r="R5239" t="s">
        <v>11332</v>
      </c>
    </row>
    <row r="5240" spans="1:18">
      <c r="A5240" t="s">
        <v>5261</v>
      </c>
      <c r="B5240">
        <v>30.732793000000001</v>
      </c>
      <c r="C5240">
        <v>73.771125999999995</v>
      </c>
      <c r="D5240" t="s">
        <v>13</v>
      </c>
      <c r="E5240" t="s">
        <v>11301</v>
      </c>
      <c r="F5240" t="s">
        <v>465</v>
      </c>
      <c r="G5240" t="s">
        <v>16</v>
      </c>
      <c r="H5240" t="s">
        <v>17</v>
      </c>
      <c r="I5240" s="9">
        <f>(Sheet1!$B$12)*(Sheet1!$B$11)*(Sheet1!$B$14)</f>
        <v>7498.125</v>
      </c>
      <c r="J5240">
        <f>IF(D5240="ZZ",Sheet1!$E$5*(0.75),Sheet1!$E$5)</f>
        <v>9.6999999999999986E-3</v>
      </c>
      <c r="K5240">
        <f t="shared" si="324"/>
        <v>72.73181249999999</v>
      </c>
      <c r="L5240">
        <f>IF(D5240="ZZ",Sheet1!$E$2*(0.75),Sheet1!$E$2)</f>
        <v>6.7999999999999996E-3</v>
      </c>
      <c r="M5240">
        <f t="shared" si="325"/>
        <v>50.987249999999996</v>
      </c>
      <c r="N5240">
        <f>IF(D5240="ZZ",Sheet1!$E$3*(0.75),Sheet1!$E$3)</f>
        <v>4.5999999999999999E-3</v>
      </c>
      <c r="O5240">
        <f t="shared" si="326"/>
        <v>34.491374999999998</v>
      </c>
      <c r="P5240">
        <f>IF(D5240="ZZ",Sheet1!$E$4*(0.75),Sheet1!$E$4)</f>
        <v>4.7000000000000002E-3</v>
      </c>
      <c r="Q5240">
        <f t="shared" si="327"/>
        <v>35.241187500000002</v>
      </c>
      <c r="R5240" t="s">
        <v>11332</v>
      </c>
    </row>
    <row r="5241" spans="1:18">
      <c r="A5241" t="s">
        <v>5262</v>
      </c>
      <c r="B5241">
        <v>31.001702000000002</v>
      </c>
      <c r="C5241">
        <v>73.763536999999999</v>
      </c>
      <c r="D5241" t="s">
        <v>13</v>
      </c>
      <c r="E5241" t="s">
        <v>11301</v>
      </c>
      <c r="F5241" t="s">
        <v>465</v>
      </c>
      <c r="G5241" t="s">
        <v>16</v>
      </c>
      <c r="H5241" t="s">
        <v>17</v>
      </c>
      <c r="I5241" s="9">
        <f>(Sheet1!$B$12)*(Sheet1!$B$11)*(Sheet1!$B$14)</f>
        <v>7498.125</v>
      </c>
      <c r="J5241">
        <f>IF(D5241="ZZ",Sheet1!$E$5*(0.75),Sheet1!$E$5)</f>
        <v>9.6999999999999986E-3</v>
      </c>
      <c r="K5241">
        <f t="shared" si="324"/>
        <v>72.73181249999999</v>
      </c>
      <c r="L5241">
        <f>IF(D5241="ZZ",Sheet1!$E$2*(0.75),Sheet1!$E$2)</f>
        <v>6.7999999999999996E-3</v>
      </c>
      <c r="M5241">
        <f t="shared" si="325"/>
        <v>50.987249999999996</v>
      </c>
      <c r="N5241">
        <f>IF(D5241="ZZ",Sheet1!$E$3*(0.75),Sheet1!$E$3)</f>
        <v>4.5999999999999999E-3</v>
      </c>
      <c r="O5241">
        <f t="shared" si="326"/>
        <v>34.491374999999998</v>
      </c>
      <c r="P5241">
        <f>IF(D5241="ZZ",Sheet1!$E$4*(0.75),Sheet1!$E$4)</f>
        <v>4.7000000000000002E-3</v>
      </c>
      <c r="Q5241">
        <f t="shared" si="327"/>
        <v>35.241187500000002</v>
      </c>
      <c r="R5241" t="s">
        <v>11332</v>
      </c>
    </row>
    <row r="5242" spans="1:18">
      <c r="A5242" t="s">
        <v>5263</v>
      </c>
      <c r="B5242">
        <v>30.956863999999999</v>
      </c>
      <c r="C5242">
        <v>73.772047000000001</v>
      </c>
      <c r="D5242" t="s">
        <v>13</v>
      </c>
      <c r="E5242" t="s">
        <v>11301</v>
      </c>
      <c r="F5242" t="s">
        <v>465</v>
      </c>
      <c r="G5242" t="s">
        <v>16</v>
      </c>
      <c r="H5242" t="s">
        <v>17</v>
      </c>
      <c r="I5242" s="9">
        <f>(Sheet1!$B$12)*(Sheet1!$B$11)*(Sheet1!$B$14)</f>
        <v>7498.125</v>
      </c>
      <c r="J5242">
        <f>IF(D5242="ZZ",Sheet1!$E$5*(0.75),Sheet1!$E$5)</f>
        <v>9.6999999999999986E-3</v>
      </c>
      <c r="K5242">
        <f t="shared" si="324"/>
        <v>72.73181249999999</v>
      </c>
      <c r="L5242">
        <f>IF(D5242="ZZ",Sheet1!$E$2*(0.75),Sheet1!$E$2)</f>
        <v>6.7999999999999996E-3</v>
      </c>
      <c r="M5242">
        <f t="shared" si="325"/>
        <v>50.987249999999996</v>
      </c>
      <c r="N5242">
        <f>IF(D5242="ZZ",Sheet1!$E$3*(0.75),Sheet1!$E$3)</f>
        <v>4.5999999999999999E-3</v>
      </c>
      <c r="O5242">
        <f t="shared" si="326"/>
        <v>34.491374999999998</v>
      </c>
      <c r="P5242">
        <f>IF(D5242="ZZ",Sheet1!$E$4*(0.75),Sheet1!$E$4)</f>
        <v>4.7000000000000002E-3</v>
      </c>
      <c r="Q5242">
        <f t="shared" si="327"/>
        <v>35.241187500000002</v>
      </c>
      <c r="R5242" t="s">
        <v>11332</v>
      </c>
    </row>
    <row r="5243" spans="1:18">
      <c r="A5243" t="s">
        <v>5264</v>
      </c>
      <c r="B5243">
        <v>30.985924000000001</v>
      </c>
      <c r="C5243">
        <v>73.770294000000007</v>
      </c>
      <c r="D5243" t="s">
        <v>13</v>
      </c>
      <c r="E5243" t="s">
        <v>11301</v>
      </c>
      <c r="F5243" t="s">
        <v>465</v>
      </c>
      <c r="G5243" t="s">
        <v>16</v>
      </c>
      <c r="H5243" t="s">
        <v>17</v>
      </c>
      <c r="I5243" s="9">
        <f>(Sheet1!$B$12)*(Sheet1!$B$11)*(Sheet1!$B$14)</f>
        <v>7498.125</v>
      </c>
      <c r="J5243">
        <f>IF(D5243="ZZ",Sheet1!$E$5*(0.75),Sheet1!$E$5)</f>
        <v>9.6999999999999986E-3</v>
      </c>
      <c r="K5243">
        <f t="shared" si="324"/>
        <v>72.73181249999999</v>
      </c>
      <c r="L5243">
        <f>IF(D5243="ZZ",Sheet1!$E$2*(0.75),Sheet1!$E$2)</f>
        <v>6.7999999999999996E-3</v>
      </c>
      <c r="M5243">
        <f t="shared" si="325"/>
        <v>50.987249999999996</v>
      </c>
      <c r="N5243">
        <f>IF(D5243="ZZ",Sheet1!$E$3*(0.75),Sheet1!$E$3)</f>
        <v>4.5999999999999999E-3</v>
      </c>
      <c r="O5243">
        <f t="shared" si="326"/>
        <v>34.491374999999998</v>
      </c>
      <c r="P5243">
        <f>IF(D5243="ZZ",Sheet1!$E$4*(0.75),Sheet1!$E$4)</f>
        <v>4.7000000000000002E-3</v>
      </c>
      <c r="Q5243">
        <f t="shared" si="327"/>
        <v>35.241187500000002</v>
      </c>
      <c r="R5243" t="s">
        <v>11332</v>
      </c>
    </row>
    <row r="5244" spans="1:18">
      <c r="A5244" t="s">
        <v>5265</v>
      </c>
      <c r="B5244">
        <v>32.447332000000003</v>
      </c>
      <c r="C5244">
        <v>73.764244000000005</v>
      </c>
      <c r="D5244" t="s">
        <v>13</v>
      </c>
      <c r="E5244" t="s">
        <v>11301</v>
      </c>
      <c r="F5244" t="s">
        <v>465</v>
      </c>
      <c r="G5244" t="s">
        <v>16</v>
      </c>
      <c r="H5244" t="s">
        <v>17</v>
      </c>
      <c r="I5244" s="9">
        <f>(Sheet1!$B$12)*(Sheet1!$B$11)*(Sheet1!$B$14)</f>
        <v>7498.125</v>
      </c>
      <c r="J5244">
        <f>IF(D5244="ZZ",Sheet1!$E$5*(0.75),Sheet1!$E$5)</f>
        <v>9.6999999999999986E-3</v>
      </c>
      <c r="K5244">
        <f t="shared" si="324"/>
        <v>72.73181249999999</v>
      </c>
      <c r="L5244">
        <f>IF(D5244="ZZ",Sheet1!$E$2*(0.75),Sheet1!$E$2)</f>
        <v>6.7999999999999996E-3</v>
      </c>
      <c r="M5244">
        <f t="shared" si="325"/>
        <v>50.987249999999996</v>
      </c>
      <c r="N5244">
        <f>IF(D5244="ZZ",Sheet1!$E$3*(0.75),Sheet1!$E$3)</f>
        <v>4.5999999999999999E-3</v>
      </c>
      <c r="O5244">
        <f t="shared" si="326"/>
        <v>34.491374999999998</v>
      </c>
      <c r="P5244">
        <f>IF(D5244="ZZ",Sheet1!$E$4*(0.75),Sheet1!$E$4)</f>
        <v>4.7000000000000002E-3</v>
      </c>
      <c r="Q5244">
        <f t="shared" si="327"/>
        <v>35.241187500000002</v>
      </c>
      <c r="R5244" t="s">
        <v>11332</v>
      </c>
    </row>
    <row r="5245" spans="1:18">
      <c r="A5245" t="s">
        <v>5266</v>
      </c>
      <c r="B5245">
        <v>32.554459999999999</v>
      </c>
      <c r="C5245">
        <v>73.771709999999999</v>
      </c>
      <c r="D5245" t="s">
        <v>13</v>
      </c>
      <c r="E5245" t="s">
        <v>11301</v>
      </c>
      <c r="F5245" t="s">
        <v>465</v>
      </c>
      <c r="G5245" t="s">
        <v>16</v>
      </c>
      <c r="H5245" t="s">
        <v>17</v>
      </c>
      <c r="I5245" s="9">
        <f>(Sheet1!$B$12)*(Sheet1!$B$11)*(Sheet1!$B$14)</f>
        <v>7498.125</v>
      </c>
      <c r="J5245">
        <f>IF(D5245="ZZ",Sheet1!$E$5*(0.75),Sheet1!$E$5)</f>
        <v>9.6999999999999986E-3</v>
      </c>
      <c r="K5245">
        <f t="shared" si="324"/>
        <v>72.73181249999999</v>
      </c>
      <c r="L5245">
        <f>IF(D5245="ZZ",Sheet1!$E$2*(0.75),Sheet1!$E$2)</f>
        <v>6.7999999999999996E-3</v>
      </c>
      <c r="M5245">
        <f t="shared" si="325"/>
        <v>50.987249999999996</v>
      </c>
      <c r="N5245">
        <f>IF(D5245="ZZ",Sheet1!$E$3*(0.75),Sheet1!$E$3)</f>
        <v>4.5999999999999999E-3</v>
      </c>
      <c r="O5245">
        <f t="shared" si="326"/>
        <v>34.491374999999998</v>
      </c>
      <c r="P5245">
        <f>IF(D5245="ZZ",Sheet1!$E$4*(0.75),Sheet1!$E$4)</f>
        <v>4.7000000000000002E-3</v>
      </c>
      <c r="Q5245">
        <f t="shared" si="327"/>
        <v>35.241187500000002</v>
      </c>
      <c r="R5245" t="s">
        <v>11332</v>
      </c>
    </row>
    <row r="5246" spans="1:18">
      <c r="A5246" t="s">
        <v>5267</v>
      </c>
      <c r="B5246">
        <v>33.159278</v>
      </c>
      <c r="C5246">
        <v>73.768674000000004</v>
      </c>
      <c r="D5246" t="s">
        <v>13</v>
      </c>
      <c r="E5246" t="s">
        <v>11301</v>
      </c>
      <c r="F5246" t="s">
        <v>855</v>
      </c>
      <c r="G5246" t="s">
        <v>16</v>
      </c>
      <c r="H5246" t="s">
        <v>17</v>
      </c>
      <c r="I5246" s="9">
        <f>(Sheet1!$B$12)*(Sheet1!$B$11)*(Sheet1!$B$14)</f>
        <v>7498.125</v>
      </c>
      <c r="J5246">
        <f>IF(D5246="ZZ",Sheet1!$E$5*(0.75),Sheet1!$E$5)</f>
        <v>9.6999999999999986E-3</v>
      </c>
      <c r="K5246">
        <f t="shared" si="324"/>
        <v>72.73181249999999</v>
      </c>
      <c r="L5246">
        <f>IF(D5246="ZZ",Sheet1!$E$2*(0.75),Sheet1!$E$2)</f>
        <v>6.7999999999999996E-3</v>
      </c>
      <c r="M5246">
        <f t="shared" si="325"/>
        <v>50.987249999999996</v>
      </c>
      <c r="N5246">
        <f>IF(D5246="ZZ",Sheet1!$E$3*(0.75),Sheet1!$E$3)</f>
        <v>4.5999999999999999E-3</v>
      </c>
      <c r="O5246">
        <f t="shared" si="326"/>
        <v>34.491374999999998</v>
      </c>
      <c r="P5246">
        <f>IF(D5246="ZZ",Sheet1!$E$4*(0.75),Sheet1!$E$4)</f>
        <v>4.7000000000000002E-3</v>
      </c>
      <c r="Q5246">
        <f t="shared" si="327"/>
        <v>35.241187500000002</v>
      </c>
      <c r="R5246" t="s">
        <v>11332</v>
      </c>
    </row>
    <row r="5247" spans="1:18">
      <c r="A5247" t="s">
        <v>5268</v>
      </c>
      <c r="B5247">
        <v>33.157307000000003</v>
      </c>
      <c r="C5247">
        <v>73.767309999999995</v>
      </c>
      <c r="D5247" t="s">
        <v>13</v>
      </c>
      <c r="E5247" t="s">
        <v>11301</v>
      </c>
      <c r="F5247" t="s">
        <v>855</v>
      </c>
      <c r="G5247" t="s">
        <v>16</v>
      </c>
      <c r="H5247" t="s">
        <v>17</v>
      </c>
      <c r="I5247" s="9">
        <f>(Sheet1!$B$12)*(Sheet1!$B$11)*(Sheet1!$B$14)</f>
        <v>7498.125</v>
      </c>
      <c r="J5247">
        <f>IF(D5247="ZZ",Sheet1!$E$5*(0.75),Sheet1!$E$5)</f>
        <v>9.6999999999999986E-3</v>
      </c>
      <c r="K5247">
        <f t="shared" si="324"/>
        <v>72.73181249999999</v>
      </c>
      <c r="L5247">
        <f>IF(D5247="ZZ",Sheet1!$E$2*(0.75),Sheet1!$E$2)</f>
        <v>6.7999999999999996E-3</v>
      </c>
      <c r="M5247">
        <f t="shared" si="325"/>
        <v>50.987249999999996</v>
      </c>
      <c r="N5247">
        <f>IF(D5247="ZZ",Sheet1!$E$3*(0.75),Sheet1!$E$3)</f>
        <v>4.5999999999999999E-3</v>
      </c>
      <c r="O5247">
        <f t="shared" si="326"/>
        <v>34.491374999999998</v>
      </c>
      <c r="P5247">
        <f>IF(D5247="ZZ",Sheet1!$E$4*(0.75),Sheet1!$E$4)</f>
        <v>4.7000000000000002E-3</v>
      </c>
      <c r="Q5247">
        <f t="shared" si="327"/>
        <v>35.241187500000002</v>
      </c>
      <c r="R5247" t="s">
        <v>11332</v>
      </c>
    </row>
    <row r="5248" spans="1:18">
      <c r="A5248" t="s">
        <v>5269</v>
      </c>
      <c r="B5248">
        <v>33.158090999999999</v>
      </c>
      <c r="C5248">
        <v>73.764628999999999</v>
      </c>
      <c r="D5248" t="s">
        <v>13</v>
      </c>
      <c r="E5248" t="s">
        <v>11301</v>
      </c>
      <c r="F5248" t="s">
        <v>855</v>
      </c>
      <c r="G5248" t="s">
        <v>16</v>
      </c>
      <c r="H5248" t="s">
        <v>17</v>
      </c>
      <c r="I5248" s="9">
        <f>(Sheet1!$B$12)*(Sheet1!$B$11)*(Sheet1!$B$14)</f>
        <v>7498.125</v>
      </c>
      <c r="J5248">
        <f>IF(D5248="ZZ",Sheet1!$E$5*(0.75),Sheet1!$E$5)</f>
        <v>9.6999999999999986E-3</v>
      </c>
      <c r="K5248">
        <f t="shared" si="324"/>
        <v>72.73181249999999</v>
      </c>
      <c r="L5248">
        <f>IF(D5248="ZZ",Sheet1!$E$2*(0.75),Sheet1!$E$2)</f>
        <v>6.7999999999999996E-3</v>
      </c>
      <c r="M5248">
        <f t="shared" si="325"/>
        <v>50.987249999999996</v>
      </c>
      <c r="N5248">
        <f>IF(D5248="ZZ",Sheet1!$E$3*(0.75),Sheet1!$E$3)</f>
        <v>4.5999999999999999E-3</v>
      </c>
      <c r="O5248">
        <f t="shared" si="326"/>
        <v>34.491374999999998</v>
      </c>
      <c r="P5248">
        <f>IF(D5248="ZZ",Sheet1!$E$4*(0.75),Sheet1!$E$4)</f>
        <v>4.7000000000000002E-3</v>
      </c>
      <c r="Q5248">
        <f t="shared" si="327"/>
        <v>35.241187500000002</v>
      </c>
      <c r="R5248" t="s">
        <v>11332</v>
      </c>
    </row>
    <row r="5249" spans="1:18">
      <c r="A5249" t="s">
        <v>5270</v>
      </c>
      <c r="B5249">
        <v>33.159415000000003</v>
      </c>
      <c r="C5249">
        <v>73.768687</v>
      </c>
      <c r="D5249" t="s">
        <v>13</v>
      </c>
      <c r="E5249" t="s">
        <v>11301</v>
      </c>
      <c r="F5249" t="s">
        <v>855</v>
      </c>
      <c r="G5249" t="s">
        <v>16</v>
      </c>
      <c r="H5249" t="s">
        <v>17</v>
      </c>
      <c r="I5249" s="9">
        <f>(Sheet1!$B$12)*(Sheet1!$B$11)*(Sheet1!$B$14)</f>
        <v>7498.125</v>
      </c>
      <c r="J5249">
        <f>IF(D5249="ZZ",Sheet1!$E$5*(0.75),Sheet1!$E$5)</f>
        <v>9.6999999999999986E-3</v>
      </c>
      <c r="K5249">
        <f t="shared" si="324"/>
        <v>72.73181249999999</v>
      </c>
      <c r="L5249">
        <f>IF(D5249="ZZ",Sheet1!$E$2*(0.75),Sheet1!$E$2)</f>
        <v>6.7999999999999996E-3</v>
      </c>
      <c r="M5249">
        <f t="shared" si="325"/>
        <v>50.987249999999996</v>
      </c>
      <c r="N5249">
        <f>IF(D5249="ZZ",Sheet1!$E$3*(0.75),Sheet1!$E$3)</f>
        <v>4.5999999999999999E-3</v>
      </c>
      <c r="O5249">
        <f t="shared" si="326"/>
        <v>34.491374999999998</v>
      </c>
      <c r="P5249">
        <f>IF(D5249="ZZ",Sheet1!$E$4*(0.75),Sheet1!$E$4)</f>
        <v>4.7000000000000002E-3</v>
      </c>
      <c r="Q5249">
        <f t="shared" si="327"/>
        <v>35.241187500000002</v>
      </c>
      <c r="R5249" t="s">
        <v>11332</v>
      </c>
    </row>
    <row r="5250" spans="1:18">
      <c r="A5250" t="s">
        <v>5271</v>
      </c>
      <c r="B5250">
        <v>31.778981999999999</v>
      </c>
      <c r="C5250">
        <v>73.729477000000003</v>
      </c>
      <c r="D5250" t="s">
        <v>13</v>
      </c>
      <c r="E5250" t="s">
        <v>11301</v>
      </c>
      <c r="F5250" t="s">
        <v>465</v>
      </c>
      <c r="G5250" t="s">
        <v>16</v>
      </c>
      <c r="H5250" t="s">
        <v>17</v>
      </c>
      <c r="I5250" s="9">
        <f>(Sheet1!$B$12)*(Sheet1!$B$11)*(Sheet1!$B$14)</f>
        <v>7498.125</v>
      </c>
      <c r="J5250">
        <f>IF(D5250="ZZ",Sheet1!$E$5*(0.75),Sheet1!$E$5)</f>
        <v>9.6999999999999986E-3</v>
      </c>
      <c r="K5250">
        <f t="shared" si="324"/>
        <v>72.73181249999999</v>
      </c>
      <c r="L5250">
        <f>IF(D5250="ZZ",Sheet1!$E$2*(0.75),Sheet1!$E$2)</f>
        <v>6.7999999999999996E-3</v>
      </c>
      <c r="M5250">
        <f t="shared" si="325"/>
        <v>50.987249999999996</v>
      </c>
      <c r="N5250">
        <f>IF(D5250="ZZ",Sheet1!$E$3*(0.75),Sheet1!$E$3)</f>
        <v>4.5999999999999999E-3</v>
      </c>
      <c r="O5250">
        <f t="shared" si="326"/>
        <v>34.491374999999998</v>
      </c>
      <c r="P5250">
        <f>IF(D5250="ZZ",Sheet1!$E$4*(0.75),Sheet1!$E$4)</f>
        <v>4.7000000000000002E-3</v>
      </c>
      <c r="Q5250">
        <f t="shared" si="327"/>
        <v>35.241187500000002</v>
      </c>
      <c r="R5250" t="s">
        <v>11332</v>
      </c>
    </row>
    <row r="5251" spans="1:18">
      <c r="A5251" t="s">
        <v>5272</v>
      </c>
      <c r="B5251">
        <v>30.434574999999999</v>
      </c>
      <c r="C5251">
        <v>73.727104999999995</v>
      </c>
      <c r="D5251" t="s">
        <v>13</v>
      </c>
      <c r="E5251" t="s">
        <v>11301</v>
      </c>
      <c r="F5251" t="s">
        <v>465</v>
      </c>
      <c r="G5251" t="s">
        <v>16</v>
      </c>
      <c r="H5251" t="s">
        <v>17</v>
      </c>
      <c r="I5251" s="9">
        <f>(Sheet1!$B$12)*(Sheet1!$B$11)*(Sheet1!$B$14)</f>
        <v>7498.125</v>
      </c>
      <c r="J5251">
        <f>IF(D5251="ZZ",Sheet1!$E$5*(0.75),Sheet1!$E$5)</f>
        <v>9.6999999999999986E-3</v>
      </c>
      <c r="K5251">
        <f t="shared" ref="K5251:K5314" si="328">I5251*J5251</f>
        <v>72.73181249999999</v>
      </c>
      <c r="L5251">
        <f>IF(D5251="ZZ",Sheet1!$E$2*(0.75),Sheet1!$E$2)</f>
        <v>6.7999999999999996E-3</v>
      </c>
      <c r="M5251">
        <f t="shared" ref="M5251:M5314" si="329">I5251*L5251</f>
        <v>50.987249999999996</v>
      </c>
      <c r="N5251">
        <f>IF(D5251="ZZ",Sheet1!$E$3*(0.75),Sheet1!$E$3)</f>
        <v>4.5999999999999999E-3</v>
      </c>
      <c r="O5251">
        <f t="shared" ref="O5251:O5314" si="330">I5251*N5251</f>
        <v>34.491374999999998</v>
      </c>
      <c r="P5251">
        <f>IF(D5251="ZZ",Sheet1!$E$4*(0.75),Sheet1!$E$4)</f>
        <v>4.7000000000000002E-3</v>
      </c>
      <c r="Q5251">
        <f t="shared" ref="Q5251:Q5314" si="331">P5251*I5251</f>
        <v>35.241187500000002</v>
      </c>
      <c r="R5251" t="s">
        <v>11332</v>
      </c>
    </row>
    <row r="5252" spans="1:18">
      <c r="A5252" t="s">
        <v>5273</v>
      </c>
      <c r="B5252">
        <v>31.776361999999999</v>
      </c>
      <c r="C5252">
        <v>73.732945999999998</v>
      </c>
      <c r="D5252" t="s">
        <v>13</v>
      </c>
      <c r="E5252" t="s">
        <v>11301</v>
      </c>
      <c r="F5252" t="s">
        <v>465</v>
      </c>
      <c r="G5252" t="s">
        <v>16</v>
      </c>
      <c r="H5252" t="s">
        <v>17</v>
      </c>
      <c r="I5252" s="9">
        <f>(Sheet1!$B$12)*(Sheet1!$B$11)*(Sheet1!$B$14)</f>
        <v>7498.125</v>
      </c>
      <c r="J5252">
        <f>IF(D5252="ZZ",Sheet1!$E$5*(0.75),Sheet1!$E$5)</f>
        <v>9.6999999999999986E-3</v>
      </c>
      <c r="K5252">
        <f t="shared" si="328"/>
        <v>72.73181249999999</v>
      </c>
      <c r="L5252">
        <f>IF(D5252="ZZ",Sheet1!$E$2*(0.75),Sheet1!$E$2)</f>
        <v>6.7999999999999996E-3</v>
      </c>
      <c r="M5252">
        <f t="shared" si="329"/>
        <v>50.987249999999996</v>
      </c>
      <c r="N5252">
        <f>IF(D5252="ZZ",Sheet1!$E$3*(0.75),Sheet1!$E$3)</f>
        <v>4.5999999999999999E-3</v>
      </c>
      <c r="O5252">
        <f t="shared" si="330"/>
        <v>34.491374999999998</v>
      </c>
      <c r="P5252">
        <f>IF(D5252="ZZ",Sheet1!$E$4*(0.75),Sheet1!$E$4)</f>
        <v>4.7000000000000002E-3</v>
      </c>
      <c r="Q5252">
        <f t="shared" si="331"/>
        <v>35.241187500000002</v>
      </c>
      <c r="R5252" t="s">
        <v>11332</v>
      </c>
    </row>
    <row r="5253" spans="1:18">
      <c r="A5253" t="s">
        <v>5274</v>
      </c>
      <c r="B5253">
        <v>30.527729999999998</v>
      </c>
      <c r="C5253">
        <v>73.728831</v>
      </c>
      <c r="D5253" t="s">
        <v>13</v>
      </c>
      <c r="E5253" t="s">
        <v>11301</v>
      </c>
      <c r="F5253" t="s">
        <v>465</v>
      </c>
      <c r="G5253" t="s">
        <v>16</v>
      </c>
      <c r="H5253" t="s">
        <v>17</v>
      </c>
      <c r="I5253" s="9">
        <f>(Sheet1!$B$12)*(Sheet1!$B$11)*(Sheet1!$B$14)</f>
        <v>7498.125</v>
      </c>
      <c r="J5253">
        <f>IF(D5253="ZZ",Sheet1!$E$5*(0.75),Sheet1!$E$5)</f>
        <v>9.6999999999999986E-3</v>
      </c>
      <c r="K5253">
        <f t="shared" si="328"/>
        <v>72.73181249999999</v>
      </c>
      <c r="L5253">
        <f>IF(D5253="ZZ",Sheet1!$E$2*(0.75),Sheet1!$E$2)</f>
        <v>6.7999999999999996E-3</v>
      </c>
      <c r="M5253">
        <f t="shared" si="329"/>
        <v>50.987249999999996</v>
      </c>
      <c r="N5253">
        <f>IF(D5253="ZZ",Sheet1!$E$3*(0.75),Sheet1!$E$3)</f>
        <v>4.5999999999999999E-3</v>
      </c>
      <c r="O5253">
        <f t="shared" si="330"/>
        <v>34.491374999999998</v>
      </c>
      <c r="P5253">
        <f>IF(D5253="ZZ",Sheet1!$E$4*(0.75),Sheet1!$E$4)</f>
        <v>4.7000000000000002E-3</v>
      </c>
      <c r="Q5253">
        <f t="shared" si="331"/>
        <v>35.241187500000002</v>
      </c>
      <c r="R5253" t="s">
        <v>11332</v>
      </c>
    </row>
    <row r="5254" spans="1:18">
      <c r="A5254" t="s">
        <v>5275</v>
      </c>
      <c r="B5254">
        <v>31.972811</v>
      </c>
      <c r="C5254">
        <v>73.725756000000004</v>
      </c>
      <c r="D5254" t="s">
        <v>13</v>
      </c>
      <c r="E5254" t="s">
        <v>11301</v>
      </c>
      <c r="F5254" t="s">
        <v>465</v>
      </c>
      <c r="G5254" t="s">
        <v>16</v>
      </c>
      <c r="H5254" t="s">
        <v>17</v>
      </c>
      <c r="I5254" s="9">
        <f>(Sheet1!$B$12)*(Sheet1!$B$11)*(Sheet1!$B$14)</f>
        <v>7498.125</v>
      </c>
      <c r="J5254">
        <f>IF(D5254="ZZ",Sheet1!$E$5*(0.75),Sheet1!$E$5)</f>
        <v>9.6999999999999986E-3</v>
      </c>
      <c r="K5254">
        <f t="shared" si="328"/>
        <v>72.73181249999999</v>
      </c>
      <c r="L5254">
        <f>IF(D5254="ZZ",Sheet1!$E$2*(0.75),Sheet1!$E$2)</f>
        <v>6.7999999999999996E-3</v>
      </c>
      <c r="M5254">
        <f t="shared" si="329"/>
        <v>50.987249999999996</v>
      </c>
      <c r="N5254">
        <f>IF(D5254="ZZ",Sheet1!$E$3*(0.75),Sheet1!$E$3)</f>
        <v>4.5999999999999999E-3</v>
      </c>
      <c r="O5254">
        <f t="shared" si="330"/>
        <v>34.491374999999998</v>
      </c>
      <c r="P5254">
        <f>IF(D5254="ZZ",Sheet1!$E$4*(0.75),Sheet1!$E$4)</f>
        <v>4.7000000000000002E-3</v>
      </c>
      <c r="Q5254">
        <f t="shared" si="331"/>
        <v>35.241187500000002</v>
      </c>
      <c r="R5254" t="s">
        <v>11332</v>
      </c>
    </row>
    <row r="5255" spans="1:18">
      <c r="A5255" t="s">
        <v>5276</v>
      </c>
      <c r="B5255">
        <v>31.974734999999999</v>
      </c>
      <c r="C5255">
        <v>73.725497000000004</v>
      </c>
      <c r="D5255" t="s">
        <v>13</v>
      </c>
      <c r="E5255" t="s">
        <v>11301</v>
      </c>
      <c r="F5255" t="s">
        <v>465</v>
      </c>
      <c r="G5255" t="s">
        <v>16</v>
      </c>
      <c r="H5255" t="s">
        <v>17</v>
      </c>
      <c r="I5255" s="9">
        <f>(Sheet1!$B$12)*(Sheet1!$B$11)*(Sheet1!$B$14)</f>
        <v>7498.125</v>
      </c>
      <c r="J5255">
        <f>IF(D5255="ZZ",Sheet1!$E$5*(0.75),Sheet1!$E$5)</f>
        <v>9.6999999999999986E-3</v>
      </c>
      <c r="K5255">
        <f t="shared" si="328"/>
        <v>72.73181249999999</v>
      </c>
      <c r="L5255">
        <f>IF(D5255="ZZ",Sheet1!$E$2*(0.75),Sheet1!$E$2)</f>
        <v>6.7999999999999996E-3</v>
      </c>
      <c r="M5255">
        <f t="shared" si="329"/>
        <v>50.987249999999996</v>
      </c>
      <c r="N5255">
        <f>IF(D5255="ZZ",Sheet1!$E$3*(0.75),Sheet1!$E$3)</f>
        <v>4.5999999999999999E-3</v>
      </c>
      <c r="O5255">
        <f t="shared" si="330"/>
        <v>34.491374999999998</v>
      </c>
      <c r="P5255">
        <f>IF(D5255="ZZ",Sheet1!$E$4*(0.75),Sheet1!$E$4)</f>
        <v>4.7000000000000002E-3</v>
      </c>
      <c r="Q5255">
        <f t="shared" si="331"/>
        <v>35.241187500000002</v>
      </c>
      <c r="R5255" t="s">
        <v>11332</v>
      </c>
    </row>
    <row r="5256" spans="1:18">
      <c r="A5256" t="s">
        <v>5277</v>
      </c>
      <c r="B5256">
        <v>32.606639000000001</v>
      </c>
      <c r="C5256">
        <v>73.730994999999993</v>
      </c>
      <c r="D5256" t="s">
        <v>13</v>
      </c>
      <c r="E5256" t="s">
        <v>11301</v>
      </c>
      <c r="F5256" t="s">
        <v>465</v>
      </c>
      <c r="G5256" t="s">
        <v>16</v>
      </c>
      <c r="H5256" t="s">
        <v>17</v>
      </c>
      <c r="I5256" s="9">
        <f>(Sheet1!$B$12)*(Sheet1!$B$11)*(Sheet1!$B$14)</f>
        <v>7498.125</v>
      </c>
      <c r="J5256">
        <f>IF(D5256="ZZ",Sheet1!$E$5*(0.75),Sheet1!$E$5)</f>
        <v>9.6999999999999986E-3</v>
      </c>
      <c r="K5256">
        <f t="shared" si="328"/>
        <v>72.73181249999999</v>
      </c>
      <c r="L5256">
        <f>IF(D5256="ZZ",Sheet1!$E$2*(0.75),Sheet1!$E$2)</f>
        <v>6.7999999999999996E-3</v>
      </c>
      <c r="M5256">
        <f t="shared" si="329"/>
        <v>50.987249999999996</v>
      </c>
      <c r="N5256">
        <f>IF(D5256="ZZ",Sheet1!$E$3*(0.75),Sheet1!$E$3)</f>
        <v>4.5999999999999999E-3</v>
      </c>
      <c r="O5256">
        <f t="shared" si="330"/>
        <v>34.491374999999998</v>
      </c>
      <c r="P5256">
        <f>IF(D5256="ZZ",Sheet1!$E$4*(0.75),Sheet1!$E$4)</f>
        <v>4.7000000000000002E-3</v>
      </c>
      <c r="Q5256">
        <f t="shared" si="331"/>
        <v>35.241187500000002</v>
      </c>
      <c r="R5256" t="s">
        <v>11332</v>
      </c>
    </row>
    <row r="5257" spans="1:18">
      <c r="A5257" t="s">
        <v>5278</v>
      </c>
      <c r="B5257">
        <v>31.315688999999999</v>
      </c>
      <c r="C5257">
        <v>73.782355999999993</v>
      </c>
      <c r="D5257" t="s">
        <v>13</v>
      </c>
      <c r="E5257" t="s">
        <v>11301</v>
      </c>
      <c r="F5257" t="s">
        <v>465</v>
      </c>
      <c r="G5257" t="s">
        <v>16</v>
      </c>
      <c r="H5257" t="s">
        <v>17</v>
      </c>
      <c r="I5257" s="9">
        <f>(Sheet1!$B$12)*(Sheet1!$B$11)*(Sheet1!$B$14)</f>
        <v>7498.125</v>
      </c>
      <c r="J5257">
        <f>IF(D5257="ZZ",Sheet1!$E$5*(0.75),Sheet1!$E$5)</f>
        <v>9.6999999999999986E-3</v>
      </c>
      <c r="K5257">
        <f t="shared" si="328"/>
        <v>72.73181249999999</v>
      </c>
      <c r="L5257">
        <f>IF(D5257="ZZ",Sheet1!$E$2*(0.75),Sheet1!$E$2)</f>
        <v>6.7999999999999996E-3</v>
      </c>
      <c r="M5257">
        <f t="shared" si="329"/>
        <v>50.987249999999996</v>
      </c>
      <c r="N5257">
        <f>IF(D5257="ZZ",Sheet1!$E$3*(0.75),Sheet1!$E$3)</f>
        <v>4.5999999999999999E-3</v>
      </c>
      <c r="O5257">
        <f t="shared" si="330"/>
        <v>34.491374999999998</v>
      </c>
      <c r="P5257">
        <f>IF(D5257="ZZ",Sheet1!$E$4*(0.75),Sheet1!$E$4)</f>
        <v>4.7000000000000002E-3</v>
      </c>
      <c r="Q5257">
        <f t="shared" si="331"/>
        <v>35.241187500000002</v>
      </c>
      <c r="R5257" t="s">
        <v>11332</v>
      </c>
    </row>
    <row r="5258" spans="1:18">
      <c r="A5258" t="s">
        <v>5279</v>
      </c>
      <c r="B5258">
        <v>31.308613000000001</v>
      </c>
      <c r="C5258">
        <v>73.783096999999998</v>
      </c>
      <c r="D5258" t="s">
        <v>13</v>
      </c>
      <c r="E5258" t="s">
        <v>11301</v>
      </c>
      <c r="F5258" t="s">
        <v>465</v>
      </c>
      <c r="G5258" t="s">
        <v>16</v>
      </c>
      <c r="H5258" t="s">
        <v>17</v>
      </c>
      <c r="I5258" s="9">
        <f>(Sheet1!$B$12)*(Sheet1!$B$11)*(Sheet1!$B$14)</f>
        <v>7498.125</v>
      </c>
      <c r="J5258">
        <f>IF(D5258="ZZ",Sheet1!$E$5*(0.75),Sheet1!$E$5)</f>
        <v>9.6999999999999986E-3</v>
      </c>
      <c r="K5258">
        <f t="shared" si="328"/>
        <v>72.73181249999999</v>
      </c>
      <c r="L5258">
        <f>IF(D5258="ZZ",Sheet1!$E$2*(0.75),Sheet1!$E$2)</f>
        <v>6.7999999999999996E-3</v>
      </c>
      <c r="M5258">
        <f t="shared" si="329"/>
        <v>50.987249999999996</v>
      </c>
      <c r="N5258">
        <f>IF(D5258="ZZ",Sheet1!$E$3*(0.75),Sheet1!$E$3)</f>
        <v>4.5999999999999999E-3</v>
      </c>
      <c r="O5258">
        <f t="shared" si="330"/>
        <v>34.491374999999998</v>
      </c>
      <c r="P5258">
        <f>IF(D5258="ZZ",Sheet1!$E$4*(0.75),Sheet1!$E$4)</f>
        <v>4.7000000000000002E-3</v>
      </c>
      <c r="Q5258">
        <f t="shared" si="331"/>
        <v>35.241187500000002</v>
      </c>
      <c r="R5258" t="s">
        <v>11332</v>
      </c>
    </row>
    <row r="5259" spans="1:18">
      <c r="A5259" t="s">
        <v>5280</v>
      </c>
      <c r="B5259">
        <v>31.332526999999999</v>
      </c>
      <c r="C5259">
        <v>73.775469999999999</v>
      </c>
      <c r="D5259" t="s">
        <v>13</v>
      </c>
      <c r="E5259" t="s">
        <v>11301</v>
      </c>
      <c r="F5259" t="s">
        <v>465</v>
      </c>
      <c r="G5259" t="s">
        <v>16</v>
      </c>
      <c r="H5259" t="s">
        <v>17</v>
      </c>
      <c r="I5259" s="9">
        <f>(Sheet1!$B$12)*(Sheet1!$B$11)*(Sheet1!$B$14)</f>
        <v>7498.125</v>
      </c>
      <c r="J5259">
        <f>IF(D5259="ZZ",Sheet1!$E$5*(0.75),Sheet1!$E$5)</f>
        <v>9.6999999999999986E-3</v>
      </c>
      <c r="K5259">
        <f t="shared" si="328"/>
        <v>72.73181249999999</v>
      </c>
      <c r="L5259">
        <f>IF(D5259="ZZ",Sheet1!$E$2*(0.75),Sheet1!$E$2)</f>
        <v>6.7999999999999996E-3</v>
      </c>
      <c r="M5259">
        <f t="shared" si="329"/>
        <v>50.987249999999996</v>
      </c>
      <c r="N5259">
        <f>IF(D5259="ZZ",Sheet1!$E$3*(0.75),Sheet1!$E$3)</f>
        <v>4.5999999999999999E-3</v>
      </c>
      <c r="O5259">
        <f t="shared" si="330"/>
        <v>34.491374999999998</v>
      </c>
      <c r="P5259">
        <f>IF(D5259="ZZ",Sheet1!$E$4*(0.75),Sheet1!$E$4)</f>
        <v>4.7000000000000002E-3</v>
      </c>
      <c r="Q5259">
        <f t="shared" si="331"/>
        <v>35.241187500000002</v>
      </c>
      <c r="R5259" t="s">
        <v>11332</v>
      </c>
    </row>
    <row r="5260" spans="1:18">
      <c r="A5260" t="s">
        <v>5281</v>
      </c>
      <c r="B5260">
        <v>31.329008999999999</v>
      </c>
      <c r="C5260">
        <v>73.778345999999999</v>
      </c>
      <c r="D5260" t="s">
        <v>13</v>
      </c>
      <c r="E5260" t="s">
        <v>11301</v>
      </c>
      <c r="F5260" t="s">
        <v>465</v>
      </c>
      <c r="G5260" t="s">
        <v>16</v>
      </c>
      <c r="H5260" t="s">
        <v>17</v>
      </c>
      <c r="I5260" s="9">
        <f>(Sheet1!$B$12)*(Sheet1!$B$11)*(Sheet1!$B$14)</f>
        <v>7498.125</v>
      </c>
      <c r="J5260">
        <f>IF(D5260="ZZ",Sheet1!$E$5*(0.75),Sheet1!$E$5)</f>
        <v>9.6999999999999986E-3</v>
      </c>
      <c r="K5260">
        <f t="shared" si="328"/>
        <v>72.73181249999999</v>
      </c>
      <c r="L5260">
        <f>IF(D5260="ZZ",Sheet1!$E$2*(0.75),Sheet1!$E$2)</f>
        <v>6.7999999999999996E-3</v>
      </c>
      <c r="M5260">
        <f t="shared" si="329"/>
        <v>50.987249999999996</v>
      </c>
      <c r="N5260">
        <f>IF(D5260="ZZ",Sheet1!$E$3*(0.75),Sheet1!$E$3)</f>
        <v>4.5999999999999999E-3</v>
      </c>
      <c r="O5260">
        <f t="shared" si="330"/>
        <v>34.491374999999998</v>
      </c>
      <c r="P5260">
        <f>IF(D5260="ZZ",Sheet1!$E$4*(0.75),Sheet1!$E$4)</f>
        <v>4.7000000000000002E-3</v>
      </c>
      <c r="Q5260">
        <f t="shared" si="331"/>
        <v>35.241187500000002</v>
      </c>
      <c r="R5260" t="s">
        <v>11332</v>
      </c>
    </row>
    <row r="5261" spans="1:18">
      <c r="A5261" t="s">
        <v>5282</v>
      </c>
      <c r="B5261">
        <v>31.77298</v>
      </c>
      <c r="C5261">
        <v>73.741845999999995</v>
      </c>
      <c r="D5261" t="s">
        <v>13</v>
      </c>
      <c r="E5261" t="s">
        <v>11301</v>
      </c>
      <c r="F5261" t="s">
        <v>465</v>
      </c>
      <c r="G5261" t="s">
        <v>16</v>
      </c>
      <c r="H5261" t="s">
        <v>17</v>
      </c>
      <c r="I5261" s="9">
        <f>(Sheet1!$B$12)*(Sheet1!$B$11)*(Sheet1!$B$14)</f>
        <v>7498.125</v>
      </c>
      <c r="J5261">
        <f>IF(D5261="ZZ",Sheet1!$E$5*(0.75),Sheet1!$E$5)</f>
        <v>9.6999999999999986E-3</v>
      </c>
      <c r="K5261">
        <f t="shared" si="328"/>
        <v>72.73181249999999</v>
      </c>
      <c r="L5261">
        <f>IF(D5261="ZZ",Sheet1!$E$2*(0.75),Sheet1!$E$2)</f>
        <v>6.7999999999999996E-3</v>
      </c>
      <c r="M5261">
        <f t="shared" si="329"/>
        <v>50.987249999999996</v>
      </c>
      <c r="N5261">
        <f>IF(D5261="ZZ",Sheet1!$E$3*(0.75),Sheet1!$E$3)</f>
        <v>4.5999999999999999E-3</v>
      </c>
      <c r="O5261">
        <f t="shared" si="330"/>
        <v>34.491374999999998</v>
      </c>
      <c r="P5261">
        <f>IF(D5261="ZZ",Sheet1!$E$4*(0.75),Sheet1!$E$4)</f>
        <v>4.7000000000000002E-3</v>
      </c>
      <c r="Q5261">
        <f t="shared" si="331"/>
        <v>35.241187500000002</v>
      </c>
      <c r="R5261" t="s">
        <v>11332</v>
      </c>
    </row>
    <row r="5262" spans="1:18">
      <c r="A5262" t="s">
        <v>5283</v>
      </c>
      <c r="B5262">
        <v>31.774228999999998</v>
      </c>
      <c r="C5262">
        <v>73.742862000000002</v>
      </c>
      <c r="D5262" t="s">
        <v>13</v>
      </c>
      <c r="E5262" t="s">
        <v>11301</v>
      </c>
      <c r="F5262" t="s">
        <v>465</v>
      </c>
      <c r="G5262" t="s">
        <v>16</v>
      </c>
      <c r="H5262" t="s">
        <v>17</v>
      </c>
      <c r="I5262" s="9">
        <f>(Sheet1!$B$12)*(Sheet1!$B$11)*(Sheet1!$B$14)</f>
        <v>7498.125</v>
      </c>
      <c r="J5262">
        <f>IF(D5262="ZZ",Sheet1!$E$5*(0.75),Sheet1!$E$5)</f>
        <v>9.6999999999999986E-3</v>
      </c>
      <c r="K5262">
        <f t="shared" si="328"/>
        <v>72.73181249999999</v>
      </c>
      <c r="L5262">
        <f>IF(D5262="ZZ",Sheet1!$E$2*(0.75),Sheet1!$E$2)</f>
        <v>6.7999999999999996E-3</v>
      </c>
      <c r="M5262">
        <f t="shared" si="329"/>
        <v>50.987249999999996</v>
      </c>
      <c r="N5262">
        <f>IF(D5262="ZZ",Sheet1!$E$3*(0.75),Sheet1!$E$3)</f>
        <v>4.5999999999999999E-3</v>
      </c>
      <c r="O5262">
        <f t="shared" si="330"/>
        <v>34.491374999999998</v>
      </c>
      <c r="P5262">
        <f>IF(D5262="ZZ",Sheet1!$E$4*(0.75),Sheet1!$E$4)</f>
        <v>4.7000000000000002E-3</v>
      </c>
      <c r="Q5262">
        <f t="shared" si="331"/>
        <v>35.241187500000002</v>
      </c>
      <c r="R5262" t="s">
        <v>11332</v>
      </c>
    </row>
    <row r="5263" spans="1:18">
      <c r="A5263" t="s">
        <v>5284</v>
      </c>
      <c r="B5263">
        <v>31.011642999999999</v>
      </c>
      <c r="C5263">
        <v>73.734690000000001</v>
      </c>
      <c r="D5263" t="s">
        <v>13</v>
      </c>
      <c r="E5263" t="s">
        <v>11301</v>
      </c>
      <c r="F5263" t="s">
        <v>465</v>
      </c>
      <c r="G5263" t="s">
        <v>16</v>
      </c>
      <c r="H5263" t="s">
        <v>17</v>
      </c>
      <c r="I5263" s="9">
        <f>(Sheet1!$B$12)*(Sheet1!$B$11)*(Sheet1!$B$14)</f>
        <v>7498.125</v>
      </c>
      <c r="J5263">
        <f>IF(D5263="ZZ",Sheet1!$E$5*(0.75),Sheet1!$E$5)</f>
        <v>9.6999999999999986E-3</v>
      </c>
      <c r="K5263">
        <f t="shared" si="328"/>
        <v>72.73181249999999</v>
      </c>
      <c r="L5263">
        <f>IF(D5263="ZZ",Sheet1!$E$2*(0.75),Sheet1!$E$2)</f>
        <v>6.7999999999999996E-3</v>
      </c>
      <c r="M5263">
        <f t="shared" si="329"/>
        <v>50.987249999999996</v>
      </c>
      <c r="N5263">
        <f>IF(D5263="ZZ",Sheet1!$E$3*(0.75),Sheet1!$E$3)</f>
        <v>4.5999999999999999E-3</v>
      </c>
      <c r="O5263">
        <f t="shared" si="330"/>
        <v>34.491374999999998</v>
      </c>
      <c r="P5263">
        <f>IF(D5263="ZZ",Sheet1!$E$4*(0.75),Sheet1!$E$4)</f>
        <v>4.7000000000000002E-3</v>
      </c>
      <c r="Q5263">
        <f t="shared" si="331"/>
        <v>35.241187500000002</v>
      </c>
      <c r="R5263" t="s">
        <v>11332</v>
      </c>
    </row>
    <row r="5264" spans="1:18">
      <c r="A5264" t="s">
        <v>5285</v>
      </c>
      <c r="B5264">
        <v>31.009187000000001</v>
      </c>
      <c r="C5264">
        <v>73.737840000000006</v>
      </c>
      <c r="D5264" t="s">
        <v>13</v>
      </c>
      <c r="E5264" t="s">
        <v>11301</v>
      </c>
      <c r="F5264" t="s">
        <v>465</v>
      </c>
      <c r="G5264" t="s">
        <v>16</v>
      </c>
      <c r="H5264" t="s">
        <v>17</v>
      </c>
      <c r="I5264" s="9">
        <f>(Sheet1!$B$12)*(Sheet1!$B$11)*(Sheet1!$B$14)</f>
        <v>7498.125</v>
      </c>
      <c r="J5264">
        <f>IF(D5264="ZZ",Sheet1!$E$5*(0.75),Sheet1!$E$5)</f>
        <v>9.6999999999999986E-3</v>
      </c>
      <c r="K5264">
        <f t="shared" si="328"/>
        <v>72.73181249999999</v>
      </c>
      <c r="L5264">
        <f>IF(D5264="ZZ",Sheet1!$E$2*(0.75),Sheet1!$E$2)</f>
        <v>6.7999999999999996E-3</v>
      </c>
      <c r="M5264">
        <f t="shared" si="329"/>
        <v>50.987249999999996</v>
      </c>
      <c r="N5264">
        <f>IF(D5264="ZZ",Sheet1!$E$3*(0.75),Sheet1!$E$3)</f>
        <v>4.5999999999999999E-3</v>
      </c>
      <c r="O5264">
        <f t="shared" si="330"/>
        <v>34.491374999999998</v>
      </c>
      <c r="P5264">
        <f>IF(D5264="ZZ",Sheet1!$E$4*(0.75),Sheet1!$E$4)</f>
        <v>4.7000000000000002E-3</v>
      </c>
      <c r="Q5264">
        <f t="shared" si="331"/>
        <v>35.241187500000002</v>
      </c>
      <c r="R5264" t="s">
        <v>11332</v>
      </c>
    </row>
    <row r="5265" spans="1:18">
      <c r="A5265" t="s">
        <v>5286</v>
      </c>
      <c r="B5265">
        <v>30.978441</v>
      </c>
      <c r="C5265">
        <v>73.736256999999995</v>
      </c>
      <c r="D5265" t="s">
        <v>13</v>
      </c>
      <c r="E5265" t="s">
        <v>11301</v>
      </c>
      <c r="F5265" t="s">
        <v>465</v>
      </c>
      <c r="G5265" t="s">
        <v>16</v>
      </c>
      <c r="H5265" t="s">
        <v>17</v>
      </c>
      <c r="I5265" s="9">
        <f>(Sheet1!$B$12)*(Sheet1!$B$11)*(Sheet1!$B$14)</f>
        <v>7498.125</v>
      </c>
      <c r="J5265">
        <f>IF(D5265="ZZ",Sheet1!$E$5*(0.75),Sheet1!$E$5)</f>
        <v>9.6999999999999986E-3</v>
      </c>
      <c r="K5265">
        <f t="shared" si="328"/>
        <v>72.73181249999999</v>
      </c>
      <c r="L5265">
        <f>IF(D5265="ZZ",Sheet1!$E$2*(0.75),Sheet1!$E$2)</f>
        <v>6.7999999999999996E-3</v>
      </c>
      <c r="M5265">
        <f t="shared" si="329"/>
        <v>50.987249999999996</v>
      </c>
      <c r="N5265">
        <f>IF(D5265="ZZ",Sheet1!$E$3*(0.75),Sheet1!$E$3)</f>
        <v>4.5999999999999999E-3</v>
      </c>
      <c r="O5265">
        <f t="shared" si="330"/>
        <v>34.491374999999998</v>
      </c>
      <c r="P5265">
        <f>IF(D5265="ZZ",Sheet1!$E$4*(0.75),Sheet1!$E$4)</f>
        <v>4.7000000000000002E-3</v>
      </c>
      <c r="Q5265">
        <f t="shared" si="331"/>
        <v>35.241187500000002</v>
      </c>
      <c r="R5265" t="s">
        <v>11332</v>
      </c>
    </row>
    <row r="5266" spans="1:18">
      <c r="A5266" t="s">
        <v>5287</v>
      </c>
      <c r="B5266">
        <v>31.002400000000002</v>
      </c>
      <c r="C5266">
        <v>73.739396999999997</v>
      </c>
      <c r="D5266" t="s">
        <v>13</v>
      </c>
      <c r="E5266" t="s">
        <v>11301</v>
      </c>
      <c r="F5266" t="s">
        <v>465</v>
      </c>
      <c r="G5266" t="s">
        <v>16</v>
      </c>
      <c r="H5266" t="s">
        <v>17</v>
      </c>
      <c r="I5266" s="9">
        <f>(Sheet1!$B$12)*(Sheet1!$B$11)*(Sheet1!$B$14)</f>
        <v>7498.125</v>
      </c>
      <c r="J5266">
        <f>IF(D5266="ZZ",Sheet1!$E$5*(0.75),Sheet1!$E$5)</f>
        <v>9.6999999999999986E-3</v>
      </c>
      <c r="K5266">
        <f t="shared" si="328"/>
        <v>72.73181249999999</v>
      </c>
      <c r="L5266">
        <f>IF(D5266="ZZ",Sheet1!$E$2*(0.75),Sheet1!$E$2)</f>
        <v>6.7999999999999996E-3</v>
      </c>
      <c r="M5266">
        <f t="shared" si="329"/>
        <v>50.987249999999996</v>
      </c>
      <c r="N5266">
        <f>IF(D5266="ZZ",Sheet1!$E$3*(0.75),Sheet1!$E$3)</f>
        <v>4.5999999999999999E-3</v>
      </c>
      <c r="O5266">
        <f t="shared" si="330"/>
        <v>34.491374999999998</v>
      </c>
      <c r="P5266">
        <f>IF(D5266="ZZ",Sheet1!$E$4*(0.75),Sheet1!$E$4)</f>
        <v>4.7000000000000002E-3</v>
      </c>
      <c r="Q5266">
        <f t="shared" si="331"/>
        <v>35.241187500000002</v>
      </c>
      <c r="R5266" t="s">
        <v>11332</v>
      </c>
    </row>
    <row r="5267" spans="1:18">
      <c r="A5267" t="s">
        <v>5288</v>
      </c>
      <c r="B5267">
        <v>30.999516</v>
      </c>
      <c r="C5267">
        <v>73.735206000000005</v>
      </c>
      <c r="D5267" t="s">
        <v>13</v>
      </c>
      <c r="E5267" t="s">
        <v>11301</v>
      </c>
      <c r="F5267" t="s">
        <v>465</v>
      </c>
      <c r="G5267" t="s">
        <v>16</v>
      </c>
      <c r="H5267" t="s">
        <v>17</v>
      </c>
      <c r="I5267" s="9">
        <f>(Sheet1!$B$12)*(Sheet1!$B$11)*(Sheet1!$B$14)</f>
        <v>7498.125</v>
      </c>
      <c r="J5267">
        <f>IF(D5267="ZZ",Sheet1!$E$5*(0.75),Sheet1!$E$5)</f>
        <v>9.6999999999999986E-3</v>
      </c>
      <c r="K5267">
        <f t="shared" si="328"/>
        <v>72.73181249999999</v>
      </c>
      <c r="L5267">
        <f>IF(D5267="ZZ",Sheet1!$E$2*(0.75),Sheet1!$E$2)</f>
        <v>6.7999999999999996E-3</v>
      </c>
      <c r="M5267">
        <f t="shared" si="329"/>
        <v>50.987249999999996</v>
      </c>
      <c r="N5267">
        <f>IF(D5267="ZZ",Sheet1!$E$3*(0.75),Sheet1!$E$3)</f>
        <v>4.5999999999999999E-3</v>
      </c>
      <c r="O5267">
        <f t="shared" si="330"/>
        <v>34.491374999999998</v>
      </c>
      <c r="P5267">
        <f>IF(D5267="ZZ",Sheet1!$E$4*(0.75),Sheet1!$E$4)</f>
        <v>4.7000000000000002E-3</v>
      </c>
      <c r="Q5267">
        <f t="shared" si="331"/>
        <v>35.241187500000002</v>
      </c>
      <c r="R5267" t="s">
        <v>11332</v>
      </c>
    </row>
    <row r="5268" spans="1:18">
      <c r="A5268" t="s">
        <v>5289</v>
      </c>
      <c r="B5268">
        <v>30.998624</v>
      </c>
      <c r="C5268">
        <v>73.736705999999998</v>
      </c>
      <c r="D5268" t="s">
        <v>13</v>
      </c>
      <c r="E5268" t="s">
        <v>11301</v>
      </c>
      <c r="F5268" t="s">
        <v>465</v>
      </c>
      <c r="G5268" t="s">
        <v>16</v>
      </c>
      <c r="H5268" t="s">
        <v>17</v>
      </c>
      <c r="I5268" s="9">
        <f>(Sheet1!$B$12)*(Sheet1!$B$11)*(Sheet1!$B$14)</f>
        <v>7498.125</v>
      </c>
      <c r="J5268">
        <f>IF(D5268="ZZ",Sheet1!$E$5*(0.75),Sheet1!$E$5)</f>
        <v>9.6999999999999986E-3</v>
      </c>
      <c r="K5268">
        <f t="shared" si="328"/>
        <v>72.73181249999999</v>
      </c>
      <c r="L5268">
        <f>IF(D5268="ZZ",Sheet1!$E$2*(0.75),Sheet1!$E$2)</f>
        <v>6.7999999999999996E-3</v>
      </c>
      <c r="M5268">
        <f t="shared" si="329"/>
        <v>50.987249999999996</v>
      </c>
      <c r="N5268">
        <f>IF(D5268="ZZ",Sheet1!$E$3*(0.75),Sheet1!$E$3)</f>
        <v>4.5999999999999999E-3</v>
      </c>
      <c r="O5268">
        <f t="shared" si="330"/>
        <v>34.491374999999998</v>
      </c>
      <c r="P5268">
        <f>IF(D5268="ZZ",Sheet1!$E$4*(0.75),Sheet1!$E$4)</f>
        <v>4.7000000000000002E-3</v>
      </c>
      <c r="Q5268">
        <f t="shared" si="331"/>
        <v>35.241187500000002</v>
      </c>
      <c r="R5268" t="s">
        <v>11332</v>
      </c>
    </row>
    <row r="5269" spans="1:18">
      <c r="A5269" t="s">
        <v>5290</v>
      </c>
      <c r="B5269">
        <v>31.037564</v>
      </c>
      <c r="C5269">
        <v>73.740139999999997</v>
      </c>
      <c r="D5269" t="s">
        <v>13</v>
      </c>
      <c r="E5269" t="s">
        <v>11301</v>
      </c>
      <c r="F5269" t="s">
        <v>465</v>
      </c>
      <c r="G5269" t="s">
        <v>16</v>
      </c>
      <c r="H5269" t="s">
        <v>17</v>
      </c>
      <c r="I5269" s="9">
        <f>(Sheet1!$B$12)*(Sheet1!$B$11)*(Sheet1!$B$14)</f>
        <v>7498.125</v>
      </c>
      <c r="J5269">
        <f>IF(D5269="ZZ",Sheet1!$E$5*(0.75),Sheet1!$E$5)</f>
        <v>9.6999999999999986E-3</v>
      </c>
      <c r="K5269">
        <f t="shared" si="328"/>
        <v>72.73181249999999</v>
      </c>
      <c r="L5269">
        <f>IF(D5269="ZZ",Sheet1!$E$2*(0.75),Sheet1!$E$2)</f>
        <v>6.7999999999999996E-3</v>
      </c>
      <c r="M5269">
        <f t="shared" si="329"/>
        <v>50.987249999999996</v>
      </c>
      <c r="N5269">
        <f>IF(D5269="ZZ",Sheet1!$E$3*(0.75),Sheet1!$E$3)</f>
        <v>4.5999999999999999E-3</v>
      </c>
      <c r="O5269">
        <f t="shared" si="330"/>
        <v>34.491374999999998</v>
      </c>
      <c r="P5269">
        <f>IF(D5269="ZZ",Sheet1!$E$4*(0.75),Sheet1!$E$4)</f>
        <v>4.7000000000000002E-3</v>
      </c>
      <c r="Q5269">
        <f t="shared" si="331"/>
        <v>35.241187500000002</v>
      </c>
      <c r="R5269" t="s">
        <v>11332</v>
      </c>
    </row>
    <row r="5270" spans="1:18">
      <c r="A5270" t="s">
        <v>5291</v>
      </c>
      <c r="B5270">
        <v>31.036545</v>
      </c>
      <c r="C5270">
        <v>73.736267999999995</v>
      </c>
      <c r="D5270" t="s">
        <v>13</v>
      </c>
      <c r="E5270" t="s">
        <v>11301</v>
      </c>
      <c r="F5270" t="s">
        <v>465</v>
      </c>
      <c r="G5270" t="s">
        <v>16</v>
      </c>
      <c r="H5270" t="s">
        <v>17</v>
      </c>
      <c r="I5270" s="9">
        <f>(Sheet1!$B$12)*(Sheet1!$B$11)*(Sheet1!$B$14)</f>
        <v>7498.125</v>
      </c>
      <c r="J5270">
        <f>IF(D5270="ZZ",Sheet1!$E$5*(0.75),Sheet1!$E$5)</f>
        <v>9.6999999999999986E-3</v>
      </c>
      <c r="K5270">
        <f t="shared" si="328"/>
        <v>72.73181249999999</v>
      </c>
      <c r="L5270">
        <f>IF(D5270="ZZ",Sheet1!$E$2*(0.75),Sheet1!$E$2)</f>
        <v>6.7999999999999996E-3</v>
      </c>
      <c r="M5270">
        <f t="shared" si="329"/>
        <v>50.987249999999996</v>
      </c>
      <c r="N5270">
        <f>IF(D5270="ZZ",Sheet1!$E$3*(0.75),Sheet1!$E$3)</f>
        <v>4.5999999999999999E-3</v>
      </c>
      <c r="O5270">
        <f t="shared" si="330"/>
        <v>34.491374999999998</v>
      </c>
      <c r="P5270">
        <f>IF(D5270="ZZ",Sheet1!$E$4*(0.75),Sheet1!$E$4)</f>
        <v>4.7000000000000002E-3</v>
      </c>
      <c r="Q5270">
        <f t="shared" si="331"/>
        <v>35.241187500000002</v>
      </c>
      <c r="R5270" t="s">
        <v>11332</v>
      </c>
    </row>
    <row r="5271" spans="1:18">
      <c r="A5271" t="s">
        <v>5292</v>
      </c>
      <c r="B5271">
        <v>31.037610999999998</v>
      </c>
      <c r="C5271">
        <v>73.739728999999997</v>
      </c>
      <c r="D5271" t="s">
        <v>13</v>
      </c>
      <c r="E5271" t="s">
        <v>11301</v>
      </c>
      <c r="F5271" t="s">
        <v>465</v>
      </c>
      <c r="G5271" t="s">
        <v>16</v>
      </c>
      <c r="H5271" t="s">
        <v>17</v>
      </c>
      <c r="I5271" s="9">
        <f>(Sheet1!$B$12)*(Sheet1!$B$11)*(Sheet1!$B$14)</f>
        <v>7498.125</v>
      </c>
      <c r="J5271">
        <f>IF(D5271="ZZ",Sheet1!$E$5*(0.75),Sheet1!$E$5)</f>
        <v>9.6999999999999986E-3</v>
      </c>
      <c r="K5271">
        <f t="shared" si="328"/>
        <v>72.73181249999999</v>
      </c>
      <c r="L5271">
        <f>IF(D5271="ZZ",Sheet1!$E$2*(0.75),Sheet1!$E$2)</f>
        <v>6.7999999999999996E-3</v>
      </c>
      <c r="M5271">
        <f t="shared" si="329"/>
        <v>50.987249999999996</v>
      </c>
      <c r="N5271">
        <f>IF(D5271="ZZ",Sheet1!$E$3*(0.75),Sheet1!$E$3)</f>
        <v>4.5999999999999999E-3</v>
      </c>
      <c r="O5271">
        <f t="shared" si="330"/>
        <v>34.491374999999998</v>
      </c>
      <c r="P5271">
        <f>IF(D5271="ZZ",Sheet1!$E$4*(0.75),Sheet1!$E$4)</f>
        <v>4.7000000000000002E-3</v>
      </c>
      <c r="Q5271">
        <f t="shared" si="331"/>
        <v>35.241187500000002</v>
      </c>
      <c r="R5271" t="s">
        <v>11332</v>
      </c>
    </row>
    <row r="5272" spans="1:18">
      <c r="A5272" t="s">
        <v>5293</v>
      </c>
      <c r="B5272">
        <v>30.868794000000001</v>
      </c>
      <c r="C5272">
        <v>73.732297000000003</v>
      </c>
      <c r="D5272" t="s">
        <v>13</v>
      </c>
      <c r="E5272" t="s">
        <v>11301</v>
      </c>
      <c r="F5272" t="s">
        <v>465</v>
      </c>
      <c r="G5272" t="s">
        <v>16</v>
      </c>
      <c r="H5272" t="s">
        <v>17</v>
      </c>
      <c r="I5272" s="9">
        <f>(Sheet1!$B$12)*(Sheet1!$B$11)*(Sheet1!$B$14)</f>
        <v>7498.125</v>
      </c>
      <c r="J5272">
        <f>IF(D5272="ZZ",Sheet1!$E$5*(0.75),Sheet1!$E$5)</f>
        <v>9.6999999999999986E-3</v>
      </c>
      <c r="K5272">
        <f t="shared" si="328"/>
        <v>72.73181249999999</v>
      </c>
      <c r="L5272">
        <f>IF(D5272="ZZ",Sheet1!$E$2*(0.75),Sheet1!$E$2)</f>
        <v>6.7999999999999996E-3</v>
      </c>
      <c r="M5272">
        <f t="shared" si="329"/>
        <v>50.987249999999996</v>
      </c>
      <c r="N5272">
        <f>IF(D5272="ZZ",Sheet1!$E$3*(0.75),Sheet1!$E$3)</f>
        <v>4.5999999999999999E-3</v>
      </c>
      <c r="O5272">
        <f t="shared" si="330"/>
        <v>34.491374999999998</v>
      </c>
      <c r="P5272">
        <f>IF(D5272="ZZ",Sheet1!$E$4*(0.75),Sheet1!$E$4)</f>
        <v>4.7000000000000002E-3</v>
      </c>
      <c r="Q5272">
        <f t="shared" si="331"/>
        <v>35.241187500000002</v>
      </c>
      <c r="R5272" t="s">
        <v>11332</v>
      </c>
    </row>
    <row r="5273" spans="1:18">
      <c r="A5273" t="s">
        <v>5294</v>
      </c>
      <c r="B5273">
        <v>30.865957999999999</v>
      </c>
      <c r="C5273">
        <v>73.731538999999998</v>
      </c>
      <c r="D5273" t="s">
        <v>13</v>
      </c>
      <c r="E5273" t="s">
        <v>11301</v>
      </c>
      <c r="F5273" t="s">
        <v>465</v>
      </c>
      <c r="G5273" t="s">
        <v>16</v>
      </c>
      <c r="H5273" t="s">
        <v>17</v>
      </c>
      <c r="I5273" s="9">
        <f>(Sheet1!$B$12)*(Sheet1!$B$11)*(Sheet1!$B$14)</f>
        <v>7498.125</v>
      </c>
      <c r="J5273">
        <f>IF(D5273="ZZ",Sheet1!$E$5*(0.75),Sheet1!$E$5)</f>
        <v>9.6999999999999986E-3</v>
      </c>
      <c r="K5273">
        <f t="shared" si="328"/>
        <v>72.73181249999999</v>
      </c>
      <c r="L5273">
        <f>IF(D5273="ZZ",Sheet1!$E$2*(0.75),Sheet1!$E$2)</f>
        <v>6.7999999999999996E-3</v>
      </c>
      <c r="M5273">
        <f t="shared" si="329"/>
        <v>50.987249999999996</v>
      </c>
      <c r="N5273">
        <f>IF(D5273="ZZ",Sheet1!$E$3*(0.75),Sheet1!$E$3)</f>
        <v>4.5999999999999999E-3</v>
      </c>
      <c r="O5273">
        <f t="shared" si="330"/>
        <v>34.491374999999998</v>
      </c>
      <c r="P5273">
        <f>IF(D5273="ZZ",Sheet1!$E$4*(0.75),Sheet1!$E$4)</f>
        <v>4.7000000000000002E-3</v>
      </c>
      <c r="Q5273">
        <f t="shared" si="331"/>
        <v>35.241187500000002</v>
      </c>
      <c r="R5273" t="s">
        <v>11332</v>
      </c>
    </row>
    <row r="5274" spans="1:18">
      <c r="A5274" t="s">
        <v>5295</v>
      </c>
      <c r="B5274">
        <v>31.007794000000001</v>
      </c>
      <c r="C5274">
        <v>73.727919</v>
      </c>
      <c r="D5274" t="s">
        <v>13</v>
      </c>
      <c r="E5274" t="s">
        <v>11301</v>
      </c>
      <c r="F5274" t="s">
        <v>465</v>
      </c>
      <c r="G5274" t="s">
        <v>16</v>
      </c>
      <c r="H5274" t="s">
        <v>17</v>
      </c>
      <c r="I5274" s="9">
        <f>(Sheet1!$B$12)*(Sheet1!$B$11)*(Sheet1!$B$14)</f>
        <v>7498.125</v>
      </c>
      <c r="J5274">
        <f>IF(D5274="ZZ",Sheet1!$E$5*(0.75),Sheet1!$E$5)</f>
        <v>9.6999999999999986E-3</v>
      </c>
      <c r="K5274">
        <f t="shared" si="328"/>
        <v>72.73181249999999</v>
      </c>
      <c r="L5274">
        <f>IF(D5274="ZZ",Sheet1!$E$2*(0.75),Sheet1!$E$2)</f>
        <v>6.7999999999999996E-3</v>
      </c>
      <c r="M5274">
        <f t="shared" si="329"/>
        <v>50.987249999999996</v>
      </c>
      <c r="N5274">
        <f>IF(D5274="ZZ",Sheet1!$E$3*(0.75),Sheet1!$E$3)</f>
        <v>4.5999999999999999E-3</v>
      </c>
      <c r="O5274">
        <f t="shared" si="330"/>
        <v>34.491374999999998</v>
      </c>
      <c r="P5274">
        <f>IF(D5274="ZZ",Sheet1!$E$4*(0.75),Sheet1!$E$4)</f>
        <v>4.7000000000000002E-3</v>
      </c>
      <c r="Q5274">
        <f t="shared" si="331"/>
        <v>35.241187500000002</v>
      </c>
      <c r="R5274" t="s">
        <v>11332</v>
      </c>
    </row>
    <row r="5275" spans="1:18">
      <c r="A5275" t="s">
        <v>5296</v>
      </c>
      <c r="B5275">
        <v>31.005604000000002</v>
      </c>
      <c r="C5275">
        <v>73.730559</v>
      </c>
      <c r="D5275" t="s">
        <v>13</v>
      </c>
      <c r="E5275" t="s">
        <v>11301</v>
      </c>
      <c r="F5275" t="s">
        <v>465</v>
      </c>
      <c r="G5275" t="s">
        <v>16</v>
      </c>
      <c r="H5275" t="s">
        <v>17</v>
      </c>
      <c r="I5275" s="9">
        <f>(Sheet1!$B$12)*(Sheet1!$B$11)*(Sheet1!$B$14)</f>
        <v>7498.125</v>
      </c>
      <c r="J5275">
        <f>IF(D5275="ZZ",Sheet1!$E$5*(0.75),Sheet1!$E$5)</f>
        <v>9.6999999999999986E-3</v>
      </c>
      <c r="K5275">
        <f t="shared" si="328"/>
        <v>72.73181249999999</v>
      </c>
      <c r="L5275">
        <f>IF(D5275="ZZ",Sheet1!$E$2*(0.75),Sheet1!$E$2)</f>
        <v>6.7999999999999996E-3</v>
      </c>
      <c r="M5275">
        <f t="shared" si="329"/>
        <v>50.987249999999996</v>
      </c>
      <c r="N5275">
        <f>IF(D5275="ZZ",Sheet1!$E$3*(0.75),Sheet1!$E$3)</f>
        <v>4.5999999999999999E-3</v>
      </c>
      <c r="O5275">
        <f t="shared" si="330"/>
        <v>34.491374999999998</v>
      </c>
      <c r="P5275">
        <f>IF(D5275="ZZ",Sheet1!$E$4*(0.75),Sheet1!$E$4)</f>
        <v>4.7000000000000002E-3</v>
      </c>
      <c r="Q5275">
        <f t="shared" si="331"/>
        <v>35.241187500000002</v>
      </c>
      <c r="R5275" t="s">
        <v>11332</v>
      </c>
    </row>
    <row r="5276" spans="1:18">
      <c r="A5276" t="s">
        <v>5297</v>
      </c>
      <c r="B5276">
        <v>31.325451000000001</v>
      </c>
      <c r="C5276">
        <v>73.747409000000005</v>
      </c>
      <c r="D5276" t="s">
        <v>13</v>
      </c>
      <c r="E5276" t="s">
        <v>11301</v>
      </c>
      <c r="F5276" t="s">
        <v>465</v>
      </c>
      <c r="G5276" t="s">
        <v>16</v>
      </c>
      <c r="H5276" t="s">
        <v>17</v>
      </c>
      <c r="I5276" s="9">
        <f>(Sheet1!$B$12)*(Sheet1!$B$11)*(Sheet1!$B$14)</f>
        <v>7498.125</v>
      </c>
      <c r="J5276">
        <f>IF(D5276="ZZ",Sheet1!$E$5*(0.75),Sheet1!$E$5)</f>
        <v>9.6999999999999986E-3</v>
      </c>
      <c r="K5276">
        <f t="shared" si="328"/>
        <v>72.73181249999999</v>
      </c>
      <c r="L5276">
        <f>IF(D5276="ZZ",Sheet1!$E$2*(0.75),Sheet1!$E$2)</f>
        <v>6.7999999999999996E-3</v>
      </c>
      <c r="M5276">
        <f t="shared" si="329"/>
        <v>50.987249999999996</v>
      </c>
      <c r="N5276">
        <f>IF(D5276="ZZ",Sheet1!$E$3*(0.75),Sheet1!$E$3)</f>
        <v>4.5999999999999999E-3</v>
      </c>
      <c r="O5276">
        <f t="shared" si="330"/>
        <v>34.491374999999998</v>
      </c>
      <c r="P5276">
        <f>IF(D5276="ZZ",Sheet1!$E$4*(0.75),Sheet1!$E$4)</f>
        <v>4.7000000000000002E-3</v>
      </c>
      <c r="Q5276">
        <f t="shared" si="331"/>
        <v>35.241187500000002</v>
      </c>
      <c r="R5276" t="s">
        <v>11332</v>
      </c>
    </row>
    <row r="5277" spans="1:18">
      <c r="A5277" t="s">
        <v>5298</v>
      </c>
      <c r="B5277">
        <v>30.426901999999998</v>
      </c>
      <c r="C5277">
        <v>73.748453999999995</v>
      </c>
      <c r="D5277" t="s">
        <v>13</v>
      </c>
      <c r="E5277" t="s">
        <v>11301</v>
      </c>
      <c r="F5277" t="s">
        <v>465</v>
      </c>
      <c r="G5277" t="s">
        <v>16</v>
      </c>
      <c r="H5277" t="s">
        <v>17</v>
      </c>
      <c r="I5277" s="9">
        <f>(Sheet1!$B$12)*(Sheet1!$B$11)*(Sheet1!$B$14)</f>
        <v>7498.125</v>
      </c>
      <c r="J5277">
        <f>IF(D5277="ZZ",Sheet1!$E$5*(0.75),Sheet1!$E$5)</f>
        <v>9.6999999999999986E-3</v>
      </c>
      <c r="K5277">
        <f t="shared" si="328"/>
        <v>72.73181249999999</v>
      </c>
      <c r="L5277">
        <f>IF(D5277="ZZ",Sheet1!$E$2*(0.75),Sheet1!$E$2)</f>
        <v>6.7999999999999996E-3</v>
      </c>
      <c r="M5277">
        <f t="shared" si="329"/>
        <v>50.987249999999996</v>
      </c>
      <c r="N5277">
        <f>IF(D5277="ZZ",Sheet1!$E$3*(0.75),Sheet1!$E$3)</f>
        <v>4.5999999999999999E-3</v>
      </c>
      <c r="O5277">
        <f t="shared" si="330"/>
        <v>34.491374999999998</v>
      </c>
      <c r="P5277">
        <f>IF(D5277="ZZ",Sheet1!$E$4*(0.75),Sheet1!$E$4)</f>
        <v>4.7000000000000002E-3</v>
      </c>
      <c r="Q5277">
        <f t="shared" si="331"/>
        <v>35.241187500000002</v>
      </c>
      <c r="R5277" t="s">
        <v>11332</v>
      </c>
    </row>
    <row r="5278" spans="1:18">
      <c r="A5278" t="s">
        <v>5299</v>
      </c>
      <c r="B5278">
        <v>32.556528</v>
      </c>
      <c r="C5278">
        <v>73.750380000000007</v>
      </c>
      <c r="D5278" t="s">
        <v>468</v>
      </c>
      <c r="E5278" t="s">
        <v>11301</v>
      </c>
      <c r="F5278" t="s">
        <v>465</v>
      </c>
      <c r="G5278" t="s">
        <v>16</v>
      </c>
      <c r="H5278" t="s">
        <v>17</v>
      </c>
      <c r="I5278" s="9">
        <f>(Sheet1!$B$12)*(Sheet1!$B$11)*(Sheet1!$B$14)</f>
        <v>7498.125</v>
      </c>
      <c r="J5278">
        <f>IF(D5278="ZZ",Sheet1!$E$5*(0.75),Sheet1!$E$5)</f>
        <v>7.2749999999999985E-3</v>
      </c>
      <c r="K5278">
        <f t="shared" si="328"/>
        <v>54.548859374999992</v>
      </c>
      <c r="L5278">
        <f>IF(D5278="ZZ",Sheet1!$E$2*(0.75),Sheet1!$E$2)</f>
        <v>5.0999999999999995E-3</v>
      </c>
      <c r="M5278">
        <f t="shared" si="329"/>
        <v>38.240437499999999</v>
      </c>
      <c r="N5278">
        <f>IF(D5278="ZZ",Sheet1!$E$3*(0.75),Sheet1!$E$3)</f>
        <v>3.4499999999999999E-3</v>
      </c>
      <c r="O5278">
        <f t="shared" si="330"/>
        <v>25.86853125</v>
      </c>
      <c r="P5278">
        <f>IF(D5278="ZZ",Sheet1!$E$4*(0.75),Sheet1!$E$4)</f>
        <v>3.5250000000000004E-3</v>
      </c>
      <c r="Q5278">
        <f t="shared" si="331"/>
        <v>26.430890625000004</v>
      </c>
      <c r="R5278" t="s">
        <v>11332</v>
      </c>
    </row>
    <row r="5279" spans="1:18">
      <c r="A5279" t="s">
        <v>5300</v>
      </c>
      <c r="B5279">
        <v>31.467433</v>
      </c>
      <c r="C5279">
        <v>73.742068000000003</v>
      </c>
      <c r="D5279" t="s">
        <v>13</v>
      </c>
      <c r="E5279" t="s">
        <v>11301</v>
      </c>
      <c r="F5279" t="s">
        <v>465</v>
      </c>
      <c r="G5279" t="s">
        <v>16</v>
      </c>
      <c r="H5279" t="s">
        <v>17</v>
      </c>
      <c r="I5279" s="9">
        <f>(Sheet1!$B$12)*(Sheet1!$B$11)*(Sheet1!$B$14)</f>
        <v>7498.125</v>
      </c>
      <c r="J5279">
        <f>IF(D5279="ZZ",Sheet1!$E$5*(0.75),Sheet1!$E$5)</f>
        <v>9.6999999999999986E-3</v>
      </c>
      <c r="K5279">
        <f t="shared" si="328"/>
        <v>72.73181249999999</v>
      </c>
      <c r="L5279">
        <f>IF(D5279="ZZ",Sheet1!$E$2*(0.75),Sheet1!$E$2)</f>
        <v>6.7999999999999996E-3</v>
      </c>
      <c r="M5279">
        <f t="shared" si="329"/>
        <v>50.987249999999996</v>
      </c>
      <c r="N5279">
        <f>IF(D5279="ZZ",Sheet1!$E$3*(0.75),Sheet1!$E$3)</f>
        <v>4.5999999999999999E-3</v>
      </c>
      <c r="O5279">
        <f t="shared" si="330"/>
        <v>34.491374999999998</v>
      </c>
      <c r="P5279">
        <f>IF(D5279="ZZ",Sheet1!$E$4*(0.75),Sheet1!$E$4)</f>
        <v>4.7000000000000002E-3</v>
      </c>
      <c r="Q5279">
        <f t="shared" si="331"/>
        <v>35.241187500000002</v>
      </c>
      <c r="R5279" t="s">
        <v>11332</v>
      </c>
    </row>
    <row r="5280" spans="1:18">
      <c r="A5280" t="s">
        <v>5301</v>
      </c>
      <c r="B5280">
        <v>31.475659</v>
      </c>
      <c r="C5280">
        <v>73.743103000000005</v>
      </c>
      <c r="D5280" t="s">
        <v>468</v>
      </c>
      <c r="E5280" t="s">
        <v>11301</v>
      </c>
      <c r="F5280" t="s">
        <v>465</v>
      </c>
      <c r="G5280" t="s">
        <v>16</v>
      </c>
      <c r="H5280" t="s">
        <v>17</v>
      </c>
      <c r="I5280" s="9">
        <f>(Sheet1!$B$12)*(Sheet1!$B$11)*(Sheet1!$B$14)</f>
        <v>7498.125</v>
      </c>
      <c r="J5280">
        <f>IF(D5280="ZZ",Sheet1!$E$5*(0.75),Sheet1!$E$5)</f>
        <v>7.2749999999999985E-3</v>
      </c>
      <c r="K5280">
        <f t="shared" si="328"/>
        <v>54.548859374999992</v>
      </c>
      <c r="L5280">
        <f>IF(D5280="ZZ",Sheet1!$E$2*(0.75),Sheet1!$E$2)</f>
        <v>5.0999999999999995E-3</v>
      </c>
      <c r="M5280">
        <f t="shared" si="329"/>
        <v>38.240437499999999</v>
      </c>
      <c r="N5280">
        <f>IF(D5280="ZZ",Sheet1!$E$3*(0.75),Sheet1!$E$3)</f>
        <v>3.4499999999999999E-3</v>
      </c>
      <c r="O5280">
        <f t="shared" si="330"/>
        <v>25.86853125</v>
      </c>
      <c r="P5280">
        <f>IF(D5280="ZZ",Sheet1!$E$4*(0.75),Sheet1!$E$4)</f>
        <v>3.5250000000000004E-3</v>
      </c>
      <c r="Q5280">
        <f t="shared" si="331"/>
        <v>26.430890625000004</v>
      </c>
      <c r="R5280" t="s">
        <v>11332</v>
      </c>
    </row>
    <row r="5281" spans="1:18">
      <c r="A5281" t="s">
        <v>5302</v>
      </c>
      <c r="B5281">
        <v>31.473396000000001</v>
      </c>
      <c r="C5281">
        <v>73.742377000000005</v>
      </c>
      <c r="D5281" t="s">
        <v>13</v>
      </c>
      <c r="E5281" t="s">
        <v>11301</v>
      </c>
      <c r="F5281" t="s">
        <v>465</v>
      </c>
      <c r="G5281" t="s">
        <v>16</v>
      </c>
      <c r="H5281" t="s">
        <v>17</v>
      </c>
      <c r="I5281" s="9">
        <f>(Sheet1!$B$12)*(Sheet1!$B$11)*(Sheet1!$B$14)</f>
        <v>7498.125</v>
      </c>
      <c r="J5281">
        <f>IF(D5281="ZZ",Sheet1!$E$5*(0.75),Sheet1!$E$5)</f>
        <v>9.6999999999999986E-3</v>
      </c>
      <c r="K5281">
        <f t="shared" si="328"/>
        <v>72.73181249999999</v>
      </c>
      <c r="L5281">
        <f>IF(D5281="ZZ",Sheet1!$E$2*(0.75),Sheet1!$E$2)</f>
        <v>6.7999999999999996E-3</v>
      </c>
      <c r="M5281">
        <f t="shared" si="329"/>
        <v>50.987249999999996</v>
      </c>
      <c r="N5281">
        <f>IF(D5281="ZZ",Sheet1!$E$3*(0.75),Sheet1!$E$3)</f>
        <v>4.5999999999999999E-3</v>
      </c>
      <c r="O5281">
        <f t="shared" si="330"/>
        <v>34.491374999999998</v>
      </c>
      <c r="P5281">
        <f>IF(D5281="ZZ",Sheet1!$E$4*(0.75),Sheet1!$E$4)</f>
        <v>4.7000000000000002E-3</v>
      </c>
      <c r="Q5281">
        <f t="shared" si="331"/>
        <v>35.241187500000002</v>
      </c>
      <c r="R5281" t="s">
        <v>11332</v>
      </c>
    </row>
    <row r="5282" spans="1:18">
      <c r="A5282" t="s">
        <v>5303</v>
      </c>
      <c r="B5282">
        <v>32.151322999999998</v>
      </c>
      <c r="C5282">
        <v>74.064127999999997</v>
      </c>
      <c r="D5282" t="s">
        <v>468</v>
      </c>
      <c r="E5282" t="s">
        <v>11301</v>
      </c>
      <c r="F5282" t="s">
        <v>465</v>
      </c>
      <c r="G5282" t="s">
        <v>16</v>
      </c>
      <c r="H5282" t="s">
        <v>17</v>
      </c>
      <c r="I5282" s="9">
        <f>(Sheet1!$B$12)*(Sheet1!$B$11)*(Sheet1!$B$14)</f>
        <v>7498.125</v>
      </c>
      <c r="J5282">
        <f>IF(D5282="ZZ",Sheet1!$E$5*(0.75),Sheet1!$E$5)</f>
        <v>7.2749999999999985E-3</v>
      </c>
      <c r="K5282">
        <f t="shared" si="328"/>
        <v>54.548859374999992</v>
      </c>
      <c r="L5282">
        <f>IF(D5282="ZZ",Sheet1!$E$2*(0.75),Sheet1!$E$2)</f>
        <v>5.0999999999999995E-3</v>
      </c>
      <c r="M5282">
        <f t="shared" si="329"/>
        <v>38.240437499999999</v>
      </c>
      <c r="N5282">
        <f>IF(D5282="ZZ",Sheet1!$E$3*(0.75),Sheet1!$E$3)</f>
        <v>3.4499999999999999E-3</v>
      </c>
      <c r="O5282">
        <f t="shared" si="330"/>
        <v>25.86853125</v>
      </c>
      <c r="P5282">
        <f>IF(D5282="ZZ",Sheet1!$E$4*(0.75),Sheet1!$E$4)</f>
        <v>3.5250000000000004E-3</v>
      </c>
      <c r="Q5282">
        <f t="shared" si="331"/>
        <v>26.430890625000004</v>
      </c>
      <c r="R5282" t="s">
        <v>11332</v>
      </c>
    </row>
    <row r="5283" spans="1:18">
      <c r="A5283" t="s">
        <v>5304</v>
      </c>
      <c r="B5283">
        <v>32.784469000000001</v>
      </c>
      <c r="C5283">
        <v>74.066800999999998</v>
      </c>
      <c r="D5283" t="s">
        <v>13</v>
      </c>
      <c r="E5283" t="s">
        <v>11301</v>
      </c>
      <c r="F5283" t="s">
        <v>465</v>
      </c>
      <c r="G5283" t="s">
        <v>16</v>
      </c>
      <c r="H5283" t="s">
        <v>17</v>
      </c>
      <c r="I5283" s="9">
        <f>(Sheet1!$B$12)*(Sheet1!$B$11)*(Sheet1!$B$14)</f>
        <v>7498.125</v>
      </c>
      <c r="J5283">
        <f>IF(D5283="ZZ",Sheet1!$E$5*(0.75),Sheet1!$E$5)</f>
        <v>9.6999999999999986E-3</v>
      </c>
      <c r="K5283">
        <f t="shared" si="328"/>
        <v>72.73181249999999</v>
      </c>
      <c r="L5283">
        <f>IF(D5283="ZZ",Sheet1!$E$2*(0.75),Sheet1!$E$2)</f>
        <v>6.7999999999999996E-3</v>
      </c>
      <c r="M5283">
        <f t="shared" si="329"/>
        <v>50.987249999999996</v>
      </c>
      <c r="N5283">
        <f>IF(D5283="ZZ",Sheet1!$E$3*(0.75),Sheet1!$E$3)</f>
        <v>4.5999999999999999E-3</v>
      </c>
      <c r="O5283">
        <f t="shared" si="330"/>
        <v>34.491374999999998</v>
      </c>
      <c r="P5283">
        <f>IF(D5283="ZZ",Sheet1!$E$4*(0.75),Sheet1!$E$4)</f>
        <v>4.7000000000000002E-3</v>
      </c>
      <c r="Q5283">
        <f t="shared" si="331"/>
        <v>35.241187500000002</v>
      </c>
      <c r="R5283" t="s">
        <v>11332</v>
      </c>
    </row>
    <row r="5284" spans="1:18">
      <c r="A5284" t="s">
        <v>5305</v>
      </c>
      <c r="B5284">
        <v>32.162143</v>
      </c>
      <c r="C5284">
        <v>74.067333000000005</v>
      </c>
      <c r="D5284" t="s">
        <v>468</v>
      </c>
      <c r="E5284" t="s">
        <v>11301</v>
      </c>
      <c r="F5284" t="s">
        <v>465</v>
      </c>
      <c r="G5284" t="s">
        <v>16</v>
      </c>
      <c r="H5284" t="s">
        <v>17</v>
      </c>
      <c r="I5284" s="9">
        <f>(Sheet1!$B$12)*(Sheet1!$B$11)*(Sheet1!$B$14)</f>
        <v>7498.125</v>
      </c>
      <c r="J5284">
        <f>IF(D5284="ZZ",Sheet1!$E$5*(0.75),Sheet1!$E$5)</f>
        <v>7.2749999999999985E-3</v>
      </c>
      <c r="K5284">
        <f t="shared" si="328"/>
        <v>54.548859374999992</v>
      </c>
      <c r="L5284">
        <f>IF(D5284="ZZ",Sheet1!$E$2*(0.75),Sheet1!$E$2)</f>
        <v>5.0999999999999995E-3</v>
      </c>
      <c r="M5284">
        <f t="shared" si="329"/>
        <v>38.240437499999999</v>
      </c>
      <c r="N5284">
        <f>IF(D5284="ZZ",Sheet1!$E$3*(0.75),Sheet1!$E$3)</f>
        <v>3.4499999999999999E-3</v>
      </c>
      <c r="O5284">
        <f t="shared" si="330"/>
        <v>25.86853125</v>
      </c>
      <c r="P5284">
        <f>IF(D5284="ZZ",Sheet1!$E$4*(0.75),Sheet1!$E$4)</f>
        <v>3.5250000000000004E-3</v>
      </c>
      <c r="Q5284">
        <f t="shared" si="331"/>
        <v>26.430890625000004</v>
      </c>
      <c r="R5284" t="s">
        <v>11332</v>
      </c>
    </row>
    <row r="5285" spans="1:18">
      <c r="A5285" t="s">
        <v>5306</v>
      </c>
      <c r="B5285">
        <v>32.160083</v>
      </c>
      <c r="C5285">
        <v>74.064616000000001</v>
      </c>
      <c r="D5285" t="s">
        <v>468</v>
      </c>
      <c r="E5285" t="s">
        <v>11301</v>
      </c>
      <c r="F5285" t="s">
        <v>465</v>
      </c>
      <c r="G5285" t="s">
        <v>16</v>
      </c>
      <c r="H5285" t="s">
        <v>17</v>
      </c>
      <c r="I5285" s="9">
        <f>(Sheet1!$B$12)*(Sheet1!$B$11)*(Sheet1!$B$14)</f>
        <v>7498.125</v>
      </c>
      <c r="J5285">
        <f>IF(D5285="ZZ",Sheet1!$E$5*(0.75),Sheet1!$E$5)</f>
        <v>7.2749999999999985E-3</v>
      </c>
      <c r="K5285">
        <f t="shared" si="328"/>
        <v>54.548859374999992</v>
      </c>
      <c r="L5285">
        <f>IF(D5285="ZZ",Sheet1!$E$2*(0.75),Sheet1!$E$2)</f>
        <v>5.0999999999999995E-3</v>
      </c>
      <c r="M5285">
        <f t="shared" si="329"/>
        <v>38.240437499999999</v>
      </c>
      <c r="N5285">
        <f>IF(D5285="ZZ",Sheet1!$E$3*(0.75),Sheet1!$E$3)</f>
        <v>3.4499999999999999E-3</v>
      </c>
      <c r="O5285">
        <f t="shared" si="330"/>
        <v>25.86853125</v>
      </c>
      <c r="P5285">
        <f>IF(D5285="ZZ",Sheet1!$E$4*(0.75),Sheet1!$E$4)</f>
        <v>3.5250000000000004E-3</v>
      </c>
      <c r="Q5285">
        <f t="shared" si="331"/>
        <v>26.430890625000004</v>
      </c>
      <c r="R5285" t="s">
        <v>11332</v>
      </c>
    </row>
    <row r="5286" spans="1:18">
      <c r="A5286" t="s">
        <v>5307</v>
      </c>
      <c r="B5286">
        <v>32.163758999999999</v>
      </c>
      <c r="C5286">
        <v>74.064635999999993</v>
      </c>
      <c r="D5286" t="s">
        <v>13</v>
      </c>
      <c r="E5286" t="s">
        <v>11301</v>
      </c>
      <c r="F5286" t="s">
        <v>465</v>
      </c>
      <c r="G5286" t="s">
        <v>16</v>
      </c>
      <c r="H5286" t="s">
        <v>17</v>
      </c>
      <c r="I5286" s="9">
        <f>(Sheet1!$B$12)*(Sheet1!$B$11)*(Sheet1!$B$14)</f>
        <v>7498.125</v>
      </c>
      <c r="J5286">
        <f>IF(D5286="ZZ",Sheet1!$E$5*(0.75),Sheet1!$E$5)</f>
        <v>9.6999999999999986E-3</v>
      </c>
      <c r="K5286">
        <f t="shared" si="328"/>
        <v>72.73181249999999</v>
      </c>
      <c r="L5286">
        <f>IF(D5286="ZZ",Sheet1!$E$2*(0.75),Sheet1!$E$2)</f>
        <v>6.7999999999999996E-3</v>
      </c>
      <c r="M5286">
        <f t="shared" si="329"/>
        <v>50.987249999999996</v>
      </c>
      <c r="N5286">
        <f>IF(D5286="ZZ",Sheet1!$E$3*(0.75),Sheet1!$E$3)</f>
        <v>4.5999999999999999E-3</v>
      </c>
      <c r="O5286">
        <f t="shared" si="330"/>
        <v>34.491374999999998</v>
      </c>
      <c r="P5286">
        <f>IF(D5286="ZZ",Sheet1!$E$4*(0.75),Sheet1!$E$4)</f>
        <v>4.7000000000000002E-3</v>
      </c>
      <c r="Q5286">
        <f t="shared" si="331"/>
        <v>35.241187500000002</v>
      </c>
      <c r="R5286" t="s">
        <v>11332</v>
      </c>
    </row>
    <row r="5287" spans="1:18">
      <c r="A5287" t="s">
        <v>5308</v>
      </c>
      <c r="B5287">
        <v>32.162385</v>
      </c>
      <c r="C5287">
        <v>74.064678000000001</v>
      </c>
      <c r="D5287" t="s">
        <v>468</v>
      </c>
      <c r="E5287" t="s">
        <v>11301</v>
      </c>
      <c r="F5287" t="s">
        <v>465</v>
      </c>
      <c r="G5287" t="s">
        <v>16</v>
      </c>
      <c r="H5287" t="s">
        <v>17</v>
      </c>
      <c r="I5287" s="9">
        <f>(Sheet1!$B$12)*(Sheet1!$B$11)*(Sheet1!$B$14)</f>
        <v>7498.125</v>
      </c>
      <c r="J5287">
        <f>IF(D5287="ZZ",Sheet1!$E$5*(0.75),Sheet1!$E$5)</f>
        <v>7.2749999999999985E-3</v>
      </c>
      <c r="K5287">
        <f t="shared" si="328"/>
        <v>54.548859374999992</v>
      </c>
      <c r="L5287">
        <f>IF(D5287="ZZ",Sheet1!$E$2*(0.75),Sheet1!$E$2)</f>
        <v>5.0999999999999995E-3</v>
      </c>
      <c r="M5287">
        <f t="shared" si="329"/>
        <v>38.240437499999999</v>
      </c>
      <c r="N5287">
        <f>IF(D5287="ZZ",Sheet1!$E$3*(0.75),Sheet1!$E$3)</f>
        <v>3.4499999999999999E-3</v>
      </c>
      <c r="O5287">
        <f t="shared" si="330"/>
        <v>25.86853125</v>
      </c>
      <c r="P5287">
        <f>IF(D5287="ZZ",Sheet1!$E$4*(0.75),Sheet1!$E$4)</f>
        <v>3.5250000000000004E-3</v>
      </c>
      <c r="Q5287">
        <f t="shared" si="331"/>
        <v>26.430890625000004</v>
      </c>
      <c r="R5287" t="s">
        <v>11332</v>
      </c>
    </row>
    <row r="5288" spans="1:18">
      <c r="A5288" t="s">
        <v>5309</v>
      </c>
      <c r="B5288">
        <v>32.396386</v>
      </c>
      <c r="C5288">
        <v>74.065185</v>
      </c>
      <c r="D5288" t="s">
        <v>13</v>
      </c>
      <c r="E5288" t="s">
        <v>11301</v>
      </c>
      <c r="F5288" t="s">
        <v>465</v>
      </c>
      <c r="G5288" t="s">
        <v>16</v>
      </c>
      <c r="H5288" t="s">
        <v>17</v>
      </c>
      <c r="I5288" s="9">
        <f>(Sheet1!$B$12)*(Sheet1!$B$11)*(Sheet1!$B$14)</f>
        <v>7498.125</v>
      </c>
      <c r="J5288">
        <f>IF(D5288="ZZ",Sheet1!$E$5*(0.75),Sheet1!$E$5)</f>
        <v>9.6999999999999986E-3</v>
      </c>
      <c r="K5288">
        <f t="shared" si="328"/>
        <v>72.73181249999999</v>
      </c>
      <c r="L5288">
        <f>IF(D5288="ZZ",Sheet1!$E$2*(0.75),Sheet1!$E$2)</f>
        <v>6.7999999999999996E-3</v>
      </c>
      <c r="M5288">
        <f t="shared" si="329"/>
        <v>50.987249999999996</v>
      </c>
      <c r="N5288">
        <f>IF(D5288="ZZ",Sheet1!$E$3*(0.75),Sheet1!$E$3)</f>
        <v>4.5999999999999999E-3</v>
      </c>
      <c r="O5288">
        <f t="shared" si="330"/>
        <v>34.491374999999998</v>
      </c>
      <c r="P5288">
        <f>IF(D5288="ZZ",Sheet1!$E$4*(0.75),Sheet1!$E$4)</f>
        <v>4.7000000000000002E-3</v>
      </c>
      <c r="Q5288">
        <f t="shared" si="331"/>
        <v>35.241187500000002</v>
      </c>
      <c r="R5288" t="s">
        <v>11332</v>
      </c>
    </row>
    <row r="5289" spans="1:18">
      <c r="A5289" t="s">
        <v>5310</v>
      </c>
      <c r="B5289">
        <v>32.366031</v>
      </c>
      <c r="C5289">
        <v>74.071213999999998</v>
      </c>
      <c r="D5289" t="s">
        <v>468</v>
      </c>
      <c r="E5289" t="s">
        <v>11301</v>
      </c>
      <c r="F5289" t="s">
        <v>465</v>
      </c>
      <c r="G5289" t="s">
        <v>16</v>
      </c>
      <c r="H5289" t="s">
        <v>17</v>
      </c>
      <c r="I5289" s="9">
        <f>(Sheet1!$B$12)*(Sheet1!$B$11)*(Sheet1!$B$14)</f>
        <v>7498.125</v>
      </c>
      <c r="J5289">
        <f>IF(D5289="ZZ",Sheet1!$E$5*(0.75),Sheet1!$E$5)</f>
        <v>7.2749999999999985E-3</v>
      </c>
      <c r="K5289">
        <f t="shared" si="328"/>
        <v>54.548859374999992</v>
      </c>
      <c r="L5289">
        <f>IF(D5289="ZZ",Sheet1!$E$2*(0.75),Sheet1!$E$2)</f>
        <v>5.0999999999999995E-3</v>
      </c>
      <c r="M5289">
        <f t="shared" si="329"/>
        <v>38.240437499999999</v>
      </c>
      <c r="N5289">
        <f>IF(D5289="ZZ",Sheet1!$E$3*(0.75),Sheet1!$E$3)</f>
        <v>3.4499999999999999E-3</v>
      </c>
      <c r="O5289">
        <f t="shared" si="330"/>
        <v>25.86853125</v>
      </c>
      <c r="P5289">
        <f>IF(D5289="ZZ",Sheet1!$E$4*(0.75),Sheet1!$E$4)</f>
        <v>3.5250000000000004E-3</v>
      </c>
      <c r="Q5289">
        <f t="shared" si="331"/>
        <v>26.430890625000004</v>
      </c>
      <c r="R5289" t="s">
        <v>11332</v>
      </c>
    </row>
    <row r="5290" spans="1:18">
      <c r="A5290" t="s">
        <v>5311</v>
      </c>
      <c r="B5290">
        <v>32.675334999999997</v>
      </c>
      <c r="C5290">
        <v>74.067338000000007</v>
      </c>
      <c r="D5290" t="s">
        <v>13</v>
      </c>
      <c r="E5290" t="s">
        <v>11301</v>
      </c>
      <c r="F5290" t="s">
        <v>465</v>
      </c>
      <c r="G5290" t="s">
        <v>16</v>
      </c>
      <c r="H5290" t="s">
        <v>17</v>
      </c>
      <c r="I5290" s="9">
        <f>(Sheet1!$B$12)*(Sheet1!$B$11)*(Sheet1!$B$14)</f>
        <v>7498.125</v>
      </c>
      <c r="J5290">
        <f>IF(D5290="ZZ",Sheet1!$E$5*(0.75),Sheet1!$E$5)</f>
        <v>9.6999999999999986E-3</v>
      </c>
      <c r="K5290">
        <f t="shared" si="328"/>
        <v>72.73181249999999</v>
      </c>
      <c r="L5290">
        <f>IF(D5290="ZZ",Sheet1!$E$2*(0.75),Sheet1!$E$2)</f>
        <v>6.7999999999999996E-3</v>
      </c>
      <c r="M5290">
        <f t="shared" si="329"/>
        <v>50.987249999999996</v>
      </c>
      <c r="N5290">
        <f>IF(D5290="ZZ",Sheet1!$E$3*(0.75),Sheet1!$E$3)</f>
        <v>4.5999999999999999E-3</v>
      </c>
      <c r="O5290">
        <f t="shared" si="330"/>
        <v>34.491374999999998</v>
      </c>
      <c r="P5290">
        <f>IF(D5290="ZZ",Sheet1!$E$4*(0.75),Sheet1!$E$4)</f>
        <v>4.7000000000000002E-3</v>
      </c>
      <c r="Q5290">
        <f t="shared" si="331"/>
        <v>35.241187500000002</v>
      </c>
      <c r="R5290" t="s">
        <v>11332</v>
      </c>
    </row>
    <row r="5291" spans="1:18">
      <c r="A5291" t="s">
        <v>5312</v>
      </c>
      <c r="B5291">
        <v>32.672936</v>
      </c>
      <c r="C5291">
        <v>74.071843999999999</v>
      </c>
      <c r="D5291" t="s">
        <v>13</v>
      </c>
      <c r="E5291" t="s">
        <v>11301</v>
      </c>
      <c r="F5291" t="s">
        <v>465</v>
      </c>
      <c r="G5291" t="s">
        <v>16</v>
      </c>
      <c r="H5291" t="s">
        <v>17</v>
      </c>
      <c r="I5291" s="9">
        <f>(Sheet1!$B$12)*(Sheet1!$B$11)*(Sheet1!$B$14)</f>
        <v>7498.125</v>
      </c>
      <c r="J5291">
        <f>IF(D5291="ZZ",Sheet1!$E$5*(0.75),Sheet1!$E$5)</f>
        <v>9.6999999999999986E-3</v>
      </c>
      <c r="K5291">
        <f t="shared" si="328"/>
        <v>72.73181249999999</v>
      </c>
      <c r="L5291">
        <f>IF(D5291="ZZ",Sheet1!$E$2*(0.75),Sheet1!$E$2)</f>
        <v>6.7999999999999996E-3</v>
      </c>
      <c r="M5291">
        <f t="shared" si="329"/>
        <v>50.987249999999996</v>
      </c>
      <c r="N5291">
        <f>IF(D5291="ZZ",Sheet1!$E$3*(0.75),Sheet1!$E$3)</f>
        <v>4.5999999999999999E-3</v>
      </c>
      <c r="O5291">
        <f t="shared" si="330"/>
        <v>34.491374999999998</v>
      </c>
      <c r="P5291">
        <f>IF(D5291="ZZ",Sheet1!$E$4*(0.75),Sheet1!$E$4)</f>
        <v>4.7000000000000002E-3</v>
      </c>
      <c r="Q5291">
        <f t="shared" si="331"/>
        <v>35.241187500000002</v>
      </c>
      <c r="R5291" t="s">
        <v>11332</v>
      </c>
    </row>
    <row r="5292" spans="1:18">
      <c r="A5292" t="s">
        <v>5313</v>
      </c>
      <c r="B5292">
        <v>31.444168999999999</v>
      </c>
      <c r="C5292">
        <v>74.059557999999996</v>
      </c>
      <c r="D5292" t="s">
        <v>468</v>
      </c>
      <c r="E5292" t="s">
        <v>11301</v>
      </c>
      <c r="F5292" t="s">
        <v>465</v>
      </c>
      <c r="G5292" t="s">
        <v>16</v>
      </c>
      <c r="H5292" t="s">
        <v>17</v>
      </c>
      <c r="I5292" s="9">
        <f>(Sheet1!$B$12)*(Sheet1!$B$11)*(Sheet1!$B$14)</f>
        <v>7498.125</v>
      </c>
      <c r="J5292">
        <f>IF(D5292="ZZ",Sheet1!$E$5*(0.75),Sheet1!$E$5)</f>
        <v>7.2749999999999985E-3</v>
      </c>
      <c r="K5292">
        <f t="shared" si="328"/>
        <v>54.548859374999992</v>
      </c>
      <c r="L5292">
        <f>IF(D5292="ZZ",Sheet1!$E$2*(0.75),Sheet1!$E$2)</f>
        <v>5.0999999999999995E-3</v>
      </c>
      <c r="M5292">
        <f t="shared" si="329"/>
        <v>38.240437499999999</v>
      </c>
      <c r="N5292">
        <f>IF(D5292="ZZ",Sheet1!$E$3*(0.75),Sheet1!$E$3)</f>
        <v>3.4499999999999999E-3</v>
      </c>
      <c r="O5292">
        <f t="shared" si="330"/>
        <v>25.86853125</v>
      </c>
      <c r="P5292">
        <f>IF(D5292="ZZ",Sheet1!$E$4*(0.75),Sheet1!$E$4)</f>
        <v>3.5250000000000004E-3</v>
      </c>
      <c r="Q5292">
        <f t="shared" si="331"/>
        <v>26.430890625000004</v>
      </c>
      <c r="R5292" t="s">
        <v>11332</v>
      </c>
    </row>
    <row r="5293" spans="1:18">
      <c r="A5293" t="s">
        <v>5314</v>
      </c>
      <c r="B5293">
        <v>31.263738</v>
      </c>
      <c r="C5293">
        <v>74.058115000000001</v>
      </c>
      <c r="D5293" t="s">
        <v>13</v>
      </c>
      <c r="E5293" t="s">
        <v>11301</v>
      </c>
      <c r="F5293" t="s">
        <v>465</v>
      </c>
      <c r="G5293" t="s">
        <v>16</v>
      </c>
      <c r="H5293" t="s">
        <v>17</v>
      </c>
      <c r="I5293" s="9">
        <f>(Sheet1!$B$12)*(Sheet1!$B$11)*(Sheet1!$B$14)</f>
        <v>7498.125</v>
      </c>
      <c r="J5293">
        <f>IF(D5293="ZZ",Sheet1!$E$5*(0.75),Sheet1!$E$5)</f>
        <v>9.6999999999999986E-3</v>
      </c>
      <c r="K5293">
        <f t="shared" si="328"/>
        <v>72.73181249999999</v>
      </c>
      <c r="L5293">
        <f>IF(D5293="ZZ",Sheet1!$E$2*(0.75),Sheet1!$E$2)</f>
        <v>6.7999999999999996E-3</v>
      </c>
      <c r="M5293">
        <f t="shared" si="329"/>
        <v>50.987249999999996</v>
      </c>
      <c r="N5293">
        <f>IF(D5293="ZZ",Sheet1!$E$3*(0.75),Sheet1!$E$3)</f>
        <v>4.5999999999999999E-3</v>
      </c>
      <c r="O5293">
        <f t="shared" si="330"/>
        <v>34.491374999999998</v>
      </c>
      <c r="P5293">
        <f>IF(D5293="ZZ",Sheet1!$E$4*(0.75),Sheet1!$E$4)</f>
        <v>4.7000000000000002E-3</v>
      </c>
      <c r="Q5293">
        <f t="shared" si="331"/>
        <v>35.241187500000002</v>
      </c>
      <c r="R5293" t="s">
        <v>11332</v>
      </c>
    </row>
    <row r="5294" spans="1:18">
      <c r="A5294" t="s">
        <v>5315</v>
      </c>
      <c r="B5294">
        <v>31.705331000000001</v>
      </c>
      <c r="C5294">
        <v>74.058458999999999</v>
      </c>
      <c r="D5294" t="s">
        <v>13</v>
      </c>
      <c r="E5294" t="s">
        <v>11301</v>
      </c>
      <c r="F5294" t="s">
        <v>465</v>
      </c>
      <c r="G5294" t="s">
        <v>16</v>
      </c>
      <c r="H5294" t="s">
        <v>17</v>
      </c>
      <c r="I5294" s="9">
        <f>(Sheet1!$B$12)*(Sheet1!$B$11)*(Sheet1!$B$14)</f>
        <v>7498.125</v>
      </c>
      <c r="J5294">
        <f>IF(D5294="ZZ",Sheet1!$E$5*(0.75),Sheet1!$E$5)</f>
        <v>9.6999999999999986E-3</v>
      </c>
      <c r="K5294">
        <f t="shared" si="328"/>
        <v>72.73181249999999</v>
      </c>
      <c r="L5294">
        <f>IF(D5294="ZZ",Sheet1!$E$2*(0.75),Sheet1!$E$2)</f>
        <v>6.7999999999999996E-3</v>
      </c>
      <c r="M5294">
        <f t="shared" si="329"/>
        <v>50.987249999999996</v>
      </c>
      <c r="N5294">
        <f>IF(D5294="ZZ",Sheet1!$E$3*(0.75),Sheet1!$E$3)</f>
        <v>4.5999999999999999E-3</v>
      </c>
      <c r="O5294">
        <f t="shared" si="330"/>
        <v>34.491374999999998</v>
      </c>
      <c r="P5294">
        <f>IF(D5294="ZZ",Sheet1!$E$4*(0.75),Sheet1!$E$4)</f>
        <v>4.7000000000000002E-3</v>
      </c>
      <c r="Q5294">
        <f t="shared" si="331"/>
        <v>35.241187500000002</v>
      </c>
      <c r="R5294" t="s">
        <v>11332</v>
      </c>
    </row>
    <row r="5295" spans="1:18">
      <c r="A5295" t="s">
        <v>5316</v>
      </c>
      <c r="B5295">
        <v>31.706029000000001</v>
      </c>
      <c r="C5295">
        <v>74.060779999999994</v>
      </c>
      <c r="D5295" t="s">
        <v>13</v>
      </c>
      <c r="E5295" t="s">
        <v>11301</v>
      </c>
      <c r="F5295" t="s">
        <v>465</v>
      </c>
      <c r="G5295" t="s">
        <v>16</v>
      </c>
      <c r="H5295" t="s">
        <v>17</v>
      </c>
      <c r="I5295" s="9">
        <f>(Sheet1!$B$12)*(Sheet1!$B$11)*(Sheet1!$B$14)</f>
        <v>7498.125</v>
      </c>
      <c r="J5295">
        <f>IF(D5295="ZZ",Sheet1!$E$5*(0.75),Sheet1!$E$5)</f>
        <v>9.6999999999999986E-3</v>
      </c>
      <c r="K5295">
        <f t="shared" si="328"/>
        <v>72.73181249999999</v>
      </c>
      <c r="L5295">
        <f>IF(D5295="ZZ",Sheet1!$E$2*(0.75),Sheet1!$E$2)</f>
        <v>6.7999999999999996E-3</v>
      </c>
      <c r="M5295">
        <f t="shared" si="329"/>
        <v>50.987249999999996</v>
      </c>
      <c r="N5295">
        <f>IF(D5295="ZZ",Sheet1!$E$3*(0.75),Sheet1!$E$3)</f>
        <v>4.5999999999999999E-3</v>
      </c>
      <c r="O5295">
        <f t="shared" si="330"/>
        <v>34.491374999999998</v>
      </c>
      <c r="P5295">
        <f>IF(D5295="ZZ",Sheet1!$E$4*(0.75),Sheet1!$E$4)</f>
        <v>4.7000000000000002E-3</v>
      </c>
      <c r="Q5295">
        <f t="shared" si="331"/>
        <v>35.241187500000002</v>
      </c>
      <c r="R5295" t="s">
        <v>11332</v>
      </c>
    </row>
    <row r="5296" spans="1:18">
      <c r="A5296" t="s">
        <v>5317</v>
      </c>
      <c r="B5296">
        <v>31.706353</v>
      </c>
      <c r="C5296">
        <v>74.059032999999999</v>
      </c>
      <c r="D5296" t="s">
        <v>13</v>
      </c>
      <c r="E5296" t="s">
        <v>11301</v>
      </c>
      <c r="F5296" t="s">
        <v>465</v>
      </c>
      <c r="G5296" t="s">
        <v>16</v>
      </c>
      <c r="H5296" t="s">
        <v>17</v>
      </c>
      <c r="I5296" s="9">
        <f>(Sheet1!$B$12)*(Sheet1!$B$11)*(Sheet1!$B$14)</f>
        <v>7498.125</v>
      </c>
      <c r="J5296">
        <f>IF(D5296="ZZ",Sheet1!$E$5*(0.75),Sheet1!$E$5)</f>
        <v>9.6999999999999986E-3</v>
      </c>
      <c r="K5296">
        <f t="shared" si="328"/>
        <v>72.73181249999999</v>
      </c>
      <c r="L5296">
        <f>IF(D5296="ZZ",Sheet1!$E$2*(0.75),Sheet1!$E$2)</f>
        <v>6.7999999999999996E-3</v>
      </c>
      <c r="M5296">
        <f t="shared" si="329"/>
        <v>50.987249999999996</v>
      </c>
      <c r="N5296">
        <f>IF(D5296="ZZ",Sheet1!$E$3*(0.75),Sheet1!$E$3)</f>
        <v>4.5999999999999999E-3</v>
      </c>
      <c r="O5296">
        <f t="shared" si="330"/>
        <v>34.491374999999998</v>
      </c>
      <c r="P5296">
        <f>IF(D5296="ZZ",Sheet1!$E$4*(0.75),Sheet1!$E$4)</f>
        <v>4.7000000000000002E-3</v>
      </c>
      <c r="Q5296">
        <f t="shared" si="331"/>
        <v>35.241187500000002</v>
      </c>
      <c r="R5296" t="s">
        <v>11332</v>
      </c>
    </row>
    <row r="5297" spans="1:18">
      <c r="A5297" t="s">
        <v>5318</v>
      </c>
      <c r="B5297">
        <v>31.704428</v>
      </c>
      <c r="C5297">
        <v>74.058419999999998</v>
      </c>
      <c r="D5297" t="s">
        <v>13</v>
      </c>
      <c r="E5297" t="s">
        <v>11301</v>
      </c>
      <c r="F5297" t="s">
        <v>465</v>
      </c>
      <c r="G5297" t="s">
        <v>16</v>
      </c>
      <c r="H5297" t="s">
        <v>17</v>
      </c>
      <c r="I5297" s="9">
        <f>(Sheet1!$B$12)*(Sheet1!$B$11)*(Sheet1!$B$14)</f>
        <v>7498.125</v>
      </c>
      <c r="J5297">
        <f>IF(D5297="ZZ",Sheet1!$E$5*(0.75),Sheet1!$E$5)</f>
        <v>9.6999999999999986E-3</v>
      </c>
      <c r="K5297">
        <f t="shared" si="328"/>
        <v>72.73181249999999</v>
      </c>
      <c r="L5297">
        <f>IF(D5297="ZZ",Sheet1!$E$2*(0.75),Sheet1!$E$2)</f>
        <v>6.7999999999999996E-3</v>
      </c>
      <c r="M5297">
        <f t="shared" si="329"/>
        <v>50.987249999999996</v>
      </c>
      <c r="N5297">
        <f>IF(D5297="ZZ",Sheet1!$E$3*(0.75),Sheet1!$E$3)</f>
        <v>4.5999999999999999E-3</v>
      </c>
      <c r="O5297">
        <f t="shared" si="330"/>
        <v>34.491374999999998</v>
      </c>
      <c r="P5297">
        <f>IF(D5297="ZZ",Sheet1!$E$4*(0.75),Sheet1!$E$4)</f>
        <v>4.7000000000000002E-3</v>
      </c>
      <c r="Q5297">
        <f t="shared" si="331"/>
        <v>35.241187500000002</v>
      </c>
      <c r="R5297" t="s">
        <v>11332</v>
      </c>
    </row>
    <row r="5298" spans="1:18">
      <c r="A5298" t="s">
        <v>5319</v>
      </c>
      <c r="B5298">
        <v>30.853269000000001</v>
      </c>
      <c r="C5298">
        <v>74.060601000000005</v>
      </c>
      <c r="D5298" t="s">
        <v>468</v>
      </c>
      <c r="E5298" t="s">
        <v>11301</v>
      </c>
      <c r="F5298" t="s">
        <v>465</v>
      </c>
      <c r="G5298" t="s">
        <v>16</v>
      </c>
      <c r="H5298" t="s">
        <v>17</v>
      </c>
      <c r="I5298" s="9">
        <f>(Sheet1!$B$12)*(Sheet1!$B$11)*(Sheet1!$B$14)</f>
        <v>7498.125</v>
      </c>
      <c r="J5298">
        <f>IF(D5298="ZZ",Sheet1!$E$5*(0.75),Sheet1!$E$5)</f>
        <v>7.2749999999999985E-3</v>
      </c>
      <c r="K5298">
        <f t="shared" si="328"/>
        <v>54.548859374999992</v>
      </c>
      <c r="L5298">
        <f>IF(D5298="ZZ",Sheet1!$E$2*(0.75),Sheet1!$E$2)</f>
        <v>5.0999999999999995E-3</v>
      </c>
      <c r="M5298">
        <f t="shared" si="329"/>
        <v>38.240437499999999</v>
      </c>
      <c r="N5298">
        <f>IF(D5298="ZZ",Sheet1!$E$3*(0.75),Sheet1!$E$3)</f>
        <v>3.4499999999999999E-3</v>
      </c>
      <c r="O5298">
        <f t="shared" si="330"/>
        <v>25.86853125</v>
      </c>
      <c r="P5298">
        <f>IF(D5298="ZZ",Sheet1!$E$4*(0.75),Sheet1!$E$4)</f>
        <v>3.5250000000000004E-3</v>
      </c>
      <c r="Q5298">
        <f t="shared" si="331"/>
        <v>26.430890625000004</v>
      </c>
      <c r="R5298" t="s">
        <v>11332</v>
      </c>
    </row>
    <row r="5299" spans="1:18">
      <c r="A5299" t="s">
        <v>5320</v>
      </c>
      <c r="B5299">
        <v>31.090167999999998</v>
      </c>
      <c r="C5299">
        <v>73.750257000000005</v>
      </c>
      <c r="D5299" t="s">
        <v>13</v>
      </c>
      <c r="E5299" t="s">
        <v>11301</v>
      </c>
      <c r="F5299" t="s">
        <v>465</v>
      </c>
      <c r="G5299" t="s">
        <v>16</v>
      </c>
      <c r="H5299" t="s">
        <v>17</v>
      </c>
      <c r="I5299" s="9">
        <f>(Sheet1!$B$12)*(Sheet1!$B$11)*(Sheet1!$B$14)</f>
        <v>7498.125</v>
      </c>
      <c r="J5299">
        <f>IF(D5299="ZZ",Sheet1!$E$5*(0.75),Sheet1!$E$5)</f>
        <v>9.6999999999999986E-3</v>
      </c>
      <c r="K5299">
        <f t="shared" si="328"/>
        <v>72.73181249999999</v>
      </c>
      <c r="L5299">
        <f>IF(D5299="ZZ",Sheet1!$E$2*(0.75),Sheet1!$E$2)</f>
        <v>6.7999999999999996E-3</v>
      </c>
      <c r="M5299">
        <f t="shared" si="329"/>
        <v>50.987249999999996</v>
      </c>
      <c r="N5299">
        <f>IF(D5299="ZZ",Sheet1!$E$3*(0.75),Sheet1!$E$3)</f>
        <v>4.5999999999999999E-3</v>
      </c>
      <c r="O5299">
        <f t="shared" si="330"/>
        <v>34.491374999999998</v>
      </c>
      <c r="P5299">
        <f>IF(D5299="ZZ",Sheet1!$E$4*(0.75),Sheet1!$E$4)</f>
        <v>4.7000000000000002E-3</v>
      </c>
      <c r="Q5299">
        <f t="shared" si="331"/>
        <v>35.241187500000002</v>
      </c>
      <c r="R5299" t="s">
        <v>11332</v>
      </c>
    </row>
    <row r="5300" spans="1:18">
      <c r="A5300" t="s">
        <v>5321</v>
      </c>
      <c r="B5300">
        <v>31.111284000000001</v>
      </c>
      <c r="C5300">
        <v>73.748295999999996</v>
      </c>
      <c r="D5300" t="s">
        <v>13</v>
      </c>
      <c r="E5300" t="s">
        <v>11301</v>
      </c>
      <c r="F5300" t="s">
        <v>465</v>
      </c>
      <c r="G5300" t="s">
        <v>16</v>
      </c>
      <c r="H5300" t="s">
        <v>17</v>
      </c>
      <c r="I5300" s="9">
        <f>(Sheet1!$B$12)*(Sheet1!$B$11)*(Sheet1!$B$14)</f>
        <v>7498.125</v>
      </c>
      <c r="J5300">
        <f>IF(D5300="ZZ",Sheet1!$E$5*(0.75),Sheet1!$E$5)</f>
        <v>9.6999999999999986E-3</v>
      </c>
      <c r="K5300">
        <f t="shared" si="328"/>
        <v>72.73181249999999</v>
      </c>
      <c r="L5300">
        <f>IF(D5300="ZZ",Sheet1!$E$2*(0.75),Sheet1!$E$2)</f>
        <v>6.7999999999999996E-3</v>
      </c>
      <c r="M5300">
        <f t="shared" si="329"/>
        <v>50.987249999999996</v>
      </c>
      <c r="N5300">
        <f>IF(D5300="ZZ",Sheet1!$E$3*(0.75),Sheet1!$E$3)</f>
        <v>4.5999999999999999E-3</v>
      </c>
      <c r="O5300">
        <f t="shared" si="330"/>
        <v>34.491374999999998</v>
      </c>
      <c r="P5300">
        <f>IF(D5300="ZZ",Sheet1!$E$4*(0.75),Sheet1!$E$4)</f>
        <v>4.7000000000000002E-3</v>
      </c>
      <c r="Q5300">
        <f t="shared" si="331"/>
        <v>35.241187500000002</v>
      </c>
      <c r="R5300" t="s">
        <v>11332</v>
      </c>
    </row>
    <row r="5301" spans="1:18">
      <c r="A5301" t="s">
        <v>5322</v>
      </c>
      <c r="B5301">
        <v>30.918447</v>
      </c>
      <c r="C5301">
        <v>73.744603999999995</v>
      </c>
      <c r="D5301" t="s">
        <v>13</v>
      </c>
      <c r="E5301" t="s">
        <v>11301</v>
      </c>
      <c r="F5301" t="s">
        <v>465</v>
      </c>
      <c r="G5301" t="s">
        <v>16</v>
      </c>
      <c r="H5301" t="s">
        <v>17</v>
      </c>
      <c r="I5301" s="9">
        <f>(Sheet1!$B$12)*(Sheet1!$B$11)*(Sheet1!$B$14)</f>
        <v>7498.125</v>
      </c>
      <c r="J5301">
        <f>IF(D5301="ZZ",Sheet1!$E$5*(0.75),Sheet1!$E$5)</f>
        <v>9.6999999999999986E-3</v>
      </c>
      <c r="K5301">
        <f t="shared" si="328"/>
        <v>72.73181249999999</v>
      </c>
      <c r="L5301">
        <f>IF(D5301="ZZ",Sheet1!$E$2*(0.75),Sheet1!$E$2)</f>
        <v>6.7999999999999996E-3</v>
      </c>
      <c r="M5301">
        <f t="shared" si="329"/>
        <v>50.987249999999996</v>
      </c>
      <c r="N5301">
        <f>IF(D5301="ZZ",Sheet1!$E$3*(0.75),Sheet1!$E$3)</f>
        <v>4.5999999999999999E-3</v>
      </c>
      <c r="O5301">
        <f t="shared" si="330"/>
        <v>34.491374999999998</v>
      </c>
      <c r="P5301">
        <f>IF(D5301="ZZ",Sheet1!$E$4*(0.75),Sheet1!$E$4)</f>
        <v>4.7000000000000002E-3</v>
      </c>
      <c r="Q5301">
        <f t="shared" si="331"/>
        <v>35.241187500000002</v>
      </c>
      <c r="R5301" t="s">
        <v>11332</v>
      </c>
    </row>
    <row r="5302" spans="1:18">
      <c r="A5302" t="s">
        <v>5323</v>
      </c>
      <c r="B5302">
        <v>31.105269</v>
      </c>
      <c r="C5302">
        <v>73.750463999999994</v>
      </c>
      <c r="D5302" t="s">
        <v>13</v>
      </c>
      <c r="E5302" t="s">
        <v>11301</v>
      </c>
      <c r="F5302" t="s">
        <v>465</v>
      </c>
      <c r="G5302" t="s">
        <v>16</v>
      </c>
      <c r="H5302" t="s">
        <v>17</v>
      </c>
      <c r="I5302" s="9">
        <f>(Sheet1!$B$12)*(Sheet1!$B$11)*(Sheet1!$B$14)</f>
        <v>7498.125</v>
      </c>
      <c r="J5302">
        <f>IF(D5302="ZZ",Sheet1!$E$5*(0.75),Sheet1!$E$5)</f>
        <v>9.6999999999999986E-3</v>
      </c>
      <c r="K5302">
        <f t="shared" si="328"/>
        <v>72.73181249999999</v>
      </c>
      <c r="L5302">
        <f>IF(D5302="ZZ",Sheet1!$E$2*(0.75),Sheet1!$E$2)</f>
        <v>6.7999999999999996E-3</v>
      </c>
      <c r="M5302">
        <f t="shared" si="329"/>
        <v>50.987249999999996</v>
      </c>
      <c r="N5302">
        <f>IF(D5302="ZZ",Sheet1!$E$3*(0.75),Sheet1!$E$3)</f>
        <v>4.5999999999999999E-3</v>
      </c>
      <c r="O5302">
        <f t="shared" si="330"/>
        <v>34.491374999999998</v>
      </c>
      <c r="P5302">
        <f>IF(D5302="ZZ",Sheet1!$E$4*(0.75),Sheet1!$E$4)</f>
        <v>4.7000000000000002E-3</v>
      </c>
      <c r="Q5302">
        <f t="shared" si="331"/>
        <v>35.241187500000002</v>
      </c>
      <c r="R5302" t="s">
        <v>11332</v>
      </c>
    </row>
    <row r="5303" spans="1:18">
      <c r="A5303" t="s">
        <v>5324</v>
      </c>
      <c r="B5303">
        <v>31.030581000000002</v>
      </c>
      <c r="C5303">
        <v>73.751765000000006</v>
      </c>
      <c r="D5303" t="s">
        <v>13</v>
      </c>
      <c r="E5303" t="s">
        <v>11301</v>
      </c>
      <c r="F5303" t="s">
        <v>465</v>
      </c>
      <c r="G5303" t="s">
        <v>16</v>
      </c>
      <c r="H5303" t="s">
        <v>17</v>
      </c>
      <c r="I5303" s="9">
        <f>(Sheet1!$B$12)*(Sheet1!$B$11)*(Sheet1!$B$14)</f>
        <v>7498.125</v>
      </c>
      <c r="J5303">
        <f>IF(D5303="ZZ",Sheet1!$E$5*(0.75),Sheet1!$E$5)</f>
        <v>9.6999999999999986E-3</v>
      </c>
      <c r="K5303">
        <f t="shared" si="328"/>
        <v>72.73181249999999</v>
      </c>
      <c r="L5303">
        <f>IF(D5303="ZZ",Sheet1!$E$2*(0.75),Sheet1!$E$2)</f>
        <v>6.7999999999999996E-3</v>
      </c>
      <c r="M5303">
        <f t="shared" si="329"/>
        <v>50.987249999999996</v>
      </c>
      <c r="N5303">
        <f>IF(D5303="ZZ",Sheet1!$E$3*(0.75),Sheet1!$E$3)</f>
        <v>4.5999999999999999E-3</v>
      </c>
      <c r="O5303">
        <f t="shared" si="330"/>
        <v>34.491374999999998</v>
      </c>
      <c r="P5303">
        <f>IF(D5303="ZZ",Sheet1!$E$4*(0.75),Sheet1!$E$4)</f>
        <v>4.7000000000000002E-3</v>
      </c>
      <c r="Q5303">
        <f t="shared" si="331"/>
        <v>35.241187500000002</v>
      </c>
      <c r="R5303" t="s">
        <v>11332</v>
      </c>
    </row>
    <row r="5304" spans="1:18">
      <c r="A5304" t="s">
        <v>5325</v>
      </c>
      <c r="B5304">
        <v>30.993572</v>
      </c>
      <c r="C5304">
        <v>73.747934000000001</v>
      </c>
      <c r="D5304" t="s">
        <v>13</v>
      </c>
      <c r="E5304" t="s">
        <v>11301</v>
      </c>
      <c r="F5304" t="s">
        <v>465</v>
      </c>
      <c r="G5304" t="s">
        <v>16</v>
      </c>
      <c r="H5304" t="s">
        <v>17</v>
      </c>
      <c r="I5304" s="9">
        <f>(Sheet1!$B$12)*(Sheet1!$B$11)*(Sheet1!$B$14)</f>
        <v>7498.125</v>
      </c>
      <c r="J5304">
        <f>IF(D5304="ZZ",Sheet1!$E$5*(0.75),Sheet1!$E$5)</f>
        <v>9.6999999999999986E-3</v>
      </c>
      <c r="K5304">
        <f t="shared" si="328"/>
        <v>72.73181249999999</v>
      </c>
      <c r="L5304">
        <f>IF(D5304="ZZ",Sheet1!$E$2*(0.75),Sheet1!$E$2)</f>
        <v>6.7999999999999996E-3</v>
      </c>
      <c r="M5304">
        <f t="shared" si="329"/>
        <v>50.987249999999996</v>
      </c>
      <c r="N5304">
        <f>IF(D5304="ZZ",Sheet1!$E$3*(0.75),Sheet1!$E$3)</f>
        <v>4.5999999999999999E-3</v>
      </c>
      <c r="O5304">
        <f t="shared" si="330"/>
        <v>34.491374999999998</v>
      </c>
      <c r="P5304">
        <f>IF(D5304="ZZ",Sheet1!$E$4*(0.75),Sheet1!$E$4)</f>
        <v>4.7000000000000002E-3</v>
      </c>
      <c r="Q5304">
        <f t="shared" si="331"/>
        <v>35.241187500000002</v>
      </c>
      <c r="R5304" t="s">
        <v>11332</v>
      </c>
    </row>
    <row r="5305" spans="1:18">
      <c r="A5305" t="s">
        <v>5326</v>
      </c>
      <c r="B5305">
        <v>31.000332</v>
      </c>
      <c r="C5305">
        <v>73.744978000000003</v>
      </c>
      <c r="D5305" t="s">
        <v>13</v>
      </c>
      <c r="E5305" t="s">
        <v>11301</v>
      </c>
      <c r="F5305" t="s">
        <v>465</v>
      </c>
      <c r="G5305" t="s">
        <v>16</v>
      </c>
      <c r="H5305" t="s">
        <v>17</v>
      </c>
      <c r="I5305" s="9">
        <f>(Sheet1!$B$12)*(Sheet1!$B$11)*(Sheet1!$B$14)</f>
        <v>7498.125</v>
      </c>
      <c r="J5305">
        <f>IF(D5305="ZZ",Sheet1!$E$5*(0.75),Sheet1!$E$5)</f>
        <v>9.6999999999999986E-3</v>
      </c>
      <c r="K5305">
        <f t="shared" si="328"/>
        <v>72.73181249999999</v>
      </c>
      <c r="L5305">
        <f>IF(D5305="ZZ",Sheet1!$E$2*(0.75),Sheet1!$E$2)</f>
        <v>6.7999999999999996E-3</v>
      </c>
      <c r="M5305">
        <f t="shared" si="329"/>
        <v>50.987249999999996</v>
      </c>
      <c r="N5305">
        <f>IF(D5305="ZZ",Sheet1!$E$3*(0.75),Sheet1!$E$3)</f>
        <v>4.5999999999999999E-3</v>
      </c>
      <c r="O5305">
        <f t="shared" si="330"/>
        <v>34.491374999999998</v>
      </c>
      <c r="P5305">
        <f>IF(D5305="ZZ",Sheet1!$E$4*(0.75),Sheet1!$E$4)</f>
        <v>4.7000000000000002E-3</v>
      </c>
      <c r="Q5305">
        <f t="shared" si="331"/>
        <v>35.241187500000002</v>
      </c>
      <c r="R5305" t="s">
        <v>11332</v>
      </c>
    </row>
    <row r="5306" spans="1:18">
      <c r="A5306" t="s">
        <v>5327</v>
      </c>
      <c r="B5306">
        <v>30.925439000000001</v>
      </c>
      <c r="C5306">
        <v>73.744352000000006</v>
      </c>
      <c r="D5306" t="s">
        <v>13</v>
      </c>
      <c r="E5306" t="s">
        <v>11301</v>
      </c>
      <c r="F5306" t="s">
        <v>465</v>
      </c>
      <c r="G5306" t="s">
        <v>16</v>
      </c>
      <c r="H5306" t="s">
        <v>17</v>
      </c>
      <c r="I5306" s="9">
        <f>(Sheet1!$B$12)*(Sheet1!$B$11)*(Sheet1!$B$14)</f>
        <v>7498.125</v>
      </c>
      <c r="J5306">
        <f>IF(D5306="ZZ",Sheet1!$E$5*(0.75),Sheet1!$E$5)</f>
        <v>9.6999999999999986E-3</v>
      </c>
      <c r="K5306">
        <f t="shared" si="328"/>
        <v>72.73181249999999</v>
      </c>
      <c r="L5306">
        <f>IF(D5306="ZZ",Sheet1!$E$2*(0.75),Sheet1!$E$2)</f>
        <v>6.7999999999999996E-3</v>
      </c>
      <c r="M5306">
        <f t="shared" si="329"/>
        <v>50.987249999999996</v>
      </c>
      <c r="N5306">
        <f>IF(D5306="ZZ",Sheet1!$E$3*(0.75),Sheet1!$E$3)</f>
        <v>4.5999999999999999E-3</v>
      </c>
      <c r="O5306">
        <f t="shared" si="330"/>
        <v>34.491374999999998</v>
      </c>
      <c r="P5306">
        <f>IF(D5306="ZZ",Sheet1!$E$4*(0.75),Sheet1!$E$4)</f>
        <v>4.7000000000000002E-3</v>
      </c>
      <c r="Q5306">
        <f t="shared" si="331"/>
        <v>35.241187500000002</v>
      </c>
      <c r="R5306" t="s">
        <v>11332</v>
      </c>
    </row>
    <row r="5307" spans="1:18">
      <c r="A5307" t="s">
        <v>5328</v>
      </c>
      <c r="B5307">
        <v>30.926978999999999</v>
      </c>
      <c r="C5307">
        <v>73.747512</v>
      </c>
      <c r="D5307" t="s">
        <v>13</v>
      </c>
      <c r="E5307" t="s">
        <v>11301</v>
      </c>
      <c r="F5307" t="s">
        <v>465</v>
      </c>
      <c r="G5307" t="s">
        <v>16</v>
      </c>
      <c r="H5307" t="s">
        <v>17</v>
      </c>
      <c r="I5307" s="9">
        <f>(Sheet1!$B$12)*(Sheet1!$B$11)*(Sheet1!$B$14)</f>
        <v>7498.125</v>
      </c>
      <c r="J5307">
        <f>IF(D5307="ZZ",Sheet1!$E$5*(0.75),Sheet1!$E$5)</f>
        <v>9.6999999999999986E-3</v>
      </c>
      <c r="K5307">
        <f t="shared" si="328"/>
        <v>72.73181249999999</v>
      </c>
      <c r="L5307">
        <f>IF(D5307="ZZ",Sheet1!$E$2*(0.75),Sheet1!$E$2)</f>
        <v>6.7999999999999996E-3</v>
      </c>
      <c r="M5307">
        <f t="shared" si="329"/>
        <v>50.987249999999996</v>
      </c>
      <c r="N5307">
        <f>IF(D5307="ZZ",Sheet1!$E$3*(0.75),Sheet1!$E$3)</f>
        <v>4.5999999999999999E-3</v>
      </c>
      <c r="O5307">
        <f t="shared" si="330"/>
        <v>34.491374999999998</v>
      </c>
      <c r="P5307">
        <f>IF(D5307="ZZ",Sheet1!$E$4*(0.75),Sheet1!$E$4)</f>
        <v>4.7000000000000002E-3</v>
      </c>
      <c r="Q5307">
        <f t="shared" si="331"/>
        <v>35.241187500000002</v>
      </c>
      <c r="R5307" t="s">
        <v>11332</v>
      </c>
    </row>
    <row r="5308" spans="1:18">
      <c r="A5308" t="s">
        <v>5329</v>
      </c>
      <c r="B5308">
        <v>30.926953999999999</v>
      </c>
      <c r="C5308">
        <v>73.747370000000004</v>
      </c>
      <c r="D5308" t="s">
        <v>13</v>
      </c>
      <c r="E5308" t="s">
        <v>11301</v>
      </c>
      <c r="F5308" t="s">
        <v>465</v>
      </c>
      <c r="G5308" t="s">
        <v>16</v>
      </c>
      <c r="H5308" t="s">
        <v>17</v>
      </c>
      <c r="I5308" s="9">
        <f>(Sheet1!$B$12)*(Sheet1!$B$11)*(Sheet1!$B$14)</f>
        <v>7498.125</v>
      </c>
      <c r="J5308">
        <f>IF(D5308="ZZ",Sheet1!$E$5*(0.75),Sheet1!$E$5)</f>
        <v>9.6999999999999986E-3</v>
      </c>
      <c r="K5308">
        <f t="shared" si="328"/>
        <v>72.73181249999999</v>
      </c>
      <c r="L5308">
        <f>IF(D5308="ZZ",Sheet1!$E$2*(0.75),Sheet1!$E$2)</f>
        <v>6.7999999999999996E-3</v>
      </c>
      <c r="M5308">
        <f t="shared" si="329"/>
        <v>50.987249999999996</v>
      </c>
      <c r="N5308">
        <f>IF(D5308="ZZ",Sheet1!$E$3*(0.75),Sheet1!$E$3)</f>
        <v>4.5999999999999999E-3</v>
      </c>
      <c r="O5308">
        <f t="shared" si="330"/>
        <v>34.491374999999998</v>
      </c>
      <c r="P5308">
        <f>IF(D5308="ZZ",Sheet1!$E$4*(0.75),Sheet1!$E$4)</f>
        <v>4.7000000000000002E-3</v>
      </c>
      <c r="Q5308">
        <f t="shared" si="331"/>
        <v>35.241187500000002</v>
      </c>
      <c r="R5308" t="s">
        <v>11332</v>
      </c>
    </row>
    <row r="5309" spans="1:18">
      <c r="A5309" t="s">
        <v>5330</v>
      </c>
      <c r="B5309">
        <v>30.674876000000001</v>
      </c>
      <c r="C5309">
        <v>74.025845000000004</v>
      </c>
      <c r="D5309" t="s">
        <v>13</v>
      </c>
      <c r="E5309" t="s">
        <v>11301</v>
      </c>
      <c r="F5309" t="s">
        <v>465</v>
      </c>
      <c r="G5309" t="s">
        <v>16</v>
      </c>
      <c r="H5309" t="s">
        <v>17</v>
      </c>
      <c r="I5309" s="9">
        <f>(Sheet1!$B$12)*(Sheet1!$B$11)*(Sheet1!$B$14)</f>
        <v>7498.125</v>
      </c>
      <c r="J5309">
        <f>IF(D5309="ZZ",Sheet1!$E$5*(0.75),Sheet1!$E$5)</f>
        <v>9.6999999999999986E-3</v>
      </c>
      <c r="K5309">
        <f t="shared" si="328"/>
        <v>72.73181249999999</v>
      </c>
      <c r="L5309">
        <f>IF(D5309="ZZ",Sheet1!$E$2*(0.75),Sheet1!$E$2)</f>
        <v>6.7999999999999996E-3</v>
      </c>
      <c r="M5309">
        <f t="shared" si="329"/>
        <v>50.987249999999996</v>
      </c>
      <c r="N5309">
        <f>IF(D5309="ZZ",Sheet1!$E$3*(0.75),Sheet1!$E$3)</f>
        <v>4.5999999999999999E-3</v>
      </c>
      <c r="O5309">
        <f t="shared" si="330"/>
        <v>34.491374999999998</v>
      </c>
      <c r="P5309">
        <f>IF(D5309="ZZ",Sheet1!$E$4*(0.75),Sheet1!$E$4)</f>
        <v>4.7000000000000002E-3</v>
      </c>
      <c r="Q5309">
        <f t="shared" si="331"/>
        <v>35.241187500000002</v>
      </c>
      <c r="R5309" t="s">
        <v>11332</v>
      </c>
    </row>
    <row r="5310" spans="1:18">
      <c r="A5310" t="s">
        <v>5331</v>
      </c>
      <c r="B5310">
        <v>30.858288000000002</v>
      </c>
      <c r="C5310">
        <v>74.028355000000005</v>
      </c>
      <c r="D5310" t="s">
        <v>13</v>
      </c>
      <c r="E5310" t="s">
        <v>11301</v>
      </c>
      <c r="F5310" t="s">
        <v>465</v>
      </c>
      <c r="G5310" t="s">
        <v>16</v>
      </c>
      <c r="H5310" t="s">
        <v>17</v>
      </c>
      <c r="I5310" s="9">
        <f>(Sheet1!$B$12)*(Sheet1!$B$11)*(Sheet1!$B$14)</f>
        <v>7498.125</v>
      </c>
      <c r="J5310">
        <f>IF(D5310="ZZ",Sheet1!$E$5*(0.75),Sheet1!$E$5)</f>
        <v>9.6999999999999986E-3</v>
      </c>
      <c r="K5310">
        <f t="shared" si="328"/>
        <v>72.73181249999999</v>
      </c>
      <c r="L5310">
        <f>IF(D5310="ZZ",Sheet1!$E$2*(0.75),Sheet1!$E$2)</f>
        <v>6.7999999999999996E-3</v>
      </c>
      <c r="M5310">
        <f t="shared" si="329"/>
        <v>50.987249999999996</v>
      </c>
      <c r="N5310">
        <f>IF(D5310="ZZ",Sheet1!$E$3*(0.75),Sheet1!$E$3)</f>
        <v>4.5999999999999999E-3</v>
      </c>
      <c r="O5310">
        <f t="shared" si="330"/>
        <v>34.491374999999998</v>
      </c>
      <c r="P5310">
        <f>IF(D5310="ZZ",Sheet1!$E$4*(0.75),Sheet1!$E$4)</f>
        <v>4.7000000000000002E-3</v>
      </c>
      <c r="Q5310">
        <f t="shared" si="331"/>
        <v>35.241187500000002</v>
      </c>
      <c r="R5310" t="s">
        <v>11332</v>
      </c>
    </row>
    <row r="5311" spans="1:18">
      <c r="A5311" t="s">
        <v>5332</v>
      </c>
      <c r="B5311">
        <v>30.862691000000002</v>
      </c>
      <c r="C5311">
        <v>74.026622000000003</v>
      </c>
      <c r="D5311" t="s">
        <v>13</v>
      </c>
      <c r="E5311" t="s">
        <v>11301</v>
      </c>
      <c r="F5311" t="s">
        <v>465</v>
      </c>
      <c r="G5311" t="s">
        <v>16</v>
      </c>
      <c r="H5311" t="s">
        <v>17</v>
      </c>
      <c r="I5311" s="9">
        <f>(Sheet1!$B$12)*(Sheet1!$B$11)*(Sheet1!$B$14)</f>
        <v>7498.125</v>
      </c>
      <c r="J5311">
        <f>IF(D5311="ZZ",Sheet1!$E$5*(0.75),Sheet1!$E$5)</f>
        <v>9.6999999999999986E-3</v>
      </c>
      <c r="K5311">
        <f t="shared" si="328"/>
        <v>72.73181249999999</v>
      </c>
      <c r="L5311">
        <f>IF(D5311="ZZ",Sheet1!$E$2*(0.75),Sheet1!$E$2)</f>
        <v>6.7999999999999996E-3</v>
      </c>
      <c r="M5311">
        <f t="shared" si="329"/>
        <v>50.987249999999996</v>
      </c>
      <c r="N5311">
        <f>IF(D5311="ZZ",Sheet1!$E$3*(0.75),Sheet1!$E$3)</f>
        <v>4.5999999999999999E-3</v>
      </c>
      <c r="O5311">
        <f t="shared" si="330"/>
        <v>34.491374999999998</v>
      </c>
      <c r="P5311">
        <f>IF(D5311="ZZ",Sheet1!$E$4*(0.75),Sheet1!$E$4)</f>
        <v>4.7000000000000002E-3</v>
      </c>
      <c r="Q5311">
        <f t="shared" si="331"/>
        <v>35.241187500000002</v>
      </c>
      <c r="R5311" t="s">
        <v>11332</v>
      </c>
    </row>
    <row r="5312" spans="1:18">
      <c r="A5312" t="s">
        <v>5333</v>
      </c>
      <c r="B5312">
        <v>30.862418000000002</v>
      </c>
      <c r="C5312">
        <v>74.023955999999998</v>
      </c>
      <c r="D5312" t="s">
        <v>13</v>
      </c>
      <c r="E5312" t="s">
        <v>11301</v>
      </c>
      <c r="F5312" t="s">
        <v>465</v>
      </c>
      <c r="G5312" t="s">
        <v>16</v>
      </c>
      <c r="H5312" t="s">
        <v>17</v>
      </c>
      <c r="I5312" s="9">
        <f>(Sheet1!$B$12)*(Sheet1!$B$11)*(Sheet1!$B$14)</f>
        <v>7498.125</v>
      </c>
      <c r="J5312">
        <f>IF(D5312="ZZ",Sheet1!$E$5*(0.75),Sheet1!$E$5)</f>
        <v>9.6999999999999986E-3</v>
      </c>
      <c r="K5312">
        <f t="shared" si="328"/>
        <v>72.73181249999999</v>
      </c>
      <c r="L5312">
        <f>IF(D5312="ZZ",Sheet1!$E$2*(0.75),Sheet1!$E$2)</f>
        <v>6.7999999999999996E-3</v>
      </c>
      <c r="M5312">
        <f t="shared" si="329"/>
        <v>50.987249999999996</v>
      </c>
      <c r="N5312">
        <f>IF(D5312="ZZ",Sheet1!$E$3*(0.75),Sheet1!$E$3)</f>
        <v>4.5999999999999999E-3</v>
      </c>
      <c r="O5312">
        <f t="shared" si="330"/>
        <v>34.491374999999998</v>
      </c>
      <c r="P5312">
        <f>IF(D5312="ZZ",Sheet1!$E$4*(0.75),Sheet1!$E$4)</f>
        <v>4.7000000000000002E-3</v>
      </c>
      <c r="Q5312">
        <f t="shared" si="331"/>
        <v>35.241187500000002</v>
      </c>
      <c r="R5312" t="s">
        <v>11332</v>
      </c>
    </row>
    <row r="5313" spans="1:18">
      <c r="A5313" t="s">
        <v>5334</v>
      </c>
      <c r="B5313">
        <v>30.847648</v>
      </c>
      <c r="C5313">
        <v>74.023850999999993</v>
      </c>
      <c r="D5313" t="s">
        <v>13</v>
      </c>
      <c r="E5313" t="s">
        <v>11301</v>
      </c>
      <c r="F5313" t="s">
        <v>465</v>
      </c>
      <c r="G5313" t="s">
        <v>16</v>
      </c>
      <c r="H5313" t="s">
        <v>17</v>
      </c>
      <c r="I5313" s="9">
        <f>(Sheet1!$B$12)*(Sheet1!$B$11)*(Sheet1!$B$14)</f>
        <v>7498.125</v>
      </c>
      <c r="J5313">
        <f>IF(D5313="ZZ",Sheet1!$E$5*(0.75),Sheet1!$E$5)</f>
        <v>9.6999999999999986E-3</v>
      </c>
      <c r="K5313">
        <f t="shared" si="328"/>
        <v>72.73181249999999</v>
      </c>
      <c r="L5313">
        <f>IF(D5313="ZZ",Sheet1!$E$2*(0.75),Sheet1!$E$2)</f>
        <v>6.7999999999999996E-3</v>
      </c>
      <c r="M5313">
        <f t="shared" si="329"/>
        <v>50.987249999999996</v>
      </c>
      <c r="N5313">
        <f>IF(D5313="ZZ",Sheet1!$E$3*(0.75),Sheet1!$E$3)</f>
        <v>4.5999999999999999E-3</v>
      </c>
      <c r="O5313">
        <f t="shared" si="330"/>
        <v>34.491374999999998</v>
      </c>
      <c r="P5313">
        <f>IF(D5313="ZZ",Sheet1!$E$4*(0.75),Sheet1!$E$4)</f>
        <v>4.7000000000000002E-3</v>
      </c>
      <c r="Q5313">
        <f t="shared" si="331"/>
        <v>35.241187500000002</v>
      </c>
      <c r="R5313" t="s">
        <v>11332</v>
      </c>
    </row>
    <row r="5314" spans="1:18">
      <c r="A5314" t="s">
        <v>5335</v>
      </c>
      <c r="B5314">
        <v>32.893234</v>
      </c>
      <c r="C5314">
        <v>74.074939999999998</v>
      </c>
      <c r="D5314" t="s">
        <v>13</v>
      </c>
      <c r="E5314" t="s">
        <v>11301</v>
      </c>
      <c r="F5314" t="s">
        <v>465</v>
      </c>
      <c r="G5314" t="s">
        <v>16</v>
      </c>
      <c r="H5314" t="s">
        <v>17</v>
      </c>
      <c r="I5314" s="9">
        <f>(Sheet1!$B$12)*(Sheet1!$B$11)*(Sheet1!$B$14)</f>
        <v>7498.125</v>
      </c>
      <c r="J5314">
        <f>IF(D5314="ZZ",Sheet1!$E$5*(0.75),Sheet1!$E$5)</f>
        <v>9.6999999999999986E-3</v>
      </c>
      <c r="K5314">
        <f t="shared" si="328"/>
        <v>72.73181249999999</v>
      </c>
      <c r="L5314">
        <f>IF(D5314="ZZ",Sheet1!$E$2*(0.75),Sheet1!$E$2)</f>
        <v>6.7999999999999996E-3</v>
      </c>
      <c r="M5314">
        <f t="shared" si="329"/>
        <v>50.987249999999996</v>
      </c>
      <c r="N5314">
        <f>IF(D5314="ZZ",Sheet1!$E$3*(0.75),Sheet1!$E$3)</f>
        <v>4.5999999999999999E-3</v>
      </c>
      <c r="O5314">
        <f t="shared" si="330"/>
        <v>34.491374999999998</v>
      </c>
      <c r="P5314">
        <f>IF(D5314="ZZ",Sheet1!$E$4*(0.75),Sheet1!$E$4)</f>
        <v>4.7000000000000002E-3</v>
      </c>
      <c r="Q5314">
        <f t="shared" si="331"/>
        <v>35.241187500000002</v>
      </c>
      <c r="R5314" t="s">
        <v>11332</v>
      </c>
    </row>
    <row r="5315" spans="1:18">
      <c r="A5315" t="s">
        <v>5336</v>
      </c>
      <c r="B5315">
        <v>32.642122000000001</v>
      </c>
      <c r="C5315">
        <v>74.077341000000004</v>
      </c>
      <c r="D5315" t="s">
        <v>468</v>
      </c>
      <c r="E5315" t="s">
        <v>11301</v>
      </c>
      <c r="F5315" t="s">
        <v>465</v>
      </c>
      <c r="G5315" t="s">
        <v>16</v>
      </c>
      <c r="H5315" t="s">
        <v>17</v>
      </c>
      <c r="I5315" s="9">
        <f>(Sheet1!$B$12)*(Sheet1!$B$11)*(Sheet1!$B$14)</f>
        <v>7498.125</v>
      </c>
      <c r="J5315">
        <f>IF(D5315="ZZ",Sheet1!$E$5*(0.75),Sheet1!$E$5)</f>
        <v>7.2749999999999985E-3</v>
      </c>
      <c r="K5315">
        <f t="shared" ref="K5315:K5378" si="332">I5315*J5315</f>
        <v>54.548859374999992</v>
      </c>
      <c r="L5315">
        <f>IF(D5315="ZZ",Sheet1!$E$2*(0.75),Sheet1!$E$2)</f>
        <v>5.0999999999999995E-3</v>
      </c>
      <c r="M5315">
        <f t="shared" ref="M5315:M5378" si="333">I5315*L5315</f>
        <v>38.240437499999999</v>
      </c>
      <c r="N5315">
        <f>IF(D5315="ZZ",Sheet1!$E$3*(0.75),Sheet1!$E$3)</f>
        <v>3.4499999999999999E-3</v>
      </c>
      <c r="O5315">
        <f t="shared" ref="O5315:O5378" si="334">I5315*N5315</f>
        <v>25.86853125</v>
      </c>
      <c r="P5315">
        <f>IF(D5315="ZZ",Sheet1!$E$4*(0.75),Sheet1!$E$4)</f>
        <v>3.5250000000000004E-3</v>
      </c>
      <c r="Q5315">
        <f t="shared" ref="Q5315:Q5378" si="335">P5315*I5315</f>
        <v>26.430890625000004</v>
      </c>
      <c r="R5315" t="s">
        <v>11332</v>
      </c>
    </row>
    <row r="5316" spans="1:18">
      <c r="A5316" t="s">
        <v>5337</v>
      </c>
      <c r="B5316">
        <v>32.639906000000003</v>
      </c>
      <c r="C5316">
        <v>74.078491</v>
      </c>
      <c r="D5316" t="s">
        <v>468</v>
      </c>
      <c r="E5316" t="s">
        <v>11301</v>
      </c>
      <c r="F5316" t="s">
        <v>465</v>
      </c>
      <c r="G5316" t="s">
        <v>16</v>
      </c>
      <c r="H5316" t="s">
        <v>17</v>
      </c>
      <c r="I5316" s="9">
        <f>(Sheet1!$B$12)*(Sheet1!$B$11)*(Sheet1!$B$14)</f>
        <v>7498.125</v>
      </c>
      <c r="J5316">
        <f>IF(D5316="ZZ",Sheet1!$E$5*(0.75),Sheet1!$E$5)</f>
        <v>7.2749999999999985E-3</v>
      </c>
      <c r="K5316">
        <f t="shared" si="332"/>
        <v>54.548859374999992</v>
      </c>
      <c r="L5316">
        <f>IF(D5316="ZZ",Sheet1!$E$2*(0.75),Sheet1!$E$2)</f>
        <v>5.0999999999999995E-3</v>
      </c>
      <c r="M5316">
        <f t="shared" si="333"/>
        <v>38.240437499999999</v>
      </c>
      <c r="N5316">
        <f>IF(D5316="ZZ",Sheet1!$E$3*(0.75),Sheet1!$E$3)</f>
        <v>3.4499999999999999E-3</v>
      </c>
      <c r="O5316">
        <f t="shared" si="334"/>
        <v>25.86853125</v>
      </c>
      <c r="P5316">
        <f>IF(D5316="ZZ",Sheet1!$E$4*(0.75),Sheet1!$E$4)</f>
        <v>3.5250000000000004E-3</v>
      </c>
      <c r="Q5316">
        <f t="shared" si="335"/>
        <v>26.430890625000004</v>
      </c>
      <c r="R5316" t="s">
        <v>11332</v>
      </c>
    </row>
    <row r="5317" spans="1:18">
      <c r="A5317" t="s">
        <v>5338</v>
      </c>
      <c r="B5317">
        <v>32.695475000000002</v>
      </c>
      <c r="C5317">
        <v>74.074321999999995</v>
      </c>
      <c r="D5317" t="s">
        <v>13</v>
      </c>
      <c r="E5317" t="s">
        <v>11301</v>
      </c>
      <c r="F5317" t="s">
        <v>465</v>
      </c>
      <c r="G5317" t="s">
        <v>16</v>
      </c>
      <c r="H5317" t="s">
        <v>17</v>
      </c>
      <c r="I5317" s="9">
        <f>(Sheet1!$B$12)*(Sheet1!$B$11)*(Sheet1!$B$14)</f>
        <v>7498.125</v>
      </c>
      <c r="J5317">
        <f>IF(D5317="ZZ",Sheet1!$E$5*(0.75),Sheet1!$E$5)</f>
        <v>9.6999999999999986E-3</v>
      </c>
      <c r="K5317">
        <f t="shared" si="332"/>
        <v>72.73181249999999</v>
      </c>
      <c r="L5317">
        <f>IF(D5317="ZZ",Sheet1!$E$2*(0.75),Sheet1!$E$2)</f>
        <v>6.7999999999999996E-3</v>
      </c>
      <c r="M5317">
        <f t="shared" si="333"/>
        <v>50.987249999999996</v>
      </c>
      <c r="N5317">
        <f>IF(D5317="ZZ",Sheet1!$E$3*(0.75),Sheet1!$E$3)</f>
        <v>4.5999999999999999E-3</v>
      </c>
      <c r="O5317">
        <f t="shared" si="334"/>
        <v>34.491374999999998</v>
      </c>
      <c r="P5317">
        <f>IF(D5317="ZZ",Sheet1!$E$4*(0.75),Sheet1!$E$4)</f>
        <v>4.7000000000000002E-3</v>
      </c>
      <c r="Q5317">
        <f t="shared" si="335"/>
        <v>35.241187500000002</v>
      </c>
      <c r="R5317" t="s">
        <v>11332</v>
      </c>
    </row>
    <row r="5318" spans="1:18">
      <c r="A5318" t="s">
        <v>5339</v>
      </c>
      <c r="B5318">
        <v>32.642226000000001</v>
      </c>
      <c r="C5318">
        <v>74.077385000000007</v>
      </c>
      <c r="D5318" t="s">
        <v>468</v>
      </c>
      <c r="E5318" t="s">
        <v>11301</v>
      </c>
      <c r="F5318" t="s">
        <v>465</v>
      </c>
      <c r="G5318" t="s">
        <v>16</v>
      </c>
      <c r="H5318" t="s">
        <v>17</v>
      </c>
      <c r="I5318" s="9">
        <f>(Sheet1!$B$12)*(Sheet1!$B$11)*(Sheet1!$B$14)</f>
        <v>7498.125</v>
      </c>
      <c r="J5318">
        <f>IF(D5318="ZZ",Sheet1!$E$5*(0.75),Sheet1!$E$5)</f>
        <v>7.2749999999999985E-3</v>
      </c>
      <c r="K5318">
        <f t="shared" si="332"/>
        <v>54.548859374999992</v>
      </c>
      <c r="L5318">
        <f>IF(D5318="ZZ",Sheet1!$E$2*(0.75),Sheet1!$E$2)</f>
        <v>5.0999999999999995E-3</v>
      </c>
      <c r="M5318">
        <f t="shared" si="333"/>
        <v>38.240437499999999</v>
      </c>
      <c r="N5318">
        <f>IF(D5318="ZZ",Sheet1!$E$3*(0.75),Sheet1!$E$3)</f>
        <v>3.4499999999999999E-3</v>
      </c>
      <c r="O5318">
        <f t="shared" si="334"/>
        <v>25.86853125</v>
      </c>
      <c r="P5318">
        <f>IF(D5318="ZZ",Sheet1!$E$4*(0.75),Sheet1!$E$4)</f>
        <v>3.5250000000000004E-3</v>
      </c>
      <c r="Q5318">
        <f t="shared" si="335"/>
        <v>26.430890625000004</v>
      </c>
      <c r="R5318" t="s">
        <v>11332</v>
      </c>
    </row>
    <row r="5319" spans="1:18">
      <c r="A5319" t="s">
        <v>5340</v>
      </c>
      <c r="B5319">
        <v>32.638038000000002</v>
      </c>
      <c r="C5319">
        <v>74.076207999999994</v>
      </c>
      <c r="D5319" t="s">
        <v>468</v>
      </c>
      <c r="E5319" t="s">
        <v>11301</v>
      </c>
      <c r="F5319" t="s">
        <v>465</v>
      </c>
      <c r="G5319" t="s">
        <v>16</v>
      </c>
      <c r="H5319" t="s">
        <v>17</v>
      </c>
      <c r="I5319" s="9">
        <f>(Sheet1!$B$12)*(Sheet1!$B$11)*(Sheet1!$B$14)</f>
        <v>7498.125</v>
      </c>
      <c r="J5319">
        <f>IF(D5319="ZZ",Sheet1!$E$5*(0.75),Sheet1!$E$5)</f>
        <v>7.2749999999999985E-3</v>
      </c>
      <c r="K5319">
        <f t="shared" si="332"/>
        <v>54.548859374999992</v>
      </c>
      <c r="L5319">
        <f>IF(D5319="ZZ",Sheet1!$E$2*(0.75),Sheet1!$E$2)</f>
        <v>5.0999999999999995E-3</v>
      </c>
      <c r="M5319">
        <f t="shared" si="333"/>
        <v>38.240437499999999</v>
      </c>
      <c r="N5319">
        <f>IF(D5319="ZZ",Sheet1!$E$3*(0.75),Sheet1!$E$3)</f>
        <v>3.4499999999999999E-3</v>
      </c>
      <c r="O5319">
        <f t="shared" si="334"/>
        <v>25.86853125</v>
      </c>
      <c r="P5319">
        <f>IF(D5319="ZZ",Sheet1!$E$4*(0.75),Sheet1!$E$4)</f>
        <v>3.5250000000000004E-3</v>
      </c>
      <c r="Q5319">
        <f t="shared" si="335"/>
        <v>26.430890625000004</v>
      </c>
      <c r="R5319" t="s">
        <v>11332</v>
      </c>
    </row>
    <row r="5320" spans="1:18">
      <c r="A5320" t="s">
        <v>5341</v>
      </c>
      <c r="B5320">
        <v>32.640023999999997</v>
      </c>
      <c r="C5320">
        <v>74.078461000000004</v>
      </c>
      <c r="D5320" t="s">
        <v>468</v>
      </c>
      <c r="E5320" t="s">
        <v>11301</v>
      </c>
      <c r="F5320" t="s">
        <v>465</v>
      </c>
      <c r="G5320" t="s">
        <v>16</v>
      </c>
      <c r="H5320" t="s">
        <v>17</v>
      </c>
      <c r="I5320" s="9">
        <f>(Sheet1!$B$12)*(Sheet1!$B$11)*(Sheet1!$B$14)</f>
        <v>7498.125</v>
      </c>
      <c r="J5320">
        <f>IF(D5320="ZZ",Sheet1!$E$5*(0.75),Sheet1!$E$5)</f>
        <v>7.2749999999999985E-3</v>
      </c>
      <c r="K5320">
        <f t="shared" si="332"/>
        <v>54.548859374999992</v>
      </c>
      <c r="L5320">
        <f>IF(D5320="ZZ",Sheet1!$E$2*(0.75),Sheet1!$E$2)</f>
        <v>5.0999999999999995E-3</v>
      </c>
      <c r="M5320">
        <f t="shared" si="333"/>
        <v>38.240437499999999</v>
      </c>
      <c r="N5320">
        <f>IF(D5320="ZZ",Sheet1!$E$3*(0.75),Sheet1!$E$3)</f>
        <v>3.4499999999999999E-3</v>
      </c>
      <c r="O5320">
        <f t="shared" si="334"/>
        <v>25.86853125</v>
      </c>
      <c r="P5320">
        <f>IF(D5320="ZZ",Sheet1!$E$4*(0.75),Sheet1!$E$4)</f>
        <v>3.5250000000000004E-3</v>
      </c>
      <c r="Q5320">
        <f t="shared" si="335"/>
        <v>26.430890625000004</v>
      </c>
      <c r="R5320" t="s">
        <v>11332</v>
      </c>
    </row>
    <row r="5321" spans="1:18">
      <c r="A5321" t="s">
        <v>5342</v>
      </c>
      <c r="B5321">
        <v>32.639268999999999</v>
      </c>
      <c r="C5321">
        <v>74.080955000000003</v>
      </c>
      <c r="D5321" t="s">
        <v>468</v>
      </c>
      <c r="E5321" t="s">
        <v>11301</v>
      </c>
      <c r="F5321" t="s">
        <v>465</v>
      </c>
      <c r="G5321" t="s">
        <v>16</v>
      </c>
      <c r="H5321" t="s">
        <v>17</v>
      </c>
      <c r="I5321" s="9">
        <f>(Sheet1!$B$12)*(Sheet1!$B$11)*(Sheet1!$B$14)</f>
        <v>7498.125</v>
      </c>
      <c r="J5321">
        <f>IF(D5321="ZZ",Sheet1!$E$5*(0.75),Sheet1!$E$5)</f>
        <v>7.2749999999999985E-3</v>
      </c>
      <c r="K5321">
        <f t="shared" si="332"/>
        <v>54.548859374999992</v>
      </c>
      <c r="L5321">
        <f>IF(D5321="ZZ",Sheet1!$E$2*(0.75),Sheet1!$E$2)</f>
        <v>5.0999999999999995E-3</v>
      </c>
      <c r="M5321">
        <f t="shared" si="333"/>
        <v>38.240437499999999</v>
      </c>
      <c r="N5321">
        <f>IF(D5321="ZZ",Sheet1!$E$3*(0.75),Sheet1!$E$3)</f>
        <v>3.4499999999999999E-3</v>
      </c>
      <c r="O5321">
        <f t="shared" si="334"/>
        <v>25.86853125</v>
      </c>
      <c r="P5321">
        <f>IF(D5321="ZZ",Sheet1!$E$4*(0.75),Sheet1!$E$4)</f>
        <v>3.5250000000000004E-3</v>
      </c>
      <c r="Q5321">
        <f t="shared" si="335"/>
        <v>26.430890625000004</v>
      </c>
      <c r="R5321" t="s">
        <v>11332</v>
      </c>
    </row>
    <row r="5322" spans="1:18">
      <c r="A5322" t="s">
        <v>5343</v>
      </c>
      <c r="B5322">
        <v>32.636913999999997</v>
      </c>
      <c r="C5322">
        <v>74.076763999999997</v>
      </c>
      <c r="D5322" t="s">
        <v>468</v>
      </c>
      <c r="E5322" t="s">
        <v>11301</v>
      </c>
      <c r="F5322" t="s">
        <v>465</v>
      </c>
      <c r="G5322" t="s">
        <v>16</v>
      </c>
      <c r="H5322" t="s">
        <v>17</v>
      </c>
      <c r="I5322" s="9">
        <f>(Sheet1!$B$12)*(Sheet1!$B$11)*(Sheet1!$B$14)</f>
        <v>7498.125</v>
      </c>
      <c r="J5322">
        <f>IF(D5322="ZZ",Sheet1!$E$5*(0.75),Sheet1!$E$5)</f>
        <v>7.2749999999999985E-3</v>
      </c>
      <c r="K5322">
        <f t="shared" si="332"/>
        <v>54.548859374999992</v>
      </c>
      <c r="L5322">
        <f>IF(D5322="ZZ",Sheet1!$E$2*(0.75),Sheet1!$E$2)</f>
        <v>5.0999999999999995E-3</v>
      </c>
      <c r="M5322">
        <f t="shared" si="333"/>
        <v>38.240437499999999</v>
      </c>
      <c r="N5322">
        <f>IF(D5322="ZZ",Sheet1!$E$3*(0.75),Sheet1!$E$3)</f>
        <v>3.4499999999999999E-3</v>
      </c>
      <c r="O5322">
        <f t="shared" si="334"/>
        <v>25.86853125</v>
      </c>
      <c r="P5322">
        <f>IF(D5322="ZZ",Sheet1!$E$4*(0.75),Sheet1!$E$4)</f>
        <v>3.5250000000000004E-3</v>
      </c>
      <c r="Q5322">
        <f t="shared" si="335"/>
        <v>26.430890625000004</v>
      </c>
      <c r="R5322" t="s">
        <v>11332</v>
      </c>
    </row>
    <row r="5323" spans="1:18">
      <c r="A5323" t="s">
        <v>5344</v>
      </c>
      <c r="B5323">
        <v>32.638173000000002</v>
      </c>
      <c r="C5323">
        <v>74.076215000000005</v>
      </c>
      <c r="D5323" t="s">
        <v>468</v>
      </c>
      <c r="E5323" t="s">
        <v>11301</v>
      </c>
      <c r="F5323" t="s">
        <v>465</v>
      </c>
      <c r="G5323" t="s">
        <v>16</v>
      </c>
      <c r="H5323" t="s">
        <v>17</v>
      </c>
      <c r="I5323" s="9">
        <f>(Sheet1!$B$12)*(Sheet1!$B$11)*(Sheet1!$B$14)</f>
        <v>7498.125</v>
      </c>
      <c r="J5323">
        <f>IF(D5323="ZZ",Sheet1!$E$5*(0.75),Sheet1!$E$5)</f>
        <v>7.2749999999999985E-3</v>
      </c>
      <c r="K5323">
        <f t="shared" si="332"/>
        <v>54.548859374999992</v>
      </c>
      <c r="L5323">
        <f>IF(D5323="ZZ",Sheet1!$E$2*(0.75),Sheet1!$E$2)</f>
        <v>5.0999999999999995E-3</v>
      </c>
      <c r="M5323">
        <f t="shared" si="333"/>
        <v>38.240437499999999</v>
      </c>
      <c r="N5323">
        <f>IF(D5323="ZZ",Sheet1!$E$3*(0.75),Sheet1!$E$3)</f>
        <v>3.4499999999999999E-3</v>
      </c>
      <c r="O5323">
        <f t="shared" si="334"/>
        <v>25.86853125</v>
      </c>
      <c r="P5323">
        <f>IF(D5323="ZZ",Sheet1!$E$4*(0.75),Sheet1!$E$4)</f>
        <v>3.5250000000000004E-3</v>
      </c>
      <c r="Q5323">
        <f t="shared" si="335"/>
        <v>26.430890625000004</v>
      </c>
      <c r="R5323" t="s">
        <v>11332</v>
      </c>
    </row>
    <row r="5324" spans="1:18">
      <c r="A5324" t="s">
        <v>5345</v>
      </c>
      <c r="B5324">
        <v>32.136986</v>
      </c>
      <c r="C5324">
        <v>74.073188000000002</v>
      </c>
      <c r="D5324" t="s">
        <v>13</v>
      </c>
      <c r="E5324" t="s">
        <v>11301</v>
      </c>
      <c r="F5324" t="s">
        <v>465</v>
      </c>
      <c r="G5324" t="s">
        <v>16</v>
      </c>
      <c r="H5324" t="s">
        <v>17</v>
      </c>
      <c r="I5324" s="9">
        <f>(Sheet1!$B$12)*(Sheet1!$B$11)*(Sheet1!$B$14)</f>
        <v>7498.125</v>
      </c>
      <c r="J5324">
        <f>IF(D5324="ZZ",Sheet1!$E$5*(0.75),Sheet1!$E$5)</f>
        <v>9.6999999999999986E-3</v>
      </c>
      <c r="K5324">
        <f t="shared" si="332"/>
        <v>72.73181249999999</v>
      </c>
      <c r="L5324">
        <f>IF(D5324="ZZ",Sheet1!$E$2*(0.75),Sheet1!$E$2)</f>
        <v>6.7999999999999996E-3</v>
      </c>
      <c r="M5324">
        <f t="shared" si="333"/>
        <v>50.987249999999996</v>
      </c>
      <c r="N5324">
        <f>IF(D5324="ZZ",Sheet1!$E$3*(0.75),Sheet1!$E$3)</f>
        <v>4.5999999999999999E-3</v>
      </c>
      <c r="O5324">
        <f t="shared" si="334"/>
        <v>34.491374999999998</v>
      </c>
      <c r="P5324">
        <f>IF(D5324="ZZ",Sheet1!$E$4*(0.75),Sheet1!$E$4)</f>
        <v>4.7000000000000002E-3</v>
      </c>
      <c r="Q5324">
        <f t="shared" si="335"/>
        <v>35.241187500000002</v>
      </c>
      <c r="R5324" t="s">
        <v>11332</v>
      </c>
    </row>
    <row r="5325" spans="1:18">
      <c r="A5325" t="s">
        <v>5346</v>
      </c>
      <c r="B5325">
        <v>32.318984</v>
      </c>
      <c r="C5325">
        <v>74.078975999999997</v>
      </c>
      <c r="D5325" t="s">
        <v>468</v>
      </c>
      <c r="E5325" t="s">
        <v>11301</v>
      </c>
      <c r="F5325" t="s">
        <v>465</v>
      </c>
      <c r="G5325" t="s">
        <v>16</v>
      </c>
      <c r="H5325" t="s">
        <v>17</v>
      </c>
      <c r="I5325" s="9">
        <f>(Sheet1!$B$12)*(Sheet1!$B$11)*(Sheet1!$B$14)</f>
        <v>7498.125</v>
      </c>
      <c r="J5325">
        <f>IF(D5325="ZZ",Sheet1!$E$5*(0.75),Sheet1!$E$5)</f>
        <v>7.2749999999999985E-3</v>
      </c>
      <c r="K5325">
        <f t="shared" si="332"/>
        <v>54.548859374999992</v>
      </c>
      <c r="L5325">
        <f>IF(D5325="ZZ",Sheet1!$E$2*(0.75),Sheet1!$E$2)</f>
        <v>5.0999999999999995E-3</v>
      </c>
      <c r="M5325">
        <f t="shared" si="333"/>
        <v>38.240437499999999</v>
      </c>
      <c r="N5325">
        <f>IF(D5325="ZZ",Sheet1!$E$3*(0.75),Sheet1!$E$3)</f>
        <v>3.4499999999999999E-3</v>
      </c>
      <c r="O5325">
        <f t="shared" si="334"/>
        <v>25.86853125</v>
      </c>
      <c r="P5325">
        <f>IF(D5325="ZZ",Sheet1!$E$4*(0.75),Sheet1!$E$4)</f>
        <v>3.5250000000000004E-3</v>
      </c>
      <c r="Q5325">
        <f t="shared" si="335"/>
        <v>26.430890625000004</v>
      </c>
      <c r="R5325" t="s">
        <v>11332</v>
      </c>
    </row>
    <row r="5326" spans="1:18">
      <c r="A5326" t="s">
        <v>5347</v>
      </c>
      <c r="B5326">
        <v>32.166468000000002</v>
      </c>
      <c r="C5326">
        <v>74.076819999999998</v>
      </c>
      <c r="D5326" t="s">
        <v>13</v>
      </c>
      <c r="E5326" t="s">
        <v>11301</v>
      </c>
      <c r="F5326" t="s">
        <v>465</v>
      </c>
      <c r="G5326" t="s">
        <v>16</v>
      </c>
      <c r="H5326" t="s">
        <v>17</v>
      </c>
      <c r="I5326" s="9">
        <f>(Sheet1!$B$12)*(Sheet1!$B$11)*(Sheet1!$B$14)</f>
        <v>7498.125</v>
      </c>
      <c r="J5326">
        <f>IF(D5326="ZZ",Sheet1!$E$5*(0.75),Sheet1!$E$5)</f>
        <v>9.6999999999999986E-3</v>
      </c>
      <c r="K5326">
        <f t="shared" si="332"/>
        <v>72.73181249999999</v>
      </c>
      <c r="L5326">
        <f>IF(D5326="ZZ",Sheet1!$E$2*(0.75),Sheet1!$E$2)</f>
        <v>6.7999999999999996E-3</v>
      </c>
      <c r="M5326">
        <f t="shared" si="333"/>
        <v>50.987249999999996</v>
      </c>
      <c r="N5326">
        <f>IF(D5326="ZZ",Sheet1!$E$3*(0.75),Sheet1!$E$3)</f>
        <v>4.5999999999999999E-3</v>
      </c>
      <c r="O5326">
        <f t="shared" si="334"/>
        <v>34.491374999999998</v>
      </c>
      <c r="P5326">
        <f>IF(D5326="ZZ",Sheet1!$E$4*(0.75),Sheet1!$E$4)</f>
        <v>4.7000000000000002E-3</v>
      </c>
      <c r="Q5326">
        <f t="shared" si="335"/>
        <v>35.241187500000002</v>
      </c>
      <c r="R5326" t="s">
        <v>11332</v>
      </c>
    </row>
    <row r="5327" spans="1:18">
      <c r="A5327" t="s">
        <v>5348</v>
      </c>
      <c r="B5327">
        <v>32.408462</v>
      </c>
      <c r="C5327">
        <v>74.079380999999998</v>
      </c>
      <c r="D5327" t="s">
        <v>468</v>
      </c>
      <c r="E5327" t="s">
        <v>11301</v>
      </c>
      <c r="F5327" t="s">
        <v>465</v>
      </c>
      <c r="G5327" t="s">
        <v>16</v>
      </c>
      <c r="H5327" t="s">
        <v>17</v>
      </c>
      <c r="I5327" s="9">
        <f>(Sheet1!$B$12)*(Sheet1!$B$11)*(Sheet1!$B$14)</f>
        <v>7498.125</v>
      </c>
      <c r="J5327">
        <f>IF(D5327="ZZ",Sheet1!$E$5*(0.75),Sheet1!$E$5)</f>
        <v>7.2749999999999985E-3</v>
      </c>
      <c r="K5327">
        <f t="shared" si="332"/>
        <v>54.548859374999992</v>
      </c>
      <c r="L5327">
        <f>IF(D5327="ZZ",Sheet1!$E$2*(0.75),Sheet1!$E$2)</f>
        <v>5.0999999999999995E-3</v>
      </c>
      <c r="M5327">
        <f t="shared" si="333"/>
        <v>38.240437499999999</v>
      </c>
      <c r="N5327">
        <f>IF(D5327="ZZ",Sheet1!$E$3*(0.75),Sheet1!$E$3)</f>
        <v>3.4499999999999999E-3</v>
      </c>
      <c r="O5327">
        <f t="shared" si="334"/>
        <v>25.86853125</v>
      </c>
      <c r="P5327">
        <f>IF(D5327="ZZ",Sheet1!$E$4*(0.75),Sheet1!$E$4)</f>
        <v>3.5250000000000004E-3</v>
      </c>
      <c r="Q5327">
        <f t="shared" si="335"/>
        <v>26.430890625000004</v>
      </c>
      <c r="R5327" t="s">
        <v>11332</v>
      </c>
    </row>
    <row r="5328" spans="1:18">
      <c r="A5328" t="s">
        <v>5349</v>
      </c>
      <c r="B5328">
        <v>31.189371999999999</v>
      </c>
      <c r="C5328">
        <v>74.068483999999998</v>
      </c>
      <c r="D5328" t="s">
        <v>468</v>
      </c>
      <c r="E5328" t="s">
        <v>11301</v>
      </c>
      <c r="F5328" t="s">
        <v>465</v>
      </c>
      <c r="G5328" t="s">
        <v>16</v>
      </c>
      <c r="H5328" t="s">
        <v>17</v>
      </c>
      <c r="I5328" s="9">
        <f>(Sheet1!$B$12)*(Sheet1!$B$11)*(Sheet1!$B$14)</f>
        <v>7498.125</v>
      </c>
      <c r="J5328">
        <f>IF(D5328="ZZ",Sheet1!$E$5*(0.75),Sheet1!$E$5)</f>
        <v>7.2749999999999985E-3</v>
      </c>
      <c r="K5328">
        <f t="shared" si="332"/>
        <v>54.548859374999992</v>
      </c>
      <c r="L5328">
        <f>IF(D5328="ZZ",Sheet1!$E$2*(0.75),Sheet1!$E$2)</f>
        <v>5.0999999999999995E-3</v>
      </c>
      <c r="M5328">
        <f t="shared" si="333"/>
        <v>38.240437499999999</v>
      </c>
      <c r="N5328">
        <f>IF(D5328="ZZ",Sheet1!$E$3*(0.75),Sheet1!$E$3)</f>
        <v>3.4499999999999999E-3</v>
      </c>
      <c r="O5328">
        <f t="shared" si="334"/>
        <v>25.86853125</v>
      </c>
      <c r="P5328">
        <f>IF(D5328="ZZ",Sheet1!$E$4*(0.75),Sheet1!$E$4)</f>
        <v>3.5250000000000004E-3</v>
      </c>
      <c r="Q5328">
        <f t="shared" si="335"/>
        <v>26.430890625000004</v>
      </c>
      <c r="R5328" t="s">
        <v>11332</v>
      </c>
    </row>
    <row r="5329" spans="1:18">
      <c r="A5329" t="s">
        <v>5350</v>
      </c>
      <c r="B5329">
        <v>31.181843000000001</v>
      </c>
      <c r="C5329">
        <v>74.063058999999996</v>
      </c>
      <c r="D5329" t="s">
        <v>13</v>
      </c>
      <c r="E5329" t="s">
        <v>11301</v>
      </c>
      <c r="F5329" t="s">
        <v>465</v>
      </c>
      <c r="G5329" t="s">
        <v>16</v>
      </c>
      <c r="H5329" t="s">
        <v>17</v>
      </c>
      <c r="I5329" s="9">
        <f>(Sheet1!$B$12)*(Sheet1!$B$11)*(Sheet1!$B$14)</f>
        <v>7498.125</v>
      </c>
      <c r="J5329">
        <f>IF(D5329="ZZ",Sheet1!$E$5*(0.75),Sheet1!$E$5)</f>
        <v>9.6999999999999986E-3</v>
      </c>
      <c r="K5329">
        <f t="shared" si="332"/>
        <v>72.73181249999999</v>
      </c>
      <c r="L5329">
        <f>IF(D5329="ZZ",Sheet1!$E$2*(0.75),Sheet1!$E$2)</f>
        <v>6.7999999999999996E-3</v>
      </c>
      <c r="M5329">
        <f t="shared" si="333"/>
        <v>50.987249999999996</v>
      </c>
      <c r="N5329">
        <f>IF(D5329="ZZ",Sheet1!$E$3*(0.75),Sheet1!$E$3)</f>
        <v>4.5999999999999999E-3</v>
      </c>
      <c r="O5329">
        <f t="shared" si="334"/>
        <v>34.491374999999998</v>
      </c>
      <c r="P5329">
        <f>IF(D5329="ZZ",Sheet1!$E$4*(0.75),Sheet1!$E$4)</f>
        <v>4.7000000000000002E-3</v>
      </c>
      <c r="Q5329">
        <f t="shared" si="335"/>
        <v>35.241187500000002</v>
      </c>
      <c r="R5329" t="s">
        <v>11332</v>
      </c>
    </row>
    <row r="5330" spans="1:18">
      <c r="A5330" t="s">
        <v>5351</v>
      </c>
      <c r="B5330">
        <v>31.036743999999999</v>
      </c>
      <c r="C5330">
        <v>74.065247999999997</v>
      </c>
      <c r="D5330" t="s">
        <v>13</v>
      </c>
      <c r="E5330" t="s">
        <v>11301</v>
      </c>
      <c r="F5330" t="s">
        <v>465</v>
      </c>
      <c r="G5330" t="s">
        <v>16</v>
      </c>
      <c r="H5330" t="s">
        <v>17</v>
      </c>
      <c r="I5330" s="9">
        <f>(Sheet1!$B$12)*(Sheet1!$B$11)*(Sheet1!$B$14)</f>
        <v>7498.125</v>
      </c>
      <c r="J5330">
        <f>IF(D5330="ZZ",Sheet1!$E$5*(0.75),Sheet1!$E$5)</f>
        <v>9.6999999999999986E-3</v>
      </c>
      <c r="K5330">
        <f t="shared" si="332"/>
        <v>72.73181249999999</v>
      </c>
      <c r="L5330">
        <f>IF(D5330="ZZ",Sheet1!$E$2*(0.75),Sheet1!$E$2)</f>
        <v>6.7999999999999996E-3</v>
      </c>
      <c r="M5330">
        <f t="shared" si="333"/>
        <v>50.987249999999996</v>
      </c>
      <c r="N5330">
        <f>IF(D5330="ZZ",Sheet1!$E$3*(0.75),Sheet1!$E$3)</f>
        <v>4.5999999999999999E-3</v>
      </c>
      <c r="O5330">
        <f t="shared" si="334"/>
        <v>34.491374999999998</v>
      </c>
      <c r="P5330">
        <f>IF(D5330="ZZ",Sheet1!$E$4*(0.75),Sheet1!$E$4)</f>
        <v>4.7000000000000002E-3</v>
      </c>
      <c r="Q5330">
        <f t="shared" si="335"/>
        <v>35.241187500000002</v>
      </c>
      <c r="R5330" t="s">
        <v>11332</v>
      </c>
    </row>
    <row r="5331" spans="1:18">
      <c r="A5331" t="s">
        <v>5352</v>
      </c>
      <c r="B5331">
        <v>31.034161999999998</v>
      </c>
      <c r="C5331">
        <v>74.068414000000004</v>
      </c>
      <c r="D5331" t="s">
        <v>13</v>
      </c>
      <c r="E5331" t="s">
        <v>11301</v>
      </c>
      <c r="F5331" t="s">
        <v>465</v>
      </c>
      <c r="G5331" t="s">
        <v>16</v>
      </c>
      <c r="H5331" t="s">
        <v>17</v>
      </c>
      <c r="I5331" s="9">
        <f>(Sheet1!$B$12)*(Sheet1!$B$11)*(Sheet1!$B$14)</f>
        <v>7498.125</v>
      </c>
      <c r="J5331">
        <f>IF(D5331="ZZ",Sheet1!$E$5*(0.75),Sheet1!$E$5)</f>
        <v>9.6999999999999986E-3</v>
      </c>
      <c r="K5331">
        <f t="shared" si="332"/>
        <v>72.73181249999999</v>
      </c>
      <c r="L5331">
        <f>IF(D5331="ZZ",Sheet1!$E$2*(0.75),Sheet1!$E$2)</f>
        <v>6.7999999999999996E-3</v>
      </c>
      <c r="M5331">
        <f t="shared" si="333"/>
        <v>50.987249999999996</v>
      </c>
      <c r="N5331">
        <f>IF(D5331="ZZ",Sheet1!$E$3*(0.75),Sheet1!$E$3)</f>
        <v>4.5999999999999999E-3</v>
      </c>
      <c r="O5331">
        <f t="shared" si="334"/>
        <v>34.491374999999998</v>
      </c>
      <c r="P5331">
        <f>IF(D5331="ZZ",Sheet1!$E$4*(0.75),Sheet1!$E$4)</f>
        <v>4.7000000000000002E-3</v>
      </c>
      <c r="Q5331">
        <f t="shared" si="335"/>
        <v>35.241187500000002</v>
      </c>
      <c r="R5331" t="s">
        <v>11332</v>
      </c>
    </row>
    <row r="5332" spans="1:18">
      <c r="A5332" t="s">
        <v>5353</v>
      </c>
      <c r="B5332">
        <v>31.309555</v>
      </c>
      <c r="C5332">
        <v>74.063438000000005</v>
      </c>
      <c r="D5332" t="s">
        <v>13</v>
      </c>
      <c r="E5332" t="s">
        <v>11301</v>
      </c>
      <c r="F5332" t="s">
        <v>465</v>
      </c>
      <c r="G5332" t="s">
        <v>16</v>
      </c>
      <c r="H5332" t="s">
        <v>17</v>
      </c>
      <c r="I5332" s="9">
        <f>(Sheet1!$B$12)*(Sheet1!$B$11)*(Sheet1!$B$14)</f>
        <v>7498.125</v>
      </c>
      <c r="J5332">
        <f>IF(D5332="ZZ",Sheet1!$E$5*(0.75),Sheet1!$E$5)</f>
        <v>9.6999999999999986E-3</v>
      </c>
      <c r="K5332">
        <f t="shared" si="332"/>
        <v>72.73181249999999</v>
      </c>
      <c r="L5332">
        <f>IF(D5332="ZZ",Sheet1!$E$2*(0.75),Sheet1!$E$2)</f>
        <v>6.7999999999999996E-3</v>
      </c>
      <c r="M5332">
        <f t="shared" si="333"/>
        <v>50.987249999999996</v>
      </c>
      <c r="N5332">
        <f>IF(D5332="ZZ",Sheet1!$E$3*(0.75),Sheet1!$E$3)</f>
        <v>4.5999999999999999E-3</v>
      </c>
      <c r="O5332">
        <f t="shared" si="334"/>
        <v>34.491374999999998</v>
      </c>
      <c r="P5332">
        <f>IF(D5332="ZZ",Sheet1!$E$4*(0.75),Sheet1!$E$4)</f>
        <v>4.7000000000000002E-3</v>
      </c>
      <c r="Q5332">
        <f t="shared" si="335"/>
        <v>35.241187500000002</v>
      </c>
      <c r="R5332" t="s">
        <v>11332</v>
      </c>
    </row>
    <row r="5333" spans="1:18">
      <c r="A5333" t="s">
        <v>5354</v>
      </c>
      <c r="B5333">
        <v>31.231200999999999</v>
      </c>
      <c r="C5333">
        <v>74.068627000000006</v>
      </c>
      <c r="D5333" t="s">
        <v>468</v>
      </c>
      <c r="E5333" t="s">
        <v>11301</v>
      </c>
      <c r="F5333" t="s">
        <v>465</v>
      </c>
      <c r="G5333" t="s">
        <v>16</v>
      </c>
      <c r="H5333" t="s">
        <v>17</v>
      </c>
      <c r="I5333" s="9">
        <f>(Sheet1!$B$12)*(Sheet1!$B$11)*(Sheet1!$B$14)</f>
        <v>7498.125</v>
      </c>
      <c r="J5333">
        <f>IF(D5333="ZZ",Sheet1!$E$5*(0.75),Sheet1!$E$5)</f>
        <v>7.2749999999999985E-3</v>
      </c>
      <c r="K5333">
        <f t="shared" si="332"/>
        <v>54.548859374999992</v>
      </c>
      <c r="L5333">
        <f>IF(D5333="ZZ",Sheet1!$E$2*(0.75),Sheet1!$E$2)</f>
        <v>5.0999999999999995E-3</v>
      </c>
      <c r="M5333">
        <f t="shared" si="333"/>
        <v>38.240437499999999</v>
      </c>
      <c r="N5333">
        <f>IF(D5333="ZZ",Sheet1!$E$3*(0.75),Sheet1!$E$3)</f>
        <v>3.4499999999999999E-3</v>
      </c>
      <c r="O5333">
        <f t="shared" si="334"/>
        <v>25.86853125</v>
      </c>
      <c r="P5333">
        <f>IF(D5333="ZZ",Sheet1!$E$4*(0.75),Sheet1!$E$4)</f>
        <v>3.5250000000000004E-3</v>
      </c>
      <c r="Q5333">
        <f t="shared" si="335"/>
        <v>26.430890625000004</v>
      </c>
      <c r="R5333" t="s">
        <v>11332</v>
      </c>
    </row>
    <row r="5334" spans="1:18">
      <c r="A5334" t="s">
        <v>5355</v>
      </c>
      <c r="B5334">
        <v>31.704014000000001</v>
      </c>
      <c r="C5334">
        <v>74.035383999999993</v>
      </c>
      <c r="D5334" t="s">
        <v>13</v>
      </c>
      <c r="E5334" t="s">
        <v>11301</v>
      </c>
      <c r="F5334" t="s">
        <v>465</v>
      </c>
      <c r="G5334" t="s">
        <v>16</v>
      </c>
      <c r="H5334" t="s">
        <v>17</v>
      </c>
      <c r="I5334" s="9">
        <f>(Sheet1!$B$12)*(Sheet1!$B$11)*(Sheet1!$B$14)</f>
        <v>7498.125</v>
      </c>
      <c r="J5334">
        <f>IF(D5334="ZZ",Sheet1!$E$5*(0.75),Sheet1!$E$5)</f>
        <v>9.6999999999999986E-3</v>
      </c>
      <c r="K5334">
        <f t="shared" si="332"/>
        <v>72.73181249999999</v>
      </c>
      <c r="L5334">
        <f>IF(D5334="ZZ",Sheet1!$E$2*(0.75),Sheet1!$E$2)</f>
        <v>6.7999999999999996E-3</v>
      </c>
      <c r="M5334">
        <f t="shared" si="333"/>
        <v>50.987249999999996</v>
      </c>
      <c r="N5334">
        <f>IF(D5334="ZZ",Sheet1!$E$3*(0.75),Sheet1!$E$3)</f>
        <v>4.5999999999999999E-3</v>
      </c>
      <c r="O5334">
        <f t="shared" si="334"/>
        <v>34.491374999999998</v>
      </c>
      <c r="P5334">
        <f>IF(D5334="ZZ",Sheet1!$E$4*(0.75),Sheet1!$E$4)</f>
        <v>4.7000000000000002E-3</v>
      </c>
      <c r="Q5334">
        <f t="shared" si="335"/>
        <v>35.241187500000002</v>
      </c>
      <c r="R5334" t="s">
        <v>11332</v>
      </c>
    </row>
    <row r="5335" spans="1:18">
      <c r="A5335" t="s">
        <v>5356</v>
      </c>
      <c r="B5335">
        <v>31.705212</v>
      </c>
      <c r="C5335">
        <v>74.035528999999997</v>
      </c>
      <c r="D5335" t="s">
        <v>13</v>
      </c>
      <c r="E5335" t="s">
        <v>11301</v>
      </c>
      <c r="F5335" t="s">
        <v>465</v>
      </c>
      <c r="G5335" t="s">
        <v>16</v>
      </c>
      <c r="H5335" t="s">
        <v>17</v>
      </c>
      <c r="I5335" s="9">
        <f>(Sheet1!$B$12)*(Sheet1!$B$11)*(Sheet1!$B$14)</f>
        <v>7498.125</v>
      </c>
      <c r="J5335">
        <f>IF(D5335="ZZ",Sheet1!$E$5*(0.75),Sheet1!$E$5)</f>
        <v>9.6999999999999986E-3</v>
      </c>
      <c r="K5335">
        <f t="shared" si="332"/>
        <v>72.73181249999999</v>
      </c>
      <c r="L5335">
        <f>IF(D5335="ZZ",Sheet1!$E$2*(0.75),Sheet1!$E$2)</f>
        <v>6.7999999999999996E-3</v>
      </c>
      <c r="M5335">
        <f t="shared" si="333"/>
        <v>50.987249999999996</v>
      </c>
      <c r="N5335">
        <f>IF(D5335="ZZ",Sheet1!$E$3*(0.75),Sheet1!$E$3)</f>
        <v>4.5999999999999999E-3</v>
      </c>
      <c r="O5335">
        <f t="shared" si="334"/>
        <v>34.491374999999998</v>
      </c>
      <c r="P5335">
        <f>IF(D5335="ZZ",Sheet1!$E$4*(0.75),Sheet1!$E$4)</f>
        <v>4.7000000000000002E-3</v>
      </c>
      <c r="Q5335">
        <f t="shared" si="335"/>
        <v>35.241187500000002</v>
      </c>
      <c r="R5335" t="s">
        <v>11332</v>
      </c>
    </row>
    <row r="5336" spans="1:18">
      <c r="A5336" t="s">
        <v>5357</v>
      </c>
      <c r="B5336">
        <v>31.707004999999999</v>
      </c>
      <c r="C5336">
        <v>74.037953999999999</v>
      </c>
      <c r="D5336" t="s">
        <v>13</v>
      </c>
      <c r="E5336" t="s">
        <v>11301</v>
      </c>
      <c r="F5336" t="s">
        <v>465</v>
      </c>
      <c r="G5336" t="s">
        <v>16</v>
      </c>
      <c r="H5336" t="s">
        <v>17</v>
      </c>
      <c r="I5336" s="9">
        <f>(Sheet1!$B$12)*(Sheet1!$B$11)*(Sheet1!$B$14)</f>
        <v>7498.125</v>
      </c>
      <c r="J5336">
        <f>IF(D5336="ZZ",Sheet1!$E$5*(0.75),Sheet1!$E$5)</f>
        <v>9.6999999999999986E-3</v>
      </c>
      <c r="K5336">
        <f t="shared" si="332"/>
        <v>72.73181249999999</v>
      </c>
      <c r="L5336">
        <f>IF(D5336="ZZ",Sheet1!$E$2*(0.75),Sheet1!$E$2)</f>
        <v>6.7999999999999996E-3</v>
      </c>
      <c r="M5336">
        <f t="shared" si="333"/>
        <v>50.987249999999996</v>
      </c>
      <c r="N5336">
        <f>IF(D5336="ZZ",Sheet1!$E$3*(0.75),Sheet1!$E$3)</f>
        <v>4.5999999999999999E-3</v>
      </c>
      <c r="O5336">
        <f t="shared" si="334"/>
        <v>34.491374999999998</v>
      </c>
      <c r="P5336">
        <f>IF(D5336="ZZ",Sheet1!$E$4*(0.75),Sheet1!$E$4)</f>
        <v>4.7000000000000002E-3</v>
      </c>
      <c r="Q5336">
        <f t="shared" si="335"/>
        <v>35.241187500000002</v>
      </c>
      <c r="R5336" t="s">
        <v>11332</v>
      </c>
    </row>
    <row r="5337" spans="1:18">
      <c r="A5337" t="s">
        <v>5358</v>
      </c>
      <c r="B5337">
        <v>31.649177999999999</v>
      </c>
      <c r="C5337">
        <v>74.042452999999995</v>
      </c>
      <c r="D5337" t="s">
        <v>13</v>
      </c>
      <c r="E5337" t="s">
        <v>11301</v>
      </c>
      <c r="F5337" t="s">
        <v>465</v>
      </c>
      <c r="G5337" t="s">
        <v>16</v>
      </c>
      <c r="H5337" t="s">
        <v>17</v>
      </c>
      <c r="I5337" s="9">
        <f>(Sheet1!$B$12)*(Sheet1!$B$11)*(Sheet1!$B$14)</f>
        <v>7498.125</v>
      </c>
      <c r="J5337">
        <f>IF(D5337="ZZ",Sheet1!$E$5*(0.75),Sheet1!$E$5)</f>
        <v>9.6999999999999986E-3</v>
      </c>
      <c r="K5337">
        <f t="shared" si="332"/>
        <v>72.73181249999999</v>
      </c>
      <c r="L5337">
        <f>IF(D5337="ZZ",Sheet1!$E$2*(0.75),Sheet1!$E$2)</f>
        <v>6.7999999999999996E-3</v>
      </c>
      <c r="M5337">
        <f t="shared" si="333"/>
        <v>50.987249999999996</v>
      </c>
      <c r="N5337">
        <f>IF(D5337="ZZ",Sheet1!$E$3*(0.75),Sheet1!$E$3)</f>
        <v>4.5999999999999999E-3</v>
      </c>
      <c r="O5337">
        <f t="shared" si="334"/>
        <v>34.491374999999998</v>
      </c>
      <c r="P5337">
        <f>IF(D5337="ZZ",Sheet1!$E$4*(0.75),Sheet1!$E$4)</f>
        <v>4.7000000000000002E-3</v>
      </c>
      <c r="Q5337">
        <f t="shared" si="335"/>
        <v>35.241187500000002</v>
      </c>
      <c r="R5337" t="s">
        <v>11332</v>
      </c>
    </row>
    <row r="5338" spans="1:18">
      <c r="A5338" t="s">
        <v>5359</v>
      </c>
      <c r="B5338">
        <v>31.648301</v>
      </c>
      <c r="C5338">
        <v>74.035555000000002</v>
      </c>
      <c r="D5338" t="s">
        <v>13</v>
      </c>
      <c r="E5338" t="s">
        <v>11301</v>
      </c>
      <c r="F5338" t="s">
        <v>465</v>
      </c>
      <c r="G5338" t="s">
        <v>16</v>
      </c>
      <c r="H5338" t="s">
        <v>17</v>
      </c>
      <c r="I5338" s="9">
        <f>(Sheet1!$B$12)*(Sheet1!$B$11)*(Sheet1!$B$14)</f>
        <v>7498.125</v>
      </c>
      <c r="J5338">
        <f>IF(D5338="ZZ",Sheet1!$E$5*(0.75),Sheet1!$E$5)</f>
        <v>9.6999999999999986E-3</v>
      </c>
      <c r="K5338">
        <f t="shared" si="332"/>
        <v>72.73181249999999</v>
      </c>
      <c r="L5338">
        <f>IF(D5338="ZZ",Sheet1!$E$2*(0.75),Sheet1!$E$2)</f>
        <v>6.7999999999999996E-3</v>
      </c>
      <c r="M5338">
        <f t="shared" si="333"/>
        <v>50.987249999999996</v>
      </c>
      <c r="N5338">
        <f>IF(D5338="ZZ",Sheet1!$E$3*(0.75),Sheet1!$E$3)</f>
        <v>4.5999999999999999E-3</v>
      </c>
      <c r="O5338">
        <f t="shared" si="334"/>
        <v>34.491374999999998</v>
      </c>
      <c r="P5338">
        <f>IF(D5338="ZZ",Sheet1!$E$4*(0.75),Sheet1!$E$4)</f>
        <v>4.7000000000000002E-3</v>
      </c>
      <c r="Q5338">
        <f t="shared" si="335"/>
        <v>35.241187500000002</v>
      </c>
      <c r="R5338" t="s">
        <v>11332</v>
      </c>
    </row>
    <row r="5339" spans="1:18">
      <c r="A5339" t="s">
        <v>5360</v>
      </c>
      <c r="B5339">
        <v>31.646623000000002</v>
      </c>
      <c r="C5339">
        <v>74.036080999999996</v>
      </c>
      <c r="D5339" t="s">
        <v>13</v>
      </c>
      <c r="E5339" t="s">
        <v>11301</v>
      </c>
      <c r="F5339" t="s">
        <v>465</v>
      </c>
      <c r="G5339" t="s">
        <v>16</v>
      </c>
      <c r="H5339" t="s">
        <v>17</v>
      </c>
      <c r="I5339" s="9">
        <f>(Sheet1!$B$12)*(Sheet1!$B$11)*(Sheet1!$B$14)</f>
        <v>7498.125</v>
      </c>
      <c r="J5339">
        <f>IF(D5339="ZZ",Sheet1!$E$5*(0.75),Sheet1!$E$5)</f>
        <v>9.6999999999999986E-3</v>
      </c>
      <c r="K5339">
        <f t="shared" si="332"/>
        <v>72.73181249999999</v>
      </c>
      <c r="L5339">
        <f>IF(D5339="ZZ",Sheet1!$E$2*(0.75),Sheet1!$E$2)</f>
        <v>6.7999999999999996E-3</v>
      </c>
      <c r="M5339">
        <f t="shared" si="333"/>
        <v>50.987249999999996</v>
      </c>
      <c r="N5339">
        <f>IF(D5339="ZZ",Sheet1!$E$3*(0.75),Sheet1!$E$3)</f>
        <v>4.5999999999999999E-3</v>
      </c>
      <c r="O5339">
        <f t="shared" si="334"/>
        <v>34.491374999999998</v>
      </c>
      <c r="P5339">
        <f>IF(D5339="ZZ",Sheet1!$E$4*(0.75),Sheet1!$E$4)</f>
        <v>4.7000000000000002E-3</v>
      </c>
      <c r="Q5339">
        <f t="shared" si="335"/>
        <v>35.241187500000002</v>
      </c>
      <c r="R5339" t="s">
        <v>11332</v>
      </c>
    </row>
    <row r="5340" spans="1:18">
      <c r="A5340" t="s">
        <v>5361</v>
      </c>
      <c r="B5340">
        <v>32.567906999999998</v>
      </c>
      <c r="C5340">
        <v>74.040700999999999</v>
      </c>
      <c r="D5340" t="s">
        <v>13</v>
      </c>
      <c r="E5340" t="s">
        <v>11301</v>
      </c>
      <c r="F5340" t="s">
        <v>465</v>
      </c>
      <c r="G5340" t="s">
        <v>16</v>
      </c>
      <c r="H5340" t="s">
        <v>17</v>
      </c>
      <c r="I5340" s="9">
        <f>(Sheet1!$B$12)*(Sheet1!$B$11)*(Sheet1!$B$14)</f>
        <v>7498.125</v>
      </c>
      <c r="J5340">
        <f>IF(D5340="ZZ",Sheet1!$E$5*(0.75),Sheet1!$E$5)</f>
        <v>9.6999999999999986E-3</v>
      </c>
      <c r="K5340">
        <f t="shared" si="332"/>
        <v>72.73181249999999</v>
      </c>
      <c r="L5340">
        <f>IF(D5340="ZZ",Sheet1!$E$2*(0.75),Sheet1!$E$2)</f>
        <v>6.7999999999999996E-3</v>
      </c>
      <c r="M5340">
        <f t="shared" si="333"/>
        <v>50.987249999999996</v>
      </c>
      <c r="N5340">
        <f>IF(D5340="ZZ",Sheet1!$E$3*(0.75),Sheet1!$E$3)</f>
        <v>4.5999999999999999E-3</v>
      </c>
      <c r="O5340">
        <f t="shared" si="334"/>
        <v>34.491374999999998</v>
      </c>
      <c r="P5340">
        <f>IF(D5340="ZZ",Sheet1!$E$4*(0.75),Sheet1!$E$4)</f>
        <v>4.7000000000000002E-3</v>
      </c>
      <c r="Q5340">
        <f t="shared" si="335"/>
        <v>35.241187500000002</v>
      </c>
      <c r="R5340" t="s">
        <v>11332</v>
      </c>
    </row>
    <row r="5341" spans="1:18">
      <c r="A5341" t="s">
        <v>5362</v>
      </c>
      <c r="B5341">
        <v>32.566766000000001</v>
      </c>
      <c r="C5341">
        <v>74.040664000000007</v>
      </c>
      <c r="D5341" t="s">
        <v>468</v>
      </c>
      <c r="E5341" t="s">
        <v>11301</v>
      </c>
      <c r="F5341" t="s">
        <v>465</v>
      </c>
      <c r="G5341" t="s">
        <v>16</v>
      </c>
      <c r="H5341" t="s">
        <v>17</v>
      </c>
      <c r="I5341" s="9">
        <f>(Sheet1!$B$12)*(Sheet1!$B$11)*(Sheet1!$B$14)</f>
        <v>7498.125</v>
      </c>
      <c r="J5341">
        <f>IF(D5341="ZZ",Sheet1!$E$5*(0.75),Sheet1!$E$5)</f>
        <v>7.2749999999999985E-3</v>
      </c>
      <c r="K5341">
        <f t="shared" si="332"/>
        <v>54.548859374999992</v>
      </c>
      <c r="L5341">
        <f>IF(D5341="ZZ",Sheet1!$E$2*(0.75),Sheet1!$E$2)</f>
        <v>5.0999999999999995E-3</v>
      </c>
      <c r="M5341">
        <f t="shared" si="333"/>
        <v>38.240437499999999</v>
      </c>
      <c r="N5341">
        <f>IF(D5341="ZZ",Sheet1!$E$3*(0.75),Sheet1!$E$3)</f>
        <v>3.4499999999999999E-3</v>
      </c>
      <c r="O5341">
        <f t="shared" si="334"/>
        <v>25.86853125</v>
      </c>
      <c r="P5341">
        <f>IF(D5341="ZZ",Sheet1!$E$4*(0.75),Sheet1!$E$4)</f>
        <v>3.5250000000000004E-3</v>
      </c>
      <c r="Q5341">
        <f t="shared" si="335"/>
        <v>26.430890625000004</v>
      </c>
      <c r="R5341" t="s">
        <v>11332</v>
      </c>
    </row>
    <row r="5342" spans="1:18">
      <c r="A5342" t="s">
        <v>5363</v>
      </c>
      <c r="B5342">
        <v>32.560250000000003</v>
      </c>
      <c r="C5342">
        <v>74.041404999999997</v>
      </c>
      <c r="D5342" t="s">
        <v>468</v>
      </c>
      <c r="E5342" t="s">
        <v>11301</v>
      </c>
      <c r="F5342" t="s">
        <v>465</v>
      </c>
      <c r="G5342" t="s">
        <v>16</v>
      </c>
      <c r="H5342" t="s">
        <v>17</v>
      </c>
      <c r="I5342" s="9">
        <f>(Sheet1!$B$12)*(Sheet1!$B$11)*(Sheet1!$B$14)</f>
        <v>7498.125</v>
      </c>
      <c r="J5342">
        <f>IF(D5342="ZZ",Sheet1!$E$5*(0.75),Sheet1!$E$5)</f>
        <v>7.2749999999999985E-3</v>
      </c>
      <c r="K5342">
        <f t="shared" si="332"/>
        <v>54.548859374999992</v>
      </c>
      <c r="L5342">
        <f>IF(D5342="ZZ",Sheet1!$E$2*(0.75),Sheet1!$E$2)</f>
        <v>5.0999999999999995E-3</v>
      </c>
      <c r="M5342">
        <f t="shared" si="333"/>
        <v>38.240437499999999</v>
      </c>
      <c r="N5342">
        <f>IF(D5342="ZZ",Sheet1!$E$3*(0.75),Sheet1!$E$3)</f>
        <v>3.4499999999999999E-3</v>
      </c>
      <c r="O5342">
        <f t="shared" si="334"/>
        <v>25.86853125</v>
      </c>
      <c r="P5342">
        <f>IF(D5342="ZZ",Sheet1!$E$4*(0.75),Sheet1!$E$4)</f>
        <v>3.5250000000000004E-3</v>
      </c>
      <c r="Q5342">
        <f t="shared" si="335"/>
        <v>26.430890625000004</v>
      </c>
      <c r="R5342" t="s">
        <v>11332</v>
      </c>
    </row>
    <row r="5343" spans="1:18">
      <c r="A5343" t="s">
        <v>5364</v>
      </c>
      <c r="B5343">
        <v>31.719200000000001</v>
      </c>
      <c r="C5343">
        <v>74.036252000000005</v>
      </c>
      <c r="D5343" t="s">
        <v>13</v>
      </c>
      <c r="E5343" t="s">
        <v>11301</v>
      </c>
      <c r="F5343" t="s">
        <v>465</v>
      </c>
      <c r="G5343" t="s">
        <v>16</v>
      </c>
      <c r="H5343" t="s">
        <v>17</v>
      </c>
      <c r="I5343" s="9">
        <f>(Sheet1!$B$12)*(Sheet1!$B$11)*(Sheet1!$B$14)</f>
        <v>7498.125</v>
      </c>
      <c r="J5343">
        <f>IF(D5343="ZZ",Sheet1!$E$5*(0.75),Sheet1!$E$5)</f>
        <v>9.6999999999999986E-3</v>
      </c>
      <c r="K5343">
        <f t="shared" si="332"/>
        <v>72.73181249999999</v>
      </c>
      <c r="L5343">
        <f>IF(D5343="ZZ",Sheet1!$E$2*(0.75),Sheet1!$E$2)</f>
        <v>6.7999999999999996E-3</v>
      </c>
      <c r="M5343">
        <f t="shared" si="333"/>
        <v>50.987249999999996</v>
      </c>
      <c r="N5343">
        <f>IF(D5343="ZZ",Sheet1!$E$3*(0.75),Sheet1!$E$3)</f>
        <v>4.5999999999999999E-3</v>
      </c>
      <c r="O5343">
        <f t="shared" si="334"/>
        <v>34.491374999999998</v>
      </c>
      <c r="P5343">
        <f>IF(D5343="ZZ",Sheet1!$E$4*(0.75),Sheet1!$E$4)</f>
        <v>4.7000000000000002E-3</v>
      </c>
      <c r="Q5343">
        <f t="shared" si="335"/>
        <v>35.241187500000002</v>
      </c>
      <c r="R5343" t="s">
        <v>11332</v>
      </c>
    </row>
    <row r="5344" spans="1:18">
      <c r="A5344" t="s">
        <v>5365</v>
      </c>
      <c r="B5344">
        <v>31.723936999999999</v>
      </c>
      <c r="C5344">
        <v>74.036540000000002</v>
      </c>
      <c r="D5344" t="s">
        <v>13</v>
      </c>
      <c r="E5344" t="s">
        <v>11301</v>
      </c>
      <c r="F5344" t="s">
        <v>465</v>
      </c>
      <c r="G5344" t="s">
        <v>16</v>
      </c>
      <c r="H5344" t="s">
        <v>17</v>
      </c>
      <c r="I5344" s="9">
        <f>(Sheet1!$B$12)*(Sheet1!$B$11)*(Sheet1!$B$14)</f>
        <v>7498.125</v>
      </c>
      <c r="J5344">
        <f>IF(D5344="ZZ",Sheet1!$E$5*(0.75),Sheet1!$E$5)</f>
        <v>9.6999999999999986E-3</v>
      </c>
      <c r="K5344">
        <f t="shared" si="332"/>
        <v>72.73181249999999</v>
      </c>
      <c r="L5344">
        <f>IF(D5344="ZZ",Sheet1!$E$2*(0.75),Sheet1!$E$2)</f>
        <v>6.7999999999999996E-3</v>
      </c>
      <c r="M5344">
        <f t="shared" si="333"/>
        <v>50.987249999999996</v>
      </c>
      <c r="N5344">
        <f>IF(D5344="ZZ",Sheet1!$E$3*(0.75),Sheet1!$E$3)</f>
        <v>4.5999999999999999E-3</v>
      </c>
      <c r="O5344">
        <f t="shared" si="334"/>
        <v>34.491374999999998</v>
      </c>
      <c r="P5344">
        <f>IF(D5344="ZZ",Sheet1!$E$4*(0.75),Sheet1!$E$4)</f>
        <v>4.7000000000000002E-3</v>
      </c>
      <c r="Q5344">
        <f t="shared" si="335"/>
        <v>35.241187500000002</v>
      </c>
      <c r="R5344" t="s">
        <v>11332</v>
      </c>
    </row>
    <row r="5345" spans="1:18">
      <c r="A5345" t="s">
        <v>5366</v>
      </c>
      <c r="B5345">
        <v>31.674399000000001</v>
      </c>
      <c r="C5345">
        <v>74.025525999999999</v>
      </c>
      <c r="D5345" t="s">
        <v>13</v>
      </c>
      <c r="E5345" t="s">
        <v>11301</v>
      </c>
      <c r="F5345" t="s">
        <v>465</v>
      </c>
      <c r="G5345" t="s">
        <v>16</v>
      </c>
      <c r="H5345" t="s">
        <v>17</v>
      </c>
      <c r="I5345" s="9">
        <f>(Sheet1!$B$12)*(Sheet1!$B$11)*(Sheet1!$B$14)</f>
        <v>7498.125</v>
      </c>
      <c r="J5345">
        <f>IF(D5345="ZZ",Sheet1!$E$5*(0.75),Sheet1!$E$5)</f>
        <v>9.6999999999999986E-3</v>
      </c>
      <c r="K5345">
        <f t="shared" si="332"/>
        <v>72.73181249999999</v>
      </c>
      <c r="L5345">
        <f>IF(D5345="ZZ",Sheet1!$E$2*(0.75),Sheet1!$E$2)</f>
        <v>6.7999999999999996E-3</v>
      </c>
      <c r="M5345">
        <f t="shared" si="333"/>
        <v>50.987249999999996</v>
      </c>
      <c r="N5345">
        <f>IF(D5345="ZZ",Sheet1!$E$3*(0.75),Sheet1!$E$3)</f>
        <v>4.5999999999999999E-3</v>
      </c>
      <c r="O5345">
        <f t="shared" si="334"/>
        <v>34.491374999999998</v>
      </c>
      <c r="P5345">
        <f>IF(D5345="ZZ",Sheet1!$E$4*(0.75),Sheet1!$E$4)</f>
        <v>4.7000000000000002E-3</v>
      </c>
      <c r="Q5345">
        <f t="shared" si="335"/>
        <v>35.241187500000002</v>
      </c>
      <c r="R5345" t="s">
        <v>11332</v>
      </c>
    </row>
    <row r="5346" spans="1:18">
      <c r="A5346" t="s">
        <v>5367</v>
      </c>
      <c r="B5346">
        <v>31.675474000000001</v>
      </c>
      <c r="C5346">
        <v>74.025756999999999</v>
      </c>
      <c r="D5346" t="s">
        <v>468</v>
      </c>
      <c r="E5346" t="s">
        <v>11301</v>
      </c>
      <c r="F5346" t="s">
        <v>465</v>
      </c>
      <c r="G5346" t="s">
        <v>16</v>
      </c>
      <c r="H5346" t="s">
        <v>17</v>
      </c>
      <c r="I5346" s="9">
        <f>(Sheet1!$B$12)*(Sheet1!$B$11)*(Sheet1!$B$14)</f>
        <v>7498.125</v>
      </c>
      <c r="J5346">
        <f>IF(D5346="ZZ",Sheet1!$E$5*(0.75),Sheet1!$E$5)</f>
        <v>7.2749999999999985E-3</v>
      </c>
      <c r="K5346">
        <f t="shared" si="332"/>
        <v>54.548859374999992</v>
      </c>
      <c r="L5346">
        <f>IF(D5346="ZZ",Sheet1!$E$2*(0.75),Sheet1!$E$2)</f>
        <v>5.0999999999999995E-3</v>
      </c>
      <c r="M5346">
        <f t="shared" si="333"/>
        <v>38.240437499999999</v>
      </c>
      <c r="N5346">
        <f>IF(D5346="ZZ",Sheet1!$E$3*(0.75),Sheet1!$E$3)</f>
        <v>3.4499999999999999E-3</v>
      </c>
      <c r="O5346">
        <f t="shared" si="334"/>
        <v>25.86853125</v>
      </c>
      <c r="P5346">
        <f>IF(D5346="ZZ",Sheet1!$E$4*(0.75),Sheet1!$E$4)</f>
        <v>3.5250000000000004E-3</v>
      </c>
      <c r="Q5346">
        <f t="shared" si="335"/>
        <v>26.430890625000004</v>
      </c>
      <c r="R5346" t="s">
        <v>11332</v>
      </c>
    </row>
    <row r="5347" spans="1:18">
      <c r="A5347" t="s">
        <v>5368</v>
      </c>
      <c r="B5347">
        <v>31.711753000000002</v>
      </c>
      <c r="C5347">
        <v>74.032173</v>
      </c>
      <c r="D5347" t="s">
        <v>468</v>
      </c>
      <c r="E5347" t="s">
        <v>11301</v>
      </c>
      <c r="F5347" t="s">
        <v>465</v>
      </c>
      <c r="G5347" t="s">
        <v>16</v>
      </c>
      <c r="H5347" t="s">
        <v>17</v>
      </c>
      <c r="I5347" s="9">
        <f>(Sheet1!$B$12)*(Sheet1!$B$11)*(Sheet1!$B$14)</f>
        <v>7498.125</v>
      </c>
      <c r="J5347">
        <f>IF(D5347="ZZ",Sheet1!$E$5*(0.75),Sheet1!$E$5)</f>
        <v>7.2749999999999985E-3</v>
      </c>
      <c r="K5347">
        <f t="shared" si="332"/>
        <v>54.548859374999992</v>
      </c>
      <c r="L5347">
        <f>IF(D5347="ZZ",Sheet1!$E$2*(0.75),Sheet1!$E$2)</f>
        <v>5.0999999999999995E-3</v>
      </c>
      <c r="M5347">
        <f t="shared" si="333"/>
        <v>38.240437499999999</v>
      </c>
      <c r="N5347">
        <f>IF(D5347="ZZ",Sheet1!$E$3*(0.75),Sheet1!$E$3)</f>
        <v>3.4499999999999999E-3</v>
      </c>
      <c r="O5347">
        <f t="shared" si="334"/>
        <v>25.86853125</v>
      </c>
      <c r="P5347">
        <f>IF(D5347="ZZ",Sheet1!$E$4*(0.75),Sheet1!$E$4)</f>
        <v>3.5250000000000004E-3</v>
      </c>
      <c r="Q5347">
        <f t="shared" si="335"/>
        <v>26.430890625000004</v>
      </c>
      <c r="R5347" t="s">
        <v>11332</v>
      </c>
    </row>
    <row r="5348" spans="1:18">
      <c r="A5348" t="s">
        <v>5369</v>
      </c>
      <c r="B5348">
        <v>31.647677000000002</v>
      </c>
      <c r="C5348">
        <v>74.027874999999995</v>
      </c>
      <c r="D5348" t="s">
        <v>13</v>
      </c>
      <c r="E5348" t="s">
        <v>11301</v>
      </c>
      <c r="F5348" t="s">
        <v>465</v>
      </c>
      <c r="G5348" t="s">
        <v>16</v>
      </c>
      <c r="H5348" t="s">
        <v>17</v>
      </c>
      <c r="I5348" s="9">
        <f>(Sheet1!$B$12)*(Sheet1!$B$11)*(Sheet1!$B$14)</f>
        <v>7498.125</v>
      </c>
      <c r="J5348">
        <f>IF(D5348="ZZ",Sheet1!$E$5*(0.75),Sheet1!$E$5)</f>
        <v>9.6999999999999986E-3</v>
      </c>
      <c r="K5348">
        <f t="shared" si="332"/>
        <v>72.73181249999999</v>
      </c>
      <c r="L5348">
        <f>IF(D5348="ZZ",Sheet1!$E$2*(0.75),Sheet1!$E$2)</f>
        <v>6.7999999999999996E-3</v>
      </c>
      <c r="M5348">
        <f t="shared" si="333"/>
        <v>50.987249999999996</v>
      </c>
      <c r="N5348">
        <f>IF(D5348="ZZ",Sheet1!$E$3*(0.75),Sheet1!$E$3)</f>
        <v>4.5999999999999999E-3</v>
      </c>
      <c r="O5348">
        <f t="shared" si="334"/>
        <v>34.491374999999998</v>
      </c>
      <c r="P5348">
        <f>IF(D5348="ZZ",Sheet1!$E$4*(0.75),Sheet1!$E$4)</f>
        <v>4.7000000000000002E-3</v>
      </c>
      <c r="Q5348">
        <f t="shared" si="335"/>
        <v>35.241187500000002</v>
      </c>
      <c r="R5348" t="s">
        <v>11332</v>
      </c>
    </row>
    <row r="5349" spans="1:18">
      <c r="A5349" t="s">
        <v>5370</v>
      </c>
      <c r="B5349">
        <v>31.642835999999999</v>
      </c>
      <c r="C5349">
        <v>74.030755999999997</v>
      </c>
      <c r="D5349" t="s">
        <v>13</v>
      </c>
      <c r="E5349" t="s">
        <v>11301</v>
      </c>
      <c r="F5349" t="s">
        <v>465</v>
      </c>
      <c r="G5349" t="s">
        <v>16</v>
      </c>
      <c r="H5349" t="s">
        <v>17</v>
      </c>
      <c r="I5349" s="9">
        <f>(Sheet1!$B$12)*(Sheet1!$B$11)*(Sheet1!$B$14)</f>
        <v>7498.125</v>
      </c>
      <c r="J5349">
        <f>IF(D5349="ZZ",Sheet1!$E$5*(0.75),Sheet1!$E$5)</f>
        <v>9.6999999999999986E-3</v>
      </c>
      <c r="K5349">
        <f t="shared" si="332"/>
        <v>72.73181249999999</v>
      </c>
      <c r="L5349">
        <f>IF(D5349="ZZ",Sheet1!$E$2*(0.75),Sheet1!$E$2)</f>
        <v>6.7999999999999996E-3</v>
      </c>
      <c r="M5349">
        <f t="shared" si="333"/>
        <v>50.987249999999996</v>
      </c>
      <c r="N5349">
        <f>IF(D5349="ZZ",Sheet1!$E$3*(0.75),Sheet1!$E$3)</f>
        <v>4.5999999999999999E-3</v>
      </c>
      <c r="O5349">
        <f t="shared" si="334"/>
        <v>34.491374999999998</v>
      </c>
      <c r="P5349">
        <f>IF(D5349="ZZ",Sheet1!$E$4*(0.75),Sheet1!$E$4)</f>
        <v>4.7000000000000002E-3</v>
      </c>
      <c r="Q5349">
        <f t="shared" si="335"/>
        <v>35.241187500000002</v>
      </c>
      <c r="R5349" t="s">
        <v>11332</v>
      </c>
    </row>
    <row r="5350" spans="1:18">
      <c r="A5350" t="s">
        <v>5371</v>
      </c>
      <c r="B5350">
        <v>31.642287</v>
      </c>
      <c r="C5350">
        <v>74.032088999999999</v>
      </c>
      <c r="D5350" t="s">
        <v>13</v>
      </c>
      <c r="E5350" t="s">
        <v>11301</v>
      </c>
      <c r="F5350" t="s">
        <v>465</v>
      </c>
      <c r="G5350" t="s">
        <v>16</v>
      </c>
      <c r="H5350" t="s">
        <v>17</v>
      </c>
      <c r="I5350" s="9">
        <f>(Sheet1!$B$12)*(Sheet1!$B$11)*(Sheet1!$B$14)</f>
        <v>7498.125</v>
      </c>
      <c r="J5350">
        <f>IF(D5350="ZZ",Sheet1!$E$5*(0.75),Sheet1!$E$5)</f>
        <v>9.6999999999999986E-3</v>
      </c>
      <c r="K5350">
        <f t="shared" si="332"/>
        <v>72.73181249999999</v>
      </c>
      <c r="L5350">
        <f>IF(D5350="ZZ",Sheet1!$E$2*(0.75),Sheet1!$E$2)</f>
        <v>6.7999999999999996E-3</v>
      </c>
      <c r="M5350">
        <f t="shared" si="333"/>
        <v>50.987249999999996</v>
      </c>
      <c r="N5350">
        <f>IF(D5350="ZZ",Sheet1!$E$3*(0.75),Sheet1!$E$3)</f>
        <v>4.5999999999999999E-3</v>
      </c>
      <c r="O5350">
        <f t="shared" si="334"/>
        <v>34.491374999999998</v>
      </c>
      <c r="P5350">
        <f>IF(D5350="ZZ",Sheet1!$E$4*(0.75),Sheet1!$E$4)</f>
        <v>4.7000000000000002E-3</v>
      </c>
      <c r="Q5350">
        <f t="shared" si="335"/>
        <v>35.241187500000002</v>
      </c>
      <c r="R5350" t="s">
        <v>11332</v>
      </c>
    </row>
    <row r="5351" spans="1:18">
      <c r="A5351" t="s">
        <v>5372</v>
      </c>
      <c r="B5351">
        <v>31.641556000000001</v>
      </c>
      <c r="C5351">
        <v>74.031452999999999</v>
      </c>
      <c r="D5351" t="s">
        <v>13</v>
      </c>
      <c r="E5351" t="s">
        <v>11301</v>
      </c>
      <c r="F5351" t="s">
        <v>465</v>
      </c>
      <c r="G5351" t="s">
        <v>16</v>
      </c>
      <c r="H5351" t="s">
        <v>17</v>
      </c>
      <c r="I5351" s="9">
        <f>(Sheet1!$B$12)*(Sheet1!$B$11)*(Sheet1!$B$14)</f>
        <v>7498.125</v>
      </c>
      <c r="J5351">
        <f>IF(D5351="ZZ",Sheet1!$E$5*(0.75),Sheet1!$E$5)</f>
        <v>9.6999999999999986E-3</v>
      </c>
      <c r="K5351">
        <f t="shared" si="332"/>
        <v>72.73181249999999</v>
      </c>
      <c r="L5351">
        <f>IF(D5351="ZZ",Sheet1!$E$2*(0.75),Sheet1!$E$2)</f>
        <v>6.7999999999999996E-3</v>
      </c>
      <c r="M5351">
        <f t="shared" si="333"/>
        <v>50.987249999999996</v>
      </c>
      <c r="N5351">
        <f>IF(D5351="ZZ",Sheet1!$E$3*(0.75),Sheet1!$E$3)</f>
        <v>4.5999999999999999E-3</v>
      </c>
      <c r="O5351">
        <f t="shared" si="334"/>
        <v>34.491374999999998</v>
      </c>
      <c r="P5351">
        <f>IF(D5351="ZZ",Sheet1!$E$4*(0.75),Sheet1!$E$4)</f>
        <v>4.7000000000000002E-3</v>
      </c>
      <c r="Q5351">
        <f t="shared" si="335"/>
        <v>35.241187500000002</v>
      </c>
      <c r="R5351" t="s">
        <v>11332</v>
      </c>
    </row>
    <row r="5352" spans="1:18">
      <c r="A5352" t="s">
        <v>5373</v>
      </c>
      <c r="B5352">
        <v>31.803155</v>
      </c>
      <c r="C5352">
        <v>74.027666999999994</v>
      </c>
      <c r="D5352" t="s">
        <v>468</v>
      </c>
      <c r="E5352" t="s">
        <v>11301</v>
      </c>
      <c r="F5352" t="s">
        <v>465</v>
      </c>
      <c r="G5352" t="s">
        <v>16</v>
      </c>
      <c r="H5352" t="s">
        <v>17</v>
      </c>
      <c r="I5352" s="9">
        <f>(Sheet1!$B$12)*(Sheet1!$B$11)*(Sheet1!$B$14)</f>
        <v>7498.125</v>
      </c>
      <c r="J5352">
        <f>IF(D5352="ZZ",Sheet1!$E$5*(0.75),Sheet1!$E$5)</f>
        <v>7.2749999999999985E-3</v>
      </c>
      <c r="K5352">
        <f t="shared" si="332"/>
        <v>54.548859374999992</v>
      </c>
      <c r="L5352">
        <f>IF(D5352="ZZ",Sheet1!$E$2*(0.75),Sheet1!$E$2)</f>
        <v>5.0999999999999995E-3</v>
      </c>
      <c r="M5352">
        <f t="shared" si="333"/>
        <v>38.240437499999999</v>
      </c>
      <c r="N5352">
        <f>IF(D5352="ZZ",Sheet1!$E$3*(0.75),Sheet1!$E$3)</f>
        <v>3.4499999999999999E-3</v>
      </c>
      <c r="O5352">
        <f t="shared" si="334"/>
        <v>25.86853125</v>
      </c>
      <c r="P5352">
        <f>IF(D5352="ZZ",Sheet1!$E$4*(0.75),Sheet1!$E$4)</f>
        <v>3.5250000000000004E-3</v>
      </c>
      <c r="Q5352">
        <f t="shared" si="335"/>
        <v>26.430890625000004</v>
      </c>
      <c r="R5352" t="s">
        <v>11332</v>
      </c>
    </row>
    <row r="5353" spans="1:18">
      <c r="A5353" t="s">
        <v>5374</v>
      </c>
      <c r="B5353">
        <v>31.254128999999999</v>
      </c>
      <c r="C5353">
        <v>74.031743000000006</v>
      </c>
      <c r="D5353" t="s">
        <v>13</v>
      </c>
      <c r="E5353" t="s">
        <v>11301</v>
      </c>
      <c r="F5353" t="s">
        <v>465</v>
      </c>
      <c r="G5353" t="s">
        <v>16</v>
      </c>
      <c r="H5353" t="s">
        <v>17</v>
      </c>
      <c r="I5353" s="9">
        <f>(Sheet1!$B$12)*(Sheet1!$B$11)*(Sheet1!$B$14)</f>
        <v>7498.125</v>
      </c>
      <c r="J5353">
        <f>IF(D5353="ZZ",Sheet1!$E$5*(0.75),Sheet1!$E$5)</f>
        <v>9.6999999999999986E-3</v>
      </c>
      <c r="K5353">
        <f t="shared" si="332"/>
        <v>72.73181249999999</v>
      </c>
      <c r="L5353">
        <f>IF(D5353="ZZ",Sheet1!$E$2*(0.75),Sheet1!$E$2)</f>
        <v>6.7999999999999996E-3</v>
      </c>
      <c r="M5353">
        <f t="shared" si="333"/>
        <v>50.987249999999996</v>
      </c>
      <c r="N5353">
        <f>IF(D5353="ZZ",Sheet1!$E$3*(0.75),Sheet1!$E$3)</f>
        <v>4.5999999999999999E-3</v>
      </c>
      <c r="O5353">
        <f t="shared" si="334"/>
        <v>34.491374999999998</v>
      </c>
      <c r="P5353">
        <f>IF(D5353="ZZ",Sheet1!$E$4*(0.75),Sheet1!$E$4)</f>
        <v>4.7000000000000002E-3</v>
      </c>
      <c r="Q5353">
        <f t="shared" si="335"/>
        <v>35.241187500000002</v>
      </c>
      <c r="R5353" t="s">
        <v>11332</v>
      </c>
    </row>
    <row r="5354" spans="1:18">
      <c r="A5354" t="s">
        <v>5375</v>
      </c>
      <c r="B5354">
        <v>31.030548</v>
      </c>
      <c r="C5354">
        <v>74.023183000000003</v>
      </c>
      <c r="D5354" t="s">
        <v>13</v>
      </c>
      <c r="E5354" t="s">
        <v>11301</v>
      </c>
      <c r="F5354" t="s">
        <v>465</v>
      </c>
      <c r="G5354" t="s">
        <v>16</v>
      </c>
      <c r="H5354" t="s">
        <v>17</v>
      </c>
      <c r="I5354" s="9">
        <f>(Sheet1!$B$12)*(Sheet1!$B$11)*(Sheet1!$B$14)</f>
        <v>7498.125</v>
      </c>
      <c r="J5354">
        <f>IF(D5354="ZZ",Sheet1!$E$5*(0.75),Sheet1!$E$5)</f>
        <v>9.6999999999999986E-3</v>
      </c>
      <c r="K5354">
        <f t="shared" si="332"/>
        <v>72.73181249999999</v>
      </c>
      <c r="L5354">
        <f>IF(D5354="ZZ",Sheet1!$E$2*(0.75),Sheet1!$E$2)</f>
        <v>6.7999999999999996E-3</v>
      </c>
      <c r="M5354">
        <f t="shared" si="333"/>
        <v>50.987249999999996</v>
      </c>
      <c r="N5354">
        <f>IF(D5354="ZZ",Sheet1!$E$3*(0.75),Sheet1!$E$3)</f>
        <v>4.5999999999999999E-3</v>
      </c>
      <c r="O5354">
        <f t="shared" si="334"/>
        <v>34.491374999999998</v>
      </c>
      <c r="P5354">
        <f>IF(D5354="ZZ",Sheet1!$E$4*(0.75),Sheet1!$E$4)</f>
        <v>4.7000000000000002E-3</v>
      </c>
      <c r="Q5354">
        <f t="shared" si="335"/>
        <v>35.241187500000002</v>
      </c>
      <c r="R5354" t="s">
        <v>11332</v>
      </c>
    </row>
    <row r="5355" spans="1:18">
      <c r="A5355" t="s">
        <v>5376</v>
      </c>
      <c r="B5355">
        <v>32.558687999999997</v>
      </c>
      <c r="C5355">
        <v>74.118196999999995</v>
      </c>
      <c r="D5355" t="s">
        <v>468</v>
      </c>
      <c r="E5355" t="s">
        <v>11301</v>
      </c>
      <c r="F5355" t="s">
        <v>465</v>
      </c>
      <c r="G5355" t="s">
        <v>16</v>
      </c>
      <c r="H5355" t="s">
        <v>17</v>
      </c>
      <c r="I5355" s="9">
        <f>(Sheet1!$B$12)*(Sheet1!$B$11)*(Sheet1!$B$14)</f>
        <v>7498.125</v>
      </c>
      <c r="J5355">
        <f>IF(D5355="ZZ",Sheet1!$E$5*(0.75),Sheet1!$E$5)</f>
        <v>7.2749999999999985E-3</v>
      </c>
      <c r="K5355">
        <f t="shared" si="332"/>
        <v>54.548859374999992</v>
      </c>
      <c r="L5355">
        <f>IF(D5355="ZZ",Sheet1!$E$2*(0.75),Sheet1!$E$2)</f>
        <v>5.0999999999999995E-3</v>
      </c>
      <c r="M5355">
        <f t="shared" si="333"/>
        <v>38.240437499999999</v>
      </c>
      <c r="N5355">
        <f>IF(D5355="ZZ",Sheet1!$E$3*(0.75),Sheet1!$E$3)</f>
        <v>3.4499999999999999E-3</v>
      </c>
      <c r="O5355">
        <f t="shared" si="334"/>
        <v>25.86853125</v>
      </c>
      <c r="P5355">
        <f>IF(D5355="ZZ",Sheet1!$E$4*(0.75),Sheet1!$E$4)</f>
        <v>3.5250000000000004E-3</v>
      </c>
      <c r="Q5355">
        <f t="shared" si="335"/>
        <v>26.430890625000004</v>
      </c>
      <c r="R5355" t="s">
        <v>11332</v>
      </c>
    </row>
    <row r="5356" spans="1:18">
      <c r="A5356" t="s">
        <v>5377</v>
      </c>
      <c r="B5356">
        <v>32.559365</v>
      </c>
      <c r="C5356">
        <v>74.119336000000004</v>
      </c>
      <c r="D5356" t="s">
        <v>468</v>
      </c>
      <c r="E5356" t="s">
        <v>11301</v>
      </c>
      <c r="F5356" t="s">
        <v>465</v>
      </c>
      <c r="G5356" t="s">
        <v>16</v>
      </c>
      <c r="H5356" t="s">
        <v>17</v>
      </c>
      <c r="I5356" s="9">
        <f>(Sheet1!$B$12)*(Sheet1!$B$11)*(Sheet1!$B$14)</f>
        <v>7498.125</v>
      </c>
      <c r="J5356">
        <f>IF(D5356="ZZ",Sheet1!$E$5*(0.75),Sheet1!$E$5)</f>
        <v>7.2749999999999985E-3</v>
      </c>
      <c r="K5356">
        <f t="shared" si="332"/>
        <v>54.548859374999992</v>
      </c>
      <c r="L5356">
        <f>IF(D5356="ZZ",Sheet1!$E$2*(0.75),Sheet1!$E$2)</f>
        <v>5.0999999999999995E-3</v>
      </c>
      <c r="M5356">
        <f t="shared" si="333"/>
        <v>38.240437499999999</v>
      </c>
      <c r="N5356">
        <f>IF(D5356="ZZ",Sheet1!$E$3*(0.75),Sheet1!$E$3)</f>
        <v>3.4499999999999999E-3</v>
      </c>
      <c r="O5356">
        <f t="shared" si="334"/>
        <v>25.86853125</v>
      </c>
      <c r="P5356">
        <f>IF(D5356="ZZ",Sheet1!$E$4*(0.75),Sheet1!$E$4)</f>
        <v>3.5250000000000004E-3</v>
      </c>
      <c r="Q5356">
        <f t="shared" si="335"/>
        <v>26.430890625000004</v>
      </c>
      <c r="R5356" t="s">
        <v>11332</v>
      </c>
    </row>
    <row r="5357" spans="1:18">
      <c r="A5357" t="s">
        <v>5378</v>
      </c>
      <c r="B5357">
        <v>32.674686999999999</v>
      </c>
      <c r="C5357">
        <v>74.119449000000003</v>
      </c>
      <c r="D5357" t="s">
        <v>13</v>
      </c>
      <c r="E5357" t="s">
        <v>11301</v>
      </c>
      <c r="F5357" t="s">
        <v>465</v>
      </c>
      <c r="G5357" t="s">
        <v>16</v>
      </c>
      <c r="H5357" t="s">
        <v>17</v>
      </c>
      <c r="I5357" s="9">
        <f>(Sheet1!$B$12)*(Sheet1!$B$11)*(Sheet1!$B$14)</f>
        <v>7498.125</v>
      </c>
      <c r="J5357">
        <f>IF(D5357="ZZ",Sheet1!$E$5*(0.75),Sheet1!$E$5)</f>
        <v>9.6999999999999986E-3</v>
      </c>
      <c r="K5357">
        <f t="shared" si="332"/>
        <v>72.73181249999999</v>
      </c>
      <c r="L5357">
        <f>IF(D5357="ZZ",Sheet1!$E$2*(0.75),Sheet1!$E$2)</f>
        <v>6.7999999999999996E-3</v>
      </c>
      <c r="M5357">
        <f t="shared" si="333"/>
        <v>50.987249999999996</v>
      </c>
      <c r="N5357">
        <f>IF(D5357="ZZ",Sheet1!$E$3*(0.75),Sheet1!$E$3)</f>
        <v>4.5999999999999999E-3</v>
      </c>
      <c r="O5357">
        <f t="shared" si="334"/>
        <v>34.491374999999998</v>
      </c>
      <c r="P5357">
        <f>IF(D5357="ZZ",Sheet1!$E$4*(0.75),Sheet1!$E$4)</f>
        <v>4.7000000000000002E-3</v>
      </c>
      <c r="Q5357">
        <f t="shared" si="335"/>
        <v>35.241187500000002</v>
      </c>
      <c r="R5357" t="s">
        <v>11332</v>
      </c>
    </row>
    <row r="5358" spans="1:18">
      <c r="A5358" t="s">
        <v>5379</v>
      </c>
      <c r="B5358">
        <v>32.673803999999997</v>
      </c>
      <c r="C5358">
        <v>74.117868999999999</v>
      </c>
      <c r="D5358" t="s">
        <v>13</v>
      </c>
      <c r="E5358" t="s">
        <v>11301</v>
      </c>
      <c r="F5358" t="s">
        <v>465</v>
      </c>
      <c r="G5358" t="s">
        <v>16</v>
      </c>
      <c r="H5358" t="s">
        <v>17</v>
      </c>
      <c r="I5358" s="9">
        <f>(Sheet1!$B$12)*(Sheet1!$B$11)*(Sheet1!$B$14)</f>
        <v>7498.125</v>
      </c>
      <c r="J5358">
        <f>IF(D5358="ZZ",Sheet1!$E$5*(0.75),Sheet1!$E$5)</f>
        <v>9.6999999999999986E-3</v>
      </c>
      <c r="K5358">
        <f t="shared" si="332"/>
        <v>72.73181249999999</v>
      </c>
      <c r="L5358">
        <f>IF(D5358="ZZ",Sheet1!$E$2*(0.75),Sheet1!$E$2)</f>
        <v>6.7999999999999996E-3</v>
      </c>
      <c r="M5358">
        <f t="shared" si="333"/>
        <v>50.987249999999996</v>
      </c>
      <c r="N5358">
        <f>IF(D5358="ZZ",Sheet1!$E$3*(0.75),Sheet1!$E$3)</f>
        <v>4.5999999999999999E-3</v>
      </c>
      <c r="O5358">
        <f t="shared" si="334"/>
        <v>34.491374999999998</v>
      </c>
      <c r="P5358">
        <f>IF(D5358="ZZ",Sheet1!$E$4*(0.75),Sheet1!$E$4)</f>
        <v>4.7000000000000002E-3</v>
      </c>
      <c r="Q5358">
        <f t="shared" si="335"/>
        <v>35.241187500000002</v>
      </c>
      <c r="R5358" t="s">
        <v>11332</v>
      </c>
    </row>
    <row r="5359" spans="1:18">
      <c r="A5359" t="s">
        <v>5380</v>
      </c>
      <c r="B5359">
        <v>32.514254000000001</v>
      </c>
      <c r="C5359">
        <v>74.046097000000003</v>
      </c>
      <c r="D5359" t="s">
        <v>468</v>
      </c>
      <c r="E5359" t="s">
        <v>11301</v>
      </c>
      <c r="F5359" t="s">
        <v>465</v>
      </c>
      <c r="G5359" t="s">
        <v>16</v>
      </c>
      <c r="H5359" t="s">
        <v>17</v>
      </c>
      <c r="I5359" s="9">
        <f>(Sheet1!$B$12)*(Sheet1!$B$11)*(Sheet1!$B$14)</f>
        <v>7498.125</v>
      </c>
      <c r="J5359">
        <f>IF(D5359="ZZ",Sheet1!$E$5*(0.75),Sheet1!$E$5)</f>
        <v>7.2749999999999985E-3</v>
      </c>
      <c r="K5359">
        <f t="shared" si="332"/>
        <v>54.548859374999992</v>
      </c>
      <c r="L5359">
        <f>IF(D5359="ZZ",Sheet1!$E$2*(0.75),Sheet1!$E$2)</f>
        <v>5.0999999999999995E-3</v>
      </c>
      <c r="M5359">
        <f t="shared" si="333"/>
        <v>38.240437499999999</v>
      </c>
      <c r="N5359">
        <f>IF(D5359="ZZ",Sheet1!$E$3*(0.75),Sheet1!$E$3)</f>
        <v>3.4499999999999999E-3</v>
      </c>
      <c r="O5359">
        <f t="shared" si="334"/>
        <v>25.86853125</v>
      </c>
      <c r="P5359">
        <f>IF(D5359="ZZ",Sheet1!$E$4*(0.75),Sheet1!$E$4)</f>
        <v>3.5250000000000004E-3</v>
      </c>
      <c r="Q5359">
        <f t="shared" si="335"/>
        <v>26.430890625000004</v>
      </c>
      <c r="R5359" t="s">
        <v>11332</v>
      </c>
    </row>
    <row r="5360" spans="1:18">
      <c r="A5360" t="s">
        <v>5381</v>
      </c>
      <c r="B5360">
        <v>32.845734</v>
      </c>
      <c r="C5360">
        <v>74.051964999999996</v>
      </c>
      <c r="D5360" t="s">
        <v>13</v>
      </c>
      <c r="E5360" t="s">
        <v>11301</v>
      </c>
      <c r="F5360" t="s">
        <v>465</v>
      </c>
      <c r="G5360" t="s">
        <v>16</v>
      </c>
      <c r="H5360" t="s">
        <v>17</v>
      </c>
      <c r="I5360" s="9">
        <f>(Sheet1!$B$12)*(Sheet1!$B$11)*(Sheet1!$B$14)</f>
        <v>7498.125</v>
      </c>
      <c r="J5360">
        <f>IF(D5360="ZZ",Sheet1!$E$5*(0.75),Sheet1!$E$5)</f>
        <v>9.6999999999999986E-3</v>
      </c>
      <c r="K5360">
        <f t="shared" si="332"/>
        <v>72.73181249999999</v>
      </c>
      <c r="L5360">
        <f>IF(D5360="ZZ",Sheet1!$E$2*(0.75),Sheet1!$E$2)</f>
        <v>6.7999999999999996E-3</v>
      </c>
      <c r="M5360">
        <f t="shared" si="333"/>
        <v>50.987249999999996</v>
      </c>
      <c r="N5360">
        <f>IF(D5360="ZZ",Sheet1!$E$3*(0.75),Sheet1!$E$3)</f>
        <v>4.5999999999999999E-3</v>
      </c>
      <c r="O5360">
        <f t="shared" si="334"/>
        <v>34.491374999999998</v>
      </c>
      <c r="P5360">
        <f>IF(D5360="ZZ",Sheet1!$E$4*(0.75),Sheet1!$E$4)</f>
        <v>4.7000000000000002E-3</v>
      </c>
      <c r="Q5360">
        <f t="shared" si="335"/>
        <v>35.241187500000002</v>
      </c>
      <c r="R5360" t="s">
        <v>11332</v>
      </c>
    </row>
    <row r="5361" spans="1:18">
      <c r="A5361" t="s">
        <v>5382</v>
      </c>
      <c r="B5361">
        <v>32.550607999999997</v>
      </c>
      <c r="C5361">
        <v>74.046209000000005</v>
      </c>
      <c r="D5361" t="s">
        <v>468</v>
      </c>
      <c r="E5361" t="s">
        <v>11301</v>
      </c>
      <c r="F5361" t="s">
        <v>465</v>
      </c>
      <c r="G5361" t="s">
        <v>16</v>
      </c>
      <c r="H5361" t="s">
        <v>17</v>
      </c>
      <c r="I5361" s="9">
        <f>(Sheet1!$B$12)*(Sheet1!$B$11)*(Sheet1!$B$14)</f>
        <v>7498.125</v>
      </c>
      <c r="J5361">
        <f>IF(D5361="ZZ",Sheet1!$E$5*(0.75),Sheet1!$E$5)</f>
        <v>7.2749999999999985E-3</v>
      </c>
      <c r="K5361">
        <f t="shared" si="332"/>
        <v>54.548859374999992</v>
      </c>
      <c r="L5361">
        <f>IF(D5361="ZZ",Sheet1!$E$2*(0.75),Sheet1!$E$2)</f>
        <v>5.0999999999999995E-3</v>
      </c>
      <c r="M5361">
        <f t="shared" si="333"/>
        <v>38.240437499999999</v>
      </c>
      <c r="N5361">
        <f>IF(D5361="ZZ",Sheet1!$E$3*(0.75),Sheet1!$E$3)</f>
        <v>3.4499999999999999E-3</v>
      </c>
      <c r="O5361">
        <f t="shared" si="334"/>
        <v>25.86853125</v>
      </c>
      <c r="P5361">
        <f>IF(D5361="ZZ",Sheet1!$E$4*(0.75),Sheet1!$E$4)</f>
        <v>3.5250000000000004E-3</v>
      </c>
      <c r="Q5361">
        <f t="shared" si="335"/>
        <v>26.430890625000004</v>
      </c>
      <c r="R5361" t="s">
        <v>11332</v>
      </c>
    </row>
    <row r="5362" spans="1:18">
      <c r="A5362" t="s">
        <v>5383</v>
      </c>
      <c r="B5362">
        <v>32.801361999999997</v>
      </c>
      <c r="C5362">
        <v>74.051390999999995</v>
      </c>
      <c r="D5362" t="s">
        <v>13</v>
      </c>
      <c r="E5362" t="s">
        <v>11301</v>
      </c>
      <c r="F5362" t="s">
        <v>465</v>
      </c>
      <c r="G5362" t="s">
        <v>16</v>
      </c>
      <c r="H5362" t="s">
        <v>17</v>
      </c>
      <c r="I5362" s="9">
        <f>(Sheet1!$B$12)*(Sheet1!$B$11)*(Sheet1!$B$14)</f>
        <v>7498.125</v>
      </c>
      <c r="J5362">
        <f>IF(D5362="ZZ",Sheet1!$E$5*(0.75),Sheet1!$E$5)</f>
        <v>9.6999999999999986E-3</v>
      </c>
      <c r="K5362">
        <f t="shared" si="332"/>
        <v>72.73181249999999</v>
      </c>
      <c r="L5362">
        <f>IF(D5362="ZZ",Sheet1!$E$2*(0.75),Sheet1!$E$2)</f>
        <v>6.7999999999999996E-3</v>
      </c>
      <c r="M5362">
        <f t="shared" si="333"/>
        <v>50.987249999999996</v>
      </c>
      <c r="N5362">
        <f>IF(D5362="ZZ",Sheet1!$E$3*(0.75),Sheet1!$E$3)</f>
        <v>4.5999999999999999E-3</v>
      </c>
      <c r="O5362">
        <f t="shared" si="334"/>
        <v>34.491374999999998</v>
      </c>
      <c r="P5362">
        <f>IF(D5362="ZZ",Sheet1!$E$4*(0.75),Sheet1!$E$4)</f>
        <v>4.7000000000000002E-3</v>
      </c>
      <c r="Q5362">
        <f t="shared" si="335"/>
        <v>35.241187500000002</v>
      </c>
      <c r="R5362" t="s">
        <v>11332</v>
      </c>
    </row>
    <row r="5363" spans="1:18">
      <c r="A5363" t="s">
        <v>5384</v>
      </c>
      <c r="B5363">
        <v>32.815669999999997</v>
      </c>
      <c r="C5363">
        <v>74.046564000000004</v>
      </c>
      <c r="D5363" t="s">
        <v>13</v>
      </c>
      <c r="E5363" t="s">
        <v>11301</v>
      </c>
      <c r="F5363" t="s">
        <v>465</v>
      </c>
      <c r="G5363" t="s">
        <v>16</v>
      </c>
      <c r="H5363" t="s">
        <v>17</v>
      </c>
      <c r="I5363" s="9">
        <f>(Sheet1!$B$12)*(Sheet1!$B$11)*(Sheet1!$B$14)</f>
        <v>7498.125</v>
      </c>
      <c r="J5363">
        <f>IF(D5363="ZZ",Sheet1!$E$5*(0.75),Sheet1!$E$5)</f>
        <v>9.6999999999999986E-3</v>
      </c>
      <c r="K5363">
        <f t="shared" si="332"/>
        <v>72.73181249999999</v>
      </c>
      <c r="L5363">
        <f>IF(D5363="ZZ",Sheet1!$E$2*(0.75),Sheet1!$E$2)</f>
        <v>6.7999999999999996E-3</v>
      </c>
      <c r="M5363">
        <f t="shared" si="333"/>
        <v>50.987249999999996</v>
      </c>
      <c r="N5363">
        <f>IF(D5363="ZZ",Sheet1!$E$3*(0.75),Sheet1!$E$3)</f>
        <v>4.5999999999999999E-3</v>
      </c>
      <c r="O5363">
        <f t="shared" si="334"/>
        <v>34.491374999999998</v>
      </c>
      <c r="P5363">
        <f>IF(D5363="ZZ",Sheet1!$E$4*(0.75),Sheet1!$E$4)</f>
        <v>4.7000000000000002E-3</v>
      </c>
      <c r="Q5363">
        <f t="shared" si="335"/>
        <v>35.241187500000002</v>
      </c>
      <c r="R5363" t="s">
        <v>11332</v>
      </c>
    </row>
    <row r="5364" spans="1:18">
      <c r="A5364" t="s">
        <v>5385</v>
      </c>
      <c r="B5364">
        <v>32.814655999999999</v>
      </c>
      <c r="C5364">
        <v>74.044651000000002</v>
      </c>
      <c r="D5364" t="s">
        <v>13</v>
      </c>
      <c r="E5364" t="s">
        <v>11301</v>
      </c>
      <c r="F5364" t="s">
        <v>465</v>
      </c>
      <c r="G5364" t="s">
        <v>16</v>
      </c>
      <c r="H5364" t="s">
        <v>17</v>
      </c>
      <c r="I5364" s="9">
        <f>(Sheet1!$B$12)*(Sheet1!$B$11)*(Sheet1!$B$14)</f>
        <v>7498.125</v>
      </c>
      <c r="J5364">
        <f>IF(D5364="ZZ",Sheet1!$E$5*(0.75),Sheet1!$E$5)</f>
        <v>9.6999999999999986E-3</v>
      </c>
      <c r="K5364">
        <f t="shared" si="332"/>
        <v>72.73181249999999</v>
      </c>
      <c r="L5364">
        <f>IF(D5364="ZZ",Sheet1!$E$2*(0.75),Sheet1!$E$2)</f>
        <v>6.7999999999999996E-3</v>
      </c>
      <c r="M5364">
        <f t="shared" si="333"/>
        <v>50.987249999999996</v>
      </c>
      <c r="N5364">
        <f>IF(D5364="ZZ",Sheet1!$E$3*(0.75),Sheet1!$E$3)</f>
        <v>4.5999999999999999E-3</v>
      </c>
      <c r="O5364">
        <f t="shared" si="334"/>
        <v>34.491374999999998</v>
      </c>
      <c r="P5364">
        <f>IF(D5364="ZZ",Sheet1!$E$4*(0.75),Sheet1!$E$4)</f>
        <v>4.7000000000000002E-3</v>
      </c>
      <c r="Q5364">
        <f t="shared" si="335"/>
        <v>35.241187500000002</v>
      </c>
      <c r="R5364" t="s">
        <v>11332</v>
      </c>
    </row>
    <row r="5365" spans="1:18">
      <c r="A5365" t="s">
        <v>5386</v>
      </c>
      <c r="B5365">
        <v>31.037317999999999</v>
      </c>
      <c r="C5365">
        <v>74.039016000000004</v>
      </c>
      <c r="D5365" t="s">
        <v>13</v>
      </c>
      <c r="E5365" t="s">
        <v>11301</v>
      </c>
      <c r="F5365" t="s">
        <v>465</v>
      </c>
      <c r="G5365" t="s">
        <v>16</v>
      </c>
      <c r="H5365" t="s">
        <v>17</v>
      </c>
      <c r="I5365" s="9">
        <f>(Sheet1!$B$12)*(Sheet1!$B$11)*(Sheet1!$B$14)</f>
        <v>7498.125</v>
      </c>
      <c r="J5365">
        <f>IF(D5365="ZZ",Sheet1!$E$5*(0.75),Sheet1!$E$5)</f>
        <v>9.6999999999999986E-3</v>
      </c>
      <c r="K5365">
        <f t="shared" si="332"/>
        <v>72.73181249999999</v>
      </c>
      <c r="L5365">
        <f>IF(D5365="ZZ",Sheet1!$E$2*(0.75),Sheet1!$E$2)</f>
        <v>6.7999999999999996E-3</v>
      </c>
      <c r="M5365">
        <f t="shared" si="333"/>
        <v>50.987249999999996</v>
      </c>
      <c r="N5365">
        <f>IF(D5365="ZZ",Sheet1!$E$3*(0.75),Sheet1!$E$3)</f>
        <v>4.5999999999999999E-3</v>
      </c>
      <c r="O5365">
        <f t="shared" si="334"/>
        <v>34.491374999999998</v>
      </c>
      <c r="P5365">
        <f>IF(D5365="ZZ",Sheet1!$E$4*(0.75),Sheet1!$E$4)</f>
        <v>4.7000000000000002E-3</v>
      </c>
      <c r="Q5365">
        <f t="shared" si="335"/>
        <v>35.241187500000002</v>
      </c>
      <c r="R5365" t="s">
        <v>11332</v>
      </c>
    </row>
    <row r="5366" spans="1:18">
      <c r="A5366" t="s">
        <v>5387</v>
      </c>
      <c r="B5366">
        <v>31.023652999999999</v>
      </c>
      <c r="C5366">
        <v>74.034374</v>
      </c>
      <c r="D5366" t="s">
        <v>13</v>
      </c>
      <c r="E5366" t="s">
        <v>11301</v>
      </c>
      <c r="F5366" t="s">
        <v>465</v>
      </c>
      <c r="G5366" t="s">
        <v>16</v>
      </c>
      <c r="H5366" t="s">
        <v>17</v>
      </c>
      <c r="I5366" s="9">
        <f>(Sheet1!$B$12)*(Sheet1!$B$11)*(Sheet1!$B$14)</f>
        <v>7498.125</v>
      </c>
      <c r="J5366">
        <f>IF(D5366="ZZ",Sheet1!$E$5*(0.75),Sheet1!$E$5)</f>
        <v>9.6999999999999986E-3</v>
      </c>
      <c r="K5366">
        <f t="shared" si="332"/>
        <v>72.73181249999999</v>
      </c>
      <c r="L5366">
        <f>IF(D5366="ZZ",Sheet1!$E$2*(0.75),Sheet1!$E$2)</f>
        <v>6.7999999999999996E-3</v>
      </c>
      <c r="M5366">
        <f t="shared" si="333"/>
        <v>50.987249999999996</v>
      </c>
      <c r="N5366">
        <f>IF(D5366="ZZ",Sheet1!$E$3*(0.75),Sheet1!$E$3)</f>
        <v>4.5999999999999999E-3</v>
      </c>
      <c r="O5366">
        <f t="shared" si="334"/>
        <v>34.491374999999998</v>
      </c>
      <c r="P5366">
        <f>IF(D5366="ZZ",Sheet1!$E$4*(0.75),Sheet1!$E$4)</f>
        <v>4.7000000000000002E-3</v>
      </c>
      <c r="Q5366">
        <f t="shared" si="335"/>
        <v>35.241187500000002</v>
      </c>
      <c r="R5366" t="s">
        <v>11332</v>
      </c>
    </row>
    <row r="5367" spans="1:18">
      <c r="A5367" t="s">
        <v>5388</v>
      </c>
      <c r="B5367">
        <v>31.020859000000002</v>
      </c>
      <c r="C5367">
        <v>74.034846999999999</v>
      </c>
      <c r="D5367" t="s">
        <v>13</v>
      </c>
      <c r="E5367" t="s">
        <v>11301</v>
      </c>
      <c r="F5367" t="s">
        <v>465</v>
      </c>
      <c r="G5367" t="s">
        <v>16</v>
      </c>
      <c r="H5367" t="s">
        <v>17</v>
      </c>
      <c r="I5367" s="9">
        <f>(Sheet1!$B$12)*(Sheet1!$B$11)*(Sheet1!$B$14)</f>
        <v>7498.125</v>
      </c>
      <c r="J5367">
        <f>IF(D5367="ZZ",Sheet1!$E$5*(0.75),Sheet1!$E$5)</f>
        <v>9.6999999999999986E-3</v>
      </c>
      <c r="K5367">
        <f t="shared" si="332"/>
        <v>72.73181249999999</v>
      </c>
      <c r="L5367">
        <f>IF(D5367="ZZ",Sheet1!$E$2*(0.75),Sheet1!$E$2)</f>
        <v>6.7999999999999996E-3</v>
      </c>
      <c r="M5367">
        <f t="shared" si="333"/>
        <v>50.987249999999996</v>
      </c>
      <c r="N5367">
        <f>IF(D5367="ZZ",Sheet1!$E$3*(0.75),Sheet1!$E$3)</f>
        <v>4.5999999999999999E-3</v>
      </c>
      <c r="O5367">
        <f t="shared" si="334"/>
        <v>34.491374999999998</v>
      </c>
      <c r="P5367">
        <f>IF(D5367="ZZ",Sheet1!$E$4*(0.75),Sheet1!$E$4)</f>
        <v>4.7000000000000002E-3</v>
      </c>
      <c r="Q5367">
        <f t="shared" si="335"/>
        <v>35.241187500000002</v>
      </c>
      <c r="R5367" t="s">
        <v>11332</v>
      </c>
    </row>
    <row r="5368" spans="1:18">
      <c r="A5368" t="s">
        <v>5389</v>
      </c>
      <c r="B5368">
        <v>31.020688</v>
      </c>
      <c r="C5368">
        <v>74.034870999999995</v>
      </c>
      <c r="D5368" t="s">
        <v>13</v>
      </c>
      <c r="E5368" t="s">
        <v>11301</v>
      </c>
      <c r="F5368" t="s">
        <v>465</v>
      </c>
      <c r="G5368" t="s">
        <v>16</v>
      </c>
      <c r="H5368" t="s">
        <v>17</v>
      </c>
      <c r="I5368" s="9">
        <f>(Sheet1!$B$12)*(Sheet1!$B$11)*(Sheet1!$B$14)</f>
        <v>7498.125</v>
      </c>
      <c r="J5368">
        <f>IF(D5368="ZZ",Sheet1!$E$5*(0.75),Sheet1!$E$5)</f>
        <v>9.6999999999999986E-3</v>
      </c>
      <c r="K5368">
        <f t="shared" si="332"/>
        <v>72.73181249999999</v>
      </c>
      <c r="L5368">
        <f>IF(D5368="ZZ",Sheet1!$E$2*(0.75),Sheet1!$E$2)</f>
        <v>6.7999999999999996E-3</v>
      </c>
      <c r="M5368">
        <f t="shared" si="333"/>
        <v>50.987249999999996</v>
      </c>
      <c r="N5368">
        <f>IF(D5368="ZZ",Sheet1!$E$3*(0.75),Sheet1!$E$3)</f>
        <v>4.5999999999999999E-3</v>
      </c>
      <c r="O5368">
        <f t="shared" si="334"/>
        <v>34.491374999999998</v>
      </c>
      <c r="P5368">
        <f>IF(D5368="ZZ",Sheet1!$E$4*(0.75),Sheet1!$E$4)</f>
        <v>4.7000000000000002E-3</v>
      </c>
      <c r="Q5368">
        <f t="shared" si="335"/>
        <v>35.241187500000002</v>
      </c>
      <c r="R5368" t="s">
        <v>11332</v>
      </c>
    </row>
    <row r="5369" spans="1:18">
      <c r="A5369" t="s">
        <v>5390</v>
      </c>
      <c r="B5369">
        <v>32.306137</v>
      </c>
      <c r="C5369">
        <v>74.036961000000005</v>
      </c>
      <c r="D5369" t="s">
        <v>13</v>
      </c>
      <c r="E5369" t="s">
        <v>11301</v>
      </c>
      <c r="F5369" t="s">
        <v>465</v>
      </c>
      <c r="G5369" t="s">
        <v>16</v>
      </c>
      <c r="H5369" t="s">
        <v>17</v>
      </c>
      <c r="I5369" s="9">
        <f>(Sheet1!$B$12)*(Sheet1!$B$11)*(Sheet1!$B$14)</f>
        <v>7498.125</v>
      </c>
      <c r="J5369">
        <f>IF(D5369="ZZ",Sheet1!$E$5*(0.75),Sheet1!$E$5)</f>
        <v>9.6999999999999986E-3</v>
      </c>
      <c r="K5369">
        <f t="shared" si="332"/>
        <v>72.73181249999999</v>
      </c>
      <c r="L5369">
        <f>IF(D5369="ZZ",Sheet1!$E$2*(0.75),Sheet1!$E$2)</f>
        <v>6.7999999999999996E-3</v>
      </c>
      <c r="M5369">
        <f t="shared" si="333"/>
        <v>50.987249999999996</v>
      </c>
      <c r="N5369">
        <f>IF(D5369="ZZ",Sheet1!$E$3*(0.75),Sheet1!$E$3)</f>
        <v>4.5999999999999999E-3</v>
      </c>
      <c r="O5369">
        <f t="shared" si="334"/>
        <v>34.491374999999998</v>
      </c>
      <c r="P5369">
        <f>IF(D5369="ZZ",Sheet1!$E$4*(0.75),Sheet1!$E$4)</f>
        <v>4.7000000000000002E-3</v>
      </c>
      <c r="Q5369">
        <f t="shared" si="335"/>
        <v>35.241187500000002</v>
      </c>
      <c r="R5369" t="s">
        <v>11332</v>
      </c>
    </row>
    <row r="5370" spans="1:18">
      <c r="A5370" t="s">
        <v>5391</v>
      </c>
      <c r="B5370">
        <v>32.234592999999997</v>
      </c>
      <c r="C5370">
        <v>74.033367999999996</v>
      </c>
      <c r="D5370" t="s">
        <v>13</v>
      </c>
      <c r="E5370" t="s">
        <v>11301</v>
      </c>
      <c r="F5370" t="s">
        <v>465</v>
      </c>
      <c r="G5370" t="s">
        <v>16</v>
      </c>
      <c r="H5370" t="s">
        <v>17</v>
      </c>
      <c r="I5370" s="9">
        <f>(Sheet1!$B$12)*(Sheet1!$B$11)*(Sheet1!$B$14)</f>
        <v>7498.125</v>
      </c>
      <c r="J5370">
        <f>IF(D5370="ZZ",Sheet1!$E$5*(0.75),Sheet1!$E$5)</f>
        <v>9.6999999999999986E-3</v>
      </c>
      <c r="K5370">
        <f t="shared" si="332"/>
        <v>72.73181249999999</v>
      </c>
      <c r="L5370">
        <f>IF(D5370="ZZ",Sheet1!$E$2*(0.75),Sheet1!$E$2)</f>
        <v>6.7999999999999996E-3</v>
      </c>
      <c r="M5370">
        <f t="shared" si="333"/>
        <v>50.987249999999996</v>
      </c>
      <c r="N5370">
        <f>IF(D5370="ZZ",Sheet1!$E$3*(0.75),Sheet1!$E$3)</f>
        <v>4.5999999999999999E-3</v>
      </c>
      <c r="O5370">
        <f t="shared" si="334"/>
        <v>34.491374999999998</v>
      </c>
      <c r="P5370">
        <f>IF(D5370="ZZ",Sheet1!$E$4*(0.75),Sheet1!$E$4)</f>
        <v>4.7000000000000002E-3</v>
      </c>
      <c r="Q5370">
        <f t="shared" si="335"/>
        <v>35.241187500000002</v>
      </c>
      <c r="R5370" t="s">
        <v>11332</v>
      </c>
    </row>
    <row r="5371" spans="1:18">
      <c r="A5371" t="s">
        <v>5392</v>
      </c>
      <c r="B5371">
        <v>32.378982999999998</v>
      </c>
      <c r="C5371">
        <v>74.042642000000001</v>
      </c>
      <c r="D5371" t="s">
        <v>13</v>
      </c>
      <c r="E5371" t="s">
        <v>11301</v>
      </c>
      <c r="F5371" t="s">
        <v>465</v>
      </c>
      <c r="G5371" t="s">
        <v>16</v>
      </c>
      <c r="H5371" t="s">
        <v>17</v>
      </c>
      <c r="I5371" s="9">
        <f>(Sheet1!$B$12)*(Sheet1!$B$11)*(Sheet1!$B$14)</f>
        <v>7498.125</v>
      </c>
      <c r="J5371">
        <f>IF(D5371="ZZ",Sheet1!$E$5*(0.75),Sheet1!$E$5)</f>
        <v>9.6999999999999986E-3</v>
      </c>
      <c r="K5371">
        <f t="shared" si="332"/>
        <v>72.73181249999999</v>
      </c>
      <c r="L5371">
        <f>IF(D5371="ZZ",Sheet1!$E$2*(0.75),Sheet1!$E$2)</f>
        <v>6.7999999999999996E-3</v>
      </c>
      <c r="M5371">
        <f t="shared" si="333"/>
        <v>50.987249999999996</v>
      </c>
      <c r="N5371">
        <f>IF(D5371="ZZ",Sheet1!$E$3*(0.75),Sheet1!$E$3)</f>
        <v>4.5999999999999999E-3</v>
      </c>
      <c r="O5371">
        <f t="shared" si="334"/>
        <v>34.491374999999998</v>
      </c>
      <c r="P5371">
        <f>IF(D5371="ZZ",Sheet1!$E$4*(0.75),Sheet1!$E$4)</f>
        <v>4.7000000000000002E-3</v>
      </c>
      <c r="Q5371">
        <f t="shared" si="335"/>
        <v>35.241187500000002</v>
      </c>
      <c r="R5371" t="s">
        <v>11332</v>
      </c>
    </row>
    <row r="5372" spans="1:18">
      <c r="A5372" t="s">
        <v>5393</v>
      </c>
      <c r="B5372">
        <v>32.559122000000002</v>
      </c>
      <c r="C5372">
        <v>74.037436999999997</v>
      </c>
      <c r="D5372" t="s">
        <v>468</v>
      </c>
      <c r="E5372" t="s">
        <v>11301</v>
      </c>
      <c r="F5372" t="s">
        <v>465</v>
      </c>
      <c r="G5372" t="s">
        <v>16</v>
      </c>
      <c r="H5372" t="s">
        <v>17</v>
      </c>
      <c r="I5372" s="9">
        <f>(Sheet1!$B$12)*(Sheet1!$B$11)*(Sheet1!$B$14)</f>
        <v>7498.125</v>
      </c>
      <c r="J5372">
        <f>IF(D5372="ZZ",Sheet1!$E$5*(0.75),Sheet1!$E$5)</f>
        <v>7.2749999999999985E-3</v>
      </c>
      <c r="K5372">
        <f t="shared" si="332"/>
        <v>54.548859374999992</v>
      </c>
      <c r="L5372">
        <f>IF(D5372="ZZ",Sheet1!$E$2*(0.75),Sheet1!$E$2)</f>
        <v>5.0999999999999995E-3</v>
      </c>
      <c r="M5372">
        <f t="shared" si="333"/>
        <v>38.240437499999999</v>
      </c>
      <c r="N5372">
        <f>IF(D5372="ZZ",Sheet1!$E$3*(0.75),Sheet1!$E$3)</f>
        <v>3.4499999999999999E-3</v>
      </c>
      <c r="O5372">
        <f t="shared" si="334"/>
        <v>25.86853125</v>
      </c>
      <c r="P5372">
        <f>IF(D5372="ZZ",Sheet1!$E$4*(0.75),Sheet1!$E$4)</f>
        <v>3.5250000000000004E-3</v>
      </c>
      <c r="Q5372">
        <f t="shared" si="335"/>
        <v>26.430890625000004</v>
      </c>
      <c r="R5372" t="s">
        <v>11332</v>
      </c>
    </row>
    <row r="5373" spans="1:18">
      <c r="A5373" t="s">
        <v>5394</v>
      </c>
      <c r="B5373">
        <v>32.172494</v>
      </c>
      <c r="C5373">
        <v>74.125838000000002</v>
      </c>
      <c r="D5373" t="s">
        <v>468</v>
      </c>
      <c r="E5373" t="s">
        <v>11301</v>
      </c>
      <c r="F5373" t="s">
        <v>465</v>
      </c>
      <c r="G5373" t="s">
        <v>16</v>
      </c>
      <c r="H5373" t="s">
        <v>17</v>
      </c>
      <c r="I5373" s="9">
        <f>(Sheet1!$B$12)*(Sheet1!$B$11)*(Sheet1!$B$14)</f>
        <v>7498.125</v>
      </c>
      <c r="J5373">
        <f>IF(D5373="ZZ",Sheet1!$E$5*(0.75),Sheet1!$E$5)</f>
        <v>7.2749999999999985E-3</v>
      </c>
      <c r="K5373">
        <f t="shared" si="332"/>
        <v>54.548859374999992</v>
      </c>
      <c r="L5373">
        <f>IF(D5373="ZZ",Sheet1!$E$2*(0.75),Sheet1!$E$2)</f>
        <v>5.0999999999999995E-3</v>
      </c>
      <c r="M5373">
        <f t="shared" si="333"/>
        <v>38.240437499999999</v>
      </c>
      <c r="N5373">
        <f>IF(D5373="ZZ",Sheet1!$E$3*(0.75),Sheet1!$E$3)</f>
        <v>3.4499999999999999E-3</v>
      </c>
      <c r="O5373">
        <f t="shared" si="334"/>
        <v>25.86853125</v>
      </c>
      <c r="P5373">
        <f>IF(D5373="ZZ",Sheet1!$E$4*(0.75),Sheet1!$E$4)</f>
        <v>3.5250000000000004E-3</v>
      </c>
      <c r="Q5373">
        <f t="shared" si="335"/>
        <v>26.430890625000004</v>
      </c>
      <c r="R5373" t="s">
        <v>11332</v>
      </c>
    </row>
    <row r="5374" spans="1:18">
      <c r="A5374" t="s">
        <v>5395</v>
      </c>
      <c r="B5374">
        <v>32.122810000000001</v>
      </c>
      <c r="C5374">
        <v>74.129728</v>
      </c>
      <c r="D5374" t="s">
        <v>13</v>
      </c>
      <c r="E5374" t="s">
        <v>11301</v>
      </c>
      <c r="F5374" t="s">
        <v>465</v>
      </c>
      <c r="G5374" t="s">
        <v>16</v>
      </c>
      <c r="H5374" t="s">
        <v>17</v>
      </c>
      <c r="I5374" s="9">
        <f>(Sheet1!$B$12)*(Sheet1!$B$11)*(Sheet1!$B$14)</f>
        <v>7498.125</v>
      </c>
      <c r="J5374">
        <f>IF(D5374="ZZ",Sheet1!$E$5*(0.75),Sheet1!$E$5)</f>
        <v>9.6999999999999986E-3</v>
      </c>
      <c r="K5374">
        <f t="shared" si="332"/>
        <v>72.73181249999999</v>
      </c>
      <c r="L5374">
        <f>IF(D5374="ZZ",Sheet1!$E$2*(0.75),Sheet1!$E$2)</f>
        <v>6.7999999999999996E-3</v>
      </c>
      <c r="M5374">
        <f t="shared" si="333"/>
        <v>50.987249999999996</v>
      </c>
      <c r="N5374">
        <f>IF(D5374="ZZ",Sheet1!$E$3*(0.75),Sheet1!$E$3)</f>
        <v>4.5999999999999999E-3</v>
      </c>
      <c r="O5374">
        <f t="shared" si="334"/>
        <v>34.491374999999998</v>
      </c>
      <c r="P5374">
        <f>IF(D5374="ZZ",Sheet1!$E$4*(0.75),Sheet1!$E$4)</f>
        <v>4.7000000000000002E-3</v>
      </c>
      <c r="Q5374">
        <f t="shared" si="335"/>
        <v>35.241187500000002</v>
      </c>
      <c r="R5374" t="s">
        <v>11332</v>
      </c>
    </row>
    <row r="5375" spans="1:18">
      <c r="A5375" t="s">
        <v>5396</v>
      </c>
      <c r="B5375">
        <v>32.170067000000003</v>
      </c>
      <c r="C5375">
        <v>74.125889000000001</v>
      </c>
      <c r="D5375" t="s">
        <v>468</v>
      </c>
      <c r="E5375" t="s">
        <v>11301</v>
      </c>
      <c r="F5375" t="s">
        <v>465</v>
      </c>
      <c r="G5375" t="s">
        <v>16</v>
      </c>
      <c r="H5375" t="s">
        <v>17</v>
      </c>
      <c r="I5375" s="9">
        <f>(Sheet1!$B$12)*(Sheet1!$B$11)*(Sheet1!$B$14)</f>
        <v>7498.125</v>
      </c>
      <c r="J5375">
        <f>IF(D5375="ZZ",Sheet1!$E$5*(0.75),Sheet1!$E$5)</f>
        <v>7.2749999999999985E-3</v>
      </c>
      <c r="K5375">
        <f t="shared" si="332"/>
        <v>54.548859374999992</v>
      </c>
      <c r="L5375">
        <f>IF(D5375="ZZ",Sheet1!$E$2*(0.75),Sheet1!$E$2)</f>
        <v>5.0999999999999995E-3</v>
      </c>
      <c r="M5375">
        <f t="shared" si="333"/>
        <v>38.240437499999999</v>
      </c>
      <c r="N5375">
        <f>IF(D5375="ZZ",Sheet1!$E$3*(0.75),Sheet1!$E$3)</f>
        <v>3.4499999999999999E-3</v>
      </c>
      <c r="O5375">
        <f t="shared" si="334"/>
        <v>25.86853125</v>
      </c>
      <c r="P5375">
        <f>IF(D5375="ZZ",Sheet1!$E$4*(0.75),Sheet1!$E$4)</f>
        <v>3.5250000000000004E-3</v>
      </c>
      <c r="Q5375">
        <f t="shared" si="335"/>
        <v>26.430890625000004</v>
      </c>
      <c r="R5375" t="s">
        <v>11332</v>
      </c>
    </row>
    <row r="5376" spans="1:18">
      <c r="A5376" t="s">
        <v>5397</v>
      </c>
      <c r="B5376">
        <v>32.174470999999997</v>
      </c>
      <c r="C5376">
        <v>74.128705999999994</v>
      </c>
      <c r="D5376" t="s">
        <v>468</v>
      </c>
      <c r="E5376" t="s">
        <v>11301</v>
      </c>
      <c r="F5376" t="s">
        <v>465</v>
      </c>
      <c r="G5376" t="s">
        <v>16</v>
      </c>
      <c r="H5376" t="s">
        <v>17</v>
      </c>
      <c r="I5376" s="9">
        <f>(Sheet1!$B$12)*(Sheet1!$B$11)*(Sheet1!$B$14)</f>
        <v>7498.125</v>
      </c>
      <c r="J5376">
        <f>IF(D5376="ZZ",Sheet1!$E$5*(0.75),Sheet1!$E$5)</f>
        <v>7.2749999999999985E-3</v>
      </c>
      <c r="K5376">
        <f t="shared" si="332"/>
        <v>54.548859374999992</v>
      </c>
      <c r="L5376">
        <f>IF(D5376="ZZ",Sheet1!$E$2*(0.75),Sheet1!$E$2)</f>
        <v>5.0999999999999995E-3</v>
      </c>
      <c r="M5376">
        <f t="shared" si="333"/>
        <v>38.240437499999999</v>
      </c>
      <c r="N5376">
        <f>IF(D5376="ZZ",Sheet1!$E$3*(0.75),Sheet1!$E$3)</f>
        <v>3.4499999999999999E-3</v>
      </c>
      <c r="O5376">
        <f t="shared" si="334"/>
        <v>25.86853125</v>
      </c>
      <c r="P5376">
        <f>IF(D5376="ZZ",Sheet1!$E$4*(0.75),Sheet1!$E$4)</f>
        <v>3.5250000000000004E-3</v>
      </c>
      <c r="Q5376">
        <f t="shared" si="335"/>
        <v>26.430890625000004</v>
      </c>
      <c r="R5376" t="s">
        <v>11332</v>
      </c>
    </row>
    <row r="5377" spans="1:18">
      <c r="A5377" t="s">
        <v>5398</v>
      </c>
      <c r="B5377">
        <v>32.170152000000002</v>
      </c>
      <c r="C5377">
        <v>74.124476000000001</v>
      </c>
      <c r="D5377" t="s">
        <v>468</v>
      </c>
      <c r="E5377" t="s">
        <v>11301</v>
      </c>
      <c r="F5377" t="s">
        <v>465</v>
      </c>
      <c r="G5377" t="s">
        <v>16</v>
      </c>
      <c r="H5377" t="s">
        <v>17</v>
      </c>
      <c r="I5377" s="9">
        <f>(Sheet1!$B$12)*(Sheet1!$B$11)*(Sheet1!$B$14)</f>
        <v>7498.125</v>
      </c>
      <c r="J5377">
        <f>IF(D5377="ZZ",Sheet1!$E$5*(0.75),Sheet1!$E$5)</f>
        <v>7.2749999999999985E-3</v>
      </c>
      <c r="K5377">
        <f t="shared" si="332"/>
        <v>54.548859374999992</v>
      </c>
      <c r="L5377">
        <f>IF(D5377="ZZ",Sheet1!$E$2*(0.75),Sheet1!$E$2)</f>
        <v>5.0999999999999995E-3</v>
      </c>
      <c r="M5377">
        <f t="shared" si="333"/>
        <v>38.240437499999999</v>
      </c>
      <c r="N5377">
        <f>IF(D5377="ZZ",Sheet1!$E$3*(0.75),Sheet1!$E$3)</f>
        <v>3.4499999999999999E-3</v>
      </c>
      <c r="O5377">
        <f t="shared" si="334"/>
        <v>25.86853125</v>
      </c>
      <c r="P5377">
        <f>IF(D5377="ZZ",Sheet1!$E$4*(0.75),Sheet1!$E$4)</f>
        <v>3.5250000000000004E-3</v>
      </c>
      <c r="Q5377">
        <f t="shared" si="335"/>
        <v>26.430890625000004</v>
      </c>
      <c r="R5377" t="s">
        <v>11332</v>
      </c>
    </row>
    <row r="5378" spans="1:18">
      <c r="A5378" t="s">
        <v>5399</v>
      </c>
      <c r="B5378">
        <v>32.172638999999997</v>
      </c>
      <c r="C5378">
        <v>74.125865000000005</v>
      </c>
      <c r="D5378" t="s">
        <v>468</v>
      </c>
      <c r="E5378" t="s">
        <v>11301</v>
      </c>
      <c r="F5378" t="s">
        <v>465</v>
      </c>
      <c r="G5378" t="s">
        <v>16</v>
      </c>
      <c r="H5378" t="s">
        <v>17</v>
      </c>
      <c r="I5378" s="9">
        <f>(Sheet1!$B$12)*(Sheet1!$B$11)*(Sheet1!$B$14)</f>
        <v>7498.125</v>
      </c>
      <c r="J5378">
        <f>IF(D5378="ZZ",Sheet1!$E$5*(0.75),Sheet1!$E$5)</f>
        <v>7.2749999999999985E-3</v>
      </c>
      <c r="K5378">
        <f t="shared" si="332"/>
        <v>54.548859374999992</v>
      </c>
      <c r="L5378">
        <f>IF(D5378="ZZ",Sheet1!$E$2*(0.75),Sheet1!$E$2)</f>
        <v>5.0999999999999995E-3</v>
      </c>
      <c r="M5378">
        <f t="shared" si="333"/>
        <v>38.240437499999999</v>
      </c>
      <c r="N5378">
        <f>IF(D5378="ZZ",Sheet1!$E$3*(0.75),Sheet1!$E$3)</f>
        <v>3.4499999999999999E-3</v>
      </c>
      <c r="O5378">
        <f t="shared" si="334"/>
        <v>25.86853125</v>
      </c>
      <c r="P5378">
        <f>IF(D5378="ZZ",Sheet1!$E$4*(0.75),Sheet1!$E$4)</f>
        <v>3.5250000000000004E-3</v>
      </c>
      <c r="Q5378">
        <f t="shared" si="335"/>
        <v>26.430890625000004</v>
      </c>
      <c r="R5378" t="s">
        <v>11332</v>
      </c>
    </row>
    <row r="5379" spans="1:18">
      <c r="A5379" t="s">
        <v>5400</v>
      </c>
      <c r="B5379">
        <v>32.168686999999998</v>
      </c>
      <c r="C5379">
        <v>74.131538000000006</v>
      </c>
      <c r="D5379" t="s">
        <v>13</v>
      </c>
      <c r="E5379" t="s">
        <v>11301</v>
      </c>
      <c r="F5379" t="s">
        <v>465</v>
      </c>
      <c r="G5379" t="s">
        <v>16</v>
      </c>
      <c r="H5379" t="s">
        <v>17</v>
      </c>
      <c r="I5379" s="9">
        <f>(Sheet1!$B$12)*(Sheet1!$B$11)*(Sheet1!$B$14)</f>
        <v>7498.125</v>
      </c>
      <c r="J5379">
        <f>IF(D5379="ZZ",Sheet1!$E$5*(0.75),Sheet1!$E$5)</f>
        <v>9.6999999999999986E-3</v>
      </c>
      <c r="K5379">
        <f t="shared" ref="K5379:K5442" si="336">I5379*J5379</f>
        <v>72.73181249999999</v>
      </c>
      <c r="L5379">
        <f>IF(D5379="ZZ",Sheet1!$E$2*(0.75),Sheet1!$E$2)</f>
        <v>6.7999999999999996E-3</v>
      </c>
      <c r="M5379">
        <f t="shared" ref="M5379:M5442" si="337">I5379*L5379</f>
        <v>50.987249999999996</v>
      </c>
      <c r="N5379">
        <f>IF(D5379="ZZ",Sheet1!$E$3*(0.75),Sheet1!$E$3)</f>
        <v>4.5999999999999999E-3</v>
      </c>
      <c r="O5379">
        <f t="shared" ref="O5379:O5442" si="338">I5379*N5379</f>
        <v>34.491374999999998</v>
      </c>
      <c r="P5379">
        <f>IF(D5379="ZZ",Sheet1!$E$4*(0.75),Sheet1!$E$4)</f>
        <v>4.7000000000000002E-3</v>
      </c>
      <c r="Q5379">
        <f t="shared" ref="Q5379:Q5442" si="339">P5379*I5379</f>
        <v>35.241187500000002</v>
      </c>
      <c r="R5379" t="s">
        <v>11332</v>
      </c>
    </row>
    <row r="5380" spans="1:18">
      <c r="A5380" t="s">
        <v>5401</v>
      </c>
      <c r="B5380">
        <v>32.343662000000002</v>
      </c>
      <c r="C5380">
        <v>74.129773</v>
      </c>
      <c r="D5380" t="s">
        <v>468</v>
      </c>
      <c r="E5380" t="s">
        <v>11301</v>
      </c>
      <c r="F5380" t="s">
        <v>465</v>
      </c>
      <c r="G5380" t="s">
        <v>16</v>
      </c>
      <c r="H5380" t="s">
        <v>17</v>
      </c>
      <c r="I5380" s="9">
        <f>(Sheet1!$B$12)*(Sheet1!$B$11)*(Sheet1!$B$14)</f>
        <v>7498.125</v>
      </c>
      <c r="J5380">
        <f>IF(D5380="ZZ",Sheet1!$E$5*(0.75),Sheet1!$E$5)</f>
        <v>7.2749999999999985E-3</v>
      </c>
      <c r="K5380">
        <f t="shared" si="336"/>
        <v>54.548859374999992</v>
      </c>
      <c r="L5380">
        <f>IF(D5380="ZZ",Sheet1!$E$2*(0.75),Sheet1!$E$2)</f>
        <v>5.0999999999999995E-3</v>
      </c>
      <c r="M5380">
        <f t="shared" si="337"/>
        <v>38.240437499999999</v>
      </c>
      <c r="N5380">
        <f>IF(D5380="ZZ",Sheet1!$E$3*(0.75),Sheet1!$E$3)</f>
        <v>3.4499999999999999E-3</v>
      </c>
      <c r="O5380">
        <f t="shared" si="338"/>
        <v>25.86853125</v>
      </c>
      <c r="P5380">
        <f>IF(D5380="ZZ",Sheet1!$E$4*(0.75),Sheet1!$E$4)</f>
        <v>3.5250000000000004E-3</v>
      </c>
      <c r="Q5380">
        <f t="shared" si="339"/>
        <v>26.430890625000004</v>
      </c>
      <c r="R5380" t="s">
        <v>11332</v>
      </c>
    </row>
    <row r="5381" spans="1:18">
      <c r="A5381" t="s">
        <v>5402</v>
      </c>
      <c r="B5381">
        <v>32.361224999999997</v>
      </c>
      <c r="C5381">
        <v>74.128964999999994</v>
      </c>
      <c r="D5381" t="s">
        <v>13</v>
      </c>
      <c r="E5381" t="s">
        <v>11301</v>
      </c>
      <c r="F5381" t="s">
        <v>465</v>
      </c>
      <c r="G5381" t="s">
        <v>16</v>
      </c>
      <c r="H5381" t="s">
        <v>17</v>
      </c>
      <c r="I5381" s="9">
        <f>(Sheet1!$B$12)*(Sheet1!$B$11)*(Sheet1!$B$14)</f>
        <v>7498.125</v>
      </c>
      <c r="J5381">
        <f>IF(D5381="ZZ",Sheet1!$E$5*(0.75),Sheet1!$E$5)</f>
        <v>9.6999999999999986E-3</v>
      </c>
      <c r="K5381">
        <f t="shared" si="336"/>
        <v>72.73181249999999</v>
      </c>
      <c r="L5381">
        <f>IF(D5381="ZZ",Sheet1!$E$2*(0.75),Sheet1!$E$2)</f>
        <v>6.7999999999999996E-3</v>
      </c>
      <c r="M5381">
        <f t="shared" si="337"/>
        <v>50.987249999999996</v>
      </c>
      <c r="N5381">
        <f>IF(D5381="ZZ",Sheet1!$E$3*(0.75),Sheet1!$E$3)</f>
        <v>4.5999999999999999E-3</v>
      </c>
      <c r="O5381">
        <f t="shared" si="338"/>
        <v>34.491374999999998</v>
      </c>
      <c r="P5381">
        <f>IF(D5381="ZZ",Sheet1!$E$4*(0.75),Sheet1!$E$4)</f>
        <v>4.7000000000000002E-3</v>
      </c>
      <c r="Q5381">
        <f t="shared" si="339"/>
        <v>35.241187500000002</v>
      </c>
      <c r="R5381" t="s">
        <v>11332</v>
      </c>
    </row>
    <row r="5382" spans="1:18">
      <c r="A5382" t="s">
        <v>5403</v>
      </c>
      <c r="B5382">
        <v>32.425660999999998</v>
      </c>
      <c r="C5382">
        <v>74.130910999999998</v>
      </c>
      <c r="D5382" t="s">
        <v>468</v>
      </c>
      <c r="E5382" t="s">
        <v>11301</v>
      </c>
      <c r="F5382" t="s">
        <v>465</v>
      </c>
      <c r="G5382" t="s">
        <v>16</v>
      </c>
      <c r="H5382" t="s">
        <v>17</v>
      </c>
      <c r="I5382" s="9">
        <f>(Sheet1!$B$12)*(Sheet1!$B$11)*(Sheet1!$B$14)</f>
        <v>7498.125</v>
      </c>
      <c r="J5382">
        <f>IF(D5382="ZZ",Sheet1!$E$5*(0.75),Sheet1!$E$5)</f>
        <v>7.2749999999999985E-3</v>
      </c>
      <c r="K5382">
        <f t="shared" si="336"/>
        <v>54.548859374999992</v>
      </c>
      <c r="L5382">
        <f>IF(D5382="ZZ",Sheet1!$E$2*(0.75),Sheet1!$E$2)</f>
        <v>5.0999999999999995E-3</v>
      </c>
      <c r="M5382">
        <f t="shared" si="337"/>
        <v>38.240437499999999</v>
      </c>
      <c r="N5382">
        <f>IF(D5382="ZZ",Sheet1!$E$3*(0.75),Sheet1!$E$3)</f>
        <v>3.4499999999999999E-3</v>
      </c>
      <c r="O5382">
        <f t="shared" si="338"/>
        <v>25.86853125</v>
      </c>
      <c r="P5382">
        <f>IF(D5382="ZZ",Sheet1!$E$4*(0.75),Sheet1!$E$4)</f>
        <v>3.5250000000000004E-3</v>
      </c>
      <c r="Q5382">
        <f t="shared" si="339"/>
        <v>26.430890625000004</v>
      </c>
      <c r="R5382" t="s">
        <v>11332</v>
      </c>
    </row>
    <row r="5383" spans="1:18">
      <c r="A5383" t="s">
        <v>5404</v>
      </c>
      <c r="B5383">
        <v>32.425643000000001</v>
      </c>
      <c r="C5383">
        <v>74.130185999999995</v>
      </c>
      <c r="D5383" t="s">
        <v>13</v>
      </c>
      <c r="E5383" t="s">
        <v>11301</v>
      </c>
      <c r="F5383" t="s">
        <v>465</v>
      </c>
      <c r="G5383" t="s">
        <v>16</v>
      </c>
      <c r="H5383" t="s">
        <v>17</v>
      </c>
      <c r="I5383" s="9">
        <f>(Sheet1!$B$12)*(Sheet1!$B$11)*(Sheet1!$B$14)</f>
        <v>7498.125</v>
      </c>
      <c r="J5383">
        <f>IF(D5383="ZZ",Sheet1!$E$5*(0.75),Sheet1!$E$5)</f>
        <v>9.6999999999999986E-3</v>
      </c>
      <c r="K5383">
        <f t="shared" si="336"/>
        <v>72.73181249999999</v>
      </c>
      <c r="L5383">
        <f>IF(D5383="ZZ",Sheet1!$E$2*(0.75),Sheet1!$E$2)</f>
        <v>6.7999999999999996E-3</v>
      </c>
      <c r="M5383">
        <f t="shared" si="337"/>
        <v>50.987249999999996</v>
      </c>
      <c r="N5383">
        <f>IF(D5383="ZZ",Sheet1!$E$3*(0.75),Sheet1!$E$3)</f>
        <v>4.5999999999999999E-3</v>
      </c>
      <c r="O5383">
        <f t="shared" si="338"/>
        <v>34.491374999999998</v>
      </c>
      <c r="P5383">
        <f>IF(D5383="ZZ",Sheet1!$E$4*(0.75),Sheet1!$E$4)</f>
        <v>4.7000000000000002E-3</v>
      </c>
      <c r="Q5383">
        <f t="shared" si="339"/>
        <v>35.241187500000002</v>
      </c>
      <c r="R5383" t="s">
        <v>11332</v>
      </c>
    </row>
    <row r="5384" spans="1:18">
      <c r="A5384" t="s">
        <v>5405</v>
      </c>
      <c r="B5384">
        <v>32.567064000000002</v>
      </c>
      <c r="C5384">
        <v>74.125135</v>
      </c>
      <c r="D5384" t="s">
        <v>13</v>
      </c>
      <c r="E5384" t="s">
        <v>11301</v>
      </c>
      <c r="F5384" t="s">
        <v>465</v>
      </c>
      <c r="G5384" t="s">
        <v>16</v>
      </c>
      <c r="H5384" t="s">
        <v>17</v>
      </c>
      <c r="I5384" s="9">
        <f>(Sheet1!$B$12)*(Sheet1!$B$11)*(Sheet1!$B$14)</f>
        <v>7498.125</v>
      </c>
      <c r="J5384">
        <f>IF(D5384="ZZ",Sheet1!$E$5*(0.75),Sheet1!$E$5)</f>
        <v>9.6999999999999986E-3</v>
      </c>
      <c r="K5384">
        <f t="shared" si="336"/>
        <v>72.73181249999999</v>
      </c>
      <c r="L5384">
        <f>IF(D5384="ZZ",Sheet1!$E$2*(0.75),Sheet1!$E$2)</f>
        <v>6.7999999999999996E-3</v>
      </c>
      <c r="M5384">
        <f t="shared" si="337"/>
        <v>50.987249999999996</v>
      </c>
      <c r="N5384">
        <f>IF(D5384="ZZ",Sheet1!$E$3*(0.75),Sheet1!$E$3)</f>
        <v>4.5999999999999999E-3</v>
      </c>
      <c r="O5384">
        <f t="shared" si="338"/>
        <v>34.491374999999998</v>
      </c>
      <c r="P5384">
        <f>IF(D5384="ZZ",Sheet1!$E$4*(0.75),Sheet1!$E$4)</f>
        <v>4.7000000000000002E-3</v>
      </c>
      <c r="Q5384">
        <f t="shared" si="339"/>
        <v>35.241187500000002</v>
      </c>
      <c r="R5384" t="s">
        <v>11332</v>
      </c>
    </row>
    <row r="5385" spans="1:18">
      <c r="A5385" t="s">
        <v>5406</v>
      </c>
      <c r="B5385">
        <v>32.564253000000001</v>
      </c>
      <c r="C5385">
        <v>74.128360999999998</v>
      </c>
      <c r="D5385" t="s">
        <v>13</v>
      </c>
      <c r="E5385" t="s">
        <v>11301</v>
      </c>
      <c r="F5385" t="s">
        <v>465</v>
      </c>
      <c r="G5385" t="s">
        <v>16</v>
      </c>
      <c r="H5385" t="s">
        <v>17</v>
      </c>
      <c r="I5385" s="9">
        <f>(Sheet1!$B$12)*(Sheet1!$B$11)*(Sheet1!$B$14)</f>
        <v>7498.125</v>
      </c>
      <c r="J5385">
        <f>IF(D5385="ZZ",Sheet1!$E$5*(0.75),Sheet1!$E$5)</f>
        <v>9.6999999999999986E-3</v>
      </c>
      <c r="K5385">
        <f t="shared" si="336"/>
        <v>72.73181249999999</v>
      </c>
      <c r="L5385">
        <f>IF(D5385="ZZ",Sheet1!$E$2*(0.75),Sheet1!$E$2)</f>
        <v>6.7999999999999996E-3</v>
      </c>
      <c r="M5385">
        <f t="shared" si="337"/>
        <v>50.987249999999996</v>
      </c>
      <c r="N5385">
        <f>IF(D5385="ZZ",Sheet1!$E$3*(0.75),Sheet1!$E$3)</f>
        <v>4.5999999999999999E-3</v>
      </c>
      <c r="O5385">
        <f t="shared" si="338"/>
        <v>34.491374999999998</v>
      </c>
      <c r="P5385">
        <f>IF(D5385="ZZ",Sheet1!$E$4*(0.75),Sheet1!$E$4)</f>
        <v>4.7000000000000002E-3</v>
      </c>
      <c r="Q5385">
        <f t="shared" si="339"/>
        <v>35.241187500000002</v>
      </c>
      <c r="R5385" t="s">
        <v>11332</v>
      </c>
    </row>
    <row r="5386" spans="1:18">
      <c r="A5386" t="s">
        <v>5407</v>
      </c>
      <c r="B5386">
        <v>32.561960999999997</v>
      </c>
      <c r="C5386">
        <v>74.126893999999993</v>
      </c>
      <c r="D5386" t="s">
        <v>468</v>
      </c>
      <c r="E5386" t="s">
        <v>11301</v>
      </c>
      <c r="F5386" t="s">
        <v>465</v>
      </c>
      <c r="G5386" t="s">
        <v>16</v>
      </c>
      <c r="H5386" t="s">
        <v>17</v>
      </c>
      <c r="I5386" s="9">
        <f>(Sheet1!$B$12)*(Sheet1!$B$11)*(Sheet1!$B$14)</f>
        <v>7498.125</v>
      </c>
      <c r="J5386">
        <f>IF(D5386="ZZ",Sheet1!$E$5*(0.75),Sheet1!$E$5)</f>
        <v>7.2749999999999985E-3</v>
      </c>
      <c r="K5386">
        <f t="shared" si="336"/>
        <v>54.548859374999992</v>
      </c>
      <c r="L5386">
        <f>IF(D5386="ZZ",Sheet1!$E$2*(0.75),Sheet1!$E$2)</f>
        <v>5.0999999999999995E-3</v>
      </c>
      <c r="M5386">
        <f t="shared" si="337"/>
        <v>38.240437499999999</v>
      </c>
      <c r="N5386">
        <f>IF(D5386="ZZ",Sheet1!$E$3*(0.75),Sheet1!$E$3)</f>
        <v>3.4499999999999999E-3</v>
      </c>
      <c r="O5386">
        <f t="shared" si="338"/>
        <v>25.86853125</v>
      </c>
      <c r="P5386">
        <f>IF(D5386="ZZ",Sheet1!$E$4*(0.75),Sheet1!$E$4)</f>
        <v>3.5250000000000004E-3</v>
      </c>
      <c r="Q5386">
        <f t="shared" si="339"/>
        <v>26.430890625000004</v>
      </c>
      <c r="R5386" t="s">
        <v>11332</v>
      </c>
    </row>
    <row r="5387" spans="1:18">
      <c r="A5387" t="s">
        <v>5408</v>
      </c>
      <c r="B5387">
        <v>31.774549</v>
      </c>
      <c r="C5387">
        <v>74.116630999999998</v>
      </c>
      <c r="D5387" t="s">
        <v>468</v>
      </c>
      <c r="E5387" t="s">
        <v>11301</v>
      </c>
      <c r="F5387" t="s">
        <v>465</v>
      </c>
      <c r="G5387" t="s">
        <v>16</v>
      </c>
      <c r="H5387" t="s">
        <v>17</v>
      </c>
      <c r="I5387" s="9">
        <f>(Sheet1!$B$12)*(Sheet1!$B$11)*(Sheet1!$B$14)</f>
        <v>7498.125</v>
      </c>
      <c r="J5387">
        <f>IF(D5387="ZZ",Sheet1!$E$5*(0.75),Sheet1!$E$5)</f>
        <v>7.2749999999999985E-3</v>
      </c>
      <c r="K5387">
        <f t="shared" si="336"/>
        <v>54.548859374999992</v>
      </c>
      <c r="L5387">
        <f>IF(D5387="ZZ",Sheet1!$E$2*(0.75),Sheet1!$E$2)</f>
        <v>5.0999999999999995E-3</v>
      </c>
      <c r="M5387">
        <f t="shared" si="337"/>
        <v>38.240437499999999</v>
      </c>
      <c r="N5387">
        <f>IF(D5387="ZZ",Sheet1!$E$3*(0.75),Sheet1!$E$3)</f>
        <v>3.4499999999999999E-3</v>
      </c>
      <c r="O5387">
        <f t="shared" si="338"/>
        <v>25.86853125</v>
      </c>
      <c r="P5387">
        <f>IF(D5387="ZZ",Sheet1!$E$4*(0.75),Sheet1!$E$4)</f>
        <v>3.5250000000000004E-3</v>
      </c>
      <c r="Q5387">
        <f t="shared" si="339"/>
        <v>26.430890625000004</v>
      </c>
      <c r="R5387" t="s">
        <v>11332</v>
      </c>
    </row>
    <row r="5388" spans="1:18">
      <c r="A5388" t="s">
        <v>5409</v>
      </c>
      <c r="B5388">
        <v>31.504739000000001</v>
      </c>
      <c r="C5388">
        <v>74.119750999999994</v>
      </c>
      <c r="D5388" t="s">
        <v>13</v>
      </c>
      <c r="E5388" t="s">
        <v>11301</v>
      </c>
      <c r="F5388" t="s">
        <v>465</v>
      </c>
      <c r="G5388" t="s">
        <v>16</v>
      </c>
      <c r="H5388" t="s">
        <v>17</v>
      </c>
      <c r="I5388" s="9">
        <f>(Sheet1!$B$12)*(Sheet1!$B$11)*(Sheet1!$B$14)</f>
        <v>7498.125</v>
      </c>
      <c r="J5388">
        <f>IF(D5388="ZZ",Sheet1!$E$5*(0.75),Sheet1!$E$5)</f>
        <v>9.6999999999999986E-3</v>
      </c>
      <c r="K5388">
        <f t="shared" si="336"/>
        <v>72.73181249999999</v>
      </c>
      <c r="L5388">
        <f>IF(D5388="ZZ",Sheet1!$E$2*(0.75),Sheet1!$E$2)</f>
        <v>6.7999999999999996E-3</v>
      </c>
      <c r="M5388">
        <f t="shared" si="337"/>
        <v>50.987249999999996</v>
      </c>
      <c r="N5388">
        <f>IF(D5388="ZZ",Sheet1!$E$3*(0.75),Sheet1!$E$3)</f>
        <v>4.5999999999999999E-3</v>
      </c>
      <c r="O5388">
        <f t="shared" si="338"/>
        <v>34.491374999999998</v>
      </c>
      <c r="P5388">
        <f>IF(D5388="ZZ",Sheet1!$E$4*(0.75),Sheet1!$E$4)</f>
        <v>4.7000000000000002E-3</v>
      </c>
      <c r="Q5388">
        <f t="shared" si="339"/>
        <v>35.241187500000002</v>
      </c>
      <c r="R5388" t="s">
        <v>11332</v>
      </c>
    </row>
    <row r="5389" spans="1:18">
      <c r="A5389" t="s">
        <v>5410</v>
      </c>
      <c r="B5389">
        <v>32.658586</v>
      </c>
      <c r="C5389">
        <v>74.089747000000003</v>
      </c>
      <c r="D5389" t="s">
        <v>468</v>
      </c>
      <c r="E5389" t="s">
        <v>11301</v>
      </c>
      <c r="F5389" t="s">
        <v>465</v>
      </c>
      <c r="G5389" t="s">
        <v>16</v>
      </c>
      <c r="H5389" t="s">
        <v>17</v>
      </c>
      <c r="I5389" s="9">
        <f>(Sheet1!$B$12)*(Sheet1!$B$11)*(Sheet1!$B$14)</f>
        <v>7498.125</v>
      </c>
      <c r="J5389">
        <f>IF(D5389="ZZ",Sheet1!$E$5*(0.75),Sheet1!$E$5)</f>
        <v>7.2749999999999985E-3</v>
      </c>
      <c r="K5389">
        <f t="shared" si="336"/>
        <v>54.548859374999992</v>
      </c>
      <c r="L5389">
        <f>IF(D5389="ZZ",Sheet1!$E$2*(0.75),Sheet1!$E$2)</f>
        <v>5.0999999999999995E-3</v>
      </c>
      <c r="M5389">
        <f t="shared" si="337"/>
        <v>38.240437499999999</v>
      </c>
      <c r="N5389">
        <f>IF(D5389="ZZ",Sheet1!$E$3*(0.75),Sheet1!$E$3)</f>
        <v>3.4499999999999999E-3</v>
      </c>
      <c r="O5389">
        <f t="shared" si="338"/>
        <v>25.86853125</v>
      </c>
      <c r="P5389">
        <f>IF(D5389="ZZ",Sheet1!$E$4*(0.75),Sheet1!$E$4)</f>
        <v>3.5250000000000004E-3</v>
      </c>
      <c r="Q5389">
        <f t="shared" si="339"/>
        <v>26.430890625000004</v>
      </c>
      <c r="R5389" t="s">
        <v>11332</v>
      </c>
    </row>
    <row r="5390" spans="1:18">
      <c r="A5390" t="s">
        <v>5411</v>
      </c>
      <c r="B5390">
        <v>31.217244000000001</v>
      </c>
      <c r="C5390">
        <v>74.137332000000001</v>
      </c>
      <c r="D5390" t="s">
        <v>468</v>
      </c>
      <c r="E5390" t="s">
        <v>11301</v>
      </c>
      <c r="F5390" t="s">
        <v>465</v>
      </c>
      <c r="G5390" t="s">
        <v>16</v>
      </c>
      <c r="H5390" t="s">
        <v>17</v>
      </c>
      <c r="I5390" s="9">
        <f>(Sheet1!$B$12)*(Sheet1!$B$11)*(Sheet1!$B$14)</f>
        <v>7498.125</v>
      </c>
      <c r="J5390">
        <f>IF(D5390="ZZ",Sheet1!$E$5*(0.75),Sheet1!$E$5)</f>
        <v>7.2749999999999985E-3</v>
      </c>
      <c r="K5390">
        <f t="shared" si="336"/>
        <v>54.548859374999992</v>
      </c>
      <c r="L5390">
        <f>IF(D5390="ZZ",Sheet1!$E$2*(0.75),Sheet1!$E$2)</f>
        <v>5.0999999999999995E-3</v>
      </c>
      <c r="M5390">
        <f t="shared" si="337"/>
        <v>38.240437499999999</v>
      </c>
      <c r="N5390">
        <f>IF(D5390="ZZ",Sheet1!$E$3*(0.75),Sheet1!$E$3)</f>
        <v>3.4499999999999999E-3</v>
      </c>
      <c r="O5390">
        <f t="shared" si="338"/>
        <v>25.86853125</v>
      </c>
      <c r="P5390">
        <f>IF(D5390="ZZ",Sheet1!$E$4*(0.75),Sheet1!$E$4)</f>
        <v>3.5250000000000004E-3</v>
      </c>
      <c r="Q5390">
        <f t="shared" si="339"/>
        <v>26.430890625000004</v>
      </c>
      <c r="R5390" t="s">
        <v>11332</v>
      </c>
    </row>
    <row r="5391" spans="1:18">
      <c r="A5391" t="s">
        <v>5412</v>
      </c>
      <c r="B5391">
        <v>31.196072000000001</v>
      </c>
      <c r="C5391">
        <v>74.141645999999994</v>
      </c>
      <c r="D5391" t="s">
        <v>13</v>
      </c>
      <c r="E5391" t="s">
        <v>11301</v>
      </c>
      <c r="F5391" t="s">
        <v>465</v>
      </c>
      <c r="G5391" t="s">
        <v>16</v>
      </c>
      <c r="H5391" t="s">
        <v>17</v>
      </c>
      <c r="I5391" s="9">
        <f>(Sheet1!$B$12)*(Sheet1!$B$11)*(Sheet1!$B$14)</f>
        <v>7498.125</v>
      </c>
      <c r="J5391">
        <f>IF(D5391="ZZ",Sheet1!$E$5*(0.75),Sheet1!$E$5)</f>
        <v>9.6999999999999986E-3</v>
      </c>
      <c r="K5391">
        <f t="shared" si="336"/>
        <v>72.73181249999999</v>
      </c>
      <c r="L5391">
        <f>IF(D5391="ZZ",Sheet1!$E$2*(0.75),Sheet1!$E$2)</f>
        <v>6.7999999999999996E-3</v>
      </c>
      <c r="M5391">
        <f t="shared" si="337"/>
        <v>50.987249999999996</v>
      </c>
      <c r="N5391">
        <f>IF(D5391="ZZ",Sheet1!$E$3*(0.75),Sheet1!$E$3)</f>
        <v>4.5999999999999999E-3</v>
      </c>
      <c r="O5391">
        <f t="shared" si="338"/>
        <v>34.491374999999998</v>
      </c>
      <c r="P5391">
        <f>IF(D5391="ZZ",Sheet1!$E$4*(0.75),Sheet1!$E$4)</f>
        <v>4.7000000000000002E-3</v>
      </c>
      <c r="Q5391">
        <f t="shared" si="339"/>
        <v>35.241187500000002</v>
      </c>
      <c r="R5391" t="s">
        <v>11332</v>
      </c>
    </row>
    <row r="5392" spans="1:18">
      <c r="A5392" t="s">
        <v>5413</v>
      </c>
      <c r="B5392">
        <v>31.307528000000001</v>
      </c>
      <c r="C5392">
        <v>74.134949000000006</v>
      </c>
      <c r="D5392" t="s">
        <v>13</v>
      </c>
      <c r="E5392" t="s">
        <v>11301</v>
      </c>
      <c r="F5392" t="s">
        <v>465</v>
      </c>
      <c r="G5392" t="s">
        <v>16</v>
      </c>
      <c r="H5392" t="s">
        <v>17</v>
      </c>
      <c r="I5392" s="9">
        <f>(Sheet1!$B$12)*(Sheet1!$B$11)*(Sheet1!$B$14)</f>
        <v>7498.125</v>
      </c>
      <c r="J5392">
        <f>IF(D5392="ZZ",Sheet1!$E$5*(0.75),Sheet1!$E$5)</f>
        <v>9.6999999999999986E-3</v>
      </c>
      <c r="K5392">
        <f t="shared" si="336"/>
        <v>72.73181249999999</v>
      </c>
      <c r="L5392">
        <f>IF(D5392="ZZ",Sheet1!$E$2*(0.75),Sheet1!$E$2)</f>
        <v>6.7999999999999996E-3</v>
      </c>
      <c r="M5392">
        <f t="shared" si="337"/>
        <v>50.987249999999996</v>
      </c>
      <c r="N5392">
        <f>IF(D5392="ZZ",Sheet1!$E$3*(0.75),Sheet1!$E$3)</f>
        <v>4.5999999999999999E-3</v>
      </c>
      <c r="O5392">
        <f t="shared" si="338"/>
        <v>34.491374999999998</v>
      </c>
      <c r="P5392">
        <f>IF(D5392="ZZ",Sheet1!$E$4*(0.75),Sheet1!$E$4)</f>
        <v>4.7000000000000002E-3</v>
      </c>
      <c r="Q5392">
        <f t="shared" si="339"/>
        <v>35.241187500000002</v>
      </c>
      <c r="R5392" t="s">
        <v>11332</v>
      </c>
    </row>
    <row r="5393" spans="1:18">
      <c r="A5393" t="s">
        <v>5414</v>
      </c>
      <c r="B5393">
        <v>31.178038999999998</v>
      </c>
      <c r="C5393">
        <v>74.138597000000004</v>
      </c>
      <c r="D5393" t="s">
        <v>13</v>
      </c>
      <c r="E5393" t="s">
        <v>11301</v>
      </c>
      <c r="F5393" t="s">
        <v>465</v>
      </c>
      <c r="G5393" t="s">
        <v>16</v>
      </c>
      <c r="H5393" t="s">
        <v>17</v>
      </c>
      <c r="I5393" s="9">
        <f>(Sheet1!$B$12)*(Sheet1!$B$11)*(Sheet1!$B$14)</f>
        <v>7498.125</v>
      </c>
      <c r="J5393">
        <f>IF(D5393="ZZ",Sheet1!$E$5*(0.75),Sheet1!$E$5)</f>
        <v>9.6999999999999986E-3</v>
      </c>
      <c r="K5393">
        <f t="shared" si="336"/>
        <v>72.73181249999999</v>
      </c>
      <c r="L5393">
        <f>IF(D5393="ZZ",Sheet1!$E$2*(0.75),Sheet1!$E$2)</f>
        <v>6.7999999999999996E-3</v>
      </c>
      <c r="M5393">
        <f t="shared" si="337"/>
        <v>50.987249999999996</v>
      </c>
      <c r="N5393">
        <f>IF(D5393="ZZ",Sheet1!$E$3*(0.75),Sheet1!$E$3)</f>
        <v>4.5999999999999999E-3</v>
      </c>
      <c r="O5393">
        <f t="shared" si="338"/>
        <v>34.491374999999998</v>
      </c>
      <c r="P5393">
        <f>IF(D5393="ZZ",Sheet1!$E$4*(0.75),Sheet1!$E$4)</f>
        <v>4.7000000000000002E-3</v>
      </c>
      <c r="Q5393">
        <f t="shared" si="339"/>
        <v>35.241187500000002</v>
      </c>
      <c r="R5393" t="s">
        <v>11332</v>
      </c>
    </row>
    <row r="5394" spans="1:18">
      <c r="A5394" t="s">
        <v>5415</v>
      </c>
      <c r="B5394">
        <v>31.176912999999999</v>
      </c>
      <c r="C5394">
        <v>74.136146999999994</v>
      </c>
      <c r="D5394" t="s">
        <v>468</v>
      </c>
      <c r="E5394" t="s">
        <v>11301</v>
      </c>
      <c r="F5394" t="s">
        <v>465</v>
      </c>
      <c r="G5394" t="s">
        <v>16</v>
      </c>
      <c r="H5394" t="s">
        <v>17</v>
      </c>
      <c r="I5394" s="9">
        <f>(Sheet1!$B$12)*(Sheet1!$B$11)*(Sheet1!$B$14)</f>
        <v>7498.125</v>
      </c>
      <c r="J5394">
        <f>IF(D5394="ZZ",Sheet1!$E$5*(0.75),Sheet1!$E$5)</f>
        <v>7.2749999999999985E-3</v>
      </c>
      <c r="K5394">
        <f t="shared" si="336"/>
        <v>54.548859374999992</v>
      </c>
      <c r="L5394">
        <f>IF(D5394="ZZ",Sheet1!$E$2*(0.75),Sheet1!$E$2)</f>
        <v>5.0999999999999995E-3</v>
      </c>
      <c r="M5394">
        <f t="shared" si="337"/>
        <v>38.240437499999999</v>
      </c>
      <c r="N5394">
        <f>IF(D5394="ZZ",Sheet1!$E$3*(0.75),Sheet1!$E$3)</f>
        <v>3.4499999999999999E-3</v>
      </c>
      <c r="O5394">
        <f t="shared" si="338"/>
        <v>25.86853125</v>
      </c>
      <c r="P5394">
        <f>IF(D5394="ZZ",Sheet1!$E$4*(0.75),Sheet1!$E$4)</f>
        <v>3.5250000000000004E-3</v>
      </c>
      <c r="Q5394">
        <f t="shared" si="339"/>
        <v>26.430890625000004</v>
      </c>
      <c r="R5394" t="s">
        <v>11332</v>
      </c>
    </row>
    <row r="5395" spans="1:18">
      <c r="A5395" t="s">
        <v>5416</v>
      </c>
      <c r="B5395">
        <v>31.229599</v>
      </c>
      <c r="C5395">
        <v>74.136070000000004</v>
      </c>
      <c r="D5395" t="s">
        <v>13</v>
      </c>
      <c r="E5395" t="s">
        <v>11301</v>
      </c>
      <c r="F5395" t="s">
        <v>465</v>
      </c>
      <c r="G5395" t="s">
        <v>16</v>
      </c>
      <c r="H5395" t="s">
        <v>17</v>
      </c>
      <c r="I5395" s="9">
        <f>(Sheet1!$B$12)*(Sheet1!$B$11)*(Sheet1!$B$14)</f>
        <v>7498.125</v>
      </c>
      <c r="J5395">
        <f>IF(D5395="ZZ",Sheet1!$E$5*(0.75),Sheet1!$E$5)</f>
        <v>9.6999999999999986E-3</v>
      </c>
      <c r="K5395">
        <f t="shared" si="336"/>
        <v>72.73181249999999</v>
      </c>
      <c r="L5395">
        <f>IF(D5395="ZZ",Sheet1!$E$2*(0.75),Sheet1!$E$2)</f>
        <v>6.7999999999999996E-3</v>
      </c>
      <c r="M5395">
        <f t="shared" si="337"/>
        <v>50.987249999999996</v>
      </c>
      <c r="N5395">
        <f>IF(D5395="ZZ",Sheet1!$E$3*(0.75),Sheet1!$E$3)</f>
        <v>4.5999999999999999E-3</v>
      </c>
      <c r="O5395">
        <f t="shared" si="338"/>
        <v>34.491374999999998</v>
      </c>
      <c r="P5395">
        <f>IF(D5395="ZZ",Sheet1!$E$4*(0.75),Sheet1!$E$4)</f>
        <v>4.7000000000000002E-3</v>
      </c>
      <c r="Q5395">
        <f t="shared" si="339"/>
        <v>35.241187500000002</v>
      </c>
      <c r="R5395" t="s">
        <v>11332</v>
      </c>
    </row>
    <row r="5396" spans="1:18">
      <c r="A5396" t="s">
        <v>5417</v>
      </c>
      <c r="B5396">
        <v>31.289805999999999</v>
      </c>
      <c r="C5396">
        <v>74.139911999999995</v>
      </c>
      <c r="D5396" t="s">
        <v>468</v>
      </c>
      <c r="E5396" t="s">
        <v>11301</v>
      </c>
      <c r="F5396" t="s">
        <v>465</v>
      </c>
      <c r="G5396" t="s">
        <v>16</v>
      </c>
      <c r="H5396" t="s">
        <v>17</v>
      </c>
      <c r="I5396" s="9">
        <f>(Sheet1!$B$12)*(Sheet1!$B$11)*(Sheet1!$B$14)</f>
        <v>7498.125</v>
      </c>
      <c r="J5396">
        <f>IF(D5396="ZZ",Sheet1!$E$5*(0.75),Sheet1!$E$5)</f>
        <v>7.2749999999999985E-3</v>
      </c>
      <c r="K5396">
        <f t="shared" si="336"/>
        <v>54.548859374999992</v>
      </c>
      <c r="L5396">
        <f>IF(D5396="ZZ",Sheet1!$E$2*(0.75),Sheet1!$E$2)</f>
        <v>5.0999999999999995E-3</v>
      </c>
      <c r="M5396">
        <f t="shared" si="337"/>
        <v>38.240437499999999</v>
      </c>
      <c r="N5396">
        <f>IF(D5396="ZZ",Sheet1!$E$3*(0.75),Sheet1!$E$3)</f>
        <v>3.4499999999999999E-3</v>
      </c>
      <c r="O5396">
        <f t="shared" si="338"/>
        <v>25.86853125</v>
      </c>
      <c r="P5396">
        <f>IF(D5396="ZZ",Sheet1!$E$4*(0.75),Sheet1!$E$4)</f>
        <v>3.5250000000000004E-3</v>
      </c>
      <c r="Q5396">
        <f t="shared" si="339"/>
        <v>26.430890625000004</v>
      </c>
      <c r="R5396" t="s">
        <v>11332</v>
      </c>
    </row>
    <row r="5397" spans="1:18">
      <c r="A5397" t="s">
        <v>5418</v>
      </c>
      <c r="B5397">
        <v>32.191738000000001</v>
      </c>
      <c r="C5397">
        <v>74.142319000000001</v>
      </c>
      <c r="D5397" t="s">
        <v>13</v>
      </c>
      <c r="E5397" t="s">
        <v>11301</v>
      </c>
      <c r="F5397" t="s">
        <v>465</v>
      </c>
      <c r="G5397" t="s">
        <v>16</v>
      </c>
      <c r="H5397" t="s">
        <v>17</v>
      </c>
      <c r="I5397" s="9">
        <f>(Sheet1!$B$12)*(Sheet1!$B$11)*(Sheet1!$B$14)</f>
        <v>7498.125</v>
      </c>
      <c r="J5397">
        <f>IF(D5397="ZZ",Sheet1!$E$5*(0.75),Sheet1!$E$5)</f>
        <v>9.6999999999999986E-3</v>
      </c>
      <c r="K5397">
        <f t="shared" si="336"/>
        <v>72.73181249999999</v>
      </c>
      <c r="L5397">
        <f>IF(D5397="ZZ",Sheet1!$E$2*(0.75),Sheet1!$E$2)</f>
        <v>6.7999999999999996E-3</v>
      </c>
      <c r="M5397">
        <f t="shared" si="337"/>
        <v>50.987249999999996</v>
      </c>
      <c r="N5397">
        <f>IF(D5397="ZZ",Sheet1!$E$3*(0.75),Sheet1!$E$3)</f>
        <v>4.5999999999999999E-3</v>
      </c>
      <c r="O5397">
        <f t="shared" si="338"/>
        <v>34.491374999999998</v>
      </c>
      <c r="P5397">
        <f>IF(D5397="ZZ",Sheet1!$E$4*(0.75),Sheet1!$E$4)</f>
        <v>4.7000000000000002E-3</v>
      </c>
      <c r="Q5397">
        <f t="shared" si="339"/>
        <v>35.241187500000002</v>
      </c>
      <c r="R5397" t="s">
        <v>11332</v>
      </c>
    </row>
    <row r="5398" spans="1:18">
      <c r="A5398" t="s">
        <v>5419</v>
      </c>
      <c r="B5398">
        <v>31.323736</v>
      </c>
      <c r="C5398">
        <v>74.098876000000004</v>
      </c>
      <c r="D5398" t="s">
        <v>13</v>
      </c>
      <c r="E5398" t="s">
        <v>11301</v>
      </c>
      <c r="F5398" t="s">
        <v>465</v>
      </c>
      <c r="G5398" t="s">
        <v>16</v>
      </c>
      <c r="H5398" t="s">
        <v>17</v>
      </c>
      <c r="I5398" s="9">
        <f>(Sheet1!$B$12)*(Sheet1!$B$11)*(Sheet1!$B$14)</f>
        <v>7498.125</v>
      </c>
      <c r="J5398">
        <f>IF(D5398="ZZ",Sheet1!$E$5*(0.75),Sheet1!$E$5)</f>
        <v>9.6999999999999986E-3</v>
      </c>
      <c r="K5398">
        <f t="shared" si="336"/>
        <v>72.73181249999999</v>
      </c>
      <c r="L5398">
        <f>IF(D5398="ZZ",Sheet1!$E$2*(0.75),Sheet1!$E$2)</f>
        <v>6.7999999999999996E-3</v>
      </c>
      <c r="M5398">
        <f t="shared" si="337"/>
        <v>50.987249999999996</v>
      </c>
      <c r="N5398">
        <f>IF(D5398="ZZ",Sheet1!$E$3*(0.75),Sheet1!$E$3)</f>
        <v>4.5999999999999999E-3</v>
      </c>
      <c r="O5398">
        <f t="shared" si="338"/>
        <v>34.491374999999998</v>
      </c>
      <c r="P5398">
        <f>IF(D5398="ZZ",Sheet1!$E$4*(0.75),Sheet1!$E$4)</f>
        <v>4.7000000000000002E-3</v>
      </c>
      <c r="Q5398">
        <f t="shared" si="339"/>
        <v>35.241187500000002</v>
      </c>
      <c r="R5398" t="s">
        <v>11332</v>
      </c>
    </row>
    <row r="5399" spans="1:18">
      <c r="A5399" t="s">
        <v>5420</v>
      </c>
      <c r="B5399">
        <v>32.910454999999999</v>
      </c>
      <c r="C5399">
        <v>74.102458999999996</v>
      </c>
      <c r="D5399" t="s">
        <v>13</v>
      </c>
      <c r="E5399" t="s">
        <v>11301</v>
      </c>
      <c r="F5399" t="s">
        <v>855</v>
      </c>
      <c r="G5399" t="s">
        <v>16</v>
      </c>
      <c r="H5399" t="s">
        <v>17</v>
      </c>
      <c r="I5399" s="9">
        <f>(Sheet1!$B$12)*(Sheet1!$B$11)*(Sheet1!$B$14)</f>
        <v>7498.125</v>
      </c>
      <c r="J5399">
        <f>IF(D5399="ZZ",Sheet1!$E$5*(0.75),Sheet1!$E$5)</f>
        <v>9.6999999999999986E-3</v>
      </c>
      <c r="K5399">
        <f t="shared" si="336"/>
        <v>72.73181249999999</v>
      </c>
      <c r="L5399">
        <f>IF(D5399="ZZ",Sheet1!$E$2*(0.75),Sheet1!$E$2)</f>
        <v>6.7999999999999996E-3</v>
      </c>
      <c r="M5399">
        <f t="shared" si="337"/>
        <v>50.987249999999996</v>
      </c>
      <c r="N5399">
        <f>IF(D5399="ZZ",Sheet1!$E$3*(0.75),Sheet1!$E$3)</f>
        <v>4.5999999999999999E-3</v>
      </c>
      <c r="O5399">
        <f t="shared" si="338"/>
        <v>34.491374999999998</v>
      </c>
      <c r="P5399">
        <f>IF(D5399="ZZ",Sheet1!$E$4*(0.75),Sheet1!$E$4)</f>
        <v>4.7000000000000002E-3</v>
      </c>
      <c r="Q5399">
        <f t="shared" si="339"/>
        <v>35.241187500000002</v>
      </c>
      <c r="R5399" t="s">
        <v>11332</v>
      </c>
    </row>
    <row r="5400" spans="1:18">
      <c r="A5400" t="s">
        <v>5421</v>
      </c>
      <c r="B5400">
        <v>31.267199999999999</v>
      </c>
      <c r="C5400">
        <v>74.098067999999998</v>
      </c>
      <c r="D5400" t="s">
        <v>13</v>
      </c>
      <c r="E5400" t="s">
        <v>11301</v>
      </c>
      <c r="F5400" t="s">
        <v>465</v>
      </c>
      <c r="G5400" t="s">
        <v>16</v>
      </c>
      <c r="H5400" t="s">
        <v>17</v>
      </c>
      <c r="I5400" s="9">
        <f>(Sheet1!$B$12)*(Sheet1!$B$11)*(Sheet1!$B$14)</f>
        <v>7498.125</v>
      </c>
      <c r="J5400">
        <f>IF(D5400="ZZ",Sheet1!$E$5*(0.75),Sheet1!$E$5)</f>
        <v>9.6999999999999986E-3</v>
      </c>
      <c r="K5400">
        <f t="shared" si="336"/>
        <v>72.73181249999999</v>
      </c>
      <c r="L5400">
        <f>IF(D5400="ZZ",Sheet1!$E$2*(0.75),Sheet1!$E$2)</f>
        <v>6.7999999999999996E-3</v>
      </c>
      <c r="M5400">
        <f t="shared" si="337"/>
        <v>50.987249999999996</v>
      </c>
      <c r="N5400">
        <f>IF(D5400="ZZ",Sheet1!$E$3*(0.75),Sheet1!$E$3)</f>
        <v>4.5999999999999999E-3</v>
      </c>
      <c r="O5400">
        <f t="shared" si="338"/>
        <v>34.491374999999998</v>
      </c>
      <c r="P5400">
        <f>IF(D5400="ZZ",Sheet1!$E$4*(0.75),Sheet1!$E$4)</f>
        <v>4.7000000000000002E-3</v>
      </c>
      <c r="Q5400">
        <f t="shared" si="339"/>
        <v>35.241187500000002</v>
      </c>
      <c r="R5400" t="s">
        <v>11332</v>
      </c>
    </row>
    <row r="5401" spans="1:18">
      <c r="A5401" t="s">
        <v>5422</v>
      </c>
      <c r="B5401">
        <v>32.417056000000002</v>
      </c>
      <c r="C5401">
        <v>74.099395000000001</v>
      </c>
      <c r="D5401" t="s">
        <v>13</v>
      </c>
      <c r="E5401" t="s">
        <v>11301</v>
      </c>
      <c r="F5401" t="s">
        <v>465</v>
      </c>
      <c r="G5401" t="s">
        <v>16</v>
      </c>
      <c r="H5401" t="s">
        <v>17</v>
      </c>
      <c r="I5401" s="9">
        <f>(Sheet1!$B$12)*(Sheet1!$B$11)*(Sheet1!$B$14)</f>
        <v>7498.125</v>
      </c>
      <c r="J5401">
        <f>IF(D5401="ZZ",Sheet1!$E$5*(0.75),Sheet1!$E$5)</f>
        <v>9.6999999999999986E-3</v>
      </c>
      <c r="K5401">
        <f t="shared" si="336"/>
        <v>72.73181249999999</v>
      </c>
      <c r="L5401">
        <f>IF(D5401="ZZ",Sheet1!$E$2*(0.75),Sheet1!$E$2)</f>
        <v>6.7999999999999996E-3</v>
      </c>
      <c r="M5401">
        <f t="shared" si="337"/>
        <v>50.987249999999996</v>
      </c>
      <c r="N5401">
        <f>IF(D5401="ZZ",Sheet1!$E$3*(0.75),Sheet1!$E$3)</f>
        <v>4.5999999999999999E-3</v>
      </c>
      <c r="O5401">
        <f t="shared" si="338"/>
        <v>34.491374999999998</v>
      </c>
      <c r="P5401">
        <f>IF(D5401="ZZ",Sheet1!$E$4*(0.75),Sheet1!$E$4)</f>
        <v>4.7000000000000002E-3</v>
      </c>
      <c r="Q5401">
        <f t="shared" si="339"/>
        <v>35.241187500000002</v>
      </c>
      <c r="R5401" t="s">
        <v>11332</v>
      </c>
    </row>
    <row r="5402" spans="1:18">
      <c r="A5402" t="s">
        <v>5423</v>
      </c>
      <c r="B5402">
        <v>32.295456999999999</v>
      </c>
      <c r="C5402">
        <v>74.098432000000003</v>
      </c>
      <c r="D5402" t="s">
        <v>468</v>
      </c>
      <c r="E5402" t="s">
        <v>11301</v>
      </c>
      <c r="F5402" t="s">
        <v>465</v>
      </c>
      <c r="G5402" t="s">
        <v>16</v>
      </c>
      <c r="H5402" t="s">
        <v>17</v>
      </c>
      <c r="I5402" s="9">
        <f>(Sheet1!$B$12)*(Sheet1!$B$11)*(Sheet1!$B$14)</f>
        <v>7498.125</v>
      </c>
      <c r="J5402">
        <f>IF(D5402="ZZ",Sheet1!$E$5*(0.75),Sheet1!$E$5)</f>
        <v>7.2749999999999985E-3</v>
      </c>
      <c r="K5402">
        <f t="shared" si="336"/>
        <v>54.548859374999992</v>
      </c>
      <c r="L5402">
        <f>IF(D5402="ZZ",Sheet1!$E$2*(0.75),Sheet1!$E$2)</f>
        <v>5.0999999999999995E-3</v>
      </c>
      <c r="M5402">
        <f t="shared" si="337"/>
        <v>38.240437499999999</v>
      </c>
      <c r="N5402">
        <f>IF(D5402="ZZ",Sheet1!$E$3*(0.75),Sheet1!$E$3)</f>
        <v>3.4499999999999999E-3</v>
      </c>
      <c r="O5402">
        <f t="shared" si="338"/>
        <v>25.86853125</v>
      </c>
      <c r="P5402">
        <f>IF(D5402="ZZ",Sheet1!$E$4*(0.75),Sheet1!$E$4)</f>
        <v>3.5250000000000004E-3</v>
      </c>
      <c r="Q5402">
        <f t="shared" si="339"/>
        <v>26.430890625000004</v>
      </c>
      <c r="R5402" t="s">
        <v>11332</v>
      </c>
    </row>
    <row r="5403" spans="1:18">
      <c r="A5403" t="s">
        <v>5424</v>
      </c>
      <c r="B5403">
        <v>32.171300000000002</v>
      </c>
      <c r="C5403">
        <v>74.084579000000005</v>
      </c>
      <c r="D5403" t="s">
        <v>468</v>
      </c>
      <c r="E5403" t="s">
        <v>11301</v>
      </c>
      <c r="F5403" t="s">
        <v>465</v>
      </c>
      <c r="G5403" t="s">
        <v>16</v>
      </c>
      <c r="H5403" t="s">
        <v>17</v>
      </c>
      <c r="I5403" s="9">
        <f>(Sheet1!$B$12)*(Sheet1!$B$11)*(Sheet1!$B$14)</f>
        <v>7498.125</v>
      </c>
      <c r="J5403">
        <f>IF(D5403="ZZ",Sheet1!$E$5*(0.75),Sheet1!$E$5)</f>
        <v>7.2749999999999985E-3</v>
      </c>
      <c r="K5403">
        <f t="shared" si="336"/>
        <v>54.548859374999992</v>
      </c>
      <c r="L5403">
        <f>IF(D5403="ZZ",Sheet1!$E$2*(0.75),Sheet1!$E$2)</f>
        <v>5.0999999999999995E-3</v>
      </c>
      <c r="M5403">
        <f t="shared" si="337"/>
        <v>38.240437499999999</v>
      </c>
      <c r="N5403">
        <f>IF(D5403="ZZ",Sheet1!$E$3*(0.75),Sheet1!$E$3)</f>
        <v>3.4499999999999999E-3</v>
      </c>
      <c r="O5403">
        <f t="shared" si="338"/>
        <v>25.86853125</v>
      </c>
      <c r="P5403">
        <f>IF(D5403="ZZ",Sheet1!$E$4*(0.75),Sheet1!$E$4)</f>
        <v>3.5250000000000004E-3</v>
      </c>
      <c r="Q5403">
        <f t="shared" si="339"/>
        <v>26.430890625000004</v>
      </c>
      <c r="R5403" t="s">
        <v>11332</v>
      </c>
    </row>
    <row r="5404" spans="1:18">
      <c r="A5404" t="s">
        <v>5425</v>
      </c>
      <c r="B5404">
        <v>32.169949000000003</v>
      </c>
      <c r="C5404">
        <v>74.088127</v>
      </c>
      <c r="D5404" t="s">
        <v>468</v>
      </c>
      <c r="E5404" t="s">
        <v>11301</v>
      </c>
      <c r="F5404" t="s">
        <v>465</v>
      </c>
      <c r="G5404" t="s">
        <v>16</v>
      </c>
      <c r="H5404" t="s">
        <v>17</v>
      </c>
      <c r="I5404" s="9">
        <f>(Sheet1!$B$12)*(Sheet1!$B$11)*(Sheet1!$B$14)</f>
        <v>7498.125</v>
      </c>
      <c r="J5404">
        <f>IF(D5404="ZZ",Sheet1!$E$5*(0.75),Sheet1!$E$5)</f>
        <v>7.2749999999999985E-3</v>
      </c>
      <c r="K5404">
        <f t="shared" si="336"/>
        <v>54.548859374999992</v>
      </c>
      <c r="L5404">
        <f>IF(D5404="ZZ",Sheet1!$E$2*(0.75),Sheet1!$E$2)</f>
        <v>5.0999999999999995E-3</v>
      </c>
      <c r="M5404">
        <f t="shared" si="337"/>
        <v>38.240437499999999</v>
      </c>
      <c r="N5404">
        <f>IF(D5404="ZZ",Sheet1!$E$3*(0.75),Sheet1!$E$3)</f>
        <v>3.4499999999999999E-3</v>
      </c>
      <c r="O5404">
        <f t="shared" si="338"/>
        <v>25.86853125</v>
      </c>
      <c r="P5404">
        <f>IF(D5404="ZZ",Sheet1!$E$4*(0.75),Sheet1!$E$4)</f>
        <v>3.5250000000000004E-3</v>
      </c>
      <c r="Q5404">
        <f t="shared" si="339"/>
        <v>26.430890625000004</v>
      </c>
      <c r="R5404" t="s">
        <v>11332</v>
      </c>
    </row>
    <row r="5405" spans="1:18">
      <c r="A5405" t="s">
        <v>5426</v>
      </c>
      <c r="B5405">
        <v>32.114466</v>
      </c>
      <c r="C5405">
        <v>73.938278999999994</v>
      </c>
      <c r="D5405" t="s">
        <v>13</v>
      </c>
      <c r="E5405" t="s">
        <v>11301</v>
      </c>
      <c r="F5405" t="s">
        <v>465</v>
      </c>
      <c r="G5405" t="s">
        <v>16</v>
      </c>
      <c r="H5405" t="s">
        <v>17</v>
      </c>
      <c r="I5405" s="9">
        <f>(Sheet1!$B$12)*(Sheet1!$B$11)*(Sheet1!$B$14)</f>
        <v>7498.125</v>
      </c>
      <c r="J5405">
        <f>IF(D5405="ZZ",Sheet1!$E$5*(0.75),Sheet1!$E$5)</f>
        <v>9.6999999999999986E-3</v>
      </c>
      <c r="K5405">
        <f t="shared" si="336"/>
        <v>72.73181249999999</v>
      </c>
      <c r="L5405">
        <f>IF(D5405="ZZ",Sheet1!$E$2*(0.75),Sheet1!$E$2)</f>
        <v>6.7999999999999996E-3</v>
      </c>
      <c r="M5405">
        <f t="shared" si="337"/>
        <v>50.987249999999996</v>
      </c>
      <c r="N5405">
        <f>IF(D5405="ZZ",Sheet1!$E$3*(0.75),Sheet1!$E$3)</f>
        <v>4.5999999999999999E-3</v>
      </c>
      <c r="O5405">
        <f t="shared" si="338"/>
        <v>34.491374999999998</v>
      </c>
      <c r="P5405">
        <f>IF(D5405="ZZ",Sheet1!$E$4*(0.75),Sheet1!$E$4)</f>
        <v>4.7000000000000002E-3</v>
      </c>
      <c r="Q5405">
        <f t="shared" si="339"/>
        <v>35.241187500000002</v>
      </c>
      <c r="R5405" t="s">
        <v>11332</v>
      </c>
    </row>
    <row r="5406" spans="1:18">
      <c r="A5406" t="s">
        <v>5427</v>
      </c>
      <c r="B5406">
        <v>32.100335000000001</v>
      </c>
      <c r="C5406">
        <v>73.933154999999999</v>
      </c>
      <c r="D5406" t="s">
        <v>13</v>
      </c>
      <c r="E5406" t="s">
        <v>11301</v>
      </c>
      <c r="F5406" t="s">
        <v>465</v>
      </c>
      <c r="G5406" t="s">
        <v>16</v>
      </c>
      <c r="H5406" t="s">
        <v>17</v>
      </c>
      <c r="I5406" s="9">
        <f>(Sheet1!$B$12)*(Sheet1!$B$11)*(Sheet1!$B$14)</f>
        <v>7498.125</v>
      </c>
      <c r="J5406">
        <f>IF(D5406="ZZ",Sheet1!$E$5*(0.75),Sheet1!$E$5)</f>
        <v>9.6999999999999986E-3</v>
      </c>
      <c r="K5406">
        <f t="shared" si="336"/>
        <v>72.73181249999999</v>
      </c>
      <c r="L5406">
        <f>IF(D5406="ZZ",Sheet1!$E$2*(0.75),Sheet1!$E$2)</f>
        <v>6.7999999999999996E-3</v>
      </c>
      <c r="M5406">
        <f t="shared" si="337"/>
        <v>50.987249999999996</v>
      </c>
      <c r="N5406">
        <f>IF(D5406="ZZ",Sheet1!$E$3*(0.75),Sheet1!$E$3)</f>
        <v>4.5999999999999999E-3</v>
      </c>
      <c r="O5406">
        <f t="shared" si="338"/>
        <v>34.491374999999998</v>
      </c>
      <c r="P5406">
        <f>IF(D5406="ZZ",Sheet1!$E$4*(0.75),Sheet1!$E$4)</f>
        <v>4.7000000000000002E-3</v>
      </c>
      <c r="Q5406">
        <f t="shared" si="339"/>
        <v>35.241187500000002</v>
      </c>
      <c r="R5406" t="s">
        <v>11332</v>
      </c>
    </row>
    <row r="5407" spans="1:18">
      <c r="A5407" t="s">
        <v>5428</v>
      </c>
      <c r="B5407">
        <v>32.102058</v>
      </c>
      <c r="C5407">
        <v>73.933955999999995</v>
      </c>
      <c r="D5407" t="s">
        <v>13</v>
      </c>
      <c r="E5407" t="s">
        <v>11301</v>
      </c>
      <c r="F5407" t="s">
        <v>465</v>
      </c>
      <c r="G5407" t="s">
        <v>16</v>
      </c>
      <c r="H5407" t="s">
        <v>17</v>
      </c>
      <c r="I5407" s="9">
        <f>(Sheet1!$B$12)*(Sheet1!$B$11)*(Sheet1!$B$14)</f>
        <v>7498.125</v>
      </c>
      <c r="J5407">
        <f>IF(D5407="ZZ",Sheet1!$E$5*(0.75),Sheet1!$E$5)</f>
        <v>9.6999999999999986E-3</v>
      </c>
      <c r="K5407">
        <f t="shared" si="336"/>
        <v>72.73181249999999</v>
      </c>
      <c r="L5407">
        <f>IF(D5407="ZZ",Sheet1!$E$2*(0.75),Sheet1!$E$2)</f>
        <v>6.7999999999999996E-3</v>
      </c>
      <c r="M5407">
        <f t="shared" si="337"/>
        <v>50.987249999999996</v>
      </c>
      <c r="N5407">
        <f>IF(D5407="ZZ",Sheet1!$E$3*(0.75),Sheet1!$E$3)</f>
        <v>4.5999999999999999E-3</v>
      </c>
      <c r="O5407">
        <f t="shared" si="338"/>
        <v>34.491374999999998</v>
      </c>
      <c r="P5407">
        <f>IF(D5407="ZZ",Sheet1!$E$4*(0.75),Sheet1!$E$4)</f>
        <v>4.7000000000000002E-3</v>
      </c>
      <c r="Q5407">
        <f t="shared" si="339"/>
        <v>35.241187500000002</v>
      </c>
      <c r="R5407" t="s">
        <v>11332</v>
      </c>
    </row>
    <row r="5408" spans="1:18">
      <c r="A5408" t="s">
        <v>5429</v>
      </c>
      <c r="B5408">
        <v>32.083441999999998</v>
      </c>
      <c r="C5408">
        <v>73.940948000000006</v>
      </c>
      <c r="D5408" t="s">
        <v>13</v>
      </c>
      <c r="E5408" t="s">
        <v>11301</v>
      </c>
      <c r="F5408" t="s">
        <v>465</v>
      </c>
      <c r="G5408" t="s">
        <v>16</v>
      </c>
      <c r="H5408" t="s">
        <v>17</v>
      </c>
      <c r="I5408" s="9">
        <f>(Sheet1!$B$12)*(Sheet1!$B$11)*(Sheet1!$B$14)</f>
        <v>7498.125</v>
      </c>
      <c r="J5408">
        <f>IF(D5408="ZZ",Sheet1!$E$5*(0.75),Sheet1!$E$5)</f>
        <v>9.6999999999999986E-3</v>
      </c>
      <c r="K5408">
        <f t="shared" si="336"/>
        <v>72.73181249999999</v>
      </c>
      <c r="L5408">
        <f>IF(D5408="ZZ",Sheet1!$E$2*(0.75),Sheet1!$E$2)</f>
        <v>6.7999999999999996E-3</v>
      </c>
      <c r="M5408">
        <f t="shared" si="337"/>
        <v>50.987249999999996</v>
      </c>
      <c r="N5408">
        <f>IF(D5408="ZZ",Sheet1!$E$3*(0.75),Sheet1!$E$3)</f>
        <v>4.5999999999999999E-3</v>
      </c>
      <c r="O5408">
        <f t="shared" si="338"/>
        <v>34.491374999999998</v>
      </c>
      <c r="P5408">
        <f>IF(D5408="ZZ",Sheet1!$E$4*(0.75),Sheet1!$E$4)</f>
        <v>4.7000000000000002E-3</v>
      </c>
      <c r="Q5408">
        <f t="shared" si="339"/>
        <v>35.241187500000002</v>
      </c>
      <c r="R5408" t="s">
        <v>11332</v>
      </c>
    </row>
    <row r="5409" spans="1:18">
      <c r="A5409" t="s">
        <v>5430</v>
      </c>
      <c r="B5409">
        <v>31.172391000000001</v>
      </c>
      <c r="C5409">
        <v>73.941119999999998</v>
      </c>
      <c r="D5409" t="s">
        <v>468</v>
      </c>
      <c r="E5409" t="s">
        <v>11301</v>
      </c>
      <c r="F5409" t="s">
        <v>465</v>
      </c>
      <c r="G5409" t="s">
        <v>16</v>
      </c>
      <c r="H5409" t="s">
        <v>17</v>
      </c>
      <c r="I5409" s="9">
        <f>(Sheet1!$B$12)*(Sheet1!$B$11)*(Sheet1!$B$14)</f>
        <v>7498.125</v>
      </c>
      <c r="J5409">
        <f>IF(D5409="ZZ",Sheet1!$E$5*(0.75),Sheet1!$E$5)</f>
        <v>7.2749999999999985E-3</v>
      </c>
      <c r="K5409">
        <f t="shared" si="336"/>
        <v>54.548859374999992</v>
      </c>
      <c r="L5409">
        <f>IF(D5409="ZZ",Sheet1!$E$2*(0.75),Sheet1!$E$2)</f>
        <v>5.0999999999999995E-3</v>
      </c>
      <c r="M5409">
        <f t="shared" si="337"/>
        <v>38.240437499999999</v>
      </c>
      <c r="N5409">
        <f>IF(D5409="ZZ",Sheet1!$E$3*(0.75),Sheet1!$E$3)</f>
        <v>3.4499999999999999E-3</v>
      </c>
      <c r="O5409">
        <f t="shared" si="338"/>
        <v>25.86853125</v>
      </c>
      <c r="P5409">
        <f>IF(D5409="ZZ",Sheet1!$E$4*(0.75),Sheet1!$E$4)</f>
        <v>3.5250000000000004E-3</v>
      </c>
      <c r="Q5409">
        <f t="shared" si="339"/>
        <v>26.430890625000004</v>
      </c>
      <c r="R5409" t="s">
        <v>11332</v>
      </c>
    </row>
    <row r="5410" spans="1:18">
      <c r="A5410" t="s">
        <v>5431</v>
      </c>
      <c r="B5410">
        <v>31.142851</v>
      </c>
      <c r="C5410">
        <v>73.939520999999999</v>
      </c>
      <c r="D5410" t="s">
        <v>13</v>
      </c>
      <c r="E5410" t="s">
        <v>11301</v>
      </c>
      <c r="F5410" t="s">
        <v>465</v>
      </c>
      <c r="G5410" t="s">
        <v>16</v>
      </c>
      <c r="H5410" t="s">
        <v>17</v>
      </c>
      <c r="I5410" s="9">
        <f>(Sheet1!$B$12)*(Sheet1!$B$11)*(Sheet1!$B$14)</f>
        <v>7498.125</v>
      </c>
      <c r="J5410">
        <f>IF(D5410="ZZ",Sheet1!$E$5*(0.75),Sheet1!$E$5)</f>
        <v>9.6999999999999986E-3</v>
      </c>
      <c r="K5410">
        <f t="shared" si="336"/>
        <v>72.73181249999999</v>
      </c>
      <c r="L5410">
        <f>IF(D5410="ZZ",Sheet1!$E$2*(0.75),Sheet1!$E$2)</f>
        <v>6.7999999999999996E-3</v>
      </c>
      <c r="M5410">
        <f t="shared" si="337"/>
        <v>50.987249999999996</v>
      </c>
      <c r="N5410">
        <f>IF(D5410="ZZ",Sheet1!$E$3*(0.75),Sheet1!$E$3)</f>
        <v>4.5999999999999999E-3</v>
      </c>
      <c r="O5410">
        <f t="shared" si="338"/>
        <v>34.491374999999998</v>
      </c>
      <c r="P5410">
        <f>IF(D5410="ZZ",Sheet1!$E$4*(0.75),Sheet1!$E$4)</f>
        <v>4.7000000000000002E-3</v>
      </c>
      <c r="Q5410">
        <f t="shared" si="339"/>
        <v>35.241187500000002</v>
      </c>
      <c r="R5410" t="s">
        <v>11332</v>
      </c>
    </row>
    <row r="5411" spans="1:18">
      <c r="A5411" t="s">
        <v>5432</v>
      </c>
      <c r="B5411">
        <v>31.228394000000002</v>
      </c>
      <c r="C5411">
        <v>73.939271000000005</v>
      </c>
      <c r="D5411" t="s">
        <v>13</v>
      </c>
      <c r="E5411" t="s">
        <v>11301</v>
      </c>
      <c r="F5411" t="s">
        <v>465</v>
      </c>
      <c r="G5411" t="s">
        <v>16</v>
      </c>
      <c r="H5411" t="s">
        <v>17</v>
      </c>
      <c r="I5411" s="9">
        <f>(Sheet1!$B$12)*(Sheet1!$B$11)*(Sheet1!$B$14)</f>
        <v>7498.125</v>
      </c>
      <c r="J5411">
        <f>IF(D5411="ZZ",Sheet1!$E$5*(0.75),Sheet1!$E$5)</f>
        <v>9.6999999999999986E-3</v>
      </c>
      <c r="K5411">
        <f t="shared" si="336"/>
        <v>72.73181249999999</v>
      </c>
      <c r="L5411">
        <f>IF(D5411="ZZ",Sheet1!$E$2*(0.75),Sheet1!$E$2)</f>
        <v>6.7999999999999996E-3</v>
      </c>
      <c r="M5411">
        <f t="shared" si="337"/>
        <v>50.987249999999996</v>
      </c>
      <c r="N5411">
        <f>IF(D5411="ZZ",Sheet1!$E$3*(0.75),Sheet1!$E$3)</f>
        <v>4.5999999999999999E-3</v>
      </c>
      <c r="O5411">
        <f t="shared" si="338"/>
        <v>34.491374999999998</v>
      </c>
      <c r="P5411">
        <f>IF(D5411="ZZ",Sheet1!$E$4*(0.75),Sheet1!$E$4)</f>
        <v>4.7000000000000002E-3</v>
      </c>
      <c r="Q5411">
        <f t="shared" si="339"/>
        <v>35.241187500000002</v>
      </c>
      <c r="R5411" t="s">
        <v>11332</v>
      </c>
    </row>
    <row r="5412" spans="1:18">
      <c r="A5412" t="s">
        <v>5433</v>
      </c>
      <c r="B5412">
        <v>31.126843999999998</v>
      </c>
      <c r="C5412">
        <v>73.933654000000004</v>
      </c>
      <c r="D5412" t="s">
        <v>468</v>
      </c>
      <c r="E5412" t="s">
        <v>11301</v>
      </c>
      <c r="F5412" t="s">
        <v>465</v>
      </c>
      <c r="G5412" t="s">
        <v>16</v>
      </c>
      <c r="H5412" t="s">
        <v>17</v>
      </c>
      <c r="I5412" s="9">
        <f>(Sheet1!$B$12)*(Sheet1!$B$11)*(Sheet1!$B$14)</f>
        <v>7498.125</v>
      </c>
      <c r="J5412">
        <f>IF(D5412="ZZ",Sheet1!$E$5*(0.75),Sheet1!$E$5)</f>
        <v>7.2749999999999985E-3</v>
      </c>
      <c r="K5412">
        <f t="shared" si="336"/>
        <v>54.548859374999992</v>
      </c>
      <c r="L5412">
        <f>IF(D5412="ZZ",Sheet1!$E$2*(0.75),Sheet1!$E$2)</f>
        <v>5.0999999999999995E-3</v>
      </c>
      <c r="M5412">
        <f t="shared" si="337"/>
        <v>38.240437499999999</v>
      </c>
      <c r="N5412">
        <f>IF(D5412="ZZ",Sheet1!$E$3*(0.75),Sheet1!$E$3)</f>
        <v>3.4499999999999999E-3</v>
      </c>
      <c r="O5412">
        <f t="shared" si="338"/>
        <v>25.86853125</v>
      </c>
      <c r="P5412">
        <f>IF(D5412="ZZ",Sheet1!$E$4*(0.75),Sheet1!$E$4)</f>
        <v>3.5250000000000004E-3</v>
      </c>
      <c r="Q5412">
        <f t="shared" si="339"/>
        <v>26.430890625000004</v>
      </c>
      <c r="R5412" t="s">
        <v>11332</v>
      </c>
    </row>
    <row r="5413" spans="1:18">
      <c r="A5413" t="s">
        <v>5434</v>
      </c>
      <c r="B5413">
        <v>31.129624</v>
      </c>
      <c r="C5413">
        <v>73.930462000000006</v>
      </c>
      <c r="D5413" t="s">
        <v>468</v>
      </c>
      <c r="E5413" t="s">
        <v>11301</v>
      </c>
      <c r="F5413" t="s">
        <v>465</v>
      </c>
      <c r="G5413" t="s">
        <v>16</v>
      </c>
      <c r="H5413" t="s">
        <v>17</v>
      </c>
      <c r="I5413" s="9">
        <f>(Sheet1!$B$12)*(Sheet1!$B$11)*(Sheet1!$B$14)</f>
        <v>7498.125</v>
      </c>
      <c r="J5413">
        <f>IF(D5413="ZZ",Sheet1!$E$5*(0.75),Sheet1!$E$5)</f>
        <v>7.2749999999999985E-3</v>
      </c>
      <c r="K5413">
        <f t="shared" si="336"/>
        <v>54.548859374999992</v>
      </c>
      <c r="L5413">
        <f>IF(D5413="ZZ",Sheet1!$E$2*(0.75),Sheet1!$E$2)</f>
        <v>5.0999999999999995E-3</v>
      </c>
      <c r="M5413">
        <f t="shared" si="337"/>
        <v>38.240437499999999</v>
      </c>
      <c r="N5413">
        <f>IF(D5413="ZZ",Sheet1!$E$3*(0.75),Sheet1!$E$3)</f>
        <v>3.4499999999999999E-3</v>
      </c>
      <c r="O5413">
        <f t="shared" si="338"/>
        <v>25.86853125</v>
      </c>
      <c r="P5413">
        <f>IF(D5413="ZZ",Sheet1!$E$4*(0.75),Sheet1!$E$4)</f>
        <v>3.5250000000000004E-3</v>
      </c>
      <c r="Q5413">
        <f t="shared" si="339"/>
        <v>26.430890625000004</v>
      </c>
      <c r="R5413" t="s">
        <v>11332</v>
      </c>
    </row>
    <row r="5414" spans="1:18">
      <c r="A5414" t="s">
        <v>5435</v>
      </c>
      <c r="B5414">
        <v>31.137944999999998</v>
      </c>
      <c r="C5414">
        <v>73.933083999999994</v>
      </c>
      <c r="D5414" t="s">
        <v>468</v>
      </c>
      <c r="E5414" t="s">
        <v>11301</v>
      </c>
      <c r="F5414" t="s">
        <v>465</v>
      </c>
      <c r="G5414" t="s">
        <v>16</v>
      </c>
      <c r="H5414" t="s">
        <v>17</v>
      </c>
      <c r="I5414" s="9">
        <f>(Sheet1!$B$12)*(Sheet1!$B$11)*(Sheet1!$B$14)</f>
        <v>7498.125</v>
      </c>
      <c r="J5414">
        <f>IF(D5414="ZZ",Sheet1!$E$5*(0.75),Sheet1!$E$5)</f>
        <v>7.2749999999999985E-3</v>
      </c>
      <c r="K5414">
        <f t="shared" si="336"/>
        <v>54.548859374999992</v>
      </c>
      <c r="L5414">
        <f>IF(D5414="ZZ",Sheet1!$E$2*(0.75),Sheet1!$E$2)</f>
        <v>5.0999999999999995E-3</v>
      </c>
      <c r="M5414">
        <f t="shared" si="337"/>
        <v>38.240437499999999</v>
      </c>
      <c r="N5414">
        <f>IF(D5414="ZZ",Sheet1!$E$3*(0.75),Sheet1!$E$3)</f>
        <v>3.4499999999999999E-3</v>
      </c>
      <c r="O5414">
        <f t="shared" si="338"/>
        <v>25.86853125</v>
      </c>
      <c r="P5414">
        <f>IF(D5414="ZZ",Sheet1!$E$4*(0.75),Sheet1!$E$4)</f>
        <v>3.5250000000000004E-3</v>
      </c>
      <c r="Q5414">
        <f t="shared" si="339"/>
        <v>26.430890625000004</v>
      </c>
      <c r="R5414" t="s">
        <v>11332</v>
      </c>
    </row>
    <row r="5415" spans="1:18">
      <c r="A5415" t="s">
        <v>5436</v>
      </c>
      <c r="B5415">
        <v>31.197914999999998</v>
      </c>
      <c r="C5415">
        <v>73.941275000000005</v>
      </c>
      <c r="D5415" t="s">
        <v>13</v>
      </c>
      <c r="E5415" t="s">
        <v>11301</v>
      </c>
      <c r="F5415" t="s">
        <v>465</v>
      </c>
      <c r="G5415" t="s">
        <v>16</v>
      </c>
      <c r="H5415" t="s">
        <v>17</v>
      </c>
      <c r="I5415" s="9">
        <f>(Sheet1!$B$12)*(Sheet1!$B$11)*(Sheet1!$B$14)</f>
        <v>7498.125</v>
      </c>
      <c r="J5415">
        <f>IF(D5415="ZZ",Sheet1!$E$5*(0.75),Sheet1!$E$5)</f>
        <v>9.6999999999999986E-3</v>
      </c>
      <c r="K5415">
        <f t="shared" si="336"/>
        <v>72.73181249999999</v>
      </c>
      <c r="L5415">
        <f>IF(D5415="ZZ",Sheet1!$E$2*(0.75),Sheet1!$E$2)</f>
        <v>6.7999999999999996E-3</v>
      </c>
      <c r="M5415">
        <f t="shared" si="337"/>
        <v>50.987249999999996</v>
      </c>
      <c r="N5415">
        <f>IF(D5415="ZZ",Sheet1!$E$3*(0.75),Sheet1!$E$3)</f>
        <v>4.5999999999999999E-3</v>
      </c>
      <c r="O5415">
        <f t="shared" si="338"/>
        <v>34.491374999999998</v>
      </c>
      <c r="P5415">
        <f>IF(D5415="ZZ",Sheet1!$E$4*(0.75),Sheet1!$E$4)</f>
        <v>4.7000000000000002E-3</v>
      </c>
      <c r="Q5415">
        <f t="shared" si="339"/>
        <v>35.241187500000002</v>
      </c>
      <c r="R5415" t="s">
        <v>11332</v>
      </c>
    </row>
    <row r="5416" spans="1:18">
      <c r="A5416" t="s">
        <v>5437</v>
      </c>
      <c r="B5416">
        <v>31.196863</v>
      </c>
      <c r="C5416">
        <v>73.941597999999999</v>
      </c>
      <c r="D5416" t="s">
        <v>13</v>
      </c>
      <c r="E5416" t="s">
        <v>11301</v>
      </c>
      <c r="F5416" t="s">
        <v>465</v>
      </c>
      <c r="G5416" t="s">
        <v>16</v>
      </c>
      <c r="H5416" t="s">
        <v>17</v>
      </c>
      <c r="I5416" s="9">
        <f>(Sheet1!$B$12)*(Sheet1!$B$11)*(Sheet1!$B$14)</f>
        <v>7498.125</v>
      </c>
      <c r="J5416">
        <f>IF(D5416="ZZ",Sheet1!$E$5*(0.75),Sheet1!$E$5)</f>
        <v>9.6999999999999986E-3</v>
      </c>
      <c r="K5416">
        <f t="shared" si="336"/>
        <v>72.73181249999999</v>
      </c>
      <c r="L5416">
        <f>IF(D5416="ZZ",Sheet1!$E$2*(0.75),Sheet1!$E$2)</f>
        <v>6.7999999999999996E-3</v>
      </c>
      <c r="M5416">
        <f t="shared" si="337"/>
        <v>50.987249999999996</v>
      </c>
      <c r="N5416">
        <f>IF(D5416="ZZ",Sheet1!$E$3*(0.75),Sheet1!$E$3)</f>
        <v>4.5999999999999999E-3</v>
      </c>
      <c r="O5416">
        <f t="shared" si="338"/>
        <v>34.491374999999998</v>
      </c>
      <c r="P5416">
        <f>IF(D5416="ZZ",Sheet1!$E$4*(0.75),Sheet1!$E$4)</f>
        <v>4.7000000000000002E-3</v>
      </c>
      <c r="Q5416">
        <f t="shared" si="339"/>
        <v>35.241187500000002</v>
      </c>
      <c r="R5416" t="s">
        <v>11332</v>
      </c>
    </row>
    <row r="5417" spans="1:18">
      <c r="A5417" t="s">
        <v>5438</v>
      </c>
      <c r="B5417">
        <v>31.533844999999999</v>
      </c>
      <c r="C5417">
        <v>73.943023999999994</v>
      </c>
      <c r="D5417" t="s">
        <v>13</v>
      </c>
      <c r="E5417" t="s">
        <v>11301</v>
      </c>
      <c r="F5417" t="s">
        <v>465</v>
      </c>
      <c r="G5417" t="s">
        <v>16</v>
      </c>
      <c r="H5417" t="s">
        <v>17</v>
      </c>
      <c r="I5417" s="9">
        <f>(Sheet1!$B$12)*(Sheet1!$B$11)*(Sheet1!$B$14)</f>
        <v>7498.125</v>
      </c>
      <c r="J5417">
        <f>IF(D5417="ZZ",Sheet1!$E$5*(0.75),Sheet1!$E$5)</f>
        <v>9.6999999999999986E-3</v>
      </c>
      <c r="K5417">
        <f t="shared" si="336"/>
        <v>72.73181249999999</v>
      </c>
      <c r="L5417">
        <f>IF(D5417="ZZ",Sheet1!$E$2*(0.75),Sheet1!$E$2)</f>
        <v>6.7999999999999996E-3</v>
      </c>
      <c r="M5417">
        <f t="shared" si="337"/>
        <v>50.987249999999996</v>
      </c>
      <c r="N5417">
        <f>IF(D5417="ZZ",Sheet1!$E$3*(0.75),Sheet1!$E$3)</f>
        <v>4.5999999999999999E-3</v>
      </c>
      <c r="O5417">
        <f t="shared" si="338"/>
        <v>34.491374999999998</v>
      </c>
      <c r="P5417">
        <f>IF(D5417="ZZ",Sheet1!$E$4*(0.75),Sheet1!$E$4)</f>
        <v>4.7000000000000002E-3</v>
      </c>
      <c r="Q5417">
        <f t="shared" si="339"/>
        <v>35.241187500000002</v>
      </c>
      <c r="R5417" t="s">
        <v>11332</v>
      </c>
    </row>
    <row r="5418" spans="1:18">
      <c r="A5418" t="s">
        <v>5439</v>
      </c>
      <c r="B5418">
        <v>30.824952</v>
      </c>
      <c r="C5418">
        <v>73.935333</v>
      </c>
      <c r="D5418" t="s">
        <v>13</v>
      </c>
      <c r="E5418" t="s">
        <v>11301</v>
      </c>
      <c r="F5418" t="s">
        <v>465</v>
      </c>
      <c r="G5418" t="s">
        <v>16</v>
      </c>
      <c r="H5418" t="s">
        <v>17</v>
      </c>
      <c r="I5418" s="9">
        <f>(Sheet1!$B$12)*(Sheet1!$B$11)*(Sheet1!$B$14)</f>
        <v>7498.125</v>
      </c>
      <c r="J5418">
        <f>IF(D5418="ZZ",Sheet1!$E$5*(0.75),Sheet1!$E$5)</f>
        <v>9.6999999999999986E-3</v>
      </c>
      <c r="K5418">
        <f t="shared" si="336"/>
        <v>72.73181249999999</v>
      </c>
      <c r="L5418">
        <f>IF(D5418="ZZ",Sheet1!$E$2*(0.75),Sheet1!$E$2)</f>
        <v>6.7999999999999996E-3</v>
      </c>
      <c r="M5418">
        <f t="shared" si="337"/>
        <v>50.987249999999996</v>
      </c>
      <c r="N5418">
        <f>IF(D5418="ZZ",Sheet1!$E$3*(0.75),Sheet1!$E$3)</f>
        <v>4.5999999999999999E-3</v>
      </c>
      <c r="O5418">
        <f t="shared" si="338"/>
        <v>34.491374999999998</v>
      </c>
      <c r="P5418">
        <f>IF(D5418="ZZ",Sheet1!$E$4*(0.75),Sheet1!$E$4)</f>
        <v>4.7000000000000002E-3</v>
      </c>
      <c r="Q5418">
        <f t="shared" si="339"/>
        <v>35.241187500000002</v>
      </c>
      <c r="R5418" t="s">
        <v>11332</v>
      </c>
    </row>
    <row r="5419" spans="1:18">
      <c r="A5419" t="s">
        <v>5440</v>
      </c>
      <c r="B5419">
        <v>31.576861999999998</v>
      </c>
      <c r="C5419">
        <v>73.934475000000006</v>
      </c>
      <c r="D5419" t="s">
        <v>13</v>
      </c>
      <c r="E5419" t="s">
        <v>11301</v>
      </c>
      <c r="F5419" t="s">
        <v>465</v>
      </c>
      <c r="G5419" t="s">
        <v>16</v>
      </c>
      <c r="H5419" t="s">
        <v>17</v>
      </c>
      <c r="I5419" s="9">
        <f>(Sheet1!$B$12)*(Sheet1!$B$11)*(Sheet1!$B$14)</f>
        <v>7498.125</v>
      </c>
      <c r="J5419">
        <f>IF(D5419="ZZ",Sheet1!$E$5*(0.75),Sheet1!$E$5)</f>
        <v>9.6999999999999986E-3</v>
      </c>
      <c r="K5419">
        <f t="shared" si="336"/>
        <v>72.73181249999999</v>
      </c>
      <c r="L5419">
        <f>IF(D5419="ZZ",Sheet1!$E$2*(0.75),Sheet1!$E$2)</f>
        <v>6.7999999999999996E-3</v>
      </c>
      <c r="M5419">
        <f t="shared" si="337"/>
        <v>50.987249999999996</v>
      </c>
      <c r="N5419">
        <f>IF(D5419="ZZ",Sheet1!$E$3*(0.75),Sheet1!$E$3)</f>
        <v>4.5999999999999999E-3</v>
      </c>
      <c r="O5419">
        <f t="shared" si="338"/>
        <v>34.491374999999998</v>
      </c>
      <c r="P5419">
        <f>IF(D5419="ZZ",Sheet1!$E$4*(0.75),Sheet1!$E$4)</f>
        <v>4.7000000000000002E-3</v>
      </c>
      <c r="Q5419">
        <f t="shared" si="339"/>
        <v>35.241187500000002</v>
      </c>
      <c r="R5419" t="s">
        <v>11332</v>
      </c>
    </row>
    <row r="5420" spans="1:18">
      <c r="A5420" t="s">
        <v>5441</v>
      </c>
      <c r="B5420">
        <v>31.665535999999999</v>
      </c>
      <c r="C5420">
        <v>73.937753000000001</v>
      </c>
      <c r="D5420" t="s">
        <v>13</v>
      </c>
      <c r="E5420" t="s">
        <v>11301</v>
      </c>
      <c r="F5420" t="s">
        <v>465</v>
      </c>
      <c r="G5420" t="s">
        <v>16</v>
      </c>
      <c r="H5420" t="s">
        <v>17</v>
      </c>
      <c r="I5420" s="9">
        <f>(Sheet1!$B$12)*(Sheet1!$B$11)*(Sheet1!$B$14)</f>
        <v>7498.125</v>
      </c>
      <c r="J5420">
        <f>IF(D5420="ZZ",Sheet1!$E$5*(0.75),Sheet1!$E$5)</f>
        <v>9.6999999999999986E-3</v>
      </c>
      <c r="K5420">
        <f t="shared" si="336"/>
        <v>72.73181249999999</v>
      </c>
      <c r="L5420">
        <f>IF(D5420="ZZ",Sheet1!$E$2*(0.75),Sheet1!$E$2)</f>
        <v>6.7999999999999996E-3</v>
      </c>
      <c r="M5420">
        <f t="shared" si="337"/>
        <v>50.987249999999996</v>
      </c>
      <c r="N5420">
        <f>IF(D5420="ZZ",Sheet1!$E$3*(0.75),Sheet1!$E$3)</f>
        <v>4.5999999999999999E-3</v>
      </c>
      <c r="O5420">
        <f t="shared" si="338"/>
        <v>34.491374999999998</v>
      </c>
      <c r="P5420">
        <f>IF(D5420="ZZ",Sheet1!$E$4*(0.75),Sheet1!$E$4)</f>
        <v>4.7000000000000002E-3</v>
      </c>
      <c r="Q5420">
        <f t="shared" si="339"/>
        <v>35.241187500000002</v>
      </c>
      <c r="R5420" t="s">
        <v>11332</v>
      </c>
    </row>
    <row r="5421" spans="1:18">
      <c r="A5421" t="s">
        <v>5442</v>
      </c>
      <c r="B5421">
        <v>32.181232999999999</v>
      </c>
      <c r="C5421">
        <v>74.105497999999997</v>
      </c>
      <c r="D5421" t="s">
        <v>13</v>
      </c>
      <c r="E5421" t="s">
        <v>11301</v>
      </c>
      <c r="F5421" t="s">
        <v>465</v>
      </c>
      <c r="G5421" t="s">
        <v>16</v>
      </c>
      <c r="H5421" t="s">
        <v>17</v>
      </c>
      <c r="I5421" s="9">
        <f>(Sheet1!$B$12)*(Sheet1!$B$11)*(Sheet1!$B$14)</f>
        <v>7498.125</v>
      </c>
      <c r="J5421">
        <f>IF(D5421="ZZ",Sheet1!$E$5*(0.75),Sheet1!$E$5)</f>
        <v>9.6999999999999986E-3</v>
      </c>
      <c r="K5421">
        <f t="shared" si="336"/>
        <v>72.73181249999999</v>
      </c>
      <c r="L5421">
        <f>IF(D5421="ZZ",Sheet1!$E$2*(0.75),Sheet1!$E$2)</f>
        <v>6.7999999999999996E-3</v>
      </c>
      <c r="M5421">
        <f t="shared" si="337"/>
        <v>50.987249999999996</v>
      </c>
      <c r="N5421">
        <f>IF(D5421="ZZ",Sheet1!$E$3*(0.75),Sheet1!$E$3)</f>
        <v>4.5999999999999999E-3</v>
      </c>
      <c r="O5421">
        <f t="shared" si="338"/>
        <v>34.491374999999998</v>
      </c>
      <c r="P5421">
        <f>IF(D5421="ZZ",Sheet1!$E$4*(0.75),Sheet1!$E$4)</f>
        <v>4.7000000000000002E-3</v>
      </c>
      <c r="Q5421">
        <f t="shared" si="339"/>
        <v>35.241187500000002</v>
      </c>
      <c r="R5421" t="s">
        <v>11332</v>
      </c>
    </row>
    <row r="5422" spans="1:18">
      <c r="A5422" t="s">
        <v>5443</v>
      </c>
      <c r="B5422">
        <v>32.169671000000001</v>
      </c>
      <c r="C5422">
        <v>74.105981999999997</v>
      </c>
      <c r="D5422" t="s">
        <v>468</v>
      </c>
      <c r="E5422" t="s">
        <v>11301</v>
      </c>
      <c r="F5422" t="s">
        <v>465</v>
      </c>
      <c r="G5422" t="s">
        <v>16</v>
      </c>
      <c r="H5422" t="s">
        <v>17</v>
      </c>
      <c r="I5422" s="9">
        <f>(Sheet1!$B$12)*(Sheet1!$B$11)*(Sheet1!$B$14)</f>
        <v>7498.125</v>
      </c>
      <c r="J5422">
        <f>IF(D5422="ZZ",Sheet1!$E$5*(0.75),Sheet1!$E$5)</f>
        <v>7.2749999999999985E-3</v>
      </c>
      <c r="K5422">
        <f t="shared" si="336"/>
        <v>54.548859374999992</v>
      </c>
      <c r="L5422">
        <f>IF(D5422="ZZ",Sheet1!$E$2*(0.75),Sheet1!$E$2)</f>
        <v>5.0999999999999995E-3</v>
      </c>
      <c r="M5422">
        <f t="shared" si="337"/>
        <v>38.240437499999999</v>
      </c>
      <c r="N5422">
        <f>IF(D5422="ZZ",Sheet1!$E$3*(0.75),Sheet1!$E$3)</f>
        <v>3.4499999999999999E-3</v>
      </c>
      <c r="O5422">
        <f t="shared" si="338"/>
        <v>25.86853125</v>
      </c>
      <c r="P5422">
        <f>IF(D5422="ZZ",Sheet1!$E$4*(0.75),Sheet1!$E$4)</f>
        <v>3.5250000000000004E-3</v>
      </c>
      <c r="Q5422">
        <f t="shared" si="339"/>
        <v>26.430890625000004</v>
      </c>
      <c r="R5422" t="s">
        <v>11332</v>
      </c>
    </row>
    <row r="5423" spans="1:18">
      <c r="A5423" t="s">
        <v>5444</v>
      </c>
      <c r="B5423">
        <v>32.172607999999997</v>
      </c>
      <c r="C5423">
        <v>74.107569999999996</v>
      </c>
      <c r="D5423" t="s">
        <v>13</v>
      </c>
      <c r="E5423" t="s">
        <v>11301</v>
      </c>
      <c r="F5423" t="s">
        <v>465</v>
      </c>
      <c r="G5423" t="s">
        <v>16</v>
      </c>
      <c r="H5423" t="s">
        <v>17</v>
      </c>
      <c r="I5423" s="9">
        <f>(Sheet1!$B$12)*(Sheet1!$B$11)*(Sheet1!$B$14)</f>
        <v>7498.125</v>
      </c>
      <c r="J5423">
        <f>IF(D5423="ZZ",Sheet1!$E$5*(0.75),Sheet1!$E$5)</f>
        <v>9.6999999999999986E-3</v>
      </c>
      <c r="K5423">
        <f t="shared" si="336"/>
        <v>72.73181249999999</v>
      </c>
      <c r="L5423">
        <f>IF(D5423="ZZ",Sheet1!$E$2*(0.75),Sheet1!$E$2)</f>
        <v>6.7999999999999996E-3</v>
      </c>
      <c r="M5423">
        <f t="shared" si="337"/>
        <v>50.987249999999996</v>
      </c>
      <c r="N5423">
        <f>IF(D5423="ZZ",Sheet1!$E$3*(0.75),Sheet1!$E$3)</f>
        <v>4.5999999999999999E-3</v>
      </c>
      <c r="O5423">
        <f t="shared" si="338"/>
        <v>34.491374999999998</v>
      </c>
      <c r="P5423">
        <f>IF(D5423="ZZ",Sheet1!$E$4*(0.75),Sheet1!$E$4)</f>
        <v>4.7000000000000002E-3</v>
      </c>
      <c r="Q5423">
        <f t="shared" si="339"/>
        <v>35.241187500000002</v>
      </c>
      <c r="R5423" t="s">
        <v>11332</v>
      </c>
    </row>
    <row r="5424" spans="1:18">
      <c r="A5424" t="s">
        <v>5445</v>
      </c>
      <c r="B5424">
        <v>32.169482000000002</v>
      </c>
      <c r="C5424">
        <v>74.113093000000006</v>
      </c>
      <c r="D5424" t="s">
        <v>468</v>
      </c>
      <c r="E5424" t="s">
        <v>11301</v>
      </c>
      <c r="F5424" t="s">
        <v>465</v>
      </c>
      <c r="G5424" t="s">
        <v>16</v>
      </c>
      <c r="H5424" t="s">
        <v>17</v>
      </c>
      <c r="I5424" s="9">
        <f>(Sheet1!$B$12)*(Sheet1!$B$11)*(Sheet1!$B$14)</f>
        <v>7498.125</v>
      </c>
      <c r="J5424">
        <f>IF(D5424="ZZ",Sheet1!$E$5*(0.75),Sheet1!$E$5)</f>
        <v>7.2749999999999985E-3</v>
      </c>
      <c r="K5424">
        <f t="shared" si="336"/>
        <v>54.548859374999992</v>
      </c>
      <c r="L5424">
        <f>IF(D5424="ZZ",Sheet1!$E$2*(0.75),Sheet1!$E$2)</f>
        <v>5.0999999999999995E-3</v>
      </c>
      <c r="M5424">
        <f t="shared" si="337"/>
        <v>38.240437499999999</v>
      </c>
      <c r="N5424">
        <f>IF(D5424="ZZ",Sheet1!$E$3*(0.75),Sheet1!$E$3)</f>
        <v>3.4499999999999999E-3</v>
      </c>
      <c r="O5424">
        <f t="shared" si="338"/>
        <v>25.86853125</v>
      </c>
      <c r="P5424">
        <f>IF(D5424="ZZ",Sheet1!$E$4*(0.75),Sheet1!$E$4)</f>
        <v>3.5250000000000004E-3</v>
      </c>
      <c r="Q5424">
        <f t="shared" si="339"/>
        <v>26.430890625000004</v>
      </c>
      <c r="R5424" t="s">
        <v>11332</v>
      </c>
    </row>
    <row r="5425" spans="1:18">
      <c r="A5425" t="s">
        <v>5446</v>
      </c>
      <c r="B5425">
        <v>32.210735</v>
      </c>
      <c r="C5425">
        <v>74.106773000000004</v>
      </c>
      <c r="D5425" t="s">
        <v>13</v>
      </c>
      <c r="E5425" t="s">
        <v>11301</v>
      </c>
      <c r="F5425" t="s">
        <v>465</v>
      </c>
      <c r="G5425" t="s">
        <v>16</v>
      </c>
      <c r="H5425" t="s">
        <v>17</v>
      </c>
      <c r="I5425" s="9">
        <f>(Sheet1!$B$12)*(Sheet1!$B$11)*(Sheet1!$B$14)</f>
        <v>7498.125</v>
      </c>
      <c r="J5425">
        <f>IF(D5425="ZZ",Sheet1!$E$5*(0.75),Sheet1!$E$5)</f>
        <v>9.6999999999999986E-3</v>
      </c>
      <c r="K5425">
        <f t="shared" si="336"/>
        <v>72.73181249999999</v>
      </c>
      <c r="L5425">
        <f>IF(D5425="ZZ",Sheet1!$E$2*(0.75),Sheet1!$E$2)</f>
        <v>6.7999999999999996E-3</v>
      </c>
      <c r="M5425">
        <f t="shared" si="337"/>
        <v>50.987249999999996</v>
      </c>
      <c r="N5425">
        <f>IF(D5425="ZZ",Sheet1!$E$3*(0.75),Sheet1!$E$3)</f>
        <v>4.5999999999999999E-3</v>
      </c>
      <c r="O5425">
        <f t="shared" si="338"/>
        <v>34.491374999999998</v>
      </c>
      <c r="P5425">
        <f>IF(D5425="ZZ",Sheet1!$E$4*(0.75),Sheet1!$E$4)</f>
        <v>4.7000000000000002E-3</v>
      </c>
      <c r="Q5425">
        <f t="shared" si="339"/>
        <v>35.241187500000002</v>
      </c>
      <c r="R5425" t="s">
        <v>11332</v>
      </c>
    </row>
    <row r="5426" spans="1:18">
      <c r="A5426" t="s">
        <v>5447</v>
      </c>
      <c r="B5426">
        <v>31.924322</v>
      </c>
      <c r="C5426">
        <v>73.944959999999995</v>
      </c>
      <c r="D5426" t="s">
        <v>468</v>
      </c>
      <c r="E5426" t="s">
        <v>11301</v>
      </c>
      <c r="F5426" t="s">
        <v>465</v>
      </c>
      <c r="G5426" t="s">
        <v>16</v>
      </c>
      <c r="H5426" t="s">
        <v>17</v>
      </c>
      <c r="I5426" s="9">
        <f>(Sheet1!$B$12)*(Sheet1!$B$11)*(Sheet1!$B$14)</f>
        <v>7498.125</v>
      </c>
      <c r="J5426">
        <f>IF(D5426="ZZ",Sheet1!$E$5*(0.75),Sheet1!$E$5)</f>
        <v>7.2749999999999985E-3</v>
      </c>
      <c r="K5426">
        <f t="shared" si="336"/>
        <v>54.548859374999992</v>
      </c>
      <c r="L5426">
        <f>IF(D5426="ZZ",Sheet1!$E$2*(0.75),Sheet1!$E$2)</f>
        <v>5.0999999999999995E-3</v>
      </c>
      <c r="M5426">
        <f t="shared" si="337"/>
        <v>38.240437499999999</v>
      </c>
      <c r="N5426">
        <f>IF(D5426="ZZ",Sheet1!$E$3*(0.75),Sheet1!$E$3)</f>
        <v>3.4499999999999999E-3</v>
      </c>
      <c r="O5426">
        <f t="shared" si="338"/>
        <v>25.86853125</v>
      </c>
      <c r="P5426">
        <f>IF(D5426="ZZ",Sheet1!$E$4*(0.75),Sheet1!$E$4)</f>
        <v>3.5250000000000004E-3</v>
      </c>
      <c r="Q5426">
        <f t="shared" si="339"/>
        <v>26.430890625000004</v>
      </c>
      <c r="R5426" t="s">
        <v>11332</v>
      </c>
    </row>
    <row r="5427" spans="1:18">
      <c r="A5427" t="s">
        <v>5448</v>
      </c>
      <c r="B5427">
        <v>32.263215000000002</v>
      </c>
      <c r="C5427">
        <v>73.945205999999999</v>
      </c>
      <c r="D5427" t="s">
        <v>13</v>
      </c>
      <c r="E5427" t="s">
        <v>11301</v>
      </c>
      <c r="F5427" t="s">
        <v>465</v>
      </c>
      <c r="G5427" t="s">
        <v>16</v>
      </c>
      <c r="H5427" t="s">
        <v>17</v>
      </c>
      <c r="I5427" s="9">
        <f>(Sheet1!$B$12)*(Sheet1!$B$11)*(Sheet1!$B$14)</f>
        <v>7498.125</v>
      </c>
      <c r="J5427">
        <f>IF(D5427="ZZ",Sheet1!$E$5*(0.75),Sheet1!$E$5)</f>
        <v>9.6999999999999986E-3</v>
      </c>
      <c r="K5427">
        <f t="shared" si="336"/>
        <v>72.73181249999999</v>
      </c>
      <c r="L5427">
        <f>IF(D5427="ZZ",Sheet1!$E$2*(0.75),Sheet1!$E$2)</f>
        <v>6.7999999999999996E-3</v>
      </c>
      <c r="M5427">
        <f t="shared" si="337"/>
        <v>50.987249999999996</v>
      </c>
      <c r="N5427">
        <f>IF(D5427="ZZ",Sheet1!$E$3*(0.75),Sheet1!$E$3)</f>
        <v>4.5999999999999999E-3</v>
      </c>
      <c r="O5427">
        <f t="shared" si="338"/>
        <v>34.491374999999998</v>
      </c>
      <c r="P5427">
        <f>IF(D5427="ZZ",Sheet1!$E$4*(0.75),Sheet1!$E$4)</f>
        <v>4.7000000000000002E-3</v>
      </c>
      <c r="Q5427">
        <f t="shared" si="339"/>
        <v>35.241187500000002</v>
      </c>
      <c r="R5427" t="s">
        <v>11332</v>
      </c>
    </row>
    <row r="5428" spans="1:18">
      <c r="A5428" t="s">
        <v>5449</v>
      </c>
      <c r="B5428">
        <v>31.408753000000001</v>
      </c>
      <c r="C5428">
        <v>73.943595999999999</v>
      </c>
      <c r="D5428" t="s">
        <v>468</v>
      </c>
      <c r="E5428" t="s">
        <v>11301</v>
      </c>
      <c r="F5428" t="s">
        <v>465</v>
      </c>
      <c r="G5428" t="s">
        <v>16</v>
      </c>
      <c r="H5428" t="s">
        <v>17</v>
      </c>
      <c r="I5428" s="9">
        <f>(Sheet1!$B$12)*(Sheet1!$B$11)*(Sheet1!$B$14)</f>
        <v>7498.125</v>
      </c>
      <c r="J5428">
        <f>IF(D5428="ZZ",Sheet1!$E$5*(0.75),Sheet1!$E$5)</f>
        <v>7.2749999999999985E-3</v>
      </c>
      <c r="K5428">
        <f t="shared" si="336"/>
        <v>54.548859374999992</v>
      </c>
      <c r="L5428">
        <f>IF(D5428="ZZ",Sheet1!$E$2*(0.75),Sheet1!$E$2)</f>
        <v>5.0999999999999995E-3</v>
      </c>
      <c r="M5428">
        <f t="shared" si="337"/>
        <v>38.240437499999999</v>
      </c>
      <c r="N5428">
        <f>IF(D5428="ZZ",Sheet1!$E$3*(0.75),Sheet1!$E$3)</f>
        <v>3.4499999999999999E-3</v>
      </c>
      <c r="O5428">
        <f t="shared" si="338"/>
        <v>25.86853125</v>
      </c>
      <c r="P5428">
        <f>IF(D5428="ZZ",Sheet1!$E$4*(0.75),Sheet1!$E$4)</f>
        <v>3.5250000000000004E-3</v>
      </c>
      <c r="Q5428">
        <f t="shared" si="339"/>
        <v>26.430890625000004</v>
      </c>
      <c r="R5428" t="s">
        <v>11332</v>
      </c>
    </row>
    <row r="5429" spans="1:18">
      <c r="A5429" t="s">
        <v>5450</v>
      </c>
      <c r="B5429">
        <v>31.538024</v>
      </c>
      <c r="C5429">
        <v>73.948829000000003</v>
      </c>
      <c r="D5429" t="s">
        <v>13</v>
      </c>
      <c r="E5429" t="s">
        <v>11301</v>
      </c>
      <c r="F5429" t="s">
        <v>465</v>
      </c>
      <c r="G5429" t="s">
        <v>16</v>
      </c>
      <c r="H5429" t="s">
        <v>17</v>
      </c>
      <c r="I5429" s="9">
        <f>(Sheet1!$B$12)*(Sheet1!$B$11)*(Sheet1!$B$14)</f>
        <v>7498.125</v>
      </c>
      <c r="J5429">
        <f>IF(D5429="ZZ",Sheet1!$E$5*(0.75),Sheet1!$E$5)</f>
        <v>9.6999999999999986E-3</v>
      </c>
      <c r="K5429">
        <f t="shared" si="336"/>
        <v>72.73181249999999</v>
      </c>
      <c r="L5429">
        <f>IF(D5429="ZZ",Sheet1!$E$2*(0.75),Sheet1!$E$2)</f>
        <v>6.7999999999999996E-3</v>
      </c>
      <c r="M5429">
        <f t="shared" si="337"/>
        <v>50.987249999999996</v>
      </c>
      <c r="N5429">
        <f>IF(D5429="ZZ",Sheet1!$E$3*(0.75),Sheet1!$E$3)</f>
        <v>4.5999999999999999E-3</v>
      </c>
      <c r="O5429">
        <f t="shared" si="338"/>
        <v>34.491374999999998</v>
      </c>
      <c r="P5429">
        <f>IF(D5429="ZZ",Sheet1!$E$4*(0.75),Sheet1!$E$4)</f>
        <v>4.7000000000000002E-3</v>
      </c>
      <c r="Q5429">
        <f t="shared" si="339"/>
        <v>35.241187500000002</v>
      </c>
      <c r="R5429" t="s">
        <v>11332</v>
      </c>
    </row>
    <row r="5430" spans="1:18">
      <c r="A5430" t="s">
        <v>5451</v>
      </c>
      <c r="B5430">
        <v>32.623753000000001</v>
      </c>
      <c r="C5430">
        <v>73.942739000000003</v>
      </c>
      <c r="D5430" t="s">
        <v>13</v>
      </c>
      <c r="E5430" t="s">
        <v>11301</v>
      </c>
      <c r="F5430" t="s">
        <v>465</v>
      </c>
      <c r="G5430" t="s">
        <v>16</v>
      </c>
      <c r="H5430" t="s">
        <v>17</v>
      </c>
      <c r="I5430" s="9">
        <f>(Sheet1!$B$12)*(Sheet1!$B$11)*(Sheet1!$B$14)</f>
        <v>7498.125</v>
      </c>
      <c r="J5430">
        <f>IF(D5430="ZZ",Sheet1!$E$5*(0.75),Sheet1!$E$5)</f>
        <v>9.6999999999999986E-3</v>
      </c>
      <c r="K5430">
        <f t="shared" si="336"/>
        <v>72.73181249999999</v>
      </c>
      <c r="L5430">
        <f>IF(D5430="ZZ",Sheet1!$E$2*(0.75),Sheet1!$E$2)</f>
        <v>6.7999999999999996E-3</v>
      </c>
      <c r="M5430">
        <f t="shared" si="337"/>
        <v>50.987249999999996</v>
      </c>
      <c r="N5430">
        <f>IF(D5430="ZZ",Sheet1!$E$3*(0.75),Sheet1!$E$3)</f>
        <v>4.5999999999999999E-3</v>
      </c>
      <c r="O5430">
        <f t="shared" si="338"/>
        <v>34.491374999999998</v>
      </c>
      <c r="P5430">
        <f>IF(D5430="ZZ",Sheet1!$E$4*(0.75),Sheet1!$E$4)</f>
        <v>4.7000000000000002E-3</v>
      </c>
      <c r="Q5430">
        <f t="shared" si="339"/>
        <v>35.241187500000002</v>
      </c>
      <c r="R5430" t="s">
        <v>11332</v>
      </c>
    </row>
    <row r="5431" spans="1:18">
      <c r="A5431" t="s">
        <v>5452</v>
      </c>
      <c r="B5431">
        <v>32.343353</v>
      </c>
      <c r="C5431">
        <v>73.938125999999997</v>
      </c>
      <c r="D5431" t="s">
        <v>13</v>
      </c>
      <c r="E5431" t="s">
        <v>11301</v>
      </c>
      <c r="F5431" t="s">
        <v>465</v>
      </c>
      <c r="G5431" t="s">
        <v>16</v>
      </c>
      <c r="H5431" t="s">
        <v>17</v>
      </c>
      <c r="I5431" s="9">
        <f>(Sheet1!$B$12)*(Sheet1!$B$11)*(Sheet1!$B$14)</f>
        <v>7498.125</v>
      </c>
      <c r="J5431">
        <f>IF(D5431="ZZ",Sheet1!$E$5*(0.75),Sheet1!$E$5)</f>
        <v>9.6999999999999986E-3</v>
      </c>
      <c r="K5431">
        <f t="shared" si="336"/>
        <v>72.73181249999999</v>
      </c>
      <c r="L5431">
        <f>IF(D5431="ZZ",Sheet1!$E$2*(0.75),Sheet1!$E$2)</f>
        <v>6.7999999999999996E-3</v>
      </c>
      <c r="M5431">
        <f t="shared" si="337"/>
        <v>50.987249999999996</v>
      </c>
      <c r="N5431">
        <f>IF(D5431="ZZ",Sheet1!$E$3*(0.75),Sheet1!$E$3)</f>
        <v>4.5999999999999999E-3</v>
      </c>
      <c r="O5431">
        <f t="shared" si="338"/>
        <v>34.491374999999998</v>
      </c>
      <c r="P5431">
        <f>IF(D5431="ZZ",Sheet1!$E$4*(0.75),Sheet1!$E$4)</f>
        <v>4.7000000000000002E-3</v>
      </c>
      <c r="Q5431">
        <f t="shared" si="339"/>
        <v>35.241187500000002</v>
      </c>
      <c r="R5431" t="s">
        <v>11332</v>
      </c>
    </row>
    <row r="5432" spans="1:18">
      <c r="A5432" t="s">
        <v>5453</v>
      </c>
      <c r="B5432">
        <v>32.608527000000002</v>
      </c>
      <c r="C5432">
        <v>73.939425999999997</v>
      </c>
      <c r="D5432" t="s">
        <v>468</v>
      </c>
      <c r="E5432" t="s">
        <v>11301</v>
      </c>
      <c r="F5432" t="s">
        <v>465</v>
      </c>
      <c r="G5432" t="s">
        <v>16</v>
      </c>
      <c r="H5432" t="s">
        <v>17</v>
      </c>
      <c r="I5432" s="9">
        <f>(Sheet1!$B$12)*(Sheet1!$B$11)*(Sheet1!$B$14)</f>
        <v>7498.125</v>
      </c>
      <c r="J5432">
        <f>IF(D5432="ZZ",Sheet1!$E$5*(0.75),Sheet1!$E$5)</f>
        <v>7.2749999999999985E-3</v>
      </c>
      <c r="K5432">
        <f t="shared" si="336"/>
        <v>54.548859374999992</v>
      </c>
      <c r="L5432">
        <f>IF(D5432="ZZ",Sheet1!$E$2*(0.75),Sheet1!$E$2)</f>
        <v>5.0999999999999995E-3</v>
      </c>
      <c r="M5432">
        <f t="shared" si="337"/>
        <v>38.240437499999999</v>
      </c>
      <c r="N5432">
        <f>IF(D5432="ZZ",Sheet1!$E$3*(0.75),Sheet1!$E$3)</f>
        <v>3.4499999999999999E-3</v>
      </c>
      <c r="O5432">
        <f t="shared" si="338"/>
        <v>25.86853125</v>
      </c>
      <c r="P5432">
        <f>IF(D5432="ZZ",Sheet1!$E$4*(0.75),Sheet1!$E$4)</f>
        <v>3.5250000000000004E-3</v>
      </c>
      <c r="Q5432">
        <f t="shared" si="339"/>
        <v>26.430890625000004</v>
      </c>
      <c r="R5432" t="s">
        <v>11332</v>
      </c>
    </row>
    <row r="5433" spans="1:18">
      <c r="A5433" t="s">
        <v>5454</v>
      </c>
      <c r="B5433">
        <v>31.668545000000002</v>
      </c>
      <c r="C5433">
        <v>73.950243999999998</v>
      </c>
      <c r="D5433" t="s">
        <v>13</v>
      </c>
      <c r="E5433" t="s">
        <v>11301</v>
      </c>
      <c r="F5433" t="s">
        <v>465</v>
      </c>
      <c r="G5433" t="s">
        <v>16</v>
      </c>
      <c r="H5433" t="s">
        <v>17</v>
      </c>
      <c r="I5433" s="9">
        <f>(Sheet1!$B$12)*(Sheet1!$B$11)*(Sheet1!$B$14)</f>
        <v>7498.125</v>
      </c>
      <c r="J5433">
        <f>IF(D5433="ZZ",Sheet1!$E$5*(0.75),Sheet1!$E$5)</f>
        <v>9.6999999999999986E-3</v>
      </c>
      <c r="K5433">
        <f t="shared" si="336"/>
        <v>72.73181249999999</v>
      </c>
      <c r="L5433">
        <f>IF(D5433="ZZ",Sheet1!$E$2*(0.75),Sheet1!$E$2)</f>
        <v>6.7999999999999996E-3</v>
      </c>
      <c r="M5433">
        <f t="shared" si="337"/>
        <v>50.987249999999996</v>
      </c>
      <c r="N5433">
        <f>IF(D5433="ZZ",Sheet1!$E$3*(0.75),Sheet1!$E$3)</f>
        <v>4.5999999999999999E-3</v>
      </c>
      <c r="O5433">
        <f t="shared" si="338"/>
        <v>34.491374999999998</v>
      </c>
      <c r="P5433">
        <f>IF(D5433="ZZ",Sheet1!$E$4*(0.75),Sheet1!$E$4)</f>
        <v>4.7000000000000002E-3</v>
      </c>
      <c r="Q5433">
        <f t="shared" si="339"/>
        <v>35.241187500000002</v>
      </c>
      <c r="R5433" t="s">
        <v>11332</v>
      </c>
    </row>
    <row r="5434" spans="1:18">
      <c r="A5434" t="s">
        <v>5455</v>
      </c>
      <c r="B5434">
        <v>32.345222</v>
      </c>
      <c r="C5434">
        <v>73.933760000000007</v>
      </c>
      <c r="D5434" t="s">
        <v>13</v>
      </c>
      <c r="E5434" t="s">
        <v>11301</v>
      </c>
      <c r="F5434" t="s">
        <v>465</v>
      </c>
      <c r="G5434" t="s">
        <v>16</v>
      </c>
      <c r="H5434" t="s">
        <v>17</v>
      </c>
      <c r="I5434" s="9">
        <f>(Sheet1!$B$12)*(Sheet1!$B$11)*(Sheet1!$B$14)</f>
        <v>7498.125</v>
      </c>
      <c r="J5434">
        <f>IF(D5434="ZZ",Sheet1!$E$5*(0.75),Sheet1!$E$5)</f>
        <v>9.6999999999999986E-3</v>
      </c>
      <c r="K5434">
        <f t="shared" si="336"/>
        <v>72.73181249999999</v>
      </c>
      <c r="L5434">
        <f>IF(D5434="ZZ",Sheet1!$E$2*(0.75),Sheet1!$E$2)</f>
        <v>6.7999999999999996E-3</v>
      </c>
      <c r="M5434">
        <f t="shared" si="337"/>
        <v>50.987249999999996</v>
      </c>
      <c r="N5434">
        <f>IF(D5434="ZZ",Sheet1!$E$3*(0.75),Sheet1!$E$3)</f>
        <v>4.5999999999999999E-3</v>
      </c>
      <c r="O5434">
        <f t="shared" si="338"/>
        <v>34.491374999999998</v>
      </c>
      <c r="P5434">
        <f>IF(D5434="ZZ",Sheet1!$E$4*(0.75),Sheet1!$E$4)</f>
        <v>4.7000000000000002E-3</v>
      </c>
      <c r="Q5434">
        <f t="shared" si="339"/>
        <v>35.241187500000002</v>
      </c>
      <c r="R5434" t="s">
        <v>11332</v>
      </c>
    </row>
    <row r="5435" spans="1:18">
      <c r="A5435" t="s">
        <v>5456</v>
      </c>
      <c r="B5435">
        <v>32.718744000000001</v>
      </c>
      <c r="C5435">
        <v>73.934995000000001</v>
      </c>
      <c r="D5435" t="s">
        <v>13</v>
      </c>
      <c r="E5435" t="s">
        <v>11301</v>
      </c>
      <c r="F5435" t="s">
        <v>465</v>
      </c>
      <c r="G5435" t="s">
        <v>16</v>
      </c>
      <c r="H5435" t="s">
        <v>17</v>
      </c>
      <c r="I5435" s="9">
        <f>(Sheet1!$B$12)*(Sheet1!$B$11)*(Sheet1!$B$14)</f>
        <v>7498.125</v>
      </c>
      <c r="J5435">
        <f>IF(D5435="ZZ",Sheet1!$E$5*(0.75),Sheet1!$E$5)</f>
        <v>9.6999999999999986E-3</v>
      </c>
      <c r="K5435">
        <f t="shared" si="336"/>
        <v>72.73181249999999</v>
      </c>
      <c r="L5435">
        <f>IF(D5435="ZZ",Sheet1!$E$2*(0.75),Sheet1!$E$2)</f>
        <v>6.7999999999999996E-3</v>
      </c>
      <c r="M5435">
        <f t="shared" si="337"/>
        <v>50.987249999999996</v>
      </c>
      <c r="N5435">
        <f>IF(D5435="ZZ",Sheet1!$E$3*(0.75),Sheet1!$E$3)</f>
        <v>4.5999999999999999E-3</v>
      </c>
      <c r="O5435">
        <f t="shared" si="338"/>
        <v>34.491374999999998</v>
      </c>
      <c r="P5435">
        <f>IF(D5435="ZZ",Sheet1!$E$4*(0.75),Sheet1!$E$4)</f>
        <v>4.7000000000000002E-3</v>
      </c>
      <c r="Q5435">
        <f t="shared" si="339"/>
        <v>35.241187500000002</v>
      </c>
      <c r="R5435" t="s">
        <v>11332</v>
      </c>
    </row>
    <row r="5436" spans="1:18">
      <c r="A5436" t="s">
        <v>5457</v>
      </c>
      <c r="B5436">
        <v>32.836917999999997</v>
      </c>
      <c r="C5436">
        <v>73.941119</v>
      </c>
      <c r="D5436" t="s">
        <v>13</v>
      </c>
      <c r="E5436" t="s">
        <v>11301</v>
      </c>
      <c r="F5436" t="s">
        <v>465</v>
      </c>
      <c r="G5436" t="s">
        <v>16</v>
      </c>
      <c r="H5436" t="s">
        <v>17</v>
      </c>
      <c r="I5436" s="9">
        <f>(Sheet1!$B$12)*(Sheet1!$B$11)*(Sheet1!$B$14)</f>
        <v>7498.125</v>
      </c>
      <c r="J5436">
        <f>IF(D5436="ZZ",Sheet1!$E$5*(0.75),Sheet1!$E$5)</f>
        <v>9.6999999999999986E-3</v>
      </c>
      <c r="K5436">
        <f t="shared" si="336"/>
        <v>72.73181249999999</v>
      </c>
      <c r="L5436">
        <f>IF(D5436="ZZ",Sheet1!$E$2*(0.75),Sheet1!$E$2)</f>
        <v>6.7999999999999996E-3</v>
      </c>
      <c r="M5436">
        <f t="shared" si="337"/>
        <v>50.987249999999996</v>
      </c>
      <c r="N5436">
        <f>IF(D5436="ZZ",Sheet1!$E$3*(0.75),Sheet1!$E$3)</f>
        <v>4.5999999999999999E-3</v>
      </c>
      <c r="O5436">
        <f t="shared" si="338"/>
        <v>34.491374999999998</v>
      </c>
      <c r="P5436">
        <f>IF(D5436="ZZ",Sheet1!$E$4*(0.75),Sheet1!$E$4)</f>
        <v>4.7000000000000002E-3</v>
      </c>
      <c r="Q5436">
        <f t="shared" si="339"/>
        <v>35.241187500000002</v>
      </c>
      <c r="R5436" t="s">
        <v>11332</v>
      </c>
    </row>
    <row r="5437" spans="1:18">
      <c r="A5437" t="s">
        <v>5458</v>
      </c>
      <c r="B5437">
        <v>32.833818000000001</v>
      </c>
      <c r="C5437">
        <v>73.942048</v>
      </c>
      <c r="D5437" t="s">
        <v>468</v>
      </c>
      <c r="E5437" t="s">
        <v>11301</v>
      </c>
      <c r="F5437" t="s">
        <v>465</v>
      </c>
      <c r="G5437" t="s">
        <v>16</v>
      </c>
      <c r="H5437" t="s">
        <v>17</v>
      </c>
      <c r="I5437" s="9">
        <f>(Sheet1!$B$12)*(Sheet1!$B$11)*(Sheet1!$B$14)</f>
        <v>7498.125</v>
      </c>
      <c r="J5437">
        <f>IF(D5437="ZZ",Sheet1!$E$5*(0.75),Sheet1!$E$5)</f>
        <v>7.2749999999999985E-3</v>
      </c>
      <c r="K5437">
        <f t="shared" si="336"/>
        <v>54.548859374999992</v>
      </c>
      <c r="L5437">
        <f>IF(D5437="ZZ",Sheet1!$E$2*(0.75),Sheet1!$E$2)</f>
        <v>5.0999999999999995E-3</v>
      </c>
      <c r="M5437">
        <f t="shared" si="337"/>
        <v>38.240437499999999</v>
      </c>
      <c r="N5437">
        <f>IF(D5437="ZZ",Sheet1!$E$3*(0.75),Sheet1!$E$3)</f>
        <v>3.4499999999999999E-3</v>
      </c>
      <c r="O5437">
        <f t="shared" si="338"/>
        <v>25.86853125</v>
      </c>
      <c r="P5437">
        <f>IF(D5437="ZZ",Sheet1!$E$4*(0.75),Sheet1!$E$4)</f>
        <v>3.5250000000000004E-3</v>
      </c>
      <c r="Q5437">
        <f t="shared" si="339"/>
        <v>26.430890625000004</v>
      </c>
      <c r="R5437" t="s">
        <v>11332</v>
      </c>
    </row>
    <row r="5438" spans="1:18">
      <c r="A5438" t="s">
        <v>5459</v>
      </c>
      <c r="B5438">
        <v>32.846333000000001</v>
      </c>
      <c r="C5438">
        <v>73.935196000000005</v>
      </c>
      <c r="D5438" t="s">
        <v>468</v>
      </c>
      <c r="E5438" t="s">
        <v>11301</v>
      </c>
      <c r="F5438" t="s">
        <v>465</v>
      </c>
      <c r="G5438" t="s">
        <v>16</v>
      </c>
      <c r="H5438" t="s">
        <v>17</v>
      </c>
      <c r="I5438" s="9">
        <f>(Sheet1!$B$12)*(Sheet1!$B$11)*(Sheet1!$B$14)</f>
        <v>7498.125</v>
      </c>
      <c r="J5438">
        <f>IF(D5438="ZZ",Sheet1!$E$5*(0.75),Sheet1!$E$5)</f>
        <v>7.2749999999999985E-3</v>
      </c>
      <c r="K5438">
        <f t="shared" si="336"/>
        <v>54.548859374999992</v>
      </c>
      <c r="L5438">
        <f>IF(D5438="ZZ",Sheet1!$E$2*(0.75),Sheet1!$E$2)</f>
        <v>5.0999999999999995E-3</v>
      </c>
      <c r="M5438">
        <f t="shared" si="337"/>
        <v>38.240437499999999</v>
      </c>
      <c r="N5438">
        <f>IF(D5438="ZZ",Sheet1!$E$3*(0.75),Sheet1!$E$3)</f>
        <v>3.4499999999999999E-3</v>
      </c>
      <c r="O5438">
        <f t="shared" si="338"/>
        <v>25.86853125</v>
      </c>
      <c r="P5438">
        <f>IF(D5438="ZZ",Sheet1!$E$4*(0.75),Sheet1!$E$4)</f>
        <v>3.5250000000000004E-3</v>
      </c>
      <c r="Q5438">
        <f t="shared" si="339"/>
        <v>26.430890625000004</v>
      </c>
      <c r="R5438" t="s">
        <v>11332</v>
      </c>
    </row>
    <row r="5439" spans="1:18">
      <c r="A5439" t="s">
        <v>5460</v>
      </c>
      <c r="B5439">
        <v>31.775738</v>
      </c>
      <c r="C5439">
        <v>73.946607</v>
      </c>
      <c r="D5439" t="s">
        <v>13</v>
      </c>
      <c r="E5439" t="s">
        <v>11301</v>
      </c>
      <c r="F5439" t="s">
        <v>465</v>
      </c>
      <c r="G5439" t="s">
        <v>16</v>
      </c>
      <c r="H5439" t="s">
        <v>17</v>
      </c>
      <c r="I5439" s="9">
        <f>(Sheet1!$B$12)*(Sheet1!$B$11)*(Sheet1!$B$14)</f>
        <v>7498.125</v>
      </c>
      <c r="J5439">
        <f>IF(D5439="ZZ",Sheet1!$E$5*(0.75),Sheet1!$E$5)</f>
        <v>9.6999999999999986E-3</v>
      </c>
      <c r="K5439">
        <f t="shared" si="336"/>
        <v>72.73181249999999</v>
      </c>
      <c r="L5439">
        <f>IF(D5439="ZZ",Sheet1!$E$2*(0.75),Sheet1!$E$2)</f>
        <v>6.7999999999999996E-3</v>
      </c>
      <c r="M5439">
        <f t="shared" si="337"/>
        <v>50.987249999999996</v>
      </c>
      <c r="N5439">
        <f>IF(D5439="ZZ",Sheet1!$E$3*(0.75),Sheet1!$E$3)</f>
        <v>4.5999999999999999E-3</v>
      </c>
      <c r="O5439">
        <f t="shared" si="338"/>
        <v>34.491374999999998</v>
      </c>
      <c r="P5439">
        <f>IF(D5439="ZZ",Sheet1!$E$4*(0.75),Sheet1!$E$4)</f>
        <v>4.7000000000000002E-3</v>
      </c>
      <c r="Q5439">
        <f t="shared" si="339"/>
        <v>35.241187500000002</v>
      </c>
      <c r="R5439" t="s">
        <v>11332</v>
      </c>
    </row>
    <row r="5440" spans="1:18">
      <c r="A5440" t="s">
        <v>5461</v>
      </c>
      <c r="B5440">
        <v>31.776644000000001</v>
      </c>
      <c r="C5440">
        <v>73.946810999999997</v>
      </c>
      <c r="D5440" t="s">
        <v>13</v>
      </c>
      <c r="E5440" t="s">
        <v>11301</v>
      </c>
      <c r="F5440" t="s">
        <v>465</v>
      </c>
      <c r="G5440" t="s">
        <v>16</v>
      </c>
      <c r="H5440" t="s">
        <v>17</v>
      </c>
      <c r="I5440" s="9">
        <f>(Sheet1!$B$12)*(Sheet1!$B$11)*(Sheet1!$B$14)</f>
        <v>7498.125</v>
      </c>
      <c r="J5440">
        <f>IF(D5440="ZZ",Sheet1!$E$5*(0.75),Sheet1!$E$5)</f>
        <v>9.6999999999999986E-3</v>
      </c>
      <c r="K5440">
        <f t="shared" si="336"/>
        <v>72.73181249999999</v>
      </c>
      <c r="L5440">
        <f>IF(D5440="ZZ",Sheet1!$E$2*(0.75),Sheet1!$E$2)</f>
        <v>6.7999999999999996E-3</v>
      </c>
      <c r="M5440">
        <f t="shared" si="337"/>
        <v>50.987249999999996</v>
      </c>
      <c r="N5440">
        <f>IF(D5440="ZZ",Sheet1!$E$3*(0.75),Sheet1!$E$3)</f>
        <v>4.5999999999999999E-3</v>
      </c>
      <c r="O5440">
        <f t="shared" si="338"/>
        <v>34.491374999999998</v>
      </c>
      <c r="P5440">
        <f>IF(D5440="ZZ",Sheet1!$E$4*(0.75),Sheet1!$E$4)</f>
        <v>4.7000000000000002E-3</v>
      </c>
      <c r="Q5440">
        <f t="shared" si="339"/>
        <v>35.241187500000002</v>
      </c>
      <c r="R5440" t="s">
        <v>11332</v>
      </c>
    </row>
    <row r="5441" spans="1:18">
      <c r="A5441" t="s">
        <v>5462</v>
      </c>
      <c r="B5441">
        <v>31.775297999999999</v>
      </c>
      <c r="C5441">
        <v>73.945148000000003</v>
      </c>
      <c r="D5441" t="s">
        <v>13</v>
      </c>
      <c r="E5441" t="s">
        <v>11301</v>
      </c>
      <c r="F5441" t="s">
        <v>465</v>
      </c>
      <c r="G5441" t="s">
        <v>16</v>
      </c>
      <c r="H5441" t="s">
        <v>17</v>
      </c>
      <c r="I5441" s="9">
        <f>(Sheet1!$B$12)*(Sheet1!$B$11)*(Sheet1!$B$14)</f>
        <v>7498.125</v>
      </c>
      <c r="J5441">
        <f>IF(D5441="ZZ",Sheet1!$E$5*(0.75),Sheet1!$E$5)</f>
        <v>9.6999999999999986E-3</v>
      </c>
      <c r="K5441">
        <f t="shared" si="336"/>
        <v>72.73181249999999</v>
      </c>
      <c r="L5441">
        <f>IF(D5441="ZZ",Sheet1!$E$2*(0.75),Sheet1!$E$2)</f>
        <v>6.7999999999999996E-3</v>
      </c>
      <c r="M5441">
        <f t="shared" si="337"/>
        <v>50.987249999999996</v>
      </c>
      <c r="N5441">
        <f>IF(D5441="ZZ",Sheet1!$E$3*(0.75),Sheet1!$E$3)</f>
        <v>4.5999999999999999E-3</v>
      </c>
      <c r="O5441">
        <f t="shared" si="338"/>
        <v>34.491374999999998</v>
      </c>
      <c r="P5441">
        <f>IF(D5441="ZZ",Sheet1!$E$4*(0.75),Sheet1!$E$4)</f>
        <v>4.7000000000000002E-3</v>
      </c>
      <c r="Q5441">
        <f t="shared" si="339"/>
        <v>35.241187500000002</v>
      </c>
      <c r="R5441" t="s">
        <v>11332</v>
      </c>
    </row>
    <row r="5442" spans="1:18">
      <c r="A5442" t="s">
        <v>5463</v>
      </c>
      <c r="B5442">
        <v>31.771889999999999</v>
      </c>
      <c r="C5442">
        <v>73.947396999999995</v>
      </c>
      <c r="D5442" t="s">
        <v>13</v>
      </c>
      <c r="E5442" t="s">
        <v>11301</v>
      </c>
      <c r="F5442" t="s">
        <v>465</v>
      </c>
      <c r="G5442" t="s">
        <v>16</v>
      </c>
      <c r="H5442" t="s">
        <v>17</v>
      </c>
      <c r="I5442" s="9">
        <f>(Sheet1!$B$12)*(Sheet1!$B$11)*(Sheet1!$B$14)</f>
        <v>7498.125</v>
      </c>
      <c r="J5442">
        <f>IF(D5442="ZZ",Sheet1!$E$5*(0.75),Sheet1!$E$5)</f>
        <v>9.6999999999999986E-3</v>
      </c>
      <c r="K5442">
        <f t="shared" si="336"/>
        <v>72.73181249999999</v>
      </c>
      <c r="L5442">
        <f>IF(D5442="ZZ",Sheet1!$E$2*(0.75),Sheet1!$E$2)</f>
        <v>6.7999999999999996E-3</v>
      </c>
      <c r="M5442">
        <f t="shared" si="337"/>
        <v>50.987249999999996</v>
      </c>
      <c r="N5442">
        <f>IF(D5442="ZZ",Sheet1!$E$3*(0.75),Sheet1!$E$3)</f>
        <v>4.5999999999999999E-3</v>
      </c>
      <c r="O5442">
        <f t="shared" si="338"/>
        <v>34.491374999999998</v>
      </c>
      <c r="P5442">
        <f>IF(D5442="ZZ",Sheet1!$E$4*(0.75),Sheet1!$E$4)</f>
        <v>4.7000000000000002E-3</v>
      </c>
      <c r="Q5442">
        <f t="shared" si="339"/>
        <v>35.241187500000002</v>
      </c>
      <c r="R5442" t="s">
        <v>11332</v>
      </c>
    </row>
    <row r="5443" spans="1:18">
      <c r="A5443" t="s">
        <v>5464</v>
      </c>
      <c r="B5443">
        <v>31.657755000000002</v>
      </c>
      <c r="C5443">
        <v>73.905535</v>
      </c>
      <c r="D5443" t="s">
        <v>468</v>
      </c>
      <c r="E5443" t="s">
        <v>11301</v>
      </c>
      <c r="F5443" t="s">
        <v>465</v>
      </c>
      <c r="G5443" t="s">
        <v>16</v>
      </c>
      <c r="H5443" t="s">
        <v>17</v>
      </c>
      <c r="I5443" s="9">
        <f>(Sheet1!$B$12)*(Sheet1!$B$11)*(Sheet1!$B$14)</f>
        <v>7498.125</v>
      </c>
      <c r="J5443">
        <f>IF(D5443="ZZ",Sheet1!$E$5*(0.75),Sheet1!$E$5)</f>
        <v>7.2749999999999985E-3</v>
      </c>
      <c r="K5443">
        <f t="shared" ref="K5443:K5506" si="340">I5443*J5443</f>
        <v>54.548859374999992</v>
      </c>
      <c r="L5443">
        <f>IF(D5443="ZZ",Sheet1!$E$2*(0.75),Sheet1!$E$2)</f>
        <v>5.0999999999999995E-3</v>
      </c>
      <c r="M5443">
        <f t="shared" ref="M5443:M5506" si="341">I5443*L5443</f>
        <v>38.240437499999999</v>
      </c>
      <c r="N5443">
        <f>IF(D5443="ZZ",Sheet1!$E$3*(0.75),Sheet1!$E$3)</f>
        <v>3.4499999999999999E-3</v>
      </c>
      <c r="O5443">
        <f t="shared" ref="O5443:O5506" si="342">I5443*N5443</f>
        <v>25.86853125</v>
      </c>
      <c r="P5443">
        <f>IF(D5443="ZZ",Sheet1!$E$4*(0.75),Sheet1!$E$4)</f>
        <v>3.5250000000000004E-3</v>
      </c>
      <c r="Q5443">
        <f t="shared" ref="Q5443:Q5506" si="343">P5443*I5443</f>
        <v>26.430890625000004</v>
      </c>
      <c r="R5443" t="s">
        <v>11332</v>
      </c>
    </row>
    <row r="5444" spans="1:18">
      <c r="A5444" t="s">
        <v>5465</v>
      </c>
      <c r="B5444">
        <v>31.638532000000001</v>
      </c>
      <c r="C5444">
        <v>73.90361</v>
      </c>
      <c r="D5444" t="s">
        <v>468</v>
      </c>
      <c r="E5444" t="s">
        <v>11301</v>
      </c>
      <c r="F5444" t="s">
        <v>465</v>
      </c>
      <c r="G5444" t="s">
        <v>16</v>
      </c>
      <c r="H5444" t="s">
        <v>17</v>
      </c>
      <c r="I5444" s="9">
        <f>(Sheet1!$B$12)*(Sheet1!$B$11)*(Sheet1!$B$14)</f>
        <v>7498.125</v>
      </c>
      <c r="J5444">
        <f>IF(D5444="ZZ",Sheet1!$E$5*(0.75),Sheet1!$E$5)</f>
        <v>7.2749999999999985E-3</v>
      </c>
      <c r="K5444">
        <f t="shared" si="340"/>
        <v>54.548859374999992</v>
      </c>
      <c r="L5444">
        <f>IF(D5444="ZZ",Sheet1!$E$2*(0.75),Sheet1!$E$2)</f>
        <v>5.0999999999999995E-3</v>
      </c>
      <c r="M5444">
        <f t="shared" si="341"/>
        <v>38.240437499999999</v>
      </c>
      <c r="N5444">
        <f>IF(D5444="ZZ",Sheet1!$E$3*(0.75),Sheet1!$E$3)</f>
        <v>3.4499999999999999E-3</v>
      </c>
      <c r="O5444">
        <f t="shared" si="342"/>
        <v>25.86853125</v>
      </c>
      <c r="P5444">
        <f>IF(D5444="ZZ",Sheet1!$E$4*(0.75),Sheet1!$E$4)</f>
        <v>3.5250000000000004E-3</v>
      </c>
      <c r="Q5444">
        <f t="shared" si="343"/>
        <v>26.430890625000004</v>
      </c>
      <c r="R5444" t="s">
        <v>11332</v>
      </c>
    </row>
    <row r="5445" spans="1:18">
      <c r="A5445" t="s">
        <v>5466</v>
      </c>
      <c r="B5445">
        <v>31.791031</v>
      </c>
      <c r="C5445">
        <v>73.909891999999999</v>
      </c>
      <c r="D5445" t="s">
        <v>468</v>
      </c>
      <c r="E5445" t="s">
        <v>11301</v>
      </c>
      <c r="F5445" t="s">
        <v>465</v>
      </c>
      <c r="G5445" t="s">
        <v>16</v>
      </c>
      <c r="H5445" t="s">
        <v>17</v>
      </c>
      <c r="I5445" s="9">
        <f>(Sheet1!$B$12)*(Sheet1!$B$11)*(Sheet1!$B$14)</f>
        <v>7498.125</v>
      </c>
      <c r="J5445">
        <f>IF(D5445="ZZ",Sheet1!$E$5*(0.75),Sheet1!$E$5)</f>
        <v>7.2749999999999985E-3</v>
      </c>
      <c r="K5445">
        <f t="shared" si="340"/>
        <v>54.548859374999992</v>
      </c>
      <c r="L5445">
        <f>IF(D5445="ZZ",Sheet1!$E$2*(0.75),Sheet1!$E$2)</f>
        <v>5.0999999999999995E-3</v>
      </c>
      <c r="M5445">
        <f t="shared" si="341"/>
        <v>38.240437499999999</v>
      </c>
      <c r="N5445">
        <f>IF(D5445="ZZ",Sheet1!$E$3*(0.75),Sheet1!$E$3)</f>
        <v>3.4499999999999999E-3</v>
      </c>
      <c r="O5445">
        <f t="shared" si="342"/>
        <v>25.86853125</v>
      </c>
      <c r="P5445">
        <f>IF(D5445="ZZ",Sheet1!$E$4*(0.75),Sheet1!$E$4)</f>
        <v>3.5250000000000004E-3</v>
      </c>
      <c r="Q5445">
        <f t="shared" si="343"/>
        <v>26.430890625000004</v>
      </c>
      <c r="R5445" t="s">
        <v>11332</v>
      </c>
    </row>
    <row r="5446" spans="1:18">
      <c r="A5446" t="s">
        <v>5467</v>
      </c>
      <c r="B5446">
        <v>31.537236</v>
      </c>
      <c r="C5446">
        <v>73.954212999999996</v>
      </c>
      <c r="D5446" t="s">
        <v>13</v>
      </c>
      <c r="E5446" t="s">
        <v>11301</v>
      </c>
      <c r="F5446" t="s">
        <v>465</v>
      </c>
      <c r="G5446" t="s">
        <v>16</v>
      </c>
      <c r="H5446" t="s">
        <v>17</v>
      </c>
      <c r="I5446" s="9">
        <f>(Sheet1!$B$12)*(Sheet1!$B$11)*(Sheet1!$B$14)</f>
        <v>7498.125</v>
      </c>
      <c r="J5446">
        <f>IF(D5446="ZZ",Sheet1!$E$5*(0.75),Sheet1!$E$5)</f>
        <v>9.6999999999999986E-3</v>
      </c>
      <c r="K5446">
        <f t="shared" si="340"/>
        <v>72.73181249999999</v>
      </c>
      <c r="L5446">
        <f>IF(D5446="ZZ",Sheet1!$E$2*(0.75),Sheet1!$E$2)</f>
        <v>6.7999999999999996E-3</v>
      </c>
      <c r="M5446">
        <f t="shared" si="341"/>
        <v>50.987249999999996</v>
      </c>
      <c r="N5446">
        <f>IF(D5446="ZZ",Sheet1!$E$3*(0.75),Sheet1!$E$3)</f>
        <v>4.5999999999999999E-3</v>
      </c>
      <c r="O5446">
        <f t="shared" si="342"/>
        <v>34.491374999999998</v>
      </c>
      <c r="P5446">
        <f>IF(D5446="ZZ",Sheet1!$E$4*(0.75),Sheet1!$E$4)</f>
        <v>4.7000000000000002E-3</v>
      </c>
      <c r="Q5446">
        <f t="shared" si="343"/>
        <v>35.241187500000002</v>
      </c>
      <c r="R5446" t="s">
        <v>11332</v>
      </c>
    </row>
    <row r="5447" spans="1:18">
      <c r="A5447" t="s">
        <v>5468</v>
      </c>
      <c r="B5447">
        <v>31.694239</v>
      </c>
      <c r="C5447">
        <v>73.953436999999994</v>
      </c>
      <c r="D5447" t="s">
        <v>13</v>
      </c>
      <c r="E5447" t="s">
        <v>11301</v>
      </c>
      <c r="F5447" t="s">
        <v>465</v>
      </c>
      <c r="G5447" t="s">
        <v>16</v>
      </c>
      <c r="H5447" t="s">
        <v>17</v>
      </c>
      <c r="I5447" s="9">
        <f>(Sheet1!$B$12)*(Sheet1!$B$11)*(Sheet1!$B$14)</f>
        <v>7498.125</v>
      </c>
      <c r="J5447">
        <f>IF(D5447="ZZ",Sheet1!$E$5*(0.75),Sheet1!$E$5)</f>
        <v>9.6999999999999986E-3</v>
      </c>
      <c r="K5447">
        <f t="shared" si="340"/>
        <v>72.73181249999999</v>
      </c>
      <c r="L5447">
        <f>IF(D5447="ZZ",Sheet1!$E$2*(0.75),Sheet1!$E$2)</f>
        <v>6.7999999999999996E-3</v>
      </c>
      <c r="M5447">
        <f t="shared" si="341"/>
        <v>50.987249999999996</v>
      </c>
      <c r="N5447">
        <f>IF(D5447="ZZ",Sheet1!$E$3*(0.75),Sheet1!$E$3)</f>
        <v>4.5999999999999999E-3</v>
      </c>
      <c r="O5447">
        <f t="shared" si="342"/>
        <v>34.491374999999998</v>
      </c>
      <c r="P5447">
        <f>IF(D5447="ZZ",Sheet1!$E$4*(0.75),Sheet1!$E$4)</f>
        <v>4.7000000000000002E-3</v>
      </c>
      <c r="Q5447">
        <f t="shared" si="343"/>
        <v>35.241187500000002</v>
      </c>
      <c r="R5447" t="s">
        <v>11332</v>
      </c>
    </row>
    <row r="5448" spans="1:18">
      <c r="A5448" t="s">
        <v>5469</v>
      </c>
      <c r="B5448">
        <v>31.688480999999999</v>
      </c>
      <c r="C5448">
        <v>73.960442</v>
      </c>
      <c r="D5448" t="s">
        <v>13</v>
      </c>
      <c r="E5448" t="s">
        <v>11301</v>
      </c>
      <c r="F5448" t="s">
        <v>465</v>
      </c>
      <c r="G5448" t="s">
        <v>16</v>
      </c>
      <c r="H5448" t="s">
        <v>17</v>
      </c>
      <c r="I5448" s="9">
        <f>(Sheet1!$B$12)*(Sheet1!$B$11)*(Sheet1!$B$14)</f>
        <v>7498.125</v>
      </c>
      <c r="J5448">
        <f>IF(D5448="ZZ",Sheet1!$E$5*(0.75),Sheet1!$E$5)</f>
        <v>9.6999999999999986E-3</v>
      </c>
      <c r="K5448">
        <f t="shared" si="340"/>
        <v>72.73181249999999</v>
      </c>
      <c r="L5448">
        <f>IF(D5448="ZZ",Sheet1!$E$2*(0.75),Sheet1!$E$2)</f>
        <v>6.7999999999999996E-3</v>
      </c>
      <c r="M5448">
        <f t="shared" si="341"/>
        <v>50.987249999999996</v>
      </c>
      <c r="N5448">
        <f>IF(D5448="ZZ",Sheet1!$E$3*(0.75),Sheet1!$E$3)</f>
        <v>4.5999999999999999E-3</v>
      </c>
      <c r="O5448">
        <f t="shared" si="342"/>
        <v>34.491374999999998</v>
      </c>
      <c r="P5448">
        <f>IF(D5448="ZZ",Sheet1!$E$4*(0.75),Sheet1!$E$4)</f>
        <v>4.7000000000000002E-3</v>
      </c>
      <c r="Q5448">
        <f t="shared" si="343"/>
        <v>35.241187500000002</v>
      </c>
      <c r="R5448" t="s">
        <v>11332</v>
      </c>
    </row>
    <row r="5449" spans="1:18">
      <c r="A5449" t="s">
        <v>5470</v>
      </c>
      <c r="B5449">
        <v>31.169505999999998</v>
      </c>
      <c r="C5449">
        <v>73.960786999999996</v>
      </c>
      <c r="D5449" t="s">
        <v>13</v>
      </c>
      <c r="E5449" t="s">
        <v>11301</v>
      </c>
      <c r="F5449" t="s">
        <v>465</v>
      </c>
      <c r="G5449" t="s">
        <v>16</v>
      </c>
      <c r="H5449" t="s">
        <v>17</v>
      </c>
      <c r="I5449" s="9">
        <f>(Sheet1!$B$12)*(Sheet1!$B$11)*(Sheet1!$B$14)</f>
        <v>7498.125</v>
      </c>
      <c r="J5449">
        <f>IF(D5449="ZZ",Sheet1!$E$5*(0.75),Sheet1!$E$5)</f>
        <v>9.6999999999999986E-3</v>
      </c>
      <c r="K5449">
        <f t="shared" si="340"/>
        <v>72.73181249999999</v>
      </c>
      <c r="L5449">
        <f>IF(D5449="ZZ",Sheet1!$E$2*(0.75),Sheet1!$E$2)</f>
        <v>6.7999999999999996E-3</v>
      </c>
      <c r="M5449">
        <f t="shared" si="341"/>
        <v>50.987249999999996</v>
      </c>
      <c r="N5449">
        <f>IF(D5449="ZZ",Sheet1!$E$3*(0.75),Sheet1!$E$3)</f>
        <v>4.5999999999999999E-3</v>
      </c>
      <c r="O5449">
        <f t="shared" si="342"/>
        <v>34.491374999999998</v>
      </c>
      <c r="P5449">
        <f>IF(D5449="ZZ",Sheet1!$E$4*(0.75),Sheet1!$E$4)</f>
        <v>4.7000000000000002E-3</v>
      </c>
      <c r="Q5449">
        <f t="shared" si="343"/>
        <v>35.241187500000002</v>
      </c>
      <c r="R5449" t="s">
        <v>11332</v>
      </c>
    </row>
    <row r="5450" spans="1:18">
      <c r="A5450" t="s">
        <v>5471</v>
      </c>
      <c r="B5450">
        <v>31.007771000000002</v>
      </c>
      <c r="C5450">
        <v>73.957691999999994</v>
      </c>
      <c r="D5450" t="s">
        <v>13</v>
      </c>
      <c r="E5450" t="s">
        <v>11301</v>
      </c>
      <c r="F5450" t="s">
        <v>465</v>
      </c>
      <c r="G5450" t="s">
        <v>16</v>
      </c>
      <c r="H5450" t="s">
        <v>17</v>
      </c>
      <c r="I5450" s="9">
        <f>(Sheet1!$B$12)*(Sheet1!$B$11)*(Sheet1!$B$14)</f>
        <v>7498.125</v>
      </c>
      <c r="J5450">
        <f>IF(D5450="ZZ",Sheet1!$E$5*(0.75),Sheet1!$E$5)</f>
        <v>9.6999999999999986E-3</v>
      </c>
      <c r="K5450">
        <f t="shared" si="340"/>
        <v>72.73181249999999</v>
      </c>
      <c r="L5450">
        <f>IF(D5450="ZZ",Sheet1!$E$2*(0.75),Sheet1!$E$2)</f>
        <v>6.7999999999999996E-3</v>
      </c>
      <c r="M5450">
        <f t="shared" si="341"/>
        <v>50.987249999999996</v>
      </c>
      <c r="N5450">
        <f>IF(D5450="ZZ",Sheet1!$E$3*(0.75),Sheet1!$E$3)</f>
        <v>4.5999999999999999E-3</v>
      </c>
      <c r="O5450">
        <f t="shared" si="342"/>
        <v>34.491374999999998</v>
      </c>
      <c r="P5450">
        <f>IF(D5450="ZZ",Sheet1!$E$4*(0.75),Sheet1!$E$4)</f>
        <v>4.7000000000000002E-3</v>
      </c>
      <c r="Q5450">
        <f t="shared" si="343"/>
        <v>35.241187500000002</v>
      </c>
      <c r="R5450" t="s">
        <v>11332</v>
      </c>
    </row>
    <row r="5451" spans="1:18">
      <c r="A5451" t="s">
        <v>5472</v>
      </c>
      <c r="B5451">
        <v>31.013753999999999</v>
      </c>
      <c r="C5451">
        <v>73.954430000000002</v>
      </c>
      <c r="D5451" t="s">
        <v>468</v>
      </c>
      <c r="E5451" t="s">
        <v>11301</v>
      </c>
      <c r="F5451" t="s">
        <v>465</v>
      </c>
      <c r="G5451" t="s">
        <v>16</v>
      </c>
      <c r="H5451" t="s">
        <v>17</v>
      </c>
      <c r="I5451" s="9">
        <f>(Sheet1!$B$12)*(Sheet1!$B$11)*(Sheet1!$B$14)</f>
        <v>7498.125</v>
      </c>
      <c r="J5451">
        <f>IF(D5451="ZZ",Sheet1!$E$5*(0.75),Sheet1!$E$5)</f>
        <v>7.2749999999999985E-3</v>
      </c>
      <c r="K5451">
        <f t="shared" si="340"/>
        <v>54.548859374999992</v>
      </c>
      <c r="L5451">
        <f>IF(D5451="ZZ",Sheet1!$E$2*(0.75),Sheet1!$E$2)</f>
        <v>5.0999999999999995E-3</v>
      </c>
      <c r="M5451">
        <f t="shared" si="341"/>
        <v>38.240437499999999</v>
      </c>
      <c r="N5451">
        <f>IF(D5451="ZZ",Sheet1!$E$3*(0.75),Sheet1!$E$3)</f>
        <v>3.4499999999999999E-3</v>
      </c>
      <c r="O5451">
        <f t="shared" si="342"/>
        <v>25.86853125</v>
      </c>
      <c r="P5451">
        <f>IF(D5451="ZZ",Sheet1!$E$4*(0.75),Sheet1!$E$4)</f>
        <v>3.5250000000000004E-3</v>
      </c>
      <c r="Q5451">
        <f t="shared" si="343"/>
        <v>26.430890625000004</v>
      </c>
      <c r="R5451" t="s">
        <v>11332</v>
      </c>
    </row>
    <row r="5452" spans="1:18">
      <c r="A5452" t="s">
        <v>5473</v>
      </c>
      <c r="B5452">
        <v>31.016285</v>
      </c>
      <c r="C5452">
        <v>73.952527000000003</v>
      </c>
      <c r="D5452" t="s">
        <v>13</v>
      </c>
      <c r="E5452" t="s">
        <v>11301</v>
      </c>
      <c r="F5452" t="s">
        <v>465</v>
      </c>
      <c r="G5452" t="s">
        <v>16</v>
      </c>
      <c r="H5452" t="s">
        <v>17</v>
      </c>
      <c r="I5452" s="9">
        <f>(Sheet1!$B$12)*(Sheet1!$B$11)*(Sheet1!$B$14)</f>
        <v>7498.125</v>
      </c>
      <c r="J5452">
        <f>IF(D5452="ZZ",Sheet1!$E$5*(0.75),Sheet1!$E$5)</f>
        <v>9.6999999999999986E-3</v>
      </c>
      <c r="K5452">
        <f t="shared" si="340"/>
        <v>72.73181249999999</v>
      </c>
      <c r="L5452">
        <f>IF(D5452="ZZ",Sheet1!$E$2*(0.75),Sheet1!$E$2)</f>
        <v>6.7999999999999996E-3</v>
      </c>
      <c r="M5452">
        <f t="shared" si="341"/>
        <v>50.987249999999996</v>
      </c>
      <c r="N5452">
        <f>IF(D5452="ZZ",Sheet1!$E$3*(0.75),Sheet1!$E$3)</f>
        <v>4.5999999999999999E-3</v>
      </c>
      <c r="O5452">
        <f t="shared" si="342"/>
        <v>34.491374999999998</v>
      </c>
      <c r="P5452">
        <f>IF(D5452="ZZ",Sheet1!$E$4*(0.75),Sheet1!$E$4)</f>
        <v>4.7000000000000002E-3</v>
      </c>
      <c r="Q5452">
        <f t="shared" si="343"/>
        <v>35.241187500000002</v>
      </c>
      <c r="R5452" t="s">
        <v>11332</v>
      </c>
    </row>
    <row r="5453" spans="1:18">
      <c r="A5453" t="s">
        <v>5474</v>
      </c>
      <c r="B5453">
        <v>31.736903000000002</v>
      </c>
      <c r="C5453">
        <v>73.958098000000007</v>
      </c>
      <c r="D5453" t="s">
        <v>13</v>
      </c>
      <c r="E5453" t="s">
        <v>11301</v>
      </c>
      <c r="F5453" t="s">
        <v>465</v>
      </c>
      <c r="G5453" t="s">
        <v>16</v>
      </c>
      <c r="H5453" t="s">
        <v>17</v>
      </c>
      <c r="I5453" s="9">
        <f>(Sheet1!$B$12)*(Sheet1!$B$11)*(Sheet1!$B$14)</f>
        <v>7498.125</v>
      </c>
      <c r="J5453">
        <f>IF(D5453="ZZ",Sheet1!$E$5*(0.75),Sheet1!$E$5)</f>
        <v>9.6999999999999986E-3</v>
      </c>
      <c r="K5453">
        <f t="shared" si="340"/>
        <v>72.73181249999999</v>
      </c>
      <c r="L5453">
        <f>IF(D5453="ZZ",Sheet1!$E$2*(0.75),Sheet1!$E$2)</f>
        <v>6.7999999999999996E-3</v>
      </c>
      <c r="M5453">
        <f t="shared" si="341"/>
        <v>50.987249999999996</v>
      </c>
      <c r="N5453">
        <f>IF(D5453="ZZ",Sheet1!$E$3*(0.75),Sheet1!$E$3)</f>
        <v>4.5999999999999999E-3</v>
      </c>
      <c r="O5453">
        <f t="shared" si="342"/>
        <v>34.491374999999998</v>
      </c>
      <c r="P5453">
        <f>IF(D5453="ZZ",Sheet1!$E$4*(0.75),Sheet1!$E$4)</f>
        <v>4.7000000000000002E-3</v>
      </c>
      <c r="Q5453">
        <f t="shared" si="343"/>
        <v>35.241187500000002</v>
      </c>
      <c r="R5453" t="s">
        <v>11332</v>
      </c>
    </row>
    <row r="5454" spans="1:18">
      <c r="A5454" t="s">
        <v>5475</v>
      </c>
      <c r="B5454">
        <v>31.174295000000001</v>
      </c>
      <c r="C5454">
        <v>73.963162999999994</v>
      </c>
      <c r="D5454" t="s">
        <v>468</v>
      </c>
      <c r="E5454" t="s">
        <v>11301</v>
      </c>
      <c r="F5454" t="s">
        <v>465</v>
      </c>
      <c r="G5454" t="s">
        <v>16</v>
      </c>
      <c r="H5454" t="s">
        <v>17</v>
      </c>
      <c r="I5454" s="9">
        <f>(Sheet1!$B$12)*(Sheet1!$B$11)*(Sheet1!$B$14)</f>
        <v>7498.125</v>
      </c>
      <c r="J5454">
        <f>IF(D5454="ZZ",Sheet1!$E$5*(0.75),Sheet1!$E$5)</f>
        <v>7.2749999999999985E-3</v>
      </c>
      <c r="K5454">
        <f t="shared" si="340"/>
        <v>54.548859374999992</v>
      </c>
      <c r="L5454">
        <f>IF(D5454="ZZ",Sheet1!$E$2*(0.75),Sheet1!$E$2)</f>
        <v>5.0999999999999995E-3</v>
      </c>
      <c r="M5454">
        <f t="shared" si="341"/>
        <v>38.240437499999999</v>
      </c>
      <c r="N5454">
        <f>IF(D5454="ZZ",Sheet1!$E$3*(0.75),Sheet1!$E$3)</f>
        <v>3.4499999999999999E-3</v>
      </c>
      <c r="O5454">
        <f t="shared" si="342"/>
        <v>25.86853125</v>
      </c>
      <c r="P5454">
        <f>IF(D5454="ZZ",Sheet1!$E$4*(0.75),Sheet1!$E$4)</f>
        <v>3.5250000000000004E-3</v>
      </c>
      <c r="Q5454">
        <f t="shared" si="343"/>
        <v>26.430890625000004</v>
      </c>
      <c r="R5454" t="s">
        <v>11332</v>
      </c>
    </row>
    <row r="5455" spans="1:18">
      <c r="A5455" t="s">
        <v>5476</v>
      </c>
      <c r="B5455">
        <v>31.186589999999999</v>
      </c>
      <c r="C5455">
        <v>73.959018999999998</v>
      </c>
      <c r="D5455" t="s">
        <v>468</v>
      </c>
      <c r="E5455" t="s">
        <v>11301</v>
      </c>
      <c r="F5455" t="s">
        <v>465</v>
      </c>
      <c r="G5455" t="s">
        <v>16</v>
      </c>
      <c r="H5455" t="s">
        <v>17</v>
      </c>
      <c r="I5455" s="9">
        <f>(Sheet1!$B$12)*(Sheet1!$B$11)*(Sheet1!$B$14)</f>
        <v>7498.125</v>
      </c>
      <c r="J5455">
        <f>IF(D5455="ZZ",Sheet1!$E$5*(0.75),Sheet1!$E$5)</f>
        <v>7.2749999999999985E-3</v>
      </c>
      <c r="K5455">
        <f t="shared" si="340"/>
        <v>54.548859374999992</v>
      </c>
      <c r="L5455">
        <f>IF(D5455="ZZ",Sheet1!$E$2*(0.75),Sheet1!$E$2)</f>
        <v>5.0999999999999995E-3</v>
      </c>
      <c r="M5455">
        <f t="shared" si="341"/>
        <v>38.240437499999999</v>
      </c>
      <c r="N5455">
        <f>IF(D5455="ZZ",Sheet1!$E$3*(0.75),Sheet1!$E$3)</f>
        <v>3.4499999999999999E-3</v>
      </c>
      <c r="O5455">
        <f t="shared" si="342"/>
        <v>25.86853125</v>
      </c>
      <c r="P5455">
        <f>IF(D5455="ZZ",Sheet1!$E$4*(0.75),Sheet1!$E$4)</f>
        <v>3.5250000000000004E-3</v>
      </c>
      <c r="Q5455">
        <f t="shared" si="343"/>
        <v>26.430890625000004</v>
      </c>
      <c r="R5455" t="s">
        <v>11332</v>
      </c>
    </row>
    <row r="5456" spans="1:18">
      <c r="A5456" t="s">
        <v>5477</v>
      </c>
      <c r="B5456">
        <v>31.751562</v>
      </c>
      <c r="C5456">
        <v>73.961896999999993</v>
      </c>
      <c r="D5456" t="s">
        <v>468</v>
      </c>
      <c r="E5456" t="s">
        <v>11301</v>
      </c>
      <c r="F5456" t="s">
        <v>465</v>
      </c>
      <c r="G5456" t="s">
        <v>16</v>
      </c>
      <c r="H5456" t="s">
        <v>17</v>
      </c>
      <c r="I5456" s="9">
        <f>(Sheet1!$B$12)*(Sheet1!$B$11)*(Sheet1!$B$14)</f>
        <v>7498.125</v>
      </c>
      <c r="J5456">
        <f>IF(D5456="ZZ",Sheet1!$E$5*(0.75),Sheet1!$E$5)</f>
        <v>7.2749999999999985E-3</v>
      </c>
      <c r="K5456">
        <f t="shared" si="340"/>
        <v>54.548859374999992</v>
      </c>
      <c r="L5456">
        <f>IF(D5456="ZZ",Sheet1!$E$2*(0.75),Sheet1!$E$2)</f>
        <v>5.0999999999999995E-3</v>
      </c>
      <c r="M5456">
        <f t="shared" si="341"/>
        <v>38.240437499999999</v>
      </c>
      <c r="N5456">
        <f>IF(D5456="ZZ",Sheet1!$E$3*(0.75),Sheet1!$E$3)</f>
        <v>3.4499999999999999E-3</v>
      </c>
      <c r="O5456">
        <f t="shared" si="342"/>
        <v>25.86853125</v>
      </c>
      <c r="P5456">
        <f>IF(D5456="ZZ",Sheet1!$E$4*(0.75),Sheet1!$E$4)</f>
        <v>3.5250000000000004E-3</v>
      </c>
      <c r="Q5456">
        <f t="shared" si="343"/>
        <v>26.430890625000004</v>
      </c>
      <c r="R5456" t="s">
        <v>11332</v>
      </c>
    </row>
    <row r="5457" spans="1:18">
      <c r="A5457" t="s">
        <v>5478</v>
      </c>
      <c r="B5457">
        <v>31.747138</v>
      </c>
      <c r="C5457">
        <v>73.963121000000001</v>
      </c>
      <c r="D5457" t="s">
        <v>13</v>
      </c>
      <c r="E5457" t="s">
        <v>11301</v>
      </c>
      <c r="F5457" t="s">
        <v>465</v>
      </c>
      <c r="G5457" t="s">
        <v>16</v>
      </c>
      <c r="H5457" t="s">
        <v>17</v>
      </c>
      <c r="I5457" s="9">
        <f>(Sheet1!$B$12)*(Sheet1!$B$11)*(Sheet1!$B$14)</f>
        <v>7498.125</v>
      </c>
      <c r="J5457">
        <f>IF(D5457="ZZ",Sheet1!$E$5*(0.75),Sheet1!$E$5)</f>
        <v>9.6999999999999986E-3</v>
      </c>
      <c r="K5457">
        <f t="shared" si="340"/>
        <v>72.73181249999999</v>
      </c>
      <c r="L5457">
        <f>IF(D5457="ZZ",Sheet1!$E$2*(0.75),Sheet1!$E$2)</f>
        <v>6.7999999999999996E-3</v>
      </c>
      <c r="M5457">
        <f t="shared" si="341"/>
        <v>50.987249999999996</v>
      </c>
      <c r="N5457">
        <f>IF(D5457="ZZ",Sheet1!$E$3*(0.75),Sheet1!$E$3)</f>
        <v>4.5999999999999999E-3</v>
      </c>
      <c r="O5457">
        <f t="shared" si="342"/>
        <v>34.491374999999998</v>
      </c>
      <c r="P5457">
        <f>IF(D5457="ZZ",Sheet1!$E$4*(0.75),Sheet1!$E$4)</f>
        <v>4.7000000000000002E-3</v>
      </c>
      <c r="Q5457">
        <f t="shared" si="343"/>
        <v>35.241187500000002</v>
      </c>
      <c r="R5457" t="s">
        <v>11332</v>
      </c>
    </row>
    <row r="5458" spans="1:18">
      <c r="A5458" t="s">
        <v>5479</v>
      </c>
      <c r="B5458">
        <v>31.750636</v>
      </c>
      <c r="C5458">
        <v>73.963154000000003</v>
      </c>
      <c r="D5458" t="s">
        <v>13</v>
      </c>
      <c r="E5458" t="s">
        <v>11301</v>
      </c>
      <c r="F5458" t="s">
        <v>465</v>
      </c>
      <c r="G5458" t="s">
        <v>16</v>
      </c>
      <c r="H5458" t="s">
        <v>17</v>
      </c>
      <c r="I5458" s="9">
        <f>(Sheet1!$B$12)*(Sheet1!$B$11)*(Sheet1!$B$14)</f>
        <v>7498.125</v>
      </c>
      <c r="J5458">
        <f>IF(D5458="ZZ",Sheet1!$E$5*(0.75),Sheet1!$E$5)</f>
        <v>9.6999999999999986E-3</v>
      </c>
      <c r="K5458">
        <f t="shared" si="340"/>
        <v>72.73181249999999</v>
      </c>
      <c r="L5458">
        <f>IF(D5458="ZZ",Sheet1!$E$2*(0.75),Sheet1!$E$2)</f>
        <v>6.7999999999999996E-3</v>
      </c>
      <c r="M5458">
        <f t="shared" si="341"/>
        <v>50.987249999999996</v>
      </c>
      <c r="N5458">
        <f>IF(D5458="ZZ",Sheet1!$E$3*(0.75),Sheet1!$E$3)</f>
        <v>4.5999999999999999E-3</v>
      </c>
      <c r="O5458">
        <f t="shared" si="342"/>
        <v>34.491374999999998</v>
      </c>
      <c r="P5458">
        <f>IF(D5458="ZZ",Sheet1!$E$4*(0.75),Sheet1!$E$4)</f>
        <v>4.7000000000000002E-3</v>
      </c>
      <c r="Q5458">
        <f t="shared" si="343"/>
        <v>35.241187500000002</v>
      </c>
      <c r="R5458" t="s">
        <v>11332</v>
      </c>
    </row>
    <row r="5459" spans="1:18">
      <c r="A5459" t="s">
        <v>5480</v>
      </c>
      <c r="B5459">
        <v>31.745290000000001</v>
      </c>
      <c r="C5459">
        <v>73.964599000000007</v>
      </c>
      <c r="D5459" t="s">
        <v>13</v>
      </c>
      <c r="E5459" t="s">
        <v>11301</v>
      </c>
      <c r="F5459" t="s">
        <v>465</v>
      </c>
      <c r="G5459" t="s">
        <v>16</v>
      </c>
      <c r="H5459" t="s">
        <v>17</v>
      </c>
      <c r="I5459" s="9">
        <f>(Sheet1!$B$12)*(Sheet1!$B$11)*(Sheet1!$B$14)</f>
        <v>7498.125</v>
      </c>
      <c r="J5459">
        <f>IF(D5459="ZZ",Sheet1!$E$5*(0.75),Sheet1!$E$5)</f>
        <v>9.6999999999999986E-3</v>
      </c>
      <c r="K5459">
        <f t="shared" si="340"/>
        <v>72.73181249999999</v>
      </c>
      <c r="L5459">
        <f>IF(D5459="ZZ",Sheet1!$E$2*(0.75),Sheet1!$E$2)</f>
        <v>6.7999999999999996E-3</v>
      </c>
      <c r="M5459">
        <f t="shared" si="341"/>
        <v>50.987249999999996</v>
      </c>
      <c r="N5459">
        <f>IF(D5459="ZZ",Sheet1!$E$3*(0.75),Sheet1!$E$3)</f>
        <v>4.5999999999999999E-3</v>
      </c>
      <c r="O5459">
        <f t="shared" si="342"/>
        <v>34.491374999999998</v>
      </c>
      <c r="P5459">
        <f>IF(D5459="ZZ",Sheet1!$E$4*(0.75),Sheet1!$E$4)</f>
        <v>4.7000000000000002E-3</v>
      </c>
      <c r="Q5459">
        <f t="shared" si="343"/>
        <v>35.241187500000002</v>
      </c>
      <c r="R5459" t="s">
        <v>11332</v>
      </c>
    </row>
    <row r="5460" spans="1:18">
      <c r="A5460" t="s">
        <v>5481</v>
      </c>
      <c r="B5460">
        <v>30.990161000000001</v>
      </c>
      <c r="C5460">
        <v>73.952039999999997</v>
      </c>
      <c r="D5460" t="s">
        <v>13</v>
      </c>
      <c r="E5460" t="s">
        <v>11301</v>
      </c>
      <c r="F5460" t="s">
        <v>465</v>
      </c>
      <c r="G5460" t="s">
        <v>16</v>
      </c>
      <c r="H5460" t="s">
        <v>17</v>
      </c>
      <c r="I5460" s="9">
        <f>(Sheet1!$B$12)*(Sheet1!$B$11)*(Sheet1!$B$14)</f>
        <v>7498.125</v>
      </c>
      <c r="J5460">
        <f>IF(D5460="ZZ",Sheet1!$E$5*(0.75),Sheet1!$E$5)</f>
        <v>9.6999999999999986E-3</v>
      </c>
      <c r="K5460">
        <f t="shared" si="340"/>
        <v>72.73181249999999</v>
      </c>
      <c r="L5460">
        <f>IF(D5460="ZZ",Sheet1!$E$2*(0.75),Sheet1!$E$2)</f>
        <v>6.7999999999999996E-3</v>
      </c>
      <c r="M5460">
        <f t="shared" si="341"/>
        <v>50.987249999999996</v>
      </c>
      <c r="N5460">
        <f>IF(D5460="ZZ",Sheet1!$E$3*(0.75),Sheet1!$E$3)</f>
        <v>4.5999999999999999E-3</v>
      </c>
      <c r="O5460">
        <f t="shared" si="342"/>
        <v>34.491374999999998</v>
      </c>
      <c r="P5460">
        <f>IF(D5460="ZZ",Sheet1!$E$4*(0.75),Sheet1!$E$4)</f>
        <v>4.7000000000000002E-3</v>
      </c>
      <c r="Q5460">
        <f t="shared" si="343"/>
        <v>35.241187500000002</v>
      </c>
      <c r="R5460" t="s">
        <v>11332</v>
      </c>
    </row>
    <row r="5461" spans="1:18">
      <c r="A5461" t="s">
        <v>5482</v>
      </c>
      <c r="B5461">
        <v>30.994688</v>
      </c>
      <c r="C5461">
        <v>73.954560999999998</v>
      </c>
      <c r="D5461" t="s">
        <v>13</v>
      </c>
      <c r="E5461" t="s">
        <v>11301</v>
      </c>
      <c r="F5461" t="s">
        <v>465</v>
      </c>
      <c r="G5461" t="s">
        <v>16</v>
      </c>
      <c r="H5461" t="s">
        <v>17</v>
      </c>
      <c r="I5461" s="9">
        <f>(Sheet1!$B$12)*(Sheet1!$B$11)*(Sheet1!$B$14)</f>
        <v>7498.125</v>
      </c>
      <c r="J5461">
        <f>IF(D5461="ZZ",Sheet1!$E$5*(0.75),Sheet1!$E$5)</f>
        <v>9.6999999999999986E-3</v>
      </c>
      <c r="K5461">
        <f t="shared" si="340"/>
        <v>72.73181249999999</v>
      </c>
      <c r="L5461">
        <f>IF(D5461="ZZ",Sheet1!$E$2*(0.75),Sheet1!$E$2)</f>
        <v>6.7999999999999996E-3</v>
      </c>
      <c r="M5461">
        <f t="shared" si="341"/>
        <v>50.987249999999996</v>
      </c>
      <c r="N5461">
        <f>IF(D5461="ZZ",Sheet1!$E$3*(0.75),Sheet1!$E$3)</f>
        <v>4.5999999999999999E-3</v>
      </c>
      <c r="O5461">
        <f t="shared" si="342"/>
        <v>34.491374999999998</v>
      </c>
      <c r="P5461">
        <f>IF(D5461="ZZ",Sheet1!$E$4*(0.75),Sheet1!$E$4)</f>
        <v>4.7000000000000002E-3</v>
      </c>
      <c r="Q5461">
        <f t="shared" si="343"/>
        <v>35.241187500000002</v>
      </c>
      <c r="R5461" t="s">
        <v>11332</v>
      </c>
    </row>
    <row r="5462" spans="1:18">
      <c r="A5462" t="s">
        <v>5483</v>
      </c>
      <c r="B5462">
        <v>30.990176999999999</v>
      </c>
      <c r="C5462">
        <v>73.958652000000001</v>
      </c>
      <c r="D5462" t="s">
        <v>13</v>
      </c>
      <c r="E5462" t="s">
        <v>11301</v>
      </c>
      <c r="F5462" t="s">
        <v>465</v>
      </c>
      <c r="G5462" t="s">
        <v>16</v>
      </c>
      <c r="H5462" t="s">
        <v>17</v>
      </c>
      <c r="I5462" s="9">
        <f>(Sheet1!$B$12)*(Sheet1!$B$11)*(Sheet1!$B$14)</f>
        <v>7498.125</v>
      </c>
      <c r="J5462">
        <f>IF(D5462="ZZ",Sheet1!$E$5*(0.75),Sheet1!$E$5)</f>
        <v>9.6999999999999986E-3</v>
      </c>
      <c r="K5462">
        <f t="shared" si="340"/>
        <v>72.73181249999999</v>
      </c>
      <c r="L5462">
        <f>IF(D5462="ZZ",Sheet1!$E$2*(0.75),Sheet1!$E$2)</f>
        <v>6.7999999999999996E-3</v>
      </c>
      <c r="M5462">
        <f t="shared" si="341"/>
        <v>50.987249999999996</v>
      </c>
      <c r="N5462">
        <f>IF(D5462="ZZ",Sheet1!$E$3*(0.75),Sheet1!$E$3)</f>
        <v>4.5999999999999999E-3</v>
      </c>
      <c r="O5462">
        <f t="shared" si="342"/>
        <v>34.491374999999998</v>
      </c>
      <c r="P5462">
        <f>IF(D5462="ZZ",Sheet1!$E$4*(0.75),Sheet1!$E$4)</f>
        <v>4.7000000000000002E-3</v>
      </c>
      <c r="Q5462">
        <f t="shared" si="343"/>
        <v>35.241187500000002</v>
      </c>
      <c r="R5462" t="s">
        <v>11332</v>
      </c>
    </row>
    <row r="5463" spans="1:18">
      <c r="A5463" t="s">
        <v>5484</v>
      </c>
      <c r="B5463">
        <v>30.98704</v>
      </c>
      <c r="C5463">
        <v>73.960485000000006</v>
      </c>
      <c r="D5463" t="s">
        <v>13</v>
      </c>
      <c r="E5463" t="s">
        <v>11301</v>
      </c>
      <c r="F5463" t="s">
        <v>465</v>
      </c>
      <c r="G5463" t="s">
        <v>16</v>
      </c>
      <c r="H5463" t="s">
        <v>17</v>
      </c>
      <c r="I5463" s="9">
        <f>(Sheet1!$B$12)*(Sheet1!$B$11)*(Sheet1!$B$14)</f>
        <v>7498.125</v>
      </c>
      <c r="J5463">
        <f>IF(D5463="ZZ",Sheet1!$E$5*(0.75),Sheet1!$E$5)</f>
        <v>9.6999999999999986E-3</v>
      </c>
      <c r="K5463">
        <f t="shared" si="340"/>
        <v>72.73181249999999</v>
      </c>
      <c r="L5463">
        <f>IF(D5463="ZZ",Sheet1!$E$2*(0.75),Sheet1!$E$2)</f>
        <v>6.7999999999999996E-3</v>
      </c>
      <c r="M5463">
        <f t="shared" si="341"/>
        <v>50.987249999999996</v>
      </c>
      <c r="N5463">
        <f>IF(D5463="ZZ",Sheet1!$E$3*(0.75),Sheet1!$E$3)</f>
        <v>4.5999999999999999E-3</v>
      </c>
      <c r="O5463">
        <f t="shared" si="342"/>
        <v>34.491374999999998</v>
      </c>
      <c r="P5463">
        <f>IF(D5463="ZZ",Sheet1!$E$4*(0.75),Sheet1!$E$4)</f>
        <v>4.7000000000000002E-3</v>
      </c>
      <c r="Q5463">
        <f t="shared" si="343"/>
        <v>35.241187500000002</v>
      </c>
      <c r="R5463" t="s">
        <v>11332</v>
      </c>
    </row>
    <row r="5464" spans="1:18">
      <c r="A5464" t="s">
        <v>5485</v>
      </c>
      <c r="B5464">
        <v>31.205902999999999</v>
      </c>
      <c r="C5464">
        <v>73.95926</v>
      </c>
      <c r="D5464" t="s">
        <v>13</v>
      </c>
      <c r="E5464" t="s">
        <v>11301</v>
      </c>
      <c r="F5464" t="s">
        <v>465</v>
      </c>
      <c r="G5464" t="s">
        <v>16</v>
      </c>
      <c r="H5464" t="s">
        <v>17</v>
      </c>
      <c r="I5464" s="9">
        <f>(Sheet1!$B$12)*(Sheet1!$B$11)*(Sheet1!$B$14)</f>
        <v>7498.125</v>
      </c>
      <c r="J5464">
        <f>IF(D5464="ZZ",Sheet1!$E$5*(0.75),Sheet1!$E$5)</f>
        <v>9.6999999999999986E-3</v>
      </c>
      <c r="K5464">
        <f t="shared" si="340"/>
        <v>72.73181249999999</v>
      </c>
      <c r="L5464">
        <f>IF(D5464="ZZ",Sheet1!$E$2*(0.75),Sheet1!$E$2)</f>
        <v>6.7999999999999996E-3</v>
      </c>
      <c r="M5464">
        <f t="shared" si="341"/>
        <v>50.987249999999996</v>
      </c>
      <c r="N5464">
        <f>IF(D5464="ZZ",Sheet1!$E$3*(0.75),Sheet1!$E$3)</f>
        <v>4.5999999999999999E-3</v>
      </c>
      <c r="O5464">
        <f t="shared" si="342"/>
        <v>34.491374999999998</v>
      </c>
      <c r="P5464">
        <f>IF(D5464="ZZ",Sheet1!$E$4*(0.75),Sheet1!$E$4)</f>
        <v>4.7000000000000002E-3</v>
      </c>
      <c r="Q5464">
        <f t="shared" si="343"/>
        <v>35.241187500000002</v>
      </c>
      <c r="R5464" t="s">
        <v>11332</v>
      </c>
    </row>
    <row r="5465" spans="1:18">
      <c r="A5465" t="s">
        <v>5486</v>
      </c>
      <c r="B5465">
        <v>31.761465000000001</v>
      </c>
      <c r="C5465">
        <v>73.954408000000001</v>
      </c>
      <c r="D5465" t="s">
        <v>13</v>
      </c>
      <c r="E5465" t="s">
        <v>11301</v>
      </c>
      <c r="F5465" t="s">
        <v>465</v>
      </c>
      <c r="G5465" t="s">
        <v>16</v>
      </c>
      <c r="H5465" t="s">
        <v>17</v>
      </c>
      <c r="I5465" s="9">
        <f>(Sheet1!$B$12)*(Sheet1!$B$11)*(Sheet1!$B$14)</f>
        <v>7498.125</v>
      </c>
      <c r="J5465">
        <f>IF(D5465="ZZ",Sheet1!$E$5*(0.75),Sheet1!$E$5)</f>
        <v>9.6999999999999986E-3</v>
      </c>
      <c r="K5465">
        <f t="shared" si="340"/>
        <v>72.73181249999999</v>
      </c>
      <c r="L5465">
        <f>IF(D5465="ZZ",Sheet1!$E$2*(0.75),Sheet1!$E$2)</f>
        <v>6.7999999999999996E-3</v>
      </c>
      <c r="M5465">
        <f t="shared" si="341"/>
        <v>50.987249999999996</v>
      </c>
      <c r="N5465">
        <f>IF(D5465="ZZ",Sheet1!$E$3*(0.75),Sheet1!$E$3)</f>
        <v>4.5999999999999999E-3</v>
      </c>
      <c r="O5465">
        <f t="shared" si="342"/>
        <v>34.491374999999998</v>
      </c>
      <c r="P5465">
        <f>IF(D5465="ZZ",Sheet1!$E$4*(0.75),Sheet1!$E$4)</f>
        <v>4.7000000000000002E-3</v>
      </c>
      <c r="Q5465">
        <f t="shared" si="343"/>
        <v>35.241187500000002</v>
      </c>
      <c r="R5465" t="s">
        <v>11332</v>
      </c>
    </row>
    <row r="5466" spans="1:18">
      <c r="A5466" t="s">
        <v>5487</v>
      </c>
      <c r="B5466">
        <v>31.759088999999999</v>
      </c>
      <c r="C5466">
        <v>73.956008999999995</v>
      </c>
      <c r="D5466" t="s">
        <v>13</v>
      </c>
      <c r="E5466" t="s">
        <v>11301</v>
      </c>
      <c r="F5466" t="s">
        <v>465</v>
      </c>
      <c r="G5466" t="s">
        <v>16</v>
      </c>
      <c r="H5466" t="s">
        <v>17</v>
      </c>
      <c r="I5466" s="9">
        <f>(Sheet1!$B$12)*(Sheet1!$B$11)*(Sheet1!$B$14)</f>
        <v>7498.125</v>
      </c>
      <c r="J5466">
        <f>IF(D5466="ZZ",Sheet1!$E$5*(0.75),Sheet1!$E$5)</f>
        <v>9.6999999999999986E-3</v>
      </c>
      <c r="K5466">
        <f t="shared" si="340"/>
        <v>72.73181249999999</v>
      </c>
      <c r="L5466">
        <f>IF(D5466="ZZ",Sheet1!$E$2*(0.75),Sheet1!$E$2)</f>
        <v>6.7999999999999996E-3</v>
      </c>
      <c r="M5466">
        <f t="shared" si="341"/>
        <v>50.987249999999996</v>
      </c>
      <c r="N5466">
        <f>IF(D5466="ZZ",Sheet1!$E$3*(0.75),Sheet1!$E$3)</f>
        <v>4.5999999999999999E-3</v>
      </c>
      <c r="O5466">
        <f t="shared" si="342"/>
        <v>34.491374999999998</v>
      </c>
      <c r="P5466">
        <f>IF(D5466="ZZ",Sheet1!$E$4*(0.75),Sheet1!$E$4)</f>
        <v>4.7000000000000002E-3</v>
      </c>
      <c r="Q5466">
        <f t="shared" si="343"/>
        <v>35.241187500000002</v>
      </c>
      <c r="R5466" t="s">
        <v>11332</v>
      </c>
    </row>
    <row r="5467" spans="1:18">
      <c r="A5467" t="s">
        <v>5488</v>
      </c>
      <c r="B5467">
        <v>31.758948</v>
      </c>
      <c r="C5467">
        <v>73.954386</v>
      </c>
      <c r="D5467" t="s">
        <v>13</v>
      </c>
      <c r="E5467" t="s">
        <v>11301</v>
      </c>
      <c r="F5467" t="s">
        <v>465</v>
      </c>
      <c r="G5467" t="s">
        <v>16</v>
      </c>
      <c r="H5467" t="s">
        <v>17</v>
      </c>
      <c r="I5467" s="9">
        <f>(Sheet1!$B$12)*(Sheet1!$B$11)*(Sheet1!$B$14)</f>
        <v>7498.125</v>
      </c>
      <c r="J5467">
        <f>IF(D5467="ZZ",Sheet1!$E$5*(0.75),Sheet1!$E$5)</f>
        <v>9.6999999999999986E-3</v>
      </c>
      <c r="K5467">
        <f t="shared" si="340"/>
        <v>72.73181249999999</v>
      </c>
      <c r="L5467">
        <f>IF(D5467="ZZ",Sheet1!$E$2*(0.75),Sheet1!$E$2)</f>
        <v>6.7999999999999996E-3</v>
      </c>
      <c r="M5467">
        <f t="shared" si="341"/>
        <v>50.987249999999996</v>
      </c>
      <c r="N5467">
        <f>IF(D5467="ZZ",Sheet1!$E$3*(0.75),Sheet1!$E$3)</f>
        <v>4.5999999999999999E-3</v>
      </c>
      <c r="O5467">
        <f t="shared" si="342"/>
        <v>34.491374999999998</v>
      </c>
      <c r="P5467">
        <f>IF(D5467="ZZ",Sheet1!$E$4*(0.75),Sheet1!$E$4)</f>
        <v>4.7000000000000002E-3</v>
      </c>
      <c r="Q5467">
        <f t="shared" si="343"/>
        <v>35.241187500000002</v>
      </c>
      <c r="R5467" t="s">
        <v>11332</v>
      </c>
    </row>
    <row r="5468" spans="1:18">
      <c r="A5468" t="s">
        <v>5489</v>
      </c>
      <c r="B5468">
        <v>31.761469999999999</v>
      </c>
      <c r="C5468">
        <v>73.953762999999995</v>
      </c>
      <c r="D5468" t="s">
        <v>13</v>
      </c>
      <c r="E5468" t="s">
        <v>11301</v>
      </c>
      <c r="F5468" t="s">
        <v>465</v>
      </c>
      <c r="G5468" t="s">
        <v>16</v>
      </c>
      <c r="H5468" t="s">
        <v>17</v>
      </c>
      <c r="I5468" s="9">
        <f>(Sheet1!$B$12)*(Sheet1!$B$11)*(Sheet1!$B$14)</f>
        <v>7498.125</v>
      </c>
      <c r="J5468">
        <f>IF(D5468="ZZ",Sheet1!$E$5*(0.75),Sheet1!$E$5)</f>
        <v>9.6999999999999986E-3</v>
      </c>
      <c r="K5468">
        <f t="shared" si="340"/>
        <v>72.73181249999999</v>
      </c>
      <c r="L5468">
        <f>IF(D5468="ZZ",Sheet1!$E$2*(0.75),Sheet1!$E$2)</f>
        <v>6.7999999999999996E-3</v>
      </c>
      <c r="M5468">
        <f t="shared" si="341"/>
        <v>50.987249999999996</v>
      </c>
      <c r="N5468">
        <f>IF(D5468="ZZ",Sheet1!$E$3*(0.75),Sheet1!$E$3)</f>
        <v>4.5999999999999999E-3</v>
      </c>
      <c r="O5468">
        <f t="shared" si="342"/>
        <v>34.491374999999998</v>
      </c>
      <c r="P5468">
        <f>IF(D5468="ZZ",Sheet1!$E$4*(0.75),Sheet1!$E$4)</f>
        <v>4.7000000000000002E-3</v>
      </c>
      <c r="Q5468">
        <f t="shared" si="343"/>
        <v>35.241187500000002</v>
      </c>
      <c r="R5468" t="s">
        <v>11332</v>
      </c>
    </row>
    <row r="5469" spans="1:18">
      <c r="A5469" t="s">
        <v>5490</v>
      </c>
      <c r="B5469">
        <v>31.750973999999999</v>
      </c>
      <c r="C5469">
        <v>73.959654999999998</v>
      </c>
      <c r="D5469" t="s">
        <v>468</v>
      </c>
      <c r="E5469" t="s">
        <v>11301</v>
      </c>
      <c r="F5469" t="s">
        <v>465</v>
      </c>
      <c r="G5469" t="s">
        <v>16</v>
      </c>
      <c r="H5469" t="s">
        <v>17</v>
      </c>
      <c r="I5469" s="9">
        <f>(Sheet1!$B$12)*(Sheet1!$B$11)*(Sheet1!$B$14)</f>
        <v>7498.125</v>
      </c>
      <c r="J5469">
        <f>IF(D5469="ZZ",Sheet1!$E$5*(0.75),Sheet1!$E$5)</f>
        <v>7.2749999999999985E-3</v>
      </c>
      <c r="K5469">
        <f t="shared" si="340"/>
        <v>54.548859374999992</v>
      </c>
      <c r="L5469">
        <f>IF(D5469="ZZ",Sheet1!$E$2*(0.75),Sheet1!$E$2)</f>
        <v>5.0999999999999995E-3</v>
      </c>
      <c r="M5469">
        <f t="shared" si="341"/>
        <v>38.240437499999999</v>
      </c>
      <c r="N5469">
        <f>IF(D5469="ZZ",Sheet1!$E$3*(0.75),Sheet1!$E$3)</f>
        <v>3.4499999999999999E-3</v>
      </c>
      <c r="O5469">
        <f t="shared" si="342"/>
        <v>25.86853125</v>
      </c>
      <c r="P5469">
        <f>IF(D5469="ZZ",Sheet1!$E$4*(0.75),Sheet1!$E$4)</f>
        <v>3.5250000000000004E-3</v>
      </c>
      <c r="Q5469">
        <f t="shared" si="343"/>
        <v>26.430890625000004</v>
      </c>
      <c r="R5469" t="s">
        <v>11332</v>
      </c>
    </row>
    <row r="5470" spans="1:18">
      <c r="A5470" t="s">
        <v>5491</v>
      </c>
      <c r="B5470">
        <v>31.750627000000001</v>
      </c>
      <c r="C5470">
        <v>73.962585000000004</v>
      </c>
      <c r="D5470" t="s">
        <v>13</v>
      </c>
      <c r="E5470" t="s">
        <v>11301</v>
      </c>
      <c r="F5470" t="s">
        <v>465</v>
      </c>
      <c r="G5470" t="s">
        <v>16</v>
      </c>
      <c r="H5470" t="s">
        <v>17</v>
      </c>
      <c r="I5470" s="9">
        <f>(Sheet1!$B$12)*(Sheet1!$B$11)*(Sheet1!$B$14)</f>
        <v>7498.125</v>
      </c>
      <c r="J5470">
        <f>IF(D5470="ZZ",Sheet1!$E$5*(0.75),Sheet1!$E$5)</f>
        <v>9.6999999999999986E-3</v>
      </c>
      <c r="K5470">
        <f t="shared" si="340"/>
        <v>72.73181249999999</v>
      </c>
      <c r="L5470">
        <f>IF(D5470="ZZ",Sheet1!$E$2*(0.75),Sheet1!$E$2)</f>
        <v>6.7999999999999996E-3</v>
      </c>
      <c r="M5470">
        <f t="shared" si="341"/>
        <v>50.987249999999996</v>
      </c>
      <c r="N5470">
        <f>IF(D5470="ZZ",Sheet1!$E$3*(0.75),Sheet1!$E$3)</f>
        <v>4.5999999999999999E-3</v>
      </c>
      <c r="O5470">
        <f t="shared" si="342"/>
        <v>34.491374999999998</v>
      </c>
      <c r="P5470">
        <f>IF(D5470="ZZ",Sheet1!$E$4*(0.75),Sheet1!$E$4)</f>
        <v>4.7000000000000002E-3</v>
      </c>
      <c r="Q5470">
        <f t="shared" si="343"/>
        <v>35.241187500000002</v>
      </c>
      <c r="R5470" t="s">
        <v>11332</v>
      </c>
    </row>
    <row r="5471" spans="1:18">
      <c r="A5471" t="s">
        <v>5492</v>
      </c>
      <c r="B5471">
        <v>31.749462000000001</v>
      </c>
      <c r="C5471">
        <v>73.962830999999994</v>
      </c>
      <c r="D5471" t="s">
        <v>13</v>
      </c>
      <c r="E5471" t="s">
        <v>11301</v>
      </c>
      <c r="F5471" t="s">
        <v>465</v>
      </c>
      <c r="G5471" t="s">
        <v>16</v>
      </c>
      <c r="H5471" t="s">
        <v>17</v>
      </c>
      <c r="I5471" s="9">
        <f>(Sheet1!$B$12)*(Sheet1!$B$11)*(Sheet1!$B$14)</f>
        <v>7498.125</v>
      </c>
      <c r="J5471">
        <f>IF(D5471="ZZ",Sheet1!$E$5*(0.75),Sheet1!$E$5)</f>
        <v>9.6999999999999986E-3</v>
      </c>
      <c r="K5471">
        <f t="shared" si="340"/>
        <v>72.73181249999999</v>
      </c>
      <c r="L5471">
        <f>IF(D5471="ZZ",Sheet1!$E$2*(0.75),Sheet1!$E$2)</f>
        <v>6.7999999999999996E-3</v>
      </c>
      <c r="M5471">
        <f t="shared" si="341"/>
        <v>50.987249999999996</v>
      </c>
      <c r="N5471">
        <f>IF(D5471="ZZ",Sheet1!$E$3*(0.75),Sheet1!$E$3)</f>
        <v>4.5999999999999999E-3</v>
      </c>
      <c r="O5471">
        <f t="shared" si="342"/>
        <v>34.491374999999998</v>
      </c>
      <c r="P5471">
        <f>IF(D5471="ZZ",Sheet1!$E$4*(0.75),Sheet1!$E$4)</f>
        <v>4.7000000000000002E-3</v>
      </c>
      <c r="Q5471">
        <f t="shared" si="343"/>
        <v>35.241187500000002</v>
      </c>
      <c r="R5471" t="s">
        <v>11332</v>
      </c>
    </row>
    <row r="5472" spans="1:18">
      <c r="A5472" t="s">
        <v>5493</v>
      </c>
      <c r="B5472">
        <v>31.749148000000002</v>
      </c>
      <c r="C5472">
        <v>73.961988000000005</v>
      </c>
      <c r="D5472" t="s">
        <v>13</v>
      </c>
      <c r="E5472" t="s">
        <v>11301</v>
      </c>
      <c r="F5472" t="s">
        <v>465</v>
      </c>
      <c r="G5472" t="s">
        <v>16</v>
      </c>
      <c r="H5472" t="s">
        <v>17</v>
      </c>
      <c r="I5472" s="9">
        <f>(Sheet1!$B$12)*(Sheet1!$B$11)*(Sheet1!$B$14)</f>
        <v>7498.125</v>
      </c>
      <c r="J5472">
        <f>IF(D5472="ZZ",Sheet1!$E$5*(0.75),Sheet1!$E$5)</f>
        <v>9.6999999999999986E-3</v>
      </c>
      <c r="K5472">
        <f t="shared" si="340"/>
        <v>72.73181249999999</v>
      </c>
      <c r="L5472">
        <f>IF(D5472="ZZ",Sheet1!$E$2*(0.75),Sheet1!$E$2)</f>
        <v>6.7999999999999996E-3</v>
      </c>
      <c r="M5472">
        <f t="shared" si="341"/>
        <v>50.987249999999996</v>
      </c>
      <c r="N5472">
        <f>IF(D5472="ZZ",Sheet1!$E$3*(0.75),Sheet1!$E$3)</f>
        <v>4.5999999999999999E-3</v>
      </c>
      <c r="O5472">
        <f t="shared" si="342"/>
        <v>34.491374999999998</v>
      </c>
      <c r="P5472">
        <f>IF(D5472="ZZ",Sheet1!$E$4*(0.75),Sheet1!$E$4)</f>
        <v>4.7000000000000002E-3</v>
      </c>
      <c r="Q5472">
        <f t="shared" si="343"/>
        <v>35.241187500000002</v>
      </c>
      <c r="R5472" t="s">
        <v>11332</v>
      </c>
    </row>
    <row r="5473" spans="1:18">
      <c r="A5473" t="s">
        <v>5494</v>
      </c>
      <c r="B5473">
        <v>31.010394999999999</v>
      </c>
      <c r="C5473">
        <v>73.914879999999997</v>
      </c>
      <c r="D5473" t="s">
        <v>13</v>
      </c>
      <c r="E5473" t="s">
        <v>11301</v>
      </c>
      <c r="F5473" t="s">
        <v>465</v>
      </c>
      <c r="G5473" t="s">
        <v>16</v>
      </c>
      <c r="H5473" t="s">
        <v>17</v>
      </c>
      <c r="I5473" s="9">
        <f>(Sheet1!$B$12)*(Sheet1!$B$11)*(Sheet1!$B$14)</f>
        <v>7498.125</v>
      </c>
      <c r="J5473">
        <f>IF(D5473="ZZ",Sheet1!$E$5*(0.75),Sheet1!$E$5)</f>
        <v>9.6999999999999986E-3</v>
      </c>
      <c r="K5473">
        <f t="shared" si="340"/>
        <v>72.73181249999999</v>
      </c>
      <c r="L5473">
        <f>IF(D5473="ZZ",Sheet1!$E$2*(0.75),Sheet1!$E$2)</f>
        <v>6.7999999999999996E-3</v>
      </c>
      <c r="M5473">
        <f t="shared" si="341"/>
        <v>50.987249999999996</v>
      </c>
      <c r="N5473">
        <f>IF(D5473="ZZ",Sheet1!$E$3*(0.75),Sheet1!$E$3)</f>
        <v>4.5999999999999999E-3</v>
      </c>
      <c r="O5473">
        <f t="shared" si="342"/>
        <v>34.491374999999998</v>
      </c>
      <c r="P5473">
        <f>IF(D5473="ZZ",Sheet1!$E$4*(0.75),Sheet1!$E$4)</f>
        <v>4.7000000000000002E-3</v>
      </c>
      <c r="Q5473">
        <f t="shared" si="343"/>
        <v>35.241187500000002</v>
      </c>
      <c r="R5473" t="s">
        <v>11332</v>
      </c>
    </row>
    <row r="5474" spans="1:18">
      <c r="A5474" t="s">
        <v>5495</v>
      </c>
      <c r="B5474">
        <v>31.197316000000001</v>
      </c>
      <c r="C5474">
        <v>73.912682000000004</v>
      </c>
      <c r="D5474" t="s">
        <v>13</v>
      </c>
      <c r="E5474" t="s">
        <v>11301</v>
      </c>
      <c r="F5474" t="s">
        <v>465</v>
      </c>
      <c r="G5474" t="s">
        <v>16</v>
      </c>
      <c r="H5474" t="s">
        <v>17</v>
      </c>
      <c r="I5474" s="9">
        <f>(Sheet1!$B$12)*(Sheet1!$B$11)*(Sheet1!$B$14)</f>
        <v>7498.125</v>
      </c>
      <c r="J5474">
        <f>IF(D5474="ZZ",Sheet1!$E$5*(0.75),Sheet1!$E$5)</f>
        <v>9.6999999999999986E-3</v>
      </c>
      <c r="K5474">
        <f t="shared" si="340"/>
        <v>72.73181249999999</v>
      </c>
      <c r="L5474">
        <f>IF(D5474="ZZ",Sheet1!$E$2*(0.75),Sheet1!$E$2)</f>
        <v>6.7999999999999996E-3</v>
      </c>
      <c r="M5474">
        <f t="shared" si="341"/>
        <v>50.987249999999996</v>
      </c>
      <c r="N5474">
        <f>IF(D5474="ZZ",Sheet1!$E$3*(0.75),Sheet1!$E$3)</f>
        <v>4.5999999999999999E-3</v>
      </c>
      <c r="O5474">
        <f t="shared" si="342"/>
        <v>34.491374999999998</v>
      </c>
      <c r="P5474">
        <f>IF(D5474="ZZ",Sheet1!$E$4*(0.75),Sheet1!$E$4)</f>
        <v>4.7000000000000002E-3</v>
      </c>
      <c r="Q5474">
        <f t="shared" si="343"/>
        <v>35.241187500000002</v>
      </c>
      <c r="R5474" t="s">
        <v>11332</v>
      </c>
    </row>
    <row r="5475" spans="1:18">
      <c r="A5475" t="s">
        <v>5496</v>
      </c>
      <c r="B5475">
        <v>32.590922999999997</v>
      </c>
      <c r="C5475">
        <v>73.910207</v>
      </c>
      <c r="D5475" t="s">
        <v>13</v>
      </c>
      <c r="E5475" t="s">
        <v>11301</v>
      </c>
      <c r="F5475" t="s">
        <v>465</v>
      </c>
      <c r="G5475" t="s">
        <v>16</v>
      </c>
      <c r="H5475" t="s">
        <v>17</v>
      </c>
      <c r="I5475" s="9">
        <f>(Sheet1!$B$12)*(Sheet1!$B$11)*(Sheet1!$B$14)</f>
        <v>7498.125</v>
      </c>
      <c r="J5475">
        <f>IF(D5475="ZZ",Sheet1!$E$5*(0.75),Sheet1!$E$5)</f>
        <v>9.6999999999999986E-3</v>
      </c>
      <c r="K5475">
        <f t="shared" si="340"/>
        <v>72.73181249999999</v>
      </c>
      <c r="L5475">
        <f>IF(D5475="ZZ",Sheet1!$E$2*(0.75),Sheet1!$E$2)</f>
        <v>6.7999999999999996E-3</v>
      </c>
      <c r="M5475">
        <f t="shared" si="341"/>
        <v>50.987249999999996</v>
      </c>
      <c r="N5475">
        <f>IF(D5475="ZZ",Sheet1!$E$3*(0.75),Sheet1!$E$3)</f>
        <v>4.5999999999999999E-3</v>
      </c>
      <c r="O5475">
        <f t="shared" si="342"/>
        <v>34.491374999999998</v>
      </c>
      <c r="P5475">
        <f>IF(D5475="ZZ",Sheet1!$E$4*(0.75),Sheet1!$E$4)</f>
        <v>4.7000000000000002E-3</v>
      </c>
      <c r="Q5475">
        <f t="shared" si="343"/>
        <v>35.241187500000002</v>
      </c>
      <c r="R5475" t="s">
        <v>11332</v>
      </c>
    </row>
    <row r="5476" spans="1:18">
      <c r="A5476" t="s">
        <v>5497</v>
      </c>
      <c r="B5476">
        <v>32.549630000000001</v>
      </c>
      <c r="C5476">
        <v>73.912634999999995</v>
      </c>
      <c r="D5476" t="s">
        <v>13</v>
      </c>
      <c r="E5476" t="s">
        <v>11301</v>
      </c>
      <c r="F5476" t="s">
        <v>465</v>
      </c>
      <c r="G5476" t="s">
        <v>16</v>
      </c>
      <c r="H5476" t="s">
        <v>17</v>
      </c>
      <c r="I5476" s="9">
        <f>(Sheet1!$B$12)*(Sheet1!$B$11)*(Sheet1!$B$14)</f>
        <v>7498.125</v>
      </c>
      <c r="J5476">
        <f>IF(D5476="ZZ",Sheet1!$E$5*(0.75),Sheet1!$E$5)</f>
        <v>9.6999999999999986E-3</v>
      </c>
      <c r="K5476">
        <f t="shared" si="340"/>
        <v>72.73181249999999</v>
      </c>
      <c r="L5476">
        <f>IF(D5476="ZZ",Sheet1!$E$2*(0.75),Sheet1!$E$2)</f>
        <v>6.7999999999999996E-3</v>
      </c>
      <c r="M5476">
        <f t="shared" si="341"/>
        <v>50.987249999999996</v>
      </c>
      <c r="N5476">
        <f>IF(D5476="ZZ",Sheet1!$E$3*(0.75),Sheet1!$E$3)</f>
        <v>4.5999999999999999E-3</v>
      </c>
      <c r="O5476">
        <f t="shared" si="342"/>
        <v>34.491374999999998</v>
      </c>
      <c r="P5476">
        <f>IF(D5476="ZZ",Sheet1!$E$4*(0.75),Sheet1!$E$4)</f>
        <v>4.7000000000000002E-3</v>
      </c>
      <c r="Q5476">
        <f t="shared" si="343"/>
        <v>35.241187500000002</v>
      </c>
      <c r="R5476" t="s">
        <v>11332</v>
      </c>
    </row>
    <row r="5477" spans="1:18">
      <c r="A5477" t="s">
        <v>5498</v>
      </c>
      <c r="B5477">
        <v>32.601937999999997</v>
      </c>
      <c r="C5477">
        <v>73.907200000000003</v>
      </c>
      <c r="D5477" t="s">
        <v>468</v>
      </c>
      <c r="E5477" t="s">
        <v>11301</v>
      </c>
      <c r="F5477" t="s">
        <v>465</v>
      </c>
      <c r="G5477" t="s">
        <v>16</v>
      </c>
      <c r="H5477" t="s">
        <v>17</v>
      </c>
      <c r="I5477" s="9">
        <f>(Sheet1!$B$12)*(Sheet1!$B$11)*(Sheet1!$B$14)</f>
        <v>7498.125</v>
      </c>
      <c r="J5477">
        <f>IF(D5477="ZZ",Sheet1!$E$5*(0.75),Sheet1!$E$5)</f>
        <v>7.2749999999999985E-3</v>
      </c>
      <c r="K5477">
        <f t="shared" si="340"/>
        <v>54.548859374999992</v>
      </c>
      <c r="L5477">
        <f>IF(D5477="ZZ",Sheet1!$E$2*(0.75),Sheet1!$E$2)</f>
        <v>5.0999999999999995E-3</v>
      </c>
      <c r="M5477">
        <f t="shared" si="341"/>
        <v>38.240437499999999</v>
      </c>
      <c r="N5477">
        <f>IF(D5477="ZZ",Sheet1!$E$3*(0.75),Sheet1!$E$3)</f>
        <v>3.4499999999999999E-3</v>
      </c>
      <c r="O5477">
        <f t="shared" si="342"/>
        <v>25.86853125</v>
      </c>
      <c r="P5477">
        <f>IF(D5477="ZZ",Sheet1!$E$4*(0.75),Sheet1!$E$4)</f>
        <v>3.5250000000000004E-3</v>
      </c>
      <c r="Q5477">
        <f t="shared" si="343"/>
        <v>26.430890625000004</v>
      </c>
      <c r="R5477" t="s">
        <v>11332</v>
      </c>
    </row>
    <row r="5478" spans="1:18">
      <c r="A5478" t="s">
        <v>5499</v>
      </c>
      <c r="B5478">
        <v>32.825856999999999</v>
      </c>
      <c r="C5478">
        <v>73.910792000000001</v>
      </c>
      <c r="D5478" t="s">
        <v>468</v>
      </c>
      <c r="E5478" t="s">
        <v>11301</v>
      </c>
      <c r="F5478" t="s">
        <v>465</v>
      </c>
      <c r="G5478" t="s">
        <v>16</v>
      </c>
      <c r="H5478" t="s">
        <v>17</v>
      </c>
      <c r="I5478" s="9">
        <f>(Sheet1!$B$12)*(Sheet1!$B$11)*(Sheet1!$B$14)</f>
        <v>7498.125</v>
      </c>
      <c r="J5478">
        <f>IF(D5478="ZZ",Sheet1!$E$5*(0.75),Sheet1!$E$5)</f>
        <v>7.2749999999999985E-3</v>
      </c>
      <c r="K5478">
        <f t="shared" si="340"/>
        <v>54.548859374999992</v>
      </c>
      <c r="L5478">
        <f>IF(D5478="ZZ",Sheet1!$E$2*(0.75),Sheet1!$E$2)</f>
        <v>5.0999999999999995E-3</v>
      </c>
      <c r="M5478">
        <f t="shared" si="341"/>
        <v>38.240437499999999</v>
      </c>
      <c r="N5478">
        <f>IF(D5478="ZZ",Sheet1!$E$3*(0.75),Sheet1!$E$3)</f>
        <v>3.4499999999999999E-3</v>
      </c>
      <c r="O5478">
        <f t="shared" si="342"/>
        <v>25.86853125</v>
      </c>
      <c r="P5478">
        <f>IF(D5478="ZZ",Sheet1!$E$4*(0.75),Sheet1!$E$4)</f>
        <v>3.5250000000000004E-3</v>
      </c>
      <c r="Q5478">
        <f t="shared" si="343"/>
        <v>26.430890625000004</v>
      </c>
      <c r="R5478" t="s">
        <v>11332</v>
      </c>
    </row>
    <row r="5479" spans="1:18">
      <c r="A5479" t="s">
        <v>5500</v>
      </c>
      <c r="B5479">
        <v>31.142997000000001</v>
      </c>
      <c r="C5479">
        <v>73.999448999999998</v>
      </c>
      <c r="D5479" t="s">
        <v>13</v>
      </c>
      <c r="E5479" t="s">
        <v>11301</v>
      </c>
      <c r="F5479" t="s">
        <v>465</v>
      </c>
      <c r="G5479" t="s">
        <v>16</v>
      </c>
      <c r="H5479" t="s">
        <v>17</v>
      </c>
      <c r="I5479" s="9">
        <f>(Sheet1!$B$12)*(Sheet1!$B$11)*(Sheet1!$B$14)</f>
        <v>7498.125</v>
      </c>
      <c r="J5479">
        <f>IF(D5479="ZZ",Sheet1!$E$5*(0.75),Sheet1!$E$5)</f>
        <v>9.6999999999999986E-3</v>
      </c>
      <c r="K5479">
        <f t="shared" si="340"/>
        <v>72.73181249999999</v>
      </c>
      <c r="L5479">
        <f>IF(D5479="ZZ",Sheet1!$E$2*(0.75),Sheet1!$E$2)</f>
        <v>6.7999999999999996E-3</v>
      </c>
      <c r="M5479">
        <f t="shared" si="341"/>
        <v>50.987249999999996</v>
      </c>
      <c r="N5479">
        <f>IF(D5479="ZZ",Sheet1!$E$3*(0.75),Sheet1!$E$3)</f>
        <v>4.5999999999999999E-3</v>
      </c>
      <c r="O5479">
        <f t="shared" si="342"/>
        <v>34.491374999999998</v>
      </c>
      <c r="P5479">
        <f>IF(D5479="ZZ",Sheet1!$E$4*(0.75),Sheet1!$E$4)</f>
        <v>4.7000000000000002E-3</v>
      </c>
      <c r="Q5479">
        <f t="shared" si="343"/>
        <v>35.241187500000002</v>
      </c>
      <c r="R5479" t="s">
        <v>11332</v>
      </c>
    </row>
    <row r="5480" spans="1:18">
      <c r="A5480" t="s">
        <v>5501</v>
      </c>
      <c r="B5480">
        <v>31.149743999999998</v>
      </c>
      <c r="C5480">
        <v>74.00282</v>
      </c>
      <c r="D5480" t="s">
        <v>13</v>
      </c>
      <c r="E5480" t="s">
        <v>11301</v>
      </c>
      <c r="F5480" t="s">
        <v>465</v>
      </c>
      <c r="G5480" t="s">
        <v>16</v>
      </c>
      <c r="H5480" t="s">
        <v>17</v>
      </c>
      <c r="I5480" s="9">
        <f>(Sheet1!$B$12)*(Sheet1!$B$11)*(Sheet1!$B$14)</f>
        <v>7498.125</v>
      </c>
      <c r="J5480">
        <f>IF(D5480="ZZ",Sheet1!$E$5*(0.75),Sheet1!$E$5)</f>
        <v>9.6999999999999986E-3</v>
      </c>
      <c r="K5480">
        <f t="shared" si="340"/>
        <v>72.73181249999999</v>
      </c>
      <c r="L5480">
        <f>IF(D5480="ZZ",Sheet1!$E$2*(0.75),Sheet1!$E$2)</f>
        <v>6.7999999999999996E-3</v>
      </c>
      <c r="M5480">
        <f t="shared" si="341"/>
        <v>50.987249999999996</v>
      </c>
      <c r="N5480">
        <f>IF(D5480="ZZ",Sheet1!$E$3*(0.75),Sheet1!$E$3)</f>
        <v>4.5999999999999999E-3</v>
      </c>
      <c r="O5480">
        <f t="shared" si="342"/>
        <v>34.491374999999998</v>
      </c>
      <c r="P5480">
        <f>IF(D5480="ZZ",Sheet1!$E$4*(0.75),Sheet1!$E$4)</f>
        <v>4.7000000000000002E-3</v>
      </c>
      <c r="Q5480">
        <f t="shared" si="343"/>
        <v>35.241187500000002</v>
      </c>
      <c r="R5480" t="s">
        <v>11332</v>
      </c>
    </row>
    <row r="5481" spans="1:18">
      <c r="A5481" t="s">
        <v>5502</v>
      </c>
      <c r="B5481">
        <v>30.852969000000002</v>
      </c>
      <c r="C5481">
        <v>73.998121999999995</v>
      </c>
      <c r="D5481" t="s">
        <v>13</v>
      </c>
      <c r="E5481" t="s">
        <v>11301</v>
      </c>
      <c r="F5481" t="s">
        <v>465</v>
      </c>
      <c r="G5481" t="s">
        <v>16</v>
      </c>
      <c r="H5481" t="s">
        <v>17</v>
      </c>
      <c r="I5481" s="9">
        <f>(Sheet1!$B$12)*(Sheet1!$B$11)*(Sheet1!$B$14)</f>
        <v>7498.125</v>
      </c>
      <c r="J5481">
        <f>IF(D5481="ZZ",Sheet1!$E$5*(0.75),Sheet1!$E$5)</f>
        <v>9.6999999999999986E-3</v>
      </c>
      <c r="K5481">
        <f t="shared" si="340"/>
        <v>72.73181249999999</v>
      </c>
      <c r="L5481">
        <f>IF(D5481="ZZ",Sheet1!$E$2*(0.75),Sheet1!$E$2)</f>
        <v>6.7999999999999996E-3</v>
      </c>
      <c r="M5481">
        <f t="shared" si="341"/>
        <v>50.987249999999996</v>
      </c>
      <c r="N5481">
        <f>IF(D5481="ZZ",Sheet1!$E$3*(0.75),Sheet1!$E$3)</f>
        <v>4.5999999999999999E-3</v>
      </c>
      <c r="O5481">
        <f t="shared" si="342"/>
        <v>34.491374999999998</v>
      </c>
      <c r="P5481">
        <f>IF(D5481="ZZ",Sheet1!$E$4*(0.75),Sheet1!$E$4)</f>
        <v>4.7000000000000002E-3</v>
      </c>
      <c r="Q5481">
        <f t="shared" si="343"/>
        <v>35.241187500000002</v>
      </c>
      <c r="R5481" t="s">
        <v>11332</v>
      </c>
    </row>
    <row r="5482" spans="1:18">
      <c r="A5482" t="s">
        <v>5503</v>
      </c>
      <c r="B5482">
        <v>31.013824</v>
      </c>
      <c r="C5482">
        <v>73.998175000000003</v>
      </c>
      <c r="D5482" t="s">
        <v>13</v>
      </c>
      <c r="E5482" t="s">
        <v>11301</v>
      </c>
      <c r="F5482" t="s">
        <v>465</v>
      </c>
      <c r="G5482" t="s">
        <v>16</v>
      </c>
      <c r="H5482" t="s">
        <v>17</v>
      </c>
      <c r="I5482" s="9">
        <f>(Sheet1!$B$12)*(Sheet1!$B$11)*(Sheet1!$B$14)</f>
        <v>7498.125</v>
      </c>
      <c r="J5482">
        <f>IF(D5482="ZZ",Sheet1!$E$5*(0.75),Sheet1!$E$5)</f>
        <v>9.6999999999999986E-3</v>
      </c>
      <c r="K5482">
        <f t="shared" si="340"/>
        <v>72.73181249999999</v>
      </c>
      <c r="L5482">
        <f>IF(D5482="ZZ",Sheet1!$E$2*(0.75),Sheet1!$E$2)</f>
        <v>6.7999999999999996E-3</v>
      </c>
      <c r="M5482">
        <f t="shared" si="341"/>
        <v>50.987249999999996</v>
      </c>
      <c r="N5482">
        <f>IF(D5482="ZZ",Sheet1!$E$3*(0.75),Sheet1!$E$3)</f>
        <v>4.5999999999999999E-3</v>
      </c>
      <c r="O5482">
        <f t="shared" si="342"/>
        <v>34.491374999999998</v>
      </c>
      <c r="P5482">
        <f>IF(D5482="ZZ",Sheet1!$E$4*(0.75),Sheet1!$E$4)</f>
        <v>4.7000000000000002E-3</v>
      </c>
      <c r="Q5482">
        <f t="shared" si="343"/>
        <v>35.241187500000002</v>
      </c>
      <c r="R5482" t="s">
        <v>11332</v>
      </c>
    </row>
    <row r="5483" spans="1:18">
      <c r="A5483" t="s">
        <v>5504</v>
      </c>
      <c r="B5483">
        <v>31.011292999999998</v>
      </c>
      <c r="C5483">
        <v>73.998469999999998</v>
      </c>
      <c r="D5483" t="s">
        <v>13</v>
      </c>
      <c r="E5483" t="s">
        <v>11301</v>
      </c>
      <c r="F5483" t="s">
        <v>465</v>
      </c>
      <c r="G5483" t="s">
        <v>16</v>
      </c>
      <c r="H5483" t="s">
        <v>17</v>
      </c>
      <c r="I5483" s="9">
        <f>(Sheet1!$B$12)*(Sheet1!$B$11)*(Sheet1!$B$14)</f>
        <v>7498.125</v>
      </c>
      <c r="J5483">
        <f>IF(D5483="ZZ",Sheet1!$E$5*(0.75),Sheet1!$E$5)</f>
        <v>9.6999999999999986E-3</v>
      </c>
      <c r="K5483">
        <f t="shared" si="340"/>
        <v>72.73181249999999</v>
      </c>
      <c r="L5483">
        <f>IF(D5483="ZZ",Sheet1!$E$2*(0.75),Sheet1!$E$2)</f>
        <v>6.7999999999999996E-3</v>
      </c>
      <c r="M5483">
        <f t="shared" si="341"/>
        <v>50.987249999999996</v>
      </c>
      <c r="N5483">
        <f>IF(D5483="ZZ",Sheet1!$E$3*(0.75),Sheet1!$E$3)</f>
        <v>4.5999999999999999E-3</v>
      </c>
      <c r="O5483">
        <f t="shared" si="342"/>
        <v>34.491374999999998</v>
      </c>
      <c r="P5483">
        <f>IF(D5483="ZZ",Sheet1!$E$4*(0.75),Sheet1!$E$4)</f>
        <v>4.7000000000000002E-3</v>
      </c>
      <c r="Q5483">
        <f t="shared" si="343"/>
        <v>35.241187500000002</v>
      </c>
      <c r="R5483" t="s">
        <v>11332</v>
      </c>
    </row>
    <row r="5484" spans="1:18">
      <c r="A5484" t="s">
        <v>5505</v>
      </c>
      <c r="B5484">
        <v>31.093658000000001</v>
      </c>
      <c r="C5484">
        <v>73.928179999999998</v>
      </c>
      <c r="D5484" t="s">
        <v>13</v>
      </c>
      <c r="E5484" t="s">
        <v>11301</v>
      </c>
      <c r="F5484" t="s">
        <v>465</v>
      </c>
      <c r="G5484" t="s">
        <v>16</v>
      </c>
      <c r="H5484" t="s">
        <v>17</v>
      </c>
      <c r="I5484" s="9">
        <f>(Sheet1!$B$12)*(Sheet1!$B$11)*(Sheet1!$B$14)</f>
        <v>7498.125</v>
      </c>
      <c r="J5484">
        <f>IF(D5484="ZZ",Sheet1!$E$5*(0.75),Sheet1!$E$5)</f>
        <v>9.6999999999999986E-3</v>
      </c>
      <c r="K5484">
        <f t="shared" si="340"/>
        <v>72.73181249999999</v>
      </c>
      <c r="L5484">
        <f>IF(D5484="ZZ",Sheet1!$E$2*(0.75),Sheet1!$E$2)</f>
        <v>6.7999999999999996E-3</v>
      </c>
      <c r="M5484">
        <f t="shared" si="341"/>
        <v>50.987249999999996</v>
      </c>
      <c r="N5484">
        <f>IF(D5484="ZZ",Sheet1!$E$3*(0.75),Sheet1!$E$3)</f>
        <v>4.5999999999999999E-3</v>
      </c>
      <c r="O5484">
        <f t="shared" si="342"/>
        <v>34.491374999999998</v>
      </c>
      <c r="P5484">
        <f>IF(D5484="ZZ",Sheet1!$E$4*(0.75),Sheet1!$E$4)</f>
        <v>4.7000000000000002E-3</v>
      </c>
      <c r="Q5484">
        <f t="shared" si="343"/>
        <v>35.241187500000002</v>
      </c>
      <c r="R5484" t="s">
        <v>11332</v>
      </c>
    </row>
    <row r="5485" spans="1:18">
      <c r="A5485" t="s">
        <v>5506</v>
      </c>
      <c r="B5485">
        <v>31.059698999999998</v>
      </c>
      <c r="C5485">
        <v>73.930002000000002</v>
      </c>
      <c r="D5485" t="s">
        <v>13</v>
      </c>
      <c r="E5485" t="s">
        <v>11301</v>
      </c>
      <c r="F5485" t="s">
        <v>465</v>
      </c>
      <c r="G5485" t="s">
        <v>16</v>
      </c>
      <c r="H5485" t="s">
        <v>17</v>
      </c>
      <c r="I5485" s="9">
        <f>(Sheet1!$B$12)*(Sheet1!$B$11)*(Sheet1!$B$14)</f>
        <v>7498.125</v>
      </c>
      <c r="J5485">
        <f>IF(D5485="ZZ",Sheet1!$E$5*(0.75),Sheet1!$E$5)</f>
        <v>9.6999999999999986E-3</v>
      </c>
      <c r="K5485">
        <f t="shared" si="340"/>
        <v>72.73181249999999</v>
      </c>
      <c r="L5485">
        <f>IF(D5485="ZZ",Sheet1!$E$2*(0.75),Sheet1!$E$2)</f>
        <v>6.7999999999999996E-3</v>
      </c>
      <c r="M5485">
        <f t="shared" si="341"/>
        <v>50.987249999999996</v>
      </c>
      <c r="N5485">
        <f>IF(D5485="ZZ",Sheet1!$E$3*(0.75),Sheet1!$E$3)</f>
        <v>4.5999999999999999E-3</v>
      </c>
      <c r="O5485">
        <f t="shared" si="342"/>
        <v>34.491374999999998</v>
      </c>
      <c r="P5485">
        <f>IF(D5485="ZZ",Sheet1!$E$4*(0.75),Sheet1!$E$4)</f>
        <v>4.7000000000000002E-3</v>
      </c>
      <c r="Q5485">
        <f t="shared" si="343"/>
        <v>35.241187500000002</v>
      </c>
      <c r="R5485" t="s">
        <v>11332</v>
      </c>
    </row>
    <row r="5486" spans="1:18">
      <c r="A5486" t="s">
        <v>5507</v>
      </c>
      <c r="B5486">
        <v>32.136139</v>
      </c>
      <c r="C5486">
        <v>73.932708000000005</v>
      </c>
      <c r="D5486" t="s">
        <v>13</v>
      </c>
      <c r="E5486" t="s">
        <v>11301</v>
      </c>
      <c r="F5486" t="s">
        <v>465</v>
      </c>
      <c r="G5486" t="s">
        <v>16</v>
      </c>
      <c r="H5486" t="s">
        <v>17</v>
      </c>
      <c r="I5486" s="9">
        <f>(Sheet1!$B$12)*(Sheet1!$B$11)*(Sheet1!$B$14)</f>
        <v>7498.125</v>
      </c>
      <c r="J5486">
        <f>IF(D5486="ZZ",Sheet1!$E$5*(0.75),Sheet1!$E$5)</f>
        <v>9.6999999999999986E-3</v>
      </c>
      <c r="K5486">
        <f t="shared" si="340"/>
        <v>72.73181249999999</v>
      </c>
      <c r="L5486">
        <f>IF(D5486="ZZ",Sheet1!$E$2*(0.75),Sheet1!$E$2)</f>
        <v>6.7999999999999996E-3</v>
      </c>
      <c r="M5486">
        <f t="shared" si="341"/>
        <v>50.987249999999996</v>
      </c>
      <c r="N5486">
        <f>IF(D5486="ZZ",Sheet1!$E$3*(0.75),Sheet1!$E$3)</f>
        <v>4.5999999999999999E-3</v>
      </c>
      <c r="O5486">
        <f t="shared" si="342"/>
        <v>34.491374999999998</v>
      </c>
      <c r="P5486">
        <f>IF(D5486="ZZ",Sheet1!$E$4*(0.75),Sheet1!$E$4)</f>
        <v>4.7000000000000002E-3</v>
      </c>
      <c r="Q5486">
        <f t="shared" si="343"/>
        <v>35.241187500000002</v>
      </c>
      <c r="R5486" t="s">
        <v>11332</v>
      </c>
    </row>
    <row r="5487" spans="1:18">
      <c r="A5487" t="s">
        <v>5508</v>
      </c>
      <c r="B5487">
        <v>31.122225</v>
      </c>
      <c r="C5487">
        <v>73.927975000000004</v>
      </c>
      <c r="D5487" t="s">
        <v>13</v>
      </c>
      <c r="E5487" t="s">
        <v>11301</v>
      </c>
      <c r="F5487" t="s">
        <v>465</v>
      </c>
      <c r="G5487" t="s">
        <v>16</v>
      </c>
      <c r="H5487" t="s">
        <v>17</v>
      </c>
      <c r="I5487" s="9">
        <f>(Sheet1!$B$12)*(Sheet1!$B$11)*(Sheet1!$B$14)</f>
        <v>7498.125</v>
      </c>
      <c r="J5487">
        <f>IF(D5487="ZZ",Sheet1!$E$5*(0.75),Sheet1!$E$5)</f>
        <v>9.6999999999999986E-3</v>
      </c>
      <c r="K5487">
        <f t="shared" si="340"/>
        <v>72.73181249999999</v>
      </c>
      <c r="L5487">
        <f>IF(D5487="ZZ",Sheet1!$E$2*(0.75),Sheet1!$E$2)</f>
        <v>6.7999999999999996E-3</v>
      </c>
      <c r="M5487">
        <f t="shared" si="341"/>
        <v>50.987249999999996</v>
      </c>
      <c r="N5487">
        <f>IF(D5487="ZZ",Sheet1!$E$3*(0.75),Sheet1!$E$3)</f>
        <v>4.5999999999999999E-3</v>
      </c>
      <c r="O5487">
        <f t="shared" si="342"/>
        <v>34.491374999999998</v>
      </c>
      <c r="P5487">
        <f>IF(D5487="ZZ",Sheet1!$E$4*(0.75),Sheet1!$E$4)</f>
        <v>4.7000000000000002E-3</v>
      </c>
      <c r="Q5487">
        <f t="shared" si="343"/>
        <v>35.241187500000002</v>
      </c>
      <c r="R5487" t="s">
        <v>11332</v>
      </c>
    </row>
    <row r="5488" spans="1:18">
      <c r="A5488" t="s">
        <v>5509</v>
      </c>
      <c r="B5488">
        <v>31.121966</v>
      </c>
      <c r="C5488">
        <v>73.928067999999996</v>
      </c>
      <c r="D5488" t="s">
        <v>13</v>
      </c>
      <c r="E5488" t="s">
        <v>11301</v>
      </c>
      <c r="F5488" t="s">
        <v>465</v>
      </c>
      <c r="G5488" t="s">
        <v>16</v>
      </c>
      <c r="H5488" t="s">
        <v>17</v>
      </c>
      <c r="I5488" s="9">
        <f>(Sheet1!$B$12)*(Sheet1!$B$11)*(Sheet1!$B$14)</f>
        <v>7498.125</v>
      </c>
      <c r="J5488">
        <f>IF(D5488="ZZ",Sheet1!$E$5*(0.75),Sheet1!$E$5)</f>
        <v>9.6999999999999986E-3</v>
      </c>
      <c r="K5488">
        <f t="shared" si="340"/>
        <v>72.73181249999999</v>
      </c>
      <c r="L5488">
        <f>IF(D5488="ZZ",Sheet1!$E$2*(0.75),Sheet1!$E$2)</f>
        <v>6.7999999999999996E-3</v>
      </c>
      <c r="M5488">
        <f t="shared" si="341"/>
        <v>50.987249999999996</v>
      </c>
      <c r="N5488">
        <f>IF(D5488="ZZ",Sheet1!$E$3*(0.75),Sheet1!$E$3)</f>
        <v>4.5999999999999999E-3</v>
      </c>
      <c r="O5488">
        <f t="shared" si="342"/>
        <v>34.491374999999998</v>
      </c>
      <c r="P5488">
        <f>IF(D5488="ZZ",Sheet1!$E$4*(0.75),Sheet1!$E$4)</f>
        <v>4.7000000000000002E-3</v>
      </c>
      <c r="Q5488">
        <f t="shared" si="343"/>
        <v>35.241187500000002</v>
      </c>
      <c r="R5488" t="s">
        <v>11332</v>
      </c>
    </row>
    <row r="5489" spans="1:18">
      <c r="A5489" t="s">
        <v>5510</v>
      </c>
      <c r="B5489">
        <v>31.119063000000001</v>
      </c>
      <c r="C5489">
        <v>73.930338000000006</v>
      </c>
      <c r="D5489" t="s">
        <v>13</v>
      </c>
      <c r="E5489" t="s">
        <v>11301</v>
      </c>
      <c r="F5489" t="s">
        <v>465</v>
      </c>
      <c r="G5489" t="s">
        <v>16</v>
      </c>
      <c r="H5489" t="s">
        <v>17</v>
      </c>
      <c r="I5489" s="9">
        <f>(Sheet1!$B$12)*(Sheet1!$B$11)*(Sheet1!$B$14)</f>
        <v>7498.125</v>
      </c>
      <c r="J5489">
        <f>IF(D5489="ZZ",Sheet1!$E$5*(0.75),Sheet1!$E$5)</f>
        <v>9.6999999999999986E-3</v>
      </c>
      <c r="K5489">
        <f t="shared" si="340"/>
        <v>72.73181249999999</v>
      </c>
      <c r="L5489">
        <f>IF(D5489="ZZ",Sheet1!$E$2*(0.75),Sheet1!$E$2)</f>
        <v>6.7999999999999996E-3</v>
      </c>
      <c r="M5489">
        <f t="shared" si="341"/>
        <v>50.987249999999996</v>
      </c>
      <c r="N5489">
        <f>IF(D5489="ZZ",Sheet1!$E$3*(0.75),Sheet1!$E$3)</f>
        <v>4.5999999999999999E-3</v>
      </c>
      <c r="O5489">
        <f t="shared" si="342"/>
        <v>34.491374999999998</v>
      </c>
      <c r="P5489">
        <f>IF(D5489="ZZ",Sheet1!$E$4*(0.75),Sheet1!$E$4)</f>
        <v>4.7000000000000002E-3</v>
      </c>
      <c r="Q5489">
        <f t="shared" si="343"/>
        <v>35.241187500000002</v>
      </c>
      <c r="R5489" t="s">
        <v>11332</v>
      </c>
    </row>
    <row r="5490" spans="1:18">
      <c r="A5490" t="s">
        <v>5511</v>
      </c>
      <c r="B5490">
        <v>31.118587999999999</v>
      </c>
      <c r="C5490">
        <v>73.928376</v>
      </c>
      <c r="D5490" t="s">
        <v>468</v>
      </c>
      <c r="E5490" t="s">
        <v>11301</v>
      </c>
      <c r="F5490" t="s">
        <v>465</v>
      </c>
      <c r="G5490" t="s">
        <v>16</v>
      </c>
      <c r="H5490" t="s">
        <v>17</v>
      </c>
      <c r="I5490" s="9">
        <f>(Sheet1!$B$12)*(Sheet1!$B$11)*(Sheet1!$B$14)</f>
        <v>7498.125</v>
      </c>
      <c r="J5490">
        <f>IF(D5490="ZZ",Sheet1!$E$5*(0.75),Sheet1!$E$5)</f>
        <v>7.2749999999999985E-3</v>
      </c>
      <c r="K5490">
        <f t="shared" si="340"/>
        <v>54.548859374999992</v>
      </c>
      <c r="L5490">
        <f>IF(D5490="ZZ",Sheet1!$E$2*(0.75),Sheet1!$E$2)</f>
        <v>5.0999999999999995E-3</v>
      </c>
      <c r="M5490">
        <f t="shared" si="341"/>
        <v>38.240437499999999</v>
      </c>
      <c r="N5490">
        <f>IF(D5490="ZZ",Sheet1!$E$3*(0.75),Sheet1!$E$3)</f>
        <v>3.4499999999999999E-3</v>
      </c>
      <c r="O5490">
        <f t="shared" si="342"/>
        <v>25.86853125</v>
      </c>
      <c r="P5490">
        <f>IF(D5490="ZZ",Sheet1!$E$4*(0.75),Sheet1!$E$4)</f>
        <v>3.5250000000000004E-3</v>
      </c>
      <c r="Q5490">
        <f t="shared" si="343"/>
        <v>26.430890625000004</v>
      </c>
      <c r="R5490" t="s">
        <v>11332</v>
      </c>
    </row>
    <row r="5491" spans="1:18">
      <c r="A5491" t="s">
        <v>5512</v>
      </c>
      <c r="B5491">
        <v>31.129583</v>
      </c>
      <c r="C5491">
        <v>73.930316000000005</v>
      </c>
      <c r="D5491" t="s">
        <v>468</v>
      </c>
      <c r="E5491" t="s">
        <v>11301</v>
      </c>
      <c r="F5491" t="s">
        <v>465</v>
      </c>
      <c r="G5491" t="s">
        <v>16</v>
      </c>
      <c r="H5491" t="s">
        <v>17</v>
      </c>
      <c r="I5491" s="9">
        <f>(Sheet1!$B$12)*(Sheet1!$B$11)*(Sheet1!$B$14)</f>
        <v>7498.125</v>
      </c>
      <c r="J5491">
        <f>IF(D5491="ZZ",Sheet1!$E$5*(0.75),Sheet1!$E$5)</f>
        <v>7.2749999999999985E-3</v>
      </c>
      <c r="K5491">
        <f t="shared" si="340"/>
        <v>54.548859374999992</v>
      </c>
      <c r="L5491">
        <f>IF(D5491="ZZ",Sheet1!$E$2*(0.75),Sheet1!$E$2)</f>
        <v>5.0999999999999995E-3</v>
      </c>
      <c r="M5491">
        <f t="shared" si="341"/>
        <v>38.240437499999999</v>
      </c>
      <c r="N5491">
        <f>IF(D5491="ZZ",Sheet1!$E$3*(0.75),Sheet1!$E$3)</f>
        <v>3.4499999999999999E-3</v>
      </c>
      <c r="O5491">
        <f t="shared" si="342"/>
        <v>25.86853125</v>
      </c>
      <c r="P5491">
        <f>IF(D5491="ZZ",Sheet1!$E$4*(0.75),Sheet1!$E$4)</f>
        <v>3.5250000000000004E-3</v>
      </c>
      <c r="Q5491">
        <f t="shared" si="343"/>
        <v>26.430890625000004</v>
      </c>
      <c r="R5491" t="s">
        <v>11332</v>
      </c>
    </row>
    <row r="5492" spans="1:18">
      <c r="A5492" t="s">
        <v>5513</v>
      </c>
      <c r="B5492">
        <v>31.146975000000001</v>
      </c>
      <c r="C5492">
        <v>73.928185999999997</v>
      </c>
      <c r="D5492" t="s">
        <v>468</v>
      </c>
      <c r="E5492" t="s">
        <v>11301</v>
      </c>
      <c r="F5492" t="s">
        <v>465</v>
      </c>
      <c r="G5492" t="s">
        <v>16</v>
      </c>
      <c r="H5492" t="s">
        <v>17</v>
      </c>
      <c r="I5492" s="9">
        <f>(Sheet1!$B$12)*(Sheet1!$B$11)*(Sheet1!$B$14)</f>
        <v>7498.125</v>
      </c>
      <c r="J5492">
        <f>IF(D5492="ZZ",Sheet1!$E$5*(0.75),Sheet1!$E$5)</f>
        <v>7.2749999999999985E-3</v>
      </c>
      <c r="K5492">
        <f t="shared" si="340"/>
        <v>54.548859374999992</v>
      </c>
      <c r="L5492">
        <f>IF(D5492="ZZ",Sheet1!$E$2*(0.75),Sheet1!$E$2)</f>
        <v>5.0999999999999995E-3</v>
      </c>
      <c r="M5492">
        <f t="shared" si="341"/>
        <v>38.240437499999999</v>
      </c>
      <c r="N5492">
        <f>IF(D5492="ZZ",Sheet1!$E$3*(0.75),Sheet1!$E$3)</f>
        <v>3.4499999999999999E-3</v>
      </c>
      <c r="O5492">
        <f t="shared" si="342"/>
        <v>25.86853125</v>
      </c>
      <c r="P5492">
        <f>IF(D5492="ZZ",Sheet1!$E$4*(0.75),Sheet1!$E$4)</f>
        <v>3.5250000000000004E-3</v>
      </c>
      <c r="Q5492">
        <f t="shared" si="343"/>
        <v>26.430890625000004</v>
      </c>
      <c r="R5492" t="s">
        <v>11332</v>
      </c>
    </row>
    <row r="5493" spans="1:18">
      <c r="A5493" t="s">
        <v>5514</v>
      </c>
      <c r="B5493">
        <v>31.143789999999999</v>
      </c>
      <c r="C5493">
        <v>73.925534999999996</v>
      </c>
      <c r="D5493" t="s">
        <v>468</v>
      </c>
      <c r="E5493" t="s">
        <v>11301</v>
      </c>
      <c r="F5493" t="s">
        <v>465</v>
      </c>
      <c r="G5493" t="s">
        <v>16</v>
      </c>
      <c r="H5493" t="s">
        <v>17</v>
      </c>
      <c r="I5493" s="9">
        <f>(Sheet1!$B$12)*(Sheet1!$B$11)*(Sheet1!$B$14)</f>
        <v>7498.125</v>
      </c>
      <c r="J5493">
        <f>IF(D5493="ZZ",Sheet1!$E$5*(0.75),Sheet1!$E$5)</f>
        <v>7.2749999999999985E-3</v>
      </c>
      <c r="K5493">
        <f t="shared" si="340"/>
        <v>54.548859374999992</v>
      </c>
      <c r="L5493">
        <f>IF(D5493="ZZ",Sheet1!$E$2*(0.75),Sheet1!$E$2)</f>
        <v>5.0999999999999995E-3</v>
      </c>
      <c r="M5493">
        <f t="shared" si="341"/>
        <v>38.240437499999999</v>
      </c>
      <c r="N5493">
        <f>IF(D5493="ZZ",Sheet1!$E$3*(0.75),Sheet1!$E$3)</f>
        <v>3.4499999999999999E-3</v>
      </c>
      <c r="O5493">
        <f t="shared" si="342"/>
        <v>25.86853125</v>
      </c>
      <c r="P5493">
        <f>IF(D5493="ZZ",Sheet1!$E$4*(0.75),Sheet1!$E$4)</f>
        <v>3.5250000000000004E-3</v>
      </c>
      <c r="Q5493">
        <f t="shared" si="343"/>
        <v>26.430890625000004</v>
      </c>
      <c r="R5493" t="s">
        <v>11332</v>
      </c>
    </row>
    <row r="5494" spans="1:18">
      <c r="A5494" t="s">
        <v>5515</v>
      </c>
      <c r="B5494">
        <v>31.141573999999999</v>
      </c>
      <c r="C5494">
        <v>73.926782000000003</v>
      </c>
      <c r="D5494" t="s">
        <v>468</v>
      </c>
      <c r="E5494" t="s">
        <v>11301</v>
      </c>
      <c r="F5494" t="s">
        <v>465</v>
      </c>
      <c r="G5494" t="s">
        <v>16</v>
      </c>
      <c r="H5494" t="s">
        <v>17</v>
      </c>
      <c r="I5494" s="9">
        <f>(Sheet1!$B$12)*(Sheet1!$B$11)*(Sheet1!$B$14)</f>
        <v>7498.125</v>
      </c>
      <c r="J5494">
        <f>IF(D5494="ZZ",Sheet1!$E$5*(0.75),Sheet1!$E$5)</f>
        <v>7.2749999999999985E-3</v>
      </c>
      <c r="K5494">
        <f t="shared" si="340"/>
        <v>54.548859374999992</v>
      </c>
      <c r="L5494">
        <f>IF(D5494="ZZ",Sheet1!$E$2*(0.75),Sheet1!$E$2)</f>
        <v>5.0999999999999995E-3</v>
      </c>
      <c r="M5494">
        <f t="shared" si="341"/>
        <v>38.240437499999999</v>
      </c>
      <c r="N5494">
        <f>IF(D5494="ZZ",Sheet1!$E$3*(0.75),Sheet1!$E$3)</f>
        <v>3.4499999999999999E-3</v>
      </c>
      <c r="O5494">
        <f t="shared" si="342"/>
        <v>25.86853125</v>
      </c>
      <c r="P5494">
        <f>IF(D5494="ZZ",Sheet1!$E$4*(0.75),Sheet1!$E$4)</f>
        <v>3.5250000000000004E-3</v>
      </c>
      <c r="Q5494">
        <f t="shared" si="343"/>
        <v>26.430890625000004</v>
      </c>
      <c r="R5494" t="s">
        <v>11332</v>
      </c>
    </row>
    <row r="5495" spans="1:18">
      <c r="A5495" t="s">
        <v>5516</v>
      </c>
      <c r="B5495">
        <v>31.141701000000001</v>
      </c>
      <c r="C5495">
        <v>73.928959000000006</v>
      </c>
      <c r="D5495" t="s">
        <v>13</v>
      </c>
      <c r="E5495" t="s">
        <v>11301</v>
      </c>
      <c r="F5495" t="s">
        <v>465</v>
      </c>
      <c r="G5495" t="s">
        <v>16</v>
      </c>
      <c r="H5495" t="s">
        <v>17</v>
      </c>
      <c r="I5495" s="9">
        <f>(Sheet1!$B$12)*(Sheet1!$B$11)*(Sheet1!$B$14)</f>
        <v>7498.125</v>
      </c>
      <c r="J5495">
        <f>IF(D5495="ZZ",Sheet1!$E$5*(0.75),Sheet1!$E$5)</f>
        <v>9.6999999999999986E-3</v>
      </c>
      <c r="K5495">
        <f t="shared" si="340"/>
        <v>72.73181249999999</v>
      </c>
      <c r="L5495">
        <f>IF(D5495="ZZ",Sheet1!$E$2*(0.75),Sheet1!$E$2)</f>
        <v>6.7999999999999996E-3</v>
      </c>
      <c r="M5495">
        <f t="shared" si="341"/>
        <v>50.987249999999996</v>
      </c>
      <c r="N5495">
        <f>IF(D5495="ZZ",Sheet1!$E$3*(0.75),Sheet1!$E$3)</f>
        <v>4.5999999999999999E-3</v>
      </c>
      <c r="O5495">
        <f t="shared" si="342"/>
        <v>34.491374999999998</v>
      </c>
      <c r="P5495">
        <f>IF(D5495="ZZ",Sheet1!$E$4*(0.75),Sheet1!$E$4)</f>
        <v>4.7000000000000002E-3</v>
      </c>
      <c r="Q5495">
        <f t="shared" si="343"/>
        <v>35.241187500000002</v>
      </c>
      <c r="R5495" t="s">
        <v>11332</v>
      </c>
    </row>
    <row r="5496" spans="1:18">
      <c r="A5496" t="s">
        <v>5517</v>
      </c>
      <c r="B5496">
        <v>32.831902999999997</v>
      </c>
      <c r="C5496">
        <v>73.925118999999995</v>
      </c>
      <c r="D5496" t="s">
        <v>13</v>
      </c>
      <c r="E5496" t="s">
        <v>11301</v>
      </c>
      <c r="F5496" t="s">
        <v>465</v>
      </c>
      <c r="G5496" t="s">
        <v>16</v>
      </c>
      <c r="H5496" t="s">
        <v>17</v>
      </c>
      <c r="I5496" s="9">
        <f>(Sheet1!$B$12)*(Sheet1!$B$11)*(Sheet1!$B$14)</f>
        <v>7498.125</v>
      </c>
      <c r="J5496">
        <f>IF(D5496="ZZ",Sheet1!$E$5*(0.75),Sheet1!$E$5)</f>
        <v>9.6999999999999986E-3</v>
      </c>
      <c r="K5496">
        <f t="shared" si="340"/>
        <v>72.73181249999999</v>
      </c>
      <c r="L5496">
        <f>IF(D5496="ZZ",Sheet1!$E$2*(0.75),Sheet1!$E$2)</f>
        <v>6.7999999999999996E-3</v>
      </c>
      <c r="M5496">
        <f t="shared" si="341"/>
        <v>50.987249999999996</v>
      </c>
      <c r="N5496">
        <f>IF(D5496="ZZ",Sheet1!$E$3*(0.75),Sheet1!$E$3)</f>
        <v>4.5999999999999999E-3</v>
      </c>
      <c r="O5496">
        <f t="shared" si="342"/>
        <v>34.491374999999998</v>
      </c>
      <c r="P5496">
        <f>IF(D5496="ZZ",Sheet1!$E$4*(0.75),Sheet1!$E$4)</f>
        <v>4.7000000000000002E-3</v>
      </c>
      <c r="Q5496">
        <f t="shared" si="343"/>
        <v>35.241187500000002</v>
      </c>
      <c r="R5496" t="s">
        <v>11332</v>
      </c>
    </row>
    <row r="5497" spans="1:18">
      <c r="A5497" t="s">
        <v>5518</v>
      </c>
      <c r="B5497">
        <v>32.930481999999998</v>
      </c>
      <c r="C5497">
        <v>73.928807000000006</v>
      </c>
      <c r="D5497" t="s">
        <v>468</v>
      </c>
      <c r="E5497" t="s">
        <v>11301</v>
      </c>
      <c r="F5497" t="s">
        <v>465</v>
      </c>
      <c r="G5497" t="s">
        <v>16</v>
      </c>
      <c r="H5497" t="s">
        <v>17</v>
      </c>
      <c r="I5497" s="9">
        <f>(Sheet1!$B$12)*(Sheet1!$B$11)*(Sheet1!$B$14)</f>
        <v>7498.125</v>
      </c>
      <c r="J5497">
        <f>IF(D5497="ZZ",Sheet1!$E$5*(0.75),Sheet1!$E$5)</f>
        <v>7.2749999999999985E-3</v>
      </c>
      <c r="K5497">
        <f t="shared" si="340"/>
        <v>54.548859374999992</v>
      </c>
      <c r="L5497">
        <f>IF(D5497="ZZ",Sheet1!$E$2*(0.75),Sheet1!$E$2)</f>
        <v>5.0999999999999995E-3</v>
      </c>
      <c r="M5497">
        <f t="shared" si="341"/>
        <v>38.240437499999999</v>
      </c>
      <c r="N5497">
        <f>IF(D5497="ZZ",Sheet1!$E$3*(0.75),Sheet1!$E$3)</f>
        <v>3.4499999999999999E-3</v>
      </c>
      <c r="O5497">
        <f t="shared" si="342"/>
        <v>25.86853125</v>
      </c>
      <c r="P5497">
        <f>IF(D5497="ZZ",Sheet1!$E$4*(0.75),Sheet1!$E$4)</f>
        <v>3.5250000000000004E-3</v>
      </c>
      <c r="Q5497">
        <f t="shared" si="343"/>
        <v>26.430890625000004</v>
      </c>
      <c r="R5497" t="s">
        <v>11332</v>
      </c>
    </row>
    <row r="5498" spans="1:18">
      <c r="A5498" t="s">
        <v>5519</v>
      </c>
      <c r="B5498">
        <v>32.745713000000002</v>
      </c>
      <c r="C5498">
        <v>73.931256000000005</v>
      </c>
      <c r="D5498" t="s">
        <v>468</v>
      </c>
      <c r="E5498" t="s">
        <v>11301</v>
      </c>
      <c r="F5498" t="s">
        <v>465</v>
      </c>
      <c r="G5498" t="s">
        <v>16</v>
      </c>
      <c r="H5498" t="s">
        <v>17</v>
      </c>
      <c r="I5498" s="9">
        <f>(Sheet1!$B$12)*(Sheet1!$B$11)*(Sheet1!$B$14)</f>
        <v>7498.125</v>
      </c>
      <c r="J5498">
        <f>IF(D5498="ZZ",Sheet1!$E$5*(0.75),Sheet1!$E$5)</f>
        <v>7.2749999999999985E-3</v>
      </c>
      <c r="K5498">
        <f t="shared" si="340"/>
        <v>54.548859374999992</v>
      </c>
      <c r="L5498">
        <f>IF(D5498="ZZ",Sheet1!$E$2*(0.75),Sheet1!$E$2)</f>
        <v>5.0999999999999995E-3</v>
      </c>
      <c r="M5498">
        <f t="shared" si="341"/>
        <v>38.240437499999999</v>
      </c>
      <c r="N5498">
        <f>IF(D5498="ZZ",Sheet1!$E$3*(0.75),Sheet1!$E$3)</f>
        <v>3.4499999999999999E-3</v>
      </c>
      <c r="O5498">
        <f t="shared" si="342"/>
        <v>25.86853125</v>
      </c>
      <c r="P5498">
        <f>IF(D5498="ZZ",Sheet1!$E$4*(0.75),Sheet1!$E$4)</f>
        <v>3.5250000000000004E-3</v>
      </c>
      <c r="Q5498">
        <f t="shared" si="343"/>
        <v>26.430890625000004</v>
      </c>
      <c r="R5498" t="s">
        <v>11332</v>
      </c>
    </row>
    <row r="5499" spans="1:18">
      <c r="A5499" t="s">
        <v>5520</v>
      </c>
      <c r="B5499">
        <v>32.804353999999996</v>
      </c>
      <c r="C5499">
        <v>73.930510999999996</v>
      </c>
      <c r="D5499" t="s">
        <v>468</v>
      </c>
      <c r="E5499" t="s">
        <v>11301</v>
      </c>
      <c r="F5499" t="s">
        <v>465</v>
      </c>
      <c r="G5499" t="s">
        <v>16</v>
      </c>
      <c r="H5499" t="s">
        <v>17</v>
      </c>
      <c r="I5499" s="9">
        <f>(Sheet1!$B$12)*(Sheet1!$B$11)*(Sheet1!$B$14)</f>
        <v>7498.125</v>
      </c>
      <c r="J5499">
        <f>IF(D5499="ZZ",Sheet1!$E$5*(0.75),Sheet1!$E$5)</f>
        <v>7.2749999999999985E-3</v>
      </c>
      <c r="K5499">
        <f t="shared" si="340"/>
        <v>54.548859374999992</v>
      </c>
      <c r="L5499">
        <f>IF(D5499="ZZ",Sheet1!$E$2*(0.75),Sheet1!$E$2)</f>
        <v>5.0999999999999995E-3</v>
      </c>
      <c r="M5499">
        <f t="shared" si="341"/>
        <v>38.240437499999999</v>
      </c>
      <c r="N5499">
        <f>IF(D5499="ZZ",Sheet1!$E$3*(0.75),Sheet1!$E$3)</f>
        <v>3.4499999999999999E-3</v>
      </c>
      <c r="O5499">
        <f t="shared" si="342"/>
        <v>25.86853125</v>
      </c>
      <c r="P5499">
        <f>IF(D5499="ZZ",Sheet1!$E$4*(0.75),Sheet1!$E$4)</f>
        <v>3.5250000000000004E-3</v>
      </c>
      <c r="Q5499">
        <f t="shared" si="343"/>
        <v>26.430890625000004</v>
      </c>
      <c r="R5499" t="s">
        <v>11332</v>
      </c>
    </row>
    <row r="5500" spans="1:18">
      <c r="A5500" t="s">
        <v>5521</v>
      </c>
      <c r="B5500">
        <v>32.782415999999998</v>
      </c>
      <c r="C5500">
        <v>73.925935999999993</v>
      </c>
      <c r="D5500" t="s">
        <v>468</v>
      </c>
      <c r="E5500" t="s">
        <v>11301</v>
      </c>
      <c r="F5500" t="s">
        <v>465</v>
      </c>
      <c r="G5500" t="s">
        <v>16</v>
      </c>
      <c r="H5500" t="s">
        <v>17</v>
      </c>
      <c r="I5500" s="9">
        <f>(Sheet1!$B$12)*(Sheet1!$B$11)*(Sheet1!$B$14)</f>
        <v>7498.125</v>
      </c>
      <c r="J5500">
        <f>IF(D5500="ZZ",Sheet1!$E$5*(0.75),Sheet1!$E$5)</f>
        <v>7.2749999999999985E-3</v>
      </c>
      <c r="K5500">
        <f t="shared" si="340"/>
        <v>54.548859374999992</v>
      </c>
      <c r="L5500">
        <f>IF(D5500="ZZ",Sheet1!$E$2*(0.75),Sheet1!$E$2)</f>
        <v>5.0999999999999995E-3</v>
      </c>
      <c r="M5500">
        <f t="shared" si="341"/>
        <v>38.240437499999999</v>
      </c>
      <c r="N5500">
        <f>IF(D5500="ZZ",Sheet1!$E$3*(0.75),Sheet1!$E$3)</f>
        <v>3.4499999999999999E-3</v>
      </c>
      <c r="O5500">
        <f t="shared" si="342"/>
        <v>25.86853125</v>
      </c>
      <c r="P5500">
        <f>IF(D5500="ZZ",Sheet1!$E$4*(0.75),Sheet1!$E$4)</f>
        <v>3.5250000000000004E-3</v>
      </c>
      <c r="Q5500">
        <f t="shared" si="343"/>
        <v>26.430890625000004</v>
      </c>
      <c r="R5500" t="s">
        <v>11332</v>
      </c>
    </row>
    <row r="5501" spans="1:18">
      <c r="A5501" t="s">
        <v>5522</v>
      </c>
      <c r="B5501">
        <v>32.925901000000003</v>
      </c>
      <c r="C5501">
        <v>73.929377000000002</v>
      </c>
      <c r="D5501" t="s">
        <v>13</v>
      </c>
      <c r="E5501" t="s">
        <v>11301</v>
      </c>
      <c r="F5501" t="s">
        <v>465</v>
      </c>
      <c r="G5501" t="s">
        <v>16</v>
      </c>
      <c r="H5501" t="s">
        <v>17</v>
      </c>
      <c r="I5501" s="9">
        <f>(Sheet1!$B$12)*(Sheet1!$B$11)*(Sheet1!$B$14)</f>
        <v>7498.125</v>
      </c>
      <c r="J5501">
        <f>IF(D5501="ZZ",Sheet1!$E$5*(0.75),Sheet1!$E$5)</f>
        <v>9.6999999999999986E-3</v>
      </c>
      <c r="K5501">
        <f t="shared" si="340"/>
        <v>72.73181249999999</v>
      </c>
      <c r="L5501">
        <f>IF(D5501="ZZ",Sheet1!$E$2*(0.75),Sheet1!$E$2)</f>
        <v>6.7999999999999996E-3</v>
      </c>
      <c r="M5501">
        <f t="shared" si="341"/>
        <v>50.987249999999996</v>
      </c>
      <c r="N5501">
        <f>IF(D5501="ZZ",Sheet1!$E$3*(0.75),Sheet1!$E$3)</f>
        <v>4.5999999999999999E-3</v>
      </c>
      <c r="O5501">
        <f t="shared" si="342"/>
        <v>34.491374999999998</v>
      </c>
      <c r="P5501">
        <f>IF(D5501="ZZ",Sheet1!$E$4*(0.75),Sheet1!$E$4)</f>
        <v>4.7000000000000002E-3</v>
      </c>
      <c r="Q5501">
        <f t="shared" si="343"/>
        <v>35.241187500000002</v>
      </c>
      <c r="R5501" t="s">
        <v>11332</v>
      </c>
    </row>
    <row r="5502" spans="1:18">
      <c r="A5502" t="s">
        <v>5523</v>
      </c>
      <c r="B5502">
        <v>32.829777999999997</v>
      </c>
      <c r="C5502">
        <v>73.931961999999999</v>
      </c>
      <c r="D5502" t="s">
        <v>468</v>
      </c>
      <c r="E5502" t="s">
        <v>11301</v>
      </c>
      <c r="F5502" t="s">
        <v>465</v>
      </c>
      <c r="G5502" t="s">
        <v>16</v>
      </c>
      <c r="H5502" t="s">
        <v>17</v>
      </c>
      <c r="I5502" s="9">
        <f>(Sheet1!$B$12)*(Sheet1!$B$11)*(Sheet1!$B$14)</f>
        <v>7498.125</v>
      </c>
      <c r="J5502">
        <f>IF(D5502="ZZ",Sheet1!$E$5*(0.75),Sheet1!$E$5)</f>
        <v>7.2749999999999985E-3</v>
      </c>
      <c r="K5502">
        <f t="shared" si="340"/>
        <v>54.548859374999992</v>
      </c>
      <c r="L5502">
        <f>IF(D5502="ZZ",Sheet1!$E$2*(0.75),Sheet1!$E$2)</f>
        <v>5.0999999999999995E-3</v>
      </c>
      <c r="M5502">
        <f t="shared" si="341"/>
        <v>38.240437499999999</v>
      </c>
      <c r="N5502">
        <f>IF(D5502="ZZ",Sheet1!$E$3*(0.75),Sheet1!$E$3)</f>
        <v>3.4499999999999999E-3</v>
      </c>
      <c r="O5502">
        <f t="shared" si="342"/>
        <v>25.86853125</v>
      </c>
      <c r="P5502">
        <f>IF(D5502="ZZ",Sheet1!$E$4*(0.75),Sheet1!$E$4)</f>
        <v>3.5250000000000004E-3</v>
      </c>
      <c r="Q5502">
        <f t="shared" si="343"/>
        <v>26.430890625000004</v>
      </c>
      <c r="R5502" t="s">
        <v>11332</v>
      </c>
    </row>
    <row r="5503" spans="1:18">
      <c r="A5503" t="s">
        <v>5524</v>
      </c>
      <c r="B5503">
        <v>32.772869999999998</v>
      </c>
      <c r="C5503">
        <v>74.004611999999995</v>
      </c>
      <c r="D5503" t="s">
        <v>468</v>
      </c>
      <c r="E5503" t="s">
        <v>11301</v>
      </c>
      <c r="F5503" t="s">
        <v>465</v>
      </c>
      <c r="G5503" t="s">
        <v>16</v>
      </c>
      <c r="H5503" t="s">
        <v>17</v>
      </c>
      <c r="I5503" s="9">
        <f>(Sheet1!$B$12)*(Sheet1!$B$11)*(Sheet1!$B$14)</f>
        <v>7498.125</v>
      </c>
      <c r="J5503">
        <f>IF(D5503="ZZ",Sheet1!$E$5*(0.75),Sheet1!$E$5)</f>
        <v>7.2749999999999985E-3</v>
      </c>
      <c r="K5503">
        <f t="shared" si="340"/>
        <v>54.548859374999992</v>
      </c>
      <c r="L5503">
        <f>IF(D5503="ZZ",Sheet1!$E$2*(0.75),Sheet1!$E$2)</f>
        <v>5.0999999999999995E-3</v>
      </c>
      <c r="M5503">
        <f t="shared" si="341"/>
        <v>38.240437499999999</v>
      </c>
      <c r="N5503">
        <f>IF(D5503="ZZ",Sheet1!$E$3*(0.75),Sheet1!$E$3)</f>
        <v>3.4499999999999999E-3</v>
      </c>
      <c r="O5503">
        <f t="shared" si="342"/>
        <v>25.86853125</v>
      </c>
      <c r="P5503">
        <f>IF(D5503="ZZ",Sheet1!$E$4*(0.75),Sheet1!$E$4)</f>
        <v>3.5250000000000004E-3</v>
      </c>
      <c r="Q5503">
        <f t="shared" si="343"/>
        <v>26.430890625000004</v>
      </c>
      <c r="R5503" t="s">
        <v>11332</v>
      </c>
    </row>
    <row r="5504" spans="1:18">
      <c r="A5504" t="s">
        <v>5525</v>
      </c>
      <c r="B5504">
        <v>32.770527999999999</v>
      </c>
      <c r="C5504">
        <v>74.011595999999997</v>
      </c>
      <c r="D5504" t="s">
        <v>468</v>
      </c>
      <c r="E5504" t="s">
        <v>11301</v>
      </c>
      <c r="F5504" t="s">
        <v>465</v>
      </c>
      <c r="G5504" t="s">
        <v>16</v>
      </c>
      <c r="H5504" t="s">
        <v>17</v>
      </c>
      <c r="I5504" s="9">
        <f>(Sheet1!$B$12)*(Sheet1!$B$11)*(Sheet1!$B$14)</f>
        <v>7498.125</v>
      </c>
      <c r="J5504">
        <f>IF(D5504="ZZ",Sheet1!$E$5*(0.75),Sheet1!$E$5)</f>
        <v>7.2749999999999985E-3</v>
      </c>
      <c r="K5504">
        <f t="shared" si="340"/>
        <v>54.548859374999992</v>
      </c>
      <c r="L5504">
        <f>IF(D5504="ZZ",Sheet1!$E$2*(0.75),Sheet1!$E$2)</f>
        <v>5.0999999999999995E-3</v>
      </c>
      <c r="M5504">
        <f t="shared" si="341"/>
        <v>38.240437499999999</v>
      </c>
      <c r="N5504">
        <f>IF(D5504="ZZ",Sheet1!$E$3*(0.75),Sheet1!$E$3)</f>
        <v>3.4499999999999999E-3</v>
      </c>
      <c r="O5504">
        <f t="shared" si="342"/>
        <v>25.86853125</v>
      </c>
      <c r="P5504">
        <f>IF(D5504="ZZ",Sheet1!$E$4*(0.75),Sheet1!$E$4)</f>
        <v>3.5250000000000004E-3</v>
      </c>
      <c r="Q5504">
        <f t="shared" si="343"/>
        <v>26.430890625000004</v>
      </c>
      <c r="R5504" t="s">
        <v>11332</v>
      </c>
    </row>
    <row r="5505" spans="1:18">
      <c r="A5505" t="s">
        <v>5526</v>
      </c>
      <c r="B5505">
        <v>32.781474000000003</v>
      </c>
      <c r="C5505">
        <v>74.004305000000002</v>
      </c>
      <c r="D5505" t="s">
        <v>468</v>
      </c>
      <c r="E5505" t="s">
        <v>11301</v>
      </c>
      <c r="F5505" t="s">
        <v>465</v>
      </c>
      <c r="G5505" t="s">
        <v>16</v>
      </c>
      <c r="H5505" t="s">
        <v>17</v>
      </c>
      <c r="I5505" s="9">
        <f>(Sheet1!$B$12)*(Sheet1!$B$11)*(Sheet1!$B$14)</f>
        <v>7498.125</v>
      </c>
      <c r="J5505">
        <f>IF(D5505="ZZ",Sheet1!$E$5*(0.75),Sheet1!$E$5)</f>
        <v>7.2749999999999985E-3</v>
      </c>
      <c r="K5505">
        <f t="shared" si="340"/>
        <v>54.548859374999992</v>
      </c>
      <c r="L5505">
        <f>IF(D5505="ZZ",Sheet1!$E$2*(0.75),Sheet1!$E$2)</f>
        <v>5.0999999999999995E-3</v>
      </c>
      <c r="M5505">
        <f t="shared" si="341"/>
        <v>38.240437499999999</v>
      </c>
      <c r="N5505">
        <f>IF(D5505="ZZ",Sheet1!$E$3*(0.75),Sheet1!$E$3)</f>
        <v>3.4499999999999999E-3</v>
      </c>
      <c r="O5505">
        <f t="shared" si="342"/>
        <v>25.86853125</v>
      </c>
      <c r="P5505">
        <f>IF(D5505="ZZ",Sheet1!$E$4*(0.75),Sheet1!$E$4)</f>
        <v>3.5250000000000004E-3</v>
      </c>
      <c r="Q5505">
        <f t="shared" si="343"/>
        <v>26.430890625000004</v>
      </c>
      <c r="R5505" t="s">
        <v>11332</v>
      </c>
    </row>
    <row r="5506" spans="1:18">
      <c r="A5506" t="s">
        <v>5527</v>
      </c>
      <c r="B5506">
        <v>32.775962</v>
      </c>
      <c r="C5506">
        <v>74.005780000000001</v>
      </c>
      <c r="D5506" t="s">
        <v>13</v>
      </c>
      <c r="E5506" t="s">
        <v>11301</v>
      </c>
      <c r="F5506" t="s">
        <v>465</v>
      </c>
      <c r="G5506" t="s">
        <v>16</v>
      </c>
      <c r="H5506" t="s">
        <v>17</v>
      </c>
      <c r="I5506" s="9">
        <f>(Sheet1!$B$12)*(Sheet1!$B$11)*(Sheet1!$B$14)</f>
        <v>7498.125</v>
      </c>
      <c r="J5506">
        <f>IF(D5506="ZZ",Sheet1!$E$5*(0.75),Sheet1!$E$5)</f>
        <v>9.6999999999999986E-3</v>
      </c>
      <c r="K5506">
        <f t="shared" si="340"/>
        <v>72.73181249999999</v>
      </c>
      <c r="L5506">
        <f>IF(D5506="ZZ",Sheet1!$E$2*(0.75),Sheet1!$E$2)</f>
        <v>6.7999999999999996E-3</v>
      </c>
      <c r="M5506">
        <f t="shared" si="341"/>
        <v>50.987249999999996</v>
      </c>
      <c r="N5506">
        <f>IF(D5506="ZZ",Sheet1!$E$3*(0.75),Sheet1!$E$3)</f>
        <v>4.5999999999999999E-3</v>
      </c>
      <c r="O5506">
        <f t="shared" si="342"/>
        <v>34.491374999999998</v>
      </c>
      <c r="P5506">
        <f>IF(D5506="ZZ",Sheet1!$E$4*(0.75),Sheet1!$E$4)</f>
        <v>4.7000000000000002E-3</v>
      </c>
      <c r="Q5506">
        <f t="shared" si="343"/>
        <v>35.241187500000002</v>
      </c>
      <c r="R5506" t="s">
        <v>11332</v>
      </c>
    </row>
    <row r="5507" spans="1:18">
      <c r="A5507" t="s">
        <v>5528</v>
      </c>
      <c r="B5507">
        <v>30.971924999999999</v>
      </c>
      <c r="C5507">
        <v>73.919766999999993</v>
      </c>
      <c r="D5507" t="s">
        <v>13</v>
      </c>
      <c r="E5507" t="s">
        <v>11301</v>
      </c>
      <c r="F5507" t="s">
        <v>465</v>
      </c>
      <c r="G5507" t="s">
        <v>16</v>
      </c>
      <c r="H5507" t="s">
        <v>17</v>
      </c>
      <c r="I5507" s="9">
        <f>(Sheet1!$B$12)*(Sheet1!$B$11)*(Sheet1!$B$14)</f>
        <v>7498.125</v>
      </c>
      <c r="J5507">
        <f>IF(D5507="ZZ",Sheet1!$E$5*(0.75),Sheet1!$E$5)</f>
        <v>9.6999999999999986E-3</v>
      </c>
      <c r="K5507">
        <f t="shared" ref="K5507:K5570" si="344">I5507*J5507</f>
        <v>72.73181249999999</v>
      </c>
      <c r="L5507">
        <f>IF(D5507="ZZ",Sheet1!$E$2*(0.75),Sheet1!$E$2)</f>
        <v>6.7999999999999996E-3</v>
      </c>
      <c r="M5507">
        <f t="shared" ref="M5507:M5570" si="345">I5507*L5507</f>
        <v>50.987249999999996</v>
      </c>
      <c r="N5507">
        <f>IF(D5507="ZZ",Sheet1!$E$3*(0.75),Sheet1!$E$3)</f>
        <v>4.5999999999999999E-3</v>
      </c>
      <c r="O5507">
        <f t="shared" ref="O5507:O5570" si="346">I5507*N5507</f>
        <v>34.491374999999998</v>
      </c>
      <c r="P5507">
        <f>IF(D5507="ZZ",Sheet1!$E$4*(0.75),Sheet1!$E$4)</f>
        <v>4.7000000000000002E-3</v>
      </c>
      <c r="Q5507">
        <f t="shared" ref="Q5507:Q5570" si="347">P5507*I5507</f>
        <v>35.241187500000002</v>
      </c>
      <c r="R5507" t="s">
        <v>11332</v>
      </c>
    </row>
    <row r="5508" spans="1:18">
      <c r="A5508" t="s">
        <v>5529</v>
      </c>
      <c r="B5508">
        <v>32.983106999999997</v>
      </c>
      <c r="C5508">
        <v>74.009681999999998</v>
      </c>
      <c r="D5508" t="s">
        <v>13</v>
      </c>
      <c r="E5508" t="s">
        <v>11301</v>
      </c>
      <c r="F5508" t="s">
        <v>855</v>
      </c>
      <c r="G5508" t="s">
        <v>16</v>
      </c>
      <c r="H5508" t="s">
        <v>17</v>
      </c>
      <c r="I5508" s="9">
        <f>(Sheet1!$B$12)*(Sheet1!$B$11)*(Sheet1!$B$14)</f>
        <v>7498.125</v>
      </c>
      <c r="J5508">
        <f>IF(D5508="ZZ",Sheet1!$E$5*(0.75),Sheet1!$E$5)</f>
        <v>9.6999999999999986E-3</v>
      </c>
      <c r="K5508">
        <f t="shared" si="344"/>
        <v>72.73181249999999</v>
      </c>
      <c r="L5508">
        <f>IF(D5508="ZZ",Sheet1!$E$2*(0.75),Sheet1!$E$2)</f>
        <v>6.7999999999999996E-3</v>
      </c>
      <c r="M5508">
        <f t="shared" si="345"/>
        <v>50.987249999999996</v>
      </c>
      <c r="N5508">
        <f>IF(D5508="ZZ",Sheet1!$E$3*(0.75),Sheet1!$E$3)</f>
        <v>4.5999999999999999E-3</v>
      </c>
      <c r="O5508">
        <f t="shared" si="346"/>
        <v>34.491374999999998</v>
      </c>
      <c r="P5508">
        <f>IF(D5508="ZZ",Sheet1!$E$4*(0.75),Sheet1!$E$4)</f>
        <v>4.7000000000000002E-3</v>
      </c>
      <c r="Q5508">
        <f t="shared" si="347"/>
        <v>35.241187500000002</v>
      </c>
      <c r="R5508" t="s">
        <v>11332</v>
      </c>
    </row>
    <row r="5509" spans="1:18">
      <c r="A5509" t="s">
        <v>5530</v>
      </c>
      <c r="B5509">
        <v>32.983668000000002</v>
      </c>
      <c r="C5509">
        <v>74.010942999999997</v>
      </c>
      <c r="D5509" t="s">
        <v>13</v>
      </c>
      <c r="E5509" t="s">
        <v>11301</v>
      </c>
      <c r="F5509" t="s">
        <v>855</v>
      </c>
      <c r="G5509" t="s">
        <v>16</v>
      </c>
      <c r="H5509" t="s">
        <v>17</v>
      </c>
      <c r="I5509" s="9">
        <f>(Sheet1!$B$12)*(Sheet1!$B$11)*(Sheet1!$B$14)</f>
        <v>7498.125</v>
      </c>
      <c r="J5509">
        <f>IF(D5509="ZZ",Sheet1!$E$5*(0.75),Sheet1!$E$5)</f>
        <v>9.6999999999999986E-3</v>
      </c>
      <c r="K5509">
        <f t="shared" si="344"/>
        <v>72.73181249999999</v>
      </c>
      <c r="L5509">
        <f>IF(D5509="ZZ",Sheet1!$E$2*(0.75),Sheet1!$E$2)</f>
        <v>6.7999999999999996E-3</v>
      </c>
      <c r="M5509">
        <f t="shared" si="345"/>
        <v>50.987249999999996</v>
      </c>
      <c r="N5509">
        <f>IF(D5509="ZZ",Sheet1!$E$3*(0.75),Sheet1!$E$3)</f>
        <v>4.5999999999999999E-3</v>
      </c>
      <c r="O5509">
        <f t="shared" si="346"/>
        <v>34.491374999999998</v>
      </c>
      <c r="P5509">
        <f>IF(D5509="ZZ",Sheet1!$E$4*(0.75),Sheet1!$E$4)</f>
        <v>4.7000000000000002E-3</v>
      </c>
      <c r="Q5509">
        <f t="shared" si="347"/>
        <v>35.241187500000002</v>
      </c>
      <c r="R5509" t="s">
        <v>11332</v>
      </c>
    </row>
    <row r="5510" spans="1:18">
      <c r="A5510" t="s">
        <v>5531</v>
      </c>
      <c r="B5510">
        <v>32.982903</v>
      </c>
      <c r="C5510">
        <v>74.012609999999995</v>
      </c>
      <c r="D5510" t="s">
        <v>13</v>
      </c>
      <c r="E5510" t="s">
        <v>11301</v>
      </c>
      <c r="F5510" t="s">
        <v>855</v>
      </c>
      <c r="G5510" t="s">
        <v>16</v>
      </c>
      <c r="H5510" t="s">
        <v>17</v>
      </c>
      <c r="I5510" s="9">
        <f>(Sheet1!$B$12)*(Sheet1!$B$11)*(Sheet1!$B$14)</f>
        <v>7498.125</v>
      </c>
      <c r="J5510">
        <f>IF(D5510="ZZ",Sheet1!$E$5*(0.75),Sheet1!$E$5)</f>
        <v>9.6999999999999986E-3</v>
      </c>
      <c r="K5510">
        <f t="shared" si="344"/>
        <v>72.73181249999999</v>
      </c>
      <c r="L5510">
        <f>IF(D5510="ZZ",Sheet1!$E$2*(0.75),Sheet1!$E$2)</f>
        <v>6.7999999999999996E-3</v>
      </c>
      <c r="M5510">
        <f t="shared" si="345"/>
        <v>50.987249999999996</v>
      </c>
      <c r="N5510">
        <f>IF(D5510="ZZ",Sheet1!$E$3*(0.75),Sheet1!$E$3)</f>
        <v>4.5999999999999999E-3</v>
      </c>
      <c r="O5510">
        <f t="shared" si="346"/>
        <v>34.491374999999998</v>
      </c>
      <c r="P5510">
        <f>IF(D5510="ZZ",Sheet1!$E$4*(0.75),Sheet1!$E$4)</f>
        <v>4.7000000000000002E-3</v>
      </c>
      <c r="Q5510">
        <f t="shared" si="347"/>
        <v>35.241187500000002</v>
      </c>
      <c r="R5510" t="s">
        <v>11332</v>
      </c>
    </row>
    <row r="5511" spans="1:18">
      <c r="A5511" t="s">
        <v>5532</v>
      </c>
      <c r="B5511">
        <v>31.964026</v>
      </c>
      <c r="C5511">
        <v>73.994302000000005</v>
      </c>
      <c r="D5511" t="s">
        <v>13</v>
      </c>
      <c r="E5511" t="s">
        <v>11301</v>
      </c>
      <c r="F5511" t="s">
        <v>465</v>
      </c>
      <c r="G5511" t="s">
        <v>16</v>
      </c>
      <c r="H5511" t="s">
        <v>17</v>
      </c>
      <c r="I5511" s="9">
        <f>(Sheet1!$B$12)*(Sheet1!$B$11)*(Sheet1!$B$14)</f>
        <v>7498.125</v>
      </c>
      <c r="J5511">
        <f>IF(D5511="ZZ",Sheet1!$E$5*(0.75),Sheet1!$E$5)</f>
        <v>9.6999999999999986E-3</v>
      </c>
      <c r="K5511">
        <f t="shared" si="344"/>
        <v>72.73181249999999</v>
      </c>
      <c r="L5511">
        <f>IF(D5511="ZZ",Sheet1!$E$2*(0.75),Sheet1!$E$2)</f>
        <v>6.7999999999999996E-3</v>
      </c>
      <c r="M5511">
        <f t="shared" si="345"/>
        <v>50.987249999999996</v>
      </c>
      <c r="N5511">
        <f>IF(D5511="ZZ",Sheet1!$E$3*(0.75),Sheet1!$E$3)</f>
        <v>4.5999999999999999E-3</v>
      </c>
      <c r="O5511">
        <f t="shared" si="346"/>
        <v>34.491374999999998</v>
      </c>
      <c r="P5511">
        <f>IF(D5511="ZZ",Sheet1!$E$4*(0.75),Sheet1!$E$4)</f>
        <v>4.7000000000000002E-3</v>
      </c>
      <c r="Q5511">
        <f t="shared" si="347"/>
        <v>35.241187500000002</v>
      </c>
      <c r="R5511" t="s">
        <v>11332</v>
      </c>
    </row>
    <row r="5512" spans="1:18">
      <c r="A5512" t="s">
        <v>5533</v>
      </c>
      <c r="B5512">
        <v>32.340770999999997</v>
      </c>
      <c r="C5512">
        <v>74.002585999999994</v>
      </c>
      <c r="D5512" t="s">
        <v>13</v>
      </c>
      <c r="E5512" t="s">
        <v>11301</v>
      </c>
      <c r="F5512" t="s">
        <v>465</v>
      </c>
      <c r="G5512" t="s">
        <v>16</v>
      </c>
      <c r="H5512" t="s">
        <v>17</v>
      </c>
      <c r="I5512" s="9">
        <f>(Sheet1!$B$12)*(Sheet1!$B$11)*(Sheet1!$B$14)</f>
        <v>7498.125</v>
      </c>
      <c r="J5512">
        <f>IF(D5512="ZZ",Sheet1!$E$5*(0.75),Sheet1!$E$5)</f>
        <v>9.6999999999999986E-3</v>
      </c>
      <c r="K5512">
        <f t="shared" si="344"/>
        <v>72.73181249999999</v>
      </c>
      <c r="L5512">
        <f>IF(D5512="ZZ",Sheet1!$E$2*(0.75),Sheet1!$E$2)</f>
        <v>6.7999999999999996E-3</v>
      </c>
      <c r="M5512">
        <f t="shared" si="345"/>
        <v>50.987249999999996</v>
      </c>
      <c r="N5512">
        <f>IF(D5512="ZZ",Sheet1!$E$3*(0.75),Sheet1!$E$3)</f>
        <v>4.5999999999999999E-3</v>
      </c>
      <c r="O5512">
        <f t="shared" si="346"/>
        <v>34.491374999999998</v>
      </c>
      <c r="P5512">
        <f>IF(D5512="ZZ",Sheet1!$E$4*(0.75),Sheet1!$E$4)</f>
        <v>4.7000000000000002E-3</v>
      </c>
      <c r="Q5512">
        <f t="shared" si="347"/>
        <v>35.241187500000002</v>
      </c>
      <c r="R5512" t="s">
        <v>11332</v>
      </c>
    </row>
    <row r="5513" spans="1:18">
      <c r="A5513" t="s">
        <v>5534</v>
      </c>
      <c r="B5513">
        <v>31.925115000000002</v>
      </c>
      <c r="C5513">
        <v>73.995604</v>
      </c>
      <c r="D5513" t="s">
        <v>13</v>
      </c>
      <c r="E5513" t="s">
        <v>11301</v>
      </c>
      <c r="F5513" t="s">
        <v>465</v>
      </c>
      <c r="G5513" t="s">
        <v>16</v>
      </c>
      <c r="H5513" t="s">
        <v>17</v>
      </c>
      <c r="I5513" s="9">
        <f>(Sheet1!$B$12)*(Sheet1!$B$11)*(Sheet1!$B$14)</f>
        <v>7498.125</v>
      </c>
      <c r="J5513">
        <f>IF(D5513="ZZ",Sheet1!$E$5*(0.75),Sheet1!$E$5)</f>
        <v>9.6999999999999986E-3</v>
      </c>
      <c r="K5513">
        <f t="shared" si="344"/>
        <v>72.73181249999999</v>
      </c>
      <c r="L5513">
        <f>IF(D5513="ZZ",Sheet1!$E$2*(0.75),Sheet1!$E$2)</f>
        <v>6.7999999999999996E-3</v>
      </c>
      <c r="M5513">
        <f t="shared" si="345"/>
        <v>50.987249999999996</v>
      </c>
      <c r="N5513">
        <f>IF(D5513="ZZ",Sheet1!$E$3*(0.75),Sheet1!$E$3)</f>
        <v>4.5999999999999999E-3</v>
      </c>
      <c r="O5513">
        <f t="shared" si="346"/>
        <v>34.491374999999998</v>
      </c>
      <c r="P5513">
        <f>IF(D5513="ZZ",Sheet1!$E$4*(0.75),Sheet1!$E$4)</f>
        <v>4.7000000000000002E-3</v>
      </c>
      <c r="Q5513">
        <f t="shared" si="347"/>
        <v>35.241187500000002</v>
      </c>
      <c r="R5513" t="s">
        <v>11332</v>
      </c>
    </row>
    <row r="5514" spans="1:18">
      <c r="A5514" t="s">
        <v>5535</v>
      </c>
      <c r="B5514">
        <v>31.225850000000001</v>
      </c>
      <c r="C5514">
        <v>74.000943000000007</v>
      </c>
      <c r="D5514" t="s">
        <v>13</v>
      </c>
      <c r="E5514" t="s">
        <v>11301</v>
      </c>
      <c r="F5514" t="s">
        <v>465</v>
      </c>
      <c r="G5514" t="s">
        <v>16</v>
      </c>
      <c r="H5514" t="s">
        <v>17</v>
      </c>
      <c r="I5514" s="9">
        <f>(Sheet1!$B$12)*(Sheet1!$B$11)*(Sheet1!$B$14)</f>
        <v>7498.125</v>
      </c>
      <c r="J5514">
        <f>IF(D5514="ZZ",Sheet1!$E$5*(0.75),Sheet1!$E$5)</f>
        <v>9.6999999999999986E-3</v>
      </c>
      <c r="K5514">
        <f t="shared" si="344"/>
        <v>72.73181249999999</v>
      </c>
      <c r="L5514">
        <f>IF(D5514="ZZ",Sheet1!$E$2*(0.75),Sheet1!$E$2)</f>
        <v>6.7999999999999996E-3</v>
      </c>
      <c r="M5514">
        <f t="shared" si="345"/>
        <v>50.987249999999996</v>
      </c>
      <c r="N5514">
        <f>IF(D5514="ZZ",Sheet1!$E$3*(0.75),Sheet1!$E$3)</f>
        <v>4.5999999999999999E-3</v>
      </c>
      <c r="O5514">
        <f t="shared" si="346"/>
        <v>34.491374999999998</v>
      </c>
      <c r="P5514">
        <f>IF(D5514="ZZ",Sheet1!$E$4*(0.75),Sheet1!$E$4)</f>
        <v>4.7000000000000002E-3</v>
      </c>
      <c r="Q5514">
        <f t="shared" si="347"/>
        <v>35.241187500000002</v>
      </c>
      <c r="R5514" t="s">
        <v>11332</v>
      </c>
    </row>
    <row r="5515" spans="1:18">
      <c r="A5515" t="s">
        <v>5536</v>
      </c>
      <c r="B5515">
        <v>31.214165000000001</v>
      </c>
      <c r="C5515">
        <v>73.994102999999996</v>
      </c>
      <c r="D5515" t="s">
        <v>13</v>
      </c>
      <c r="E5515" t="s">
        <v>11301</v>
      </c>
      <c r="F5515" t="s">
        <v>465</v>
      </c>
      <c r="G5515" t="s">
        <v>16</v>
      </c>
      <c r="H5515" t="s">
        <v>17</v>
      </c>
      <c r="I5515" s="9">
        <f>(Sheet1!$B$12)*(Sheet1!$B$11)*(Sheet1!$B$14)</f>
        <v>7498.125</v>
      </c>
      <c r="J5515">
        <f>IF(D5515="ZZ",Sheet1!$E$5*(0.75),Sheet1!$E$5)</f>
        <v>9.6999999999999986E-3</v>
      </c>
      <c r="K5515">
        <f t="shared" si="344"/>
        <v>72.73181249999999</v>
      </c>
      <c r="L5515">
        <f>IF(D5515="ZZ",Sheet1!$E$2*(0.75),Sheet1!$E$2)</f>
        <v>6.7999999999999996E-3</v>
      </c>
      <c r="M5515">
        <f t="shared" si="345"/>
        <v>50.987249999999996</v>
      </c>
      <c r="N5515">
        <f>IF(D5515="ZZ",Sheet1!$E$3*(0.75),Sheet1!$E$3)</f>
        <v>4.5999999999999999E-3</v>
      </c>
      <c r="O5515">
        <f t="shared" si="346"/>
        <v>34.491374999999998</v>
      </c>
      <c r="P5515">
        <f>IF(D5515="ZZ",Sheet1!$E$4*(0.75),Sheet1!$E$4)</f>
        <v>4.7000000000000002E-3</v>
      </c>
      <c r="Q5515">
        <f t="shared" si="347"/>
        <v>35.241187500000002</v>
      </c>
      <c r="R5515" t="s">
        <v>11332</v>
      </c>
    </row>
    <row r="5516" spans="1:18">
      <c r="A5516" t="s">
        <v>5537</v>
      </c>
      <c r="B5516">
        <v>31.260892999999999</v>
      </c>
      <c r="C5516">
        <v>73.998250999999996</v>
      </c>
      <c r="D5516" t="s">
        <v>468</v>
      </c>
      <c r="E5516" t="s">
        <v>11301</v>
      </c>
      <c r="F5516" t="s">
        <v>465</v>
      </c>
      <c r="G5516" t="s">
        <v>16</v>
      </c>
      <c r="H5516" t="s">
        <v>17</v>
      </c>
      <c r="I5516" s="9">
        <f>(Sheet1!$B$12)*(Sheet1!$B$11)*(Sheet1!$B$14)</f>
        <v>7498.125</v>
      </c>
      <c r="J5516">
        <f>IF(D5516="ZZ",Sheet1!$E$5*(0.75),Sheet1!$E$5)</f>
        <v>7.2749999999999985E-3</v>
      </c>
      <c r="K5516">
        <f t="shared" si="344"/>
        <v>54.548859374999992</v>
      </c>
      <c r="L5516">
        <f>IF(D5516="ZZ",Sheet1!$E$2*(0.75),Sheet1!$E$2)</f>
        <v>5.0999999999999995E-3</v>
      </c>
      <c r="M5516">
        <f t="shared" si="345"/>
        <v>38.240437499999999</v>
      </c>
      <c r="N5516">
        <f>IF(D5516="ZZ",Sheet1!$E$3*(0.75),Sheet1!$E$3)</f>
        <v>3.4499999999999999E-3</v>
      </c>
      <c r="O5516">
        <f t="shared" si="346"/>
        <v>25.86853125</v>
      </c>
      <c r="P5516">
        <f>IF(D5516="ZZ",Sheet1!$E$4*(0.75),Sheet1!$E$4)</f>
        <v>3.5250000000000004E-3</v>
      </c>
      <c r="Q5516">
        <f t="shared" si="347"/>
        <v>26.430890625000004</v>
      </c>
      <c r="R5516" t="s">
        <v>11332</v>
      </c>
    </row>
    <row r="5517" spans="1:18">
      <c r="A5517" t="s">
        <v>5538</v>
      </c>
      <c r="B5517">
        <v>31.193314000000001</v>
      </c>
      <c r="C5517">
        <v>74.000912</v>
      </c>
      <c r="D5517" t="s">
        <v>13</v>
      </c>
      <c r="E5517" t="s">
        <v>11301</v>
      </c>
      <c r="F5517" t="s">
        <v>465</v>
      </c>
      <c r="G5517" t="s">
        <v>16</v>
      </c>
      <c r="H5517" t="s">
        <v>17</v>
      </c>
      <c r="I5517" s="9">
        <f>(Sheet1!$B$12)*(Sheet1!$B$11)*(Sheet1!$B$14)</f>
        <v>7498.125</v>
      </c>
      <c r="J5517">
        <f>IF(D5517="ZZ",Sheet1!$E$5*(0.75),Sheet1!$E$5)</f>
        <v>9.6999999999999986E-3</v>
      </c>
      <c r="K5517">
        <f t="shared" si="344"/>
        <v>72.73181249999999</v>
      </c>
      <c r="L5517">
        <f>IF(D5517="ZZ",Sheet1!$E$2*(0.75),Sheet1!$E$2)</f>
        <v>6.7999999999999996E-3</v>
      </c>
      <c r="M5517">
        <f t="shared" si="345"/>
        <v>50.987249999999996</v>
      </c>
      <c r="N5517">
        <f>IF(D5517="ZZ",Sheet1!$E$3*(0.75),Sheet1!$E$3)</f>
        <v>4.5999999999999999E-3</v>
      </c>
      <c r="O5517">
        <f t="shared" si="346"/>
        <v>34.491374999999998</v>
      </c>
      <c r="P5517">
        <f>IF(D5517="ZZ",Sheet1!$E$4*(0.75),Sheet1!$E$4)</f>
        <v>4.7000000000000002E-3</v>
      </c>
      <c r="Q5517">
        <f t="shared" si="347"/>
        <v>35.241187500000002</v>
      </c>
      <c r="R5517" t="s">
        <v>11332</v>
      </c>
    </row>
    <row r="5518" spans="1:18">
      <c r="A5518" t="s">
        <v>5539</v>
      </c>
      <c r="B5518">
        <v>31.748936</v>
      </c>
      <c r="C5518">
        <v>74.000834999999995</v>
      </c>
      <c r="D5518" t="s">
        <v>468</v>
      </c>
      <c r="E5518" t="s">
        <v>11301</v>
      </c>
      <c r="F5518" t="s">
        <v>465</v>
      </c>
      <c r="G5518" t="s">
        <v>16</v>
      </c>
      <c r="H5518" t="s">
        <v>17</v>
      </c>
      <c r="I5518" s="9">
        <f>(Sheet1!$B$12)*(Sheet1!$B$11)*(Sheet1!$B$14)</f>
        <v>7498.125</v>
      </c>
      <c r="J5518">
        <f>IF(D5518="ZZ",Sheet1!$E$5*(0.75),Sheet1!$E$5)</f>
        <v>7.2749999999999985E-3</v>
      </c>
      <c r="K5518">
        <f t="shared" si="344"/>
        <v>54.548859374999992</v>
      </c>
      <c r="L5518">
        <f>IF(D5518="ZZ",Sheet1!$E$2*(0.75),Sheet1!$E$2)</f>
        <v>5.0999999999999995E-3</v>
      </c>
      <c r="M5518">
        <f t="shared" si="345"/>
        <v>38.240437499999999</v>
      </c>
      <c r="N5518">
        <f>IF(D5518="ZZ",Sheet1!$E$3*(0.75),Sheet1!$E$3)</f>
        <v>3.4499999999999999E-3</v>
      </c>
      <c r="O5518">
        <f t="shared" si="346"/>
        <v>25.86853125</v>
      </c>
      <c r="P5518">
        <f>IF(D5518="ZZ",Sheet1!$E$4*(0.75),Sheet1!$E$4)</f>
        <v>3.5250000000000004E-3</v>
      </c>
      <c r="Q5518">
        <f t="shared" si="347"/>
        <v>26.430890625000004</v>
      </c>
      <c r="R5518" t="s">
        <v>11332</v>
      </c>
    </row>
    <row r="5519" spans="1:18">
      <c r="A5519" t="s">
        <v>5540</v>
      </c>
      <c r="B5519">
        <v>31.750533000000001</v>
      </c>
      <c r="C5519">
        <v>73.998109999999997</v>
      </c>
      <c r="D5519" t="s">
        <v>468</v>
      </c>
      <c r="E5519" t="s">
        <v>11301</v>
      </c>
      <c r="F5519" t="s">
        <v>465</v>
      </c>
      <c r="G5519" t="s">
        <v>16</v>
      </c>
      <c r="H5519" t="s">
        <v>17</v>
      </c>
      <c r="I5519" s="9">
        <f>(Sheet1!$B$12)*(Sheet1!$B$11)*(Sheet1!$B$14)</f>
        <v>7498.125</v>
      </c>
      <c r="J5519">
        <f>IF(D5519="ZZ",Sheet1!$E$5*(0.75),Sheet1!$E$5)</f>
        <v>7.2749999999999985E-3</v>
      </c>
      <c r="K5519">
        <f t="shared" si="344"/>
        <v>54.548859374999992</v>
      </c>
      <c r="L5519">
        <f>IF(D5519="ZZ",Sheet1!$E$2*(0.75),Sheet1!$E$2)</f>
        <v>5.0999999999999995E-3</v>
      </c>
      <c r="M5519">
        <f t="shared" si="345"/>
        <v>38.240437499999999</v>
      </c>
      <c r="N5519">
        <f>IF(D5519="ZZ",Sheet1!$E$3*(0.75),Sheet1!$E$3)</f>
        <v>3.4499999999999999E-3</v>
      </c>
      <c r="O5519">
        <f t="shared" si="346"/>
        <v>25.86853125</v>
      </c>
      <c r="P5519">
        <f>IF(D5519="ZZ",Sheet1!$E$4*(0.75),Sheet1!$E$4)</f>
        <v>3.5250000000000004E-3</v>
      </c>
      <c r="Q5519">
        <f t="shared" si="347"/>
        <v>26.430890625000004</v>
      </c>
      <c r="R5519" t="s">
        <v>11332</v>
      </c>
    </row>
    <row r="5520" spans="1:18">
      <c r="A5520" t="s">
        <v>5541</v>
      </c>
      <c r="B5520">
        <v>31.692053999999999</v>
      </c>
      <c r="C5520">
        <v>73.994067000000001</v>
      </c>
      <c r="D5520" t="s">
        <v>13</v>
      </c>
      <c r="E5520" t="s">
        <v>11301</v>
      </c>
      <c r="F5520" t="s">
        <v>465</v>
      </c>
      <c r="G5520" t="s">
        <v>16</v>
      </c>
      <c r="H5520" t="s">
        <v>17</v>
      </c>
      <c r="I5520" s="9">
        <f>(Sheet1!$B$12)*(Sheet1!$B$11)*(Sheet1!$B$14)</f>
        <v>7498.125</v>
      </c>
      <c r="J5520">
        <f>IF(D5520="ZZ",Sheet1!$E$5*(0.75),Sheet1!$E$5)</f>
        <v>9.6999999999999986E-3</v>
      </c>
      <c r="K5520">
        <f t="shared" si="344"/>
        <v>72.73181249999999</v>
      </c>
      <c r="L5520">
        <f>IF(D5520="ZZ",Sheet1!$E$2*(0.75),Sheet1!$E$2)</f>
        <v>6.7999999999999996E-3</v>
      </c>
      <c r="M5520">
        <f t="shared" si="345"/>
        <v>50.987249999999996</v>
      </c>
      <c r="N5520">
        <f>IF(D5520="ZZ",Sheet1!$E$3*(0.75),Sheet1!$E$3)</f>
        <v>4.5999999999999999E-3</v>
      </c>
      <c r="O5520">
        <f t="shared" si="346"/>
        <v>34.491374999999998</v>
      </c>
      <c r="P5520">
        <f>IF(D5520="ZZ",Sheet1!$E$4*(0.75),Sheet1!$E$4)</f>
        <v>4.7000000000000002E-3</v>
      </c>
      <c r="Q5520">
        <f t="shared" si="347"/>
        <v>35.241187500000002</v>
      </c>
      <c r="R5520" t="s">
        <v>11332</v>
      </c>
    </row>
    <row r="5521" spans="1:18">
      <c r="A5521" t="s">
        <v>5542</v>
      </c>
      <c r="B5521">
        <v>31.748604</v>
      </c>
      <c r="C5521">
        <v>74.002971000000002</v>
      </c>
      <c r="D5521" t="s">
        <v>13</v>
      </c>
      <c r="E5521" t="s">
        <v>11301</v>
      </c>
      <c r="F5521" t="s">
        <v>465</v>
      </c>
      <c r="G5521" t="s">
        <v>16</v>
      </c>
      <c r="H5521" t="s">
        <v>17</v>
      </c>
      <c r="I5521" s="9">
        <f>(Sheet1!$B$12)*(Sheet1!$B$11)*(Sheet1!$B$14)</f>
        <v>7498.125</v>
      </c>
      <c r="J5521">
        <f>IF(D5521="ZZ",Sheet1!$E$5*(0.75),Sheet1!$E$5)</f>
        <v>9.6999999999999986E-3</v>
      </c>
      <c r="K5521">
        <f t="shared" si="344"/>
        <v>72.73181249999999</v>
      </c>
      <c r="L5521">
        <f>IF(D5521="ZZ",Sheet1!$E$2*(0.75),Sheet1!$E$2)</f>
        <v>6.7999999999999996E-3</v>
      </c>
      <c r="M5521">
        <f t="shared" si="345"/>
        <v>50.987249999999996</v>
      </c>
      <c r="N5521">
        <f>IF(D5521="ZZ",Sheet1!$E$3*(0.75),Sheet1!$E$3)</f>
        <v>4.5999999999999999E-3</v>
      </c>
      <c r="O5521">
        <f t="shared" si="346"/>
        <v>34.491374999999998</v>
      </c>
      <c r="P5521">
        <f>IF(D5521="ZZ",Sheet1!$E$4*(0.75),Sheet1!$E$4)</f>
        <v>4.7000000000000002E-3</v>
      </c>
      <c r="Q5521">
        <f t="shared" si="347"/>
        <v>35.241187500000002</v>
      </c>
      <c r="R5521" t="s">
        <v>11332</v>
      </c>
    </row>
    <row r="5522" spans="1:18">
      <c r="A5522" t="s">
        <v>5543</v>
      </c>
      <c r="B5522">
        <v>31.74419</v>
      </c>
      <c r="C5522">
        <v>74.000601000000003</v>
      </c>
      <c r="D5522" t="s">
        <v>13</v>
      </c>
      <c r="E5522" t="s">
        <v>11301</v>
      </c>
      <c r="F5522" t="s">
        <v>465</v>
      </c>
      <c r="G5522" t="s">
        <v>16</v>
      </c>
      <c r="H5522" t="s">
        <v>17</v>
      </c>
      <c r="I5522" s="9">
        <f>(Sheet1!$B$12)*(Sheet1!$B$11)*(Sheet1!$B$14)</f>
        <v>7498.125</v>
      </c>
      <c r="J5522">
        <f>IF(D5522="ZZ",Sheet1!$E$5*(0.75),Sheet1!$E$5)</f>
        <v>9.6999999999999986E-3</v>
      </c>
      <c r="K5522">
        <f t="shared" si="344"/>
        <v>72.73181249999999</v>
      </c>
      <c r="L5522">
        <f>IF(D5522="ZZ",Sheet1!$E$2*(0.75),Sheet1!$E$2)</f>
        <v>6.7999999999999996E-3</v>
      </c>
      <c r="M5522">
        <f t="shared" si="345"/>
        <v>50.987249999999996</v>
      </c>
      <c r="N5522">
        <f>IF(D5522="ZZ",Sheet1!$E$3*(0.75),Sheet1!$E$3)</f>
        <v>4.5999999999999999E-3</v>
      </c>
      <c r="O5522">
        <f t="shared" si="346"/>
        <v>34.491374999999998</v>
      </c>
      <c r="P5522">
        <f>IF(D5522="ZZ",Sheet1!$E$4*(0.75),Sheet1!$E$4)</f>
        <v>4.7000000000000002E-3</v>
      </c>
      <c r="Q5522">
        <f t="shared" si="347"/>
        <v>35.241187500000002</v>
      </c>
      <c r="R5522" t="s">
        <v>11332</v>
      </c>
    </row>
    <row r="5523" spans="1:18">
      <c r="A5523" t="s">
        <v>5544</v>
      </c>
      <c r="B5523">
        <v>31.727647999999999</v>
      </c>
      <c r="C5523">
        <v>74.000949000000006</v>
      </c>
      <c r="D5523" t="s">
        <v>13</v>
      </c>
      <c r="E5523" t="s">
        <v>11301</v>
      </c>
      <c r="F5523" t="s">
        <v>465</v>
      </c>
      <c r="G5523" t="s">
        <v>16</v>
      </c>
      <c r="H5523" t="s">
        <v>17</v>
      </c>
      <c r="I5523" s="9">
        <f>(Sheet1!$B$12)*(Sheet1!$B$11)*(Sheet1!$B$14)</f>
        <v>7498.125</v>
      </c>
      <c r="J5523">
        <f>IF(D5523="ZZ",Sheet1!$E$5*(0.75),Sheet1!$E$5)</f>
        <v>9.6999999999999986E-3</v>
      </c>
      <c r="K5523">
        <f t="shared" si="344"/>
        <v>72.73181249999999</v>
      </c>
      <c r="L5523">
        <f>IF(D5523="ZZ",Sheet1!$E$2*(0.75),Sheet1!$E$2)</f>
        <v>6.7999999999999996E-3</v>
      </c>
      <c r="M5523">
        <f t="shared" si="345"/>
        <v>50.987249999999996</v>
      </c>
      <c r="N5523">
        <f>IF(D5523="ZZ",Sheet1!$E$3*(0.75),Sheet1!$E$3)</f>
        <v>4.5999999999999999E-3</v>
      </c>
      <c r="O5523">
        <f t="shared" si="346"/>
        <v>34.491374999999998</v>
      </c>
      <c r="P5523">
        <f>IF(D5523="ZZ",Sheet1!$E$4*(0.75),Sheet1!$E$4)</f>
        <v>4.7000000000000002E-3</v>
      </c>
      <c r="Q5523">
        <f t="shared" si="347"/>
        <v>35.241187500000002</v>
      </c>
      <c r="R5523" t="s">
        <v>11332</v>
      </c>
    </row>
    <row r="5524" spans="1:18">
      <c r="A5524" t="s">
        <v>5545</v>
      </c>
      <c r="B5524">
        <v>30.641807</v>
      </c>
      <c r="C5524">
        <v>74.001243000000002</v>
      </c>
      <c r="D5524" t="s">
        <v>13</v>
      </c>
      <c r="E5524" t="s">
        <v>11301</v>
      </c>
      <c r="F5524" t="s">
        <v>465</v>
      </c>
      <c r="G5524" t="s">
        <v>16</v>
      </c>
      <c r="H5524" t="s">
        <v>17</v>
      </c>
      <c r="I5524" s="9">
        <f>(Sheet1!$B$12)*(Sheet1!$B$11)*(Sheet1!$B$14)</f>
        <v>7498.125</v>
      </c>
      <c r="J5524">
        <f>IF(D5524="ZZ",Sheet1!$E$5*(0.75),Sheet1!$E$5)</f>
        <v>9.6999999999999986E-3</v>
      </c>
      <c r="K5524">
        <f t="shared" si="344"/>
        <v>72.73181249999999</v>
      </c>
      <c r="L5524">
        <f>IF(D5524="ZZ",Sheet1!$E$2*(0.75),Sheet1!$E$2)</f>
        <v>6.7999999999999996E-3</v>
      </c>
      <c r="M5524">
        <f t="shared" si="345"/>
        <v>50.987249999999996</v>
      </c>
      <c r="N5524">
        <f>IF(D5524="ZZ",Sheet1!$E$3*(0.75),Sheet1!$E$3)</f>
        <v>4.5999999999999999E-3</v>
      </c>
      <c r="O5524">
        <f t="shared" si="346"/>
        <v>34.491374999999998</v>
      </c>
      <c r="P5524">
        <f>IF(D5524="ZZ",Sheet1!$E$4*(0.75),Sheet1!$E$4)</f>
        <v>4.7000000000000002E-3</v>
      </c>
      <c r="Q5524">
        <f t="shared" si="347"/>
        <v>35.241187500000002</v>
      </c>
      <c r="R5524" t="s">
        <v>11332</v>
      </c>
    </row>
    <row r="5525" spans="1:18">
      <c r="A5525" t="s">
        <v>5546</v>
      </c>
      <c r="B5525">
        <v>30.637091999999999</v>
      </c>
      <c r="C5525">
        <v>74.000179000000003</v>
      </c>
      <c r="D5525" t="s">
        <v>468</v>
      </c>
      <c r="E5525" t="s">
        <v>11301</v>
      </c>
      <c r="F5525" t="s">
        <v>465</v>
      </c>
      <c r="G5525" t="s">
        <v>16</v>
      </c>
      <c r="H5525" t="s">
        <v>17</v>
      </c>
      <c r="I5525" s="9">
        <f>(Sheet1!$B$12)*(Sheet1!$B$11)*(Sheet1!$B$14)</f>
        <v>7498.125</v>
      </c>
      <c r="J5525">
        <f>IF(D5525="ZZ",Sheet1!$E$5*(0.75),Sheet1!$E$5)</f>
        <v>7.2749999999999985E-3</v>
      </c>
      <c r="K5525">
        <f t="shared" si="344"/>
        <v>54.548859374999992</v>
      </c>
      <c r="L5525">
        <f>IF(D5525="ZZ",Sheet1!$E$2*(0.75),Sheet1!$E$2)</f>
        <v>5.0999999999999995E-3</v>
      </c>
      <c r="M5525">
        <f t="shared" si="345"/>
        <v>38.240437499999999</v>
      </c>
      <c r="N5525">
        <f>IF(D5525="ZZ",Sheet1!$E$3*(0.75),Sheet1!$E$3)</f>
        <v>3.4499999999999999E-3</v>
      </c>
      <c r="O5525">
        <f t="shared" si="346"/>
        <v>25.86853125</v>
      </c>
      <c r="P5525">
        <f>IF(D5525="ZZ",Sheet1!$E$4*(0.75),Sheet1!$E$4)</f>
        <v>3.5250000000000004E-3</v>
      </c>
      <c r="Q5525">
        <f t="shared" si="347"/>
        <v>26.430890625000004</v>
      </c>
      <c r="R5525" t="s">
        <v>11332</v>
      </c>
    </row>
    <row r="5526" spans="1:18">
      <c r="A5526" t="s">
        <v>5547</v>
      </c>
      <c r="B5526">
        <v>30.652949</v>
      </c>
      <c r="C5526">
        <v>74.021927000000005</v>
      </c>
      <c r="D5526" t="s">
        <v>13</v>
      </c>
      <c r="E5526" t="s">
        <v>11301</v>
      </c>
      <c r="F5526" t="s">
        <v>465</v>
      </c>
      <c r="G5526" t="s">
        <v>16</v>
      </c>
      <c r="H5526" t="s">
        <v>17</v>
      </c>
      <c r="I5526" s="9">
        <f>(Sheet1!$B$12)*(Sheet1!$B$11)*(Sheet1!$B$14)</f>
        <v>7498.125</v>
      </c>
      <c r="J5526">
        <f>IF(D5526="ZZ",Sheet1!$E$5*(0.75),Sheet1!$E$5)</f>
        <v>9.6999999999999986E-3</v>
      </c>
      <c r="K5526">
        <f t="shared" si="344"/>
        <v>72.73181249999999</v>
      </c>
      <c r="L5526">
        <f>IF(D5526="ZZ",Sheet1!$E$2*(0.75),Sheet1!$E$2)</f>
        <v>6.7999999999999996E-3</v>
      </c>
      <c r="M5526">
        <f t="shared" si="345"/>
        <v>50.987249999999996</v>
      </c>
      <c r="N5526">
        <f>IF(D5526="ZZ",Sheet1!$E$3*(0.75),Sheet1!$E$3)</f>
        <v>4.5999999999999999E-3</v>
      </c>
      <c r="O5526">
        <f t="shared" si="346"/>
        <v>34.491374999999998</v>
      </c>
      <c r="P5526">
        <f>IF(D5526="ZZ",Sheet1!$E$4*(0.75),Sheet1!$E$4)</f>
        <v>4.7000000000000002E-3</v>
      </c>
      <c r="Q5526">
        <f t="shared" si="347"/>
        <v>35.241187500000002</v>
      </c>
      <c r="R5526" t="s">
        <v>11332</v>
      </c>
    </row>
    <row r="5527" spans="1:18">
      <c r="A5527" t="s">
        <v>5548</v>
      </c>
      <c r="B5527">
        <v>32.181412000000002</v>
      </c>
      <c r="C5527">
        <v>74.016129000000006</v>
      </c>
      <c r="D5527" t="s">
        <v>468</v>
      </c>
      <c r="E5527" t="s">
        <v>11301</v>
      </c>
      <c r="F5527" t="s">
        <v>465</v>
      </c>
      <c r="G5527" t="s">
        <v>16</v>
      </c>
      <c r="H5527" t="s">
        <v>17</v>
      </c>
      <c r="I5527" s="9">
        <f>(Sheet1!$B$12)*(Sheet1!$B$11)*(Sheet1!$B$14)</f>
        <v>7498.125</v>
      </c>
      <c r="J5527">
        <f>IF(D5527="ZZ",Sheet1!$E$5*(0.75),Sheet1!$E$5)</f>
        <v>7.2749999999999985E-3</v>
      </c>
      <c r="K5527">
        <f t="shared" si="344"/>
        <v>54.548859374999992</v>
      </c>
      <c r="L5527">
        <f>IF(D5527="ZZ",Sheet1!$E$2*(0.75),Sheet1!$E$2)</f>
        <v>5.0999999999999995E-3</v>
      </c>
      <c r="M5527">
        <f t="shared" si="345"/>
        <v>38.240437499999999</v>
      </c>
      <c r="N5527">
        <f>IF(D5527="ZZ",Sheet1!$E$3*(0.75),Sheet1!$E$3)</f>
        <v>3.4499999999999999E-3</v>
      </c>
      <c r="O5527">
        <f t="shared" si="346"/>
        <v>25.86853125</v>
      </c>
      <c r="P5527">
        <f>IF(D5527="ZZ",Sheet1!$E$4*(0.75),Sheet1!$E$4)</f>
        <v>3.5250000000000004E-3</v>
      </c>
      <c r="Q5527">
        <f t="shared" si="347"/>
        <v>26.430890625000004</v>
      </c>
      <c r="R5527" t="s">
        <v>11332</v>
      </c>
    </row>
    <row r="5528" spans="1:18">
      <c r="A5528" t="s">
        <v>5549</v>
      </c>
      <c r="B5528">
        <v>30.64724</v>
      </c>
      <c r="C5528">
        <v>74.022703000000007</v>
      </c>
      <c r="D5528" t="s">
        <v>13</v>
      </c>
      <c r="E5528" t="s">
        <v>11301</v>
      </c>
      <c r="F5528" t="s">
        <v>465</v>
      </c>
      <c r="G5528" t="s">
        <v>16</v>
      </c>
      <c r="H5528" t="s">
        <v>17</v>
      </c>
      <c r="I5528" s="9">
        <f>(Sheet1!$B$12)*(Sheet1!$B$11)*(Sheet1!$B$14)</f>
        <v>7498.125</v>
      </c>
      <c r="J5528">
        <f>IF(D5528="ZZ",Sheet1!$E$5*(0.75),Sheet1!$E$5)</f>
        <v>9.6999999999999986E-3</v>
      </c>
      <c r="K5528">
        <f t="shared" si="344"/>
        <v>72.73181249999999</v>
      </c>
      <c r="L5528">
        <f>IF(D5528="ZZ",Sheet1!$E$2*(0.75),Sheet1!$E$2)</f>
        <v>6.7999999999999996E-3</v>
      </c>
      <c r="M5528">
        <f t="shared" si="345"/>
        <v>50.987249999999996</v>
      </c>
      <c r="N5528">
        <f>IF(D5528="ZZ",Sheet1!$E$3*(0.75),Sheet1!$E$3)</f>
        <v>4.5999999999999999E-3</v>
      </c>
      <c r="O5528">
        <f t="shared" si="346"/>
        <v>34.491374999999998</v>
      </c>
      <c r="P5528">
        <f>IF(D5528="ZZ",Sheet1!$E$4*(0.75),Sheet1!$E$4)</f>
        <v>4.7000000000000002E-3</v>
      </c>
      <c r="Q5528">
        <f t="shared" si="347"/>
        <v>35.241187500000002</v>
      </c>
      <c r="R5528" t="s">
        <v>11332</v>
      </c>
    </row>
    <row r="5529" spans="1:18">
      <c r="A5529" t="s">
        <v>5550</v>
      </c>
      <c r="B5529">
        <v>30.643383</v>
      </c>
      <c r="C5529">
        <v>74.014455999999996</v>
      </c>
      <c r="D5529" t="s">
        <v>13</v>
      </c>
      <c r="E5529" t="s">
        <v>11301</v>
      </c>
      <c r="F5529" t="s">
        <v>465</v>
      </c>
      <c r="G5529" t="s">
        <v>16</v>
      </c>
      <c r="H5529" t="s">
        <v>17</v>
      </c>
      <c r="I5529" s="9">
        <f>(Sheet1!$B$12)*(Sheet1!$B$11)*(Sheet1!$B$14)</f>
        <v>7498.125</v>
      </c>
      <c r="J5529">
        <f>IF(D5529="ZZ",Sheet1!$E$5*(0.75),Sheet1!$E$5)</f>
        <v>9.6999999999999986E-3</v>
      </c>
      <c r="K5529">
        <f t="shared" si="344"/>
        <v>72.73181249999999</v>
      </c>
      <c r="L5529">
        <f>IF(D5529="ZZ",Sheet1!$E$2*(0.75),Sheet1!$E$2)</f>
        <v>6.7999999999999996E-3</v>
      </c>
      <c r="M5529">
        <f t="shared" si="345"/>
        <v>50.987249999999996</v>
      </c>
      <c r="N5529">
        <f>IF(D5529="ZZ",Sheet1!$E$3*(0.75),Sheet1!$E$3)</f>
        <v>4.5999999999999999E-3</v>
      </c>
      <c r="O5529">
        <f t="shared" si="346"/>
        <v>34.491374999999998</v>
      </c>
      <c r="P5529">
        <f>IF(D5529="ZZ",Sheet1!$E$4*(0.75),Sheet1!$E$4)</f>
        <v>4.7000000000000002E-3</v>
      </c>
      <c r="Q5529">
        <f t="shared" si="347"/>
        <v>35.241187500000002</v>
      </c>
      <c r="R5529" t="s">
        <v>11332</v>
      </c>
    </row>
    <row r="5530" spans="1:18">
      <c r="A5530" t="s">
        <v>5551</v>
      </c>
      <c r="B5530">
        <v>32.616050999999999</v>
      </c>
      <c r="C5530">
        <v>74.022688000000002</v>
      </c>
      <c r="D5530" t="s">
        <v>468</v>
      </c>
      <c r="E5530" t="s">
        <v>11301</v>
      </c>
      <c r="F5530" t="s">
        <v>465</v>
      </c>
      <c r="G5530" t="s">
        <v>16</v>
      </c>
      <c r="H5530" t="s">
        <v>17</v>
      </c>
      <c r="I5530" s="9">
        <f>(Sheet1!$B$12)*(Sheet1!$B$11)*(Sheet1!$B$14)</f>
        <v>7498.125</v>
      </c>
      <c r="J5530">
        <f>IF(D5530="ZZ",Sheet1!$E$5*(0.75),Sheet1!$E$5)</f>
        <v>7.2749999999999985E-3</v>
      </c>
      <c r="K5530">
        <f t="shared" si="344"/>
        <v>54.548859374999992</v>
      </c>
      <c r="L5530">
        <f>IF(D5530="ZZ",Sheet1!$E$2*(0.75),Sheet1!$E$2)</f>
        <v>5.0999999999999995E-3</v>
      </c>
      <c r="M5530">
        <f t="shared" si="345"/>
        <v>38.240437499999999</v>
      </c>
      <c r="N5530">
        <f>IF(D5530="ZZ",Sheet1!$E$3*(0.75),Sheet1!$E$3)</f>
        <v>3.4499999999999999E-3</v>
      </c>
      <c r="O5530">
        <f t="shared" si="346"/>
        <v>25.86853125</v>
      </c>
      <c r="P5530">
        <f>IF(D5530="ZZ",Sheet1!$E$4*(0.75),Sheet1!$E$4)</f>
        <v>3.5250000000000004E-3</v>
      </c>
      <c r="Q5530">
        <f t="shared" si="347"/>
        <v>26.430890625000004</v>
      </c>
      <c r="R5530" t="s">
        <v>11332</v>
      </c>
    </row>
    <row r="5531" spans="1:18">
      <c r="A5531" t="s">
        <v>5552</v>
      </c>
      <c r="B5531">
        <v>32.617134999999998</v>
      </c>
      <c r="C5531">
        <v>74.021769000000006</v>
      </c>
      <c r="D5531" t="s">
        <v>468</v>
      </c>
      <c r="E5531" t="s">
        <v>11301</v>
      </c>
      <c r="F5531" t="s">
        <v>465</v>
      </c>
      <c r="G5531" t="s">
        <v>16</v>
      </c>
      <c r="H5531" t="s">
        <v>17</v>
      </c>
      <c r="I5531" s="9">
        <f>(Sheet1!$B$12)*(Sheet1!$B$11)*(Sheet1!$B$14)</f>
        <v>7498.125</v>
      </c>
      <c r="J5531">
        <f>IF(D5531="ZZ",Sheet1!$E$5*(0.75),Sheet1!$E$5)</f>
        <v>7.2749999999999985E-3</v>
      </c>
      <c r="K5531">
        <f t="shared" si="344"/>
        <v>54.548859374999992</v>
      </c>
      <c r="L5531">
        <f>IF(D5531="ZZ",Sheet1!$E$2*(0.75),Sheet1!$E$2)</f>
        <v>5.0999999999999995E-3</v>
      </c>
      <c r="M5531">
        <f t="shared" si="345"/>
        <v>38.240437499999999</v>
      </c>
      <c r="N5531">
        <f>IF(D5531="ZZ",Sheet1!$E$3*(0.75),Sheet1!$E$3)</f>
        <v>3.4499999999999999E-3</v>
      </c>
      <c r="O5531">
        <f t="shared" si="346"/>
        <v>25.86853125</v>
      </c>
      <c r="P5531">
        <f>IF(D5531="ZZ",Sheet1!$E$4*(0.75),Sheet1!$E$4)</f>
        <v>3.5250000000000004E-3</v>
      </c>
      <c r="Q5531">
        <f t="shared" si="347"/>
        <v>26.430890625000004</v>
      </c>
      <c r="R5531" t="s">
        <v>11332</v>
      </c>
    </row>
    <row r="5532" spans="1:18">
      <c r="A5532" t="s">
        <v>5553</v>
      </c>
      <c r="B5532">
        <v>32.599907999999999</v>
      </c>
      <c r="C5532">
        <v>74.018831000000006</v>
      </c>
      <c r="D5532" t="s">
        <v>468</v>
      </c>
      <c r="E5532" t="s">
        <v>11301</v>
      </c>
      <c r="F5532" t="s">
        <v>465</v>
      </c>
      <c r="G5532" t="s">
        <v>16</v>
      </c>
      <c r="H5532" t="s">
        <v>17</v>
      </c>
      <c r="I5532" s="9">
        <f>(Sheet1!$B$12)*(Sheet1!$B$11)*(Sheet1!$B$14)</f>
        <v>7498.125</v>
      </c>
      <c r="J5532">
        <f>IF(D5532="ZZ",Sheet1!$E$5*(0.75),Sheet1!$E$5)</f>
        <v>7.2749999999999985E-3</v>
      </c>
      <c r="K5532">
        <f t="shared" si="344"/>
        <v>54.548859374999992</v>
      </c>
      <c r="L5532">
        <f>IF(D5532="ZZ",Sheet1!$E$2*(0.75),Sheet1!$E$2)</f>
        <v>5.0999999999999995E-3</v>
      </c>
      <c r="M5532">
        <f t="shared" si="345"/>
        <v>38.240437499999999</v>
      </c>
      <c r="N5532">
        <f>IF(D5532="ZZ",Sheet1!$E$3*(0.75),Sheet1!$E$3)</f>
        <v>3.4499999999999999E-3</v>
      </c>
      <c r="O5532">
        <f t="shared" si="346"/>
        <v>25.86853125</v>
      </c>
      <c r="P5532">
        <f>IF(D5532="ZZ",Sheet1!$E$4*(0.75),Sheet1!$E$4)</f>
        <v>3.5250000000000004E-3</v>
      </c>
      <c r="Q5532">
        <f t="shared" si="347"/>
        <v>26.430890625000004</v>
      </c>
      <c r="R5532" t="s">
        <v>11332</v>
      </c>
    </row>
    <row r="5533" spans="1:18">
      <c r="A5533" t="s">
        <v>5554</v>
      </c>
      <c r="B5533">
        <v>32.600884999999998</v>
      </c>
      <c r="C5533">
        <v>74.015923000000001</v>
      </c>
      <c r="D5533" t="s">
        <v>468</v>
      </c>
      <c r="E5533" t="s">
        <v>11301</v>
      </c>
      <c r="F5533" t="s">
        <v>465</v>
      </c>
      <c r="G5533" t="s">
        <v>16</v>
      </c>
      <c r="H5533" t="s">
        <v>17</v>
      </c>
      <c r="I5533" s="9">
        <f>(Sheet1!$B$12)*(Sheet1!$B$11)*(Sheet1!$B$14)</f>
        <v>7498.125</v>
      </c>
      <c r="J5533">
        <f>IF(D5533="ZZ",Sheet1!$E$5*(0.75),Sheet1!$E$5)</f>
        <v>7.2749999999999985E-3</v>
      </c>
      <c r="K5533">
        <f t="shared" si="344"/>
        <v>54.548859374999992</v>
      </c>
      <c r="L5533">
        <f>IF(D5533="ZZ",Sheet1!$E$2*(0.75),Sheet1!$E$2)</f>
        <v>5.0999999999999995E-3</v>
      </c>
      <c r="M5533">
        <f t="shared" si="345"/>
        <v>38.240437499999999</v>
      </c>
      <c r="N5533">
        <f>IF(D5533="ZZ",Sheet1!$E$3*(0.75),Sheet1!$E$3)</f>
        <v>3.4499999999999999E-3</v>
      </c>
      <c r="O5533">
        <f t="shared" si="346"/>
        <v>25.86853125</v>
      </c>
      <c r="P5533">
        <f>IF(D5533="ZZ",Sheet1!$E$4*(0.75),Sheet1!$E$4)</f>
        <v>3.5250000000000004E-3</v>
      </c>
      <c r="Q5533">
        <f t="shared" si="347"/>
        <v>26.430890625000004</v>
      </c>
      <c r="R5533" t="s">
        <v>11332</v>
      </c>
    </row>
    <row r="5534" spans="1:18">
      <c r="A5534" t="s">
        <v>5555</v>
      </c>
      <c r="B5534">
        <v>32.928828000000003</v>
      </c>
      <c r="C5534">
        <v>74.017053000000004</v>
      </c>
      <c r="D5534" t="s">
        <v>468</v>
      </c>
      <c r="E5534" t="s">
        <v>11301</v>
      </c>
      <c r="F5534" t="s">
        <v>465</v>
      </c>
      <c r="G5534" t="s">
        <v>16</v>
      </c>
      <c r="H5534" t="s">
        <v>17</v>
      </c>
      <c r="I5534" s="9">
        <f>(Sheet1!$B$12)*(Sheet1!$B$11)*(Sheet1!$B$14)</f>
        <v>7498.125</v>
      </c>
      <c r="J5534">
        <f>IF(D5534="ZZ",Sheet1!$E$5*(0.75),Sheet1!$E$5)</f>
        <v>7.2749999999999985E-3</v>
      </c>
      <c r="K5534">
        <f t="shared" si="344"/>
        <v>54.548859374999992</v>
      </c>
      <c r="L5534">
        <f>IF(D5534="ZZ",Sheet1!$E$2*(0.75),Sheet1!$E$2)</f>
        <v>5.0999999999999995E-3</v>
      </c>
      <c r="M5534">
        <f t="shared" si="345"/>
        <v>38.240437499999999</v>
      </c>
      <c r="N5534">
        <f>IF(D5534="ZZ",Sheet1!$E$3*(0.75),Sheet1!$E$3)</f>
        <v>3.4499999999999999E-3</v>
      </c>
      <c r="O5534">
        <f t="shared" si="346"/>
        <v>25.86853125</v>
      </c>
      <c r="P5534">
        <f>IF(D5534="ZZ",Sheet1!$E$4*(0.75),Sheet1!$E$4)</f>
        <v>3.5250000000000004E-3</v>
      </c>
      <c r="Q5534">
        <f t="shared" si="347"/>
        <v>26.430890625000004</v>
      </c>
      <c r="R5534" t="s">
        <v>11332</v>
      </c>
    </row>
    <row r="5535" spans="1:18">
      <c r="A5535" t="s">
        <v>5556</v>
      </c>
      <c r="B5535">
        <v>32.814717000000002</v>
      </c>
      <c r="C5535">
        <v>74.015248999999997</v>
      </c>
      <c r="D5535" t="s">
        <v>13</v>
      </c>
      <c r="E5535" t="s">
        <v>11301</v>
      </c>
      <c r="F5535" t="s">
        <v>465</v>
      </c>
      <c r="G5535" t="s">
        <v>16</v>
      </c>
      <c r="H5535" t="s">
        <v>17</v>
      </c>
      <c r="I5535" s="9">
        <f>(Sheet1!$B$12)*(Sheet1!$B$11)*(Sheet1!$B$14)</f>
        <v>7498.125</v>
      </c>
      <c r="J5535">
        <f>IF(D5535="ZZ",Sheet1!$E$5*(0.75),Sheet1!$E$5)</f>
        <v>9.6999999999999986E-3</v>
      </c>
      <c r="K5535">
        <f t="shared" si="344"/>
        <v>72.73181249999999</v>
      </c>
      <c r="L5535">
        <f>IF(D5535="ZZ",Sheet1!$E$2*(0.75),Sheet1!$E$2)</f>
        <v>6.7999999999999996E-3</v>
      </c>
      <c r="M5535">
        <f t="shared" si="345"/>
        <v>50.987249999999996</v>
      </c>
      <c r="N5535">
        <f>IF(D5535="ZZ",Sheet1!$E$3*(0.75),Sheet1!$E$3)</f>
        <v>4.5999999999999999E-3</v>
      </c>
      <c r="O5535">
        <f t="shared" si="346"/>
        <v>34.491374999999998</v>
      </c>
      <c r="P5535">
        <f>IF(D5535="ZZ",Sheet1!$E$4*(0.75),Sheet1!$E$4)</f>
        <v>4.7000000000000002E-3</v>
      </c>
      <c r="Q5535">
        <f t="shared" si="347"/>
        <v>35.241187500000002</v>
      </c>
      <c r="R5535" t="s">
        <v>11332</v>
      </c>
    </row>
    <row r="5536" spans="1:18">
      <c r="A5536" t="s">
        <v>5557</v>
      </c>
      <c r="B5536">
        <v>32.932699999999997</v>
      </c>
      <c r="C5536">
        <v>74.017750000000007</v>
      </c>
      <c r="D5536" t="s">
        <v>13</v>
      </c>
      <c r="E5536" t="s">
        <v>11301</v>
      </c>
      <c r="F5536" t="s">
        <v>465</v>
      </c>
      <c r="G5536" t="s">
        <v>16</v>
      </c>
      <c r="H5536" t="s">
        <v>17</v>
      </c>
      <c r="I5536" s="9">
        <f>(Sheet1!$B$12)*(Sheet1!$B$11)*(Sheet1!$B$14)</f>
        <v>7498.125</v>
      </c>
      <c r="J5536">
        <f>IF(D5536="ZZ",Sheet1!$E$5*(0.75),Sheet1!$E$5)</f>
        <v>9.6999999999999986E-3</v>
      </c>
      <c r="K5536">
        <f t="shared" si="344"/>
        <v>72.73181249999999</v>
      </c>
      <c r="L5536">
        <f>IF(D5536="ZZ",Sheet1!$E$2*(0.75),Sheet1!$E$2)</f>
        <v>6.7999999999999996E-3</v>
      </c>
      <c r="M5536">
        <f t="shared" si="345"/>
        <v>50.987249999999996</v>
      </c>
      <c r="N5536">
        <f>IF(D5536="ZZ",Sheet1!$E$3*(0.75),Sheet1!$E$3)</f>
        <v>4.5999999999999999E-3</v>
      </c>
      <c r="O5536">
        <f t="shared" si="346"/>
        <v>34.491374999999998</v>
      </c>
      <c r="P5536">
        <f>IF(D5536="ZZ",Sheet1!$E$4*(0.75),Sheet1!$E$4)</f>
        <v>4.7000000000000002E-3</v>
      </c>
      <c r="Q5536">
        <f t="shared" si="347"/>
        <v>35.241187500000002</v>
      </c>
      <c r="R5536" t="s">
        <v>11332</v>
      </c>
    </row>
    <row r="5537" spans="1:18">
      <c r="A5537" t="s">
        <v>5558</v>
      </c>
      <c r="B5537">
        <v>32.984354000000003</v>
      </c>
      <c r="C5537">
        <v>74.018497999999994</v>
      </c>
      <c r="D5537" t="s">
        <v>13</v>
      </c>
      <c r="E5537" t="s">
        <v>11301</v>
      </c>
      <c r="F5537" t="s">
        <v>855</v>
      </c>
      <c r="G5537" t="s">
        <v>16</v>
      </c>
      <c r="H5537" t="s">
        <v>17</v>
      </c>
      <c r="I5537" s="9">
        <f>(Sheet1!$B$12)*(Sheet1!$B$11)*(Sheet1!$B$14)</f>
        <v>7498.125</v>
      </c>
      <c r="J5537">
        <f>IF(D5537="ZZ",Sheet1!$E$5*(0.75),Sheet1!$E$5)</f>
        <v>9.6999999999999986E-3</v>
      </c>
      <c r="K5537">
        <f t="shared" si="344"/>
        <v>72.73181249999999</v>
      </c>
      <c r="L5537">
        <f>IF(D5537="ZZ",Sheet1!$E$2*(0.75),Sheet1!$E$2)</f>
        <v>6.7999999999999996E-3</v>
      </c>
      <c r="M5537">
        <f t="shared" si="345"/>
        <v>50.987249999999996</v>
      </c>
      <c r="N5537">
        <f>IF(D5537="ZZ",Sheet1!$E$3*(0.75),Sheet1!$E$3)</f>
        <v>4.5999999999999999E-3</v>
      </c>
      <c r="O5537">
        <f t="shared" si="346"/>
        <v>34.491374999999998</v>
      </c>
      <c r="P5537">
        <f>IF(D5537="ZZ",Sheet1!$E$4*(0.75),Sheet1!$E$4)</f>
        <v>4.7000000000000002E-3</v>
      </c>
      <c r="Q5537">
        <f t="shared" si="347"/>
        <v>35.241187500000002</v>
      </c>
      <c r="R5537" t="s">
        <v>11332</v>
      </c>
    </row>
    <row r="5538" spans="1:18">
      <c r="A5538" t="s">
        <v>5559</v>
      </c>
      <c r="B5538">
        <v>32.981296</v>
      </c>
      <c r="C5538">
        <v>74.019296999999995</v>
      </c>
      <c r="D5538" t="s">
        <v>13</v>
      </c>
      <c r="E5538" t="s">
        <v>11301</v>
      </c>
      <c r="F5538" t="s">
        <v>855</v>
      </c>
      <c r="G5538" t="s">
        <v>16</v>
      </c>
      <c r="H5538" t="s">
        <v>17</v>
      </c>
      <c r="I5538" s="9">
        <f>(Sheet1!$B$12)*(Sheet1!$B$11)*(Sheet1!$B$14)</f>
        <v>7498.125</v>
      </c>
      <c r="J5538">
        <f>IF(D5538="ZZ",Sheet1!$E$5*(0.75),Sheet1!$E$5)</f>
        <v>9.6999999999999986E-3</v>
      </c>
      <c r="K5538">
        <f t="shared" si="344"/>
        <v>72.73181249999999</v>
      </c>
      <c r="L5538">
        <f>IF(D5538="ZZ",Sheet1!$E$2*(0.75),Sheet1!$E$2)</f>
        <v>6.7999999999999996E-3</v>
      </c>
      <c r="M5538">
        <f t="shared" si="345"/>
        <v>50.987249999999996</v>
      </c>
      <c r="N5538">
        <f>IF(D5538="ZZ",Sheet1!$E$3*(0.75),Sheet1!$E$3)</f>
        <v>4.5999999999999999E-3</v>
      </c>
      <c r="O5538">
        <f t="shared" si="346"/>
        <v>34.491374999999998</v>
      </c>
      <c r="P5538">
        <f>IF(D5538="ZZ",Sheet1!$E$4*(0.75),Sheet1!$E$4)</f>
        <v>4.7000000000000002E-3</v>
      </c>
      <c r="Q5538">
        <f t="shared" si="347"/>
        <v>35.241187500000002</v>
      </c>
      <c r="R5538" t="s">
        <v>11332</v>
      </c>
    </row>
    <row r="5539" spans="1:18">
      <c r="A5539" t="s">
        <v>5560</v>
      </c>
      <c r="B5539">
        <v>32.982973000000001</v>
      </c>
      <c r="C5539">
        <v>74.014657999999997</v>
      </c>
      <c r="D5539" t="s">
        <v>13</v>
      </c>
      <c r="E5539" t="s">
        <v>11301</v>
      </c>
      <c r="F5539" t="s">
        <v>855</v>
      </c>
      <c r="G5539" t="s">
        <v>16</v>
      </c>
      <c r="H5539" t="s">
        <v>17</v>
      </c>
      <c r="I5539" s="9">
        <f>(Sheet1!$B$12)*(Sheet1!$B$11)*(Sheet1!$B$14)</f>
        <v>7498.125</v>
      </c>
      <c r="J5539">
        <f>IF(D5539="ZZ",Sheet1!$E$5*(0.75),Sheet1!$E$5)</f>
        <v>9.6999999999999986E-3</v>
      </c>
      <c r="K5539">
        <f t="shared" si="344"/>
        <v>72.73181249999999</v>
      </c>
      <c r="L5539">
        <f>IF(D5539="ZZ",Sheet1!$E$2*(0.75),Sheet1!$E$2)</f>
        <v>6.7999999999999996E-3</v>
      </c>
      <c r="M5539">
        <f t="shared" si="345"/>
        <v>50.987249999999996</v>
      </c>
      <c r="N5539">
        <f>IF(D5539="ZZ",Sheet1!$E$3*(0.75),Sheet1!$E$3)</f>
        <v>4.5999999999999999E-3</v>
      </c>
      <c r="O5539">
        <f t="shared" si="346"/>
        <v>34.491374999999998</v>
      </c>
      <c r="P5539">
        <f>IF(D5539="ZZ",Sheet1!$E$4*(0.75),Sheet1!$E$4)</f>
        <v>4.7000000000000002E-3</v>
      </c>
      <c r="Q5539">
        <f t="shared" si="347"/>
        <v>35.241187500000002</v>
      </c>
      <c r="R5539" t="s">
        <v>11332</v>
      </c>
    </row>
    <row r="5540" spans="1:18">
      <c r="A5540" t="s">
        <v>5561</v>
      </c>
      <c r="B5540">
        <v>32.98263</v>
      </c>
      <c r="C5540">
        <v>74.017673000000002</v>
      </c>
      <c r="D5540" t="s">
        <v>13</v>
      </c>
      <c r="E5540" t="s">
        <v>11301</v>
      </c>
      <c r="F5540" t="s">
        <v>855</v>
      </c>
      <c r="G5540" t="s">
        <v>16</v>
      </c>
      <c r="H5540" t="s">
        <v>17</v>
      </c>
      <c r="I5540" s="9">
        <f>(Sheet1!$B$12)*(Sheet1!$B$11)*(Sheet1!$B$14)</f>
        <v>7498.125</v>
      </c>
      <c r="J5540">
        <f>IF(D5540="ZZ",Sheet1!$E$5*(0.75),Sheet1!$E$5)</f>
        <v>9.6999999999999986E-3</v>
      </c>
      <c r="K5540">
        <f t="shared" si="344"/>
        <v>72.73181249999999</v>
      </c>
      <c r="L5540">
        <f>IF(D5540="ZZ",Sheet1!$E$2*(0.75),Sheet1!$E$2)</f>
        <v>6.7999999999999996E-3</v>
      </c>
      <c r="M5540">
        <f t="shared" si="345"/>
        <v>50.987249999999996</v>
      </c>
      <c r="N5540">
        <f>IF(D5540="ZZ",Sheet1!$E$3*(0.75),Sheet1!$E$3)</f>
        <v>4.5999999999999999E-3</v>
      </c>
      <c r="O5540">
        <f t="shared" si="346"/>
        <v>34.491374999999998</v>
      </c>
      <c r="P5540">
        <f>IF(D5540="ZZ",Sheet1!$E$4*(0.75),Sheet1!$E$4)</f>
        <v>4.7000000000000002E-3</v>
      </c>
      <c r="Q5540">
        <f t="shared" si="347"/>
        <v>35.241187500000002</v>
      </c>
      <c r="R5540" t="s">
        <v>11332</v>
      </c>
    </row>
    <row r="5541" spans="1:18">
      <c r="A5541" t="s">
        <v>5562</v>
      </c>
      <c r="B5541">
        <v>32.981347999999997</v>
      </c>
      <c r="C5541">
        <v>74.019146000000006</v>
      </c>
      <c r="D5541" t="s">
        <v>13</v>
      </c>
      <c r="E5541" t="s">
        <v>11301</v>
      </c>
      <c r="F5541" t="s">
        <v>855</v>
      </c>
      <c r="G5541" t="s">
        <v>16</v>
      </c>
      <c r="H5541" t="s">
        <v>17</v>
      </c>
      <c r="I5541" s="9">
        <f>(Sheet1!$B$12)*(Sheet1!$B$11)*(Sheet1!$B$14)</f>
        <v>7498.125</v>
      </c>
      <c r="J5541">
        <f>IF(D5541="ZZ",Sheet1!$E$5*(0.75),Sheet1!$E$5)</f>
        <v>9.6999999999999986E-3</v>
      </c>
      <c r="K5541">
        <f t="shared" si="344"/>
        <v>72.73181249999999</v>
      </c>
      <c r="L5541">
        <f>IF(D5541="ZZ",Sheet1!$E$2*(0.75),Sheet1!$E$2)</f>
        <v>6.7999999999999996E-3</v>
      </c>
      <c r="M5541">
        <f t="shared" si="345"/>
        <v>50.987249999999996</v>
      </c>
      <c r="N5541">
        <f>IF(D5541="ZZ",Sheet1!$E$3*(0.75),Sheet1!$E$3)</f>
        <v>4.5999999999999999E-3</v>
      </c>
      <c r="O5541">
        <f t="shared" si="346"/>
        <v>34.491374999999998</v>
      </c>
      <c r="P5541">
        <f>IF(D5541="ZZ",Sheet1!$E$4*(0.75),Sheet1!$E$4)</f>
        <v>4.7000000000000002E-3</v>
      </c>
      <c r="Q5541">
        <f t="shared" si="347"/>
        <v>35.241187500000002</v>
      </c>
      <c r="R5541" t="s">
        <v>11332</v>
      </c>
    </row>
    <row r="5542" spans="1:18">
      <c r="A5542" t="s">
        <v>5563</v>
      </c>
      <c r="B5542">
        <v>32.984200000000001</v>
      </c>
      <c r="C5542">
        <v>74.015653</v>
      </c>
      <c r="D5542" t="s">
        <v>13</v>
      </c>
      <c r="E5542" t="s">
        <v>11301</v>
      </c>
      <c r="F5542" t="s">
        <v>855</v>
      </c>
      <c r="G5542" t="s">
        <v>16</v>
      </c>
      <c r="H5542" t="s">
        <v>17</v>
      </c>
      <c r="I5542" s="9">
        <f>(Sheet1!$B$12)*(Sheet1!$B$11)*(Sheet1!$B$14)</f>
        <v>7498.125</v>
      </c>
      <c r="J5542">
        <f>IF(D5542="ZZ",Sheet1!$E$5*(0.75),Sheet1!$E$5)</f>
        <v>9.6999999999999986E-3</v>
      </c>
      <c r="K5542">
        <f t="shared" si="344"/>
        <v>72.73181249999999</v>
      </c>
      <c r="L5542">
        <f>IF(D5542="ZZ",Sheet1!$E$2*(0.75),Sheet1!$E$2)</f>
        <v>6.7999999999999996E-3</v>
      </c>
      <c r="M5542">
        <f t="shared" si="345"/>
        <v>50.987249999999996</v>
      </c>
      <c r="N5542">
        <f>IF(D5542="ZZ",Sheet1!$E$3*(0.75),Sheet1!$E$3)</f>
        <v>4.5999999999999999E-3</v>
      </c>
      <c r="O5542">
        <f t="shared" si="346"/>
        <v>34.491374999999998</v>
      </c>
      <c r="P5542">
        <f>IF(D5542="ZZ",Sheet1!$E$4*(0.75),Sheet1!$E$4)</f>
        <v>4.7000000000000002E-3</v>
      </c>
      <c r="Q5542">
        <f t="shared" si="347"/>
        <v>35.241187500000002</v>
      </c>
      <c r="R5542" t="s">
        <v>11332</v>
      </c>
    </row>
    <row r="5543" spans="1:18">
      <c r="A5543" t="s">
        <v>5564</v>
      </c>
      <c r="B5543">
        <v>30.842938</v>
      </c>
      <c r="C5543">
        <v>74.004433000000006</v>
      </c>
      <c r="D5543" t="s">
        <v>13</v>
      </c>
      <c r="E5543" t="s">
        <v>11301</v>
      </c>
      <c r="F5543" t="s">
        <v>465</v>
      </c>
      <c r="G5543" t="s">
        <v>16</v>
      </c>
      <c r="H5543" t="s">
        <v>17</v>
      </c>
      <c r="I5543" s="9">
        <f>(Sheet1!$B$12)*(Sheet1!$B$11)*(Sheet1!$B$14)</f>
        <v>7498.125</v>
      </c>
      <c r="J5543">
        <f>IF(D5543="ZZ",Sheet1!$E$5*(0.75),Sheet1!$E$5)</f>
        <v>9.6999999999999986E-3</v>
      </c>
      <c r="K5543">
        <f t="shared" si="344"/>
        <v>72.73181249999999</v>
      </c>
      <c r="L5543">
        <f>IF(D5543="ZZ",Sheet1!$E$2*(0.75),Sheet1!$E$2)</f>
        <v>6.7999999999999996E-3</v>
      </c>
      <c r="M5543">
        <f t="shared" si="345"/>
        <v>50.987249999999996</v>
      </c>
      <c r="N5543">
        <f>IF(D5543="ZZ",Sheet1!$E$3*(0.75),Sheet1!$E$3)</f>
        <v>4.5999999999999999E-3</v>
      </c>
      <c r="O5543">
        <f t="shared" si="346"/>
        <v>34.491374999999998</v>
      </c>
      <c r="P5543">
        <f>IF(D5543="ZZ",Sheet1!$E$4*(0.75),Sheet1!$E$4)</f>
        <v>4.7000000000000002E-3</v>
      </c>
      <c r="Q5543">
        <f t="shared" si="347"/>
        <v>35.241187500000002</v>
      </c>
      <c r="R5543" t="s">
        <v>11332</v>
      </c>
    </row>
    <row r="5544" spans="1:18">
      <c r="A5544" t="s">
        <v>5565</v>
      </c>
      <c r="B5544">
        <v>32.640177999999999</v>
      </c>
      <c r="C5544">
        <v>74.011201</v>
      </c>
      <c r="D5544" t="s">
        <v>468</v>
      </c>
      <c r="E5544" t="s">
        <v>11301</v>
      </c>
      <c r="F5544" t="s">
        <v>465</v>
      </c>
      <c r="G5544" t="s">
        <v>16</v>
      </c>
      <c r="H5544" t="s">
        <v>17</v>
      </c>
      <c r="I5544" s="9">
        <f>(Sheet1!$B$12)*(Sheet1!$B$11)*(Sheet1!$B$14)</f>
        <v>7498.125</v>
      </c>
      <c r="J5544">
        <f>IF(D5544="ZZ",Sheet1!$E$5*(0.75),Sheet1!$E$5)</f>
        <v>7.2749999999999985E-3</v>
      </c>
      <c r="K5544">
        <f t="shared" si="344"/>
        <v>54.548859374999992</v>
      </c>
      <c r="L5544">
        <f>IF(D5544="ZZ",Sheet1!$E$2*(0.75),Sheet1!$E$2)</f>
        <v>5.0999999999999995E-3</v>
      </c>
      <c r="M5544">
        <f t="shared" si="345"/>
        <v>38.240437499999999</v>
      </c>
      <c r="N5544">
        <f>IF(D5544="ZZ",Sheet1!$E$3*(0.75),Sheet1!$E$3)</f>
        <v>3.4499999999999999E-3</v>
      </c>
      <c r="O5544">
        <f t="shared" si="346"/>
        <v>25.86853125</v>
      </c>
      <c r="P5544">
        <f>IF(D5544="ZZ",Sheet1!$E$4*(0.75),Sheet1!$E$4)</f>
        <v>3.5250000000000004E-3</v>
      </c>
      <c r="Q5544">
        <f t="shared" si="347"/>
        <v>26.430890625000004</v>
      </c>
      <c r="R5544" t="s">
        <v>11332</v>
      </c>
    </row>
    <row r="5545" spans="1:18">
      <c r="A5545" t="s">
        <v>5566</v>
      </c>
      <c r="B5545">
        <v>32.545068999999998</v>
      </c>
      <c r="C5545">
        <v>74.007795999999999</v>
      </c>
      <c r="D5545" t="s">
        <v>13</v>
      </c>
      <c r="E5545" t="s">
        <v>11301</v>
      </c>
      <c r="F5545" t="s">
        <v>465</v>
      </c>
      <c r="G5545" t="s">
        <v>16</v>
      </c>
      <c r="H5545" t="s">
        <v>17</v>
      </c>
      <c r="I5545" s="9">
        <f>(Sheet1!$B$12)*(Sheet1!$B$11)*(Sheet1!$B$14)</f>
        <v>7498.125</v>
      </c>
      <c r="J5545">
        <f>IF(D5545="ZZ",Sheet1!$E$5*(0.75),Sheet1!$E$5)</f>
        <v>9.6999999999999986E-3</v>
      </c>
      <c r="K5545">
        <f t="shared" si="344"/>
        <v>72.73181249999999</v>
      </c>
      <c r="L5545">
        <f>IF(D5545="ZZ",Sheet1!$E$2*(0.75),Sheet1!$E$2)</f>
        <v>6.7999999999999996E-3</v>
      </c>
      <c r="M5545">
        <f t="shared" si="345"/>
        <v>50.987249999999996</v>
      </c>
      <c r="N5545">
        <f>IF(D5545="ZZ",Sheet1!$E$3*(0.75),Sheet1!$E$3)</f>
        <v>4.5999999999999999E-3</v>
      </c>
      <c r="O5545">
        <f t="shared" si="346"/>
        <v>34.491374999999998</v>
      </c>
      <c r="P5545">
        <f>IF(D5545="ZZ",Sheet1!$E$4*(0.75),Sheet1!$E$4)</f>
        <v>4.7000000000000002E-3</v>
      </c>
      <c r="Q5545">
        <f t="shared" si="347"/>
        <v>35.241187500000002</v>
      </c>
      <c r="R5545" t="s">
        <v>11332</v>
      </c>
    </row>
    <row r="5546" spans="1:18">
      <c r="A5546" t="s">
        <v>5567</v>
      </c>
      <c r="B5546">
        <v>31.012354999999999</v>
      </c>
      <c r="C5546">
        <v>74.004087999999996</v>
      </c>
      <c r="D5546" t="s">
        <v>13</v>
      </c>
      <c r="E5546" t="s">
        <v>11301</v>
      </c>
      <c r="F5546" t="s">
        <v>465</v>
      </c>
      <c r="G5546" t="s">
        <v>16</v>
      </c>
      <c r="H5546" t="s">
        <v>17</v>
      </c>
      <c r="I5546" s="9">
        <f>(Sheet1!$B$12)*(Sheet1!$B$11)*(Sheet1!$B$14)</f>
        <v>7498.125</v>
      </c>
      <c r="J5546">
        <f>IF(D5546="ZZ",Sheet1!$E$5*(0.75),Sheet1!$E$5)</f>
        <v>9.6999999999999986E-3</v>
      </c>
      <c r="K5546">
        <f t="shared" si="344"/>
        <v>72.73181249999999</v>
      </c>
      <c r="L5546">
        <f>IF(D5546="ZZ",Sheet1!$E$2*(0.75),Sheet1!$E$2)</f>
        <v>6.7999999999999996E-3</v>
      </c>
      <c r="M5546">
        <f t="shared" si="345"/>
        <v>50.987249999999996</v>
      </c>
      <c r="N5546">
        <f>IF(D5546="ZZ",Sheet1!$E$3*(0.75),Sheet1!$E$3)</f>
        <v>4.5999999999999999E-3</v>
      </c>
      <c r="O5546">
        <f t="shared" si="346"/>
        <v>34.491374999999998</v>
      </c>
      <c r="P5546">
        <f>IF(D5546="ZZ",Sheet1!$E$4*(0.75),Sheet1!$E$4)</f>
        <v>4.7000000000000002E-3</v>
      </c>
      <c r="Q5546">
        <f t="shared" si="347"/>
        <v>35.241187500000002</v>
      </c>
      <c r="R5546" t="s">
        <v>11332</v>
      </c>
    </row>
    <row r="5547" spans="1:18">
      <c r="A5547" t="s">
        <v>5568</v>
      </c>
      <c r="B5547">
        <v>31.184054</v>
      </c>
      <c r="C5547">
        <v>74.007585000000006</v>
      </c>
      <c r="D5547" t="s">
        <v>13</v>
      </c>
      <c r="E5547" t="s">
        <v>11301</v>
      </c>
      <c r="F5547" t="s">
        <v>465</v>
      </c>
      <c r="G5547" t="s">
        <v>16</v>
      </c>
      <c r="H5547" t="s">
        <v>17</v>
      </c>
      <c r="I5547" s="9">
        <f>(Sheet1!$B$12)*(Sheet1!$B$11)*(Sheet1!$B$14)</f>
        <v>7498.125</v>
      </c>
      <c r="J5547">
        <f>IF(D5547="ZZ",Sheet1!$E$5*(0.75),Sheet1!$E$5)</f>
        <v>9.6999999999999986E-3</v>
      </c>
      <c r="K5547">
        <f t="shared" si="344"/>
        <v>72.73181249999999</v>
      </c>
      <c r="L5547">
        <f>IF(D5547="ZZ",Sheet1!$E$2*(0.75),Sheet1!$E$2)</f>
        <v>6.7999999999999996E-3</v>
      </c>
      <c r="M5547">
        <f t="shared" si="345"/>
        <v>50.987249999999996</v>
      </c>
      <c r="N5547">
        <f>IF(D5547="ZZ",Sheet1!$E$3*(0.75),Sheet1!$E$3)</f>
        <v>4.5999999999999999E-3</v>
      </c>
      <c r="O5547">
        <f t="shared" si="346"/>
        <v>34.491374999999998</v>
      </c>
      <c r="P5547">
        <f>IF(D5547="ZZ",Sheet1!$E$4*(0.75),Sheet1!$E$4)</f>
        <v>4.7000000000000002E-3</v>
      </c>
      <c r="Q5547">
        <f t="shared" si="347"/>
        <v>35.241187500000002</v>
      </c>
      <c r="R5547" t="s">
        <v>11332</v>
      </c>
    </row>
    <row r="5548" spans="1:18">
      <c r="A5548" t="s">
        <v>5569</v>
      </c>
      <c r="B5548">
        <v>32.490713</v>
      </c>
      <c r="C5548">
        <v>74.006860000000003</v>
      </c>
      <c r="D5548" t="s">
        <v>13</v>
      </c>
      <c r="E5548" t="s">
        <v>11301</v>
      </c>
      <c r="F5548" t="s">
        <v>465</v>
      </c>
      <c r="G5548" t="s">
        <v>16</v>
      </c>
      <c r="H5548" t="s">
        <v>17</v>
      </c>
      <c r="I5548" s="9">
        <f>(Sheet1!$B$12)*(Sheet1!$B$11)*(Sheet1!$B$14)</f>
        <v>7498.125</v>
      </c>
      <c r="J5548">
        <f>IF(D5548="ZZ",Sheet1!$E$5*(0.75),Sheet1!$E$5)</f>
        <v>9.6999999999999986E-3</v>
      </c>
      <c r="K5548">
        <f t="shared" si="344"/>
        <v>72.73181249999999</v>
      </c>
      <c r="L5548">
        <f>IF(D5548="ZZ",Sheet1!$E$2*(0.75),Sheet1!$E$2)</f>
        <v>6.7999999999999996E-3</v>
      </c>
      <c r="M5548">
        <f t="shared" si="345"/>
        <v>50.987249999999996</v>
      </c>
      <c r="N5548">
        <f>IF(D5548="ZZ",Sheet1!$E$3*(0.75),Sheet1!$E$3)</f>
        <v>4.5999999999999999E-3</v>
      </c>
      <c r="O5548">
        <f t="shared" si="346"/>
        <v>34.491374999999998</v>
      </c>
      <c r="P5548">
        <f>IF(D5548="ZZ",Sheet1!$E$4*(0.75),Sheet1!$E$4)</f>
        <v>4.7000000000000002E-3</v>
      </c>
      <c r="Q5548">
        <f t="shared" si="347"/>
        <v>35.241187500000002</v>
      </c>
      <c r="R5548" t="s">
        <v>11332</v>
      </c>
    </row>
    <row r="5549" spans="1:18">
      <c r="A5549" t="s">
        <v>5570</v>
      </c>
      <c r="B5549">
        <v>31.198363000000001</v>
      </c>
      <c r="C5549">
        <v>74.003489000000002</v>
      </c>
      <c r="D5549" t="s">
        <v>13</v>
      </c>
      <c r="E5549" t="s">
        <v>11301</v>
      </c>
      <c r="F5549" t="s">
        <v>465</v>
      </c>
      <c r="G5549" t="s">
        <v>16</v>
      </c>
      <c r="H5549" t="s">
        <v>17</v>
      </c>
      <c r="I5549" s="9">
        <f>(Sheet1!$B$12)*(Sheet1!$B$11)*(Sheet1!$B$14)</f>
        <v>7498.125</v>
      </c>
      <c r="J5549">
        <f>IF(D5549="ZZ",Sheet1!$E$5*(0.75),Sheet1!$E$5)</f>
        <v>9.6999999999999986E-3</v>
      </c>
      <c r="K5549">
        <f t="shared" si="344"/>
        <v>72.73181249999999</v>
      </c>
      <c r="L5549">
        <f>IF(D5549="ZZ",Sheet1!$E$2*(0.75),Sheet1!$E$2)</f>
        <v>6.7999999999999996E-3</v>
      </c>
      <c r="M5549">
        <f t="shared" si="345"/>
        <v>50.987249999999996</v>
      </c>
      <c r="N5549">
        <f>IF(D5549="ZZ",Sheet1!$E$3*(0.75),Sheet1!$E$3)</f>
        <v>4.5999999999999999E-3</v>
      </c>
      <c r="O5549">
        <f t="shared" si="346"/>
        <v>34.491374999999998</v>
      </c>
      <c r="P5549">
        <f>IF(D5549="ZZ",Sheet1!$E$4*(0.75),Sheet1!$E$4)</f>
        <v>4.7000000000000002E-3</v>
      </c>
      <c r="Q5549">
        <f t="shared" si="347"/>
        <v>35.241187500000002</v>
      </c>
      <c r="R5549" t="s">
        <v>11332</v>
      </c>
    </row>
    <row r="5550" spans="1:18">
      <c r="A5550" t="s">
        <v>5571</v>
      </c>
      <c r="B5550">
        <v>31.194824000000001</v>
      </c>
      <c r="C5550">
        <v>74.003917999999999</v>
      </c>
      <c r="D5550" t="s">
        <v>13</v>
      </c>
      <c r="E5550" t="s">
        <v>11301</v>
      </c>
      <c r="F5550" t="s">
        <v>465</v>
      </c>
      <c r="G5550" t="s">
        <v>16</v>
      </c>
      <c r="H5550" t="s">
        <v>17</v>
      </c>
      <c r="I5550" s="9">
        <f>(Sheet1!$B$12)*(Sheet1!$B$11)*(Sheet1!$B$14)</f>
        <v>7498.125</v>
      </c>
      <c r="J5550">
        <f>IF(D5550="ZZ",Sheet1!$E$5*(0.75),Sheet1!$E$5)</f>
        <v>9.6999999999999986E-3</v>
      </c>
      <c r="K5550">
        <f t="shared" si="344"/>
        <v>72.73181249999999</v>
      </c>
      <c r="L5550">
        <f>IF(D5550="ZZ",Sheet1!$E$2*(0.75),Sheet1!$E$2)</f>
        <v>6.7999999999999996E-3</v>
      </c>
      <c r="M5550">
        <f t="shared" si="345"/>
        <v>50.987249999999996</v>
      </c>
      <c r="N5550">
        <f>IF(D5550="ZZ",Sheet1!$E$3*(0.75),Sheet1!$E$3)</f>
        <v>4.5999999999999999E-3</v>
      </c>
      <c r="O5550">
        <f t="shared" si="346"/>
        <v>34.491374999999998</v>
      </c>
      <c r="P5550">
        <f>IF(D5550="ZZ",Sheet1!$E$4*(0.75),Sheet1!$E$4)</f>
        <v>4.7000000000000002E-3</v>
      </c>
      <c r="Q5550">
        <f t="shared" si="347"/>
        <v>35.241187500000002</v>
      </c>
      <c r="R5550" t="s">
        <v>11332</v>
      </c>
    </row>
    <row r="5551" spans="1:18">
      <c r="A5551" t="s">
        <v>5572</v>
      </c>
      <c r="B5551">
        <v>31.197593999999999</v>
      </c>
      <c r="C5551">
        <v>74.001591000000005</v>
      </c>
      <c r="D5551" t="s">
        <v>13</v>
      </c>
      <c r="E5551" t="s">
        <v>11301</v>
      </c>
      <c r="F5551" t="s">
        <v>465</v>
      </c>
      <c r="G5551" t="s">
        <v>16</v>
      </c>
      <c r="H5551" t="s">
        <v>17</v>
      </c>
      <c r="I5551" s="9">
        <f>(Sheet1!$B$12)*(Sheet1!$B$11)*(Sheet1!$B$14)</f>
        <v>7498.125</v>
      </c>
      <c r="J5551">
        <f>IF(D5551="ZZ",Sheet1!$E$5*(0.75),Sheet1!$E$5)</f>
        <v>9.6999999999999986E-3</v>
      </c>
      <c r="K5551">
        <f t="shared" si="344"/>
        <v>72.73181249999999</v>
      </c>
      <c r="L5551">
        <f>IF(D5551="ZZ",Sheet1!$E$2*(0.75),Sheet1!$E$2)</f>
        <v>6.7999999999999996E-3</v>
      </c>
      <c r="M5551">
        <f t="shared" si="345"/>
        <v>50.987249999999996</v>
      </c>
      <c r="N5551">
        <f>IF(D5551="ZZ",Sheet1!$E$3*(0.75),Sheet1!$E$3)</f>
        <v>4.5999999999999999E-3</v>
      </c>
      <c r="O5551">
        <f t="shared" si="346"/>
        <v>34.491374999999998</v>
      </c>
      <c r="P5551">
        <f>IF(D5551="ZZ",Sheet1!$E$4*(0.75),Sheet1!$E$4)</f>
        <v>4.7000000000000002E-3</v>
      </c>
      <c r="Q5551">
        <f t="shared" si="347"/>
        <v>35.241187500000002</v>
      </c>
      <c r="R5551" t="s">
        <v>11332</v>
      </c>
    </row>
    <row r="5552" spans="1:18">
      <c r="A5552" t="s">
        <v>5573</v>
      </c>
      <c r="B5552">
        <v>31.14133</v>
      </c>
      <c r="C5552">
        <v>74.009612000000004</v>
      </c>
      <c r="D5552" t="s">
        <v>13</v>
      </c>
      <c r="E5552" t="s">
        <v>11301</v>
      </c>
      <c r="F5552" t="s">
        <v>465</v>
      </c>
      <c r="G5552" t="s">
        <v>16</v>
      </c>
      <c r="H5552" t="s">
        <v>17</v>
      </c>
      <c r="I5552" s="9">
        <f>(Sheet1!$B$12)*(Sheet1!$B$11)*(Sheet1!$B$14)</f>
        <v>7498.125</v>
      </c>
      <c r="J5552">
        <f>IF(D5552="ZZ",Sheet1!$E$5*(0.75),Sheet1!$E$5)</f>
        <v>9.6999999999999986E-3</v>
      </c>
      <c r="K5552">
        <f t="shared" si="344"/>
        <v>72.73181249999999</v>
      </c>
      <c r="L5552">
        <f>IF(D5552="ZZ",Sheet1!$E$2*(0.75),Sheet1!$E$2)</f>
        <v>6.7999999999999996E-3</v>
      </c>
      <c r="M5552">
        <f t="shared" si="345"/>
        <v>50.987249999999996</v>
      </c>
      <c r="N5552">
        <f>IF(D5552="ZZ",Sheet1!$E$3*(0.75),Sheet1!$E$3)</f>
        <v>4.5999999999999999E-3</v>
      </c>
      <c r="O5552">
        <f t="shared" si="346"/>
        <v>34.491374999999998</v>
      </c>
      <c r="P5552">
        <f>IF(D5552="ZZ",Sheet1!$E$4*(0.75),Sheet1!$E$4)</f>
        <v>4.7000000000000002E-3</v>
      </c>
      <c r="Q5552">
        <f t="shared" si="347"/>
        <v>35.241187500000002</v>
      </c>
      <c r="R5552" t="s">
        <v>11332</v>
      </c>
    </row>
    <row r="5553" spans="1:18">
      <c r="A5553" t="s">
        <v>5574</v>
      </c>
      <c r="B5553">
        <v>31.236806000000001</v>
      </c>
      <c r="C5553">
        <v>74.007394000000005</v>
      </c>
      <c r="D5553" t="s">
        <v>13</v>
      </c>
      <c r="E5553" t="s">
        <v>11301</v>
      </c>
      <c r="F5553" t="s">
        <v>465</v>
      </c>
      <c r="G5553" t="s">
        <v>16</v>
      </c>
      <c r="H5553" t="s">
        <v>17</v>
      </c>
      <c r="I5553" s="9">
        <f>(Sheet1!$B$12)*(Sheet1!$B$11)*(Sheet1!$B$14)</f>
        <v>7498.125</v>
      </c>
      <c r="J5553">
        <f>IF(D5553="ZZ",Sheet1!$E$5*(0.75),Sheet1!$E$5)</f>
        <v>9.6999999999999986E-3</v>
      </c>
      <c r="K5553">
        <f t="shared" si="344"/>
        <v>72.73181249999999</v>
      </c>
      <c r="L5553">
        <f>IF(D5553="ZZ",Sheet1!$E$2*(0.75),Sheet1!$E$2)</f>
        <v>6.7999999999999996E-3</v>
      </c>
      <c r="M5553">
        <f t="shared" si="345"/>
        <v>50.987249999999996</v>
      </c>
      <c r="N5553">
        <f>IF(D5553="ZZ",Sheet1!$E$3*(0.75),Sheet1!$E$3)</f>
        <v>4.5999999999999999E-3</v>
      </c>
      <c r="O5553">
        <f t="shared" si="346"/>
        <v>34.491374999999998</v>
      </c>
      <c r="P5553">
        <f>IF(D5553="ZZ",Sheet1!$E$4*(0.75),Sheet1!$E$4)</f>
        <v>4.7000000000000002E-3</v>
      </c>
      <c r="Q5553">
        <f t="shared" si="347"/>
        <v>35.241187500000002</v>
      </c>
      <c r="R5553" t="s">
        <v>11332</v>
      </c>
    </row>
    <row r="5554" spans="1:18">
      <c r="A5554" t="s">
        <v>5575</v>
      </c>
      <c r="B5554">
        <v>31.238610999999999</v>
      </c>
      <c r="C5554">
        <v>74.008960000000002</v>
      </c>
      <c r="D5554" t="s">
        <v>13</v>
      </c>
      <c r="E5554" t="s">
        <v>11301</v>
      </c>
      <c r="F5554" t="s">
        <v>465</v>
      </c>
      <c r="G5554" t="s">
        <v>16</v>
      </c>
      <c r="H5554" t="s">
        <v>17</v>
      </c>
      <c r="I5554" s="9">
        <f>(Sheet1!$B$12)*(Sheet1!$B$11)*(Sheet1!$B$14)</f>
        <v>7498.125</v>
      </c>
      <c r="J5554">
        <f>IF(D5554="ZZ",Sheet1!$E$5*(0.75),Sheet1!$E$5)</f>
        <v>9.6999999999999986E-3</v>
      </c>
      <c r="K5554">
        <f t="shared" si="344"/>
        <v>72.73181249999999</v>
      </c>
      <c r="L5554">
        <f>IF(D5554="ZZ",Sheet1!$E$2*(0.75),Sheet1!$E$2)</f>
        <v>6.7999999999999996E-3</v>
      </c>
      <c r="M5554">
        <f t="shared" si="345"/>
        <v>50.987249999999996</v>
      </c>
      <c r="N5554">
        <f>IF(D5554="ZZ",Sheet1!$E$3*(0.75),Sheet1!$E$3)</f>
        <v>4.5999999999999999E-3</v>
      </c>
      <c r="O5554">
        <f t="shared" si="346"/>
        <v>34.491374999999998</v>
      </c>
      <c r="P5554">
        <f>IF(D5554="ZZ",Sheet1!$E$4*(0.75),Sheet1!$E$4)</f>
        <v>4.7000000000000002E-3</v>
      </c>
      <c r="Q5554">
        <f t="shared" si="347"/>
        <v>35.241187500000002</v>
      </c>
      <c r="R5554" t="s">
        <v>11332</v>
      </c>
    </row>
    <row r="5555" spans="1:18">
      <c r="A5555" t="s">
        <v>5576</v>
      </c>
      <c r="B5555">
        <v>31.230511</v>
      </c>
      <c r="C5555">
        <v>74.010199999999998</v>
      </c>
      <c r="D5555" t="s">
        <v>468</v>
      </c>
      <c r="E5555" t="s">
        <v>11301</v>
      </c>
      <c r="F5555" t="s">
        <v>465</v>
      </c>
      <c r="G5555" t="s">
        <v>16</v>
      </c>
      <c r="H5555" t="s">
        <v>17</v>
      </c>
      <c r="I5555" s="9">
        <f>(Sheet1!$B$12)*(Sheet1!$B$11)*(Sheet1!$B$14)</f>
        <v>7498.125</v>
      </c>
      <c r="J5555">
        <f>IF(D5555="ZZ",Sheet1!$E$5*(0.75),Sheet1!$E$5)</f>
        <v>7.2749999999999985E-3</v>
      </c>
      <c r="K5555">
        <f t="shared" si="344"/>
        <v>54.548859374999992</v>
      </c>
      <c r="L5555">
        <f>IF(D5555="ZZ",Sheet1!$E$2*(0.75),Sheet1!$E$2)</f>
        <v>5.0999999999999995E-3</v>
      </c>
      <c r="M5555">
        <f t="shared" si="345"/>
        <v>38.240437499999999</v>
      </c>
      <c r="N5555">
        <f>IF(D5555="ZZ",Sheet1!$E$3*(0.75),Sheet1!$E$3)</f>
        <v>3.4499999999999999E-3</v>
      </c>
      <c r="O5555">
        <f t="shared" si="346"/>
        <v>25.86853125</v>
      </c>
      <c r="P5555">
        <f>IF(D5555="ZZ",Sheet1!$E$4*(0.75),Sheet1!$E$4)</f>
        <v>3.5250000000000004E-3</v>
      </c>
      <c r="Q5555">
        <f t="shared" si="347"/>
        <v>26.430890625000004</v>
      </c>
      <c r="R5555" t="s">
        <v>11332</v>
      </c>
    </row>
    <row r="5556" spans="1:18">
      <c r="A5556" t="s">
        <v>5577</v>
      </c>
      <c r="B5556">
        <v>31.206392999999998</v>
      </c>
      <c r="C5556">
        <v>74.008544000000001</v>
      </c>
      <c r="D5556" t="s">
        <v>13</v>
      </c>
      <c r="E5556" t="s">
        <v>11301</v>
      </c>
      <c r="F5556" t="s">
        <v>465</v>
      </c>
      <c r="G5556" t="s">
        <v>16</v>
      </c>
      <c r="H5556" t="s">
        <v>17</v>
      </c>
      <c r="I5556" s="9">
        <f>(Sheet1!$B$12)*(Sheet1!$B$11)*(Sheet1!$B$14)</f>
        <v>7498.125</v>
      </c>
      <c r="J5556">
        <f>IF(D5556="ZZ",Sheet1!$E$5*(0.75),Sheet1!$E$5)</f>
        <v>9.6999999999999986E-3</v>
      </c>
      <c r="K5556">
        <f t="shared" si="344"/>
        <v>72.73181249999999</v>
      </c>
      <c r="L5556">
        <f>IF(D5556="ZZ",Sheet1!$E$2*(0.75),Sheet1!$E$2)</f>
        <v>6.7999999999999996E-3</v>
      </c>
      <c r="M5556">
        <f t="shared" si="345"/>
        <v>50.987249999999996</v>
      </c>
      <c r="N5556">
        <f>IF(D5556="ZZ",Sheet1!$E$3*(0.75),Sheet1!$E$3)</f>
        <v>4.5999999999999999E-3</v>
      </c>
      <c r="O5556">
        <f t="shared" si="346"/>
        <v>34.491374999999998</v>
      </c>
      <c r="P5556">
        <f>IF(D5556="ZZ",Sheet1!$E$4*(0.75),Sheet1!$E$4)</f>
        <v>4.7000000000000002E-3</v>
      </c>
      <c r="Q5556">
        <f t="shared" si="347"/>
        <v>35.241187500000002</v>
      </c>
      <c r="R5556" t="s">
        <v>11332</v>
      </c>
    </row>
    <row r="5557" spans="1:18">
      <c r="A5557" t="s">
        <v>5578</v>
      </c>
      <c r="B5557">
        <v>31.202580000000001</v>
      </c>
      <c r="C5557">
        <v>74.004717999999997</v>
      </c>
      <c r="D5557" t="s">
        <v>468</v>
      </c>
      <c r="E5557" t="s">
        <v>11301</v>
      </c>
      <c r="F5557" t="s">
        <v>465</v>
      </c>
      <c r="G5557" t="s">
        <v>16</v>
      </c>
      <c r="H5557" t="s">
        <v>17</v>
      </c>
      <c r="I5557" s="9">
        <f>(Sheet1!$B$12)*(Sheet1!$B$11)*(Sheet1!$B$14)</f>
        <v>7498.125</v>
      </c>
      <c r="J5557">
        <f>IF(D5557="ZZ",Sheet1!$E$5*(0.75),Sheet1!$E$5)</f>
        <v>7.2749999999999985E-3</v>
      </c>
      <c r="K5557">
        <f t="shared" si="344"/>
        <v>54.548859374999992</v>
      </c>
      <c r="L5557">
        <f>IF(D5557="ZZ",Sheet1!$E$2*(0.75),Sheet1!$E$2)</f>
        <v>5.0999999999999995E-3</v>
      </c>
      <c r="M5557">
        <f t="shared" si="345"/>
        <v>38.240437499999999</v>
      </c>
      <c r="N5557">
        <f>IF(D5557="ZZ",Sheet1!$E$3*(0.75),Sheet1!$E$3)</f>
        <v>3.4499999999999999E-3</v>
      </c>
      <c r="O5557">
        <f t="shared" si="346"/>
        <v>25.86853125</v>
      </c>
      <c r="P5557">
        <f>IF(D5557="ZZ",Sheet1!$E$4*(0.75),Sheet1!$E$4)</f>
        <v>3.5250000000000004E-3</v>
      </c>
      <c r="Q5557">
        <f t="shared" si="347"/>
        <v>26.430890625000004</v>
      </c>
      <c r="R5557" t="s">
        <v>11332</v>
      </c>
    </row>
    <row r="5558" spans="1:18">
      <c r="A5558" t="s">
        <v>5579</v>
      </c>
      <c r="B5558">
        <v>32.72636</v>
      </c>
      <c r="C5558">
        <v>74.011465000000001</v>
      </c>
      <c r="D5558" t="s">
        <v>468</v>
      </c>
      <c r="E5558" t="s">
        <v>11301</v>
      </c>
      <c r="F5558" t="s">
        <v>465</v>
      </c>
      <c r="G5558" t="s">
        <v>16</v>
      </c>
      <c r="H5558" t="s">
        <v>17</v>
      </c>
      <c r="I5558" s="9">
        <f>(Sheet1!$B$12)*(Sheet1!$B$11)*(Sheet1!$B$14)</f>
        <v>7498.125</v>
      </c>
      <c r="J5558">
        <f>IF(D5558="ZZ",Sheet1!$E$5*(0.75),Sheet1!$E$5)</f>
        <v>7.2749999999999985E-3</v>
      </c>
      <c r="K5558">
        <f t="shared" si="344"/>
        <v>54.548859374999992</v>
      </c>
      <c r="L5558">
        <f>IF(D5558="ZZ",Sheet1!$E$2*(0.75),Sheet1!$E$2)</f>
        <v>5.0999999999999995E-3</v>
      </c>
      <c r="M5558">
        <f t="shared" si="345"/>
        <v>38.240437499999999</v>
      </c>
      <c r="N5558">
        <f>IF(D5558="ZZ",Sheet1!$E$3*(0.75),Sheet1!$E$3)</f>
        <v>3.4499999999999999E-3</v>
      </c>
      <c r="O5558">
        <f t="shared" si="346"/>
        <v>25.86853125</v>
      </c>
      <c r="P5558">
        <f>IF(D5558="ZZ",Sheet1!$E$4*(0.75),Sheet1!$E$4)</f>
        <v>3.5250000000000004E-3</v>
      </c>
      <c r="Q5558">
        <f t="shared" si="347"/>
        <v>26.430890625000004</v>
      </c>
      <c r="R5558" t="s">
        <v>11332</v>
      </c>
    </row>
    <row r="5559" spans="1:18">
      <c r="A5559" t="s">
        <v>5580</v>
      </c>
      <c r="B5559">
        <v>32.471398000000001</v>
      </c>
      <c r="C5559">
        <v>73.972493999999998</v>
      </c>
      <c r="D5559" t="s">
        <v>13</v>
      </c>
      <c r="E5559" t="s">
        <v>11301</v>
      </c>
      <c r="F5559" t="s">
        <v>465</v>
      </c>
      <c r="G5559" t="s">
        <v>16</v>
      </c>
      <c r="H5559" t="s">
        <v>17</v>
      </c>
      <c r="I5559" s="9">
        <f>(Sheet1!$B$12)*(Sheet1!$B$11)*(Sheet1!$B$14)</f>
        <v>7498.125</v>
      </c>
      <c r="J5559">
        <f>IF(D5559="ZZ",Sheet1!$E$5*(0.75),Sheet1!$E$5)</f>
        <v>9.6999999999999986E-3</v>
      </c>
      <c r="K5559">
        <f t="shared" si="344"/>
        <v>72.73181249999999</v>
      </c>
      <c r="L5559">
        <f>IF(D5559="ZZ",Sheet1!$E$2*(0.75),Sheet1!$E$2)</f>
        <v>6.7999999999999996E-3</v>
      </c>
      <c r="M5559">
        <f t="shared" si="345"/>
        <v>50.987249999999996</v>
      </c>
      <c r="N5559">
        <f>IF(D5559="ZZ",Sheet1!$E$3*(0.75),Sheet1!$E$3)</f>
        <v>4.5999999999999999E-3</v>
      </c>
      <c r="O5559">
        <f t="shared" si="346"/>
        <v>34.491374999999998</v>
      </c>
      <c r="P5559">
        <f>IF(D5559="ZZ",Sheet1!$E$4*(0.75),Sheet1!$E$4)</f>
        <v>4.7000000000000002E-3</v>
      </c>
      <c r="Q5559">
        <f t="shared" si="347"/>
        <v>35.241187500000002</v>
      </c>
      <c r="R5559" t="s">
        <v>11332</v>
      </c>
    </row>
    <row r="5560" spans="1:18">
      <c r="A5560" t="s">
        <v>5581</v>
      </c>
      <c r="B5560">
        <v>32.168252000000003</v>
      </c>
      <c r="C5560">
        <v>73.970973999999998</v>
      </c>
      <c r="D5560" t="s">
        <v>468</v>
      </c>
      <c r="E5560" t="s">
        <v>11301</v>
      </c>
      <c r="F5560" t="s">
        <v>465</v>
      </c>
      <c r="G5560" t="s">
        <v>16</v>
      </c>
      <c r="H5560" t="s">
        <v>17</v>
      </c>
      <c r="I5560" s="9">
        <f>(Sheet1!$B$12)*(Sheet1!$B$11)*(Sheet1!$B$14)</f>
        <v>7498.125</v>
      </c>
      <c r="J5560">
        <f>IF(D5560="ZZ",Sheet1!$E$5*(0.75),Sheet1!$E$5)</f>
        <v>7.2749999999999985E-3</v>
      </c>
      <c r="K5560">
        <f t="shared" si="344"/>
        <v>54.548859374999992</v>
      </c>
      <c r="L5560">
        <f>IF(D5560="ZZ",Sheet1!$E$2*(0.75),Sheet1!$E$2)</f>
        <v>5.0999999999999995E-3</v>
      </c>
      <c r="M5560">
        <f t="shared" si="345"/>
        <v>38.240437499999999</v>
      </c>
      <c r="N5560">
        <f>IF(D5560="ZZ",Sheet1!$E$3*(0.75),Sheet1!$E$3)</f>
        <v>3.4499999999999999E-3</v>
      </c>
      <c r="O5560">
        <f t="shared" si="346"/>
        <v>25.86853125</v>
      </c>
      <c r="P5560">
        <f>IF(D5560="ZZ",Sheet1!$E$4*(0.75),Sheet1!$E$4)</f>
        <v>3.5250000000000004E-3</v>
      </c>
      <c r="Q5560">
        <f t="shared" si="347"/>
        <v>26.430890625000004</v>
      </c>
      <c r="R5560" t="s">
        <v>11332</v>
      </c>
    </row>
    <row r="5561" spans="1:18">
      <c r="A5561" t="s">
        <v>5582</v>
      </c>
      <c r="B5561">
        <v>32.181074000000002</v>
      </c>
      <c r="C5561">
        <v>73.965164000000001</v>
      </c>
      <c r="D5561" t="s">
        <v>13</v>
      </c>
      <c r="E5561" t="s">
        <v>11301</v>
      </c>
      <c r="F5561" t="s">
        <v>465</v>
      </c>
      <c r="G5561" t="s">
        <v>16</v>
      </c>
      <c r="H5561" t="s">
        <v>17</v>
      </c>
      <c r="I5561" s="9">
        <f>(Sheet1!$B$12)*(Sheet1!$B$11)*(Sheet1!$B$14)</f>
        <v>7498.125</v>
      </c>
      <c r="J5561">
        <f>IF(D5561="ZZ",Sheet1!$E$5*(0.75),Sheet1!$E$5)</f>
        <v>9.6999999999999986E-3</v>
      </c>
      <c r="K5561">
        <f t="shared" si="344"/>
        <v>72.73181249999999</v>
      </c>
      <c r="L5561">
        <f>IF(D5561="ZZ",Sheet1!$E$2*(0.75),Sheet1!$E$2)</f>
        <v>6.7999999999999996E-3</v>
      </c>
      <c r="M5561">
        <f t="shared" si="345"/>
        <v>50.987249999999996</v>
      </c>
      <c r="N5561">
        <f>IF(D5561="ZZ",Sheet1!$E$3*(0.75),Sheet1!$E$3)</f>
        <v>4.5999999999999999E-3</v>
      </c>
      <c r="O5561">
        <f t="shared" si="346"/>
        <v>34.491374999999998</v>
      </c>
      <c r="P5561">
        <f>IF(D5561="ZZ",Sheet1!$E$4*(0.75),Sheet1!$E$4)</f>
        <v>4.7000000000000002E-3</v>
      </c>
      <c r="Q5561">
        <f t="shared" si="347"/>
        <v>35.241187500000002</v>
      </c>
      <c r="R5561" t="s">
        <v>11332</v>
      </c>
    </row>
    <row r="5562" spans="1:18">
      <c r="A5562" t="s">
        <v>5583</v>
      </c>
      <c r="B5562">
        <v>32.178500999999997</v>
      </c>
      <c r="C5562">
        <v>73.967792000000003</v>
      </c>
      <c r="D5562" t="s">
        <v>13</v>
      </c>
      <c r="E5562" t="s">
        <v>11301</v>
      </c>
      <c r="F5562" t="s">
        <v>465</v>
      </c>
      <c r="G5562" t="s">
        <v>16</v>
      </c>
      <c r="H5562" t="s">
        <v>17</v>
      </c>
      <c r="I5562" s="9">
        <f>(Sheet1!$B$12)*(Sheet1!$B$11)*(Sheet1!$B$14)</f>
        <v>7498.125</v>
      </c>
      <c r="J5562">
        <f>IF(D5562="ZZ",Sheet1!$E$5*(0.75),Sheet1!$E$5)</f>
        <v>9.6999999999999986E-3</v>
      </c>
      <c r="K5562">
        <f t="shared" si="344"/>
        <v>72.73181249999999</v>
      </c>
      <c r="L5562">
        <f>IF(D5562="ZZ",Sheet1!$E$2*(0.75),Sheet1!$E$2)</f>
        <v>6.7999999999999996E-3</v>
      </c>
      <c r="M5562">
        <f t="shared" si="345"/>
        <v>50.987249999999996</v>
      </c>
      <c r="N5562">
        <f>IF(D5562="ZZ",Sheet1!$E$3*(0.75),Sheet1!$E$3)</f>
        <v>4.5999999999999999E-3</v>
      </c>
      <c r="O5562">
        <f t="shared" si="346"/>
        <v>34.491374999999998</v>
      </c>
      <c r="P5562">
        <f>IF(D5562="ZZ",Sheet1!$E$4*(0.75),Sheet1!$E$4)</f>
        <v>4.7000000000000002E-3</v>
      </c>
      <c r="Q5562">
        <f t="shared" si="347"/>
        <v>35.241187500000002</v>
      </c>
      <c r="R5562" t="s">
        <v>11332</v>
      </c>
    </row>
    <row r="5563" spans="1:18">
      <c r="A5563" t="s">
        <v>5584</v>
      </c>
      <c r="B5563">
        <v>32.176425000000002</v>
      </c>
      <c r="C5563">
        <v>73.969268</v>
      </c>
      <c r="D5563" t="s">
        <v>13</v>
      </c>
      <c r="E5563" t="s">
        <v>11301</v>
      </c>
      <c r="F5563" t="s">
        <v>465</v>
      </c>
      <c r="G5563" t="s">
        <v>16</v>
      </c>
      <c r="H5563" t="s">
        <v>17</v>
      </c>
      <c r="I5563" s="9">
        <f>(Sheet1!$B$12)*(Sheet1!$B$11)*(Sheet1!$B$14)</f>
        <v>7498.125</v>
      </c>
      <c r="J5563">
        <f>IF(D5563="ZZ",Sheet1!$E$5*(0.75),Sheet1!$E$5)</f>
        <v>9.6999999999999986E-3</v>
      </c>
      <c r="K5563">
        <f t="shared" si="344"/>
        <v>72.73181249999999</v>
      </c>
      <c r="L5563">
        <f>IF(D5563="ZZ",Sheet1!$E$2*(0.75),Sheet1!$E$2)</f>
        <v>6.7999999999999996E-3</v>
      </c>
      <c r="M5563">
        <f t="shared" si="345"/>
        <v>50.987249999999996</v>
      </c>
      <c r="N5563">
        <f>IF(D5563="ZZ",Sheet1!$E$3*(0.75),Sheet1!$E$3)</f>
        <v>4.5999999999999999E-3</v>
      </c>
      <c r="O5563">
        <f t="shared" si="346"/>
        <v>34.491374999999998</v>
      </c>
      <c r="P5563">
        <f>IF(D5563="ZZ",Sheet1!$E$4*(0.75),Sheet1!$E$4)</f>
        <v>4.7000000000000002E-3</v>
      </c>
      <c r="Q5563">
        <f t="shared" si="347"/>
        <v>35.241187500000002</v>
      </c>
      <c r="R5563" t="s">
        <v>11332</v>
      </c>
    </row>
    <row r="5564" spans="1:18">
      <c r="A5564" t="s">
        <v>5585</v>
      </c>
      <c r="B5564">
        <v>32.178669999999997</v>
      </c>
      <c r="C5564">
        <v>73.967769000000004</v>
      </c>
      <c r="D5564" t="s">
        <v>13</v>
      </c>
      <c r="E5564" t="s">
        <v>11301</v>
      </c>
      <c r="F5564" t="s">
        <v>465</v>
      </c>
      <c r="G5564" t="s">
        <v>16</v>
      </c>
      <c r="H5564" t="s">
        <v>17</v>
      </c>
      <c r="I5564" s="9">
        <f>(Sheet1!$B$12)*(Sheet1!$B$11)*(Sheet1!$B$14)</f>
        <v>7498.125</v>
      </c>
      <c r="J5564">
        <f>IF(D5564="ZZ",Sheet1!$E$5*(0.75),Sheet1!$E$5)</f>
        <v>9.6999999999999986E-3</v>
      </c>
      <c r="K5564">
        <f t="shared" si="344"/>
        <v>72.73181249999999</v>
      </c>
      <c r="L5564">
        <f>IF(D5564="ZZ",Sheet1!$E$2*(0.75),Sheet1!$E$2)</f>
        <v>6.7999999999999996E-3</v>
      </c>
      <c r="M5564">
        <f t="shared" si="345"/>
        <v>50.987249999999996</v>
      </c>
      <c r="N5564">
        <f>IF(D5564="ZZ",Sheet1!$E$3*(0.75),Sheet1!$E$3)</f>
        <v>4.5999999999999999E-3</v>
      </c>
      <c r="O5564">
        <f t="shared" si="346"/>
        <v>34.491374999999998</v>
      </c>
      <c r="P5564">
        <f>IF(D5564="ZZ",Sheet1!$E$4*(0.75),Sheet1!$E$4)</f>
        <v>4.7000000000000002E-3</v>
      </c>
      <c r="Q5564">
        <f t="shared" si="347"/>
        <v>35.241187500000002</v>
      </c>
      <c r="R5564" t="s">
        <v>11332</v>
      </c>
    </row>
    <row r="5565" spans="1:18">
      <c r="A5565" t="s">
        <v>5586</v>
      </c>
      <c r="B5565">
        <v>31.684552</v>
      </c>
      <c r="C5565">
        <v>73.972542000000004</v>
      </c>
      <c r="D5565" t="s">
        <v>13</v>
      </c>
      <c r="E5565" t="s">
        <v>11301</v>
      </c>
      <c r="F5565" t="s">
        <v>465</v>
      </c>
      <c r="G5565" t="s">
        <v>16</v>
      </c>
      <c r="H5565" t="s">
        <v>17</v>
      </c>
      <c r="I5565" s="9">
        <f>(Sheet1!$B$12)*(Sheet1!$B$11)*(Sheet1!$B$14)</f>
        <v>7498.125</v>
      </c>
      <c r="J5565">
        <f>IF(D5565="ZZ",Sheet1!$E$5*(0.75),Sheet1!$E$5)</f>
        <v>9.6999999999999986E-3</v>
      </c>
      <c r="K5565">
        <f t="shared" si="344"/>
        <v>72.73181249999999</v>
      </c>
      <c r="L5565">
        <f>IF(D5565="ZZ",Sheet1!$E$2*(0.75),Sheet1!$E$2)</f>
        <v>6.7999999999999996E-3</v>
      </c>
      <c r="M5565">
        <f t="shared" si="345"/>
        <v>50.987249999999996</v>
      </c>
      <c r="N5565">
        <f>IF(D5565="ZZ",Sheet1!$E$3*(0.75),Sheet1!$E$3)</f>
        <v>4.5999999999999999E-3</v>
      </c>
      <c r="O5565">
        <f t="shared" si="346"/>
        <v>34.491374999999998</v>
      </c>
      <c r="P5565">
        <f>IF(D5565="ZZ",Sheet1!$E$4*(0.75),Sheet1!$E$4)</f>
        <v>4.7000000000000002E-3</v>
      </c>
      <c r="Q5565">
        <f t="shared" si="347"/>
        <v>35.241187500000002</v>
      </c>
      <c r="R5565" t="s">
        <v>11332</v>
      </c>
    </row>
    <row r="5566" spans="1:18">
      <c r="A5566" t="s">
        <v>5587</v>
      </c>
      <c r="B5566">
        <v>31.686266</v>
      </c>
      <c r="C5566">
        <v>73.969596999999993</v>
      </c>
      <c r="D5566" t="s">
        <v>468</v>
      </c>
      <c r="E5566" t="s">
        <v>11301</v>
      </c>
      <c r="F5566" t="s">
        <v>465</v>
      </c>
      <c r="G5566" t="s">
        <v>16</v>
      </c>
      <c r="H5566" t="s">
        <v>17</v>
      </c>
      <c r="I5566" s="9">
        <f>(Sheet1!$B$12)*(Sheet1!$B$11)*(Sheet1!$B$14)</f>
        <v>7498.125</v>
      </c>
      <c r="J5566">
        <f>IF(D5566="ZZ",Sheet1!$E$5*(0.75),Sheet1!$E$5)</f>
        <v>7.2749999999999985E-3</v>
      </c>
      <c r="K5566">
        <f t="shared" si="344"/>
        <v>54.548859374999992</v>
      </c>
      <c r="L5566">
        <f>IF(D5566="ZZ",Sheet1!$E$2*(0.75),Sheet1!$E$2)</f>
        <v>5.0999999999999995E-3</v>
      </c>
      <c r="M5566">
        <f t="shared" si="345"/>
        <v>38.240437499999999</v>
      </c>
      <c r="N5566">
        <f>IF(D5566="ZZ",Sheet1!$E$3*(0.75),Sheet1!$E$3)</f>
        <v>3.4499999999999999E-3</v>
      </c>
      <c r="O5566">
        <f t="shared" si="346"/>
        <v>25.86853125</v>
      </c>
      <c r="P5566">
        <f>IF(D5566="ZZ",Sheet1!$E$4*(0.75),Sheet1!$E$4)</f>
        <v>3.5250000000000004E-3</v>
      </c>
      <c r="Q5566">
        <f t="shared" si="347"/>
        <v>26.430890625000004</v>
      </c>
      <c r="R5566" t="s">
        <v>11332</v>
      </c>
    </row>
    <row r="5567" spans="1:18">
      <c r="A5567" t="s">
        <v>5588</v>
      </c>
      <c r="B5567">
        <v>31.688545999999999</v>
      </c>
      <c r="C5567">
        <v>73.966837999999996</v>
      </c>
      <c r="D5567" t="s">
        <v>13</v>
      </c>
      <c r="E5567" t="s">
        <v>11301</v>
      </c>
      <c r="F5567" t="s">
        <v>465</v>
      </c>
      <c r="G5567" t="s">
        <v>16</v>
      </c>
      <c r="H5567" t="s">
        <v>17</v>
      </c>
      <c r="I5567" s="9">
        <f>(Sheet1!$B$12)*(Sheet1!$B$11)*(Sheet1!$B$14)</f>
        <v>7498.125</v>
      </c>
      <c r="J5567">
        <f>IF(D5567="ZZ",Sheet1!$E$5*(0.75),Sheet1!$E$5)</f>
        <v>9.6999999999999986E-3</v>
      </c>
      <c r="K5567">
        <f t="shared" si="344"/>
        <v>72.73181249999999</v>
      </c>
      <c r="L5567">
        <f>IF(D5567="ZZ",Sheet1!$E$2*(0.75),Sheet1!$E$2)</f>
        <v>6.7999999999999996E-3</v>
      </c>
      <c r="M5567">
        <f t="shared" si="345"/>
        <v>50.987249999999996</v>
      </c>
      <c r="N5567">
        <f>IF(D5567="ZZ",Sheet1!$E$3*(0.75),Sheet1!$E$3)</f>
        <v>4.5999999999999999E-3</v>
      </c>
      <c r="O5567">
        <f t="shared" si="346"/>
        <v>34.491374999999998</v>
      </c>
      <c r="P5567">
        <f>IF(D5567="ZZ",Sheet1!$E$4*(0.75),Sheet1!$E$4)</f>
        <v>4.7000000000000002E-3</v>
      </c>
      <c r="Q5567">
        <f t="shared" si="347"/>
        <v>35.241187500000002</v>
      </c>
      <c r="R5567" t="s">
        <v>11332</v>
      </c>
    </row>
    <row r="5568" spans="1:18">
      <c r="A5568" t="s">
        <v>5589</v>
      </c>
      <c r="B5568">
        <v>31.683859999999999</v>
      </c>
      <c r="C5568">
        <v>73.972696999999997</v>
      </c>
      <c r="D5568" t="s">
        <v>13</v>
      </c>
      <c r="E5568" t="s">
        <v>11301</v>
      </c>
      <c r="F5568" t="s">
        <v>465</v>
      </c>
      <c r="G5568" t="s">
        <v>16</v>
      </c>
      <c r="H5568" t="s">
        <v>17</v>
      </c>
      <c r="I5568" s="9">
        <f>(Sheet1!$B$12)*(Sheet1!$B$11)*(Sheet1!$B$14)</f>
        <v>7498.125</v>
      </c>
      <c r="J5568">
        <f>IF(D5568="ZZ",Sheet1!$E$5*(0.75),Sheet1!$E$5)</f>
        <v>9.6999999999999986E-3</v>
      </c>
      <c r="K5568">
        <f t="shared" si="344"/>
        <v>72.73181249999999</v>
      </c>
      <c r="L5568">
        <f>IF(D5568="ZZ",Sheet1!$E$2*(0.75),Sheet1!$E$2)</f>
        <v>6.7999999999999996E-3</v>
      </c>
      <c r="M5568">
        <f t="shared" si="345"/>
        <v>50.987249999999996</v>
      </c>
      <c r="N5568">
        <f>IF(D5568="ZZ",Sheet1!$E$3*(0.75),Sheet1!$E$3)</f>
        <v>4.5999999999999999E-3</v>
      </c>
      <c r="O5568">
        <f t="shared" si="346"/>
        <v>34.491374999999998</v>
      </c>
      <c r="P5568">
        <f>IF(D5568="ZZ",Sheet1!$E$4*(0.75),Sheet1!$E$4)</f>
        <v>4.7000000000000002E-3</v>
      </c>
      <c r="Q5568">
        <f t="shared" si="347"/>
        <v>35.241187500000002</v>
      </c>
      <c r="R5568" t="s">
        <v>11332</v>
      </c>
    </row>
    <row r="5569" spans="1:18">
      <c r="A5569" t="s">
        <v>5590</v>
      </c>
      <c r="B5569">
        <v>31.688303000000001</v>
      </c>
      <c r="C5569">
        <v>73.963725999999994</v>
      </c>
      <c r="D5569" t="s">
        <v>468</v>
      </c>
      <c r="E5569" t="s">
        <v>11301</v>
      </c>
      <c r="F5569" t="s">
        <v>465</v>
      </c>
      <c r="G5569" t="s">
        <v>16</v>
      </c>
      <c r="H5569" t="s">
        <v>17</v>
      </c>
      <c r="I5569" s="9">
        <f>(Sheet1!$B$12)*(Sheet1!$B$11)*(Sheet1!$B$14)</f>
        <v>7498.125</v>
      </c>
      <c r="J5569">
        <f>IF(D5569="ZZ",Sheet1!$E$5*(0.75),Sheet1!$E$5)</f>
        <v>7.2749999999999985E-3</v>
      </c>
      <c r="K5569">
        <f t="shared" si="344"/>
        <v>54.548859374999992</v>
      </c>
      <c r="L5569">
        <f>IF(D5569="ZZ",Sheet1!$E$2*(0.75),Sheet1!$E$2)</f>
        <v>5.0999999999999995E-3</v>
      </c>
      <c r="M5569">
        <f t="shared" si="345"/>
        <v>38.240437499999999</v>
      </c>
      <c r="N5569">
        <f>IF(D5569="ZZ",Sheet1!$E$3*(0.75),Sheet1!$E$3)</f>
        <v>3.4499999999999999E-3</v>
      </c>
      <c r="O5569">
        <f t="shared" si="346"/>
        <v>25.86853125</v>
      </c>
      <c r="P5569">
        <f>IF(D5569="ZZ",Sheet1!$E$4*(0.75),Sheet1!$E$4)</f>
        <v>3.5250000000000004E-3</v>
      </c>
      <c r="Q5569">
        <f t="shared" si="347"/>
        <v>26.430890625000004</v>
      </c>
      <c r="R5569" t="s">
        <v>11332</v>
      </c>
    </row>
    <row r="5570" spans="1:18">
      <c r="A5570" t="s">
        <v>5591</v>
      </c>
      <c r="B5570">
        <v>30.845856000000001</v>
      </c>
      <c r="C5570">
        <v>73.969862000000006</v>
      </c>
      <c r="D5570" t="s">
        <v>13</v>
      </c>
      <c r="E5570" t="s">
        <v>11301</v>
      </c>
      <c r="F5570" t="s">
        <v>465</v>
      </c>
      <c r="G5570" t="s">
        <v>16</v>
      </c>
      <c r="H5570" t="s">
        <v>17</v>
      </c>
      <c r="I5570" s="9">
        <f>(Sheet1!$B$12)*(Sheet1!$B$11)*(Sheet1!$B$14)</f>
        <v>7498.125</v>
      </c>
      <c r="J5570">
        <f>IF(D5570="ZZ",Sheet1!$E$5*(0.75),Sheet1!$E$5)</f>
        <v>9.6999999999999986E-3</v>
      </c>
      <c r="K5570">
        <f t="shared" si="344"/>
        <v>72.73181249999999</v>
      </c>
      <c r="L5570">
        <f>IF(D5570="ZZ",Sheet1!$E$2*(0.75),Sheet1!$E$2)</f>
        <v>6.7999999999999996E-3</v>
      </c>
      <c r="M5570">
        <f t="shared" si="345"/>
        <v>50.987249999999996</v>
      </c>
      <c r="N5570">
        <f>IF(D5570="ZZ",Sheet1!$E$3*(0.75),Sheet1!$E$3)</f>
        <v>4.5999999999999999E-3</v>
      </c>
      <c r="O5570">
        <f t="shared" si="346"/>
        <v>34.491374999999998</v>
      </c>
      <c r="P5570">
        <f>IF(D5570="ZZ",Sheet1!$E$4*(0.75),Sheet1!$E$4)</f>
        <v>4.7000000000000002E-3</v>
      </c>
      <c r="Q5570">
        <f t="shared" si="347"/>
        <v>35.241187500000002</v>
      </c>
      <c r="R5570" t="s">
        <v>11332</v>
      </c>
    </row>
    <row r="5571" spans="1:18">
      <c r="A5571" t="s">
        <v>5592</v>
      </c>
      <c r="B5571">
        <v>31.020986000000001</v>
      </c>
      <c r="C5571">
        <v>74.020653999999993</v>
      </c>
      <c r="D5571" t="s">
        <v>13</v>
      </c>
      <c r="E5571" t="s">
        <v>11301</v>
      </c>
      <c r="F5571" t="s">
        <v>465</v>
      </c>
      <c r="G5571" t="s">
        <v>16</v>
      </c>
      <c r="H5571" t="s">
        <v>17</v>
      </c>
      <c r="I5571" s="9">
        <f>(Sheet1!$B$12)*(Sheet1!$B$11)*(Sheet1!$B$14)</f>
        <v>7498.125</v>
      </c>
      <c r="J5571">
        <f>IF(D5571="ZZ",Sheet1!$E$5*(0.75),Sheet1!$E$5)</f>
        <v>9.6999999999999986E-3</v>
      </c>
      <c r="K5571">
        <f t="shared" ref="K5571:K5634" si="348">I5571*J5571</f>
        <v>72.73181249999999</v>
      </c>
      <c r="L5571">
        <f>IF(D5571="ZZ",Sheet1!$E$2*(0.75),Sheet1!$E$2)</f>
        <v>6.7999999999999996E-3</v>
      </c>
      <c r="M5571">
        <f t="shared" ref="M5571:M5634" si="349">I5571*L5571</f>
        <v>50.987249999999996</v>
      </c>
      <c r="N5571">
        <f>IF(D5571="ZZ",Sheet1!$E$3*(0.75),Sheet1!$E$3)</f>
        <v>4.5999999999999999E-3</v>
      </c>
      <c r="O5571">
        <f t="shared" ref="O5571:O5634" si="350">I5571*N5571</f>
        <v>34.491374999999998</v>
      </c>
      <c r="P5571">
        <f>IF(D5571="ZZ",Sheet1!$E$4*(0.75),Sheet1!$E$4)</f>
        <v>4.7000000000000002E-3</v>
      </c>
      <c r="Q5571">
        <f t="shared" ref="Q5571:Q5634" si="351">P5571*I5571</f>
        <v>35.241187500000002</v>
      </c>
      <c r="R5571" t="s">
        <v>11332</v>
      </c>
    </row>
    <row r="5572" spans="1:18">
      <c r="A5572" t="s">
        <v>5593</v>
      </c>
      <c r="B5572">
        <v>31.799648999999999</v>
      </c>
      <c r="C5572">
        <v>73.971844000000004</v>
      </c>
      <c r="D5572" t="s">
        <v>13</v>
      </c>
      <c r="E5572" t="s">
        <v>11301</v>
      </c>
      <c r="F5572" t="s">
        <v>465</v>
      </c>
      <c r="G5572" t="s">
        <v>16</v>
      </c>
      <c r="H5572" t="s">
        <v>17</v>
      </c>
      <c r="I5572" s="9">
        <f>(Sheet1!$B$12)*(Sheet1!$B$11)*(Sheet1!$B$14)</f>
        <v>7498.125</v>
      </c>
      <c r="J5572">
        <f>IF(D5572="ZZ",Sheet1!$E$5*(0.75),Sheet1!$E$5)</f>
        <v>9.6999999999999986E-3</v>
      </c>
      <c r="K5572">
        <f t="shared" si="348"/>
        <v>72.73181249999999</v>
      </c>
      <c r="L5572">
        <f>IF(D5572="ZZ",Sheet1!$E$2*(0.75),Sheet1!$E$2)</f>
        <v>6.7999999999999996E-3</v>
      </c>
      <c r="M5572">
        <f t="shared" si="349"/>
        <v>50.987249999999996</v>
      </c>
      <c r="N5572">
        <f>IF(D5572="ZZ",Sheet1!$E$3*(0.75),Sheet1!$E$3)</f>
        <v>4.5999999999999999E-3</v>
      </c>
      <c r="O5572">
        <f t="shared" si="350"/>
        <v>34.491374999999998</v>
      </c>
      <c r="P5572">
        <f>IF(D5572="ZZ",Sheet1!$E$4*(0.75),Sheet1!$E$4)</f>
        <v>4.7000000000000002E-3</v>
      </c>
      <c r="Q5572">
        <f t="shared" si="351"/>
        <v>35.241187500000002</v>
      </c>
      <c r="R5572" t="s">
        <v>11332</v>
      </c>
    </row>
    <row r="5573" spans="1:18">
      <c r="A5573" t="s">
        <v>5594</v>
      </c>
      <c r="B5573">
        <v>31.741420000000002</v>
      </c>
      <c r="C5573">
        <v>73.967067</v>
      </c>
      <c r="D5573" t="s">
        <v>468</v>
      </c>
      <c r="E5573" t="s">
        <v>11301</v>
      </c>
      <c r="F5573" t="s">
        <v>465</v>
      </c>
      <c r="G5573" t="s">
        <v>16</v>
      </c>
      <c r="H5573" t="s">
        <v>17</v>
      </c>
      <c r="I5573" s="9">
        <f>(Sheet1!$B$12)*(Sheet1!$B$11)*(Sheet1!$B$14)</f>
        <v>7498.125</v>
      </c>
      <c r="J5573">
        <f>IF(D5573="ZZ",Sheet1!$E$5*(0.75),Sheet1!$E$5)</f>
        <v>7.2749999999999985E-3</v>
      </c>
      <c r="K5573">
        <f t="shared" si="348"/>
        <v>54.548859374999992</v>
      </c>
      <c r="L5573">
        <f>IF(D5573="ZZ",Sheet1!$E$2*(0.75),Sheet1!$E$2)</f>
        <v>5.0999999999999995E-3</v>
      </c>
      <c r="M5573">
        <f t="shared" si="349"/>
        <v>38.240437499999999</v>
      </c>
      <c r="N5573">
        <f>IF(D5573="ZZ",Sheet1!$E$3*(0.75),Sheet1!$E$3)</f>
        <v>3.4499999999999999E-3</v>
      </c>
      <c r="O5573">
        <f t="shared" si="350"/>
        <v>25.86853125</v>
      </c>
      <c r="P5573">
        <f>IF(D5573="ZZ",Sheet1!$E$4*(0.75),Sheet1!$E$4)</f>
        <v>3.5250000000000004E-3</v>
      </c>
      <c r="Q5573">
        <f t="shared" si="351"/>
        <v>26.430890625000004</v>
      </c>
      <c r="R5573" t="s">
        <v>11332</v>
      </c>
    </row>
    <row r="5574" spans="1:18">
      <c r="A5574" t="s">
        <v>5595</v>
      </c>
      <c r="B5574">
        <v>31.739602999999999</v>
      </c>
      <c r="C5574">
        <v>73.969431999999998</v>
      </c>
      <c r="D5574" t="s">
        <v>468</v>
      </c>
      <c r="E5574" t="s">
        <v>11301</v>
      </c>
      <c r="F5574" t="s">
        <v>465</v>
      </c>
      <c r="G5574" t="s">
        <v>16</v>
      </c>
      <c r="H5574" t="s">
        <v>17</v>
      </c>
      <c r="I5574" s="9">
        <f>(Sheet1!$B$12)*(Sheet1!$B$11)*(Sheet1!$B$14)</f>
        <v>7498.125</v>
      </c>
      <c r="J5574">
        <f>IF(D5574="ZZ",Sheet1!$E$5*(0.75),Sheet1!$E$5)</f>
        <v>7.2749999999999985E-3</v>
      </c>
      <c r="K5574">
        <f t="shared" si="348"/>
        <v>54.548859374999992</v>
      </c>
      <c r="L5574">
        <f>IF(D5574="ZZ",Sheet1!$E$2*(0.75),Sheet1!$E$2)</f>
        <v>5.0999999999999995E-3</v>
      </c>
      <c r="M5574">
        <f t="shared" si="349"/>
        <v>38.240437499999999</v>
      </c>
      <c r="N5574">
        <f>IF(D5574="ZZ",Sheet1!$E$3*(0.75),Sheet1!$E$3)</f>
        <v>3.4499999999999999E-3</v>
      </c>
      <c r="O5574">
        <f t="shared" si="350"/>
        <v>25.86853125</v>
      </c>
      <c r="P5574">
        <f>IF(D5574="ZZ",Sheet1!$E$4*(0.75),Sheet1!$E$4)</f>
        <v>3.5250000000000004E-3</v>
      </c>
      <c r="Q5574">
        <f t="shared" si="351"/>
        <v>26.430890625000004</v>
      </c>
      <c r="R5574" t="s">
        <v>11332</v>
      </c>
    </row>
    <row r="5575" spans="1:18">
      <c r="A5575" t="s">
        <v>5596</v>
      </c>
      <c r="B5575">
        <v>31.739626000000001</v>
      </c>
      <c r="C5575">
        <v>73.968260000000001</v>
      </c>
      <c r="D5575" t="s">
        <v>13</v>
      </c>
      <c r="E5575" t="s">
        <v>11301</v>
      </c>
      <c r="F5575" t="s">
        <v>465</v>
      </c>
      <c r="G5575" t="s">
        <v>16</v>
      </c>
      <c r="H5575" t="s">
        <v>17</v>
      </c>
      <c r="I5575" s="9">
        <f>(Sheet1!$B$12)*(Sheet1!$B$11)*(Sheet1!$B$14)</f>
        <v>7498.125</v>
      </c>
      <c r="J5575">
        <f>IF(D5575="ZZ",Sheet1!$E$5*(0.75),Sheet1!$E$5)</f>
        <v>9.6999999999999986E-3</v>
      </c>
      <c r="K5575">
        <f t="shared" si="348"/>
        <v>72.73181249999999</v>
      </c>
      <c r="L5575">
        <f>IF(D5575="ZZ",Sheet1!$E$2*(0.75),Sheet1!$E$2)</f>
        <v>6.7999999999999996E-3</v>
      </c>
      <c r="M5575">
        <f t="shared" si="349"/>
        <v>50.987249999999996</v>
      </c>
      <c r="N5575">
        <f>IF(D5575="ZZ",Sheet1!$E$3*(0.75),Sheet1!$E$3)</f>
        <v>4.5999999999999999E-3</v>
      </c>
      <c r="O5575">
        <f t="shared" si="350"/>
        <v>34.491374999999998</v>
      </c>
      <c r="P5575">
        <f>IF(D5575="ZZ",Sheet1!$E$4*(0.75),Sheet1!$E$4)</f>
        <v>4.7000000000000002E-3</v>
      </c>
      <c r="Q5575">
        <f t="shared" si="351"/>
        <v>35.241187500000002</v>
      </c>
      <c r="R5575" t="s">
        <v>11332</v>
      </c>
    </row>
    <row r="5576" spans="1:18">
      <c r="A5576" t="s">
        <v>5597</v>
      </c>
      <c r="B5576">
        <v>31.740221999999999</v>
      </c>
      <c r="C5576">
        <v>73.969476999999998</v>
      </c>
      <c r="D5576" t="s">
        <v>468</v>
      </c>
      <c r="E5576" t="s">
        <v>11301</v>
      </c>
      <c r="F5576" t="s">
        <v>465</v>
      </c>
      <c r="G5576" t="s">
        <v>16</v>
      </c>
      <c r="H5576" t="s">
        <v>17</v>
      </c>
      <c r="I5576" s="9">
        <f>(Sheet1!$B$12)*(Sheet1!$B$11)*(Sheet1!$B$14)</f>
        <v>7498.125</v>
      </c>
      <c r="J5576">
        <f>IF(D5576="ZZ",Sheet1!$E$5*(0.75),Sheet1!$E$5)</f>
        <v>7.2749999999999985E-3</v>
      </c>
      <c r="K5576">
        <f t="shared" si="348"/>
        <v>54.548859374999992</v>
      </c>
      <c r="L5576">
        <f>IF(D5576="ZZ",Sheet1!$E$2*(0.75),Sheet1!$E$2)</f>
        <v>5.0999999999999995E-3</v>
      </c>
      <c r="M5576">
        <f t="shared" si="349"/>
        <v>38.240437499999999</v>
      </c>
      <c r="N5576">
        <f>IF(D5576="ZZ",Sheet1!$E$3*(0.75),Sheet1!$E$3)</f>
        <v>3.4499999999999999E-3</v>
      </c>
      <c r="O5576">
        <f t="shared" si="350"/>
        <v>25.86853125</v>
      </c>
      <c r="P5576">
        <f>IF(D5576="ZZ",Sheet1!$E$4*(0.75),Sheet1!$E$4)</f>
        <v>3.5250000000000004E-3</v>
      </c>
      <c r="Q5576">
        <f t="shared" si="351"/>
        <v>26.430890625000004</v>
      </c>
      <c r="R5576" t="s">
        <v>11332</v>
      </c>
    </row>
    <row r="5577" spans="1:18">
      <c r="A5577" t="s">
        <v>5598</v>
      </c>
      <c r="B5577">
        <v>31.735963999999999</v>
      </c>
      <c r="C5577">
        <v>73.970350999999994</v>
      </c>
      <c r="D5577" t="s">
        <v>13</v>
      </c>
      <c r="E5577" t="s">
        <v>11301</v>
      </c>
      <c r="F5577" t="s">
        <v>465</v>
      </c>
      <c r="G5577" t="s">
        <v>16</v>
      </c>
      <c r="H5577" t="s">
        <v>17</v>
      </c>
      <c r="I5577" s="9">
        <f>(Sheet1!$B$12)*(Sheet1!$B$11)*(Sheet1!$B$14)</f>
        <v>7498.125</v>
      </c>
      <c r="J5577">
        <f>IF(D5577="ZZ",Sheet1!$E$5*(0.75),Sheet1!$E$5)</f>
        <v>9.6999999999999986E-3</v>
      </c>
      <c r="K5577">
        <f t="shared" si="348"/>
        <v>72.73181249999999</v>
      </c>
      <c r="L5577">
        <f>IF(D5577="ZZ",Sheet1!$E$2*(0.75),Sheet1!$E$2)</f>
        <v>6.7999999999999996E-3</v>
      </c>
      <c r="M5577">
        <f t="shared" si="349"/>
        <v>50.987249999999996</v>
      </c>
      <c r="N5577">
        <f>IF(D5577="ZZ",Sheet1!$E$3*(0.75),Sheet1!$E$3)</f>
        <v>4.5999999999999999E-3</v>
      </c>
      <c r="O5577">
        <f t="shared" si="350"/>
        <v>34.491374999999998</v>
      </c>
      <c r="P5577">
        <f>IF(D5577="ZZ",Sheet1!$E$4*(0.75),Sheet1!$E$4)</f>
        <v>4.7000000000000002E-3</v>
      </c>
      <c r="Q5577">
        <f t="shared" si="351"/>
        <v>35.241187500000002</v>
      </c>
      <c r="R5577" t="s">
        <v>11332</v>
      </c>
    </row>
    <row r="5578" spans="1:18">
      <c r="A5578" t="s">
        <v>5599</v>
      </c>
      <c r="B5578">
        <v>31.034284</v>
      </c>
      <c r="C5578">
        <v>74.018825000000007</v>
      </c>
      <c r="D5578" t="s">
        <v>468</v>
      </c>
      <c r="E5578" t="s">
        <v>11301</v>
      </c>
      <c r="F5578" t="s">
        <v>465</v>
      </c>
      <c r="G5578" t="s">
        <v>16</v>
      </c>
      <c r="H5578" t="s">
        <v>17</v>
      </c>
      <c r="I5578" s="9">
        <f>(Sheet1!$B$12)*(Sheet1!$B$11)*(Sheet1!$B$14)</f>
        <v>7498.125</v>
      </c>
      <c r="J5578">
        <f>IF(D5578="ZZ",Sheet1!$E$5*(0.75),Sheet1!$E$5)</f>
        <v>7.2749999999999985E-3</v>
      </c>
      <c r="K5578">
        <f t="shared" si="348"/>
        <v>54.548859374999992</v>
      </c>
      <c r="L5578">
        <f>IF(D5578="ZZ",Sheet1!$E$2*(0.75),Sheet1!$E$2)</f>
        <v>5.0999999999999995E-3</v>
      </c>
      <c r="M5578">
        <f t="shared" si="349"/>
        <v>38.240437499999999</v>
      </c>
      <c r="N5578">
        <f>IF(D5578="ZZ",Sheet1!$E$3*(0.75),Sheet1!$E$3)</f>
        <v>3.4499999999999999E-3</v>
      </c>
      <c r="O5578">
        <f t="shared" si="350"/>
        <v>25.86853125</v>
      </c>
      <c r="P5578">
        <f>IF(D5578="ZZ",Sheet1!$E$4*(0.75),Sheet1!$E$4)</f>
        <v>3.5250000000000004E-3</v>
      </c>
      <c r="Q5578">
        <f t="shared" si="351"/>
        <v>26.430890625000004</v>
      </c>
      <c r="R5578" t="s">
        <v>11332</v>
      </c>
    </row>
    <row r="5579" spans="1:18">
      <c r="A5579" t="s">
        <v>5600</v>
      </c>
      <c r="B5579">
        <v>31.036529000000002</v>
      </c>
      <c r="C5579">
        <v>74.020578</v>
      </c>
      <c r="D5579" t="s">
        <v>13</v>
      </c>
      <c r="E5579" t="s">
        <v>11301</v>
      </c>
      <c r="F5579" t="s">
        <v>465</v>
      </c>
      <c r="G5579" t="s">
        <v>16</v>
      </c>
      <c r="H5579" t="s">
        <v>17</v>
      </c>
      <c r="I5579" s="9">
        <f>(Sheet1!$B$12)*(Sheet1!$B$11)*(Sheet1!$B$14)</f>
        <v>7498.125</v>
      </c>
      <c r="J5579">
        <f>IF(D5579="ZZ",Sheet1!$E$5*(0.75),Sheet1!$E$5)</f>
        <v>9.6999999999999986E-3</v>
      </c>
      <c r="K5579">
        <f t="shared" si="348"/>
        <v>72.73181249999999</v>
      </c>
      <c r="L5579">
        <f>IF(D5579="ZZ",Sheet1!$E$2*(0.75),Sheet1!$E$2)</f>
        <v>6.7999999999999996E-3</v>
      </c>
      <c r="M5579">
        <f t="shared" si="349"/>
        <v>50.987249999999996</v>
      </c>
      <c r="N5579">
        <f>IF(D5579="ZZ",Sheet1!$E$3*(0.75),Sheet1!$E$3)</f>
        <v>4.5999999999999999E-3</v>
      </c>
      <c r="O5579">
        <f t="shared" si="350"/>
        <v>34.491374999999998</v>
      </c>
      <c r="P5579">
        <f>IF(D5579="ZZ",Sheet1!$E$4*(0.75),Sheet1!$E$4)</f>
        <v>4.7000000000000002E-3</v>
      </c>
      <c r="Q5579">
        <f t="shared" si="351"/>
        <v>35.241187500000002</v>
      </c>
      <c r="R5579" t="s">
        <v>11332</v>
      </c>
    </row>
    <row r="5580" spans="1:18">
      <c r="A5580" t="s">
        <v>5601</v>
      </c>
      <c r="B5580">
        <v>31.260276000000001</v>
      </c>
      <c r="C5580">
        <v>74.020681999999994</v>
      </c>
      <c r="D5580" t="s">
        <v>13</v>
      </c>
      <c r="E5580" t="s">
        <v>11301</v>
      </c>
      <c r="F5580" t="s">
        <v>465</v>
      </c>
      <c r="G5580" t="s">
        <v>16</v>
      </c>
      <c r="H5580" t="s">
        <v>17</v>
      </c>
      <c r="I5580" s="9">
        <f>(Sheet1!$B$12)*(Sheet1!$B$11)*(Sheet1!$B$14)</f>
        <v>7498.125</v>
      </c>
      <c r="J5580">
        <f>IF(D5580="ZZ",Sheet1!$E$5*(0.75),Sheet1!$E$5)</f>
        <v>9.6999999999999986E-3</v>
      </c>
      <c r="K5580">
        <f t="shared" si="348"/>
        <v>72.73181249999999</v>
      </c>
      <c r="L5580">
        <f>IF(D5580="ZZ",Sheet1!$E$2*(0.75),Sheet1!$E$2)</f>
        <v>6.7999999999999996E-3</v>
      </c>
      <c r="M5580">
        <f t="shared" si="349"/>
        <v>50.987249999999996</v>
      </c>
      <c r="N5580">
        <f>IF(D5580="ZZ",Sheet1!$E$3*(0.75),Sheet1!$E$3)</f>
        <v>4.5999999999999999E-3</v>
      </c>
      <c r="O5580">
        <f t="shared" si="350"/>
        <v>34.491374999999998</v>
      </c>
      <c r="P5580">
        <f>IF(D5580="ZZ",Sheet1!$E$4*(0.75),Sheet1!$E$4)</f>
        <v>4.7000000000000002E-3</v>
      </c>
      <c r="Q5580">
        <f t="shared" si="351"/>
        <v>35.241187500000002</v>
      </c>
      <c r="R5580" t="s">
        <v>11332</v>
      </c>
    </row>
    <row r="5581" spans="1:18">
      <c r="A5581" t="s">
        <v>5602</v>
      </c>
      <c r="B5581">
        <v>31.259356</v>
      </c>
      <c r="C5581">
        <v>74.017961999999997</v>
      </c>
      <c r="D5581" t="s">
        <v>13</v>
      </c>
      <c r="E5581" t="s">
        <v>11301</v>
      </c>
      <c r="F5581" t="s">
        <v>465</v>
      </c>
      <c r="G5581" t="s">
        <v>16</v>
      </c>
      <c r="H5581" t="s">
        <v>17</v>
      </c>
      <c r="I5581" s="9">
        <f>(Sheet1!$B$12)*(Sheet1!$B$11)*(Sheet1!$B$14)</f>
        <v>7498.125</v>
      </c>
      <c r="J5581">
        <f>IF(D5581="ZZ",Sheet1!$E$5*(0.75),Sheet1!$E$5)</f>
        <v>9.6999999999999986E-3</v>
      </c>
      <c r="K5581">
        <f t="shared" si="348"/>
        <v>72.73181249999999</v>
      </c>
      <c r="L5581">
        <f>IF(D5581="ZZ",Sheet1!$E$2*(0.75),Sheet1!$E$2)</f>
        <v>6.7999999999999996E-3</v>
      </c>
      <c r="M5581">
        <f t="shared" si="349"/>
        <v>50.987249999999996</v>
      </c>
      <c r="N5581">
        <f>IF(D5581="ZZ",Sheet1!$E$3*(0.75),Sheet1!$E$3)</f>
        <v>4.5999999999999999E-3</v>
      </c>
      <c r="O5581">
        <f t="shared" si="350"/>
        <v>34.491374999999998</v>
      </c>
      <c r="P5581">
        <f>IF(D5581="ZZ",Sheet1!$E$4*(0.75),Sheet1!$E$4)</f>
        <v>4.7000000000000002E-3</v>
      </c>
      <c r="Q5581">
        <f t="shared" si="351"/>
        <v>35.241187500000002</v>
      </c>
      <c r="R5581" t="s">
        <v>11332</v>
      </c>
    </row>
    <row r="5582" spans="1:18">
      <c r="A5582" t="s">
        <v>5603</v>
      </c>
      <c r="B5582">
        <v>31.195727999999999</v>
      </c>
      <c r="C5582">
        <v>74.015156000000005</v>
      </c>
      <c r="D5582" t="s">
        <v>468</v>
      </c>
      <c r="E5582" t="s">
        <v>11301</v>
      </c>
      <c r="F5582" t="s">
        <v>465</v>
      </c>
      <c r="G5582" t="s">
        <v>16</v>
      </c>
      <c r="H5582" t="s">
        <v>17</v>
      </c>
      <c r="I5582" s="9">
        <f>(Sheet1!$B$12)*(Sheet1!$B$11)*(Sheet1!$B$14)</f>
        <v>7498.125</v>
      </c>
      <c r="J5582">
        <f>IF(D5582="ZZ",Sheet1!$E$5*(0.75),Sheet1!$E$5)</f>
        <v>7.2749999999999985E-3</v>
      </c>
      <c r="K5582">
        <f t="shared" si="348"/>
        <v>54.548859374999992</v>
      </c>
      <c r="L5582">
        <f>IF(D5582="ZZ",Sheet1!$E$2*(0.75),Sheet1!$E$2)</f>
        <v>5.0999999999999995E-3</v>
      </c>
      <c r="M5582">
        <f t="shared" si="349"/>
        <v>38.240437499999999</v>
      </c>
      <c r="N5582">
        <f>IF(D5582="ZZ",Sheet1!$E$3*(0.75),Sheet1!$E$3)</f>
        <v>3.4499999999999999E-3</v>
      </c>
      <c r="O5582">
        <f t="shared" si="350"/>
        <v>25.86853125</v>
      </c>
      <c r="P5582">
        <f>IF(D5582="ZZ",Sheet1!$E$4*(0.75),Sheet1!$E$4)</f>
        <v>3.5250000000000004E-3</v>
      </c>
      <c r="Q5582">
        <f t="shared" si="351"/>
        <v>26.430890625000004</v>
      </c>
      <c r="R5582" t="s">
        <v>11332</v>
      </c>
    </row>
    <row r="5583" spans="1:18">
      <c r="A5583" t="s">
        <v>5604</v>
      </c>
      <c r="B5583">
        <v>31.212133000000001</v>
      </c>
      <c r="C5583">
        <v>74.014419000000004</v>
      </c>
      <c r="D5583" t="s">
        <v>13</v>
      </c>
      <c r="E5583" t="s">
        <v>11301</v>
      </c>
      <c r="F5583" t="s">
        <v>465</v>
      </c>
      <c r="G5583" t="s">
        <v>16</v>
      </c>
      <c r="H5583" t="s">
        <v>17</v>
      </c>
      <c r="I5583" s="9">
        <f>(Sheet1!$B$12)*(Sheet1!$B$11)*(Sheet1!$B$14)</f>
        <v>7498.125</v>
      </c>
      <c r="J5583">
        <f>IF(D5583="ZZ",Sheet1!$E$5*(0.75),Sheet1!$E$5)</f>
        <v>9.6999999999999986E-3</v>
      </c>
      <c r="K5583">
        <f t="shared" si="348"/>
        <v>72.73181249999999</v>
      </c>
      <c r="L5583">
        <f>IF(D5583="ZZ",Sheet1!$E$2*(0.75),Sheet1!$E$2)</f>
        <v>6.7999999999999996E-3</v>
      </c>
      <c r="M5583">
        <f t="shared" si="349"/>
        <v>50.987249999999996</v>
      </c>
      <c r="N5583">
        <f>IF(D5583="ZZ",Sheet1!$E$3*(0.75),Sheet1!$E$3)</f>
        <v>4.5999999999999999E-3</v>
      </c>
      <c r="O5583">
        <f t="shared" si="350"/>
        <v>34.491374999999998</v>
      </c>
      <c r="P5583">
        <f>IF(D5583="ZZ",Sheet1!$E$4*(0.75),Sheet1!$E$4)</f>
        <v>4.7000000000000002E-3</v>
      </c>
      <c r="Q5583">
        <f t="shared" si="351"/>
        <v>35.241187500000002</v>
      </c>
      <c r="R5583" t="s">
        <v>11332</v>
      </c>
    </row>
    <row r="5584" spans="1:18">
      <c r="A5584" t="s">
        <v>5605</v>
      </c>
      <c r="B5584">
        <v>31.010596</v>
      </c>
      <c r="C5584">
        <v>73.983181000000002</v>
      </c>
      <c r="D5584" t="s">
        <v>13</v>
      </c>
      <c r="E5584" t="s">
        <v>11301</v>
      </c>
      <c r="F5584" t="s">
        <v>465</v>
      </c>
      <c r="G5584" t="s">
        <v>16</v>
      </c>
      <c r="H5584" t="s">
        <v>17</v>
      </c>
      <c r="I5584" s="9">
        <f>(Sheet1!$B$12)*(Sheet1!$B$11)*(Sheet1!$B$14)</f>
        <v>7498.125</v>
      </c>
      <c r="J5584">
        <f>IF(D5584="ZZ",Sheet1!$E$5*(0.75),Sheet1!$E$5)</f>
        <v>9.6999999999999986E-3</v>
      </c>
      <c r="K5584">
        <f t="shared" si="348"/>
        <v>72.73181249999999</v>
      </c>
      <c r="L5584">
        <f>IF(D5584="ZZ",Sheet1!$E$2*(0.75),Sheet1!$E$2)</f>
        <v>6.7999999999999996E-3</v>
      </c>
      <c r="M5584">
        <f t="shared" si="349"/>
        <v>50.987249999999996</v>
      </c>
      <c r="N5584">
        <f>IF(D5584="ZZ",Sheet1!$E$3*(0.75),Sheet1!$E$3)</f>
        <v>4.5999999999999999E-3</v>
      </c>
      <c r="O5584">
        <f t="shared" si="350"/>
        <v>34.491374999999998</v>
      </c>
      <c r="P5584">
        <f>IF(D5584="ZZ",Sheet1!$E$4*(0.75),Sheet1!$E$4)</f>
        <v>4.7000000000000002E-3</v>
      </c>
      <c r="Q5584">
        <f t="shared" si="351"/>
        <v>35.241187500000002</v>
      </c>
      <c r="R5584" t="s">
        <v>11332</v>
      </c>
    </row>
    <row r="5585" spans="1:18">
      <c r="A5585" t="s">
        <v>5606</v>
      </c>
      <c r="B5585">
        <v>31.057466000000002</v>
      </c>
      <c r="C5585">
        <v>73.985056999999998</v>
      </c>
      <c r="D5585" t="s">
        <v>13</v>
      </c>
      <c r="E5585" t="s">
        <v>11301</v>
      </c>
      <c r="F5585" t="s">
        <v>465</v>
      </c>
      <c r="G5585" t="s">
        <v>16</v>
      </c>
      <c r="H5585" t="s">
        <v>17</v>
      </c>
      <c r="I5585" s="9">
        <f>(Sheet1!$B$12)*(Sheet1!$B$11)*(Sheet1!$B$14)</f>
        <v>7498.125</v>
      </c>
      <c r="J5585">
        <f>IF(D5585="ZZ",Sheet1!$E$5*(0.75),Sheet1!$E$5)</f>
        <v>9.6999999999999986E-3</v>
      </c>
      <c r="K5585">
        <f t="shared" si="348"/>
        <v>72.73181249999999</v>
      </c>
      <c r="L5585">
        <f>IF(D5585="ZZ",Sheet1!$E$2*(0.75),Sheet1!$E$2)</f>
        <v>6.7999999999999996E-3</v>
      </c>
      <c r="M5585">
        <f t="shared" si="349"/>
        <v>50.987249999999996</v>
      </c>
      <c r="N5585">
        <f>IF(D5585="ZZ",Sheet1!$E$3*(0.75),Sheet1!$E$3)</f>
        <v>4.5999999999999999E-3</v>
      </c>
      <c r="O5585">
        <f t="shared" si="350"/>
        <v>34.491374999999998</v>
      </c>
      <c r="P5585">
        <f>IF(D5585="ZZ",Sheet1!$E$4*(0.75),Sheet1!$E$4)</f>
        <v>4.7000000000000002E-3</v>
      </c>
      <c r="Q5585">
        <f t="shared" si="351"/>
        <v>35.241187500000002</v>
      </c>
      <c r="R5585" t="s">
        <v>11332</v>
      </c>
    </row>
    <row r="5586" spans="1:18">
      <c r="A5586" t="s">
        <v>5607</v>
      </c>
      <c r="B5586">
        <v>31.207301999999999</v>
      </c>
      <c r="C5586">
        <v>74.013352999999995</v>
      </c>
      <c r="D5586" t="s">
        <v>13</v>
      </c>
      <c r="E5586" t="s">
        <v>11301</v>
      </c>
      <c r="F5586" t="s">
        <v>465</v>
      </c>
      <c r="G5586" t="s">
        <v>16</v>
      </c>
      <c r="H5586" t="s">
        <v>17</v>
      </c>
      <c r="I5586" s="9">
        <f>(Sheet1!$B$12)*(Sheet1!$B$11)*(Sheet1!$B$14)</f>
        <v>7498.125</v>
      </c>
      <c r="J5586">
        <f>IF(D5586="ZZ",Sheet1!$E$5*(0.75),Sheet1!$E$5)</f>
        <v>9.6999999999999986E-3</v>
      </c>
      <c r="K5586">
        <f t="shared" si="348"/>
        <v>72.73181249999999</v>
      </c>
      <c r="L5586">
        <f>IF(D5586="ZZ",Sheet1!$E$2*(0.75),Sheet1!$E$2)</f>
        <v>6.7999999999999996E-3</v>
      </c>
      <c r="M5586">
        <f t="shared" si="349"/>
        <v>50.987249999999996</v>
      </c>
      <c r="N5586">
        <f>IF(D5586="ZZ",Sheet1!$E$3*(0.75),Sheet1!$E$3)</f>
        <v>4.5999999999999999E-3</v>
      </c>
      <c r="O5586">
        <f t="shared" si="350"/>
        <v>34.491374999999998</v>
      </c>
      <c r="P5586">
        <f>IF(D5586="ZZ",Sheet1!$E$4*(0.75),Sheet1!$E$4)</f>
        <v>4.7000000000000002E-3</v>
      </c>
      <c r="Q5586">
        <f t="shared" si="351"/>
        <v>35.241187500000002</v>
      </c>
      <c r="R5586" t="s">
        <v>11332</v>
      </c>
    </row>
    <row r="5587" spans="1:18">
      <c r="A5587" t="s">
        <v>5608</v>
      </c>
      <c r="B5587">
        <v>31.208902999999999</v>
      </c>
      <c r="C5587">
        <v>74.016288000000003</v>
      </c>
      <c r="D5587" t="s">
        <v>13</v>
      </c>
      <c r="E5587" t="s">
        <v>11301</v>
      </c>
      <c r="F5587" t="s">
        <v>465</v>
      </c>
      <c r="G5587" t="s">
        <v>16</v>
      </c>
      <c r="H5587" t="s">
        <v>17</v>
      </c>
      <c r="I5587" s="9">
        <f>(Sheet1!$B$12)*(Sheet1!$B$11)*(Sheet1!$B$14)</f>
        <v>7498.125</v>
      </c>
      <c r="J5587">
        <f>IF(D5587="ZZ",Sheet1!$E$5*(0.75),Sheet1!$E$5)</f>
        <v>9.6999999999999986E-3</v>
      </c>
      <c r="K5587">
        <f t="shared" si="348"/>
        <v>72.73181249999999</v>
      </c>
      <c r="L5587">
        <f>IF(D5587="ZZ",Sheet1!$E$2*(0.75),Sheet1!$E$2)</f>
        <v>6.7999999999999996E-3</v>
      </c>
      <c r="M5587">
        <f t="shared" si="349"/>
        <v>50.987249999999996</v>
      </c>
      <c r="N5587">
        <f>IF(D5587="ZZ",Sheet1!$E$3*(0.75),Sheet1!$E$3)</f>
        <v>4.5999999999999999E-3</v>
      </c>
      <c r="O5587">
        <f t="shared" si="350"/>
        <v>34.491374999999998</v>
      </c>
      <c r="P5587">
        <f>IF(D5587="ZZ",Sheet1!$E$4*(0.75),Sheet1!$E$4)</f>
        <v>4.7000000000000002E-3</v>
      </c>
      <c r="Q5587">
        <f t="shared" si="351"/>
        <v>35.241187500000002</v>
      </c>
      <c r="R5587" t="s">
        <v>11332</v>
      </c>
    </row>
    <row r="5588" spans="1:18">
      <c r="A5588" t="s">
        <v>5609</v>
      </c>
      <c r="B5588">
        <v>32.861674000000001</v>
      </c>
      <c r="C5588">
        <v>73.987277000000006</v>
      </c>
      <c r="D5588" t="s">
        <v>468</v>
      </c>
      <c r="E5588" t="s">
        <v>11301</v>
      </c>
      <c r="F5588" t="s">
        <v>465</v>
      </c>
      <c r="G5588" t="s">
        <v>16</v>
      </c>
      <c r="H5588" t="s">
        <v>17</v>
      </c>
      <c r="I5588" s="9">
        <f>(Sheet1!$B$12)*(Sheet1!$B$11)*(Sheet1!$B$14)</f>
        <v>7498.125</v>
      </c>
      <c r="J5588">
        <f>IF(D5588="ZZ",Sheet1!$E$5*(0.75),Sheet1!$E$5)</f>
        <v>7.2749999999999985E-3</v>
      </c>
      <c r="K5588">
        <f t="shared" si="348"/>
        <v>54.548859374999992</v>
      </c>
      <c r="L5588">
        <f>IF(D5588="ZZ",Sheet1!$E$2*(0.75),Sheet1!$E$2)</f>
        <v>5.0999999999999995E-3</v>
      </c>
      <c r="M5588">
        <f t="shared" si="349"/>
        <v>38.240437499999999</v>
      </c>
      <c r="N5588">
        <f>IF(D5588="ZZ",Sheet1!$E$3*(0.75),Sheet1!$E$3)</f>
        <v>3.4499999999999999E-3</v>
      </c>
      <c r="O5588">
        <f t="shared" si="350"/>
        <v>25.86853125</v>
      </c>
      <c r="P5588">
        <f>IF(D5588="ZZ",Sheet1!$E$4*(0.75),Sheet1!$E$4)</f>
        <v>3.5250000000000004E-3</v>
      </c>
      <c r="Q5588">
        <f t="shared" si="351"/>
        <v>26.430890625000004</v>
      </c>
      <c r="R5588" t="s">
        <v>11332</v>
      </c>
    </row>
    <row r="5589" spans="1:18">
      <c r="A5589" t="s">
        <v>5610</v>
      </c>
      <c r="B5589">
        <v>32.127547999999997</v>
      </c>
      <c r="C5589">
        <v>73.980956000000006</v>
      </c>
      <c r="D5589" t="s">
        <v>468</v>
      </c>
      <c r="E5589" t="s">
        <v>11301</v>
      </c>
      <c r="F5589" t="s">
        <v>465</v>
      </c>
      <c r="G5589" t="s">
        <v>16</v>
      </c>
      <c r="H5589" t="s">
        <v>17</v>
      </c>
      <c r="I5589" s="9">
        <f>(Sheet1!$B$12)*(Sheet1!$B$11)*(Sheet1!$B$14)</f>
        <v>7498.125</v>
      </c>
      <c r="J5589">
        <f>IF(D5589="ZZ",Sheet1!$E$5*(0.75),Sheet1!$E$5)</f>
        <v>7.2749999999999985E-3</v>
      </c>
      <c r="K5589">
        <f t="shared" si="348"/>
        <v>54.548859374999992</v>
      </c>
      <c r="L5589">
        <f>IF(D5589="ZZ",Sheet1!$E$2*(0.75),Sheet1!$E$2)</f>
        <v>5.0999999999999995E-3</v>
      </c>
      <c r="M5589">
        <f t="shared" si="349"/>
        <v>38.240437499999999</v>
      </c>
      <c r="N5589">
        <f>IF(D5589="ZZ",Sheet1!$E$3*(0.75),Sheet1!$E$3)</f>
        <v>3.4499999999999999E-3</v>
      </c>
      <c r="O5589">
        <f t="shared" si="350"/>
        <v>25.86853125</v>
      </c>
      <c r="P5589">
        <f>IF(D5589="ZZ",Sheet1!$E$4*(0.75),Sheet1!$E$4)</f>
        <v>3.5250000000000004E-3</v>
      </c>
      <c r="Q5589">
        <f t="shared" si="351"/>
        <v>26.430890625000004</v>
      </c>
      <c r="R5589" t="s">
        <v>11332</v>
      </c>
    </row>
    <row r="5590" spans="1:18">
      <c r="A5590" t="s">
        <v>5611</v>
      </c>
      <c r="B5590">
        <v>31.219908</v>
      </c>
      <c r="C5590">
        <v>73.982626999999994</v>
      </c>
      <c r="D5590" t="s">
        <v>13</v>
      </c>
      <c r="E5590" t="s">
        <v>11301</v>
      </c>
      <c r="F5590" t="s">
        <v>465</v>
      </c>
      <c r="G5590" t="s">
        <v>16</v>
      </c>
      <c r="H5590" t="s">
        <v>17</v>
      </c>
      <c r="I5590" s="9">
        <f>(Sheet1!$B$12)*(Sheet1!$B$11)*(Sheet1!$B$14)</f>
        <v>7498.125</v>
      </c>
      <c r="J5590">
        <f>IF(D5590="ZZ",Sheet1!$E$5*(0.75),Sheet1!$E$5)</f>
        <v>9.6999999999999986E-3</v>
      </c>
      <c r="K5590">
        <f t="shared" si="348"/>
        <v>72.73181249999999</v>
      </c>
      <c r="L5590">
        <f>IF(D5590="ZZ",Sheet1!$E$2*(0.75),Sheet1!$E$2)</f>
        <v>6.7999999999999996E-3</v>
      </c>
      <c r="M5590">
        <f t="shared" si="349"/>
        <v>50.987249999999996</v>
      </c>
      <c r="N5590">
        <f>IF(D5590="ZZ",Sheet1!$E$3*(0.75),Sheet1!$E$3)</f>
        <v>4.5999999999999999E-3</v>
      </c>
      <c r="O5590">
        <f t="shared" si="350"/>
        <v>34.491374999999998</v>
      </c>
      <c r="P5590">
        <f>IF(D5590="ZZ",Sheet1!$E$4*(0.75),Sheet1!$E$4)</f>
        <v>4.7000000000000002E-3</v>
      </c>
      <c r="Q5590">
        <f t="shared" si="351"/>
        <v>35.241187500000002</v>
      </c>
      <c r="R5590" t="s">
        <v>11332</v>
      </c>
    </row>
    <row r="5591" spans="1:18">
      <c r="A5591" t="s">
        <v>5612</v>
      </c>
      <c r="B5591">
        <v>31.190367999999999</v>
      </c>
      <c r="C5591">
        <v>73.979495</v>
      </c>
      <c r="D5591" t="s">
        <v>468</v>
      </c>
      <c r="E5591" t="s">
        <v>11301</v>
      </c>
      <c r="F5591" t="s">
        <v>465</v>
      </c>
      <c r="G5591" t="s">
        <v>16</v>
      </c>
      <c r="H5591" t="s">
        <v>17</v>
      </c>
      <c r="I5591" s="9">
        <f>(Sheet1!$B$12)*(Sheet1!$B$11)*(Sheet1!$B$14)</f>
        <v>7498.125</v>
      </c>
      <c r="J5591">
        <f>IF(D5591="ZZ",Sheet1!$E$5*(0.75),Sheet1!$E$5)</f>
        <v>7.2749999999999985E-3</v>
      </c>
      <c r="K5591">
        <f t="shared" si="348"/>
        <v>54.548859374999992</v>
      </c>
      <c r="L5591">
        <f>IF(D5591="ZZ",Sheet1!$E$2*(0.75),Sheet1!$E$2)</f>
        <v>5.0999999999999995E-3</v>
      </c>
      <c r="M5591">
        <f t="shared" si="349"/>
        <v>38.240437499999999</v>
      </c>
      <c r="N5591">
        <f>IF(D5591="ZZ",Sheet1!$E$3*(0.75),Sheet1!$E$3)</f>
        <v>3.4499999999999999E-3</v>
      </c>
      <c r="O5591">
        <f t="shared" si="350"/>
        <v>25.86853125</v>
      </c>
      <c r="P5591">
        <f>IF(D5591="ZZ",Sheet1!$E$4*(0.75),Sheet1!$E$4)</f>
        <v>3.5250000000000004E-3</v>
      </c>
      <c r="Q5591">
        <f t="shared" si="351"/>
        <v>26.430890625000004</v>
      </c>
      <c r="R5591" t="s">
        <v>11332</v>
      </c>
    </row>
    <row r="5592" spans="1:18">
      <c r="A5592" t="s">
        <v>5613</v>
      </c>
      <c r="B5592">
        <v>31.215501</v>
      </c>
      <c r="C5592">
        <v>73.981742999999994</v>
      </c>
      <c r="D5592" t="s">
        <v>13</v>
      </c>
      <c r="E5592" t="s">
        <v>11301</v>
      </c>
      <c r="F5592" t="s">
        <v>465</v>
      </c>
      <c r="G5592" t="s">
        <v>16</v>
      </c>
      <c r="H5592" t="s">
        <v>17</v>
      </c>
      <c r="I5592" s="9">
        <f>(Sheet1!$B$12)*(Sheet1!$B$11)*(Sheet1!$B$14)</f>
        <v>7498.125</v>
      </c>
      <c r="J5592">
        <f>IF(D5592="ZZ",Sheet1!$E$5*(0.75),Sheet1!$E$5)</f>
        <v>9.6999999999999986E-3</v>
      </c>
      <c r="K5592">
        <f t="shared" si="348"/>
        <v>72.73181249999999</v>
      </c>
      <c r="L5592">
        <f>IF(D5592="ZZ",Sheet1!$E$2*(0.75),Sheet1!$E$2)</f>
        <v>6.7999999999999996E-3</v>
      </c>
      <c r="M5592">
        <f t="shared" si="349"/>
        <v>50.987249999999996</v>
      </c>
      <c r="N5592">
        <f>IF(D5592="ZZ",Sheet1!$E$3*(0.75),Sheet1!$E$3)</f>
        <v>4.5999999999999999E-3</v>
      </c>
      <c r="O5592">
        <f t="shared" si="350"/>
        <v>34.491374999999998</v>
      </c>
      <c r="P5592">
        <f>IF(D5592="ZZ",Sheet1!$E$4*(0.75),Sheet1!$E$4)</f>
        <v>4.7000000000000002E-3</v>
      </c>
      <c r="Q5592">
        <f t="shared" si="351"/>
        <v>35.241187500000002</v>
      </c>
      <c r="R5592" t="s">
        <v>11332</v>
      </c>
    </row>
    <row r="5593" spans="1:18">
      <c r="A5593" t="s">
        <v>5614</v>
      </c>
      <c r="B5593">
        <v>31.237100999999999</v>
      </c>
      <c r="C5593">
        <v>73.978634999999997</v>
      </c>
      <c r="D5593" t="s">
        <v>468</v>
      </c>
      <c r="E5593" t="s">
        <v>11301</v>
      </c>
      <c r="F5593" t="s">
        <v>465</v>
      </c>
      <c r="G5593" t="s">
        <v>16</v>
      </c>
      <c r="H5593" t="s">
        <v>17</v>
      </c>
      <c r="I5593" s="9">
        <f>(Sheet1!$B$12)*(Sheet1!$B$11)*(Sheet1!$B$14)</f>
        <v>7498.125</v>
      </c>
      <c r="J5593">
        <f>IF(D5593="ZZ",Sheet1!$E$5*(0.75),Sheet1!$E$5)</f>
        <v>7.2749999999999985E-3</v>
      </c>
      <c r="K5593">
        <f t="shared" si="348"/>
        <v>54.548859374999992</v>
      </c>
      <c r="L5593">
        <f>IF(D5593="ZZ",Sheet1!$E$2*(0.75),Sheet1!$E$2)</f>
        <v>5.0999999999999995E-3</v>
      </c>
      <c r="M5593">
        <f t="shared" si="349"/>
        <v>38.240437499999999</v>
      </c>
      <c r="N5593">
        <f>IF(D5593="ZZ",Sheet1!$E$3*(0.75),Sheet1!$E$3)</f>
        <v>3.4499999999999999E-3</v>
      </c>
      <c r="O5593">
        <f t="shared" si="350"/>
        <v>25.86853125</v>
      </c>
      <c r="P5593">
        <f>IF(D5593="ZZ",Sheet1!$E$4*(0.75),Sheet1!$E$4)</f>
        <v>3.5250000000000004E-3</v>
      </c>
      <c r="Q5593">
        <f t="shared" si="351"/>
        <v>26.430890625000004</v>
      </c>
      <c r="R5593" t="s">
        <v>11332</v>
      </c>
    </row>
    <row r="5594" spans="1:18">
      <c r="A5594" t="s">
        <v>5615</v>
      </c>
      <c r="B5594">
        <v>31.175262</v>
      </c>
      <c r="C5594">
        <v>73.973500000000001</v>
      </c>
      <c r="D5594" t="s">
        <v>13</v>
      </c>
      <c r="E5594" t="s">
        <v>11301</v>
      </c>
      <c r="F5594" t="s">
        <v>465</v>
      </c>
      <c r="G5594" t="s">
        <v>16</v>
      </c>
      <c r="H5594" t="s">
        <v>17</v>
      </c>
      <c r="I5594" s="9">
        <f>(Sheet1!$B$12)*(Sheet1!$B$11)*(Sheet1!$B$14)</f>
        <v>7498.125</v>
      </c>
      <c r="J5594">
        <f>IF(D5594="ZZ",Sheet1!$E$5*(0.75),Sheet1!$E$5)</f>
        <v>9.6999999999999986E-3</v>
      </c>
      <c r="K5594">
        <f t="shared" si="348"/>
        <v>72.73181249999999</v>
      </c>
      <c r="L5594">
        <f>IF(D5594="ZZ",Sheet1!$E$2*(0.75),Sheet1!$E$2)</f>
        <v>6.7999999999999996E-3</v>
      </c>
      <c r="M5594">
        <f t="shared" si="349"/>
        <v>50.987249999999996</v>
      </c>
      <c r="N5594">
        <f>IF(D5594="ZZ",Sheet1!$E$3*(0.75),Sheet1!$E$3)</f>
        <v>4.5999999999999999E-3</v>
      </c>
      <c r="O5594">
        <f t="shared" si="350"/>
        <v>34.491374999999998</v>
      </c>
      <c r="P5594">
        <f>IF(D5594="ZZ",Sheet1!$E$4*(0.75),Sheet1!$E$4)</f>
        <v>4.7000000000000002E-3</v>
      </c>
      <c r="Q5594">
        <f t="shared" si="351"/>
        <v>35.241187500000002</v>
      </c>
      <c r="R5594" t="s">
        <v>11332</v>
      </c>
    </row>
    <row r="5595" spans="1:18">
      <c r="A5595" t="s">
        <v>5616</v>
      </c>
      <c r="B5595">
        <v>31.265858000000001</v>
      </c>
      <c r="C5595">
        <v>73.978750000000005</v>
      </c>
      <c r="D5595" t="s">
        <v>468</v>
      </c>
      <c r="E5595" t="s">
        <v>11301</v>
      </c>
      <c r="F5595" t="s">
        <v>465</v>
      </c>
      <c r="G5595" t="s">
        <v>16</v>
      </c>
      <c r="H5595" t="s">
        <v>17</v>
      </c>
      <c r="I5595" s="9">
        <f>(Sheet1!$B$12)*(Sheet1!$B$11)*(Sheet1!$B$14)</f>
        <v>7498.125</v>
      </c>
      <c r="J5595">
        <f>IF(D5595="ZZ",Sheet1!$E$5*(0.75),Sheet1!$E$5)</f>
        <v>7.2749999999999985E-3</v>
      </c>
      <c r="K5595">
        <f t="shared" si="348"/>
        <v>54.548859374999992</v>
      </c>
      <c r="L5595">
        <f>IF(D5595="ZZ",Sheet1!$E$2*(0.75),Sheet1!$E$2)</f>
        <v>5.0999999999999995E-3</v>
      </c>
      <c r="M5595">
        <f t="shared" si="349"/>
        <v>38.240437499999999</v>
      </c>
      <c r="N5595">
        <f>IF(D5595="ZZ",Sheet1!$E$3*(0.75),Sheet1!$E$3)</f>
        <v>3.4499999999999999E-3</v>
      </c>
      <c r="O5595">
        <f t="shared" si="350"/>
        <v>25.86853125</v>
      </c>
      <c r="P5595">
        <f>IF(D5595="ZZ",Sheet1!$E$4*(0.75),Sheet1!$E$4)</f>
        <v>3.5250000000000004E-3</v>
      </c>
      <c r="Q5595">
        <f t="shared" si="351"/>
        <v>26.430890625000004</v>
      </c>
      <c r="R5595" t="s">
        <v>11332</v>
      </c>
    </row>
    <row r="5596" spans="1:18">
      <c r="A5596" t="s">
        <v>5617</v>
      </c>
      <c r="B5596">
        <v>31.256072</v>
      </c>
      <c r="C5596">
        <v>73.976032000000004</v>
      </c>
      <c r="D5596" t="s">
        <v>13</v>
      </c>
      <c r="E5596" t="s">
        <v>11301</v>
      </c>
      <c r="F5596" t="s">
        <v>465</v>
      </c>
      <c r="G5596" t="s">
        <v>16</v>
      </c>
      <c r="H5596" t="s">
        <v>17</v>
      </c>
      <c r="I5596" s="9">
        <f>(Sheet1!$B$12)*(Sheet1!$B$11)*(Sheet1!$B$14)</f>
        <v>7498.125</v>
      </c>
      <c r="J5596">
        <f>IF(D5596="ZZ",Sheet1!$E$5*(0.75),Sheet1!$E$5)</f>
        <v>9.6999999999999986E-3</v>
      </c>
      <c r="K5596">
        <f t="shared" si="348"/>
        <v>72.73181249999999</v>
      </c>
      <c r="L5596">
        <f>IF(D5596="ZZ",Sheet1!$E$2*(0.75),Sheet1!$E$2)</f>
        <v>6.7999999999999996E-3</v>
      </c>
      <c r="M5596">
        <f t="shared" si="349"/>
        <v>50.987249999999996</v>
      </c>
      <c r="N5596">
        <f>IF(D5596="ZZ",Sheet1!$E$3*(0.75),Sheet1!$E$3)</f>
        <v>4.5999999999999999E-3</v>
      </c>
      <c r="O5596">
        <f t="shared" si="350"/>
        <v>34.491374999999998</v>
      </c>
      <c r="P5596">
        <f>IF(D5596="ZZ",Sheet1!$E$4*(0.75),Sheet1!$E$4)</f>
        <v>4.7000000000000002E-3</v>
      </c>
      <c r="Q5596">
        <f t="shared" si="351"/>
        <v>35.241187500000002</v>
      </c>
      <c r="R5596" t="s">
        <v>11332</v>
      </c>
    </row>
    <row r="5597" spans="1:18">
      <c r="A5597" t="s">
        <v>5618</v>
      </c>
      <c r="B5597">
        <v>31.008264</v>
      </c>
      <c r="C5597">
        <v>73.975774000000001</v>
      </c>
      <c r="D5597" t="s">
        <v>13</v>
      </c>
      <c r="E5597" t="s">
        <v>11301</v>
      </c>
      <c r="F5597" t="s">
        <v>465</v>
      </c>
      <c r="G5597" t="s">
        <v>16</v>
      </c>
      <c r="H5597" t="s">
        <v>17</v>
      </c>
      <c r="I5597" s="9">
        <f>(Sheet1!$B$12)*(Sheet1!$B$11)*(Sheet1!$B$14)</f>
        <v>7498.125</v>
      </c>
      <c r="J5597">
        <f>IF(D5597="ZZ",Sheet1!$E$5*(0.75),Sheet1!$E$5)</f>
        <v>9.6999999999999986E-3</v>
      </c>
      <c r="K5597">
        <f t="shared" si="348"/>
        <v>72.73181249999999</v>
      </c>
      <c r="L5597">
        <f>IF(D5597="ZZ",Sheet1!$E$2*(0.75),Sheet1!$E$2)</f>
        <v>6.7999999999999996E-3</v>
      </c>
      <c r="M5597">
        <f t="shared" si="349"/>
        <v>50.987249999999996</v>
      </c>
      <c r="N5597">
        <f>IF(D5597="ZZ",Sheet1!$E$3*(0.75),Sheet1!$E$3)</f>
        <v>4.5999999999999999E-3</v>
      </c>
      <c r="O5597">
        <f t="shared" si="350"/>
        <v>34.491374999999998</v>
      </c>
      <c r="P5597">
        <f>IF(D5597="ZZ",Sheet1!$E$4*(0.75),Sheet1!$E$4)</f>
        <v>4.7000000000000002E-3</v>
      </c>
      <c r="Q5597">
        <f t="shared" si="351"/>
        <v>35.241187500000002</v>
      </c>
      <c r="R5597" t="s">
        <v>11332</v>
      </c>
    </row>
    <row r="5598" spans="1:18">
      <c r="A5598" t="s">
        <v>5619</v>
      </c>
      <c r="B5598">
        <v>31.253187</v>
      </c>
      <c r="C5598">
        <v>73.976239000000007</v>
      </c>
      <c r="D5598" t="s">
        <v>468</v>
      </c>
      <c r="E5598" t="s">
        <v>11301</v>
      </c>
      <c r="F5598" t="s">
        <v>465</v>
      </c>
      <c r="G5598" t="s">
        <v>16</v>
      </c>
      <c r="H5598" t="s">
        <v>17</v>
      </c>
      <c r="I5598" s="9">
        <f>(Sheet1!$B$12)*(Sheet1!$B$11)*(Sheet1!$B$14)</f>
        <v>7498.125</v>
      </c>
      <c r="J5598">
        <f>IF(D5598="ZZ",Sheet1!$E$5*(0.75),Sheet1!$E$5)</f>
        <v>7.2749999999999985E-3</v>
      </c>
      <c r="K5598">
        <f t="shared" si="348"/>
        <v>54.548859374999992</v>
      </c>
      <c r="L5598">
        <f>IF(D5598="ZZ",Sheet1!$E$2*(0.75),Sheet1!$E$2)</f>
        <v>5.0999999999999995E-3</v>
      </c>
      <c r="M5598">
        <f t="shared" si="349"/>
        <v>38.240437499999999</v>
      </c>
      <c r="N5598">
        <f>IF(D5598="ZZ",Sheet1!$E$3*(0.75),Sheet1!$E$3)</f>
        <v>3.4499999999999999E-3</v>
      </c>
      <c r="O5598">
        <f t="shared" si="350"/>
        <v>25.86853125</v>
      </c>
      <c r="P5598">
        <f>IF(D5598="ZZ",Sheet1!$E$4*(0.75),Sheet1!$E$4)</f>
        <v>3.5250000000000004E-3</v>
      </c>
      <c r="Q5598">
        <f t="shared" si="351"/>
        <v>26.430890625000004</v>
      </c>
      <c r="R5598" t="s">
        <v>11332</v>
      </c>
    </row>
    <row r="5599" spans="1:18">
      <c r="A5599" t="s">
        <v>5620</v>
      </c>
      <c r="B5599">
        <v>31.252075999999999</v>
      </c>
      <c r="C5599">
        <v>73.980598999999998</v>
      </c>
      <c r="D5599" t="s">
        <v>468</v>
      </c>
      <c r="E5599" t="s">
        <v>11301</v>
      </c>
      <c r="F5599" t="s">
        <v>465</v>
      </c>
      <c r="G5599" t="s">
        <v>16</v>
      </c>
      <c r="H5599" t="s">
        <v>17</v>
      </c>
      <c r="I5599" s="9">
        <f>(Sheet1!$B$12)*(Sheet1!$B$11)*(Sheet1!$B$14)</f>
        <v>7498.125</v>
      </c>
      <c r="J5599">
        <f>IF(D5599="ZZ",Sheet1!$E$5*(0.75),Sheet1!$E$5)</f>
        <v>7.2749999999999985E-3</v>
      </c>
      <c r="K5599">
        <f t="shared" si="348"/>
        <v>54.548859374999992</v>
      </c>
      <c r="L5599">
        <f>IF(D5599="ZZ",Sheet1!$E$2*(0.75),Sheet1!$E$2)</f>
        <v>5.0999999999999995E-3</v>
      </c>
      <c r="M5599">
        <f t="shared" si="349"/>
        <v>38.240437499999999</v>
      </c>
      <c r="N5599">
        <f>IF(D5599="ZZ",Sheet1!$E$3*(0.75),Sheet1!$E$3)</f>
        <v>3.4499999999999999E-3</v>
      </c>
      <c r="O5599">
        <f t="shared" si="350"/>
        <v>25.86853125</v>
      </c>
      <c r="P5599">
        <f>IF(D5599="ZZ",Sheet1!$E$4*(0.75),Sheet1!$E$4)</f>
        <v>3.5250000000000004E-3</v>
      </c>
      <c r="Q5599">
        <f t="shared" si="351"/>
        <v>26.430890625000004</v>
      </c>
      <c r="R5599" t="s">
        <v>11332</v>
      </c>
    </row>
    <row r="5600" spans="1:18">
      <c r="A5600" t="s">
        <v>5621</v>
      </c>
      <c r="B5600">
        <v>31.200353</v>
      </c>
      <c r="C5600">
        <v>73.974261999999996</v>
      </c>
      <c r="D5600" t="s">
        <v>468</v>
      </c>
      <c r="E5600" t="s">
        <v>11301</v>
      </c>
      <c r="F5600" t="s">
        <v>465</v>
      </c>
      <c r="G5600" t="s">
        <v>16</v>
      </c>
      <c r="H5600" t="s">
        <v>17</v>
      </c>
      <c r="I5600" s="9">
        <f>(Sheet1!$B$12)*(Sheet1!$B$11)*(Sheet1!$B$14)</f>
        <v>7498.125</v>
      </c>
      <c r="J5600">
        <f>IF(D5600="ZZ",Sheet1!$E$5*(0.75),Sheet1!$E$5)</f>
        <v>7.2749999999999985E-3</v>
      </c>
      <c r="K5600">
        <f t="shared" si="348"/>
        <v>54.548859374999992</v>
      </c>
      <c r="L5600">
        <f>IF(D5600="ZZ",Sheet1!$E$2*(0.75),Sheet1!$E$2)</f>
        <v>5.0999999999999995E-3</v>
      </c>
      <c r="M5600">
        <f t="shared" si="349"/>
        <v>38.240437499999999</v>
      </c>
      <c r="N5600">
        <f>IF(D5600="ZZ",Sheet1!$E$3*(0.75),Sheet1!$E$3)</f>
        <v>3.4499999999999999E-3</v>
      </c>
      <c r="O5600">
        <f t="shared" si="350"/>
        <v>25.86853125</v>
      </c>
      <c r="P5600">
        <f>IF(D5600="ZZ",Sheet1!$E$4*(0.75),Sheet1!$E$4)</f>
        <v>3.5250000000000004E-3</v>
      </c>
      <c r="Q5600">
        <f t="shared" si="351"/>
        <v>26.430890625000004</v>
      </c>
      <c r="R5600" t="s">
        <v>11332</v>
      </c>
    </row>
    <row r="5601" spans="1:18">
      <c r="A5601" t="s">
        <v>5622</v>
      </c>
      <c r="B5601">
        <v>31.199673000000001</v>
      </c>
      <c r="C5601">
        <v>73.983435</v>
      </c>
      <c r="D5601" t="s">
        <v>13</v>
      </c>
      <c r="E5601" t="s">
        <v>11301</v>
      </c>
      <c r="F5601" t="s">
        <v>465</v>
      </c>
      <c r="G5601" t="s">
        <v>16</v>
      </c>
      <c r="H5601" t="s">
        <v>17</v>
      </c>
      <c r="I5601" s="9">
        <f>(Sheet1!$B$12)*(Sheet1!$B$11)*(Sheet1!$B$14)</f>
        <v>7498.125</v>
      </c>
      <c r="J5601">
        <f>IF(D5601="ZZ",Sheet1!$E$5*(0.75),Sheet1!$E$5)</f>
        <v>9.6999999999999986E-3</v>
      </c>
      <c r="K5601">
        <f t="shared" si="348"/>
        <v>72.73181249999999</v>
      </c>
      <c r="L5601">
        <f>IF(D5601="ZZ",Sheet1!$E$2*(0.75),Sheet1!$E$2)</f>
        <v>6.7999999999999996E-3</v>
      </c>
      <c r="M5601">
        <f t="shared" si="349"/>
        <v>50.987249999999996</v>
      </c>
      <c r="N5601">
        <f>IF(D5601="ZZ",Sheet1!$E$3*(0.75),Sheet1!$E$3)</f>
        <v>4.5999999999999999E-3</v>
      </c>
      <c r="O5601">
        <f t="shared" si="350"/>
        <v>34.491374999999998</v>
      </c>
      <c r="P5601">
        <f>IF(D5601="ZZ",Sheet1!$E$4*(0.75),Sheet1!$E$4)</f>
        <v>4.7000000000000002E-3</v>
      </c>
      <c r="Q5601">
        <f t="shared" si="351"/>
        <v>35.241187500000002</v>
      </c>
      <c r="R5601" t="s">
        <v>11332</v>
      </c>
    </row>
    <row r="5602" spans="1:18">
      <c r="A5602" t="s">
        <v>5623</v>
      </c>
      <c r="B5602">
        <v>31.194382000000001</v>
      </c>
      <c r="C5602">
        <v>73.97927</v>
      </c>
      <c r="D5602" t="s">
        <v>468</v>
      </c>
      <c r="E5602" t="s">
        <v>11301</v>
      </c>
      <c r="F5602" t="s">
        <v>465</v>
      </c>
      <c r="G5602" t="s">
        <v>16</v>
      </c>
      <c r="H5602" t="s">
        <v>17</v>
      </c>
      <c r="I5602" s="9">
        <f>(Sheet1!$B$12)*(Sheet1!$B$11)*(Sheet1!$B$14)</f>
        <v>7498.125</v>
      </c>
      <c r="J5602">
        <f>IF(D5602="ZZ",Sheet1!$E$5*(0.75),Sheet1!$E$5)</f>
        <v>7.2749999999999985E-3</v>
      </c>
      <c r="K5602">
        <f t="shared" si="348"/>
        <v>54.548859374999992</v>
      </c>
      <c r="L5602">
        <f>IF(D5602="ZZ",Sheet1!$E$2*(0.75),Sheet1!$E$2)</f>
        <v>5.0999999999999995E-3</v>
      </c>
      <c r="M5602">
        <f t="shared" si="349"/>
        <v>38.240437499999999</v>
      </c>
      <c r="N5602">
        <f>IF(D5602="ZZ",Sheet1!$E$3*(0.75),Sheet1!$E$3)</f>
        <v>3.4499999999999999E-3</v>
      </c>
      <c r="O5602">
        <f t="shared" si="350"/>
        <v>25.86853125</v>
      </c>
      <c r="P5602">
        <f>IF(D5602="ZZ",Sheet1!$E$4*(0.75),Sheet1!$E$4)</f>
        <v>3.5250000000000004E-3</v>
      </c>
      <c r="Q5602">
        <f t="shared" si="351"/>
        <v>26.430890625000004</v>
      </c>
      <c r="R5602" t="s">
        <v>11332</v>
      </c>
    </row>
    <row r="5603" spans="1:18">
      <c r="A5603" t="s">
        <v>5624</v>
      </c>
      <c r="B5603">
        <v>31.997637000000001</v>
      </c>
      <c r="C5603">
        <v>74.308087999999998</v>
      </c>
      <c r="D5603" t="s">
        <v>468</v>
      </c>
      <c r="E5603" t="s">
        <v>11301</v>
      </c>
      <c r="F5603" t="s">
        <v>465</v>
      </c>
      <c r="G5603" t="s">
        <v>16</v>
      </c>
      <c r="H5603" t="s">
        <v>17</v>
      </c>
      <c r="I5603" s="9">
        <f>(Sheet1!$B$12)*(Sheet1!$B$11)*(Sheet1!$B$14)</f>
        <v>7498.125</v>
      </c>
      <c r="J5603">
        <f>IF(D5603="ZZ",Sheet1!$E$5*(0.75),Sheet1!$E$5)</f>
        <v>7.2749999999999985E-3</v>
      </c>
      <c r="K5603">
        <f t="shared" si="348"/>
        <v>54.548859374999992</v>
      </c>
      <c r="L5603">
        <f>IF(D5603="ZZ",Sheet1!$E$2*(0.75),Sheet1!$E$2)</f>
        <v>5.0999999999999995E-3</v>
      </c>
      <c r="M5603">
        <f t="shared" si="349"/>
        <v>38.240437499999999</v>
      </c>
      <c r="N5603">
        <f>IF(D5603="ZZ",Sheet1!$E$3*(0.75),Sheet1!$E$3)</f>
        <v>3.4499999999999999E-3</v>
      </c>
      <c r="O5603">
        <f t="shared" si="350"/>
        <v>25.86853125</v>
      </c>
      <c r="P5603">
        <f>IF(D5603="ZZ",Sheet1!$E$4*(0.75),Sheet1!$E$4)</f>
        <v>3.5250000000000004E-3</v>
      </c>
      <c r="Q5603">
        <f t="shared" si="351"/>
        <v>26.430890625000004</v>
      </c>
      <c r="R5603" t="s">
        <v>11332</v>
      </c>
    </row>
    <row r="5604" spans="1:18">
      <c r="A5604" t="s">
        <v>5625</v>
      </c>
      <c r="B5604">
        <v>31.990753999999999</v>
      </c>
      <c r="C5604">
        <v>74.303284000000005</v>
      </c>
      <c r="D5604" t="s">
        <v>13</v>
      </c>
      <c r="E5604" t="s">
        <v>11301</v>
      </c>
      <c r="F5604" t="s">
        <v>465</v>
      </c>
      <c r="G5604" t="s">
        <v>16</v>
      </c>
      <c r="H5604" t="s">
        <v>17</v>
      </c>
      <c r="I5604" s="9">
        <f>(Sheet1!$B$12)*(Sheet1!$B$11)*(Sheet1!$B$14)</f>
        <v>7498.125</v>
      </c>
      <c r="J5604">
        <f>IF(D5604="ZZ",Sheet1!$E$5*(0.75),Sheet1!$E$5)</f>
        <v>9.6999999999999986E-3</v>
      </c>
      <c r="K5604">
        <f t="shared" si="348"/>
        <v>72.73181249999999</v>
      </c>
      <c r="L5604">
        <f>IF(D5604="ZZ",Sheet1!$E$2*(0.75),Sheet1!$E$2)</f>
        <v>6.7999999999999996E-3</v>
      </c>
      <c r="M5604">
        <f t="shared" si="349"/>
        <v>50.987249999999996</v>
      </c>
      <c r="N5604">
        <f>IF(D5604="ZZ",Sheet1!$E$3*(0.75),Sheet1!$E$3)</f>
        <v>4.5999999999999999E-3</v>
      </c>
      <c r="O5604">
        <f t="shared" si="350"/>
        <v>34.491374999999998</v>
      </c>
      <c r="P5604">
        <f>IF(D5604="ZZ",Sheet1!$E$4*(0.75),Sheet1!$E$4)</f>
        <v>4.7000000000000002E-3</v>
      </c>
      <c r="Q5604">
        <f t="shared" si="351"/>
        <v>35.241187500000002</v>
      </c>
      <c r="R5604" t="s">
        <v>11332</v>
      </c>
    </row>
    <row r="5605" spans="1:18">
      <c r="A5605" t="s">
        <v>5626</v>
      </c>
      <c r="B5605">
        <v>32.119337000000002</v>
      </c>
      <c r="C5605">
        <v>74.310841999999994</v>
      </c>
      <c r="D5605" t="s">
        <v>468</v>
      </c>
      <c r="E5605" t="s">
        <v>11301</v>
      </c>
      <c r="F5605" t="s">
        <v>465</v>
      </c>
      <c r="G5605" t="s">
        <v>16</v>
      </c>
      <c r="H5605" t="s">
        <v>17</v>
      </c>
      <c r="I5605" s="9">
        <f>(Sheet1!$B$12)*(Sheet1!$B$11)*(Sheet1!$B$14)</f>
        <v>7498.125</v>
      </c>
      <c r="J5605">
        <f>IF(D5605="ZZ",Sheet1!$E$5*(0.75),Sheet1!$E$5)</f>
        <v>7.2749999999999985E-3</v>
      </c>
      <c r="K5605">
        <f t="shared" si="348"/>
        <v>54.548859374999992</v>
      </c>
      <c r="L5605">
        <f>IF(D5605="ZZ",Sheet1!$E$2*(0.75),Sheet1!$E$2)</f>
        <v>5.0999999999999995E-3</v>
      </c>
      <c r="M5605">
        <f t="shared" si="349"/>
        <v>38.240437499999999</v>
      </c>
      <c r="N5605">
        <f>IF(D5605="ZZ",Sheet1!$E$3*(0.75),Sheet1!$E$3)</f>
        <v>3.4499999999999999E-3</v>
      </c>
      <c r="O5605">
        <f t="shared" si="350"/>
        <v>25.86853125</v>
      </c>
      <c r="P5605">
        <f>IF(D5605="ZZ",Sheet1!$E$4*(0.75),Sheet1!$E$4)</f>
        <v>3.5250000000000004E-3</v>
      </c>
      <c r="Q5605">
        <f t="shared" si="351"/>
        <v>26.430890625000004</v>
      </c>
      <c r="R5605" t="s">
        <v>11332</v>
      </c>
    </row>
    <row r="5606" spans="1:18">
      <c r="A5606" t="s">
        <v>5627</v>
      </c>
      <c r="B5606">
        <v>31.745488000000002</v>
      </c>
      <c r="C5606">
        <v>74.298514999999995</v>
      </c>
      <c r="D5606" t="s">
        <v>13</v>
      </c>
      <c r="E5606" t="s">
        <v>11301</v>
      </c>
      <c r="F5606" t="s">
        <v>465</v>
      </c>
      <c r="G5606" t="s">
        <v>16</v>
      </c>
      <c r="H5606" t="s">
        <v>17</v>
      </c>
      <c r="I5606" s="9">
        <f>(Sheet1!$B$12)*(Sheet1!$B$11)*(Sheet1!$B$14)</f>
        <v>7498.125</v>
      </c>
      <c r="J5606">
        <f>IF(D5606="ZZ",Sheet1!$E$5*(0.75),Sheet1!$E$5)</f>
        <v>9.6999999999999986E-3</v>
      </c>
      <c r="K5606">
        <f t="shared" si="348"/>
        <v>72.73181249999999</v>
      </c>
      <c r="L5606">
        <f>IF(D5606="ZZ",Sheet1!$E$2*(0.75),Sheet1!$E$2)</f>
        <v>6.7999999999999996E-3</v>
      </c>
      <c r="M5606">
        <f t="shared" si="349"/>
        <v>50.987249999999996</v>
      </c>
      <c r="N5606">
        <f>IF(D5606="ZZ",Sheet1!$E$3*(0.75),Sheet1!$E$3)</f>
        <v>4.5999999999999999E-3</v>
      </c>
      <c r="O5606">
        <f t="shared" si="350"/>
        <v>34.491374999999998</v>
      </c>
      <c r="P5606">
        <f>IF(D5606="ZZ",Sheet1!$E$4*(0.75),Sheet1!$E$4)</f>
        <v>4.7000000000000002E-3</v>
      </c>
      <c r="Q5606">
        <f t="shared" si="351"/>
        <v>35.241187500000002</v>
      </c>
      <c r="R5606" t="s">
        <v>11332</v>
      </c>
    </row>
    <row r="5607" spans="1:18">
      <c r="A5607" t="s">
        <v>5628</v>
      </c>
      <c r="B5607">
        <v>31.754379</v>
      </c>
      <c r="C5607">
        <v>74.297726999999995</v>
      </c>
      <c r="D5607" t="s">
        <v>13</v>
      </c>
      <c r="E5607" t="s">
        <v>11301</v>
      </c>
      <c r="F5607" t="s">
        <v>465</v>
      </c>
      <c r="G5607" t="s">
        <v>16</v>
      </c>
      <c r="H5607" t="s">
        <v>17</v>
      </c>
      <c r="I5607" s="9">
        <f>(Sheet1!$B$12)*(Sheet1!$B$11)*(Sheet1!$B$14)</f>
        <v>7498.125</v>
      </c>
      <c r="J5607">
        <f>IF(D5607="ZZ",Sheet1!$E$5*(0.75),Sheet1!$E$5)</f>
        <v>9.6999999999999986E-3</v>
      </c>
      <c r="K5607">
        <f t="shared" si="348"/>
        <v>72.73181249999999</v>
      </c>
      <c r="L5607">
        <f>IF(D5607="ZZ",Sheet1!$E$2*(0.75),Sheet1!$E$2)</f>
        <v>6.7999999999999996E-3</v>
      </c>
      <c r="M5607">
        <f t="shared" si="349"/>
        <v>50.987249999999996</v>
      </c>
      <c r="N5607">
        <f>IF(D5607="ZZ",Sheet1!$E$3*(0.75),Sheet1!$E$3)</f>
        <v>4.5999999999999999E-3</v>
      </c>
      <c r="O5607">
        <f t="shared" si="350"/>
        <v>34.491374999999998</v>
      </c>
      <c r="P5607">
        <f>IF(D5607="ZZ",Sheet1!$E$4*(0.75),Sheet1!$E$4)</f>
        <v>4.7000000000000002E-3</v>
      </c>
      <c r="Q5607">
        <f t="shared" si="351"/>
        <v>35.241187500000002</v>
      </c>
      <c r="R5607" t="s">
        <v>11332</v>
      </c>
    </row>
    <row r="5608" spans="1:18">
      <c r="A5608" t="s">
        <v>5629</v>
      </c>
      <c r="B5608">
        <v>31.752096999999999</v>
      </c>
      <c r="C5608">
        <v>74.299807999999999</v>
      </c>
      <c r="D5608" t="s">
        <v>13</v>
      </c>
      <c r="E5608" t="s">
        <v>11301</v>
      </c>
      <c r="F5608" t="s">
        <v>465</v>
      </c>
      <c r="G5608" t="s">
        <v>16</v>
      </c>
      <c r="H5608" t="s">
        <v>17</v>
      </c>
      <c r="I5608" s="9">
        <f>(Sheet1!$B$12)*(Sheet1!$B$11)*(Sheet1!$B$14)</f>
        <v>7498.125</v>
      </c>
      <c r="J5608">
        <f>IF(D5608="ZZ",Sheet1!$E$5*(0.75),Sheet1!$E$5)</f>
        <v>9.6999999999999986E-3</v>
      </c>
      <c r="K5608">
        <f t="shared" si="348"/>
        <v>72.73181249999999</v>
      </c>
      <c r="L5608">
        <f>IF(D5608="ZZ",Sheet1!$E$2*(0.75),Sheet1!$E$2)</f>
        <v>6.7999999999999996E-3</v>
      </c>
      <c r="M5608">
        <f t="shared" si="349"/>
        <v>50.987249999999996</v>
      </c>
      <c r="N5608">
        <f>IF(D5608="ZZ",Sheet1!$E$3*(0.75),Sheet1!$E$3)</f>
        <v>4.5999999999999999E-3</v>
      </c>
      <c r="O5608">
        <f t="shared" si="350"/>
        <v>34.491374999999998</v>
      </c>
      <c r="P5608">
        <f>IF(D5608="ZZ",Sheet1!$E$4*(0.75),Sheet1!$E$4)</f>
        <v>4.7000000000000002E-3</v>
      </c>
      <c r="Q5608">
        <f t="shared" si="351"/>
        <v>35.241187500000002</v>
      </c>
      <c r="R5608" t="s">
        <v>11332</v>
      </c>
    </row>
    <row r="5609" spans="1:18">
      <c r="A5609" t="s">
        <v>5630</v>
      </c>
      <c r="B5609">
        <v>31.7529</v>
      </c>
      <c r="C5609">
        <v>74.300846000000007</v>
      </c>
      <c r="D5609" t="s">
        <v>468</v>
      </c>
      <c r="E5609" t="s">
        <v>11301</v>
      </c>
      <c r="F5609" t="s">
        <v>465</v>
      </c>
      <c r="G5609" t="s">
        <v>16</v>
      </c>
      <c r="H5609" t="s">
        <v>17</v>
      </c>
      <c r="I5609" s="9">
        <f>(Sheet1!$B$12)*(Sheet1!$B$11)*(Sheet1!$B$14)</f>
        <v>7498.125</v>
      </c>
      <c r="J5609">
        <f>IF(D5609="ZZ",Sheet1!$E$5*(0.75),Sheet1!$E$5)</f>
        <v>7.2749999999999985E-3</v>
      </c>
      <c r="K5609">
        <f t="shared" si="348"/>
        <v>54.548859374999992</v>
      </c>
      <c r="L5609">
        <f>IF(D5609="ZZ",Sheet1!$E$2*(0.75),Sheet1!$E$2)</f>
        <v>5.0999999999999995E-3</v>
      </c>
      <c r="M5609">
        <f t="shared" si="349"/>
        <v>38.240437499999999</v>
      </c>
      <c r="N5609">
        <f>IF(D5609="ZZ",Sheet1!$E$3*(0.75),Sheet1!$E$3)</f>
        <v>3.4499999999999999E-3</v>
      </c>
      <c r="O5609">
        <f t="shared" si="350"/>
        <v>25.86853125</v>
      </c>
      <c r="P5609">
        <f>IF(D5609="ZZ",Sheet1!$E$4*(0.75),Sheet1!$E$4)</f>
        <v>3.5250000000000004E-3</v>
      </c>
      <c r="Q5609">
        <f t="shared" si="351"/>
        <v>26.430890625000004</v>
      </c>
      <c r="R5609" t="s">
        <v>11332</v>
      </c>
    </row>
    <row r="5610" spans="1:18">
      <c r="A5610" t="s">
        <v>5631</v>
      </c>
      <c r="B5610">
        <v>31.991918999999999</v>
      </c>
      <c r="C5610">
        <v>74.301779999999994</v>
      </c>
      <c r="D5610" t="s">
        <v>13</v>
      </c>
      <c r="E5610" t="s">
        <v>11301</v>
      </c>
      <c r="F5610" t="s">
        <v>465</v>
      </c>
      <c r="G5610" t="s">
        <v>16</v>
      </c>
      <c r="H5610" t="s">
        <v>17</v>
      </c>
      <c r="I5610" s="9">
        <f>(Sheet1!$B$12)*(Sheet1!$B$11)*(Sheet1!$B$14)</f>
        <v>7498.125</v>
      </c>
      <c r="J5610">
        <f>IF(D5610="ZZ",Sheet1!$E$5*(0.75),Sheet1!$E$5)</f>
        <v>9.6999999999999986E-3</v>
      </c>
      <c r="K5610">
        <f t="shared" si="348"/>
        <v>72.73181249999999</v>
      </c>
      <c r="L5610">
        <f>IF(D5610="ZZ",Sheet1!$E$2*(0.75),Sheet1!$E$2)</f>
        <v>6.7999999999999996E-3</v>
      </c>
      <c r="M5610">
        <f t="shared" si="349"/>
        <v>50.987249999999996</v>
      </c>
      <c r="N5610">
        <f>IF(D5610="ZZ",Sheet1!$E$3*(0.75),Sheet1!$E$3)</f>
        <v>4.5999999999999999E-3</v>
      </c>
      <c r="O5610">
        <f t="shared" si="350"/>
        <v>34.491374999999998</v>
      </c>
      <c r="P5610">
        <f>IF(D5610="ZZ",Sheet1!$E$4*(0.75),Sheet1!$E$4)</f>
        <v>4.7000000000000002E-3</v>
      </c>
      <c r="Q5610">
        <f t="shared" si="351"/>
        <v>35.241187500000002</v>
      </c>
      <c r="R5610" t="s">
        <v>11332</v>
      </c>
    </row>
    <row r="5611" spans="1:18">
      <c r="A5611" t="s">
        <v>5632</v>
      </c>
      <c r="B5611">
        <v>31.191884000000002</v>
      </c>
      <c r="C5611">
        <v>73.987952000000007</v>
      </c>
      <c r="D5611" t="s">
        <v>13</v>
      </c>
      <c r="E5611" t="s">
        <v>11301</v>
      </c>
      <c r="F5611" t="s">
        <v>465</v>
      </c>
      <c r="G5611" t="s">
        <v>16</v>
      </c>
      <c r="H5611" t="s">
        <v>17</v>
      </c>
      <c r="I5611" s="9">
        <f>(Sheet1!$B$12)*(Sheet1!$B$11)*(Sheet1!$B$14)</f>
        <v>7498.125</v>
      </c>
      <c r="J5611">
        <f>IF(D5611="ZZ",Sheet1!$E$5*(0.75),Sheet1!$E$5)</f>
        <v>9.6999999999999986E-3</v>
      </c>
      <c r="K5611">
        <f t="shared" si="348"/>
        <v>72.73181249999999</v>
      </c>
      <c r="L5611">
        <f>IF(D5611="ZZ",Sheet1!$E$2*(0.75),Sheet1!$E$2)</f>
        <v>6.7999999999999996E-3</v>
      </c>
      <c r="M5611">
        <f t="shared" si="349"/>
        <v>50.987249999999996</v>
      </c>
      <c r="N5611">
        <f>IF(D5611="ZZ",Sheet1!$E$3*(0.75),Sheet1!$E$3)</f>
        <v>4.5999999999999999E-3</v>
      </c>
      <c r="O5611">
        <f t="shared" si="350"/>
        <v>34.491374999999998</v>
      </c>
      <c r="P5611">
        <f>IF(D5611="ZZ",Sheet1!$E$4*(0.75),Sheet1!$E$4)</f>
        <v>4.7000000000000002E-3</v>
      </c>
      <c r="Q5611">
        <f t="shared" si="351"/>
        <v>35.241187500000002</v>
      </c>
      <c r="R5611" t="s">
        <v>11332</v>
      </c>
    </row>
    <row r="5612" spans="1:18">
      <c r="A5612" t="s">
        <v>5633</v>
      </c>
      <c r="B5612">
        <v>31.235410999999999</v>
      </c>
      <c r="C5612">
        <v>73.984354999999994</v>
      </c>
      <c r="D5612" t="s">
        <v>13</v>
      </c>
      <c r="E5612" t="s">
        <v>11301</v>
      </c>
      <c r="F5612" t="s">
        <v>465</v>
      </c>
      <c r="G5612" t="s">
        <v>16</v>
      </c>
      <c r="H5612" t="s">
        <v>17</v>
      </c>
      <c r="I5612" s="9">
        <f>(Sheet1!$B$12)*(Sheet1!$B$11)*(Sheet1!$B$14)</f>
        <v>7498.125</v>
      </c>
      <c r="J5612">
        <f>IF(D5612="ZZ",Sheet1!$E$5*(0.75),Sheet1!$E$5)</f>
        <v>9.6999999999999986E-3</v>
      </c>
      <c r="K5612">
        <f t="shared" si="348"/>
        <v>72.73181249999999</v>
      </c>
      <c r="L5612">
        <f>IF(D5612="ZZ",Sheet1!$E$2*(0.75),Sheet1!$E$2)</f>
        <v>6.7999999999999996E-3</v>
      </c>
      <c r="M5612">
        <f t="shared" si="349"/>
        <v>50.987249999999996</v>
      </c>
      <c r="N5612">
        <f>IF(D5612="ZZ",Sheet1!$E$3*(0.75),Sheet1!$E$3)</f>
        <v>4.5999999999999999E-3</v>
      </c>
      <c r="O5612">
        <f t="shared" si="350"/>
        <v>34.491374999999998</v>
      </c>
      <c r="P5612">
        <f>IF(D5612="ZZ",Sheet1!$E$4*(0.75),Sheet1!$E$4)</f>
        <v>4.7000000000000002E-3</v>
      </c>
      <c r="Q5612">
        <f t="shared" si="351"/>
        <v>35.241187500000002</v>
      </c>
      <c r="R5612" t="s">
        <v>11332</v>
      </c>
    </row>
    <row r="5613" spans="1:18">
      <c r="A5613" t="s">
        <v>5634</v>
      </c>
      <c r="B5613">
        <v>31.260384999999999</v>
      </c>
      <c r="C5613">
        <v>73.989712999999995</v>
      </c>
      <c r="D5613" t="s">
        <v>13</v>
      </c>
      <c r="E5613" t="s">
        <v>11301</v>
      </c>
      <c r="F5613" t="s">
        <v>465</v>
      </c>
      <c r="G5613" t="s">
        <v>16</v>
      </c>
      <c r="H5613" t="s">
        <v>17</v>
      </c>
      <c r="I5613" s="9">
        <f>(Sheet1!$B$12)*(Sheet1!$B$11)*(Sheet1!$B$14)</f>
        <v>7498.125</v>
      </c>
      <c r="J5613">
        <f>IF(D5613="ZZ",Sheet1!$E$5*(0.75),Sheet1!$E$5)</f>
        <v>9.6999999999999986E-3</v>
      </c>
      <c r="K5613">
        <f t="shared" si="348"/>
        <v>72.73181249999999</v>
      </c>
      <c r="L5613">
        <f>IF(D5613="ZZ",Sheet1!$E$2*(0.75),Sheet1!$E$2)</f>
        <v>6.7999999999999996E-3</v>
      </c>
      <c r="M5613">
        <f t="shared" si="349"/>
        <v>50.987249999999996</v>
      </c>
      <c r="N5613">
        <f>IF(D5613="ZZ",Sheet1!$E$3*(0.75),Sheet1!$E$3)</f>
        <v>4.5999999999999999E-3</v>
      </c>
      <c r="O5613">
        <f t="shared" si="350"/>
        <v>34.491374999999998</v>
      </c>
      <c r="P5613">
        <f>IF(D5613="ZZ",Sheet1!$E$4*(0.75),Sheet1!$E$4)</f>
        <v>4.7000000000000002E-3</v>
      </c>
      <c r="Q5613">
        <f t="shared" si="351"/>
        <v>35.241187500000002</v>
      </c>
      <c r="R5613" t="s">
        <v>11332</v>
      </c>
    </row>
    <row r="5614" spans="1:18">
      <c r="A5614" t="s">
        <v>5635</v>
      </c>
      <c r="B5614">
        <v>31.259423000000002</v>
      </c>
      <c r="C5614">
        <v>73.982832999999999</v>
      </c>
      <c r="D5614" t="s">
        <v>13</v>
      </c>
      <c r="E5614" t="s">
        <v>11301</v>
      </c>
      <c r="F5614" t="s">
        <v>465</v>
      </c>
      <c r="G5614" t="s">
        <v>16</v>
      </c>
      <c r="H5614" t="s">
        <v>17</v>
      </c>
      <c r="I5614" s="9">
        <f>(Sheet1!$B$12)*(Sheet1!$B$11)*(Sheet1!$B$14)</f>
        <v>7498.125</v>
      </c>
      <c r="J5614">
        <f>IF(D5614="ZZ",Sheet1!$E$5*(0.75),Sheet1!$E$5)</f>
        <v>9.6999999999999986E-3</v>
      </c>
      <c r="K5614">
        <f t="shared" si="348"/>
        <v>72.73181249999999</v>
      </c>
      <c r="L5614">
        <f>IF(D5614="ZZ",Sheet1!$E$2*(0.75),Sheet1!$E$2)</f>
        <v>6.7999999999999996E-3</v>
      </c>
      <c r="M5614">
        <f t="shared" si="349"/>
        <v>50.987249999999996</v>
      </c>
      <c r="N5614">
        <f>IF(D5614="ZZ",Sheet1!$E$3*(0.75),Sheet1!$E$3)</f>
        <v>4.5999999999999999E-3</v>
      </c>
      <c r="O5614">
        <f t="shared" si="350"/>
        <v>34.491374999999998</v>
      </c>
      <c r="P5614">
        <f>IF(D5614="ZZ",Sheet1!$E$4*(0.75),Sheet1!$E$4)</f>
        <v>4.7000000000000002E-3</v>
      </c>
      <c r="Q5614">
        <f t="shared" si="351"/>
        <v>35.241187500000002</v>
      </c>
      <c r="R5614" t="s">
        <v>11332</v>
      </c>
    </row>
    <row r="5615" spans="1:18">
      <c r="A5615" t="s">
        <v>5636</v>
      </c>
      <c r="B5615">
        <v>31.996282999999998</v>
      </c>
      <c r="C5615">
        <v>74.300332999999995</v>
      </c>
      <c r="D5615" t="s">
        <v>468</v>
      </c>
      <c r="E5615" t="s">
        <v>11301</v>
      </c>
      <c r="F5615" t="s">
        <v>465</v>
      </c>
      <c r="G5615" t="s">
        <v>16</v>
      </c>
      <c r="H5615" t="s">
        <v>17</v>
      </c>
      <c r="I5615" s="9">
        <f>(Sheet1!$B$12)*(Sheet1!$B$11)*(Sheet1!$B$14)</f>
        <v>7498.125</v>
      </c>
      <c r="J5615">
        <f>IF(D5615="ZZ",Sheet1!$E$5*(0.75),Sheet1!$E$5)</f>
        <v>7.2749999999999985E-3</v>
      </c>
      <c r="K5615">
        <f t="shared" si="348"/>
        <v>54.548859374999992</v>
      </c>
      <c r="L5615">
        <f>IF(D5615="ZZ",Sheet1!$E$2*(0.75),Sheet1!$E$2)</f>
        <v>5.0999999999999995E-3</v>
      </c>
      <c r="M5615">
        <f t="shared" si="349"/>
        <v>38.240437499999999</v>
      </c>
      <c r="N5615">
        <f>IF(D5615="ZZ",Sheet1!$E$3*(0.75),Sheet1!$E$3)</f>
        <v>3.4499999999999999E-3</v>
      </c>
      <c r="O5615">
        <f t="shared" si="350"/>
        <v>25.86853125</v>
      </c>
      <c r="P5615">
        <f>IF(D5615="ZZ",Sheet1!$E$4*(0.75),Sheet1!$E$4)</f>
        <v>3.5250000000000004E-3</v>
      </c>
      <c r="Q5615">
        <f t="shared" si="351"/>
        <v>26.430890625000004</v>
      </c>
      <c r="R5615" t="s">
        <v>11332</v>
      </c>
    </row>
    <row r="5616" spans="1:18">
      <c r="A5616" t="s">
        <v>5637</v>
      </c>
      <c r="B5616">
        <v>31.995726999999999</v>
      </c>
      <c r="C5616">
        <v>74.302225000000007</v>
      </c>
      <c r="D5616" t="s">
        <v>13</v>
      </c>
      <c r="E5616" t="s">
        <v>11301</v>
      </c>
      <c r="F5616" t="s">
        <v>465</v>
      </c>
      <c r="G5616" t="s">
        <v>16</v>
      </c>
      <c r="H5616" t="s">
        <v>17</v>
      </c>
      <c r="I5616" s="9">
        <f>(Sheet1!$B$12)*(Sheet1!$B$11)*(Sheet1!$B$14)</f>
        <v>7498.125</v>
      </c>
      <c r="J5616">
        <f>IF(D5616="ZZ",Sheet1!$E$5*(0.75),Sheet1!$E$5)</f>
        <v>9.6999999999999986E-3</v>
      </c>
      <c r="K5616">
        <f t="shared" si="348"/>
        <v>72.73181249999999</v>
      </c>
      <c r="L5616">
        <f>IF(D5616="ZZ",Sheet1!$E$2*(0.75),Sheet1!$E$2)</f>
        <v>6.7999999999999996E-3</v>
      </c>
      <c r="M5616">
        <f t="shared" si="349"/>
        <v>50.987249999999996</v>
      </c>
      <c r="N5616">
        <f>IF(D5616="ZZ",Sheet1!$E$3*(0.75),Sheet1!$E$3)</f>
        <v>4.5999999999999999E-3</v>
      </c>
      <c r="O5616">
        <f t="shared" si="350"/>
        <v>34.491374999999998</v>
      </c>
      <c r="P5616">
        <f>IF(D5616="ZZ",Sheet1!$E$4*(0.75),Sheet1!$E$4)</f>
        <v>4.7000000000000002E-3</v>
      </c>
      <c r="Q5616">
        <f t="shared" si="351"/>
        <v>35.241187500000002</v>
      </c>
      <c r="R5616" t="s">
        <v>11332</v>
      </c>
    </row>
    <row r="5617" spans="1:18">
      <c r="A5617" t="s">
        <v>5638</v>
      </c>
      <c r="B5617">
        <v>31.198972000000001</v>
      </c>
      <c r="C5617">
        <v>73.981764999999996</v>
      </c>
      <c r="D5617" t="s">
        <v>468</v>
      </c>
      <c r="E5617" t="s">
        <v>11301</v>
      </c>
      <c r="F5617" t="s">
        <v>465</v>
      </c>
      <c r="G5617" t="s">
        <v>16</v>
      </c>
      <c r="H5617" t="s">
        <v>17</v>
      </c>
      <c r="I5617" s="9">
        <f>(Sheet1!$B$12)*(Sheet1!$B$11)*(Sheet1!$B$14)</f>
        <v>7498.125</v>
      </c>
      <c r="J5617">
        <f>IF(D5617="ZZ",Sheet1!$E$5*(0.75),Sheet1!$E$5)</f>
        <v>7.2749999999999985E-3</v>
      </c>
      <c r="K5617">
        <f t="shared" si="348"/>
        <v>54.548859374999992</v>
      </c>
      <c r="L5617">
        <f>IF(D5617="ZZ",Sheet1!$E$2*(0.75),Sheet1!$E$2)</f>
        <v>5.0999999999999995E-3</v>
      </c>
      <c r="M5617">
        <f t="shared" si="349"/>
        <v>38.240437499999999</v>
      </c>
      <c r="N5617">
        <f>IF(D5617="ZZ",Sheet1!$E$3*(0.75),Sheet1!$E$3)</f>
        <v>3.4499999999999999E-3</v>
      </c>
      <c r="O5617">
        <f t="shared" si="350"/>
        <v>25.86853125</v>
      </c>
      <c r="P5617">
        <f>IF(D5617="ZZ",Sheet1!$E$4*(0.75),Sheet1!$E$4)</f>
        <v>3.5250000000000004E-3</v>
      </c>
      <c r="Q5617">
        <f t="shared" si="351"/>
        <v>26.430890625000004</v>
      </c>
      <c r="R5617" t="s">
        <v>11332</v>
      </c>
    </row>
    <row r="5618" spans="1:18">
      <c r="A5618" t="s">
        <v>5639</v>
      </c>
      <c r="B5618">
        <v>30.613052</v>
      </c>
      <c r="C5618">
        <v>73.990809999999996</v>
      </c>
      <c r="D5618" t="s">
        <v>13</v>
      </c>
      <c r="E5618" t="s">
        <v>11301</v>
      </c>
      <c r="F5618" t="s">
        <v>465</v>
      </c>
      <c r="G5618" t="s">
        <v>16</v>
      </c>
      <c r="H5618" t="s">
        <v>17</v>
      </c>
      <c r="I5618" s="9">
        <f>(Sheet1!$B$12)*(Sheet1!$B$11)*(Sheet1!$B$14)</f>
        <v>7498.125</v>
      </c>
      <c r="J5618">
        <f>IF(D5618="ZZ",Sheet1!$E$5*(0.75),Sheet1!$E$5)</f>
        <v>9.6999999999999986E-3</v>
      </c>
      <c r="K5618">
        <f t="shared" si="348"/>
        <v>72.73181249999999</v>
      </c>
      <c r="L5618">
        <f>IF(D5618="ZZ",Sheet1!$E$2*(0.75),Sheet1!$E$2)</f>
        <v>6.7999999999999996E-3</v>
      </c>
      <c r="M5618">
        <f t="shared" si="349"/>
        <v>50.987249999999996</v>
      </c>
      <c r="N5618">
        <f>IF(D5618="ZZ",Sheet1!$E$3*(0.75),Sheet1!$E$3)</f>
        <v>4.5999999999999999E-3</v>
      </c>
      <c r="O5618">
        <f t="shared" si="350"/>
        <v>34.491374999999998</v>
      </c>
      <c r="P5618">
        <f>IF(D5618="ZZ",Sheet1!$E$4*(0.75),Sheet1!$E$4)</f>
        <v>4.7000000000000002E-3</v>
      </c>
      <c r="Q5618">
        <f t="shared" si="351"/>
        <v>35.241187500000002</v>
      </c>
      <c r="R5618" t="s">
        <v>11332</v>
      </c>
    </row>
    <row r="5619" spans="1:18">
      <c r="A5619" t="s">
        <v>5640</v>
      </c>
      <c r="B5619">
        <v>30.646194000000001</v>
      </c>
      <c r="C5619">
        <v>73.985843000000003</v>
      </c>
      <c r="D5619" t="s">
        <v>13</v>
      </c>
      <c r="E5619" t="s">
        <v>11301</v>
      </c>
      <c r="F5619" t="s">
        <v>465</v>
      </c>
      <c r="G5619" t="s">
        <v>16</v>
      </c>
      <c r="H5619" t="s">
        <v>17</v>
      </c>
      <c r="I5619" s="9">
        <f>(Sheet1!$B$12)*(Sheet1!$B$11)*(Sheet1!$B$14)</f>
        <v>7498.125</v>
      </c>
      <c r="J5619">
        <f>IF(D5619="ZZ",Sheet1!$E$5*(0.75),Sheet1!$E$5)</f>
        <v>9.6999999999999986E-3</v>
      </c>
      <c r="K5619">
        <f t="shared" si="348"/>
        <v>72.73181249999999</v>
      </c>
      <c r="L5619">
        <f>IF(D5619="ZZ",Sheet1!$E$2*(0.75),Sheet1!$E$2)</f>
        <v>6.7999999999999996E-3</v>
      </c>
      <c r="M5619">
        <f t="shared" si="349"/>
        <v>50.987249999999996</v>
      </c>
      <c r="N5619">
        <f>IF(D5619="ZZ",Sheet1!$E$3*(0.75),Sheet1!$E$3)</f>
        <v>4.5999999999999999E-3</v>
      </c>
      <c r="O5619">
        <f t="shared" si="350"/>
        <v>34.491374999999998</v>
      </c>
      <c r="P5619">
        <f>IF(D5619="ZZ",Sheet1!$E$4*(0.75),Sheet1!$E$4)</f>
        <v>4.7000000000000002E-3</v>
      </c>
      <c r="Q5619">
        <f t="shared" si="351"/>
        <v>35.241187500000002</v>
      </c>
      <c r="R5619" t="s">
        <v>11332</v>
      </c>
    </row>
    <row r="5620" spans="1:18">
      <c r="A5620" t="s">
        <v>5641</v>
      </c>
      <c r="B5620">
        <v>32.194516999999998</v>
      </c>
      <c r="C5620">
        <v>74.316312999999994</v>
      </c>
      <c r="D5620" t="s">
        <v>13</v>
      </c>
      <c r="E5620" t="s">
        <v>11301</v>
      </c>
      <c r="F5620" t="s">
        <v>465</v>
      </c>
      <c r="G5620" t="s">
        <v>16</v>
      </c>
      <c r="H5620" t="s">
        <v>17</v>
      </c>
      <c r="I5620" s="9">
        <f>(Sheet1!$B$12)*(Sheet1!$B$11)*(Sheet1!$B$14)</f>
        <v>7498.125</v>
      </c>
      <c r="J5620">
        <f>IF(D5620="ZZ",Sheet1!$E$5*(0.75),Sheet1!$E$5)</f>
        <v>9.6999999999999986E-3</v>
      </c>
      <c r="K5620">
        <f t="shared" si="348"/>
        <v>72.73181249999999</v>
      </c>
      <c r="L5620">
        <f>IF(D5620="ZZ",Sheet1!$E$2*(0.75),Sheet1!$E$2)</f>
        <v>6.7999999999999996E-3</v>
      </c>
      <c r="M5620">
        <f t="shared" si="349"/>
        <v>50.987249999999996</v>
      </c>
      <c r="N5620">
        <f>IF(D5620="ZZ",Sheet1!$E$3*(0.75),Sheet1!$E$3)</f>
        <v>4.5999999999999999E-3</v>
      </c>
      <c r="O5620">
        <f t="shared" si="350"/>
        <v>34.491374999999998</v>
      </c>
      <c r="P5620">
        <f>IF(D5620="ZZ",Sheet1!$E$4*(0.75),Sheet1!$E$4)</f>
        <v>4.7000000000000002E-3</v>
      </c>
      <c r="Q5620">
        <f t="shared" si="351"/>
        <v>35.241187500000002</v>
      </c>
      <c r="R5620" t="s">
        <v>11332</v>
      </c>
    </row>
    <row r="5621" spans="1:18">
      <c r="A5621" t="s">
        <v>5642</v>
      </c>
      <c r="B5621">
        <v>31.817135</v>
      </c>
      <c r="C5621">
        <v>74.312549000000004</v>
      </c>
      <c r="D5621" t="s">
        <v>13</v>
      </c>
      <c r="E5621" t="s">
        <v>11301</v>
      </c>
      <c r="F5621" t="s">
        <v>465</v>
      </c>
      <c r="G5621" t="s">
        <v>16</v>
      </c>
      <c r="H5621" t="s">
        <v>17</v>
      </c>
      <c r="I5621" s="9">
        <f>(Sheet1!$B$12)*(Sheet1!$B$11)*(Sheet1!$B$14)</f>
        <v>7498.125</v>
      </c>
      <c r="J5621">
        <f>IF(D5621="ZZ",Sheet1!$E$5*(0.75),Sheet1!$E$5)</f>
        <v>9.6999999999999986E-3</v>
      </c>
      <c r="K5621">
        <f t="shared" si="348"/>
        <v>72.73181249999999</v>
      </c>
      <c r="L5621">
        <f>IF(D5621="ZZ",Sheet1!$E$2*(0.75),Sheet1!$E$2)</f>
        <v>6.7999999999999996E-3</v>
      </c>
      <c r="M5621">
        <f t="shared" si="349"/>
        <v>50.987249999999996</v>
      </c>
      <c r="N5621">
        <f>IF(D5621="ZZ",Sheet1!$E$3*(0.75),Sheet1!$E$3)</f>
        <v>4.5999999999999999E-3</v>
      </c>
      <c r="O5621">
        <f t="shared" si="350"/>
        <v>34.491374999999998</v>
      </c>
      <c r="P5621">
        <f>IF(D5621="ZZ",Sheet1!$E$4*(0.75),Sheet1!$E$4)</f>
        <v>4.7000000000000002E-3</v>
      </c>
      <c r="Q5621">
        <f t="shared" si="351"/>
        <v>35.241187500000002</v>
      </c>
      <c r="R5621" t="s">
        <v>11332</v>
      </c>
    </row>
    <row r="5622" spans="1:18">
      <c r="A5622" t="s">
        <v>5643</v>
      </c>
      <c r="B5622">
        <v>31.816088000000001</v>
      </c>
      <c r="C5622">
        <v>74.315548000000007</v>
      </c>
      <c r="D5622" t="s">
        <v>13</v>
      </c>
      <c r="E5622" t="s">
        <v>11301</v>
      </c>
      <c r="F5622" t="s">
        <v>465</v>
      </c>
      <c r="G5622" t="s">
        <v>16</v>
      </c>
      <c r="H5622" t="s">
        <v>17</v>
      </c>
      <c r="I5622" s="9">
        <f>(Sheet1!$B$12)*(Sheet1!$B$11)*(Sheet1!$B$14)</f>
        <v>7498.125</v>
      </c>
      <c r="J5622">
        <f>IF(D5622="ZZ",Sheet1!$E$5*(0.75),Sheet1!$E$5)</f>
        <v>9.6999999999999986E-3</v>
      </c>
      <c r="K5622">
        <f t="shared" si="348"/>
        <v>72.73181249999999</v>
      </c>
      <c r="L5622">
        <f>IF(D5622="ZZ",Sheet1!$E$2*(0.75),Sheet1!$E$2)</f>
        <v>6.7999999999999996E-3</v>
      </c>
      <c r="M5622">
        <f t="shared" si="349"/>
        <v>50.987249999999996</v>
      </c>
      <c r="N5622">
        <f>IF(D5622="ZZ",Sheet1!$E$3*(0.75),Sheet1!$E$3)</f>
        <v>4.5999999999999999E-3</v>
      </c>
      <c r="O5622">
        <f t="shared" si="350"/>
        <v>34.491374999999998</v>
      </c>
      <c r="P5622">
        <f>IF(D5622="ZZ",Sheet1!$E$4*(0.75),Sheet1!$E$4)</f>
        <v>4.7000000000000002E-3</v>
      </c>
      <c r="Q5622">
        <f t="shared" si="351"/>
        <v>35.241187500000002</v>
      </c>
      <c r="R5622" t="s">
        <v>11332</v>
      </c>
    </row>
    <row r="5623" spans="1:18">
      <c r="A5623" t="s">
        <v>5644</v>
      </c>
      <c r="B5623">
        <v>32.283772999999997</v>
      </c>
      <c r="C5623">
        <v>74.318156999999999</v>
      </c>
      <c r="D5623" t="s">
        <v>468</v>
      </c>
      <c r="E5623" t="s">
        <v>11301</v>
      </c>
      <c r="F5623" t="s">
        <v>465</v>
      </c>
      <c r="G5623" t="s">
        <v>16</v>
      </c>
      <c r="H5623" t="s">
        <v>17</v>
      </c>
      <c r="I5623" s="9">
        <f>(Sheet1!$B$12)*(Sheet1!$B$11)*(Sheet1!$B$14)</f>
        <v>7498.125</v>
      </c>
      <c r="J5623">
        <f>IF(D5623="ZZ",Sheet1!$E$5*(0.75),Sheet1!$E$5)</f>
        <v>7.2749999999999985E-3</v>
      </c>
      <c r="K5623">
        <f t="shared" si="348"/>
        <v>54.548859374999992</v>
      </c>
      <c r="L5623">
        <f>IF(D5623="ZZ",Sheet1!$E$2*(0.75),Sheet1!$E$2)</f>
        <v>5.0999999999999995E-3</v>
      </c>
      <c r="M5623">
        <f t="shared" si="349"/>
        <v>38.240437499999999</v>
      </c>
      <c r="N5623">
        <f>IF(D5623="ZZ",Sheet1!$E$3*(0.75),Sheet1!$E$3)</f>
        <v>3.4499999999999999E-3</v>
      </c>
      <c r="O5623">
        <f t="shared" si="350"/>
        <v>25.86853125</v>
      </c>
      <c r="P5623">
        <f>IF(D5623="ZZ",Sheet1!$E$4*(0.75),Sheet1!$E$4)</f>
        <v>3.5250000000000004E-3</v>
      </c>
      <c r="Q5623">
        <f t="shared" si="351"/>
        <v>26.430890625000004</v>
      </c>
      <c r="R5623" t="s">
        <v>11332</v>
      </c>
    </row>
    <row r="5624" spans="1:18">
      <c r="A5624" t="s">
        <v>5645</v>
      </c>
      <c r="B5624">
        <v>32.071415000000002</v>
      </c>
      <c r="C5624">
        <v>74.316323999999994</v>
      </c>
      <c r="D5624" t="s">
        <v>13</v>
      </c>
      <c r="E5624" t="s">
        <v>11301</v>
      </c>
      <c r="F5624" t="s">
        <v>465</v>
      </c>
      <c r="G5624" t="s">
        <v>16</v>
      </c>
      <c r="H5624" t="s">
        <v>17</v>
      </c>
      <c r="I5624" s="9">
        <f>(Sheet1!$B$12)*(Sheet1!$B$11)*(Sheet1!$B$14)</f>
        <v>7498.125</v>
      </c>
      <c r="J5624">
        <f>IF(D5624="ZZ",Sheet1!$E$5*(0.75),Sheet1!$E$5)</f>
        <v>9.6999999999999986E-3</v>
      </c>
      <c r="K5624">
        <f t="shared" si="348"/>
        <v>72.73181249999999</v>
      </c>
      <c r="L5624">
        <f>IF(D5624="ZZ",Sheet1!$E$2*(0.75),Sheet1!$E$2)</f>
        <v>6.7999999999999996E-3</v>
      </c>
      <c r="M5624">
        <f t="shared" si="349"/>
        <v>50.987249999999996</v>
      </c>
      <c r="N5624">
        <f>IF(D5624="ZZ",Sheet1!$E$3*(0.75),Sheet1!$E$3)</f>
        <v>4.5999999999999999E-3</v>
      </c>
      <c r="O5624">
        <f t="shared" si="350"/>
        <v>34.491374999999998</v>
      </c>
      <c r="P5624">
        <f>IF(D5624="ZZ",Sheet1!$E$4*(0.75),Sheet1!$E$4)</f>
        <v>4.7000000000000002E-3</v>
      </c>
      <c r="Q5624">
        <f t="shared" si="351"/>
        <v>35.241187500000002</v>
      </c>
      <c r="R5624" t="s">
        <v>11332</v>
      </c>
    </row>
    <row r="5625" spans="1:18">
      <c r="A5625" t="s">
        <v>5646</v>
      </c>
      <c r="B5625">
        <v>32.069777999999999</v>
      </c>
      <c r="C5625">
        <v>74.316674000000006</v>
      </c>
      <c r="D5625" t="s">
        <v>13</v>
      </c>
      <c r="E5625" t="s">
        <v>11301</v>
      </c>
      <c r="F5625" t="s">
        <v>465</v>
      </c>
      <c r="G5625" t="s">
        <v>16</v>
      </c>
      <c r="H5625" t="s">
        <v>17</v>
      </c>
      <c r="I5625" s="9">
        <f>(Sheet1!$B$12)*(Sheet1!$B$11)*(Sheet1!$B$14)</f>
        <v>7498.125</v>
      </c>
      <c r="J5625">
        <f>IF(D5625="ZZ",Sheet1!$E$5*(0.75),Sheet1!$E$5)</f>
        <v>9.6999999999999986E-3</v>
      </c>
      <c r="K5625">
        <f t="shared" si="348"/>
        <v>72.73181249999999</v>
      </c>
      <c r="L5625">
        <f>IF(D5625="ZZ",Sheet1!$E$2*(0.75),Sheet1!$E$2)</f>
        <v>6.7999999999999996E-3</v>
      </c>
      <c r="M5625">
        <f t="shared" si="349"/>
        <v>50.987249999999996</v>
      </c>
      <c r="N5625">
        <f>IF(D5625="ZZ",Sheet1!$E$3*(0.75),Sheet1!$E$3)</f>
        <v>4.5999999999999999E-3</v>
      </c>
      <c r="O5625">
        <f t="shared" si="350"/>
        <v>34.491374999999998</v>
      </c>
      <c r="P5625">
        <f>IF(D5625="ZZ",Sheet1!$E$4*(0.75),Sheet1!$E$4)</f>
        <v>4.7000000000000002E-3</v>
      </c>
      <c r="Q5625">
        <f t="shared" si="351"/>
        <v>35.241187500000002</v>
      </c>
      <c r="R5625" t="s">
        <v>11332</v>
      </c>
    </row>
    <row r="5626" spans="1:18">
      <c r="A5626" t="s">
        <v>5647</v>
      </c>
      <c r="B5626">
        <v>31.868637</v>
      </c>
      <c r="C5626">
        <v>74.310124999999999</v>
      </c>
      <c r="D5626" t="s">
        <v>468</v>
      </c>
      <c r="E5626" t="s">
        <v>11301</v>
      </c>
      <c r="F5626" t="s">
        <v>465</v>
      </c>
      <c r="G5626" t="s">
        <v>16</v>
      </c>
      <c r="H5626" t="s">
        <v>17</v>
      </c>
      <c r="I5626" s="9">
        <f>(Sheet1!$B$12)*(Sheet1!$B$11)*(Sheet1!$B$14)</f>
        <v>7498.125</v>
      </c>
      <c r="J5626">
        <f>IF(D5626="ZZ",Sheet1!$E$5*(0.75),Sheet1!$E$5)</f>
        <v>7.2749999999999985E-3</v>
      </c>
      <c r="K5626">
        <f t="shared" si="348"/>
        <v>54.548859374999992</v>
      </c>
      <c r="L5626">
        <f>IF(D5626="ZZ",Sheet1!$E$2*(0.75),Sheet1!$E$2)</f>
        <v>5.0999999999999995E-3</v>
      </c>
      <c r="M5626">
        <f t="shared" si="349"/>
        <v>38.240437499999999</v>
      </c>
      <c r="N5626">
        <f>IF(D5626="ZZ",Sheet1!$E$3*(0.75),Sheet1!$E$3)</f>
        <v>3.4499999999999999E-3</v>
      </c>
      <c r="O5626">
        <f t="shared" si="350"/>
        <v>25.86853125</v>
      </c>
      <c r="P5626">
        <f>IF(D5626="ZZ",Sheet1!$E$4*(0.75),Sheet1!$E$4)</f>
        <v>3.5250000000000004E-3</v>
      </c>
      <c r="Q5626">
        <f t="shared" si="351"/>
        <v>26.430890625000004</v>
      </c>
      <c r="R5626" t="s">
        <v>11332</v>
      </c>
    </row>
    <row r="5627" spans="1:18">
      <c r="A5627" t="s">
        <v>5648</v>
      </c>
      <c r="B5627">
        <v>31.669366</v>
      </c>
      <c r="C5627">
        <v>74.307370000000006</v>
      </c>
      <c r="D5627" t="s">
        <v>13</v>
      </c>
      <c r="E5627" t="s">
        <v>11301</v>
      </c>
      <c r="F5627" t="s">
        <v>465</v>
      </c>
      <c r="G5627" t="s">
        <v>16</v>
      </c>
      <c r="H5627" t="s">
        <v>17</v>
      </c>
      <c r="I5627" s="9">
        <f>(Sheet1!$B$12)*(Sheet1!$B$11)*(Sheet1!$B$14)</f>
        <v>7498.125</v>
      </c>
      <c r="J5627">
        <f>IF(D5627="ZZ",Sheet1!$E$5*(0.75),Sheet1!$E$5)</f>
        <v>9.6999999999999986E-3</v>
      </c>
      <c r="K5627">
        <f t="shared" si="348"/>
        <v>72.73181249999999</v>
      </c>
      <c r="L5627">
        <f>IF(D5627="ZZ",Sheet1!$E$2*(0.75),Sheet1!$E$2)</f>
        <v>6.7999999999999996E-3</v>
      </c>
      <c r="M5627">
        <f t="shared" si="349"/>
        <v>50.987249999999996</v>
      </c>
      <c r="N5627">
        <f>IF(D5627="ZZ",Sheet1!$E$3*(0.75),Sheet1!$E$3)</f>
        <v>4.5999999999999999E-3</v>
      </c>
      <c r="O5627">
        <f t="shared" si="350"/>
        <v>34.491374999999998</v>
      </c>
      <c r="P5627">
        <f>IF(D5627="ZZ",Sheet1!$E$4*(0.75),Sheet1!$E$4)</f>
        <v>4.7000000000000002E-3</v>
      </c>
      <c r="Q5627">
        <f t="shared" si="351"/>
        <v>35.241187500000002</v>
      </c>
      <c r="R5627" t="s">
        <v>11332</v>
      </c>
    </row>
    <row r="5628" spans="1:18">
      <c r="A5628" t="s">
        <v>5649</v>
      </c>
      <c r="B5628">
        <v>32.664493999999998</v>
      </c>
      <c r="C5628">
        <v>74.310826000000006</v>
      </c>
      <c r="D5628" t="s">
        <v>13</v>
      </c>
      <c r="E5628" t="s">
        <v>11301</v>
      </c>
      <c r="F5628" t="s">
        <v>465</v>
      </c>
      <c r="G5628" t="s">
        <v>16</v>
      </c>
      <c r="H5628" t="s">
        <v>17</v>
      </c>
      <c r="I5628" s="9">
        <f>(Sheet1!$B$12)*(Sheet1!$B$11)*(Sheet1!$B$14)</f>
        <v>7498.125</v>
      </c>
      <c r="J5628">
        <f>IF(D5628="ZZ",Sheet1!$E$5*(0.75),Sheet1!$E$5)</f>
        <v>9.6999999999999986E-3</v>
      </c>
      <c r="K5628">
        <f t="shared" si="348"/>
        <v>72.73181249999999</v>
      </c>
      <c r="L5628">
        <f>IF(D5628="ZZ",Sheet1!$E$2*(0.75),Sheet1!$E$2)</f>
        <v>6.7999999999999996E-3</v>
      </c>
      <c r="M5628">
        <f t="shared" si="349"/>
        <v>50.987249999999996</v>
      </c>
      <c r="N5628">
        <f>IF(D5628="ZZ",Sheet1!$E$3*(0.75),Sheet1!$E$3)</f>
        <v>4.5999999999999999E-3</v>
      </c>
      <c r="O5628">
        <f t="shared" si="350"/>
        <v>34.491374999999998</v>
      </c>
      <c r="P5628">
        <f>IF(D5628="ZZ",Sheet1!$E$4*(0.75),Sheet1!$E$4)</f>
        <v>4.7000000000000002E-3</v>
      </c>
      <c r="Q5628">
        <f t="shared" si="351"/>
        <v>35.241187500000002</v>
      </c>
      <c r="R5628" t="s">
        <v>11332</v>
      </c>
    </row>
    <row r="5629" spans="1:18">
      <c r="A5629" t="s">
        <v>5650</v>
      </c>
      <c r="B5629">
        <v>32.648060999999998</v>
      </c>
      <c r="C5629">
        <v>74.303911999999997</v>
      </c>
      <c r="D5629" t="s">
        <v>468</v>
      </c>
      <c r="E5629" t="s">
        <v>11301</v>
      </c>
      <c r="F5629" t="s">
        <v>465</v>
      </c>
      <c r="G5629" t="s">
        <v>16</v>
      </c>
      <c r="H5629" t="s">
        <v>17</v>
      </c>
      <c r="I5629" s="9">
        <f>(Sheet1!$B$12)*(Sheet1!$B$11)*(Sheet1!$B$14)</f>
        <v>7498.125</v>
      </c>
      <c r="J5629">
        <f>IF(D5629="ZZ",Sheet1!$E$5*(0.75),Sheet1!$E$5)</f>
        <v>7.2749999999999985E-3</v>
      </c>
      <c r="K5629">
        <f t="shared" si="348"/>
        <v>54.548859374999992</v>
      </c>
      <c r="L5629">
        <f>IF(D5629="ZZ",Sheet1!$E$2*(0.75),Sheet1!$E$2)</f>
        <v>5.0999999999999995E-3</v>
      </c>
      <c r="M5629">
        <f t="shared" si="349"/>
        <v>38.240437499999999</v>
      </c>
      <c r="N5629">
        <f>IF(D5629="ZZ",Sheet1!$E$3*(0.75),Sheet1!$E$3)</f>
        <v>3.4499999999999999E-3</v>
      </c>
      <c r="O5629">
        <f t="shared" si="350"/>
        <v>25.86853125</v>
      </c>
      <c r="P5629">
        <f>IF(D5629="ZZ",Sheet1!$E$4*(0.75),Sheet1!$E$4)</f>
        <v>3.5250000000000004E-3</v>
      </c>
      <c r="Q5629">
        <f t="shared" si="351"/>
        <v>26.430890625000004</v>
      </c>
      <c r="R5629" t="s">
        <v>11332</v>
      </c>
    </row>
    <row r="5630" spans="1:18">
      <c r="A5630" t="s">
        <v>5651</v>
      </c>
      <c r="B5630">
        <v>32.647584000000002</v>
      </c>
      <c r="C5630">
        <v>74.305144999999996</v>
      </c>
      <c r="D5630" t="s">
        <v>468</v>
      </c>
      <c r="E5630" t="s">
        <v>11301</v>
      </c>
      <c r="F5630" t="s">
        <v>465</v>
      </c>
      <c r="G5630" t="s">
        <v>16</v>
      </c>
      <c r="H5630" t="s">
        <v>17</v>
      </c>
      <c r="I5630" s="9">
        <f>(Sheet1!$B$12)*(Sheet1!$B$11)*(Sheet1!$B$14)</f>
        <v>7498.125</v>
      </c>
      <c r="J5630">
        <f>IF(D5630="ZZ",Sheet1!$E$5*(0.75),Sheet1!$E$5)</f>
        <v>7.2749999999999985E-3</v>
      </c>
      <c r="K5630">
        <f t="shared" si="348"/>
        <v>54.548859374999992</v>
      </c>
      <c r="L5630">
        <f>IF(D5630="ZZ",Sheet1!$E$2*(0.75),Sheet1!$E$2)</f>
        <v>5.0999999999999995E-3</v>
      </c>
      <c r="M5630">
        <f t="shared" si="349"/>
        <v>38.240437499999999</v>
      </c>
      <c r="N5630">
        <f>IF(D5630="ZZ",Sheet1!$E$3*(0.75),Sheet1!$E$3)</f>
        <v>3.4499999999999999E-3</v>
      </c>
      <c r="O5630">
        <f t="shared" si="350"/>
        <v>25.86853125</v>
      </c>
      <c r="P5630">
        <f>IF(D5630="ZZ",Sheet1!$E$4*(0.75),Sheet1!$E$4)</f>
        <v>3.5250000000000004E-3</v>
      </c>
      <c r="Q5630">
        <f t="shared" si="351"/>
        <v>26.430890625000004</v>
      </c>
      <c r="R5630" t="s">
        <v>11332</v>
      </c>
    </row>
    <row r="5631" spans="1:18">
      <c r="A5631" t="s">
        <v>5652</v>
      </c>
      <c r="B5631">
        <v>32.735075000000002</v>
      </c>
      <c r="C5631">
        <v>74.308035000000004</v>
      </c>
      <c r="D5631" t="s">
        <v>13</v>
      </c>
      <c r="E5631" t="s">
        <v>11301</v>
      </c>
      <c r="F5631" t="s">
        <v>465</v>
      </c>
      <c r="G5631" t="s">
        <v>16</v>
      </c>
      <c r="H5631" t="s">
        <v>17</v>
      </c>
      <c r="I5631" s="9">
        <f>(Sheet1!$B$12)*(Sheet1!$B$11)*(Sheet1!$B$14)</f>
        <v>7498.125</v>
      </c>
      <c r="J5631">
        <f>IF(D5631="ZZ",Sheet1!$E$5*(0.75),Sheet1!$E$5)</f>
        <v>9.6999999999999986E-3</v>
      </c>
      <c r="K5631">
        <f t="shared" si="348"/>
        <v>72.73181249999999</v>
      </c>
      <c r="L5631">
        <f>IF(D5631="ZZ",Sheet1!$E$2*(0.75),Sheet1!$E$2)</f>
        <v>6.7999999999999996E-3</v>
      </c>
      <c r="M5631">
        <f t="shared" si="349"/>
        <v>50.987249999999996</v>
      </c>
      <c r="N5631">
        <f>IF(D5631="ZZ",Sheet1!$E$3*(0.75),Sheet1!$E$3)</f>
        <v>4.5999999999999999E-3</v>
      </c>
      <c r="O5631">
        <f t="shared" si="350"/>
        <v>34.491374999999998</v>
      </c>
      <c r="P5631">
        <f>IF(D5631="ZZ",Sheet1!$E$4*(0.75),Sheet1!$E$4)</f>
        <v>4.7000000000000002E-3</v>
      </c>
      <c r="Q5631">
        <f t="shared" si="351"/>
        <v>35.241187500000002</v>
      </c>
      <c r="R5631" t="s">
        <v>11332</v>
      </c>
    </row>
    <row r="5632" spans="1:18">
      <c r="A5632" t="s">
        <v>5653</v>
      </c>
      <c r="B5632">
        <v>32.736173999999998</v>
      </c>
      <c r="C5632">
        <v>74.306375000000003</v>
      </c>
      <c r="D5632" t="s">
        <v>468</v>
      </c>
      <c r="E5632" t="s">
        <v>11301</v>
      </c>
      <c r="F5632" t="s">
        <v>465</v>
      </c>
      <c r="G5632" t="s">
        <v>16</v>
      </c>
      <c r="H5632" t="s">
        <v>17</v>
      </c>
      <c r="I5632" s="9">
        <f>(Sheet1!$B$12)*(Sheet1!$B$11)*(Sheet1!$B$14)</f>
        <v>7498.125</v>
      </c>
      <c r="J5632">
        <f>IF(D5632="ZZ",Sheet1!$E$5*(0.75),Sheet1!$E$5)</f>
        <v>7.2749999999999985E-3</v>
      </c>
      <c r="K5632">
        <f t="shared" si="348"/>
        <v>54.548859374999992</v>
      </c>
      <c r="L5632">
        <f>IF(D5632="ZZ",Sheet1!$E$2*(0.75),Sheet1!$E$2)</f>
        <v>5.0999999999999995E-3</v>
      </c>
      <c r="M5632">
        <f t="shared" si="349"/>
        <v>38.240437499999999</v>
      </c>
      <c r="N5632">
        <f>IF(D5632="ZZ",Sheet1!$E$3*(0.75),Sheet1!$E$3)</f>
        <v>3.4499999999999999E-3</v>
      </c>
      <c r="O5632">
        <f t="shared" si="350"/>
        <v>25.86853125</v>
      </c>
      <c r="P5632">
        <f>IF(D5632="ZZ",Sheet1!$E$4*(0.75),Sheet1!$E$4)</f>
        <v>3.5250000000000004E-3</v>
      </c>
      <c r="Q5632">
        <f t="shared" si="351"/>
        <v>26.430890625000004</v>
      </c>
      <c r="R5632" t="s">
        <v>11332</v>
      </c>
    </row>
    <row r="5633" spans="1:18">
      <c r="A5633" t="s">
        <v>5654</v>
      </c>
      <c r="B5633">
        <v>32.736041</v>
      </c>
      <c r="C5633">
        <v>74.310450000000003</v>
      </c>
      <c r="D5633" t="s">
        <v>13</v>
      </c>
      <c r="E5633" t="s">
        <v>11301</v>
      </c>
      <c r="F5633" t="s">
        <v>465</v>
      </c>
      <c r="G5633" t="s">
        <v>16</v>
      </c>
      <c r="H5633" t="s">
        <v>17</v>
      </c>
      <c r="I5633" s="9">
        <f>(Sheet1!$B$12)*(Sheet1!$B$11)*(Sheet1!$B$14)</f>
        <v>7498.125</v>
      </c>
      <c r="J5633">
        <f>IF(D5633="ZZ",Sheet1!$E$5*(0.75),Sheet1!$E$5)</f>
        <v>9.6999999999999986E-3</v>
      </c>
      <c r="K5633">
        <f t="shared" si="348"/>
        <v>72.73181249999999</v>
      </c>
      <c r="L5633">
        <f>IF(D5633="ZZ",Sheet1!$E$2*(0.75),Sheet1!$E$2)</f>
        <v>6.7999999999999996E-3</v>
      </c>
      <c r="M5633">
        <f t="shared" si="349"/>
        <v>50.987249999999996</v>
      </c>
      <c r="N5633">
        <f>IF(D5633="ZZ",Sheet1!$E$3*(0.75),Sheet1!$E$3)</f>
        <v>4.5999999999999999E-3</v>
      </c>
      <c r="O5633">
        <f t="shared" si="350"/>
        <v>34.491374999999998</v>
      </c>
      <c r="P5633">
        <f>IF(D5633="ZZ",Sheet1!$E$4*(0.75),Sheet1!$E$4)</f>
        <v>4.7000000000000002E-3</v>
      </c>
      <c r="Q5633">
        <f t="shared" si="351"/>
        <v>35.241187500000002</v>
      </c>
      <c r="R5633" t="s">
        <v>11332</v>
      </c>
    </row>
    <row r="5634" spans="1:18">
      <c r="A5634" t="s">
        <v>5655</v>
      </c>
      <c r="B5634">
        <v>32.496580000000002</v>
      </c>
      <c r="C5634">
        <v>74.312417999999994</v>
      </c>
      <c r="D5634" t="s">
        <v>468</v>
      </c>
      <c r="E5634" t="s">
        <v>11301</v>
      </c>
      <c r="F5634" t="s">
        <v>465</v>
      </c>
      <c r="G5634" t="s">
        <v>16</v>
      </c>
      <c r="H5634" t="s">
        <v>17</v>
      </c>
      <c r="I5634" s="9">
        <f>(Sheet1!$B$12)*(Sheet1!$B$11)*(Sheet1!$B$14)</f>
        <v>7498.125</v>
      </c>
      <c r="J5634">
        <f>IF(D5634="ZZ",Sheet1!$E$5*(0.75),Sheet1!$E$5)</f>
        <v>7.2749999999999985E-3</v>
      </c>
      <c r="K5634">
        <f t="shared" si="348"/>
        <v>54.548859374999992</v>
      </c>
      <c r="L5634">
        <f>IF(D5634="ZZ",Sheet1!$E$2*(0.75),Sheet1!$E$2)</f>
        <v>5.0999999999999995E-3</v>
      </c>
      <c r="M5634">
        <f t="shared" si="349"/>
        <v>38.240437499999999</v>
      </c>
      <c r="N5634">
        <f>IF(D5634="ZZ",Sheet1!$E$3*(0.75),Sheet1!$E$3)</f>
        <v>3.4499999999999999E-3</v>
      </c>
      <c r="O5634">
        <f t="shared" si="350"/>
        <v>25.86853125</v>
      </c>
      <c r="P5634">
        <f>IF(D5634="ZZ",Sheet1!$E$4*(0.75),Sheet1!$E$4)</f>
        <v>3.5250000000000004E-3</v>
      </c>
      <c r="Q5634">
        <f t="shared" si="351"/>
        <v>26.430890625000004</v>
      </c>
      <c r="R5634" t="s">
        <v>11332</v>
      </c>
    </row>
    <row r="5635" spans="1:18">
      <c r="A5635" t="s">
        <v>5656</v>
      </c>
      <c r="B5635">
        <v>32.495237000000003</v>
      </c>
      <c r="C5635">
        <v>74.315180999999995</v>
      </c>
      <c r="D5635" t="s">
        <v>468</v>
      </c>
      <c r="E5635" t="s">
        <v>11301</v>
      </c>
      <c r="F5635" t="s">
        <v>465</v>
      </c>
      <c r="G5635" t="s">
        <v>16</v>
      </c>
      <c r="H5635" t="s">
        <v>17</v>
      </c>
      <c r="I5635" s="9">
        <f>(Sheet1!$B$12)*(Sheet1!$B$11)*(Sheet1!$B$14)</f>
        <v>7498.125</v>
      </c>
      <c r="J5635">
        <f>IF(D5635="ZZ",Sheet1!$E$5*(0.75),Sheet1!$E$5)</f>
        <v>7.2749999999999985E-3</v>
      </c>
      <c r="K5635">
        <f t="shared" ref="K5635:K5698" si="352">I5635*J5635</f>
        <v>54.548859374999992</v>
      </c>
      <c r="L5635">
        <f>IF(D5635="ZZ",Sheet1!$E$2*(0.75),Sheet1!$E$2)</f>
        <v>5.0999999999999995E-3</v>
      </c>
      <c r="M5635">
        <f t="shared" ref="M5635:M5698" si="353">I5635*L5635</f>
        <v>38.240437499999999</v>
      </c>
      <c r="N5635">
        <f>IF(D5635="ZZ",Sheet1!$E$3*(0.75),Sheet1!$E$3)</f>
        <v>3.4499999999999999E-3</v>
      </c>
      <c r="O5635">
        <f t="shared" ref="O5635:O5698" si="354">I5635*N5635</f>
        <v>25.86853125</v>
      </c>
      <c r="P5635">
        <f>IF(D5635="ZZ",Sheet1!$E$4*(0.75),Sheet1!$E$4)</f>
        <v>3.5250000000000004E-3</v>
      </c>
      <c r="Q5635">
        <f t="shared" ref="Q5635:Q5698" si="355">P5635*I5635</f>
        <v>26.430890625000004</v>
      </c>
      <c r="R5635" t="s">
        <v>11332</v>
      </c>
    </row>
    <row r="5636" spans="1:18">
      <c r="A5636" t="s">
        <v>5657</v>
      </c>
      <c r="B5636">
        <v>32.495226000000002</v>
      </c>
      <c r="C5636">
        <v>74.312809000000001</v>
      </c>
      <c r="D5636" t="s">
        <v>468</v>
      </c>
      <c r="E5636" t="s">
        <v>11301</v>
      </c>
      <c r="F5636" t="s">
        <v>465</v>
      </c>
      <c r="G5636" t="s">
        <v>16</v>
      </c>
      <c r="H5636" t="s">
        <v>17</v>
      </c>
      <c r="I5636" s="9">
        <f>(Sheet1!$B$12)*(Sheet1!$B$11)*(Sheet1!$B$14)</f>
        <v>7498.125</v>
      </c>
      <c r="J5636">
        <f>IF(D5636="ZZ",Sheet1!$E$5*(0.75),Sheet1!$E$5)</f>
        <v>7.2749999999999985E-3</v>
      </c>
      <c r="K5636">
        <f t="shared" si="352"/>
        <v>54.548859374999992</v>
      </c>
      <c r="L5636">
        <f>IF(D5636="ZZ",Sheet1!$E$2*(0.75),Sheet1!$E$2)</f>
        <v>5.0999999999999995E-3</v>
      </c>
      <c r="M5636">
        <f t="shared" si="353"/>
        <v>38.240437499999999</v>
      </c>
      <c r="N5636">
        <f>IF(D5636="ZZ",Sheet1!$E$3*(0.75),Sheet1!$E$3)</f>
        <v>3.4499999999999999E-3</v>
      </c>
      <c r="O5636">
        <f t="shared" si="354"/>
        <v>25.86853125</v>
      </c>
      <c r="P5636">
        <f>IF(D5636="ZZ",Sheet1!$E$4*(0.75),Sheet1!$E$4)</f>
        <v>3.5250000000000004E-3</v>
      </c>
      <c r="Q5636">
        <f t="shared" si="355"/>
        <v>26.430890625000004</v>
      </c>
      <c r="R5636" t="s">
        <v>11332</v>
      </c>
    </row>
    <row r="5637" spans="1:18">
      <c r="A5637" t="s">
        <v>5658</v>
      </c>
      <c r="B5637">
        <v>32.498024999999998</v>
      </c>
      <c r="C5637">
        <v>74.311739000000003</v>
      </c>
      <c r="D5637" t="s">
        <v>468</v>
      </c>
      <c r="E5637" t="s">
        <v>11301</v>
      </c>
      <c r="F5637" t="s">
        <v>465</v>
      </c>
      <c r="G5637" t="s">
        <v>16</v>
      </c>
      <c r="H5637" t="s">
        <v>17</v>
      </c>
      <c r="I5637" s="9">
        <f>(Sheet1!$B$12)*(Sheet1!$B$11)*(Sheet1!$B$14)</f>
        <v>7498.125</v>
      </c>
      <c r="J5637">
        <f>IF(D5637="ZZ",Sheet1!$E$5*(0.75),Sheet1!$E$5)</f>
        <v>7.2749999999999985E-3</v>
      </c>
      <c r="K5637">
        <f t="shared" si="352"/>
        <v>54.548859374999992</v>
      </c>
      <c r="L5637">
        <f>IF(D5637="ZZ",Sheet1!$E$2*(0.75),Sheet1!$E$2)</f>
        <v>5.0999999999999995E-3</v>
      </c>
      <c r="M5637">
        <f t="shared" si="353"/>
        <v>38.240437499999999</v>
      </c>
      <c r="N5637">
        <f>IF(D5637="ZZ",Sheet1!$E$3*(0.75),Sheet1!$E$3)</f>
        <v>3.4499999999999999E-3</v>
      </c>
      <c r="O5637">
        <f t="shared" si="354"/>
        <v>25.86853125</v>
      </c>
      <c r="P5637">
        <f>IF(D5637="ZZ",Sheet1!$E$4*(0.75),Sheet1!$E$4)</f>
        <v>3.5250000000000004E-3</v>
      </c>
      <c r="Q5637">
        <f t="shared" si="355"/>
        <v>26.430890625000004</v>
      </c>
      <c r="R5637" t="s">
        <v>11332</v>
      </c>
    </row>
    <row r="5638" spans="1:18">
      <c r="A5638" t="s">
        <v>5659</v>
      </c>
      <c r="B5638">
        <v>32.485267</v>
      </c>
      <c r="C5638">
        <v>74.312353999999999</v>
      </c>
      <c r="D5638" t="s">
        <v>468</v>
      </c>
      <c r="E5638" t="s">
        <v>11301</v>
      </c>
      <c r="F5638" t="s">
        <v>465</v>
      </c>
      <c r="G5638" t="s">
        <v>16</v>
      </c>
      <c r="H5638" t="s">
        <v>17</v>
      </c>
      <c r="I5638" s="9">
        <f>(Sheet1!$B$12)*(Sheet1!$B$11)*(Sheet1!$B$14)</f>
        <v>7498.125</v>
      </c>
      <c r="J5638">
        <f>IF(D5638="ZZ",Sheet1!$E$5*(0.75),Sheet1!$E$5)</f>
        <v>7.2749999999999985E-3</v>
      </c>
      <c r="K5638">
        <f t="shared" si="352"/>
        <v>54.548859374999992</v>
      </c>
      <c r="L5638">
        <f>IF(D5638="ZZ",Sheet1!$E$2*(0.75),Sheet1!$E$2)</f>
        <v>5.0999999999999995E-3</v>
      </c>
      <c r="M5638">
        <f t="shared" si="353"/>
        <v>38.240437499999999</v>
      </c>
      <c r="N5638">
        <f>IF(D5638="ZZ",Sheet1!$E$3*(0.75),Sheet1!$E$3)</f>
        <v>3.4499999999999999E-3</v>
      </c>
      <c r="O5638">
        <f t="shared" si="354"/>
        <v>25.86853125</v>
      </c>
      <c r="P5638">
        <f>IF(D5638="ZZ",Sheet1!$E$4*(0.75),Sheet1!$E$4)</f>
        <v>3.5250000000000004E-3</v>
      </c>
      <c r="Q5638">
        <f t="shared" si="355"/>
        <v>26.430890625000004</v>
      </c>
      <c r="R5638" t="s">
        <v>11332</v>
      </c>
    </row>
    <row r="5639" spans="1:18">
      <c r="A5639" t="s">
        <v>5660</v>
      </c>
      <c r="B5639">
        <v>31.747661999999998</v>
      </c>
      <c r="C5639">
        <v>74.305485000000004</v>
      </c>
      <c r="D5639" t="s">
        <v>13</v>
      </c>
      <c r="E5639" t="s">
        <v>11301</v>
      </c>
      <c r="F5639" t="s">
        <v>465</v>
      </c>
      <c r="G5639" t="s">
        <v>16</v>
      </c>
      <c r="H5639" t="s">
        <v>17</v>
      </c>
      <c r="I5639" s="9">
        <f>(Sheet1!$B$12)*(Sheet1!$B$11)*(Sheet1!$B$14)</f>
        <v>7498.125</v>
      </c>
      <c r="J5639">
        <f>IF(D5639="ZZ",Sheet1!$E$5*(0.75),Sheet1!$E$5)</f>
        <v>9.6999999999999986E-3</v>
      </c>
      <c r="K5639">
        <f t="shared" si="352"/>
        <v>72.73181249999999</v>
      </c>
      <c r="L5639">
        <f>IF(D5639="ZZ",Sheet1!$E$2*(0.75),Sheet1!$E$2)</f>
        <v>6.7999999999999996E-3</v>
      </c>
      <c r="M5639">
        <f t="shared" si="353"/>
        <v>50.987249999999996</v>
      </c>
      <c r="N5639">
        <f>IF(D5639="ZZ",Sheet1!$E$3*(0.75),Sheet1!$E$3)</f>
        <v>4.5999999999999999E-3</v>
      </c>
      <c r="O5639">
        <f t="shared" si="354"/>
        <v>34.491374999999998</v>
      </c>
      <c r="P5639">
        <f>IF(D5639="ZZ",Sheet1!$E$4*(0.75),Sheet1!$E$4)</f>
        <v>4.7000000000000002E-3</v>
      </c>
      <c r="Q5639">
        <f t="shared" si="355"/>
        <v>35.241187500000002</v>
      </c>
      <c r="R5639" t="s">
        <v>11332</v>
      </c>
    </row>
    <row r="5640" spans="1:18">
      <c r="A5640" t="s">
        <v>5661</v>
      </c>
      <c r="B5640">
        <v>32.473354</v>
      </c>
      <c r="C5640">
        <v>74.309596999999997</v>
      </c>
      <c r="D5640" t="s">
        <v>468</v>
      </c>
      <c r="E5640" t="s">
        <v>11301</v>
      </c>
      <c r="F5640" t="s">
        <v>465</v>
      </c>
      <c r="G5640" t="s">
        <v>16</v>
      </c>
      <c r="H5640" t="s">
        <v>17</v>
      </c>
      <c r="I5640" s="9">
        <f>(Sheet1!$B$12)*(Sheet1!$B$11)*(Sheet1!$B$14)</f>
        <v>7498.125</v>
      </c>
      <c r="J5640">
        <f>IF(D5640="ZZ",Sheet1!$E$5*(0.75),Sheet1!$E$5)</f>
        <v>7.2749999999999985E-3</v>
      </c>
      <c r="K5640">
        <f t="shared" si="352"/>
        <v>54.548859374999992</v>
      </c>
      <c r="L5640">
        <f>IF(D5640="ZZ",Sheet1!$E$2*(0.75),Sheet1!$E$2)</f>
        <v>5.0999999999999995E-3</v>
      </c>
      <c r="M5640">
        <f t="shared" si="353"/>
        <v>38.240437499999999</v>
      </c>
      <c r="N5640">
        <f>IF(D5640="ZZ",Sheet1!$E$3*(0.75),Sheet1!$E$3)</f>
        <v>3.4499999999999999E-3</v>
      </c>
      <c r="O5640">
        <f t="shared" si="354"/>
        <v>25.86853125</v>
      </c>
      <c r="P5640">
        <f>IF(D5640="ZZ",Sheet1!$E$4*(0.75),Sheet1!$E$4)</f>
        <v>3.5250000000000004E-3</v>
      </c>
      <c r="Q5640">
        <f t="shared" si="355"/>
        <v>26.430890625000004</v>
      </c>
      <c r="R5640" t="s">
        <v>11332</v>
      </c>
    </row>
    <row r="5641" spans="1:18">
      <c r="A5641" t="s">
        <v>5662</v>
      </c>
      <c r="B5641">
        <v>31.662133000000001</v>
      </c>
      <c r="C5641">
        <v>74.3035</v>
      </c>
      <c r="D5641" t="s">
        <v>13</v>
      </c>
      <c r="E5641" t="s">
        <v>11301</v>
      </c>
      <c r="F5641" t="s">
        <v>465</v>
      </c>
      <c r="G5641" t="s">
        <v>16</v>
      </c>
      <c r="H5641" t="s">
        <v>17</v>
      </c>
      <c r="I5641" s="9">
        <f>(Sheet1!$B$12)*(Sheet1!$B$11)*(Sheet1!$B$14)</f>
        <v>7498.125</v>
      </c>
      <c r="J5641">
        <f>IF(D5641="ZZ",Sheet1!$E$5*(0.75),Sheet1!$E$5)</f>
        <v>9.6999999999999986E-3</v>
      </c>
      <c r="K5641">
        <f t="shared" si="352"/>
        <v>72.73181249999999</v>
      </c>
      <c r="L5641">
        <f>IF(D5641="ZZ",Sheet1!$E$2*(0.75),Sheet1!$E$2)</f>
        <v>6.7999999999999996E-3</v>
      </c>
      <c r="M5641">
        <f t="shared" si="353"/>
        <v>50.987249999999996</v>
      </c>
      <c r="N5641">
        <f>IF(D5641="ZZ",Sheet1!$E$3*(0.75),Sheet1!$E$3)</f>
        <v>4.5999999999999999E-3</v>
      </c>
      <c r="O5641">
        <f t="shared" si="354"/>
        <v>34.491374999999998</v>
      </c>
      <c r="P5641">
        <f>IF(D5641="ZZ",Sheet1!$E$4*(0.75),Sheet1!$E$4)</f>
        <v>4.7000000000000002E-3</v>
      </c>
      <c r="Q5641">
        <f t="shared" si="355"/>
        <v>35.241187500000002</v>
      </c>
      <c r="R5641" t="s">
        <v>11332</v>
      </c>
    </row>
    <row r="5642" spans="1:18">
      <c r="A5642" t="s">
        <v>5663</v>
      </c>
      <c r="B5642">
        <v>32.121451</v>
      </c>
      <c r="C5642">
        <v>74.359481000000002</v>
      </c>
      <c r="D5642" t="s">
        <v>13</v>
      </c>
      <c r="E5642" t="s">
        <v>11301</v>
      </c>
      <c r="F5642" t="s">
        <v>465</v>
      </c>
      <c r="G5642" t="s">
        <v>16</v>
      </c>
      <c r="H5642" t="s">
        <v>17</v>
      </c>
      <c r="I5642" s="9">
        <f>(Sheet1!$B$12)*(Sheet1!$B$11)*(Sheet1!$B$14)</f>
        <v>7498.125</v>
      </c>
      <c r="J5642">
        <f>IF(D5642="ZZ",Sheet1!$E$5*(0.75),Sheet1!$E$5)</f>
        <v>9.6999999999999986E-3</v>
      </c>
      <c r="K5642">
        <f t="shared" si="352"/>
        <v>72.73181249999999</v>
      </c>
      <c r="L5642">
        <f>IF(D5642="ZZ",Sheet1!$E$2*(0.75),Sheet1!$E$2)</f>
        <v>6.7999999999999996E-3</v>
      </c>
      <c r="M5642">
        <f t="shared" si="353"/>
        <v>50.987249999999996</v>
      </c>
      <c r="N5642">
        <f>IF(D5642="ZZ",Sheet1!$E$3*(0.75),Sheet1!$E$3)</f>
        <v>4.5999999999999999E-3</v>
      </c>
      <c r="O5642">
        <f t="shared" si="354"/>
        <v>34.491374999999998</v>
      </c>
      <c r="P5642">
        <f>IF(D5642="ZZ",Sheet1!$E$4*(0.75),Sheet1!$E$4)</f>
        <v>4.7000000000000002E-3</v>
      </c>
      <c r="Q5642">
        <f t="shared" si="355"/>
        <v>35.241187500000002</v>
      </c>
      <c r="R5642" t="s">
        <v>11332</v>
      </c>
    </row>
    <row r="5643" spans="1:18">
      <c r="A5643" t="s">
        <v>5664</v>
      </c>
      <c r="B5643">
        <v>32.505768000000003</v>
      </c>
      <c r="C5643">
        <v>74.287963000000005</v>
      </c>
      <c r="D5643" t="s">
        <v>13</v>
      </c>
      <c r="E5643" t="s">
        <v>11301</v>
      </c>
      <c r="F5643" t="s">
        <v>465</v>
      </c>
      <c r="G5643" t="s">
        <v>16</v>
      </c>
      <c r="H5643" t="s">
        <v>17</v>
      </c>
      <c r="I5643" s="9">
        <f>(Sheet1!$B$12)*(Sheet1!$B$11)*(Sheet1!$B$14)</f>
        <v>7498.125</v>
      </c>
      <c r="J5643">
        <f>IF(D5643="ZZ",Sheet1!$E$5*(0.75),Sheet1!$E$5)</f>
        <v>9.6999999999999986E-3</v>
      </c>
      <c r="K5643">
        <f t="shared" si="352"/>
        <v>72.73181249999999</v>
      </c>
      <c r="L5643">
        <f>IF(D5643="ZZ",Sheet1!$E$2*(0.75),Sheet1!$E$2)</f>
        <v>6.7999999999999996E-3</v>
      </c>
      <c r="M5643">
        <f t="shared" si="353"/>
        <v>50.987249999999996</v>
      </c>
      <c r="N5643">
        <f>IF(D5643="ZZ",Sheet1!$E$3*(0.75),Sheet1!$E$3)</f>
        <v>4.5999999999999999E-3</v>
      </c>
      <c r="O5643">
        <f t="shared" si="354"/>
        <v>34.491374999999998</v>
      </c>
      <c r="P5643">
        <f>IF(D5643="ZZ",Sheet1!$E$4*(0.75),Sheet1!$E$4)</f>
        <v>4.7000000000000002E-3</v>
      </c>
      <c r="Q5643">
        <f t="shared" si="355"/>
        <v>35.241187500000002</v>
      </c>
      <c r="R5643" t="s">
        <v>11332</v>
      </c>
    </row>
    <row r="5644" spans="1:18">
      <c r="A5644" t="s">
        <v>5665</v>
      </c>
      <c r="B5644">
        <v>32.390925000000003</v>
      </c>
      <c r="C5644">
        <v>74.292769000000007</v>
      </c>
      <c r="D5644" t="s">
        <v>13</v>
      </c>
      <c r="E5644" t="s">
        <v>11301</v>
      </c>
      <c r="F5644" t="s">
        <v>465</v>
      </c>
      <c r="G5644" t="s">
        <v>16</v>
      </c>
      <c r="H5644" t="s">
        <v>17</v>
      </c>
      <c r="I5644" s="9">
        <f>(Sheet1!$B$12)*(Sheet1!$B$11)*(Sheet1!$B$14)</f>
        <v>7498.125</v>
      </c>
      <c r="J5644">
        <f>IF(D5644="ZZ",Sheet1!$E$5*(0.75),Sheet1!$E$5)</f>
        <v>9.6999999999999986E-3</v>
      </c>
      <c r="K5644">
        <f t="shared" si="352"/>
        <v>72.73181249999999</v>
      </c>
      <c r="L5644">
        <f>IF(D5644="ZZ",Sheet1!$E$2*(0.75),Sheet1!$E$2)</f>
        <v>6.7999999999999996E-3</v>
      </c>
      <c r="M5644">
        <f t="shared" si="353"/>
        <v>50.987249999999996</v>
      </c>
      <c r="N5644">
        <f>IF(D5644="ZZ",Sheet1!$E$3*(0.75),Sheet1!$E$3)</f>
        <v>4.5999999999999999E-3</v>
      </c>
      <c r="O5644">
        <f t="shared" si="354"/>
        <v>34.491374999999998</v>
      </c>
      <c r="P5644">
        <f>IF(D5644="ZZ",Sheet1!$E$4*(0.75),Sheet1!$E$4)</f>
        <v>4.7000000000000002E-3</v>
      </c>
      <c r="Q5644">
        <f t="shared" si="355"/>
        <v>35.241187500000002</v>
      </c>
      <c r="R5644" t="s">
        <v>11332</v>
      </c>
    </row>
    <row r="5645" spans="1:18">
      <c r="A5645" t="s">
        <v>5666</v>
      </c>
      <c r="B5645">
        <v>32.390197000000001</v>
      </c>
      <c r="C5645">
        <v>74.291016999999997</v>
      </c>
      <c r="D5645" t="s">
        <v>13</v>
      </c>
      <c r="E5645" t="s">
        <v>11301</v>
      </c>
      <c r="F5645" t="s">
        <v>465</v>
      </c>
      <c r="G5645" t="s">
        <v>16</v>
      </c>
      <c r="H5645" t="s">
        <v>17</v>
      </c>
      <c r="I5645" s="9">
        <f>(Sheet1!$B$12)*(Sheet1!$B$11)*(Sheet1!$B$14)</f>
        <v>7498.125</v>
      </c>
      <c r="J5645">
        <f>IF(D5645="ZZ",Sheet1!$E$5*(0.75),Sheet1!$E$5)</f>
        <v>9.6999999999999986E-3</v>
      </c>
      <c r="K5645">
        <f t="shared" si="352"/>
        <v>72.73181249999999</v>
      </c>
      <c r="L5645">
        <f>IF(D5645="ZZ",Sheet1!$E$2*(0.75),Sheet1!$E$2)</f>
        <v>6.7999999999999996E-3</v>
      </c>
      <c r="M5645">
        <f t="shared" si="353"/>
        <v>50.987249999999996</v>
      </c>
      <c r="N5645">
        <f>IF(D5645="ZZ",Sheet1!$E$3*(0.75),Sheet1!$E$3)</f>
        <v>4.5999999999999999E-3</v>
      </c>
      <c r="O5645">
        <f t="shared" si="354"/>
        <v>34.491374999999998</v>
      </c>
      <c r="P5645">
        <f>IF(D5645="ZZ",Sheet1!$E$4*(0.75),Sheet1!$E$4)</f>
        <v>4.7000000000000002E-3</v>
      </c>
      <c r="Q5645">
        <f t="shared" si="355"/>
        <v>35.241187500000002</v>
      </c>
      <c r="R5645" t="s">
        <v>11332</v>
      </c>
    </row>
    <row r="5646" spans="1:18">
      <c r="A5646" t="s">
        <v>5667</v>
      </c>
      <c r="B5646">
        <v>32.470174</v>
      </c>
      <c r="C5646">
        <v>74.291251000000003</v>
      </c>
      <c r="D5646" t="s">
        <v>468</v>
      </c>
      <c r="E5646" t="s">
        <v>11301</v>
      </c>
      <c r="F5646" t="s">
        <v>465</v>
      </c>
      <c r="G5646" t="s">
        <v>16</v>
      </c>
      <c r="H5646" t="s">
        <v>17</v>
      </c>
      <c r="I5646" s="9">
        <f>(Sheet1!$B$12)*(Sheet1!$B$11)*(Sheet1!$B$14)</f>
        <v>7498.125</v>
      </c>
      <c r="J5646">
        <f>IF(D5646="ZZ",Sheet1!$E$5*(0.75),Sheet1!$E$5)</f>
        <v>7.2749999999999985E-3</v>
      </c>
      <c r="K5646">
        <f t="shared" si="352"/>
        <v>54.548859374999992</v>
      </c>
      <c r="L5646">
        <f>IF(D5646="ZZ",Sheet1!$E$2*(0.75),Sheet1!$E$2)</f>
        <v>5.0999999999999995E-3</v>
      </c>
      <c r="M5646">
        <f t="shared" si="353"/>
        <v>38.240437499999999</v>
      </c>
      <c r="N5646">
        <f>IF(D5646="ZZ",Sheet1!$E$3*(0.75),Sheet1!$E$3)</f>
        <v>3.4499999999999999E-3</v>
      </c>
      <c r="O5646">
        <f t="shared" si="354"/>
        <v>25.86853125</v>
      </c>
      <c r="P5646">
        <f>IF(D5646="ZZ",Sheet1!$E$4*(0.75),Sheet1!$E$4)</f>
        <v>3.5250000000000004E-3</v>
      </c>
      <c r="Q5646">
        <f t="shared" si="355"/>
        <v>26.430890625000004</v>
      </c>
      <c r="R5646" t="s">
        <v>11332</v>
      </c>
    </row>
    <row r="5647" spans="1:18">
      <c r="A5647" t="s">
        <v>5668</v>
      </c>
      <c r="B5647">
        <v>31.665617000000001</v>
      </c>
      <c r="C5647">
        <v>74.291784000000007</v>
      </c>
      <c r="D5647" t="s">
        <v>13</v>
      </c>
      <c r="E5647" t="s">
        <v>11301</v>
      </c>
      <c r="F5647" t="s">
        <v>465</v>
      </c>
      <c r="G5647" t="s">
        <v>16</v>
      </c>
      <c r="H5647" t="s">
        <v>17</v>
      </c>
      <c r="I5647" s="9">
        <f>(Sheet1!$B$12)*(Sheet1!$B$11)*(Sheet1!$B$14)</f>
        <v>7498.125</v>
      </c>
      <c r="J5647">
        <f>IF(D5647="ZZ",Sheet1!$E$5*(0.75),Sheet1!$E$5)</f>
        <v>9.6999999999999986E-3</v>
      </c>
      <c r="K5647">
        <f t="shared" si="352"/>
        <v>72.73181249999999</v>
      </c>
      <c r="L5647">
        <f>IF(D5647="ZZ",Sheet1!$E$2*(0.75),Sheet1!$E$2)</f>
        <v>6.7999999999999996E-3</v>
      </c>
      <c r="M5647">
        <f t="shared" si="353"/>
        <v>50.987249999999996</v>
      </c>
      <c r="N5647">
        <f>IF(D5647="ZZ",Sheet1!$E$3*(0.75),Sheet1!$E$3)</f>
        <v>4.5999999999999999E-3</v>
      </c>
      <c r="O5647">
        <f t="shared" si="354"/>
        <v>34.491374999999998</v>
      </c>
      <c r="P5647">
        <f>IF(D5647="ZZ",Sheet1!$E$4*(0.75),Sheet1!$E$4)</f>
        <v>4.7000000000000002E-3</v>
      </c>
      <c r="Q5647">
        <f t="shared" si="355"/>
        <v>35.241187500000002</v>
      </c>
      <c r="R5647" t="s">
        <v>11332</v>
      </c>
    </row>
    <row r="5648" spans="1:18">
      <c r="A5648" t="s">
        <v>5669</v>
      </c>
      <c r="B5648">
        <v>31.836216</v>
      </c>
      <c r="C5648">
        <v>74.286636000000001</v>
      </c>
      <c r="D5648" t="s">
        <v>13</v>
      </c>
      <c r="E5648" t="s">
        <v>11301</v>
      </c>
      <c r="F5648" t="s">
        <v>465</v>
      </c>
      <c r="G5648" t="s">
        <v>16</v>
      </c>
      <c r="H5648" t="s">
        <v>17</v>
      </c>
      <c r="I5648" s="9">
        <f>(Sheet1!$B$12)*(Sheet1!$B$11)*(Sheet1!$B$14)</f>
        <v>7498.125</v>
      </c>
      <c r="J5648">
        <f>IF(D5648="ZZ",Sheet1!$E$5*(0.75),Sheet1!$E$5)</f>
        <v>9.6999999999999986E-3</v>
      </c>
      <c r="K5648">
        <f t="shared" si="352"/>
        <v>72.73181249999999</v>
      </c>
      <c r="L5648">
        <f>IF(D5648="ZZ",Sheet1!$E$2*(0.75),Sheet1!$E$2)</f>
        <v>6.7999999999999996E-3</v>
      </c>
      <c r="M5648">
        <f t="shared" si="353"/>
        <v>50.987249999999996</v>
      </c>
      <c r="N5648">
        <f>IF(D5648="ZZ",Sheet1!$E$3*(0.75),Sheet1!$E$3)</f>
        <v>4.5999999999999999E-3</v>
      </c>
      <c r="O5648">
        <f t="shared" si="354"/>
        <v>34.491374999999998</v>
      </c>
      <c r="P5648">
        <f>IF(D5648="ZZ",Sheet1!$E$4*(0.75),Sheet1!$E$4)</f>
        <v>4.7000000000000002E-3</v>
      </c>
      <c r="Q5648">
        <f t="shared" si="355"/>
        <v>35.241187500000002</v>
      </c>
      <c r="R5648" t="s">
        <v>11332</v>
      </c>
    </row>
    <row r="5649" spans="1:18">
      <c r="A5649" t="s">
        <v>5670</v>
      </c>
      <c r="B5649">
        <v>32.684728</v>
      </c>
      <c r="C5649">
        <v>74.285492000000005</v>
      </c>
      <c r="D5649" t="s">
        <v>468</v>
      </c>
      <c r="E5649" t="s">
        <v>11301</v>
      </c>
      <c r="F5649" t="s">
        <v>465</v>
      </c>
      <c r="G5649" t="s">
        <v>16</v>
      </c>
      <c r="H5649" t="s">
        <v>17</v>
      </c>
      <c r="I5649" s="9">
        <f>(Sheet1!$B$12)*(Sheet1!$B$11)*(Sheet1!$B$14)</f>
        <v>7498.125</v>
      </c>
      <c r="J5649">
        <f>IF(D5649="ZZ",Sheet1!$E$5*(0.75),Sheet1!$E$5)</f>
        <v>7.2749999999999985E-3</v>
      </c>
      <c r="K5649">
        <f t="shared" si="352"/>
        <v>54.548859374999992</v>
      </c>
      <c r="L5649">
        <f>IF(D5649="ZZ",Sheet1!$E$2*(0.75),Sheet1!$E$2)</f>
        <v>5.0999999999999995E-3</v>
      </c>
      <c r="M5649">
        <f t="shared" si="353"/>
        <v>38.240437499999999</v>
      </c>
      <c r="N5649">
        <f>IF(D5649="ZZ",Sheet1!$E$3*(0.75),Sheet1!$E$3)</f>
        <v>3.4499999999999999E-3</v>
      </c>
      <c r="O5649">
        <f t="shared" si="354"/>
        <v>25.86853125</v>
      </c>
      <c r="P5649">
        <f>IF(D5649="ZZ",Sheet1!$E$4*(0.75),Sheet1!$E$4)</f>
        <v>3.5250000000000004E-3</v>
      </c>
      <c r="Q5649">
        <f t="shared" si="355"/>
        <v>26.430890625000004</v>
      </c>
      <c r="R5649" t="s">
        <v>11332</v>
      </c>
    </row>
    <row r="5650" spans="1:18">
      <c r="A5650" t="s">
        <v>5671</v>
      </c>
      <c r="B5650">
        <v>31.814695</v>
      </c>
      <c r="C5650">
        <v>74.287378000000004</v>
      </c>
      <c r="D5650" t="s">
        <v>13</v>
      </c>
      <c r="E5650" t="s">
        <v>11301</v>
      </c>
      <c r="F5650" t="s">
        <v>465</v>
      </c>
      <c r="G5650" t="s">
        <v>16</v>
      </c>
      <c r="H5650" t="s">
        <v>17</v>
      </c>
      <c r="I5650" s="9">
        <f>(Sheet1!$B$12)*(Sheet1!$B$11)*(Sheet1!$B$14)</f>
        <v>7498.125</v>
      </c>
      <c r="J5650">
        <f>IF(D5650="ZZ",Sheet1!$E$5*(0.75),Sheet1!$E$5)</f>
        <v>9.6999999999999986E-3</v>
      </c>
      <c r="K5650">
        <f t="shared" si="352"/>
        <v>72.73181249999999</v>
      </c>
      <c r="L5650">
        <f>IF(D5650="ZZ",Sheet1!$E$2*(0.75),Sheet1!$E$2)</f>
        <v>6.7999999999999996E-3</v>
      </c>
      <c r="M5650">
        <f t="shared" si="353"/>
        <v>50.987249999999996</v>
      </c>
      <c r="N5650">
        <f>IF(D5650="ZZ",Sheet1!$E$3*(0.75),Sheet1!$E$3)</f>
        <v>4.5999999999999999E-3</v>
      </c>
      <c r="O5650">
        <f t="shared" si="354"/>
        <v>34.491374999999998</v>
      </c>
      <c r="P5650">
        <f>IF(D5650="ZZ",Sheet1!$E$4*(0.75),Sheet1!$E$4)</f>
        <v>4.7000000000000002E-3</v>
      </c>
      <c r="Q5650">
        <f t="shared" si="355"/>
        <v>35.241187500000002</v>
      </c>
      <c r="R5650" t="s">
        <v>11332</v>
      </c>
    </row>
    <row r="5651" spans="1:18">
      <c r="A5651" t="s">
        <v>5672</v>
      </c>
      <c r="B5651">
        <v>31.813403999999998</v>
      </c>
      <c r="C5651">
        <v>74.286674000000005</v>
      </c>
      <c r="D5651" t="s">
        <v>468</v>
      </c>
      <c r="E5651" t="s">
        <v>11301</v>
      </c>
      <c r="F5651" t="s">
        <v>465</v>
      </c>
      <c r="G5651" t="s">
        <v>16</v>
      </c>
      <c r="H5651" t="s">
        <v>17</v>
      </c>
      <c r="I5651" s="9">
        <f>(Sheet1!$B$12)*(Sheet1!$B$11)*(Sheet1!$B$14)</f>
        <v>7498.125</v>
      </c>
      <c r="J5651">
        <f>IF(D5651="ZZ",Sheet1!$E$5*(0.75),Sheet1!$E$5)</f>
        <v>7.2749999999999985E-3</v>
      </c>
      <c r="K5651">
        <f t="shared" si="352"/>
        <v>54.548859374999992</v>
      </c>
      <c r="L5651">
        <f>IF(D5651="ZZ",Sheet1!$E$2*(0.75),Sheet1!$E$2)</f>
        <v>5.0999999999999995E-3</v>
      </c>
      <c r="M5651">
        <f t="shared" si="353"/>
        <v>38.240437499999999</v>
      </c>
      <c r="N5651">
        <f>IF(D5651="ZZ",Sheet1!$E$3*(0.75),Sheet1!$E$3)</f>
        <v>3.4499999999999999E-3</v>
      </c>
      <c r="O5651">
        <f t="shared" si="354"/>
        <v>25.86853125</v>
      </c>
      <c r="P5651">
        <f>IF(D5651="ZZ",Sheet1!$E$4*(0.75),Sheet1!$E$4)</f>
        <v>3.5250000000000004E-3</v>
      </c>
      <c r="Q5651">
        <f t="shared" si="355"/>
        <v>26.430890625000004</v>
      </c>
      <c r="R5651" t="s">
        <v>11332</v>
      </c>
    </row>
    <row r="5652" spans="1:18">
      <c r="A5652" t="s">
        <v>5673</v>
      </c>
      <c r="B5652">
        <v>31.835671999999999</v>
      </c>
      <c r="C5652">
        <v>74.282307000000003</v>
      </c>
      <c r="D5652" t="s">
        <v>13</v>
      </c>
      <c r="E5652" t="s">
        <v>11301</v>
      </c>
      <c r="F5652" t="s">
        <v>465</v>
      </c>
      <c r="G5652" t="s">
        <v>16</v>
      </c>
      <c r="H5652" t="s">
        <v>17</v>
      </c>
      <c r="I5652" s="9">
        <f>(Sheet1!$B$12)*(Sheet1!$B$11)*(Sheet1!$B$14)</f>
        <v>7498.125</v>
      </c>
      <c r="J5652">
        <f>IF(D5652="ZZ",Sheet1!$E$5*(0.75),Sheet1!$E$5)</f>
        <v>9.6999999999999986E-3</v>
      </c>
      <c r="K5652">
        <f t="shared" si="352"/>
        <v>72.73181249999999</v>
      </c>
      <c r="L5652">
        <f>IF(D5652="ZZ",Sheet1!$E$2*(0.75),Sheet1!$E$2)</f>
        <v>6.7999999999999996E-3</v>
      </c>
      <c r="M5652">
        <f t="shared" si="353"/>
        <v>50.987249999999996</v>
      </c>
      <c r="N5652">
        <f>IF(D5652="ZZ",Sheet1!$E$3*(0.75),Sheet1!$E$3)</f>
        <v>4.5999999999999999E-3</v>
      </c>
      <c r="O5652">
        <f t="shared" si="354"/>
        <v>34.491374999999998</v>
      </c>
      <c r="P5652">
        <f>IF(D5652="ZZ",Sheet1!$E$4*(0.75),Sheet1!$E$4)</f>
        <v>4.7000000000000002E-3</v>
      </c>
      <c r="Q5652">
        <f t="shared" si="355"/>
        <v>35.241187500000002</v>
      </c>
      <c r="R5652" t="s">
        <v>11332</v>
      </c>
    </row>
    <row r="5653" spans="1:18">
      <c r="A5653" t="s">
        <v>5674</v>
      </c>
      <c r="B5653">
        <v>31.846533999999998</v>
      </c>
      <c r="C5653">
        <v>74.275513000000004</v>
      </c>
      <c r="D5653" t="s">
        <v>13</v>
      </c>
      <c r="E5653" t="s">
        <v>11301</v>
      </c>
      <c r="F5653" t="s">
        <v>465</v>
      </c>
      <c r="G5653" t="s">
        <v>16</v>
      </c>
      <c r="H5653" t="s">
        <v>17</v>
      </c>
      <c r="I5653" s="9">
        <f>(Sheet1!$B$12)*(Sheet1!$B$11)*(Sheet1!$B$14)</f>
        <v>7498.125</v>
      </c>
      <c r="J5653">
        <f>IF(D5653="ZZ",Sheet1!$E$5*(0.75),Sheet1!$E$5)</f>
        <v>9.6999999999999986E-3</v>
      </c>
      <c r="K5653">
        <f t="shared" si="352"/>
        <v>72.73181249999999</v>
      </c>
      <c r="L5653">
        <f>IF(D5653="ZZ",Sheet1!$E$2*(0.75),Sheet1!$E$2)</f>
        <v>6.7999999999999996E-3</v>
      </c>
      <c r="M5653">
        <f t="shared" si="353"/>
        <v>50.987249999999996</v>
      </c>
      <c r="N5653">
        <f>IF(D5653="ZZ",Sheet1!$E$3*(0.75),Sheet1!$E$3)</f>
        <v>4.5999999999999999E-3</v>
      </c>
      <c r="O5653">
        <f t="shared" si="354"/>
        <v>34.491374999999998</v>
      </c>
      <c r="P5653">
        <f>IF(D5653="ZZ",Sheet1!$E$4*(0.75),Sheet1!$E$4)</f>
        <v>4.7000000000000002E-3</v>
      </c>
      <c r="Q5653">
        <f t="shared" si="355"/>
        <v>35.241187500000002</v>
      </c>
      <c r="R5653" t="s">
        <v>11332</v>
      </c>
    </row>
    <row r="5654" spans="1:18">
      <c r="A5654" t="s">
        <v>5675</v>
      </c>
      <c r="B5654">
        <v>32.699751999999997</v>
      </c>
      <c r="C5654">
        <v>74.378262000000007</v>
      </c>
      <c r="D5654" t="s">
        <v>13</v>
      </c>
      <c r="E5654" t="s">
        <v>11301</v>
      </c>
      <c r="F5654" t="s">
        <v>465</v>
      </c>
      <c r="G5654" t="s">
        <v>16</v>
      </c>
      <c r="H5654" t="s">
        <v>17</v>
      </c>
      <c r="I5654" s="9">
        <f>(Sheet1!$B$12)*(Sheet1!$B$11)*(Sheet1!$B$14)</f>
        <v>7498.125</v>
      </c>
      <c r="J5654">
        <f>IF(D5654="ZZ",Sheet1!$E$5*(0.75),Sheet1!$E$5)</f>
        <v>9.6999999999999986E-3</v>
      </c>
      <c r="K5654">
        <f t="shared" si="352"/>
        <v>72.73181249999999</v>
      </c>
      <c r="L5654">
        <f>IF(D5654="ZZ",Sheet1!$E$2*(0.75),Sheet1!$E$2)</f>
        <v>6.7999999999999996E-3</v>
      </c>
      <c r="M5654">
        <f t="shared" si="353"/>
        <v>50.987249999999996</v>
      </c>
      <c r="N5654">
        <f>IF(D5654="ZZ",Sheet1!$E$3*(0.75),Sheet1!$E$3)</f>
        <v>4.5999999999999999E-3</v>
      </c>
      <c r="O5654">
        <f t="shared" si="354"/>
        <v>34.491374999999998</v>
      </c>
      <c r="P5654">
        <f>IF(D5654="ZZ",Sheet1!$E$4*(0.75),Sheet1!$E$4)</f>
        <v>4.7000000000000002E-3</v>
      </c>
      <c r="Q5654">
        <f t="shared" si="355"/>
        <v>35.241187500000002</v>
      </c>
      <c r="R5654" t="s">
        <v>11332</v>
      </c>
    </row>
    <row r="5655" spans="1:18">
      <c r="A5655" t="s">
        <v>5676</v>
      </c>
      <c r="B5655">
        <v>31.774961000000001</v>
      </c>
      <c r="C5655">
        <v>74.274152999999998</v>
      </c>
      <c r="D5655" t="s">
        <v>13</v>
      </c>
      <c r="E5655" t="s">
        <v>11301</v>
      </c>
      <c r="F5655" t="s">
        <v>465</v>
      </c>
      <c r="G5655" t="s">
        <v>16</v>
      </c>
      <c r="H5655" t="s">
        <v>17</v>
      </c>
      <c r="I5655" s="9">
        <f>(Sheet1!$B$12)*(Sheet1!$B$11)*(Sheet1!$B$14)</f>
        <v>7498.125</v>
      </c>
      <c r="J5655">
        <f>IF(D5655="ZZ",Sheet1!$E$5*(0.75),Sheet1!$E$5)</f>
        <v>9.6999999999999986E-3</v>
      </c>
      <c r="K5655">
        <f t="shared" si="352"/>
        <v>72.73181249999999</v>
      </c>
      <c r="L5655">
        <f>IF(D5655="ZZ",Sheet1!$E$2*(0.75),Sheet1!$E$2)</f>
        <v>6.7999999999999996E-3</v>
      </c>
      <c r="M5655">
        <f t="shared" si="353"/>
        <v>50.987249999999996</v>
      </c>
      <c r="N5655">
        <f>IF(D5655="ZZ",Sheet1!$E$3*(0.75),Sheet1!$E$3)</f>
        <v>4.5999999999999999E-3</v>
      </c>
      <c r="O5655">
        <f t="shared" si="354"/>
        <v>34.491374999999998</v>
      </c>
      <c r="P5655">
        <f>IF(D5655="ZZ",Sheet1!$E$4*(0.75),Sheet1!$E$4)</f>
        <v>4.7000000000000002E-3</v>
      </c>
      <c r="Q5655">
        <f t="shared" si="355"/>
        <v>35.241187500000002</v>
      </c>
      <c r="R5655" t="s">
        <v>11332</v>
      </c>
    </row>
    <row r="5656" spans="1:18">
      <c r="A5656" t="s">
        <v>5677</v>
      </c>
      <c r="B5656">
        <v>31.812051</v>
      </c>
      <c r="C5656">
        <v>74.273211000000003</v>
      </c>
      <c r="D5656" t="s">
        <v>468</v>
      </c>
      <c r="E5656" t="s">
        <v>11301</v>
      </c>
      <c r="F5656" t="s">
        <v>465</v>
      </c>
      <c r="G5656" t="s">
        <v>16</v>
      </c>
      <c r="H5656" t="s">
        <v>17</v>
      </c>
      <c r="I5656" s="9">
        <f>(Sheet1!$B$12)*(Sheet1!$B$11)*(Sheet1!$B$14)</f>
        <v>7498.125</v>
      </c>
      <c r="J5656">
        <f>IF(D5656="ZZ",Sheet1!$E$5*(0.75),Sheet1!$E$5)</f>
        <v>7.2749999999999985E-3</v>
      </c>
      <c r="K5656">
        <f t="shared" si="352"/>
        <v>54.548859374999992</v>
      </c>
      <c r="L5656">
        <f>IF(D5656="ZZ",Sheet1!$E$2*(0.75),Sheet1!$E$2)</f>
        <v>5.0999999999999995E-3</v>
      </c>
      <c r="M5656">
        <f t="shared" si="353"/>
        <v>38.240437499999999</v>
      </c>
      <c r="N5656">
        <f>IF(D5656="ZZ",Sheet1!$E$3*(0.75),Sheet1!$E$3)</f>
        <v>3.4499999999999999E-3</v>
      </c>
      <c r="O5656">
        <f t="shared" si="354"/>
        <v>25.86853125</v>
      </c>
      <c r="P5656">
        <f>IF(D5656="ZZ",Sheet1!$E$4*(0.75),Sheet1!$E$4)</f>
        <v>3.5250000000000004E-3</v>
      </c>
      <c r="Q5656">
        <f t="shared" si="355"/>
        <v>26.430890625000004</v>
      </c>
      <c r="R5656" t="s">
        <v>11332</v>
      </c>
    </row>
    <row r="5657" spans="1:18">
      <c r="A5657" t="s">
        <v>5678</v>
      </c>
      <c r="B5657">
        <v>32.501660999999999</v>
      </c>
      <c r="C5657">
        <v>74.371323000000004</v>
      </c>
      <c r="D5657" t="s">
        <v>468</v>
      </c>
      <c r="E5657" t="s">
        <v>11301</v>
      </c>
      <c r="F5657" t="s">
        <v>465</v>
      </c>
      <c r="G5657" t="s">
        <v>16</v>
      </c>
      <c r="H5657" t="s">
        <v>17</v>
      </c>
      <c r="I5657" s="9">
        <f>(Sheet1!$B$12)*(Sheet1!$B$11)*(Sheet1!$B$14)</f>
        <v>7498.125</v>
      </c>
      <c r="J5657">
        <f>IF(D5657="ZZ",Sheet1!$E$5*(0.75),Sheet1!$E$5)</f>
        <v>7.2749999999999985E-3</v>
      </c>
      <c r="K5657">
        <f t="shared" si="352"/>
        <v>54.548859374999992</v>
      </c>
      <c r="L5657">
        <f>IF(D5657="ZZ",Sheet1!$E$2*(0.75),Sheet1!$E$2)</f>
        <v>5.0999999999999995E-3</v>
      </c>
      <c r="M5657">
        <f t="shared" si="353"/>
        <v>38.240437499999999</v>
      </c>
      <c r="N5657">
        <f>IF(D5657="ZZ",Sheet1!$E$3*(0.75),Sheet1!$E$3)</f>
        <v>3.4499999999999999E-3</v>
      </c>
      <c r="O5657">
        <f t="shared" si="354"/>
        <v>25.86853125</v>
      </c>
      <c r="P5657">
        <f>IF(D5657="ZZ",Sheet1!$E$4*(0.75),Sheet1!$E$4)</f>
        <v>3.5250000000000004E-3</v>
      </c>
      <c r="Q5657">
        <f t="shared" si="355"/>
        <v>26.430890625000004</v>
      </c>
      <c r="R5657" t="s">
        <v>11332</v>
      </c>
    </row>
    <row r="5658" spans="1:18">
      <c r="A5658" t="s">
        <v>5679</v>
      </c>
      <c r="B5658">
        <v>32.402634999999997</v>
      </c>
      <c r="C5658">
        <v>74.363052999999994</v>
      </c>
      <c r="D5658" t="s">
        <v>13</v>
      </c>
      <c r="E5658" t="s">
        <v>11301</v>
      </c>
      <c r="F5658" t="s">
        <v>465</v>
      </c>
      <c r="G5658" t="s">
        <v>16</v>
      </c>
      <c r="H5658" t="s">
        <v>17</v>
      </c>
      <c r="I5658" s="9">
        <f>(Sheet1!$B$12)*(Sheet1!$B$11)*(Sheet1!$B$14)</f>
        <v>7498.125</v>
      </c>
      <c r="J5658">
        <f>IF(D5658="ZZ",Sheet1!$E$5*(0.75),Sheet1!$E$5)</f>
        <v>9.6999999999999986E-3</v>
      </c>
      <c r="K5658">
        <f t="shared" si="352"/>
        <v>72.73181249999999</v>
      </c>
      <c r="L5658">
        <f>IF(D5658="ZZ",Sheet1!$E$2*(0.75),Sheet1!$E$2)</f>
        <v>6.7999999999999996E-3</v>
      </c>
      <c r="M5658">
        <f t="shared" si="353"/>
        <v>50.987249999999996</v>
      </c>
      <c r="N5658">
        <f>IF(D5658="ZZ",Sheet1!$E$3*(0.75),Sheet1!$E$3)</f>
        <v>4.5999999999999999E-3</v>
      </c>
      <c r="O5658">
        <f t="shared" si="354"/>
        <v>34.491374999999998</v>
      </c>
      <c r="P5658">
        <f>IF(D5658="ZZ",Sheet1!$E$4*(0.75),Sheet1!$E$4)</f>
        <v>4.7000000000000002E-3</v>
      </c>
      <c r="Q5658">
        <f t="shared" si="355"/>
        <v>35.241187500000002</v>
      </c>
      <c r="R5658" t="s">
        <v>11332</v>
      </c>
    </row>
    <row r="5659" spans="1:18">
      <c r="A5659" t="s">
        <v>5680</v>
      </c>
      <c r="B5659">
        <v>32.664166000000002</v>
      </c>
      <c r="C5659">
        <v>74.369632999999993</v>
      </c>
      <c r="D5659" t="s">
        <v>13</v>
      </c>
      <c r="E5659" t="s">
        <v>11301</v>
      </c>
      <c r="F5659" t="s">
        <v>465</v>
      </c>
      <c r="G5659" t="s">
        <v>16</v>
      </c>
      <c r="H5659" t="s">
        <v>17</v>
      </c>
      <c r="I5659" s="9">
        <f>(Sheet1!$B$12)*(Sheet1!$B$11)*(Sheet1!$B$14)</f>
        <v>7498.125</v>
      </c>
      <c r="J5659">
        <f>IF(D5659="ZZ",Sheet1!$E$5*(0.75),Sheet1!$E$5)</f>
        <v>9.6999999999999986E-3</v>
      </c>
      <c r="K5659">
        <f t="shared" si="352"/>
        <v>72.73181249999999</v>
      </c>
      <c r="L5659">
        <f>IF(D5659="ZZ",Sheet1!$E$2*(0.75),Sheet1!$E$2)</f>
        <v>6.7999999999999996E-3</v>
      </c>
      <c r="M5659">
        <f t="shared" si="353"/>
        <v>50.987249999999996</v>
      </c>
      <c r="N5659">
        <f>IF(D5659="ZZ",Sheet1!$E$3*(0.75),Sheet1!$E$3)</f>
        <v>4.5999999999999999E-3</v>
      </c>
      <c r="O5659">
        <f t="shared" si="354"/>
        <v>34.491374999999998</v>
      </c>
      <c r="P5659">
        <f>IF(D5659="ZZ",Sheet1!$E$4*(0.75),Sheet1!$E$4)</f>
        <v>4.7000000000000002E-3</v>
      </c>
      <c r="Q5659">
        <f t="shared" si="355"/>
        <v>35.241187500000002</v>
      </c>
      <c r="R5659" t="s">
        <v>11332</v>
      </c>
    </row>
    <row r="5660" spans="1:18">
      <c r="A5660" t="s">
        <v>5681</v>
      </c>
      <c r="B5660">
        <v>32.492158000000003</v>
      </c>
      <c r="C5660">
        <v>74.363662000000005</v>
      </c>
      <c r="D5660" t="s">
        <v>13</v>
      </c>
      <c r="E5660" t="s">
        <v>11301</v>
      </c>
      <c r="F5660" t="s">
        <v>465</v>
      </c>
      <c r="G5660" t="s">
        <v>16</v>
      </c>
      <c r="H5660" t="s">
        <v>17</v>
      </c>
      <c r="I5660" s="9">
        <f>(Sheet1!$B$12)*(Sheet1!$B$11)*(Sheet1!$B$14)</f>
        <v>7498.125</v>
      </c>
      <c r="J5660">
        <f>IF(D5660="ZZ",Sheet1!$E$5*(0.75),Sheet1!$E$5)</f>
        <v>9.6999999999999986E-3</v>
      </c>
      <c r="K5660">
        <f t="shared" si="352"/>
        <v>72.73181249999999</v>
      </c>
      <c r="L5660">
        <f>IF(D5660="ZZ",Sheet1!$E$2*(0.75),Sheet1!$E$2)</f>
        <v>6.7999999999999996E-3</v>
      </c>
      <c r="M5660">
        <f t="shared" si="353"/>
        <v>50.987249999999996</v>
      </c>
      <c r="N5660">
        <f>IF(D5660="ZZ",Sheet1!$E$3*(0.75),Sheet1!$E$3)</f>
        <v>4.5999999999999999E-3</v>
      </c>
      <c r="O5660">
        <f t="shared" si="354"/>
        <v>34.491374999999998</v>
      </c>
      <c r="P5660">
        <f>IF(D5660="ZZ",Sheet1!$E$4*(0.75),Sheet1!$E$4)</f>
        <v>4.7000000000000002E-3</v>
      </c>
      <c r="Q5660">
        <f t="shared" si="355"/>
        <v>35.241187500000002</v>
      </c>
      <c r="R5660" t="s">
        <v>11332</v>
      </c>
    </row>
    <row r="5661" spans="1:18">
      <c r="A5661" t="s">
        <v>5682</v>
      </c>
      <c r="B5661">
        <v>32.549632000000003</v>
      </c>
      <c r="C5661">
        <v>74.367146000000005</v>
      </c>
      <c r="D5661" t="s">
        <v>13</v>
      </c>
      <c r="E5661" t="s">
        <v>11301</v>
      </c>
      <c r="F5661" t="s">
        <v>465</v>
      </c>
      <c r="G5661" t="s">
        <v>16</v>
      </c>
      <c r="H5661" t="s">
        <v>17</v>
      </c>
      <c r="I5661" s="9">
        <f>(Sheet1!$B$12)*(Sheet1!$B$11)*(Sheet1!$B$14)</f>
        <v>7498.125</v>
      </c>
      <c r="J5661">
        <f>IF(D5661="ZZ",Sheet1!$E$5*(0.75),Sheet1!$E$5)</f>
        <v>9.6999999999999986E-3</v>
      </c>
      <c r="K5661">
        <f t="shared" si="352"/>
        <v>72.73181249999999</v>
      </c>
      <c r="L5661">
        <f>IF(D5661="ZZ",Sheet1!$E$2*(0.75),Sheet1!$E$2)</f>
        <v>6.7999999999999996E-3</v>
      </c>
      <c r="M5661">
        <f t="shared" si="353"/>
        <v>50.987249999999996</v>
      </c>
      <c r="N5661">
        <f>IF(D5661="ZZ",Sheet1!$E$3*(0.75),Sheet1!$E$3)</f>
        <v>4.5999999999999999E-3</v>
      </c>
      <c r="O5661">
        <f t="shared" si="354"/>
        <v>34.491374999999998</v>
      </c>
      <c r="P5661">
        <f>IF(D5661="ZZ",Sheet1!$E$4*(0.75),Sheet1!$E$4)</f>
        <v>4.7000000000000002E-3</v>
      </c>
      <c r="Q5661">
        <f t="shared" si="355"/>
        <v>35.241187500000002</v>
      </c>
      <c r="R5661" t="s">
        <v>11332</v>
      </c>
    </row>
    <row r="5662" spans="1:18">
      <c r="A5662" t="s">
        <v>5683</v>
      </c>
      <c r="B5662">
        <v>32.725569999999998</v>
      </c>
      <c r="C5662">
        <v>74.370662999999993</v>
      </c>
      <c r="D5662" t="s">
        <v>468</v>
      </c>
      <c r="E5662" t="s">
        <v>11301</v>
      </c>
      <c r="F5662" t="s">
        <v>465</v>
      </c>
      <c r="G5662" t="s">
        <v>16</v>
      </c>
      <c r="H5662" t="s">
        <v>17</v>
      </c>
      <c r="I5662" s="9">
        <f>(Sheet1!$B$12)*(Sheet1!$B$11)*(Sheet1!$B$14)</f>
        <v>7498.125</v>
      </c>
      <c r="J5662">
        <f>IF(D5662="ZZ",Sheet1!$E$5*(0.75),Sheet1!$E$5)</f>
        <v>7.2749999999999985E-3</v>
      </c>
      <c r="K5662">
        <f t="shared" si="352"/>
        <v>54.548859374999992</v>
      </c>
      <c r="L5662">
        <f>IF(D5662="ZZ",Sheet1!$E$2*(0.75),Sheet1!$E$2)</f>
        <v>5.0999999999999995E-3</v>
      </c>
      <c r="M5662">
        <f t="shared" si="353"/>
        <v>38.240437499999999</v>
      </c>
      <c r="N5662">
        <f>IF(D5662="ZZ",Sheet1!$E$3*(0.75),Sheet1!$E$3)</f>
        <v>3.4499999999999999E-3</v>
      </c>
      <c r="O5662">
        <f t="shared" si="354"/>
        <v>25.86853125</v>
      </c>
      <c r="P5662">
        <f>IF(D5662="ZZ",Sheet1!$E$4*(0.75),Sheet1!$E$4)</f>
        <v>3.5250000000000004E-3</v>
      </c>
      <c r="Q5662">
        <f t="shared" si="355"/>
        <v>26.430890625000004</v>
      </c>
      <c r="R5662" t="s">
        <v>11332</v>
      </c>
    </row>
    <row r="5663" spans="1:18">
      <c r="A5663" t="s">
        <v>5684</v>
      </c>
      <c r="B5663">
        <v>32.398083999999997</v>
      </c>
      <c r="C5663">
        <v>74.361208000000005</v>
      </c>
      <c r="D5663" t="s">
        <v>13</v>
      </c>
      <c r="E5663" t="s">
        <v>11301</v>
      </c>
      <c r="F5663" t="s">
        <v>465</v>
      </c>
      <c r="G5663" t="s">
        <v>16</v>
      </c>
      <c r="H5663" t="s">
        <v>17</v>
      </c>
      <c r="I5663" s="9">
        <f>(Sheet1!$B$12)*(Sheet1!$B$11)*(Sheet1!$B$14)</f>
        <v>7498.125</v>
      </c>
      <c r="J5663">
        <f>IF(D5663="ZZ",Sheet1!$E$5*(0.75),Sheet1!$E$5)</f>
        <v>9.6999999999999986E-3</v>
      </c>
      <c r="K5663">
        <f t="shared" si="352"/>
        <v>72.73181249999999</v>
      </c>
      <c r="L5663">
        <f>IF(D5663="ZZ",Sheet1!$E$2*(0.75),Sheet1!$E$2)</f>
        <v>6.7999999999999996E-3</v>
      </c>
      <c r="M5663">
        <f t="shared" si="353"/>
        <v>50.987249999999996</v>
      </c>
      <c r="N5663">
        <f>IF(D5663="ZZ",Sheet1!$E$3*(0.75),Sheet1!$E$3)</f>
        <v>4.5999999999999999E-3</v>
      </c>
      <c r="O5663">
        <f t="shared" si="354"/>
        <v>34.491374999999998</v>
      </c>
      <c r="P5663">
        <f>IF(D5663="ZZ",Sheet1!$E$4*(0.75),Sheet1!$E$4)</f>
        <v>4.7000000000000002E-3</v>
      </c>
      <c r="Q5663">
        <f t="shared" si="355"/>
        <v>35.241187500000002</v>
      </c>
      <c r="R5663" t="s">
        <v>11332</v>
      </c>
    </row>
    <row r="5664" spans="1:18">
      <c r="A5664" t="s">
        <v>5685</v>
      </c>
      <c r="B5664">
        <v>32.719138000000001</v>
      </c>
      <c r="C5664">
        <v>74.372145000000003</v>
      </c>
      <c r="D5664" t="s">
        <v>468</v>
      </c>
      <c r="E5664" t="s">
        <v>11301</v>
      </c>
      <c r="F5664" t="s">
        <v>465</v>
      </c>
      <c r="G5664" t="s">
        <v>16</v>
      </c>
      <c r="H5664" t="s">
        <v>17</v>
      </c>
      <c r="I5664" s="9">
        <f>(Sheet1!$B$12)*(Sheet1!$B$11)*(Sheet1!$B$14)</f>
        <v>7498.125</v>
      </c>
      <c r="J5664">
        <f>IF(D5664="ZZ",Sheet1!$E$5*(0.75),Sheet1!$E$5)</f>
        <v>7.2749999999999985E-3</v>
      </c>
      <c r="K5664">
        <f t="shared" si="352"/>
        <v>54.548859374999992</v>
      </c>
      <c r="L5664">
        <f>IF(D5664="ZZ",Sheet1!$E$2*(0.75),Sheet1!$E$2)</f>
        <v>5.0999999999999995E-3</v>
      </c>
      <c r="M5664">
        <f t="shared" si="353"/>
        <v>38.240437499999999</v>
      </c>
      <c r="N5664">
        <f>IF(D5664="ZZ",Sheet1!$E$3*(0.75),Sheet1!$E$3)</f>
        <v>3.4499999999999999E-3</v>
      </c>
      <c r="O5664">
        <f t="shared" si="354"/>
        <v>25.86853125</v>
      </c>
      <c r="P5664">
        <f>IF(D5664="ZZ",Sheet1!$E$4*(0.75),Sheet1!$E$4)</f>
        <v>3.5250000000000004E-3</v>
      </c>
      <c r="Q5664">
        <f t="shared" si="355"/>
        <v>26.430890625000004</v>
      </c>
      <c r="R5664" t="s">
        <v>11332</v>
      </c>
    </row>
    <row r="5665" spans="1:18">
      <c r="A5665" t="s">
        <v>5686</v>
      </c>
      <c r="B5665">
        <v>32.715767999999997</v>
      </c>
      <c r="C5665">
        <v>74.372016000000002</v>
      </c>
      <c r="D5665" t="s">
        <v>468</v>
      </c>
      <c r="E5665" t="s">
        <v>11301</v>
      </c>
      <c r="F5665" t="s">
        <v>465</v>
      </c>
      <c r="G5665" t="s">
        <v>16</v>
      </c>
      <c r="H5665" t="s">
        <v>17</v>
      </c>
      <c r="I5665" s="9">
        <f>(Sheet1!$B$12)*(Sheet1!$B$11)*(Sheet1!$B$14)</f>
        <v>7498.125</v>
      </c>
      <c r="J5665">
        <f>IF(D5665="ZZ",Sheet1!$E$5*(0.75),Sheet1!$E$5)</f>
        <v>7.2749999999999985E-3</v>
      </c>
      <c r="K5665">
        <f t="shared" si="352"/>
        <v>54.548859374999992</v>
      </c>
      <c r="L5665">
        <f>IF(D5665="ZZ",Sheet1!$E$2*(0.75),Sheet1!$E$2)</f>
        <v>5.0999999999999995E-3</v>
      </c>
      <c r="M5665">
        <f t="shared" si="353"/>
        <v>38.240437499999999</v>
      </c>
      <c r="N5665">
        <f>IF(D5665="ZZ",Sheet1!$E$3*(0.75),Sheet1!$E$3)</f>
        <v>3.4499999999999999E-3</v>
      </c>
      <c r="O5665">
        <f t="shared" si="354"/>
        <v>25.86853125</v>
      </c>
      <c r="P5665">
        <f>IF(D5665="ZZ",Sheet1!$E$4*(0.75),Sheet1!$E$4)</f>
        <v>3.5250000000000004E-3</v>
      </c>
      <c r="Q5665">
        <f t="shared" si="355"/>
        <v>26.430890625000004</v>
      </c>
      <c r="R5665" t="s">
        <v>11332</v>
      </c>
    </row>
    <row r="5666" spans="1:18">
      <c r="A5666" t="s">
        <v>5687</v>
      </c>
      <c r="B5666">
        <v>32.755288999999998</v>
      </c>
      <c r="C5666">
        <v>74.372180999999998</v>
      </c>
      <c r="D5666" t="s">
        <v>13</v>
      </c>
      <c r="E5666" t="s">
        <v>11301</v>
      </c>
      <c r="F5666" t="s">
        <v>465</v>
      </c>
      <c r="G5666" t="s">
        <v>16</v>
      </c>
      <c r="H5666" t="s">
        <v>17</v>
      </c>
      <c r="I5666" s="9">
        <f>(Sheet1!$B$12)*(Sheet1!$B$11)*(Sheet1!$B$14)</f>
        <v>7498.125</v>
      </c>
      <c r="J5666">
        <f>IF(D5666="ZZ",Sheet1!$E$5*(0.75),Sheet1!$E$5)</f>
        <v>9.6999999999999986E-3</v>
      </c>
      <c r="K5666">
        <f t="shared" si="352"/>
        <v>72.73181249999999</v>
      </c>
      <c r="L5666">
        <f>IF(D5666="ZZ",Sheet1!$E$2*(0.75),Sheet1!$E$2)</f>
        <v>6.7999999999999996E-3</v>
      </c>
      <c r="M5666">
        <f t="shared" si="353"/>
        <v>50.987249999999996</v>
      </c>
      <c r="N5666">
        <f>IF(D5666="ZZ",Sheet1!$E$3*(0.75),Sheet1!$E$3)</f>
        <v>4.5999999999999999E-3</v>
      </c>
      <c r="O5666">
        <f t="shared" si="354"/>
        <v>34.491374999999998</v>
      </c>
      <c r="P5666">
        <f>IF(D5666="ZZ",Sheet1!$E$4*(0.75),Sheet1!$E$4)</f>
        <v>4.7000000000000002E-3</v>
      </c>
      <c r="Q5666">
        <f t="shared" si="355"/>
        <v>35.241187500000002</v>
      </c>
      <c r="R5666" t="s">
        <v>11332</v>
      </c>
    </row>
    <row r="5667" spans="1:18">
      <c r="A5667" t="s">
        <v>5688</v>
      </c>
      <c r="B5667">
        <v>32.414875000000002</v>
      </c>
      <c r="C5667">
        <v>74.362859999999998</v>
      </c>
      <c r="D5667" t="s">
        <v>468</v>
      </c>
      <c r="E5667" t="s">
        <v>11301</v>
      </c>
      <c r="F5667" t="s">
        <v>465</v>
      </c>
      <c r="G5667" t="s">
        <v>16</v>
      </c>
      <c r="H5667" t="s">
        <v>17</v>
      </c>
      <c r="I5667" s="9">
        <f>(Sheet1!$B$12)*(Sheet1!$B$11)*(Sheet1!$B$14)</f>
        <v>7498.125</v>
      </c>
      <c r="J5667">
        <f>IF(D5667="ZZ",Sheet1!$E$5*(0.75),Sheet1!$E$5)</f>
        <v>7.2749999999999985E-3</v>
      </c>
      <c r="K5667">
        <f t="shared" si="352"/>
        <v>54.548859374999992</v>
      </c>
      <c r="L5667">
        <f>IF(D5667="ZZ",Sheet1!$E$2*(0.75),Sheet1!$E$2)</f>
        <v>5.0999999999999995E-3</v>
      </c>
      <c r="M5667">
        <f t="shared" si="353"/>
        <v>38.240437499999999</v>
      </c>
      <c r="N5667">
        <f>IF(D5667="ZZ",Sheet1!$E$3*(0.75),Sheet1!$E$3)</f>
        <v>3.4499999999999999E-3</v>
      </c>
      <c r="O5667">
        <f t="shared" si="354"/>
        <v>25.86853125</v>
      </c>
      <c r="P5667">
        <f>IF(D5667="ZZ",Sheet1!$E$4*(0.75),Sheet1!$E$4)</f>
        <v>3.5250000000000004E-3</v>
      </c>
      <c r="Q5667">
        <f t="shared" si="355"/>
        <v>26.430890625000004</v>
      </c>
      <c r="R5667" t="s">
        <v>11332</v>
      </c>
    </row>
    <row r="5668" spans="1:18">
      <c r="A5668" t="s">
        <v>5689</v>
      </c>
      <c r="B5668">
        <v>32.387341999999997</v>
      </c>
      <c r="C5668">
        <v>74.362487999999999</v>
      </c>
      <c r="D5668" t="s">
        <v>13</v>
      </c>
      <c r="E5668" t="s">
        <v>11301</v>
      </c>
      <c r="F5668" t="s">
        <v>465</v>
      </c>
      <c r="G5668" t="s">
        <v>16</v>
      </c>
      <c r="H5668" t="s">
        <v>17</v>
      </c>
      <c r="I5668" s="9">
        <f>(Sheet1!$B$12)*(Sheet1!$B$11)*(Sheet1!$B$14)</f>
        <v>7498.125</v>
      </c>
      <c r="J5668">
        <f>IF(D5668="ZZ",Sheet1!$E$5*(0.75),Sheet1!$E$5)</f>
        <v>9.6999999999999986E-3</v>
      </c>
      <c r="K5668">
        <f t="shared" si="352"/>
        <v>72.73181249999999</v>
      </c>
      <c r="L5668">
        <f>IF(D5668="ZZ",Sheet1!$E$2*(0.75),Sheet1!$E$2)</f>
        <v>6.7999999999999996E-3</v>
      </c>
      <c r="M5668">
        <f t="shared" si="353"/>
        <v>50.987249999999996</v>
      </c>
      <c r="N5668">
        <f>IF(D5668="ZZ",Sheet1!$E$3*(0.75),Sheet1!$E$3)</f>
        <v>4.5999999999999999E-3</v>
      </c>
      <c r="O5668">
        <f t="shared" si="354"/>
        <v>34.491374999999998</v>
      </c>
      <c r="P5668">
        <f>IF(D5668="ZZ",Sheet1!$E$4*(0.75),Sheet1!$E$4)</f>
        <v>4.7000000000000002E-3</v>
      </c>
      <c r="Q5668">
        <f t="shared" si="355"/>
        <v>35.241187500000002</v>
      </c>
      <c r="R5668" t="s">
        <v>11332</v>
      </c>
    </row>
    <row r="5669" spans="1:18">
      <c r="A5669" t="s">
        <v>5690</v>
      </c>
      <c r="B5669">
        <v>32.697544000000001</v>
      </c>
      <c r="C5669">
        <v>74.355577999999994</v>
      </c>
      <c r="D5669" t="s">
        <v>13</v>
      </c>
      <c r="E5669" t="s">
        <v>11301</v>
      </c>
      <c r="F5669" t="s">
        <v>465</v>
      </c>
      <c r="G5669" t="s">
        <v>16</v>
      </c>
      <c r="H5669" t="s">
        <v>17</v>
      </c>
      <c r="I5669" s="9">
        <f>(Sheet1!$B$12)*(Sheet1!$B$11)*(Sheet1!$B$14)</f>
        <v>7498.125</v>
      </c>
      <c r="J5669">
        <f>IF(D5669="ZZ",Sheet1!$E$5*(0.75),Sheet1!$E$5)</f>
        <v>9.6999999999999986E-3</v>
      </c>
      <c r="K5669">
        <f t="shared" si="352"/>
        <v>72.73181249999999</v>
      </c>
      <c r="L5669">
        <f>IF(D5669="ZZ",Sheet1!$E$2*(0.75),Sheet1!$E$2)</f>
        <v>6.7999999999999996E-3</v>
      </c>
      <c r="M5669">
        <f t="shared" si="353"/>
        <v>50.987249999999996</v>
      </c>
      <c r="N5669">
        <f>IF(D5669="ZZ",Sheet1!$E$3*(0.75),Sheet1!$E$3)</f>
        <v>4.5999999999999999E-3</v>
      </c>
      <c r="O5669">
        <f t="shared" si="354"/>
        <v>34.491374999999998</v>
      </c>
      <c r="P5669">
        <f>IF(D5669="ZZ",Sheet1!$E$4*(0.75),Sheet1!$E$4)</f>
        <v>4.7000000000000002E-3</v>
      </c>
      <c r="Q5669">
        <f t="shared" si="355"/>
        <v>35.241187500000002</v>
      </c>
      <c r="R5669" t="s">
        <v>11332</v>
      </c>
    </row>
    <row r="5670" spans="1:18">
      <c r="A5670" t="s">
        <v>5691</v>
      </c>
      <c r="B5670">
        <v>32.699680000000001</v>
      </c>
      <c r="C5670">
        <v>74.356508000000005</v>
      </c>
      <c r="D5670" t="s">
        <v>13</v>
      </c>
      <c r="E5670" t="s">
        <v>11301</v>
      </c>
      <c r="F5670" t="s">
        <v>465</v>
      </c>
      <c r="G5670" t="s">
        <v>16</v>
      </c>
      <c r="H5670" t="s">
        <v>17</v>
      </c>
      <c r="I5670" s="9">
        <f>(Sheet1!$B$12)*(Sheet1!$B$11)*(Sheet1!$B$14)</f>
        <v>7498.125</v>
      </c>
      <c r="J5670">
        <f>IF(D5670="ZZ",Sheet1!$E$5*(0.75),Sheet1!$E$5)</f>
        <v>9.6999999999999986E-3</v>
      </c>
      <c r="K5670">
        <f t="shared" si="352"/>
        <v>72.73181249999999</v>
      </c>
      <c r="L5670">
        <f>IF(D5670="ZZ",Sheet1!$E$2*(0.75),Sheet1!$E$2)</f>
        <v>6.7999999999999996E-3</v>
      </c>
      <c r="M5670">
        <f t="shared" si="353"/>
        <v>50.987249999999996</v>
      </c>
      <c r="N5670">
        <f>IF(D5670="ZZ",Sheet1!$E$3*(0.75),Sheet1!$E$3)</f>
        <v>4.5999999999999999E-3</v>
      </c>
      <c r="O5670">
        <f t="shared" si="354"/>
        <v>34.491374999999998</v>
      </c>
      <c r="P5670">
        <f>IF(D5670="ZZ",Sheet1!$E$4*(0.75),Sheet1!$E$4)</f>
        <v>4.7000000000000002E-3</v>
      </c>
      <c r="Q5670">
        <f t="shared" si="355"/>
        <v>35.241187500000002</v>
      </c>
      <c r="R5670" t="s">
        <v>11332</v>
      </c>
    </row>
    <row r="5671" spans="1:18">
      <c r="A5671" t="s">
        <v>5692</v>
      </c>
      <c r="B5671">
        <v>32.211167000000003</v>
      </c>
      <c r="C5671">
        <v>74.361908</v>
      </c>
      <c r="D5671" t="s">
        <v>13</v>
      </c>
      <c r="E5671" t="s">
        <v>11301</v>
      </c>
      <c r="F5671" t="s">
        <v>465</v>
      </c>
      <c r="G5671" t="s">
        <v>16</v>
      </c>
      <c r="H5671" t="s">
        <v>17</v>
      </c>
      <c r="I5671" s="9">
        <f>(Sheet1!$B$12)*(Sheet1!$B$11)*(Sheet1!$B$14)</f>
        <v>7498.125</v>
      </c>
      <c r="J5671">
        <f>IF(D5671="ZZ",Sheet1!$E$5*(0.75),Sheet1!$E$5)</f>
        <v>9.6999999999999986E-3</v>
      </c>
      <c r="K5671">
        <f t="shared" si="352"/>
        <v>72.73181249999999</v>
      </c>
      <c r="L5671">
        <f>IF(D5671="ZZ",Sheet1!$E$2*(0.75),Sheet1!$E$2)</f>
        <v>6.7999999999999996E-3</v>
      </c>
      <c r="M5671">
        <f t="shared" si="353"/>
        <v>50.987249999999996</v>
      </c>
      <c r="N5671">
        <f>IF(D5671="ZZ",Sheet1!$E$3*(0.75),Sheet1!$E$3)</f>
        <v>4.5999999999999999E-3</v>
      </c>
      <c r="O5671">
        <f t="shared" si="354"/>
        <v>34.491374999999998</v>
      </c>
      <c r="P5671">
        <f>IF(D5671="ZZ",Sheet1!$E$4*(0.75),Sheet1!$E$4)</f>
        <v>4.7000000000000002E-3</v>
      </c>
      <c r="Q5671">
        <f t="shared" si="355"/>
        <v>35.241187500000002</v>
      </c>
      <c r="R5671" t="s">
        <v>11332</v>
      </c>
    </row>
    <row r="5672" spans="1:18">
      <c r="A5672" t="s">
        <v>5693</v>
      </c>
      <c r="B5672">
        <v>32.209420000000001</v>
      </c>
      <c r="C5672">
        <v>74.360213999999999</v>
      </c>
      <c r="D5672" t="s">
        <v>13</v>
      </c>
      <c r="E5672" t="s">
        <v>11301</v>
      </c>
      <c r="F5672" t="s">
        <v>465</v>
      </c>
      <c r="G5672" t="s">
        <v>16</v>
      </c>
      <c r="H5672" t="s">
        <v>17</v>
      </c>
      <c r="I5672" s="9">
        <f>(Sheet1!$B$12)*(Sheet1!$B$11)*(Sheet1!$B$14)</f>
        <v>7498.125</v>
      </c>
      <c r="J5672">
        <f>IF(D5672="ZZ",Sheet1!$E$5*(0.75),Sheet1!$E$5)</f>
        <v>9.6999999999999986E-3</v>
      </c>
      <c r="K5672">
        <f t="shared" si="352"/>
        <v>72.73181249999999</v>
      </c>
      <c r="L5672">
        <f>IF(D5672="ZZ",Sheet1!$E$2*(0.75),Sheet1!$E$2)</f>
        <v>6.7999999999999996E-3</v>
      </c>
      <c r="M5672">
        <f t="shared" si="353"/>
        <v>50.987249999999996</v>
      </c>
      <c r="N5672">
        <f>IF(D5672="ZZ",Sheet1!$E$3*(0.75),Sheet1!$E$3)</f>
        <v>4.5999999999999999E-3</v>
      </c>
      <c r="O5672">
        <f t="shared" si="354"/>
        <v>34.491374999999998</v>
      </c>
      <c r="P5672">
        <f>IF(D5672="ZZ",Sheet1!$E$4*(0.75),Sheet1!$E$4)</f>
        <v>4.7000000000000002E-3</v>
      </c>
      <c r="Q5672">
        <f t="shared" si="355"/>
        <v>35.241187500000002</v>
      </c>
      <c r="R5672" t="s">
        <v>11332</v>
      </c>
    </row>
    <row r="5673" spans="1:18">
      <c r="A5673" t="s">
        <v>5694</v>
      </c>
      <c r="B5673">
        <v>32.278787000000001</v>
      </c>
      <c r="C5673">
        <v>74.357803000000004</v>
      </c>
      <c r="D5673" t="s">
        <v>13</v>
      </c>
      <c r="E5673" t="s">
        <v>11301</v>
      </c>
      <c r="F5673" t="s">
        <v>465</v>
      </c>
      <c r="G5673" t="s">
        <v>16</v>
      </c>
      <c r="H5673" t="s">
        <v>17</v>
      </c>
      <c r="I5673" s="9">
        <f>(Sheet1!$B$12)*(Sheet1!$B$11)*(Sheet1!$B$14)</f>
        <v>7498.125</v>
      </c>
      <c r="J5673">
        <f>IF(D5673="ZZ",Sheet1!$E$5*(0.75),Sheet1!$E$5)</f>
        <v>9.6999999999999986E-3</v>
      </c>
      <c r="K5673">
        <f t="shared" si="352"/>
        <v>72.73181249999999</v>
      </c>
      <c r="L5673">
        <f>IF(D5673="ZZ",Sheet1!$E$2*(0.75),Sheet1!$E$2)</f>
        <v>6.7999999999999996E-3</v>
      </c>
      <c r="M5673">
        <f t="shared" si="353"/>
        <v>50.987249999999996</v>
      </c>
      <c r="N5673">
        <f>IF(D5673="ZZ",Sheet1!$E$3*(0.75),Sheet1!$E$3)</f>
        <v>4.5999999999999999E-3</v>
      </c>
      <c r="O5673">
        <f t="shared" si="354"/>
        <v>34.491374999999998</v>
      </c>
      <c r="P5673">
        <f>IF(D5673="ZZ",Sheet1!$E$4*(0.75),Sheet1!$E$4)</f>
        <v>4.7000000000000002E-3</v>
      </c>
      <c r="Q5673">
        <f t="shared" si="355"/>
        <v>35.241187500000002</v>
      </c>
      <c r="R5673" t="s">
        <v>11332</v>
      </c>
    </row>
    <row r="5674" spans="1:18">
      <c r="A5674" t="s">
        <v>5695</v>
      </c>
      <c r="B5674">
        <v>32.278320000000001</v>
      </c>
      <c r="C5674">
        <v>74.362031999999999</v>
      </c>
      <c r="D5674" t="s">
        <v>468</v>
      </c>
      <c r="E5674" t="s">
        <v>11301</v>
      </c>
      <c r="F5674" t="s">
        <v>465</v>
      </c>
      <c r="G5674" t="s">
        <v>16</v>
      </c>
      <c r="H5674" t="s">
        <v>17</v>
      </c>
      <c r="I5674" s="9">
        <f>(Sheet1!$B$12)*(Sheet1!$B$11)*(Sheet1!$B$14)</f>
        <v>7498.125</v>
      </c>
      <c r="J5674">
        <f>IF(D5674="ZZ",Sheet1!$E$5*(0.75),Sheet1!$E$5)</f>
        <v>7.2749999999999985E-3</v>
      </c>
      <c r="K5674">
        <f t="shared" si="352"/>
        <v>54.548859374999992</v>
      </c>
      <c r="L5674">
        <f>IF(D5674="ZZ",Sheet1!$E$2*(0.75),Sheet1!$E$2)</f>
        <v>5.0999999999999995E-3</v>
      </c>
      <c r="M5674">
        <f t="shared" si="353"/>
        <v>38.240437499999999</v>
      </c>
      <c r="N5674">
        <f>IF(D5674="ZZ",Sheet1!$E$3*(0.75),Sheet1!$E$3)</f>
        <v>3.4499999999999999E-3</v>
      </c>
      <c r="O5674">
        <f t="shared" si="354"/>
        <v>25.86853125</v>
      </c>
      <c r="P5674">
        <f>IF(D5674="ZZ",Sheet1!$E$4*(0.75),Sheet1!$E$4)</f>
        <v>3.5250000000000004E-3</v>
      </c>
      <c r="Q5674">
        <f t="shared" si="355"/>
        <v>26.430890625000004</v>
      </c>
      <c r="R5674" t="s">
        <v>11332</v>
      </c>
    </row>
    <row r="5675" spans="1:18">
      <c r="A5675" t="s">
        <v>5696</v>
      </c>
      <c r="B5675">
        <v>32.279457000000001</v>
      </c>
      <c r="C5675">
        <v>74.363536999999994</v>
      </c>
      <c r="D5675" t="s">
        <v>13</v>
      </c>
      <c r="E5675" t="s">
        <v>11301</v>
      </c>
      <c r="F5675" t="s">
        <v>465</v>
      </c>
      <c r="G5675" t="s">
        <v>16</v>
      </c>
      <c r="H5675" t="s">
        <v>17</v>
      </c>
      <c r="I5675" s="9">
        <f>(Sheet1!$B$12)*(Sheet1!$B$11)*(Sheet1!$B$14)</f>
        <v>7498.125</v>
      </c>
      <c r="J5675">
        <f>IF(D5675="ZZ",Sheet1!$E$5*(0.75),Sheet1!$E$5)</f>
        <v>9.6999999999999986E-3</v>
      </c>
      <c r="K5675">
        <f t="shared" si="352"/>
        <v>72.73181249999999</v>
      </c>
      <c r="L5675">
        <f>IF(D5675="ZZ",Sheet1!$E$2*(0.75),Sheet1!$E$2)</f>
        <v>6.7999999999999996E-3</v>
      </c>
      <c r="M5675">
        <f t="shared" si="353"/>
        <v>50.987249999999996</v>
      </c>
      <c r="N5675">
        <f>IF(D5675="ZZ",Sheet1!$E$3*(0.75),Sheet1!$E$3)</f>
        <v>4.5999999999999999E-3</v>
      </c>
      <c r="O5675">
        <f t="shared" si="354"/>
        <v>34.491374999999998</v>
      </c>
      <c r="P5675">
        <f>IF(D5675="ZZ",Sheet1!$E$4*(0.75),Sheet1!$E$4)</f>
        <v>4.7000000000000002E-3</v>
      </c>
      <c r="Q5675">
        <f t="shared" si="355"/>
        <v>35.241187500000002</v>
      </c>
      <c r="R5675" t="s">
        <v>11332</v>
      </c>
    </row>
    <row r="5676" spans="1:18">
      <c r="A5676" t="s">
        <v>5697</v>
      </c>
      <c r="B5676">
        <v>32.496934000000003</v>
      </c>
      <c r="C5676">
        <v>74.353560000000002</v>
      </c>
      <c r="D5676" t="s">
        <v>468</v>
      </c>
      <c r="E5676" t="s">
        <v>11301</v>
      </c>
      <c r="F5676" t="s">
        <v>465</v>
      </c>
      <c r="G5676" t="s">
        <v>16</v>
      </c>
      <c r="H5676" t="s">
        <v>17</v>
      </c>
      <c r="I5676" s="9">
        <f>(Sheet1!$B$12)*(Sheet1!$B$11)*(Sheet1!$B$14)</f>
        <v>7498.125</v>
      </c>
      <c r="J5676">
        <f>IF(D5676="ZZ",Sheet1!$E$5*(0.75),Sheet1!$E$5)</f>
        <v>7.2749999999999985E-3</v>
      </c>
      <c r="K5676">
        <f t="shared" si="352"/>
        <v>54.548859374999992</v>
      </c>
      <c r="L5676">
        <f>IF(D5676="ZZ",Sheet1!$E$2*(0.75),Sheet1!$E$2)</f>
        <v>5.0999999999999995E-3</v>
      </c>
      <c r="M5676">
        <f t="shared" si="353"/>
        <v>38.240437499999999</v>
      </c>
      <c r="N5676">
        <f>IF(D5676="ZZ",Sheet1!$E$3*(0.75),Sheet1!$E$3)</f>
        <v>3.4499999999999999E-3</v>
      </c>
      <c r="O5676">
        <f t="shared" si="354"/>
        <v>25.86853125</v>
      </c>
      <c r="P5676">
        <f>IF(D5676="ZZ",Sheet1!$E$4*(0.75),Sheet1!$E$4)</f>
        <v>3.5250000000000004E-3</v>
      </c>
      <c r="Q5676">
        <f t="shared" si="355"/>
        <v>26.430890625000004</v>
      </c>
      <c r="R5676" t="s">
        <v>11332</v>
      </c>
    </row>
    <row r="5677" spans="1:18">
      <c r="A5677" t="s">
        <v>5698</v>
      </c>
      <c r="B5677">
        <v>32.208526999999997</v>
      </c>
      <c r="C5677">
        <v>74.354189000000005</v>
      </c>
      <c r="D5677" t="s">
        <v>13</v>
      </c>
      <c r="E5677" t="s">
        <v>11301</v>
      </c>
      <c r="F5677" t="s">
        <v>465</v>
      </c>
      <c r="G5677" t="s">
        <v>16</v>
      </c>
      <c r="H5677" t="s">
        <v>17</v>
      </c>
      <c r="I5677" s="9">
        <f>(Sheet1!$B$12)*(Sheet1!$B$11)*(Sheet1!$B$14)</f>
        <v>7498.125</v>
      </c>
      <c r="J5677">
        <f>IF(D5677="ZZ",Sheet1!$E$5*(0.75),Sheet1!$E$5)</f>
        <v>9.6999999999999986E-3</v>
      </c>
      <c r="K5677">
        <f t="shared" si="352"/>
        <v>72.73181249999999</v>
      </c>
      <c r="L5677">
        <f>IF(D5677="ZZ",Sheet1!$E$2*(0.75),Sheet1!$E$2)</f>
        <v>6.7999999999999996E-3</v>
      </c>
      <c r="M5677">
        <f t="shared" si="353"/>
        <v>50.987249999999996</v>
      </c>
      <c r="N5677">
        <f>IF(D5677="ZZ",Sheet1!$E$3*(0.75),Sheet1!$E$3)</f>
        <v>4.5999999999999999E-3</v>
      </c>
      <c r="O5677">
        <f t="shared" si="354"/>
        <v>34.491374999999998</v>
      </c>
      <c r="P5677">
        <f>IF(D5677="ZZ",Sheet1!$E$4*(0.75),Sheet1!$E$4)</f>
        <v>4.7000000000000002E-3</v>
      </c>
      <c r="Q5677">
        <f t="shared" si="355"/>
        <v>35.241187500000002</v>
      </c>
      <c r="R5677" t="s">
        <v>11332</v>
      </c>
    </row>
    <row r="5678" spans="1:18">
      <c r="A5678" t="s">
        <v>5699</v>
      </c>
      <c r="B5678">
        <v>32.205112999999997</v>
      </c>
      <c r="C5678">
        <v>74.353802000000002</v>
      </c>
      <c r="D5678" t="s">
        <v>13</v>
      </c>
      <c r="E5678" t="s">
        <v>11301</v>
      </c>
      <c r="F5678" t="s">
        <v>465</v>
      </c>
      <c r="G5678" t="s">
        <v>16</v>
      </c>
      <c r="H5678" t="s">
        <v>17</v>
      </c>
      <c r="I5678" s="9">
        <f>(Sheet1!$B$12)*(Sheet1!$B$11)*(Sheet1!$B$14)</f>
        <v>7498.125</v>
      </c>
      <c r="J5678">
        <f>IF(D5678="ZZ",Sheet1!$E$5*(0.75),Sheet1!$E$5)</f>
        <v>9.6999999999999986E-3</v>
      </c>
      <c r="K5678">
        <f t="shared" si="352"/>
        <v>72.73181249999999</v>
      </c>
      <c r="L5678">
        <f>IF(D5678="ZZ",Sheet1!$E$2*(0.75),Sheet1!$E$2)</f>
        <v>6.7999999999999996E-3</v>
      </c>
      <c r="M5678">
        <f t="shared" si="353"/>
        <v>50.987249999999996</v>
      </c>
      <c r="N5678">
        <f>IF(D5678="ZZ",Sheet1!$E$3*(0.75),Sheet1!$E$3)</f>
        <v>4.5999999999999999E-3</v>
      </c>
      <c r="O5678">
        <f t="shared" si="354"/>
        <v>34.491374999999998</v>
      </c>
      <c r="P5678">
        <f>IF(D5678="ZZ",Sheet1!$E$4*(0.75),Sheet1!$E$4)</f>
        <v>4.7000000000000002E-3</v>
      </c>
      <c r="Q5678">
        <f t="shared" si="355"/>
        <v>35.241187500000002</v>
      </c>
      <c r="R5678" t="s">
        <v>11332</v>
      </c>
    </row>
    <row r="5679" spans="1:18">
      <c r="A5679" t="s">
        <v>5700</v>
      </c>
      <c r="B5679">
        <v>32.369804000000002</v>
      </c>
      <c r="C5679">
        <v>74.358768999999995</v>
      </c>
      <c r="D5679" t="s">
        <v>13</v>
      </c>
      <c r="E5679" t="s">
        <v>11301</v>
      </c>
      <c r="F5679" t="s">
        <v>465</v>
      </c>
      <c r="G5679" t="s">
        <v>16</v>
      </c>
      <c r="H5679" t="s">
        <v>17</v>
      </c>
      <c r="I5679" s="9">
        <f>(Sheet1!$B$12)*(Sheet1!$B$11)*(Sheet1!$B$14)</f>
        <v>7498.125</v>
      </c>
      <c r="J5679">
        <f>IF(D5679="ZZ",Sheet1!$E$5*(0.75),Sheet1!$E$5)</f>
        <v>9.6999999999999986E-3</v>
      </c>
      <c r="K5679">
        <f t="shared" si="352"/>
        <v>72.73181249999999</v>
      </c>
      <c r="L5679">
        <f>IF(D5679="ZZ",Sheet1!$E$2*(0.75),Sheet1!$E$2)</f>
        <v>6.7999999999999996E-3</v>
      </c>
      <c r="M5679">
        <f t="shared" si="353"/>
        <v>50.987249999999996</v>
      </c>
      <c r="N5679">
        <f>IF(D5679="ZZ",Sheet1!$E$3*(0.75),Sheet1!$E$3)</f>
        <v>4.5999999999999999E-3</v>
      </c>
      <c r="O5679">
        <f t="shared" si="354"/>
        <v>34.491374999999998</v>
      </c>
      <c r="P5679">
        <f>IF(D5679="ZZ",Sheet1!$E$4*(0.75),Sheet1!$E$4)</f>
        <v>4.7000000000000002E-3</v>
      </c>
      <c r="Q5679">
        <f t="shared" si="355"/>
        <v>35.241187500000002</v>
      </c>
      <c r="R5679" t="s">
        <v>11332</v>
      </c>
    </row>
    <row r="5680" spans="1:18">
      <c r="A5680" t="s">
        <v>5701</v>
      </c>
      <c r="B5680">
        <v>32.365935</v>
      </c>
      <c r="C5680">
        <v>74.358727000000002</v>
      </c>
      <c r="D5680" t="s">
        <v>13</v>
      </c>
      <c r="E5680" t="s">
        <v>11301</v>
      </c>
      <c r="F5680" t="s">
        <v>465</v>
      </c>
      <c r="G5680" t="s">
        <v>16</v>
      </c>
      <c r="H5680" t="s">
        <v>17</v>
      </c>
      <c r="I5680" s="9">
        <f>(Sheet1!$B$12)*(Sheet1!$B$11)*(Sheet1!$B$14)</f>
        <v>7498.125</v>
      </c>
      <c r="J5680">
        <f>IF(D5680="ZZ",Sheet1!$E$5*(0.75),Sheet1!$E$5)</f>
        <v>9.6999999999999986E-3</v>
      </c>
      <c r="K5680">
        <f t="shared" si="352"/>
        <v>72.73181249999999</v>
      </c>
      <c r="L5680">
        <f>IF(D5680="ZZ",Sheet1!$E$2*(0.75),Sheet1!$E$2)</f>
        <v>6.7999999999999996E-3</v>
      </c>
      <c r="M5680">
        <f t="shared" si="353"/>
        <v>50.987249999999996</v>
      </c>
      <c r="N5680">
        <f>IF(D5680="ZZ",Sheet1!$E$3*(0.75),Sheet1!$E$3)</f>
        <v>4.5999999999999999E-3</v>
      </c>
      <c r="O5680">
        <f t="shared" si="354"/>
        <v>34.491374999999998</v>
      </c>
      <c r="P5680">
        <f>IF(D5680="ZZ",Sheet1!$E$4*(0.75),Sheet1!$E$4)</f>
        <v>4.7000000000000002E-3</v>
      </c>
      <c r="Q5680">
        <f t="shared" si="355"/>
        <v>35.241187500000002</v>
      </c>
      <c r="R5680" t="s">
        <v>11332</v>
      </c>
    </row>
    <row r="5681" spans="1:18">
      <c r="A5681" t="s">
        <v>5702</v>
      </c>
      <c r="B5681">
        <v>32.367147000000003</v>
      </c>
      <c r="C5681">
        <v>74.357439999999997</v>
      </c>
      <c r="D5681" t="s">
        <v>13</v>
      </c>
      <c r="E5681" t="s">
        <v>11301</v>
      </c>
      <c r="F5681" t="s">
        <v>465</v>
      </c>
      <c r="G5681" t="s">
        <v>16</v>
      </c>
      <c r="H5681" t="s">
        <v>17</v>
      </c>
      <c r="I5681" s="9">
        <f>(Sheet1!$B$12)*(Sheet1!$B$11)*(Sheet1!$B$14)</f>
        <v>7498.125</v>
      </c>
      <c r="J5681">
        <f>IF(D5681="ZZ",Sheet1!$E$5*(0.75),Sheet1!$E$5)</f>
        <v>9.6999999999999986E-3</v>
      </c>
      <c r="K5681">
        <f t="shared" si="352"/>
        <v>72.73181249999999</v>
      </c>
      <c r="L5681">
        <f>IF(D5681="ZZ",Sheet1!$E$2*(0.75),Sheet1!$E$2)</f>
        <v>6.7999999999999996E-3</v>
      </c>
      <c r="M5681">
        <f t="shared" si="353"/>
        <v>50.987249999999996</v>
      </c>
      <c r="N5681">
        <f>IF(D5681="ZZ",Sheet1!$E$3*(0.75),Sheet1!$E$3)</f>
        <v>4.5999999999999999E-3</v>
      </c>
      <c r="O5681">
        <f t="shared" si="354"/>
        <v>34.491374999999998</v>
      </c>
      <c r="P5681">
        <f>IF(D5681="ZZ",Sheet1!$E$4*(0.75),Sheet1!$E$4)</f>
        <v>4.7000000000000002E-3</v>
      </c>
      <c r="Q5681">
        <f t="shared" si="355"/>
        <v>35.241187500000002</v>
      </c>
      <c r="R5681" t="s">
        <v>11332</v>
      </c>
    </row>
    <row r="5682" spans="1:18">
      <c r="A5682" t="s">
        <v>5703</v>
      </c>
      <c r="B5682">
        <v>32.361986000000002</v>
      </c>
      <c r="C5682">
        <v>74.358459999999994</v>
      </c>
      <c r="D5682" t="s">
        <v>13</v>
      </c>
      <c r="E5682" t="s">
        <v>11301</v>
      </c>
      <c r="F5682" t="s">
        <v>465</v>
      </c>
      <c r="G5682" t="s">
        <v>16</v>
      </c>
      <c r="H5682" t="s">
        <v>17</v>
      </c>
      <c r="I5682" s="9">
        <f>(Sheet1!$B$12)*(Sheet1!$B$11)*(Sheet1!$B$14)</f>
        <v>7498.125</v>
      </c>
      <c r="J5682">
        <f>IF(D5682="ZZ",Sheet1!$E$5*(0.75),Sheet1!$E$5)</f>
        <v>9.6999999999999986E-3</v>
      </c>
      <c r="K5682">
        <f t="shared" si="352"/>
        <v>72.73181249999999</v>
      </c>
      <c r="L5682">
        <f>IF(D5682="ZZ",Sheet1!$E$2*(0.75),Sheet1!$E$2)</f>
        <v>6.7999999999999996E-3</v>
      </c>
      <c r="M5682">
        <f t="shared" si="353"/>
        <v>50.987249999999996</v>
      </c>
      <c r="N5682">
        <f>IF(D5682="ZZ",Sheet1!$E$3*(0.75),Sheet1!$E$3)</f>
        <v>4.5999999999999999E-3</v>
      </c>
      <c r="O5682">
        <f t="shared" si="354"/>
        <v>34.491374999999998</v>
      </c>
      <c r="P5682">
        <f>IF(D5682="ZZ",Sheet1!$E$4*(0.75),Sheet1!$E$4)</f>
        <v>4.7000000000000002E-3</v>
      </c>
      <c r="Q5682">
        <f t="shared" si="355"/>
        <v>35.241187500000002</v>
      </c>
      <c r="R5682" t="s">
        <v>11332</v>
      </c>
    </row>
    <row r="5683" spans="1:18">
      <c r="A5683" t="s">
        <v>5704</v>
      </c>
      <c r="B5683">
        <v>32.752540000000003</v>
      </c>
      <c r="C5683">
        <v>74.357658000000001</v>
      </c>
      <c r="D5683" t="s">
        <v>13</v>
      </c>
      <c r="E5683" t="s">
        <v>11301</v>
      </c>
      <c r="F5683" t="s">
        <v>465</v>
      </c>
      <c r="G5683" t="s">
        <v>16</v>
      </c>
      <c r="H5683" t="s">
        <v>17</v>
      </c>
      <c r="I5683" s="9">
        <f>(Sheet1!$B$12)*(Sheet1!$B$11)*(Sheet1!$B$14)</f>
        <v>7498.125</v>
      </c>
      <c r="J5683">
        <f>IF(D5683="ZZ",Sheet1!$E$5*(0.75),Sheet1!$E$5)</f>
        <v>9.6999999999999986E-3</v>
      </c>
      <c r="K5683">
        <f t="shared" si="352"/>
        <v>72.73181249999999</v>
      </c>
      <c r="L5683">
        <f>IF(D5683="ZZ",Sheet1!$E$2*(0.75),Sheet1!$E$2)</f>
        <v>6.7999999999999996E-3</v>
      </c>
      <c r="M5683">
        <f t="shared" si="353"/>
        <v>50.987249999999996</v>
      </c>
      <c r="N5683">
        <f>IF(D5683="ZZ",Sheet1!$E$3*(0.75),Sheet1!$E$3)</f>
        <v>4.5999999999999999E-3</v>
      </c>
      <c r="O5683">
        <f t="shared" si="354"/>
        <v>34.491374999999998</v>
      </c>
      <c r="P5683">
        <f>IF(D5683="ZZ",Sheet1!$E$4*(0.75),Sheet1!$E$4)</f>
        <v>4.7000000000000002E-3</v>
      </c>
      <c r="Q5683">
        <f t="shared" si="355"/>
        <v>35.241187500000002</v>
      </c>
      <c r="R5683" t="s">
        <v>11332</v>
      </c>
    </row>
    <row r="5684" spans="1:18">
      <c r="A5684" t="s">
        <v>5705</v>
      </c>
      <c r="B5684">
        <v>32.711562000000001</v>
      </c>
      <c r="C5684">
        <v>74.362786</v>
      </c>
      <c r="D5684" t="s">
        <v>468</v>
      </c>
      <c r="E5684" t="s">
        <v>11301</v>
      </c>
      <c r="F5684" t="s">
        <v>465</v>
      </c>
      <c r="G5684" t="s">
        <v>16</v>
      </c>
      <c r="H5684" t="s">
        <v>17</v>
      </c>
      <c r="I5684" s="9">
        <f>(Sheet1!$B$12)*(Sheet1!$B$11)*(Sheet1!$B$14)</f>
        <v>7498.125</v>
      </c>
      <c r="J5684">
        <f>IF(D5684="ZZ",Sheet1!$E$5*(0.75),Sheet1!$E$5)</f>
        <v>7.2749999999999985E-3</v>
      </c>
      <c r="K5684">
        <f t="shared" si="352"/>
        <v>54.548859374999992</v>
      </c>
      <c r="L5684">
        <f>IF(D5684="ZZ",Sheet1!$E$2*(0.75),Sheet1!$E$2)</f>
        <v>5.0999999999999995E-3</v>
      </c>
      <c r="M5684">
        <f t="shared" si="353"/>
        <v>38.240437499999999</v>
      </c>
      <c r="N5684">
        <f>IF(D5684="ZZ",Sheet1!$E$3*(0.75),Sheet1!$E$3)</f>
        <v>3.4499999999999999E-3</v>
      </c>
      <c r="O5684">
        <f t="shared" si="354"/>
        <v>25.86853125</v>
      </c>
      <c r="P5684">
        <f>IF(D5684="ZZ",Sheet1!$E$4*(0.75),Sheet1!$E$4)</f>
        <v>3.5250000000000004E-3</v>
      </c>
      <c r="Q5684">
        <f t="shared" si="355"/>
        <v>26.430890625000004</v>
      </c>
      <c r="R5684" t="s">
        <v>11332</v>
      </c>
    </row>
    <row r="5685" spans="1:18">
      <c r="A5685" t="s">
        <v>5706</v>
      </c>
      <c r="B5685">
        <v>32.497875999999998</v>
      </c>
      <c r="C5685">
        <v>74.323815999999994</v>
      </c>
      <c r="D5685" t="s">
        <v>13</v>
      </c>
      <c r="E5685" t="s">
        <v>11301</v>
      </c>
      <c r="F5685" t="s">
        <v>465</v>
      </c>
      <c r="G5685" t="s">
        <v>16</v>
      </c>
      <c r="H5685" t="s">
        <v>17</v>
      </c>
      <c r="I5685" s="9">
        <f>(Sheet1!$B$12)*(Sheet1!$B$11)*(Sheet1!$B$14)</f>
        <v>7498.125</v>
      </c>
      <c r="J5685">
        <f>IF(D5685="ZZ",Sheet1!$E$5*(0.75),Sheet1!$E$5)</f>
        <v>9.6999999999999986E-3</v>
      </c>
      <c r="K5685">
        <f t="shared" si="352"/>
        <v>72.73181249999999</v>
      </c>
      <c r="L5685">
        <f>IF(D5685="ZZ",Sheet1!$E$2*(0.75),Sheet1!$E$2)</f>
        <v>6.7999999999999996E-3</v>
      </c>
      <c r="M5685">
        <f t="shared" si="353"/>
        <v>50.987249999999996</v>
      </c>
      <c r="N5685">
        <f>IF(D5685="ZZ",Sheet1!$E$3*(0.75),Sheet1!$E$3)</f>
        <v>4.5999999999999999E-3</v>
      </c>
      <c r="O5685">
        <f t="shared" si="354"/>
        <v>34.491374999999998</v>
      </c>
      <c r="P5685">
        <f>IF(D5685="ZZ",Sheet1!$E$4*(0.75),Sheet1!$E$4)</f>
        <v>4.7000000000000002E-3</v>
      </c>
      <c r="Q5685">
        <f t="shared" si="355"/>
        <v>35.241187500000002</v>
      </c>
      <c r="R5685" t="s">
        <v>11332</v>
      </c>
    </row>
    <row r="5686" spans="1:18">
      <c r="A5686" t="s">
        <v>5707</v>
      </c>
      <c r="B5686">
        <v>32.682251000000001</v>
      </c>
      <c r="C5686">
        <v>74.337136000000001</v>
      </c>
      <c r="D5686" t="s">
        <v>13</v>
      </c>
      <c r="E5686" t="s">
        <v>11301</v>
      </c>
      <c r="F5686" t="s">
        <v>465</v>
      </c>
      <c r="G5686" t="s">
        <v>16</v>
      </c>
      <c r="H5686" t="s">
        <v>17</v>
      </c>
      <c r="I5686" s="9">
        <f>(Sheet1!$B$12)*(Sheet1!$B$11)*(Sheet1!$B$14)</f>
        <v>7498.125</v>
      </c>
      <c r="J5686">
        <f>IF(D5686="ZZ",Sheet1!$E$5*(0.75),Sheet1!$E$5)</f>
        <v>9.6999999999999986E-3</v>
      </c>
      <c r="K5686">
        <f t="shared" si="352"/>
        <v>72.73181249999999</v>
      </c>
      <c r="L5686">
        <f>IF(D5686="ZZ",Sheet1!$E$2*(0.75),Sheet1!$E$2)</f>
        <v>6.7999999999999996E-3</v>
      </c>
      <c r="M5686">
        <f t="shared" si="353"/>
        <v>50.987249999999996</v>
      </c>
      <c r="N5686">
        <f>IF(D5686="ZZ",Sheet1!$E$3*(0.75),Sheet1!$E$3)</f>
        <v>4.5999999999999999E-3</v>
      </c>
      <c r="O5686">
        <f t="shared" si="354"/>
        <v>34.491374999999998</v>
      </c>
      <c r="P5686">
        <f>IF(D5686="ZZ",Sheet1!$E$4*(0.75),Sheet1!$E$4)</f>
        <v>4.7000000000000002E-3</v>
      </c>
      <c r="Q5686">
        <f t="shared" si="355"/>
        <v>35.241187500000002</v>
      </c>
      <c r="R5686" t="s">
        <v>11332</v>
      </c>
    </row>
    <row r="5687" spans="1:18">
      <c r="A5687" t="s">
        <v>5708</v>
      </c>
      <c r="B5687">
        <v>32.684086999999998</v>
      </c>
      <c r="C5687">
        <v>74.334287000000003</v>
      </c>
      <c r="D5687" t="s">
        <v>13</v>
      </c>
      <c r="E5687" t="s">
        <v>11301</v>
      </c>
      <c r="F5687" t="s">
        <v>465</v>
      </c>
      <c r="G5687" t="s">
        <v>16</v>
      </c>
      <c r="H5687" t="s">
        <v>17</v>
      </c>
      <c r="I5687" s="9">
        <f>(Sheet1!$B$12)*(Sheet1!$B$11)*(Sheet1!$B$14)</f>
        <v>7498.125</v>
      </c>
      <c r="J5687">
        <f>IF(D5687="ZZ",Sheet1!$E$5*(0.75),Sheet1!$E$5)</f>
        <v>9.6999999999999986E-3</v>
      </c>
      <c r="K5687">
        <f t="shared" si="352"/>
        <v>72.73181249999999</v>
      </c>
      <c r="L5687">
        <f>IF(D5687="ZZ",Sheet1!$E$2*(0.75),Sheet1!$E$2)</f>
        <v>6.7999999999999996E-3</v>
      </c>
      <c r="M5687">
        <f t="shared" si="353"/>
        <v>50.987249999999996</v>
      </c>
      <c r="N5687">
        <f>IF(D5687="ZZ",Sheet1!$E$3*(0.75),Sheet1!$E$3)</f>
        <v>4.5999999999999999E-3</v>
      </c>
      <c r="O5687">
        <f t="shared" si="354"/>
        <v>34.491374999999998</v>
      </c>
      <c r="P5687">
        <f>IF(D5687="ZZ",Sheet1!$E$4*(0.75),Sheet1!$E$4)</f>
        <v>4.7000000000000002E-3</v>
      </c>
      <c r="Q5687">
        <f t="shared" si="355"/>
        <v>35.241187500000002</v>
      </c>
      <c r="R5687" t="s">
        <v>11332</v>
      </c>
    </row>
    <row r="5688" spans="1:18">
      <c r="A5688" t="s">
        <v>5709</v>
      </c>
      <c r="B5688">
        <v>32.68224</v>
      </c>
      <c r="C5688">
        <v>74.339872</v>
      </c>
      <c r="D5688" t="s">
        <v>468</v>
      </c>
      <c r="E5688" t="s">
        <v>11301</v>
      </c>
      <c r="F5688" t="s">
        <v>465</v>
      </c>
      <c r="G5688" t="s">
        <v>16</v>
      </c>
      <c r="H5688" t="s">
        <v>17</v>
      </c>
      <c r="I5688" s="9">
        <f>(Sheet1!$B$12)*(Sheet1!$B$11)*(Sheet1!$B$14)</f>
        <v>7498.125</v>
      </c>
      <c r="J5688">
        <f>IF(D5688="ZZ",Sheet1!$E$5*(0.75),Sheet1!$E$5)</f>
        <v>7.2749999999999985E-3</v>
      </c>
      <c r="K5688">
        <f t="shared" si="352"/>
        <v>54.548859374999992</v>
      </c>
      <c r="L5688">
        <f>IF(D5688="ZZ",Sheet1!$E$2*(0.75),Sheet1!$E$2)</f>
        <v>5.0999999999999995E-3</v>
      </c>
      <c r="M5688">
        <f t="shared" si="353"/>
        <v>38.240437499999999</v>
      </c>
      <c r="N5688">
        <f>IF(D5688="ZZ",Sheet1!$E$3*(0.75),Sheet1!$E$3)</f>
        <v>3.4499999999999999E-3</v>
      </c>
      <c r="O5688">
        <f t="shared" si="354"/>
        <v>25.86853125</v>
      </c>
      <c r="P5688">
        <f>IF(D5688="ZZ",Sheet1!$E$4*(0.75),Sheet1!$E$4)</f>
        <v>3.5250000000000004E-3</v>
      </c>
      <c r="Q5688">
        <f t="shared" si="355"/>
        <v>26.430890625000004</v>
      </c>
      <c r="R5688" t="s">
        <v>11332</v>
      </c>
    </row>
    <row r="5689" spans="1:18">
      <c r="A5689" t="s">
        <v>5710</v>
      </c>
      <c r="B5689">
        <v>32.681395000000002</v>
      </c>
      <c r="C5689">
        <v>74.339811999999995</v>
      </c>
      <c r="D5689" t="s">
        <v>468</v>
      </c>
      <c r="E5689" t="s">
        <v>11301</v>
      </c>
      <c r="F5689" t="s">
        <v>465</v>
      </c>
      <c r="G5689" t="s">
        <v>16</v>
      </c>
      <c r="H5689" t="s">
        <v>17</v>
      </c>
      <c r="I5689" s="9">
        <f>(Sheet1!$B$12)*(Sheet1!$B$11)*(Sheet1!$B$14)</f>
        <v>7498.125</v>
      </c>
      <c r="J5689">
        <f>IF(D5689="ZZ",Sheet1!$E$5*(0.75),Sheet1!$E$5)</f>
        <v>7.2749999999999985E-3</v>
      </c>
      <c r="K5689">
        <f t="shared" si="352"/>
        <v>54.548859374999992</v>
      </c>
      <c r="L5689">
        <f>IF(D5689="ZZ",Sheet1!$E$2*(0.75),Sheet1!$E$2)</f>
        <v>5.0999999999999995E-3</v>
      </c>
      <c r="M5689">
        <f t="shared" si="353"/>
        <v>38.240437499999999</v>
      </c>
      <c r="N5689">
        <f>IF(D5689="ZZ",Sheet1!$E$3*(0.75),Sheet1!$E$3)</f>
        <v>3.4499999999999999E-3</v>
      </c>
      <c r="O5689">
        <f t="shared" si="354"/>
        <v>25.86853125</v>
      </c>
      <c r="P5689">
        <f>IF(D5689="ZZ",Sheet1!$E$4*(0.75),Sheet1!$E$4)</f>
        <v>3.5250000000000004E-3</v>
      </c>
      <c r="Q5689">
        <f t="shared" si="355"/>
        <v>26.430890625000004</v>
      </c>
      <c r="R5689" t="s">
        <v>11332</v>
      </c>
    </row>
    <row r="5690" spans="1:18">
      <c r="A5690" t="s">
        <v>5711</v>
      </c>
      <c r="B5690">
        <v>32.679414000000001</v>
      </c>
      <c r="C5690">
        <v>74.341949999999997</v>
      </c>
      <c r="D5690" t="s">
        <v>468</v>
      </c>
      <c r="E5690" t="s">
        <v>11301</v>
      </c>
      <c r="F5690" t="s">
        <v>465</v>
      </c>
      <c r="G5690" t="s">
        <v>16</v>
      </c>
      <c r="H5690" t="s">
        <v>17</v>
      </c>
      <c r="I5690" s="9">
        <f>(Sheet1!$B$12)*(Sheet1!$B$11)*(Sheet1!$B$14)</f>
        <v>7498.125</v>
      </c>
      <c r="J5690">
        <f>IF(D5690="ZZ",Sheet1!$E$5*(0.75),Sheet1!$E$5)</f>
        <v>7.2749999999999985E-3</v>
      </c>
      <c r="K5690">
        <f t="shared" si="352"/>
        <v>54.548859374999992</v>
      </c>
      <c r="L5690">
        <f>IF(D5690="ZZ",Sheet1!$E$2*(0.75),Sheet1!$E$2)</f>
        <v>5.0999999999999995E-3</v>
      </c>
      <c r="M5690">
        <f t="shared" si="353"/>
        <v>38.240437499999999</v>
      </c>
      <c r="N5690">
        <f>IF(D5690="ZZ",Sheet1!$E$3*(0.75),Sheet1!$E$3)</f>
        <v>3.4499999999999999E-3</v>
      </c>
      <c r="O5690">
        <f t="shared" si="354"/>
        <v>25.86853125</v>
      </c>
      <c r="P5690">
        <f>IF(D5690="ZZ",Sheet1!$E$4*(0.75),Sheet1!$E$4)</f>
        <v>3.5250000000000004E-3</v>
      </c>
      <c r="Q5690">
        <f t="shared" si="355"/>
        <v>26.430890625000004</v>
      </c>
      <c r="R5690" t="s">
        <v>11332</v>
      </c>
    </row>
    <row r="5691" spans="1:18">
      <c r="A5691" t="s">
        <v>5712</v>
      </c>
      <c r="B5691">
        <v>32.681502999999999</v>
      </c>
      <c r="C5691">
        <v>74.339787000000001</v>
      </c>
      <c r="D5691" t="s">
        <v>468</v>
      </c>
      <c r="E5691" t="s">
        <v>11301</v>
      </c>
      <c r="F5691" t="s">
        <v>465</v>
      </c>
      <c r="G5691" t="s">
        <v>16</v>
      </c>
      <c r="H5691" t="s">
        <v>17</v>
      </c>
      <c r="I5691" s="9">
        <f>(Sheet1!$B$12)*(Sheet1!$B$11)*(Sheet1!$B$14)</f>
        <v>7498.125</v>
      </c>
      <c r="J5691">
        <f>IF(D5691="ZZ",Sheet1!$E$5*(0.75),Sheet1!$E$5)</f>
        <v>7.2749999999999985E-3</v>
      </c>
      <c r="K5691">
        <f t="shared" si="352"/>
        <v>54.548859374999992</v>
      </c>
      <c r="L5691">
        <f>IF(D5691="ZZ",Sheet1!$E$2*(0.75),Sheet1!$E$2)</f>
        <v>5.0999999999999995E-3</v>
      </c>
      <c r="M5691">
        <f t="shared" si="353"/>
        <v>38.240437499999999</v>
      </c>
      <c r="N5691">
        <f>IF(D5691="ZZ",Sheet1!$E$3*(0.75),Sheet1!$E$3)</f>
        <v>3.4499999999999999E-3</v>
      </c>
      <c r="O5691">
        <f t="shared" si="354"/>
        <v>25.86853125</v>
      </c>
      <c r="P5691">
        <f>IF(D5691="ZZ",Sheet1!$E$4*(0.75),Sheet1!$E$4)</f>
        <v>3.5250000000000004E-3</v>
      </c>
      <c r="Q5691">
        <f t="shared" si="355"/>
        <v>26.430890625000004</v>
      </c>
      <c r="R5691" t="s">
        <v>11332</v>
      </c>
    </row>
    <row r="5692" spans="1:18">
      <c r="A5692" t="s">
        <v>5713</v>
      </c>
      <c r="B5692">
        <v>32.543922000000002</v>
      </c>
      <c r="C5692">
        <v>74.326679999999996</v>
      </c>
      <c r="D5692" t="s">
        <v>468</v>
      </c>
      <c r="E5692" t="s">
        <v>11301</v>
      </c>
      <c r="F5692" t="s">
        <v>465</v>
      </c>
      <c r="G5692" t="s">
        <v>16</v>
      </c>
      <c r="H5692" t="s">
        <v>17</v>
      </c>
      <c r="I5692" s="9">
        <f>(Sheet1!$B$12)*(Sheet1!$B$11)*(Sheet1!$B$14)</f>
        <v>7498.125</v>
      </c>
      <c r="J5692">
        <f>IF(D5692="ZZ",Sheet1!$E$5*(0.75),Sheet1!$E$5)</f>
        <v>7.2749999999999985E-3</v>
      </c>
      <c r="K5692">
        <f t="shared" si="352"/>
        <v>54.548859374999992</v>
      </c>
      <c r="L5692">
        <f>IF(D5692="ZZ",Sheet1!$E$2*(0.75),Sheet1!$E$2)</f>
        <v>5.0999999999999995E-3</v>
      </c>
      <c r="M5692">
        <f t="shared" si="353"/>
        <v>38.240437499999999</v>
      </c>
      <c r="N5692">
        <f>IF(D5692="ZZ",Sheet1!$E$3*(0.75),Sheet1!$E$3)</f>
        <v>3.4499999999999999E-3</v>
      </c>
      <c r="O5692">
        <f t="shared" si="354"/>
        <v>25.86853125</v>
      </c>
      <c r="P5692">
        <f>IF(D5692="ZZ",Sheet1!$E$4*(0.75),Sheet1!$E$4)</f>
        <v>3.5250000000000004E-3</v>
      </c>
      <c r="Q5692">
        <f t="shared" si="355"/>
        <v>26.430890625000004</v>
      </c>
      <c r="R5692" t="s">
        <v>11332</v>
      </c>
    </row>
    <row r="5693" spans="1:18">
      <c r="A5693" t="s">
        <v>5714</v>
      </c>
      <c r="B5693">
        <v>31.958570999999999</v>
      </c>
      <c r="C5693">
        <v>74.326879000000005</v>
      </c>
      <c r="D5693" t="s">
        <v>468</v>
      </c>
      <c r="E5693" t="s">
        <v>11301</v>
      </c>
      <c r="F5693" t="s">
        <v>465</v>
      </c>
      <c r="G5693" t="s">
        <v>16</v>
      </c>
      <c r="H5693" t="s">
        <v>17</v>
      </c>
      <c r="I5693" s="9">
        <f>(Sheet1!$B$12)*(Sheet1!$B$11)*(Sheet1!$B$14)</f>
        <v>7498.125</v>
      </c>
      <c r="J5693">
        <f>IF(D5693="ZZ",Sheet1!$E$5*(0.75),Sheet1!$E$5)</f>
        <v>7.2749999999999985E-3</v>
      </c>
      <c r="K5693">
        <f t="shared" si="352"/>
        <v>54.548859374999992</v>
      </c>
      <c r="L5693">
        <f>IF(D5693="ZZ",Sheet1!$E$2*(0.75),Sheet1!$E$2)</f>
        <v>5.0999999999999995E-3</v>
      </c>
      <c r="M5693">
        <f t="shared" si="353"/>
        <v>38.240437499999999</v>
      </c>
      <c r="N5693">
        <f>IF(D5693="ZZ",Sheet1!$E$3*(0.75),Sheet1!$E$3)</f>
        <v>3.4499999999999999E-3</v>
      </c>
      <c r="O5693">
        <f t="shared" si="354"/>
        <v>25.86853125</v>
      </c>
      <c r="P5693">
        <f>IF(D5693="ZZ",Sheet1!$E$4*(0.75),Sheet1!$E$4)</f>
        <v>3.5250000000000004E-3</v>
      </c>
      <c r="Q5693">
        <f t="shared" si="355"/>
        <v>26.430890625000004</v>
      </c>
      <c r="R5693" t="s">
        <v>11332</v>
      </c>
    </row>
    <row r="5694" spans="1:18">
      <c r="A5694" t="s">
        <v>5715</v>
      </c>
      <c r="B5694">
        <v>32.680715999999997</v>
      </c>
      <c r="C5694">
        <v>74.331292000000005</v>
      </c>
      <c r="D5694" t="s">
        <v>468</v>
      </c>
      <c r="E5694" t="s">
        <v>11301</v>
      </c>
      <c r="F5694" t="s">
        <v>465</v>
      </c>
      <c r="G5694" t="s">
        <v>16</v>
      </c>
      <c r="H5694" t="s">
        <v>17</v>
      </c>
      <c r="I5694" s="9">
        <f>(Sheet1!$B$12)*(Sheet1!$B$11)*(Sheet1!$B$14)</f>
        <v>7498.125</v>
      </c>
      <c r="J5694">
        <f>IF(D5694="ZZ",Sheet1!$E$5*(0.75),Sheet1!$E$5)</f>
        <v>7.2749999999999985E-3</v>
      </c>
      <c r="K5694">
        <f t="shared" si="352"/>
        <v>54.548859374999992</v>
      </c>
      <c r="L5694">
        <f>IF(D5694="ZZ",Sheet1!$E$2*(0.75),Sheet1!$E$2)</f>
        <v>5.0999999999999995E-3</v>
      </c>
      <c r="M5694">
        <f t="shared" si="353"/>
        <v>38.240437499999999</v>
      </c>
      <c r="N5694">
        <f>IF(D5694="ZZ",Sheet1!$E$3*(0.75),Sheet1!$E$3)</f>
        <v>3.4499999999999999E-3</v>
      </c>
      <c r="O5694">
        <f t="shared" si="354"/>
        <v>25.86853125</v>
      </c>
      <c r="P5694">
        <f>IF(D5694="ZZ",Sheet1!$E$4*(0.75),Sheet1!$E$4)</f>
        <v>3.5250000000000004E-3</v>
      </c>
      <c r="Q5694">
        <f t="shared" si="355"/>
        <v>26.430890625000004</v>
      </c>
      <c r="R5694" t="s">
        <v>11332</v>
      </c>
    </row>
    <row r="5695" spans="1:18">
      <c r="A5695" t="s">
        <v>5716</v>
      </c>
      <c r="B5695">
        <v>32.680833</v>
      </c>
      <c r="C5695">
        <v>74.331333999999998</v>
      </c>
      <c r="D5695" t="s">
        <v>468</v>
      </c>
      <c r="E5695" t="s">
        <v>11301</v>
      </c>
      <c r="F5695" t="s">
        <v>465</v>
      </c>
      <c r="G5695" t="s">
        <v>16</v>
      </c>
      <c r="H5695" t="s">
        <v>17</v>
      </c>
      <c r="I5695" s="9">
        <f>(Sheet1!$B$12)*(Sheet1!$B$11)*(Sheet1!$B$14)</f>
        <v>7498.125</v>
      </c>
      <c r="J5695">
        <f>IF(D5695="ZZ",Sheet1!$E$5*(0.75),Sheet1!$E$5)</f>
        <v>7.2749999999999985E-3</v>
      </c>
      <c r="K5695">
        <f t="shared" si="352"/>
        <v>54.548859374999992</v>
      </c>
      <c r="L5695">
        <f>IF(D5695="ZZ",Sheet1!$E$2*(0.75),Sheet1!$E$2)</f>
        <v>5.0999999999999995E-3</v>
      </c>
      <c r="M5695">
        <f t="shared" si="353"/>
        <v>38.240437499999999</v>
      </c>
      <c r="N5695">
        <f>IF(D5695="ZZ",Sheet1!$E$3*(0.75),Sheet1!$E$3)</f>
        <v>3.4499999999999999E-3</v>
      </c>
      <c r="O5695">
        <f t="shared" si="354"/>
        <v>25.86853125</v>
      </c>
      <c r="P5695">
        <f>IF(D5695="ZZ",Sheet1!$E$4*(0.75),Sheet1!$E$4)</f>
        <v>3.5250000000000004E-3</v>
      </c>
      <c r="Q5695">
        <f t="shared" si="355"/>
        <v>26.430890625000004</v>
      </c>
      <c r="R5695" t="s">
        <v>11332</v>
      </c>
    </row>
    <row r="5696" spans="1:18">
      <c r="A5696" t="s">
        <v>5717</v>
      </c>
      <c r="B5696">
        <v>32.678883999999996</v>
      </c>
      <c r="C5696">
        <v>74.328361000000001</v>
      </c>
      <c r="D5696" t="s">
        <v>468</v>
      </c>
      <c r="E5696" t="s">
        <v>11301</v>
      </c>
      <c r="F5696" t="s">
        <v>465</v>
      </c>
      <c r="G5696" t="s">
        <v>16</v>
      </c>
      <c r="H5696" t="s">
        <v>17</v>
      </c>
      <c r="I5696" s="9">
        <f>(Sheet1!$B$12)*(Sheet1!$B$11)*(Sheet1!$B$14)</f>
        <v>7498.125</v>
      </c>
      <c r="J5696">
        <f>IF(D5696="ZZ",Sheet1!$E$5*(0.75),Sheet1!$E$5)</f>
        <v>7.2749999999999985E-3</v>
      </c>
      <c r="K5696">
        <f t="shared" si="352"/>
        <v>54.548859374999992</v>
      </c>
      <c r="L5696">
        <f>IF(D5696="ZZ",Sheet1!$E$2*(0.75),Sheet1!$E$2)</f>
        <v>5.0999999999999995E-3</v>
      </c>
      <c r="M5696">
        <f t="shared" si="353"/>
        <v>38.240437499999999</v>
      </c>
      <c r="N5696">
        <f>IF(D5696="ZZ",Sheet1!$E$3*(0.75),Sheet1!$E$3)</f>
        <v>3.4499999999999999E-3</v>
      </c>
      <c r="O5696">
        <f t="shared" si="354"/>
        <v>25.86853125</v>
      </c>
      <c r="P5696">
        <f>IF(D5696="ZZ",Sheet1!$E$4*(0.75),Sheet1!$E$4)</f>
        <v>3.5250000000000004E-3</v>
      </c>
      <c r="Q5696">
        <f t="shared" si="355"/>
        <v>26.430890625000004</v>
      </c>
      <c r="R5696" t="s">
        <v>11332</v>
      </c>
    </row>
    <row r="5697" spans="1:18">
      <c r="A5697" t="s">
        <v>5718</v>
      </c>
      <c r="B5697">
        <v>32.415922999999999</v>
      </c>
      <c r="C5697">
        <v>74.380010999999996</v>
      </c>
      <c r="D5697" t="s">
        <v>13</v>
      </c>
      <c r="E5697" t="s">
        <v>11301</v>
      </c>
      <c r="F5697" t="s">
        <v>465</v>
      </c>
      <c r="G5697" t="s">
        <v>16</v>
      </c>
      <c r="H5697" t="s">
        <v>17</v>
      </c>
      <c r="I5697" s="9">
        <f>(Sheet1!$B$12)*(Sheet1!$B$11)*(Sheet1!$B$14)</f>
        <v>7498.125</v>
      </c>
      <c r="J5697">
        <f>IF(D5697="ZZ",Sheet1!$E$5*(0.75),Sheet1!$E$5)</f>
        <v>9.6999999999999986E-3</v>
      </c>
      <c r="K5697">
        <f t="shared" si="352"/>
        <v>72.73181249999999</v>
      </c>
      <c r="L5697">
        <f>IF(D5697="ZZ",Sheet1!$E$2*(0.75),Sheet1!$E$2)</f>
        <v>6.7999999999999996E-3</v>
      </c>
      <c r="M5697">
        <f t="shared" si="353"/>
        <v>50.987249999999996</v>
      </c>
      <c r="N5697">
        <f>IF(D5697="ZZ",Sheet1!$E$3*(0.75),Sheet1!$E$3)</f>
        <v>4.5999999999999999E-3</v>
      </c>
      <c r="O5697">
        <f t="shared" si="354"/>
        <v>34.491374999999998</v>
      </c>
      <c r="P5697">
        <f>IF(D5697="ZZ",Sheet1!$E$4*(0.75),Sheet1!$E$4)</f>
        <v>4.7000000000000002E-3</v>
      </c>
      <c r="Q5697">
        <f t="shared" si="355"/>
        <v>35.241187500000002</v>
      </c>
      <c r="R5697" t="s">
        <v>11332</v>
      </c>
    </row>
    <row r="5698" spans="1:18">
      <c r="A5698" t="s">
        <v>5719</v>
      </c>
      <c r="B5698">
        <v>31.718955999999999</v>
      </c>
      <c r="C5698">
        <v>74.178246999999999</v>
      </c>
      <c r="D5698" t="s">
        <v>13</v>
      </c>
      <c r="E5698" t="s">
        <v>11301</v>
      </c>
      <c r="F5698" t="s">
        <v>465</v>
      </c>
      <c r="G5698" t="s">
        <v>16</v>
      </c>
      <c r="H5698" t="s">
        <v>17</v>
      </c>
      <c r="I5698" s="9">
        <f>(Sheet1!$B$12)*(Sheet1!$B$11)*(Sheet1!$B$14)</f>
        <v>7498.125</v>
      </c>
      <c r="J5698">
        <f>IF(D5698="ZZ",Sheet1!$E$5*(0.75),Sheet1!$E$5)</f>
        <v>9.6999999999999986E-3</v>
      </c>
      <c r="K5698">
        <f t="shared" si="352"/>
        <v>72.73181249999999</v>
      </c>
      <c r="L5698">
        <f>IF(D5698="ZZ",Sheet1!$E$2*(0.75),Sheet1!$E$2)</f>
        <v>6.7999999999999996E-3</v>
      </c>
      <c r="M5698">
        <f t="shared" si="353"/>
        <v>50.987249999999996</v>
      </c>
      <c r="N5698">
        <f>IF(D5698="ZZ",Sheet1!$E$3*(0.75),Sheet1!$E$3)</f>
        <v>4.5999999999999999E-3</v>
      </c>
      <c r="O5698">
        <f t="shared" si="354"/>
        <v>34.491374999999998</v>
      </c>
      <c r="P5698">
        <f>IF(D5698="ZZ",Sheet1!$E$4*(0.75),Sheet1!$E$4)</f>
        <v>4.7000000000000002E-3</v>
      </c>
      <c r="Q5698">
        <f t="shared" si="355"/>
        <v>35.241187500000002</v>
      </c>
      <c r="R5698" t="s">
        <v>11332</v>
      </c>
    </row>
    <row r="5699" spans="1:18">
      <c r="A5699" t="s">
        <v>5720</v>
      </c>
      <c r="B5699">
        <v>31.632142000000002</v>
      </c>
      <c r="C5699">
        <v>74.177925999999999</v>
      </c>
      <c r="D5699" t="s">
        <v>13</v>
      </c>
      <c r="E5699" t="s">
        <v>11301</v>
      </c>
      <c r="F5699" t="s">
        <v>465</v>
      </c>
      <c r="G5699" t="s">
        <v>16</v>
      </c>
      <c r="H5699" t="s">
        <v>17</v>
      </c>
      <c r="I5699" s="9">
        <f>(Sheet1!$B$12)*(Sheet1!$B$11)*(Sheet1!$B$14)</f>
        <v>7498.125</v>
      </c>
      <c r="J5699">
        <f>IF(D5699="ZZ",Sheet1!$E$5*(0.75),Sheet1!$E$5)</f>
        <v>9.6999999999999986E-3</v>
      </c>
      <c r="K5699">
        <f t="shared" ref="K5699:K5762" si="356">I5699*J5699</f>
        <v>72.73181249999999</v>
      </c>
      <c r="L5699">
        <f>IF(D5699="ZZ",Sheet1!$E$2*(0.75),Sheet1!$E$2)</f>
        <v>6.7999999999999996E-3</v>
      </c>
      <c r="M5699">
        <f t="shared" ref="M5699:M5762" si="357">I5699*L5699</f>
        <v>50.987249999999996</v>
      </c>
      <c r="N5699">
        <f>IF(D5699="ZZ",Sheet1!$E$3*(0.75),Sheet1!$E$3)</f>
        <v>4.5999999999999999E-3</v>
      </c>
      <c r="O5699">
        <f t="shared" ref="O5699:O5762" si="358">I5699*N5699</f>
        <v>34.491374999999998</v>
      </c>
      <c r="P5699">
        <f>IF(D5699="ZZ",Sheet1!$E$4*(0.75),Sheet1!$E$4)</f>
        <v>4.7000000000000002E-3</v>
      </c>
      <c r="Q5699">
        <f t="shared" ref="Q5699:Q5762" si="359">P5699*I5699</f>
        <v>35.241187500000002</v>
      </c>
      <c r="R5699" t="s">
        <v>11332</v>
      </c>
    </row>
    <row r="5700" spans="1:18">
      <c r="A5700" t="s">
        <v>5721</v>
      </c>
      <c r="B5700">
        <v>31.622895</v>
      </c>
      <c r="C5700">
        <v>74.174384000000003</v>
      </c>
      <c r="D5700" t="s">
        <v>13</v>
      </c>
      <c r="E5700" t="s">
        <v>11301</v>
      </c>
      <c r="F5700" t="s">
        <v>465</v>
      </c>
      <c r="G5700" t="s">
        <v>16</v>
      </c>
      <c r="H5700" t="s">
        <v>17</v>
      </c>
      <c r="I5700" s="9">
        <f>(Sheet1!$B$12)*(Sheet1!$B$11)*(Sheet1!$B$14)</f>
        <v>7498.125</v>
      </c>
      <c r="J5700">
        <f>IF(D5700="ZZ",Sheet1!$E$5*(0.75),Sheet1!$E$5)</f>
        <v>9.6999999999999986E-3</v>
      </c>
      <c r="K5700">
        <f t="shared" si="356"/>
        <v>72.73181249999999</v>
      </c>
      <c r="L5700">
        <f>IF(D5700="ZZ",Sheet1!$E$2*(0.75),Sheet1!$E$2)</f>
        <v>6.7999999999999996E-3</v>
      </c>
      <c r="M5700">
        <f t="shared" si="357"/>
        <v>50.987249999999996</v>
      </c>
      <c r="N5700">
        <f>IF(D5700="ZZ",Sheet1!$E$3*(0.75),Sheet1!$E$3)</f>
        <v>4.5999999999999999E-3</v>
      </c>
      <c r="O5700">
        <f t="shared" si="358"/>
        <v>34.491374999999998</v>
      </c>
      <c r="P5700">
        <f>IF(D5700="ZZ",Sheet1!$E$4*(0.75),Sheet1!$E$4)</f>
        <v>4.7000000000000002E-3</v>
      </c>
      <c r="Q5700">
        <f t="shared" si="359"/>
        <v>35.241187500000002</v>
      </c>
      <c r="R5700" t="s">
        <v>11332</v>
      </c>
    </row>
    <row r="5701" spans="1:18">
      <c r="A5701" t="s">
        <v>5722</v>
      </c>
      <c r="B5701">
        <v>31.575711999999999</v>
      </c>
      <c r="C5701">
        <v>74.175674999999998</v>
      </c>
      <c r="D5701" t="s">
        <v>13</v>
      </c>
      <c r="E5701" t="s">
        <v>11301</v>
      </c>
      <c r="F5701" t="s">
        <v>465</v>
      </c>
      <c r="G5701" t="s">
        <v>16</v>
      </c>
      <c r="H5701" t="s">
        <v>17</v>
      </c>
      <c r="I5701" s="9">
        <f>(Sheet1!$B$12)*(Sheet1!$B$11)*(Sheet1!$B$14)</f>
        <v>7498.125</v>
      </c>
      <c r="J5701">
        <f>IF(D5701="ZZ",Sheet1!$E$5*(0.75),Sheet1!$E$5)</f>
        <v>9.6999999999999986E-3</v>
      </c>
      <c r="K5701">
        <f t="shared" si="356"/>
        <v>72.73181249999999</v>
      </c>
      <c r="L5701">
        <f>IF(D5701="ZZ",Sheet1!$E$2*(0.75),Sheet1!$E$2)</f>
        <v>6.7999999999999996E-3</v>
      </c>
      <c r="M5701">
        <f t="shared" si="357"/>
        <v>50.987249999999996</v>
      </c>
      <c r="N5701">
        <f>IF(D5701="ZZ",Sheet1!$E$3*(0.75),Sheet1!$E$3)</f>
        <v>4.5999999999999999E-3</v>
      </c>
      <c r="O5701">
        <f t="shared" si="358"/>
        <v>34.491374999999998</v>
      </c>
      <c r="P5701">
        <f>IF(D5701="ZZ",Sheet1!$E$4*(0.75),Sheet1!$E$4)</f>
        <v>4.7000000000000002E-3</v>
      </c>
      <c r="Q5701">
        <f t="shared" si="359"/>
        <v>35.241187500000002</v>
      </c>
      <c r="R5701" t="s">
        <v>11332</v>
      </c>
    </row>
    <row r="5702" spans="1:18">
      <c r="A5702" t="s">
        <v>5723</v>
      </c>
      <c r="B5702">
        <v>31.737573999999999</v>
      </c>
      <c r="C5702">
        <v>74.176402999999993</v>
      </c>
      <c r="D5702" t="s">
        <v>468</v>
      </c>
      <c r="E5702" t="s">
        <v>11301</v>
      </c>
      <c r="F5702" t="s">
        <v>465</v>
      </c>
      <c r="G5702" t="s">
        <v>16</v>
      </c>
      <c r="H5702" t="s">
        <v>17</v>
      </c>
      <c r="I5702" s="9">
        <f>(Sheet1!$B$12)*(Sheet1!$B$11)*(Sheet1!$B$14)</f>
        <v>7498.125</v>
      </c>
      <c r="J5702">
        <f>IF(D5702="ZZ",Sheet1!$E$5*(0.75),Sheet1!$E$5)</f>
        <v>7.2749999999999985E-3</v>
      </c>
      <c r="K5702">
        <f t="shared" si="356"/>
        <v>54.548859374999992</v>
      </c>
      <c r="L5702">
        <f>IF(D5702="ZZ",Sheet1!$E$2*(0.75),Sheet1!$E$2)</f>
        <v>5.0999999999999995E-3</v>
      </c>
      <c r="M5702">
        <f t="shared" si="357"/>
        <v>38.240437499999999</v>
      </c>
      <c r="N5702">
        <f>IF(D5702="ZZ",Sheet1!$E$3*(0.75),Sheet1!$E$3)</f>
        <v>3.4499999999999999E-3</v>
      </c>
      <c r="O5702">
        <f t="shared" si="358"/>
        <v>25.86853125</v>
      </c>
      <c r="P5702">
        <f>IF(D5702="ZZ",Sheet1!$E$4*(0.75),Sheet1!$E$4)</f>
        <v>3.5250000000000004E-3</v>
      </c>
      <c r="Q5702">
        <f t="shared" si="359"/>
        <v>26.430890625000004</v>
      </c>
      <c r="R5702" t="s">
        <v>11332</v>
      </c>
    </row>
    <row r="5703" spans="1:18">
      <c r="A5703" t="s">
        <v>5724</v>
      </c>
      <c r="B5703">
        <v>31.696863</v>
      </c>
      <c r="C5703">
        <v>74.178009000000003</v>
      </c>
      <c r="D5703" t="s">
        <v>13</v>
      </c>
      <c r="E5703" t="s">
        <v>11301</v>
      </c>
      <c r="F5703" t="s">
        <v>465</v>
      </c>
      <c r="G5703" t="s">
        <v>16</v>
      </c>
      <c r="H5703" t="s">
        <v>17</v>
      </c>
      <c r="I5703" s="9">
        <f>(Sheet1!$B$12)*(Sheet1!$B$11)*(Sheet1!$B$14)</f>
        <v>7498.125</v>
      </c>
      <c r="J5703">
        <f>IF(D5703="ZZ",Sheet1!$E$5*(0.75),Sheet1!$E$5)</f>
        <v>9.6999999999999986E-3</v>
      </c>
      <c r="K5703">
        <f t="shared" si="356"/>
        <v>72.73181249999999</v>
      </c>
      <c r="L5703">
        <f>IF(D5703="ZZ",Sheet1!$E$2*(0.75),Sheet1!$E$2)</f>
        <v>6.7999999999999996E-3</v>
      </c>
      <c r="M5703">
        <f t="shared" si="357"/>
        <v>50.987249999999996</v>
      </c>
      <c r="N5703">
        <f>IF(D5703="ZZ",Sheet1!$E$3*(0.75),Sheet1!$E$3)</f>
        <v>4.5999999999999999E-3</v>
      </c>
      <c r="O5703">
        <f t="shared" si="358"/>
        <v>34.491374999999998</v>
      </c>
      <c r="P5703">
        <f>IF(D5703="ZZ",Sheet1!$E$4*(0.75),Sheet1!$E$4)</f>
        <v>4.7000000000000002E-3</v>
      </c>
      <c r="Q5703">
        <f t="shared" si="359"/>
        <v>35.241187500000002</v>
      </c>
      <c r="R5703" t="s">
        <v>11332</v>
      </c>
    </row>
    <row r="5704" spans="1:18">
      <c r="A5704" t="s">
        <v>5725</v>
      </c>
      <c r="B5704">
        <v>31.696895999999999</v>
      </c>
      <c r="C5704">
        <v>74.175854000000001</v>
      </c>
      <c r="D5704" t="s">
        <v>13</v>
      </c>
      <c r="E5704" t="s">
        <v>11301</v>
      </c>
      <c r="F5704" t="s">
        <v>465</v>
      </c>
      <c r="G5704" t="s">
        <v>16</v>
      </c>
      <c r="H5704" t="s">
        <v>17</v>
      </c>
      <c r="I5704" s="9">
        <f>(Sheet1!$B$12)*(Sheet1!$B$11)*(Sheet1!$B$14)</f>
        <v>7498.125</v>
      </c>
      <c r="J5704">
        <f>IF(D5704="ZZ",Sheet1!$E$5*(0.75),Sheet1!$E$5)</f>
        <v>9.6999999999999986E-3</v>
      </c>
      <c r="K5704">
        <f t="shared" si="356"/>
        <v>72.73181249999999</v>
      </c>
      <c r="L5704">
        <f>IF(D5704="ZZ",Sheet1!$E$2*(0.75),Sheet1!$E$2)</f>
        <v>6.7999999999999996E-3</v>
      </c>
      <c r="M5704">
        <f t="shared" si="357"/>
        <v>50.987249999999996</v>
      </c>
      <c r="N5704">
        <f>IF(D5704="ZZ",Sheet1!$E$3*(0.75),Sheet1!$E$3)</f>
        <v>4.5999999999999999E-3</v>
      </c>
      <c r="O5704">
        <f t="shared" si="358"/>
        <v>34.491374999999998</v>
      </c>
      <c r="P5704">
        <f>IF(D5704="ZZ",Sheet1!$E$4*(0.75),Sheet1!$E$4)</f>
        <v>4.7000000000000002E-3</v>
      </c>
      <c r="Q5704">
        <f t="shared" si="359"/>
        <v>35.241187500000002</v>
      </c>
      <c r="R5704" t="s">
        <v>11332</v>
      </c>
    </row>
    <row r="5705" spans="1:18">
      <c r="A5705" t="s">
        <v>5726</v>
      </c>
      <c r="B5705">
        <v>31.698667</v>
      </c>
      <c r="C5705">
        <v>74.175235999999998</v>
      </c>
      <c r="D5705" t="s">
        <v>468</v>
      </c>
      <c r="E5705" t="s">
        <v>11301</v>
      </c>
      <c r="F5705" t="s">
        <v>465</v>
      </c>
      <c r="G5705" t="s">
        <v>16</v>
      </c>
      <c r="H5705" t="s">
        <v>17</v>
      </c>
      <c r="I5705" s="9">
        <f>(Sheet1!$B$12)*(Sheet1!$B$11)*(Sheet1!$B$14)</f>
        <v>7498.125</v>
      </c>
      <c r="J5705">
        <f>IF(D5705="ZZ",Sheet1!$E$5*(0.75),Sheet1!$E$5)</f>
        <v>7.2749999999999985E-3</v>
      </c>
      <c r="K5705">
        <f t="shared" si="356"/>
        <v>54.548859374999992</v>
      </c>
      <c r="L5705">
        <f>IF(D5705="ZZ",Sheet1!$E$2*(0.75),Sheet1!$E$2)</f>
        <v>5.0999999999999995E-3</v>
      </c>
      <c r="M5705">
        <f t="shared" si="357"/>
        <v>38.240437499999999</v>
      </c>
      <c r="N5705">
        <f>IF(D5705="ZZ",Sheet1!$E$3*(0.75),Sheet1!$E$3)</f>
        <v>3.4499999999999999E-3</v>
      </c>
      <c r="O5705">
        <f t="shared" si="358"/>
        <v>25.86853125</v>
      </c>
      <c r="P5705">
        <f>IF(D5705="ZZ",Sheet1!$E$4*(0.75),Sheet1!$E$4)</f>
        <v>3.5250000000000004E-3</v>
      </c>
      <c r="Q5705">
        <f t="shared" si="359"/>
        <v>26.430890625000004</v>
      </c>
      <c r="R5705" t="s">
        <v>11332</v>
      </c>
    </row>
    <row r="5706" spans="1:18">
      <c r="A5706" t="s">
        <v>5727</v>
      </c>
      <c r="B5706">
        <v>31.696964000000001</v>
      </c>
      <c r="C5706">
        <v>74.180131000000003</v>
      </c>
      <c r="D5706" t="s">
        <v>468</v>
      </c>
      <c r="E5706" t="s">
        <v>11301</v>
      </c>
      <c r="F5706" t="s">
        <v>465</v>
      </c>
      <c r="G5706" t="s">
        <v>16</v>
      </c>
      <c r="H5706" t="s">
        <v>17</v>
      </c>
      <c r="I5706" s="9">
        <f>(Sheet1!$B$12)*(Sheet1!$B$11)*(Sheet1!$B$14)</f>
        <v>7498.125</v>
      </c>
      <c r="J5706">
        <f>IF(D5706="ZZ",Sheet1!$E$5*(0.75),Sheet1!$E$5)</f>
        <v>7.2749999999999985E-3</v>
      </c>
      <c r="K5706">
        <f t="shared" si="356"/>
        <v>54.548859374999992</v>
      </c>
      <c r="L5706">
        <f>IF(D5706="ZZ",Sheet1!$E$2*(0.75),Sheet1!$E$2)</f>
        <v>5.0999999999999995E-3</v>
      </c>
      <c r="M5706">
        <f t="shared" si="357"/>
        <v>38.240437499999999</v>
      </c>
      <c r="N5706">
        <f>IF(D5706="ZZ",Sheet1!$E$3*(0.75),Sheet1!$E$3)</f>
        <v>3.4499999999999999E-3</v>
      </c>
      <c r="O5706">
        <f t="shared" si="358"/>
        <v>25.86853125</v>
      </c>
      <c r="P5706">
        <f>IF(D5706="ZZ",Sheet1!$E$4*(0.75),Sheet1!$E$4)</f>
        <v>3.5250000000000004E-3</v>
      </c>
      <c r="Q5706">
        <f t="shared" si="359"/>
        <v>26.430890625000004</v>
      </c>
      <c r="R5706" t="s">
        <v>11332</v>
      </c>
    </row>
    <row r="5707" spans="1:18">
      <c r="A5707" t="s">
        <v>5728</v>
      </c>
      <c r="B5707">
        <v>32.351173000000003</v>
      </c>
      <c r="C5707">
        <v>74.174601999999993</v>
      </c>
      <c r="D5707" t="s">
        <v>468</v>
      </c>
      <c r="E5707" t="s">
        <v>11301</v>
      </c>
      <c r="F5707" t="s">
        <v>465</v>
      </c>
      <c r="G5707" t="s">
        <v>16</v>
      </c>
      <c r="H5707" t="s">
        <v>17</v>
      </c>
      <c r="I5707" s="9">
        <f>(Sheet1!$B$12)*(Sheet1!$B$11)*(Sheet1!$B$14)</f>
        <v>7498.125</v>
      </c>
      <c r="J5707">
        <f>IF(D5707="ZZ",Sheet1!$E$5*(0.75),Sheet1!$E$5)</f>
        <v>7.2749999999999985E-3</v>
      </c>
      <c r="K5707">
        <f t="shared" si="356"/>
        <v>54.548859374999992</v>
      </c>
      <c r="L5707">
        <f>IF(D5707="ZZ",Sheet1!$E$2*(0.75),Sheet1!$E$2)</f>
        <v>5.0999999999999995E-3</v>
      </c>
      <c r="M5707">
        <f t="shared" si="357"/>
        <v>38.240437499999999</v>
      </c>
      <c r="N5707">
        <f>IF(D5707="ZZ",Sheet1!$E$3*(0.75),Sheet1!$E$3)</f>
        <v>3.4499999999999999E-3</v>
      </c>
      <c r="O5707">
        <f t="shared" si="358"/>
        <v>25.86853125</v>
      </c>
      <c r="P5707">
        <f>IF(D5707="ZZ",Sheet1!$E$4*(0.75),Sheet1!$E$4)</f>
        <v>3.5250000000000004E-3</v>
      </c>
      <c r="Q5707">
        <f t="shared" si="359"/>
        <v>26.430890625000004</v>
      </c>
      <c r="R5707" t="s">
        <v>11332</v>
      </c>
    </row>
    <row r="5708" spans="1:18">
      <c r="A5708" t="s">
        <v>5729</v>
      </c>
      <c r="B5708">
        <v>32.261372000000001</v>
      </c>
      <c r="C5708">
        <v>74.177274999999995</v>
      </c>
      <c r="D5708" t="s">
        <v>468</v>
      </c>
      <c r="E5708" t="s">
        <v>11301</v>
      </c>
      <c r="F5708" t="s">
        <v>465</v>
      </c>
      <c r="G5708" t="s">
        <v>16</v>
      </c>
      <c r="H5708" t="s">
        <v>17</v>
      </c>
      <c r="I5708" s="9">
        <f>(Sheet1!$B$12)*(Sheet1!$B$11)*(Sheet1!$B$14)</f>
        <v>7498.125</v>
      </c>
      <c r="J5708">
        <f>IF(D5708="ZZ",Sheet1!$E$5*(0.75),Sheet1!$E$5)</f>
        <v>7.2749999999999985E-3</v>
      </c>
      <c r="K5708">
        <f t="shared" si="356"/>
        <v>54.548859374999992</v>
      </c>
      <c r="L5708">
        <f>IF(D5708="ZZ",Sheet1!$E$2*(0.75),Sheet1!$E$2)</f>
        <v>5.0999999999999995E-3</v>
      </c>
      <c r="M5708">
        <f t="shared" si="357"/>
        <v>38.240437499999999</v>
      </c>
      <c r="N5708">
        <f>IF(D5708="ZZ",Sheet1!$E$3*(0.75),Sheet1!$E$3)</f>
        <v>3.4499999999999999E-3</v>
      </c>
      <c r="O5708">
        <f t="shared" si="358"/>
        <v>25.86853125</v>
      </c>
      <c r="P5708">
        <f>IF(D5708="ZZ",Sheet1!$E$4*(0.75),Sheet1!$E$4)</f>
        <v>3.5250000000000004E-3</v>
      </c>
      <c r="Q5708">
        <f t="shared" si="359"/>
        <v>26.430890625000004</v>
      </c>
      <c r="R5708" t="s">
        <v>11332</v>
      </c>
    </row>
    <row r="5709" spans="1:18">
      <c r="A5709" t="s">
        <v>5730</v>
      </c>
      <c r="B5709">
        <v>32.261132000000003</v>
      </c>
      <c r="C5709">
        <v>74.177218999999994</v>
      </c>
      <c r="D5709" t="s">
        <v>468</v>
      </c>
      <c r="E5709" t="s">
        <v>11301</v>
      </c>
      <c r="F5709" t="s">
        <v>465</v>
      </c>
      <c r="G5709" t="s">
        <v>16</v>
      </c>
      <c r="H5709" t="s">
        <v>17</v>
      </c>
      <c r="I5709" s="9">
        <f>(Sheet1!$B$12)*(Sheet1!$B$11)*(Sheet1!$B$14)</f>
        <v>7498.125</v>
      </c>
      <c r="J5709">
        <f>IF(D5709="ZZ",Sheet1!$E$5*(0.75),Sheet1!$E$5)</f>
        <v>7.2749999999999985E-3</v>
      </c>
      <c r="K5709">
        <f t="shared" si="356"/>
        <v>54.548859374999992</v>
      </c>
      <c r="L5709">
        <f>IF(D5709="ZZ",Sheet1!$E$2*(0.75),Sheet1!$E$2)</f>
        <v>5.0999999999999995E-3</v>
      </c>
      <c r="M5709">
        <f t="shared" si="357"/>
        <v>38.240437499999999</v>
      </c>
      <c r="N5709">
        <f>IF(D5709="ZZ",Sheet1!$E$3*(0.75),Sheet1!$E$3)</f>
        <v>3.4499999999999999E-3</v>
      </c>
      <c r="O5709">
        <f t="shared" si="358"/>
        <v>25.86853125</v>
      </c>
      <c r="P5709">
        <f>IF(D5709="ZZ",Sheet1!$E$4*(0.75),Sheet1!$E$4)</f>
        <v>3.5250000000000004E-3</v>
      </c>
      <c r="Q5709">
        <f t="shared" si="359"/>
        <v>26.430890625000004</v>
      </c>
      <c r="R5709" t="s">
        <v>11332</v>
      </c>
    </row>
    <row r="5710" spans="1:18">
      <c r="A5710" t="s">
        <v>5731</v>
      </c>
      <c r="B5710">
        <v>32.258136999999998</v>
      </c>
      <c r="C5710">
        <v>74.177216999999999</v>
      </c>
      <c r="D5710" t="s">
        <v>468</v>
      </c>
      <c r="E5710" t="s">
        <v>11301</v>
      </c>
      <c r="F5710" t="s">
        <v>465</v>
      </c>
      <c r="G5710" t="s">
        <v>16</v>
      </c>
      <c r="H5710" t="s">
        <v>17</v>
      </c>
      <c r="I5710" s="9">
        <f>(Sheet1!$B$12)*(Sheet1!$B$11)*(Sheet1!$B$14)</f>
        <v>7498.125</v>
      </c>
      <c r="J5710">
        <f>IF(D5710="ZZ",Sheet1!$E$5*(0.75),Sheet1!$E$5)</f>
        <v>7.2749999999999985E-3</v>
      </c>
      <c r="K5710">
        <f t="shared" si="356"/>
        <v>54.548859374999992</v>
      </c>
      <c r="L5710">
        <f>IF(D5710="ZZ",Sheet1!$E$2*(0.75),Sheet1!$E$2)</f>
        <v>5.0999999999999995E-3</v>
      </c>
      <c r="M5710">
        <f t="shared" si="357"/>
        <v>38.240437499999999</v>
      </c>
      <c r="N5710">
        <f>IF(D5710="ZZ",Sheet1!$E$3*(0.75),Sheet1!$E$3)</f>
        <v>3.4499999999999999E-3</v>
      </c>
      <c r="O5710">
        <f t="shared" si="358"/>
        <v>25.86853125</v>
      </c>
      <c r="P5710">
        <f>IF(D5710="ZZ",Sheet1!$E$4*(0.75),Sheet1!$E$4)</f>
        <v>3.5250000000000004E-3</v>
      </c>
      <c r="Q5710">
        <f t="shared" si="359"/>
        <v>26.430890625000004</v>
      </c>
      <c r="R5710" t="s">
        <v>11332</v>
      </c>
    </row>
    <row r="5711" spans="1:18">
      <c r="A5711" t="s">
        <v>5732</v>
      </c>
      <c r="B5711">
        <v>32.258085999999999</v>
      </c>
      <c r="C5711">
        <v>74.180018000000004</v>
      </c>
      <c r="D5711" t="s">
        <v>468</v>
      </c>
      <c r="E5711" t="s">
        <v>11301</v>
      </c>
      <c r="F5711" t="s">
        <v>465</v>
      </c>
      <c r="G5711" t="s">
        <v>16</v>
      </c>
      <c r="H5711" t="s">
        <v>17</v>
      </c>
      <c r="I5711" s="9">
        <f>(Sheet1!$B$12)*(Sheet1!$B$11)*(Sheet1!$B$14)</f>
        <v>7498.125</v>
      </c>
      <c r="J5711">
        <f>IF(D5711="ZZ",Sheet1!$E$5*(0.75),Sheet1!$E$5)</f>
        <v>7.2749999999999985E-3</v>
      </c>
      <c r="K5711">
        <f t="shared" si="356"/>
        <v>54.548859374999992</v>
      </c>
      <c r="L5711">
        <f>IF(D5711="ZZ",Sheet1!$E$2*(0.75),Sheet1!$E$2)</f>
        <v>5.0999999999999995E-3</v>
      </c>
      <c r="M5711">
        <f t="shared" si="357"/>
        <v>38.240437499999999</v>
      </c>
      <c r="N5711">
        <f>IF(D5711="ZZ",Sheet1!$E$3*(0.75),Sheet1!$E$3)</f>
        <v>3.4499999999999999E-3</v>
      </c>
      <c r="O5711">
        <f t="shared" si="358"/>
        <v>25.86853125</v>
      </c>
      <c r="P5711">
        <f>IF(D5711="ZZ",Sheet1!$E$4*(0.75),Sheet1!$E$4)</f>
        <v>3.5250000000000004E-3</v>
      </c>
      <c r="Q5711">
        <f t="shared" si="359"/>
        <v>26.430890625000004</v>
      </c>
      <c r="R5711" t="s">
        <v>11332</v>
      </c>
    </row>
    <row r="5712" spans="1:18">
      <c r="A5712" t="s">
        <v>5733</v>
      </c>
      <c r="B5712">
        <v>32.251815999999998</v>
      </c>
      <c r="C5712">
        <v>74.178488000000002</v>
      </c>
      <c r="D5712" t="s">
        <v>13</v>
      </c>
      <c r="E5712" t="s">
        <v>11301</v>
      </c>
      <c r="F5712" t="s">
        <v>465</v>
      </c>
      <c r="G5712" t="s">
        <v>16</v>
      </c>
      <c r="H5712" t="s">
        <v>17</v>
      </c>
      <c r="I5712" s="9">
        <f>(Sheet1!$B$12)*(Sheet1!$B$11)*(Sheet1!$B$14)</f>
        <v>7498.125</v>
      </c>
      <c r="J5712">
        <f>IF(D5712="ZZ",Sheet1!$E$5*(0.75),Sheet1!$E$5)</f>
        <v>9.6999999999999986E-3</v>
      </c>
      <c r="K5712">
        <f t="shared" si="356"/>
        <v>72.73181249999999</v>
      </c>
      <c r="L5712">
        <f>IF(D5712="ZZ",Sheet1!$E$2*(0.75),Sheet1!$E$2)</f>
        <v>6.7999999999999996E-3</v>
      </c>
      <c r="M5712">
        <f t="shared" si="357"/>
        <v>50.987249999999996</v>
      </c>
      <c r="N5712">
        <f>IF(D5712="ZZ",Sheet1!$E$3*(0.75),Sheet1!$E$3)</f>
        <v>4.5999999999999999E-3</v>
      </c>
      <c r="O5712">
        <f t="shared" si="358"/>
        <v>34.491374999999998</v>
      </c>
      <c r="P5712">
        <f>IF(D5712="ZZ",Sheet1!$E$4*(0.75),Sheet1!$E$4)</f>
        <v>4.7000000000000002E-3</v>
      </c>
      <c r="Q5712">
        <f t="shared" si="359"/>
        <v>35.241187500000002</v>
      </c>
      <c r="R5712" t="s">
        <v>11332</v>
      </c>
    </row>
    <row r="5713" spans="1:18">
      <c r="A5713" t="s">
        <v>5734</v>
      </c>
      <c r="B5713">
        <v>32.251202999999997</v>
      </c>
      <c r="C5713">
        <v>74.184494999999998</v>
      </c>
      <c r="D5713" t="s">
        <v>13</v>
      </c>
      <c r="E5713" t="s">
        <v>11301</v>
      </c>
      <c r="F5713" t="s">
        <v>465</v>
      </c>
      <c r="G5713" t="s">
        <v>16</v>
      </c>
      <c r="H5713" t="s">
        <v>17</v>
      </c>
      <c r="I5713" s="9">
        <f>(Sheet1!$B$12)*(Sheet1!$B$11)*(Sheet1!$B$14)</f>
        <v>7498.125</v>
      </c>
      <c r="J5713">
        <f>IF(D5713="ZZ",Sheet1!$E$5*(0.75),Sheet1!$E$5)</f>
        <v>9.6999999999999986E-3</v>
      </c>
      <c r="K5713">
        <f t="shared" si="356"/>
        <v>72.73181249999999</v>
      </c>
      <c r="L5713">
        <f>IF(D5713="ZZ",Sheet1!$E$2*(0.75),Sheet1!$E$2)</f>
        <v>6.7999999999999996E-3</v>
      </c>
      <c r="M5713">
        <f t="shared" si="357"/>
        <v>50.987249999999996</v>
      </c>
      <c r="N5713">
        <f>IF(D5713="ZZ",Sheet1!$E$3*(0.75),Sheet1!$E$3)</f>
        <v>4.5999999999999999E-3</v>
      </c>
      <c r="O5713">
        <f t="shared" si="358"/>
        <v>34.491374999999998</v>
      </c>
      <c r="P5713">
        <f>IF(D5713="ZZ",Sheet1!$E$4*(0.75),Sheet1!$E$4)</f>
        <v>4.7000000000000002E-3</v>
      </c>
      <c r="Q5713">
        <f t="shared" si="359"/>
        <v>35.241187500000002</v>
      </c>
      <c r="R5713" t="s">
        <v>11332</v>
      </c>
    </row>
    <row r="5714" spans="1:18">
      <c r="A5714" t="s">
        <v>5735</v>
      </c>
      <c r="B5714">
        <v>32.481864999999999</v>
      </c>
      <c r="C5714">
        <v>74.335716000000005</v>
      </c>
      <c r="D5714" t="s">
        <v>13</v>
      </c>
      <c r="E5714" t="s">
        <v>11301</v>
      </c>
      <c r="F5714" t="s">
        <v>465</v>
      </c>
      <c r="G5714" t="s">
        <v>16</v>
      </c>
      <c r="H5714" t="s">
        <v>17</v>
      </c>
      <c r="I5714" s="9">
        <f>(Sheet1!$B$12)*(Sheet1!$B$11)*(Sheet1!$B$14)</f>
        <v>7498.125</v>
      </c>
      <c r="J5714">
        <f>IF(D5714="ZZ",Sheet1!$E$5*(0.75),Sheet1!$E$5)</f>
        <v>9.6999999999999986E-3</v>
      </c>
      <c r="K5714">
        <f t="shared" si="356"/>
        <v>72.73181249999999</v>
      </c>
      <c r="L5714">
        <f>IF(D5714="ZZ",Sheet1!$E$2*(0.75),Sheet1!$E$2)</f>
        <v>6.7999999999999996E-3</v>
      </c>
      <c r="M5714">
        <f t="shared" si="357"/>
        <v>50.987249999999996</v>
      </c>
      <c r="N5714">
        <f>IF(D5714="ZZ",Sheet1!$E$3*(0.75),Sheet1!$E$3)</f>
        <v>4.5999999999999999E-3</v>
      </c>
      <c r="O5714">
        <f t="shared" si="358"/>
        <v>34.491374999999998</v>
      </c>
      <c r="P5714">
        <f>IF(D5714="ZZ",Sheet1!$E$4*(0.75),Sheet1!$E$4)</f>
        <v>4.7000000000000002E-3</v>
      </c>
      <c r="Q5714">
        <f t="shared" si="359"/>
        <v>35.241187500000002</v>
      </c>
      <c r="R5714" t="s">
        <v>11332</v>
      </c>
    </row>
    <row r="5715" spans="1:18">
      <c r="A5715" t="s">
        <v>5736</v>
      </c>
      <c r="B5715">
        <v>31.929310000000001</v>
      </c>
      <c r="C5715">
        <v>74.196336000000002</v>
      </c>
      <c r="D5715" t="s">
        <v>468</v>
      </c>
      <c r="E5715" t="s">
        <v>11301</v>
      </c>
      <c r="F5715" t="s">
        <v>465</v>
      </c>
      <c r="G5715" t="s">
        <v>16</v>
      </c>
      <c r="H5715" t="s">
        <v>17</v>
      </c>
      <c r="I5715" s="9">
        <f>(Sheet1!$B$12)*(Sheet1!$B$11)*(Sheet1!$B$14)</f>
        <v>7498.125</v>
      </c>
      <c r="J5715">
        <f>IF(D5715="ZZ",Sheet1!$E$5*(0.75),Sheet1!$E$5)</f>
        <v>7.2749999999999985E-3</v>
      </c>
      <c r="K5715">
        <f t="shared" si="356"/>
        <v>54.548859374999992</v>
      </c>
      <c r="L5715">
        <f>IF(D5715="ZZ",Sheet1!$E$2*(0.75),Sheet1!$E$2)</f>
        <v>5.0999999999999995E-3</v>
      </c>
      <c r="M5715">
        <f t="shared" si="357"/>
        <v>38.240437499999999</v>
      </c>
      <c r="N5715">
        <f>IF(D5715="ZZ",Sheet1!$E$3*(0.75),Sheet1!$E$3)</f>
        <v>3.4499999999999999E-3</v>
      </c>
      <c r="O5715">
        <f t="shared" si="358"/>
        <v>25.86853125</v>
      </c>
      <c r="P5715">
        <f>IF(D5715="ZZ",Sheet1!$E$4*(0.75),Sheet1!$E$4)</f>
        <v>3.5250000000000004E-3</v>
      </c>
      <c r="Q5715">
        <f t="shared" si="359"/>
        <v>26.430890625000004</v>
      </c>
      <c r="R5715" t="s">
        <v>11332</v>
      </c>
    </row>
    <row r="5716" spans="1:18">
      <c r="A5716" t="s">
        <v>5737</v>
      </c>
      <c r="B5716">
        <v>31.934003000000001</v>
      </c>
      <c r="C5716">
        <v>74.194395999999998</v>
      </c>
      <c r="D5716" t="s">
        <v>468</v>
      </c>
      <c r="E5716" t="s">
        <v>11301</v>
      </c>
      <c r="F5716" t="s">
        <v>465</v>
      </c>
      <c r="G5716" t="s">
        <v>16</v>
      </c>
      <c r="H5716" t="s">
        <v>17</v>
      </c>
      <c r="I5716" s="9">
        <f>(Sheet1!$B$12)*(Sheet1!$B$11)*(Sheet1!$B$14)</f>
        <v>7498.125</v>
      </c>
      <c r="J5716">
        <f>IF(D5716="ZZ",Sheet1!$E$5*(0.75),Sheet1!$E$5)</f>
        <v>7.2749999999999985E-3</v>
      </c>
      <c r="K5716">
        <f t="shared" si="356"/>
        <v>54.548859374999992</v>
      </c>
      <c r="L5716">
        <f>IF(D5716="ZZ",Sheet1!$E$2*(0.75),Sheet1!$E$2)</f>
        <v>5.0999999999999995E-3</v>
      </c>
      <c r="M5716">
        <f t="shared" si="357"/>
        <v>38.240437499999999</v>
      </c>
      <c r="N5716">
        <f>IF(D5716="ZZ",Sheet1!$E$3*(0.75),Sheet1!$E$3)</f>
        <v>3.4499999999999999E-3</v>
      </c>
      <c r="O5716">
        <f t="shared" si="358"/>
        <v>25.86853125</v>
      </c>
      <c r="P5716">
        <f>IF(D5716="ZZ",Sheet1!$E$4*(0.75),Sheet1!$E$4)</f>
        <v>3.5250000000000004E-3</v>
      </c>
      <c r="Q5716">
        <f t="shared" si="359"/>
        <v>26.430890625000004</v>
      </c>
      <c r="R5716" t="s">
        <v>11332</v>
      </c>
    </row>
    <row r="5717" spans="1:18">
      <c r="A5717" t="s">
        <v>5738</v>
      </c>
      <c r="B5717">
        <v>32.049396000000002</v>
      </c>
      <c r="C5717">
        <v>74.195226000000005</v>
      </c>
      <c r="D5717" t="s">
        <v>13</v>
      </c>
      <c r="E5717" t="s">
        <v>11301</v>
      </c>
      <c r="F5717" t="s">
        <v>465</v>
      </c>
      <c r="G5717" t="s">
        <v>16</v>
      </c>
      <c r="H5717" t="s">
        <v>17</v>
      </c>
      <c r="I5717" s="9">
        <f>(Sheet1!$B$12)*(Sheet1!$B$11)*(Sheet1!$B$14)</f>
        <v>7498.125</v>
      </c>
      <c r="J5717">
        <f>IF(D5717="ZZ",Sheet1!$E$5*(0.75),Sheet1!$E$5)</f>
        <v>9.6999999999999986E-3</v>
      </c>
      <c r="K5717">
        <f t="shared" si="356"/>
        <v>72.73181249999999</v>
      </c>
      <c r="L5717">
        <f>IF(D5717="ZZ",Sheet1!$E$2*(0.75),Sheet1!$E$2)</f>
        <v>6.7999999999999996E-3</v>
      </c>
      <c r="M5717">
        <f t="shared" si="357"/>
        <v>50.987249999999996</v>
      </c>
      <c r="N5717">
        <f>IF(D5717="ZZ",Sheet1!$E$3*(0.75),Sheet1!$E$3)</f>
        <v>4.5999999999999999E-3</v>
      </c>
      <c r="O5717">
        <f t="shared" si="358"/>
        <v>34.491374999999998</v>
      </c>
      <c r="P5717">
        <f>IF(D5717="ZZ",Sheet1!$E$4*(0.75),Sheet1!$E$4)</f>
        <v>4.7000000000000002E-3</v>
      </c>
      <c r="Q5717">
        <f t="shared" si="359"/>
        <v>35.241187500000002</v>
      </c>
      <c r="R5717" t="s">
        <v>11332</v>
      </c>
    </row>
    <row r="5718" spans="1:18">
      <c r="A5718" t="s">
        <v>5739</v>
      </c>
      <c r="B5718">
        <v>32.049964000000003</v>
      </c>
      <c r="C5718">
        <v>74.197449000000006</v>
      </c>
      <c r="D5718" t="s">
        <v>13</v>
      </c>
      <c r="E5718" t="s">
        <v>11301</v>
      </c>
      <c r="F5718" t="s">
        <v>465</v>
      </c>
      <c r="G5718" t="s">
        <v>16</v>
      </c>
      <c r="H5718" t="s">
        <v>17</v>
      </c>
      <c r="I5718" s="9">
        <f>(Sheet1!$B$12)*(Sheet1!$B$11)*(Sheet1!$B$14)</f>
        <v>7498.125</v>
      </c>
      <c r="J5718">
        <f>IF(D5718="ZZ",Sheet1!$E$5*(0.75),Sheet1!$E$5)</f>
        <v>9.6999999999999986E-3</v>
      </c>
      <c r="K5718">
        <f t="shared" si="356"/>
        <v>72.73181249999999</v>
      </c>
      <c r="L5718">
        <f>IF(D5718="ZZ",Sheet1!$E$2*(0.75),Sheet1!$E$2)</f>
        <v>6.7999999999999996E-3</v>
      </c>
      <c r="M5718">
        <f t="shared" si="357"/>
        <v>50.987249999999996</v>
      </c>
      <c r="N5718">
        <f>IF(D5718="ZZ",Sheet1!$E$3*(0.75),Sheet1!$E$3)</f>
        <v>4.5999999999999999E-3</v>
      </c>
      <c r="O5718">
        <f t="shared" si="358"/>
        <v>34.491374999999998</v>
      </c>
      <c r="P5718">
        <f>IF(D5718="ZZ",Sheet1!$E$4*(0.75),Sheet1!$E$4)</f>
        <v>4.7000000000000002E-3</v>
      </c>
      <c r="Q5718">
        <f t="shared" si="359"/>
        <v>35.241187500000002</v>
      </c>
      <c r="R5718" t="s">
        <v>11332</v>
      </c>
    </row>
    <row r="5719" spans="1:18">
      <c r="A5719" t="s">
        <v>5740</v>
      </c>
      <c r="B5719">
        <v>32.654223999999999</v>
      </c>
      <c r="C5719">
        <v>74.193679000000003</v>
      </c>
      <c r="D5719" t="s">
        <v>468</v>
      </c>
      <c r="E5719" t="s">
        <v>11301</v>
      </c>
      <c r="F5719" t="s">
        <v>465</v>
      </c>
      <c r="G5719" t="s">
        <v>16</v>
      </c>
      <c r="H5719" t="s">
        <v>17</v>
      </c>
      <c r="I5719" s="9">
        <f>(Sheet1!$B$12)*(Sheet1!$B$11)*(Sheet1!$B$14)</f>
        <v>7498.125</v>
      </c>
      <c r="J5719">
        <f>IF(D5719="ZZ",Sheet1!$E$5*(0.75),Sheet1!$E$5)</f>
        <v>7.2749999999999985E-3</v>
      </c>
      <c r="K5719">
        <f t="shared" si="356"/>
        <v>54.548859374999992</v>
      </c>
      <c r="L5719">
        <f>IF(D5719="ZZ",Sheet1!$E$2*(0.75),Sheet1!$E$2)</f>
        <v>5.0999999999999995E-3</v>
      </c>
      <c r="M5719">
        <f t="shared" si="357"/>
        <v>38.240437499999999</v>
      </c>
      <c r="N5719">
        <f>IF(D5719="ZZ",Sheet1!$E$3*(0.75),Sheet1!$E$3)</f>
        <v>3.4499999999999999E-3</v>
      </c>
      <c r="O5719">
        <f t="shared" si="358"/>
        <v>25.86853125</v>
      </c>
      <c r="P5719">
        <f>IF(D5719="ZZ",Sheet1!$E$4*(0.75),Sheet1!$E$4)</f>
        <v>3.5250000000000004E-3</v>
      </c>
      <c r="Q5719">
        <f t="shared" si="359"/>
        <v>26.430890625000004</v>
      </c>
      <c r="R5719" t="s">
        <v>11332</v>
      </c>
    </row>
    <row r="5720" spans="1:18">
      <c r="A5720" t="s">
        <v>5741</v>
      </c>
      <c r="B5720">
        <v>32.775768999999997</v>
      </c>
      <c r="C5720">
        <v>74.200395999999998</v>
      </c>
      <c r="D5720" t="s">
        <v>13</v>
      </c>
      <c r="E5720" t="s">
        <v>11301</v>
      </c>
      <c r="F5720" t="s">
        <v>465</v>
      </c>
      <c r="G5720" t="s">
        <v>16</v>
      </c>
      <c r="H5720" t="s">
        <v>17</v>
      </c>
      <c r="I5720" s="9">
        <f>(Sheet1!$B$12)*(Sheet1!$B$11)*(Sheet1!$B$14)</f>
        <v>7498.125</v>
      </c>
      <c r="J5720">
        <f>IF(D5720="ZZ",Sheet1!$E$5*(0.75),Sheet1!$E$5)</f>
        <v>9.6999999999999986E-3</v>
      </c>
      <c r="K5720">
        <f t="shared" si="356"/>
        <v>72.73181249999999</v>
      </c>
      <c r="L5720">
        <f>IF(D5720="ZZ",Sheet1!$E$2*(0.75),Sheet1!$E$2)</f>
        <v>6.7999999999999996E-3</v>
      </c>
      <c r="M5720">
        <f t="shared" si="357"/>
        <v>50.987249999999996</v>
      </c>
      <c r="N5720">
        <f>IF(D5720="ZZ",Sheet1!$E$3*(0.75),Sheet1!$E$3)</f>
        <v>4.5999999999999999E-3</v>
      </c>
      <c r="O5720">
        <f t="shared" si="358"/>
        <v>34.491374999999998</v>
      </c>
      <c r="P5720">
        <f>IF(D5720="ZZ",Sheet1!$E$4*(0.75),Sheet1!$E$4)</f>
        <v>4.7000000000000002E-3</v>
      </c>
      <c r="Q5720">
        <f t="shared" si="359"/>
        <v>35.241187500000002</v>
      </c>
      <c r="R5720" t="s">
        <v>11332</v>
      </c>
    </row>
    <row r="5721" spans="1:18">
      <c r="A5721" t="s">
        <v>5742</v>
      </c>
      <c r="B5721">
        <v>31.218613000000001</v>
      </c>
      <c r="C5721">
        <v>74.192841999999999</v>
      </c>
      <c r="D5721" t="s">
        <v>13</v>
      </c>
      <c r="E5721" t="s">
        <v>11301</v>
      </c>
      <c r="F5721" t="s">
        <v>465</v>
      </c>
      <c r="G5721" t="s">
        <v>16</v>
      </c>
      <c r="H5721" t="s">
        <v>17</v>
      </c>
      <c r="I5721" s="9">
        <f>(Sheet1!$B$12)*(Sheet1!$B$11)*(Sheet1!$B$14)</f>
        <v>7498.125</v>
      </c>
      <c r="J5721">
        <f>IF(D5721="ZZ",Sheet1!$E$5*(0.75),Sheet1!$E$5)</f>
        <v>9.6999999999999986E-3</v>
      </c>
      <c r="K5721">
        <f t="shared" si="356"/>
        <v>72.73181249999999</v>
      </c>
      <c r="L5721">
        <f>IF(D5721="ZZ",Sheet1!$E$2*(0.75),Sheet1!$E$2)</f>
        <v>6.7999999999999996E-3</v>
      </c>
      <c r="M5721">
        <f t="shared" si="357"/>
        <v>50.987249999999996</v>
      </c>
      <c r="N5721">
        <f>IF(D5721="ZZ",Sheet1!$E$3*(0.75),Sheet1!$E$3)</f>
        <v>4.5999999999999999E-3</v>
      </c>
      <c r="O5721">
        <f t="shared" si="358"/>
        <v>34.491374999999998</v>
      </c>
      <c r="P5721">
        <f>IF(D5721="ZZ",Sheet1!$E$4*(0.75),Sheet1!$E$4)</f>
        <v>4.7000000000000002E-3</v>
      </c>
      <c r="Q5721">
        <f t="shared" si="359"/>
        <v>35.241187500000002</v>
      </c>
      <c r="R5721" t="s">
        <v>11332</v>
      </c>
    </row>
    <row r="5722" spans="1:18">
      <c r="A5722" t="s">
        <v>5743</v>
      </c>
      <c r="B5722">
        <v>31.203935000000001</v>
      </c>
      <c r="C5722">
        <v>74.185849000000005</v>
      </c>
      <c r="D5722" t="s">
        <v>13</v>
      </c>
      <c r="E5722" t="s">
        <v>11301</v>
      </c>
      <c r="F5722" t="s">
        <v>465</v>
      </c>
      <c r="G5722" t="s">
        <v>16</v>
      </c>
      <c r="H5722" t="s">
        <v>17</v>
      </c>
      <c r="I5722" s="9">
        <f>(Sheet1!$B$12)*(Sheet1!$B$11)*(Sheet1!$B$14)</f>
        <v>7498.125</v>
      </c>
      <c r="J5722">
        <f>IF(D5722="ZZ",Sheet1!$E$5*(0.75),Sheet1!$E$5)</f>
        <v>9.6999999999999986E-3</v>
      </c>
      <c r="K5722">
        <f t="shared" si="356"/>
        <v>72.73181249999999</v>
      </c>
      <c r="L5722">
        <f>IF(D5722="ZZ",Sheet1!$E$2*(0.75),Sheet1!$E$2)</f>
        <v>6.7999999999999996E-3</v>
      </c>
      <c r="M5722">
        <f t="shared" si="357"/>
        <v>50.987249999999996</v>
      </c>
      <c r="N5722">
        <f>IF(D5722="ZZ",Sheet1!$E$3*(0.75),Sheet1!$E$3)</f>
        <v>4.5999999999999999E-3</v>
      </c>
      <c r="O5722">
        <f t="shared" si="358"/>
        <v>34.491374999999998</v>
      </c>
      <c r="P5722">
        <f>IF(D5722="ZZ",Sheet1!$E$4*(0.75),Sheet1!$E$4)</f>
        <v>4.7000000000000002E-3</v>
      </c>
      <c r="Q5722">
        <f t="shared" si="359"/>
        <v>35.241187500000002</v>
      </c>
      <c r="R5722" t="s">
        <v>11332</v>
      </c>
    </row>
    <row r="5723" spans="1:18">
      <c r="A5723" t="s">
        <v>5744</v>
      </c>
      <c r="B5723">
        <v>31.224786999999999</v>
      </c>
      <c r="C5723">
        <v>74.186734999999999</v>
      </c>
      <c r="D5723" t="s">
        <v>13</v>
      </c>
      <c r="E5723" t="s">
        <v>11301</v>
      </c>
      <c r="F5723" t="s">
        <v>465</v>
      </c>
      <c r="G5723" t="s">
        <v>16</v>
      </c>
      <c r="H5723" t="s">
        <v>17</v>
      </c>
      <c r="I5723" s="9">
        <f>(Sheet1!$B$12)*(Sheet1!$B$11)*(Sheet1!$B$14)</f>
        <v>7498.125</v>
      </c>
      <c r="J5723">
        <f>IF(D5723="ZZ",Sheet1!$E$5*(0.75),Sheet1!$E$5)</f>
        <v>9.6999999999999986E-3</v>
      </c>
      <c r="K5723">
        <f t="shared" si="356"/>
        <v>72.73181249999999</v>
      </c>
      <c r="L5723">
        <f>IF(D5723="ZZ",Sheet1!$E$2*(0.75),Sheet1!$E$2)</f>
        <v>6.7999999999999996E-3</v>
      </c>
      <c r="M5723">
        <f t="shared" si="357"/>
        <v>50.987249999999996</v>
      </c>
      <c r="N5723">
        <f>IF(D5723="ZZ",Sheet1!$E$3*(0.75),Sheet1!$E$3)</f>
        <v>4.5999999999999999E-3</v>
      </c>
      <c r="O5723">
        <f t="shared" si="358"/>
        <v>34.491374999999998</v>
      </c>
      <c r="P5723">
        <f>IF(D5723="ZZ",Sheet1!$E$4*(0.75),Sheet1!$E$4)</f>
        <v>4.7000000000000002E-3</v>
      </c>
      <c r="Q5723">
        <f t="shared" si="359"/>
        <v>35.241187500000002</v>
      </c>
      <c r="R5723" t="s">
        <v>11332</v>
      </c>
    </row>
    <row r="5724" spans="1:18">
      <c r="A5724" t="s">
        <v>5745</v>
      </c>
      <c r="B5724">
        <v>31.703241999999999</v>
      </c>
      <c r="C5724">
        <v>74.192700000000002</v>
      </c>
      <c r="D5724" t="s">
        <v>13</v>
      </c>
      <c r="E5724" t="s">
        <v>11301</v>
      </c>
      <c r="F5724" t="s">
        <v>465</v>
      </c>
      <c r="G5724" t="s">
        <v>16</v>
      </c>
      <c r="H5724" t="s">
        <v>17</v>
      </c>
      <c r="I5724" s="9">
        <f>(Sheet1!$B$12)*(Sheet1!$B$11)*(Sheet1!$B$14)</f>
        <v>7498.125</v>
      </c>
      <c r="J5724">
        <f>IF(D5724="ZZ",Sheet1!$E$5*(0.75),Sheet1!$E$5)</f>
        <v>9.6999999999999986E-3</v>
      </c>
      <c r="K5724">
        <f t="shared" si="356"/>
        <v>72.73181249999999</v>
      </c>
      <c r="L5724">
        <f>IF(D5724="ZZ",Sheet1!$E$2*(0.75),Sheet1!$E$2)</f>
        <v>6.7999999999999996E-3</v>
      </c>
      <c r="M5724">
        <f t="shared" si="357"/>
        <v>50.987249999999996</v>
      </c>
      <c r="N5724">
        <f>IF(D5724="ZZ",Sheet1!$E$3*(0.75),Sheet1!$E$3)</f>
        <v>4.5999999999999999E-3</v>
      </c>
      <c r="O5724">
        <f t="shared" si="358"/>
        <v>34.491374999999998</v>
      </c>
      <c r="P5724">
        <f>IF(D5724="ZZ",Sheet1!$E$4*(0.75),Sheet1!$E$4)</f>
        <v>4.7000000000000002E-3</v>
      </c>
      <c r="Q5724">
        <f t="shared" si="359"/>
        <v>35.241187500000002</v>
      </c>
      <c r="R5724" t="s">
        <v>11332</v>
      </c>
    </row>
    <row r="5725" spans="1:18">
      <c r="A5725" t="s">
        <v>5746</v>
      </c>
      <c r="B5725">
        <v>32.033724999999997</v>
      </c>
      <c r="C5725">
        <v>74.187020000000004</v>
      </c>
      <c r="D5725" t="s">
        <v>468</v>
      </c>
      <c r="E5725" t="s">
        <v>11301</v>
      </c>
      <c r="F5725" t="s">
        <v>465</v>
      </c>
      <c r="G5725" t="s">
        <v>16</v>
      </c>
      <c r="H5725" t="s">
        <v>17</v>
      </c>
      <c r="I5725" s="9">
        <f>(Sheet1!$B$12)*(Sheet1!$B$11)*(Sheet1!$B$14)</f>
        <v>7498.125</v>
      </c>
      <c r="J5725">
        <f>IF(D5725="ZZ",Sheet1!$E$5*(0.75),Sheet1!$E$5)</f>
        <v>7.2749999999999985E-3</v>
      </c>
      <c r="K5725">
        <f t="shared" si="356"/>
        <v>54.548859374999992</v>
      </c>
      <c r="L5725">
        <f>IF(D5725="ZZ",Sheet1!$E$2*(0.75),Sheet1!$E$2)</f>
        <v>5.0999999999999995E-3</v>
      </c>
      <c r="M5725">
        <f t="shared" si="357"/>
        <v>38.240437499999999</v>
      </c>
      <c r="N5725">
        <f>IF(D5725="ZZ",Sheet1!$E$3*(0.75),Sheet1!$E$3)</f>
        <v>3.4499999999999999E-3</v>
      </c>
      <c r="O5725">
        <f t="shared" si="358"/>
        <v>25.86853125</v>
      </c>
      <c r="P5725">
        <f>IF(D5725="ZZ",Sheet1!$E$4*(0.75),Sheet1!$E$4)</f>
        <v>3.5250000000000004E-3</v>
      </c>
      <c r="Q5725">
        <f t="shared" si="359"/>
        <v>26.430890625000004</v>
      </c>
      <c r="R5725" t="s">
        <v>11332</v>
      </c>
    </row>
    <row r="5726" spans="1:18">
      <c r="A5726" t="s">
        <v>5747</v>
      </c>
      <c r="B5726">
        <v>31.963737999999999</v>
      </c>
      <c r="C5726">
        <v>74.192077999999995</v>
      </c>
      <c r="D5726" t="s">
        <v>468</v>
      </c>
      <c r="E5726" t="s">
        <v>11301</v>
      </c>
      <c r="F5726" t="s">
        <v>465</v>
      </c>
      <c r="G5726" t="s">
        <v>16</v>
      </c>
      <c r="H5726" t="s">
        <v>17</v>
      </c>
      <c r="I5726" s="9">
        <f>(Sheet1!$B$12)*(Sheet1!$B$11)*(Sheet1!$B$14)</f>
        <v>7498.125</v>
      </c>
      <c r="J5726">
        <f>IF(D5726="ZZ",Sheet1!$E$5*(0.75),Sheet1!$E$5)</f>
        <v>7.2749999999999985E-3</v>
      </c>
      <c r="K5726">
        <f t="shared" si="356"/>
        <v>54.548859374999992</v>
      </c>
      <c r="L5726">
        <f>IF(D5726="ZZ",Sheet1!$E$2*(0.75),Sheet1!$E$2)</f>
        <v>5.0999999999999995E-3</v>
      </c>
      <c r="M5726">
        <f t="shared" si="357"/>
        <v>38.240437499999999</v>
      </c>
      <c r="N5726">
        <f>IF(D5726="ZZ",Sheet1!$E$3*(0.75),Sheet1!$E$3)</f>
        <v>3.4499999999999999E-3</v>
      </c>
      <c r="O5726">
        <f t="shared" si="358"/>
        <v>25.86853125</v>
      </c>
      <c r="P5726">
        <f>IF(D5726="ZZ",Sheet1!$E$4*(0.75),Sheet1!$E$4)</f>
        <v>3.5250000000000004E-3</v>
      </c>
      <c r="Q5726">
        <f t="shared" si="359"/>
        <v>26.430890625000004</v>
      </c>
      <c r="R5726" t="s">
        <v>11332</v>
      </c>
    </row>
    <row r="5727" spans="1:18">
      <c r="A5727" t="s">
        <v>5748</v>
      </c>
      <c r="B5727">
        <v>31.925474000000001</v>
      </c>
      <c r="C5727">
        <v>74.185035999999997</v>
      </c>
      <c r="D5727" t="s">
        <v>13</v>
      </c>
      <c r="E5727" t="s">
        <v>11301</v>
      </c>
      <c r="F5727" t="s">
        <v>465</v>
      </c>
      <c r="G5727" t="s">
        <v>16</v>
      </c>
      <c r="H5727" t="s">
        <v>17</v>
      </c>
      <c r="I5727" s="9">
        <f>(Sheet1!$B$12)*(Sheet1!$B$11)*(Sheet1!$B$14)</f>
        <v>7498.125</v>
      </c>
      <c r="J5727">
        <f>IF(D5727="ZZ",Sheet1!$E$5*(0.75),Sheet1!$E$5)</f>
        <v>9.6999999999999986E-3</v>
      </c>
      <c r="K5727">
        <f t="shared" si="356"/>
        <v>72.73181249999999</v>
      </c>
      <c r="L5727">
        <f>IF(D5727="ZZ",Sheet1!$E$2*(0.75),Sheet1!$E$2)</f>
        <v>6.7999999999999996E-3</v>
      </c>
      <c r="M5727">
        <f t="shared" si="357"/>
        <v>50.987249999999996</v>
      </c>
      <c r="N5727">
        <f>IF(D5727="ZZ",Sheet1!$E$3*(0.75),Sheet1!$E$3)</f>
        <v>4.5999999999999999E-3</v>
      </c>
      <c r="O5727">
        <f t="shared" si="358"/>
        <v>34.491374999999998</v>
      </c>
      <c r="P5727">
        <f>IF(D5727="ZZ",Sheet1!$E$4*(0.75),Sheet1!$E$4)</f>
        <v>4.7000000000000002E-3</v>
      </c>
      <c r="Q5727">
        <f t="shared" si="359"/>
        <v>35.241187500000002</v>
      </c>
      <c r="R5727" t="s">
        <v>11332</v>
      </c>
    </row>
    <row r="5728" spans="1:18">
      <c r="A5728" t="s">
        <v>5749</v>
      </c>
      <c r="B5728">
        <v>32.115411999999999</v>
      </c>
      <c r="C5728">
        <v>74.150204000000002</v>
      </c>
      <c r="D5728" t="s">
        <v>468</v>
      </c>
      <c r="E5728" t="s">
        <v>11301</v>
      </c>
      <c r="F5728" t="s">
        <v>465</v>
      </c>
      <c r="G5728" t="s">
        <v>16</v>
      </c>
      <c r="H5728" t="s">
        <v>17</v>
      </c>
      <c r="I5728" s="9">
        <f>(Sheet1!$B$12)*(Sheet1!$B$11)*(Sheet1!$B$14)</f>
        <v>7498.125</v>
      </c>
      <c r="J5728">
        <f>IF(D5728="ZZ",Sheet1!$E$5*(0.75),Sheet1!$E$5)</f>
        <v>7.2749999999999985E-3</v>
      </c>
      <c r="K5728">
        <f t="shared" si="356"/>
        <v>54.548859374999992</v>
      </c>
      <c r="L5728">
        <f>IF(D5728="ZZ",Sheet1!$E$2*(0.75),Sheet1!$E$2)</f>
        <v>5.0999999999999995E-3</v>
      </c>
      <c r="M5728">
        <f t="shared" si="357"/>
        <v>38.240437499999999</v>
      </c>
      <c r="N5728">
        <f>IF(D5728="ZZ",Sheet1!$E$3*(0.75),Sheet1!$E$3)</f>
        <v>3.4499999999999999E-3</v>
      </c>
      <c r="O5728">
        <f t="shared" si="358"/>
        <v>25.86853125</v>
      </c>
      <c r="P5728">
        <f>IF(D5728="ZZ",Sheet1!$E$4*(0.75),Sheet1!$E$4)</f>
        <v>3.5250000000000004E-3</v>
      </c>
      <c r="Q5728">
        <f t="shared" si="359"/>
        <v>26.430890625000004</v>
      </c>
      <c r="R5728" t="s">
        <v>11332</v>
      </c>
    </row>
    <row r="5729" spans="1:18">
      <c r="A5729" t="s">
        <v>5750</v>
      </c>
      <c r="B5729">
        <v>31.870221000000001</v>
      </c>
      <c r="C5729">
        <v>74.152998999999994</v>
      </c>
      <c r="D5729" t="s">
        <v>13</v>
      </c>
      <c r="E5729" t="s">
        <v>11301</v>
      </c>
      <c r="F5729" t="s">
        <v>465</v>
      </c>
      <c r="G5729" t="s">
        <v>16</v>
      </c>
      <c r="H5729" t="s">
        <v>17</v>
      </c>
      <c r="I5729" s="9">
        <f>(Sheet1!$B$12)*(Sheet1!$B$11)*(Sheet1!$B$14)</f>
        <v>7498.125</v>
      </c>
      <c r="J5729">
        <f>IF(D5729="ZZ",Sheet1!$E$5*(0.75),Sheet1!$E$5)</f>
        <v>9.6999999999999986E-3</v>
      </c>
      <c r="K5729">
        <f t="shared" si="356"/>
        <v>72.73181249999999</v>
      </c>
      <c r="L5729">
        <f>IF(D5729="ZZ",Sheet1!$E$2*(0.75),Sheet1!$E$2)</f>
        <v>6.7999999999999996E-3</v>
      </c>
      <c r="M5729">
        <f t="shared" si="357"/>
        <v>50.987249999999996</v>
      </c>
      <c r="N5729">
        <f>IF(D5729="ZZ",Sheet1!$E$3*(0.75),Sheet1!$E$3)</f>
        <v>4.5999999999999999E-3</v>
      </c>
      <c r="O5729">
        <f t="shared" si="358"/>
        <v>34.491374999999998</v>
      </c>
      <c r="P5729">
        <f>IF(D5729="ZZ",Sheet1!$E$4*(0.75),Sheet1!$E$4)</f>
        <v>4.7000000000000002E-3</v>
      </c>
      <c r="Q5729">
        <f t="shared" si="359"/>
        <v>35.241187500000002</v>
      </c>
      <c r="R5729" t="s">
        <v>11332</v>
      </c>
    </row>
    <row r="5730" spans="1:18">
      <c r="A5730" t="s">
        <v>5751</v>
      </c>
      <c r="B5730">
        <v>31.867864000000001</v>
      </c>
      <c r="C5730">
        <v>74.151537000000005</v>
      </c>
      <c r="D5730" t="s">
        <v>13</v>
      </c>
      <c r="E5730" t="s">
        <v>11301</v>
      </c>
      <c r="F5730" t="s">
        <v>465</v>
      </c>
      <c r="G5730" t="s">
        <v>16</v>
      </c>
      <c r="H5730" t="s">
        <v>17</v>
      </c>
      <c r="I5730" s="9">
        <f>(Sheet1!$B$12)*(Sheet1!$B$11)*(Sheet1!$B$14)</f>
        <v>7498.125</v>
      </c>
      <c r="J5730">
        <f>IF(D5730="ZZ",Sheet1!$E$5*(0.75),Sheet1!$E$5)</f>
        <v>9.6999999999999986E-3</v>
      </c>
      <c r="K5730">
        <f t="shared" si="356"/>
        <v>72.73181249999999</v>
      </c>
      <c r="L5730">
        <f>IF(D5730="ZZ",Sheet1!$E$2*(0.75),Sheet1!$E$2)</f>
        <v>6.7999999999999996E-3</v>
      </c>
      <c r="M5730">
        <f t="shared" si="357"/>
        <v>50.987249999999996</v>
      </c>
      <c r="N5730">
        <f>IF(D5730="ZZ",Sheet1!$E$3*(0.75),Sheet1!$E$3)</f>
        <v>4.5999999999999999E-3</v>
      </c>
      <c r="O5730">
        <f t="shared" si="358"/>
        <v>34.491374999999998</v>
      </c>
      <c r="P5730">
        <f>IF(D5730="ZZ",Sheet1!$E$4*(0.75),Sheet1!$E$4)</f>
        <v>4.7000000000000002E-3</v>
      </c>
      <c r="Q5730">
        <f t="shared" si="359"/>
        <v>35.241187500000002</v>
      </c>
      <c r="R5730" t="s">
        <v>11332</v>
      </c>
    </row>
    <row r="5731" spans="1:18">
      <c r="A5731" t="s">
        <v>5752</v>
      </c>
      <c r="B5731">
        <v>32.054355000000001</v>
      </c>
      <c r="C5731">
        <v>74.144182999999998</v>
      </c>
      <c r="D5731" t="s">
        <v>13</v>
      </c>
      <c r="E5731" t="s">
        <v>11301</v>
      </c>
      <c r="F5731" t="s">
        <v>465</v>
      </c>
      <c r="G5731" t="s">
        <v>16</v>
      </c>
      <c r="H5731" t="s">
        <v>17</v>
      </c>
      <c r="I5731" s="9">
        <f>(Sheet1!$B$12)*(Sheet1!$B$11)*(Sheet1!$B$14)</f>
        <v>7498.125</v>
      </c>
      <c r="J5731">
        <f>IF(D5731="ZZ",Sheet1!$E$5*(0.75),Sheet1!$E$5)</f>
        <v>9.6999999999999986E-3</v>
      </c>
      <c r="K5731">
        <f t="shared" si="356"/>
        <v>72.73181249999999</v>
      </c>
      <c r="L5731">
        <f>IF(D5731="ZZ",Sheet1!$E$2*(0.75),Sheet1!$E$2)</f>
        <v>6.7999999999999996E-3</v>
      </c>
      <c r="M5731">
        <f t="shared" si="357"/>
        <v>50.987249999999996</v>
      </c>
      <c r="N5731">
        <f>IF(D5731="ZZ",Sheet1!$E$3*(0.75),Sheet1!$E$3)</f>
        <v>4.5999999999999999E-3</v>
      </c>
      <c r="O5731">
        <f t="shared" si="358"/>
        <v>34.491374999999998</v>
      </c>
      <c r="P5731">
        <f>IF(D5731="ZZ",Sheet1!$E$4*(0.75),Sheet1!$E$4)</f>
        <v>4.7000000000000002E-3</v>
      </c>
      <c r="Q5731">
        <f t="shared" si="359"/>
        <v>35.241187500000002</v>
      </c>
      <c r="R5731" t="s">
        <v>11332</v>
      </c>
    </row>
    <row r="5732" spans="1:18">
      <c r="A5732" t="s">
        <v>5753</v>
      </c>
      <c r="B5732">
        <v>31.790423000000001</v>
      </c>
      <c r="C5732">
        <v>74.14385</v>
      </c>
      <c r="D5732" t="s">
        <v>13</v>
      </c>
      <c r="E5732" t="s">
        <v>11301</v>
      </c>
      <c r="F5732" t="s">
        <v>465</v>
      </c>
      <c r="G5732" t="s">
        <v>16</v>
      </c>
      <c r="H5732" t="s">
        <v>17</v>
      </c>
      <c r="I5732" s="9">
        <f>(Sheet1!$B$12)*(Sheet1!$B$11)*(Sheet1!$B$14)</f>
        <v>7498.125</v>
      </c>
      <c r="J5732">
        <f>IF(D5732="ZZ",Sheet1!$E$5*(0.75),Sheet1!$E$5)</f>
        <v>9.6999999999999986E-3</v>
      </c>
      <c r="K5732">
        <f t="shared" si="356"/>
        <v>72.73181249999999</v>
      </c>
      <c r="L5732">
        <f>IF(D5732="ZZ",Sheet1!$E$2*(0.75),Sheet1!$E$2)</f>
        <v>6.7999999999999996E-3</v>
      </c>
      <c r="M5732">
        <f t="shared" si="357"/>
        <v>50.987249999999996</v>
      </c>
      <c r="N5732">
        <f>IF(D5732="ZZ",Sheet1!$E$3*(0.75),Sheet1!$E$3)</f>
        <v>4.5999999999999999E-3</v>
      </c>
      <c r="O5732">
        <f t="shared" si="358"/>
        <v>34.491374999999998</v>
      </c>
      <c r="P5732">
        <f>IF(D5732="ZZ",Sheet1!$E$4*(0.75),Sheet1!$E$4)</f>
        <v>4.7000000000000002E-3</v>
      </c>
      <c r="Q5732">
        <f t="shared" si="359"/>
        <v>35.241187500000002</v>
      </c>
      <c r="R5732" t="s">
        <v>11332</v>
      </c>
    </row>
    <row r="5733" spans="1:18">
      <c r="A5733" t="s">
        <v>5754</v>
      </c>
      <c r="B5733">
        <v>31.079333999999999</v>
      </c>
      <c r="C5733">
        <v>74.145381999999998</v>
      </c>
      <c r="D5733" t="s">
        <v>13</v>
      </c>
      <c r="E5733" t="s">
        <v>11301</v>
      </c>
      <c r="F5733" t="s">
        <v>465</v>
      </c>
      <c r="G5733" t="s">
        <v>16</v>
      </c>
      <c r="H5733" t="s">
        <v>17</v>
      </c>
      <c r="I5733" s="9">
        <f>(Sheet1!$B$12)*(Sheet1!$B$11)*(Sheet1!$B$14)</f>
        <v>7498.125</v>
      </c>
      <c r="J5733">
        <f>IF(D5733="ZZ",Sheet1!$E$5*(0.75),Sheet1!$E$5)</f>
        <v>9.6999999999999986E-3</v>
      </c>
      <c r="K5733">
        <f t="shared" si="356"/>
        <v>72.73181249999999</v>
      </c>
      <c r="L5733">
        <f>IF(D5733="ZZ",Sheet1!$E$2*(0.75),Sheet1!$E$2)</f>
        <v>6.7999999999999996E-3</v>
      </c>
      <c r="M5733">
        <f t="shared" si="357"/>
        <v>50.987249999999996</v>
      </c>
      <c r="N5733">
        <f>IF(D5733="ZZ",Sheet1!$E$3*(0.75),Sheet1!$E$3)</f>
        <v>4.5999999999999999E-3</v>
      </c>
      <c r="O5733">
        <f t="shared" si="358"/>
        <v>34.491374999999998</v>
      </c>
      <c r="P5733">
        <f>IF(D5733="ZZ",Sheet1!$E$4*(0.75),Sheet1!$E$4)</f>
        <v>4.7000000000000002E-3</v>
      </c>
      <c r="Q5733">
        <f t="shared" si="359"/>
        <v>35.241187500000002</v>
      </c>
      <c r="R5733" t="s">
        <v>11332</v>
      </c>
    </row>
    <row r="5734" spans="1:18">
      <c r="A5734" t="s">
        <v>5755</v>
      </c>
      <c r="B5734">
        <v>31.668191</v>
      </c>
      <c r="C5734">
        <v>74.144097000000002</v>
      </c>
      <c r="D5734" t="s">
        <v>13</v>
      </c>
      <c r="E5734" t="s">
        <v>11301</v>
      </c>
      <c r="F5734" t="s">
        <v>465</v>
      </c>
      <c r="G5734" t="s">
        <v>16</v>
      </c>
      <c r="H5734" t="s">
        <v>17</v>
      </c>
      <c r="I5734" s="9">
        <f>(Sheet1!$B$12)*(Sheet1!$B$11)*(Sheet1!$B$14)</f>
        <v>7498.125</v>
      </c>
      <c r="J5734">
        <f>IF(D5734="ZZ",Sheet1!$E$5*(0.75),Sheet1!$E$5)</f>
        <v>9.6999999999999986E-3</v>
      </c>
      <c r="K5734">
        <f t="shared" si="356"/>
        <v>72.73181249999999</v>
      </c>
      <c r="L5734">
        <f>IF(D5734="ZZ",Sheet1!$E$2*(0.75),Sheet1!$E$2)</f>
        <v>6.7999999999999996E-3</v>
      </c>
      <c r="M5734">
        <f t="shared" si="357"/>
        <v>50.987249999999996</v>
      </c>
      <c r="N5734">
        <f>IF(D5734="ZZ",Sheet1!$E$3*(0.75),Sheet1!$E$3)</f>
        <v>4.5999999999999999E-3</v>
      </c>
      <c r="O5734">
        <f t="shared" si="358"/>
        <v>34.491374999999998</v>
      </c>
      <c r="P5734">
        <f>IF(D5734="ZZ",Sheet1!$E$4*(0.75),Sheet1!$E$4)</f>
        <v>4.7000000000000002E-3</v>
      </c>
      <c r="Q5734">
        <f t="shared" si="359"/>
        <v>35.241187500000002</v>
      </c>
      <c r="R5734" t="s">
        <v>11332</v>
      </c>
    </row>
    <row r="5735" spans="1:18">
      <c r="A5735" t="s">
        <v>5756</v>
      </c>
      <c r="B5735">
        <v>31.657375999999999</v>
      </c>
      <c r="C5735">
        <v>74.194945000000004</v>
      </c>
      <c r="D5735" t="s">
        <v>13</v>
      </c>
      <c r="E5735" t="s">
        <v>11301</v>
      </c>
      <c r="F5735" t="s">
        <v>465</v>
      </c>
      <c r="G5735" t="s">
        <v>16</v>
      </c>
      <c r="H5735" t="s">
        <v>17</v>
      </c>
      <c r="I5735" s="9">
        <f>(Sheet1!$B$12)*(Sheet1!$B$11)*(Sheet1!$B$14)</f>
        <v>7498.125</v>
      </c>
      <c r="J5735">
        <f>IF(D5735="ZZ",Sheet1!$E$5*(0.75),Sheet1!$E$5)</f>
        <v>9.6999999999999986E-3</v>
      </c>
      <c r="K5735">
        <f t="shared" si="356"/>
        <v>72.73181249999999</v>
      </c>
      <c r="L5735">
        <f>IF(D5735="ZZ",Sheet1!$E$2*(0.75),Sheet1!$E$2)</f>
        <v>6.7999999999999996E-3</v>
      </c>
      <c r="M5735">
        <f t="shared" si="357"/>
        <v>50.987249999999996</v>
      </c>
      <c r="N5735">
        <f>IF(D5735="ZZ",Sheet1!$E$3*(0.75),Sheet1!$E$3)</f>
        <v>4.5999999999999999E-3</v>
      </c>
      <c r="O5735">
        <f t="shared" si="358"/>
        <v>34.491374999999998</v>
      </c>
      <c r="P5735">
        <f>IF(D5735="ZZ",Sheet1!$E$4*(0.75),Sheet1!$E$4)</f>
        <v>4.7000000000000002E-3</v>
      </c>
      <c r="Q5735">
        <f t="shared" si="359"/>
        <v>35.241187500000002</v>
      </c>
      <c r="R5735" t="s">
        <v>11332</v>
      </c>
    </row>
    <row r="5736" spans="1:18">
      <c r="A5736" t="s">
        <v>5757</v>
      </c>
      <c r="B5736">
        <v>31.287669999999999</v>
      </c>
      <c r="C5736">
        <v>74.146230000000003</v>
      </c>
      <c r="D5736" t="s">
        <v>13</v>
      </c>
      <c r="E5736" t="s">
        <v>11301</v>
      </c>
      <c r="F5736" t="s">
        <v>465</v>
      </c>
      <c r="G5736" t="s">
        <v>16</v>
      </c>
      <c r="H5736" t="s">
        <v>17</v>
      </c>
      <c r="I5736" s="9">
        <f>(Sheet1!$B$12)*(Sheet1!$B$11)*(Sheet1!$B$14)</f>
        <v>7498.125</v>
      </c>
      <c r="J5736">
        <f>IF(D5736="ZZ",Sheet1!$E$5*(0.75),Sheet1!$E$5)</f>
        <v>9.6999999999999986E-3</v>
      </c>
      <c r="K5736">
        <f t="shared" si="356"/>
        <v>72.73181249999999</v>
      </c>
      <c r="L5736">
        <f>IF(D5736="ZZ",Sheet1!$E$2*(0.75),Sheet1!$E$2)</f>
        <v>6.7999999999999996E-3</v>
      </c>
      <c r="M5736">
        <f t="shared" si="357"/>
        <v>50.987249999999996</v>
      </c>
      <c r="N5736">
        <f>IF(D5736="ZZ",Sheet1!$E$3*(0.75),Sheet1!$E$3)</f>
        <v>4.5999999999999999E-3</v>
      </c>
      <c r="O5736">
        <f t="shared" si="358"/>
        <v>34.491374999999998</v>
      </c>
      <c r="P5736">
        <f>IF(D5736="ZZ",Sheet1!$E$4*(0.75),Sheet1!$E$4)</f>
        <v>4.7000000000000002E-3</v>
      </c>
      <c r="Q5736">
        <f t="shared" si="359"/>
        <v>35.241187500000002</v>
      </c>
      <c r="R5736" t="s">
        <v>11332</v>
      </c>
    </row>
    <row r="5737" spans="1:18">
      <c r="A5737" t="s">
        <v>5758</v>
      </c>
      <c r="B5737">
        <v>31.683053999999998</v>
      </c>
      <c r="C5737">
        <v>74.198213999999993</v>
      </c>
      <c r="D5737" t="s">
        <v>13</v>
      </c>
      <c r="E5737" t="s">
        <v>11301</v>
      </c>
      <c r="F5737" t="s">
        <v>465</v>
      </c>
      <c r="G5737" t="s">
        <v>16</v>
      </c>
      <c r="H5737" t="s">
        <v>17</v>
      </c>
      <c r="I5737" s="9">
        <f>(Sheet1!$B$12)*(Sheet1!$B$11)*(Sheet1!$B$14)</f>
        <v>7498.125</v>
      </c>
      <c r="J5737">
        <f>IF(D5737="ZZ",Sheet1!$E$5*(0.75),Sheet1!$E$5)</f>
        <v>9.6999999999999986E-3</v>
      </c>
      <c r="K5737">
        <f t="shared" si="356"/>
        <v>72.73181249999999</v>
      </c>
      <c r="L5737">
        <f>IF(D5737="ZZ",Sheet1!$E$2*(0.75),Sheet1!$E$2)</f>
        <v>6.7999999999999996E-3</v>
      </c>
      <c r="M5737">
        <f t="shared" si="357"/>
        <v>50.987249999999996</v>
      </c>
      <c r="N5737">
        <f>IF(D5737="ZZ",Sheet1!$E$3*(0.75),Sheet1!$E$3)</f>
        <v>4.5999999999999999E-3</v>
      </c>
      <c r="O5737">
        <f t="shared" si="358"/>
        <v>34.491374999999998</v>
      </c>
      <c r="P5737">
        <f>IF(D5737="ZZ",Sheet1!$E$4*(0.75),Sheet1!$E$4)</f>
        <v>4.7000000000000002E-3</v>
      </c>
      <c r="Q5737">
        <f t="shared" si="359"/>
        <v>35.241187500000002</v>
      </c>
      <c r="R5737" t="s">
        <v>11332</v>
      </c>
    </row>
    <row r="5738" spans="1:18">
      <c r="A5738" t="s">
        <v>5759</v>
      </c>
      <c r="B5738">
        <v>31.188493999999999</v>
      </c>
      <c r="C5738">
        <v>74.151718000000002</v>
      </c>
      <c r="D5738" t="s">
        <v>13</v>
      </c>
      <c r="E5738" t="s">
        <v>11301</v>
      </c>
      <c r="F5738" t="s">
        <v>465</v>
      </c>
      <c r="G5738" t="s">
        <v>16</v>
      </c>
      <c r="H5738" t="s">
        <v>17</v>
      </c>
      <c r="I5738" s="9">
        <f>(Sheet1!$B$12)*(Sheet1!$B$11)*(Sheet1!$B$14)</f>
        <v>7498.125</v>
      </c>
      <c r="J5738">
        <f>IF(D5738="ZZ",Sheet1!$E$5*(0.75),Sheet1!$E$5)</f>
        <v>9.6999999999999986E-3</v>
      </c>
      <c r="K5738">
        <f t="shared" si="356"/>
        <v>72.73181249999999</v>
      </c>
      <c r="L5738">
        <f>IF(D5738="ZZ",Sheet1!$E$2*(0.75),Sheet1!$E$2)</f>
        <v>6.7999999999999996E-3</v>
      </c>
      <c r="M5738">
        <f t="shared" si="357"/>
        <v>50.987249999999996</v>
      </c>
      <c r="N5738">
        <f>IF(D5738="ZZ",Sheet1!$E$3*(0.75),Sheet1!$E$3)</f>
        <v>4.5999999999999999E-3</v>
      </c>
      <c r="O5738">
        <f t="shared" si="358"/>
        <v>34.491374999999998</v>
      </c>
      <c r="P5738">
        <f>IF(D5738="ZZ",Sheet1!$E$4*(0.75),Sheet1!$E$4)</f>
        <v>4.7000000000000002E-3</v>
      </c>
      <c r="Q5738">
        <f t="shared" si="359"/>
        <v>35.241187500000002</v>
      </c>
      <c r="R5738" t="s">
        <v>11332</v>
      </c>
    </row>
    <row r="5739" spans="1:18">
      <c r="A5739" t="s">
        <v>5760</v>
      </c>
      <c r="B5739">
        <v>31.186515</v>
      </c>
      <c r="C5739">
        <v>74.147653000000005</v>
      </c>
      <c r="D5739" t="s">
        <v>468</v>
      </c>
      <c r="E5739" t="s">
        <v>11301</v>
      </c>
      <c r="F5739" t="s">
        <v>465</v>
      </c>
      <c r="G5739" t="s">
        <v>16</v>
      </c>
      <c r="H5739" t="s">
        <v>17</v>
      </c>
      <c r="I5739" s="9">
        <f>(Sheet1!$B$12)*(Sheet1!$B$11)*(Sheet1!$B$14)</f>
        <v>7498.125</v>
      </c>
      <c r="J5739">
        <f>IF(D5739="ZZ",Sheet1!$E$5*(0.75),Sheet1!$E$5)</f>
        <v>7.2749999999999985E-3</v>
      </c>
      <c r="K5739">
        <f t="shared" si="356"/>
        <v>54.548859374999992</v>
      </c>
      <c r="L5739">
        <f>IF(D5739="ZZ",Sheet1!$E$2*(0.75),Sheet1!$E$2)</f>
        <v>5.0999999999999995E-3</v>
      </c>
      <c r="M5739">
        <f t="shared" si="357"/>
        <v>38.240437499999999</v>
      </c>
      <c r="N5739">
        <f>IF(D5739="ZZ",Sheet1!$E$3*(0.75),Sheet1!$E$3)</f>
        <v>3.4499999999999999E-3</v>
      </c>
      <c r="O5739">
        <f t="shared" si="358"/>
        <v>25.86853125</v>
      </c>
      <c r="P5739">
        <f>IF(D5739="ZZ",Sheet1!$E$4*(0.75),Sheet1!$E$4)</f>
        <v>3.5250000000000004E-3</v>
      </c>
      <c r="Q5739">
        <f t="shared" si="359"/>
        <v>26.430890625000004</v>
      </c>
      <c r="R5739" t="s">
        <v>11332</v>
      </c>
    </row>
    <row r="5740" spans="1:18">
      <c r="A5740" t="s">
        <v>5761</v>
      </c>
      <c r="B5740">
        <v>31.312918</v>
      </c>
      <c r="C5740">
        <v>74.144435999999999</v>
      </c>
      <c r="D5740" t="s">
        <v>13</v>
      </c>
      <c r="E5740" t="s">
        <v>11301</v>
      </c>
      <c r="F5740" t="s">
        <v>465</v>
      </c>
      <c r="G5740" t="s">
        <v>16</v>
      </c>
      <c r="H5740" t="s">
        <v>17</v>
      </c>
      <c r="I5740" s="9">
        <f>(Sheet1!$B$12)*(Sheet1!$B$11)*(Sheet1!$B$14)</f>
        <v>7498.125</v>
      </c>
      <c r="J5740">
        <f>IF(D5740="ZZ",Sheet1!$E$5*(0.75),Sheet1!$E$5)</f>
        <v>9.6999999999999986E-3</v>
      </c>
      <c r="K5740">
        <f t="shared" si="356"/>
        <v>72.73181249999999</v>
      </c>
      <c r="L5740">
        <f>IF(D5740="ZZ",Sheet1!$E$2*(0.75),Sheet1!$E$2)</f>
        <v>6.7999999999999996E-3</v>
      </c>
      <c r="M5740">
        <f t="shared" si="357"/>
        <v>50.987249999999996</v>
      </c>
      <c r="N5740">
        <f>IF(D5740="ZZ",Sheet1!$E$3*(0.75),Sheet1!$E$3)</f>
        <v>4.5999999999999999E-3</v>
      </c>
      <c r="O5740">
        <f t="shared" si="358"/>
        <v>34.491374999999998</v>
      </c>
      <c r="P5740">
        <f>IF(D5740="ZZ",Sheet1!$E$4*(0.75),Sheet1!$E$4)</f>
        <v>4.7000000000000002E-3</v>
      </c>
      <c r="Q5740">
        <f t="shared" si="359"/>
        <v>35.241187500000002</v>
      </c>
      <c r="R5740" t="s">
        <v>11332</v>
      </c>
    </row>
    <row r="5741" spans="1:18">
      <c r="A5741" t="s">
        <v>5762</v>
      </c>
      <c r="B5741">
        <v>31.194033999999998</v>
      </c>
      <c r="C5741">
        <v>74.149373999999995</v>
      </c>
      <c r="D5741" t="s">
        <v>13</v>
      </c>
      <c r="E5741" t="s">
        <v>11301</v>
      </c>
      <c r="F5741" t="s">
        <v>465</v>
      </c>
      <c r="G5741" t="s">
        <v>16</v>
      </c>
      <c r="H5741" t="s">
        <v>17</v>
      </c>
      <c r="I5741" s="9">
        <f>(Sheet1!$B$12)*(Sheet1!$B$11)*(Sheet1!$B$14)</f>
        <v>7498.125</v>
      </c>
      <c r="J5741">
        <f>IF(D5741="ZZ",Sheet1!$E$5*(0.75),Sheet1!$E$5)</f>
        <v>9.6999999999999986E-3</v>
      </c>
      <c r="K5741">
        <f t="shared" si="356"/>
        <v>72.73181249999999</v>
      </c>
      <c r="L5741">
        <f>IF(D5741="ZZ",Sheet1!$E$2*(0.75),Sheet1!$E$2)</f>
        <v>6.7999999999999996E-3</v>
      </c>
      <c r="M5741">
        <f t="shared" si="357"/>
        <v>50.987249999999996</v>
      </c>
      <c r="N5741">
        <f>IF(D5741="ZZ",Sheet1!$E$3*(0.75),Sheet1!$E$3)</f>
        <v>4.5999999999999999E-3</v>
      </c>
      <c r="O5741">
        <f t="shared" si="358"/>
        <v>34.491374999999998</v>
      </c>
      <c r="P5741">
        <f>IF(D5741="ZZ",Sheet1!$E$4*(0.75),Sheet1!$E$4)</f>
        <v>4.7000000000000002E-3</v>
      </c>
      <c r="Q5741">
        <f t="shared" si="359"/>
        <v>35.241187500000002</v>
      </c>
      <c r="R5741" t="s">
        <v>11332</v>
      </c>
    </row>
    <row r="5742" spans="1:18">
      <c r="A5742" t="s">
        <v>5763</v>
      </c>
      <c r="B5742">
        <v>31.195105000000002</v>
      </c>
      <c r="C5742">
        <v>74.148094999999998</v>
      </c>
      <c r="D5742" t="s">
        <v>13</v>
      </c>
      <c r="E5742" t="s">
        <v>11301</v>
      </c>
      <c r="F5742" t="s">
        <v>465</v>
      </c>
      <c r="G5742" t="s">
        <v>16</v>
      </c>
      <c r="H5742" t="s">
        <v>17</v>
      </c>
      <c r="I5742" s="9">
        <f>(Sheet1!$B$12)*(Sheet1!$B$11)*(Sheet1!$B$14)</f>
        <v>7498.125</v>
      </c>
      <c r="J5742">
        <f>IF(D5742="ZZ",Sheet1!$E$5*(0.75),Sheet1!$E$5)</f>
        <v>9.6999999999999986E-3</v>
      </c>
      <c r="K5742">
        <f t="shared" si="356"/>
        <v>72.73181249999999</v>
      </c>
      <c r="L5742">
        <f>IF(D5742="ZZ",Sheet1!$E$2*(0.75),Sheet1!$E$2)</f>
        <v>6.7999999999999996E-3</v>
      </c>
      <c r="M5742">
        <f t="shared" si="357"/>
        <v>50.987249999999996</v>
      </c>
      <c r="N5742">
        <f>IF(D5742="ZZ",Sheet1!$E$3*(0.75),Sheet1!$E$3)</f>
        <v>4.5999999999999999E-3</v>
      </c>
      <c r="O5742">
        <f t="shared" si="358"/>
        <v>34.491374999999998</v>
      </c>
      <c r="P5742">
        <f>IF(D5742="ZZ",Sheet1!$E$4*(0.75),Sheet1!$E$4)</f>
        <v>4.7000000000000002E-3</v>
      </c>
      <c r="Q5742">
        <f t="shared" si="359"/>
        <v>35.241187500000002</v>
      </c>
      <c r="R5742" t="s">
        <v>11332</v>
      </c>
    </row>
    <row r="5743" spans="1:18">
      <c r="A5743" t="s">
        <v>5764</v>
      </c>
      <c r="B5743">
        <v>31.281113999999999</v>
      </c>
      <c r="C5743">
        <v>74.152242000000001</v>
      </c>
      <c r="D5743" t="s">
        <v>13</v>
      </c>
      <c r="E5743" t="s">
        <v>11301</v>
      </c>
      <c r="F5743" t="s">
        <v>465</v>
      </c>
      <c r="G5743" t="s">
        <v>16</v>
      </c>
      <c r="H5743" t="s">
        <v>17</v>
      </c>
      <c r="I5743" s="9">
        <f>(Sheet1!$B$12)*(Sheet1!$B$11)*(Sheet1!$B$14)</f>
        <v>7498.125</v>
      </c>
      <c r="J5743">
        <f>IF(D5743="ZZ",Sheet1!$E$5*(0.75),Sheet1!$E$5)</f>
        <v>9.6999999999999986E-3</v>
      </c>
      <c r="K5743">
        <f t="shared" si="356"/>
        <v>72.73181249999999</v>
      </c>
      <c r="L5743">
        <f>IF(D5743="ZZ",Sheet1!$E$2*(0.75),Sheet1!$E$2)</f>
        <v>6.7999999999999996E-3</v>
      </c>
      <c r="M5743">
        <f t="shared" si="357"/>
        <v>50.987249999999996</v>
      </c>
      <c r="N5743">
        <f>IF(D5743="ZZ",Sheet1!$E$3*(0.75),Sheet1!$E$3)</f>
        <v>4.5999999999999999E-3</v>
      </c>
      <c r="O5743">
        <f t="shared" si="358"/>
        <v>34.491374999999998</v>
      </c>
      <c r="P5743">
        <f>IF(D5743="ZZ",Sheet1!$E$4*(0.75),Sheet1!$E$4)</f>
        <v>4.7000000000000002E-3</v>
      </c>
      <c r="Q5743">
        <f t="shared" si="359"/>
        <v>35.241187500000002</v>
      </c>
      <c r="R5743" t="s">
        <v>11332</v>
      </c>
    </row>
    <row r="5744" spans="1:18">
      <c r="A5744" t="s">
        <v>5765</v>
      </c>
      <c r="B5744">
        <v>31.295141000000001</v>
      </c>
      <c r="C5744">
        <v>74.145411999999993</v>
      </c>
      <c r="D5744" t="s">
        <v>13</v>
      </c>
      <c r="E5744" t="s">
        <v>11301</v>
      </c>
      <c r="F5744" t="s">
        <v>465</v>
      </c>
      <c r="G5744" t="s">
        <v>16</v>
      </c>
      <c r="H5744" t="s">
        <v>17</v>
      </c>
      <c r="I5744" s="9">
        <f>(Sheet1!$B$12)*(Sheet1!$B$11)*(Sheet1!$B$14)</f>
        <v>7498.125</v>
      </c>
      <c r="J5744">
        <f>IF(D5744="ZZ",Sheet1!$E$5*(0.75),Sheet1!$E$5)</f>
        <v>9.6999999999999986E-3</v>
      </c>
      <c r="K5744">
        <f t="shared" si="356"/>
        <v>72.73181249999999</v>
      </c>
      <c r="L5744">
        <f>IF(D5744="ZZ",Sheet1!$E$2*(0.75),Sheet1!$E$2)</f>
        <v>6.7999999999999996E-3</v>
      </c>
      <c r="M5744">
        <f t="shared" si="357"/>
        <v>50.987249999999996</v>
      </c>
      <c r="N5744">
        <f>IF(D5744="ZZ",Sheet1!$E$3*(0.75),Sheet1!$E$3)</f>
        <v>4.5999999999999999E-3</v>
      </c>
      <c r="O5744">
        <f t="shared" si="358"/>
        <v>34.491374999999998</v>
      </c>
      <c r="P5744">
        <f>IF(D5744="ZZ",Sheet1!$E$4*(0.75),Sheet1!$E$4)</f>
        <v>4.7000000000000002E-3</v>
      </c>
      <c r="Q5744">
        <f t="shared" si="359"/>
        <v>35.241187500000002</v>
      </c>
      <c r="R5744" t="s">
        <v>11332</v>
      </c>
    </row>
    <row r="5745" spans="1:18">
      <c r="A5745" t="s">
        <v>5766</v>
      </c>
      <c r="B5745">
        <v>31.295172999999998</v>
      </c>
      <c r="C5745">
        <v>74.145229999999998</v>
      </c>
      <c r="D5745" t="s">
        <v>13</v>
      </c>
      <c r="E5745" t="s">
        <v>11301</v>
      </c>
      <c r="F5745" t="s">
        <v>465</v>
      </c>
      <c r="G5745" t="s">
        <v>16</v>
      </c>
      <c r="H5745" t="s">
        <v>17</v>
      </c>
      <c r="I5745" s="9">
        <f>(Sheet1!$B$12)*(Sheet1!$B$11)*(Sheet1!$B$14)</f>
        <v>7498.125</v>
      </c>
      <c r="J5745">
        <f>IF(D5745="ZZ",Sheet1!$E$5*(0.75),Sheet1!$E$5)</f>
        <v>9.6999999999999986E-3</v>
      </c>
      <c r="K5745">
        <f t="shared" si="356"/>
        <v>72.73181249999999</v>
      </c>
      <c r="L5745">
        <f>IF(D5745="ZZ",Sheet1!$E$2*(0.75),Sheet1!$E$2)</f>
        <v>6.7999999999999996E-3</v>
      </c>
      <c r="M5745">
        <f t="shared" si="357"/>
        <v>50.987249999999996</v>
      </c>
      <c r="N5745">
        <f>IF(D5745="ZZ",Sheet1!$E$3*(0.75),Sheet1!$E$3)</f>
        <v>4.5999999999999999E-3</v>
      </c>
      <c r="O5745">
        <f t="shared" si="358"/>
        <v>34.491374999999998</v>
      </c>
      <c r="P5745">
        <f>IF(D5745="ZZ",Sheet1!$E$4*(0.75),Sheet1!$E$4)</f>
        <v>4.7000000000000002E-3</v>
      </c>
      <c r="Q5745">
        <f t="shared" si="359"/>
        <v>35.241187500000002</v>
      </c>
      <c r="R5745" t="s">
        <v>11332</v>
      </c>
    </row>
    <row r="5746" spans="1:18">
      <c r="A5746" t="s">
        <v>5767</v>
      </c>
      <c r="B5746">
        <v>31.295905999999999</v>
      </c>
      <c r="C5746">
        <v>74.148267000000004</v>
      </c>
      <c r="D5746" t="s">
        <v>13</v>
      </c>
      <c r="E5746" t="s">
        <v>11301</v>
      </c>
      <c r="F5746" t="s">
        <v>465</v>
      </c>
      <c r="G5746" t="s">
        <v>16</v>
      </c>
      <c r="H5746" t="s">
        <v>17</v>
      </c>
      <c r="I5746" s="9">
        <f>(Sheet1!$B$12)*(Sheet1!$B$11)*(Sheet1!$B$14)</f>
        <v>7498.125</v>
      </c>
      <c r="J5746">
        <f>IF(D5746="ZZ",Sheet1!$E$5*(0.75),Sheet1!$E$5)</f>
        <v>9.6999999999999986E-3</v>
      </c>
      <c r="K5746">
        <f t="shared" si="356"/>
        <v>72.73181249999999</v>
      </c>
      <c r="L5746">
        <f>IF(D5746="ZZ",Sheet1!$E$2*(0.75),Sheet1!$E$2)</f>
        <v>6.7999999999999996E-3</v>
      </c>
      <c r="M5746">
        <f t="shared" si="357"/>
        <v>50.987249999999996</v>
      </c>
      <c r="N5746">
        <f>IF(D5746="ZZ",Sheet1!$E$3*(0.75),Sheet1!$E$3)</f>
        <v>4.5999999999999999E-3</v>
      </c>
      <c r="O5746">
        <f t="shared" si="358"/>
        <v>34.491374999999998</v>
      </c>
      <c r="P5746">
        <f>IF(D5746="ZZ",Sheet1!$E$4*(0.75),Sheet1!$E$4)</f>
        <v>4.7000000000000002E-3</v>
      </c>
      <c r="Q5746">
        <f t="shared" si="359"/>
        <v>35.241187500000002</v>
      </c>
      <c r="R5746" t="s">
        <v>11332</v>
      </c>
    </row>
    <row r="5747" spans="1:18">
      <c r="A5747" t="s">
        <v>5768</v>
      </c>
      <c r="B5747">
        <v>31.291958000000001</v>
      </c>
      <c r="C5747">
        <v>74.150743000000006</v>
      </c>
      <c r="D5747" t="s">
        <v>13</v>
      </c>
      <c r="E5747" t="s">
        <v>11301</v>
      </c>
      <c r="F5747" t="s">
        <v>465</v>
      </c>
      <c r="G5747" t="s">
        <v>16</v>
      </c>
      <c r="H5747" t="s">
        <v>17</v>
      </c>
      <c r="I5747" s="9">
        <f>(Sheet1!$B$12)*(Sheet1!$B$11)*(Sheet1!$B$14)</f>
        <v>7498.125</v>
      </c>
      <c r="J5747">
        <f>IF(D5747="ZZ",Sheet1!$E$5*(0.75),Sheet1!$E$5)</f>
        <v>9.6999999999999986E-3</v>
      </c>
      <c r="K5747">
        <f t="shared" si="356"/>
        <v>72.73181249999999</v>
      </c>
      <c r="L5747">
        <f>IF(D5747="ZZ",Sheet1!$E$2*(0.75),Sheet1!$E$2)</f>
        <v>6.7999999999999996E-3</v>
      </c>
      <c r="M5747">
        <f t="shared" si="357"/>
        <v>50.987249999999996</v>
      </c>
      <c r="N5747">
        <f>IF(D5747="ZZ",Sheet1!$E$3*(0.75),Sheet1!$E$3)</f>
        <v>4.5999999999999999E-3</v>
      </c>
      <c r="O5747">
        <f t="shared" si="358"/>
        <v>34.491374999999998</v>
      </c>
      <c r="P5747">
        <f>IF(D5747="ZZ",Sheet1!$E$4*(0.75),Sheet1!$E$4)</f>
        <v>4.7000000000000002E-3</v>
      </c>
      <c r="Q5747">
        <f t="shared" si="359"/>
        <v>35.241187500000002</v>
      </c>
      <c r="R5747" t="s">
        <v>11332</v>
      </c>
    </row>
    <row r="5748" spans="1:18">
      <c r="A5748" t="s">
        <v>5769</v>
      </c>
      <c r="B5748">
        <v>32.307307000000002</v>
      </c>
      <c r="C5748">
        <v>74.164511000000005</v>
      </c>
      <c r="D5748" t="s">
        <v>13</v>
      </c>
      <c r="E5748" t="s">
        <v>11301</v>
      </c>
      <c r="F5748" t="s">
        <v>465</v>
      </c>
      <c r="G5748" t="s">
        <v>16</v>
      </c>
      <c r="H5748" t="s">
        <v>17</v>
      </c>
      <c r="I5748" s="9">
        <f>(Sheet1!$B$12)*(Sheet1!$B$11)*(Sheet1!$B$14)</f>
        <v>7498.125</v>
      </c>
      <c r="J5748">
        <f>IF(D5748="ZZ",Sheet1!$E$5*(0.75),Sheet1!$E$5)</f>
        <v>9.6999999999999986E-3</v>
      </c>
      <c r="K5748">
        <f t="shared" si="356"/>
        <v>72.73181249999999</v>
      </c>
      <c r="L5748">
        <f>IF(D5748="ZZ",Sheet1!$E$2*(0.75),Sheet1!$E$2)</f>
        <v>6.7999999999999996E-3</v>
      </c>
      <c r="M5748">
        <f t="shared" si="357"/>
        <v>50.987249999999996</v>
      </c>
      <c r="N5748">
        <f>IF(D5748="ZZ",Sheet1!$E$3*(0.75),Sheet1!$E$3)</f>
        <v>4.5999999999999999E-3</v>
      </c>
      <c r="O5748">
        <f t="shared" si="358"/>
        <v>34.491374999999998</v>
      </c>
      <c r="P5748">
        <f>IF(D5748="ZZ",Sheet1!$E$4*(0.75),Sheet1!$E$4)</f>
        <v>4.7000000000000002E-3</v>
      </c>
      <c r="Q5748">
        <f t="shared" si="359"/>
        <v>35.241187500000002</v>
      </c>
      <c r="R5748" t="s">
        <v>11332</v>
      </c>
    </row>
    <row r="5749" spans="1:18">
      <c r="A5749" t="s">
        <v>5770</v>
      </c>
      <c r="B5749">
        <v>32.259723999999999</v>
      </c>
      <c r="C5749">
        <v>74.172298999999995</v>
      </c>
      <c r="D5749" t="s">
        <v>13</v>
      </c>
      <c r="E5749" t="s">
        <v>11301</v>
      </c>
      <c r="F5749" t="s">
        <v>465</v>
      </c>
      <c r="G5749" t="s">
        <v>16</v>
      </c>
      <c r="H5749" t="s">
        <v>17</v>
      </c>
      <c r="I5749" s="9">
        <f>(Sheet1!$B$12)*(Sheet1!$B$11)*(Sheet1!$B$14)</f>
        <v>7498.125</v>
      </c>
      <c r="J5749">
        <f>IF(D5749="ZZ",Sheet1!$E$5*(0.75),Sheet1!$E$5)</f>
        <v>9.6999999999999986E-3</v>
      </c>
      <c r="K5749">
        <f t="shared" si="356"/>
        <v>72.73181249999999</v>
      </c>
      <c r="L5749">
        <f>IF(D5749="ZZ",Sheet1!$E$2*(0.75),Sheet1!$E$2)</f>
        <v>6.7999999999999996E-3</v>
      </c>
      <c r="M5749">
        <f t="shared" si="357"/>
        <v>50.987249999999996</v>
      </c>
      <c r="N5749">
        <f>IF(D5749="ZZ",Sheet1!$E$3*(0.75),Sheet1!$E$3)</f>
        <v>4.5999999999999999E-3</v>
      </c>
      <c r="O5749">
        <f t="shared" si="358"/>
        <v>34.491374999999998</v>
      </c>
      <c r="P5749">
        <f>IF(D5749="ZZ",Sheet1!$E$4*(0.75),Sheet1!$E$4)</f>
        <v>4.7000000000000002E-3</v>
      </c>
      <c r="Q5749">
        <f t="shared" si="359"/>
        <v>35.241187500000002</v>
      </c>
      <c r="R5749" t="s">
        <v>11332</v>
      </c>
    </row>
    <row r="5750" spans="1:18">
      <c r="A5750" t="s">
        <v>5771</v>
      </c>
      <c r="B5750">
        <v>32.179856999999998</v>
      </c>
      <c r="C5750">
        <v>74.230840999999998</v>
      </c>
      <c r="D5750" t="s">
        <v>468</v>
      </c>
      <c r="E5750" t="s">
        <v>11301</v>
      </c>
      <c r="F5750" t="s">
        <v>465</v>
      </c>
      <c r="G5750" t="s">
        <v>16</v>
      </c>
      <c r="H5750" t="s">
        <v>17</v>
      </c>
      <c r="I5750" s="9">
        <f>(Sheet1!$B$12)*(Sheet1!$B$11)*(Sheet1!$B$14)</f>
        <v>7498.125</v>
      </c>
      <c r="J5750">
        <f>IF(D5750="ZZ",Sheet1!$E$5*(0.75),Sheet1!$E$5)</f>
        <v>7.2749999999999985E-3</v>
      </c>
      <c r="K5750">
        <f t="shared" si="356"/>
        <v>54.548859374999992</v>
      </c>
      <c r="L5750">
        <f>IF(D5750="ZZ",Sheet1!$E$2*(0.75),Sheet1!$E$2)</f>
        <v>5.0999999999999995E-3</v>
      </c>
      <c r="M5750">
        <f t="shared" si="357"/>
        <v>38.240437499999999</v>
      </c>
      <c r="N5750">
        <f>IF(D5750="ZZ",Sheet1!$E$3*(0.75),Sheet1!$E$3)</f>
        <v>3.4499999999999999E-3</v>
      </c>
      <c r="O5750">
        <f t="shared" si="358"/>
        <v>25.86853125</v>
      </c>
      <c r="P5750">
        <f>IF(D5750="ZZ",Sheet1!$E$4*(0.75),Sheet1!$E$4)</f>
        <v>3.5250000000000004E-3</v>
      </c>
      <c r="Q5750">
        <f t="shared" si="359"/>
        <v>26.430890625000004</v>
      </c>
      <c r="R5750" t="s">
        <v>11332</v>
      </c>
    </row>
    <row r="5751" spans="1:18">
      <c r="A5751" t="s">
        <v>5772</v>
      </c>
      <c r="B5751">
        <v>32.179828999999998</v>
      </c>
      <c r="C5751">
        <v>74.233070999999995</v>
      </c>
      <c r="D5751" t="s">
        <v>468</v>
      </c>
      <c r="E5751" t="s">
        <v>11301</v>
      </c>
      <c r="F5751" t="s">
        <v>465</v>
      </c>
      <c r="G5751" t="s">
        <v>16</v>
      </c>
      <c r="H5751" t="s">
        <v>17</v>
      </c>
      <c r="I5751" s="9">
        <f>(Sheet1!$B$12)*(Sheet1!$B$11)*(Sheet1!$B$14)</f>
        <v>7498.125</v>
      </c>
      <c r="J5751">
        <f>IF(D5751="ZZ",Sheet1!$E$5*(0.75),Sheet1!$E$5)</f>
        <v>7.2749999999999985E-3</v>
      </c>
      <c r="K5751">
        <f t="shared" si="356"/>
        <v>54.548859374999992</v>
      </c>
      <c r="L5751">
        <f>IF(D5751="ZZ",Sheet1!$E$2*(0.75),Sheet1!$E$2)</f>
        <v>5.0999999999999995E-3</v>
      </c>
      <c r="M5751">
        <f t="shared" si="357"/>
        <v>38.240437499999999</v>
      </c>
      <c r="N5751">
        <f>IF(D5751="ZZ",Sheet1!$E$3*(0.75),Sheet1!$E$3)</f>
        <v>3.4499999999999999E-3</v>
      </c>
      <c r="O5751">
        <f t="shared" si="358"/>
        <v>25.86853125</v>
      </c>
      <c r="P5751">
        <f>IF(D5751="ZZ",Sheet1!$E$4*(0.75),Sheet1!$E$4)</f>
        <v>3.5250000000000004E-3</v>
      </c>
      <c r="Q5751">
        <f t="shared" si="359"/>
        <v>26.430890625000004</v>
      </c>
      <c r="R5751" t="s">
        <v>11332</v>
      </c>
    </row>
    <row r="5752" spans="1:18">
      <c r="A5752" t="s">
        <v>5773</v>
      </c>
      <c r="B5752">
        <v>32.168671000000003</v>
      </c>
      <c r="C5752">
        <v>74.24015</v>
      </c>
      <c r="D5752" t="s">
        <v>468</v>
      </c>
      <c r="E5752" t="s">
        <v>11301</v>
      </c>
      <c r="F5752" t="s">
        <v>465</v>
      </c>
      <c r="G5752" t="s">
        <v>16</v>
      </c>
      <c r="H5752" t="s">
        <v>17</v>
      </c>
      <c r="I5752" s="9">
        <f>(Sheet1!$B$12)*(Sheet1!$B$11)*(Sheet1!$B$14)</f>
        <v>7498.125</v>
      </c>
      <c r="J5752">
        <f>IF(D5752="ZZ",Sheet1!$E$5*(0.75),Sheet1!$E$5)</f>
        <v>7.2749999999999985E-3</v>
      </c>
      <c r="K5752">
        <f t="shared" si="356"/>
        <v>54.548859374999992</v>
      </c>
      <c r="L5752">
        <f>IF(D5752="ZZ",Sheet1!$E$2*(0.75),Sheet1!$E$2)</f>
        <v>5.0999999999999995E-3</v>
      </c>
      <c r="M5752">
        <f t="shared" si="357"/>
        <v>38.240437499999999</v>
      </c>
      <c r="N5752">
        <f>IF(D5752="ZZ",Sheet1!$E$3*(0.75),Sheet1!$E$3)</f>
        <v>3.4499999999999999E-3</v>
      </c>
      <c r="O5752">
        <f t="shared" si="358"/>
        <v>25.86853125</v>
      </c>
      <c r="P5752">
        <f>IF(D5752="ZZ",Sheet1!$E$4*(0.75),Sheet1!$E$4)</f>
        <v>3.5250000000000004E-3</v>
      </c>
      <c r="Q5752">
        <f t="shared" si="359"/>
        <v>26.430890625000004</v>
      </c>
      <c r="R5752" t="s">
        <v>11332</v>
      </c>
    </row>
    <row r="5753" spans="1:18">
      <c r="A5753" t="s">
        <v>5774</v>
      </c>
      <c r="B5753">
        <v>32.168837000000003</v>
      </c>
      <c r="C5753">
        <v>74.240759999999995</v>
      </c>
      <c r="D5753" t="s">
        <v>468</v>
      </c>
      <c r="E5753" t="s">
        <v>11301</v>
      </c>
      <c r="F5753" t="s">
        <v>465</v>
      </c>
      <c r="G5753" t="s">
        <v>16</v>
      </c>
      <c r="H5753" t="s">
        <v>17</v>
      </c>
      <c r="I5753" s="9">
        <f>(Sheet1!$B$12)*(Sheet1!$B$11)*(Sheet1!$B$14)</f>
        <v>7498.125</v>
      </c>
      <c r="J5753">
        <f>IF(D5753="ZZ",Sheet1!$E$5*(0.75),Sheet1!$E$5)</f>
        <v>7.2749999999999985E-3</v>
      </c>
      <c r="K5753">
        <f t="shared" si="356"/>
        <v>54.548859374999992</v>
      </c>
      <c r="L5753">
        <f>IF(D5753="ZZ",Sheet1!$E$2*(0.75),Sheet1!$E$2)</f>
        <v>5.0999999999999995E-3</v>
      </c>
      <c r="M5753">
        <f t="shared" si="357"/>
        <v>38.240437499999999</v>
      </c>
      <c r="N5753">
        <f>IF(D5753="ZZ",Sheet1!$E$3*(0.75),Sheet1!$E$3)</f>
        <v>3.4499999999999999E-3</v>
      </c>
      <c r="O5753">
        <f t="shared" si="358"/>
        <v>25.86853125</v>
      </c>
      <c r="P5753">
        <f>IF(D5753="ZZ",Sheet1!$E$4*(0.75),Sheet1!$E$4)</f>
        <v>3.5250000000000004E-3</v>
      </c>
      <c r="Q5753">
        <f t="shared" si="359"/>
        <v>26.430890625000004</v>
      </c>
      <c r="R5753" t="s">
        <v>11332</v>
      </c>
    </row>
    <row r="5754" spans="1:18">
      <c r="A5754" t="s">
        <v>5775</v>
      </c>
      <c r="B5754">
        <v>32.173906000000002</v>
      </c>
      <c r="C5754">
        <v>74.239706999999996</v>
      </c>
      <c r="D5754" t="s">
        <v>468</v>
      </c>
      <c r="E5754" t="s">
        <v>11301</v>
      </c>
      <c r="F5754" t="s">
        <v>465</v>
      </c>
      <c r="G5754" t="s">
        <v>16</v>
      </c>
      <c r="H5754" t="s">
        <v>17</v>
      </c>
      <c r="I5754" s="9">
        <f>(Sheet1!$B$12)*(Sheet1!$B$11)*(Sheet1!$B$14)</f>
        <v>7498.125</v>
      </c>
      <c r="J5754">
        <f>IF(D5754="ZZ",Sheet1!$E$5*(0.75),Sheet1!$E$5)</f>
        <v>7.2749999999999985E-3</v>
      </c>
      <c r="K5754">
        <f t="shared" si="356"/>
        <v>54.548859374999992</v>
      </c>
      <c r="L5754">
        <f>IF(D5754="ZZ",Sheet1!$E$2*(0.75),Sheet1!$E$2)</f>
        <v>5.0999999999999995E-3</v>
      </c>
      <c r="M5754">
        <f t="shared" si="357"/>
        <v>38.240437499999999</v>
      </c>
      <c r="N5754">
        <f>IF(D5754="ZZ",Sheet1!$E$3*(0.75),Sheet1!$E$3)</f>
        <v>3.4499999999999999E-3</v>
      </c>
      <c r="O5754">
        <f t="shared" si="358"/>
        <v>25.86853125</v>
      </c>
      <c r="P5754">
        <f>IF(D5754="ZZ",Sheet1!$E$4*(0.75),Sheet1!$E$4)</f>
        <v>3.5250000000000004E-3</v>
      </c>
      <c r="Q5754">
        <f t="shared" si="359"/>
        <v>26.430890625000004</v>
      </c>
      <c r="R5754" t="s">
        <v>11332</v>
      </c>
    </row>
    <row r="5755" spans="1:18">
      <c r="A5755" t="s">
        <v>5776</v>
      </c>
      <c r="B5755">
        <v>32.173375</v>
      </c>
      <c r="C5755">
        <v>74.239565999999996</v>
      </c>
      <c r="D5755" t="s">
        <v>468</v>
      </c>
      <c r="E5755" t="s">
        <v>11301</v>
      </c>
      <c r="F5755" t="s">
        <v>465</v>
      </c>
      <c r="G5755" t="s">
        <v>16</v>
      </c>
      <c r="H5755" t="s">
        <v>17</v>
      </c>
      <c r="I5755" s="9">
        <f>(Sheet1!$B$12)*(Sheet1!$B$11)*(Sheet1!$B$14)</f>
        <v>7498.125</v>
      </c>
      <c r="J5755">
        <f>IF(D5755="ZZ",Sheet1!$E$5*(0.75),Sheet1!$E$5)</f>
        <v>7.2749999999999985E-3</v>
      </c>
      <c r="K5755">
        <f t="shared" si="356"/>
        <v>54.548859374999992</v>
      </c>
      <c r="L5755">
        <f>IF(D5755="ZZ",Sheet1!$E$2*(0.75),Sheet1!$E$2)</f>
        <v>5.0999999999999995E-3</v>
      </c>
      <c r="M5755">
        <f t="shared" si="357"/>
        <v>38.240437499999999</v>
      </c>
      <c r="N5755">
        <f>IF(D5755="ZZ",Sheet1!$E$3*(0.75),Sheet1!$E$3)</f>
        <v>3.4499999999999999E-3</v>
      </c>
      <c r="O5755">
        <f t="shared" si="358"/>
        <v>25.86853125</v>
      </c>
      <c r="P5755">
        <f>IF(D5755="ZZ",Sheet1!$E$4*(0.75),Sheet1!$E$4)</f>
        <v>3.5250000000000004E-3</v>
      </c>
      <c r="Q5755">
        <f t="shared" si="359"/>
        <v>26.430890625000004</v>
      </c>
      <c r="R5755" t="s">
        <v>11332</v>
      </c>
    </row>
    <row r="5756" spans="1:18">
      <c r="A5756" t="s">
        <v>5777</v>
      </c>
      <c r="B5756">
        <v>32.176741</v>
      </c>
      <c r="C5756">
        <v>74.241404000000003</v>
      </c>
      <c r="D5756" t="s">
        <v>13</v>
      </c>
      <c r="E5756" t="s">
        <v>11301</v>
      </c>
      <c r="F5756" t="s">
        <v>465</v>
      </c>
      <c r="G5756" t="s">
        <v>16</v>
      </c>
      <c r="H5756" t="s">
        <v>17</v>
      </c>
      <c r="I5756" s="9">
        <f>(Sheet1!$B$12)*(Sheet1!$B$11)*(Sheet1!$B$14)</f>
        <v>7498.125</v>
      </c>
      <c r="J5756">
        <f>IF(D5756="ZZ",Sheet1!$E$5*(0.75),Sheet1!$E$5)</f>
        <v>9.6999999999999986E-3</v>
      </c>
      <c r="K5756">
        <f t="shared" si="356"/>
        <v>72.73181249999999</v>
      </c>
      <c r="L5756">
        <f>IF(D5756="ZZ",Sheet1!$E$2*(0.75),Sheet1!$E$2)</f>
        <v>6.7999999999999996E-3</v>
      </c>
      <c r="M5756">
        <f t="shared" si="357"/>
        <v>50.987249999999996</v>
      </c>
      <c r="N5756">
        <f>IF(D5756="ZZ",Sheet1!$E$3*(0.75),Sheet1!$E$3)</f>
        <v>4.5999999999999999E-3</v>
      </c>
      <c r="O5756">
        <f t="shared" si="358"/>
        <v>34.491374999999998</v>
      </c>
      <c r="P5756">
        <f>IF(D5756="ZZ",Sheet1!$E$4*(0.75),Sheet1!$E$4)</f>
        <v>4.7000000000000002E-3</v>
      </c>
      <c r="Q5756">
        <f t="shared" si="359"/>
        <v>35.241187500000002</v>
      </c>
      <c r="R5756" t="s">
        <v>11332</v>
      </c>
    </row>
    <row r="5757" spans="1:18">
      <c r="A5757" t="s">
        <v>5778</v>
      </c>
      <c r="B5757">
        <v>31.309376</v>
      </c>
      <c r="C5757">
        <v>74.168205999999998</v>
      </c>
      <c r="D5757" t="s">
        <v>13</v>
      </c>
      <c r="E5757" t="s">
        <v>11301</v>
      </c>
      <c r="F5757" t="s">
        <v>465</v>
      </c>
      <c r="G5757" t="s">
        <v>16</v>
      </c>
      <c r="H5757" t="s">
        <v>17</v>
      </c>
      <c r="I5757" s="9">
        <f>(Sheet1!$B$12)*(Sheet1!$B$11)*(Sheet1!$B$14)</f>
        <v>7498.125</v>
      </c>
      <c r="J5757">
        <f>IF(D5757="ZZ",Sheet1!$E$5*(0.75),Sheet1!$E$5)</f>
        <v>9.6999999999999986E-3</v>
      </c>
      <c r="K5757">
        <f t="shared" si="356"/>
        <v>72.73181249999999</v>
      </c>
      <c r="L5757">
        <f>IF(D5757="ZZ",Sheet1!$E$2*(0.75),Sheet1!$E$2)</f>
        <v>6.7999999999999996E-3</v>
      </c>
      <c r="M5757">
        <f t="shared" si="357"/>
        <v>50.987249999999996</v>
      </c>
      <c r="N5757">
        <f>IF(D5757="ZZ",Sheet1!$E$3*(0.75),Sheet1!$E$3)</f>
        <v>4.5999999999999999E-3</v>
      </c>
      <c r="O5757">
        <f t="shared" si="358"/>
        <v>34.491374999999998</v>
      </c>
      <c r="P5757">
        <f>IF(D5757="ZZ",Sheet1!$E$4*(0.75),Sheet1!$E$4)</f>
        <v>4.7000000000000002E-3</v>
      </c>
      <c r="Q5757">
        <f t="shared" si="359"/>
        <v>35.241187500000002</v>
      </c>
      <c r="R5757" t="s">
        <v>11332</v>
      </c>
    </row>
    <row r="5758" spans="1:18">
      <c r="A5758" t="s">
        <v>5779</v>
      </c>
      <c r="B5758">
        <v>31.310404999999999</v>
      </c>
      <c r="C5758">
        <v>74.168647000000007</v>
      </c>
      <c r="D5758" t="s">
        <v>13</v>
      </c>
      <c r="E5758" t="s">
        <v>11301</v>
      </c>
      <c r="F5758" t="s">
        <v>465</v>
      </c>
      <c r="G5758" t="s">
        <v>16</v>
      </c>
      <c r="H5758" t="s">
        <v>17</v>
      </c>
      <c r="I5758" s="9">
        <f>(Sheet1!$B$12)*(Sheet1!$B$11)*(Sheet1!$B$14)</f>
        <v>7498.125</v>
      </c>
      <c r="J5758">
        <f>IF(D5758="ZZ",Sheet1!$E$5*(0.75),Sheet1!$E$5)</f>
        <v>9.6999999999999986E-3</v>
      </c>
      <c r="K5758">
        <f t="shared" si="356"/>
        <v>72.73181249999999</v>
      </c>
      <c r="L5758">
        <f>IF(D5758="ZZ",Sheet1!$E$2*(0.75),Sheet1!$E$2)</f>
        <v>6.7999999999999996E-3</v>
      </c>
      <c r="M5758">
        <f t="shared" si="357"/>
        <v>50.987249999999996</v>
      </c>
      <c r="N5758">
        <f>IF(D5758="ZZ",Sheet1!$E$3*(0.75),Sheet1!$E$3)</f>
        <v>4.5999999999999999E-3</v>
      </c>
      <c r="O5758">
        <f t="shared" si="358"/>
        <v>34.491374999999998</v>
      </c>
      <c r="P5758">
        <f>IF(D5758="ZZ",Sheet1!$E$4*(0.75),Sheet1!$E$4)</f>
        <v>4.7000000000000002E-3</v>
      </c>
      <c r="Q5758">
        <f t="shared" si="359"/>
        <v>35.241187500000002</v>
      </c>
      <c r="R5758" t="s">
        <v>11332</v>
      </c>
    </row>
    <row r="5759" spans="1:18">
      <c r="A5759" t="s">
        <v>5780</v>
      </c>
      <c r="B5759">
        <v>31.357420999999999</v>
      </c>
      <c r="C5759">
        <v>74.168851000000004</v>
      </c>
      <c r="D5759" t="s">
        <v>13</v>
      </c>
      <c r="E5759" t="s">
        <v>11301</v>
      </c>
      <c r="F5759" t="s">
        <v>465</v>
      </c>
      <c r="G5759" t="s">
        <v>16</v>
      </c>
      <c r="H5759" t="s">
        <v>17</v>
      </c>
      <c r="I5759" s="9">
        <f>(Sheet1!$B$12)*(Sheet1!$B$11)*(Sheet1!$B$14)</f>
        <v>7498.125</v>
      </c>
      <c r="J5759">
        <f>IF(D5759="ZZ",Sheet1!$E$5*(0.75),Sheet1!$E$5)</f>
        <v>9.6999999999999986E-3</v>
      </c>
      <c r="K5759">
        <f t="shared" si="356"/>
        <v>72.73181249999999</v>
      </c>
      <c r="L5759">
        <f>IF(D5759="ZZ",Sheet1!$E$2*(0.75),Sheet1!$E$2)</f>
        <v>6.7999999999999996E-3</v>
      </c>
      <c r="M5759">
        <f t="shared" si="357"/>
        <v>50.987249999999996</v>
      </c>
      <c r="N5759">
        <f>IF(D5759="ZZ",Sheet1!$E$3*(0.75),Sheet1!$E$3)</f>
        <v>4.5999999999999999E-3</v>
      </c>
      <c r="O5759">
        <f t="shared" si="358"/>
        <v>34.491374999999998</v>
      </c>
      <c r="P5759">
        <f>IF(D5759="ZZ",Sheet1!$E$4*(0.75),Sheet1!$E$4)</f>
        <v>4.7000000000000002E-3</v>
      </c>
      <c r="Q5759">
        <f t="shared" si="359"/>
        <v>35.241187500000002</v>
      </c>
      <c r="R5759" t="s">
        <v>11332</v>
      </c>
    </row>
    <row r="5760" spans="1:18">
      <c r="A5760" t="s">
        <v>5781</v>
      </c>
      <c r="B5760">
        <v>31.343039000000001</v>
      </c>
      <c r="C5760">
        <v>74.166781</v>
      </c>
      <c r="D5760" t="s">
        <v>13</v>
      </c>
      <c r="E5760" t="s">
        <v>11301</v>
      </c>
      <c r="F5760" t="s">
        <v>465</v>
      </c>
      <c r="G5760" t="s">
        <v>16</v>
      </c>
      <c r="H5760" t="s">
        <v>17</v>
      </c>
      <c r="I5760" s="9">
        <f>(Sheet1!$B$12)*(Sheet1!$B$11)*(Sheet1!$B$14)</f>
        <v>7498.125</v>
      </c>
      <c r="J5760">
        <f>IF(D5760="ZZ",Sheet1!$E$5*(0.75),Sheet1!$E$5)</f>
        <v>9.6999999999999986E-3</v>
      </c>
      <c r="K5760">
        <f t="shared" si="356"/>
        <v>72.73181249999999</v>
      </c>
      <c r="L5760">
        <f>IF(D5760="ZZ",Sheet1!$E$2*(0.75),Sheet1!$E$2)</f>
        <v>6.7999999999999996E-3</v>
      </c>
      <c r="M5760">
        <f t="shared" si="357"/>
        <v>50.987249999999996</v>
      </c>
      <c r="N5760">
        <f>IF(D5760="ZZ",Sheet1!$E$3*(0.75),Sheet1!$E$3)</f>
        <v>4.5999999999999999E-3</v>
      </c>
      <c r="O5760">
        <f t="shared" si="358"/>
        <v>34.491374999999998</v>
      </c>
      <c r="P5760">
        <f>IF(D5760="ZZ",Sheet1!$E$4*(0.75),Sheet1!$E$4)</f>
        <v>4.7000000000000002E-3</v>
      </c>
      <c r="Q5760">
        <f t="shared" si="359"/>
        <v>35.241187500000002</v>
      </c>
      <c r="R5760" t="s">
        <v>11332</v>
      </c>
    </row>
    <row r="5761" spans="1:18">
      <c r="A5761" t="s">
        <v>5782</v>
      </c>
      <c r="B5761">
        <v>31.340668999999998</v>
      </c>
      <c r="C5761">
        <v>74.171616999999998</v>
      </c>
      <c r="D5761" t="s">
        <v>13</v>
      </c>
      <c r="E5761" t="s">
        <v>11301</v>
      </c>
      <c r="F5761" t="s">
        <v>465</v>
      </c>
      <c r="G5761" t="s">
        <v>16</v>
      </c>
      <c r="H5761" t="s">
        <v>17</v>
      </c>
      <c r="I5761" s="9">
        <f>(Sheet1!$B$12)*(Sheet1!$B$11)*(Sheet1!$B$14)</f>
        <v>7498.125</v>
      </c>
      <c r="J5761">
        <f>IF(D5761="ZZ",Sheet1!$E$5*(0.75),Sheet1!$E$5)</f>
        <v>9.6999999999999986E-3</v>
      </c>
      <c r="K5761">
        <f t="shared" si="356"/>
        <v>72.73181249999999</v>
      </c>
      <c r="L5761">
        <f>IF(D5761="ZZ",Sheet1!$E$2*(0.75),Sheet1!$E$2)</f>
        <v>6.7999999999999996E-3</v>
      </c>
      <c r="M5761">
        <f t="shared" si="357"/>
        <v>50.987249999999996</v>
      </c>
      <c r="N5761">
        <f>IF(D5761="ZZ",Sheet1!$E$3*(0.75),Sheet1!$E$3)</f>
        <v>4.5999999999999999E-3</v>
      </c>
      <c r="O5761">
        <f t="shared" si="358"/>
        <v>34.491374999999998</v>
      </c>
      <c r="P5761">
        <f>IF(D5761="ZZ",Sheet1!$E$4*(0.75),Sheet1!$E$4)</f>
        <v>4.7000000000000002E-3</v>
      </c>
      <c r="Q5761">
        <f t="shared" si="359"/>
        <v>35.241187500000002</v>
      </c>
      <c r="R5761" t="s">
        <v>11332</v>
      </c>
    </row>
    <row r="5762" spans="1:18">
      <c r="A5762" t="s">
        <v>5783</v>
      </c>
      <c r="B5762">
        <v>31.625423000000001</v>
      </c>
      <c r="C5762">
        <v>74.164799000000002</v>
      </c>
      <c r="D5762" t="s">
        <v>13</v>
      </c>
      <c r="E5762" t="s">
        <v>11301</v>
      </c>
      <c r="F5762" t="s">
        <v>465</v>
      </c>
      <c r="G5762" t="s">
        <v>16</v>
      </c>
      <c r="H5762" t="s">
        <v>17</v>
      </c>
      <c r="I5762" s="9">
        <f>(Sheet1!$B$12)*(Sheet1!$B$11)*(Sheet1!$B$14)</f>
        <v>7498.125</v>
      </c>
      <c r="J5762">
        <f>IF(D5762="ZZ",Sheet1!$E$5*(0.75),Sheet1!$E$5)</f>
        <v>9.6999999999999986E-3</v>
      </c>
      <c r="K5762">
        <f t="shared" si="356"/>
        <v>72.73181249999999</v>
      </c>
      <c r="L5762">
        <f>IF(D5762="ZZ",Sheet1!$E$2*(0.75),Sheet1!$E$2)</f>
        <v>6.7999999999999996E-3</v>
      </c>
      <c r="M5762">
        <f t="shared" si="357"/>
        <v>50.987249999999996</v>
      </c>
      <c r="N5762">
        <f>IF(D5762="ZZ",Sheet1!$E$3*(0.75),Sheet1!$E$3)</f>
        <v>4.5999999999999999E-3</v>
      </c>
      <c r="O5762">
        <f t="shared" si="358"/>
        <v>34.491374999999998</v>
      </c>
      <c r="P5762">
        <f>IF(D5762="ZZ",Sheet1!$E$4*(0.75),Sheet1!$E$4)</f>
        <v>4.7000000000000002E-3</v>
      </c>
      <c r="Q5762">
        <f t="shared" si="359"/>
        <v>35.241187500000002</v>
      </c>
      <c r="R5762" t="s">
        <v>11332</v>
      </c>
    </row>
    <row r="5763" spans="1:18">
      <c r="A5763" t="s">
        <v>5784</v>
      </c>
      <c r="B5763">
        <v>31.607351000000001</v>
      </c>
      <c r="C5763">
        <v>74.163292999999996</v>
      </c>
      <c r="D5763" t="s">
        <v>13</v>
      </c>
      <c r="E5763" t="s">
        <v>11301</v>
      </c>
      <c r="F5763" t="s">
        <v>465</v>
      </c>
      <c r="G5763" t="s">
        <v>16</v>
      </c>
      <c r="H5763" t="s">
        <v>17</v>
      </c>
      <c r="I5763" s="9">
        <f>(Sheet1!$B$12)*(Sheet1!$B$11)*(Sheet1!$B$14)</f>
        <v>7498.125</v>
      </c>
      <c r="J5763">
        <f>IF(D5763="ZZ",Sheet1!$E$5*(0.75),Sheet1!$E$5)</f>
        <v>9.6999999999999986E-3</v>
      </c>
      <c r="K5763">
        <f t="shared" ref="K5763:K5826" si="360">I5763*J5763</f>
        <v>72.73181249999999</v>
      </c>
      <c r="L5763">
        <f>IF(D5763="ZZ",Sheet1!$E$2*(0.75),Sheet1!$E$2)</f>
        <v>6.7999999999999996E-3</v>
      </c>
      <c r="M5763">
        <f t="shared" ref="M5763:M5826" si="361">I5763*L5763</f>
        <v>50.987249999999996</v>
      </c>
      <c r="N5763">
        <f>IF(D5763="ZZ",Sheet1!$E$3*(0.75),Sheet1!$E$3)</f>
        <v>4.5999999999999999E-3</v>
      </c>
      <c r="O5763">
        <f t="shared" ref="O5763:O5826" si="362">I5763*N5763</f>
        <v>34.491374999999998</v>
      </c>
      <c r="P5763">
        <f>IF(D5763="ZZ",Sheet1!$E$4*(0.75),Sheet1!$E$4)</f>
        <v>4.7000000000000002E-3</v>
      </c>
      <c r="Q5763">
        <f t="shared" ref="Q5763:Q5826" si="363">P5763*I5763</f>
        <v>35.241187500000002</v>
      </c>
      <c r="R5763" t="s">
        <v>11332</v>
      </c>
    </row>
    <row r="5764" spans="1:18">
      <c r="A5764" t="s">
        <v>5785</v>
      </c>
      <c r="B5764">
        <v>31.558848999999999</v>
      </c>
      <c r="C5764">
        <v>74.171227000000002</v>
      </c>
      <c r="D5764" t="s">
        <v>13</v>
      </c>
      <c r="E5764" t="s">
        <v>11301</v>
      </c>
      <c r="F5764" t="s">
        <v>465</v>
      </c>
      <c r="G5764" t="s">
        <v>16</v>
      </c>
      <c r="H5764" t="s">
        <v>17</v>
      </c>
      <c r="I5764" s="9">
        <f>(Sheet1!$B$12)*(Sheet1!$B$11)*(Sheet1!$B$14)</f>
        <v>7498.125</v>
      </c>
      <c r="J5764">
        <f>IF(D5764="ZZ",Sheet1!$E$5*(0.75),Sheet1!$E$5)</f>
        <v>9.6999999999999986E-3</v>
      </c>
      <c r="K5764">
        <f t="shared" si="360"/>
        <v>72.73181249999999</v>
      </c>
      <c r="L5764">
        <f>IF(D5764="ZZ",Sheet1!$E$2*(0.75),Sheet1!$E$2)</f>
        <v>6.7999999999999996E-3</v>
      </c>
      <c r="M5764">
        <f t="shared" si="361"/>
        <v>50.987249999999996</v>
      </c>
      <c r="N5764">
        <f>IF(D5764="ZZ",Sheet1!$E$3*(0.75),Sheet1!$E$3)</f>
        <v>4.5999999999999999E-3</v>
      </c>
      <c r="O5764">
        <f t="shared" si="362"/>
        <v>34.491374999999998</v>
      </c>
      <c r="P5764">
        <f>IF(D5764="ZZ",Sheet1!$E$4*(0.75),Sheet1!$E$4)</f>
        <v>4.7000000000000002E-3</v>
      </c>
      <c r="Q5764">
        <f t="shared" si="363"/>
        <v>35.241187500000002</v>
      </c>
      <c r="R5764" t="s">
        <v>11332</v>
      </c>
    </row>
    <row r="5765" spans="1:18">
      <c r="A5765" t="s">
        <v>5786</v>
      </c>
      <c r="B5765">
        <v>31.544854000000001</v>
      </c>
      <c r="C5765">
        <v>74.163511999999997</v>
      </c>
      <c r="D5765" t="s">
        <v>13</v>
      </c>
      <c r="E5765" t="s">
        <v>11301</v>
      </c>
      <c r="F5765" t="s">
        <v>465</v>
      </c>
      <c r="G5765" t="s">
        <v>16</v>
      </c>
      <c r="H5765" t="s">
        <v>17</v>
      </c>
      <c r="I5765" s="9">
        <f>(Sheet1!$B$12)*(Sheet1!$B$11)*(Sheet1!$B$14)</f>
        <v>7498.125</v>
      </c>
      <c r="J5765">
        <f>IF(D5765="ZZ",Sheet1!$E$5*(0.75),Sheet1!$E$5)</f>
        <v>9.6999999999999986E-3</v>
      </c>
      <c r="K5765">
        <f t="shared" si="360"/>
        <v>72.73181249999999</v>
      </c>
      <c r="L5765">
        <f>IF(D5765="ZZ",Sheet1!$E$2*(0.75),Sheet1!$E$2)</f>
        <v>6.7999999999999996E-3</v>
      </c>
      <c r="M5765">
        <f t="shared" si="361"/>
        <v>50.987249999999996</v>
      </c>
      <c r="N5765">
        <f>IF(D5765="ZZ",Sheet1!$E$3*(0.75),Sheet1!$E$3)</f>
        <v>4.5999999999999999E-3</v>
      </c>
      <c r="O5765">
        <f t="shared" si="362"/>
        <v>34.491374999999998</v>
      </c>
      <c r="P5765">
        <f>IF(D5765="ZZ",Sheet1!$E$4*(0.75),Sheet1!$E$4)</f>
        <v>4.7000000000000002E-3</v>
      </c>
      <c r="Q5765">
        <f t="shared" si="363"/>
        <v>35.241187500000002</v>
      </c>
      <c r="R5765" t="s">
        <v>11332</v>
      </c>
    </row>
    <row r="5766" spans="1:18">
      <c r="A5766" t="s">
        <v>5787</v>
      </c>
      <c r="B5766">
        <v>31.568648</v>
      </c>
      <c r="C5766">
        <v>74.164051999999998</v>
      </c>
      <c r="D5766" t="s">
        <v>13</v>
      </c>
      <c r="E5766" t="s">
        <v>11301</v>
      </c>
      <c r="F5766" t="s">
        <v>465</v>
      </c>
      <c r="G5766" t="s">
        <v>16</v>
      </c>
      <c r="H5766" t="s">
        <v>17</v>
      </c>
      <c r="I5766" s="9">
        <f>(Sheet1!$B$12)*(Sheet1!$B$11)*(Sheet1!$B$14)</f>
        <v>7498.125</v>
      </c>
      <c r="J5766">
        <f>IF(D5766="ZZ",Sheet1!$E$5*(0.75),Sheet1!$E$5)</f>
        <v>9.6999999999999986E-3</v>
      </c>
      <c r="K5766">
        <f t="shared" si="360"/>
        <v>72.73181249999999</v>
      </c>
      <c r="L5766">
        <f>IF(D5766="ZZ",Sheet1!$E$2*(0.75),Sheet1!$E$2)</f>
        <v>6.7999999999999996E-3</v>
      </c>
      <c r="M5766">
        <f t="shared" si="361"/>
        <v>50.987249999999996</v>
      </c>
      <c r="N5766">
        <f>IF(D5766="ZZ",Sheet1!$E$3*(0.75),Sheet1!$E$3)</f>
        <v>4.5999999999999999E-3</v>
      </c>
      <c r="O5766">
        <f t="shared" si="362"/>
        <v>34.491374999999998</v>
      </c>
      <c r="P5766">
        <f>IF(D5766="ZZ",Sheet1!$E$4*(0.75),Sheet1!$E$4)</f>
        <v>4.7000000000000002E-3</v>
      </c>
      <c r="Q5766">
        <f t="shared" si="363"/>
        <v>35.241187500000002</v>
      </c>
      <c r="R5766" t="s">
        <v>11332</v>
      </c>
    </row>
    <row r="5767" spans="1:18">
      <c r="A5767" t="s">
        <v>5788</v>
      </c>
      <c r="B5767">
        <v>31.565266999999999</v>
      </c>
      <c r="C5767">
        <v>74.168558000000004</v>
      </c>
      <c r="D5767" t="s">
        <v>13</v>
      </c>
      <c r="E5767" t="s">
        <v>11301</v>
      </c>
      <c r="F5767" t="s">
        <v>465</v>
      </c>
      <c r="G5767" t="s">
        <v>16</v>
      </c>
      <c r="H5767" t="s">
        <v>17</v>
      </c>
      <c r="I5767" s="9">
        <f>(Sheet1!$B$12)*(Sheet1!$B$11)*(Sheet1!$B$14)</f>
        <v>7498.125</v>
      </c>
      <c r="J5767">
        <f>IF(D5767="ZZ",Sheet1!$E$5*(0.75),Sheet1!$E$5)</f>
        <v>9.6999999999999986E-3</v>
      </c>
      <c r="K5767">
        <f t="shared" si="360"/>
        <v>72.73181249999999</v>
      </c>
      <c r="L5767">
        <f>IF(D5767="ZZ",Sheet1!$E$2*(0.75),Sheet1!$E$2)</f>
        <v>6.7999999999999996E-3</v>
      </c>
      <c r="M5767">
        <f t="shared" si="361"/>
        <v>50.987249999999996</v>
      </c>
      <c r="N5767">
        <f>IF(D5767="ZZ",Sheet1!$E$3*(0.75),Sheet1!$E$3)</f>
        <v>4.5999999999999999E-3</v>
      </c>
      <c r="O5767">
        <f t="shared" si="362"/>
        <v>34.491374999999998</v>
      </c>
      <c r="P5767">
        <f>IF(D5767="ZZ",Sheet1!$E$4*(0.75),Sheet1!$E$4)</f>
        <v>4.7000000000000002E-3</v>
      </c>
      <c r="Q5767">
        <f t="shared" si="363"/>
        <v>35.241187500000002</v>
      </c>
      <c r="R5767" t="s">
        <v>11332</v>
      </c>
    </row>
    <row r="5768" spans="1:18">
      <c r="A5768" t="s">
        <v>5789</v>
      </c>
      <c r="B5768">
        <v>31.563168000000001</v>
      </c>
      <c r="C5768">
        <v>74.169966000000002</v>
      </c>
      <c r="D5768" t="s">
        <v>13</v>
      </c>
      <c r="E5768" t="s">
        <v>11301</v>
      </c>
      <c r="F5768" t="s">
        <v>465</v>
      </c>
      <c r="G5768" t="s">
        <v>16</v>
      </c>
      <c r="H5768" t="s">
        <v>17</v>
      </c>
      <c r="I5768" s="9">
        <f>(Sheet1!$B$12)*(Sheet1!$B$11)*(Sheet1!$B$14)</f>
        <v>7498.125</v>
      </c>
      <c r="J5768">
        <f>IF(D5768="ZZ",Sheet1!$E$5*(0.75),Sheet1!$E$5)</f>
        <v>9.6999999999999986E-3</v>
      </c>
      <c r="K5768">
        <f t="shared" si="360"/>
        <v>72.73181249999999</v>
      </c>
      <c r="L5768">
        <f>IF(D5768="ZZ",Sheet1!$E$2*(0.75),Sheet1!$E$2)</f>
        <v>6.7999999999999996E-3</v>
      </c>
      <c r="M5768">
        <f t="shared" si="361"/>
        <v>50.987249999999996</v>
      </c>
      <c r="N5768">
        <f>IF(D5768="ZZ",Sheet1!$E$3*(0.75),Sheet1!$E$3)</f>
        <v>4.5999999999999999E-3</v>
      </c>
      <c r="O5768">
        <f t="shared" si="362"/>
        <v>34.491374999999998</v>
      </c>
      <c r="P5768">
        <f>IF(D5768="ZZ",Sheet1!$E$4*(0.75),Sheet1!$E$4)</f>
        <v>4.7000000000000002E-3</v>
      </c>
      <c r="Q5768">
        <f t="shared" si="363"/>
        <v>35.241187500000002</v>
      </c>
      <c r="R5768" t="s">
        <v>11332</v>
      </c>
    </row>
    <row r="5769" spans="1:18">
      <c r="A5769" t="s">
        <v>5790</v>
      </c>
      <c r="B5769">
        <v>31.694481</v>
      </c>
      <c r="C5769">
        <v>74.169989000000001</v>
      </c>
      <c r="D5769" t="s">
        <v>13</v>
      </c>
      <c r="E5769" t="s">
        <v>11301</v>
      </c>
      <c r="F5769" t="s">
        <v>465</v>
      </c>
      <c r="G5769" t="s">
        <v>16</v>
      </c>
      <c r="H5769" t="s">
        <v>17</v>
      </c>
      <c r="I5769" s="9">
        <f>(Sheet1!$B$12)*(Sheet1!$B$11)*(Sheet1!$B$14)</f>
        <v>7498.125</v>
      </c>
      <c r="J5769">
        <f>IF(D5769="ZZ",Sheet1!$E$5*(0.75),Sheet1!$E$5)</f>
        <v>9.6999999999999986E-3</v>
      </c>
      <c r="K5769">
        <f t="shared" si="360"/>
        <v>72.73181249999999</v>
      </c>
      <c r="L5769">
        <f>IF(D5769="ZZ",Sheet1!$E$2*(0.75),Sheet1!$E$2)</f>
        <v>6.7999999999999996E-3</v>
      </c>
      <c r="M5769">
        <f t="shared" si="361"/>
        <v>50.987249999999996</v>
      </c>
      <c r="N5769">
        <f>IF(D5769="ZZ",Sheet1!$E$3*(0.75),Sheet1!$E$3)</f>
        <v>4.5999999999999999E-3</v>
      </c>
      <c r="O5769">
        <f t="shared" si="362"/>
        <v>34.491374999999998</v>
      </c>
      <c r="P5769">
        <f>IF(D5769="ZZ",Sheet1!$E$4*(0.75),Sheet1!$E$4)</f>
        <v>4.7000000000000002E-3</v>
      </c>
      <c r="Q5769">
        <f t="shared" si="363"/>
        <v>35.241187500000002</v>
      </c>
      <c r="R5769" t="s">
        <v>11332</v>
      </c>
    </row>
    <row r="5770" spans="1:18">
      <c r="A5770" t="s">
        <v>5791</v>
      </c>
      <c r="B5770">
        <v>31.560507000000001</v>
      </c>
      <c r="C5770">
        <v>74.155428999999998</v>
      </c>
      <c r="D5770" t="s">
        <v>13</v>
      </c>
      <c r="E5770" t="s">
        <v>11301</v>
      </c>
      <c r="F5770" t="s">
        <v>465</v>
      </c>
      <c r="G5770" t="s">
        <v>16</v>
      </c>
      <c r="H5770" t="s">
        <v>17</v>
      </c>
      <c r="I5770" s="9">
        <f>(Sheet1!$B$12)*(Sheet1!$B$11)*(Sheet1!$B$14)</f>
        <v>7498.125</v>
      </c>
      <c r="J5770">
        <f>IF(D5770="ZZ",Sheet1!$E$5*(0.75),Sheet1!$E$5)</f>
        <v>9.6999999999999986E-3</v>
      </c>
      <c r="K5770">
        <f t="shared" si="360"/>
        <v>72.73181249999999</v>
      </c>
      <c r="L5770">
        <f>IF(D5770="ZZ",Sheet1!$E$2*(0.75),Sheet1!$E$2)</f>
        <v>6.7999999999999996E-3</v>
      </c>
      <c r="M5770">
        <f t="shared" si="361"/>
        <v>50.987249999999996</v>
      </c>
      <c r="N5770">
        <f>IF(D5770="ZZ",Sheet1!$E$3*(0.75),Sheet1!$E$3)</f>
        <v>4.5999999999999999E-3</v>
      </c>
      <c r="O5770">
        <f t="shared" si="362"/>
        <v>34.491374999999998</v>
      </c>
      <c r="P5770">
        <f>IF(D5770="ZZ",Sheet1!$E$4*(0.75),Sheet1!$E$4)</f>
        <v>4.7000000000000002E-3</v>
      </c>
      <c r="Q5770">
        <f t="shared" si="363"/>
        <v>35.241187500000002</v>
      </c>
      <c r="R5770" t="s">
        <v>11332</v>
      </c>
    </row>
    <row r="5771" spans="1:18">
      <c r="A5771" t="s">
        <v>5792</v>
      </c>
      <c r="B5771">
        <v>31.563511999999999</v>
      </c>
      <c r="C5771">
        <v>74.153080000000003</v>
      </c>
      <c r="D5771" t="s">
        <v>13</v>
      </c>
      <c r="E5771" t="s">
        <v>11301</v>
      </c>
      <c r="F5771" t="s">
        <v>465</v>
      </c>
      <c r="G5771" t="s">
        <v>16</v>
      </c>
      <c r="H5771" t="s">
        <v>17</v>
      </c>
      <c r="I5771" s="9">
        <f>(Sheet1!$B$12)*(Sheet1!$B$11)*(Sheet1!$B$14)</f>
        <v>7498.125</v>
      </c>
      <c r="J5771">
        <f>IF(D5771="ZZ",Sheet1!$E$5*(0.75),Sheet1!$E$5)</f>
        <v>9.6999999999999986E-3</v>
      </c>
      <c r="K5771">
        <f t="shared" si="360"/>
        <v>72.73181249999999</v>
      </c>
      <c r="L5771">
        <f>IF(D5771="ZZ",Sheet1!$E$2*(0.75),Sheet1!$E$2)</f>
        <v>6.7999999999999996E-3</v>
      </c>
      <c r="M5771">
        <f t="shared" si="361"/>
        <v>50.987249999999996</v>
      </c>
      <c r="N5771">
        <f>IF(D5771="ZZ",Sheet1!$E$3*(0.75),Sheet1!$E$3)</f>
        <v>4.5999999999999999E-3</v>
      </c>
      <c r="O5771">
        <f t="shared" si="362"/>
        <v>34.491374999999998</v>
      </c>
      <c r="P5771">
        <f>IF(D5771="ZZ",Sheet1!$E$4*(0.75),Sheet1!$E$4)</f>
        <v>4.7000000000000002E-3</v>
      </c>
      <c r="Q5771">
        <f t="shared" si="363"/>
        <v>35.241187500000002</v>
      </c>
      <c r="R5771" t="s">
        <v>11332</v>
      </c>
    </row>
    <row r="5772" spans="1:18">
      <c r="A5772" t="s">
        <v>5793</v>
      </c>
      <c r="B5772">
        <v>32.589466999999999</v>
      </c>
      <c r="C5772">
        <v>74.172580999999994</v>
      </c>
      <c r="D5772" t="s">
        <v>468</v>
      </c>
      <c r="E5772" t="s">
        <v>11301</v>
      </c>
      <c r="F5772" t="s">
        <v>465</v>
      </c>
      <c r="G5772" t="s">
        <v>16</v>
      </c>
      <c r="H5772" t="s">
        <v>17</v>
      </c>
      <c r="I5772" s="9">
        <f>(Sheet1!$B$12)*(Sheet1!$B$11)*(Sheet1!$B$14)</f>
        <v>7498.125</v>
      </c>
      <c r="J5772">
        <f>IF(D5772="ZZ",Sheet1!$E$5*(0.75),Sheet1!$E$5)</f>
        <v>7.2749999999999985E-3</v>
      </c>
      <c r="K5772">
        <f t="shared" si="360"/>
        <v>54.548859374999992</v>
      </c>
      <c r="L5772">
        <f>IF(D5772="ZZ",Sheet1!$E$2*(0.75),Sheet1!$E$2)</f>
        <v>5.0999999999999995E-3</v>
      </c>
      <c r="M5772">
        <f t="shared" si="361"/>
        <v>38.240437499999999</v>
      </c>
      <c r="N5772">
        <f>IF(D5772="ZZ",Sheet1!$E$3*(0.75),Sheet1!$E$3)</f>
        <v>3.4499999999999999E-3</v>
      </c>
      <c r="O5772">
        <f t="shared" si="362"/>
        <v>25.86853125</v>
      </c>
      <c r="P5772">
        <f>IF(D5772="ZZ",Sheet1!$E$4*(0.75),Sheet1!$E$4)</f>
        <v>3.5250000000000004E-3</v>
      </c>
      <c r="Q5772">
        <f t="shared" si="363"/>
        <v>26.430890625000004</v>
      </c>
      <c r="R5772" t="s">
        <v>11332</v>
      </c>
    </row>
    <row r="5773" spans="1:18">
      <c r="A5773" t="s">
        <v>5794</v>
      </c>
      <c r="B5773">
        <v>31.100185</v>
      </c>
      <c r="C5773">
        <v>74.156723</v>
      </c>
      <c r="D5773" t="s">
        <v>13</v>
      </c>
      <c r="E5773" t="s">
        <v>11301</v>
      </c>
      <c r="F5773" t="s">
        <v>465</v>
      </c>
      <c r="G5773" t="s">
        <v>16</v>
      </c>
      <c r="H5773" t="s">
        <v>17</v>
      </c>
      <c r="I5773" s="9">
        <f>(Sheet1!$B$12)*(Sheet1!$B$11)*(Sheet1!$B$14)</f>
        <v>7498.125</v>
      </c>
      <c r="J5773">
        <f>IF(D5773="ZZ",Sheet1!$E$5*(0.75),Sheet1!$E$5)</f>
        <v>9.6999999999999986E-3</v>
      </c>
      <c r="K5773">
        <f t="shared" si="360"/>
        <v>72.73181249999999</v>
      </c>
      <c r="L5773">
        <f>IF(D5773="ZZ",Sheet1!$E$2*(0.75),Sheet1!$E$2)</f>
        <v>6.7999999999999996E-3</v>
      </c>
      <c r="M5773">
        <f t="shared" si="361"/>
        <v>50.987249999999996</v>
      </c>
      <c r="N5773">
        <f>IF(D5773="ZZ",Sheet1!$E$3*(0.75),Sheet1!$E$3)</f>
        <v>4.5999999999999999E-3</v>
      </c>
      <c r="O5773">
        <f t="shared" si="362"/>
        <v>34.491374999999998</v>
      </c>
      <c r="P5773">
        <f>IF(D5773="ZZ",Sheet1!$E$4*(0.75),Sheet1!$E$4)</f>
        <v>4.7000000000000002E-3</v>
      </c>
      <c r="Q5773">
        <f t="shared" si="363"/>
        <v>35.241187500000002</v>
      </c>
      <c r="R5773" t="s">
        <v>11332</v>
      </c>
    </row>
    <row r="5774" spans="1:18">
      <c r="A5774" t="s">
        <v>5795</v>
      </c>
      <c r="B5774">
        <v>31.111305000000002</v>
      </c>
      <c r="C5774">
        <v>74.154055999999997</v>
      </c>
      <c r="D5774" t="s">
        <v>468</v>
      </c>
      <c r="E5774" t="s">
        <v>11301</v>
      </c>
      <c r="F5774" t="s">
        <v>465</v>
      </c>
      <c r="G5774" t="s">
        <v>16</v>
      </c>
      <c r="H5774" t="s">
        <v>17</v>
      </c>
      <c r="I5774" s="9">
        <f>(Sheet1!$B$12)*(Sheet1!$B$11)*(Sheet1!$B$14)</f>
        <v>7498.125</v>
      </c>
      <c r="J5774">
        <f>IF(D5774="ZZ",Sheet1!$E$5*(0.75),Sheet1!$E$5)</f>
        <v>7.2749999999999985E-3</v>
      </c>
      <c r="K5774">
        <f t="shared" si="360"/>
        <v>54.548859374999992</v>
      </c>
      <c r="L5774">
        <f>IF(D5774="ZZ",Sheet1!$E$2*(0.75),Sheet1!$E$2)</f>
        <v>5.0999999999999995E-3</v>
      </c>
      <c r="M5774">
        <f t="shared" si="361"/>
        <v>38.240437499999999</v>
      </c>
      <c r="N5774">
        <f>IF(D5774="ZZ",Sheet1!$E$3*(0.75),Sheet1!$E$3)</f>
        <v>3.4499999999999999E-3</v>
      </c>
      <c r="O5774">
        <f t="shared" si="362"/>
        <v>25.86853125</v>
      </c>
      <c r="P5774">
        <f>IF(D5774="ZZ",Sheet1!$E$4*(0.75),Sheet1!$E$4)</f>
        <v>3.5250000000000004E-3</v>
      </c>
      <c r="Q5774">
        <f t="shared" si="363"/>
        <v>26.430890625000004</v>
      </c>
      <c r="R5774" t="s">
        <v>11332</v>
      </c>
    </row>
    <row r="5775" spans="1:18">
      <c r="A5775" t="s">
        <v>5796</v>
      </c>
      <c r="B5775">
        <v>31.146215999999999</v>
      </c>
      <c r="C5775">
        <v>74.161598999999995</v>
      </c>
      <c r="D5775" t="s">
        <v>13</v>
      </c>
      <c r="E5775" t="s">
        <v>11301</v>
      </c>
      <c r="F5775" t="s">
        <v>465</v>
      </c>
      <c r="G5775" t="s">
        <v>16</v>
      </c>
      <c r="H5775" t="s">
        <v>17</v>
      </c>
      <c r="I5775" s="9">
        <f>(Sheet1!$B$12)*(Sheet1!$B$11)*(Sheet1!$B$14)</f>
        <v>7498.125</v>
      </c>
      <c r="J5775">
        <f>IF(D5775="ZZ",Sheet1!$E$5*(0.75),Sheet1!$E$5)</f>
        <v>9.6999999999999986E-3</v>
      </c>
      <c r="K5775">
        <f t="shared" si="360"/>
        <v>72.73181249999999</v>
      </c>
      <c r="L5775">
        <f>IF(D5775="ZZ",Sheet1!$E$2*(0.75),Sheet1!$E$2)</f>
        <v>6.7999999999999996E-3</v>
      </c>
      <c r="M5775">
        <f t="shared" si="361"/>
        <v>50.987249999999996</v>
      </c>
      <c r="N5775">
        <f>IF(D5775="ZZ",Sheet1!$E$3*(0.75),Sheet1!$E$3)</f>
        <v>4.5999999999999999E-3</v>
      </c>
      <c r="O5775">
        <f t="shared" si="362"/>
        <v>34.491374999999998</v>
      </c>
      <c r="P5775">
        <f>IF(D5775="ZZ",Sheet1!$E$4*(0.75),Sheet1!$E$4)</f>
        <v>4.7000000000000002E-3</v>
      </c>
      <c r="Q5775">
        <f t="shared" si="363"/>
        <v>35.241187500000002</v>
      </c>
      <c r="R5775" t="s">
        <v>11332</v>
      </c>
    </row>
    <row r="5776" spans="1:18">
      <c r="A5776" t="s">
        <v>5797</v>
      </c>
      <c r="B5776">
        <v>31.143853</v>
      </c>
      <c r="C5776">
        <v>74.162700000000001</v>
      </c>
      <c r="D5776" t="s">
        <v>13</v>
      </c>
      <c r="E5776" t="s">
        <v>11301</v>
      </c>
      <c r="F5776" t="s">
        <v>465</v>
      </c>
      <c r="G5776" t="s">
        <v>16</v>
      </c>
      <c r="H5776" t="s">
        <v>17</v>
      </c>
      <c r="I5776" s="9">
        <f>(Sheet1!$B$12)*(Sheet1!$B$11)*(Sheet1!$B$14)</f>
        <v>7498.125</v>
      </c>
      <c r="J5776">
        <f>IF(D5776="ZZ",Sheet1!$E$5*(0.75),Sheet1!$E$5)</f>
        <v>9.6999999999999986E-3</v>
      </c>
      <c r="K5776">
        <f t="shared" si="360"/>
        <v>72.73181249999999</v>
      </c>
      <c r="L5776">
        <f>IF(D5776="ZZ",Sheet1!$E$2*(0.75),Sheet1!$E$2)</f>
        <v>6.7999999999999996E-3</v>
      </c>
      <c r="M5776">
        <f t="shared" si="361"/>
        <v>50.987249999999996</v>
      </c>
      <c r="N5776">
        <f>IF(D5776="ZZ",Sheet1!$E$3*(0.75),Sheet1!$E$3)</f>
        <v>4.5999999999999999E-3</v>
      </c>
      <c r="O5776">
        <f t="shared" si="362"/>
        <v>34.491374999999998</v>
      </c>
      <c r="P5776">
        <f>IF(D5776="ZZ",Sheet1!$E$4*(0.75),Sheet1!$E$4)</f>
        <v>4.7000000000000002E-3</v>
      </c>
      <c r="Q5776">
        <f t="shared" si="363"/>
        <v>35.241187500000002</v>
      </c>
      <c r="R5776" t="s">
        <v>11332</v>
      </c>
    </row>
    <row r="5777" spans="1:18">
      <c r="A5777" t="s">
        <v>5798</v>
      </c>
      <c r="B5777">
        <v>31.143671999999999</v>
      </c>
      <c r="C5777">
        <v>74.162673999999996</v>
      </c>
      <c r="D5777" t="s">
        <v>13</v>
      </c>
      <c r="E5777" t="s">
        <v>11301</v>
      </c>
      <c r="F5777" t="s">
        <v>465</v>
      </c>
      <c r="G5777" t="s">
        <v>16</v>
      </c>
      <c r="H5777" t="s">
        <v>17</v>
      </c>
      <c r="I5777" s="9">
        <f>(Sheet1!$B$12)*(Sheet1!$B$11)*(Sheet1!$B$14)</f>
        <v>7498.125</v>
      </c>
      <c r="J5777">
        <f>IF(D5777="ZZ",Sheet1!$E$5*(0.75),Sheet1!$E$5)</f>
        <v>9.6999999999999986E-3</v>
      </c>
      <c r="K5777">
        <f t="shared" si="360"/>
        <v>72.73181249999999</v>
      </c>
      <c r="L5777">
        <f>IF(D5777="ZZ",Sheet1!$E$2*(0.75),Sheet1!$E$2)</f>
        <v>6.7999999999999996E-3</v>
      </c>
      <c r="M5777">
        <f t="shared" si="361"/>
        <v>50.987249999999996</v>
      </c>
      <c r="N5777">
        <f>IF(D5777="ZZ",Sheet1!$E$3*(0.75),Sheet1!$E$3)</f>
        <v>4.5999999999999999E-3</v>
      </c>
      <c r="O5777">
        <f t="shared" si="362"/>
        <v>34.491374999999998</v>
      </c>
      <c r="P5777">
        <f>IF(D5777="ZZ",Sheet1!$E$4*(0.75),Sheet1!$E$4)</f>
        <v>4.7000000000000002E-3</v>
      </c>
      <c r="Q5777">
        <f t="shared" si="363"/>
        <v>35.241187500000002</v>
      </c>
      <c r="R5777" t="s">
        <v>11332</v>
      </c>
    </row>
    <row r="5778" spans="1:18">
      <c r="A5778" t="s">
        <v>5799</v>
      </c>
      <c r="B5778">
        <v>32.306249000000001</v>
      </c>
      <c r="C5778">
        <v>74.258546999999993</v>
      </c>
      <c r="D5778" t="s">
        <v>13</v>
      </c>
      <c r="E5778" t="s">
        <v>11301</v>
      </c>
      <c r="F5778" t="s">
        <v>465</v>
      </c>
      <c r="G5778" t="s">
        <v>16</v>
      </c>
      <c r="H5778" t="s">
        <v>17</v>
      </c>
      <c r="I5778" s="9">
        <f>(Sheet1!$B$12)*(Sheet1!$B$11)*(Sheet1!$B$14)</f>
        <v>7498.125</v>
      </c>
      <c r="J5778">
        <f>IF(D5778="ZZ",Sheet1!$E$5*(0.75),Sheet1!$E$5)</f>
        <v>9.6999999999999986E-3</v>
      </c>
      <c r="K5778">
        <f t="shared" si="360"/>
        <v>72.73181249999999</v>
      </c>
      <c r="L5778">
        <f>IF(D5778="ZZ",Sheet1!$E$2*(0.75),Sheet1!$E$2)</f>
        <v>6.7999999999999996E-3</v>
      </c>
      <c r="M5778">
        <f t="shared" si="361"/>
        <v>50.987249999999996</v>
      </c>
      <c r="N5778">
        <f>IF(D5778="ZZ",Sheet1!$E$3*(0.75),Sheet1!$E$3)</f>
        <v>4.5999999999999999E-3</v>
      </c>
      <c r="O5778">
        <f t="shared" si="362"/>
        <v>34.491374999999998</v>
      </c>
      <c r="P5778">
        <f>IF(D5778="ZZ",Sheet1!$E$4*(0.75),Sheet1!$E$4)</f>
        <v>4.7000000000000002E-3</v>
      </c>
      <c r="Q5778">
        <f t="shared" si="363"/>
        <v>35.241187500000002</v>
      </c>
      <c r="R5778" t="s">
        <v>11332</v>
      </c>
    </row>
    <row r="5779" spans="1:18">
      <c r="A5779" t="s">
        <v>5800</v>
      </c>
      <c r="B5779">
        <v>32.172784</v>
      </c>
      <c r="C5779">
        <v>74.251502000000002</v>
      </c>
      <c r="D5779" t="s">
        <v>13</v>
      </c>
      <c r="E5779" t="s">
        <v>11301</v>
      </c>
      <c r="F5779" t="s">
        <v>465</v>
      </c>
      <c r="G5779" t="s">
        <v>16</v>
      </c>
      <c r="H5779" t="s">
        <v>17</v>
      </c>
      <c r="I5779" s="9">
        <f>(Sheet1!$B$12)*(Sheet1!$B$11)*(Sheet1!$B$14)</f>
        <v>7498.125</v>
      </c>
      <c r="J5779">
        <f>IF(D5779="ZZ",Sheet1!$E$5*(0.75),Sheet1!$E$5)</f>
        <v>9.6999999999999986E-3</v>
      </c>
      <c r="K5779">
        <f t="shared" si="360"/>
        <v>72.73181249999999</v>
      </c>
      <c r="L5779">
        <f>IF(D5779="ZZ",Sheet1!$E$2*(0.75),Sheet1!$E$2)</f>
        <v>6.7999999999999996E-3</v>
      </c>
      <c r="M5779">
        <f t="shared" si="361"/>
        <v>50.987249999999996</v>
      </c>
      <c r="N5779">
        <f>IF(D5779="ZZ",Sheet1!$E$3*(0.75),Sheet1!$E$3)</f>
        <v>4.5999999999999999E-3</v>
      </c>
      <c r="O5779">
        <f t="shared" si="362"/>
        <v>34.491374999999998</v>
      </c>
      <c r="P5779">
        <f>IF(D5779="ZZ",Sheet1!$E$4*(0.75),Sheet1!$E$4)</f>
        <v>4.7000000000000002E-3</v>
      </c>
      <c r="Q5779">
        <f t="shared" si="363"/>
        <v>35.241187500000002</v>
      </c>
      <c r="R5779" t="s">
        <v>11332</v>
      </c>
    </row>
    <row r="5780" spans="1:18">
      <c r="A5780" t="s">
        <v>5801</v>
      </c>
      <c r="B5780">
        <v>32.387093999999998</v>
      </c>
      <c r="C5780">
        <v>74.260489000000007</v>
      </c>
      <c r="D5780" t="s">
        <v>13</v>
      </c>
      <c r="E5780" t="s">
        <v>11301</v>
      </c>
      <c r="F5780" t="s">
        <v>465</v>
      </c>
      <c r="G5780" t="s">
        <v>16</v>
      </c>
      <c r="H5780" t="s">
        <v>17</v>
      </c>
      <c r="I5780" s="9">
        <f>(Sheet1!$B$12)*(Sheet1!$B$11)*(Sheet1!$B$14)</f>
        <v>7498.125</v>
      </c>
      <c r="J5780">
        <f>IF(D5780="ZZ",Sheet1!$E$5*(0.75),Sheet1!$E$5)</f>
        <v>9.6999999999999986E-3</v>
      </c>
      <c r="K5780">
        <f t="shared" si="360"/>
        <v>72.73181249999999</v>
      </c>
      <c r="L5780">
        <f>IF(D5780="ZZ",Sheet1!$E$2*(0.75),Sheet1!$E$2)</f>
        <v>6.7999999999999996E-3</v>
      </c>
      <c r="M5780">
        <f t="shared" si="361"/>
        <v>50.987249999999996</v>
      </c>
      <c r="N5780">
        <f>IF(D5780="ZZ",Sheet1!$E$3*(0.75),Sheet1!$E$3)</f>
        <v>4.5999999999999999E-3</v>
      </c>
      <c r="O5780">
        <f t="shared" si="362"/>
        <v>34.491374999999998</v>
      </c>
      <c r="P5780">
        <f>IF(D5780="ZZ",Sheet1!$E$4*(0.75),Sheet1!$E$4)</f>
        <v>4.7000000000000002E-3</v>
      </c>
      <c r="Q5780">
        <f t="shared" si="363"/>
        <v>35.241187500000002</v>
      </c>
      <c r="R5780" t="s">
        <v>11332</v>
      </c>
    </row>
    <row r="5781" spans="1:18">
      <c r="A5781" t="s">
        <v>5802</v>
      </c>
      <c r="B5781">
        <v>32.387053000000002</v>
      </c>
      <c r="C5781">
        <v>74.261617000000001</v>
      </c>
      <c r="D5781" t="s">
        <v>13</v>
      </c>
      <c r="E5781" t="s">
        <v>11301</v>
      </c>
      <c r="F5781" t="s">
        <v>465</v>
      </c>
      <c r="G5781" t="s">
        <v>16</v>
      </c>
      <c r="H5781" t="s">
        <v>17</v>
      </c>
      <c r="I5781" s="9">
        <f>(Sheet1!$B$12)*(Sheet1!$B$11)*(Sheet1!$B$14)</f>
        <v>7498.125</v>
      </c>
      <c r="J5781">
        <f>IF(D5781="ZZ",Sheet1!$E$5*(0.75),Sheet1!$E$5)</f>
        <v>9.6999999999999986E-3</v>
      </c>
      <c r="K5781">
        <f t="shared" si="360"/>
        <v>72.73181249999999</v>
      </c>
      <c r="L5781">
        <f>IF(D5781="ZZ",Sheet1!$E$2*(0.75),Sheet1!$E$2)</f>
        <v>6.7999999999999996E-3</v>
      </c>
      <c r="M5781">
        <f t="shared" si="361"/>
        <v>50.987249999999996</v>
      </c>
      <c r="N5781">
        <f>IF(D5781="ZZ",Sheet1!$E$3*(0.75),Sheet1!$E$3)</f>
        <v>4.5999999999999999E-3</v>
      </c>
      <c r="O5781">
        <f t="shared" si="362"/>
        <v>34.491374999999998</v>
      </c>
      <c r="P5781">
        <f>IF(D5781="ZZ",Sheet1!$E$4*(0.75),Sheet1!$E$4)</f>
        <v>4.7000000000000002E-3</v>
      </c>
      <c r="Q5781">
        <f t="shared" si="363"/>
        <v>35.241187500000002</v>
      </c>
      <c r="R5781" t="s">
        <v>11332</v>
      </c>
    </row>
    <row r="5782" spans="1:18">
      <c r="A5782" t="s">
        <v>5803</v>
      </c>
      <c r="B5782">
        <v>32.386929000000002</v>
      </c>
      <c r="C5782">
        <v>74.254560999999995</v>
      </c>
      <c r="D5782" t="s">
        <v>13</v>
      </c>
      <c r="E5782" t="s">
        <v>11301</v>
      </c>
      <c r="F5782" t="s">
        <v>465</v>
      </c>
      <c r="G5782" t="s">
        <v>16</v>
      </c>
      <c r="H5782" t="s">
        <v>17</v>
      </c>
      <c r="I5782" s="9">
        <f>(Sheet1!$B$12)*(Sheet1!$B$11)*(Sheet1!$B$14)</f>
        <v>7498.125</v>
      </c>
      <c r="J5782">
        <f>IF(D5782="ZZ",Sheet1!$E$5*(0.75),Sheet1!$E$5)</f>
        <v>9.6999999999999986E-3</v>
      </c>
      <c r="K5782">
        <f t="shared" si="360"/>
        <v>72.73181249999999</v>
      </c>
      <c r="L5782">
        <f>IF(D5782="ZZ",Sheet1!$E$2*(0.75),Sheet1!$E$2)</f>
        <v>6.7999999999999996E-3</v>
      </c>
      <c r="M5782">
        <f t="shared" si="361"/>
        <v>50.987249999999996</v>
      </c>
      <c r="N5782">
        <f>IF(D5782="ZZ",Sheet1!$E$3*(0.75),Sheet1!$E$3)</f>
        <v>4.5999999999999999E-3</v>
      </c>
      <c r="O5782">
        <f t="shared" si="362"/>
        <v>34.491374999999998</v>
      </c>
      <c r="P5782">
        <f>IF(D5782="ZZ",Sheet1!$E$4*(0.75),Sheet1!$E$4)</f>
        <v>4.7000000000000002E-3</v>
      </c>
      <c r="Q5782">
        <f t="shared" si="363"/>
        <v>35.241187500000002</v>
      </c>
      <c r="R5782" t="s">
        <v>11332</v>
      </c>
    </row>
    <row r="5783" spans="1:18">
      <c r="A5783" t="s">
        <v>5804</v>
      </c>
      <c r="B5783">
        <v>32.386763000000002</v>
      </c>
      <c r="C5783">
        <v>74.250944000000004</v>
      </c>
      <c r="D5783" t="s">
        <v>468</v>
      </c>
      <c r="E5783" t="s">
        <v>11301</v>
      </c>
      <c r="F5783" t="s">
        <v>465</v>
      </c>
      <c r="G5783" t="s">
        <v>16</v>
      </c>
      <c r="H5783" t="s">
        <v>17</v>
      </c>
      <c r="I5783" s="9">
        <f>(Sheet1!$B$12)*(Sheet1!$B$11)*(Sheet1!$B$14)</f>
        <v>7498.125</v>
      </c>
      <c r="J5783">
        <f>IF(D5783="ZZ",Sheet1!$E$5*(0.75),Sheet1!$E$5)</f>
        <v>7.2749999999999985E-3</v>
      </c>
      <c r="K5783">
        <f t="shared" si="360"/>
        <v>54.548859374999992</v>
      </c>
      <c r="L5783">
        <f>IF(D5783="ZZ",Sheet1!$E$2*(0.75),Sheet1!$E$2)</f>
        <v>5.0999999999999995E-3</v>
      </c>
      <c r="M5783">
        <f t="shared" si="361"/>
        <v>38.240437499999999</v>
      </c>
      <c r="N5783">
        <f>IF(D5783="ZZ",Sheet1!$E$3*(0.75),Sheet1!$E$3)</f>
        <v>3.4499999999999999E-3</v>
      </c>
      <c r="O5783">
        <f t="shared" si="362"/>
        <v>25.86853125</v>
      </c>
      <c r="P5783">
        <f>IF(D5783="ZZ",Sheet1!$E$4*(0.75),Sheet1!$E$4)</f>
        <v>3.5250000000000004E-3</v>
      </c>
      <c r="Q5783">
        <f t="shared" si="363"/>
        <v>26.430890625000004</v>
      </c>
      <c r="R5783" t="s">
        <v>11332</v>
      </c>
    </row>
    <row r="5784" spans="1:18">
      <c r="A5784" t="s">
        <v>5805</v>
      </c>
      <c r="B5784">
        <v>32.385416999999997</v>
      </c>
      <c r="C5784">
        <v>74.246673000000001</v>
      </c>
      <c r="D5784" t="s">
        <v>13</v>
      </c>
      <c r="E5784" t="s">
        <v>11301</v>
      </c>
      <c r="F5784" t="s">
        <v>465</v>
      </c>
      <c r="G5784" t="s">
        <v>16</v>
      </c>
      <c r="H5784" t="s">
        <v>17</v>
      </c>
      <c r="I5784" s="9">
        <f>(Sheet1!$B$12)*(Sheet1!$B$11)*(Sheet1!$B$14)</f>
        <v>7498.125</v>
      </c>
      <c r="J5784">
        <f>IF(D5784="ZZ",Sheet1!$E$5*(0.75),Sheet1!$E$5)</f>
        <v>9.6999999999999986E-3</v>
      </c>
      <c r="K5784">
        <f t="shared" si="360"/>
        <v>72.73181249999999</v>
      </c>
      <c r="L5784">
        <f>IF(D5784="ZZ",Sheet1!$E$2*(0.75),Sheet1!$E$2)</f>
        <v>6.7999999999999996E-3</v>
      </c>
      <c r="M5784">
        <f t="shared" si="361"/>
        <v>50.987249999999996</v>
      </c>
      <c r="N5784">
        <f>IF(D5784="ZZ",Sheet1!$E$3*(0.75),Sheet1!$E$3)</f>
        <v>4.5999999999999999E-3</v>
      </c>
      <c r="O5784">
        <f t="shared" si="362"/>
        <v>34.491374999999998</v>
      </c>
      <c r="P5784">
        <f>IF(D5784="ZZ",Sheet1!$E$4*(0.75),Sheet1!$E$4)</f>
        <v>4.7000000000000002E-3</v>
      </c>
      <c r="Q5784">
        <f t="shared" si="363"/>
        <v>35.241187500000002</v>
      </c>
      <c r="R5784" t="s">
        <v>11332</v>
      </c>
    </row>
    <row r="5785" spans="1:18">
      <c r="A5785" t="s">
        <v>5806</v>
      </c>
      <c r="B5785">
        <v>32.709040000000002</v>
      </c>
      <c r="C5785">
        <v>74.250206000000006</v>
      </c>
      <c r="D5785" t="s">
        <v>13</v>
      </c>
      <c r="E5785" t="s">
        <v>11301</v>
      </c>
      <c r="F5785" t="s">
        <v>465</v>
      </c>
      <c r="G5785" t="s">
        <v>16</v>
      </c>
      <c r="H5785" t="s">
        <v>17</v>
      </c>
      <c r="I5785" s="9">
        <f>(Sheet1!$B$12)*(Sheet1!$B$11)*(Sheet1!$B$14)</f>
        <v>7498.125</v>
      </c>
      <c r="J5785">
        <f>IF(D5785="ZZ",Sheet1!$E$5*(0.75),Sheet1!$E$5)</f>
        <v>9.6999999999999986E-3</v>
      </c>
      <c r="K5785">
        <f t="shared" si="360"/>
        <v>72.73181249999999</v>
      </c>
      <c r="L5785">
        <f>IF(D5785="ZZ",Sheet1!$E$2*(0.75),Sheet1!$E$2)</f>
        <v>6.7999999999999996E-3</v>
      </c>
      <c r="M5785">
        <f t="shared" si="361"/>
        <v>50.987249999999996</v>
      </c>
      <c r="N5785">
        <f>IF(D5785="ZZ",Sheet1!$E$3*(0.75),Sheet1!$E$3)</f>
        <v>4.5999999999999999E-3</v>
      </c>
      <c r="O5785">
        <f t="shared" si="362"/>
        <v>34.491374999999998</v>
      </c>
      <c r="P5785">
        <f>IF(D5785="ZZ",Sheet1!$E$4*(0.75),Sheet1!$E$4)</f>
        <v>4.7000000000000002E-3</v>
      </c>
      <c r="Q5785">
        <f t="shared" si="363"/>
        <v>35.241187500000002</v>
      </c>
      <c r="R5785" t="s">
        <v>11332</v>
      </c>
    </row>
    <row r="5786" spans="1:18">
      <c r="A5786" t="s">
        <v>5807</v>
      </c>
      <c r="B5786">
        <v>31.900714000000001</v>
      </c>
      <c r="C5786">
        <v>74.216526000000002</v>
      </c>
      <c r="D5786" t="s">
        <v>468</v>
      </c>
      <c r="E5786" t="s">
        <v>11301</v>
      </c>
      <c r="F5786" t="s">
        <v>465</v>
      </c>
      <c r="G5786" t="s">
        <v>16</v>
      </c>
      <c r="H5786" t="s">
        <v>17</v>
      </c>
      <c r="I5786" s="9">
        <f>(Sheet1!$B$12)*(Sheet1!$B$11)*(Sheet1!$B$14)</f>
        <v>7498.125</v>
      </c>
      <c r="J5786">
        <f>IF(D5786="ZZ",Sheet1!$E$5*(0.75),Sheet1!$E$5)</f>
        <v>7.2749999999999985E-3</v>
      </c>
      <c r="K5786">
        <f t="shared" si="360"/>
        <v>54.548859374999992</v>
      </c>
      <c r="L5786">
        <f>IF(D5786="ZZ",Sheet1!$E$2*(0.75),Sheet1!$E$2)</f>
        <v>5.0999999999999995E-3</v>
      </c>
      <c r="M5786">
        <f t="shared" si="361"/>
        <v>38.240437499999999</v>
      </c>
      <c r="N5786">
        <f>IF(D5786="ZZ",Sheet1!$E$3*(0.75),Sheet1!$E$3)</f>
        <v>3.4499999999999999E-3</v>
      </c>
      <c r="O5786">
        <f t="shared" si="362"/>
        <v>25.86853125</v>
      </c>
      <c r="P5786">
        <f>IF(D5786="ZZ",Sheet1!$E$4*(0.75),Sheet1!$E$4)</f>
        <v>3.5250000000000004E-3</v>
      </c>
      <c r="Q5786">
        <f t="shared" si="363"/>
        <v>26.430890625000004</v>
      </c>
      <c r="R5786" t="s">
        <v>11332</v>
      </c>
    </row>
    <row r="5787" spans="1:18">
      <c r="A5787" t="s">
        <v>5808</v>
      </c>
      <c r="B5787">
        <v>31.957217</v>
      </c>
      <c r="C5787">
        <v>74.222288000000006</v>
      </c>
      <c r="D5787" t="s">
        <v>468</v>
      </c>
      <c r="E5787" t="s">
        <v>11301</v>
      </c>
      <c r="F5787" t="s">
        <v>465</v>
      </c>
      <c r="G5787" t="s">
        <v>16</v>
      </c>
      <c r="H5787" t="s">
        <v>17</v>
      </c>
      <c r="I5787" s="9">
        <f>(Sheet1!$B$12)*(Sheet1!$B$11)*(Sheet1!$B$14)</f>
        <v>7498.125</v>
      </c>
      <c r="J5787">
        <f>IF(D5787="ZZ",Sheet1!$E$5*(0.75),Sheet1!$E$5)</f>
        <v>7.2749999999999985E-3</v>
      </c>
      <c r="K5787">
        <f t="shared" si="360"/>
        <v>54.548859374999992</v>
      </c>
      <c r="L5787">
        <f>IF(D5787="ZZ",Sheet1!$E$2*(0.75),Sheet1!$E$2)</f>
        <v>5.0999999999999995E-3</v>
      </c>
      <c r="M5787">
        <f t="shared" si="361"/>
        <v>38.240437499999999</v>
      </c>
      <c r="N5787">
        <f>IF(D5787="ZZ",Sheet1!$E$3*(0.75),Sheet1!$E$3)</f>
        <v>3.4499999999999999E-3</v>
      </c>
      <c r="O5787">
        <f t="shared" si="362"/>
        <v>25.86853125</v>
      </c>
      <c r="P5787">
        <f>IF(D5787="ZZ",Sheet1!$E$4*(0.75),Sheet1!$E$4)</f>
        <v>3.5250000000000004E-3</v>
      </c>
      <c r="Q5787">
        <f t="shared" si="363"/>
        <v>26.430890625000004</v>
      </c>
      <c r="R5787" t="s">
        <v>11332</v>
      </c>
    </row>
    <row r="5788" spans="1:18">
      <c r="A5788" t="s">
        <v>5809</v>
      </c>
      <c r="B5788">
        <v>32.607205</v>
      </c>
      <c r="C5788">
        <v>74.543526</v>
      </c>
      <c r="D5788" t="s">
        <v>13</v>
      </c>
      <c r="E5788" t="s">
        <v>11301</v>
      </c>
      <c r="F5788" t="s">
        <v>465</v>
      </c>
      <c r="G5788" t="s">
        <v>16</v>
      </c>
      <c r="H5788" t="s">
        <v>17</v>
      </c>
      <c r="I5788" s="9">
        <f>(Sheet1!$B$12)*(Sheet1!$B$11)*(Sheet1!$B$14)</f>
        <v>7498.125</v>
      </c>
      <c r="J5788">
        <f>IF(D5788="ZZ",Sheet1!$E$5*(0.75),Sheet1!$E$5)</f>
        <v>9.6999999999999986E-3</v>
      </c>
      <c r="K5788">
        <f t="shared" si="360"/>
        <v>72.73181249999999</v>
      </c>
      <c r="L5788">
        <f>IF(D5788="ZZ",Sheet1!$E$2*(0.75),Sheet1!$E$2)</f>
        <v>6.7999999999999996E-3</v>
      </c>
      <c r="M5788">
        <f t="shared" si="361"/>
        <v>50.987249999999996</v>
      </c>
      <c r="N5788">
        <f>IF(D5788="ZZ",Sheet1!$E$3*(0.75),Sheet1!$E$3)</f>
        <v>4.5999999999999999E-3</v>
      </c>
      <c r="O5788">
        <f t="shared" si="362"/>
        <v>34.491374999999998</v>
      </c>
      <c r="P5788">
        <f>IF(D5788="ZZ",Sheet1!$E$4*(0.75),Sheet1!$E$4)</f>
        <v>4.7000000000000002E-3</v>
      </c>
      <c r="Q5788">
        <f t="shared" si="363"/>
        <v>35.241187500000002</v>
      </c>
      <c r="R5788" t="s">
        <v>11332</v>
      </c>
    </row>
    <row r="5789" spans="1:18">
      <c r="A5789" t="s">
        <v>5810</v>
      </c>
      <c r="B5789">
        <v>31.909253</v>
      </c>
      <c r="C5789">
        <v>74.225724</v>
      </c>
      <c r="D5789" t="s">
        <v>468</v>
      </c>
      <c r="E5789" t="s">
        <v>11301</v>
      </c>
      <c r="F5789" t="s">
        <v>465</v>
      </c>
      <c r="G5789" t="s">
        <v>16</v>
      </c>
      <c r="H5789" t="s">
        <v>17</v>
      </c>
      <c r="I5789" s="9">
        <f>(Sheet1!$B$12)*(Sheet1!$B$11)*(Sheet1!$B$14)</f>
        <v>7498.125</v>
      </c>
      <c r="J5789">
        <f>IF(D5789="ZZ",Sheet1!$E$5*(0.75),Sheet1!$E$5)</f>
        <v>7.2749999999999985E-3</v>
      </c>
      <c r="K5789">
        <f t="shared" si="360"/>
        <v>54.548859374999992</v>
      </c>
      <c r="L5789">
        <f>IF(D5789="ZZ",Sheet1!$E$2*(0.75),Sheet1!$E$2)</f>
        <v>5.0999999999999995E-3</v>
      </c>
      <c r="M5789">
        <f t="shared" si="361"/>
        <v>38.240437499999999</v>
      </c>
      <c r="N5789">
        <f>IF(D5789="ZZ",Sheet1!$E$3*(0.75),Sheet1!$E$3)</f>
        <v>3.4499999999999999E-3</v>
      </c>
      <c r="O5789">
        <f t="shared" si="362"/>
        <v>25.86853125</v>
      </c>
      <c r="P5789">
        <f>IF(D5789="ZZ",Sheet1!$E$4*(0.75),Sheet1!$E$4)</f>
        <v>3.5250000000000004E-3</v>
      </c>
      <c r="Q5789">
        <f t="shared" si="363"/>
        <v>26.430890625000004</v>
      </c>
      <c r="R5789" t="s">
        <v>11332</v>
      </c>
    </row>
    <row r="5790" spans="1:18">
      <c r="A5790" t="s">
        <v>5811</v>
      </c>
      <c r="B5790">
        <v>31.906054999999999</v>
      </c>
      <c r="C5790">
        <v>74.225927999999996</v>
      </c>
      <c r="D5790" t="s">
        <v>468</v>
      </c>
      <c r="E5790" t="s">
        <v>11301</v>
      </c>
      <c r="F5790" t="s">
        <v>465</v>
      </c>
      <c r="G5790" t="s">
        <v>16</v>
      </c>
      <c r="H5790" t="s">
        <v>17</v>
      </c>
      <c r="I5790" s="9">
        <f>(Sheet1!$B$12)*(Sheet1!$B$11)*(Sheet1!$B$14)</f>
        <v>7498.125</v>
      </c>
      <c r="J5790">
        <f>IF(D5790="ZZ",Sheet1!$E$5*(0.75),Sheet1!$E$5)</f>
        <v>7.2749999999999985E-3</v>
      </c>
      <c r="K5790">
        <f t="shared" si="360"/>
        <v>54.548859374999992</v>
      </c>
      <c r="L5790">
        <f>IF(D5790="ZZ",Sheet1!$E$2*(0.75),Sheet1!$E$2)</f>
        <v>5.0999999999999995E-3</v>
      </c>
      <c r="M5790">
        <f t="shared" si="361"/>
        <v>38.240437499999999</v>
      </c>
      <c r="N5790">
        <f>IF(D5790="ZZ",Sheet1!$E$3*(0.75),Sheet1!$E$3)</f>
        <v>3.4499999999999999E-3</v>
      </c>
      <c r="O5790">
        <f t="shared" si="362"/>
        <v>25.86853125</v>
      </c>
      <c r="P5790">
        <f>IF(D5790="ZZ",Sheet1!$E$4*(0.75),Sheet1!$E$4)</f>
        <v>3.5250000000000004E-3</v>
      </c>
      <c r="Q5790">
        <f t="shared" si="363"/>
        <v>26.430890625000004</v>
      </c>
      <c r="R5790" t="s">
        <v>11332</v>
      </c>
    </row>
    <row r="5791" spans="1:18">
      <c r="A5791" t="s">
        <v>5812</v>
      </c>
      <c r="B5791">
        <v>31.907705</v>
      </c>
      <c r="C5791">
        <v>74.225858000000002</v>
      </c>
      <c r="D5791" t="s">
        <v>468</v>
      </c>
      <c r="E5791" t="s">
        <v>11301</v>
      </c>
      <c r="F5791" t="s">
        <v>465</v>
      </c>
      <c r="G5791" t="s">
        <v>16</v>
      </c>
      <c r="H5791" t="s">
        <v>17</v>
      </c>
      <c r="I5791" s="9">
        <f>(Sheet1!$B$12)*(Sheet1!$B$11)*(Sheet1!$B$14)</f>
        <v>7498.125</v>
      </c>
      <c r="J5791">
        <f>IF(D5791="ZZ",Sheet1!$E$5*(0.75),Sheet1!$E$5)</f>
        <v>7.2749999999999985E-3</v>
      </c>
      <c r="K5791">
        <f t="shared" si="360"/>
        <v>54.548859374999992</v>
      </c>
      <c r="L5791">
        <f>IF(D5791="ZZ",Sheet1!$E$2*(0.75),Sheet1!$E$2)</f>
        <v>5.0999999999999995E-3</v>
      </c>
      <c r="M5791">
        <f t="shared" si="361"/>
        <v>38.240437499999999</v>
      </c>
      <c r="N5791">
        <f>IF(D5791="ZZ",Sheet1!$E$3*(0.75),Sheet1!$E$3)</f>
        <v>3.4499999999999999E-3</v>
      </c>
      <c r="O5791">
        <f t="shared" si="362"/>
        <v>25.86853125</v>
      </c>
      <c r="P5791">
        <f>IF(D5791="ZZ",Sheet1!$E$4*(0.75),Sheet1!$E$4)</f>
        <v>3.5250000000000004E-3</v>
      </c>
      <c r="Q5791">
        <f t="shared" si="363"/>
        <v>26.430890625000004</v>
      </c>
      <c r="R5791" t="s">
        <v>11332</v>
      </c>
    </row>
    <row r="5792" spans="1:18">
      <c r="A5792" t="s">
        <v>5813</v>
      </c>
      <c r="B5792">
        <v>31.944853999999999</v>
      </c>
      <c r="C5792">
        <v>74.225046000000006</v>
      </c>
      <c r="D5792" t="s">
        <v>468</v>
      </c>
      <c r="E5792" t="s">
        <v>11301</v>
      </c>
      <c r="F5792" t="s">
        <v>465</v>
      </c>
      <c r="G5792" t="s">
        <v>16</v>
      </c>
      <c r="H5792" t="s">
        <v>17</v>
      </c>
      <c r="I5792" s="9">
        <f>(Sheet1!$B$12)*(Sheet1!$B$11)*(Sheet1!$B$14)</f>
        <v>7498.125</v>
      </c>
      <c r="J5792">
        <f>IF(D5792="ZZ",Sheet1!$E$5*(0.75),Sheet1!$E$5)</f>
        <v>7.2749999999999985E-3</v>
      </c>
      <c r="K5792">
        <f t="shared" si="360"/>
        <v>54.548859374999992</v>
      </c>
      <c r="L5792">
        <f>IF(D5792="ZZ",Sheet1!$E$2*(0.75),Sheet1!$E$2)</f>
        <v>5.0999999999999995E-3</v>
      </c>
      <c r="M5792">
        <f t="shared" si="361"/>
        <v>38.240437499999999</v>
      </c>
      <c r="N5792">
        <f>IF(D5792="ZZ",Sheet1!$E$3*(0.75),Sheet1!$E$3)</f>
        <v>3.4499999999999999E-3</v>
      </c>
      <c r="O5792">
        <f t="shared" si="362"/>
        <v>25.86853125</v>
      </c>
      <c r="P5792">
        <f>IF(D5792="ZZ",Sheet1!$E$4*(0.75),Sheet1!$E$4)</f>
        <v>3.5250000000000004E-3</v>
      </c>
      <c r="Q5792">
        <f t="shared" si="363"/>
        <v>26.430890625000004</v>
      </c>
      <c r="R5792" t="s">
        <v>11332</v>
      </c>
    </row>
    <row r="5793" spans="1:18">
      <c r="A5793" t="s">
        <v>5814</v>
      </c>
      <c r="B5793">
        <v>31.945755999999999</v>
      </c>
      <c r="C5793">
        <v>74.226405999999997</v>
      </c>
      <c r="D5793" t="s">
        <v>468</v>
      </c>
      <c r="E5793" t="s">
        <v>11301</v>
      </c>
      <c r="F5793" t="s">
        <v>465</v>
      </c>
      <c r="G5793" t="s">
        <v>16</v>
      </c>
      <c r="H5793" t="s">
        <v>17</v>
      </c>
      <c r="I5793" s="9">
        <f>(Sheet1!$B$12)*(Sheet1!$B$11)*(Sheet1!$B$14)</f>
        <v>7498.125</v>
      </c>
      <c r="J5793">
        <f>IF(D5793="ZZ",Sheet1!$E$5*(0.75),Sheet1!$E$5)</f>
        <v>7.2749999999999985E-3</v>
      </c>
      <c r="K5793">
        <f t="shared" si="360"/>
        <v>54.548859374999992</v>
      </c>
      <c r="L5793">
        <f>IF(D5793="ZZ",Sheet1!$E$2*(0.75),Sheet1!$E$2)</f>
        <v>5.0999999999999995E-3</v>
      </c>
      <c r="M5793">
        <f t="shared" si="361"/>
        <v>38.240437499999999</v>
      </c>
      <c r="N5793">
        <f>IF(D5793="ZZ",Sheet1!$E$3*(0.75),Sheet1!$E$3)</f>
        <v>3.4499999999999999E-3</v>
      </c>
      <c r="O5793">
        <f t="shared" si="362"/>
        <v>25.86853125</v>
      </c>
      <c r="P5793">
        <f>IF(D5793="ZZ",Sheet1!$E$4*(0.75),Sheet1!$E$4)</f>
        <v>3.5250000000000004E-3</v>
      </c>
      <c r="Q5793">
        <f t="shared" si="363"/>
        <v>26.430890625000004</v>
      </c>
      <c r="R5793" t="s">
        <v>11332</v>
      </c>
    </row>
    <row r="5794" spans="1:18">
      <c r="A5794" t="s">
        <v>5815</v>
      </c>
      <c r="B5794">
        <v>31.943892000000002</v>
      </c>
      <c r="C5794">
        <v>74.227191000000005</v>
      </c>
      <c r="D5794" t="s">
        <v>468</v>
      </c>
      <c r="E5794" t="s">
        <v>11301</v>
      </c>
      <c r="F5794" t="s">
        <v>465</v>
      </c>
      <c r="G5794" t="s">
        <v>16</v>
      </c>
      <c r="H5794" t="s">
        <v>17</v>
      </c>
      <c r="I5794" s="9">
        <f>(Sheet1!$B$12)*(Sheet1!$B$11)*(Sheet1!$B$14)</f>
        <v>7498.125</v>
      </c>
      <c r="J5794">
        <f>IF(D5794="ZZ",Sheet1!$E$5*(0.75),Sheet1!$E$5)</f>
        <v>7.2749999999999985E-3</v>
      </c>
      <c r="K5794">
        <f t="shared" si="360"/>
        <v>54.548859374999992</v>
      </c>
      <c r="L5794">
        <f>IF(D5794="ZZ",Sheet1!$E$2*(0.75),Sheet1!$E$2)</f>
        <v>5.0999999999999995E-3</v>
      </c>
      <c r="M5794">
        <f t="shared" si="361"/>
        <v>38.240437499999999</v>
      </c>
      <c r="N5794">
        <f>IF(D5794="ZZ",Sheet1!$E$3*(0.75),Sheet1!$E$3)</f>
        <v>3.4499999999999999E-3</v>
      </c>
      <c r="O5794">
        <f t="shared" si="362"/>
        <v>25.86853125</v>
      </c>
      <c r="P5794">
        <f>IF(D5794="ZZ",Sheet1!$E$4*(0.75),Sheet1!$E$4)</f>
        <v>3.5250000000000004E-3</v>
      </c>
      <c r="Q5794">
        <f t="shared" si="363"/>
        <v>26.430890625000004</v>
      </c>
      <c r="R5794" t="s">
        <v>11332</v>
      </c>
    </row>
    <row r="5795" spans="1:18">
      <c r="A5795" t="s">
        <v>5816</v>
      </c>
      <c r="B5795">
        <v>31.939285999999999</v>
      </c>
      <c r="C5795">
        <v>74.230093999999994</v>
      </c>
      <c r="D5795" t="s">
        <v>13</v>
      </c>
      <c r="E5795" t="s">
        <v>11301</v>
      </c>
      <c r="F5795" t="s">
        <v>465</v>
      </c>
      <c r="G5795" t="s">
        <v>16</v>
      </c>
      <c r="H5795" t="s">
        <v>17</v>
      </c>
      <c r="I5795" s="9">
        <f>(Sheet1!$B$12)*(Sheet1!$B$11)*(Sheet1!$B$14)</f>
        <v>7498.125</v>
      </c>
      <c r="J5795">
        <f>IF(D5795="ZZ",Sheet1!$E$5*(0.75),Sheet1!$E$5)</f>
        <v>9.6999999999999986E-3</v>
      </c>
      <c r="K5795">
        <f t="shared" si="360"/>
        <v>72.73181249999999</v>
      </c>
      <c r="L5795">
        <f>IF(D5795="ZZ",Sheet1!$E$2*(0.75),Sheet1!$E$2)</f>
        <v>6.7999999999999996E-3</v>
      </c>
      <c r="M5795">
        <f t="shared" si="361"/>
        <v>50.987249999999996</v>
      </c>
      <c r="N5795">
        <f>IF(D5795="ZZ",Sheet1!$E$3*(0.75),Sheet1!$E$3)</f>
        <v>4.5999999999999999E-3</v>
      </c>
      <c r="O5795">
        <f t="shared" si="362"/>
        <v>34.491374999999998</v>
      </c>
      <c r="P5795">
        <f>IF(D5795="ZZ",Sheet1!$E$4*(0.75),Sheet1!$E$4)</f>
        <v>4.7000000000000002E-3</v>
      </c>
      <c r="Q5795">
        <f t="shared" si="363"/>
        <v>35.241187500000002</v>
      </c>
      <c r="R5795" t="s">
        <v>11332</v>
      </c>
    </row>
    <row r="5796" spans="1:18">
      <c r="A5796" t="s">
        <v>5817</v>
      </c>
      <c r="B5796">
        <v>32.601568</v>
      </c>
      <c r="C5796">
        <v>74.225819000000001</v>
      </c>
      <c r="D5796" t="s">
        <v>13</v>
      </c>
      <c r="E5796" t="s">
        <v>11301</v>
      </c>
      <c r="F5796" t="s">
        <v>465</v>
      </c>
      <c r="G5796" t="s">
        <v>16</v>
      </c>
      <c r="H5796" t="s">
        <v>17</v>
      </c>
      <c r="I5796" s="9">
        <f>(Sheet1!$B$12)*(Sheet1!$B$11)*(Sheet1!$B$14)</f>
        <v>7498.125</v>
      </c>
      <c r="J5796">
        <f>IF(D5796="ZZ",Sheet1!$E$5*(0.75),Sheet1!$E$5)</f>
        <v>9.6999999999999986E-3</v>
      </c>
      <c r="K5796">
        <f t="shared" si="360"/>
        <v>72.73181249999999</v>
      </c>
      <c r="L5796">
        <f>IF(D5796="ZZ",Sheet1!$E$2*(0.75),Sheet1!$E$2)</f>
        <v>6.7999999999999996E-3</v>
      </c>
      <c r="M5796">
        <f t="shared" si="361"/>
        <v>50.987249999999996</v>
      </c>
      <c r="N5796">
        <f>IF(D5796="ZZ",Sheet1!$E$3*(0.75),Sheet1!$E$3)</f>
        <v>4.5999999999999999E-3</v>
      </c>
      <c r="O5796">
        <f t="shared" si="362"/>
        <v>34.491374999999998</v>
      </c>
      <c r="P5796">
        <f>IF(D5796="ZZ",Sheet1!$E$4*(0.75),Sheet1!$E$4)</f>
        <v>4.7000000000000002E-3</v>
      </c>
      <c r="Q5796">
        <f t="shared" si="363"/>
        <v>35.241187500000002</v>
      </c>
      <c r="R5796" t="s">
        <v>11332</v>
      </c>
    </row>
    <row r="5797" spans="1:18">
      <c r="A5797" t="s">
        <v>5818</v>
      </c>
      <c r="B5797">
        <v>32.632596999999997</v>
      </c>
      <c r="C5797">
        <v>74.226485999999994</v>
      </c>
      <c r="D5797" t="s">
        <v>468</v>
      </c>
      <c r="E5797" t="s">
        <v>11301</v>
      </c>
      <c r="F5797" t="s">
        <v>465</v>
      </c>
      <c r="G5797" t="s">
        <v>16</v>
      </c>
      <c r="H5797" t="s">
        <v>17</v>
      </c>
      <c r="I5797" s="9">
        <f>(Sheet1!$B$12)*(Sheet1!$B$11)*(Sheet1!$B$14)</f>
        <v>7498.125</v>
      </c>
      <c r="J5797">
        <f>IF(D5797="ZZ",Sheet1!$E$5*(0.75),Sheet1!$E$5)</f>
        <v>7.2749999999999985E-3</v>
      </c>
      <c r="K5797">
        <f t="shared" si="360"/>
        <v>54.548859374999992</v>
      </c>
      <c r="L5797">
        <f>IF(D5797="ZZ",Sheet1!$E$2*(0.75),Sheet1!$E$2)</f>
        <v>5.0999999999999995E-3</v>
      </c>
      <c r="M5797">
        <f t="shared" si="361"/>
        <v>38.240437499999999</v>
      </c>
      <c r="N5797">
        <f>IF(D5797="ZZ",Sheet1!$E$3*(0.75),Sheet1!$E$3)</f>
        <v>3.4499999999999999E-3</v>
      </c>
      <c r="O5797">
        <f t="shared" si="362"/>
        <v>25.86853125</v>
      </c>
      <c r="P5797">
        <f>IF(D5797="ZZ",Sheet1!$E$4*(0.75),Sheet1!$E$4)</f>
        <v>3.5250000000000004E-3</v>
      </c>
      <c r="Q5797">
        <f t="shared" si="363"/>
        <v>26.430890625000004</v>
      </c>
      <c r="R5797" t="s">
        <v>11332</v>
      </c>
    </row>
    <row r="5798" spans="1:18">
      <c r="A5798" t="s">
        <v>5819</v>
      </c>
      <c r="B5798">
        <v>32.630840999999997</v>
      </c>
      <c r="C5798">
        <v>74.227153000000001</v>
      </c>
      <c r="D5798" t="s">
        <v>13</v>
      </c>
      <c r="E5798" t="s">
        <v>11301</v>
      </c>
      <c r="F5798" t="s">
        <v>465</v>
      </c>
      <c r="G5798" t="s">
        <v>16</v>
      </c>
      <c r="H5798" t="s">
        <v>17</v>
      </c>
      <c r="I5798" s="9">
        <f>(Sheet1!$B$12)*(Sheet1!$B$11)*(Sheet1!$B$14)</f>
        <v>7498.125</v>
      </c>
      <c r="J5798">
        <f>IF(D5798="ZZ",Sheet1!$E$5*(0.75),Sheet1!$E$5)</f>
        <v>9.6999999999999986E-3</v>
      </c>
      <c r="K5798">
        <f t="shared" si="360"/>
        <v>72.73181249999999</v>
      </c>
      <c r="L5798">
        <f>IF(D5798="ZZ",Sheet1!$E$2*(0.75),Sheet1!$E$2)</f>
        <v>6.7999999999999996E-3</v>
      </c>
      <c r="M5798">
        <f t="shared" si="361"/>
        <v>50.987249999999996</v>
      </c>
      <c r="N5798">
        <f>IF(D5798="ZZ",Sheet1!$E$3*(0.75),Sheet1!$E$3)</f>
        <v>4.5999999999999999E-3</v>
      </c>
      <c r="O5798">
        <f t="shared" si="362"/>
        <v>34.491374999999998</v>
      </c>
      <c r="P5798">
        <f>IF(D5798="ZZ",Sheet1!$E$4*(0.75),Sheet1!$E$4)</f>
        <v>4.7000000000000002E-3</v>
      </c>
      <c r="Q5798">
        <f t="shared" si="363"/>
        <v>35.241187500000002</v>
      </c>
      <c r="R5798" t="s">
        <v>11332</v>
      </c>
    </row>
    <row r="5799" spans="1:18">
      <c r="A5799" t="s">
        <v>5820</v>
      </c>
      <c r="B5799">
        <v>32.633189000000002</v>
      </c>
      <c r="C5799">
        <v>74.224406000000002</v>
      </c>
      <c r="D5799" t="s">
        <v>13</v>
      </c>
      <c r="E5799" t="s">
        <v>11301</v>
      </c>
      <c r="F5799" t="s">
        <v>465</v>
      </c>
      <c r="G5799" t="s">
        <v>16</v>
      </c>
      <c r="H5799" t="s">
        <v>17</v>
      </c>
      <c r="I5799" s="9">
        <f>(Sheet1!$B$12)*(Sheet1!$B$11)*(Sheet1!$B$14)</f>
        <v>7498.125</v>
      </c>
      <c r="J5799">
        <f>IF(D5799="ZZ",Sheet1!$E$5*(0.75),Sheet1!$E$5)</f>
        <v>9.6999999999999986E-3</v>
      </c>
      <c r="K5799">
        <f t="shared" si="360"/>
        <v>72.73181249999999</v>
      </c>
      <c r="L5799">
        <f>IF(D5799="ZZ",Sheet1!$E$2*(0.75),Sheet1!$E$2)</f>
        <v>6.7999999999999996E-3</v>
      </c>
      <c r="M5799">
        <f t="shared" si="361"/>
        <v>50.987249999999996</v>
      </c>
      <c r="N5799">
        <f>IF(D5799="ZZ",Sheet1!$E$3*(0.75),Sheet1!$E$3)</f>
        <v>4.5999999999999999E-3</v>
      </c>
      <c r="O5799">
        <f t="shared" si="362"/>
        <v>34.491374999999998</v>
      </c>
      <c r="P5799">
        <f>IF(D5799="ZZ",Sheet1!$E$4*(0.75),Sheet1!$E$4)</f>
        <v>4.7000000000000002E-3</v>
      </c>
      <c r="Q5799">
        <f t="shared" si="363"/>
        <v>35.241187500000002</v>
      </c>
      <c r="R5799" t="s">
        <v>11332</v>
      </c>
    </row>
    <row r="5800" spans="1:18">
      <c r="A5800" t="s">
        <v>5821</v>
      </c>
      <c r="B5800">
        <v>32.628799000000001</v>
      </c>
      <c r="C5800">
        <v>74.232496999999995</v>
      </c>
      <c r="D5800" t="s">
        <v>468</v>
      </c>
      <c r="E5800" t="s">
        <v>11301</v>
      </c>
      <c r="F5800" t="s">
        <v>465</v>
      </c>
      <c r="G5800" t="s">
        <v>16</v>
      </c>
      <c r="H5800" t="s">
        <v>17</v>
      </c>
      <c r="I5800" s="9">
        <f>(Sheet1!$B$12)*(Sheet1!$B$11)*(Sheet1!$B$14)</f>
        <v>7498.125</v>
      </c>
      <c r="J5800">
        <f>IF(D5800="ZZ",Sheet1!$E$5*(0.75),Sheet1!$E$5)</f>
        <v>7.2749999999999985E-3</v>
      </c>
      <c r="K5800">
        <f t="shared" si="360"/>
        <v>54.548859374999992</v>
      </c>
      <c r="L5800">
        <f>IF(D5800="ZZ",Sheet1!$E$2*(0.75),Sheet1!$E$2)</f>
        <v>5.0999999999999995E-3</v>
      </c>
      <c r="M5800">
        <f t="shared" si="361"/>
        <v>38.240437499999999</v>
      </c>
      <c r="N5800">
        <f>IF(D5800="ZZ",Sheet1!$E$3*(0.75),Sheet1!$E$3)</f>
        <v>3.4499999999999999E-3</v>
      </c>
      <c r="O5800">
        <f t="shared" si="362"/>
        <v>25.86853125</v>
      </c>
      <c r="P5800">
        <f>IF(D5800="ZZ",Sheet1!$E$4*(0.75),Sheet1!$E$4)</f>
        <v>3.5250000000000004E-3</v>
      </c>
      <c r="Q5800">
        <f t="shared" si="363"/>
        <v>26.430890625000004</v>
      </c>
      <c r="R5800" t="s">
        <v>11332</v>
      </c>
    </row>
    <row r="5801" spans="1:18">
      <c r="A5801" t="s">
        <v>5822</v>
      </c>
      <c r="B5801">
        <v>32.643405000000001</v>
      </c>
      <c r="C5801">
        <v>74.225824000000003</v>
      </c>
      <c r="D5801" t="s">
        <v>468</v>
      </c>
      <c r="E5801" t="s">
        <v>11301</v>
      </c>
      <c r="F5801" t="s">
        <v>465</v>
      </c>
      <c r="G5801" t="s">
        <v>16</v>
      </c>
      <c r="H5801" t="s">
        <v>17</v>
      </c>
      <c r="I5801" s="9">
        <f>(Sheet1!$B$12)*(Sheet1!$B$11)*(Sheet1!$B$14)</f>
        <v>7498.125</v>
      </c>
      <c r="J5801">
        <f>IF(D5801="ZZ",Sheet1!$E$5*(0.75),Sheet1!$E$5)</f>
        <v>7.2749999999999985E-3</v>
      </c>
      <c r="K5801">
        <f t="shared" si="360"/>
        <v>54.548859374999992</v>
      </c>
      <c r="L5801">
        <f>IF(D5801="ZZ",Sheet1!$E$2*(0.75),Sheet1!$E$2)</f>
        <v>5.0999999999999995E-3</v>
      </c>
      <c r="M5801">
        <f t="shared" si="361"/>
        <v>38.240437499999999</v>
      </c>
      <c r="N5801">
        <f>IF(D5801="ZZ",Sheet1!$E$3*(0.75),Sheet1!$E$3)</f>
        <v>3.4499999999999999E-3</v>
      </c>
      <c r="O5801">
        <f t="shared" si="362"/>
        <v>25.86853125</v>
      </c>
      <c r="P5801">
        <f>IF(D5801="ZZ",Sheet1!$E$4*(0.75),Sheet1!$E$4)</f>
        <v>3.5250000000000004E-3</v>
      </c>
      <c r="Q5801">
        <f t="shared" si="363"/>
        <v>26.430890625000004</v>
      </c>
      <c r="R5801" t="s">
        <v>11332</v>
      </c>
    </row>
    <row r="5802" spans="1:18">
      <c r="A5802" t="s">
        <v>5823</v>
      </c>
      <c r="B5802">
        <v>32.659962</v>
      </c>
      <c r="C5802">
        <v>74.231787999999995</v>
      </c>
      <c r="D5802" t="s">
        <v>468</v>
      </c>
      <c r="E5802" t="s">
        <v>11301</v>
      </c>
      <c r="F5802" t="s">
        <v>465</v>
      </c>
      <c r="G5802" t="s">
        <v>16</v>
      </c>
      <c r="H5802" t="s">
        <v>17</v>
      </c>
      <c r="I5802" s="9">
        <f>(Sheet1!$B$12)*(Sheet1!$B$11)*(Sheet1!$B$14)</f>
        <v>7498.125</v>
      </c>
      <c r="J5802">
        <f>IF(D5802="ZZ",Sheet1!$E$5*(0.75),Sheet1!$E$5)</f>
        <v>7.2749999999999985E-3</v>
      </c>
      <c r="K5802">
        <f t="shared" si="360"/>
        <v>54.548859374999992</v>
      </c>
      <c r="L5802">
        <f>IF(D5802="ZZ",Sheet1!$E$2*(0.75),Sheet1!$E$2)</f>
        <v>5.0999999999999995E-3</v>
      </c>
      <c r="M5802">
        <f t="shared" si="361"/>
        <v>38.240437499999999</v>
      </c>
      <c r="N5802">
        <f>IF(D5802="ZZ",Sheet1!$E$3*(0.75),Sheet1!$E$3)</f>
        <v>3.4499999999999999E-3</v>
      </c>
      <c r="O5802">
        <f t="shared" si="362"/>
        <v>25.86853125</v>
      </c>
      <c r="P5802">
        <f>IF(D5802="ZZ",Sheet1!$E$4*(0.75),Sheet1!$E$4)</f>
        <v>3.5250000000000004E-3</v>
      </c>
      <c r="Q5802">
        <f t="shared" si="363"/>
        <v>26.430890625000004</v>
      </c>
      <c r="R5802" t="s">
        <v>11332</v>
      </c>
    </row>
    <row r="5803" spans="1:18">
      <c r="A5803" t="s">
        <v>5824</v>
      </c>
      <c r="B5803">
        <v>32.406947000000002</v>
      </c>
      <c r="C5803">
        <v>74.534565999999998</v>
      </c>
      <c r="D5803" t="s">
        <v>13</v>
      </c>
      <c r="E5803" t="s">
        <v>11301</v>
      </c>
      <c r="F5803" t="s">
        <v>465</v>
      </c>
      <c r="G5803" t="s">
        <v>16</v>
      </c>
      <c r="H5803" t="s">
        <v>17</v>
      </c>
      <c r="I5803" s="9">
        <f>(Sheet1!$B$12)*(Sheet1!$B$11)*(Sheet1!$B$14)</f>
        <v>7498.125</v>
      </c>
      <c r="J5803">
        <f>IF(D5803="ZZ",Sheet1!$E$5*(0.75),Sheet1!$E$5)</f>
        <v>9.6999999999999986E-3</v>
      </c>
      <c r="K5803">
        <f t="shared" si="360"/>
        <v>72.73181249999999</v>
      </c>
      <c r="L5803">
        <f>IF(D5803="ZZ",Sheet1!$E$2*(0.75),Sheet1!$E$2)</f>
        <v>6.7999999999999996E-3</v>
      </c>
      <c r="M5803">
        <f t="shared" si="361"/>
        <v>50.987249999999996</v>
      </c>
      <c r="N5803">
        <f>IF(D5803="ZZ",Sheet1!$E$3*(0.75),Sheet1!$E$3)</f>
        <v>4.5999999999999999E-3</v>
      </c>
      <c r="O5803">
        <f t="shared" si="362"/>
        <v>34.491374999999998</v>
      </c>
      <c r="P5803">
        <f>IF(D5803="ZZ",Sheet1!$E$4*(0.75),Sheet1!$E$4)</f>
        <v>4.7000000000000002E-3</v>
      </c>
      <c r="Q5803">
        <f t="shared" si="363"/>
        <v>35.241187500000002</v>
      </c>
      <c r="R5803" t="s">
        <v>11332</v>
      </c>
    </row>
    <row r="5804" spans="1:18">
      <c r="A5804" t="s">
        <v>5825</v>
      </c>
      <c r="B5804">
        <v>32.409750000000003</v>
      </c>
      <c r="C5804">
        <v>74.533931999999993</v>
      </c>
      <c r="D5804" t="s">
        <v>13</v>
      </c>
      <c r="E5804" t="s">
        <v>11301</v>
      </c>
      <c r="F5804" t="s">
        <v>465</v>
      </c>
      <c r="G5804" t="s">
        <v>16</v>
      </c>
      <c r="H5804" t="s">
        <v>17</v>
      </c>
      <c r="I5804" s="9">
        <f>(Sheet1!$B$12)*(Sheet1!$B$11)*(Sheet1!$B$14)</f>
        <v>7498.125</v>
      </c>
      <c r="J5804">
        <f>IF(D5804="ZZ",Sheet1!$E$5*(0.75),Sheet1!$E$5)</f>
        <v>9.6999999999999986E-3</v>
      </c>
      <c r="K5804">
        <f t="shared" si="360"/>
        <v>72.73181249999999</v>
      </c>
      <c r="L5804">
        <f>IF(D5804="ZZ",Sheet1!$E$2*(0.75),Sheet1!$E$2)</f>
        <v>6.7999999999999996E-3</v>
      </c>
      <c r="M5804">
        <f t="shared" si="361"/>
        <v>50.987249999999996</v>
      </c>
      <c r="N5804">
        <f>IF(D5804="ZZ",Sheet1!$E$3*(0.75),Sheet1!$E$3)</f>
        <v>4.5999999999999999E-3</v>
      </c>
      <c r="O5804">
        <f t="shared" si="362"/>
        <v>34.491374999999998</v>
      </c>
      <c r="P5804">
        <f>IF(D5804="ZZ",Sheet1!$E$4*(0.75),Sheet1!$E$4)</f>
        <v>4.7000000000000002E-3</v>
      </c>
      <c r="Q5804">
        <f t="shared" si="363"/>
        <v>35.241187500000002</v>
      </c>
      <c r="R5804" t="s">
        <v>11332</v>
      </c>
    </row>
    <row r="5805" spans="1:18">
      <c r="A5805" t="s">
        <v>5826</v>
      </c>
      <c r="B5805">
        <v>32.399317000000003</v>
      </c>
      <c r="C5805">
        <v>74.533850000000001</v>
      </c>
      <c r="D5805" t="s">
        <v>13</v>
      </c>
      <c r="E5805" t="s">
        <v>11301</v>
      </c>
      <c r="F5805" t="s">
        <v>465</v>
      </c>
      <c r="G5805" t="s">
        <v>16</v>
      </c>
      <c r="H5805" t="s">
        <v>17</v>
      </c>
      <c r="I5805" s="9">
        <f>(Sheet1!$B$12)*(Sheet1!$B$11)*(Sheet1!$B$14)</f>
        <v>7498.125</v>
      </c>
      <c r="J5805">
        <f>IF(D5805="ZZ",Sheet1!$E$5*(0.75),Sheet1!$E$5)</f>
        <v>9.6999999999999986E-3</v>
      </c>
      <c r="K5805">
        <f t="shared" si="360"/>
        <v>72.73181249999999</v>
      </c>
      <c r="L5805">
        <f>IF(D5805="ZZ",Sheet1!$E$2*(0.75),Sheet1!$E$2)</f>
        <v>6.7999999999999996E-3</v>
      </c>
      <c r="M5805">
        <f t="shared" si="361"/>
        <v>50.987249999999996</v>
      </c>
      <c r="N5805">
        <f>IF(D5805="ZZ",Sheet1!$E$3*(0.75),Sheet1!$E$3)</f>
        <v>4.5999999999999999E-3</v>
      </c>
      <c r="O5805">
        <f t="shared" si="362"/>
        <v>34.491374999999998</v>
      </c>
      <c r="P5805">
        <f>IF(D5805="ZZ",Sheet1!$E$4*(0.75),Sheet1!$E$4)</f>
        <v>4.7000000000000002E-3</v>
      </c>
      <c r="Q5805">
        <f t="shared" si="363"/>
        <v>35.241187500000002</v>
      </c>
      <c r="R5805" t="s">
        <v>11332</v>
      </c>
    </row>
    <row r="5806" spans="1:18">
      <c r="A5806" t="s">
        <v>5827</v>
      </c>
      <c r="B5806">
        <v>32.416997000000002</v>
      </c>
      <c r="C5806">
        <v>74.54204</v>
      </c>
      <c r="D5806" t="s">
        <v>13</v>
      </c>
      <c r="E5806" t="s">
        <v>11301</v>
      </c>
      <c r="F5806" t="s">
        <v>465</v>
      </c>
      <c r="G5806" t="s">
        <v>16</v>
      </c>
      <c r="H5806" t="s">
        <v>17</v>
      </c>
      <c r="I5806" s="9">
        <f>(Sheet1!$B$12)*(Sheet1!$B$11)*(Sheet1!$B$14)</f>
        <v>7498.125</v>
      </c>
      <c r="J5806">
        <f>IF(D5806="ZZ",Sheet1!$E$5*(0.75),Sheet1!$E$5)</f>
        <v>9.6999999999999986E-3</v>
      </c>
      <c r="K5806">
        <f t="shared" si="360"/>
        <v>72.73181249999999</v>
      </c>
      <c r="L5806">
        <f>IF(D5806="ZZ",Sheet1!$E$2*(0.75),Sheet1!$E$2)</f>
        <v>6.7999999999999996E-3</v>
      </c>
      <c r="M5806">
        <f t="shared" si="361"/>
        <v>50.987249999999996</v>
      </c>
      <c r="N5806">
        <f>IF(D5806="ZZ",Sheet1!$E$3*(0.75),Sheet1!$E$3)</f>
        <v>4.5999999999999999E-3</v>
      </c>
      <c r="O5806">
        <f t="shared" si="362"/>
        <v>34.491374999999998</v>
      </c>
      <c r="P5806">
        <f>IF(D5806="ZZ",Sheet1!$E$4*(0.75),Sheet1!$E$4)</f>
        <v>4.7000000000000002E-3</v>
      </c>
      <c r="Q5806">
        <f t="shared" si="363"/>
        <v>35.241187500000002</v>
      </c>
      <c r="R5806" t="s">
        <v>11332</v>
      </c>
    </row>
    <row r="5807" spans="1:18">
      <c r="A5807" t="s">
        <v>5828</v>
      </c>
      <c r="B5807">
        <v>32.416544999999999</v>
      </c>
      <c r="C5807">
        <v>74.536260999999996</v>
      </c>
      <c r="D5807" t="s">
        <v>13</v>
      </c>
      <c r="E5807" t="s">
        <v>11301</v>
      </c>
      <c r="F5807" t="s">
        <v>465</v>
      </c>
      <c r="G5807" t="s">
        <v>16</v>
      </c>
      <c r="H5807" t="s">
        <v>17</v>
      </c>
      <c r="I5807" s="9">
        <f>(Sheet1!$B$12)*(Sheet1!$B$11)*(Sheet1!$B$14)</f>
        <v>7498.125</v>
      </c>
      <c r="J5807">
        <f>IF(D5807="ZZ",Sheet1!$E$5*(0.75),Sheet1!$E$5)</f>
        <v>9.6999999999999986E-3</v>
      </c>
      <c r="K5807">
        <f t="shared" si="360"/>
        <v>72.73181249999999</v>
      </c>
      <c r="L5807">
        <f>IF(D5807="ZZ",Sheet1!$E$2*(0.75),Sheet1!$E$2)</f>
        <v>6.7999999999999996E-3</v>
      </c>
      <c r="M5807">
        <f t="shared" si="361"/>
        <v>50.987249999999996</v>
      </c>
      <c r="N5807">
        <f>IF(D5807="ZZ",Sheet1!$E$3*(0.75),Sheet1!$E$3)</f>
        <v>4.5999999999999999E-3</v>
      </c>
      <c r="O5807">
        <f t="shared" si="362"/>
        <v>34.491374999999998</v>
      </c>
      <c r="P5807">
        <f>IF(D5807="ZZ",Sheet1!$E$4*(0.75),Sheet1!$E$4)</f>
        <v>4.7000000000000002E-3</v>
      </c>
      <c r="Q5807">
        <f t="shared" si="363"/>
        <v>35.241187500000002</v>
      </c>
      <c r="R5807" t="s">
        <v>11332</v>
      </c>
    </row>
    <row r="5808" spans="1:18">
      <c r="A5808" t="s">
        <v>5829</v>
      </c>
      <c r="B5808">
        <v>32.554049999999997</v>
      </c>
      <c r="C5808">
        <v>74.540186000000006</v>
      </c>
      <c r="D5808" t="s">
        <v>13</v>
      </c>
      <c r="E5808" t="s">
        <v>11301</v>
      </c>
      <c r="F5808" t="s">
        <v>465</v>
      </c>
      <c r="G5808" t="s">
        <v>16</v>
      </c>
      <c r="H5808" t="s">
        <v>17</v>
      </c>
      <c r="I5808" s="9">
        <f>(Sheet1!$B$12)*(Sheet1!$B$11)*(Sheet1!$B$14)</f>
        <v>7498.125</v>
      </c>
      <c r="J5808">
        <f>IF(D5808="ZZ",Sheet1!$E$5*(0.75),Sheet1!$E$5)</f>
        <v>9.6999999999999986E-3</v>
      </c>
      <c r="K5808">
        <f t="shared" si="360"/>
        <v>72.73181249999999</v>
      </c>
      <c r="L5808">
        <f>IF(D5808="ZZ",Sheet1!$E$2*(0.75),Sheet1!$E$2)</f>
        <v>6.7999999999999996E-3</v>
      </c>
      <c r="M5808">
        <f t="shared" si="361"/>
        <v>50.987249999999996</v>
      </c>
      <c r="N5808">
        <f>IF(D5808="ZZ",Sheet1!$E$3*(0.75),Sheet1!$E$3)</f>
        <v>4.5999999999999999E-3</v>
      </c>
      <c r="O5808">
        <f t="shared" si="362"/>
        <v>34.491374999999998</v>
      </c>
      <c r="P5808">
        <f>IF(D5808="ZZ",Sheet1!$E$4*(0.75),Sheet1!$E$4)</f>
        <v>4.7000000000000002E-3</v>
      </c>
      <c r="Q5808">
        <f t="shared" si="363"/>
        <v>35.241187500000002</v>
      </c>
      <c r="R5808" t="s">
        <v>11332</v>
      </c>
    </row>
    <row r="5809" spans="1:18">
      <c r="A5809" t="s">
        <v>5830</v>
      </c>
      <c r="B5809">
        <v>32.433796000000001</v>
      </c>
      <c r="C5809">
        <v>74.540448999999995</v>
      </c>
      <c r="D5809" t="s">
        <v>13</v>
      </c>
      <c r="E5809" t="s">
        <v>11301</v>
      </c>
      <c r="F5809" t="s">
        <v>465</v>
      </c>
      <c r="G5809" t="s">
        <v>16</v>
      </c>
      <c r="H5809" t="s">
        <v>17</v>
      </c>
      <c r="I5809" s="9">
        <f>(Sheet1!$B$12)*(Sheet1!$B$11)*(Sheet1!$B$14)</f>
        <v>7498.125</v>
      </c>
      <c r="J5809">
        <f>IF(D5809="ZZ",Sheet1!$E$5*(0.75),Sheet1!$E$5)</f>
        <v>9.6999999999999986E-3</v>
      </c>
      <c r="K5809">
        <f t="shared" si="360"/>
        <v>72.73181249999999</v>
      </c>
      <c r="L5809">
        <f>IF(D5809="ZZ",Sheet1!$E$2*(0.75),Sheet1!$E$2)</f>
        <v>6.7999999999999996E-3</v>
      </c>
      <c r="M5809">
        <f t="shared" si="361"/>
        <v>50.987249999999996</v>
      </c>
      <c r="N5809">
        <f>IF(D5809="ZZ",Sheet1!$E$3*(0.75),Sheet1!$E$3)</f>
        <v>4.5999999999999999E-3</v>
      </c>
      <c r="O5809">
        <f t="shared" si="362"/>
        <v>34.491374999999998</v>
      </c>
      <c r="P5809">
        <f>IF(D5809="ZZ",Sheet1!$E$4*(0.75),Sheet1!$E$4)</f>
        <v>4.7000000000000002E-3</v>
      </c>
      <c r="Q5809">
        <f t="shared" si="363"/>
        <v>35.241187500000002</v>
      </c>
      <c r="R5809" t="s">
        <v>11332</v>
      </c>
    </row>
    <row r="5810" spans="1:18">
      <c r="A5810" t="s">
        <v>5831</v>
      </c>
      <c r="B5810">
        <v>32.228116999999997</v>
      </c>
      <c r="C5810">
        <v>74.430243000000004</v>
      </c>
      <c r="D5810" t="s">
        <v>13</v>
      </c>
      <c r="E5810" t="s">
        <v>11301</v>
      </c>
      <c r="F5810" t="s">
        <v>465</v>
      </c>
      <c r="G5810" t="s">
        <v>16</v>
      </c>
      <c r="H5810" t="s">
        <v>17</v>
      </c>
      <c r="I5810" s="9">
        <f>(Sheet1!$B$12)*(Sheet1!$B$11)*(Sheet1!$B$14)</f>
        <v>7498.125</v>
      </c>
      <c r="J5810">
        <f>IF(D5810="ZZ",Sheet1!$E$5*(0.75),Sheet1!$E$5)</f>
        <v>9.6999999999999986E-3</v>
      </c>
      <c r="K5810">
        <f t="shared" si="360"/>
        <v>72.73181249999999</v>
      </c>
      <c r="L5810">
        <f>IF(D5810="ZZ",Sheet1!$E$2*(0.75),Sheet1!$E$2)</f>
        <v>6.7999999999999996E-3</v>
      </c>
      <c r="M5810">
        <f t="shared" si="361"/>
        <v>50.987249999999996</v>
      </c>
      <c r="N5810">
        <f>IF(D5810="ZZ",Sheet1!$E$3*(0.75),Sheet1!$E$3)</f>
        <v>4.5999999999999999E-3</v>
      </c>
      <c r="O5810">
        <f t="shared" si="362"/>
        <v>34.491374999999998</v>
      </c>
      <c r="P5810">
        <f>IF(D5810="ZZ",Sheet1!$E$4*(0.75),Sheet1!$E$4)</f>
        <v>4.7000000000000002E-3</v>
      </c>
      <c r="Q5810">
        <f t="shared" si="363"/>
        <v>35.241187500000002</v>
      </c>
      <c r="R5810" t="s">
        <v>11332</v>
      </c>
    </row>
    <row r="5811" spans="1:18">
      <c r="A5811" t="s">
        <v>5832</v>
      </c>
      <c r="B5811">
        <v>32.375705000000004</v>
      </c>
      <c r="C5811">
        <v>74.437175999999994</v>
      </c>
      <c r="D5811" t="s">
        <v>468</v>
      </c>
      <c r="E5811" t="s">
        <v>11301</v>
      </c>
      <c r="F5811" t="s">
        <v>465</v>
      </c>
      <c r="G5811" t="s">
        <v>16</v>
      </c>
      <c r="H5811" t="s">
        <v>17</v>
      </c>
      <c r="I5811" s="9">
        <f>(Sheet1!$B$12)*(Sheet1!$B$11)*(Sheet1!$B$14)</f>
        <v>7498.125</v>
      </c>
      <c r="J5811">
        <f>IF(D5811="ZZ",Sheet1!$E$5*(0.75),Sheet1!$E$5)</f>
        <v>7.2749999999999985E-3</v>
      </c>
      <c r="K5811">
        <f t="shared" si="360"/>
        <v>54.548859374999992</v>
      </c>
      <c r="L5811">
        <f>IF(D5811="ZZ",Sheet1!$E$2*(0.75),Sheet1!$E$2)</f>
        <v>5.0999999999999995E-3</v>
      </c>
      <c r="M5811">
        <f t="shared" si="361"/>
        <v>38.240437499999999</v>
      </c>
      <c r="N5811">
        <f>IF(D5811="ZZ",Sheet1!$E$3*(0.75),Sheet1!$E$3)</f>
        <v>3.4499999999999999E-3</v>
      </c>
      <c r="O5811">
        <f t="shared" si="362"/>
        <v>25.86853125</v>
      </c>
      <c r="P5811">
        <f>IF(D5811="ZZ",Sheet1!$E$4*(0.75),Sheet1!$E$4)</f>
        <v>3.5250000000000004E-3</v>
      </c>
      <c r="Q5811">
        <f t="shared" si="363"/>
        <v>26.430890625000004</v>
      </c>
      <c r="R5811" t="s">
        <v>11332</v>
      </c>
    </row>
    <row r="5812" spans="1:18">
      <c r="A5812" t="s">
        <v>5833</v>
      </c>
      <c r="B5812">
        <v>32.405842999999997</v>
      </c>
      <c r="C5812">
        <v>74.433340000000001</v>
      </c>
      <c r="D5812" t="s">
        <v>13</v>
      </c>
      <c r="E5812" t="s">
        <v>11301</v>
      </c>
      <c r="F5812" t="s">
        <v>465</v>
      </c>
      <c r="G5812" t="s">
        <v>16</v>
      </c>
      <c r="H5812" t="s">
        <v>17</v>
      </c>
      <c r="I5812" s="9">
        <f>(Sheet1!$B$12)*(Sheet1!$B$11)*(Sheet1!$B$14)</f>
        <v>7498.125</v>
      </c>
      <c r="J5812">
        <f>IF(D5812="ZZ",Sheet1!$E$5*(0.75),Sheet1!$E$5)</f>
        <v>9.6999999999999986E-3</v>
      </c>
      <c r="K5812">
        <f t="shared" si="360"/>
        <v>72.73181249999999</v>
      </c>
      <c r="L5812">
        <f>IF(D5812="ZZ",Sheet1!$E$2*(0.75),Sheet1!$E$2)</f>
        <v>6.7999999999999996E-3</v>
      </c>
      <c r="M5812">
        <f t="shared" si="361"/>
        <v>50.987249999999996</v>
      </c>
      <c r="N5812">
        <f>IF(D5812="ZZ",Sheet1!$E$3*(0.75),Sheet1!$E$3)</f>
        <v>4.5999999999999999E-3</v>
      </c>
      <c r="O5812">
        <f t="shared" si="362"/>
        <v>34.491374999999998</v>
      </c>
      <c r="P5812">
        <f>IF(D5812="ZZ",Sheet1!$E$4*(0.75),Sheet1!$E$4)</f>
        <v>4.7000000000000002E-3</v>
      </c>
      <c r="Q5812">
        <f t="shared" si="363"/>
        <v>35.241187500000002</v>
      </c>
      <c r="R5812" t="s">
        <v>11332</v>
      </c>
    </row>
    <row r="5813" spans="1:18">
      <c r="A5813" t="s">
        <v>5834</v>
      </c>
      <c r="B5813">
        <v>32.406213999999999</v>
      </c>
      <c r="C5813">
        <v>74.434781000000001</v>
      </c>
      <c r="D5813" t="s">
        <v>13</v>
      </c>
      <c r="E5813" t="s">
        <v>11301</v>
      </c>
      <c r="F5813" t="s">
        <v>465</v>
      </c>
      <c r="G5813" t="s">
        <v>16</v>
      </c>
      <c r="H5813" t="s">
        <v>17</v>
      </c>
      <c r="I5813" s="9">
        <f>(Sheet1!$B$12)*(Sheet1!$B$11)*(Sheet1!$B$14)</f>
        <v>7498.125</v>
      </c>
      <c r="J5813">
        <f>IF(D5813="ZZ",Sheet1!$E$5*(0.75),Sheet1!$E$5)</f>
        <v>9.6999999999999986E-3</v>
      </c>
      <c r="K5813">
        <f t="shared" si="360"/>
        <v>72.73181249999999</v>
      </c>
      <c r="L5813">
        <f>IF(D5813="ZZ",Sheet1!$E$2*(0.75),Sheet1!$E$2)</f>
        <v>6.7999999999999996E-3</v>
      </c>
      <c r="M5813">
        <f t="shared" si="361"/>
        <v>50.987249999999996</v>
      </c>
      <c r="N5813">
        <f>IF(D5813="ZZ",Sheet1!$E$3*(0.75),Sheet1!$E$3)</f>
        <v>4.5999999999999999E-3</v>
      </c>
      <c r="O5813">
        <f t="shared" si="362"/>
        <v>34.491374999999998</v>
      </c>
      <c r="P5813">
        <f>IF(D5813="ZZ",Sheet1!$E$4*(0.75),Sheet1!$E$4)</f>
        <v>4.7000000000000002E-3</v>
      </c>
      <c r="Q5813">
        <f t="shared" si="363"/>
        <v>35.241187500000002</v>
      </c>
      <c r="R5813" t="s">
        <v>11332</v>
      </c>
    </row>
    <row r="5814" spans="1:18">
      <c r="A5814" t="s">
        <v>5835</v>
      </c>
      <c r="B5814">
        <v>32.395128999999997</v>
      </c>
      <c r="C5814">
        <v>74.434382999999997</v>
      </c>
      <c r="D5814" t="s">
        <v>13</v>
      </c>
      <c r="E5814" t="s">
        <v>11301</v>
      </c>
      <c r="F5814" t="s">
        <v>465</v>
      </c>
      <c r="G5814" t="s">
        <v>16</v>
      </c>
      <c r="H5814" t="s">
        <v>17</v>
      </c>
      <c r="I5814" s="9">
        <f>(Sheet1!$B$12)*(Sheet1!$B$11)*(Sheet1!$B$14)</f>
        <v>7498.125</v>
      </c>
      <c r="J5814">
        <f>IF(D5814="ZZ",Sheet1!$E$5*(0.75),Sheet1!$E$5)</f>
        <v>9.6999999999999986E-3</v>
      </c>
      <c r="K5814">
        <f t="shared" si="360"/>
        <v>72.73181249999999</v>
      </c>
      <c r="L5814">
        <f>IF(D5814="ZZ",Sheet1!$E$2*(0.75),Sheet1!$E$2)</f>
        <v>6.7999999999999996E-3</v>
      </c>
      <c r="M5814">
        <f t="shared" si="361"/>
        <v>50.987249999999996</v>
      </c>
      <c r="N5814">
        <f>IF(D5814="ZZ",Sheet1!$E$3*(0.75),Sheet1!$E$3)</f>
        <v>4.5999999999999999E-3</v>
      </c>
      <c r="O5814">
        <f t="shared" si="362"/>
        <v>34.491374999999998</v>
      </c>
      <c r="P5814">
        <f>IF(D5814="ZZ",Sheet1!$E$4*(0.75),Sheet1!$E$4)</f>
        <v>4.7000000000000002E-3</v>
      </c>
      <c r="Q5814">
        <f t="shared" si="363"/>
        <v>35.241187500000002</v>
      </c>
      <c r="R5814" t="s">
        <v>11332</v>
      </c>
    </row>
    <row r="5815" spans="1:18">
      <c r="A5815" t="s">
        <v>5836</v>
      </c>
      <c r="B5815">
        <v>32.392142</v>
      </c>
      <c r="C5815">
        <v>74.440337</v>
      </c>
      <c r="D5815" t="s">
        <v>13</v>
      </c>
      <c r="E5815" t="s">
        <v>11301</v>
      </c>
      <c r="F5815" t="s">
        <v>465</v>
      </c>
      <c r="G5815" t="s">
        <v>16</v>
      </c>
      <c r="H5815" t="s">
        <v>17</v>
      </c>
      <c r="I5815" s="9">
        <f>(Sheet1!$B$12)*(Sheet1!$B$11)*(Sheet1!$B$14)</f>
        <v>7498.125</v>
      </c>
      <c r="J5815">
        <f>IF(D5815="ZZ",Sheet1!$E$5*(0.75),Sheet1!$E$5)</f>
        <v>9.6999999999999986E-3</v>
      </c>
      <c r="K5815">
        <f t="shared" si="360"/>
        <v>72.73181249999999</v>
      </c>
      <c r="L5815">
        <f>IF(D5815="ZZ",Sheet1!$E$2*(0.75),Sheet1!$E$2)</f>
        <v>6.7999999999999996E-3</v>
      </c>
      <c r="M5815">
        <f t="shared" si="361"/>
        <v>50.987249999999996</v>
      </c>
      <c r="N5815">
        <f>IF(D5815="ZZ",Sheet1!$E$3*(0.75),Sheet1!$E$3)</f>
        <v>4.5999999999999999E-3</v>
      </c>
      <c r="O5815">
        <f t="shared" si="362"/>
        <v>34.491374999999998</v>
      </c>
      <c r="P5815">
        <f>IF(D5815="ZZ",Sheet1!$E$4*(0.75),Sheet1!$E$4)</f>
        <v>4.7000000000000002E-3</v>
      </c>
      <c r="Q5815">
        <f t="shared" si="363"/>
        <v>35.241187500000002</v>
      </c>
      <c r="R5815" t="s">
        <v>11332</v>
      </c>
    </row>
    <row r="5816" spans="1:18">
      <c r="A5816" t="s">
        <v>5837</v>
      </c>
      <c r="B5816">
        <v>32.384034999999997</v>
      </c>
      <c r="C5816">
        <v>74.435963000000001</v>
      </c>
      <c r="D5816" t="s">
        <v>13</v>
      </c>
      <c r="E5816" t="s">
        <v>11301</v>
      </c>
      <c r="F5816" t="s">
        <v>465</v>
      </c>
      <c r="G5816" t="s">
        <v>16</v>
      </c>
      <c r="H5816" t="s">
        <v>17</v>
      </c>
      <c r="I5816" s="9">
        <f>(Sheet1!$B$12)*(Sheet1!$B$11)*(Sheet1!$B$14)</f>
        <v>7498.125</v>
      </c>
      <c r="J5816">
        <f>IF(D5816="ZZ",Sheet1!$E$5*(0.75),Sheet1!$E$5)</f>
        <v>9.6999999999999986E-3</v>
      </c>
      <c r="K5816">
        <f t="shared" si="360"/>
        <v>72.73181249999999</v>
      </c>
      <c r="L5816">
        <f>IF(D5816="ZZ",Sheet1!$E$2*(0.75),Sheet1!$E$2)</f>
        <v>6.7999999999999996E-3</v>
      </c>
      <c r="M5816">
        <f t="shared" si="361"/>
        <v>50.987249999999996</v>
      </c>
      <c r="N5816">
        <f>IF(D5816="ZZ",Sheet1!$E$3*(0.75),Sheet1!$E$3)</f>
        <v>4.5999999999999999E-3</v>
      </c>
      <c r="O5816">
        <f t="shared" si="362"/>
        <v>34.491374999999998</v>
      </c>
      <c r="P5816">
        <f>IF(D5816="ZZ",Sheet1!$E$4*(0.75),Sheet1!$E$4)</f>
        <v>4.7000000000000002E-3</v>
      </c>
      <c r="Q5816">
        <f t="shared" si="363"/>
        <v>35.241187500000002</v>
      </c>
      <c r="R5816" t="s">
        <v>11332</v>
      </c>
    </row>
    <row r="5817" spans="1:18">
      <c r="A5817" t="s">
        <v>5838</v>
      </c>
      <c r="B5817">
        <v>32.381067000000002</v>
      </c>
      <c r="C5817">
        <v>74.435986</v>
      </c>
      <c r="D5817" t="s">
        <v>468</v>
      </c>
      <c r="E5817" t="s">
        <v>11301</v>
      </c>
      <c r="F5817" t="s">
        <v>465</v>
      </c>
      <c r="G5817" t="s">
        <v>16</v>
      </c>
      <c r="H5817" t="s">
        <v>17</v>
      </c>
      <c r="I5817" s="9">
        <f>(Sheet1!$B$12)*(Sheet1!$B$11)*(Sheet1!$B$14)</f>
        <v>7498.125</v>
      </c>
      <c r="J5817">
        <f>IF(D5817="ZZ",Sheet1!$E$5*(0.75),Sheet1!$E$5)</f>
        <v>7.2749999999999985E-3</v>
      </c>
      <c r="K5817">
        <f t="shared" si="360"/>
        <v>54.548859374999992</v>
      </c>
      <c r="L5817">
        <f>IF(D5817="ZZ",Sheet1!$E$2*(0.75),Sheet1!$E$2)</f>
        <v>5.0999999999999995E-3</v>
      </c>
      <c r="M5817">
        <f t="shared" si="361"/>
        <v>38.240437499999999</v>
      </c>
      <c r="N5817">
        <f>IF(D5817="ZZ",Sheet1!$E$3*(0.75),Sheet1!$E$3)</f>
        <v>3.4499999999999999E-3</v>
      </c>
      <c r="O5817">
        <f t="shared" si="362"/>
        <v>25.86853125</v>
      </c>
      <c r="P5817">
        <f>IF(D5817="ZZ",Sheet1!$E$4*(0.75),Sheet1!$E$4)</f>
        <v>3.5250000000000004E-3</v>
      </c>
      <c r="Q5817">
        <f t="shared" si="363"/>
        <v>26.430890625000004</v>
      </c>
      <c r="R5817" t="s">
        <v>11332</v>
      </c>
    </row>
    <row r="5818" spans="1:18">
      <c r="A5818" t="s">
        <v>5839</v>
      </c>
      <c r="B5818">
        <v>32.38673</v>
      </c>
      <c r="C5818">
        <v>74.438545000000005</v>
      </c>
      <c r="D5818" t="s">
        <v>13</v>
      </c>
      <c r="E5818" t="s">
        <v>11301</v>
      </c>
      <c r="F5818" t="s">
        <v>465</v>
      </c>
      <c r="G5818" t="s">
        <v>16</v>
      </c>
      <c r="H5818" t="s">
        <v>17</v>
      </c>
      <c r="I5818" s="9">
        <f>(Sheet1!$B$12)*(Sheet1!$B$11)*(Sheet1!$B$14)</f>
        <v>7498.125</v>
      </c>
      <c r="J5818">
        <f>IF(D5818="ZZ",Sheet1!$E$5*(0.75),Sheet1!$E$5)</f>
        <v>9.6999999999999986E-3</v>
      </c>
      <c r="K5818">
        <f t="shared" si="360"/>
        <v>72.73181249999999</v>
      </c>
      <c r="L5818">
        <f>IF(D5818="ZZ",Sheet1!$E$2*(0.75),Sheet1!$E$2)</f>
        <v>6.7999999999999996E-3</v>
      </c>
      <c r="M5818">
        <f t="shared" si="361"/>
        <v>50.987249999999996</v>
      </c>
      <c r="N5818">
        <f>IF(D5818="ZZ",Sheet1!$E$3*(0.75),Sheet1!$E$3)</f>
        <v>4.5999999999999999E-3</v>
      </c>
      <c r="O5818">
        <f t="shared" si="362"/>
        <v>34.491374999999998</v>
      </c>
      <c r="P5818">
        <f>IF(D5818="ZZ",Sheet1!$E$4*(0.75),Sheet1!$E$4)</f>
        <v>4.7000000000000002E-3</v>
      </c>
      <c r="Q5818">
        <f t="shared" si="363"/>
        <v>35.241187500000002</v>
      </c>
      <c r="R5818" t="s">
        <v>11332</v>
      </c>
    </row>
    <row r="5819" spans="1:18">
      <c r="A5819" t="s">
        <v>5840</v>
      </c>
      <c r="B5819">
        <v>32.381390000000003</v>
      </c>
      <c r="C5819">
        <v>74.433966999999996</v>
      </c>
      <c r="D5819" t="s">
        <v>13</v>
      </c>
      <c r="E5819" t="s">
        <v>11301</v>
      </c>
      <c r="F5819" t="s">
        <v>465</v>
      </c>
      <c r="G5819" t="s">
        <v>16</v>
      </c>
      <c r="H5819" t="s">
        <v>17</v>
      </c>
      <c r="I5819" s="9">
        <f>(Sheet1!$B$12)*(Sheet1!$B$11)*(Sheet1!$B$14)</f>
        <v>7498.125</v>
      </c>
      <c r="J5819">
        <f>IF(D5819="ZZ",Sheet1!$E$5*(0.75),Sheet1!$E$5)</f>
        <v>9.6999999999999986E-3</v>
      </c>
      <c r="K5819">
        <f t="shared" si="360"/>
        <v>72.73181249999999</v>
      </c>
      <c r="L5819">
        <f>IF(D5819="ZZ",Sheet1!$E$2*(0.75),Sheet1!$E$2)</f>
        <v>6.7999999999999996E-3</v>
      </c>
      <c r="M5819">
        <f t="shared" si="361"/>
        <v>50.987249999999996</v>
      </c>
      <c r="N5819">
        <f>IF(D5819="ZZ",Sheet1!$E$3*(0.75),Sheet1!$E$3)</f>
        <v>4.5999999999999999E-3</v>
      </c>
      <c r="O5819">
        <f t="shared" si="362"/>
        <v>34.491374999999998</v>
      </c>
      <c r="P5819">
        <f>IF(D5819="ZZ",Sheet1!$E$4*(0.75),Sheet1!$E$4)</f>
        <v>4.7000000000000002E-3</v>
      </c>
      <c r="Q5819">
        <f t="shared" si="363"/>
        <v>35.241187500000002</v>
      </c>
      <c r="R5819" t="s">
        <v>11332</v>
      </c>
    </row>
    <row r="5820" spans="1:18">
      <c r="A5820" t="s">
        <v>5841</v>
      </c>
      <c r="B5820">
        <v>32.378703999999999</v>
      </c>
      <c r="C5820">
        <v>74.432612000000006</v>
      </c>
      <c r="D5820" t="s">
        <v>13</v>
      </c>
      <c r="E5820" t="s">
        <v>11301</v>
      </c>
      <c r="F5820" t="s">
        <v>465</v>
      </c>
      <c r="G5820" t="s">
        <v>16</v>
      </c>
      <c r="H5820" t="s">
        <v>17</v>
      </c>
      <c r="I5820" s="9">
        <f>(Sheet1!$B$12)*(Sheet1!$B$11)*(Sheet1!$B$14)</f>
        <v>7498.125</v>
      </c>
      <c r="J5820">
        <f>IF(D5820="ZZ",Sheet1!$E$5*(0.75),Sheet1!$E$5)</f>
        <v>9.6999999999999986E-3</v>
      </c>
      <c r="K5820">
        <f t="shared" si="360"/>
        <v>72.73181249999999</v>
      </c>
      <c r="L5820">
        <f>IF(D5820="ZZ",Sheet1!$E$2*(0.75),Sheet1!$E$2)</f>
        <v>6.7999999999999996E-3</v>
      </c>
      <c r="M5820">
        <f t="shared" si="361"/>
        <v>50.987249999999996</v>
      </c>
      <c r="N5820">
        <f>IF(D5820="ZZ",Sheet1!$E$3*(0.75),Sheet1!$E$3)</f>
        <v>4.5999999999999999E-3</v>
      </c>
      <c r="O5820">
        <f t="shared" si="362"/>
        <v>34.491374999999998</v>
      </c>
      <c r="P5820">
        <f>IF(D5820="ZZ",Sheet1!$E$4*(0.75),Sheet1!$E$4)</f>
        <v>4.7000000000000002E-3</v>
      </c>
      <c r="Q5820">
        <f t="shared" si="363"/>
        <v>35.241187500000002</v>
      </c>
      <c r="R5820" t="s">
        <v>11332</v>
      </c>
    </row>
    <row r="5821" spans="1:18">
      <c r="A5821" t="s">
        <v>5842</v>
      </c>
      <c r="B5821">
        <v>32.380878000000003</v>
      </c>
      <c r="C5821">
        <v>74.436014999999998</v>
      </c>
      <c r="D5821" t="s">
        <v>468</v>
      </c>
      <c r="E5821" t="s">
        <v>11301</v>
      </c>
      <c r="F5821" t="s">
        <v>465</v>
      </c>
      <c r="G5821" t="s">
        <v>16</v>
      </c>
      <c r="H5821" t="s">
        <v>17</v>
      </c>
      <c r="I5821" s="9">
        <f>(Sheet1!$B$12)*(Sheet1!$B$11)*(Sheet1!$B$14)</f>
        <v>7498.125</v>
      </c>
      <c r="J5821">
        <f>IF(D5821="ZZ",Sheet1!$E$5*(0.75),Sheet1!$E$5)</f>
        <v>7.2749999999999985E-3</v>
      </c>
      <c r="K5821">
        <f t="shared" si="360"/>
        <v>54.548859374999992</v>
      </c>
      <c r="L5821">
        <f>IF(D5821="ZZ",Sheet1!$E$2*(0.75),Sheet1!$E$2)</f>
        <v>5.0999999999999995E-3</v>
      </c>
      <c r="M5821">
        <f t="shared" si="361"/>
        <v>38.240437499999999</v>
      </c>
      <c r="N5821">
        <f>IF(D5821="ZZ",Sheet1!$E$3*(0.75),Sheet1!$E$3)</f>
        <v>3.4499999999999999E-3</v>
      </c>
      <c r="O5821">
        <f t="shared" si="362"/>
        <v>25.86853125</v>
      </c>
      <c r="P5821">
        <f>IF(D5821="ZZ",Sheet1!$E$4*(0.75),Sheet1!$E$4)</f>
        <v>3.5250000000000004E-3</v>
      </c>
      <c r="Q5821">
        <f t="shared" si="363"/>
        <v>26.430890625000004</v>
      </c>
      <c r="R5821" t="s">
        <v>11332</v>
      </c>
    </row>
    <row r="5822" spans="1:18">
      <c r="A5822" t="s">
        <v>5843</v>
      </c>
      <c r="B5822">
        <v>32.380249999999997</v>
      </c>
      <c r="C5822">
        <v>74.438992999999996</v>
      </c>
      <c r="D5822" t="s">
        <v>13</v>
      </c>
      <c r="E5822" t="s">
        <v>11301</v>
      </c>
      <c r="F5822" t="s">
        <v>465</v>
      </c>
      <c r="G5822" t="s">
        <v>16</v>
      </c>
      <c r="H5822" t="s">
        <v>17</v>
      </c>
      <c r="I5822" s="9">
        <f>(Sheet1!$B$12)*(Sheet1!$B$11)*(Sheet1!$B$14)</f>
        <v>7498.125</v>
      </c>
      <c r="J5822">
        <f>IF(D5822="ZZ",Sheet1!$E$5*(0.75),Sheet1!$E$5)</f>
        <v>9.6999999999999986E-3</v>
      </c>
      <c r="K5822">
        <f t="shared" si="360"/>
        <v>72.73181249999999</v>
      </c>
      <c r="L5822">
        <f>IF(D5822="ZZ",Sheet1!$E$2*(0.75),Sheet1!$E$2)</f>
        <v>6.7999999999999996E-3</v>
      </c>
      <c r="M5822">
        <f t="shared" si="361"/>
        <v>50.987249999999996</v>
      </c>
      <c r="N5822">
        <f>IF(D5822="ZZ",Sheet1!$E$3*(0.75),Sheet1!$E$3)</f>
        <v>4.5999999999999999E-3</v>
      </c>
      <c r="O5822">
        <f t="shared" si="362"/>
        <v>34.491374999999998</v>
      </c>
      <c r="P5822">
        <f>IF(D5822="ZZ",Sheet1!$E$4*(0.75),Sheet1!$E$4)</f>
        <v>4.7000000000000002E-3</v>
      </c>
      <c r="Q5822">
        <f t="shared" si="363"/>
        <v>35.241187500000002</v>
      </c>
      <c r="R5822" t="s">
        <v>11332</v>
      </c>
    </row>
    <row r="5823" spans="1:18">
      <c r="A5823" t="s">
        <v>5844</v>
      </c>
      <c r="B5823">
        <v>32.383859999999999</v>
      </c>
      <c r="C5823">
        <v>74.435956000000004</v>
      </c>
      <c r="D5823" t="s">
        <v>13</v>
      </c>
      <c r="E5823" t="s">
        <v>11301</v>
      </c>
      <c r="F5823" t="s">
        <v>465</v>
      </c>
      <c r="G5823" t="s">
        <v>16</v>
      </c>
      <c r="H5823" t="s">
        <v>17</v>
      </c>
      <c r="I5823" s="9">
        <f>(Sheet1!$B$12)*(Sheet1!$B$11)*(Sheet1!$B$14)</f>
        <v>7498.125</v>
      </c>
      <c r="J5823">
        <f>IF(D5823="ZZ",Sheet1!$E$5*(0.75),Sheet1!$E$5)</f>
        <v>9.6999999999999986E-3</v>
      </c>
      <c r="K5823">
        <f t="shared" si="360"/>
        <v>72.73181249999999</v>
      </c>
      <c r="L5823">
        <f>IF(D5823="ZZ",Sheet1!$E$2*(0.75),Sheet1!$E$2)</f>
        <v>6.7999999999999996E-3</v>
      </c>
      <c r="M5823">
        <f t="shared" si="361"/>
        <v>50.987249999999996</v>
      </c>
      <c r="N5823">
        <f>IF(D5823="ZZ",Sheet1!$E$3*(0.75),Sheet1!$E$3)</f>
        <v>4.5999999999999999E-3</v>
      </c>
      <c r="O5823">
        <f t="shared" si="362"/>
        <v>34.491374999999998</v>
      </c>
      <c r="P5823">
        <f>IF(D5823="ZZ",Sheet1!$E$4*(0.75),Sheet1!$E$4)</f>
        <v>4.7000000000000002E-3</v>
      </c>
      <c r="Q5823">
        <f t="shared" si="363"/>
        <v>35.241187500000002</v>
      </c>
      <c r="R5823" t="s">
        <v>11332</v>
      </c>
    </row>
    <row r="5824" spans="1:18">
      <c r="A5824" t="s">
        <v>5845</v>
      </c>
      <c r="B5824">
        <v>32.378582999999999</v>
      </c>
      <c r="C5824">
        <v>74.432660999999996</v>
      </c>
      <c r="D5824" t="s">
        <v>13</v>
      </c>
      <c r="E5824" t="s">
        <v>11301</v>
      </c>
      <c r="F5824" t="s">
        <v>465</v>
      </c>
      <c r="G5824" t="s">
        <v>16</v>
      </c>
      <c r="H5824" t="s">
        <v>17</v>
      </c>
      <c r="I5824" s="9">
        <f>(Sheet1!$B$12)*(Sheet1!$B$11)*(Sheet1!$B$14)</f>
        <v>7498.125</v>
      </c>
      <c r="J5824">
        <f>IF(D5824="ZZ",Sheet1!$E$5*(0.75),Sheet1!$E$5)</f>
        <v>9.6999999999999986E-3</v>
      </c>
      <c r="K5824">
        <f t="shared" si="360"/>
        <v>72.73181249999999</v>
      </c>
      <c r="L5824">
        <f>IF(D5824="ZZ",Sheet1!$E$2*(0.75),Sheet1!$E$2)</f>
        <v>6.7999999999999996E-3</v>
      </c>
      <c r="M5824">
        <f t="shared" si="361"/>
        <v>50.987249999999996</v>
      </c>
      <c r="N5824">
        <f>IF(D5824="ZZ",Sheet1!$E$3*(0.75),Sheet1!$E$3)</f>
        <v>4.5999999999999999E-3</v>
      </c>
      <c r="O5824">
        <f t="shared" si="362"/>
        <v>34.491374999999998</v>
      </c>
      <c r="P5824">
        <f>IF(D5824="ZZ",Sheet1!$E$4*(0.75),Sheet1!$E$4)</f>
        <v>4.7000000000000002E-3</v>
      </c>
      <c r="Q5824">
        <f t="shared" si="363"/>
        <v>35.241187500000002</v>
      </c>
      <c r="R5824" t="s">
        <v>11332</v>
      </c>
    </row>
    <row r="5825" spans="1:18">
      <c r="A5825" t="s">
        <v>5846</v>
      </c>
      <c r="B5825">
        <v>32.378135</v>
      </c>
      <c r="C5825">
        <v>74.443878999999995</v>
      </c>
      <c r="D5825" t="s">
        <v>13</v>
      </c>
      <c r="E5825" t="s">
        <v>11301</v>
      </c>
      <c r="F5825" t="s">
        <v>465</v>
      </c>
      <c r="G5825" t="s">
        <v>16</v>
      </c>
      <c r="H5825" t="s">
        <v>17</v>
      </c>
      <c r="I5825" s="9">
        <f>(Sheet1!$B$12)*(Sheet1!$B$11)*(Sheet1!$B$14)</f>
        <v>7498.125</v>
      </c>
      <c r="J5825">
        <f>IF(D5825="ZZ",Sheet1!$E$5*(0.75),Sheet1!$E$5)</f>
        <v>9.6999999999999986E-3</v>
      </c>
      <c r="K5825">
        <f t="shared" si="360"/>
        <v>72.73181249999999</v>
      </c>
      <c r="L5825">
        <f>IF(D5825="ZZ",Sheet1!$E$2*(0.75),Sheet1!$E$2)</f>
        <v>6.7999999999999996E-3</v>
      </c>
      <c r="M5825">
        <f t="shared" si="361"/>
        <v>50.987249999999996</v>
      </c>
      <c r="N5825">
        <f>IF(D5825="ZZ",Sheet1!$E$3*(0.75),Sheet1!$E$3)</f>
        <v>4.5999999999999999E-3</v>
      </c>
      <c r="O5825">
        <f t="shared" si="362"/>
        <v>34.491374999999998</v>
      </c>
      <c r="P5825">
        <f>IF(D5825="ZZ",Sheet1!$E$4*(0.75),Sheet1!$E$4)</f>
        <v>4.7000000000000002E-3</v>
      </c>
      <c r="Q5825">
        <f t="shared" si="363"/>
        <v>35.241187500000002</v>
      </c>
      <c r="R5825" t="s">
        <v>11332</v>
      </c>
    </row>
    <row r="5826" spans="1:18">
      <c r="A5826" t="s">
        <v>5847</v>
      </c>
      <c r="B5826">
        <v>32.312421999999998</v>
      </c>
      <c r="C5826">
        <v>74.427716000000004</v>
      </c>
      <c r="D5826" t="s">
        <v>468</v>
      </c>
      <c r="E5826" t="s">
        <v>11301</v>
      </c>
      <c r="F5826" t="s">
        <v>465</v>
      </c>
      <c r="G5826" t="s">
        <v>16</v>
      </c>
      <c r="H5826" t="s">
        <v>17</v>
      </c>
      <c r="I5826" s="9">
        <f>(Sheet1!$B$12)*(Sheet1!$B$11)*(Sheet1!$B$14)</f>
        <v>7498.125</v>
      </c>
      <c r="J5826">
        <f>IF(D5826="ZZ",Sheet1!$E$5*(0.75),Sheet1!$E$5)</f>
        <v>7.2749999999999985E-3</v>
      </c>
      <c r="K5826">
        <f t="shared" si="360"/>
        <v>54.548859374999992</v>
      </c>
      <c r="L5826">
        <f>IF(D5826="ZZ",Sheet1!$E$2*(0.75),Sheet1!$E$2)</f>
        <v>5.0999999999999995E-3</v>
      </c>
      <c r="M5826">
        <f t="shared" si="361"/>
        <v>38.240437499999999</v>
      </c>
      <c r="N5826">
        <f>IF(D5826="ZZ",Sheet1!$E$3*(0.75),Sheet1!$E$3)</f>
        <v>3.4499999999999999E-3</v>
      </c>
      <c r="O5826">
        <f t="shared" si="362"/>
        <v>25.86853125</v>
      </c>
      <c r="P5826">
        <f>IF(D5826="ZZ",Sheet1!$E$4*(0.75),Sheet1!$E$4)</f>
        <v>3.5250000000000004E-3</v>
      </c>
      <c r="Q5826">
        <f t="shared" si="363"/>
        <v>26.430890625000004</v>
      </c>
      <c r="R5826" t="s">
        <v>11332</v>
      </c>
    </row>
    <row r="5827" spans="1:18">
      <c r="A5827" t="s">
        <v>5848</v>
      </c>
      <c r="B5827">
        <v>32.583590000000001</v>
      </c>
      <c r="C5827">
        <v>74.598973000000001</v>
      </c>
      <c r="D5827" t="s">
        <v>13</v>
      </c>
      <c r="E5827" t="s">
        <v>11301</v>
      </c>
      <c r="F5827" t="s">
        <v>465</v>
      </c>
      <c r="G5827" t="s">
        <v>16</v>
      </c>
      <c r="H5827" t="s">
        <v>17</v>
      </c>
      <c r="I5827" s="9">
        <f>(Sheet1!$B$12)*(Sheet1!$B$11)*(Sheet1!$B$14)</f>
        <v>7498.125</v>
      </c>
      <c r="J5827">
        <f>IF(D5827="ZZ",Sheet1!$E$5*(0.75),Sheet1!$E$5)</f>
        <v>9.6999999999999986E-3</v>
      </c>
      <c r="K5827">
        <f t="shared" ref="K5827:K5890" si="364">I5827*J5827</f>
        <v>72.73181249999999</v>
      </c>
      <c r="L5827">
        <f>IF(D5827="ZZ",Sheet1!$E$2*(0.75),Sheet1!$E$2)</f>
        <v>6.7999999999999996E-3</v>
      </c>
      <c r="M5827">
        <f t="shared" ref="M5827:M5890" si="365">I5827*L5827</f>
        <v>50.987249999999996</v>
      </c>
      <c r="N5827">
        <f>IF(D5827="ZZ",Sheet1!$E$3*(0.75),Sheet1!$E$3)</f>
        <v>4.5999999999999999E-3</v>
      </c>
      <c r="O5827">
        <f t="shared" ref="O5827:O5890" si="366">I5827*N5827</f>
        <v>34.491374999999998</v>
      </c>
      <c r="P5827">
        <f>IF(D5827="ZZ",Sheet1!$E$4*(0.75),Sheet1!$E$4)</f>
        <v>4.7000000000000002E-3</v>
      </c>
      <c r="Q5827">
        <f t="shared" ref="Q5827:Q5890" si="367">P5827*I5827</f>
        <v>35.241187500000002</v>
      </c>
      <c r="R5827" t="s">
        <v>11332</v>
      </c>
    </row>
    <row r="5828" spans="1:18">
      <c r="A5828" t="s">
        <v>5849</v>
      </c>
      <c r="B5828">
        <v>32.340057999999999</v>
      </c>
      <c r="C5828">
        <v>74.392185999999995</v>
      </c>
      <c r="D5828" t="s">
        <v>468</v>
      </c>
      <c r="E5828" t="s">
        <v>11301</v>
      </c>
      <c r="F5828" t="s">
        <v>465</v>
      </c>
      <c r="G5828" t="s">
        <v>16</v>
      </c>
      <c r="H5828" t="s">
        <v>17</v>
      </c>
      <c r="I5828" s="9">
        <f>(Sheet1!$B$12)*(Sheet1!$B$11)*(Sheet1!$B$14)</f>
        <v>7498.125</v>
      </c>
      <c r="J5828">
        <f>IF(D5828="ZZ",Sheet1!$E$5*(0.75),Sheet1!$E$5)</f>
        <v>7.2749999999999985E-3</v>
      </c>
      <c r="K5828">
        <f t="shared" si="364"/>
        <v>54.548859374999992</v>
      </c>
      <c r="L5828">
        <f>IF(D5828="ZZ",Sheet1!$E$2*(0.75),Sheet1!$E$2)</f>
        <v>5.0999999999999995E-3</v>
      </c>
      <c r="M5828">
        <f t="shared" si="365"/>
        <v>38.240437499999999</v>
      </c>
      <c r="N5828">
        <f>IF(D5828="ZZ",Sheet1!$E$3*(0.75),Sheet1!$E$3)</f>
        <v>3.4499999999999999E-3</v>
      </c>
      <c r="O5828">
        <f t="shared" si="366"/>
        <v>25.86853125</v>
      </c>
      <c r="P5828">
        <f>IF(D5828="ZZ",Sheet1!$E$4*(0.75),Sheet1!$E$4)</f>
        <v>3.5250000000000004E-3</v>
      </c>
      <c r="Q5828">
        <f t="shared" si="367"/>
        <v>26.430890625000004</v>
      </c>
      <c r="R5828" t="s">
        <v>11332</v>
      </c>
    </row>
    <row r="5829" spans="1:18">
      <c r="A5829" t="s">
        <v>5850</v>
      </c>
      <c r="B5829">
        <v>32.317053999999999</v>
      </c>
      <c r="C5829">
        <v>74.384321</v>
      </c>
      <c r="D5829" t="s">
        <v>13</v>
      </c>
      <c r="E5829" t="s">
        <v>11301</v>
      </c>
      <c r="F5829" t="s">
        <v>465</v>
      </c>
      <c r="G5829" t="s">
        <v>16</v>
      </c>
      <c r="H5829" t="s">
        <v>17</v>
      </c>
      <c r="I5829" s="9">
        <f>(Sheet1!$B$12)*(Sheet1!$B$11)*(Sheet1!$B$14)</f>
        <v>7498.125</v>
      </c>
      <c r="J5829">
        <f>IF(D5829="ZZ",Sheet1!$E$5*(0.75),Sheet1!$E$5)</f>
        <v>9.6999999999999986E-3</v>
      </c>
      <c r="K5829">
        <f t="shared" si="364"/>
        <v>72.73181249999999</v>
      </c>
      <c r="L5829">
        <f>IF(D5829="ZZ",Sheet1!$E$2*(0.75),Sheet1!$E$2)</f>
        <v>6.7999999999999996E-3</v>
      </c>
      <c r="M5829">
        <f t="shared" si="365"/>
        <v>50.987249999999996</v>
      </c>
      <c r="N5829">
        <f>IF(D5829="ZZ",Sheet1!$E$3*(0.75),Sheet1!$E$3)</f>
        <v>4.5999999999999999E-3</v>
      </c>
      <c r="O5829">
        <f t="shared" si="366"/>
        <v>34.491374999999998</v>
      </c>
      <c r="P5829">
        <f>IF(D5829="ZZ",Sheet1!$E$4*(0.75),Sheet1!$E$4)</f>
        <v>4.7000000000000002E-3</v>
      </c>
      <c r="Q5829">
        <f t="shared" si="367"/>
        <v>35.241187500000002</v>
      </c>
      <c r="R5829" t="s">
        <v>11332</v>
      </c>
    </row>
    <row r="5830" spans="1:18">
      <c r="A5830" t="s">
        <v>5851</v>
      </c>
      <c r="B5830">
        <v>32.213900000000002</v>
      </c>
      <c r="C5830">
        <v>74.390887000000006</v>
      </c>
      <c r="D5830" t="s">
        <v>13</v>
      </c>
      <c r="E5830" t="s">
        <v>11301</v>
      </c>
      <c r="F5830" t="s">
        <v>465</v>
      </c>
      <c r="G5830" t="s">
        <v>16</v>
      </c>
      <c r="H5830" t="s">
        <v>17</v>
      </c>
      <c r="I5830" s="9">
        <f>(Sheet1!$B$12)*(Sheet1!$B$11)*(Sheet1!$B$14)</f>
        <v>7498.125</v>
      </c>
      <c r="J5830">
        <f>IF(D5830="ZZ",Sheet1!$E$5*(0.75),Sheet1!$E$5)</f>
        <v>9.6999999999999986E-3</v>
      </c>
      <c r="K5830">
        <f t="shared" si="364"/>
        <v>72.73181249999999</v>
      </c>
      <c r="L5830">
        <f>IF(D5830="ZZ",Sheet1!$E$2*(0.75),Sheet1!$E$2)</f>
        <v>6.7999999999999996E-3</v>
      </c>
      <c r="M5830">
        <f t="shared" si="365"/>
        <v>50.987249999999996</v>
      </c>
      <c r="N5830">
        <f>IF(D5830="ZZ",Sheet1!$E$3*(0.75),Sheet1!$E$3)</f>
        <v>4.5999999999999999E-3</v>
      </c>
      <c r="O5830">
        <f t="shared" si="366"/>
        <v>34.491374999999998</v>
      </c>
      <c r="P5830">
        <f>IF(D5830="ZZ",Sheet1!$E$4*(0.75),Sheet1!$E$4)</f>
        <v>4.7000000000000002E-3</v>
      </c>
      <c r="Q5830">
        <f t="shared" si="367"/>
        <v>35.241187500000002</v>
      </c>
      <c r="R5830" t="s">
        <v>11332</v>
      </c>
    </row>
    <row r="5831" spans="1:18">
      <c r="A5831" t="s">
        <v>5852</v>
      </c>
      <c r="B5831">
        <v>32.211039999999997</v>
      </c>
      <c r="C5831">
        <v>74.390180000000001</v>
      </c>
      <c r="D5831" t="s">
        <v>13</v>
      </c>
      <c r="E5831" t="s">
        <v>11301</v>
      </c>
      <c r="F5831" t="s">
        <v>465</v>
      </c>
      <c r="G5831" t="s">
        <v>16</v>
      </c>
      <c r="H5831" t="s">
        <v>17</v>
      </c>
      <c r="I5831" s="9">
        <f>(Sheet1!$B$12)*(Sheet1!$B$11)*(Sheet1!$B$14)</f>
        <v>7498.125</v>
      </c>
      <c r="J5831">
        <f>IF(D5831="ZZ",Sheet1!$E$5*(0.75),Sheet1!$E$5)</f>
        <v>9.6999999999999986E-3</v>
      </c>
      <c r="K5831">
        <f t="shared" si="364"/>
        <v>72.73181249999999</v>
      </c>
      <c r="L5831">
        <f>IF(D5831="ZZ",Sheet1!$E$2*(0.75),Sheet1!$E$2)</f>
        <v>6.7999999999999996E-3</v>
      </c>
      <c r="M5831">
        <f t="shared" si="365"/>
        <v>50.987249999999996</v>
      </c>
      <c r="N5831">
        <f>IF(D5831="ZZ",Sheet1!$E$3*(0.75),Sheet1!$E$3)</f>
        <v>4.5999999999999999E-3</v>
      </c>
      <c r="O5831">
        <f t="shared" si="366"/>
        <v>34.491374999999998</v>
      </c>
      <c r="P5831">
        <f>IF(D5831="ZZ",Sheet1!$E$4*(0.75),Sheet1!$E$4)</f>
        <v>4.7000000000000002E-3</v>
      </c>
      <c r="Q5831">
        <f t="shared" si="367"/>
        <v>35.241187500000002</v>
      </c>
      <c r="R5831" t="s">
        <v>11332</v>
      </c>
    </row>
    <row r="5832" spans="1:18">
      <c r="A5832" t="s">
        <v>5853</v>
      </c>
      <c r="B5832">
        <v>32.320613000000002</v>
      </c>
      <c r="C5832">
        <v>74.387234000000007</v>
      </c>
      <c r="D5832" t="s">
        <v>13</v>
      </c>
      <c r="E5832" t="s">
        <v>11301</v>
      </c>
      <c r="F5832" t="s">
        <v>465</v>
      </c>
      <c r="G5832" t="s">
        <v>16</v>
      </c>
      <c r="H5832" t="s">
        <v>17</v>
      </c>
      <c r="I5832" s="9">
        <f>(Sheet1!$B$12)*(Sheet1!$B$11)*(Sheet1!$B$14)</f>
        <v>7498.125</v>
      </c>
      <c r="J5832">
        <f>IF(D5832="ZZ",Sheet1!$E$5*(0.75),Sheet1!$E$5)</f>
        <v>9.6999999999999986E-3</v>
      </c>
      <c r="K5832">
        <f t="shared" si="364"/>
        <v>72.73181249999999</v>
      </c>
      <c r="L5832">
        <f>IF(D5832="ZZ",Sheet1!$E$2*(0.75),Sheet1!$E$2)</f>
        <v>6.7999999999999996E-3</v>
      </c>
      <c r="M5832">
        <f t="shared" si="365"/>
        <v>50.987249999999996</v>
      </c>
      <c r="N5832">
        <f>IF(D5832="ZZ",Sheet1!$E$3*(0.75),Sheet1!$E$3)</f>
        <v>4.5999999999999999E-3</v>
      </c>
      <c r="O5832">
        <f t="shared" si="366"/>
        <v>34.491374999999998</v>
      </c>
      <c r="P5832">
        <f>IF(D5832="ZZ",Sheet1!$E$4*(0.75),Sheet1!$E$4)</f>
        <v>4.7000000000000002E-3</v>
      </c>
      <c r="Q5832">
        <f t="shared" si="367"/>
        <v>35.241187500000002</v>
      </c>
      <c r="R5832" t="s">
        <v>11332</v>
      </c>
    </row>
    <row r="5833" spans="1:18">
      <c r="A5833" t="s">
        <v>5854</v>
      </c>
      <c r="B5833">
        <v>32.020459000000002</v>
      </c>
      <c r="C5833">
        <v>74.390332999999998</v>
      </c>
      <c r="D5833" t="s">
        <v>13</v>
      </c>
      <c r="E5833" t="s">
        <v>11301</v>
      </c>
      <c r="F5833" t="s">
        <v>465</v>
      </c>
      <c r="G5833" t="s">
        <v>16</v>
      </c>
      <c r="H5833" t="s">
        <v>17</v>
      </c>
      <c r="I5833" s="9">
        <f>(Sheet1!$B$12)*(Sheet1!$B$11)*(Sheet1!$B$14)</f>
        <v>7498.125</v>
      </c>
      <c r="J5833">
        <f>IF(D5833="ZZ",Sheet1!$E$5*(0.75),Sheet1!$E$5)</f>
        <v>9.6999999999999986E-3</v>
      </c>
      <c r="K5833">
        <f t="shared" si="364"/>
        <v>72.73181249999999</v>
      </c>
      <c r="L5833">
        <f>IF(D5833="ZZ",Sheet1!$E$2*(0.75),Sheet1!$E$2)</f>
        <v>6.7999999999999996E-3</v>
      </c>
      <c r="M5833">
        <f t="shared" si="365"/>
        <v>50.987249999999996</v>
      </c>
      <c r="N5833">
        <f>IF(D5833="ZZ",Sheet1!$E$3*(0.75),Sheet1!$E$3)</f>
        <v>4.5999999999999999E-3</v>
      </c>
      <c r="O5833">
        <f t="shared" si="366"/>
        <v>34.491374999999998</v>
      </c>
      <c r="P5833">
        <f>IF(D5833="ZZ",Sheet1!$E$4*(0.75),Sheet1!$E$4)</f>
        <v>4.7000000000000002E-3</v>
      </c>
      <c r="Q5833">
        <f t="shared" si="367"/>
        <v>35.241187500000002</v>
      </c>
      <c r="R5833" t="s">
        <v>11332</v>
      </c>
    </row>
    <row r="5834" spans="1:18">
      <c r="A5834" t="s">
        <v>5855</v>
      </c>
      <c r="B5834">
        <v>32.020437000000001</v>
      </c>
      <c r="C5834">
        <v>74.383223999999998</v>
      </c>
      <c r="D5834" t="s">
        <v>13</v>
      </c>
      <c r="E5834" t="s">
        <v>11301</v>
      </c>
      <c r="F5834" t="s">
        <v>465</v>
      </c>
      <c r="G5834" t="s">
        <v>16</v>
      </c>
      <c r="H5834" t="s">
        <v>17</v>
      </c>
      <c r="I5834" s="9">
        <f>(Sheet1!$B$12)*(Sheet1!$B$11)*(Sheet1!$B$14)</f>
        <v>7498.125</v>
      </c>
      <c r="J5834">
        <f>IF(D5834="ZZ",Sheet1!$E$5*(0.75),Sheet1!$E$5)</f>
        <v>9.6999999999999986E-3</v>
      </c>
      <c r="K5834">
        <f t="shared" si="364"/>
        <v>72.73181249999999</v>
      </c>
      <c r="L5834">
        <f>IF(D5834="ZZ",Sheet1!$E$2*(0.75),Sheet1!$E$2)</f>
        <v>6.7999999999999996E-3</v>
      </c>
      <c r="M5834">
        <f t="shared" si="365"/>
        <v>50.987249999999996</v>
      </c>
      <c r="N5834">
        <f>IF(D5834="ZZ",Sheet1!$E$3*(0.75),Sheet1!$E$3)</f>
        <v>4.5999999999999999E-3</v>
      </c>
      <c r="O5834">
        <f t="shared" si="366"/>
        <v>34.491374999999998</v>
      </c>
      <c r="P5834">
        <f>IF(D5834="ZZ",Sheet1!$E$4*(0.75),Sheet1!$E$4)</f>
        <v>4.7000000000000002E-3</v>
      </c>
      <c r="Q5834">
        <f t="shared" si="367"/>
        <v>35.241187500000002</v>
      </c>
      <c r="R5834" t="s">
        <v>11332</v>
      </c>
    </row>
    <row r="5835" spans="1:18">
      <c r="A5835" t="s">
        <v>5856</v>
      </c>
      <c r="B5835">
        <v>32.496347</v>
      </c>
      <c r="C5835">
        <v>74.447917000000004</v>
      </c>
      <c r="D5835" t="s">
        <v>13</v>
      </c>
      <c r="E5835" t="s">
        <v>11301</v>
      </c>
      <c r="F5835" t="s">
        <v>465</v>
      </c>
      <c r="G5835" t="s">
        <v>16</v>
      </c>
      <c r="H5835" t="s">
        <v>17</v>
      </c>
      <c r="I5835" s="9">
        <f>(Sheet1!$B$12)*(Sheet1!$B$11)*(Sheet1!$B$14)</f>
        <v>7498.125</v>
      </c>
      <c r="J5835">
        <f>IF(D5835="ZZ",Sheet1!$E$5*(0.75),Sheet1!$E$5)</f>
        <v>9.6999999999999986E-3</v>
      </c>
      <c r="K5835">
        <f t="shared" si="364"/>
        <v>72.73181249999999</v>
      </c>
      <c r="L5835">
        <f>IF(D5835="ZZ",Sheet1!$E$2*(0.75),Sheet1!$E$2)</f>
        <v>6.7999999999999996E-3</v>
      </c>
      <c r="M5835">
        <f t="shared" si="365"/>
        <v>50.987249999999996</v>
      </c>
      <c r="N5835">
        <f>IF(D5835="ZZ",Sheet1!$E$3*(0.75),Sheet1!$E$3)</f>
        <v>4.5999999999999999E-3</v>
      </c>
      <c r="O5835">
        <f t="shared" si="366"/>
        <v>34.491374999999998</v>
      </c>
      <c r="P5835">
        <f>IF(D5835="ZZ",Sheet1!$E$4*(0.75),Sheet1!$E$4)</f>
        <v>4.7000000000000002E-3</v>
      </c>
      <c r="Q5835">
        <f t="shared" si="367"/>
        <v>35.241187500000002</v>
      </c>
      <c r="R5835" t="s">
        <v>11332</v>
      </c>
    </row>
    <row r="5836" spans="1:18">
      <c r="A5836" t="s">
        <v>5857</v>
      </c>
      <c r="B5836">
        <v>32.186190000000003</v>
      </c>
      <c r="C5836">
        <v>74.433598000000003</v>
      </c>
      <c r="D5836" t="s">
        <v>13</v>
      </c>
      <c r="E5836" t="s">
        <v>11301</v>
      </c>
      <c r="F5836" t="s">
        <v>465</v>
      </c>
      <c r="G5836" t="s">
        <v>16</v>
      </c>
      <c r="H5836" t="s">
        <v>17</v>
      </c>
      <c r="I5836" s="9">
        <f>(Sheet1!$B$12)*(Sheet1!$B$11)*(Sheet1!$B$14)</f>
        <v>7498.125</v>
      </c>
      <c r="J5836">
        <f>IF(D5836="ZZ",Sheet1!$E$5*(0.75),Sheet1!$E$5)</f>
        <v>9.6999999999999986E-3</v>
      </c>
      <c r="K5836">
        <f t="shared" si="364"/>
        <v>72.73181249999999</v>
      </c>
      <c r="L5836">
        <f>IF(D5836="ZZ",Sheet1!$E$2*(0.75),Sheet1!$E$2)</f>
        <v>6.7999999999999996E-3</v>
      </c>
      <c r="M5836">
        <f t="shared" si="365"/>
        <v>50.987249999999996</v>
      </c>
      <c r="N5836">
        <f>IF(D5836="ZZ",Sheet1!$E$3*(0.75),Sheet1!$E$3)</f>
        <v>4.5999999999999999E-3</v>
      </c>
      <c r="O5836">
        <f t="shared" si="366"/>
        <v>34.491374999999998</v>
      </c>
      <c r="P5836">
        <f>IF(D5836="ZZ",Sheet1!$E$4*(0.75),Sheet1!$E$4)</f>
        <v>4.7000000000000002E-3</v>
      </c>
      <c r="Q5836">
        <f t="shared" si="367"/>
        <v>35.241187500000002</v>
      </c>
      <c r="R5836" t="s">
        <v>11332</v>
      </c>
    </row>
    <row r="5837" spans="1:18">
      <c r="A5837" t="s">
        <v>5858</v>
      </c>
      <c r="B5837">
        <v>32.436020999999997</v>
      </c>
      <c r="C5837">
        <v>74.422623000000002</v>
      </c>
      <c r="D5837" t="s">
        <v>13</v>
      </c>
      <c r="E5837" t="s">
        <v>11301</v>
      </c>
      <c r="F5837" t="s">
        <v>465</v>
      </c>
      <c r="G5837" t="s">
        <v>16</v>
      </c>
      <c r="H5837" t="s">
        <v>17</v>
      </c>
      <c r="I5837" s="9">
        <f>(Sheet1!$B$12)*(Sheet1!$B$11)*(Sheet1!$B$14)</f>
        <v>7498.125</v>
      </c>
      <c r="J5837">
        <f>IF(D5837="ZZ",Sheet1!$E$5*(0.75),Sheet1!$E$5)</f>
        <v>9.6999999999999986E-3</v>
      </c>
      <c r="K5837">
        <f t="shared" si="364"/>
        <v>72.73181249999999</v>
      </c>
      <c r="L5837">
        <f>IF(D5837="ZZ",Sheet1!$E$2*(0.75),Sheet1!$E$2)</f>
        <v>6.7999999999999996E-3</v>
      </c>
      <c r="M5837">
        <f t="shared" si="365"/>
        <v>50.987249999999996</v>
      </c>
      <c r="N5837">
        <f>IF(D5837="ZZ",Sheet1!$E$3*(0.75),Sheet1!$E$3)</f>
        <v>4.5999999999999999E-3</v>
      </c>
      <c r="O5837">
        <f t="shared" si="366"/>
        <v>34.491374999999998</v>
      </c>
      <c r="P5837">
        <f>IF(D5837="ZZ",Sheet1!$E$4*(0.75),Sheet1!$E$4)</f>
        <v>4.7000000000000002E-3</v>
      </c>
      <c r="Q5837">
        <f t="shared" si="367"/>
        <v>35.241187500000002</v>
      </c>
      <c r="R5837" t="s">
        <v>11332</v>
      </c>
    </row>
    <row r="5838" spans="1:18">
      <c r="A5838" t="s">
        <v>5859</v>
      </c>
      <c r="B5838">
        <v>32.425190999999998</v>
      </c>
      <c r="C5838">
        <v>74.418864999999997</v>
      </c>
      <c r="D5838" t="s">
        <v>13</v>
      </c>
      <c r="E5838" t="s">
        <v>11301</v>
      </c>
      <c r="F5838" t="s">
        <v>465</v>
      </c>
      <c r="G5838" t="s">
        <v>16</v>
      </c>
      <c r="H5838" t="s">
        <v>17</v>
      </c>
      <c r="I5838" s="9">
        <f>(Sheet1!$B$12)*(Sheet1!$B$11)*(Sheet1!$B$14)</f>
        <v>7498.125</v>
      </c>
      <c r="J5838">
        <f>IF(D5838="ZZ",Sheet1!$E$5*(0.75),Sheet1!$E$5)</f>
        <v>9.6999999999999986E-3</v>
      </c>
      <c r="K5838">
        <f t="shared" si="364"/>
        <v>72.73181249999999</v>
      </c>
      <c r="L5838">
        <f>IF(D5838="ZZ",Sheet1!$E$2*(0.75),Sheet1!$E$2)</f>
        <v>6.7999999999999996E-3</v>
      </c>
      <c r="M5838">
        <f t="shared" si="365"/>
        <v>50.987249999999996</v>
      </c>
      <c r="N5838">
        <f>IF(D5838="ZZ",Sheet1!$E$3*(0.75),Sheet1!$E$3)</f>
        <v>4.5999999999999999E-3</v>
      </c>
      <c r="O5838">
        <f t="shared" si="366"/>
        <v>34.491374999999998</v>
      </c>
      <c r="P5838">
        <f>IF(D5838="ZZ",Sheet1!$E$4*(0.75),Sheet1!$E$4)</f>
        <v>4.7000000000000002E-3</v>
      </c>
      <c r="Q5838">
        <f t="shared" si="367"/>
        <v>35.241187500000002</v>
      </c>
      <c r="R5838" t="s">
        <v>11332</v>
      </c>
    </row>
    <row r="5839" spans="1:18">
      <c r="A5839" t="s">
        <v>5860</v>
      </c>
      <c r="B5839">
        <v>31.758496999999998</v>
      </c>
      <c r="C5839">
        <v>72.456592000000001</v>
      </c>
      <c r="D5839" t="s">
        <v>13</v>
      </c>
      <c r="E5839" t="s">
        <v>11301</v>
      </c>
      <c r="F5839" t="s">
        <v>465</v>
      </c>
      <c r="G5839" t="s">
        <v>16</v>
      </c>
      <c r="H5839" t="s">
        <v>17</v>
      </c>
      <c r="I5839" s="9">
        <f>(Sheet1!$B$12)*(Sheet1!$B$11)*(Sheet1!$B$14)</f>
        <v>7498.125</v>
      </c>
      <c r="J5839">
        <f>IF(D5839="ZZ",Sheet1!$E$5*(0.75),Sheet1!$E$5)</f>
        <v>9.6999999999999986E-3</v>
      </c>
      <c r="K5839">
        <f t="shared" si="364"/>
        <v>72.73181249999999</v>
      </c>
      <c r="L5839">
        <f>IF(D5839="ZZ",Sheet1!$E$2*(0.75),Sheet1!$E$2)</f>
        <v>6.7999999999999996E-3</v>
      </c>
      <c r="M5839">
        <f t="shared" si="365"/>
        <v>50.987249999999996</v>
      </c>
      <c r="N5839">
        <f>IF(D5839="ZZ",Sheet1!$E$3*(0.75),Sheet1!$E$3)</f>
        <v>4.5999999999999999E-3</v>
      </c>
      <c r="O5839">
        <f t="shared" si="366"/>
        <v>34.491374999999998</v>
      </c>
      <c r="P5839">
        <f>IF(D5839="ZZ",Sheet1!$E$4*(0.75),Sheet1!$E$4)</f>
        <v>4.7000000000000002E-3</v>
      </c>
      <c r="Q5839">
        <f t="shared" si="367"/>
        <v>35.241187500000002</v>
      </c>
      <c r="R5839" t="s">
        <v>11332</v>
      </c>
    </row>
    <row r="5840" spans="1:18">
      <c r="A5840" t="s">
        <v>5861</v>
      </c>
      <c r="B5840">
        <v>32.229112999999998</v>
      </c>
      <c r="C5840">
        <v>74.432190000000006</v>
      </c>
      <c r="D5840" t="s">
        <v>13</v>
      </c>
      <c r="E5840" t="s">
        <v>11301</v>
      </c>
      <c r="F5840" t="s">
        <v>465</v>
      </c>
      <c r="G5840" t="s">
        <v>16</v>
      </c>
      <c r="H5840" t="s">
        <v>17</v>
      </c>
      <c r="I5840" s="9">
        <f>(Sheet1!$B$12)*(Sheet1!$B$11)*(Sheet1!$B$14)</f>
        <v>7498.125</v>
      </c>
      <c r="J5840">
        <f>IF(D5840="ZZ",Sheet1!$E$5*(0.75),Sheet1!$E$5)</f>
        <v>9.6999999999999986E-3</v>
      </c>
      <c r="K5840">
        <f t="shared" si="364"/>
        <v>72.73181249999999</v>
      </c>
      <c r="L5840">
        <f>IF(D5840="ZZ",Sheet1!$E$2*(0.75),Sheet1!$E$2)</f>
        <v>6.7999999999999996E-3</v>
      </c>
      <c r="M5840">
        <f t="shared" si="365"/>
        <v>50.987249999999996</v>
      </c>
      <c r="N5840">
        <f>IF(D5840="ZZ",Sheet1!$E$3*(0.75),Sheet1!$E$3)</f>
        <v>4.5999999999999999E-3</v>
      </c>
      <c r="O5840">
        <f t="shared" si="366"/>
        <v>34.491374999999998</v>
      </c>
      <c r="P5840">
        <f>IF(D5840="ZZ",Sheet1!$E$4*(0.75),Sheet1!$E$4)</f>
        <v>4.7000000000000002E-3</v>
      </c>
      <c r="Q5840">
        <f t="shared" si="367"/>
        <v>35.241187500000002</v>
      </c>
      <c r="R5840" t="s">
        <v>11332</v>
      </c>
    </row>
    <row r="5841" spans="1:18">
      <c r="A5841" t="s">
        <v>5862</v>
      </c>
      <c r="B5841">
        <v>32.716304000000001</v>
      </c>
      <c r="C5841">
        <v>74.413338999999993</v>
      </c>
      <c r="D5841" t="s">
        <v>468</v>
      </c>
      <c r="E5841" t="s">
        <v>11301</v>
      </c>
      <c r="F5841" t="s">
        <v>465</v>
      </c>
      <c r="G5841" t="s">
        <v>16</v>
      </c>
      <c r="H5841" t="s">
        <v>17</v>
      </c>
      <c r="I5841" s="9">
        <f>(Sheet1!$B$12)*(Sheet1!$B$11)*(Sheet1!$B$14)</f>
        <v>7498.125</v>
      </c>
      <c r="J5841">
        <f>IF(D5841="ZZ",Sheet1!$E$5*(0.75),Sheet1!$E$5)</f>
        <v>7.2749999999999985E-3</v>
      </c>
      <c r="K5841">
        <f t="shared" si="364"/>
        <v>54.548859374999992</v>
      </c>
      <c r="L5841">
        <f>IF(D5841="ZZ",Sheet1!$E$2*(0.75),Sheet1!$E$2)</f>
        <v>5.0999999999999995E-3</v>
      </c>
      <c r="M5841">
        <f t="shared" si="365"/>
        <v>38.240437499999999</v>
      </c>
      <c r="N5841">
        <f>IF(D5841="ZZ",Sheet1!$E$3*(0.75),Sheet1!$E$3)</f>
        <v>3.4499999999999999E-3</v>
      </c>
      <c r="O5841">
        <f t="shared" si="366"/>
        <v>25.86853125</v>
      </c>
      <c r="P5841">
        <f>IF(D5841="ZZ",Sheet1!$E$4*(0.75),Sheet1!$E$4)</f>
        <v>3.5250000000000004E-3</v>
      </c>
      <c r="Q5841">
        <f t="shared" si="367"/>
        <v>26.430890625000004</v>
      </c>
      <c r="R5841" t="s">
        <v>11332</v>
      </c>
    </row>
    <row r="5842" spans="1:18">
      <c r="A5842" t="s">
        <v>5863</v>
      </c>
      <c r="B5842">
        <v>32.710835000000003</v>
      </c>
      <c r="C5842">
        <v>74.413953000000006</v>
      </c>
      <c r="D5842" t="s">
        <v>468</v>
      </c>
      <c r="E5842" t="s">
        <v>11301</v>
      </c>
      <c r="F5842" t="s">
        <v>465</v>
      </c>
      <c r="G5842" t="s">
        <v>16</v>
      </c>
      <c r="H5842" t="s">
        <v>17</v>
      </c>
      <c r="I5842" s="9">
        <f>(Sheet1!$B$12)*(Sheet1!$B$11)*(Sheet1!$B$14)</f>
        <v>7498.125</v>
      </c>
      <c r="J5842">
        <f>IF(D5842="ZZ",Sheet1!$E$5*(0.75),Sheet1!$E$5)</f>
        <v>7.2749999999999985E-3</v>
      </c>
      <c r="K5842">
        <f t="shared" si="364"/>
        <v>54.548859374999992</v>
      </c>
      <c r="L5842">
        <f>IF(D5842="ZZ",Sheet1!$E$2*(0.75),Sheet1!$E$2)</f>
        <v>5.0999999999999995E-3</v>
      </c>
      <c r="M5842">
        <f t="shared" si="365"/>
        <v>38.240437499999999</v>
      </c>
      <c r="N5842">
        <f>IF(D5842="ZZ",Sheet1!$E$3*(0.75),Sheet1!$E$3)</f>
        <v>3.4499999999999999E-3</v>
      </c>
      <c r="O5842">
        <f t="shared" si="366"/>
        <v>25.86853125</v>
      </c>
      <c r="P5842">
        <f>IF(D5842="ZZ",Sheet1!$E$4*(0.75),Sheet1!$E$4)</f>
        <v>3.5250000000000004E-3</v>
      </c>
      <c r="Q5842">
        <f t="shared" si="367"/>
        <v>26.430890625000004</v>
      </c>
      <c r="R5842" t="s">
        <v>11332</v>
      </c>
    </row>
    <row r="5843" spans="1:18">
      <c r="A5843" t="s">
        <v>5864</v>
      </c>
      <c r="B5843">
        <v>32.739316000000002</v>
      </c>
      <c r="C5843">
        <v>74.414542999999995</v>
      </c>
      <c r="D5843" t="s">
        <v>13</v>
      </c>
      <c r="E5843" t="s">
        <v>11301</v>
      </c>
      <c r="F5843" t="s">
        <v>465</v>
      </c>
      <c r="G5843" t="s">
        <v>16</v>
      </c>
      <c r="H5843" t="s">
        <v>17</v>
      </c>
      <c r="I5843" s="9">
        <f>(Sheet1!$B$12)*(Sheet1!$B$11)*(Sheet1!$B$14)</f>
        <v>7498.125</v>
      </c>
      <c r="J5843">
        <f>IF(D5843="ZZ",Sheet1!$E$5*(0.75),Sheet1!$E$5)</f>
        <v>9.6999999999999986E-3</v>
      </c>
      <c r="K5843">
        <f t="shared" si="364"/>
        <v>72.73181249999999</v>
      </c>
      <c r="L5843">
        <f>IF(D5843="ZZ",Sheet1!$E$2*(0.75),Sheet1!$E$2)</f>
        <v>6.7999999999999996E-3</v>
      </c>
      <c r="M5843">
        <f t="shared" si="365"/>
        <v>50.987249999999996</v>
      </c>
      <c r="N5843">
        <f>IF(D5843="ZZ",Sheet1!$E$3*(0.75),Sheet1!$E$3)</f>
        <v>4.5999999999999999E-3</v>
      </c>
      <c r="O5843">
        <f t="shared" si="366"/>
        <v>34.491374999999998</v>
      </c>
      <c r="P5843">
        <f>IF(D5843="ZZ",Sheet1!$E$4*(0.75),Sheet1!$E$4)</f>
        <v>4.7000000000000002E-3</v>
      </c>
      <c r="Q5843">
        <f t="shared" si="367"/>
        <v>35.241187500000002</v>
      </c>
      <c r="R5843" t="s">
        <v>11332</v>
      </c>
    </row>
    <row r="5844" spans="1:18">
      <c r="A5844" t="s">
        <v>5865</v>
      </c>
      <c r="B5844">
        <v>32.762411</v>
      </c>
      <c r="C5844">
        <v>74.407525000000007</v>
      </c>
      <c r="D5844" t="s">
        <v>13</v>
      </c>
      <c r="E5844" t="s">
        <v>11301</v>
      </c>
      <c r="F5844" t="s">
        <v>465</v>
      </c>
      <c r="G5844" t="s">
        <v>16</v>
      </c>
      <c r="H5844" t="s">
        <v>17</v>
      </c>
      <c r="I5844" s="9">
        <f>(Sheet1!$B$12)*(Sheet1!$B$11)*(Sheet1!$B$14)</f>
        <v>7498.125</v>
      </c>
      <c r="J5844">
        <f>IF(D5844="ZZ",Sheet1!$E$5*(0.75),Sheet1!$E$5)</f>
        <v>9.6999999999999986E-3</v>
      </c>
      <c r="K5844">
        <f t="shared" si="364"/>
        <v>72.73181249999999</v>
      </c>
      <c r="L5844">
        <f>IF(D5844="ZZ",Sheet1!$E$2*(0.75),Sheet1!$E$2)</f>
        <v>6.7999999999999996E-3</v>
      </c>
      <c r="M5844">
        <f t="shared" si="365"/>
        <v>50.987249999999996</v>
      </c>
      <c r="N5844">
        <f>IF(D5844="ZZ",Sheet1!$E$3*(0.75),Sheet1!$E$3)</f>
        <v>4.5999999999999999E-3</v>
      </c>
      <c r="O5844">
        <f t="shared" si="366"/>
        <v>34.491374999999998</v>
      </c>
      <c r="P5844">
        <f>IF(D5844="ZZ",Sheet1!$E$4*(0.75),Sheet1!$E$4)</f>
        <v>4.7000000000000002E-3</v>
      </c>
      <c r="Q5844">
        <f t="shared" si="367"/>
        <v>35.241187500000002</v>
      </c>
      <c r="R5844" t="s">
        <v>11332</v>
      </c>
    </row>
    <row r="5845" spans="1:18">
      <c r="A5845" t="s">
        <v>5866</v>
      </c>
      <c r="B5845">
        <v>32.773995999999997</v>
      </c>
      <c r="C5845">
        <v>74.404955999999999</v>
      </c>
      <c r="D5845" t="s">
        <v>13</v>
      </c>
      <c r="E5845" t="s">
        <v>11301</v>
      </c>
      <c r="F5845" t="s">
        <v>465</v>
      </c>
      <c r="G5845" t="s">
        <v>16</v>
      </c>
      <c r="H5845" t="s">
        <v>17</v>
      </c>
      <c r="I5845" s="9">
        <f>(Sheet1!$B$12)*(Sheet1!$B$11)*(Sheet1!$B$14)</f>
        <v>7498.125</v>
      </c>
      <c r="J5845">
        <f>IF(D5845="ZZ",Sheet1!$E$5*(0.75),Sheet1!$E$5)</f>
        <v>9.6999999999999986E-3</v>
      </c>
      <c r="K5845">
        <f t="shared" si="364"/>
        <v>72.73181249999999</v>
      </c>
      <c r="L5845">
        <f>IF(D5845="ZZ",Sheet1!$E$2*(0.75),Sheet1!$E$2)</f>
        <v>6.7999999999999996E-3</v>
      </c>
      <c r="M5845">
        <f t="shared" si="365"/>
        <v>50.987249999999996</v>
      </c>
      <c r="N5845">
        <f>IF(D5845="ZZ",Sheet1!$E$3*(0.75),Sheet1!$E$3)</f>
        <v>4.5999999999999999E-3</v>
      </c>
      <c r="O5845">
        <f t="shared" si="366"/>
        <v>34.491374999999998</v>
      </c>
      <c r="P5845">
        <f>IF(D5845="ZZ",Sheet1!$E$4*(0.75),Sheet1!$E$4)</f>
        <v>4.7000000000000002E-3</v>
      </c>
      <c r="Q5845">
        <f t="shared" si="367"/>
        <v>35.241187500000002</v>
      </c>
      <c r="R5845" t="s">
        <v>11332</v>
      </c>
    </row>
    <row r="5846" spans="1:18">
      <c r="A5846" t="s">
        <v>5867</v>
      </c>
      <c r="B5846">
        <v>32.299312</v>
      </c>
      <c r="C5846">
        <v>74.491139000000004</v>
      </c>
      <c r="D5846" t="s">
        <v>13</v>
      </c>
      <c r="E5846" t="s">
        <v>11301</v>
      </c>
      <c r="F5846" t="s">
        <v>465</v>
      </c>
      <c r="G5846" t="s">
        <v>16</v>
      </c>
      <c r="H5846" t="s">
        <v>17</v>
      </c>
      <c r="I5846" s="9">
        <f>(Sheet1!$B$12)*(Sheet1!$B$11)*(Sheet1!$B$14)</f>
        <v>7498.125</v>
      </c>
      <c r="J5846">
        <f>IF(D5846="ZZ",Sheet1!$E$5*(0.75),Sheet1!$E$5)</f>
        <v>9.6999999999999986E-3</v>
      </c>
      <c r="K5846">
        <f t="shared" si="364"/>
        <v>72.73181249999999</v>
      </c>
      <c r="L5846">
        <f>IF(D5846="ZZ",Sheet1!$E$2*(0.75),Sheet1!$E$2)</f>
        <v>6.7999999999999996E-3</v>
      </c>
      <c r="M5846">
        <f t="shared" si="365"/>
        <v>50.987249999999996</v>
      </c>
      <c r="N5846">
        <f>IF(D5846="ZZ",Sheet1!$E$3*(0.75),Sheet1!$E$3)</f>
        <v>4.5999999999999999E-3</v>
      </c>
      <c r="O5846">
        <f t="shared" si="366"/>
        <v>34.491374999999998</v>
      </c>
      <c r="P5846">
        <f>IF(D5846="ZZ",Sheet1!$E$4*(0.75),Sheet1!$E$4)</f>
        <v>4.7000000000000002E-3</v>
      </c>
      <c r="Q5846">
        <f t="shared" si="367"/>
        <v>35.241187500000002</v>
      </c>
      <c r="R5846" t="s">
        <v>11332</v>
      </c>
    </row>
    <row r="5847" spans="1:18">
      <c r="A5847" t="s">
        <v>5868</v>
      </c>
      <c r="B5847">
        <v>32.298375</v>
      </c>
      <c r="C5847">
        <v>74.484975000000006</v>
      </c>
      <c r="D5847" t="s">
        <v>13</v>
      </c>
      <c r="E5847" t="s">
        <v>11301</v>
      </c>
      <c r="F5847" t="s">
        <v>465</v>
      </c>
      <c r="G5847" t="s">
        <v>16</v>
      </c>
      <c r="H5847" t="s">
        <v>17</v>
      </c>
      <c r="I5847" s="9">
        <f>(Sheet1!$B$12)*(Sheet1!$B$11)*(Sheet1!$B$14)</f>
        <v>7498.125</v>
      </c>
      <c r="J5847">
        <f>IF(D5847="ZZ",Sheet1!$E$5*(0.75),Sheet1!$E$5)</f>
        <v>9.6999999999999986E-3</v>
      </c>
      <c r="K5847">
        <f t="shared" si="364"/>
        <v>72.73181249999999</v>
      </c>
      <c r="L5847">
        <f>IF(D5847="ZZ",Sheet1!$E$2*(0.75),Sheet1!$E$2)</f>
        <v>6.7999999999999996E-3</v>
      </c>
      <c r="M5847">
        <f t="shared" si="365"/>
        <v>50.987249999999996</v>
      </c>
      <c r="N5847">
        <f>IF(D5847="ZZ",Sheet1!$E$3*(0.75),Sheet1!$E$3)</f>
        <v>4.5999999999999999E-3</v>
      </c>
      <c r="O5847">
        <f t="shared" si="366"/>
        <v>34.491374999999998</v>
      </c>
      <c r="P5847">
        <f>IF(D5847="ZZ",Sheet1!$E$4*(0.75),Sheet1!$E$4)</f>
        <v>4.7000000000000002E-3</v>
      </c>
      <c r="Q5847">
        <f t="shared" si="367"/>
        <v>35.241187500000002</v>
      </c>
      <c r="R5847" t="s">
        <v>11332</v>
      </c>
    </row>
    <row r="5848" spans="1:18">
      <c r="A5848" t="s">
        <v>5869</v>
      </c>
      <c r="B5848">
        <v>32.441811999999999</v>
      </c>
      <c r="C5848">
        <v>74.489468000000002</v>
      </c>
      <c r="D5848" t="s">
        <v>13</v>
      </c>
      <c r="E5848" t="s">
        <v>11301</v>
      </c>
      <c r="F5848" t="s">
        <v>465</v>
      </c>
      <c r="G5848" t="s">
        <v>16</v>
      </c>
      <c r="H5848" t="s">
        <v>17</v>
      </c>
      <c r="I5848" s="9">
        <f>(Sheet1!$B$12)*(Sheet1!$B$11)*(Sheet1!$B$14)</f>
        <v>7498.125</v>
      </c>
      <c r="J5848">
        <f>IF(D5848="ZZ",Sheet1!$E$5*(0.75),Sheet1!$E$5)</f>
        <v>9.6999999999999986E-3</v>
      </c>
      <c r="K5848">
        <f t="shared" si="364"/>
        <v>72.73181249999999</v>
      </c>
      <c r="L5848">
        <f>IF(D5848="ZZ",Sheet1!$E$2*(0.75),Sheet1!$E$2)</f>
        <v>6.7999999999999996E-3</v>
      </c>
      <c r="M5848">
        <f t="shared" si="365"/>
        <v>50.987249999999996</v>
      </c>
      <c r="N5848">
        <f>IF(D5848="ZZ",Sheet1!$E$3*(0.75),Sheet1!$E$3)</f>
        <v>4.5999999999999999E-3</v>
      </c>
      <c r="O5848">
        <f t="shared" si="366"/>
        <v>34.491374999999998</v>
      </c>
      <c r="P5848">
        <f>IF(D5848="ZZ",Sheet1!$E$4*(0.75),Sheet1!$E$4)</f>
        <v>4.7000000000000002E-3</v>
      </c>
      <c r="Q5848">
        <f t="shared" si="367"/>
        <v>35.241187500000002</v>
      </c>
      <c r="R5848" t="s">
        <v>11332</v>
      </c>
    </row>
    <row r="5849" spans="1:18">
      <c r="A5849" t="s">
        <v>5870</v>
      </c>
      <c r="B5849">
        <v>32.289772999999997</v>
      </c>
      <c r="C5849">
        <v>74.483835999999997</v>
      </c>
      <c r="D5849" t="s">
        <v>13</v>
      </c>
      <c r="E5849" t="s">
        <v>11301</v>
      </c>
      <c r="F5849" t="s">
        <v>465</v>
      </c>
      <c r="G5849" t="s">
        <v>16</v>
      </c>
      <c r="H5849" t="s">
        <v>17</v>
      </c>
      <c r="I5849" s="9">
        <f>(Sheet1!$B$12)*(Sheet1!$B$11)*(Sheet1!$B$14)</f>
        <v>7498.125</v>
      </c>
      <c r="J5849">
        <f>IF(D5849="ZZ",Sheet1!$E$5*(0.75),Sheet1!$E$5)</f>
        <v>9.6999999999999986E-3</v>
      </c>
      <c r="K5849">
        <f t="shared" si="364"/>
        <v>72.73181249999999</v>
      </c>
      <c r="L5849">
        <f>IF(D5849="ZZ",Sheet1!$E$2*(0.75),Sheet1!$E$2)</f>
        <v>6.7999999999999996E-3</v>
      </c>
      <c r="M5849">
        <f t="shared" si="365"/>
        <v>50.987249999999996</v>
      </c>
      <c r="N5849">
        <f>IF(D5849="ZZ",Sheet1!$E$3*(0.75),Sheet1!$E$3)</f>
        <v>4.5999999999999999E-3</v>
      </c>
      <c r="O5849">
        <f t="shared" si="366"/>
        <v>34.491374999999998</v>
      </c>
      <c r="P5849">
        <f>IF(D5849="ZZ",Sheet1!$E$4*(0.75),Sheet1!$E$4)</f>
        <v>4.7000000000000002E-3</v>
      </c>
      <c r="Q5849">
        <f t="shared" si="367"/>
        <v>35.241187500000002</v>
      </c>
      <c r="R5849" t="s">
        <v>11332</v>
      </c>
    </row>
    <row r="5850" spans="1:18">
      <c r="A5850" t="s">
        <v>5871</v>
      </c>
      <c r="B5850">
        <v>32.389513999999998</v>
      </c>
      <c r="C5850">
        <v>74.484618999999995</v>
      </c>
      <c r="D5850" t="s">
        <v>13</v>
      </c>
      <c r="E5850" t="s">
        <v>11301</v>
      </c>
      <c r="F5850" t="s">
        <v>465</v>
      </c>
      <c r="G5850" t="s">
        <v>16</v>
      </c>
      <c r="H5850" t="s">
        <v>17</v>
      </c>
      <c r="I5850" s="9">
        <f>(Sheet1!$B$12)*(Sheet1!$B$11)*(Sheet1!$B$14)</f>
        <v>7498.125</v>
      </c>
      <c r="J5850">
        <f>IF(D5850="ZZ",Sheet1!$E$5*(0.75),Sheet1!$E$5)</f>
        <v>9.6999999999999986E-3</v>
      </c>
      <c r="K5850">
        <f t="shared" si="364"/>
        <v>72.73181249999999</v>
      </c>
      <c r="L5850">
        <f>IF(D5850="ZZ",Sheet1!$E$2*(0.75),Sheet1!$E$2)</f>
        <v>6.7999999999999996E-3</v>
      </c>
      <c r="M5850">
        <f t="shared" si="365"/>
        <v>50.987249999999996</v>
      </c>
      <c r="N5850">
        <f>IF(D5850="ZZ",Sheet1!$E$3*(0.75),Sheet1!$E$3)</f>
        <v>4.5999999999999999E-3</v>
      </c>
      <c r="O5850">
        <f t="shared" si="366"/>
        <v>34.491374999999998</v>
      </c>
      <c r="P5850">
        <f>IF(D5850="ZZ",Sheet1!$E$4*(0.75),Sheet1!$E$4)</f>
        <v>4.7000000000000002E-3</v>
      </c>
      <c r="Q5850">
        <f t="shared" si="367"/>
        <v>35.241187500000002</v>
      </c>
      <c r="R5850" t="s">
        <v>11332</v>
      </c>
    </row>
    <row r="5851" spans="1:18">
      <c r="A5851" t="s">
        <v>5872</v>
      </c>
      <c r="B5851">
        <v>32.38288</v>
      </c>
      <c r="C5851">
        <v>74.490109000000004</v>
      </c>
      <c r="D5851" t="s">
        <v>13</v>
      </c>
      <c r="E5851" t="s">
        <v>11301</v>
      </c>
      <c r="F5851" t="s">
        <v>465</v>
      </c>
      <c r="G5851" t="s">
        <v>16</v>
      </c>
      <c r="H5851" t="s">
        <v>17</v>
      </c>
      <c r="I5851" s="9">
        <f>(Sheet1!$B$12)*(Sheet1!$B$11)*(Sheet1!$B$14)</f>
        <v>7498.125</v>
      </c>
      <c r="J5851">
        <f>IF(D5851="ZZ",Sheet1!$E$5*(0.75),Sheet1!$E$5)</f>
        <v>9.6999999999999986E-3</v>
      </c>
      <c r="K5851">
        <f t="shared" si="364"/>
        <v>72.73181249999999</v>
      </c>
      <c r="L5851">
        <f>IF(D5851="ZZ",Sheet1!$E$2*(0.75),Sheet1!$E$2)</f>
        <v>6.7999999999999996E-3</v>
      </c>
      <c r="M5851">
        <f t="shared" si="365"/>
        <v>50.987249999999996</v>
      </c>
      <c r="N5851">
        <f>IF(D5851="ZZ",Sheet1!$E$3*(0.75),Sheet1!$E$3)</f>
        <v>4.5999999999999999E-3</v>
      </c>
      <c r="O5851">
        <f t="shared" si="366"/>
        <v>34.491374999999998</v>
      </c>
      <c r="P5851">
        <f>IF(D5851="ZZ",Sheet1!$E$4*(0.75),Sheet1!$E$4)</f>
        <v>4.7000000000000002E-3</v>
      </c>
      <c r="Q5851">
        <f t="shared" si="367"/>
        <v>35.241187500000002</v>
      </c>
      <c r="R5851" t="s">
        <v>11332</v>
      </c>
    </row>
    <row r="5852" spans="1:18">
      <c r="A5852" t="s">
        <v>5873</v>
      </c>
      <c r="B5852">
        <v>32.38035</v>
      </c>
      <c r="C5852">
        <v>74.492969000000002</v>
      </c>
      <c r="D5852" t="s">
        <v>13</v>
      </c>
      <c r="E5852" t="s">
        <v>11301</v>
      </c>
      <c r="F5852" t="s">
        <v>465</v>
      </c>
      <c r="G5852" t="s">
        <v>16</v>
      </c>
      <c r="H5852" t="s">
        <v>17</v>
      </c>
      <c r="I5852" s="9">
        <f>(Sheet1!$B$12)*(Sheet1!$B$11)*(Sheet1!$B$14)</f>
        <v>7498.125</v>
      </c>
      <c r="J5852">
        <f>IF(D5852="ZZ",Sheet1!$E$5*(0.75),Sheet1!$E$5)</f>
        <v>9.6999999999999986E-3</v>
      </c>
      <c r="K5852">
        <f t="shared" si="364"/>
        <v>72.73181249999999</v>
      </c>
      <c r="L5852">
        <f>IF(D5852="ZZ",Sheet1!$E$2*(0.75),Sheet1!$E$2)</f>
        <v>6.7999999999999996E-3</v>
      </c>
      <c r="M5852">
        <f t="shared" si="365"/>
        <v>50.987249999999996</v>
      </c>
      <c r="N5852">
        <f>IF(D5852="ZZ",Sheet1!$E$3*(0.75),Sheet1!$E$3)</f>
        <v>4.5999999999999999E-3</v>
      </c>
      <c r="O5852">
        <f t="shared" si="366"/>
        <v>34.491374999999998</v>
      </c>
      <c r="P5852">
        <f>IF(D5852="ZZ",Sheet1!$E$4*(0.75),Sheet1!$E$4)</f>
        <v>4.7000000000000002E-3</v>
      </c>
      <c r="Q5852">
        <f t="shared" si="367"/>
        <v>35.241187500000002</v>
      </c>
      <c r="R5852" t="s">
        <v>11332</v>
      </c>
    </row>
    <row r="5853" spans="1:18">
      <c r="A5853" t="s">
        <v>5874</v>
      </c>
      <c r="B5853">
        <v>32.259160999999999</v>
      </c>
      <c r="C5853">
        <v>74.491980999999996</v>
      </c>
      <c r="D5853" t="s">
        <v>13</v>
      </c>
      <c r="E5853" t="s">
        <v>11301</v>
      </c>
      <c r="F5853" t="s">
        <v>465</v>
      </c>
      <c r="G5853" t="s">
        <v>16</v>
      </c>
      <c r="H5853" t="s">
        <v>17</v>
      </c>
      <c r="I5853" s="9">
        <f>(Sheet1!$B$12)*(Sheet1!$B$11)*(Sheet1!$B$14)</f>
        <v>7498.125</v>
      </c>
      <c r="J5853">
        <f>IF(D5853="ZZ",Sheet1!$E$5*(0.75),Sheet1!$E$5)</f>
        <v>9.6999999999999986E-3</v>
      </c>
      <c r="K5853">
        <f t="shared" si="364"/>
        <v>72.73181249999999</v>
      </c>
      <c r="L5853">
        <f>IF(D5853="ZZ",Sheet1!$E$2*(0.75),Sheet1!$E$2)</f>
        <v>6.7999999999999996E-3</v>
      </c>
      <c r="M5853">
        <f t="shared" si="365"/>
        <v>50.987249999999996</v>
      </c>
      <c r="N5853">
        <f>IF(D5853="ZZ",Sheet1!$E$3*(0.75),Sheet1!$E$3)</f>
        <v>4.5999999999999999E-3</v>
      </c>
      <c r="O5853">
        <f t="shared" si="366"/>
        <v>34.491374999999998</v>
      </c>
      <c r="P5853">
        <f>IF(D5853="ZZ",Sheet1!$E$4*(0.75),Sheet1!$E$4)</f>
        <v>4.7000000000000002E-3</v>
      </c>
      <c r="Q5853">
        <f t="shared" si="367"/>
        <v>35.241187500000002</v>
      </c>
      <c r="R5853" t="s">
        <v>11332</v>
      </c>
    </row>
    <row r="5854" spans="1:18">
      <c r="A5854" t="s">
        <v>5875</v>
      </c>
      <c r="B5854">
        <v>32.244365000000002</v>
      </c>
      <c r="C5854">
        <v>74.485618000000002</v>
      </c>
      <c r="D5854" t="s">
        <v>468</v>
      </c>
      <c r="E5854" t="s">
        <v>11301</v>
      </c>
      <c r="F5854" t="s">
        <v>465</v>
      </c>
      <c r="G5854" t="s">
        <v>16</v>
      </c>
      <c r="H5854" t="s">
        <v>17</v>
      </c>
      <c r="I5854" s="9">
        <f>(Sheet1!$B$12)*(Sheet1!$B$11)*(Sheet1!$B$14)</f>
        <v>7498.125</v>
      </c>
      <c r="J5854">
        <f>IF(D5854="ZZ",Sheet1!$E$5*(0.75),Sheet1!$E$5)</f>
        <v>7.2749999999999985E-3</v>
      </c>
      <c r="K5854">
        <f t="shared" si="364"/>
        <v>54.548859374999992</v>
      </c>
      <c r="L5854">
        <f>IF(D5854="ZZ",Sheet1!$E$2*(0.75),Sheet1!$E$2)</f>
        <v>5.0999999999999995E-3</v>
      </c>
      <c r="M5854">
        <f t="shared" si="365"/>
        <v>38.240437499999999</v>
      </c>
      <c r="N5854">
        <f>IF(D5854="ZZ",Sheet1!$E$3*(0.75),Sheet1!$E$3)</f>
        <v>3.4499999999999999E-3</v>
      </c>
      <c r="O5854">
        <f t="shared" si="366"/>
        <v>25.86853125</v>
      </c>
      <c r="P5854">
        <f>IF(D5854="ZZ",Sheet1!$E$4*(0.75),Sheet1!$E$4)</f>
        <v>3.5250000000000004E-3</v>
      </c>
      <c r="Q5854">
        <f t="shared" si="367"/>
        <v>26.430890625000004</v>
      </c>
      <c r="R5854" t="s">
        <v>11332</v>
      </c>
    </row>
    <row r="5855" spans="1:18">
      <c r="A5855" t="s">
        <v>5876</v>
      </c>
      <c r="B5855">
        <v>32.241304999999997</v>
      </c>
      <c r="C5855">
        <v>74.484143000000003</v>
      </c>
      <c r="D5855" t="s">
        <v>13</v>
      </c>
      <c r="E5855" t="s">
        <v>11301</v>
      </c>
      <c r="F5855" t="s">
        <v>465</v>
      </c>
      <c r="G5855" t="s">
        <v>16</v>
      </c>
      <c r="H5855" t="s">
        <v>17</v>
      </c>
      <c r="I5855" s="9">
        <f>(Sheet1!$B$12)*(Sheet1!$B$11)*(Sheet1!$B$14)</f>
        <v>7498.125</v>
      </c>
      <c r="J5855">
        <f>IF(D5855="ZZ",Sheet1!$E$5*(0.75),Sheet1!$E$5)</f>
        <v>9.6999999999999986E-3</v>
      </c>
      <c r="K5855">
        <f t="shared" si="364"/>
        <v>72.73181249999999</v>
      </c>
      <c r="L5855">
        <f>IF(D5855="ZZ",Sheet1!$E$2*(0.75),Sheet1!$E$2)</f>
        <v>6.7999999999999996E-3</v>
      </c>
      <c r="M5855">
        <f t="shared" si="365"/>
        <v>50.987249999999996</v>
      </c>
      <c r="N5855">
        <f>IF(D5855="ZZ",Sheet1!$E$3*(0.75),Sheet1!$E$3)</f>
        <v>4.5999999999999999E-3</v>
      </c>
      <c r="O5855">
        <f t="shared" si="366"/>
        <v>34.491374999999998</v>
      </c>
      <c r="P5855">
        <f>IF(D5855="ZZ",Sheet1!$E$4*(0.75),Sheet1!$E$4)</f>
        <v>4.7000000000000002E-3</v>
      </c>
      <c r="Q5855">
        <f t="shared" si="367"/>
        <v>35.241187500000002</v>
      </c>
      <c r="R5855" t="s">
        <v>11332</v>
      </c>
    </row>
    <row r="5856" spans="1:18">
      <c r="A5856" t="s">
        <v>5877</v>
      </c>
      <c r="B5856">
        <v>32.242050999999996</v>
      </c>
      <c r="C5856">
        <v>74.487437999999997</v>
      </c>
      <c r="D5856" t="s">
        <v>468</v>
      </c>
      <c r="E5856" t="s">
        <v>11301</v>
      </c>
      <c r="F5856" t="s">
        <v>465</v>
      </c>
      <c r="G5856" t="s">
        <v>16</v>
      </c>
      <c r="H5856" t="s">
        <v>17</v>
      </c>
      <c r="I5856" s="9">
        <f>(Sheet1!$B$12)*(Sheet1!$B$11)*(Sheet1!$B$14)</f>
        <v>7498.125</v>
      </c>
      <c r="J5856">
        <f>IF(D5856="ZZ",Sheet1!$E$5*(0.75),Sheet1!$E$5)</f>
        <v>7.2749999999999985E-3</v>
      </c>
      <c r="K5856">
        <f t="shared" si="364"/>
        <v>54.548859374999992</v>
      </c>
      <c r="L5856">
        <f>IF(D5856="ZZ",Sheet1!$E$2*(0.75),Sheet1!$E$2)</f>
        <v>5.0999999999999995E-3</v>
      </c>
      <c r="M5856">
        <f t="shared" si="365"/>
        <v>38.240437499999999</v>
      </c>
      <c r="N5856">
        <f>IF(D5856="ZZ",Sheet1!$E$3*(0.75),Sheet1!$E$3)</f>
        <v>3.4499999999999999E-3</v>
      </c>
      <c r="O5856">
        <f t="shared" si="366"/>
        <v>25.86853125</v>
      </c>
      <c r="P5856">
        <f>IF(D5856="ZZ",Sheet1!$E$4*(0.75),Sheet1!$E$4)</f>
        <v>3.5250000000000004E-3</v>
      </c>
      <c r="Q5856">
        <f t="shared" si="367"/>
        <v>26.430890625000004</v>
      </c>
      <c r="R5856" t="s">
        <v>11332</v>
      </c>
    </row>
    <row r="5857" spans="1:18">
      <c r="A5857" t="s">
        <v>5878</v>
      </c>
      <c r="B5857">
        <v>32.388810999999997</v>
      </c>
      <c r="C5857">
        <v>74.475465999999997</v>
      </c>
      <c r="D5857" t="s">
        <v>13</v>
      </c>
      <c r="E5857" t="s">
        <v>11301</v>
      </c>
      <c r="F5857" t="s">
        <v>465</v>
      </c>
      <c r="G5857" t="s">
        <v>16</v>
      </c>
      <c r="H5857" t="s">
        <v>17</v>
      </c>
      <c r="I5857" s="9">
        <f>(Sheet1!$B$12)*(Sheet1!$B$11)*(Sheet1!$B$14)</f>
        <v>7498.125</v>
      </c>
      <c r="J5857">
        <f>IF(D5857="ZZ",Sheet1!$E$5*(0.75),Sheet1!$E$5)</f>
        <v>9.6999999999999986E-3</v>
      </c>
      <c r="K5857">
        <f t="shared" si="364"/>
        <v>72.73181249999999</v>
      </c>
      <c r="L5857">
        <f>IF(D5857="ZZ",Sheet1!$E$2*(0.75),Sheet1!$E$2)</f>
        <v>6.7999999999999996E-3</v>
      </c>
      <c r="M5857">
        <f t="shared" si="365"/>
        <v>50.987249999999996</v>
      </c>
      <c r="N5857">
        <f>IF(D5857="ZZ",Sheet1!$E$3*(0.75),Sheet1!$E$3)</f>
        <v>4.5999999999999999E-3</v>
      </c>
      <c r="O5857">
        <f t="shared" si="366"/>
        <v>34.491374999999998</v>
      </c>
      <c r="P5857">
        <f>IF(D5857="ZZ",Sheet1!$E$4*(0.75),Sheet1!$E$4)</f>
        <v>4.7000000000000002E-3</v>
      </c>
      <c r="Q5857">
        <f t="shared" si="367"/>
        <v>35.241187500000002</v>
      </c>
      <c r="R5857" t="s">
        <v>11332</v>
      </c>
    </row>
    <row r="5858" spans="1:18">
      <c r="A5858" t="s">
        <v>5879</v>
      </c>
      <c r="B5858">
        <v>32.384130999999996</v>
      </c>
      <c r="C5858">
        <v>74.475510999999997</v>
      </c>
      <c r="D5858" t="s">
        <v>13</v>
      </c>
      <c r="E5858" t="s">
        <v>11301</v>
      </c>
      <c r="F5858" t="s">
        <v>465</v>
      </c>
      <c r="G5858" t="s">
        <v>16</v>
      </c>
      <c r="H5858" t="s">
        <v>17</v>
      </c>
      <c r="I5858" s="9">
        <f>(Sheet1!$B$12)*(Sheet1!$B$11)*(Sheet1!$B$14)</f>
        <v>7498.125</v>
      </c>
      <c r="J5858">
        <f>IF(D5858="ZZ",Sheet1!$E$5*(0.75),Sheet1!$E$5)</f>
        <v>9.6999999999999986E-3</v>
      </c>
      <c r="K5858">
        <f t="shared" si="364"/>
        <v>72.73181249999999</v>
      </c>
      <c r="L5858">
        <f>IF(D5858="ZZ",Sheet1!$E$2*(0.75),Sheet1!$E$2)</f>
        <v>6.7999999999999996E-3</v>
      </c>
      <c r="M5858">
        <f t="shared" si="365"/>
        <v>50.987249999999996</v>
      </c>
      <c r="N5858">
        <f>IF(D5858="ZZ",Sheet1!$E$3*(0.75),Sheet1!$E$3)</f>
        <v>4.5999999999999999E-3</v>
      </c>
      <c r="O5858">
        <f t="shared" si="366"/>
        <v>34.491374999999998</v>
      </c>
      <c r="P5858">
        <f>IF(D5858="ZZ",Sheet1!$E$4*(0.75),Sheet1!$E$4)</f>
        <v>4.7000000000000002E-3</v>
      </c>
      <c r="Q5858">
        <f t="shared" si="367"/>
        <v>35.241187500000002</v>
      </c>
      <c r="R5858" t="s">
        <v>11332</v>
      </c>
    </row>
    <row r="5859" spans="1:18">
      <c r="A5859" t="s">
        <v>5880</v>
      </c>
      <c r="B5859">
        <v>32.470033000000001</v>
      </c>
      <c r="C5859">
        <v>74.472032999999996</v>
      </c>
      <c r="D5859" t="s">
        <v>13</v>
      </c>
      <c r="E5859" t="s">
        <v>11301</v>
      </c>
      <c r="F5859" t="s">
        <v>465</v>
      </c>
      <c r="G5859" t="s">
        <v>16</v>
      </c>
      <c r="H5859" t="s">
        <v>17</v>
      </c>
      <c r="I5859" s="9">
        <f>(Sheet1!$B$12)*(Sheet1!$B$11)*(Sheet1!$B$14)</f>
        <v>7498.125</v>
      </c>
      <c r="J5859">
        <f>IF(D5859="ZZ",Sheet1!$E$5*(0.75),Sheet1!$E$5)</f>
        <v>9.6999999999999986E-3</v>
      </c>
      <c r="K5859">
        <f t="shared" si="364"/>
        <v>72.73181249999999</v>
      </c>
      <c r="L5859">
        <f>IF(D5859="ZZ",Sheet1!$E$2*(0.75),Sheet1!$E$2)</f>
        <v>6.7999999999999996E-3</v>
      </c>
      <c r="M5859">
        <f t="shared" si="365"/>
        <v>50.987249999999996</v>
      </c>
      <c r="N5859">
        <f>IF(D5859="ZZ",Sheet1!$E$3*(0.75),Sheet1!$E$3)</f>
        <v>4.5999999999999999E-3</v>
      </c>
      <c r="O5859">
        <f t="shared" si="366"/>
        <v>34.491374999999998</v>
      </c>
      <c r="P5859">
        <f>IF(D5859="ZZ",Sheet1!$E$4*(0.75),Sheet1!$E$4)</f>
        <v>4.7000000000000002E-3</v>
      </c>
      <c r="Q5859">
        <f t="shared" si="367"/>
        <v>35.241187500000002</v>
      </c>
      <c r="R5859" t="s">
        <v>11332</v>
      </c>
    </row>
    <row r="5860" spans="1:18">
      <c r="A5860" t="s">
        <v>5881</v>
      </c>
      <c r="B5860">
        <v>32.39226</v>
      </c>
      <c r="C5860">
        <v>74.478258999999994</v>
      </c>
      <c r="D5860" t="s">
        <v>13</v>
      </c>
      <c r="E5860" t="s">
        <v>11301</v>
      </c>
      <c r="F5860" t="s">
        <v>465</v>
      </c>
      <c r="G5860" t="s">
        <v>16</v>
      </c>
      <c r="H5860" t="s">
        <v>17</v>
      </c>
      <c r="I5860" s="9">
        <f>(Sheet1!$B$12)*(Sheet1!$B$11)*(Sheet1!$B$14)</f>
        <v>7498.125</v>
      </c>
      <c r="J5860">
        <f>IF(D5860="ZZ",Sheet1!$E$5*(0.75),Sheet1!$E$5)</f>
        <v>9.6999999999999986E-3</v>
      </c>
      <c r="K5860">
        <f t="shared" si="364"/>
        <v>72.73181249999999</v>
      </c>
      <c r="L5860">
        <f>IF(D5860="ZZ",Sheet1!$E$2*(0.75),Sheet1!$E$2)</f>
        <v>6.7999999999999996E-3</v>
      </c>
      <c r="M5860">
        <f t="shared" si="365"/>
        <v>50.987249999999996</v>
      </c>
      <c r="N5860">
        <f>IF(D5860="ZZ",Sheet1!$E$3*(0.75),Sheet1!$E$3)</f>
        <v>4.5999999999999999E-3</v>
      </c>
      <c r="O5860">
        <f t="shared" si="366"/>
        <v>34.491374999999998</v>
      </c>
      <c r="P5860">
        <f>IF(D5860="ZZ",Sheet1!$E$4*(0.75),Sheet1!$E$4)</f>
        <v>4.7000000000000002E-3</v>
      </c>
      <c r="Q5860">
        <f t="shared" si="367"/>
        <v>35.241187500000002</v>
      </c>
      <c r="R5860" t="s">
        <v>11332</v>
      </c>
    </row>
    <row r="5861" spans="1:18">
      <c r="A5861" t="s">
        <v>5882</v>
      </c>
      <c r="B5861">
        <v>32.428013999999997</v>
      </c>
      <c r="C5861">
        <v>74.466161</v>
      </c>
      <c r="D5861" t="s">
        <v>13</v>
      </c>
      <c r="E5861" t="s">
        <v>11301</v>
      </c>
      <c r="F5861" t="s">
        <v>465</v>
      </c>
      <c r="G5861" t="s">
        <v>16</v>
      </c>
      <c r="H5861" t="s">
        <v>17</v>
      </c>
      <c r="I5861" s="9">
        <f>(Sheet1!$B$12)*(Sheet1!$B$11)*(Sheet1!$B$14)</f>
        <v>7498.125</v>
      </c>
      <c r="J5861">
        <f>IF(D5861="ZZ",Sheet1!$E$5*(0.75),Sheet1!$E$5)</f>
        <v>9.6999999999999986E-3</v>
      </c>
      <c r="K5861">
        <f t="shared" si="364"/>
        <v>72.73181249999999</v>
      </c>
      <c r="L5861">
        <f>IF(D5861="ZZ",Sheet1!$E$2*(0.75),Sheet1!$E$2)</f>
        <v>6.7999999999999996E-3</v>
      </c>
      <c r="M5861">
        <f t="shared" si="365"/>
        <v>50.987249999999996</v>
      </c>
      <c r="N5861">
        <f>IF(D5861="ZZ",Sheet1!$E$3*(0.75),Sheet1!$E$3)</f>
        <v>4.5999999999999999E-3</v>
      </c>
      <c r="O5861">
        <f t="shared" si="366"/>
        <v>34.491374999999998</v>
      </c>
      <c r="P5861">
        <f>IF(D5861="ZZ",Sheet1!$E$4*(0.75),Sheet1!$E$4)</f>
        <v>4.7000000000000002E-3</v>
      </c>
      <c r="Q5861">
        <f t="shared" si="367"/>
        <v>35.241187500000002</v>
      </c>
      <c r="R5861" t="s">
        <v>11332</v>
      </c>
    </row>
    <row r="5862" spans="1:18">
      <c r="A5862" t="s">
        <v>5883</v>
      </c>
      <c r="B5862">
        <v>32.315877999999998</v>
      </c>
      <c r="C5862">
        <v>74.468568000000005</v>
      </c>
      <c r="D5862" t="s">
        <v>468</v>
      </c>
      <c r="E5862" t="s">
        <v>11301</v>
      </c>
      <c r="F5862" t="s">
        <v>465</v>
      </c>
      <c r="G5862" t="s">
        <v>16</v>
      </c>
      <c r="H5862" t="s">
        <v>17</v>
      </c>
      <c r="I5862" s="9">
        <f>(Sheet1!$B$12)*(Sheet1!$B$11)*(Sheet1!$B$14)</f>
        <v>7498.125</v>
      </c>
      <c r="J5862">
        <f>IF(D5862="ZZ",Sheet1!$E$5*(0.75),Sheet1!$E$5)</f>
        <v>7.2749999999999985E-3</v>
      </c>
      <c r="K5862">
        <f t="shared" si="364"/>
        <v>54.548859374999992</v>
      </c>
      <c r="L5862">
        <f>IF(D5862="ZZ",Sheet1!$E$2*(0.75),Sheet1!$E$2)</f>
        <v>5.0999999999999995E-3</v>
      </c>
      <c r="M5862">
        <f t="shared" si="365"/>
        <v>38.240437499999999</v>
      </c>
      <c r="N5862">
        <f>IF(D5862="ZZ",Sheet1!$E$3*(0.75),Sheet1!$E$3)</f>
        <v>3.4499999999999999E-3</v>
      </c>
      <c r="O5862">
        <f t="shared" si="366"/>
        <v>25.86853125</v>
      </c>
      <c r="P5862">
        <f>IF(D5862="ZZ",Sheet1!$E$4*(0.75),Sheet1!$E$4)</f>
        <v>3.5250000000000004E-3</v>
      </c>
      <c r="Q5862">
        <f t="shared" si="367"/>
        <v>26.430890625000004</v>
      </c>
      <c r="R5862" t="s">
        <v>11332</v>
      </c>
    </row>
    <row r="5863" spans="1:18">
      <c r="A5863" t="s">
        <v>5884</v>
      </c>
      <c r="B5863">
        <v>32.380501000000002</v>
      </c>
      <c r="C5863">
        <v>74.465678999999994</v>
      </c>
      <c r="D5863" t="s">
        <v>468</v>
      </c>
      <c r="E5863" t="s">
        <v>11301</v>
      </c>
      <c r="F5863" t="s">
        <v>465</v>
      </c>
      <c r="G5863" t="s">
        <v>16</v>
      </c>
      <c r="H5863" t="s">
        <v>17</v>
      </c>
      <c r="I5863" s="9">
        <f>(Sheet1!$B$12)*(Sheet1!$B$11)*(Sheet1!$B$14)</f>
        <v>7498.125</v>
      </c>
      <c r="J5863">
        <f>IF(D5863="ZZ",Sheet1!$E$5*(0.75),Sheet1!$E$5)</f>
        <v>7.2749999999999985E-3</v>
      </c>
      <c r="K5863">
        <f t="shared" si="364"/>
        <v>54.548859374999992</v>
      </c>
      <c r="L5863">
        <f>IF(D5863="ZZ",Sheet1!$E$2*(0.75),Sheet1!$E$2)</f>
        <v>5.0999999999999995E-3</v>
      </c>
      <c r="M5863">
        <f t="shared" si="365"/>
        <v>38.240437499999999</v>
      </c>
      <c r="N5863">
        <f>IF(D5863="ZZ",Sheet1!$E$3*(0.75),Sheet1!$E$3)</f>
        <v>3.4499999999999999E-3</v>
      </c>
      <c r="O5863">
        <f t="shared" si="366"/>
        <v>25.86853125</v>
      </c>
      <c r="P5863">
        <f>IF(D5863="ZZ",Sheet1!$E$4*(0.75),Sheet1!$E$4)</f>
        <v>3.5250000000000004E-3</v>
      </c>
      <c r="Q5863">
        <f t="shared" si="367"/>
        <v>26.430890625000004</v>
      </c>
      <c r="R5863" t="s">
        <v>11332</v>
      </c>
    </row>
    <row r="5864" spans="1:18">
      <c r="A5864" t="s">
        <v>5885</v>
      </c>
      <c r="B5864">
        <v>32.394866999999998</v>
      </c>
      <c r="C5864">
        <v>74.467097999999993</v>
      </c>
      <c r="D5864" t="s">
        <v>13</v>
      </c>
      <c r="E5864" t="s">
        <v>11301</v>
      </c>
      <c r="F5864" t="s">
        <v>465</v>
      </c>
      <c r="G5864" t="s">
        <v>16</v>
      </c>
      <c r="H5864" t="s">
        <v>17</v>
      </c>
      <c r="I5864" s="9">
        <f>(Sheet1!$B$12)*(Sheet1!$B$11)*(Sheet1!$B$14)</f>
        <v>7498.125</v>
      </c>
      <c r="J5864">
        <f>IF(D5864="ZZ",Sheet1!$E$5*(0.75),Sheet1!$E$5)</f>
        <v>9.6999999999999986E-3</v>
      </c>
      <c r="K5864">
        <f t="shared" si="364"/>
        <v>72.73181249999999</v>
      </c>
      <c r="L5864">
        <f>IF(D5864="ZZ",Sheet1!$E$2*(0.75),Sheet1!$E$2)</f>
        <v>6.7999999999999996E-3</v>
      </c>
      <c r="M5864">
        <f t="shared" si="365"/>
        <v>50.987249999999996</v>
      </c>
      <c r="N5864">
        <f>IF(D5864="ZZ",Sheet1!$E$3*(0.75),Sheet1!$E$3)</f>
        <v>4.5999999999999999E-3</v>
      </c>
      <c r="O5864">
        <f t="shared" si="366"/>
        <v>34.491374999999998</v>
      </c>
      <c r="P5864">
        <f>IF(D5864="ZZ",Sheet1!$E$4*(0.75),Sheet1!$E$4)</f>
        <v>4.7000000000000002E-3</v>
      </c>
      <c r="Q5864">
        <f t="shared" si="367"/>
        <v>35.241187500000002</v>
      </c>
      <c r="R5864" t="s">
        <v>11332</v>
      </c>
    </row>
    <row r="5865" spans="1:18">
      <c r="A5865" t="s">
        <v>5886</v>
      </c>
      <c r="B5865">
        <v>32.392176999999997</v>
      </c>
      <c r="C5865">
        <v>74.471562000000006</v>
      </c>
      <c r="D5865" t="s">
        <v>13</v>
      </c>
      <c r="E5865" t="s">
        <v>11301</v>
      </c>
      <c r="F5865" t="s">
        <v>465</v>
      </c>
      <c r="G5865" t="s">
        <v>16</v>
      </c>
      <c r="H5865" t="s">
        <v>17</v>
      </c>
      <c r="I5865" s="9">
        <f>(Sheet1!$B$12)*(Sheet1!$B$11)*(Sheet1!$B$14)</f>
        <v>7498.125</v>
      </c>
      <c r="J5865">
        <f>IF(D5865="ZZ",Sheet1!$E$5*(0.75),Sheet1!$E$5)</f>
        <v>9.6999999999999986E-3</v>
      </c>
      <c r="K5865">
        <f t="shared" si="364"/>
        <v>72.73181249999999</v>
      </c>
      <c r="L5865">
        <f>IF(D5865="ZZ",Sheet1!$E$2*(0.75),Sheet1!$E$2)</f>
        <v>6.7999999999999996E-3</v>
      </c>
      <c r="M5865">
        <f t="shared" si="365"/>
        <v>50.987249999999996</v>
      </c>
      <c r="N5865">
        <f>IF(D5865="ZZ",Sheet1!$E$3*(0.75),Sheet1!$E$3)</f>
        <v>4.5999999999999999E-3</v>
      </c>
      <c r="O5865">
        <f t="shared" si="366"/>
        <v>34.491374999999998</v>
      </c>
      <c r="P5865">
        <f>IF(D5865="ZZ",Sheet1!$E$4*(0.75),Sheet1!$E$4)</f>
        <v>4.7000000000000002E-3</v>
      </c>
      <c r="Q5865">
        <f t="shared" si="367"/>
        <v>35.241187500000002</v>
      </c>
      <c r="R5865" t="s">
        <v>11332</v>
      </c>
    </row>
    <row r="5866" spans="1:18">
      <c r="A5866" t="s">
        <v>5887</v>
      </c>
      <c r="B5866">
        <v>32.324370999999999</v>
      </c>
      <c r="C5866">
        <v>74.466076000000001</v>
      </c>
      <c r="D5866" t="s">
        <v>468</v>
      </c>
      <c r="E5866" t="s">
        <v>11301</v>
      </c>
      <c r="F5866" t="s">
        <v>465</v>
      </c>
      <c r="G5866" t="s">
        <v>16</v>
      </c>
      <c r="H5866" t="s">
        <v>17</v>
      </c>
      <c r="I5866" s="9">
        <f>(Sheet1!$B$12)*(Sheet1!$B$11)*(Sheet1!$B$14)</f>
        <v>7498.125</v>
      </c>
      <c r="J5866">
        <f>IF(D5866="ZZ",Sheet1!$E$5*(0.75),Sheet1!$E$5)</f>
        <v>7.2749999999999985E-3</v>
      </c>
      <c r="K5866">
        <f t="shared" si="364"/>
        <v>54.548859374999992</v>
      </c>
      <c r="L5866">
        <f>IF(D5866="ZZ",Sheet1!$E$2*(0.75),Sheet1!$E$2)</f>
        <v>5.0999999999999995E-3</v>
      </c>
      <c r="M5866">
        <f t="shared" si="365"/>
        <v>38.240437499999999</v>
      </c>
      <c r="N5866">
        <f>IF(D5866="ZZ",Sheet1!$E$3*(0.75),Sheet1!$E$3)</f>
        <v>3.4499999999999999E-3</v>
      </c>
      <c r="O5866">
        <f t="shared" si="366"/>
        <v>25.86853125</v>
      </c>
      <c r="P5866">
        <f>IF(D5866="ZZ",Sheet1!$E$4*(0.75),Sheet1!$E$4)</f>
        <v>3.5250000000000004E-3</v>
      </c>
      <c r="Q5866">
        <f t="shared" si="367"/>
        <v>26.430890625000004</v>
      </c>
      <c r="R5866" t="s">
        <v>11332</v>
      </c>
    </row>
    <row r="5867" spans="1:18">
      <c r="A5867" t="s">
        <v>5888</v>
      </c>
      <c r="B5867">
        <v>32.318691999999999</v>
      </c>
      <c r="C5867">
        <v>74.468249999999998</v>
      </c>
      <c r="D5867" t="s">
        <v>13</v>
      </c>
      <c r="E5867" t="s">
        <v>11301</v>
      </c>
      <c r="F5867" t="s">
        <v>465</v>
      </c>
      <c r="G5867" t="s">
        <v>16</v>
      </c>
      <c r="H5867" t="s">
        <v>17</v>
      </c>
      <c r="I5867" s="9">
        <f>(Sheet1!$B$12)*(Sheet1!$B$11)*(Sheet1!$B$14)</f>
        <v>7498.125</v>
      </c>
      <c r="J5867">
        <f>IF(D5867="ZZ",Sheet1!$E$5*(0.75),Sheet1!$E$5)</f>
        <v>9.6999999999999986E-3</v>
      </c>
      <c r="K5867">
        <f t="shared" si="364"/>
        <v>72.73181249999999</v>
      </c>
      <c r="L5867">
        <f>IF(D5867="ZZ",Sheet1!$E$2*(0.75),Sheet1!$E$2)</f>
        <v>6.7999999999999996E-3</v>
      </c>
      <c r="M5867">
        <f t="shared" si="365"/>
        <v>50.987249999999996</v>
      </c>
      <c r="N5867">
        <f>IF(D5867="ZZ",Sheet1!$E$3*(0.75),Sheet1!$E$3)</f>
        <v>4.5999999999999999E-3</v>
      </c>
      <c r="O5867">
        <f t="shared" si="366"/>
        <v>34.491374999999998</v>
      </c>
      <c r="P5867">
        <f>IF(D5867="ZZ",Sheet1!$E$4*(0.75),Sheet1!$E$4)</f>
        <v>4.7000000000000002E-3</v>
      </c>
      <c r="Q5867">
        <f t="shared" si="367"/>
        <v>35.241187500000002</v>
      </c>
      <c r="R5867" t="s">
        <v>11332</v>
      </c>
    </row>
    <row r="5868" spans="1:18">
      <c r="A5868" t="s">
        <v>5889</v>
      </c>
      <c r="B5868">
        <v>32.350714000000004</v>
      </c>
      <c r="C5868">
        <v>74.469977999999998</v>
      </c>
      <c r="D5868" t="s">
        <v>13</v>
      </c>
      <c r="E5868" t="s">
        <v>11301</v>
      </c>
      <c r="F5868" t="s">
        <v>465</v>
      </c>
      <c r="G5868" t="s">
        <v>16</v>
      </c>
      <c r="H5868" t="s">
        <v>17</v>
      </c>
      <c r="I5868" s="9">
        <f>(Sheet1!$B$12)*(Sheet1!$B$11)*(Sheet1!$B$14)</f>
        <v>7498.125</v>
      </c>
      <c r="J5868">
        <f>IF(D5868="ZZ",Sheet1!$E$5*(0.75),Sheet1!$E$5)</f>
        <v>9.6999999999999986E-3</v>
      </c>
      <c r="K5868">
        <f t="shared" si="364"/>
        <v>72.73181249999999</v>
      </c>
      <c r="L5868">
        <f>IF(D5868="ZZ",Sheet1!$E$2*(0.75),Sheet1!$E$2)</f>
        <v>6.7999999999999996E-3</v>
      </c>
      <c r="M5868">
        <f t="shared" si="365"/>
        <v>50.987249999999996</v>
      </c>
      <c r="N5868">
        <f>IF(D5868="ZZ",Sheet1!$E$3*(0.75),Sheet1!$E$3)</f>
        <v>4.5999999999999999E-3</v>
      </c>
      <c r="O5868">
        <f t="shared" si="366"/>
        <v>34.491374999999998</v>
      </c>
      <c r="P5868">
        <f>IF(D5868="ZZ",Sheet1!$E$4*(0.75),Sheet1!$E$4)</f>
        <v>4.7000000000000002E-3</v>
      </c>
      <c r="Q5868">
        <f t="shared" si="367"/>
        <v>35.241187500000002</v>
      </c>
      <c r="R5868" t="s">
        <v>11332</v>
      </c>
    </row>
    <row r="5869" spans="1:18">
      <c r="A5869" t="s">
        <v>5890</v>
      </c>
      <c r="B5869">
        <v>32.294159000000001</v>
      </c>
      <c r="C5869">
        <v>74.471290999999994</v>
      </c>
      <c r="D5869" t="s">
        <v>468</v>
      </c>
      <c r="E5869" t="s">
        <v>11301</v>
      </c>
      <c r="F5869" t="s">
        <v>465</v>
      </c>
      <c r="G5869" t="s">
        <v>16</v>
      </c>
      <c r="H5869" t="s">
        <v>17</v>
      </c>
      <c r="I5869" s="9">
        <f>(Sheet1!$B$12)*(Sheet1!$B$11)*(Sheet1!$B$14)</f>
        <v>7498.125</v>
      </c>
      <c r="J5869">
        <f>IF(D5869="ZZ",Sheet1!$E$5*(0.75),Sheet1!$E$5)</f>
        <v>7.2749999999999985E-3</v>
      </c>
      <c r="K5869">
        <f t="shared" si="364"/>
        <v>54.548859374999992</v>
      </c>
      <c r="L5869">
        <f>IF(D5869="ZZ",Sheet1!$E$2*(0.75),Sheet1!$E$2)</f>
        <v>5.0999999999999995E-3</v>
      </c>
      <c r="M5869">
        <f t="shared" si="365"/>
        <v>38.240437499999999</v>
      </c>
      <c r="N5869">
        <f>IF(D5869="ZZ",Sheet1!$E$3*(0.75),Sheet1!$E$3)</f>
        <v>3.4499999999999999E-3</v>
      </c>
      <c r="O5869">
        <f t="shared" si="366"/>
        <v>25.86853125</v>
      </c>
      <c r="P5869">
        <f>IF(D5869="ZZ",Sheet1!$E$4*(0.75),Sheet1!$E$4)</f>
        <v>3.5250000000000004E-3</v>
      </c>
      <c r="Q5869">
        <f t="shared" si="367"/>
        <v>26.430890625000004</v>
      </c>
      <c r="R5869" t="s">
        <v>11332</v>
      </c>
    </row>
    <row r="5870" spans="1:18">
      <c r="A5870" t="s">
        <v>5891</v>
      </c>
      <c r="B5870">
        <v>32.290981000000002</v>
      </c>
      <c r="C5870">
        <v>74.471367999999998</v>
      </c>
      <c r="D5870" t="s">
        <v>13</v>
      </c>
      <c r="E5870" t="s">
        <v>11301</v>
      </c>
      <c r="F5870" t="s">
        <v>465</v>
      </c>
      <c r="G5870" t="s">
        <v>16</v>
      </c>
      <c r="H5870" t="s">
        <v>17</v>
      </c>
      <c r="I5870" s="9">
        <f>(Sheet1!$B$12)*(Sheet1!$B$11)*(Sheet1!$B$14)</f>
        <v>7498.125</v>
      </c>
      <c r="J5870">
        <f>IF(D5870="ZZ",Sheet1!$E$5*(0.75),Sheet1!$E$5)</f>
        <v>9.6999999999999986E-3</v>
      </c>
      <c r="K5870">
        <f t="shared" si="364"/>
        <v>72.73181249999999</v>
      </c>
      <c r="L5870">
        <f>IF(D5870="ZZ",Sheet1!$E$2*(0.75),Sheet1!$E$2)</f>
        <v>6.7999999999999996E-3</v>
      </c>
      <c r="M5870">
        <f t="shared" si="365"/>
        <v>50.987249999999996</v>
      </c>
      <c r="N5870">
        <f>IF(D5870="ZZ",Sheet1!$E$3*(0.75),Sheet1!$E$3)</f>
        <v>4.5999999999999999E-3</v>
      </c>
      <c r="O5870">
        <f t="shared" si="366"/>
        <v>34.491374999999998</v>
      </c>
      <c r="P5870">
        <f>IF(D5870="ZZ",Sheet1!$E$4*(0.75),Sheet1!$E$4)</f>
        <v>4.7000000000000002E-3</v>
      </c>
      <c r="Q5870">
        <f t="shared" si="367"/>
        <v>35.241187500000002</v>
      </c>
      <c r="R5870" t="s">
        <v>11332</v>
      </c>
    </row>
    <row r="5871" spans="1:18">
      <c r="A5871" t="s">
        <v>5892</v>
      </c>
      <c r="B5871">
        <v>32.293399000000001</v>
      </c>
      <c r="C5871">
        <v>74.474050000000005</v>
      </c>
      <c r="D5871" t="s">
        <v>13</v>
      </c>
      <c r="E5871" t="s">
        <v>11301</v>
      </c>
      <c r="F5871" t="s">
        <v>465</v>
      </c>
      <c r="G5871" t="s">
        <v>16</v>
      </c>
      <c r="H5871" t="s">
        <v>17</v>
      </c>
      <c r="I5871" s="9">
        <f>(Sheet1!$B$12)*(Sheet1!$B$11)*(Sheet1!$B$14)</f>
        <v>7498.125</v>
      </c>
      <c r="J5871">
        <f>IF(D5871="ZZ",Sheet1!$E$5*(0.75),Sheet1!$E$5)</f>
        <v>9.6999999999999986E-3</v>
      </c>
      <c r="K5871">
        <f t="shared" si="364"/>
        <v>72.73181249999999</v>
      </c>
      <c r="L5871">
        <f>IF(D5871="ZZ",Sheet1!$E$2*(0.75),Sheet1!$E$2)</f>
        <v>6.7999999999999996E-3</v>
      </c>
      <c r="M5871">
        <f t="shared" si="365"/>
        <v>50.987249999999996</v>
      </c>
      <c r="N5871">
        <f>IF(D5871="ZZ",Sheet1!$E$3*(0.75),Sheet1!$E$3)</f>
        <v>4.5999999999999999E-3</v>
      </c>
      <c r="O5871">
        <f t="shared" si="366"/>
        <v>34.491374999999998</v>
      </c>
      <c r="P5871">
        <f>IF(D5871="ZZ",Sheet1!$E$4*(0.75),Sheet1!$E$4)</f>
        <v>4.7000000000000002E-3</v>
      </c>
      <c r="Q5871">
        <f t="shared" si="367"/>
        <v>35.241187500000002</v>
      </c>
      <c r="R5871" t="s">
        <v>11332</v>
      </c>
    </row>
    <row r="5872" spans="1:18">
      <c r="A5872" t="s">
        <v>5893</v>
      </c>
      <c r="B5872">
        <v>32.290638000000001</v>
      </c>
      <c r="C5872">
        <v>74.469269999999995</v>
      </c>
      <c r="D5872" t="s">
        <v>468</v>
      </c>
      <c r="E5872" t="s">
        <v>11301</v>
      </c>
      <c r="F5872" t="s">
        <v>465</v>
      </c>
      <c r="G5872" t="s">
        <v>16</v>
      </c>
      <c r="H5872" t="s">
        <v>17</v>
      </c>
      <c r="I5872" s="9">
        <f>(Sheet1!$B$12)*(Sheet1!$B$11)*(Sheet1!$B$14)</f>
        <v>7498.125</v>
      </c>
      <c r="J5872">
        <f>IF(D5872="ZZ",Sheet1!$E$5*(0.75),Sheet1!$E$5)</f>
        <v>7.2749999999999985E-3</v>
      </c>
      <c r="K5872">
        <f t="shared" si="364"/>
        <v>54.548859374999992</v>
      </c>
      <c r="L5872">
        <f>IF(D5872="ZZ",Sheet1!$E$2*(0.75),Sheet1!$E$2)</f>
        <v>5.0999999999999995E-3</v>
      </c>
      <c r="M5872">
        <f t="shared" si="365"/>
        <v>38.240437499999999</v>
      </c>
      <c r="N5872">
        <f>IF(D5872="ZZ",Sheet1!$E$3*(0.75),Sheet1!$E$3)</f>
        <v>3.4499999999999999E-3</v>
      </c>
      <c r="O5872">
        <f t="shared" si="366"/>
        <v>25.86853125</v>
      </c>
      <c r="P5872">
        <f>IF(D5872="ZZ",Sheet1!$E$4*(0.75),Sheet1!$E$4)</f>
        <v>3.5250000000000004E-3</v>
      </c>
      <c r="Q5872">
        <f t="shared" si="367"/>
        <v>26.430890625000004</v>
      </c>
      <c r="R5872" t="s">
        <v>11332</v>
      </c>
    </row>
    <row r="5873" spans="1:18">
      <c r="A5873" t="s">
        <v>5894</v>
      </c>
      <c r="B5873">
        <v>32.447985000000003</v>
      </c>
      <c r="C5873">
        <v>75.029498000000004</v>
      </c>
      <c r="D5873" t="s">
        <v>13</v>
      </c>
      <c r="E5873" t="s">
        <v>11301</v>
      </c>
      <c r="F5873" t="s">
        <v>465</v>
      </c>
      <c r="G5873" t="s">
        <v>16</v>
      </c>
      <c r="H5873" t="s">
        <v>17</v>
      </c>
      <c r="I5873" s="9">
        <f>(Sheet1!$B$12)*(Sheet1!$B$11)*(Sheet1!$B$14)</f>
        <v>7498.125</v>
      </c>
      <c r="J5873">
        <f>IF(D5873="ZZ",Sheet1!$E$5*(0.75),Sheet1!$E$5)</f>
        <v>9.6999999999999986E-3</v>
      </c>
      <c r="K5873">
        <f t="shared" si="364"/>
        <v>72.73181249999999</v>
      </c>
      <c r="L5873">
        <f>IF(D5873="ZZ",Sheet1!$E$2*(0.75),Sheet1!$E$2)</f>
        <v>6.7999999999999996E-3</v>
      </c>
      <c r="M5873">
        <f t="shared" si="365"/>
        <v>50.987249999999996</v>
      </c>
      <c r="N5873">
        <f>IF(D5873="ZZ",Sheet1!$E$3*(0.75),Sheet1!$E$3)</f>
        <v>4.5999999999999999E-3</v>
      </c>
      <c r="O5873">
        <f t="shared" si="366"/>
        <v>34.491374999999998</v>
      </c>
      <c r="P5873">
        <f>IF(D5873="ZZ",Sheet1!$E$4*(0.75),Sheet1!$E$4)</f>
        <v>4.7000000000000002E-3</v>
      </c>
      <c r="Q5873">
        <f t="shared" si="367"/>
        <v>35.241187500000002</v>
      </c>
      <c r="R5873" t="s">
        <v>11332</v>
      </c>
    </row>
    <row r="5874" spans="1:18">
      <c r="A5874" t="s">
        <v>5895</v>
      </c>
      <c r="B5874">
        <v>32.378616999999998</v>
      </c>
      <c r="C5874">
        <v>75.095286000000002</v>
      </c>
      <c r="D5874" t="s">
        <v>13</v>
      </c>
      <c r="E5874" t="s">
        <v>11301</v>
      </c>
      <c r="F5874" t="s">
        <v>465</v>
      </c>
      <c r="G5874" t="s">
        <v>16</v>
      </c>
      <c r="H5874" t="s">
        <v>17</v>
      </c>
      <c r="I5874" s="9">
        <f>(Sheet1!$B$12)*(Sheet1!$B$11)*(Sheet1!$B$14)</f>
        <v>7498.125</v>
      </c>
      <c r="J5874">
        <f>IF(D5874="ZZ",Sheet1!$E$5*(0.75),Sheet1!$E$5)</f>
        <v>9.6999999999999986E-3</v>
      </c>
      <c r="K5874">
        <f t="shared" si="364"/>
        <v>72.73181249999999</v>
      </c>
      <c r="L5874">
        <f>IF(D5874="ZZ",Sheet1!$E$2*(0.75),Sheet1!$E$2)</f>
        <v>6.7999999999999996E-3</v>
      </c>
      <c r="M5874">
        <f t="shared" si="365"/>
        <v>50.987249999999996</v>
      </c>
      <c r="N5874">
        <f>IF(D5874="ZZ",Sheet1!$E$3*(0.75),Sheet1!$E$3)</f>
        <v>4.5999999999999999E-3</v>
      </c>
      <c r="O5874">
        <f t="shared" si="366"/>
        <v>34.491374999999998</v>
      </c>
      <c r="P5874">
        <f>IF(D5874="ZZ",Sheet1!$E$4*(0.75),Sheet1!$E$4)</f>
        <v>4.7000000000000002E-3</v>
      </c>
      <c r="Q5874">
        <f t="shared" si="367"/>
        <v>35.241187500000002</v>
      </c>
      <c r="R5874" t="s">
        <v>11332</v>
      </c>
    </row>
    <row r="5875" spans="1:18">
      <c r="A5875" t="s">
        <v>5896</v>
      </c>
      <c r="B5875">
        <v>32.371364</v>
      </c>
      <c r="C5875">
        <v>75.097014999999999</v>
      </c>
      <c r="D5875" t="s">
        <v>13</v>
      </c>
      <c r="E5875" t="s">
        <v>11301</v>
      </c>
      <c r="F5875" t="s">
        <v>465</v>
      </c>
      <c r="G5875" t="s">
        <v>16</v>
      </c>
      <c r="H5875" t="s">
        <v>17</v>
      </c>
      <c r="I5875" s="9">
        <f>(Sheet1!$B$12)*(Sheet1!$B$11)*(Sheet1!$B$14)</f>
        <v>7498.125</v>
      </c>
      <c r="J5875">
        <f>IF(D5875="ZZ",Sheet1!$E$5*(0.75),Sheet1!$E$5)</f>
        <v>9.6999999999999986E-3</v>
      </c>
      <c r="K5875">
        <f t="shared" si="364"/>
        <v>72.73181249999999</v>
      </c>
      <c r="L5875">
        <f>IF(D5875="ZZ",Sheet1!$E$2*(0.75),Sheet1!$E$2)</f>
        <v>6.7999999999999996E-3</v>
      </c>
      <c r="M5875">
        <f t="shared" si="365"/>
        <v>50.987249999999996</v>
      </c>
      <c r="N5875">
        <f>IF(D5875="ZZ",Sheet1!$E$3*(0.75),Sheet1!$E$3)</f>
        <v>4.5999999999999999E-3</v>
      </c>
      <c r="O5875">
        <f t="shared" si="366"/>
        <v>34.491374999999998</v>
      </c>
      <c r="P5875">
        <f>IF(D5875="ZZ",Sheet1!$E$4*(0.75),Sheet1!$E$4)</f>
        <v>4.7000000000000002E-3</v>
      </c>
      <c r="Q5875">
        <f t="shared" si="367"/>
        <v>35.241187500000002</v>
      </c>
      <c r="R5875" t="s">
        <v>11332</v>
      </c>
    </row>
    <row r="5876" spans="1:18">
      <c r="A5876" t="s">
        <v>5897</v>
      </c>
      <c r="B5876">
        <v>32.262400999999997</v>
      </c>
      <c r="C5876">
        <v>75.103380999999999</v>
      </c>
      <c r="D5876" t="s">
        <v>13</v>
      </c>
      <c r="E5876" t="s">
        <v>11301</v>
      </c>
      <c r="F5876" t="s">
        <v>465</v>
      </c>
      <c r="G5876" t="s">
        <v>16</v>
      </c>
      <c r="H5876" t="s">
        <v>17</v>
      </c>
      <c r="I5876" s="9">
        <f>(Sheet1!$B$12)*(Sheet1!$B$11)*(Sheet1!$B$14)</f>
        <v>7498.125</v>
      </c>
      <c r="J5876">
        <f>IF(D5876="ZZ",Sheet1!$E$5*(0.75),Sheet1!$E$5)</f>
        <v>9.6999999999999986E-3</v>
      </c>
      <c r="K5876">
        <f t="shared" si="364"/>
        <v>72.73181249999999</v>
      </c>
      <c r="L5876">
        <f>IF(D5876="ZZ",Sheet1!$E$2*(0.75),Sheet1!$E$2)</f>
        <v>6.7999999999999996E-3</v>
      </c>
      <c r="M5876">
        <f t="shared" si="365"/>
        <v>50.987249999999996</v>
      </c>
      <c r="N5876">
        <f>IF(D5876="ZZ",Sheet1!$E$3*(0.75),Sheet1!$E$3)</f>
        <v>4.5999999999999999E-3</v>
      </c>
      <c r="O5876">
        <f t="shared" si="366"/>
        <v>34.491374999999998</v>
      </c>
      <c r="P5876">
        <f>IF(D5876="ZZ",Sheet1!$E$4*(0.75),Sheet1!$E$4)</f>
        <v>4.7000000000000002E-3</v>
      </c>
      <c r="Q5876">
        <f t="shared" si="367"/>
        <v>35.241187500000002</v>
      </c>
      <c r="R5876" t="s">
        <v>11332</v>
      </c>
    </row>
    <row r="5877" spans="1:18">
      <c r="A5877" t="s">
        <v>5898</v>
      </c>
      <c r="B5877">
        <v>32.260725000000001</v>
      </c>
      <c r="C5877">
        <v>75.102811000000003</v>
      </c>
      <c r="D5877" t="s">
        <v>13</v>
      </c>
      <c r="E5877" t="s">
        <v>11301</v>
      </c>
      <c r="F5877" t="s">
        <v>465</v>
      </c>
      <c r="G5877" t="s">
        <v>16</v>
      </c>
      <c r="H5877" t="s">
        <v>17</v>
      </c>
      <c r="I5877" s="9">
        <f>(Sheet1!$B$12)*(Sheet1!$B$11)*(Sheet1!$B$14)</f>
        <v>7498.125</v>
      </c>
      <c r="J5877">
        <f>IF(D5877="ZZ",Sheet1!$E$5*(0.75),Sheet1!$E$5)</f>
        <v>9.6999999999999986E-3</v>
      </c>
      <c r="K5877">
        <f t="shared" si="364"/>
        <v>72.73181249999999</v>
      </c>
      <c r="L5877">
        <f>IF(D5877="ZZ",Sheet1!$E$2*(0.75),Sheet1!$E$2)</f>
        <v>6.7999999999999996E-3</v>
      </c>
      <c r="M5877">
        <f t="shared" si="365"/>
        <v>50.987249999999996</v>
      </c>
      <c r="N5877">
        <f>IF(D5877="ZZ",Sheet1!$E$3*(0.75),Sheet1!$E$3)</f>
        <v>4.5999999999999999E-3</v>
      </c>
      <c r="O5877">
        <f t="shared" si="366"/>
        <v>34.491374999999998</v>
      </c>
      <c r="P5877">
        <f>IF(D5877="ZZ",Sheet1!$E$4*(0.75),Sheet1!$E$4)</f>
        <v>4.7000000000000002E-3</v>
      </c>
      <c r="Q5877">
        <f t="shared" si="367"/>
        <v>35.241187500000002</v>
      </c>
      <c r="R5877" t="s">
        <v>11332</v>
      </c>
    </row>
    <row r="5878" spans="1:18">
      <c r="A5878" t="s">
        <v>5899</v>
      </c>
      <c r="B5878">
        <v>32.353766</v>
      </c>
      <c r="C5878">
        <v>75.089143000000007</v>
      </c>
      <c r="D5878" t="s">
        <v>13</v>
      </c>
      <c r="E5878" t="s">
        <v>11301</v>
      </c>
      <c r="F5878" t="s">
        <v>465</v>
      </c>
      <c r="G5878" t="s">
        <v>16</v>
      </c>
      <c r="H5878" t="s">
        <v>17</v>
      </c>
      <c r="I5878" s="9">
        <f>(Sheet1!$B$12)*(Sheet1!$B$11)*(Sheet1!$B$14)</f>
        <v>7498.125</v>
      </c>
      <c r="J5878">
        <f>IF(D5878="ZZ",Sheet1!$E$5*(0.75),Sheet1!$E$5)</f>
        <v>9.6999999999999986E-3</v>
      </c>
      <c r="K5878">
        <f t="shared" si="364"/>
        <v>72.73181249999999</v>
      </c>
      <c r="L5878">
        <f>IF(D5878="ZZ",Sheet1!$E$2*(0.75),Sheet1!$E$2)</f>
        <v>6.7999999999999996E-3</v>
      </c>
      <c r="M5878">
        <f t="shared" si="365"/>
        <v>50.987249999999996</v>
      </c>
      <c r="N5878">
        <f>IF(D5878="ZZ",Sheet1!$E$3*(0.75),Sheet1!$E$3)</f>
        <v>4.5999999999999999E-3</v>
      </c>
      <c r="O5878">
        <f t="shared" si="366"/>
        <v>34.491374999999998</v>
      </c>
      <c r="P5878">
        <f>IF(D5878="ZZ",Sheet1!$E$4*(0.75),Sheet1!$E$4)</f>
        <v>4.7000000000000002E-3</v>
      </c>
      <c r="Q5878">
        <f t="shared" si="367"/>
        <v>35.241187500000002</v>
      </c>
      <c r="R5878" t="s">
        <v>11332</v>
      </c>
    </row>
    <row r="5879" spans="1:18">
      <c r="A5879" t="s">
        <v>5900</v>
      </c>
      <c r="B5879">
        <v>32.207571999999999</v>
      </c>
      <c r="C5879">
        <v>75.014722000000006</v>
      </c>
      <c r="D5879" t="s">
        <v>13</v>
      </c>
      <c r="E5879" t="s">
        <v>11301</v>
      </c>
      <c r="F5879" t="s">
        <v>465</v>
      </c>
      <c r="G5879" t="s">
        <v>16</v>
      </c>
      <c r="H5879" t="s">
        <v>17</v>
      </c>
      <c r="I5879" s="9">
        <f>(Sheet1!$B$12)*(Sheet1!$B$11)*(Sheet1!$B$14)</f>
        <v>7498.125</v>
      </c>
      <c r="J5879">
        <f>IF(D5879="ZZ",Sheet1!$E$5*(0.75),Sheet1!$E$5)</f>
        <v>9.6999999999999986E-3</v>
      </c>
      <c r="K5879">
        <f t="shared" si="364"/>
        <v>72.73181249999999</v>
      </c>
      <c r="L5879">
        <f>IF(D5879="ZZ",Sheet1!$E$2*(0.75),Sheet1!$E$2)</f>
        <v>6.7999999999999996E-3</v>
      </c>
      <c r="M5879">
        <f t="shared" si="365"/>
        <v>50.987249999999996</v>
      </c>
      <c r="N5879">
        <f>IF(D5879="ZZ",Sheet1!$E$3*(0.75),Sheet1!$E$3)</f>
        <v>4.5999999999999999E-3</v>
      </c>
      <c r="O5879">
        <f t="shared" si="366"/>
        <v>34.491374999999998</v>
      </c>
      <c r="P5879">
        <f>IF(D5879="ZZ",Sheet1!$E$4*(0.75),Sheet1!$E$4)</f>
        <v>4.7000000000000002E-3</v>
      </c>
      <c r="Q5879">
        <f t="shared" si="367"/>
        <v>35.241187500000002</v>
      </c>
      <c r="R5879" t="s">
        <v>11332</v>
      </c>
    </row>
    <row r="5880" spans="1:18">
      <c r="A5880" t="s">
        <v>5901</v>
      </c>
      <c r="B5880">
        <v>32.359242999999999</v>
      </c>
      <c r="C5880">
        <v>75.052513000000005</v>
      </c>
      <c r="D5880" t="s">
        <v>13</v>
      </c>
      <c r="E5880" t="s">
        <v>11301</v>
      </c>
      <c r="F5880" t="s">
        <v>465</v>
      </c>
      <c r="G5880" t="s">
        <v>16</v>
      </c>
      <c r="H5880" t="s">
        <v>17</v>
      </c>
      <c r="I5880" s="9">
        <f>(Sheet1!$B$12)*(Sheet1!$B$11)*(Sheet1!$B$14)</f>
        <v>7498.125</v>
      </c>
      <c r="J5880">
        <f>IF(D5880="ZZ",Sheet1!$E$5*(0.75),Sheet1!$E$5)</f>
        <v>9.6999999999999986E-3</v>
      </c>
      <c r="K5880">
        <f t="shared" si="364"/>
        <v>72.73181249999999</v>
      </c>
      <c r="L5880">
        <f>IF(D5880="ZZ",Sheet1!$E$2*(0.75),Sheet1!$E$2)</f>
        <v>6.7999999999999996E-3</v>
      </c>
      <c r="M5880">
        <f t="shared" si="365"/>
        <v>50.987249999999996</v>
      </c>
      <c r="N5880">
        <f>IF(D5880="ZZ",Sheet1!$E$3*(0.75),Sheet1!$E$3)</f>
        <v>4.5999999999999999E-3</v>
      </c>
      <c r="O5880">
        <f t="shared" si="366"/>
        <v>34.491374999999998</v>
      </c>
      <c r="P5880">
        <f>IF(D5880="ZZ",Sheet1!$E$4*(0.75),Sheet1!$E$4)</f>
        <v>4.7000000000000002E-3</v>
      </c>
      <c r="Q5880">
        <f t="shared" si="367"/>
        <v>35.241187500000002</v>
      </c>
      <c r="R5880" t="s">
        <v>11332</v>
      </c>
    </row>
    <row r="5881" spans="1:18">
      <c r="A5881" t="s">
        <v>5902</v>
      </c>
      <c r="B5881">
        <v>32.145381999999998</v>
      </c>
      <c r="C5881">
        <v>75.022812000000002</v>
      </c>
      <c r="D5881" t="s">
        <v>13</v>
      </c>
      <c r="E5881" t="s">
        <v>11301</v>
      </c>
      <c r="F5881" t="s">
        <v>465</v>
      </c>
      <c r="G5881" t="s">
        <v>16</v>
      </c>
      <c r="H5881" t="s">
        <v>17</v>
      </c>
      <c r="I5881" s="9">
        <f>(Sheet1!$B$12)*(Sheet1!$B$11)*(Sheet1!$B$14)</f>
        <v>7498.125</v>
      </c>
      <c r="J5881">
        <f>IF(D5881="ZZ",Sheet1!$E$5*(0.75),Sheet1!$E$5)</f>
        <v>9.6999999999999986E-3</v>
      </c>
      <c r="K5881">
        <f t="shared" si="364"/>
        <v>72.73181249999999</v>
      </c>
      <c r="L5881">
        <f>IF(D5881="ZZ",Sheet1!$E$2*(0.75),Sheet1!$E$2)</f>
        <v>6.7999999999999996E-3</v>
      </c>
      <c r="M5881">
        <f t="shared" si="365"/>
        <v>50.987249999999996</v>
      </c>
      <c r="N5881">
        <f>IF(D5881="ZZ",Sheet1!$E$3*(0.75),Sheet1!$E$3)</f>
        <v>4.5999999999999999E-3</v>
      </c>
      <c r="O5881">
        <f t="shared" si="366"/>
        <v>34.491374999999998</v>
      </c>
      <c r="P5881">
        <f>IF(D5881="ZZ",Sheet1!$E$4*(0.75),Sheet1!$E$4)</f>
        <v>4.7000000000000002E-3</v>
      </c>
      <c r="Q5881">
        <f t="shared" si="367"/>
        <v>35.241187500000002</v>
      </c>
      <c r="R5881" t="s">
        <v>11332</v>
      </c>
    </row>
    <row r="5882" spans="1:18">
      <c r="A5882" t="s">
        <v>5903</v>
      </c>
      <c r="B5882">
        <v>32.426695000000002</v>
      </c>
      <c r="C5882">
        <v>75.039359000000005</v>
      </c>
      <c r="D5882" t="s">
        <v>13</v>
      </c>
      <c r="E5882" t="s">
        <v>11301</v>
      </c>
      <c r="F5882" t="s">
        <v>465</v>
      </c>
      <c r="G5882" t="s">
        <v>16</v>
      </c>
      <c r="H5882" t="s">
        <v>17</v>
      </c>
      <c r="I5882" s="9">
        <f>(Sheet1!$B$12)*(Sheet1!$B$11)*(Sheet1!$B$14)</f>
        <v>7498.125</v>
      </c>
      <c r="J5882">
        <f>IF(D5882="ZZ",Sheet1!$E$5*(0.75),Sheet1!$E$5)</f>
        <v>9.6999999999999986E-3</v>
      </c>
      <c r="K5882">
        <f t="shared" si="364"/>
        <v>72.73181249999999</v>
      </c>
      <c r="L5882">
        <f>IF(D5882="ZZ",Sheet1!$E$2*(0.75),Sheet1!$E$2)</f>
        <v>6.7999999999999996E-3</v>
      </c>
      <c r="M5882">
        <f t="shared" si="365"/>
        <v>50.987249999999996</v>
      </c>
      <c r="N5882">
        <f>IF(D5882="ZZ",Sheet1!$E$3*(0.75),Sheet1!$E$3)</f>
        <v>4.5999999999999999E-3</v>
      </c>
      <c r="O5882">
        <f t="shared" si="366"/>
        <v>34.491374999999998</v>
      </c>
      <c r="P5882">
        <f>IF(D5882="ZZ",Sheet1!$E$4*(0.75),Sheet1!$E$4)</f>
        <v>4.7000000000000002E-3</v>
      </c>
      <c r="Q5882">
        <f t="shared" si="367"/>
        <v>35.241187500000002</v>
      </c>
      <c r="R5882" t="s">
        <v>11332</v>
      </c>
    </row>
    <row r="5883" spans="1:18">
      <c r="A5883" t="s">
        <v>5904</v>
      </c>
      <c r="B5883">
        <v>32.207053999999999</v>
      </c>
      <c r="C5883">
        <v>75.027300999999994</v>
      </c>
      <c r="D5883" t="s">
        <v>13</v>
      </c>
      <c r="E5883" t="s">
        <v>11301</v>
      </c>
      <c r="F5883" t="s">
        <v>465</v>
      </c>
      <c r="G5883" t="s">
        <v>16</v>
      </c>
      <c r="H5883" t="s">
        <v>17</v>
      </c>
      <c r="I5883" s="9">
        <f>(Sheet1!$B$12)*(Sheet1!$B$11)*(Sheet1!$B$14)</f>
        <v>7498.125</v>
      </c>
      <c r="J5883">
        <f>IF(D5883="ZZ",Sheet1!$E$5*(0.75),Sheet1!$E$5)</f>
        <v>9.6999999999999986E-3</v>
      </c>
      <c r="K5883">
        <f t="shared" si="364"/>
        <v>72.73181249999999</v>
      </c>
      <c r="L5883">
        <f>IF(D5883="ZZ",Sheet1!$E$2*(0.75),Sheet1!$E$2)</f>
        <v>6.7999999999999996E-3</v>
      </c>
      <c r="M5883">
        <f t="shared" si="365"/>
        <v>50.987249999999996</v>
      </c>
      <c r="N5883">
        <f>IF(D5883="ZZ",Sheet1!$E$3*(0.75),Sheet1!$E$3)</f>
        <v>4.5999999999999999E-3</v>
      </c>
      <c r="O5883">
        <f t="shared" si="366"/>
        <v>34.491374999999998</v>
      </c>
      <c r="P5883">
        <f>IF(D5883="ZZ",Sheet1!$E$4*(0.75),Sheet1!$E$4)</f>
        <v>4.7000000000000002E-3</v>
      </c>
      <c r="Q5883">
        <f t="shared" si="367"/>
        <v>35.241187500000002</v>
      </c>
      <c r="R5883" t="s">
        <v>11332</v>
      </c>
    </row>
    <row r="5884" spans="1:18">
      <c r="A5884" t="s">
        <v>5905</v>
      </c>
      <c r="B5884">
        <v>32.331837999999998</v>
      </c>
      <c r="C5884">
        <v>75.076290999999998</v>
      </c>
      <c r="D5884" t="s">
        <v>13</v>
      </c>
      <c r="E5884" t="s">
        <v>11301</v>
      </c>
      <c r="F5884" t="s">
        <v>465</v>
      </c>
      <c r="G5884" t="s">
        <v>16</v>
      </c>
      <c r="H5884" t="s">
        <v>17</v>
      </c>
      <c r="I5884" s="9">
        <f>(Sheet1!$B$12)*(Sheet1!$B$11)*(Sheet1!$B$14)</f>
        <v>7498.125</v>
      </c>
      <c r="J5884">
        <f>IF(D5884="ZZ",Sheet1!$E$5*(0.75),Sheet1!$E$5)</f>
        <v>9.6999999999999986E-3</v>
      </c>
      <c r="K5884">
        <f t="shared" si="364"/>
        <v>72.73181249999999</v>
      </c>
      <c r="L5884">
        <f>IF(D5884="ZZ",Sheet1!$E$2*(0.75),Sheet1!$E$2)</f>
        <v>6.7999999999999996E-3</v>
      </c>
      <c r="M5884">
        <f t="shared" si="365"/>
        <v>50.987249999999996</v>
      </c>
      <c r="N5884">
        <f>IF(D5884="ZZ",Sheet1!$E$3*(0.75),Sheet1!$E$3)</f>
        <v>4.5999999999999999E-3</v>
      </c>
      <c r="O5884">
        <f t="shared" si="366"/>
        <v>34.491374999999998</v>
      </c>
      <c r="P5884">
        <f>IF(D5884="ZZ",Sheet1!$E$4*(0.75),Sheet1!$E$4)</f>
        <v>4.7000000000000002E-3</v>
      </c>
      <c r="Q5884">
        <f t="shared" si="367"/>
        <v>35.241187500000002</v>
      </c>
      <c r="R5884" t="s">
        <v>11332</v>
      </c>
    </row>
    <row r="5885" spans="1:18">
      <c r="A5885" t="s">
        <v>5906</v>
      </c>
      <c r="B5885">
        <v>32.260748999999997</v>
      </c>
      <c r="C5885">
        <v>75.257069000000001</v>
      </c>
      <c r="D5885" t="s">
        <v>13</v>
      </c>
      <c r="E5885" t="s">
        <v>11301</v>
      </c>
      <c r="F5885" t="s">
        <v>465</v>
      </c>
      <c r="G5885" t="s">
        <v>16</v>
      </c>
      <c r="H5885" t="s">
        <v>17</v>
      </c>
      <c r="I5885" s="9">
        <f>(Sheet1!$B$12)*(Sheet1!$B$11)*(Sheet1!$B$14)</f>
        <v>7498.125</v>
      </c>
      <c r="J5885">
        <f>IF(D5885="ZZ",Sheet1!$E$5*(0.75),Sheet1!$E$5)</f>
        <v>9.6999999999999986E-3</v>
      </c>
      <c r="K5885">
        <f t="shared" si="364"/>
        <v>72.73181249999999</v>
      </c>
      <c r="L5885">
        <f>IF(D5885="ZZ",Sheet1!$E$2*(0.75),Sheet1!$E$2)</f>
        <v>6.7999999999999996E-3</v>
      </c>
      <c r="M5885">
        <f t="shared" si="365"/>
        <v>50.987249999999996</v>
      </c>
      <c r="N5885">
        <f>IF(D5885="ZZ",Sheet1!$E$3*(0.75),Sheet1!$E$3)</f>
        <v>4.5999999999999999E-3</v>
      </c>
      <c r="O5885">
        <f t="shared" si="366"/>
        <v>34.491374999999998</v>
      </c>
      <c r="P5885">
        <f>IF(D5885="ZZ",Sheet1!$E$4*(0.75),Sheet1!$E$4)</f>
        <v>4.7000000000000002E-3</v>
      </c>
      <c r="Q5885">
        <f t="shared" si="367"/>
        <v>35.241187500000002</v>
      </c>
      <c r="R5885" t="s">
        <v>11332</v>
      </c>
    </row>
    <row r="5886" spans="1:18">
      <c r="A5886" t="s">
        <v>5907</v>
      </c>
      <c r="B5886">
        <v>32.254936000000001</v>
      </c>
      <c r="C5886">
        <v>75.248867000000004</v>
      </c>
      <c r="D5886" t="s">
        <v>13</v>
      </c>
      <c r="E5886" t="s">
        <v>11301</v>
      </c>
      <c r="F5886" t="s">
        <v>465</v>
      </c>
      <c r="G5886" t="s">
        <v>16</v>
      </c>
      <c r="H5886" t="s">
        <v>17</v>
      </c>
      <c r="I5886" s="9">
        <f>(Sheet1!$B$12)*(Sheet1!$B$11)*(Sheet1!$B$14)</f>
        <v>7498.125</v>
      </c>
      <c r="J5886">
        <f>IF(D5886="ZZ",Sheet1!$E$5*(0.75),Sheet1!$E$5)</f>
        <v>9.6999999999999986E-3</v>
      </c>
      <c r="K5886">
        <f t="shared" si="364"/>
        <v>72.73181249999999</v>
      </c>
      <c r="L5886">
        <f>IF(D5886="ZZ",Sheet1!$E$2*(0.75),Sheet1!$E$2)</f>
        <v>6.7999999999999996E-3</v>
      </c>
      <c r="M5886">
        <f t="shared" si="365"/>
        <v>50.987249999999996</v>
      </c>
      <c r="N5886">
        <f>IF(D5886="ZZ",Sheet1!$E$3*(0.75),Sheet1!$E$3)</f>
        <v>4.5999999999999999E-3</v>
      </c>
      <c r="O5886">
        <f t="shared" si="366"/>
        <v>34.491374999999998</v>
      </c>
      <c r="P5886">
        <f>IF(D5886="ZZ",Sheet1!$E$4*(0.75),Sheet1!$E$4)</f>
        <v>4.7000000000000002E-3</v>
      </c>
      <c r="Q5886">
        <f t="shared" si="367"/>
        <v>35.241187500000002</v>
      </c>
      <c r="R5886" t="s">
        <v>11332</v>
      </c>
    </row>
    <row r="5887" spans="1:18">
      <c r="A5887" t="s">
        <v>5908</v>
      </c>
      <c r="B5887">
        <v>32.26681</v>
      </c>
      <c r="C5887">
        <v>75.113651000000004</v>
      </c>
      <c r="D5887" t="s">
        <v>468</v>
      </c>
      <c r="E5887" t="s">
        <v>11301</v>
      </c>
      <c r="F5887" t="s">
        <v>465</v>
      </c>
      <c r="G5887" t="s">
        <v>16</v>
      </c>
      <c r="H5887" t="s">
        <v>17</v>
      </c>
      <c r="I5887" s="9">
        <f>(Sheet1!$B$12)*(Sheet1!$B$11)*(Sheet1!$B$14)</f>
        <v>7498.125</v>
      </c>
      <c r="J5887">
        <f>IF(D5887="ZZ",Sheet1!$E$5*(0.75),Sheet1!$E$5)</f>
        <v>7.2749999999999985E-3</v>
      </c>
      <c r="K5887">
        <f t="shared" si="364"/>
        <v>54.548859374999992</v>
      </c>
      <c r="L5887">
        <f>IF(D5887="ZZ",Sheet1!$E$2*(0.75),Sheet1!$E$2)</f>
        <v>5.0999999999999995E-3</v>
      </c>
      <c r="M5887">
        <f t="shared" si="365"/>
        <v>38.240437499999999</v>
      </c>
      <c r="N5887">
        <f>IF(D5887="ZZ",Sheet1!$E$3*(0.75),Sheet1!$E$3)</f>
        <v>3.4499999999999999E-3</v>
      </c>
      <c r="O5887">
        <f t="shared" si="366"/>
        <v>25.86853125</v>
      </c>
      <c r="P5887">
        <f>IF(D5887="ZZ",Sheet1!$E$4*(0.75),Sheet1!$E$4)</f>
        <v>3.5250000000000004E-3</v>
      </c>
      <c r="Q5887">
        <f t="shared" si="367"/>
        <v>26.430890625000004</v>
      </c>
      <c r="R5887" t="s">
        <v>11332</v>
      </c>
    </row>
    <row r="5888" spans="1:18">
      <c r="A5888" t="s">
        <v>5909</v>
      </c>
      <c r="B5888">
        <v>32.379238000000001</v>
      </c>
      <c r="C5888">
        <v>75.169629</v>
      </c>
      <c r="D5888" t="s">
        <v>13</v>
      </c>
      <c r="E5888" t="s">
        <v>11301</v>
      </c>
      <c r="F5888" t="s">
        <v>465</v>
      </c>
      <c r="G5888" t="s">
        <v>16</v>
      </c>
      <c r="H5888" t="s">
        <v>17</v>
      </c>
      <c r="I5888" s="9">
        <f>(Sheet1!$B$12)*(Sheet1!$B$11)*(Sheet1!$B$14)</f>
        <v>7498.125</v>
      </c>
      <c r="J5888">
        <f>IF(D5888="ZZ",Sheet1!$E$5*(0.75),Sheet1!$E$5)</f>
        <v>9.6999999999999986E-3</v>
      </c>
      <c r="K5888">
        <f t="shared" si="364"/>
        <v>72.73181249999999</v>
      </c>
      <c r="L5888">
        <f>IF(D5888="ZZ",Sheet1!$E$2*(0.75),Sheet1!$E$2)</f>
        <v>6.7999999999999996E-3</v>
      </c>
      <c r="M5888">
        <f t="shared" si="365"/>
        <v>50.987249999999996</v>
      </c>
      <c r="N5888">
        <f>IF(D5888="ZZ",Sheet1!$E$3*(0.75),Sheet1!$E$3)</f>
        <v>4.5999999999999999E-3</v>
      </c>
      <c r="O5888">
        <f t="shared" si="366"/>
        <v>34.491374999999998</v>
      </c>
      <c r="P5888">
        <f>IF(D5888="ZZ",Sheet1!$E$4*(0.75),Sheet1!$E$4)</f>
        <v>4.7000000000000002E-3</v>
      </c>
      <c r="Q5888">
        <f t="shared" si="367"/>
        <v>35.241187500000002</v>
      </c>
      <c r="R5888" t="s">
        <v>11332</v>
      </c>
    </row>
    <row r="5889" spans="1:18">
      <c r="A5889" t="s">
        <v>5910</v>
      </c>
      <c r="B5889">
        <v>32.276305000000001</v>
      </c>
      <c r="C5889">
        <v>75.114592000000002</v>
      </c>
      <c r="D5889" t="s">
        <v>13</v>
      </c>
      <c r="E5889" t="s">
        <v>11301</v>
      </c>
      <c r="F5889" t="s">
        <v>465</v>
      </c>
      <c r="G5889" t="s">
        <v>16</v>
      </c>
      <c r="H5889" t="s">
        <v>17</v>
      </c>
      <c r="I5889" s="9">
        <f>(Sheet1!$B$12)*(Sheet1!$B$11)*(Sheet1!$B$14)</f>
        <v>7498.125</v>
      </c>
      <c r="J5889">
        <f>IF(D5889="ZZ",Sheet1!$E$5*(0.75),Sheet1!$E$5)</f>
        <v>9.6999999999999986E-3</v>
      </c>
      <c r="K5889">
        <f t="shared" si="364"/>
        <v>72.73181249999999</v>
      </c>
      <c r="L5889">
        <f>IF(D5889="ZZ",Sheet1!$E$2*(0.75),Sheet1!$E$2)</f>
        <v>6.7999999999999996E-3</v>
      </c>
      <c r="M5889">
        <f t="shared" si="365"/>
        <v>50.987249999999996</v>
      </c>
      <c r="N5889">
        <f>IF(D5889="ZZ",Sheet1!$E$3*(0.75),Sheet1!$E$3)</f>
        <v>4.5999999999999999E-3</v>
      </c>
      <c r="O5889">
        <f t="shared" si="366"/>
        <v>34.491374999999998</v>
      </c>
      <c r="P5889">
        <f>IF(D5889="ZZ",Sheet1!$E$4*(0.75),Sheet1!$E$4)</f>
        <v>4.7000000000000002E-3</v>
      </c>
      <c r="Q5889">
        <f t="shared" si="367"/>
        <v>35.241187500000002</v>
      </c>
      <c r="R5889" t="s">
        <v>11332</v>
      </c>
    </row>
    <row r="5890" spans="1:18">
      <c r="A5890" t="s">
        <v>5911</v>
      </c>
      <c r="B5890">
        <v>32.277088999999997</v>
      </c>
      <c r="C5890">
        <v>75.114617999999993</v>
      </c>
      <c r="D5890" t="s">
        <v>13</v>
      </c>
      <c r="E5890" t="s">
        <v>11301</v>
      </c>
      <c r="F5890" t="s">
        <v>465</v>
      </c>
      <c r="G5890" t="s">
        <v>16</v>
      </c>
      <c r="H5890" t="s">
        <v>17</v>
      </c>
      <c r="I5890" s="9">
        <f>(Sheet1!$B$12)*(Sheet1!$B$11)*(Sheet1!$B$14)</f>
        <v>7498.125</v>
      </c>
      <c r="J5890">
        <f>IF(D5890="ZZ",Sheet1!$E$5*(0.75),Sheet1!$E$5)</f>
        <v>9.6999999999999986E-3</v>
      </c>
      <c r="K5890">
        <f t="shared" si="364"/>
        <v>72.73181249999999</v>
      </c>
      <c r="L5890">
        <f>IF(D5890="ZZ",Sheet1!$E$2*(0.75),Sheet1!$E$2)</f>
        <v>6.7999999999999996E-3</v>
      </c>
      <c r="M5890">
        <f t="shared" si="365"/>
        <v>50.987249999999996</v>
      </c>
      <c r="N5890">
        <f>IF(D5890="ZZ",Sheet1!$E$3*(0.75),Sheet1!$E$3)</f>
        <v>4.5999999999999999E-3</v>
      </c>
      <c r="O5890">
        <f t="shared" si="366"/>
        <v>34.491374999999998</v>
      </c>
      <c r="P5890">
        <f>IF(D5890="ZZ",Sheet1!$E$4*(0.75),Sheet1!$E$4)</f>
        <v>4.7000000000000002E-3</v>
      </c>
      <c r="Q5890">
        <f t="shared" si="367"/>
        <v>35.241187500000002</v>
      </c>
      <c r="R5890" t="s">
        <v>11332</v>
      </c>
    </row>
    <row r="5891" spans="1:18">
      <c r="A5891" t="s">
        <v>5912</v>
      </c>
      <c r="B5891">
        <v>32.347684999999998</v>
      </c>
      <c r="C5891">
        <v>75.167437000000007</v>
      </c>
      <c r="D5891" t="s">
        <v>13</v>
      </c>
      <c r="E5891" t="s">
        <v>11301</v>
      </c>
      <c r="F5891" t="s">
        <v>465</v>
      </c>
      <c r="G5891" t="s">
        <v>16</v>
      </c>
      <c r="H5891" t="s">
        <v>17</v>
      </c>
      <c r="I5891" s="9">
        <f>(Sheet1!$B$12)*(Sheet1!$B$11)*(Sheet1!$B$14)</f>
        <v>7498.125</v>
      </c>
      <c r="J5891">
        <f>IF(D5891="ZZ",Sheet1!$E$5*(0.75),Sheet1!$E$5)</f>
        <v>9.6999999999999986E-3</v>
      </c>
      <c r="K5891">
        <f t="shared" ref="K5891:K5954" si="368">I5891*J5891</f>
        <v>72.73181249999999</v>
      </c>
      <c r="L5891">
        <f>IF(D5891="ZZ",Sheet1!$E$2*(0.75),Sheet1!$E$2)</f>
        <v>6.7999999999999996E-3</v>
      </c>
      <c r="M5891">
        <f t="shared" ref="M5891:M5954" si="369">I5891*L5891</f>
        <v>50.987249999999996</v>
      </c>
      <c r="N5891">
        <f>IF(D5891="ZZ",Sheet1!$E$3*(0.75),Sheet1!$E$3)</f>
        <v>4.5999999999999999E-3</v>
      </c>
      <c r="O5891">
        <f t="shared" ref="O5891:O5954" si="370">I5891*N5891</f>
        <v>34.491374999999998</v>
      </c>
      <c r="P5891">
        <f>IF(D5891="ZZ",Sheet1!$E$4*(0.75),Sheet1!$E$4)</f>
        <v>4.7000000000000002E-3</v>
      </c>
      <c r="Q5891">
        <f t="shared" ref="Q5891:Q5954" si="371">P5891*I5891</f>
        <v>35.241187500000002</v>
      </c>
      <c r="R5891" t="s">
        <v>11332</v>
      </c>
    </row>
    <row r="5892" spans="1:18">
      <c r="A5892" t="s">
        <v>5913</v>
      </c>
      <c r="B5892">
        <v>32.346093000000003</v>
      </c>
      <c r="C5892">
        <v>75.170677999999995</v>
      </c>
      <c r="D5892" t="s">
        <v>13</v>
      </c>
      <c r="E5892" t="s">
        <v>11301</v>
      </c>
      <c r="F5892" t="s">
        <v>465</v>
      </c>
      <c r="G5892" t="s">
        <v>16</v>
      </c>
      <c r="H5892" t="s">
        <v>17</v>
      </c>
      <c r="I5892" s="9">
        <f>(Sheet1!$B$12)*(Sheet1!$B$11)*(Sheet1!$B$14)</f>
        <v>7498.125</v>
      </c>
      <c r="J5892">
        <f>IF(D5892="ZZ",Sheet1!$E$5*(0.75),Sheet1!$E$5)</f>
        <v>9.6999999999999986E-3</v>
      </c>
      <c r="K5892">
        <f t="shared" si="368"/>
        <v>72.73181249999999</v>
      </c>
      <c r="L5892">
        <f>IF(D5892="ZZ",Sheet1!$E$2*(0.75),Sheet1!$E$2)</f>
        <v>6.7999999999999996E-3</v>
      </c>
      <c r="M5892">
        <f t="shared" si="369"/>
        <v>50.987249999999996</v>
      </c>
      <c r="N5892">
        <f>IF(D5892="ZZ",Sheet1!$E$3*(0.75),Sheet1!$E$3)</f>
        <v>4.5999999999999999E-3</v>
      </c>
      <c r="O5892">
        <f t="shared" si="370"/>
        <v>34.491374999999998</v>
      </c>
      <c r="P5892">
        <f>IF(D5892="ZZ",Sheet1!$E$4*(0.75),Sheet1!$E$4)</f>
        <v>4.7000000000000002E-3</v>
      </c>
      <c r="Q5892">
        <f t="shared" si="371"/>
        <v>35.241187500000002</v>
      </c>
      <c r="R5892" t="s">
        <v>11332</v>
      </c>
    </row>
    <row r="5893" spans="1:18">
      <c r="A5893" t="s">
        <v>5914</v>
      </c>
      <c r="B5893">
        <v>32.346153000000001</v>
      </c>
      <c r="C5893">
        <v>75.171001000000004</v>
      </c>
      <c r="D5893" t="s">
        <v>13</v>
      </c>
      <c r="E5893" t="s">
        <v>11301</v>
      </c>
      <c r="F5893" t="s">
        <v>465</v>
      </c>
      <c r="G5893" t="s">
        <v>16</v>
      </c>
      <c r="H5893" t="s">
        <v>17</v>
      </c>
      <c r="I5893" s="9">
        <f>(Sheet1!$B$12)*(Sheet1!$B$11)*(Sheet1!$B$14)</f>
        <v>7498.125</v>
      </c>
      <c r="J5893">
        <f>IF(D5893="ZZ",Sheet1!$E$5*(0.75),Sheet1!$E$5)</f>
        <v>9.6999999999999986E-3</v>
      </c>
      <c r="K5893">
        <f t="shared" si="368"/>
        <v>72.73181249999999</v>
      </c>
      <c r="L5893">
        <f>IF(D5893="ZZ",Sheet1!$E$2*(0.75),Sheet1!$E$2)</f>
        <v>6.7999999999999996E-3</v>
      </c>
      <c r="M5893">
        <f t="shared" si="369"/>
        <v>50.987249999999996</v>
      </c>
      <c r="N5893">
        <f>IF(D5893="ZZ",Sheet1!$E$3*(0.75),Sheet1!$E$3)</f>
        <v>4.5999999999999999E-3</v>
      </c>
      <c r="O5893">
        <f t="shared" si="370"/>
        <v>34.491374999999998</v>
      </c>
      <c r="P5893">
        <f>IF(D5893="ZZ",Sheet1!$E$4*(0.75),Sheet1!$E$4)</f>
        <v>4.7000000000000002E-3</v>
      </c>
      <c r="Q5893">
        <f t="shared" si="371"/>
        <v>35.241187500000002</v>
      </c>
      <c r="R5893" t="s">
        <v>11332</v>
      </c>
    </row>
    <row r="5894" spans="1:18">
      <c r="A5894" t="s">
        <v>5915</v>
      </c>
      <c r="B5894">
        <v>32.347735999999998</v>
      </c>
      <c r="C5894">
        <v>75.167642000000001</v>
      </c>
      <c r="D5894" t="s">
        <v>13</v>
      </c>
      <c r="E5894" t="s">
        <v>11301</v>
      </c>
      <c r="F5894" t="s">
        <v>465</v>
      </c>
      <c r="G5894" t="s">
        <v>16</v>
      </c>
      <c r="H5894" t="s">
        <v>17</v>
      </c>
      <c r="I5894" s="9">
        <f>(Sheet1!$B$12)*(Sheet1!$B$11)*(Sheet1!$B$14)</f>
        <v>7498.125</v>
      </c>
      <c r="J5894">
        <f>IF(D5894="ZZ",Sheet1!$E$5*(0.75),Sheet1!$E$5)</f>
        <v>9.6999999999999986E-3</v>
      </c>
      <c r="K5894">
        <f t="shared" si="368"/>
        <v>72.73181249999999</v>
      </c>
      <c r="L5894">
        <f>IF(D5894="ZZ",Sheet1!$E$2*(0.75),Sheet1!$E$2)</f>
        <v>6.7999999999999996E-3</v>
      </c>
      <c r="M5894">
        <f t="shared" si="369"/>
        <v>50.987249999999996</v>
      </c>
      <c r="N5894">
        <f>IF(D5894="ZZ",Sheet1!$E$3*(0.75),Sheet1!$E$3)</f>
        <v>4.5999999999999999E-3</v>
      </c>
      <c r="O5894">
        <f t="shared" si="370"/>
        <v>34.491374999999998</v>
      </c>
      <c r="P5894">
        <f>IF(D5894="ZZ",Sheet1!$E$4*(0.75),Sheet1!$E$4)</f>
        <v>4.7000000000000002E-3</v>
      </c>
      <c r="Q5894">
        <f t="shared" si="371"/>
        <v>35.241187500000002</v>
      </c>
      <c r="R5894" t="s">
        <v>11332</v>
      </c>
    </row>
    <row r="5895" spans="1:18">
      <c r="A5895" t="s">
        <v>5916</v>
      </c>
      <c r="B5895">
        <v>32.25638</v>
      </c>
      <c r="C5895">
        <v>75.161158999999998</v>
      </c>
      <c r="D5895" t="s">
        <v>13</v>
      </c>
      <c r="E5895" t="s">
        <v>11301</v>
      </c>
      <c r="F5895" t="s">
        <v>465</v>
      </c>
      <c r="G5895" t="s">
        <v>16</v>
      </c>
      <c r="H5895" t="s">
        <v>17</v>
      </c>
      <c r="I5895" s="9">
        <f>(Sheet1!$B$12)*(Sheet1!$B$11)*(Sheet1!$B$14)</f>
        <v>7498.125</v>
      </c>
      <c r="J5895">
        <f>IF(D5895="ZZ",Sheet1!$E$5*(0.75),Sheet1!$E$5)</f>
        <v>9.6999999999999986E-3</v>
      </c>
      <c r="K5895">
        <f t="shared" si="368"/>
        <v>72.73181249999999</v>
      </c>
      <c r="L5895">
        <f>IF(D5895="ZZ",Sheet1!$E$2*(0.75),Sheet1!$E$2)</f>
        <v>6.7999999999999996E-3</v>
      </c>
      <c r="M5895">
        <f t="shared" si="369"/>
        <v>50.987249999999996</v>
      </c>
      <c r="N5895">
        <f>IF(D5895="ZZ",Sheet1!$E$3*(0.75),Sheet1!$E$3)</f>
        <v>4.5999999999999999E-3</v>
      </c>
      <c r="O5895">
        <f t="shared" si="370"/>
        <v>34.491374999999998</v>
      </c>
      <c r="P5895">
        <f>IF(D5895="ZZ",Sheet1!$E$4*(0.75),Sheet1!$E$4)</f>
        <v>4.7000000000000002E-3</v>
      </c>
      <c r="Q5895">
        <f t="shared" si="371"/>
        <v>35.241187500000002</v>
      </c>
      <c r="R5895" t="s">
        <v>11332</v>
      </c>
    </row>
    <row r="5896" spans="1:18">
      <c r="A5896" t="s">
        <v>5917</v>
      </c>
      <c r="B5896">
        <v>32.256444999999999</v>
      </c>
      <c r="C5896">
        <v>75.162062000000006</v>
      </c>
      <c r="D5896" t="s">
        <v>13</v>
      </c>
      <c r="E5896" t="s">
        <v>11301</v>
      </c>
      <c r="F5896" t="s">
        <v>465</v>
      </c>
      <c r="G5896" t="s">
        <v>16</v>
      </c>
      <c r="H5896" t="s">
        <v>17</v>
      </c>
      <c r="I5896" s="9">
        <f>(Sheet1!$B$12)*(Sheet1!$B$11)*(Sheet1!$B$14)</f>
        <v>7498.125</v>
      </c>
      <c r="J5896">
        <f>IF(D5896="ZZ",Sheet1!$E$5*(0.75),Sheet1!$E$5)</f>
        <v>9.6999999999999986E-3</v>
      </c>
      <c r="K5896">
        <f t="shared" si="368"/>
        <v>72.73181249999999</v>
      </c>
      <c r="L5896">
        <f>IF(D5896="ZZ",Sheet1!$E$2*(0.75),Sheet1!$E$2)</f>
        <v>6.7999999999999996E-3</v>
      </c>
      <c r="M5896">
        <f t="shared" si="369"/>
        <v>50.987249999999996</v>
      </c>
      <c r="N5896">
        <f>IF(D5896="ZZ",Sheet1!$E$3*(0.75),Sheet1!$E$3)</f>
        <v>4.5999999999999999E-3</v>
      </c>
      <c r="O5896">
        <f t="shared" si="370"/>
        <v>34.491374999999998</v>
      </c>
      <c r="P5896">
        <f>IF(D5896="ZZ",Sheet1!$E$4*(0.75),Sheet1!$E$4)</f>
        <v>4.7000000000000002E-3</v>
      </c>
      <c r="Q5896">
        <f t="shared" si="371"/>
        <v>35.241187500000002</v>
      </c>
      <c r="R5896" t="s">
        <v>11332</v>
      </c>
    </row>
    <row r="5897" spans="1:18">
      <c r="A5897" t="s">
        <v>5918</v>
      </c>
      <c r="B5897">
        <v>32.384723999999999</v>
      </c>
      <c r="C5897">
        <v>75.170321999999999</v>
      </c>
      <c r="D5897" t="s">
        <v>13</v>
      </c>
      <c r="E5897" t="s">
        <v>11301</v>
      </c>
      <c r="F5897" t="s">
        <v>465</v>
      </c>
      <c r="G5897" t="s">
        <v>16</v>
      </c>
      <c r="H5897" t="s">
        <v>17</v>
      </c>
      <c r="I5897" s="9">
        <f>(Sheet1!$B$12)*(Sheet1!$B$11)*(Sheet1!$B$14)</f>
        <v>7498.125</v>
      </c>
      <c r="J5897">
        <f>IF(D5897="ZZ",Sheet1!$E$5*(0.75),Sheet1!$E$5)</f>
        <v>9.6999999999999986E-3</v>
      </c>
      <c r="K5897">
        <f t="shared" si="368"/>
        <v>72.73181249999999</v>
      </c>
      <c r="L5897">
        <f>IF(D5897="ZZ",Sheet1!$E$2*(0.75),Sheet1!$E$2)</f>
        <v>6.7999999999999996E-3</v>
      </c>
      <c r="M5897">
        <f t="shared" si="369"/>
        <v>50.987249999999996</v>
      </c>
      <c r="N5897">
        <f>IF(D5897="ZZ",Sheet1!$E$3*(0.75),Sheet1!$E$3)</f>
        <v>4.5999999999999999E-3</v>
      </c>
      <c r="O5897">
        <f t="shared" si="370"/>
        <v>34.491374999999998</v>
      </c>
      <c r="P5897">
        <f>IF(D5897="ZZ",Sheet1!$E$4*(0.75),Sheet1!$E$4)</f>
        <v>4.7000000000000002E-3</v>
      </c>
      <c r="Q5897">
        <f t="shared" si="371"/>
        <v>35.241187500000002</v>
      </c>
      <c r="R5897" t="s">
        <v>11332</v>
      </c>
    </row>
    <row r="5898" spans="1:18">
      <c r="A5898" t="s">
        <v>5919</v>
      </c>
      <c r="B5898">
        <v>32.284148000000002</v>
      </c>
      <c r="C5898">
        <v>75.160043000000002</v>
      </c>
      <c r="D5898" t="s">
        <v>13</v>
      </c>
      <c r="E5898" t="s">
        <v>11301</v>
      </c>
      <c r="F5898" t="s">
        <v>465</v>
      </c>
      <c r="G5898" t="s">
        <v>16</v>
      </c>
      <c r="H5898" t="s">
        <v>17</v>
      </c>
      <c r="I5898" s="9">
        <f>(Sheet1!$B$12)*(Sheet1!$B$11)*(Sheet1!$B$14)</f>
        <v>7498.125</v>
      </c>
      <c r="J5898">
        <f>IF(D5898="ZZ",Sheet1!$E$5*(0.75),Sheet1!$E$5)</f>
        <v>9.6999999999999986E-3</v>
      </c>
      <c r="K5898">
        <f t="shared" si="368"/>
        <v>72.73181249999999</v>
      </c>
      <c r="L5898">
        <f>IF(D5898="ZZ",Sheet1!$E$2*(0.75),Sheet1!$E$2)</f>
        <v>6.7999999999999996E-3</v>
      </c>
      <c r="M5898">
        <f t="shared" si="369"/>
        <v>50.987249999999996</v>
      </c>
      <c r="N5898">
        <f>IF(D5898="ZZ",Sheet1!$E$3*(0.75),Sheet1!$E$3)</f>
        <v>4.5999999999999999E-3</v>
      </c>
      <c r="O5898">
        <f t="shared" si="370"/>
        <v>34.491374999999998</v>
      </c>
      <c r="P5898">
        <f>IF(D5898="ZZ",Sheet1!$E$4*(0.75),Sheet1!$E$4)</f>
        <v>4.7000000000000002E-3</v>
      </c>
      <c r="Q5898">
        <f t="shared" si="371"/>
        <v>35.241187500000002</v>
      </c>
      <c r="R5898" t="s">
        <v>11332</v>
      </c>
    </row>
    <row r="5899" spans="1:18">
      <c r="A5899" t="s">
        <v>5920</v>
      </c>
      <c r="B5899">
        <v>24.626045999999999</v>
      </c>
      <c r="C5899">
        <v>69.230565999999996</v>
      </c>
      <c r="D5899" t="s">
        <v>13</v>
      </c>
      <c r="E5899" t="s">
        <v>11301</v>
      </c>
      <c r="F5899" t="s">
        <v>15</v>
      </c>
      <c r="G5899" t="s">
        <v>16</v>
      </c>
      <c r="H5899" t="s">
        <v>17</v>
      </c>
      <c r="I5899" s="9">
        <f>(Sheet1!$B$12)*(Sheet1!$B$11)*(Sheet1!$B$14)</f>
        <v>7498.125</v>
      </c>
      <c r="J5899">
        <f>IF(D5899="ZZ",Sheet1!$E$5*(0.75),Sheet1!$E$5)</f>
        <v>9.6999999999999986E-3</v>
      </c>
      <c r="K5899">
        <f t="shared" si="368"/>
        <v>72.73181249999999</v>
      </c>
      <c r="L5899">
        <f>IF(D5899="ZZ",Sheet1!$E$2*(0.75),Sheet1!$E$2)</f>
        <v>6.7999999999999996E-3</v>
      </c>
      <c r="M5899">
        <f t="shared" si="369"/>
        <v>50.987249999999996</v>
      </c>
      <c r="N5899">
        <f>IF(D5899="ZZ",Sheet1!$E$3*(0.75),Sheet1!$E$3)</f>
        <v>4.5999999999999999E-3</v>
      </c>
      <c r="O5899">
        <f t="shared" si="370"/>
        <v>34.491374999999998</v>
      </c>
      <c r="P5899">
        <f>IF(D5899="ZZ",Sheet1!$E$4*(0.75),Sheet1!$E$4)</f>
        <v>4.7000000000000002E-3</v>
      </c>
      <c r="Q5899">
        <f t="shared" si="371"/>
        <v>35.241187500000002</v>
      </c>
      <c r="R5899" t="s">
        <v>11332</v>
      </c>
    </row>
    <row r="5900" spans="1:18">
      <c r="A5900" t="s">
        <v>5921</v>
      </c>
      <c r="B5900">
        <v>25.086983</v>
      </c>
      <c r="C5900">
        <v>69.226070000000007</v>
      </c>
      <c r="D5900" t="s">
        <v>13</v>
      </c>
      <c r="E5900" t="s">
        <v>11301</v>
      </c>
      <c r="F5900" t="s">
        <v>15</v>
      </c>
      <c r="G5900" t="s">
        <v>16</v>
      </c>
      <c r="H5900" t="s">
        <v>17</v>
      </c>
      <c r="I5900" s="9">
        <f>(Sheet1!$B$12)*(Sheet1!$B$11)*(Sheet1!$B$14)</f>
        <v>7498.125</v>
      </c>
      <c r="J5900">
        <f>IF(D5900="ZZ",Sheet1!$E$5*(0.75),Sheet1!$E$5)</f>
        <v>9.6999999999999986E-3</v>
      </c>
      <c r="K5900">
        <f t="shared" si="368"/>
        <v>72.73181249999999</v>
      </c>
      <c r="L5900">
        <f>IF(D5900="ZZ",Sheet1!$E$2*(0.75),Sheet1!$E$2)</f>
        <v>6.7999999999999996E-3</v>
      </c>
      <c r="M5900">
        <f t="shared" si="369"/>
        <v>50.987249999999996</v>
      </c>
      <c r="N5900">
        <f>IF(D5900="ZZ",Sheet1!$E$3*(0.75),Sheet1!$E$3)</f>
        <v>4.5999999999999999E-3</v>
      </c>
      <c r="O5900">
        <f t="shared" si="370"/>
        <v>34.491374999999998</v>
      </c>
      <c r="P5900">
        <f>IF(D5900="ZZ",Sheet1!$E$4*(0.75),Sheet1!$E$4)</f>
        <v>4.7000000000000002E-3</v>
      </c>
      <c r="Q5900">
        <f t="shared" si="371"/>
        <v>35.241187500000002</v>
      </c>
      <c r="R5900" t="s">
        <v>11332</v>
      </c>
    </row>
    <row r="5901" spans="1:18">
      <c r="A5901" t="s">
        <v>5922</v>
      </c>
      <c r="B5901">
        <v>25.211131999999999</v>
      </c>
      <c r="C5901">
        <v>69.237533999999997</v>
      </c>
      <c r="D5901" t="s">
        <v>13</v>
      </c>
      <c r="E5901" t="s">
        <v>11301</v>
      </c>
      <c r="F5901" t="s">
        <v>15</v>
      </c>
      <c r="G5901" t="s">
        <v>16</v>
      </c>
      <c r="H5901" t="s">
        <v>17</v>
      </c>
      <c r="I5901" s="9">
        <f>(Sheet1!$B$12)*(Sheet1!$B$11)*(Sheet1!$B$14)</f>
        <v>7498.125</v>
      </c>
      <c r="J5901">
        <f>IF(D5901="ZZ",Sheet1!$E$5*(0.75),Sheet1!$E$5)</f>
        <v>9.6999999999999986E-3</v>
      </c>
      <c r="K5901">
        <f t="shared" si="368"/>
        <v>72.73181249999999</v>
      </c>
      <c r="L5901">
        <f>IF(D5901="ZZ",Sheet1!$E$2*(0.75),Sheet1!$E$2)</f>
        <v>6.7999999999999996E-3</v>
      </c>
      <c r="M5901">
        <f t="shared" si="369"/>
        <v>50.987249999999996</v>
      </c>
      <c r="N5901">
        <f>IF(D5901="ZZ",Sheet1!$E$3*(0.75),Sheet1!$E$3)</f>
        <v>4.5999999999999999E-3</v>
      </c>
      <c r="O5901">
        <f t="shared" si="370"/>
        <v>34.491374999999998</v>
      </c>
      <c r="P5901">
        <f>IF(D5901="ZZ",Sheet1!$E$4*(0.75),Sheet1!$E$4)</f>
        <v>4.7000000000000002E-3</v>
      </c>
      <c r="Q5901">
        <f t="shared" si="371"/>
        <v>35.241187500000002</v>
      </c>
      <c r="R5901" t="s">
        <v>11332</v>
      </c>
    </row>
    <row r="5902" spans="1:18">
      <c r="A5902" t="s">
        <v>5923</v>
      </c>
      <c r="B5902">
        <v>25.212143999999999</v>
      </c>
      <c r="C5902">
        <v>69.234628000000001</v>
      </c>
      <c r="D5902" t="s">
        <v>13</v>
      </c>
      <c r="E5902" t="s">
        <v>11301</v>
      </c>
      <c r="F5902" t="s">
        <v>15</v>
      </c>
      <c r="G5902" t="s">
        <v>16</v>
      </c>
      <c r="H5902" t="s">
        <v>17</v>
      </c>
      <c r="I5902" s="9">
        <f>(Sheet1!$B$12)*(Sheet1!$B$11)*(Sheet1!$B$14)</f>
        <v>7498.125</v>
      </c>
      <c r="J5902">
        <f>IF(D5902="ZZ",Sheet1!$E$5*(0.75),Sheet1!$E$5)</f>
        <v>9.6999999999999986E-3</v>
      </c>
      <c r="K5902">
        <f t="shared" si="368"/>
        <v>72.73181249999999</v>
      </c>
      <c r="L5902">
        <f>IF(D5902="ZZ",Sheet1!$E$2*(0.75),Sheet1!$E$2)</f>
        <v>6.7999999999999996E-3</v>
      </c>
      <c r="M5902">
        <f t="shared" si="369"/>
        <v>50.987249999999996</v>
      </c>
      <c r="N5902">
        <f>IF(D5902="ZZ",Sheet1!$E$3*(0.75),Sheet1!$E$3)</f>
        <v>4.5999999999999999E-3</v>
      </c>
      <c r="O5902">
        <f t="shared" si="370"/>
        <v>34.491374999999998</v>
      </c>
      <c r="P5902">
        <f>IF(D5902="ZZ",Sheet1!$E$4*(0.75),Sheet1!$E$4)</f>
        <v>4.7000000000000002E-3</v>
      </c>
      <c r="Q5902">
        <f t="shared" si="371"/>
        <v>35.241187500000002</v>
      </c>
      <c r="R5902" t="s">
        <v>11332</v>
      </c>
    </row>
    <row r="5903" spans="1:18">
      <c r="A5903" t="s">
        <v>5924</v>
      </c>
      <c r="B5903">
        <v>25.115901999999998</v>
      </c>
      <c r="C5903">
        <v>69.196298999999996</v>
      </c>
      <c r="D5903" t="s">
        <v>13</v>
      </c>
      <c r="E5903" t="s">
        <v>11301</v>
      </c>
      <c r="F5903" t="s">
        <v>15</v>
      </c>
      <c r="G5903" t="s">
        <v>16</v>
      </c>
      <c r="H5903" t="s">
        <v>17</v>
      </c>
      <c r="I5903" s="9">
        <f>(Sheet1!$B$12)*(Sheet1!$B$11)*(Sheet1!$B$14)</f>
        <v>7498.125</v>
      </c>
      <c r="J5903">
        <f>IF(D5903="ZZ",Sheet1!$E$5*(0.75),Sheet1!$E$5)</f>
        <v>9.6999999999999986E-3</v>
      </c>
      <c r="K5903">
        <f t="shared" si="368"/>
        <v>72.73181249999999</v>
      </c>
      <c r="L5903">
        <f>IF(D5903="ZZ",Sheet1!$E$2*(0.75),Sheet1!$E$2)</f>
        <v>6.7999999999999996E-3</v>
      </c>
      <c r="M5903">
        <f t="shared" si="369"/>
        <v>50.987249999999996</v>
      </c>
      <c r="N5903">
        <f>IF(D5903="ZZ",Sheet1!$E$3*(0.75),Sheet1!$E$3)</f>
        <v>4.5999999999999999E-3</v>
      </c>
      <c r="O5903">
        <f t="shared" si="370"/>
        <v>34.491374999999998</v>
      </c>
      <c r="P5903">
        <f>IF(D5903="ZZ",Sheet1!$E$4*(0.75),Sheet1!$E$4)</f>
        <v>4.7000000000000002E-3</v>
      </c>
      <c r="Q5903">
        <f t="shared" si="371"/>
        <v>35.241187500000002</v>
      </c>
      <c r="R5903" t="s">
        <v>11332</v>
      </c>
    </row>
    <row r="5904" spans="1:18">
      <c r="A5904" t="s">
        <v>5925</v>
      </c>
      <c r="B5904">
        <v>25.438509</v>
      </c>
      <c r="C5904">
        <v>69.201476999999997</v>
      </c>
      <c r="D5904" t="s">
        <v>13</v>
      </c>
      <c r="E5904" t="s">
        <v>11301</v>
      </c>
      <c r="F5904" t="s">
        <v>15</v>
      </c>
      <c r="G5904" t="s">
        <v>16</v>
      </c>
      <c r="H5904" t="s">
        <v>17</v>
      </c>
      <c r="I5904" s="9">
        <f>(Sheet1!$B$12)*(Sheet1!$B$11)*(Sheet1!$B$14)</f>
        <v>7498.125</v>
      </c>
      <c r="J5904">
        <f>IF(D5904="ZZ",Sheet1!$E$5*(0.75),Sheet1!$E$5)</f>
        <v>9.6999999999999986E-3</v>
      </c>
      <c r="K5904">
        <f t="shared" si="368"/>
        <v>72.73181249999999</v>
      </c>
      <c r="L5904">
        <f>IF(D5904="ZZ",Sheet1!$E$2*(0.75),Sheet1!$E$2)</f>
        <v>6.7999999999999996E-3</v>
      </c>
      <c r="M5904">
        <f t="shared" si="369"/>
        <v>50.987249999999996</v>
      </c>
      <c r="N5904">
        <f>IF(D5904="ZZ",Sheet1!$E$3*(0.75),Sheet1!$E$3)</f>
        <v>4.5999999999999999E-3</v>
      </c>
      <c r="O5904">
        <f t="shared" si="370"/>
        <v>34.491374999999998</v>
      </c>
      <c r="P5904">
        <f>IF(D5904="ZZ",Sheet1!$E$4*(0.75),Sheet1!$E$4)</f>
        <v>4.7000000000000002E-3</v>
      </c>
      <c r="Q5904">
        <f t="shared" si="371"/>
        <v>35.241187500000002</v>
      </c>
      <c r="R5904" t="s">
        <v>11332</v>
      </c>
    </row>
    <row r="5905" spans="1:18">
      <c r="A5905" t="s">
        <v>5926</v>
      </c>
      <c r="B5905">
        <v>30.721841000000001</v>
      </c>
      <c r="C5905">
        <v>72.453613000000004</v>
      </c>
      <c r="D5905" t="s">
        <v>13</v>
      </c>
      <c r="E5905" t="s">
        <v>11301</v>
      </c>
      <c r="F5905" t="s">
        <v>465</v>
      </c>
      <c r="G5905" t="s">
        <v>16</v>
      </c>
      <c r="H5905" t="s">
        <v>17</v>
      </c>
      <c r="I5905" s="9">
        <f>(Sheet1!$B$12)*(Sheet1!$B$11)*(Sheet1!$B$14)</f>
        <v>7498.125</v>
      </c>
      <c r="J5905">
        <f>IF(D5905="ZZ",Sheet1!$E$5*(0.75),Sheet1!$E$5)</f>
        <v>9.6999999999999986E-3</v>
      </c>
      <c r="K5905">
        <f t="shared" si="368"/>
        <v>72.73181249999999</v>
      </c>
      <c r="L5905">
        <f>IF(D5905="ZZ",Sheet1!$E$2*(0.75),Sheet1!$E$2)</f>
        <v>6.7999999999999996E-3</v>
      </c>
      <c r="M5905">
        <f t="shared" si="369"/>
        <v>50.987249999999996</v>
      </c>
      <c r="N5905">
        <f>IF(D5905="ZZ",Sheet1!$E$3*(0.75),Sheet1!$E$3)</f>
        <v>4.5999999999999999E-3</v>
      </c>
      <c r="O5905">
        <f t="shared" si="370"/>
        <v>34.491374999999998</v>
      </c>
      <c r="P5905">
        <f>IF(D5905="ZZ",Sheet1!$E$4*(0.75),Sheet1!$E$4)</f>
        <v>4.7000000000000002E-3</v>
      </c>
      <c r="Q5905">
        <f t="shared" si="371"/>
        <v>35.241187500000002</v>
      </c>
      <c r="R5905" t="s">
        <v>11332</v>
      </c>
    </row>
    <row r="5906" spans="1:18">
      <c r="A5906" t="s">
        <v>5927</v>
      </c>
      <c r="B5906">
        <v>24.634881</v>
      </c>
      <c r="C5906">
        <v>69.257368999999997</v>
      </c>
      <c r="D5906" t="s">
        <v>13</v>
      </c>
      <c r="E5906" t="s">
        <v>11301</v>
      </c>
      <c r="F5906" t="s">
        <v>15</v>
      </c>
      <c r="G5906" t="s">
        <v>16</v>
      </c>
      <c r="H5906" t="s">
        <v>17</v>
      </c>
      <c r="I5906" s="9">
        <f>(Sheet1!$B$12)*(Sheet1!$B$11)*(Sheet1!$B$14)</f>
        <v>7498.125</v>
      </c>
      <c r="J5906">
        <f>IF(D5906="ZZ",Sheet1!$E$5*(0.75),Sheet1!$E$5)</f>
        <v>9.6999999999999986E-3</v>
      </c>
      <c r="K5906">
        <f t="shared" si="368"/>
        <v>72.73181249999999</v>
      </c>
      <c r="L5906">
        <f>IF(D5906="ZZ",Sheet1!$E$2*(0.75),Sheet1!$E$2)</f>
        <v>6.7999999999999996E-3</v>
      </c>
      <c r="M5906">
        <f t="shared" si="369"/>
        <v>50.987249999999996</v>
      </c>
      <c r="N5906">
        <f>IF(D5906="ZZ",Sheet1!$E$3*(0.75),Sheet1!$E$3)</f>
        <v>4.5999999999999999E-3</v>
      </c>
      <c r="O5906">
        <f t="shared" si="370"/>
        <v>34.491374999999998</v>
      </c>
      <c r="P5906">
        <f>IF(D5906="ZZ",Sheet1!$E$4*(0.75),Sheet1!$E$4)</f>
        <v>4.7000000000000002E-3</v>
      </c>
      <c r="Q5906">
        <f t="shared" si="371"/>
        <v>35.241187500000002</v>
      </c>
      <c r="R5906" t="s">
        <v>11332</v>
      </c>
    </row>
    <row r="5907" spans="1:18">
      <c r="A5907" t="s">
        <v>5928</v>
      </c>
      <c r="B5907">
        <v>24.616364000000001</v>
      </c>
      <c r="C5907">
        <v>69.249302999999998</v>
      </c>
      <c r="D5907" t="s">
        <v>13</v>
      </c>
      <c r="E5907" t="s">
        <v>11301</v>
      </c>
      <c r="F5907" t="s">
        <v>15</v>
      </c>
      <c r="G5907" t="s">
        <v>16</v>
      </c>
      <c r="H5907" t="s">
        <v>17</v>
      </c>
      <c r="I5907" s="9">
        <f>(Sheet1!$B$12)*(Sheet1!$B$11)*(Sheet1!$B$14)</f>
        <v>7498.125</v>
      </c>
      <c r="J5907">
        <f>IF(D5907="ZZ",Sheet1!$E$5*(0.75),Sheet1!$E$5)</f>
        <v>9.6999999999999986E-3</v>
      </c>
      <c r="K5907">
        <f t="shared" si="368"/>
        <v>72.73181249999999</v>
      </c>
      <c r="L5907">
        <f>IF(D5907="ZZ",Sheet1!$E$2*(0.75),Sheet1!$E$2)</f>
        <v>6.7999999999999996E-3</v>
      </c>
      <c r="M5907">
        <f t="shared" si="369"/>
        <v>50.987249999999996</v>
      </c>
      <c r="N5907">
        <f>IF(D5907="ZZ",Sheet1!$E$3*(0.75),Sheet1!$E$3)</f>
        <v>4.5999999999999999E-3</v>
      </c>
      <c r="O5907">
        <f t="shared" si="370"/>
        <v>34.491374999999998</v>
      </c>
      <c r="P5907">
        <f>IF(D5907="ZZ",Sheet1!$E$4*(0.75),Sheet1!$E$4)</f>
        <v>4.7000000000000002E-3</v>
      </c>
      <c r="Q5907">
        <f t="shared" si="371"/>
        <v>35.241187500000002</v>
      </c>
      <c r="R5907" t="s">
        <v>11332</v>
      </c>
    </row>
    <row r="5908" spans="1:18">
      <c r="A5908" t="s">
        <v>5929</v>
      </c>
      <c r="B5908">
        <v>24.617978000000001</v>
      </c>
      <c r="C5908">
        <v>69.254028000000005</v>
      </c>
      <c r="D5908" t="s">
        <v>13</v>
      </c>
      <c r="E5908" t="s">
        <v>11301</v>
      </c>
      <c r="F5908" t="s">
        <v>15</v>
      </c>
      <c r="G5908" t="s">
        <v>16</v>
      </c>
      <c r="H5908" t="s">
        <v>17</v>
      </c>
      <c r="I5908" s="9">
        <f>(Sheet1!$B$12)*(Sheet1!$B$11)*(Sheet1!$B$14)</f>
        <v>7498.125</v>
      </c>
      <c r="J5908">
        <f>IF(D5908="ZZ",Sheet1!$E$5*(0.75),Sheet1!$E$5)</f>
        <v>9.6999999999999986E-3</v>
      </c>
      <c r="K5908">
        <f t="shared" si="368"/>
        <v>72.73181249999999</v>
      </c>
      <c r="L5908">
        <f>IF(D5908="ZZ",Sheet1!$E$2*(0.75),Sheet1!$E$2)</f>
        <v>6.7999999999999996E-3</v>
      </c>
      <c r="M5908">
        <f t="shared" si="369"/>
        <v>50.987249999999996</v>
      </c>
      <c r="N5908">
        <f>IF(D5908="ZZ",Sheet1!$E$3*(0.75),Sheet1!$E$3)</f>
        <v>4.5999999999999999E-3</v>
      </c>
      <c r="O5908">
        <f t="shared" si="370"/>
        <v>34.491374999999998</v>
      </c>
      <c r="P5908">
        <f>IF(D5908="ZZ",Sheet1!$E$4*(0.75),Sheet1!$E$4)</f>
        <v>4.7000000000000002E-3</v>
      </c>
      <c r="Q5908">
        <f t="shared" si="371"/>
        <v>35.241187500000002</v>
      </c>
      <c r="R5908" t="s">
        <v>11332</v>
      </c>
    </row>
    <row r="5909" spans="1:18">
      <c r="A5909" t="s">
        <v>5930</v>
      </c>
      <c r="B5909">
        <v>24.618067</v>
      </c>
      <c r="C5909">
        <v>69.253297000000003</v>
      </c>
      <c r="D5909" t="s">
        <v>13</v>
      </c>
      <c r="E5909" t="s">
        <v>11301</v>
      </c>
      <c r="F5909" t="s">
        <v>15</v>
      </c>
      <c r="G5909" t="s">
        <v>16</v>
      </c>
      <c r="H5909" t="s">
        <v>17</v>
      </c>
      <c r="I5909" s="9">
        <f>(Sheet1!$B$12)*(Sheet1!$B$11)*(Sheet1!$B$14)</f>
        <v>7498.125</v>
      </c>
      <c r="J5909">
        <f>IF(D5909="ZZ",Sheet1!$E$5*(0.75),Sheet1!$E$5)</f>
        <v>9.6999999999999986E-3</v>
      </c>
      <c r="K5909">
        <f t="shared" si="368"/>
        <v>72.73181249999999</v>
      </c>
      <c r="L5909">
        <f>IF(D5909="ZZ",Sheet1!$E$2*(0.75),Sheet1!$E$2)</f>
        <v>6.7999999999999996E-3</v>
      </c>
      <c r="M5909">
        <f t="shared" si="369"/>
        <v>50.987249999999996</v>
      </c>
      <c r="N5909">
        <f>IF(D5909="ZZ",Sheet1!$E$3*(0.75),Sheet1!$E$3)</f>
        <v>4.5999999999999999E-3</v>
      </c>
      <c r="O5909">
        <f t="shared" si="370"/>
        <v>34.491374999999998</v>
      </c>
      <c r="P5909">
        <f>IF(D5909="ZZ",Sheet1!$E$4*(0.75),Sheet1!$E$4)</f>
        <v>4.7000000000000002E-3</v>
      </c>
      <c r="Q5909">
        <f t="shared" si="371"/>
        <v>35.241187500000002</v>
      </c>
      <c r="R5909" t="s">
        <v>11332</v>
      </c>
    </row>
    <row r="5910" spans="1:18">
      <c r="A5910" t="s">
        <v>5931</v>
      </c>
      <c r="B5910">
        <v>24.613887999999999</v>
      </c>
      <c r="C5910">
        <v>69.250399000000002</v>
      </c>
      <c r="D5910" t="s">
        <v>13</v>
      </c>
      <c r="E5910" t="s">
        <v>11301</v>
      </c>
      <c r="F5910" t="s">
        <v>15</v>
      </c>
      <c r="G5910" t="s">
        <v>16</v>
      </c>
      <c r="H5910" t="s">
        <v>17</v>
      </c>
      <c r="I5910" s="9">
        <f>(Sheet1!$B$12)*(Sheet1!$B$11)*(Sheet1!$B$14)</f>
        <v>7498.125</v>
      </c>
      <c r="J5910">
        <f>IF(D5910="ZZ",Sheet1!$E$5*(0.75),Sheet1!$E$5)</f>
        <v>9.6999999999999986E-3</v>
      </c>
      <c r="K5910">
        <f t="shared" si="368"/>
        <v>72.73181249999999</v>
      </c>
      <c r="L5910">
        <f>IF(D5910="ZZ",Sheet1!$E$2*(0.75),Sheet1!$E$2)</f>
        <v>6.7999999999999996E-3</v>
      </c>
      <c r="M5910">
        <f t="shared" si="369"/>
        <v>50.987249999999996</v>
      </c>
      <c r="N5910">
        <f>IF(D5910="ZZ",Sheet1!$E$3*(0.75),Sheet1!$E$3)</f>
        <v>4.5999999999999999E-3</v>
      </c>
      <c r="O5910">
        <f t="shared" si="370"/>
        <v>34.491374999999998</v>
      </c>
      <c r="P5910">
        <f>IF(D5910="ZZ",Sheet1!$E$4*(0.75),Sheet1!$E$4)</f>
        <v>4.7000000000000002E-3</v>
      </c>
      <c r="Q5910">
        <f t="shared" si="371"/>
        <v>35.241187500000002</v>
      </c>
      <c r="R5910" t="s">
        <v>11332</v>
      </c>
    </row>
    <row r="5911" spans="1:18">
      <c r="A5911" t="s">
        <v>5932</v>
      </c>
      <c r="B5911">
        <v>24.614747000000001</v>
      </c>
      <c r="C5911">
        <v>69.252796000000004</v>
      </c>
      <c r="D5911" t="s">
        <v>13</v>
      </c>
      <c r="E5911" t="s">
        <v>11301</v>
      </c>
      <c r="F5911" t="s">
        <v>15</v>
      </c>
      <c r="G5911" t="s">
        <v>16</v>
      </c>
      <c r="H5911" t="s">
        <v>17</v>
      </c>
      <c r="I5911" s="9">
        <f>(Sheet1!$B$12)*(Sheet1!$B$11)*(Sheet1!$B$14)</f>
        <v>7498.125</v>
      </c>
      <c r="J5911">
        <f>IF(D5911="ZZ",Sheet1!$E$5*(0.75),Sheet1!$E$5)</f>
        <v>9.6999999999999986E-3</v>
      </c>
      <c r="K5911">
        <f t="shared" si="368"/>
        <v>72.73181249999999</v>
      </c>
      <c r="L5911">
        <f>IF(D5911="ZZ",Sheet1!$E$2*(0.75),Sheet1!$E$2)</f>
        <v>6.7999999999999996E-3</v>
      </c>
      <c r="M5911">
        <f t="shared" si="369"/>
        <v>50.987249999999996</v>
      </c>
      <c r="N5911">
        <f>IF(D5911="ZZ",Sheet1!$E$3*(0.75),Sheet1!$E$3)</f>
        <v>4.5999999999999999E-3</v>
      </c>
      <c r="O5911">
        <f t="shared" si="370"/>
        <v>34.491374999999998</v>
      </c>
      <c r="P5911">
        <f>IF(D5911="ZZ",Sheet1!$E$4*(0.75),Sheet1!$E$4)</f>
        <v>4.7000000000000002E-3</v>
      </c>
      <c r="Q5911">
        <f t="shared" si="371"/>
        <v>35.241187500000002</v>
      </c>
      <c r="R5911" t="s">
        <v>11332</v>
      </c>
    </row>
    <row r="5912" spans="1:18">
      <c r="A5912" t="s">
        <v>5933</v>
      </c>
      <c r="B5912">
        <v>24.634240999999999</v>
      </c>
      <c r="C5912">
        <v>69.250432000000004</v>
      </c>
      <c r="D5912" t="s">
        <v>13</v>
      </c>
      <c r="E5912" t="s">
        <v>11301</v>
      </c>
      <c r="F5912" t="s">
        <v>15</v>
      </c>
      <c r="G5912" t="s">
        <v>16</v>
      </c>
      <c r="H5912" t="s">
        <v>17</v>
      </c>
      <c r="I5912" s="9">
        <f>(Sheet1!$B$12)*(Sheet1!$B$11)*(Sheet1!$B$14)</f>
        <v>7498.125</v>
      </c>
      <c r="J5912">
        <f>IF(D5912="ZZ",Sheet1!$E$5*(0.75),Sheet1!$E$5)</f>
        <v>9.6999999999999986E-3</v>
      </c>
      <c r="K5912">
        <f t="shared" si="368"/>
        <v>72.73181249999999</v>
      </c>
      <c r="L5912">
        <f>IF(D5912="ZZ",Sheet1!$E$2*(0.75),Sheet1!$E$2)</f>
        <v>6.7999999999999996E-3</v>
      </c>
      <c r="M5912">
        <f t="shared" si="369"/>
        <v>50.987249999999996</v>
      </c>
      <c r="N5912">
        <f>IF(D5912="ZZ",Sheet1!$E$3*(0.75),Sheet1!$E$3)</f>
        <v>4.5999999999999999E-3</v>
      </c>
      <c r="O5912">
        <f t="shared" si="370"/>
        <v>34.491374999999998</v>
      </c>
      <c r="P5912">
        <f>IF(D5912="ZZ",Sheet1!$E$4*(0.75),Sheet1!$E$4)</f>
        <v>4.7000000000000002E-3</v>
      </c>
      <c r="Q5912">
        <f t="shared" si="371"/>
        <v>35.241187500000002</v>
      </c>
      <c r="R5912" t="s">
        <v>11332</v>
      </c>
    </row>
    <row r="5913" spans="1:18">
      <c r="A5913" t="s">
        <v>5934</v>
      </c>
      <c r="B5913">
        <v>24.635504000000001</v>
      </c>
      <c r="C5913">
        <v>69.247265999999996</v>
      </c>
      <c r="D5913" t="s">
        <v>13</v>
      </c>
      <c r="E5913" t="s">
        <v>11301</v>
      </c>
      <c r="F5913" t="s">
        <v>15</v>
      </c>
      <c r="G5913" t="s">
        <v>16</v>
      </c>
      <c r="H5913" t="s">
        <v>17</v>
      </c>
      <c r="I5913" s="9">
        <f>(Sheet1!$B$12)*(Sheet1!$B$11)*(Sheet1!$B$14)</f>
        <v>7498.125</v>
      </c>
      <c r="J5913">
        <f>IF(D5913="ZZ",Sheet1!$E$5*(0.75),Sheet1!$E$5)</f>
        <v>9.6999999999999986E-3</v>
      </c>
      <c r="K5913">
        <f t="shared" si="368"/>
        <v>72.73181249999999</v>
      </c>
      <c r="L5913">
        <f>IF(D5913="ZZ",Sheet1!$E$2*(0.75),Sheet1!$E$2)</f>
        <v>6.7999999999999996E-3</v>
      </c>
      <c r="M5913">
        <f t="shared" si="369"/>
        <v>50.987249999999996</v>
      </c>
      <c r="N5913">
        <f>IF(D5913="ZZ",Sheet1!$E$3*(0.75),Sheet1!$E$3)</f>
        <v>4.5999999999999999E-3</v>
      </c>
      <c r="O5913">
        <f t="shared" si="370"/>
        <v>34.491374999999998</v>
      </c>
      <c r="P5913">
        <f>IF(D5913="ZZ",Sheet1!$E$4*(0.75),Sheet1!$E$4)</f>
        <v>4.7000000000000002E-3</v>
      </c>
      <c r="Q5913">
        <f t="shared" si="371"/>
        <v>35.241187500000002</v>
      </c>
      <c r="R5913" t="s">
        <v>11332</v>
      </c>
    </row>
    <row r="5914" spans="1:18">
      <c r="A5914" t="s">
        <v>5935</v>
      </c>
      <c r="B5914">
        <v>24.633492</v>
      </c>
      <c r="C5914">
        <v>69.247836000000007</v>
      </c>
      <c r="D5914" t="s">
        <v>13</v>
      </c>
      <c r="E5914" t="s">
        <v>11301</v>
      </c>
      <c r="F5914" t="s">
        <v>15</v>
      </c>
      <c r="G5914" t="s">
        <v>16</v>
      </c>
      <c r="H5914" t="s">
        <v>17</v>
      </c>
      <c r="I5914" s="9">
        <f>(Sheet1!$B$12)*(Sheet1!$B$11)*(Sheet1!$B$14)</f>
        <v>7498.125</v>
      </c>
      <c r="J5914">
        <f>IF(D5914="ZZ",Sheet1!$E$5*(0.75),Sheet1!$E$5)</f>
        <v>9.6999999999999986E-3</v>
      </c>
      <c r="K5914">
        <f t="shared" si="368"/>
        <v>72.73181249999999</v>
      </c>
      <c r="L5914">
        <f>IF(D5914="ZZ",Sheet1!$E$2*(0.75),Sheet1!$E$2)</f>
        <v>6.7999999999999996E-3</v>
      </c>
      <c r="M5914">
        <f t="shared" si="369"/>
        <v>50.987249999999996</v>
      </c>
      <c r="N5914">
        <f>IF(D5914="ZZ",Sheet1!$E$3*(0.75),Sheet1!$E$3)</f>
        <v>4.5999999999999999E-3</v>
      </c>
      <c r="O5914">
        <f t="shared" si="370"/>
        <v>34.491374999999998</v>
      </c>
      <c r="P5914">
        <f>IF(D5914="ZZ",Sheet1!$E$4*(0.75),Sheet1!$E$4)</f>
        <v>4.7000000000000002E-3</v>
      </c>
      <c r="Q5914">
        <f t="shared" si="371"/>
        <v>35.241187500000002</v>
      </c>
      <c r="R5914" t="s">
        <v>11332</v>
      </c>
    </row>
    <row r="5915" spans="1:18">
      <c r="A5915" t="s">
        <v>5936</v>
      </c>
      <c r="B5915">
        <v>24.627482000000001</v>
      </c>
      <c r="C5915">
        <v>69.247946999999996</v>
      </c>
      <c r="D5915" t="s">
        <v>13</v>
      </c>
      <c r="E5915" t="s">
        <v>11301</v>
      </c>
      <c r="F5915" t="s">
        <v>15</v>
      </c>
      <c r="G5915" t="s">
        <v>16</v>
      </c>
      <c r="H5915" t="s">
        <v>17</v>
      </c>
      <c r="I5915" s="9">
        <f>(Sheet1!$B$12)*(Sheet1!$B$11)*(Sheet1!$B$14)</f>
        <v>7498.125</v>
      </c>
      <c r="J5915">
        <f>IF(D5915="ZZ",Sheet1!$E$5*(0.75),Sheet1!$E$5)</f>
        <v>9.6999999999999986E-3</v>
      </c>
      <c r="K5915">
        <f t="shared" si="368"/>
        <v>72.73181249999999</v>
      </c>
      <c r="L5915">
        <f>IF(D5915="ZZ",Sheet1!$E$2*(0.75),Sheet1!$E$2)</f>
        <v>6.7999999999999996E-3</v>
      </c>
      <c r="M5915">
        <f t="shared" si="369"/>
        <v>50.987249999999996</v>
      </c>
      <c r="N5915">
        <f>IF(D5915="ZZ",Sheet1!$E$3*(0.75),Sheet1!$E$3)</f>
        <v>4.5999999999999999E-3</v>
      </c>
      <c r="O5915">
        <f t="shared" si="370"/>
        <v>34.491374999999998</v>
      </c>
      <c r="P5915">
        <f>IF(D5915="ZZ",Sheet1!$E$4*(0.75),Sheet1!$E$4)</f>
        <v>4.7000000000000002E-3</v>
      </c>
      <c r="Q5915">
        <f t="shared" si="371"/>
        <v>35.241187500000002</v>
      </c>
      <c r="R5915" t="s">
        <v>11332</v>
      </c>
    </row>
    <row r="5916" spans="1:18">
      <c r="A5916" t="s">
        <v>5937</v>
      </c>
      <c r="B5916">
        <v>24.621189000000001</v>
      </c>
      <c r="C5916">
        <v>69.249376999999996</v>
      </c>
      <c r="D5916" t="s">
        <v>13</v>
      </c>
      <c r="E5916" t="s">
        <v>11301</v>
      </c>
      <c r="F5916" t="s">
        <v>15</v>
      </c>
      <c r="G5916" t="s">
        <v>16</v>
      </c>
      <c r="H5916" t="s">
        <v>17</v>
      </c>
      <c r="I5916" s="9">
        <f>(Sheet1!$B$12)*(Sheet1!$B$11)*(Sheet1!$B$14)</f>
        <v>7498.125</v>
      </c>
      <c r="J5916">
        <f>IF(D5916="ZZ",Sheet1!$E$5*(0.75),Sheet1!$E$5)</f>
        <v>9.6999999999999986E-3</v>
      </c>
      <c r="K5916">
        <f t="shared" si="368"/>
        <v>72.73181249999999</v>
      </c>
      <c r="L5916">
        <f>IF(D5916="ZZ",Sheet1!$E$2*(0.75),Sheet1!$E$2)</f>
        <v>6.7999999999999996E-3</v>
      </c>
      <c r="M5916">
        <f t="shared" si="369"/>
        <v>50.987249999999996</v>
      </c>
      <c r="N5916">
        <f>IF(D5916="ZZ",Sheet1!$E$3*(0.75),Sheet1!$E$3)</f>
        <v>4.5999999999999999E-3</v>
      </c>
      <c r="O5916">
        <f t="shared" si="370"/>
        <v>34.491374999999998</v>
      </c>
      <c r="P5916">
        <f>IF(D5916="ZZ",Sheet1!$E$4*(0.75),Sheet1!$E$4)</f>
        <v>4.7000000000000002E-3</v>
      </c>
      <c r="Q5916">
        <f t="shared" si="371"/>
        <v>35.241187500000002</v>
      </c>
      <c r="R5916" t="s">
        <v>11332</v>
      </c>
    </row>
    <row r="5917" spans="1:18">
      <c r="A5917" t="s">
        <v>5938</v>
      </c>
      <c r="B5917">
        <v>24.630565000000001</v>
      </c>
      <c r="C5917">
        <v>69.251374999999996</v>
      </c>
      <c r="D5917" t="s">
        <v>13</v>
      </c>
      <c r="E5917" t="s">
        <v>11301</v>
      </c>
      <c r="F5917" t="s">
        <v>15</v>
      </c>
      <c r="G5917" t="s">
        <v>16</v>
      </c>
      <c r="H5917" t="s">
        <v>17</v>
      </c>
      <c r="I5917" s="9">
        <f>(Sheet1!$B$12)*(Sheet1!$B$11)*(Sheet1!$B$14)</f>
        <v>7498.125</v>
      </c>
      <c r="J5917">
        <f>IF(D5917="ZZ",Sheet1!$E$5*(0.75),Sheet1!$E$5)</f>
        <v>9.6999999999999986E-3</v>
      </c>
      <c r="K5917">
        <f t="shared" si="368"/>
        <v>72.73181249999999</v>
      </c>
      <c r="L5917">
        <f>IF(D5917="ZZ",Sheet1!$E$2*(0.75),Sheet1!$E$2)</f>
        <v>6.7999999999999996E-3</v>
      </c>
      <c r="M5917">
        <f t="shared" si="369"/>
        <v>50.987249999999996</v>
      </c>
      <c r="N5917">
        <f>IF(D5917="ZZ",Sheet1!$E$3*(0.75),Sheet1!$E$3)</f>
        <v>4.5999999999999999E-3</v>
      </c>
      <c r="O5917">
        <f t="shared" si="370"/>
        <v>34.491374999999998</v>
      </c>
      <c r="P5917">
        <f>IF(D5917="ZZ",Sheet1!$E$4*(0.75),Sheet1!$E$4)</f>
        <v>4.7000000000000002E-3</v>
      </c>
      <c r="Q5917">
        <f t="shared" si="371"/>
        <v>35.241187500000002</v>
      </c>
      <c r="R5917" t="s">
        <v>11332</v>
      </c>
    </row>
    <row r="5918" spans="1:18">
      <c r="A5918" t="s">
        <v>5939</v>
      </c>
      <c r="B5918">
        <v>25.270219999999998</v>
      </c>
      <c r="C5918">
        <v>69.271583000000007</v>
      </c>
      <c r="D5918" t="s">
        <v>13</v>
      </c>
      <c r="E5918" t="s">
        <v>11301</v>
      </c>
      <c r="F5918" t="s">
        <v>15</v>
      </c>
      <c r="G5918" t="s">
        <v>16</v>
      </c>
      <c r="H5918" t="s">
        <v>17</v>
      </c>
      <c r="I5918" s="9">
        <f>(Sheet1!$B$12)*(Sheet1!$B$11)*(Sheet1!$B$14)</f>
        <v>7498.125</v>
      </c>
      <c r="J5918">
        <f>IF(D5918="ZZ",Sheet1!$E$5*(0.75),Sheet1!$E$5)</f>
        <v>9.6999999999999986E-3</v>
      </c>
      <c r="K5918">
        <f t="shared" si="368"/>
        <v>72.73181249999999</v>
      </c>
      <c r="L5918">
        <f>IF(D5918="ZZ",Sheet1!$E$2*(0.75),Sheet1!$E$2)</f>
        <v>6.7999999999999996E-3</v>
      </c>
      <c r="M5918">
        <f t="shared" si="369"/>
        <v>50.987249999999996</v>
      </c>
      <c r="N5918">
        <f>IF(D5918="ZZ",Sheet1!$E$3*(0.75),Sheet1!$E$3)</f>
        <v>4.5999999999999999E-3</v>
      </c>
      <c r="O5918">
        <f t="shared" si="370"/>
        <v>34.491374999999998</v>
      </c>
      <c r="P5918">
        <f>IF(D5918="ZZ",Sheet1!$E$4*(0.75),Sheet1!$E$4)</f>
        <v>4.7000000000000002E-3</v>
      </c>
      <c r="Q5918">
        <f t="shared" si="371"/>
        <v>35.241187500000002</v>
      </c>
      <c r="R5918" t="s">
        <v>11332</v>
      </c>
    </row>
    <row r="5919" spans="1:18">
      <c r="A5919" t="s">
        <v>5940</v>
      </c>
      <c r="B5919">
        <v>25.470932999999999</v>
      </c>
      <c r="C5919">
        <v>69.270205000000004</v>
      </c>
      <c r="D5919" t="s">
        <v>13</v>
      </c>
      <c r="E5919" t="s">
        <v>11301</v>
      </c>
      <c r="F5919" t="s">
        <v>15</v>
      </c>
      <c r="G5919" t="s">
        <v>16</v>
      </c>
      <c r="H5919" t="s">
        <v>17</v>
      </c>
      <c r="I5919" s="9">
        <f>(Sheet1!$B$12)*(Sheet1!$B$11)*(Sheet1!$B$14)</f>
        <v>7498.125</v>
      </c>
      <c r="J5919">
        <f>IF(D5919="ZZ",Sheet1!$E$5*(0.75),Sheet1!$E$5)</f>
        <v>9.6999999999999986E-3</v>
      </c>
      <c r="K5919">
        <f t="shared" si="368"/>
        <v>72.73181249999999</v>
      </c>
      <c r="L5919">
        <f>IF(D5919="ZZ",Sheet1!$E$2*(0.75),Sheet1!$E$2)</f>
        <v>6.7999999999999996E-3</v>
      </c>
      <c r="M5919">
        <f t="shared" si="369"/>
        <v>50.987249999999996</v>
      </c>
      <c r="N5919">
        <f>IF(D5919="ZZ",Sheet1!$E$3*(0.75),Sheet1!$E$3)</f>
        <v>4.5999999999999999E-3</v>
      </c>
      <c r="O5919">
        <f t="shared" si="370"/>
        <v>34.491374999999998</v>
      </c>
      <c r="P5919">
        <f>IF(D5919="ZZ",Sheet1!$E$4*(0.75),Sheet1!$E$4)</f>
        <v>4.7000000000000002E-3</v>
      </c>
      <c r="Q5919">
        <f t="shared" si="371"/>
        <v>35.241187500000002</v>
      </c>
      <c r="R5919" t="s">
        <v>11332</v>
      </c>
    </row>
    <row r="5920" spans="1:18">
      <c r="A5920" t="s">
        <v>5941</v>
      </c>
      <c r="B5920">
        <v>25.244187</v>
      </c>
      <c r="C5920">
        <v>69.079970000000003</v>
      </c>
      <c r="D5920" t="s">
        <v>13</v>
      </c>
      <c r="E5920" t="s">
        <v>11301</v>
      </c>
      <c r="F5920" t="s">
        <v>15</v>
      </c>
      <c r="G5920" t="s">
        <v>16</v>
      </c>
      <c r="H5920" t="s">
        <v>17</v>
      </c>
      <c r="I5920" s="9">
        <f>(Sheet1!$B$12)*(Sheet1!$B$11)*(Sheet1!$B$14)</f>
        <v>7498.125</v>
      </c>
      <c r="J5920">
        <f>IF(D5920="ZZ",Sheet1!$E$5*(0.75),Sheet1!$E$5)</f>
        <v>9.6999999999999986E-3</v>
      </c>
      <c r="K5920">
        <f t="shared" si="368"/>
        <v>72.73181249999999</v>
      </c>
      <c r="L5920">
        <f>IF(D5920="ZZ",Sheet1!$E$2*(0.75),Sheet1!$E$2)</f>
        <v>6.7999999999999996E-3</v>
      </c>
      <c r="M5920">
        <f t="shared" si="369"/>
        <v>50.987249999999996</v>
      </c>
      <c r="N5920">
        <f>IF(D5920="ZZ",Sheet1!$E$3*(0.75),Sheet1!$E$3)</f>
        <v>4.5999999999999999E-3</v>
      </c>
      <c r="O5920">
        <f t="shared" si="370"/>
        <v>34.491374999999998</v>
      </c>
      <c r="P5920">
        <f>IF(D5920="ZZ",Sheet1!$E$4*(0.75),Sheet1!$E$4)</f>
        <v>4.7000000000000002E-3</v>
      </c>
      <c r="Q5920">
        <f t="shared" si="371"/>
        <v>35.241187500000002</v>
      </c>
      <c r="R5920" t="s">
        <v>11332</v>
      </c>
    </row>
    <row r="5921" spans="1:18">
      <c r="A5921" t="s">
        <v>5942</v>
      </c>
      <c r="B5921">
        <v>30.965223999999999</v>
      </c>
      <c r="C5921">
        <v>72.456753000000006</v>
      </c>
      <c r="D5921" t="s">
        <v>13</v>
      </c>
      <c r="E5921" t="s">
        <v>11301</v>
      </c>
      <c r="F5921" t="s">
        <v>465</v>
      </c>
      <c r="G5921" t="s">
        <v>16</v>
      </c>
      <c r="H5921" t="s">
        <v>17</v>
      </c>
      <c r="I5921" s="9">
        <f>(Sheet1!$B$12)*(Sheet1!$B$11)*(Sheet1!$B$14)</f>
        <v>7498.125</v>
      </c>
      <c r="J5921">
        <f>IF(D5921="ZZ",Sheet1!$E$5*(0.75),Sheet1!$E$5)</f>
        <v>9.6999999999999986E-3</v>
      </c>
      <c r="K5921">
        <f t="shared" si="368"/>
        <v>72.73181249999999</v>
      </c>
      <c r="L5921">
        <f>IF(D5921="ZZ",Sheet1!$E$2*(0.75),Sheet1!$E$2)</f>
        <v>6.7999999999999996E-3</v>
      </c>
      <c r="M5921">
        <f t="shared" si="369"/>
        <v>50.987249999999996</v>
      </c>
      <c r="N5921">
        <f>IF(D5921="ZZ",Sheet1!$E$3*(0.75),Sheet1!$E$3)</f>
        <v>4.5999999999999999E-3</v>
      </c>
      <c r="O5921">
        <f t="shared" si="370"/>
        <v>34.491374999999998</v>
      </c>
      <c r="P5921">
        <f>IF(D5921="ZZ",Sheet1!$E$4*(0.75),Sheet1!$E$4)</f>
        <v>4.7000000000000002E-3</v>
      </c>
      <c r="Q5921">
        <f t="shared" si="371"/>
        <v>35.241187500000002</v>
      </c>
      <c r="R5921" t="s">
        <v>11332</v>
      </c>
    </row>
    <row r="5922" spans="1:18">
      <c r="A5922" t="s">
        <v>5943</v>
      </c>
      <c r="B5922">
        <v>30.964331000000001</v>
      </c>
      <c r="C5922">
        <v>72.459108999999998</v>
      </c>
      <c r="D5922" t="s">
        <v>13</v>
      </c>
      <c r="E5922" t="s">
        <v>11301</v>
      </c>
      <c r="F5922" t="s">
        <v>465</v>
      </c>
      <c r="G5922" t="s">
        <v>16</v>
      </c>
      <c r="H5922" t="s">
        <v>17</v>
      </c>
      <c r="I5922" s="9">
        <f>(Sheet1!$B$12)*(Sheet1!$B$11)*(Sheet1!$B$14)</f>
        <v>7498.125</v>
      </c>
      <c r="J5922">
        <f>IF(D5922="ZZ",Sheet1!$E$5*(0.75),Sheet1!$E$5)</f>
        <v>9.6999999999999986E-3</v>
      </c>
      <c r="K5922">
        <f t="shared" si="368"/>
        <v>72.73181249999999</v>
      </c>
      <c r="L5922">
        <f>IF(D5922="ZZ",Sheet1!$E$2*(0.75),Sheet1!$E$2)</f>
        <v>6.7999999999999996E-3</v>
      </c>
      <c r="M5922">
        <f t="shared" si="369"/>
        <v>50.987249999999996</v>
      </c>
      <c r="N5922">
        <f>IF(D5922="ZZ",Sheet1!$E$3*(0.75),Sheet1!$E$3)</f>
        <v>4.5999999999999999E-3</v>
      </c>
      <c r="O5922">
        <f t="shared" si="370"/>
        <v>34.491374999999998</v>
      </c>
      <c r="P5922">
        <f>IF(D5922="ZZ",Sheet1!$E$4*(0.75),Sheet1!$E$4)</f>
        <v>4.7000000000000002E-3</v>
      </c>
      <c r="Q5922">
        <f t="shared" si="371"/>
        <v>35.241187500000002</v>
      </c>
      <c r="R5922" t="s">
        <v>11332</v>
      </c>
    </row>
    <row r="5923" spans="1:18">
      <c r="A5923" t="s">
        <v>5944</v>
      </c>
      <c r="B5923">
        <v>30.966059000000001</v>
      </c>
      <c r="C5923">
        <v>72.458561000000003</v>
      </c>
      <c r="D5923" t="s">
        <v>13</v>
      </c>
      <c r="E5923" t="s">
        <v>11301</v>
      </c>
      <c r="F5923" t="s">
        <v>465</v>
      </c>
      <c r="G5923" t="s">
        <v>16</v>
      </c>
      <c r="H5923" t="s">
        <v>17</v>
      </c>
      <c r="I5923" s="9">
        <f>(Sheet1!$B$12)*(Sheet1!$B$11)*(Sheet1!$B$14)</f>
        <v>7498.125</v>
      </c>
      <c r="J5923">
        <f>IF(D5923="ZZ",Sheet1!$E$5*(0.75),Sheet1!$E$5)</f>
        <v>9.6999999999999986E-3</v>
      </c>
      <c r="K5923">
        <f t="shared" si="368"/>
        <v>72.73181249999999</v>
      </c>
      <c r="L5923">
        <f>IF(D5923="ZZ",Sheet1!$E$2*(0.75),Sheet1!$E$2)</f>
        <v>6.7999999999999996E-3</v>
      </c>
      <c r="M5923">
        <f t="shared" si="369"/>
        <v>50.987249999999996</v>
      </c>
      <c r="N5923">
        <f>IF(D5923="ZZ",Sheet1!$E$3*(0.75),Sheet1!$E$3)</f>
        <v>4.5999999999999999E-3</v>
      </c>
      <c r="O5923">
        <f t="shared" si="370"/>
        <v>34.491374999999998</v>
      </c>
      <c r="P5923">
        <f>IF(D5923="ZZ",Sheet1!$E$4*(0.75),Sheet1!$E$4)</f>
        <v>4.7000000000000002E-3</v>
      </c>
      <c r="Q5923">
        <f t="shared" si="371"/>
        <v>35.241187500000002</v>
      </c>
      <c r="R5923" t="s">
        <v>11332</v>
      </c>
    </row>
    <row r="5924" spans="1:18">
      <c r="A5924" t="s">
        <v>5945</v>
      </c>
      <c r="B5924">
        <v>25.126849</v>
      </c>
      <c r="C5924">
        <v>69.180705000000003</v>
      </c>
      <c r="D5924" t="s">
        <v>13</v>
      </c>
      <c r="E5924" t="s">
        <v>11301</v>
      </c>
      <c r="F5924" t="s">
        <v>15</v>
      </c>
      <c r="G5924" t="s">
        <v>16</v>
      </c>
      <c r="H5924" t="s">
        <v>17</v>
      </c>
      <c r="I5924" s="9">
        <f>(Sheet1!$B$12)*(Sheet1!$B$11)*(Sheet1!$B$14)</f>
        <v>7498.125</v>
      </c>
      <c r="J5924">
        <f>IF(D5924="ZZ",Sheet1!$E$5*(0.75),Sheet1!$E$5)</f>
        <v>9.6999999999999986E-3</v>
      </c>
      <c r="K5924">
        <f t="shared" si="368"/>
        <v>72.73181249999999</v>
      </c>
      <c r="L5924">
        <f>IF(D5924="ZZ",Sheet1!$E$2*(0.75),Sheet1!$E$2)</f>
        <v>6.7999999999999996E-3</v>
      </c>
      <c r="M5924">
        <f t="shared" si="369"/>
        <v>50.987249999999996</v>
      </c>
      <c r="N5924">
        <f>IF(D5924="ZZ",Sheet1!$E$3*(0.75),Sheet1!$E$3)</f>
        <v>4.5999999999999999E-3</v>
      </c>
      <c r="O5924">
        <f t="shared" si="370"/>
        <v>34.491374999999998</v>
      </c>
      <c r="P5924">
        <f>IF(D5924="ZZ",Sheet1!$E$4*(0.75),Sheet1!$E$4)</f>
        <v>4.7000000000000002E-3</v>
      </c>
      <c r="Q5924">
        <f t="shared" si="371"/>
        <v>35.241187500000002</v>
      </c>
      <c r="R5924" t="s">
        <v>11332</v>
      </c>
    </row>
    <row r="5925" spans="1:18">
      <c r="A5925" t="s">
        <v>5946</v>
      </c>
      <c r="B5925">
        <v>25.127223999999998</v>
      </c>
      <c r="C5925">
        <v>69.178329000000005</v>
      </c>
      <c r="D5925" t="s">
        <v>13</v>
      </c>
      <c r="E5925" t="s">
        <v>11301</v>
      </c>
      <c r="F5925" t="s">
        <v>15</v>
      </c>
      <c r="G5925" t="s">
        <v>16</v>
      </c>
      <c r="H5925" t="s">
        <v>17</v>
      </c>
      <c r="I5925" s="9">
        <f>(Sheet1!$B$12)*(Sheet1!$B$11)*(Sheet1!$B$14)</f>
        <v>7498.125</v>
      </c>
      <c r="J5925">
        <f>IF(D5925="ZZ",Sheet1!$E$5*(0.75),Sheet1!$E$5)</f>
        <v>9.6999999999999986E-3</v>
      </c>
      <c r="K5925">
        <f t="shared" si="368"/>
        <v>72.73181249999999</v>
      </c>
      <c r="L5925">
        <f>IF(D5925="ZZ",Sheet1!$E$2*(0.75),Sheet1!$E$2)</f>
        <v>6.7999999999999996E-3</v>
      </c>
      <c r="M5925">
        <f t="shared" si="369"/>
        <v>50.987249999999996</v>
      </c>
      <c r="N5925">
        <f>IF(D5925="ZZ",Sheet1!$E$3*(0.75),Sheet1!$E$3)</f>
        <v>4.5999999999999999E-3</v>
      </c>
      <c r="O5925">
        <f t="shared" si="370"/>
        <v>34.491374999999998</v>
      </c>
      <c r="P5925">
        <f>IF(D5925="ZZ",Sheet1!$E$4*(0.75),Sheet1!$E$4)</f>
        <v>4.7000000000000002E-3</v>
      </c>
      <c r="Q5925">
        <f t="shared" si="371"/>
        <v>35.241187500000002</v>
      </c>
      <c r="R5925" t="s">
        <v>11332</v>
      </c>
    </row>
    <row r="5926" spans="1:18">
      <c r="A5926" t="s">
        <v>5947</v>
      </c>
      <c r="B5926">
        <v>31.396493</v>
      </c>
      <c r="C5926">
        <v>72.411675000000002</v>
      </c>
      <c r="D5926" t="s">
        <v>13</v>
      </c>
      <c r="E5926" t="s">
        <v>11301</v>
      </c>
      <c r="F5926" t="s">
        <v>465</v>
      </c>
      <c r="G5926" t="s">
        <v>16</v>
      </c>
      <c r="H5926" t="s">
        <v>17</v>
      </c>
      <c r="I5926" s="9">
        <f>(Sheet1!$B$12)*(Sheet1!$B$11)*(Sheet1!$B$14)</f>
        <v>7498.125</v>
      </c>
      <c r="J5926">
        <f>IF(D5926="ZZ",Sheet1!$E$5*(0.75),Sheet1!$E$5)</f>
        <v>9.6999999999999986E-3</v>
      </c>
      <c r="K5926">
        <f t="shared" si="368"/>
        <v>72.73181249999999</v>
      </c>
      <c r="L5926">
        <f>IF(D5926="ZZ",Sheet1!$E$2*(0.75),Sheet1!$E$2)</f>
        <v>6.7999999999999996E-3</v>
      </c>
      <c r="M5926">
        <f t="shared" si="369"/>
        <v>50.987249999999996</v>
      </c>
      <c r="N5926">
        <f>IF(D5926="ZZ",Sheet1!$E$3*(0.75),Sheet1!$E$3)</f>
        <v>4.5999999999999999E-3</v>
      </c>
      <c r="O5926">
        <f t="shared" si="370"/>
        <v>34.491374999999998</v>
      </c>
      <c r="P5926">
        <f>IF(D5926="ZZ",Sheet1!$E$4*(0.75),Sheet1!$E$4)</f>
        <v>4.7000000000000002E-3</v>
      </c>
      <c r="Q5926">
        <f t="shared" si="371"/>
        <v>35.241187500000002</v>
      </c>
      <c r="R5926" t="s">
        <v>11332</v>
      </c>
    </row>
    <row r="5927" spans="1:18">
      <c r="A5927" t="s">
        <v>5948</v>
      </c>
      <c r="B5927">
        <v>31.388884000000001</v>
      </c>
      <c r="C5927">
        <v>72.404212000000001</v>
      </c>
      <c r="D5927" t="s">
        <v>13</v>
      </c>
      <c r="E5927" t="s">
        <v>11301</v>
      </c>
      <c r="F5927" t="s">
        <v>465</v>
      </c>
      <c r="G5927" t="s">
        <v>16</v>
      </c>
      <c r="H5927" t="s">
        <v>17</v>
      </c>
      <c r="I5927" s="9">
        <f>(Sheet1!$B$12)*(Sheet1!$B$11)*(Sheet1!$B$14)</f>
        <v>7498.125</v>
      </c>
      <c r="J5927">
        <f>IF(D5927="ZZ",Sheet1!$E$5*(0.75),Sheet1!$E$5)</f>
        <v>9.6999999999999986E-3</v>
      </c>
      <c r="K5927">
        <f t="shared" si="368"/>
        <v>72.73181249999999</v>
      </c>
      <c r="L5927">
        <f>IF(D5927="ZZ",Sheet1!$E$2*(0.75),Sheet1!$E$2)</f>
        <v>6.7999999999999996E-3</v>
      </c>
      <c r="M5927">
        <f t="shared" si="369"/>
        <v>50.987249999999996</v>
      </c>
      <c r="N5927">
        <f>IF(D5927="ZZ",Sheet1!$E$3*(0.75),Sheet1!$E$3)</f>
        <v>4.5999999999999999E-3</v>
      </c>
      <c r="O5927">
        <f t="shared" si="370"/>
        <v>34.491374999999998</v>
      </c>
      <c r="P5927">
        <f>IF(D5927="ZZ",Sheet1!$E$4*(0.75),Sheet1!$E$4)</f>
        <v>4.7000000000000002E-3</v>
      </c>
      <c r="Q5927">
        <f t="shared" si="371"/>
        <v>35.241187500000002</v>
      </c>
      <c r="R5927" t="s">
        <v>11332</v>
      </c>
    </row>
    <row r="5928" spans="1:18">
      <c r="A5928" t="s">
        <v>5949</v>
      </c>
      <c r="B5928">
        <v>34.136026999999999</v>
      </c>
      <c r="C5928">
        <v>72.403413</v>
      </c>
      <c r="D5928" t="s">
        <v>13</v>
      </c>
      <c r="E5928" t="s">
        <v>11301</v>
      </c>
      <c r="F5928" t="s">
        <v>612</v>
      </c>
      <c r="G5928" t="s">
        <v>16</v>
      </c>
      <c r="H5928" t="s">
        <v>17</v>
      </c>
      <c r="I5928" s="9">
        <f>(Sheet1!$B$12)*(Sheet1!$B$11)*(Sheet1!$B$14)</f>
        <v>7498.125</v>
      </c>
      <c r="J5928">
        <f>IF(D5928="ZZ",Sheet1!$E$5*(0.75),Sheet1!$E$5)</f>
        <v>9.6999999999999986E-3</v>
      </c>
      <c r="K5928">
        <f t="shared" si="368"/>
        <v>72.73181249999999</v>
      </c>
      <c r="L5928">
        <f>IF(D5928="ZZ",Sheet1!$E$2*(0.75),Sheet1!$E$2)</f>
        <v>6.7999999999999996E-3</v>
      </c>
      <c r="M5928">
        <f t="shared" si="369"/>
        <v>50.987249999999996</v>
      </c>
      <c r="N5928">
        <f>IF(D5928="ZZ",Sheet1!$E$3*(0.75),Sheet1!$E$3)</f>
        <v>4.5999999999999999E-3</v>
      </c>
      <c r="O5928">
        <f t="shared" si="370"/>
        <v>34.491374999999998</v>
      </c>
      <c r="P5928">
        <f>IF(D5928="ZZ",Sheet1!$E$4*(0.75),Sheet1!$E$4)</f>
        <v>4.7000000000000002E-3</v>
      </c>
      <c r="Q5928">
        <f t="shared" si="371"/>
        <v>35.241187500000002</v>
      </c>
      <c r="R5928" t="s">
        <v>11332</v>
      </c>
    </row>
    <row r="5929" spans="1:18">
      <c r="A5929" t="s">
        <v>5950</v>
      </c>
      <c r="B5929">
        <v>30.631761999999998</v>
      </c>
      <c r="C5929">
        <v>72.398679999999999</v>
      </c>
      <c r="D5929" t="s">
        <v>13</v>
      </c>
      <c r="E5929" t="s">
        <v>11301</v>
      </c>
      <c r="F5929" t="s">
        <v>465</v>
      </c>
      <c r="G5929" t="s">
        <v>16</v>
      </c>
      <c r="H5929" t="s">
        <v>17</v>
      </c>
      <c r="I5929" s="9">
        <f>(Sheet1!$B$12)*(Sheet1!$B$11)*(Sheet1!$B$14)</f>
        <v>7498.125</v>
      </c>
      <c r="J5929">
        <f>IF(D5929="ZZ",Sheet1!$E$5*(0.75),Sheet1!$E$5)</f>
        <v>9.6999999999999986E-3</v>
      </c>
      <c r="K5929">
        <f t="shared" si="368"/>
        <v>72.73181249999999</v>
      </c>
      <c r="L5929">
        <f>IF(D5929="ZZ",Sheet1!$E$2*(0.75),Sheet1!$E$2)</f>
        <v>6.7999999999999996E-3</v>
      </c>
      <c r="M5929">
        <f t="shared" si="369"/>
        <v>50.987249999999996</v>
      </c>
      <c r="N5929">
        <f>IF(D5929="ZZ",Sheet1!$E$3*(0.75),Sheet1!$E$3)</f>
        <v>4.5999999999999999E-3</v>
      </c>
      <c r="O5929">
        <f t="shared" si="370"/>
        <v>34.491374999999998</v>
      </c>
      <c r="P5929">
        <f>IF(D5929="ZZ",Sheet1!$E$4*(0.75),Sheet1!$E$4)</f>
        <v>4.7000000000000002E-3</v>
      </c>
      <c r="Q5929">
        <f t="shared" si="371"/>
        <v>35.241187500000002</v>
      </c>
      <c r="R5929" t="s">
        <v>11332</v>
      </c>
    </row>
    <row r="5930" spans="1:18">
      <c r="A5930" t="s">
        <v>5951</v>
      </c>
      <c r="B5930">
        <v>30.721627000000002</v>
      </c>
      <c r="C5930">
        <v>72.398714999999996</v>
      </c>
      <c r="D5930" t="s">
        <v>468</v>
      </c>
      <c r="E5930" t="s">
        <v>11301</v>
      </c>
      <c r="F5930" t="s">
        <v>465</v>
      </c>
      <c r="G5930" t="s">
        <v>16</v>
      </c>
      <c r="H5930" t="s">
        <v>17</v>
      </c>
      <c r="I5930" s="9">
        <f>(Sheet1!$B$12)*(Sheet1!$B$11)*(Sheet1!$B$14)</f>
        <v>7498.125</v>
      </c>
      <c r="J5930">
        <f>IF(D5930="ZZ",Sheet1!$E$5*(0.75),Sheet1!$E$5)</f>
        <v>7.2749999999999985E-3</v>
      </c>
      <c r="K5930">
        <f t="shared" si="368"/>
        <v>54.548859374999992</v>
      </c>
      <c r="L5930">
        <f>IF(D5930="ZZ",Sheet1!$E$2*(0.75),Sheet1!$E$2)</f>
        <v>5.0999999999999995E-3</v>
      </c>
      <c r="M5930">
        <f t="shared" si="369"/>
        <v>38.240437499999999</v>
      </c>
      <c r="N5930">
        <f>IF(D5930="ZZ",Sheet1!$E$3*(0.75),Sheet1!$E$3)</f>
        <v>3.4499999999999999E-3</v>
      </c>
      <c r="O5930">
        <f t="shared" si="370"/>
        <v>25.86853125</v>
      </c>
      <c r="P5930">
        <f>IF(D5930="ZZ",Sheet1!$E$4*(0.75),Sheet1!$E$4)</f>
        <v>3.5250000000000004E-3</v>
      </c>
      <c r="Q5930">
        <f t="shared" si="371"/>
        <v>26.430890625000004</v>
      </c>
      <c r="R5930" t="s">
        <v>11332</v>
      </c>
    </row>
    <row r="5931" spans="1:18">
      <c r="A5931" t="s">
        <v>5952</v>
      </c>
      <c r="B5931">
        <v>30.698249000000001</v>
      </c>
      <c r="C5931">
        <v>72.402018999999996</v>
      </c>
      <c r="D5931" t="s">
        <v>13</v>
      </c>
      <c r="E5931" t="s">
        <v>11301</v>
      </c>
      <c r="F5931" t="s">
        <v>465</v>
      </c>
      <c r="G5931" t="s">
        <v>16</v>
      </c>
      <c r="H5931" t="s">
        <v>17</v>
      </c>
      <c r="I5931" s="9">
        <f>(Sheet1!$B$12)*(Sheet1!$B$11)*(Sheet1!$B$14)</f>
        <v>7498.125</v>
      </c>
      <c r="J5931">
        <f>IF(D5931="ZZ",Sheet1!$E$5*(0.75),Sheet1!$E$5)</f>
        <v>9.6999999999999986E-3</v>
      </c>
      <c r="K5931">
        <f t="shared" si="368"/>
        <v>72.73181249999999</v>
      </c>
      <c r="L5931">
        <f>IF(D5931="ZZ",Sheet1!$E$2*(0.75),Sheet1!$E$2)</f>
        <v>6.7999999999999996E-3</v>
      </c>
      <c r="M5931">
        <f t="shared" si="369"/>
        <v>50.987249999999996</v>
      </c>
      <c r="N5931">
        <f>IF(D5931="ZZ",Sheet1!$E$3*(0.75),Sheet1!$E$3)</f>
        <v>4.5999999999999999E-3</v>
      </c>
      <c r="O5931">
        <f t="shared" si="370"/>
        <v>34.491374999999998</v>
      </c>
      <c r="P5931">
        <f>IF(D5931="ZZ",Sheet1!$E$4*(0.75),Sheet1!$E$4)</f>
        <v>4.7000000000000002E-3</v>
      </c>
      <c r="Q5931">
        <f t="shared" si="371"/>
        <v>35.241187500000002</v>
      </c>
      <c r="R5931" t="s">
        <v>11332</v>
      </c>
    </row>
    <row r="5932" spans="1:18">
      <c r="A5932" t="s">
        <v>5953</v>
      </c>
      <c r="B5932">
        <v>30.851884999999999</v>
      </c>
      <c r="C5932">
        <v>72.399158</v>
      </c>
      <c r="D5932" t="s">
        <v>13</v>
      </c>
      <c r="E5932" t="s">
        <v>11301</v>
      </c>
      <c r="F5932" t="s">
        <v>465</v>
      </c>
      <c r="G5932" t="s">
        <v>16</v>
      </c>
      <c r="H5932" t="s">
        <v>17</v>
      </c>
      <c r="I5932" s="9">
        <f>(Sheet1!$B$12)*(Sheet1!$B$11)*(Sheet1!$B$14)</f>
        <v>7498.125</v>
      </c>
      <c r="J5932">
        <f>IF(D5932="ZZ",Sheet1!$E$5*(0.75),Sheet1!$E$5)</f>
        <v>9.6999999999999986E-3</v>
      </c>
      <c r="K5932">
        <f t="shared" si="368"/>
        <v>72.73181249999999</v>
      </c>
      <c r="L5932">
        <f>IF(D5932="ZZ",Sheet1!$E$2*(0.75),Sheet1!$E$2)</f>
        <v>6.7999999999999996E-3</v>
      </c>
      <c r="M5932">
        <f t="shared" si="369"/>
        <v>50.987249999999996</v>
      </c>
      <c r="N5932">
        <f>IF(D5932="ZZ",Sheet1!$E$3*(0.75),Sheet1!$E$3)</f>
        <v>4.5999999999999999E-3</v>
      </c>
      <c r="O5932">
        <f t="shared" si="370"/>
        <v>34.491374999999998</v>
      </c>
      <c r="P5932">
        <f>IF(D5932="ZZ",Sheet1!$E$4*(0.75),Sheet1!$E$4)</f>
        <v>4.7000000000000002E-3</v>
      </c>
      <c r="Q5932">
        <f t="shared" si="371"/>
        <v>35.241187500000002</v>
      </c>
      <c r="R5932" t="s">
        <v>11332</v>
      </c>
    </row>
    <row r="5933" spans="1:18">
      <c r="A5933" t="s">
        <v>5954</v>
      </c>
      <c r="B5933">
        <v>30.904437000000001</v>
      </c>
      <c r="C5933">
        <v>72.399709999999999</v>
      </c>
      <c r="D5933" t="s">
        <v>13</v>
      </c>
      <c r="E5933" t="s">
        <v>11301</v>
      </c>
      <c r="F5933" t="s">
        <v>465</v>
      </c>
      <c r="G5933" t="s">
        <v>16</v>
      </c>
      <c r="H5933" t="s">
        <v>17</v>
      </c>
      <c r="I5933" s="9">
        <f>(Sheet1!$B$12)*(Sheet1!$B$11)*(Sheet1!$B$14)</f>
        <v>7498.125</v>
      </c>
      <c r="J5933">
        <f>IF(D5933="ZZ",Sheet1!$E$5*(0.75),Sheet1!$E$5)</f>
        <v>9.6999999999999986E-3</v>
      </c>
      <c r="K5933">
        <f t="shared" si="368"/>
        <v>72.73181249999999</v>
      </c>
      <c r="L5933">
        <f>IF(D5933="ZZ",Sheet1!$E$2*(0.75),Sheet1!$E$2)</f>
        <v>6.7999999999999996E-3</v>
      </c>
      <c r="M5933">
        <f t="shared" si="369"/>
        <v>50.987249999999996</v>
      </c>
      <c r="N5933">
        <f>IF(D5933="ZZ",Sheet1!$E$3*(0.75),Sheet1!$E$3)</f>
        <v>4.5999999999999999E-3</v>
      </c>
      <c r="O5933">
        <f t="shared" si="370"/>
        <v>34.491374999999998</v>
      </c>
      <c r="P5933">
        <f>IF(D5933="ZZ",Sheet1!$E$4*(0.75),Sheet1!$E$4)</f>
        <v>4.7000000000000002E-3</v>
      </c>
      <c r="Q5933">
        <f t="shared" si="371"/>
        <v>35.241187500000002</v>
      </c>
      <c r="R5933" t="s">
        <v>11332</v>
      </c>
    </row>
    <row r="5934" spans="1:18">
      <c r="A5934" t="s">
        <v>5955</v>
      </c>
      <c r="B5934">
        <v>30.901657</v>
      </c>
      <c r="C5934">
        <v>72.393737999999999</v>
      </c>
      <c r="D5934" t="s">
        <v>13</v>
      </c>
      <c r="E5934" t="s">
        <v>11301</v>
      </c>
      <c r="F5934" t="s">
        <v>465</v>
      </c>
      <c r="G5934" t="s">
        <v>16</v>
      </c>
      <c r="H5934" t="s">
        <v>17</v>
      </c>
      <c r="I5934" s="9">
        <f>(Sheet1!$B$12)*(Sheet1!$B$11)*(Sheet1!$B$14)</f>
        <v>7498.125</v>
      </c>
      <c r="J5934">
        <f>IF(D5934="ZZ",Sheet1!$E$5*(0.75),Sheet1!$E$5)</f>
        <v>9.6999999999999986E-3</v>
      </c>
      <c r="K5934">
        <f t="shared" si="368"/>
        <v>72.73181249999999</v>
      </c>
      <c r="L5934">
        <f>IF(D5934="ZZ",Sheet1!$E$2*(0.75),Sheet1!$E$2)</f>
        <v>6.7999999999999996E-3</v>
      </c>
      <c r="M5934">
        <f t="shared" si="369"/>
        <v>50.987249999999996</v>
      </c>
      <c r="N5934">
        <f>IF(D5934="ZZ",Sheet1!$E$3*(0.75),Sheet1!$E$3)</f>
        <v>4.5999999999999999E-3</v>
      </c>
      <c r="O5934">
        <f t="shared" si="370"/>
        <v>34.491374999999998</v>
      </c>
      <c r="P5934">
        <f>IF(D5934="ZZ",Sheet1!$E$4*(0.75),Sheet1!$E$4)</f>
        <v>4.7000000000000002E-3</v>
      </c>
      <c r="Q5934">
        <f t="shared" si="371"/>
        <v>35.241187500000002</v>
      </c>
      <c r="R5934" t="s">
        <v>11332</v>
      </c>
    </row>
    <row r="5935" spans="1:18">
      <c r="A5935" t="s">
        <v>5956</v>
      </c>
      <c r="B5935">
        <v>30.964565</v>
      </c>
      <c r="C5935">
        <v>72.394199</v>
      </c>
      <c r="D5935" t="s">
        <v>13</v>
      </c>
      <c r="E5935" t="s">
        <v>11301</v>
      </c>
      <c r="F5935" t="s">
        <v>465</v>
      </c>
      <c r="G5935" t="s">
        <v>16</v>
      </c>
      <c r="H5935" t="s">
        <v>17</v>
      </c>
      <c r="I5935" s="9">
        <f>(Sheet1!$B$12)*(Sheet1!$B$11)*(Sheet1!$B$14)</f>
        <v>7498.125</v>
      </c>
      <c r="J5935">
        <f>IF(D5935="ZZ",Sheet1!$E$5*(0.75),Sheet1!$E$5)</f>
        <v>9.6999999999999986E-3</v>
      </c>
      <c r="K5935">
        <f t="shared" si="368"/>
        <v>72.73181249999999</v>
      </c>
      <c r="L5935">
        <f>IF(D5935="ZZ",Sheet1!$E$2*(0.75),Sheet1!$E$2)</f>
        <v>6.7999999999999996E-3</v>
      </c>
      <c r="M5935">
        <f t="shared" si="369"/>
        <v>50.987249999999996</v>
      </c>
      <c r="N5935">
        <f>IF(D5935="ZZ",Sheet1!$E$3*(0.75),Sheet1!$E$3)</f>
        <v>4.5999999999999999E-3</v>
      </c>
      <c r="O5935">
        <f t="shared" si="370"/>
        <v>34.491374999999998</v>
      </c>
      <c r="P5935">
        <f>IF(D5935="ZZ",Sheet1!$E$4*(0.75),Sheet1!$E$4)</f>
        <v>4.7000000000000002E-3</v>
      </c>
      <c r="Q5935">
        <f t="shared" si="371"/>
        <v>35.241187500000002</v>
      </c>
      <c r="R5935" t="s">
        <v>11332</v>
      </c>
    </row>
    <row r="5936" spans="1:18">
      <c r="A5936" t="s">
        <v>5957</v>
      </c>
      <c r="B5936">
        <v>30.964528000000001</v>
      </c>
      <c r="C5936">
        <v>72.396315000000001</v>
      </c>
      <c r="D5936" t="s">
        <v>13</v>
      </c>
      <c r="E5936" t="s">
        <v>11301</v>
      </c>
      <c r="F5936" t="s">
        <v>465</v>
      </c>
      <c r="G5936" t="s">
        <v>16</v>
      </c>
      <c r="H5936" t="s">
        <v>17</v>
      </c>
      <c r="I5936" s="9">
        <f>(Sheet1!$B$12)*(Sheet1!$B$11)*(Sheet1!$B$14)</f>
        <v>7498.125</v>
      </c>
      <c r="J5936">
        <f>IF(D5936="ZZ",Sheet1!$E$5*(0.75),Sheet1!$E$5)</f>
        <v>9.6999999999999986E-3</v>
      </c>
      <c r="K5936">
        <f t="shared" si="368"/>
        <v>72.73181249999999</v>
      </c>
      <c r="L5936">
        <f>IF(D5936="ZZ",Sheet1!$E$2*(0.75),Sheet1!$E$2)</f>
        <v>6.7999999999999996E-3</v>
      </c>
      <c r="M5936">
        <f t="shared" si="369"/>
        <v>50.987249999999996</v>
      </c>
      <c r="N5936">
        <f>IF(D5936="ZZ",Sheet1!$E$3*(0.75),Sheet1!$E$3)</f>
        <v>4.5999999999999999E-3</v>
      </c>
      <c r="O5936">
        <f t="shared" si="370"/>
        <v>34.491374999999998</v>
      </c>
      <c r="P5936">
        <f>IF(D5936="ZZ",Sheet1!$E$4*(0.75),Sheet1!$E$4)</f>
        <v>4.7000000000000002E-3</v>
      </c>
      <c r="Q5936">
        <f t="shared" si="371"/>
        <v>35.241187500000002</v>
      </c>
      <c r="R5936" t="s">
        <v>11332</v>
      </c>
    </row>
    <row r="5937" spans="1:18">
      <c r="A5937" t="s">
        <v>5958</v>
      </c>
      <c r="B5937">
        <v>31.127189000000001</v>
      </c>
      <c r="C5937">
        <v>72.395224999999996</v>
      </c>
      <c r="D5937" t="s">
        <v>13</v>
      </c>
      <c r="E5937" t="s">
        <v>11301</v>
      </c>
      <c r="F5937" t="s">
        <v>465</v>
      </c>
      <c r="G5937" t="s">
        <v>16</v>
      </c>
      <c r="H5937" t="s">
        <v>17</v>
      </c>
      <c r="I5937" s="9">
        <f>(Sheet1!$B$12)*(Sheet1!$B$11)*(Sheet1!$B$14)</f>
        <v>7498.125</v>
      </c>
      <c r="J5937">
        <f>IF(D5937="ZZ",Sheet1!$E$5*(0.75),Sheet1!$E$5)</f>
        <v>9.6999999999999986E-3</v>
      </c>
      <c r="K5937">
        <f t="shared" si="368"/>
        <v>72.73181249999999</v>
      </c>
      <c r="L5937">
        <f>IF(D5937="ZZ",Sheet1!$E$2*(0.75),Sheet1!$E$2)</f>
        <v>6.7999999999999996E-3</v>
      </c>
      <c r="M5937">
        <f t="shared" si="369"/>
        <v>50.987249999999996</v>
      </c>
      <c r="N5937">
        <f>IF(D5937="ZZ",Sheet1!$E$3*(0.75),Sheet1!$E$3)</f>
        <v>4.5999999999999999E-3</v>
      </c>
      <c r="O5937">
        <f t="shared" si="370"/>
        <v>34.491374999999998</v>
      </c>
      <c r="P5937">
        <f>IF(D5937="ZZ",Sheet1!$E$4*(0.75),Sheet1!$E$4)</f>
        <v>4.7000000000000002E-3</v>
      </c>
      <c r="Q5937">
        <f t="shared" si="371"/>
        <v>35.241187500000002</v>
      </c>
      <c r="R5937" t="s">
        <v>11332</v>
      </c>
    </row>
    <row r="5938" spans="1:18">
      <c r="A5938" t="s">
        <v>5959</v>
      </c>
      <c r="B5938">
        <v>31.120422000000001</v>
      </c>
      <c r="C5938">
        <v>72.397955999999994</v>
      </c>
      <c r="D5938" t="s">
        <v>13</v>
      </c>
      <c r="E5938" t="s">
        <v>11301</v>
      </c>
      <c r="F5938" t="s">
        <v>465</v>
      </c>
      <c r="G5938" t="s">
        <v>16</v>
      </c>
      <c r="H5938" t="s">
        <v>17</v>
      </c>
      <c r="I5938" s="9">
        <f>(Sheet1!$B$12)*(Sheet1!$B$11)*(Sheet1!$B$14)</f>
        <v>7498.125</v>
      </c>
      <c r="J5938">
        <f>IF(D5938="ZZ",Sheet1!$E$5*(0.75),Sheet1!$E$5)</f>
        <v>9.6999999999999986E-3</v>
      </c>
      <c r="K5938">
        <f t="shared" si="368"/>
        <v>72.73181249999999</v>
      </c>
      <c r="L5938">
        <f>IF(D5938="ZZ",Sheet1!$E$2*(0.75),Sheet1!$E$2)</f>
        <v>6.7999999999999996E-3</v>
      </c>
      <c r="M5938">
        <f t="shared" si="369"/>
        <v>50.987249999999996</v>
      </c>
      <c r="N5938">
        <f>IF(D5938="ZZ",Sheet1!$E$3*(0.75),Sheet1!$E$3)</f>
        <v>4.5999999999999999E-3</v>
      </c>
      <c r="O5938">
        <f t="shared" si="370"/>
        <v>34.491374999999998</v>
      </c>
      <c r="P5938">
        <f>IF(D5938="ZZ",Sheet1!$E$4*(0.75),Sheet1!$E$4)</f>
        <v>4.7000000000000002E-3</v>
      </c>
      <c r="Q5938">
        <f t="shared" si="371"/>
        <v>35.241187500000002</v>
      </c>
      <c r="R5938" t="s">
        <v>11332</v>
      </c>
    </row>
    <row r="5939" spans="1:18">
      <c r="A5939" t="s">
        <v>5960</v>
      </c>
      <c r="B5939">
        <v>30.514355999999999</v>
      </c>
      <c r="C5939">
        <v>72.452674000000002</v>
      </c>
      <c r="D5939" t="s">
        <v>13</v>
      </c>
      <c r="E5939" t="s">
        <v>11301</v>
      </c>
      <c r="F5939" t="s">
        <v>465</v>
      </c>
      <c r="G5939" t="s">
        <v>16</v>
      </c>
      <c r="H5939" t="s">
        <v>17</v>
      </c>
      <c r="I5939" s="9">
        <f>(Sheet1!$B$12)*(Sheet1!$B$11)*(Sheet1!$B$14)</f>
        <v>7498.125</v>
      </c>
      <c r="J5939">
        <f>IF(D5939="ZZ",Sheet1!$E$5*(0.75),Sheet1!$E$5)</f>
        <v>9.6999999999999986E-3</v>
      </c>
      <c r="K5939">
        <f t="shared" si="368"/>
        <v>72.73181249999999</v>
      </c>
      <c r="L5939">
        <f>IF(D5939="ZZ",Sheet1!$E$2*(0.75),Sheet1!$E$2)</f>
        <v>6.7999999999999996E-3</v>
      </c>
      <c r="M5939">
        <f t="shared" si="369"/>
        <v>50.987249999999996</v>
      </c>
      <c r="N5939">
        <f>IF(D5939="ZZ",Sheet1!$E$3*(0.75),Sheet1!$E$3)</f>
        <v>4.5999999999999999E-3</v>
      </c>
      <c r="O5939">
        <f t="shared" si="370"/>
        <v>34.491374999999998</v>
      </c>
      <c r="P5939">
        <f>IF(D5939="ZZ",Sheet1!$E$4*(0.75),Sheet1!$E$4)</f>
        <v>4.7000000000000002E-3</v>
      </c>
      <c r="Q5939">
        <f t="shared" si="371"/>
        <v>35.241187500000002</v>
      </c>
      <c r="R5939" t="s">
        <v>11332</v>
      </c>
    </row>
    <row r="5940" spans="1:18">
      <c r="A5940" t="s">
        <v>5961</v>
      </c>
      <c r="B5940">
        <v>30.514643</v>
      </c>
      <c r="C5940">
        <v>72.451571999999999</v>
      </c>
      <c r="D5940" t="s">
        <v>13</v>
      </c>
      <c r="E5940" t="s">
        <v>11301</v>
      </c>
      <c r="F5940" t="s">
        <v>465</v>
      </c>
      <c r="G5940" t="s">
        <v>16</v>
      </c>
      <c r="H5940" t="s">
        <v>17</v>
      </c>
      <c r="I5940" s="9">
        <f>(Sheet1!$B$12)*(Sheet1!$B$11)*(Sheet1!$B$14)</f>
        <v>7498.125</v>
      </c>
      <c r="J5940">
        <f>IF(D5940="ZZ",Sheet1!$E$5*(0.75),Sheet1!$E$5)</f>
        <v>9.6999999999999986E-3</v>
      </c>
      <c r="K5940">
        <f t="shared" si="368"/>
        <v>72.73181249999999</v>
      </c>
      <c r="L5940">
        <f>IF(D5940="ZZ",Sheet1!$E$2*(0.75),Sheet1!$E$2)</f>
        <v>6.7999999999999996E-3</v>
      </c>
      <c r="M5940">
        <f t="shared" si="369"/>
        <v>50.987249999999996</v>
      </c>
      <c r="N5940">
        <f>IF(D5940="ZZ",Sheet1!$E$3*(0.75),Sheet1!$E$3)</f>
        <v>4.5999999999999999E-3</v>
      </c>
      <c r="O5940">
        <f t="shared" si="370"/>
        <v>34.491374999999998</v>
      </c>
      <c r="P5940">
        <f>IF(D5940="ZZ",Sheet1!$E$4*(0.75),Sheet1!$E$4)</f>
        <v>4.7000000000000002E-3</v>
      </c>
      <c r="Q5940">
        <f t="shared" si="371"/>
        <v>35.241187500000002</v>
      </c>
      <c r="R5940" t="s">
        <v>11332</v>
      </c>
    </row>
    <row r="5941" spans="1:18">
      <c r="A5941" t="s">
        <v>5962</v>
      </c>
      <c r="B5941">
        <v>31.747962000000001</v>
      </c>
      <c r="C5941">
        <v>72.444479000000001</v>
      </c>
      <c r="D5941" t="s">
        <v>13</v>
      </c>
      <c r="E5941" t="s">
        <v>11301</v>
      </c>
      <c r="F5941" t="s">
        <v>465</v>
      </c>
      <c r="G5941" t="s">
        <v>16</v>
      </c>
      <c r="H5941" t="s">
        <v>17</v>
      </c>
      <c r="I5941" s="9">
        <f>(Sheet1!$B$12)*(Sheet1!$B$11)*(Sheet1!$B$14)</f>
        <v>7498.125</v>
      </c>
      <c r="J5941">
        <f>IF(D5941="ZZ",Sheet1!$E$5*(0.75),Sheet1!$E$5)</f>
        <v>9.6999999999999986E-3</v>
      </c>
      <c r="K5941">
        <f t="shared" si="368"/>
        <v>72.73181249999999</v>
      </c>
      <c r="L5941">
        <f>IF(D5941="ZZ",Sheet1!$E$2*(0.75),Sheet1!$E$2)</f>
        <v>6.7999999999999996E-3</v>
      </c>
      <c r="M5941">
        <f t="shared" si="369"/>
        <v>50.987249999999996</v>
      </c>
      <c r="N5941">
        <f>IF(D5941="ZZ",Sheet1!$E$3*(0.75),Sheet1!$E$3)</f>
        <v>4.5999999999999999E-3</v>
      </c>
      <c r="O5941">
        <f t="shared" si="370"/>
        <v>34.491374999999998</v>
      </c>
      <c r="P5941">
        <f>IF(D5941="ZZ",Sheet1!$E$4*(0.75),Sheet1!$E$4)</f>
        <v>4.7000000000000002E-3</v>
      </c>
      <c r="Q5941">
        <f t="shared" si="371"/>
        <v>35.241187500000002</v>
      </c>
      <c r="R5941" t="s">
        <v>11332</v>
      </c>
    </row>
    <row r="5942" spans="1:18">
      <c r="A5942" t="s">
        <v>5963</v>
      </c>
      <c r="B5942">
        <v>32.084550999999998</v>
      </c>
      <c r="C5942">
        <v>72.447997999999998</v>
      </c>
      <c r="D5942" t="s">
        <v>13</v>
      </c>
      <c r="E5942" t="s">
        <v>11301</v>
      </c>
      <c r="F5942" t="s">
        <v>465</v>
      </c>
      <c r="G5942" t="s">
        <v>16</v>
      </c>
      <c r="H5942" t="s">
        <v>17</v>
      </c>
      <c r="I5942" s="9">
        <f>(Sheet1!$B$12)*(Sheet1!$B$11)*(Sheet1!$B$14)</f>
        <v>7498.125</v>
      </c>
      <c r="J5942">
        <f>IF(D5942="ZZ",Sheet1!$E$5*(0.75),Sheet1!$E$5)</f>
        <v>9.6999999999999986E-3</v>
      </c>
      <c r="K5942">
        <f t="shared" si="368"/>
        <v>72.73181249999999</v>
      </c>
      <c r="L5942">
        <f>IF(D5942="ZZ",Sheet1!$E$2*(0.75),Sheet1!$E$2)</f>
        <v>6.7999999999999996E-3</v>
      </c>
      <c r="M5942">
        <f t="shared" si="369"/>
        <v>50.987249999999996</v>
      </c>
      <c r="N5942">
        <f>IF(D5942="ZZ",Sheet1!$E$3*(0.75),Sheet1!$E$3)</f>
        <v>4.5999999999999999E-3</v>
      </c>
      <c r="O5942">
        <f t="shared" si="370"/>
        <v>34.491374999999998</v>
      </c>
      <c r="P5942">
        <f>IF(D5942="ZZ",Sheet1!$E$4*(0.75),Sheet1!$E$4)</f>
        <v>4.7000000000000002E-3</v>
      </c>
      <c r="Q5942">
        <f t="shared" si="371"/>
        <v>35.241187500000002</v>
      </c>
      <c r="R5942" t="s">
        <v>11332</v>
      </c>
    </row>
    <row r="5943" spans="1:18">
      <c r="A5943" t="s">
        <v>5964</v>
      </c>
      <c r="B5943">
        <v>32.083748</v>
      </c>
      <c r="C5943">
        <v>72.447148999999996</v>
      </c>
      <c r="D5943" t="s">
        <v>13</v>
      </c>
      <c r="E5943" t="s">
        <v>11301</v>
      </c>
      <c r="F5943" t="s">
        <v>465</v>
      </c>
      <c r="G5943" t="s">
        <v>16</v>
      </c>
      <c r="H5943" t="s">
        <v>17</v>
      </c>
      <c r="I5943" s="9">
        <f>(Sheet1!$B$12)*(Sheet1!$B$11)*(Sheet1!$B$14)</f>
        <v>7498.125</v>
      </c>
      <c r="J5943">
        <f>IF(D5943="ZZ",Sheet1!$E$5*(0.75),Sheet1!$E$5)</f>
        <v>9.6999999999999986E-3</v>
      </c>
      <c r="K5943">
        <f t="shared" si="368"/>
        <v>72.73181249999999</v>
      </c>
      <c r="L5943">
        <f>IF(D5943="ZZ",Sheet1!$E$2*(0.75),Sheet1!$E$2)</f>
        <v>6.7999999999999996E-3</v>
      </c>
      <c r="M5943">
        <f t="shared" si="369"/>
        <v>50.987249999999996</v>
      </c>
      <c r="N5943">
        <f>IF(D5943="ZZ",Sheet1!$E$3*(0.75),Sheet1!$E$3)</f>
        <v>4.5999999999999999E-3</v>
      </c>
      <c r="O5943">
        <f t="shared" si="370"/>
        <v>34.491374999999998</v>
      </c>
      <c r="P5943">
        <f>IF(D5943="ZZ",Sheet1!$E$4*(0.75),Sheet1!$E$4)</f>
        <v>4.7000000000000002E-3</v>
      </c>
      <c r="Q5943">
        <f t="shared" si="371"/>
        <v>35.241187500000002</v>
      </c>
      <c r="R5943" t="s">
        <v>11332</v>
      </c>
    </row>
    <row r="5944" spans="1:18">
      <c r="A5944" t="s">
        <v>5965</v>
      </c>
      <c r="B5944">
        <v>31.953613000000001</v>
      </c>
      <c r="C5944">
        <v>72.448600999999996</v>
      </c>
      <c r="D5944" t="s">
        <v>13</v>
      </c>
      <c r="E5944" t="s">
        <v>11301</v>
      </c>
      <c r="F5944" t="s">
        <v>465</v>
      </c>
      <c r="G5944" t="s">
        <v>16</v>
      </c>
      <c r="H5944" t="s">
        <v>17</v>
      </c>
      <c r="I5944" s="9">
        <f>(Sheet1!$B$12)*(Sheet1!$B$11)*(Sheet1!$B$14)</f>
        <v>7498.125</v>
      </c>
      <c r="J5944">
        <f>IF(D5944="ZZ",Sheet1!$E$5*(0.75),Sheet1!$E$5)</f>
        <v>9.6999999999999986E-3</v>
      </c>
      <c r="K5944">
        <f t="shared" si="368"/>
        <v>72.73181249999999</v>
      </c>
      <c r="L5944">
        <f>IF(D5944="ZZ",Sheet1!$E$2*(0.75),Sheet1!$E$2)</f>
        <v>6.7999999999999996E-3</v>
      </c>
      <c r="M5944">
        <f t="shared" si="369"/>
        <v>50.987249999999996</v>
      </c>
      <c r="N5944">
        <f>IF(D5944="ZZ",Sheet1!$E$3*(0.75),Sheet1!$E$3)</f>
        <v>4.5999999999999999E-3</v>
      </c>
      <c r="O5944">
        <f t="shared" si="370"/>
        <v>34.491374999999998</v>
      </c>
      <c r="P5944">
        <f>IF(D5944="ZZ",Sheet1!$E$4*(0.75),Sheet1!$E$4)</f>
        <v>4.7000000000000002E-3</v>
      </c>
      <c r="Q5944">
        <f t="shared" si="371"/>
        <v>35.241187500000002</v>
      </c>
      <c r="R5944" t="s">
        <v>11332</v>
      </c>
    </row>
    <row r="5945" spans="1:18">
      <c r="A5945" t="s">
        <v>5966</v>
      </c>
      <c r="B5945">
        <v>32.280594999999998</v>
      </c>
      <c r="C5945">
        <v>72.443016</v>
      </c>
      <c r="D5945" t="s">
        <v>13</v>
      </c>
      <c r="E5945" t="s">
        <v>11301</v>
      </c>
      <c r="F5945" t="s">
        <v>465</v>
      </c>
      <c r="G5945" t="s">
        <v>16</v>
      </c>
      <c r="H5945" t="s">
        <v>17</v>
      </c>
      <c r="I5945" s="9">
        <f>(Sheet1!$B$12)*(Sheet1!$B$11)*(Sheet1!$B$14)</f>
        <v>7498.125</v>
      </c>
      <c r="J5945">
        <f>IF(D5945="ZZ",Sheet1!$E$5*(0.75),Sheet1!$E$5)</f>
        <v>9.6999999999999986E-3</v>
      </c>
      <c r="K5945">
        <f t="shared" si="368"/>
        <v>72.73181249999999</v>
      </c>
      <c r="L5945">
        <f>IF(D5945="ZZ",Sheet1!$E$2*(0.75),Sheet1!$E$2)</f>
        <v>6.7999999999999996E-3</v>
      </c>
      <c r="M5945">
        <f t="shared" si="369"/>
        <v>50.987249999999996</v>
      </c>
      <c r="N5945">
        <f>IF(D5945="ZZ",Sheet1!$E$3*(0.75),Sheet1!$E$3)</f>
        <v>4.5999999999999999E-3</v>
      </c>
      <c r="O5945">
        <f t="shared" si="370"/>
        <v>34.491374999999998</v>
      </c>
      <c r="P5945">
        <f>IF(D5945="ZZ",Sheet1!$E$4*(0.75),Sheet1!$E$4)</f>
        <v>4.7000000000000002E-3</v>
      </c>
      <c r="Q5945">
        <f t="shared" si="371"/>
        <v>35.241187500000002</v>
      </c>
      <c r="R5945" t="s">
        <v>11332</v>
      </c>
    </row>
    <row r="5946" spans="1:18">
      <c r="A5946" t="s">
        <v>5967</v>
      </c>
      <c r="B5946">
        <v>31.335583</v>
      </c>
      <c r="C5946">
        <v>72.452888000000002</v>
      </c>
      <c r="D5946" t="s">
        <v>13</v>
      </c>
      <c r="E5946" t="s">
        <v>11301</v>
      </c>
      <c r="F5946" t="s">
        <v>465</v>
      </c>
      <c r="G5946" t="s">
        <v>16</v>
      </c>
      <c r="H5946" t="s">
        <v>17</v>
      </c>
      <c r="I5946" s="9">
        <f>(Sheet1!$B$12)*(Sheet1!$B$11)*(Sheet1!$B$14)</f>
        <v>7498.125</v>
      </c>
      <c r="J5946">
        <f>IF(D5946="ZZ",Sheet1!$E$5*(0.75),Sheet1!$E$5)</f>
        <v>9.6999999999999986E-3</v>
      </c>
      <c r="K5946">
        <f t="shared" si="368"/>
        <v>72.73181249999999</v>
      </c>
      <c r="L5946">
        <f>IF(D5946="ZZ",Sheet1!$E$2*(0.75),Sheet1!$E$2)</f>
        <v>6.7999999999999996E-3</v>
      </c>
      <c r="M5946">
        <f t="shared" si="369"/>
        <v>50.987249999999996</v>
      </c>
      <c r="N5946">
        <f>IF(D5946="ZZ",Sheet1!$E$3*(0.75),Sheet1!$E$3)</f>
        <v>4.5999999999999999E-3</v>
      </c>
      <c r="O5946">
        <f t="shared" si="370"/>
        <v>34.491374999999998</v>
      </c>
      <c r="P5946">
        <f>IF(D5946="ZZ",Sheet1!$E$4*(0.75),Sheet1!$E$4)</f>
        <v>4.7000000000000002E-3</v>
      </c>
      <c r="Q5946">
        <f t="shared" si="371"/>
        <v>35.241187500000002</v>
      </c>
      <c r="R5946" t="s">
        <v>11332</v>
      </c>
    </row>
    <row r="5947" spans="1:18">
      <c r="A5947" t="s">
        <v>5968</v>
      </c>
      <c r="B5947">
        <v>29.229288</v>
      </c>
      <c r="C5947">
        <v>72.437966000000003</v>
      </c>
      <c r="D5947" t="s">
        <v>13</v>
      </c>
      <c r="E5947" t="s">
        <v>11301</v>
      </c>
      <c r="F5947" t="s">
        <v>465</v>
      </c>
      <c r="G5947" t="s">
        <v>16</v>
      </c>
      <c r="H5947" t="s">
        <v>17</v>
      </c>
      <c r="I5947" s="9">
        <f>(Sheet1!$B$12)*(Sheet1!$B$11)*(Sheet1!$B$14)</f>
        <v>7498.125</v>
      </c>
      <c r="J5947">
        <f>IF(D5947="ZZ",Sheet1!$E$5*(0.75),Sheet1!$E$5)</f>
        <v>9.6999999999999986E-3</v>
      </c>
      <c r="K5947">
        <f t="shared" si="368"/>
        <v>72.73181249999999</v>
      </c>
      <c r="L5947">
        <f>IF(D5947="ZZ",Sheet1!$E$2*(0.75),Sheet1!$E$2)</f>
        <v>6.7999999999999996E-3</v>
      </c>
      <c r="M5947">
        <f t="shared" si="369"/>
        <v>50.987249999999996</v>
      </c>
      <c r="N5947">
        <f>IF(D5947="ZZ",Sheet1!$E$3*(0.75),Sheet1!$E$3)</f>
        <v>4.5999999999999999E-3</v>
      </c>
      <c r="O5947">
        <f t="shared" si="370"/>
        <v>34.491374999999998</v>
      </c>
      <c r="P5947">
        <f>IF(D5947="ZZ",Sheet1!$E$4*(0.75),Sheet1!$E$4)</f>
        <v>4.7000000000000002E-3</v>
      </c>
      <c r="Q5947">
        <f t="shared" si="371"/>
        <v>35.241187500000002</v>
      </c>
      <c r="R5947" t="s">
        <v>11332</v>
      </c>
    </row>
    <row r="5948" spans="1:18">
      <c r="A5948" t="s">
        <v>5969</v>
      </c>
      <c r="B5948">
        <v>31.002609</v>
      </c>
      <c r="C5948">
        <v>72.439789000000005</v>
      </c>
      <c r="D5948" t="s">
        <v>13</v>
      </c>
      <c r="E5948" t="s">
        <v>11301</v>
      </c>
      <c r="F5948" t="s">
        <v>465</v>
      </c>
      <c r="G5948" t="s">
        <v>16</v>
      </c>
      <c r="H5948" t="s">
        <v>17</v>
      </c>
      <c r="I5948" s="9">
        <f>(Sheet1!$B$12)*(Sheet1!$B$11)*(Sheet1!$B$14)</f>
        <v>7498.125</v>
      </c>
      <c r="J5948">
        <f>IF(D5948="ZZ",Sheet1!$E$5*(0.75),Sheet1!$E$5)</f>
        <v>9.6999999999999986E-3</v>
      </c>
      <c r="K5948">
        <f t="shared" si="368"/>
        <v>72.73181249999999</v>
      </c>
      <c r="L5948">
        <f>IF(D5948="ZZ",Sheet1!$E$2*(0.75),Sheet1!$E$2)</f>
        <v>6.7999999999999996E-3</v>
      </c>
      <c r="M5948">
        <f t="shared" si="369"/>
        <v>50.987249999999996</v>
      </c>
      <c r="N5948">
        <f>IF(D5948="ZZ",Sheet1!$E$3*(0.75),Sheet1!$E$3)</f>
        <v>4.5999999999999999E-3</v>
      </c>
      <c r="O5948">
        <f t="shared" si="370"/>
        <v>34.491374999999998</v>
      </c>
      <c r="P5948">
        <f>IF(D5948="ZZ",Sheet1!$E$4*(0.75),Sheet1!$E$4)</f>
        <v>4.7000000000000002E-3</v>
      </c>
      <c r="Q5948">
        <f t="shared" si="371"/>
        <v>35.241187500000002</v>
      </c>
      <c r="R5948" t="s">
        <v>11332</v>
      </c>
    </row>
    <row r="5949" spans="1:18">
      <c r="A5949" t="s">
        <v>5970</v>
      </c>
      <c r="B5949">
        <v>32.283535000000001</v>
      </c>
      <c r="C5949">
        <v>72.439791999999997</v>
      </c>
      <c r="D5949" t="s">
        <v>13</v>
      </c>
      <c r="E5949" t="s">
        <v>11301</v>
      </c>
      <c r="F5949" t="s">
        <v>465</v>
      </c>
      <c r="G5949" t="s">
        <v>16</v>
      </c>
      <c r="H5949" t="s">
        <v>17</v>
      </c>
      <c r="I5949" s="9">
        <f>(Sheet1!$B$12)*(Sheet1!$B$11)*(Sheet1!$B$14)</f>
        <v>7498.125</v>
      </c>
      <c r="J5949">
        <f>IF(D5949="ZZ",Sheet1!$E$5*(0.75),Sheet1!$E$5)</f>
        <v>9.6999999999999986E-3</v>
      </c>
      <c r="K5949">
        <f t="shared" si="368"/>
        <v>72.73181249999999</v>
      </c>
      <c r="L5949">
        <f>IF(D5949="ZZ",Sheet1!$E$2*(0.75),Sheet1!$E$2)</f>
        <v>6.7999999999999996E-3</v>
      </c>
      <c r="M5949">
        <f t="shared" si="369"/>
        <v>50.987249999999996</v>
      </c>
      <c r="N5949">
        <f>IF(D5949="ZZ",Sheet1!$E$3*(0.75),Sheet1!$E$3)</f>
        <v>4.5999999999999999E-3</v>
      </c>
      <c r="O5949">
        <f t="shared" si="370"/>
        <v>34.491374999999998</v>
      </c>
      <c r="P5949">
        <f>IF(D5949="ZZ",Sheet1!$E$4*(0.75),Sheet1!$E$4)</f>
        <v>4.7000000000000002E-3</v>
      </c>
      <c r="Q5949">
        <f t="shared" si="371"/>
        <v>35.241187500000002</v>
      </c>
      <c r="R5949" t="s">
        <v>11332</v>
      </c>
    </row>
    <row r="5950" spans="1:18">
      <c r="A5950" t="s">
        <v>5971</v>
      </c>
      <c r="B5950">
        <v>30.944236</v>
      </c>
      <c r="C5950">
        <v>72.440048000000004</v>
      </c>
      <c r="D5950" t="s">
        <v>13</v>
      </c>
      <c r="E5950" t="s">
        <v>11301</v>
      </c>
      <c r="F5950" t="s">
        <v>465</v>
      </c>
      <c r="G5950" t="s">
        <v>16</v>
      </c>
      <c r="H5950" t="s">
        <v>17</v>
      </c>
      <c r="I5950" s="9">
        <f>(Sheet1!$B$12)*(Sheet1!$B$11)*(Sheet1!$B$14)</f>
        <v>7498.125</v>
      </c>
      <c r="J5950">
        <f>IF(D5950="ZZ",Sheet1!$E$5*(0.75),Sheet1!$E$5)</f>
        <v>9.6999999999999986E-3</v>
      </c>
      <c r="K5950">
        <f t="shared" si="368"/>
        <v>72.73181249999999</v>
      </c>
      <c r="L5950">
        <f>IF(D5950="ZZ",Sheet1!$E$2*(0.75),Sheet1!$E$2)</f>
        <v>6.7999999999999996E-3</v>
      </c>
      <c r="M5950">
        <f t="shared" si="369"/>
        <v>50.987249999999996</v>
      </c>
      <c r="N5950">
        <f>IF(D5950="ZZ",Sheet1!$E$3*(0.75),Sheet1!$E$3)</f>
        <v>4.5999999999999999E-3</v>
      </c>
      <c r="O5950">
        <f t="shared" si="370"/>
        <v>34.491374999999998</v>
      </c>
      <c r="P5950">
        <f>IF(D5950="ZZ",Sheet1!$E$4*(0.75),Sheet1!$E$4)</f>
        <v>4.7000000000000002E-3</v>
      </c>
      <c r="Q5950">
        <f t="shared" si="371"/>
        <v>35.241187500000002</v>
      </c>
      <c r="R5950" t="s">
        <v>11332</v>
      </c>
    </row>
    <row r="5951" spans="1:18">
      <c r="A5951" t="s">
        <v>5972</v>
      </c>
      <c r="B5951">
        <v>32.281855</v>
      </c>
      <c r="C5951">
        <v>72.442648000000005</v>
      </c>
      <c r="D5951" t="s">
        <v>468</v>
      </c>
      <c r="E5951" t="s">
        <v>11301</v>
      </c>
      <c r="F5951" t="s">
        <v>465</v>
      </c>
      <c r="G5951" t="s">
        <v>16</v>
      </c>
      <c r="H5951" t="s">
        <v>17</v>
      </c>
      <c r="I5951" s="9">
        <f>(Sheet1!$B$12)*(Sheet1!$B$11)*(Sheet1!$B$14)</f>
        <v>7498.125</v>
      </c>
      <c r="J5951">
        <f>IF(D5951="ZZ",Sheet1!$E$5*(0.75),Sheet1!$E$5)</f>
        <v>7.2749999999999985E-3</v>
      </c>
      <c r="K5951">
        <f t="shared" si="368"/>
        <v>54.548859374999992</v>
      </c>
      <c r="L5951">
        <f>IF(D5951="ZZ",Sheet1!$E$2*(0.75),Sheet1!$E$2)</f>
        <v>5.0999999999999995E-3</v>
      </c>
      <c r="M5951">
        <f t="shared" si="369"/>
        <v>38.240437499999999</v>
      </c>
      <c r="N5951">
        <f>IF(D5951="ZZ",Sheet1!$E$3*(0.75),Sheet1!$E$3)</f>
        <v>3.4499999999999999E-3</v>
      </c>
      <c r="O5951">
        <f t="shared" si="370"/>
        <v>25.86853125</v>
      </c>
      <c r="P5951">
        <f>IF(D5951="ZZ",Sheet1!$E$4*(0.75),Sheet1!$E$4)</f>
        <v>3.5250000000000004E-3</v>
      </c>
      <c r="Q5951">
        <f t="shared" si="371"/>
        <v>26.430890625000004</v>
      </c>
      <c r="R5951" t="s">
        <v>11332</v>
      </c>
    </row>
    <row r="5952" spans="1:18">
      <c r="A5952" t="s">
        <v>5973</v>
      </c>
      <c r="B5952">
        <v>32.281725999999999</v>
      </c>
      <c r="C5952">
        <v>72.444254999999998</v>
      </c>
      <c r="D5952" t="s">
        <v>468</v>
      </c>
      <c r="E5952" t="s">
        <v>11301</v>
      </c>
      <c r="F5952" t="s">
        <v>465</v>
      </c>
      <c r="G5952" t="s">
        <v>16</v>
      </c>
      <c r="H5952" t="s">
        <v>17</v>
      </c>
      <c r="I5952" s="9">
        <f>(Sheet1!$B$12)*(Sheet1!$B$11)*(Sheet1!$B$14)</f>
        <v>7498.125</v>
      </c>
      <c r="J5952">
        <f>IF(D5952="ZZ",Sheet1!$E$5*(0.75),Sheet1!$E$5)</f>
        <v>7.2749999999999985E-3</v>
      </c>
      <c r="K5952">
        <f t="shared" si="368"/>
        <v>54.548859374999992</v>
      </c>
      <c r="L5952">
        <f>IF(D5952="ZZ",Sheet1!$E$2*(0.75),Sheet1!$E$2)</f>
        <v>5.0999999999999995E-3</v>
      </c>
      <c r="M5952">
        <f t="shared" si="369"/>
        <v>38.240437499999999</v>
      </c>
      <c r="N5952">
        <f>IF(D5952="ZZ",Sheet1!$E$3*(0.75),Sheet1!$E$3)</f>
        <v>3.4499999999999999E-3</v>
      </c>
      <c r="O5952">
        <f t="shared" si="370"/>
        <v>25.86853125</v>
      </c>
      <c r="P5952">
        <f>IF(D5952="ZZ",Sheet1!$E$4*(0.75),Sheet1!$E$4)</f>
        <v>3.5250000000000004E-3</v>
      </c>
      <c r="Q5952">
        <f t="shared" si="371"/>
        <v>26.430890625000004</v>
      </c>
      <c r="R5952" t="s">
        <v>11332</v>
      </c>
    </row>
    <row r="5953" spans="1:18">
      <c r="A5953" t="s">
        <v>5974</v>
      </c>
      <c r="B5953">
        <v>30.903255000000001</v>
      </c>
      <c r="C5953">
        <v>72.441948999999994</v>
      </c>
      <c r="D5953" t="s">
        <v>13</v>
      </c>
      <c r="E5953" t="s">
        <v>11301</v>
      </c>
      <c r="F5953" t="s">
        <v>465</v>
      </c>
      <c r="G5953" t="s">
        <v>16</v>
      </c>
      <c r="H5953" t="s">
        <v>17</v>
      </c>
      <c r="I5953" s="9">
        <f>(Sheet1!$B$12)*(Sheet1!$B$11)*(Sheet1!$B$14)</f>
        <v>7498.125</v>
      </c>
      <c r="J5953">
        <f>IF(D5953="ZZ",Sheet1!$E$5*(0.75),Sheet1!$E$5)</f>
        <v>9.6999999999999986E-3</v>
      </c>
      <c r="K5953">
        <f t="shared" si="368"/>
        <v>72.73181249999999</v>
      </c>
      <c r="L5953">
        <f>IF(D5953="ZZ",Sheet1!$E$2*(0.75),Sheet1!$E$2)</f>
        <v>6.7999999999999996E-3</v>
      </c>
      <c r="M5953">
        <f t="shared" si="369"/>
        <v>50.987249999999996</v>
      </c>
      <c r="N5953">
        <f>IF(D5953="ZZ",Sheet1!$E$3*(0.75),Sheet1!$E$3)</f>
        <v>4.5999999999999999E-3</v>
      </c>
      <c r="O5953">
        <f t="shared" si="370"/>
        <v>34.491374999999998</v>
      </c>
      <c r="P5953">
        <f>IF(D5953="ZZ",Sheet1!$E$4*(0.75),Sheet1!$E$4)</f>
        <v>4.7000000000000002E-3</v>
      </c>
      <c r="Q5953">
        <f t="shared" si="371"/>
        <v>35.241187500000002</v>
      </c>
      <c r="R5953" t="s">
        <v>11332</v>
      </c>
    </row>
    <row r="5954" spans="1:18">
      <c r="A5954" t="s">
        <v>5975</v>
      </c>
      <c r="B5954">
        <v>30.903696</v>
      </c>
      <c r="C5954">
        <v>72.442544999999996</v>
      </c>
      <c r="D5954" t="s">
        <v>13</v>
      </c>
      <c r="E5954" t="s">
        <v>11301</v>
      </c>
      <c r="F5954" t="s">
        <v>465</v>
      </c>
      <c r="G5954" t="s">
        <v>16</v>
      </c>
      <c r="H5954" t="s">
        <v>17</v>
      </c>
      <c r="I5954" s="9">
        <f>(Sheet1!$B$12)*(Sheet1!$B$11)*(Sheet1!$B$14)</f>
        <v>7498.125</v>
      </c>
      <c r="J5954">
        <f>IF(D5954="ZZ",Sheet1!$E$5*(0.75),Sheet1!$E$5)</f>
        <v>9.6999999999999986E-3</v>
      </c>
      <c r="K5954">
        <f t="shared" si="368"/>
        <v>72.73181249999999</v>
      </c>
      <c r="L5954">
        <f>IF(D5954="ZZ",Sheet1!$E$2*(0.75),Sheet1!$E$2)</f>
        <v>6.7999999999999996E-3</v>
      </c>
      <c r="M5954">
        <f t="shared" si="369"/>
        <v>50.987249999999996</v>
      </c>
      <c r="N5954">
        <f>IF(D5954="ZZ",Sheet1!$E$3*(0.75),Sheet1!$E$3)</f>
        <v>4.5999999999999999E-3</v>
      </c>
      <c r="O5954">
        <f t="shared" si="370"/>
        <v>34.491374999999998</v>
      </c>
      <c r="P5954">
        <f>IF(D5954="ZZ",Sheet1!$E$4*(0.75),Sheet1!$E$4)</f>
        <v>4.7000000000000002E-3</v>
      </c>
      <c r="Q5954">
        <f t="shared" si="371"/>
        <v>35.241187500000002</v>
      </c>
      <c r="R5954" t="s">
        <v>11332</v>
      </c>
    </row>
    <row r="5955" spans="1:18">
      <c r="A5955" t="s">
        <v>5976</v>
      </c>
      <c r="B5955">
        <v>30.889385000000001</v>
      </c>
      <c r="C5955">
        <v>72.429685000000006</v>
      </c>
      <c r="D5955" t="s">
        <v>13</v>
      </c>
      <c r="E5955" t="s">
        <v>11301</v>
      </c>
      <c r="F5955" t="s">
        <v>465</v>
      </c>
      <c r="G5955" t="s">
        <v>16</v>
      </c>
      <c r="H5955" t="s">
        <v>17</v>
      </c>
      <c r="I5955" s="9">
        <f>(Sheet1!$B$12)*(Sheet1!$B$11)*(Sheet1!$B$14)</f>
        <v>7498.125</v>
      </c>
      <c r="J5955">
        <f>IF(D5955="ZZ",Sheet1!$E$5*(0.75),Sheet1!$E$5)</f>
        <v>9.6999999999999986E-3</v>
      </c>
      <c r="K5955">
        <f t="shared" ref="K5955:K6018" si="372">I5955*J5955</f>
        <v>72.73181249999999</v>
      </c>
      <c r="L5955">
        <f>IF(D5955="ZZ",Sheet1!$E$2*(0.75),Sheet1!$E$2)</f>
        <v>6.7999999999999996E-3</v>
      </c>
      <c r="M5955">
        <f t="shared" ref="M5955:M6018" si="373">I5955*L5955</f>
        <v>50.987249999999996</v>
      </c>
      <c r="N5955">
        <f>IF(D5955="ZZ",Sheet1!$E$3*(0.75),Sheet1!$E$3)</f>
        <v>4.5999999999999999E-3</v>
      </c>
      <c r="O5955">
        <f t="shared" ref="O5955:O6018" si="374">I5955*N5955</f>
        <v>34.491374999999998</v>
      </c>
      <c r="P5955">
        <f>IF(D5955="ZZ",Sheet1!$E$4*(0.75),Sheet1!$E$4)</f>
        <v>4.7000000000000002E-3</v>
      </c>
      <c r="Q5955">
        <f t="shared" ref="Q5955:Q6018" si="375">P5955*I5955</f>
        <v>35.241187500000002</v>
      </c>
      <c r="R5955" t="s">
        <v>11332</v>
      </c>
    </row>
    <row r="5956" spans="1:18">
      <c r="A5956" t="s">
        <v>5977</v>
      </c>
      <c r="B5956">
        <v>30.922740999999998</v>
      </c>
      <c r="C5956">
        <v>72.423210999999995</v>
      </c>
      <c r="D5956" t="s">
        <v>13</v>
      </c>
      <c r="E5956" t="s">
        <v>11301</v>
      </c>
      <c r="F5956" t="s">
        <v>465</v>
      </c>
      <c r="G5956" t="s">
        <v>16</v>
      </c>
      <c r="H5956" t="s">
        <v>17</v>
      </c>
      <c r="I5956" s="9">
        <f>(Sheet1!$B$12)*(Sheet1!$B$11)*(Sheet1!$B$14)</f>
        <v>7498.125</v>
      </c>
      <c r="J5956">
        <f>IF(D5956="ZZ",Sheet1!$E$5*(0.75),Sheet1!$E$5)</f>
        <v>9.6999999999999986E-3</v>
      </c>
      <c r="K5956">
        <f t="shared" si="372"/>
        <v>72.73181249999999</v>
      </c>
      <c r="L5956">
        <f>IF(D5956="ZZ",Sheet1!$E$2*(0.75),Sheet1!$E$2)</f>
        <v>6.7999999999999996E-3</v>
      </c>
      <c r="M5956">
        <f t="shared" si="373"/>
        <v>50.987249999999996</v>
      </c>
      <c r="N5956">
        <f>IF(D5956="ZZ",Sheet1!$E$3*(0.75),Sheet1!$E$3)</f>
        <v>4.5999999999999999E-3</v>
      </c>
      <c r="O5956">
        <f t="shared" si="374"/>
        <v>34.491374999999998</v>
      </c>
      <c r="P5956">
        <f>IF(D5956="ZZ",Sheet1!$E$4*(0.75),Sheet1!$E$4)</f>
        <v>4.7000000000000002E-3</v>
      </c>
      <c r="Q5956">
        <f t="shared" si="375"/>
        <v>35.241187500000002</v>
      </c>
      <c r="R5956" t="s">
        <v>11332</v>
      </c>
    </row>
    <row r="5957" spans="1:18">
      <c r="A5957" t="s">
        <v>5978</v>
      </c>
      <c r="B5957">
        <v>31.884315000000001</v>
      </c>
      <c r="C5957">
        <v>72.430006000000006</v>
      </c>
      <c r="D5957" t="s">
        <v>13</v>
      </c>
      <c r="E5957" t="s">
        <v>11301</v>
      </c>
      <c r="F5957" t="s">
        <v>465</v>
      </c>
      <c r="G5957" t="s">
        <v>16</v>
      </c>
      <c r="H5957" t="s">
        <v>17</v>
      </c>
      <c r="I5957" s="9">
        <f>(Sheet1!$B$12)*(Sheet1!$B$11)*(Sheet1!$B$14)</f>
        <v>7498.125</v>
      </c>
      <c r="J5957">
        <f>IF(D5957="ZZ",Sheet1!$E$5*(0.75),Sheet1!$E$5)</f>
        <v>9.6999999999999986E-3</v>
      </c>
      <c r="K5957">
        <f t="shared" si="372"/>
        <v>72.73181249999999</v>
      </c>
      <c r="L5957">
        <f>IF(D5957="ZZ",Sheet1!$E$2*(0.75),Sheet1!$E$2)</f>
        <v>6.7999999999999996E-3</v>
      </c>
      <c r="M5957">
        <f t="shared" si="373"/>
        <v>50.987249999999996</v>
      </c>
      <c r="N5957">
        <f>IF(D5957="ZZ",Sheet1!$E$3*(0.75),Sheet1!$E$3)</f>
        <v>4.5999999999999999E-3</v>
      </c>
      <c r="O5957">
        <f t="shared" si="374"/>
        <v>34.491374999999998</v>
      </c>
      <c r="P5957">
        <f>IF(D5957="ZZ",Sheet1!$E$4*(0.75),Sheet1!$E$4)</f>
        <v>4.7000000000000002E-3</v>
      </c>
      <c r="Q5957">
        <f t="shared" si="375"/>
        <v>35.241187500000002</v>
      </c>
      <c r="R5957" t="s">
        <v>11332</v>
      </c>
    </row>
    <row r="5958" spans="1:18">
      <c r="A5958" t="s">
        <v>5979</v>
      </c>
      <c r="B5958">
        <v>30.135097999999999</v>
      </c>
      <c r="C5958">
        <v>72.356247999999994</v>
      </c>
      <c r="D5958" t="s">
        <v>13</v>
      </c>
      <c r="E5958" t="s">
        <v>11301</v>
      </c>
      <c r="F5958" t="s">
        <v>465</v>
      </c>
      <c r="G5958" t="s">
        <v>16</v>
      </c>
      <c r="H5958" t="s">
        <v>17</v>
      </c>
      <c r="I5958" s="9">
        <f>(Sheet1!$B$12)*(Sheet1!$B$11)*(Sheet1!$B$14)</f>
        <v>7498.125</v>
      </c>
      <c r="J5958">
        <f>IF(D5958="ZZ",Sheet1!$E$5*(0.75),Sheet1!$E$5)</f>
        <v>9.6999999999999986E-3</v>
      </c>
      <c r="K5958">
        <f t="shared" si="372"/>
        <v>72.73181249999999</v>
      </c>
      <c r="L5958">
        <f>IF(D5958="ZZ",Sheet1!$E$2*(0.75),Sheet1!$E$2)</f>
        <v>6.7999999999999996E-3</v>
      </c>
      <c r="M5958">
        <f t="shared" si="373"/>
        <v>50.987249999999996</v>
      </c>
      <c r="N5958">
        <f>IF(D5958="ZZ",Sheet1!$E$3*(0.75),Sheet1!$E$3)</f>
        <v>4.5999999999999999E-3</v>
      </c>
      <c r="O5958">
        <f t="shared" si="374"/>
        <v>34.491374999999998</v>
      </c>
      <c r="P5958">
        <f>IF(D5958="ZZ",Sheet1!$E$4*(0.75),Sheet1!$E$4)</f>
        <v>4.7000000000000002E-3</v>
      </c>
      <c r="Q5958">
        <f t="shared" si="375"/>
        <v>35.241187500000002</v>
      </c>
      <c r="R5958" t="s">
        <v>11332</v>
      </c>
    </row>
    <row r="5959" spans="1:18">
      <c r="A5959" t="s">
        <v>5980</v>
      </c>
      <c r="B5959">
        <v>30.808567</v>
      </c>
      <c r="C5959">
        <v>72.343513999999999</v>
      </c>
      <c r="D5959" t="s">
        <v>468</v>
      </c>
      <c r="E5959" t="s">
        <v>11301</v>
      </c>
      <c r="F5959" t="s">
        <v>465</v>
      </c>
      <c r="G5959" t="s">
        <v>16</v>
      </c>
      <c r="H5959" t="s">
        <v>17</v>
      </c>
      <c r="I5959" s="9">
        <f>(Sheet1!$B$12)*(Sheet1!$B$11)*(Sheet1!$B$14)</f>
        <v>7498.125</v>
      </c>
      <c r="J5959">
        <f>IF(D5959="ZZ",Sheet1!$E$5*(0.75),Sheet1!$E$5)</f>
        <v>7.2749999999999985E-3</v>
      </c>
      <c r="K5959">
        <f t="shared" si="372"/>
        <v>54.548859374999992</v>
      </c>
      <c r="L5959">
        <f>IF(D5959="ZZ",Sheet1!$E$2*(0.75),Sheet1!$E$2)</f>
        <v>5.0999999999999995E-3</v>
      </c>
      <c r="M5959">
        <f t="shared" si="373"/>
        <v>38.240437499999999</v>
      </c>
      <c r="N5959">
        <f>IF(D5959="ZZ",Sheet1!$E$3*(0.75),Sheet1!$E$3)</f>
        <v>3.4499999999999999E-3</v>
      </c>
      <c r="O5959">
        <f t="shared" si="374"/>
        <v>25.86853125</v>
      </c>
      <c r="P5959">
        <f>IF(D5959="ZZ",Sheet1!$E$4*(0.75),Sheet1!$E$4)</f>
        <v>3.5250000000000004E-3</v>
      </c>
      <c r="Q5959">
        <f t="shared" si="375"/>
        <v>26.430890625000004</v>
      </c>
      <c r="R5959" t="s">
        <v>11332</v>
      </c>
    </row>
    <row r="5960" spans="1:18">
      <c r="A5960" t="s">
        <v>5981</v>
      </c>
      <c r="B5960">
        <v>31.184759</v>
      </c>
      <c r="C5960">
        <v>72.350144</v>
      </c>
      <c r="D5960" t="s">
        <v>13</v>
      </c>
      <c r="E5960" t="s">
        <v>11301</v>
      </c>
      <c r="F5960" t="s">
        <v>465</v>
      </c>
      <c r="G5960" t="s">
        <v>16</v>
      </c>
      <c r="H5960" t="s">
        <v>17</v>
      </c>
      <c r="I5960" s="9">
        <f>(Sheet1!$B$12)*(Sheet1!$B$11)*(Sheet1!$B$14)</f>
        <v>7498.125</v>
      </c>
      <c r="J5960">
        <f>IF(D5960="ZZ",Sheet1!$E$5*(0.75),Sheet1!$E$5)</f>
        <v>9.6999999999999986E-3</v>
      </c>
      <c r="K5960">
        <f t="shared" si="372"/>
        <v>72.73181249999999</v>
      </c>
      <c r="L5960">
        <f>IF(D5960="ZZ",Sheet1!$E$2*(0.75),Sheet1!$E$2)</f>
        <v>6.7999999999999996E-3</v>
      </c>
      <c r="M5960">
        <f t="shared" si="373"/>
        <v>50.987249999999996</v>
      </c>
      <c r="N5960">
        <f>IF(D5960="ZZ",Sheet1!$E$3*(0.75),Sheet1!$E$3)</f>
        <v>4.5999999999999999E-3</v>
      </c>
      <c r="O5960">
        <f t="shared" si="374"/>
        <v>34.491374999999998</v>
      </c>
      <c r="P5960">
        <f>IF(D5960="ZZ",Sheet1!$E$4*(0.75),Sheet1!$E$4)</f>
        <v>4.7000000000000002E-3</v>
      </c>
      <c r="Q5960">
        <f t="shared" si="375"/>
        <v>35.241187500000002</v>
      </c>
      <c r="R5960" t="s">
        <v>11332</v>
      </c>
    </row>
    <row r="5961" spans="1:18">
      <c r="A5961" t="s">
        <v>5982</v>
      </c>
      <c r="B5961">
        <v>31.197707999999999</v>
      </c>
      <c r="C5961">
        <v>72.346616999999995</v>
      </c>
      <c r="D5961" t="s">
        <v>13</v>
      </c>
      <c r="E5961" t="s">
        <v>11301</v>
      </c>
      <c r="F5961" t="s">
        <v>465</v>
      </c>
      <c r="G5961" t="s">
        <v>16</v>
      </c>
      <c r="H5961" t="s">
        <v>17</v>
      </c>
      <c r="I5961" s="9">
        <f>(Sheet1!$B$12)*(Sheet1!$B$11)*(Sheet1!$B$14)</f>
        <v>7498.125</v>
      </c>
      <c r="J5961">
        <f>IF(D5961="ZZ",Sheet1!$E$5*(0.75),Sheet1!$E$5)</f>
        <v>9.6999999999999986E-3</v>
      </c>
      <c r="K5961">
        <f t="shared" si="372"/>
        <v>72.73181249999999</v>
      </c>
      <c r="L5961">
        <f>IF(D5961="ZZ",Sheet1!$E$2*(0.75),Sheet1!$E$2)</f>
        <v>6.7999999999999996E-3</v>
      </c>
      <c r="M5961">
        <f t="shared" si="373"/>
        <v>50.987249999999996</v>
      </c>
      <c r="N5961">
        <f>IF(D5961="ZZ",Sheet1!$E$3*(0.75),Sheet1!$E$3)</f>
        <v>4.5999999999999999E-3</v>
      </c>
      <c r="O5961">
        <f t="shared" si="374"/>
        <v>34.491374999999998</v>
      </c>
      <c r="P5961">
        <f>IF(D5961="ZZ",Sheet1!$E$4*(0.75),Sheet1!$E$4)</f>
        <v>4.7000000000000002E-3</v>
      </c>
      <c r="Q5961">
        <f t="shared" si="375"/>
        <v>35.241187500000002</v>
      </c>
      <c r="R5961" t="s">
        <v>11332</v>
      </c>
    </row>
    <row r="5962" spans="1:18">
      <c r="A5962" t="s">
        <v>5983</v>
      </c>
      <c r="B5962">
        <v>31.213619000000001</v>
      </c>
      <c r="C5962">
        <v>72.352564999999998</v>
      </c>
      <c r="D5962" t="s">
        <v>13</v>
      </c>
      <c r="E5962" t="s">
        <v>11301</v>
      </c>
      <c r="F5962" t="s">
        <v>465</v>
      </c>
      <c r="G5962" t="s">
        <v>16</v>
      </c>
      <c r="H5962" t="s">
        <v>17</v>
      </c>
      <c r="I5962" s="9">
        <f>(Sheet1!$B$12)*(Sheet1!$B$11)*(Sheet1!$B$14)</f>
        <v>7498.125</v>
      </c>
      <c r="J5962">
        <f>IF(D5962="ZZ",Sheet1!$E$5*(0.75),Sheet1!$E$5)</f>
        <v>9.6999999999999986E-3</v>
      </c>
      <c r="K5962">
        <f t="shared" si="372"/>
        <v>72.73181249999999</v>
      </c>
      <c r="L5962">
        <f>IF(D5962="ZZ",Sheet1!$E$2*(0.75),Sheet1!$E$2)</f>
        <v>6.7999999999999996E-3</v>
      </c>
      <c r="M5962">
        <f t="shared" si="373"/>
        <v>50.987249999999996</v>
      </c>
      <c r="N5962">
        <f>IF(D5962="ZZ",Sheet1!$E$3*(0.75),Sheet1!$E$3)</f>
        <v>4.5999999999999999E-3</v>
      </c>
      <c r="O5962">
        <f t="shared" si="374"/>
        <v>34.491374999999998</v>
      </c>
      <c r="P5962">
        <f>IF(D5962="ZZ",Sheet1!$E$4*(0.75),Sheet1!$E$4)</f>
        <v>4.7000000000000002E-3</v>
      </c>
      <c r="Q5962">
        <f t="shared" si="375"/>
        <v>35.241187500000002</v>
      </c>
      <c r="R5962" t="s">
        <v>11332</v>
      </c>
    </row>
    <row r="5963" spans="1:18">
      <c r="A5963" t="s">
        <v>5984</v>
      </c>
      <c r="B5963">
        <v>31.212451000000001</v>
      </c>
      <c r="C5963">
        <v>72.348050000000001</v>
      </c>
      <c r="D5963" t="s">
        <v>13</v>
      </c>
      <c r="E5963" t="s">
        <v>11301</v>
      </c>
      <c r="F5963" t="s">
        <v>465</v>
      </c>
      <c r="G5963" t="s">
        <v>16</v>
      </c>
      <c r="H5963" t="s">
        <v>17</v>
      </c>
      <c r="I5963" s="9">
        <f>(Sheet1!$B$12)*(Sheet1!$B$11)*(Sheet1!$B$14)</f>
        <v>7498.125</v>
      </c>
      <c r="J5963">
        <f>IF(D5963="ZZ",Sheet1!$E$5*(0.75),Sheet1!$E$5)</f>
        <v>9.6999999999999986E-3</v>
      </c>
      <c r="K5963">
        <f t="shared" si="372"/>
        <v>72.73181249999999</v>
      </c>
      <c r="L5963">
        <f>IF(D5963="ZZ",Sheet1!$E$2*(0.75),Sheet1!$E$2)</f>
        <v>6.7999999999999996E-3</v>
      </c>
      <c r="M5963">
        <f t="shared" si="373"/>
        <v>50.987249999999996</v>
      </c>
      <c r="N5963">
        <f>IF(D5963="ZZ",Sheet1!$E$3*(0.75),Sheet1!$E$3)</f>
        <v>4.5999999999999999E-3</v>
      </c>
      <c r="O5963">
        <f t="shared" si="374"/>
        <v>34.491374999999998</v>
      </c>
      <c r="P5963">
        <f>IF(D5963="ZZ",Sheet1!$E$4*(0.75),Sheet1!$E$4)</f>
        <v>4.7000000000000002E-3</v>
      </c>
      <c r="Q5963">
        <f t="shared" si="375"/>
        <v>35.241187500000002</v>
      </c>
      <c r="R5963" t="s">
        <v>11332</v>
      </c>
    </row>
    <row r="5964" spans="1:18">
      <c r="A5964" t="s">
        <v>5985</v>
      </c>
      <c r="B5964">
        <v>31.949328000000001</v>
      </c>
      <c r="C5964">
        <v>72.350987000000003</v>
      </c>
      <c r="D5964" t="s">
        <v>13</v>
      </c>
      <c r="E5964" t="s">
        <v>11301</v>
      </c>
      <c r="F5964" t="s">
        <v>465</v>
      </c>
      <c r="G5964" t="s">
        <v>16</v>
      </c>
      <c r="H5964" t="s">
        <v>17</v>
      </c>
      <c r="I5964" s="9">
        <f>(Sheet1!$B$12)*(Sheet1!$B$11)*(Sheet1!$B$14)</f>
        <v>7498.125</v>
      </c>
      <c r="J5964">
        <f>IF(D5964="ZZ",Sheet1!$E$5*(0.75),Sheet1!$E$5)</f>
        <v>9.6999999999999986E-3</v>
      </c>
      <c r="K5964">
        <f t="shared" si="372"/>
        <v>72.73181249999999</v>
      </c>
      <c r="L5964">
        <f>IF(D5964="ZZ",Sheet1!$E$2*(0.75),Sheet1!$E$2)</f>
        <v>6.7999999999999996E-3</v>
      </c>
      <c r="M5964">
        <f t="shared" si="373"/>
        <v>50.987249999999996</v>
      </c>
      <c r="N5964">
        <f>IF(D5964="ZZ",Sheet1!$E$3*(0.75),Sheet1!$E$3)</f>
        <v>4.5999999999999999E-3</v>
      </c>
      <c r="O5964">
        <f t="shared" si="374"/>
        <v>34.491374999999998</v>
      </c>
      <c r="P5964">
        <f>IF(D5964="ZZ",Sheet1!$E$4*(0.75),Sheet1!$E$4)</f>
        <v>4.7000000000000002E-3</v>
      </c>
      <c r="Q5964">
        <f t="shared" si="375"/>
        <v>35.241187500000002</v>
      </c>
      <c r="R5964" t="s">
        <v>11332</v>
      </c>
    </row>
    <row r="5965" spans="1:18">
      <c r="A5965" t="s">
        <v>5986</v>
      </c>
      <c r="B5965">
        <v>30.481038000000002</v>
      </c>
      <c r="C5965">
        <v>72.334517000000005</v>
      </c>
      <c r="D5965" t="s">
        <v>13</v>
      </c>
      <c r="E5965" t="s">
        <v>11301</v>
      </c>
      <c r="F5965" t="s">
        <v>465</v>
      </c>
      <c r="G5965" t="s">
        <v>16</v>
      </c>
      <c r="H5965" t="s">
        <v>17</v>
      </c>
      <c r="I5965" s="9">
        <f>(Sheet1!$B$12)*(Sheet1!$B$11)*(Sheet1!$B$14)</f>
        <v>7498.125</v>
      </c>
      <c r="J5965">
        <f>IF(D5965="ZZ",Sheet1!$E$5*(0.75),Sheet1!$E$5)</f>
        <v>9.6999999999999986E-3</v>
      </c>
      <c r="K5965">
        <f t="shared" si="372"/>
        <v>72.73181249999999</v>
      </c>
      <c r="L5965">
        <f>IF(D5965="ZZ",Sheet1!$E$2*(0.75),Sheet1!$E$2)</f>
        <v>6.7999999999999996E-3</v>
      </c>
      <c r="M5965">
        <f t="shared" si="373"/>
        <v>50.987249999999996</v>
      </c>
      <c r="N5965">
        <f>IF(D5965="ZZ",Sheet1!$E$3*(0.75),Sheet1!$E$3)</f>
        <v>4.5999999999999999E-3</v>
      </c>
      <c r="O5965">
        <f t="shared" si="374"/>
        <v>34.491374999999998</v>
      </c>
      <c r="P5965">
        <f>IF(D5965="ZZ",Sheet1!$E$4*(0.75),Sheet1!$E$4)</f>
        <v>4.7000000000000002E-3</v>
      </c>
      <c r="Q5965">
        <f t="shared" si="375"/>
        <v>35.241187500000002</v>
      </c>
      <c r="R5965" t="s">
        <v>11332</v>
      </c>
    </row>
    <row r="5966" spans="1:18">
      <c r="A5966" t="s">
        <v>5987</v>
      </c>
      <c r="B5966">
        <v>31.224851000000001</v>
      </c>
      <c r="C5966">
        <v>72.334998999999996</v>
      </c>
      <c r="D5966" t="s">
        <v>13</v>
      </c>
      <c r="E5966" t="s">
        <v>11301</v>
      </c>
      <c r="F5966" t="s">
        <v>465</v>
      </c>
      <c r="G5966" t="s">
        <v>16</v>
      </c>
      <c r="H5966" t="s">
        <v>17</v>
      </c>
      <c r="I5966" s="9">
        <f>(Sheet1!$B$12)*(Sheet1!$B$11)*(Sheet1!$B$14)</f>
        <v>7498.125</v>
      </c>
      <c r="J5966">
        <f>IF(D5966="ZZ",Sheet1!$E$5*(0.75),Sheet1!$E$5)</f>
        <v>9.6999999999999986E-3</v>
      </c>
      <c r="K5966">
        <f t="shared" si="372"/>
        <v>72.73181249999999</v>
      </c>
      <c r="L5966">
        <f>IF(D5966="ZZ",Sheet1!$E$2*(0.75),Sheet1!$E$2)</f>
        <v>6.7999999999999996E-3</v>
      </c>
      <c r="M5966">
        <f t="shared" si="373"/>
        <v>50.987249999999996</v>
      </c>
      <c r="N5966">
        <f>IF(D5966="ZZ",Sheet1!$E$3*(0.75),Sheet1!$E$3)</f>
        <v>4.5999999999999999E-3</v>
      </c>
      <c r="O5966">
        <f t="shared" si="374"/>
        <v>34.491374999999998</v>
      </c>
      <c r="P5966">
        <f>IF(D5966="ZZ",Sheet1!$E$4*(0.75),Sheet1!$E$4)</f>
        <v>4.7000000000000002E-3</v>
      </c>
      <c r="Q5966">
        <f t="shared" si="375"/>
        <v>35.241187500000002</v>
      </c>
      <c r="R5966" t="s">
        <v>11332</v>
      </c>
    </row>
    <row r="5967" spans="1:18">
      <c r="A5967" t="s">
        <v>5988</v>
      </c>
      <c r="B5967">
        <v>31.298400999999998</v>
      </c>
      <c r="C5967">
        <v>72.336814000000004</v>
      </c>
      <c r="D5967" t="s">
        <v>13</v>
      </c>
      <c r="E5967" t="s">
        <v>11301</v>
      </c>
      <c r="F5967" t="s">
        <v>465</v>
      </c>
      <c r="G5967" t="s">
        <v>16</v>
      </c>
      <c r="H5967" t="s">
        <v>17</v>
      </c>
      <c r="I5967" s="9">
        <f>(Sheet1!$B$12)*(Sheet1!$B$11)*(Sheet1!$B$14)</f>
        <v>7498.125</v>
      </c>
      <c r="J5967">
        <f>IF(D5967="ZZ",Sheet1!$E$5*(0.75),Sheet1!$E$5)</f>
        <v>9.6999999999999986E-3</v>
      </c>
      <c r="K5967">
        <f t="shared" si="372"/>
        <v>72.73181249999999</v>
      </c>
      <c r="L5967">
        <f>IF(D5967="ZZ",Sheet1!$E$2*(0.75),Sheet1!$E$2)</f>
        <v>6.7999999999999996E-3</v>
      </c>
      <c r="M5967">
        <f t="shared" si="373"/>
        <v>50.987249999999996</v>
      </c>
      <c r="N5967">
        <f>IF(D5967="ZZ",Sheet1!$E$3*(0.75),Sheet1!$E$3)</f>
        <v>4.5999999999999999E-3</v>
      </c>
      <c r="O5967">
        <f t="shared" si="374"/>
        <v>34.491374999999998</v>
      </c>
      <c r="P5967">
        <f>IF(D5967="ZZ",Sheet1!$E$4*(0.75),Sheet1!$E$4)</f>
        <v>4.7000000000000002E-3</v>
      </c>
      <c r="Q5967">
        <f t="shared" si="375"/>
        <v>35.241187500000002</v>
      </c>
      <c r="R5967" t="s">
        <v>11332</v>
      </c>
    </row>
    <row r="5968" spans="1:18">
      <c r="A5968" t="s">
        <v>5989</v>
      </c>
      <c r="B5968">
        <v>31.175726000000001</v>
      </c>
      <c r="C5968">
        <v>72.342250000000007</v>
      </c>
      <c r="D5968" t="s">
        <v>13</v>
      </c>
      <c r="E5968" t="s">
        <v>11301</v>
      </c>
      <c r="F5968" t="s">
        <v>465</v>
      </c>
      <c r="G5968" t="s">
        <v>16</v>
      </c>
      <c r="H5968" t="s">
        <v>17</v>
      </c>
      <c r="I5968" s="9">
        <f>(Sheet1!$B$12)*(Sheet1!$B$11)*(Sheet1!$B$14)</f>
        <v>7498.125</v>
      </c>
      <c r="J5968">
        <f>IF(D5968="ZZ",Sheet1!$E$5*(0.75),Sheet1!$E$5)</f>
        <v>9.6999999999999986E-3</v>
      </c>
      <c r="K5968">
        <f t="shared" si="372"/>
        <v>72.73181249999999</v>
      </c>
      <c r="L5968">
        <f>IF(D5968="ZZ",Sheet1!$E$2*(0.75),Sheet1!$E$2)</f>
        <v>6.7999999999999996E-3</v>
      </c>
      <c r="M5968">
        <f t="shared" si="373"/>
        <v>50.987249999999996</v>
      </c>
      <c r="N5968">
        <f>IF(D5968="ZZ",Sheet1!$E$3*(0.75),Sheet1!$E$3)</f>
        <v>4.5999999999999999E-3</v>
      </c>
      <c r="O5968">
        <f t="shared" si="374"/>
        <v>34.491374999999998</v>
      </c>
      <c r="P5968">
        <f>IF(D5968="ZZ",Sheet1!$E$4*(0.75),Sheet1!$E$4)</f>
        <v>4.7000000000000002E-3</v>
      </c>
      <c r="Q5968">
        <f t="shared" si="375"/>
        <v>35.241187500000002</v>
      </c>
      <c r="R5968" t="s">
        <v>11332</v>
      </c>
    </row>
    <row r="5969" spans="1:18">
      <c r="A5969" t="s">
        <v>5990</v>
      </c>
      <c r="B5969">
        <v>31.176257</v>
      </c>
      <c r="C5969">
        <v>72.342594000000005</v>
      </c>
      <c r="D5969" t="s">
        <v>13</v>
      </c>
      <c r="E5969" t="s">
        <v>11301</v>
      </c>
      <c r="F5969" t="s">
        <v>465</v>
      </c>
      <c r="G5969" t="s">
        <v>16</v>
      </c>
      <c r="H5969" t="s">
        <v>17</v>
      </c>
      <c r="I5969" s="9">
        <f>(Sheet1!$B$12)*(Sheet1!$B$11)*(Sheet1!$B$14)</f>
        <v>7498.125</v>
      </c>
      <c r="J5969">
        <f>IF(D5969="ZZ",Sheet1!$E$5*(0.75),Sheet1!$E$5)</f>
        <v>9.6999999999999986E-3</v>
      </c>
      <c r="K5969">
        <f t="shared" si="372"/>
        <v>72.73181249999999</v>
      </c>
      <c r="L5969">
        <f>IF(D5969="ZZ",Sheet1!$E$2*(0.75),Sheet1!$E$2)</f>
        <v>6.7999999999999996E-3</v>
      </c>
      <c r="M5969">
        <f t="shared" si="373"/>
        <v>50.987249999999996</v>
      </c>
      <c r="N5969">
        <f>IF(D5969="ZZ",Sheet1!$E$3*(0.75),Sheet1!$E$3)</f>
        <v>4.5999999999999999E-3</v>
      </c>
      <c r="O5969">
        <f t="shared" si="374"/>
        <v>34.491374999999998</v>
      </c>
      <c r="P5969">
        <f>IF(D5969="ZZ",Sheet1!$E$4*(0.75),Sheet1!$E$4)</f>
        <v>4.7000000000000002E-3</v>
      </c>
      <c r="Q5969">
        <f t="shared" si="375"/>
        <v>35.241187500000002</v>
      </c>
      <c r="R5969" t="s">
        <v>11332</v>
      </c>
    </row>
    <row r="5970" spans="1:18">
      <c r="A5970" t="s">
        <v>5991</v>
      </c>
      <c r="B5970">
        <v>31.513283000000001</v>
      </c>
      <c r="C5970">
        <v>72.342360999999997</v>
      </c>
      <c r="D5970" t="s">
        <v>13</v>
      </c>
      <c r="E5970" t="s">
        <v>11301</v>
      </c>
      <c r="F5970" t="s">
        <v>465</v>
      </c>
      <c r="G5970" t="s">
        <v>16</v>
      </c>
      <c r="H5970" t="s">
        <v>17</v>
      </c>
      <c r="I5970" s="9">
        <f>(Sheet1!$B$12)*(Sheet1!$B$11)*(Sheet1!$B$14)</f>
        <v>7498.125</v>
      </c>
      <c r="J5970">
        <f>IF(D5970="ZZ",Sheet1!$E$5*(0.75),Sheet1!$E$5)</f>
        <v>9.6999999999999986E-3</v>
      </c>
      <c r="K5970">
        <f t="shared" si="372"/>
        <v>72.73181249999999</v>
      </c>
      <c r="L5970">
        <f>IF(D5970="ZZ",Sheet1!$E$2*(0.75),Sheet1!$E$2)</f>
        <v>6.7999999999999996E-3</v>
      </c>
      <c r="M5970">
        <f t="shared" si="373"/>
        <v>50.987249999999996</v>
      </c>
      <c r="N5970">
        <f>IF(D5970="ZZ",Sheet1!$E$3*(0.75),Sheet1!$E$3)</f>
        <v>4.5999999999999999E-3</v>
      </c>
      <c r="O5970">
        <f t="shared" si="374"/>
        <v>34.491374999999998</v>
      </c>
      <c r="P5970">
        <f>IF(D5970="ZZ",Sheet1!$E$4*(0.75),Sheet1!$E$4)</f>
        <v>4.7000000000000002E-3</v>
      </c>
      <c r="Q5970">
        <f t="shared" si="375"/>
        <v>35.241187500000002</v>
      </c>
      <c r="R5970" t="s">
        <v>11332</v>
      </c>
    </row>
    <row r="5971" spans="1:18">
      <c r="A5971" t="s">
        <v>5992</v>
      </c>
      <c r="B5971">
        <v>31.314125000000001</v>
      </c>
      <c r="C5971">
        <v>72.341213999999994</v>
      </c>
      <c r="D5971" t="s">
        <v>13</v>
      </c>
      <c r="E5971" t="s">
        <v>11301</v>
      </c>
      <c r="F5971" t="s">
        <v>465</v>
      </c>
      <c r="G5971" t="s">
        <v>16</v>
      </c>
      <c r="H5971" t="s">
        <v>17</v>
      </c>
      <c r="I5971" s="9">
        <f>(Sheet1!$B$12)*(Sheet1!$B$11)*(Sheet1!$B$14)</f>
        <v>7498.125</v>
      </c>
      <c r="J5971">
        <f>IF(D5971="ZZ",Sheet1!$E$5*(0.75),Sheet1!$E$5)</f>
        <v>9.6999999999999986E-3</v>
      </c>
      <c r="K5971">
        <f t="shared" si="372"/>
        <v>72.73181249999999</v>
      </c>
      <c r="L5971">
        <f>IF(D5971="ZZ",Sheet1!$E$2*(0.75),Sheet1!$E$2)</f>
        <v>6.7999999999999996E-3</v>
      </c>
      <c r="M5971">
        <f t="shared" si="373"/>
        <v>50.987249999999996</v>
      </c>
      <c r="N5971">
        <f>IF(D5971="ZZ",Sheet1!$E$3*(0.75),Sheet1!$E$3)</f>
        <v>4.5999999999999999E-3</v>
      </c>
      <c r="O5971">
        <f t="shared" si="374"/>
        <v>34.491374999999998</v>
      </c>
      <c r="P5971">
        <f>IF(D5971="ZZ",Sheet1!$E$4*(0.75),Sheet1!$E$4)</f>
        <v>4.7000000000000002E-3</v>
      </c>
      <c r="Q5971">
        <f t="shared" si="375"/>
        <v>35.241187500000002</v>
      </c>
      <c r="R5971" t="s">
        <v>11332</v>
      </c>
    </row>
    <row r="5972" spans="1:18">
      <c r="A5972" t="s">
        <v>5993</v>
      </c>
      <c r="B5972">
        <v>31.316914000000001</v>
      </c>
      <c r="C5972">
        <v>72.344025000000002</v>
      </c>
      <c r="D5972" t="s">
        <v>13</v>
      </c>
      <c r="E5972" t="s">
        <v>11301</v>
      </c>
      <c r="F5972" t="s">
        <v>465</v>
      </c>
      <c r="G5972" t="s">
        <v>16</v>
      </c>
      <c r="H5972" t="s">
        <v>17</v>
      </c>
      <c r="I5972" s="9">
        <f>(Sheet1!$B$12)*(Sheet1!$B$11)*(Sheet1!$B$14)</f>
        <v>7498.125</v>
      </c>
      <c r="J5972">
        <f>IF(D5972="ZZ",Sheet1!$E$5*(0.75),Sheet1!$E$5)</f>
        <v>9.6999999999999986E-3</v>
      </c>
      <c r="K5972">
        <f t="shared" si="372"/>
        <v>72.73181249999999</v>
      </c>
      <c r="L5972">
        <f>IF(D5972="ZZ",Sheet1!$E$2*(0.75),Sheet1!$E$2)</f>
        <v>6.7999999999999996E-3</v>
      </c>
      <c r="M5972">
        <f t="shared" si="373"/>
        <v>50.987249999999996</v>
      </c>
      <c r="N5972">
        <f>IF(D5972="ZZ",Sheet1!$E$3*(0.75),Sheet1!$E$3)</f>
        <v>4.5999999999999999E-3</v>
      </c>
      <c r="O5972">
        <f t="shared" si="374"/>
        <v>34.491374999999998</v>
      </c>
      <c r="P5972">
        <f>IF(D5972="ZZ",Sheet1!$E$4*(0.75),Sheet1!$E$4)</f>
        <v>4.7000000000000002E-3</v>
      </c>
      <c r="Q5972">
        <f t="shared" si="375"/>
        <v>35.241187500000002</v>
      </c>
      <c r="R5972" t="s">
        <v>11332</v>
      </c>
    </row>
    <row r="5973" spans="1:18">
      <c r="A5973" t="s">
        <v>5994</v>
      </c>
      <c r="B5973">
        <v>31.312013</v>
      </c>
      <c r="C5973">
        <v>72.3352</v>
      </c>
      <c r="D5973" t="s">
        <v>13</v>
      </c>
      <c r="E5973" t="s">
        <v>11301</v>
      </c>
      <c r="F5973" t="s">
        <v>465</v>
      </c>
      <c r="G5973" t="s">
        <v>16</v>
      </c>
      <c r="H5973" t="s">
        <v>17</v>
      </c>
      <c r="I5973" s="9">
        <f>(Sheet1!$B$12)*(Sheet1!$B$11)*(Sheet1!$B$14)</f>
        <v>7498.125</v>
      </c>
      <c r="J5973">
        <f>IF(D5973="ZZ",Sheet1!$E$5*(0.75),Sheet1!$E$5)</f>
        <v>9.6999999999999986E-3</v>
      </c>
      <c r="K5973">
        <f t="shared" si="372"/>
        <v>72.73181249999999</v>
      </c>
      <c r="L5973">
        <f>IF(D5973="ZZ",Sheet1!$E$2*(0.75),Sheet1!$E$2)</f>
        <v>6.7999999999999996E-3</v>
      </c>
      <c r="M5973">
        <f t="shared" si="373"/>
        <v>50.987249999999996</v>
      </c>
      <c r="N5973">
        <f>IF(D5973="ZZ",Sheet1!$E$3*(0.75),Sheet1!$E$3)</f>
        <v>4.5999999999999999E-3</v>
      </c>
      <c r="O5973">
        <f t="shared" si="374"/>
        <v>34.491374999999998</v>
      </c>
      <c r="P5973">
        <f>IF(D5973="ZZ",Sheet1!$E$4*(0.75),Sheet1!$E$4)</f>
        <v>4.7000000000000002E-3</v>
      </c>
      <c r="Q5973">
        <f t="shared" si="375"/>
        <v>35.241187500000002</v>
      </c>
      <c r="R5973" t="s">
        <v>11332</v>
      </c>
    </row>
    <row r="5974" spans="1:18">
      <c r="A5974" t="s">
        <v>5995</v>
      </c>
      <c r="B5974">
        <v>31.209887999999999</v>
      </c>
      <c r="C5974">
        <v>72.342601000000002</v>
      </c>
      <c r="D5974" t="s">
        <v>13</v>
      </c>
      <c r="E5974" t="s">
        <v>11301</v>
      </c>
      <c r="F5974" t="s">
        <v>465</v>
      </c>
      <c r="G5974" t="s">
        <v>16</v>
      </c>
      <c r="H5974" t="s">
        <v>17</v>
      </c>
      <c r="I5974" s="9">
        <f>(Sheet1!$B$12)*(Sheet1!$B$11)*(Sheet1!$B$14)</f>
        <v>7498.125</v>
      </c>
      <c r="J5974">
        <f>IF(D5974="ZZ",Sheet1!$E$5*(0.75),Sheet1!$E$5)</f>
        <v>9.6999999999999986E-3</v>
      </c>
      <c r="K5974">
        <f t="shared" si="372"/>
        <v>72.73181249999999</v>
      </c>
      <c r="L5974">
        <f>IF(D5974="ZZ",Sheet1!$E$2*(0.75),Sheet1!$E$2)</f>
        <v>6.7999999999999996E-3</v>
      </c>
      <c r="M5974">
        <f t="shared" si="373"/>
        <v>50.987249999999996</v>
      </c>
      <c r="N5974">
        <f>IF(D5974="ZZ",Sheet1!$E$3*(0.75),Sheet1!$E$3)</f>
        <v>4.5999999999999999E-3</v>
      </c>
      <c r="O5974">
        <f t="shared" si="374"/>
        <v>34.491374999999998</v>
      </c>
      <c r="P5974">
        <f>IF(D5974="ZZ",Sheet1!$E$4*(0.75),Sheet1!$E$4)</f>
        <v>4.7000000000000002E-3</v>
      </c>
      <c r="Q5974">
        <f t="shared" si="375"/>
        <v>35.241187500000002</v>
      </c>
      <c r="R5974" t="s">
        <v>11332</v>
      </c>
    </row>
    <row r="5975" spans="1:18">
      <c r="A5975" t="s">
        <v>5996</v>
      </c>
      <c r="B5975">
        <v>31.211165000000001</v>
      </c>
      <c r="C5975">
        <v>72.34093</v>
      </c>
      <c r="D5975" t="s">
        <v>13</v>
      </c>
      <c r="E5975" t="s">
        <v>11301</v>
      </c>
      <c r="F5975" t="s">
        <v>465</v>
      </c>
      <c r="G5975" t="s">
        <v>16</v>
      </c>
      <c r="H5975" t="s">
        <v>17</v>
      </c>
      <c r="I5975" s="9">
        <f>(Sheet1!$B$12)*(Sheet1!$B$11)*(Sheet1!$B$14)</f>
        <v>7498.125</v>
      </c>
      <c r="J5975">
        <f>IF(D5975="ZZ",Sheet1!$E$5*(0.75),Sheet1!$E$5)</f>
        <v>9.6999999999999986E-3</v>
      </c>
      <c r="K5975">
        <f t="shared" si="372"/>
        <v>72.73181249999999</v>
      </c>
      <c r="L5975">
        <f>IF(D5975="ZZ",Sheet1!$E$2*(0.75),Sheet1!$E$2)</f>
        <v>6.7999999999999996E-3</v>
      </c>
      <c r="M5975">
        <f t="shared" si="373"/>
        <v>50.987249999999996</v>
      </c>
      <c r="N5975">
        <f>IF(D5975="ZZ",Sheet1!$E$3*(0.75),Sheet1!$E$3)</f>
        <v>4.5999999999999999E-3</v>
      </c>
      <c r="O5975">
        <f t="shared" si="374"/>
        <v>34.491374999999998</v>
      </c>
      <c r="P5975">
        <f>IF(D5975="ZZ",Sheet1!$E$4*(0.75),Sheet1!$E$4)</f>
        <v>4.7000000000000002E-3</v>
      </c>
      <c r="Q5975">
        <f t="shared" si="375"/>
        <v>35.241187500000002</v>
      </c>
      <c r="R5975" t="s">
        <v>11332</v>
      </c>
    </row>
    <row r="5976" spans="1:18">
      <c r="A5976" t="s">
        <v>5997</v>
      </c>
      <c r="B5976">
        <v>31.279209999999999</v>
      </c>
      <c r="C5976">
        <v>72.339870000000005</v>
      </c>
      <c r="D5976" t="s">
        <v>13</v>
      </c>
      <c r="E5976" t="s">
        <v>11301</v>
      </c>
      <c r="F5976" t="s">
        <v>465</v>
      </c>
      <c r="G5976" t="s">
        <v>16</v>
      </c>
      <c r="H5976" t="s">
        <v>17</v>
      </c>
      <c r="I5976" s="9">
        <f>(Sheet1!$B$12)*(Sheet1!$B$11)*(Sheet1!$B$14)</f>
        <v>7498.125</v>
      </c>
      <c r="J5976">
        <f>IF(D5976="ZZ",Sheet1!$E$5*(0.75),Sheet1!$E$5)</f>
        <v>9.6999999999999986E-3</v>
      </c>
      <c r="K5976">
        <f t="shared" si="372"/>
        <v>72.73181249999999</v>
      </c>
      <c r="L5976">
        <f>IF(D5976="ZZ",Sheet1!$E$2*(0.75),Sheet1!$E$2)</f>
        <v>6.7999999999999996E-3</v>
      </c>
      <c r="M5976">
        <f t="shared" si="373"/>
        <v>50.987249999999996</v>
      </c>
      <c r="N5976">
        <f>IF(D5976="ZZ",Sheet1!$E$3*(0.75),Sheet1!$E$3)</f>
        <v>4.5999999999999999E-3</v>
      </c>
      <c r="O5976">
        <f t="shared" si="374"/>
        <v>34.491374999999998</v>
      </c>
      <c r="P5976">
        <f>IF(D5976="ZZ",Sheet1!$E$4*(0.75),Sheet1!$E$4)</f>
        <v>4.7000000000000002E-3</v>
      </c>
      <c r="Q5976">
        <f t="shared" si="375"/>
        <v>35.241187500000002</v>
      </c>
      <c r="R5976" t="s">
        <v>11332</v>
      </c>
    </row>
    <row r="5977" spans="1:18">
      <c r="A5977" t="s">
        <v>5998</v>
      </c>
      <c r="B5977">
        <v>31.277871999999999</v>
      </c>
      <c r="C5977">
        <v>72.339777999999995</v>
      </c>
      <c r="D5977" t="s">
        <v>468</v>
      </c>
      <c r="E5977" t="s">
        <v>11301</v>
      </c>
      <c r="F5977" t="s">
        <v>465</v>
      </c>
      <c r="G5977" t="s">
        <v>16</v>
      </c>
      <c r="H5977" t="s">
        <v>17</v>
      </c>
      <c r="I5977" s="9">
        <f>(Sheet1!$B$12)*(Sheet1!$B$11)*(Sheet1!$B$14)</f>
        <v>7498.125</v>
      </c>
      <c r="J5977">
        <f>IF(D5977="ZZ",Sheet1!$E$5*(0.75),Sheet1!$E$5)</f>
        <v>7.2749999999999985E-3</v>
      </c>
      <c r="K5977">
        <f t="shared" si="372"/>
        <v>54.548859374999992</v>
      </c>
      <c r="L5977">
        <f>IF(D5977="ZZ",Sheet1!$E$2*(0.75),Sheet1!$E$2)</f>
        <v>5.0999999999999995E-3</v>
      </c>
      <c r="M5977">
        <f t="shared" si="373"/>
        <v>38.240437499999999</v>
      </c>
      <c r="N5977">
        <f>IF(D5977="ZZ",Sheet1!$E$3*(0.75),Sheet1!$E$3)</f>
        <v>3.4499999999999999E-3</v>
      </c>
      <c r="O5977">
        <f t="shared" si="374"/>
        <v>25.86853125</v>
      </c>
      <c r="P5977">
        <f>IF(D5977="ZZ",Sheet1!$E$4*(0.75),Sheet1!$E$4)</f>
        <v>3.5250000000000004E-3</v>
      </c>
      <c r="Q5977">
        <f t="shared" si="375"/>
        <v>26.430890625000004</v>
      </c>
      <c r="R5977" t="s">
        <v>11332</v>
      </c>
    </row>
    <row r="5978" spans="1:18">
      <c r="A5978" t="s">
        <v>5999</v>
      </c>
      <c r="B5978">
        <v>31.280049999999999</v>
      </c>
      <c r="C5978">
        <v>72.342513999999994</v>
      </c>
      <c r="D5978" t="s">
        <v>13</v>
      </c>
      <c r="E5978" t="s">
        <v>11301</v>
      </c>
      <c r="F5978" t="s">
        <v>465</v>
      </c>
      <c r="G5978" t="s">
        <v>16</v>
      </c>
      <c r="H5978" t="s">
        <v>17</v>
      </c>
      <c r="I5978" s="9">
        <f>(Sheet1!$B$12)*(Sheet1!$B$11)*(Sheet1!$B$14)</f>
        <v>7498.125</v>
      </c>
      <c r="J5978">
        <f>IF(D5978="ZZ",Sheet1!$E$5*(0.75),Sheet1!$E$5)</f>
        <v>9.6999999999999986E-3</v>
      </c>
      <c r="K5978">
        <f t="shared" si="372"/>
        <v>72.73181249999999</v>
      </c>
      <c r="L5978">
        <f>IF(D5978="ZZ",Sheet1!$E$2*(0.75),Sheet1!$E$2)</f>
        <v>6.7999999999999996E-3</v>
      </c>
      <c r="M5978">
        <f t="shared" si="373"/>
        <v>50.987249999999996</v>
      </c>
      <c r="N5978">
        <f>IF(D5978="ZZ",Sheet1!$E$3*(0.75),Sheet1!$E$3)</f>
        <v>4.5999999999999999E-3</v>
      </c>
      <c r="O5978">
        <f t="shared" si="374"/>
        <v>34.491374999999998</v>
      </c>
      <c r="P5978">
        <f>IF(D5978="ZZ",Sheet1!$E$4*(0.75),Sheet1!$E$4)</f>
        <v>4.7000000000000002E-3</v>
      </c>
      <c r="Q5978">
        <f t="shared" si="375"/>
        <v>35.241187500000002</v>
      </c>
      <c r="R5978" t="s">
        <v>11332</v>
      </c>
    </row>
    <row r="5979" spans="1:18">
      <c r="A5979" t="s">
        <v>6000</v>
      </c>
      <c r="B5979">
        <v>31.281434999999998</v>
      </c>
      <c r="C5979">
        <v>72.343959999999996</v>
      </c>
      <c r="D5979" t="s">
        <v>13</v>
      </c>
      <c r="E5979" t="s">
        <v>11301</v>
      </c>
      <c r="F5979" t="s">
        <v>465</v>
      </c>
      <c r="G5979" t="s">
        <v>16</v>
      </c>
      <c r="H5979" t="s">
        <v>17</v>
      </c>
      <c r="I5979" s="9">
        <f>(Sheet1!$B$12)*(Sheet1!$B$11)*(Sheet1!$B$14)</f>
        <v>7498.125</v>
      </c>
      <c r="J5979">
        <f>IF(D5979="ZZ",Sheet1!$E$5*(0.75),Sheet1!$E$5)</f>
        <v>9.6999999999999986E-3</v>
      </c>
      <c r="K5979">
        <f t="shared" si="372"/>
        <v>72.73181249999999</v>
      </c>
      <c r="L5979">
        <f>IF(D5979="ZZ",Sheet1!$E$2*(0.75),Sheet1!$E$2)</f>
        <v>6.7999999999999996E-3</v>
      </c>
      <c r="M5979">
        <f t="shared" si="373"/>
        <v>50.987249999999996</v>
      </c>
      <c r="N5979">
        <f>IF(D5979="ZZ",Sheet1!$E$3*(0.75),Sheet1!$E$3)</f>
        <v>4.5999999999999999E-3</v>
      </c>
      <c r="O5979">
        <f t="shared" si="374"/>
        <v>34.491374999999998</v>
      </c>
      <c r="P5979">
        <f>IF(D5979="ZZ",Sheet1!$E$4*(0.75),Sheet1!$E$4)</f>
        <v>4.7000000000000002E-3</v>
      </c>
      <c r="Q5979">
        <f t="shared" si="375"/>
        <v>35.241187500000002</v>
      </c>
      <c r="R5979" t="s">
        <v>11332</v>
      </c>
    </row>
    <row r="5980" spans="1:18">
      <c r="A5980" t="s">
        <v>6001</v>
      </c>
      <c r="B5980">
        <v>31.279108000000001</v>
      </c>
      <c r="C5980">
        <v>72.339005</v>
      </c>
      <c r="D5980" t="s">
        <v>13</v>
      </c>
      <c r="E5980" t="s">
        <v>11301</v>
      </c>
      <c r="F5980" t="s">
        <v>465</v>
      </c>
      <c r="G5980" t="s">
        <v>16</v>
      </c>
      <c r="H5980" t="s">
        <v>17</v>
      </c>
      <c r="I5980" s="9">
        <f>(Sheet1!$B$12)*(Sheet1!$B$11)*(Sheet1!$B$14)</f>
        <v>7498.125</v>
      </c>
      <c r="J5980">
        <f>IF(D5980="ZZ",Sheet1!$E$5*(0.75),Sheet1!$E$5)</f>
        <v>9.6999999999999986E-3</v>
      </c>
      <c r="K5980">
        <f t="shared" si="372"/>
        <v>72.73181249999999</v>
      </c>
      <c r="L5980">
        <f>IF(D5980="ZZ",Sheet1!$E$2*(0.75),Sheet1!$E$2)</f>
        <v>6.7999999999999996E-3</v>
      </c>
      <c r="M5980">
        <f t="shared" si="373"/>
        <v>50.987249999999996</v>
      </c>
      <c r="N5980">
        <f>IF(D5980="ZZ",Sheet1!$E$3*(0.75),Sheet1!$E$3)</f>
        <v>4.5999999999999999E-3</v>
      </c>
      <c r="O5980">
        <f t="shared" si="374"/>
        <v>34.491374999999998</v>
      </c>
      <c r="P5980">
        <f>IF(D5980="ZZ",Sheet1!$E$4*(0.75),Sheet1!$E$4)</f>
        <v>4.7000000000000002E-3</v>
      </c>
      <c r="Q5980">
        <f t="shared" si="375"/>
        <v>35.241187500000002</v>
      </c>
      <c r="R5980" t="s">
        <v>11332</v>
      </c>
    </row>
    <row r="5981" spans="1:18">
      <c r="A5981" t="s">
        <v>6002</v>
      </c>
      <c r="B5981">
        <v>31.298010000000001</v>
      </c>
      <c r="C5981">
        <v>72.388125000000002</v>
      </c>
      <c r="D5981" t="s">
        <v>13</v>
      </c>
      <c r="E5981" t="s">
        <v>11301</v>
      </c>
      <c r="F5981" t="s">
        <v>465</v>
      </c>
      <c r="G5981" t="s">
        <v>16</v>
      </c>
      <c r="H5981" t="s">
        <v>17</v>
      </c>
      <c r="I5981" s="9">
        <f>(Sheet1!$B$12)*(Sheet1!$B$11)*(Sheet1!$B$14)</f>
        <v>7498.125</v>
      </c>
      <c r="J5981">
        <f>IF(D5981="ZZ",Sheet1!$E$5*(0.75),Sheet1!$E$5)</f>
        <v>9.6999999999999986E-3</v>
      </c>
      <c r="K5981">
        <f t="shared" si="372"/>
        <v>72.73181249999999</v>
      </c>
      <c r="L5981">
        <f>IF(D5981="ZZ",Sheet1!$E$2*(0.75),Sheet1!$E$2)</f>
        <v>6.7999999999999996E-3</v>
      </c>
      <c r="M5981">
        <f t="shared" si="373"/>
        <v>50.987249999999996</v>
      </c>
      <c r="N5981">
        <f>IF(D5981="ZZ",Sheet1!$E$3*(0.75),Sheet1!$E$3)</f>
        <v>4.5999999999999999E-3</v>
      </c>
      <c r="O5981">
        <f t="shared" si="374"/>
        <v>34.491374999999998</v>
      </c>
      <c r="P5981">
        <f>IF(D5981="ZZ",Sheet1!$E$4*(0.75),Sheet1!$E$4)</f>
        <v>4.7000000000000002E-3</v>
      </c>
      <c r="Q5981">
        <f t="shared" si="375"/>
        <v>35.241187500000002</v>
      </c>
      <c r="R5981" t="s">
        <v>11332</v>
      </c>
    </row>
    <row r="5982" spans="1:18">
      <c r="A5982" t="s">
        <v>6003</v>
      </c>
      <c r="B5982">
        <v>31.240953999999999</v>
      </c>
      <c r="C5982">
        <v>72.390698</v>
      </c>
      <c r="D5982" t="s">
        <v>13</v>
      </c>
      <c r="E5982" t="s">
        <v>11301</v>
      </c>
      <c r="F5982" t="s">
        <v>465</v>
      </c>
      <c r="G5982" t="s">
        <v>16</v>
      </c>
      <c r="H5982" t="s">
        <v>17</v>
      </c>
      <c r="I5982" s="9">
        <f>(Sheet1!$B$12)*(Sheet1!$B$11)*(Sheet1!$B$14)</f>
        <v>7498.125</v>
      </c>
      <c r="J5982">
        <f>IF(D5982="ZZ",Sheet1!$E$5*(0.75),Sheet1!$E$5)</f>
        <v>9.6999999999999986E-3</v>
      </c>
      <c r="K5982">
        <f t="shared" si="372"/>
        <v>72.73181249999999</v>
      </c>
      <c r="L5982">
        <f>IF(D5982="ZZ",Sheet1!$E$2*(0.75),Sheet1!$E$2)</f>
        <v>6.7999999999999996E-3</v>
      </c>
      <c r="M5982">
        <f t="shared" si="373"/>
        <v>50.987249999999996</v>
      </c>
      <c r="N5982">
        <f>IF(D5982="ZZ",Sheet1!$E$3*(0.75),Sheet1!$E$3)</f>
        <v>4.5999999999999999E-3</v>
      </c>
      <c r="O5982">
        <f t="shared" si="374"/>
        <v>34.491374999999998</v>
      </c>
      <c r="P5982">
        <f>IF(D5982="ZZ",Sheet1!$E$4*(0.75),Sheet1!$E$4)</f>
        <v>4.7000000000000002E-3</v>
      </c>
      <c r="Q5982">
        <f t="shared" si="375"/>
        <v>35.241187500000002</v>
      </c>
      <c r="R5982" t="s">
        <v>11332</v>
      </c>
    </row>
    <row r="5983" spans="1:18">
      <c r="A5983" t="s">
        <v>6004</v>
      </c>
      <c r="B5983">
        <v>32.151597000000002</v>
      </c>
      <c r="C5983">
        <v>72.388577999999995</v>
      </c>
      <c r="D5983" t="s">
        <v>13</v>
      </c>
      <c r="E5983" t="s">
        <v>11301</v>
      </c>
      <c r="F5983" t="s">
        <v>465</v>
      </c>
      <c r="G5983" t="s">
        <v>16</v>
      </c>
      <c r="H5983" t="s">
        <v>17</v>
      </c>
      <c r="I5983" s="9">
        <f>(Sheet1!$B$12)*(Sheet1!$B$11)*(Sheet1!$B$14)</f>
        <v>7498.125</v>
      </c>
      <c r="J5983">
        <f>IF(D5983="ZZ",Sheet1!$E$5*(0.75),Sheet1!$E$5)</f>
        <v>9.6999999999999986E-3</v>
      </c>
      <c r="K5983">
        <f t="shared" si="372"/>
        <v>72.73181249999999</v>
      </c>
      <c r="L5983">
        <f>IF(D5983="ZZ",Sheet1!$E$2*(0.75),Sheet1!$E$2)</f>
        <v>6.7999999999999996E-3</v>
      </c>
      <c r="M5983">
        <f t="shared" si="373"/>
        <v>50.987249999999996</v>
      </c>
      <c r="N5983">
        <f>IF(D5983="ZZ",Sheet1!$E$3*(0.75),Sheet1!$E$3)</f>
        <v>4.5999999999999999E-3</v>
      </c>
      <c r="O5983">
        <f t="shared" si="374"/>
        <v>34.491374999999998</v>
      </c>
      <c r="P5983">
        <f>IF(D5983="ZZ",Sheet1!$E$4*(0.75),Sheet1!$E$4)</f>
        <v>4.7000000000000002E-3</v>
      </c>
      <c r="Q5983">
        <f t="shared" si="375"/>
        <v>35.241187500000002</v>
      </c>
      <c r="R5983" t="s">
        <v>11332</v>
      </c>
    </row>
    <row r="5984" spans="1:18">
      <c r="A5984" t="s">
        <v>6005</v>
      </c>
      <c r="B5984">
        <v>31.910715</v>
      </c>
      <c r="C5984">
        <v>72.388531999999998</v>
      </c>
      <c r="D5984" t="s">
        <v>13</v>
      </c>
      <c r="E5984" t="s">
        <v>11301</v>
      </c>
      <c r="F5984" t="s">
        <v>465</v>
      </c>
      <c r="G5984" t="s">
        <v>16</v>
      </c>
      <c r="H5984" t="s">
        <v>17</v>
      </c>
      <c r="I5984" s="9">
        <f>(Sheet1!$B$12)*(Sheet1!$B$11)*(Sheet1!$B$14)</f>
        <v>7498.125</v>
      </c>
      <c r="J5984">
        <f>IF(D5984="ZZ",Sheet1!$E$5*(0.75),Sheet1!$E$5)</f>
        <v>9.6999999999999986E-3</v>
      </c>
      <c r="K5984">
        <f t="shared" si="372"/>
        <v>72.73181249999999</v>
      </c>
      <c r="L5984">
        <f>IF(D5984="ZZ",Sheet1!$E$2*(0.75),Sheet1!$E$2)</f>
        <v>6.7999999999999996E-3</v>
      </c>
      <c r="M5984">
        <f t="shared" si="373"/>
        <v>50.987249999999996</v>
      </c>
      <c r="N5984">
        <f>IF(D5984="ZZ",Sheet1!$E$3*(0.75),Sheet1!$E$3)</f>
        <v>4.5999999999999999E-3</v>
      </c>
      <c r="O5984">
        <f t="shared" si="374"/>
        <v>34.491374999999998</v>
      </c>
      <c r="P5984">
        <f>IF(D5984="ZZ",Sheet1!$E$4*(0.75),Sheet1!$E$4)</f>
        <v>4.7000000000000002E-3</v>
      </c>
      <c r="Q5984">
        <f t="shared" si="375"/>
        <v>35.241187500000002</v>
      </c>
      <c r="R5984" t="s">
        <v>11332</v>
      </c>
    </row>
    <row r="5985" spans="1:18">
      <c r="A5985" t="s">
        <v>6006</v>
      </c>
      <c r="B5985">
        <v>33.712206999999999</v>
      </c>
      <c r="C5985">
        <v>72.383094999999997</v>
      </c>
      <c r="D5985" t="s">
        <v>13</v>
      </c>
      <c r="E5985" t="s">
        <v>11301</v>
      </c>
      <c r="F5985" t="s">
        <v>465</v>
      </c>
      <c r="G5985" t="s">
        <v>16</v>
      </c>
      <c r="H5985" t="s">
        <v>17</v>
      </c>
      <c r="I5985" s="9">
        <f>(Sheet1!$B$12)*(Sheet1!$B$11)*(Sheet1!$B$14)</f>
        <v>7498.125</v>
      </c>
      <c r="J5985">
        <f>IF(D5985="ZZ",Sheet1!$E$5*(0.75),Sheet1!$E$5)</f>
        <v>9.6999999999999986E-3</v>
      </c>
      <c r="K5985">
        <f t="shared" si="372"/>
        <v>72.73181249999999</v>
      </c>
      <c r="L5985">
        <f>IF(D5985="ZZ",Sheet1!$E$2*(0.75),Sheet1!$E$2)</f>
        <v>6.7999999999999996E-3</v>
      </c>
      <c r="M5985">
        <f t="shared" si="373"/>
        <v>50.987249999999996</v>
      </c>
      <c r="N5985">
        <f>IF(D5985="ZZ",Sheet1!$E$3*(0.75),Sheet1!$E$3)</f>
        <v>4.5999999999999999E-3</v>
      </c>
      <c r="O5985">
        <f t="shared" si="374"/>
        <v>34.491374999999998</v>
      </c>
      <c r="P5985">
        <f>IF(D5985="ZZ",Sheet1!$E$4*(0.75),Sheet1!$E$4)</f>
        <v>4.7000000000000002E-3</v>
      </c>
      <c r="Q5985">
        <f t="shared" si="375"/>
        <v>35.241187500000002</v>
      </c>
      <c r="R5985" t="s">
        <v>11332</v>
      </c>
    </row>
    <row r="5986" spans="1:18">
      <c r="A5986" t="s">
        <v>6007</v>
      </c>
      <c r="B5986">
        <v>34.134932999999997</v>
      </c>
      <c r="C5986">
        <v>72.383880000000005</v>
      </c>
      <c r="D5986" t="s">
        <v>13</v>
      </c>
      <c r="E5986" t="s">
        <v>11301</v>
      </c>
      <c r="F5986" t="s">
        <v>612</v>
      </c>
      <c r="G5986" t="s">
        <v>16</v>
      </c>
      <c r="H5986" t="s">
        <v>17</v>
      </c>
      <c r="I5986" s="9">
        <f>(Sheet1!$B$12)*(Sheet1!$B$11)*(Sheet1!$B$14)</f>
        <v>7498.125</v>
      </c>
      <c r="J5986">
        <f>IF(D5986="ZZ",Sheet1!$E$5*(0.75),Sheet1!$E$5)</f>
        <v>9.6999999999999986E-3</v>
      </c>
      <c r="K5986">
        <f t="shared" si="372"/>
        <v>72.73181249999999</v>
      </c>
      <c r="L5986">
        <f>IF(D5986="ZZ",Sheet1!$E$2*(0.75),Sheet1!$E$2)</f>
        <v>6.7999999999999996E-3</v>
      </c>
      <c r="M5986">
        <f t="shared" si="373"/>
        <v>50.987249999999996</v>
      </c>
      <c r="N5986">
        <f>IF(D5986="ZZ",Sheet1!$E$3*(0.75),Sheet1!$E$3)</f>
        <v>4.5999999999999999E-3</v>
      </c>
      <c r="O5986">
        <f t="shared" si="374"/>
        <v>34.491374999999998</v>
      </c>
      <c r="P5986">
        <f>IF(D5986="ZZ",Sheet1!$E$4*(0.75),Sheet1!$E$4)</f>
        <v>4.7000000000000002E-3</v>
      </c>
      <c r="Q5986">
        <f t="shared" si="375"/>
        <v>35.241187500000002</v>
      </c>
      <c r="R5986" t="s">
        <v>11332</v>
      </c>
    </row>
    <row r="5987" spans="1:18">
      <c r="A5987" t="s">
        <v>6008</v>
      </c>
      <c r="B5987">
        <v>31.233547999999999</v>
      </c>
      <c r="C5987">
        <v>72.380094999999997</v>
      </c>
      <c r="D5987" t="s">
        <v>13</v>
      </c>
      <c r="E5987" t="s">
        <v>11301</v>
      </c>
      <c r="F5987" t="s">
        <v>465</v>
      </c>
      <c r="G5987" t="s">
        <v>16</v>
      </c>
      <c r="H5987" t="s">
        <v>17</v>
      </c>
      <c r="I5987" s="9">
        <f>(Sheet1!$B$12)*(Sheet1!$B$11)*(Sheet1!$B$14)</f>
        <v>7498.125</v>
      </c>
      <c r="J5987">
        <f>IF(D5987="ZZ",Sheet1!$E$5*(0.75),Sheet1!$E$5)</f>
        <v>9.6999999999999986E-3</v>
      </c>
      <c r="K5987">
        <f t="shared" si="372"/>
        <v>72.73181249999999</v>
      </c>
      <c r="L5987">
        <f>IF(D5987="ZZ",Sheet1!$E$2*(0.75),Sheet1!$E$2)</f>
        <v>6.7999999999999996E-3</v>
      </c>
      <c r="M5987">
        <f t="shared" si="373"/>
        <v>50.987249999999996</v>
      </c>
      <c r="N5987">
        <f>IF(D5987="ZZ",Sheet1!$E$3*(0.75),Sheet1!$E$3)</f>
        <v>4.5999999999999999E-3</v>
      </c>
      <c r="O5987">
        <f t="shared" si="374"/>
        <v>34.491374999999998</v>
      </c>
      <c r="P5987">
        <f>IF(D5987="ZZ",Sheet1!$E$4*(0.75),Sheet1!$E$4)</f>
        <v>4.7000000000000002E-3</v>
      </c>
      <c r="Q5987">
        <f t="shared" si="375"/>
        <v>35.241187500000002</v>
      </c>
      <c r="R5987" t="s">
        <v>11332</v>
      </c>
    </row>
    <row r="5988" spans="1:18">
      <c r="A5988" t="s">
        <v>6009</v>
      </c>
      <c r="B5988">
        <v>31.150516</v>
      </c>
      <c r="C5988">
        <v>72.376521999999994</v>
      </c>
      <c r="D5988" t="s">
        <v>13</v>
      </c>
      <c r="E5988" t="s">
        <v>11301</v>
      </c>
      <c r="F5988" t="s">
        <v>465</v>
      </c>
      <c r="G5988" t="s">
        <v>16</v>
      </c>
      <c r="H5988" t="s">
        <v>17</v>
      </c>
      <c r="I5988" s="9">
        <f>(Sheet1!$B$12)*(Sheet1!$B$11)*(Sheet1!$B$14)</f>
        <v>7498.125</v>
      </c>
      <c r="J5988">
        <f>IF(D5988="ZZ",Sheet1!$E$5*(0.75),Sheet1!$E$5)</f>
        <v>9.6999999999999986E-3</v>
      </c>
      <c r="K5988">
        <f t="shared" si="372"/>
        <v>72.73181249999999</v>
      </c>
      <c r="L5988">
        <f>IF(D5988="ZZ",Sheet1!$E$2*(0.75),Sheet1!$E$2)</f>
        <v>6.7999999999999996E-3</v>
      </c>
      <c r="M5988">
        <f t="shared" si="373"/>
        <v>50.987249999999996</v>
      </c>
      <c r="N5988">
        <f>IF(D5988="ZZ",Sheet1!$E$3*(0.75),Sheet1!$E$3)</f>
        <v>4.5999999999999999E-3</v>
      </c>
      <c r="O5988">
        <f t="shared" si="374"/>
        <v>34.491374999999998</v>
      </c>
      <c r="P5988">
        <f>IF(D5988="ZZ",Sheet1!$E$4*(0.75),Sheet1!$E$4)</f>
        <v>4.7000000000000002E-3</v>
      </c>
      <c r="Q5988">
        <f t="shared" si="375"/>
        <v>35.241187500000002</v>
      </c>
      <c r="R5988" t="s">
        <v>11332</v>
      </c>
    </row>
    <row r="5989" spans="1:18">
      <c r="A5989" t="s">
        <v>6010</v>
      </c>
      <c r="B5989">
        <v>32.102065000000003</v>
      </c>
      <c r="C5989">
        <v>72.383066999999997</v>
      </c>
      <c r="D5989" t="s">
        <v>13</v>
      </c>
      <c r="E5989" t="s">
        <v>11301</v>
      </c>
      <c r="F5989" t="s">
        <v>465</v>
      </c>
      <c r="G5989" t="s">
        <v>16</v>
      </c>
      <c r="H5989" t="s">
        <v>17</v>
      </c>
      <c r="I5989" s="9">
        <f>(Sheet1!$B$12)*(Sheet1!$B$11)*(Sheet1!$B$14)</f>
        <v>7498.125</v>
      </c>
      <c r="J5989">
        <f>IF(D5989="ZZ",Sheet1!$E$5*(0.75),Sheet1!$E$5)</f>
        <v>9.6999999999999986E-3</v>
      </c>
      <c r="K5989">
        <f t="shared" si="372"/>
        <v>72.73181249999999</v>
      </c>
      <c r="L5989">
        <f>IF(D5989="ZZ",Sheet1!$E$2*(0.75),Sheet1!$E$2)</f>
        <v>6.7999999999999996E-3</v>
      </c>
      <c r="M5989">
        <f t="shared" si="373"/>
        <v>50.987249999999996</v>
      </c>
      <c r="N5989">
        <f>IF(D5989="ZZ",Sheet1!$E$3*(0.75),Sheet1!$E$3)</f>
        <v>4.5999999999999999E-3</v>
      </c>
      <c r="O5989">
        <f t="shared" si="374"/>
        <v>34.491374999999998</v>
      </c>
      <c r="P5989">
        <f>IF(D5989="ZZ",Sheet1!$E$4*(0.75),Sheet1!$E$4)</f>
        <v>4.7000000000000002E-3</v>
      </c>
      <c r="Q5989">
        <f t="shared" si="375"/>
        <v>35.241187500000002</v>
      </c>
      <c r="R5989" t="s">
        <v>11332</v>
      </c>
    </row>
    <row r="5990" spans="1:18">
      <c r="A5990" t="s">
        <v>6011</v>
      </c>
      <c r="B5990">
        <v>32.101300999999999</v>
      </c>
      <c r="C5990">
        <v>72.374651</v>
      </c>
      <c r="D5990" t="s">
        <v>13</v>
      </c>
      <c r="E5990" t="s">
        <v>11301</v>
      </c>
      <c r="F5990" t="s">
        <v>465</v>
      </c>
      <c r="G5990" t="s">
        <v>16</v>
      </c>
      <c r="H5990" t="s">
        <v>17</v>
      </c>
      <c r="I5990" s="9">
        <f>(Sheet1!$B$12)*(Sheet1!$B$11)*(Sheet1!$B$14)</f>
        <v>7498.125</v>
      </c>
      <c r="J5990">
        <f>IF(D5990="ZZ",Sheet1!$E$5*(0.75),Sheet1!$E$5)</f>
        <v>9.6999999999999986E-3</v>
      </c>
      <c r="K5990">
        <f t="shared" si="372"/>
        <v>72.73181249999999</v>
      </c>
      <c r="L5990">
        <f>IF(D5990="ZZ",Sheet1!$E$2*(0.75),Sheet1!$E$2)</f>
        <v>6.7999999999999996E-3</v>
      </c>
      <c r="M5990">
        <f t="shared" si="373"/>
        <v>50.987249999999996</v>
      </c>
      <c r="N5990">
        <f>IF(D5990="ZZ",Sheet1!$E$3*(0.75),Sheet1!$E$3)</f>
        <v>4.5999999999999999E-3</v>
      </c>
      <c r="O5990">
        <f t="shared" si="374"/>
        <v>34.491374999999998</v>
      </c>
      <c r="P5990">
        <f>IF(D5990="ZZ",Sheet1!$E$4*(0.75),Sheet1!$E$4)</f>
        <v>4.7000000000000002E-3</v>
      </c>
      <c r="Q5990">
        <f t="shared" si="375"/>
        <v>35.241187500000002</v>
      </c>
      <c r="R5990" t="s">
        <v>11332</v>
      </c>
    </row>
    <row r="5991" spans="1:18">
      <c r="A5991" t="s">
        <v>6012</v>
      </c>
      <c r="B5991">
        <v>31.540568</v>
      </c>
      <c r="C5991">
        <v>72.374511999999996</v>
      </c>
      <c r="D5991" t="s">
        <v>13</v>
      </c>
      <c r="E5991" t="s">
        <v>11301</v>
      </c>
      <c r="F5991" t="s">
        <v>465</v>
      </c>
      <c r="G5991" t="s">
        <v>16</v>
      </c>
      <c r="H5991" t="s">
        <v>17</v>
      </c>
      <c r="I5991" s="9">
        <f>(Sheet1!$B$12)*(Sheet1!$B$11)*(Sheet1!$B$14)</f>
        <v>7498.125</v>
      </c>
      <c r="J5991">
        <f>IF(D5991="ZZ",Sheet1!$E$5*(0.75),Sheet1!$E$5)</f>
        <v>9.6999999999999986E-3</v>
      </c>
      <c r="K5991">
        <f t="shared" si="372"/>
        <v>72.73181249999999</v>
      </c>
      <c r="L5991">
        <f>IF(D5991="ZZ",Sheet1!$E$2*(0.75),Sheet1!$E$2)</f>
        <v>6.7999999999999996E-3</v>
      </c>
      <c r="M5991">
        <f t="shared" si="373"/>
        <v>50.987249999999996</v>
      </c>
      <c r="N5991">
        <f>IF(D5991="ZZ",Sheet1!$E$3*(0.75),Sheet1!$E$3)</f>
        <v>4.5999999999999999E-3</v>
      </c>
      <c r="O5991">
        <f t="shared" si="374"/>
        <v>34.491374999999998</v>
      </c>
      <c r="P5991">
        <f>IF(D5991="ZZ",Sheet1!$E$4*(0.75),Sheet1!$E$4)</f>
        <v>4.7000000000000002E-3</v>
      </c>
      <c r="Q5991">
        <f t="shared" si="375"/>
        <v>35.241187500000002</v>
      </c>
      <c r="R5991" t="s">
        <v>11332</v>
      </c>
    </row>
    <row r="5992" spans="1:18">
      <c r="A5992" t="s">
        <v>6013</v>
      </c>
      <c r="B5992">
        <v>31.541563</v>
      </c>
      <c r="C5992">
        <v>72.375544000000005</v>
      </c>
      <c r="D5992" t="s">
        <v>13</v>
      </c>
      <c r="E5992" t="s">
        <v>11301</v>
      </c>
      <c r="F5992" t="s">
        <v>465</v>
      </c>
      <c r="G5992" t="s">
        <v>16</v>
      </c>
      <c r="H5992" t="s">
        <v>17</v>
      </c>
      <c r="I5992" s="9">
        <f>(Sheet1!$B$12)*(Sheet1!$B$11)*(Sheet1!$B$14)</f>
        <v>7498.125</v>
      </c>
      <c r="J5992">
        <f>IF(D5992="ZZ",Sheet1!$E$5*(0.75),Sheet1!$E$5)</f>
        <v>9.6999999999999986E-3</v>
      </c>
      <c r="K5992">
        <f t="shared" si="372"/>
        <v>72.73181249999999</v>
      </c>
      <c r="L5992">
        <f>IF(D5992="ZZ",Sheet1!$E$2*(0.75),Sheet1!$E$2)</f>
        <v>6.7999999999999996E-3</v>
      </c>
      <c r="M5992">
        <f t="shared" si="373"/>
        <v>50.987249999999996</v>
      </c>
      <c r="N5992">
        <f>IF(D5992="ZZ",Sheet1!$E$3*(0.75),Sheet1!$E$3)</f>
        <v>4.5999999999999999E-3</v>
      </c>
      <c r="O5992">
        <f t="shared" si="374"/>
        <v>34.491374999999998</v>
      </c>
      <c r="P5992">
        <f>IF(D5992="ZZ",Sheet1!$E$4*(0.75),Sheet1!$E$4)</f>
        <v>4.7000000000000002E-3</v>
      </c>
      <c r="Q5992">
        <f t="shared" si="375"/>
        <v>35.241187500000002</v>
      </c>
      <c r="R5992" t="s">
        <v>11332</v>
      </c>
    </row>
    <row r="5993" spans="1:18">
      <c r="A5993" t="s">
        <v>6014</v>
      </c>
      <c r="B5993">
        <v>31.287272000000002</v>
      </c>
      <c r="C5993">
        <v>72.372399999999999</v>
      </c>
      <c r="D5993" t="s">
        <v>13</v>
      </c>
      <c r="E5993" t="s">
        <v>11301</v>
      </c>
      <c r="F5993" t="s">
        <v>465</v>
      </c>
      <c r="G5993" t="s">
        <v>16</v>
      </c>
      <c r="H5993" t="s">
        <v>17</v>
      </c>
      <c r="I5993" s="9">
        <f>(Sheet1!$B$12)*(Sheet1!$B$11)*(Sheet1!$B$14)</f>
        <v>7498.125</v>
      </c>
      <c r="J5993">
        <f>IF(D5993="ZZ",Sheet1!$E$5*(0.75),Sheet1!$E$5)</f>
        <v>9.6999999999999986E-3</v>
      </c>
      <c r="K5993">
        <f t="shared" si="372"/>
        <v>72.73181249999999</v>
      </c>
      <c r="L5993">
        <f>IF(D5993="ZZ",Sheet1!$E$2*(0.75),Sheet1!$E$2)</f>
        <v>6.7999999999999996E-3</v>
      </c>
      <c r="M5993">
        <f t="shared" si="373"/>
        <v>50.987249999999996</v>
      </c>
      <c r="N5993">
        <f>IF(D5993="ZZ",Sheet1!$E$3*(0.75),Sheet1!$E$3)</f>
        <v>4.5999999999999999E-3</v>
      </c>
      <c r="O5993">
        <f t="shared" si="374"/>
        <v>34.491374999999998</v>
      </c>
      <c r="P5993">
        <f>IF(D5993="ZZ",Sheet1!$E$4*(0.75),Sheet1!$E$4)</f>
        <v>4.7000000000000002E-3</v>
      </c>
      <c r="Q5993">
        <f t="shared" si="375"/>
        <v>35.241187500000002</v>
      </c>
      <c r="R5993" t="s">
        <v>11332</v>
      </c>
    </row>
    <row r="5994" spans="1:18">
      <c r="A5994" t="s">
        <v>6015</v>
      </c>
      <c r="B5994">
        <v>31.282551000000002</v>
      </c>
      <c r="C5994">
        <v>72.382750999999999</v>
      </c>
      <c r="D5994" t="s">
        <v>13</v>
      </c>
      <c r="E5994" t="s">
        <v>11301</v>
      </c>
      <c r="F5994" t="s">
        <v>465</v>
      </c>
      <c r="G5994" t="s">
        <v>16</v>
      </c>
      <c r="H5994" t="s">
        <v>17</v>
      </c>
      <c r="I5994" s="9">
        <f>(Sheet1!$B$12)*(Sheet1!$B$11)*(Sheet1!$B$14)</f>
        <v>7498.125</v>
      </c>
      <c r="J5994">
        <f>IF(D5994="ZZ",Sheet1!$E$5*(0.75),Sheet1!$E$5)</f>
        <v>9.6999999999999986E-3</v>
      </c>
      <c r="K5994">
        <f t="shared" si="372"/>
        <v>72.73181249999999</v>
      </c>
      <c r="L5994">
        <f>IF(D5994="ZZ",Sheet1!$E$2*(0.75),Sheet1!$E$2)</f>
        <v>6.7999999999999996E-3</v>
      </c>
      <c r="M5994">
        <f t="shared" si="373"/>
        <v>50.987249999999996</v>
      </c>
      <c r="N5994">
        <f>IF(D5994="ZZ",Sheet1!$E$3*(0.75),Sheet1!$E$3)</f>
        <v>4.5999999999999999E-3</v>
      </c>
      <c r="O5994">
        <f t="shared" si="374"/>
        <v>34.491374999999998</v>
      </c>
      <c r="P5994">
        <f>IF(D5994="ZZ",Sheet1!$E$4*(0.75),Sheet1!$E$4)</f>
        <v>4.7000000000000002E-3</v>
      </c>
      <c r="Q5994">
        <f t="shared" si="375"/>
        <v>35.241187500000002</v>
      </c>
      <c r="R5994" t="s">
        <v>11332</v>
      </c>
    </row>
    <row r="5995" spans="1:18">
      <c r="A5995" t="s">
        <v>6016</v>
      </c>
      <c r="B5995">
        <v>33.727215999999999</v>
      </c>
      <c r="C5995">
        <v>72.375501999999997</v>
      </c>
      <c r="D5995" t="s">
        <v>13</v>
      </c>
      <c r="E5995" t="s">
        <v>11301</v>
      </c>
      <c r="F5995" t="s">
        <v>465</v>
      </c>
      <c r="G5995" t="s">
        <v>16</v>
      </c>
      <c r="H5995" t="s">
        <v>17</v>
      </c>
      <c r="I5995" s="9">
        <f>(Sheet1!$B$12)*(Sheet1!$B$11)*(Sheet1!$B$14)</f>
        <v>7498.125</v>
      </c>
      <c r="J5995">
        <f>IF(D5995="ZZ",Sheet1!$E$5*(0.75),Sheet1!$E$5)</f>
        <v>9.6999999999999986E-3</v>
      </c>
      <c r="K5995">
        <f t="shared" si="372"/>
        <v>72.73181249999999</v>
      </c>
      <c r="L5995">
        <f>IF(D5995="ZZ",Sheet1!$E$2*(0.75),Sheet1!$E$2)</f>
        <v>6.7999999999999996E-3</v>
      </c>
      <c r="M5995">
        <f t="shared" si="373"/>
        <v>50.987249999999996</v>
      </c>
      <c r="N5995">
        <f>IF(D5995="ZZ",Sheet1!$E$3*(0.75),Sheet1!$E$3)</f>
        <v>4.5999999999999999E-3</v>
      </c>
      <c r="O5995">
        <f t="shared" si="374"/>
        <v>34.491374999999998</v>
      </c>
      <c r="P5995">
        <f>IF(D5995="ZZ",Sheet1!$E$4*(0.75),Sheet1!$E$4)</f>
        <v>4.7000000000000002E-3</v>
      </c>
      <c r="Q5995">
        <f t="shared" si="375"/>
        <v>35.241187500000002</v>
      </c>
      <c r="R5995" t="s">
        <v>11332</v>
      </c>
    </row>
    <row r="5996" spans="1:18">
      <c r="A5996" t="s">
        <v>6017</v>
      </c>
      <c r="B5996">
        <v>30.189212000000001</v>
      </c>
      <c r="C5996">
        <v>72.367864999999995</v>
      </c>
      <c r="D5996" t="s">
        <v>13</v>
      </c>
      <c r="E5996" t="s">
        <v>11301</v>
      </c>
      <c r="F5996" t="s">
        <v>465</v>
      </c>
      <c r="G5996" t="s">
        <v>16</v>
      </c>
      <c r="H5996" t="s">
        <v>17</v>
      </c>
      <c r="I5996" s="9">
        <f>(Sheet1!$B$12)*(Sheet1!$B$11)*(Sheet1!$B$14)</f>
        <v>7498.125</v>
      </c>
      <c r="J5996">
        <f>IF(D5996="ZZ",Sheet1!$E$5*(0.75),Sheet1!$E$5)</f>
        <v>9.6999999999999986E-3</v>
      </c>
      <c r="K5996">
        <f t="shared" si="372"/>
        <v>72.73181249999999</v>
      </c>
      <c r="L5996">
        <f>IF(D5996="ZZ",Sheet1!$E$2*(0.75),Sheet1!$E$2)</f>
        <v>6.7999999999999996E-3</v>
      </c>
      <c r="M5996">
        <f t="shared" si="373"/>
        <v>50.987249999999996</v>
      </c>
      <c r="N5996">
        <f>IF(D5996="ZZ",Sheet1!$E$3*(0.75),Sheet1!$E$3)</f>
        <v>4.5999999999999999E-3</v>
      </c>
      <c r="O5996">
        <f t="shared" si="374"/>
        <v>34.491374999999998</v>
      </c>
      <c r="P5996">
        <f>IF(D5996="ZZ",Sheet1!$E$4*(0.75),Sheet1!$E$4)</f>
        <v>4.7000000000000002E-3</v>
      </c>
      <c r="Q5996">
        <f t="shared" si="375"/>
        <v>35.241187500000002</v>
      </c>
      <c r="R5996" t="s">
        <v>11332</v>
      </c>
    </row>
    <row r="5997" spans="1:18">
      <c r="A5997" t="s">
        <v>6018</v>
      </c>
      <c r="B5997">
        <v>32.089168999999998</v>
      </c>
      <c r="C5997">
        <v>72.365494999999996</v>
      </c>
      <c r="D5997" t="s">
        <v>13</v>
      </c>
      <c r="E5997" t="s">
        <v>11301</v>
      </c>
      <c r="F5997" t="s">
        <v>465</v>
      </c>
      <c r="G5997" t="s">
        <v>16</v>
      </c>
      <c r="H5997" t="s">
        <v>17</v>
      </c>
      <c r="I5997" s="9">
        <f>(Sheet1!$B$12)*(Sheet1!$B$11)*(Sheet1!$B$14)</f>
        <v>7498.125</v>
      </c>
      <c r="J5997">
        <f>IF(D5997="ZZ",Sheet1!$E$5*(0.75),Sheet1!$E$5)</f>
        <v>9.6999999999999986E-3</v>
      </c>
      <c r="K5997">
        <f t="shared" si="372"/>
        <v>72.73181249999999</v>
      </c>
      <c r="L5997">
        <f>IF(D5997="ZZ",Sheet1!$E$2*(0.75),Sheet1!$E$2)</f>
        <v>6.7999999999999996E-3</v>
      </c>
      <c r="M5997">
        <f t="shared" si="373"/>
        <v>50.987249999999996</v>
      </c>
      <c r="N5997">
        <f>IF(D5997="ZZ",Sheet1!$E$3*(0.75),Sheet1!$E$3)</f>
        <v>4.5999999999999999E-3</v>
      </c>
      <c r="O5997">
        <f t="shared" si="374"/>
        <v>34.491374999999998</v>
      </c>
      <c r="P5997">
        <f>IF(D5997="ZZ",Sheet1!$E$4*(0.75),Sheet1!$E$4)</f>
        <v>4.7000000000000002E-3</v>
      </c>
      <c r="Q5997">
        <f t="shared" si="375"/>
        <v>35.241187500000002</v>
      </c>
      <c r="R5997" t="s">
        <v>11332</v>
      </c>
    </row>
    <row r="5998" spans="1:18">
      <c r="A5998" t="s">
        <v>6019</v>
      </c>
      <c r="B5998">
        <v>32.088107999999998</v>
      </c>
      <c r="C5998">
        <v>72.368875000000003</v>
      </c>
      <c r="D5998" t="s">
        <v>13</v>
      </c>
      <c r="E5998" t="s">
        <v>11301</v>
      </c>
      <c r="F5998" t="s">
        <v>465</v>
      </c>
      <c r="G5998" t="s">
        <v>16</v>
      </c>
      <c r="H5998" t="s">
        <v>17</v>
      </c>
      <c r="I5998" s="9">
        <f>(Sheet1!$B$12)*(Sheet1!$B$11)*(Sheet1!$B$14)</f>
        <v>7498.125</v>
      </c>
      <c r="J5998">
        <f>IF(D5998="ZZ",Sheet1!$E$5*(0.75),Sheet1!$E$5)</f>
        <v>9.6999999999999986E-3</v>
      </c>
      <c r="K5998">
        <f t="shared" si="372"/>
        <v>72.73181249999999</v>
      </c>
      <c r="L5998">
        <f>IF(D5998="ZZ",Sheet1!$E$2*(0.75),Sheet1!$E$2)</f>
        <v>6.7999999999999996E-3</v>
      </c>
      <c r="M5998">
        <f t="shared" si="373"/>
        <v>50.987249999999996</v>
      </c>
      <c r="N5998">
        <f>IF(D5998="ZZ",Sheet1!$E$3*(0.75),Sheet1!$E$3)</f>
        <v>4.5999999999999999E-3</v>
      </c>
      <c r="O5998">
        <f t="shared" si="374"/>
        <v>34.491374999999998</v>
      </c>
      <c r="P5998">
        <f>IF(D5998="ZZ",Sheet1!$E$4*(0.75),Sheet1!$E$4)</f>
        <v>4.7000000000000002E-3</v>
      </c>
      <c r="Q5998">
        <f t="shared" si="375"/>
        <v>35.241187500000002</v>
      </c>
      <c r="R5998" t="s">
        <v>11332</v>
      </c>
    </row>
    <row r="5999" spans="1:18">
      <c r="A5999" t="s">
        <v>6020</v>
      </c>
      <c r="B5999">
        <v>32.089191</v>
      </c>
      <c r="C5999">
        <v>72.365626000000006</v>
      </c>
      <c r="D5999" t="s">
        <v>13</v>
      </c>
      <c r="E5999" t="s">
        <v>11301</v>
      </c>
      <c r="F5999" t="s">
        <v>465</v>
      </c>
      <c r="G5999" t="s">
        <v>16</v>
      </c>
      <c r="H5999" t="s">
        <v>17</v>
      </c>
      <c r="I5999" s="9">
        <f>(Sheet1!$B$12)*(Sheet1!$B$11)*(Sheet1!$B$14)</f>
        <v>7498.125</v>
      </c>
      <c r="J5999">
        <f>IF(D5999="ZZ",Sheet1!$E$5*(0.75),Sheet1!$E$5)</f>
        <v>9.6999999999999986E-3</v>
      </c>
      <c r="K5999">
        <f t="shared" si="372"/>
        <v>72.73181249999999</v>
      </c>
      <c r="L5999">
        <f>IF(D5999="ZZ",Sheet1!$E$2*(0.75),Sheet1!$E$2)</f>
        <v>6.7999999999999996E-3</v>
      </c>
      <c r="M5999">
        <f t="shared" si="373"/>
        <v>50.987249999999996</v>
      </c>
      <c r="N5999">
        <f>IF(D5999="ZZ",Sheet1!$E$3*(0.75),Sheet1!$E$3)</f>
        <v>4.5999999999999999E-3</v>
      </c>
      <c r="O5999">
        <f t="shared" si="374"/>
        <v>34.491374999999998</v>
      </c>
      <c r="P5999">
        <f>IF(D5999="ZZ",Sheet1!$E$4*(0.75),Sheet1!$E$4)</f>
        <v>4.7000000000000002E-3</v>
      </c>
      <c r="Q5999">
        <f t="shared" si="375"/>
        <v>35.241187500000002</v>
      </c>
      <c r="R5999" t="s">
        <v>11332</v>
      </c>
    </row>
    <row r="6000" spans="1:18">
      <c r="A6000" t="s">
        <v>6021</v>
      </c>
      <c r="B6000">
        <v>32.085372999999997</v>
      </c>
      <c r="C6000">
        <v>72.366303000000002</v>
      </c>
      <c r="D6000" t="s">
        <v>13</v>
      </c>
      <c r="E6000" t="s">
        <v>11301</v>
      </c>
      <c r="F6000" t="s">
        <v>465</v>
      </c>
      <c r="G6000" t="s">
        <v>16</v>
      </c>
      <c r="H6000" t="s">
        <v>17</v>
      </c>
      <c r="I6000" s="9">
        <f>(Sheet1!$B$12)*(Sheet1!$B$11)*(Sheet1!$B$14)</f>
        <v>7498.125</v>
      </c>
      <c r="J6000">
        <f>IF(D6000="ZZ",Sheet1!$E$5*(0.75),Sheet1!$E$5)</f>
        <v>9.6999999999999986E-3</v>
      </c>
      <c r="K6000">
        <f t="shared" si="372"/>
        <v>72.73181249999999</v>
      </c>
      <c r="L6000">
        <f>IF(D6000="ZZ",Sheet1!$E$2*(0.75),Sheet1!$E$2)</f>
        <v>6.7999999999999996E-3</v>
      </c>
      <c r="M6000">
        <f t="shared" si="373"/>
        <v>50.987249999999996</v>
      </c>
      <c r="N6000">
        <f>IF(D6000="ZZ",Sheet1!$E$3*(0.75),Sheet1!$E$3)</f>
        <v>4.5999999999999999E-3</v>
      </c>
      <c r="O6000">
        <f t="shared" si="374"/>
        <v>34.491374999999998</v>
      </c>
      <c r="P6000">
        <f>IF(D6000="ZZ",Sheet1!$E$4*(0.75),Sheet1!$E$4)</f>
        <v>4.7000000000000002E-3</v>
      </c>
      <c r="Q6000">
        <f t="shared" si="375"/>
        <v>35.241187500000002</v>
      </c>
      <c r="R6000" t="s">
        <v>11332</v>
      </c>
    </row>
    <row r="6001" spans="1:18">
      <c r="A6001" t="s">
        <v>6022</v>
      </c>
      <c r="B6001">
        <v>32.088191999999999</v>
      </c>
      <c r="C6001">
        <v>72.369129000000001</v>
      </c>
      <c r="D6001" t="s">
        <v>13</v>
      </c>
      <c r="E6001" t="s">
        <v>11301</v>
      </c>
      <c r="F6001" t="s">
        <v>465</v>
      </c>
      <c r="G6001" t="s">
        <v>16</v>
      </c>
      <c r="H6001" t="s">
        <v>17</v>
      </c>
      <c r="I6001" s="9">
        <f>(Sheet1!$B$12)*(Sheet1!$B$11)*(Sheet1!$B$14)</f>
        <v>7498.125</v>
      </c>
      <c r="J6001">
        <f>IF(D6001="ZZ",Sheet1!$E$5*(0.75),Sheet1!$E$5)</f>
        <v>9.6999999999999986E-3</v>
      </c>
      <c r="K6001">
        <f t="shared" si="372"/>
        <v>72.73181249999999</v>
      </c>
      <c r="L6001">
        <f>IF(D6001="ZZ",Sheet1!$E$2*(0.75),Sheet1!$E$2)</f>
        <v>6.7999999999999996E-3</v>
      </c>
      <c r="M6001">
        <f t="shared" si="373"/>
        <v>50.987249999999996</v>
      </c>
      <c r="N6001">
        <f>IF(D6001="ZZ",Sheet1!$E$3*(0.75),Sheet1!$E$3)</f>
        <v>4.5999999999999999E-3</v>
      </c>
      <c r="O6001">
        <f t="shared" si="374"/>
        <v>34.491374999999998</v>
      </c>
      <c r="P6001">
        <f>IF(D6001="ZZ",Sheet1!$E$4*(0.75),Sheet1!$E$4)</f>
        <v>4.7000000000000002E-3</v>
      </c>
      <c r="Q6001">
        <f t="shared" si="375"/>
        <v>35.241187500000002</v>
      </c>
      <c r="R6001" t="s">
        <v>11332</v>
      </c>
    </row>
    <row r="6002" spans="1:18">
      <c r="A6002" t="s">
        <v>6023</v>
      </c>
      <c r="B6002">
        <v>30.659206999999999</v>
      </c>
      <c r="C6002">
        <v>72.367367999999999</v>
      </c>
      <c r="D6002" t="s">
        <v>13</v>
      </c>
      <c r="E6002" t="s">
        <v>11301</v>
      </c>
      <c r="F6002" t="s">
        <v>465</v>
      </c>
      <c r="G6002" t="s">
        <v>16</v>
      </c>
      <c r="H6002" t="s">
        <v>17</v>
      </c>
      <c r="I6002" s="9">
        <f>(Sheet1!$B$12)*(Sheet1!$B$11)*(Sheet1!$B$14)</f>
        <v>7498.125</v>
      </c>
      <c r="J6002">
        <f>IF(D6002="ZZ",Sheet1!$E$5*(0.75),Sheet1!$E$5)</f>
        <v>9.6999999999999986E-3</v>
      </c>
      <c r="K6002">
        <f t="shared" si="372"/>
        <v>72.73181249999999</v>
      </c>
      <c r="L6002">
        <f>IF(D6002="ZZ",Sheet1!$E$2*(0.75),Sheet1!$E$2)</f>
        <v>6.7999999999999996E-3</v>
      </c>
      <c r="M6002">
        <f t="shared" si="373"/>
        <v>50.987249999999996</v>
      </c>
      <c r="N6002">
        <f>IF(D6002="ZZ",Sheet1!$E$3*(0.75),Sheet1!$E$3)</f>
        <v>4.5999999999999999E-3</v>
      </c>
      <c r="O6002">
        <f t="shared" si="374"/>
        <v>34.491374999999998</v>
      </c>
      <c r="P6002">
        <f>IF(D6002="ZZ",Sheet1!$E$4*(0.75),Sheet1!$E$4)</f>
        <v>4.7000000000000002E-3</v>
      </c>
      <c r="Q6002">
        <f t="shared" si="375"/>
        <v>35.241187500000002</v>
      </c>
      <c r="R6002" t="s">
        <v>11332</v>
      </c>
    </row>
    <row r="6003" spans="1:18">
      <c r="A6003" t="s">
        <v>6024</v>
      </c>
      <c r="B6003">
        <v>32.113574999999997</v>
      </c>
      <c r="C6003">
        <v>72.371212999999997</v>
      </c>
      <c r="D6003" t="s">
        <v>13</v>
      </c>
      <c r="E6003" t="s">
        <v>11301</v>
      </c>
      <c r="F6003" t="s">
        <v>465</v>
      </c>
      <c r="G6003" t="s">
        <v>16</v>
      </c>
      <c r="H6003" t="s">
        <v>17</v>
      </c>
      <c r="I6003" s="9">
        <f>(Sheet1!$B$12)*(Sheet1!$B$11)*(Sheet1!$B$14)</f>
        <v>7498.125</v>
      </c>
      <c r="J6003">
        <f>IF(D6003="ZZ",Sheet1!$E$5*(0.75),Sheet1!$E$5)</f>
        <v>9.6999999999999986E-3</v>
      </c>
      <c r="K6003">
        <f t="shared" si="372"/>
        <v>72.73181249999999</v>
      </c>
      <c r="L6003">
        <f>IF(D6003="ZZ",Sheet1!$E$2*(0.75),Sheet1!$E$2)</f>
        <v>6.7999999999999996E-3</v>
      </c>
      <c r="M6003">
        <f t="shared" si="373"/>
        <v>50.987249999999996</v>
      </c>
      <c r="N6003">
        <f>IF(D6003="ZZ",Sheet1!$E$3*(0.75),Sheet1!$E$3)</f>
        <v>4.5999999999999999E-3</v>
      </c>
      <c r="O6003">
        <f t="shared" si="374"/>
        <v>34.491374999999998</v>
      </c>
      <c r="P6003">
        <f>IF(D6003="ZZ",Sheet1!$E$4*(0.75),Sheet1!$E$4)</f>
        <v>4.7000000000000002E-3</v>
      </c>
      <c r="Q6003">
        <f t="shared" si="375"/>
        <v>35.241187500000002</v>
      </c>
      <c r="R6003" t="s">
        <v>11332</v>
      </c>
    </row>
    <row r="6004" spans="1:18">
      <c r="A6004" t="s">
        <v>6025</v>
      </c>
      <c r="B6004">
        <v>32.106831999999997</v>
      </c>
      <c r="C6004">
        <v>72.372946999999996</v>
      </c>
      <c r="D6004" t="s">
        <v>13</v>
      </c>
      <c r="E6004" t="s">
        <v>11301</v>
      </c>
      <c r="F6004" t="s">
        <v>465</v>
      </c>
      <c r="G6004" t="s">
        <v>16</v>
      </c>
      <c r="H6004" t="s">
        <v>17</v>
      </c>
      <c r="I6004" s="9">
        <f>(Sheet1!$B$12)*(Sheet1!$B$11)*(Sheet1!$B$14)</f>
        <v>7498.125</v>
      </c>
      <c r="J6004">
        <f>IF(D6004="ZZ",Sheet1!$E$5*(0.75),Sheet1!$E$5)</f>
        <v>9.6999999999999986E-3</v>
      </c>
      <c r="K6004">
        <f t="shared" si="372"/>
        <v>72.73181249999999</v>
      </c>
      <c r="L6004">
        <f>IF(D6004="ZZ",Sheet1!$E$2*(0.75),Sheet1!$E$2)</f>
        <v>6.7999999999999996E-3</v>
      </c>
      <c r="M6004">
        <f t="shared" si="373"/>
        <v>50.987249999999996</v>
      </c>
      <c r="N6004">
        <f>IF(D6004="ZZ",Sheet1!$E$3*(0.75),Sheet1!$E$3)</f>
        <v>4.5999999999999999E-3</v>
      </c>
      <c r="O6004">
        <f t="shared" si="374"/>
        <v>34.491374999999998</v>
      </c>
      <c r="P6004">
        <f>IF(D6004="ZZ",Sheet1!$E$4*(0.75),Sheet1!$E$4)</f>
        <v>4.7000000000000002E-3</v>
      </c>
      <c r="Q6004">
        <f t="shared" si="375"/>
        <v>35.241187500000002</v>
      </c>
      <c r="R6004" t="s">
        <v>11332</v>
      </c>
    </row>
    <row r="6005" spans="1:18">
      <c r="A6005" t="s">
        <v>6026</v>
      </c>
      <c r="B6005">
        <v>32.105527000000002</v>
      </c>
      <c r="C6005">
        <v>72.373204999999999</v>
      </c>
      <c r="D6005" t="s">
        <v>13</v>
      </c>
      <c r="E6005" t="s">
        <v>11301</v>
      </c>
      <c r="F6005" t="s">
        <v>465</v>
      </c>
      <c r="G6005" t="s">
        <v>16</v>
      </c>
      <c r="H6005" t="s">
        <v>17</v>
      </c>
      <c r="I6005" s="9">
        <f>(Sheet1!$B$12)*(Sheet1!$B$11)*(Sheet1!$B$14)</f>
        <v>7498.125</v>
      </c>
      <c r="J6005">
        <f>IF(D6005="ZZ",Sheet1!$E$5*(0.75),Sheet1!$E$5)</f>
        <v>9.6999999999999986E-3</v>
      </c>
      <c r="K6005">
        <f t="shared" si="372"/>
        <v>72.73181249999999</v>
      </c>
      <c r="L6005">
        <f>IF(D6005="ZZ",Sheet1!$E$2*(0.75),Sheet1!$E$2)</f>
        <v>6.7999999999999996E-3</v>
      </c>
      <c r="M6005">
        <f t="shared" si="373"/>
        <v>50.987249999999996</v>
      </c>
      <c r="N6005">
        <f>IF(D6005="ZZ",Sheet1!$E$3*(0.75),Sheet1!$E$3)</f>
        <v>4.5999999999999999E-3</v>
      </c>
      <c r="O6005">
        <f t="shared" si="374"/>
        <v>34.491374999999998</v>
      </c>
      <c r="P6005">
        <f>IF(D6005="ZZ",Sheet1!$E$4*(0.75),Sheet1!$E$4)</f>
        <v>4.7000000000000002E-3</v>
      </c>
      <c r="Q6005">
        <f t="shared" si="375"/>
        <v>35.241187500000002</v>
      </c>
      <c r="R6005" t="s">
        <v>11332</v>
      </c>
    </row>
    <row r="6006" spans="1:18">
      <c r="A6006" t="s">
        <v>6027</v>
      </c>
      <c r="B6006">
        <v>32.101657000000003</v>
      </c>
      <c r="C6006">
        <v>72.364444000000006</v>
      </c>
      <c r="D6006" t="s">
        <v>13</v>
      </c>
      <c r="E6006" t="s">
        <v>11301</v>
      </c>
      <c r="F6006" t="s">
        <v>465</v>
      </c>
      <c r="G6006" t="s">
        <v>16</v>
      </c>
      <c r="H6006" t="s">
        <v>17</v>
      </c>
      <c r="I6006" s="9">
        <f>(Sheet1!$B$12)*(Sheet1!$B$11)*(Sheet1!$B$14)</f>
        <v>7498.125</v>
      </c>
      <c r="J6006">
        <f>IF(D6006="ZZ",Sheet1!$E$5*(0.75),Sheet1!$E$5)</f>
        <v>9.6999999999999986E-3</v>
      </c>
      <c r="K6006">
        <f t="shared" si="372"/>
        <v>72.73181249999999</v>
      </c>
      <c r="L6006">
        <f>IF(D6006="ZZ",Sheet1!$E$2*(0.75),Sheet1!$E$2)</f>
        <v>6.7999999999999996E-3</v>
      </c>
      <c r="M6006">
        <f t="shared" si="373"/>
        <v>50.987249999999996</v>
      </c>
      <c r="N6006">
        <f>IF(D6006="ZZ",Sheet1!$E$3*(0.75),Sheet1!$E$3)</f>
        <v>4.5999999999999999E-3</v>
      </c>
      <c r="O6006">
        <f t="shared" si="374"/>
        <v>34.491374999999998</v>
      </c>
      <c r="P6006">
        <f>IF(D6006="ZZ",Sheet1!$E$4*(0.75),Sheet1!$E$4)</f>
        <v>4.7000000000000002E-3</v>
      </c>
      <c r="Q6006">
        <f t="shared" si="375"/>
        <v>35.241187500000002</v>
      </c>
      <c r="R6006" t="s">
        <v>11332</v>
      </c>
    </row>
    <row r="6007" spans="1:18">
      <c r="A6007" t="s">
        <v>6028</v>
      </c>
      <c r="B6007">
        <v>31.804382</v>
      </c>
      <c r="C6007">
        <v>72.372946999999996</v>
      </c>
      <c r="D6007" t="s">
        <v>13</v>
      </c>
      <c r="E6007" t="s">
        <v>11301</v>
      </c>
      <c r="F6007" t="s">
        <v>465</v>
      </c>
      <c r="G6007" t="s">
        <v>16</v>
      </c>
      <c r="H6007" t="s">
        <v>17</v>
      </c>
      <c r="I6007" s="9">
        <f>(Sheet1!$B$12)*(Sheet1!$B$11)*(Sheet1!$B$14)</f>
        <v>7498.125</v>
      </c>
      <c r="J6007">
        <f>IF(D6007="ZZ",Sheet1!$E$5*(0.75),Sheet1!$E$5)</f>
        <v>9.6999999999999986E-3</v>
      </c>
      <c r="K6007">
        <f t="shared" si="372"/>
        <v>72.73181249999999</v>
      </c>
      <c r="L6007">
        <f>IF(D6007="ZZ",Sheet1!$E$2*(0.75),Sheet1!$E$2)</f>
        <v>6.7999999999999996E-3</v>
      </c>
      <c r="M6007">
        <f t="shared" si="373"/>
        <v>50.987249999999996</v>
      </c>
      <c r="N6007">
        <f>IF(D6007="ZZ",Sheet1!$E$3*(0.75),Sheet1!$E$3)</f>
        <v>4.5999999999999999E-3</v>
      </c>
      <c r="O6007">
        <f t="shared" si="374"/>
        <v>34.491374999999998</v>
      </c>
      <c r="P6007">
        <f>IF(D6007="ZZ",Sheet1!$E$4*(0.75),Sheet1!$E$4)</f>
        <v>4.7000000000000002E-3</v>
      </c>
      <c r="Q6007">
        <f t="shared" si="375"/>
        <v>35.241187500000002</v>
      </c>
      <c r="R6007" t="s">
        <v>11332</v>
      </c>
    </row>
    <row r="6008" spans="1:18">
      <c r="A6008" t="s">
        <v>6029</v>
      </c>
      <c r="B6008">
        <v>31.803349000000001</v>
      </c>
      <c r="C6008">
        <v>72.372775000000004</v>
      </c>
      <c r="D6008" t="s">
        <v>13</v>
      </c>
      <c r="E6008" t="s">
        <v>11301</v>
      </c>
      <c r="F6008" t="s">
        <v>465</v>
      </c>
      <c r="G6008" t="s">
        <v>16</v>
      </c>
      <c r="H6008" t="s">
        <v>17</v>
      </c>
      <c r="I6008" s="9">
        <f>(Sheet1!$B$12)*(Sheet1!$B$11)*(Sheet1!$B$14)</f>
        <v>7498.125</v>
      </c>
      <c r="J6008">
        <f>IF(D6008="ZZ",Sheet1!$E$5*(0.75),Sheet1!$E$5)</f>
        <v>9.6999999999999986E-3</v>
      </c>
      <c r="K6008">
        <f t="shared" si="372"/>
        <v>72.73181249999999</v>
      </c>
      <c r="L6008">
        <f>IF(D6008="ZZ",Sheet1!$E$2*(0.75),Sheet1!$E$2)</f>
        <v>6.7999999999999996E-3</v>
      </c>
      <c r="M6008">
        <f t="shared" si="373"/>
        <v>50.987249999999996</v>
      </c>
      <c r="N6008">
        <f>IF(D6008="ZZ",Sheet1!$E$3*(0.75),Sheet1!$E$3)</f>
        <v>4.5999999999999999E-3</v>
      </c>
      <c r="O6008">
        <f t="shared" si="374"/>
        <v>34.491374999999998</v>
      </c>
      <c r="P6008">
        <f>IF(D6008="ZZ",Sheet1!$E$4*(0.75),Sheet1!$E$4)</f>
        <v>4.7000000000000002E-3</v>
      </c>
      <c r="Q6008">
        <f t="shared" si="375"/>
        <v>35.241187500000002</v>
      </c>
      <c r="R6008" t="s">
        <v>11332</v>
      </c>
    </row>
    <row r="6009" spans="1:18">
      <c r="A6009" t="s">
        <v>6030</v>
      </c>
      <c r="B6009">
        <v>29.500634999999999</v>
      </c>
      <c r="C6009">
        <v>72.062663000000001</v>
      </c>
      <c r="D6009" t="s">
        <v>13</v>
      </c>
      <c r="E6009" t="s">
        <v>11301</v>
      </c>
      <c r="F6009" t="s">
        <v>465</v>
      </c>
      <c r="G6009" t="s">
        <v>16</v>
      </c>
      <c r="H6009" t="s">
        <v>17</v>
      </c>
      <c r="I6009" s="9">
        <f>(Sheet1!$B$12)*(Sheet1!$B$11)*(Sheet1!$B$14)</f>
        <v>7498.125</v>
      </c>
      <c r="J6009">
        <f>IF(D6009="ZZ",Sheet1!$E$5*(0.75),Sheet1!$E$5)</f>
        <v>9.6999999999999986E-3</v>
      </c>
      <c r="K6009">
        <f t="shared" si="372"/>
        <v>72.73181249999999</v>
      </c>
      <c r="L6009">
        <f>IF(D6009="ZZ",Sheet1!$E$2*(0.75),Sheet1!$E$2)</f>
        <v>6.7999999999999996E-3</v>
      </c>
      <c r="M6009">
        <f t="shared" si="373"/>
        <v>50.987249999999996</v>
      </c>
      <c r="N6009">
        <f>IF(D6009="ZZ",Sheet1!$E$3*(0.75),Sheet1!$E$3)</f>
        <v>4.5999999999999999E-3</v>
      </c>
      <c r="O6009">
        <f t="shared" si="374"/>
        <v>34.491374999999998</v>
      </c>
      <c r="P6009">
        <f>IF(D6009="ZZ",Sheet1!$E$4*(0.75),Sheet1!$E$4)</f>
        <v>4.7000000000000002E-3</v>
      </c>
      <c r="Q6009">
        <f t="shared" si="375"/>
        <v>35.241187500000002</v>
      </c>
      <c r="R6009" t="s">
        <v>11332</v>
      </c>
    </row>
    <row r="6010" spans="1:18">
      <c r="A6010" t="s">
        <v>6031</v>
      </c>
      <c r="B6010">
        <v>31.232388</v>
      </c>
      <c r="C6010">
        <v>72.047810999999996</v>
      </c>
      <c r="D6010" t="s">
        <v>13</v>
      </c>
      <c r="E6010" t="s">
        <v>11301</v>
      </c>
      <c r="F6010" t="s">
        <v>465</v>
      </c>
      <c r="G6010" t="s">
        <v>16</v>
      </c>
      <c r="H6010" t="s">
        <v>17</v>
      </c>
      <c r="I6010" s="9">
        <f>(Sheet1!$B$12)*(Sheet1!$B$11)*(Sheet1!$B$14)</f>
        <v>7498.125</v>
      </c>
      <c r="J6010">
        <f>IF(D6010="ZZ",Sheet1!$E$5*(0.75),Sheet1!$E$5)</f>
        <v>9.6999999999999986E-3</v>
      </c>
      <c r="K6010">
        <f t="shared" si="372"/>
        <v>72.73181249999999</v>
      </c>
      <c r="L6010">
        <f>IF(D6010="ZZ",Sheet1!$E$2*(0.75),Sheet1!$E$2)</f>
        <v>6.7999999999999996E-3</v>
      </c>
      <c r="M6010">
        <f t="shared" si="373"/>
        <v>50.987249999999996</v>
      </c>
      <c r="N6010">
        <f>IF(D6010="ZZ",Sheet1!$E$3*(0.75),Sheet1!$E$3)</f>
        <v>4.5999999999999999E-3</v>
      </c>
      <c r="O6010">
        <f t="shared" si="374"/>
        <v>34.491374999999998</v>
      </c>
      <c r="P6010">
        <f>IF(D6010="ZZ",Sheet1!$E$4*(0.75),Sheet1!$E$4)</f>
        <v>4.7000000000000002E-3</v>
      </c>
      <c r="Q6010">
        <f t="shared" si="375"/>
        <v>35.241187500000002</v>
      </c>
      <c r="R6010" t="s">
        <v>11332</v>
      </c>
    </row>
    <row r="6011" spans="1:18">
      <c r="A6011" t="s">
        <v>6032</v>
      </c>
      <c r="B6011">
        <v>31.043524000000001</v>
      </c>
      <c r="C6011">
        <v>72.052468000000005</v>
      </c>
      <c r="D6011" t="s">
        <v>13</v>
      </c>
      <c r="E6011" t="s">
        <v>11301</v>
      </c>
      <c r="F6011" t="s">
        <v>465</v>
      </c>
      <c r="G6011" t="s">
        <v>16</v>
      </c>
      <c r="H6011" t="s">
        <v>17</v>
      </c>
      <c r="I6011" s="9">
        <f>(Sheet1!$B$12)*(Sheet1!$B$11)*(Sheet1!$B$14)</f>
        <v>7498.125</v>
      </c>
      <c r="J6011">
        <f>IF(D6011="ZZ",Sheet1!$E$5*(0.75),Sheet1!$E$5)</f>
        <v>9.6999999999999986E-3</v>
      </c>
      <c r="K6011">
        <f t="shared" si="372"/>
        <v>72.73181249999999</v>
      </c>
      <c r="L6011">
        <f>IF(D6011="ZZ",Sheet1!$E$2*(0.75),Sheet1!$E$2)</f>
        <v>6.7999999999999996E-3</v>
      </c>
      <c r="M6011">
        <f t="shared" si="373"/>
        <v>50.987249999999996</v>
      </c>
      <c r="N6011">
        <f>IF(D6011="ZZ",Sheet1!$E$3*(0.75),Sheet1!$E$3)</f>
        <v>4.5999999999999999E-3</v>
      </c>
      <c r="O6011">
        <f t="shared" si="374"/>
        <v>34.491374999999998</v>
      </c>
      <c r="P6011">
        <f>IF(D6011="ZZ",Sheet1!$E$4*(0.75),Sheet1!$E$4)</f>
        <v>4.7000000000000002E-3</v>
      </c>
      <c r="Q6011">
        <f t="shared" si="375"/>
        <v>35.241187500000002</v>
      </c>
      <c r="R6011" t="s">
        <v>11332</v>
      </c>
    </row>
    <row r="6012" spans="1:18">
      <c r="A6012" t="s">
        <v>6033</v>
      </c>
      <c r="B6012">
        <v>30.442239000000001</v>
      </c>
      <c r="C6012">
        <v>72.04522</v>
      </c>
      <c r="D6012" t="s">
        <v>13</v>
      </c>
      <c r="E6012" t="s">
        <v>11301</v>
      </c>
      <c r="F6012" t="s">
        <v>465</v>
      </c>
      <c r="G6012" t="s">
        <v>16</v>
      </c>
      <c r="H6012" t="s">
        <v>17</v>
      </c>
      <c r="I6012" s="9">
        <f>(Sheet1!$B$12)*(Sheet1!$B$11)*(Sheet1!$B$14)</f>
        <v>7498.125</v>
      </c>
      <c r="J6012">
        <f>IF(D6012="ZZ",Sheet1!$E$5*(0.75),Sheet1!$E$5)</f>
        <v>9.6999999999999986E-3</v>
      </c>
      <c r="K6012">
        <f t="shared" si="372"/>
        <v>72.73181249999999</v>
      </c>
      <c r="L6012">
        <f>IF(D6012="ZZ",Sheet1!$E$2*(0.75),Sheet1!$E$2)</f>
        <v>6.7999999999999996E-3</v>
      </c>
      <c r="M6012">
        <f t="shared" si="373"/>
        <v>50.987249999999996</v>
      </c>
      <c r="N6012">
        <f>IF(D6012="ZZ",Sheet1!$E$3*(0.75),Sheet1!$E$3)</f>
        <v>4.5999999999999999E-3</v>
      </c>
      <c r="O6012">
        <f t="shared" si="374"/>
        <v>34.491374999999998</v>
      </c>
      <c r="P6012">
        <f>IF(D6012="ZZ",Sheet1!$E$4*(0.75),Sheet1!$E$4)</f>
        <v>4.7000000000000002E-3</v>
      </c>
      <c r="Q6012">
        <f t="shared" si="375"/>
        <v>35.241187500000002</v>
      </c>
      <c r="R6012" t="s">
        <v>11332</v>
      </c>
    </row>
    <row r="6013" spans="1:18">
      <c r="A6013" t="s">
        <v>6034</v>
      </c>
      <c r="B6013">
        <v>30.571522999999999</v>
      </c>
      <c r="C6013">
        <v>72.045952999999997</v>
      </c>
      <c r="D6013" t="s">
        <v>13</v>
      </c>
      <c r="E6013" t="s">
        <v>11301</v>
      </c>
      <c r="F6013" t="s">
        <v>465</v>
      </c>
      <c r="G6013" t="s">
        <v>16</v>
      </c>
      <c r="H6013" t="s">
        <v>17</v>
      </c>
      <c r="I6013" s="9">
        <f>(Sheet1!$B$12)*(Sheet1!$B$11)*(Sheet1!$B$14)</f>
        <v>7498.125</v>
      </c>
      <c r="J6013">
        <f>IF(D6013="ZZ",Sheet1!$E$5*(0.75),Sheet1!$E$5)</f>
        <v>9.6999999999999986E-3</v>
      </c>
      <c r="K6013">
        <f t="shared" si="372"/>
        <v>72.73181249999999</v>
      </c>
      <c r="L6013">
        <f>IF(D6013="ZZ",Sheet1!$E$2*(0.75),Sheet1!$E$2)</f>
        <v>6.7999999999999996E-3</v>
      </c>
      <c r="M6013">
        <f t="shared" si="373"/>
        <v>50.987249999999996</v>
      </c>
      <c r="N6013">
        <f>IF(D6013="ZZ",Sheet1!$E$3*(0.75),Sheet1!$E$3)</f>
        <v>4.5999999999999999E-3</v>
      </c>
      <c r="O6013">
        <f t="shared" si="374"/>
        <v>34.491374999999998</v>
      </c>
      <c r="P6013">
        <f>IF(D6013="ZZ",Sheet1!$E$4*(0.75),Sheet1!$E$4)</f>
        <v>4.7000000000000002E-3</v>
      </c>
      <c r="Q6013">
        <f t="shared" si="375"/>
        <v>35.241187500000002</v>
      </c>
      <c r="R6013" t="s">
        <v>11332</v>
      </c>
    </row>
    <row r="6014" spans="1:18">
      <c r="A6014" t="s">
        <v>6035</v>
      </c>
      <c r="B6014">
        <v>30.492632</v>
      </c>
      <c r="C6014">
        <v>72.049954</v>
      </c>
      <c r="D6014" t="s">
        <v>13</v>
      </c>
      <c r="E6014" t="s">
        <v>11301</v>
      </c>
      <c r="F6014" t="s">
        <v>465</v>
      </c>
      <c r="G6014" t="s">
        <v>16</v>
      </c>
      <c r="H6014" t="s">
        <v>17</v>
      </c>
      <c r="I6014" s="9">
        <f>(Sheet1!$B$12)*(Sheet1!$B$11)*(Sheet1!$B$14)</f>
        <v>7498.125</v>
      </c>
      <c r="J6014">
        <f>IF(D6014="ZZ",Sheet1!$E$5*(0.75),Sheet1!$E$5)</f>
        <v>9.6999999999999986E-3</v>
      </c>
      <c r="K6014">
        <f t="shared" si="372"/>
        <v>72.73181249999999</v>
      </c>
      <c r="L6014">
        <f>IF(D6014="ZZ",Sheet1!$E$2*(0.75),Sheet1!$E$2)</f>
        <v>6.7999999999999996E-3</v>
      </c>
      <c r="M6014">
        <f t="shared" si="373"/>
        <v>50.987249999999996</v>
      </c>
      <c r="N6014">
        <f>IF(D6014="ZZ",Sheet1!$E$3*(0.75),Sheet1!$E$3)</f>
        <v>4.5999999999999999E-3</v>
      </c>
      <c r="O6014">
        <f t="shared" si="374"/>
        <v>34.491374999999998</v>
      </c>
      <c r="P6014">
        <f>IF(D6014="ZZ",Sheet1!$E$4*(0.75),Sheet1!$E$4)</f>
        <v>4.7000000000000002E-3</v>
      </c>
      <c r="Q6014">
        <f t="shared" si="375"/>
        <v>35.241187500000002</v>
      </c>
      <c r="R6014" t="s">
        <v>11332</v>
      </c>
    </row>
    <row r="6015" spans="1:18">
      <c r="A6015" t="s">
        <v>6036</v>
      </c>
      <c r="B6015">
        <v>30.756651000000002</v>
      </c>
      <c r="C6015">
        <v>72.052287000000007</v>
      </c>
      <c r="D6015" t="s">
        <v>13</v>
      </c>
      <c r="E6015" t="s">
        <v>11301</v>
      </c>
      <c r="F6015" t="s">
        <v>465</v>
      </c>
      <c r="G6015" t="s">
        <v>16</v>
      </c>
      <c r="H6015" t="s">
        <v>17</v>
      </c>
      <c r="I6015" s="9">
        <f>(Sheet1!$B$12)*(Sheet1!$B$11)*(Sheet1!$B$14)</f>
        <v>7498.125</v>
      </c>
      <c r="J6015">
        <f>IF(D6015="ZZ",Sheet1!$E$5*(0.75),Sheet1!$E$5)</f>
        <v>9.6999999999999986E-3</v>
      </c>
      <c r="K6015">
        <f t="shared" si="372"/>
        <v>72.73181249999999</v>
      </c>
      <c r="L6015">
        <f>IF(D6015="ZZ",Sheet1!$E$2*(0.75),Sheet1!$E$2)</f>
        <v>6.7999999999999996E-3</v>
      </c>
      <c r="M6015">
        <f t="shared" si="373"/>
        <v>50.987249999999996</v>
      </c>
      <c r="N6015">
        <f>IF(D6015="ZZ",Sheet1!$E$3*(0.75),Sheet1!$E$3)</f>
        <v>4.5999999999999999E-3</v>
      </c>
      <c r="O6015">
        <f t="shared" si="374"/>
        <v>34.491374999999998</v>
      </c>
      <c r="P6015">
        <f>IF(D6015="ZZ",Sheet1!$E$4*(0.75),Sheet1!$E$4)</f>
        <v>4.7000000000000002E-3</v>
      </c>
      <c r="Q6015">
        <f t="shared" si="375"/>
        <v>35.241187500000002</v>
      </c>
      <c r="R6015" t="s">
        <v>11332</v>
      </c>
    </row>
    <row r="6016" spans="1:18">
      <c r="A6016" t="s">
        <v>6037</v>
      </c>
      <c r="B6016">
        <v>30.767064000000001</v>
      </c>
      <c r="C6016">
        <v>72.048854000000006</v>
      </c>
      <c r="D6016" t="s">
        <v>468</v>
      </c>
      <c r="E6016" t="s">
        <v>11301</v>
      </c>
      <c r="F6016" t="s">
        <v>465</v>
      </c>
      <c r="G6016" t="s">
        <v>16</v>
      </c>
      <c r="H6016" t="s">
        <v>17</v>
      </c>
      <c r="I6016" s="9">
        <f>(Sheet1!$B$12)*(Sheet1!$B$11)*(Sheet1!$B$14)</f>
        <v>7498.125</v>
      </c>
      <c r="J6016">
        <f>IF(D6016="ZZ",Sheet1!$E$5*(0.75),Sheet1!$E$5)</f>
        <v>7.2749999999999985E-3</v>
      </c>
      <c r="K6016">
        <f t="shared" si="372"/>
        <v>54.548859374999992</v>
      </c>
      <c r="L6016">
        <f>IF(D6016="ZZ",Sheet1!$E$2*(0.75),Sheet1!$E$2)</f>
        <v>5.0999999999999995E-3</v>
      </c>
      <c r="M6016">
        <f t="shared" si="373"/>
        <v>38.240437499999999</v>
      </c>
      <c r="N6016">
        <f>IF(D6016="ZZ",Sheet1!$E$3*(0.75),Sheet1!$E$3)</f>
        <v>3.4499999999999999E-3</v>
      </c>
      <c r="O6016">
        <f t="shared" si="374"/>
        <v>25.86853125</v>
      </c>
      <c r="P6016">
        <f>IF(D6016="ZZ",Sheet1!$E$4*(0.75),Sheet1!$E$4)</f>
        <v>3.5250000000000004E-3</v>
      </c>
      <c r="Q6016">
        <f t="shared" si="375"/>
        <v>26.430890625000004</v>
      </c>
      <c r="R6016" t="s">
        <v>11332</v>
      </c>
    </row>
    <row r="6017" spans="1:18">
      <c r="A6017" t="s">
        <v>6038</v>
      </c>
      <c r="B6017">
        <v>30.767520999999999</v>
      </c>
      <c r="C6017">
        <v>72.046133999999995</v>
      </c>
      <c r="D6017" t="s">
        <v>468</v>
      </c>
      <c r="E6017" t="s">
        <v>11301</v>
      </c>
      <c r="F6017" t="s">
        <v>465</v>
      </c>
      <c r="G6017" t="s">
        <v>16</v>
      </c>
      <c r="H6017" t="s">
        <v>17</v>
      </c>
      <c r="I6017" s="9">
        <f>(Sheet1!$B$12)*(Sheet1!$B$11)*(Sheet1!$B$14)</f>
        <v>7498.125</v>
      </c>
      <c r="J6017">
        <f>IF(D6017="ZZ",Sheet1!$E$5*(0.75),Sheet1!$E$5)</f>
        <v>7.2749999999999985E-3</v>
      </c>
      <c r="K6017">
        <f t="shared" si="372"/>
        <v>54.548859374999992</v>
      </c>
      <c r="L6017">
        <f>IF(D6017="ZZ",Sheet1!$E$2*(0.75),Sheet1!$E$2)</f>
        <v>5.0999999999999995E-3</v>
      </c>
      <c r="M6017">
        <f t="shared" si="373"/>
        <v>38.240437499999999</v>
      </c>
      <c r="N6017">
        <f>IF(D6017="ZZ",Sheet1!$E$3*(0.75),Sheet1!$E$3)</f>
        <v>3.4499999999999999E-3</v>
      </c>
      <c r="O6017">
        <f t="shared" si="374"/>
        <v>25.86853125</v>
      </c>
      <c r="P6017">
        <f>IF(D6017="ZZ",Sheet1!$E$4*(0.75),Sheet1!$E$4)</f>
        <v>3.5250000000000004E-3</v>
      </c>
      <c r="Q6017">
        <f t="shared" si="375"/>
        <v>26.430890625000004</v>
      </c>
      <c r="R6017" t="s">
        <v>11332</v>
      </c>
    </row>
    <row r="6018" spans="1:18">
      <c r="A6018" t="s">
        <v>6039</v>
      </c>
      <c r="B6018">
        <v>30.702193000000001</v>
      </c>
      <c r="C6018">
        <v>72.053179</v>
      </c>
      <c r="D6018" t="s">
        <v>13</v>
      </c>
      <c r="E6018" t="s">
        <v>11301</v>
      </c>
      <c r="F6018" t="s">
        <v>465</v>
      </c>
      <c r="G6018" t="s">
        <v>16</v>
      </c>
      <c r="H6018" t="s">
        <v>17</v>
      </c>
      <c r="I6018" s="9">
        <f>(Sheet1!$B$12)*(Sheet1!$B$11)*(Sheet1!$B$14)</f>
        <v>7498.125</v>
      </c>
      <c r="J6018">
        <f>IF(D6018="ZZ",Sheet1!$E$5*(0.75),Sheet1!$E$5)</f>
        <v>9.6999999999999986E-3</v>
      </c>
      <c r="K6018">
        <f t="shared" si="372"/>
        <v>72.73181249999999</v>
      </c>
      <c r="L6018">
        <f>IF(D6018="ZZ",Sheet1!$E$2*(0.75),Sheet1!$E$2)</f>
        <v>6.7999999999999996E-3</v>
      </c>
      <c r="M6018">
        <f t="shared" si="373"/>
        <v>50.987249999999996</v>
      </c>
      <c r="N6018">
        <f>IF(D6018="ZZ",Sheet1!$E$3*(0.75),Sheet1!$E$3)</f>
        <v>4.5999999999999999E-3</v>
      </c>
      <c r="O6018">
        <f t="shared" si="374"/>
        <v>34.491374999999998</v>
      </c>
      <c r="P6018">
        <f>IF(D6018="ZZ",Sheet1!$E$4*(0.75),Sheet1!$E$4)</f>
        <v>4.7000000000000002E-3</v>
      </c>
      <c r="Q6018">
        <f t="shared" si="375"/>
        <v>35.241187500000002</v>
      </c>
      <c r="R6018" t="s">
        <v>11332</v>
      </c>
    </row>
    <row r="6019" spans="1:18">
      <c r="A6019" t="s">
        <v>6040</v>
      </c>
      <c r="B6019">
        <v>30.697883999999998</v>
      </c>
      <c r="C6019">
        <v>72.053064000000006</v>
      </c>
      <c r="D6019" t="s">
        <v>13</v>
      </c>
      <c r="E6019" t="s">
        <v>11301</v>
      </c>
      <c r="F6019" t="s">
        <v>465</v>
      </c>
      <c r="G6019" t="s">
        <v>16</v>
      </c>
      <c r="H6019" t="s">
        <v>17</v>
      </c>
      <c r="I6019" s="9">
        <f>(Sheet1!$B$12)*(Sheet1!$B$11)*(Sheet1!$B$14)</f>
        <v>7498.125</v>
      </c>
      <c r="J6019">
        <f>IF(D6019="ZZ",Sheet1!$E$5*(0.75),Sheet1!$E$5)</f>
        <v>9.6999999999999986E-3</v>
      </c>
      <c r="K6019">
        <f t="shared" ref="K6019:K6082" si="376">I6019*J6019</f>
        <v>72.73181249999999</v>
      </c>
      <c r="L6019">
        <f>IF(D6019="ZZ",Sheet1!$E$2*(0.75),Sheet1!$E$2)</f>
        <v>6.7999999999999996E-3</v>
      </c>
      <c r="M6019">
        <f t="shared" ref="M6019:M6082" si="377">I6019*L6019</f>
        <v>50.987249999999996</v>
      </c>
      <c r="N6019">
        <f>IF(D6019="ZZ",Sheet1!$E$3*(0.75),Sheet1!$E$3)</f>
        <v>4.5999999999999999E-3</v>
      </c>
      <c r="O6019">
        <f t="shared" ref="O6019:O6082" si="378">I6019*N6019</f>
        <v>34.491374999999998</v>
      </c>
      <c r="P6019">
        <f>IF(D6019="ZZ",Sheet1!$E$4*(0.75),Sheet1!$E$4)</f>
        <v>4.7000000000000002E-3</v>
      </c>
      <c r="Q6019">
        <f t="shared" ref="Q6019:Q6082" si="379">P6019*I6019</f>
        <v>35.241187500000002</v>
      </c>
      <c r="R6019" t="s">
        <v>11332</v>
      </c>
    </row>
    <row r="6020" spans="1:18">
      <c r="A6020" t="s">
        <v>6041</v>
      </c>
      <c r="B6020">
        <v>30.465081999999999</v>
      </c>
      <c r="C6020">
        <v>72.038599000000005</v>
      </c>
      <c r="D6020" t="s">
        <v>13</v>
      </c>
      <c r="E6020" t="s">
        <v>11301</v>
      </c>
      <c r="F6020" t="s">
        <v>465</v>
      </c>
      <c r="G6020" t="s">
        <v>16</v>
      </c>
      <c r="H6020" t="s">
        <v>17</v>
      </c>
      <c r="I6020" s="9">
        <f>(Sheet1!$B$12)*(Sheet1!$B$11)*(Sheet1!$B$14)</f>
        <v>7498.125</v>
      </c>
      <c r="J6020">
        <f>IF(D6020="ZZ",Sheet1!$E$5*(0.75),Sheet1!$E$5)</f>
        <v>9.6999999999999986E-3</v>
      </c>
      <c r="K6020">
        <f t="shared" si="376"/>
        <v>72.73181249999999</v>
      </c>
      <c r="L6020">
        <f>IF(D6020="ZZ",Sheet1!$E$2*(0.75),Sheet1!$E$2)</f>
        <v>6.7999999999999996E-3</v>
      </c>
      <c r="M6020">
        <f t="shared" si="377"/>
        <v>50.987249999999996</v>
      </c>
      <c r="N6020">
        <f>IF(D6020="ZZ",Sheet1!$E$3*(0.75),Sheet1!$E$3)</f>
        <v>4.5999999999999999E-3</v>
      </c>
      <c r="O6020">
        <f t="shared" si="378"/>
        <v>34.491374999999998</v>
      </c>
      <c r="P6020">
        <f>IF(D6020="ZZ",Sheet1!$E$4*(0.75),Sheet1!$E$4)</f>
        <v>4.7000000000000002E-3</v>
      </c>
      <c r="Q6020">
        <f t="shared" si="379"/>
        <v>35.241187500000002</v>
      </c>
      <c r="R6020" t="s">
        <v>11332</v>
      </c>
    </row>
    <row r="6021" spans="1:18">
      <c r="A6021" t="s">
        <v>6042</v>
      </c>
      <c r="B6021">
        <v>30.341346000000001</v>
      </c>
      <c r="C6021">
        <v>72.038875000000004</v>
      </c>
      <c r="D6021" t="s">
        <v>13</v>
      </c>
      <c r="E6021" t="s">
        <v>11301</v>
      </c>
      <c r="F6021" t="s">
        <v>465</v>
      </c>
      <c r="G6021" t="s">
        <v>16</v>
      </c>
      <c r="H6021" t="s">
        <v>17</v>
      </c>
      <c r="I6021" s="9">
        <f>(Sheet1!$B$12)*(Sheet1!$B$11)*(Sheet1!$B$14)</f>
        <v>7498.125</v>
      </c>
      <c r="J6021">
        <f>IF(D6021="ZZ",Sheet1!$E$5*(0.75),Sheet1!$E$5)</f>
        <v>9.6999999999999986E-3</v>
      </c>
      <c r="K6021">
        <f t="shared" si="376"/>
        <v>72.73181249999999</v>
      </c>
      <c r="L6021">
        <f>IF(D6021="ZZ",Sheet1!$E$2*(0.75),Sheet1!$E$2)</f>
        <v>6.7999999999999996E-3</v>
      </c>
      <c r="M6021">
        <f t="shared" si="377"/>
        <v>50.987249999999996</v>
      </c>
      <c r="N6021">
        <f>IF(D6021="ZZ",Sheet1!$E$3*(0.75),Sheet1!$E$3)</f>
        <v>4.5999999999999999E-3</v>
      </c>
      <c r="O6021">
        <f t="shared" si="378"/>
        <v>34.491374999999998</v>
      </c>
      <c r="P6021">
        <f>IF(D6021="ZZ",Sheet1!$E$4*(0.75),Sheet1!$E$4)</f>
        <v>4.7000000000000002E-3</v>
      </c>
      <c r="Q6021">
        <f t="shared" si="379"/>
        <v>35.241187500000002</v>
      </c>
      <c r="R6021" t="s">
        <v>11332</v>
      </c>
    </row>
    <row r="6022" spans="1:18">
      <c r="A6022" t="s">
        <v>6043</v>
      </c>
      <c r="B6022">
        <v>30.011263</v>
      </c>
      <c r="C6022">
        <v>72.040847999999997</v>
      </c>
      <c r="D6022" t="s">
        <v>13</v>
      </c>
      <c r="E6022" t="s">
        <v>11301</v>
      </c>
      <c r="F6022" t="s">
        <v>465</v>
      </c>
      <c r="G6022" t="s">
        <v>16</v>
      </c>
      <c r="H6022" t="s">
        <v>17</v>
      </c>
      <c r="I6022" s="9">
        <f>(Sheet1!$B$12)*(Sheet1!$B$11)*(Sheet1!$B$14)</f>
        <v>7498.125</v>
      </c>
      <c r="J6022">
        <f>IF(D6022="ZZ",Sheet1!$E$5*(0.75),Sheet1!$E$5)</f>
        <v>9.6999999999999986E-3</v>
      </c>
      <c r="K6022">
        <f t="shared" si="376"/>
        <v>72.73181249999999</v>
      </c>
      <c r="L6022">
        <f>IF(D6022="ZZ",Sheet1!$E$2*(0.75),Sheet1!$E$2)</f>
        <v>6.7999999999999996E-3</v>
      </c>
      <c r="M6022">
        <f t="shared" si="377"/>
        <v>50.987249999999996</v>
      </c>
      <c r="N6022">
        <f>IF(D6022="ZZ",Sheet1!$E$3*(0.75),Sheet1!$E$3)</f>
        <v>4.5999999999999999E-3</v>
      </c>
      <c r="O6022">
        <f t="shared" si="378"/>
        <v>34.491374999999998</v>
      </c>
      <c r="P6022">
        <f>IF(D6022="ZZ",Sheet1!$E$4*(0.75),Sheet1!$E$4)</f>
        <v>4.7000000000000002E-3</v>
      </c>
      <c r="Q6022">
        <f t="shared" si="379"/>
        <v>35.241187500000002</v>
      </c>
      <c r="R6022" t="s">
        <v>11332</v>
      </c>
    </row>
    <row r="6023" spans="1:18">
      <c r="A6023" t="s">
        <v>6044</v>
      </c>
      <c r="B6023">
        <v>29.891607</v>
      </c>
      <c r="C6023">
        <v>72.036053999999993</v>
      </c>
      <c r="D6023" t="s">
        <v>13</v>
      </c>
      <c r="E6023" t="s">
        <v>11301</v>
      </c>
      <c r="F6023" t="s">
        <v>465</v>
      </c>
      <c r="G6023" t="s">
        <v>16</v>
      </c>
      <c r="H6023" t="s">
        <v>17</v>
      </c>
      <c r="I6023" s="9">
        <f>(Sheet1!$B$12)*(Sheet1!$B$11)*(Sheet1!$B$14)</f>
        <v>7498.125</v>
      </c>
      <c r="J6023">
        <f>IF(D6023="ZZ",Sheet1!$E$5*(0.75),Sheet1!$E$5)</f>
        <v>9.6999999999999986E-3</v>
      </c>
      <c r="K6023">
        <f t="shared" si="376"/>
        <v>72.73181249999999</v>
      </c>
      <c r="L6023">
        <f>IF(D6023="ZZ",Sheet1!$E$2*(0.75),Sheet1!$E$2)</f>
        <v>6.7999999999999996E-3</v>
      </c>
      <c r="M6023">
        <f t="shared" si="377"/>
        <v>50.987249999999996</v>
      </c>
      <c r="N6023">
        <f>IF(D6023="ZZ",Sheet1!$E$3*(0.75),Sheet1!$E$3)</f>
        <v>4.5999999999999999E-3</v>
      </c>
      <c r="O6023">
        <f t="shared" si="378"/>
        <v>34.491374999999998</v>
      </c>
      <c r="P6023">
        <f>IF(D6023="ZZ",Sheet1!$E$4*(0.75),Sheet1!$E$4)</f>
        <v>4.7000000000000002E-3</v>
      </c>
      <c r="Q6023">
        <f t="shared" si="379"/>
        <v>35.241187500000002</v>
      </c>
      <c r="R6023" t="s">
        <v>11332</v>
      </c>
    </row>
    <row r="6024" spans="1:18">
      <c r="A6024" t="s">
        <v>6045</v>
      </c>
      <c r="B6024">
        <v>29.887080999999998</v>
      </c>
      <c r="C6024">
        <v>72.038567999999998</v>
      </c>
      <c r="D6024" t="s">
        <v>13</v>
      </c>
      <c r="E6024" t="s">
        <v>11301</v>
      </c>
      <c r="F6024" t="s">
        <v>465</v>
      </c>
      <c r="G6024" t="s">
        <v>16</v>
      </c>
      <c r="H6024" t="s">
        <v>17</v>
      </c>
      <c r="I6024" s="9">
        <f>(Sheet1!$B$12)*(Sheet1!$B$11)*(Sheet1!$B$14)</f>
        <v>7498.125</v>
      </c>
      <c r="J6024">
        <f>IF(D6024="ZZ",Sheet1!$E$5*(0.75),Sheet1!$E$5)</f>
        <v>9.6999999999999986E-3</v>
      </c>
      <c r="K6024">
        <f t="shared" si="376"/>
        <v>72.73181249999999</v>
      </c>
      <c r="L6024">
        <f>IF(D6024="ZZ",Sheet1!$E$2*(0.75),Sheet1!$E$2)</f>
        <v>6.7999999999999996E-3</v>
      </c>
      <c r="M6024">
        <f t="shared" si="377"/>
        <v>50.987249999999996</v>
      </c>
      <c r="N6024">
        <f>IF(D6024="ZZ",Sheet1!$E$3*(0.75),Sheet1!$E$3)</f>
        <v>4.5999999999999999E-3</v>
      </c>
      <c r="O6024">
        <f t="shared" si="378"/>
        <v>34.491374999999998</v>
      </c>
      <c r="P6024">
        <f>IF(D6024="ZZ",Sheet1!$E$4*(0.75),Sheet1!$E$4)</f>
        <v>4.7000000000000002E-3</v>
      </c>
      <c r="Q6024">
        <f t="shared" si="379"/>
        <v>35.241187500000002</v>
      </c>
      <c r="R6024" t="s">
        <v>11332</v>
      </c>
    </row>
    <row r="6025" spans="1:18">
      <c r="A6025" t="s">
        <v>6046</v>
      </c>
      <c r="B6025">
        <v>30.726241999999999</v>
      </c>
      <c r="C6025">
        <v>72.044528</v>
      </c>
      <c r="D6025" t="s">
        <v>13</v>
      </c>
      <c r="E6025" t="s">
        <v>11301</v>
      </c>
      <c r="F6025" t="s">
        <v>465</v>
      </c>
      <c r="G6025" t="s">
        <v>16</v>
      </c>
      <c r="H6025" t="s">
        <v>17</v>
      </c>
      <c r="I6025" s="9">
        <f>(Sheet1!$B$12)*(Sheet1!$B$11)*(Sheet1!$B$14)</f>
        <v>7498.125</v>
      </c>
      <c r="J6025">
        <f>IF(D6025="ZZ",Sheet1!$E$5*(0.75),Sheet1!$E$5)</f>
        <v>9.6999999999999986E-3</v>
      </c>
      <c r="K6025">
        <f t="shared" si="376"/>
        <v>72.73181249999999</v>
      </c>
      <c r="L6025">
        <f>IF(D6025="ZZ",Sheet1!$E$2*(0.75),Sheet1!$E$2)</f>
        <v>6.7999999999999996E-3</v>
      </c>
      <c r="M6025">
        <f t="shared" si="377"/>
        <v>50.987249999999996</v>
      </c>
      <c r="N6025">
        <f>IF(D6025="ZZ",Sheet1!$E$3*(0.75),Sheet1!$E$3)</f>
        <v>4.5999999999999999E-3</v>
      </c>
      <c r="O6025">
        <f t="shared" si="378"/>
        <v>34.491374999999998</v>
      </c>
      <c r="P6025">
        <f>IF(D6025="ZZ",Sheet1!$E$4*(0.75),Sheet1!$E$4)</f>
        <v>4.7000000000000002E-3</v>
      </c>
      <c r="Q6025">
        <f t="shared" si="379"/>
        <v>35.241187500000002</v>
      </c>
      <c r="R6025" t="s">
        <v>11332</v>
      </c>
    </row>
    <row r="6026" spans="1:18">
      <c r="A6026" t="s">
        <v>6047</v>
      </c>
      <c r="B6026">
        <v>30.726669000000001</v>
      </c>
      <c r="C6026">
        <v>72.042581999999996</v>
      </c>
      <c r="D6026" t="s">
        <v>13</v>
      </c>
      <c r="E6026" t="s">
        <v>11301</v>
      </c>
      <c r="F6026" t="s">
        <v>465</v>
      </c>
      <c r="G6026" t="s">
        <v>16</v>
      </c>
      <c r="H6026" t="s">
        <v>17</v>
      </c>
      <c r="I6026" s="9">
        <f>(Sheet1!$B$12)*(Sheet1!$B$11)*(Sheet1!$B$14)</f>
        <v>7498.125</v>
      </c>
      <c r="J6026">
        <f>IF(D6026="ZZ",Sheet1!$E$5*(0.75),Sheet1!$E$5)</f>
        <v>9.6999999999999986E-3</v>
      </c>
      <c r="K6026">
        <f t="shared" si="376"/>
        <v>72.73181249999999</v>
      </c>
      <c r="L6026">
        <f>IF(D6026="ZZ",Sheet1!$E$2*(0.75),Sheet1!$E$2)</f>
        <v>6.7999999999999996E-3</v>
      </c>
      <c r="M6026">
        <f t="shared" si="377"/>
        <v>50.987249999999996</v>
      </c>
      <c r="N6026">
        <f>IF(D6026="ZZ",Sheet1!$E$3*(0.75),Sheet1!$E$3)</f>
        <v>4.5999999999999999E-3</v>
      </c>
      <c r="O6026">
        <f t="shared" si="378"/>
        <v>34.491374999999998</v>
      </c>
      <c r="P6026">
        <f>IF(D6026="ZZ",Sheet1!$E$4*(0.75),Sheet1!$E$4)</f>
        <v>4.7000000000000002E-3</v>
      </c>
      <c r="Q6026">
        <f t="shared" si="379"/>
        <v>35.241187500000002</v>
      </c>
      <c r="R6026" t="s">
        <v>11332</v>
      </c>
    </row>
    <row r="6027" spans="1:18">
      <c r="A6027" t="s">
        <v>6048</v>
      </c>
      <c r="B6027">
        <v>30.725176000000001</v>
      </c>
      <c r="C6027">
        <v>72.039598999999995</v>
      </c>
      <c r="D6027" t="s">
        <v>13</v>
      </c>
      <c r="E6027" t="s">
        <v>11301</v>
      </c>
      <c r="F6027" t="s">
        <v>465</v>
      </c>
      <c r="G6027" t="s">
        <v>16</v>
      </c>
      <c r="H6027" t="s">
        <v>17</v>
      </c>
      <c r="I6027" s="9">
        <f>(Sheet1!$B$12)*(Sheet1!$B$11)*(Sheet1!$B$14)</f>
        <v>7498.125</v>
      </c>
      <c r="J6027">
        <f>IF(D6027="ZZ",Sheet1!$E$5*(0.75),Sheet1!$E$5)</f>
        <v>9.6999999999999986E-3</v>
      </c>
      <c r="K6027">
        <f t="shared" si="376"/>
        <v>72.73181249999999</v>
      </c>
      <c r="L6027">
        <f>IF(D6027="ZZ",Sheet1!$E$2*(0.75),Sheet1!$E$2)</f>
        <v>6.7999999999999996E-3</v>
      </c>
      <c r="M6027">
        <f t="shared" si="377"/>
        <v>50.987249999999996</v>
      </c>
      <c r="N6027">
        <f>IF(D6027="ZZ",Sheet1!$E$3*(0.75),Sheet1!$E$3)</f>
        <v>4.5999999999999999E-3</v>
      </c>
      <c r="O6027">
        <f t="shared" si="378"/>
        <v>34.491374999999998</v>
      </c>
      <c r="P6027">
        <f>IF(D6027="ZZ",Sheet1!$E$4*(0.75),Sheet1!$E$4)</f>
        <v>4.7000000000000002E-3</v>
      </c>
      <c r="Q6027">
        <f t="shared" si="379"/>
        <v>35.241187500000002</v>
      </c>
      <c r="R6027" t="s">
        <v>11332</v>
      </c>
    </row>
    <row r="6028" spans="1:18">
      <c r="A6028" t="s">
        <v>6049</v>
      </c>
      <c r="B6028">
        <v>30.7669</v>
      </c>
      <c r="C6028">
        <v>72.037627999999998</v>
      </c>
      <c r="D6028" t="s">
        <v>13</v>
      </c>
      <c r="E6028" t="s">
        <v>11301</v>
      </c>
      <c r="F6028" t="s">
        <v>465</v>
      </c>
      <c r="G6028" t="s">
        <v>16</v>
      </c>
      <c r="H6028" t="s">
        <v>17</v>
      </c>
      <c r="I6028" s="9">
        <f>(Sheet1!$B$12)*(Sheet1!$B$11)*(Sheet1!$B$14)</f>
        <v>7498.125</v>
      </c>
      <c r="J6028">
        <f>IF(D6028="ZZ",Sheet1!$E$5*(0.75),Sheet1!$E$5)</f>
        <v>9.6999999999999986E-3</v>
      </c>
      <c r="K6028">
        <f t="shared" si="376"/>
        <v>72.73181249999999</v>
      </c>
      <c r="L6028">
        <f>IF(D6028="ZZ",Sheet1!$E$2*(0.75),Sheet1!$E$2)</f>
        <v>6.7999999999999996E-3</v>
      </c>
      <c r="M6028">
        <f t="shared" si="377"/>
        <v>50.987249999999996</v>
      </c>
      <c r="N6028">
        <f>IF(D6028="ZZ",Sheet1!$E$3*(0.75),Sheet1!$E$3)</f>
        <v>4.5999999999999999E-3</v>
      </c>
      <c r="O6028">
        <f t="shared" si="378"/>
        <v>34.491374999999998</v>
      </c>
      <c r="P6028">
        <f>IF(D6028="ZZ",Sheet1!$E$4*(0.75),Sheet1!$E$4)</f>
        <v>4.7000000000000002E-3</v>
      </c>
      <c r="Q6028">
        <f t="shared" si="379"/>
        <v>35.241187500000002</v>
      </c>
      <c r="R6028" t="s">
        <v>11332</v>
      </c>
    </row>
    <row r="6029" spans="1:18">
      <c r="A6029" t="s">
        <v>6050</v>
      </c>
      <c r="B6029">
        <v>31.229600999999999</v>
      </c>
      <c r="C6029">
        <v>72.040825999999996</v>
      </c>
      <c r="D6029" t="s">
        <v>13</v>
      </c>
      <c r="E6029" t="s">
        <v>11301</v>
      </c>
      <c r="F6029" t="s">
        <v>465</v>
      </c>
      <c r="G6029" t="s">
        <v>16</v>
      </c>
      <c r="H6029" t="s">
        <v>17</v>
      </c>
      <c r="I6029" s="9">
        <f>(Sheet1!$B$12)*(Sheet1!$B$11)*(Sheet1!$B$14)</f>
        <v>7498.125</v>
      </c>
      <c r="J6029">
        <f>IF(D6029="ZZ",Sheet1!$E$5*(0.75),Sheet1!$E$5)</f>
        <v>9.6999999999999986E-3</v>
      </c>
      <c r="K6029">
        <f t="shared" si="376"/>
        <v>72.73181249999999</v>
      </c>
      <c r="L6029">
        <f>IF(D6029="ZZ",Sheet1!$E$2*(0.75),Sheet1!$E$2)</f>
        <v>6.7999999999999996E-3</v>
      </c>
      <c r="M6029">
        <f t="shared" si="377"/>
        <v>50.987249999999996</v>
      </c>
      <c r="N6029">
        <f>IF(D6029="ZZ",Sheet1!$E$3*(0.75),Sheet1!$E$3)</f>
        <v>4.5999999999999999E-3</v>
      </c>
      <c r="O6029">
        <f t="shared" si="378"/>
        <v>34.491374999999998</v>
      </c>
      <c r="P6029">
        <f>IF(D6029="ZZ",Sheet1!$E$4*(0.75),Sheet1!$E$4)</f>
        <v>4.7000000000000002E-3</v>
      </c>
      <c r="Q6029">
        <f t="shared" si="379"/>
        <v>35.241187500000002</v>
      </c>
      <c r="R6029" t="s">
        <v>11332</v>
      </c>
    </row>
    <row r="6030" spans="1:18">
      <c r="A6030" t="s">
        <v>6051</v>
      </c>
      <c r="B6030">
        <v>31.168101</v>
      </c>
      <c r="C6030">
        <v>72.042164999999997</v>
      </c>
      <c r="D6030" t="s">
        <v>13</v>
      </c>
      <c r="E6030" t="s">
        <v>11301</v>
      </c>
      <c r="F6030" t="s">
        <v>465</v>
      </c>
      <c r="G6030" t="s">
        <v>16</v>
      </c>
      <c r="H6030" t="s">
        <v>17</v>
      </c>
      <c r="I6030" s="9">
        <f>(Sheet1!$B$12)*(Sheet1!$B$11)*(Sheet1!$B$14)</f>
        <v>7498.125</v>
      </c>
      <c r="J6030">
        <f>IF(D6030="ZZ",Sheet1!$E$5*(0.75),Sheet1!$E$5)</f>
        <v>9.6999999999999986E-3</v>
      </c>
      <c r="K6030">
        <f t="shared" si="376"/>
        <v>72.73181249999999</v>
      </c>
      <c r="L6030">
        <f>IF(D6030="ZZ",Sheet1!$E$2*(0.75),Sheet1!$E$2)</f>
        <v>6.7999999999999996E-3</v>
      </c>
      <c r="M6030">
        <f t="shared" si="377"/>
        <v>50.987249999999996</v>
      </c>
      <c r="N6030">
        <f>IF(D6030="ZZ",Sheet1!$E$3*(0.75),Sheet1!$E$3)</f>
        <v>4.5999999999999999E-3</v>
      </c>
      <c r="O6030">
        <f t="shared" si="378"/>
        <v>34.491374999999998</v>
      </c>
      <c r="P6030">
        <f>IF(D6030="ZZ",Sheet1!$E$4*(0.75),Sheet1!$E$4)</f>
        <v>4.7000000000000002E-3</v>
      </c>
      <c r="Q6030">
        <f t="shared" si="379"/>
        <v>35.241187500000002</v>
      </c>
      <c r="R6030" t="s">
        <v>11332</v>
      </c>
    </row>
    <row r="6031" spans="1:18">
      <c r="A6031" t="s">
        <v>6052</v>
      </c>
      <c r="B6031">
        <v>31.286729999999999</v>
      </c>
      <c r="C6031">
        <v>72.040959000000001</v>
      </c>
      <c r="D6031" t="s">
        <v>13</v>
      </c>
      <c r="E6031" t="s">
        <v>11301</v>
      </c>
      <c r="F6031" t="s">
        <v>465</v>
      </c>
      <c r="G6031" t="s">
        <v>16</v>
      </c>
      <c r="H6031" t="s">
        <v>17</v>
      </c>
      <c r="I6031" s="9">
        <f>(Sheet1!$B$12)*(Sheet1!$B$11)*(Sheet1!$B$14)</f>
        <v>7498.125</v>
      </c>
      <c r="J6031">
        <f>IF(D6031="ZZ",Sheet1!$E$5*(0.75),Sheet1!$E$5)</f>
        <v>9.6999999999999986E-3</v>
      </c>
      <c r="K6031">
        <f t="shared" si="376"/>
        <v>72.73181249999999</v>
      </c>
      <c r="L6031">
        <f>IF(D6031="ZZ",Sheet1!$E$2*(0.75),Sheet1!$E$2)</f>
        <v>6.7999999999999996E-3</v>
      </c>
      <c r="M6031">
        <f t="shared" si="377"/>
        <v>50.987249999999996</v>
      </c>
      <c r="N6031">
        <f>IF(D6031="ZZ",Sheet1!$E$3*(0.75),Sheet1!$E$3)</f>
        <v>4.5999999999999999E-3</v>
      </c>
      <c r="O6031">
        <f t="shared" si="378"/>
        <v>34.491374999999998</v>
      </c>
      <c r="P6031">
        <f>IF(D6031="ZZ",Sheet1!$E$4*(0.75),Sheet1!$E$4)</f>
        <v>4.7000000000000002E-3</v>
      </c>
      <c r="Q6031">
        <f t="shared" si="379"/>
        <v>35.241187500000002</v>
      </c>
      <c r="R6031" t="s">
        <v>11332</v>
      </c>
    </row>
    <row r="6032" spans="1:18">
      <c r="A6032" t="s">
        <v>6053</v>
      </c>
      <c r="B6032">
        <v>31.212295000000001</v>
      </c>
      <c r="C6032">
        <v>72.041915000000003</v>
      </c>
      <c r="D6032" t="s">
        <v>13</v>
      </c>
      <c r="E6032" t="s">
        <v>11301</v>
      </c>
      <c r="F6032" t="s">
        <v>465</v>
      </c>
      <c r="G6032" t="s">
        <v>16</v>
      </c>
      <c r="H6032" t="s">
        <v>17</v>
      </c>
      <c r="I6032" s="9">
        <f>(Sheet1!$B$12)*(Sheet1!$B$11)*(Sheet1!$B$14)</f>
        <v>7498.125</v>
      </c>
      <c r="J6032">
        <f>IF(D6032="ZZ",Sheet1!$E$5*(0.75),Sheet1!$E$5)</f>
        <v>9.6999999999999986E-3</v>
      </c>
      <c r="K6032">
        <f t="shared" si="376"/>
        <v>72.73181249999999</v>
      </c>
      <c r="L6032">
        <f>IF(D6032="ZZ",Sheet1!$E$2*(0.75),Sheet1!$E$2)</f>
        <v>6.7999999999999996E-3</v>
      </c>
      <c r="M6032">
        <f t="shared" si="377"/>
        <v>50.987249999999996</v>
      </c>
      <c r="N6032">
        <f>IF(D6032="ZZ",Sheet1!$E$3*(0.75),Sheet1!$E$3)</f>
        <v>4.5999999999999999E-3</v>
      </c>
      <c r="O6032">
        <f t="shared" si="378"/>
        <v>34.491374999999998</v>
      </c>
      <c r="P6032">
        <f>IF(D6032="ZZ",Sheet1!$E$4*(0.75),Sheet1!$E$4)</f>
        <v>4.7000000000000002E-3</v>
      </c>
      <c r="Q6032">
        <f t="shared" si="379"/>
        <v>35.241187500000002</v>
      </c>
      <c r="R6032" t="s">
        <v>11332</v>
      </c>
    </row>
    <row r="6033" spans="1:18">
      <c r="A6033" t="s">
        <v>6054</v>
      </c>
      <c r="B6033">
        <v>29.782216999999999</v>
      </c>
      <c r="C6033">
        <v>72.090872000000005</v>
      </c>
      <c r="D6033" t="s">
        <v>468</v>
      </c>
      <c r="E6033" t="s">
        <v>11301</v>
      </c>
      <c r="F6033" t="s">
        <v>465</v>
      </c>
      <c r="G6033" t="s">
        <v>16</v>
      </c>
      <c r="H6033" t="s">
        <v>17</v>
      </c>
      <c r="I6033" s="9">
        <f>(Sheet1!$B$12)*(Sheet1!$B$11)*(Sheet1!$B$14)</f>
        <v>7498.125</v>
      </c>
      <c r="J6033">
        <f>IF(D6033="ZZ",Sheet1!$E$5*(0.75),Sheet1!$E$5)</f>
        <v>7.2749999999999985E-3</v>
      </c>
      <c r="K6033">
        <f t="shared" si="376"/>
        <v>54.548859374999992</v>
      </c>
      <c r="L6033">
        <f>IF(D6033="ZZ",Sheet1!$E$2*(0.75),Sheet1!$E$2)</f>
        <v>5.0999999999999995E-3</v>
      </c>
      <c r="M6033">
        <f t="shared" si="377"/>
        <v>38.240437499999999</v>
      </c>
      <c r="N6033">
        <f>IF(D6033="ZZ",Sheet1!$E$3*(0.75),Sheet1!$E$3)</f>
        <v>3.4499999999999999E-3</v>
      </c>
      <c r="O6033">
        <f t="shared" si="378"/>
        <v>25.86853125</v>
      </c>
      <c r="P6033">
        <f>IF(D6033="ZZ",Sheet1!$E$4*(0.75),Sheet1!$E$4)</f>
        <v>3.5250000000000004E-3</v>
      </c>
      <c r="Q6033">
        <f t="shared" si="379"/>
        <v>26.430890625000004</v>
      </c>
      <c r="R6033" t="s">
        <v>11332</v>
      </c>
    </row>
    <row r="6034" spans="1:18">
      <c r="A6034" t="s">
        <v>6055</v>
      </c>
      <c r="B6034">
        <v>31.487064</v>
      </c>
      <c r="C6034">
        <v>72.088752999999997</v>
      </c>
      <c r="D6034" t="s">
        <v>13</v>
      </c>
      <c r="E6034" t="s">
        <v>11301</v>
      </c>
      <c r="F6034" t="s">
        <v>465</v>
      </c>
      <c r="G6034" t="s">
        <v>16</v>
      </c>
      <c r="H6034" t="s">
        <v>17</v>
      </c>
      <c r="I6034" s="9">
        <f>(Sheet1!$B$12)*(Sheet1!$B$11)*(Sheet1!$B$14)</f>
        <v>7498.125</v>
      </c>
      <c r="J6034">
        <f>IF(D6034="ZZ",Sheet1!$E$5*(0.75),Sheet1!$E$5)</f>
        <v>9.6999999999999986E-3</v>
      </c>
      <c r="K6034">
        <f t="shared" si="376"/>
        <v>72.73181249999999</v>
      </c>
      <c r="L6034">
        <f>IF(D6034="ZZ",Sheet1!$E$2*(0.75),Sheet1!$E$2)</f>
        <v>6.7999999999999996E-3</v>
      </c>
      <c r="M6034">
        <f t="shared" si="377"/>
        <v>50.987249999999996</v>
      </c>
      <c r="N6034">
        <f>IF(D6034="ZZ",Sheet1!$E$3*(0.75),Sheet1!$E$3)</f>
        <v>4.5999999999999999E-3</v>
      </c>
      <c r="O6034">
        <f t="shared" si="378"/>
        <v>34.491374999999998</v>
      </c>
      <c r="P6034">
        <f>IF(D6034="ZZ",Sheet1!$E$4*(0.75),Sheet1!$E$4)</f>
        <v>4.7000000000000002E-3</v>
      </c>
      <c r="Q6034">
        <f t="shared" si="379"/>
        <v>35.241187500000002</v>
      </c>
      <c r="R6034" t="s">
        <v>11332</v>
      </c>
    </row>
    <row r="6035" spans="1:18">
      <c r="A6035" t="s">
        <v>6056</v>
      </c>
      <c r="B6035">
        <v>30.847318000000001</v>
      </c>
      <c r="C6035">
        <v>72.086141999999995</v>
      </c>
      <c r="D6035" t="s">
        <v>13</v>
      </c>
      <c r="E6035" t="s">
        <v>11301</v>
      </c>
      <c r="F6035" t="s">
        <v>465</v>
      </c>
      <c r="G6035" t="s">
        <v>16</v>
      </c>
      <c r="H6035" t="s">
        <v>17</v>
      </c>
      <c r="I6035" s="9">
        <f>(Sheet1!$B$12)*(Sheet1!$B$11)*(Sheet1!$B$14)</f>
        <v>7498.125</v>
      </c>
      <c r="J6035">
        <f>IF(D6035="ZZ",Sheet1!$E$5*(0.75),Sheet1!$E$5)</f>
        <v>9.6999999999999986E-3</v>
      </c>
      <c r="K6035">
        <f t="shared" si="376"/>
        <v>72.73181249999999</v>
      </c>
      <c r="L6035">
        <f>IF(D6035="ZZ",Sheet1!$E$2*(0.75),Sheet1!$E$2)</f>
        <v>6.7999999999999996E-3</v>
      </c>
      <c r="M6035">
        <f t="shared" si="377"/>
        <v>50.987249999999996</v>
      </c>
      <c r="N6035">
        <f>IF(D6035="ZZ",Sheet1!$E$3*(0.75),Sheet1!$E$3)</f>
        <v>4.5999999999999999E-3</v>
      </c>
      <c r="O6035">
        <f t="shared" si="378"/>
        <v>34.491374999999998</v>
      </c>
      <c r="P6035">
        <f>IF(D6035="ZZ",Sheet1!$E$4*(0.75),Sheet1!$E$4)</f>
        <v>4.7000000000000002E-3</v>
      </c>
      <c r="Q6035">
        <f t="shared" si="379"/>
        <v>35.241187500000002</v>
      </c>
      <c r="R6035" t="s">
        <v>11332</v>
      </c>
    </row>
    <row r="6036" spans="1:18">
      <c r="A6036" t="s">
        <v>6057</v>
      </c>
      <c r="B6036">
        <v>30.854489000000001</v>
      </c>
      <c r="C6036">
        <v>72.078389999999999</v>
      </c>
      <c r="D6036" t="s">
        <v>13</v>
      </c>
      <c r="E6036" t="s">
        <v>11301</v>
      </c>
      <c r="F6036" t="s">
        <v>465</v>
      </c>
      <c r="G6036" t="s">
        <v>16</v>
      </c>
      <c r="H6036" t="s">
        <v>17</v>
      </c>
      <c r="I6036" s="9">
        <f>(Sheet1!$B$12)*(Sheet1!$B$11)*(Sheet1!$B$14)</f>
        <v>7498.125</v>
      </c>
      <c r="J6036">
        <f>IF(D6036="ZZ",Sheet1!$E$5*(0.75),Sheet1!$E$5)</f>
        <v>9.6999999999999986E-3</v>
      </c>
      <c r="K6036">
        <f t="shared" si="376"/>
        <v>72.73181249999999</v>
      </c>
      <c r="L6036">
        <f>IF(D6036="ZZ",Sheet1!$E$2*(0.75),Sheet1!$E$2)</f>
        <v>6.7999999999999996E-3</v>
      </c>
      <c r="M6036">
        <f t="shared" si="377"/>
        <v>50.987249999999996</v>
      </c>
      <c r="N6036">
        <f>IF(D6036="ZZ",Sheet1!$E$3*(0.75),Sheet1!$E$3)</f>
        <v>4.5999999999999999E-3</v>
      </c>
      <c r="O6036">
        <f t="shared" si="378"/>
        <v>34.491374999999998</v>
      </c>
      <c r="P6036">
        <f>IF(D6036="ZZ",Sheet1!$E$4*(0.75),Sheet1!$E$4)</f>
        <v>4.7000000000000002E-3</v>
      </c>
      <c r="Q6036">
        <f t="shared" si="379"/>
        <v>35.241187500000002</v>
      </c>
      <c r="R6036" t="s">
        <v>11332</v>
      </c>
    </row>
    <row r="6037" spans="1:18">
      <c r="A6037" t="s">
        <v>6058</v>
      </c>
      <c r="B6037">
        <v>30.855253000000001</v>
      </c>
      <c r="C6037">
        <v>72.080460000000002</v>
      </c>
      <c r="D6037" t="s">
        <v>13</v>
      </c>
      <c r="E6037" t="s">
        <v>11301</v>
      </c>
      <c r="F6037" t="s">
        <v>465</v>
      </c>
      <c r="G6037" t="s">
        <v>16</v>
      </c>
      <c r="H6037" t="s">
        <v>17</v>
      </c>
      <c r="I6037" s="9">
        <f>(Sheet1!$B$12)*(Sheet1!$B$11)*(Sheet1!$B$14)</f>
        <v>7498.125</v>
      </c>
      <c r="J6037">
        <f>IF(D6037="ZZ",Sheet1!$E$5*(0.75),Sheet1!$E$5)</f>
        <v>9.6999999999999986E-3</v>
      </c>
      <c r="K6037">
        <f t="shared" si="376"/>
        <v>72.73181249999999</v>
      </c>
      <c r="L6037">
        <f>IF(D6037="ZZ",Sheet1!$E$2*(0.75),Sheet1!$E$2)</f>
        <v>6.7999999999999996E-3</v>
      </c>
      <c r="M6037">
        <f t="shared" si="377"/>
        <v>50.987249999999996</v>
      </c>
      <c r="N6037">
        <f>IF(D6037="ZZ",Sheet1!$E$3*(0.75),Sheet1!$E$3)</f>
        <v>4.5999999999999999E-3</v>
      </c>
      <c r="O6037">
        <f t="shared" si="378"/>
        <v>34.491374999999998</v>
      </c>
      <c r="P6037">
        <f>IF(D6037="ZZ",Sheet1!$E$4*(0.75),Sheet1!$E$4)</f>
        <v>4.7000000000000002E-3</v>
      </c>
      <c r="Q6037">
        <f t="shared" si="379"/>
        <v>35.241187500000002</v>
      </c>
      <c r="R6037" t="s">
        <v>11332</v>
      </c>
    </row>
    <row r="6038" spans="1:18">
      <c r="A6038" t="s">
        <v>6059</v>
      </c>
      <c r="B6038">
        <v>31.082027</v>
      </c>
      <c r="C6038">
        <v>72.077899000000002</v>
      </c>
      <c r="D6038" t="s">
        <v>13</v>
      </c>
      <c r="E6038" t="s">
        <v>11301</v>
      </c>
      <c r="F6038" t="s">
        <v>465</v>
      </c>
      <c r="G6038" t="s">
        <v>16</v>
      </c>
      <c r="H6038" t="s">
        <v>17</v>
      </c>
      <c r="I6038" s="9">
        <f>(Sheet1!$B$12)*(Sheet1!$B$11)*(Sheet1!$B$14)</f>
        <v>7498.125</v>
      </c>
      <c r="J6038">
        <f>IF(D6038="ZZ",Sheet1!$E$5*(0.75),Sheet1!$E$5)</f>
        <v>9.6999999999999986E-3</v>
      </c>
      <c r="K6038">
        <f t="shared" si="376"/>
        <v>72.73181249999999</v>
      </c>
      <c r="L6038">
        <f>IF(D6038="ZZ",Sheet1!$E$2*(0.75),Sheet1!$E$2)</f>
        <v>6.7999999999999996E-3</v>
      </c>
      <c r="M6038">
        <f t="shared" si="377"/>
        <v>50.987249999999996</v>
      </c>
      <c r="N6038">
        <f>IF(D6038="ZZ",Sheet1!$E$3*(0.75),Sheet1!$E$3)</f>
        <v>4.5999999999999999E-3</v>
      </c>
      <c r="O6038">
        <f t="shared" si="378"/>
        <v>34.491374999999998</v>
      </c>
      <c r="P6038">
        <f>IF(D6038="ZZ",Sheet1!$E$4*(0.75),Sheet1!$E$4)</f>
        <v>4.7000000000000002E-3</v>
      </c>
      <c r="Q6038">
        <f t="shared" si="379"/>
        <v>35.241187500000002</v>
      </c>
      <c r="R6038" t="s">
        <v>11332</v>
      </c>
    </row>
    <row r="6039" spans="1:18">
      <c r="A6039" t="s">
        <v>6060</v>
      </c>
      <c r="B6039">
        <v>29.835058</v>
      </c>
      <c r="C6039">
        <v>72.064277000000004</v>
      </c>
      <c r="D6039" t="s">
        <v>13</v>
      </c>
      <c r="E6039" t="s">
        <v>11301</v>
      </c>
      <c r="F6039" t="s">
        <v>465</v>
      </c>
      <c r="G6039" t="s">
        <v>16</v>
      </c>
      <c r="H6039" t="s">
        <v>17</v>
      </c>
      <c r="I6039" s="9">
        <f>(Sheet1!$B$12)*(Sheet1!$B$11)*(Sheet1!$B$14)</f>
        <v>7498.125</v>
      </c>
      <c r="J6039">
        <f>IF(D6039="ZZ",Sheet1!$E$5*(0.75),Sheet1!$E$5)</f>
        <v>9.6999999999999986E-3</v>
      </c>
      <c r="K6039">
        <f t="shared" si="376"/>
        <v>72.73181249999999</v>
      </c>
      <c r="L6039">
        <f>IF(D6039="ZZ",Sheet1!$E$2*(0.75),Sheet1!$E$2)</f>
        <v>6.7999999999999996E-3</v>
      </c>
      <c r="M6039">
        <f t="shared" si="377"/>
        <v>50.987249999999996</v>
      </c>
      <c r="N6039">
        <f>IF(D6039="ZZ",Sheet1!$E$3*(0.75),Sheet1!$E$3)</f>
        <v>4.5999999999999999E-3</v>
      </c>
      <c r="O6039">
        <f t="shared" si="378"/>
        <v>34.491374999999998</v>
      </c>
      <c r="P6039">
        <f>IF(D6039="ZZ",Sheet1!$E$4*(0.75),Sheet1!$E$4)</f>
        <v>4.7000000000000002E-3</v>
      </c>
      <c r="Q6039">
        <f t="shared" si="379"/>
        <v>35.241187500000002</v>
      </c>
      <c r="R6039" t="s">
        <v>11332</v>
      </c>
    </row>
    <row r="6040" spans="1:18">
      <c r="A6040" t="s">
        <v>6061</v>
      </c>
      <c r="B6040">
        <v>31.092911999999998</v>
      </c>
      <c r="C6040">
        <v>72.072164999999998</v>
      </c>
      <c r="D6040" t="s">
        <v>13</v>
      </c>
      <c r="E6040" t="s">
        <v>11301</v>
      </c>
      <c r="F6040" t="s">
        <v>465</v>
      </c>
      <c r="G6040" t="s">
        <v>16</v>
      </c>
      <c r="H6040" t="s">
        <v>17</v>
      </c>
      <c r="I6040" s="9">
        <f>(Sheet1!$B$12)*(Sheet1!$B$11)*(Sheet1!$B$14)</f>
        <v>7498.125</v>
      </c>
      <c r="J6040">
        <f>IF(D6040="ZZ",Sheet1!$E$5*(0.75),Sheet1!$E$5)</f>
        <v>9.6999999999999986E-3</v>
      </c>
      <c r="K6040">
        <f t="shared" si="376"/>
        <v>72.73181249999999</v>
      </c>
      <c r="L6040">
        <f>IF(D6040="ZZ",Sheet1!$E$2*(0.75),Sheet1!$E$2)</f>
        <v>6.7999999999999996E-3</v>
      </c>
      <c r="M6040">
        <f t="shared" si="377"/>
        <v>50.987249999999996</v>
      </c>
      <c r="N6040">
        <f>IF(D6040="ZZ",Sheet1!$E$3*(0.75),Sheet1!$E$3)</f>
        <v>4.5999999999999999E-3</v>
      </c>
      <c r="O6040">
        <f t="shared" si="378"/>
        <v>34.491374999999998</v>
      </c>
      <c r="P6040">
        <f>IF(D6040="ZZ",Sheet1!$E$4*(0.75),Sheet1!$E$4)</f>
        <v>4.7000000000000002E-3</v>
      </c>
      <c r="Q6040">
        <f t="shared" si="379"/>
        <v>35.241187500000002</v>
      </c>
      <c r="R6040" t="s">
        <v>11332</v>
      </c>
    </row>
    <row r="6041" spans="1:18">
      <c r="A6041" t="s">
        <v>6062</v>
      </c>
      <c r="B6041">
        <v>30.54682</v>
      </c>
      <c r="C6041">
        <v>72.065157999999997</v>
      </c>
      <c r="D6041" t="s">
        <v>13</v>
      </c>
      <c r="E6041" t="s">
        <v>11301</v>
      </c>
      <c r="F6041" t="s">
        <v>465</v>
      </c>
      <c r="G6041" t="s">
        <v>16</v>
      </c>
      <c r="H6041" t="s">
        <v>17</v>
      </c>
      <c r="I6041" s="9">
        <f>(Sheet1!$B$12)*(Sheet1!$B$11)*(Sheet1!$B$14)</f>
        <v>7498.125</v>
      </c>
      <c r="J6041">
        <f>IF(D6041="ZZ",Sheet1!$E$5*(0.75),Sheet1!$E$5)</f>
        <v>9.6999999999999986E-3</v>
      </c>
      <c r="K6041">
        <f t="shared" si="376"/>
        <v>72.73181249999999</v>
      </c>
      <c r="L6041">
        <f>IF(D6041="ZZ",Sheet1!$E$2*(0.75),Sheet1!$E$2)</f>
        <v>6.7999999999999996E-3</v>
      </c>
      <c r="M6041">
        <f t="shared" si="377"/>
        <v>50.987249999999996</v>
      </c>
      <c r="N6041">
        <f>IF(D6041="ZZ",Sheet1!$E$3*(0.75),Sheet1!$E$3)</f>
        <v>4.5999999999999999E-3</v>
      </c>
      <c r="O6041">
        <f t="shared" si="378"/>
        <v>34.491374999999998</v>
      </c>
      <c r="P6041">
        <f>IF(D6041="ZZ",Sheet1!$E$4*(0.75),Sheet1!$E$4)</f>
        <v>4.7000000000000002E-3</v>
      </c>
      <c r="Q6041">
        <f t="shared" si="379"/>
        <v>35.241187500000002</v>
      </c>
      <c r="R6041" t="s">
        <v>11332</v>
      </c>
    </row>
    <row r="6042" spans="1:18">
      <c r="A6042" t="s">
        <v>6063</v>
      </c>
      <c r="B6042">
        <v>30.723991999999999</v>
      </c>
      <c r="C6042">
        <v>72.067571000000001</v>
      </c>
      <c r="D6042" t="s">
        <v>13</v>
      </c>
      <c r="E6042" t="s">
        <v>11301</v>
      </c>
      <c r="F6042" t="s">
        <v>465</v>
      </c>
      <c r="G6042" t="s">
        <v>16</v>
      </c>
      <c r="H6042" t="s">
        <v>17</v>
      </c>
      <c r="I6042" s="9">
        <f>(Sheet1!$B$12)*(Sheet1!$B$11)*(Sheet1!$B$14)</f>
        <v>7498.125</v>
      </c>
      <c r="J6042">
        <f>IF(D6042="ZZ",Sheet1!$E$5*(0.75),Sheet1!$E$5)</f>
        <v>9.6999999999999986E-3</v>
      </c>
      <c r="K6042">
        <f t="shared" si="376"/>
        <v>72.73181249999999</v>
      </c>
      <c r="L6042">
        <f>IF(D6042="ZZ",Sheet1!$E$2*(0.75),Sheet1!$E$2)</f>
        <v>6.7999999999999996E-3</v>
      </c>
      <c r="M6042">
        <f t="shared" si="377"/>
        <v>50.987249999999996</v>
      </c>
      <c r="N6042">
        <f>IF(D6042="ZZ",Sheet1!$E$3*(0.75),Sheet1!$E$3)</f>
        <v>4.5999999999999999E-3</v>
      </c>
      <c r="O6042">
        <f t="shared" si="378"/>
        <v>34.491374999999998</v>
      </c>
      <c r="P6042">
        <f>IF(D6042="ZZ",Sheet1!$E$4*(0.75),Sheet1!$E$4)</f>
        <v>4.7000000000000002E-3</v>
      </c>
      <c r="Q6042">
        <f t="shared" si="379"/>
        <v>35.241187500000002</v>
      </c>
      <c r="R6042" t="s">
        <v>11332</v>
      </c>
    </row>
    <row r="6043" spans="1:18">
      <c r="A6043" t="s">
        <v>6064</v>
      </c>
      <c r="B6043">
        <v>30.846561999999999</v>
      </c>
      <c r="C6043">
        <v>72.072210999999996</v>
      </c>
      <c r="D6043" t="s">
        <v>13</v>
      </c>
      <c r="E6043" t="s">
        <v>11301</v>
      </c>
      <c r="F6043" t="s">
        <v>465</v>
      </c>
      <c r="G6043" t="s">
        <v>16</v>
      </c>
      <c r="H6043" t="s">
        <v>17</v>
      </c>
      <c r="I6043" s="9">
        <f>(Sheet1!$B$12)*(Sheet1!$B$11)*(Sheet1!$B$14)</f>
        <v>7498.125</v>
      </c>
      <c r="J6043">
        <f>IF(D6043="ZZ",Sheet1!$E$5*(0.75),Sheet1!$E$5)</f>
        <v>9.6999999999999986E-3</v>
      </c>
      <c r="K6043">
        <f t="shared" si="376"/>
        <v>72.73181249999999</v>
      </c>
      <c r="L6043">
        <f>IF(D6043="ZZ",Sheet1!$E$2*(0.75),Sheet1!$E$2)</f>
        <v>6.7999999999999996E-3</v>
      </c>
      <c r="M6043">
        <f t="shared" si="377"/>
        <v>50.987249999999996</v>
      </c>
      <c r="N6043">
        <f>IF(D6043="ZZ",Sheet1!$E$3*(0.75),Sheet1!$E$3)</f>
        <v>4.5999999999999999E-3</v>
      </c>
      <c r="O6043">
        <f t="shared" si="378"/>
        <v>34.491374999999998</v>
      </c>
      <c r="P6043">
        <f>IF(D6043="ZZ",Sheet1!$E$4*(0.75),Sheet1!$E$4)</f>
        <v>4.7000000000000002E-3</v>
      </c>
      <c r="Q6043">
        <f t="shared" si="379"/>
        <v>35.241187500000002</v>
      </c>
      <c r="R6043" t="s">
        <v>11332</v>
      </c>
    </row>
    <row r="6044" spans="1:18">
      <c r="A6044" t="s">
        <v>6065</v>
      </c>
      <c r="B6044">
        <v>30.828302999999998</v>
      </c>
      <c r="C6044">
        <v>72.063995000000006</v>
      </c>
      <c r="D6044" t="s">
        <v>13</v>
      </c>
      <c r="E6044" t="s">
        <v>11301</v>
      </c>
      <c r="F6044" t="s">
        <v>465</v>
      </c>
      <c r="G6044" t="s">
        <v>16</v>
      </c>
      <c r="H6044" t="s">
        <v>17</v>
      </c>
      <c r="I6044" s="9">
        <f>(Sheet1!$B$12)*(Sheet1!$B$11)*(Sheet1!$B$14)</f>
        <v>7498.125</v>
      </c>
      <c r="J6044">
        <f>IF(D6044="ZZ",Sheet1!$E$5*(0.75),Sheet1!$E$5)</f>
        <v>9.6999999999999986E-3</v>
      </c>
      <c r="K6044">
        <f t="shared" si="376"/>
        <v>72.73181249999999</v>
      </c>
      <c r="L6044">
        <f>IF(D6044="ZZ",Sheet1!$E$2*(0.75),Sheet1!$E$2)</f>
        <v>6.7999999999999996E-3</v>
      </c>
      <c r="M6044">
        <f t="shared" si="377"/>
        <v>50.987249999999996</v>
      </c>
      <c r="N6044">
        <f>IF(D6044="ZZ",Sheet1!$E$3*(0.75),Sheet1!$E$3)</f>
        <v>4.5999999999999999E-3</v>
      </c>
      <c r="O6044">
        <f t="shared" si="378"/>
        <v>34.491374999999998</v>
      </c>
      <c r="P6044">
        <f>IF(D6044="ZZ",Sheet1!$E$4*(0.75),Sheet1!$E$4)</f>
        <v>4.7000000000000002E-3</v>
      </c>
      <c r="Q6044">
        <f t="shared" si="379"/>
        <v>35.241187500000002</v>
      </c>
      <c r="R6044" t="s">
        <v>11332</v>
      </c>
    </row>
    <row r="6045" spans="1:18">
      <c r="A6045" t="s">
        <v>6066</v>
      </c>
      <c r="B6045">
        <v>30.023389999999999</v>
      </c>
      <c r="C6045">
        <v>71.996566000000001</v>
      </c>
      <c r="D6045" t="s">
        <v>13</v>
      </c>
      <c r="E6045" t="s">
        <v>11301</v>
      </c>
      <c r="F6045" t="s">
        <v>465</v>
      </c>
      <c r="G6045" t="s">
        <v>16</v>
      </c>
      <c r="H6045" t="s">
        <v>17</v>
      </c>
      <c r="I6045" s="9">
        <f>(Sheet1!$B$12)*(Sheet1!$B$11)*(Sheet1!$B$14)</f>
        <v>7498.125</v>
      </c>
      <c r="J6045">
        <f>IF(D6045="ZZ",Sheet1!$E$5*(0.75),Sheet1!$E$5)</f>
        <v>9.6999999999999986E-3</v>
      </c>
      <c r="K6045">
        <f t="shared" si="376"/>
        <v>72.73181249999999</v>
      </c>
      <c r="L6045">
        <f>IF(D6045="ZZ",Sheet1!$E$2*(0.75),Sheet1!$E$2)</f>
        <v>6.7999999999999996E-3</v>
      </c>
      <c r="M6045">
        <f t="shared" si="377"/>
        <v>50.987249999999996</v>
      </c>
      <c r="N6045">
        <f>IF(D6045="ZZ",Sheet1!$E$3*(0.75),Sheet1!$E$3)</f>
        <v>4.5999999999999999E-3</v>
      </c>
      <c r="O6045">
        <f t="shared" si="378"/>
        <v>34.491374999999998</v>
      </c>
      <c r="P6045">
        <f>IF(D6045="ZZ",Sheet1!$E$4*(0.75),Sheet1!$E$4)</f>
        <v>4.7000000000000002E-3</v>
      </c>
      <c r="Q6045">
        <f t="shared" si="379"/>
        <v>35.241187500000002</v>
      </c>
      <c r="R6045" t="s">
        <v>11332</v>
      </c>
    </row>
    <row r="6046" spans="1:18">
      <c r="A6046" t="s">
        <v>6067</v>
      </c>
      <c r="B6046">
        <v>30.617391000000001</v>
      </c>
      <c r="C6046">
        <v>71.997439</v>
      </c>
      <c r="D6046" t="s">
        <v>13</v>
      </c>
      <c r="E6046" t="s">
        <v>11301</v>
      </c>
      <c r="F6046" t="s">
        <v>465</v>
      </c>
      <c r="G6046" t="s">
        <v>16</v>
      </c>
      <c r="H6046" t="s">
        <v>17</v>
      </c>
      <c r="I6046" s="9">
        <f>(Sheet1!$B$12)*(Sheet1!$B$11)*(Sheet1!$B$14)</f>
        <v>7498.125</v>
      </c>
      <c r="J6046">
        <f>IF(D6046="ZZ",Sheet1!$E$5*(0.75),Sheet1!$E$5)</f>
        <v>9.6999999999999986E-3</v>
      </c>
      <c r="K6046">
        <f t="shared" si="376"/>
        <v>72.73181249999999</v>
      </c>
      <c r="L6046">
        <f>IF(D6046="ZZ",Sheet1!$E$2*(0.75),Sheet1!$E$2)</f>
        <v>6.7999999999999996E-3</v>
      </c>
      <c r="M6046">
        <f t="shared" si="377"/>
        <v>50.987249999999996</v>
      </c>
      <c r="N6046">
        <f>IF(D6046="ZZ",Sheet1!$E$3*(0.75),Sheet1!$E$3)</f>
        <v>4.5999999999999999E-3</v>
      </c>
      <c r="O6046">
        <f t="shared" si="378"/>
        <v>34.491374999999998</v>
      </c>
      <c r="P6046">
        <f>IF(D6046="ZZ",Sheet1!$E$4*(0.75),Sheet1!$E$4)</f>
        <v>4.7000000000000002E-3</v>
      </c>
      <c r="Q6046">
        <f t="shared" si="379"/>
        <v>35.241187500000002</v>
      </c>
      <c r="R6046" t="s">
        <v>11332</v>
      </c>
    </row>
    <row r="6047" spans="1:18">
      <c r="A6047" t="s">
        <v>6068</v>
      </c>
      <c r="B6047">
        <v>30.584703999999999</v>
      </c>
      <c r="C6047">
        <v>71.996295000000003</v>
      </c>
      <c r="D6047" t="s">
        <v>13</v>
      </c>
      <c r="E6047" t="s">
        <v>11301</v>
      </c>
      <c r="F6047" t="s">
        <v>465</v>
      </c>
      <c r="G6047" t="s">
        <v>16</v>
      </c>
      <c r="H6047" t="s">
        <v>17</v>
      </c>
      <c r="I6047" s="9">
        <f>(Sheet1!$B$12)*(Sheet1!$B$11)*(Sheet1!$B$14)</f>
        <v>7498.125</v>
      </c>
      <c r="J6047">
        <f>IF(D6047="ZZ",Sheet1!$E$5*(0.75),Sheet1!$E$5)</f>
        <v>9.6999999999999986E-3</v>
      </c>
      <c r="K6047">
        <f t="shared" si="376"/>
        <v>72.73181249999999</v>
      </c>
      <c r="L6047">
        <f>IF(D6047="ZZ",Sheet1!$E$2*(0.75),Sheet1!$E$2)</f>
        <v>6.7999999999999996E-3</v>
      </c>
      <c r="M6047">
        <f t="shared" si="377"/>
        <v>50.987249999999996</v>
      </c>
      <c r="N6047">
        <f>IF(D6047="ZZ",Sheet1!$E$3*(0.75),Sheet1!$E$3)</f>
        <v>4.5999999999999999E-3</v>
      </c>
      <c r="O6047">
        <f t="shared" si="378"/>
        <v>34.491374999999998</v>
      </c>
      <c r="P6047">
        <f>IF(D6047="ZZ",Sheet1!$E$4*(0.75),Sheet1!$E$4)</f>
        <v>4.7000000000000002E-3</v>
      </c>
      <c r="Q6047">
        <f t="shared" si="379"/>
        <v>35.241187500000002</v>
      </c>
      <c r="R6047" t="s">
        <v>11332</v>
      </c>
    </row>
    <row r="6048" spans="1:18">
      <c r="A6048" t="s">
        <v>6069</v>
      </c>
      <c r="B6048">
        <v>30.447602</v>
      </c>
      <c r="C6048">
        <v>71.993455999999995</v>
      </c>
      <c r="D6048" t="s">
        <v>13</v>
      </c>
      <c r="E6048" t="s">
        <v>11301</v>
      </c>
      <c r="F6048" t="s">
        <v>465</v>
      </c>
      <c r="G6048" t="s">
        <v>16</v>
      </c>
      <c r="H6048" t="s">
        <v>17</v>
      </c>
      <c r="I6048" s="9">
        <f>(Sheet1!$B$12)*(Sheet1!$B$11)*(Sheet1!$B$14)</f>
        <v>7498.125</v>
      </c>
      <c r="J6048">
        <f>IF(D6048="ZZ",Sheet1!$E$5*(0.75),Sheet1!$E$5)</f>
        <v>9.6999999999999986E-3</v>
      </c>
      <c r="K6048">
        <f t="shared" si="376"/>
        <v>72.73181249999999</v>
      </c>
      <c r="L6048">
        <f>IF(D6048="ZZ",Sheet1!$E$2*(0.75),Sheet1!$E$2)</f>
        <v>6.7999999999999996E-3</v>
      </c>
      <c r="M6048">
        <f t="shared" si="377"/>
        <v>50.987249999999996</v>
      </c>
      <c r="N6048">
        <f>IF(D6048="ZZ",Sheet1!$E$3*(0.75),Sheet1!$E$3)</f>
        <v>4.5999999999999999E-3</v>
      </c>
      <c r="O6048">
        <f t="shared" si="378"/>
        <v>34.491374999999998</v>
      </c>
      <c r="P6048">
        <f>IF(D6048="ZZ",Sheet1!$E$4*(0.75),Sheet1!$E$4)</f>
        <v>4.7000000000000002E-3</v>
      </c>
      <c r="Q6048">
        <f t="shared" si="379"/>
        <v>35.241187500000002</v>
      </c>
      <c r="R6048" t="s">
        <v>11332</v>
      </c>
    </row>
    <row r="6049" spans="1:18">
      <c r="A6049" t="s">
        <v>6070</v>
      </c>
      <c r="B6049">
        <v>30.448606999999999</v>
      </c>
      <c r="C6049">
        <v>71.993600999999998</v>
      </c>
      <c r="D6049" t="s">
        <v>13</v>
      </c>
      <c r="E6049" t="s">
        <v>11301</v>
      </c>
      <c r="F6049" t="s">
        <v>465</v>
      </c>
      <c r="G6049" t="s">
        <v>16</v>
      </c>
      <c r="H6049" t="s">
        <v>17</v>
      </c>
      <c r="I6049" s="9">
        <f>(Sheet1!$B$12)*(Sheet1!$B$11)*(Sheet1!$B$14)</f>
        <v>7498.125</v>
      </c>
      <c r="J6049">
        <f>IF(D6049="ZZ",Sheet1!$E$5*(0.75),Sheet1!$E$5)</f>
        <v>9.6999999999999986E-3</v>
      </c>
      <c r="K6049">
        <f t="shared" si="376"/>
        <v>72.73181249999999</v>
      </c>
      <c r="L6049">
        <f>IF(D6049="ZZ",Sheet1!$E$2*(0.75),Sheet1!$E$2)</f>
        <v>6.7999999999999996E-3</v>
      </c>
      <c r="M6049">
        <f t="shared" si="377"/>
        <v>50.987249999999996</v>
      </c>
      <c r="N6049">
        <f>IF(D6049="ZZ",Sheet1!$E$3*(0.75),Sheet1!$E$3)</f>
        <v>4.5999999999999999E-3</v>
      </c>
      <c r="O6049">
        <f t="shared" si="378"/>
        <v>34.491374999999998</v>
      </c>
      <c r="P6049">
        <f>IF(D6049="ZZ",Sheet1!$E$4*(0.75),Sheet1!$E$4)</f>
        <v>4.7000000000000002E-3</v>
      </c>
      <c r="Q6049">
        <f t="shared" si="379"/>
        <v>35.241187500000002</v>
      </c>
      <c r="R6049" t="s">
        <v>11332</v>
      </c>
    </row>
    <row r="6050" spans="1:18">
      <c r="A6050" t="s">
        <v>6071</v>
      </c>
      <c r="B6050">
        <v>30.445789999999999</v>
      </c>
      <c r="C6050">
        <v>71.990380999999999</v>
      </c>
      <c r="D6050" t="s">
        <v>13</v>
      </c>
      <c r="E6050" t="s">
        <v>11301</v>
      </c>
      <c r="F6050" t="s">
        <v>465</v>
      </c>
      <c r="G6050" t="s">
        <v>16</v>
      </c>
      <c r="H6050" t="s">
        <v>17</v>
      </c>
      <c r="I6050" s="9">
        <f>(Sheet1!$B$12)*(Sheet1!$B$11)*(Sheet1!$B$14)</f>
        <v>7498.125</v>
      </c>
      <c r="J6050">
        <f>IF(D6050="ZZ",Sheet1!$E$5*(0.75),Sheet1!$E$5)</f>
        <v>9.6999999999999986E-3</v>
      </c>
      <c r="K6050">
        <f t="shared" si="376"/>
        <v>72.73181249999999</v>
      </c>
      <c r="L6050">
        <f>IF(D6050="ZZ",Sheet1!$E$2*(0.75),Sheet1!$E$2)</f>
        <v>6.7999999999999996E-3</v>
      </c>
      <c r="M6050">
        <f t="shared" si="377"/>
        <v>50.987249999999996</v>
      </c>
      <c r="N6050">
        <f>IF(D6050="ZZ",Sheet1!$E$3*(0.75),Sheet1!$E$3)</f>
        <v>4.5999999999999999E-3</v>
      </c>
      <c r="O6050">
        <f t="shared" si="378"/>
        <v>34.491374999999998</v>
      </c>
      <c r="P6050">
        <f>IF(D6050="ZZ",Sheet1!$E$4*(0.75),Sheet1!$E$4)</f>
        <v>4.7000000000000002E-3</v>
      </c>
      <c r="Q6050">
        <f t="shared" si="379"/>
        <v>35.241187500000002</v>
      </c>
      <c r="R6050" t="s">
        <v>11332</v>
      </c>
    </row>
    <row r="6051" spans="1:18">
      <c r="A6051" t="s">
        <v>6072</v>
      </c>
      <c r="B6051">
        <v>30.099364000000001</v>
      </c>
      <c r="C6051">
        <v>72.027561000000006</v>
      </c>
      <c r="D6051" t="s">
        <v>13</v>
      </c>
      <c r="E6051" t="s">
        <v>11301</v>
      </c>
      <c r="F6051" t="s">
        <v>465</v>
      </c>
      <c r="G6051" t="s">
        <v>16</v>
      </c>
      <c r="H6051" t="s">
        <v>17</v>
      </c>
      <c r="I6051" s="9">
        <f>(Sheet1!$B$12)*(Sheet1!$B$11)*(Sheet1!$B$14)</f>
        <v>7498.125</v>
      </c>
      <c r="J6051">
        <f>IF(D6051="ZZ",Sheet1!$E$5*(0.75),Sheet1!$E$5)</f>
        <v>9.6999999999999986E-3</v>
      </c>
      <c r="K6051">
        <f t="shared" si="376"/>
        <v>72.73181249999999</v>
      </c>
      <c r="L6051">
        <f>IF(D6051="ZZ",Sheet1!$E$2*(0.75),Sheet1!$E$2)</f>
        <v>6.7999999999999996E-3</v>
      </c>
      <c r="M6051">
        <f t="shared" si="377"/>
        <v>50.987249999999996</v>
      </c>
      <c r="N6051">
        <f>IF(D6051="ZZ",Sheet1!$E$3*(0.75),Sheet1!$E$3)</f>
        <v>4.5999999999999999E-3</v>
      </c>
      <c r="O6051">
        <f t="shared" si="378"/>
        <v>34.491374999999998</v>
      </c>
      <c r="P6051">
        <f>IF(D6051="ZZ",Sheet1!$E$4*(0.75),Sheet1!$E$4)</f>
        <v>4.7000000000000002E-3</v>
      </c>
      <c r="Q6051">
        <f t="shared" si="379"/>
        <v>35.241187500000002</v>
      </c>
      <c r="R6051" t="s">
        <v>11332</v>
      </c>
    </row>
    <row r="6052" spans="1:18">
      <c r="A6052" t="s">
        <v>6073</v>
      </c>
      <c r="B6052">
        <v>30.333290999999999</v>
      </c>
      <c r="C6052">
        <v>72.025474000000003</v>
      </c>
      <c r="D6052" t="s">
        <v>13</v>
      </c>
      <c r="E6052" t="s">
        <v>11301</v>
      </c>
      <c r="F6052" t="s">
        <v>465</v>
      </c>
      <c r="G6052" t="s">
        <v>16</v>
      </c>
      <c r="H6052" t="s">
        <v>17</v>
      </c>
      <c r="I6052" s="9">
        <f>(Sheet1!$B$12)*(Sheet1!$B$11)*(Sheet1!$B$14)</f>
        <v>7498.125</v>
      </c>
      <c r="J6052">
        <f>IF(D6052="ZZ",Sheet1!$E$5*(0.75),Sheet1!$E$5)</f>
        <v>9.6999999999999986E-3</v>
      </c>
      <c r="K6052">
        <f t="shared" si="376"/>
        <v>72.73181249999999</v>
      </c>
      <c r="L6052">
        <f>IF(D6052="ZZ",Sheet1!$E$2*(0.75),Sheet1!$E$2)</f>
        <v>6.7999999999999996E-3</v>
      </c>
      <c r="M6052">
        <f t="shared" si="377"/>
        <v>50.987249999999996</v>
      </c>
      <c r="N6052">
        <f>IF(D6052="ZZ",Sheet1!$E$3*(0.75),Sheet1!$E$3)</f>
        <v>4.5999999999999999E-3</v>
      </c>
      <c r="O6052">
        <f t="shared" si="378"/>
        <v>34.491374999999998</v>
      </c>
      <c r="P6052">
        <f>IF(D6052="ZZ",Sheet1!$E$4*(0.75),Sheet1!$E$4)</f>
        <v>4.7000000000000002E-3</v>
      </c>
      <c r="Q6052">
        <f t="shared" si="379"/>
        <v>35.241187500000002</v>
      </c>
      <c r="R6052" t="s">
        <v>11332</v>
      </c>
    </row>
    <row r="6053" spans="1:18">
      <c r="A6053" t="s">
        <v>6074</v>
      </c>
      <c r="B6053">
        <v>30.458445999999999</v>
      </c>
      <c r="C6053">
        <v>72.030934000000002</v>
      </c>
      <c r="D6053" t="s">
        <v>13</v>
      </c>
      <c r="E6053" t="s">
        <v>11301</v>
      </c>
      <c r="F6053" t="s">
        <v>465</v>
      </c>
      <c r="G6053" t="s">
        <v>16</v>
      </c>
      <c r="H6053" t="s">
        <v>17</v>
      </c>
      <c r="I6053" s="9">
        <f>(Sheet1!$B$12)*(Sheet1!$B$11)*(Sheet1!$B$14)</f>
        <v>7498.125</v>
      </c>
      <c r="J6053">
        <f>IF(D6053="ZZ",Sheet1!$E$5*(0.75),Sheet1!$E$5)</f>
        <v>9.6999999999999986E-3</v>
      </c>
      <c r="K6053">
        <f t="shared" si="376"/>
        <v>72.73181249999999</v>
      </c>
      <c r="L6053">
        <f>IF(D6053="ZZ",Sheet1!$E$2*(0.75),Sheet1!$E$2)</f>
        <v>6.7999999999999996E-3</v>
      </c>
      <c r="M6053">
        <f t="shared" si="377"/>
        <v>50.987249999999996</v>
      </c>
      <c r="N6053">
        <f>IF(D6053="ZZ",Sheet1!$E$3*(0.75),Sheet1!$E$3)</f>
        <v>4.5999999999999999E-3</v>
      </c>
      <c r="O6053">
        <f t="shared" si="378"/>
        <v>34.491374999999998</v>
      </c>
      <c r="P6053">
        <f>IF(D6053="ZZ",Sheet1!$E$4*(0.75),Sheet1!$E$4)</f>
        <v>4.7000000000000002E-3</v>
      </c>
      <c r="Q6053">
        <f t="shared" si="379"/>
        <v>35.241187500000002</v>
      </c>
      <c r="R6053" t="s">
        <v>11332</v>
      </c>
    </row>
    <row r="6054" spans="1:18">
      <c r="A6054" t="s">
        <v>6075</v>
      </c>
      <c r="B6054">
        <v>30.302629</v>
      </c>
      <c r="C6054">
        <v>72.032852000000005</v>
      </c>
      <c r="D6054" t="s">
        <v>13</v>
      </c>
      <c r="E6054" t="s">
        <v>11301</v>
      </c>
      <c r="F6054" t="s">
        <v>465</v>
      </c>
      <c r="G6054" t="s">
        <v>16</v>
      </c>
      <c r="H6054" t="s">
        <v>17</v>
      </c>
      <c r="I6054" s="9">
        <f>(Sheet1!$B$12)*(Sheet1!$B$11)*(Sheet1!$B$14)</f>
        <v>7498.125</v>
      </c>
      <c r="J6054">
        <f>IF(D6054="ZZ",Sheet1!$E$5*(0.75),Sheet1!$E$5)</f>
        <v>9.6999999999999986E-3</v>
      </c>
      <c r="K6054">
        <f t="shared" si="376"/>
        <v>72.73181249999999</v>
      </c>
      <c r="L6054">
        <f>IF(D6054="ZZ",Sheet1!$E$2*(0.75),Sheet1!$E$2)</f>
        <v>6.7999999999999996E-3</v>
      </c>
      <c r="M6054">
        <f t="shared" si="377"/>
        <v>50.987249999999996</v>
      </c>
      <c r="N6054">
        <f>IF(D6054="ZZ",Sheet1!$E$3*(0.75),Sheet1!$E$3)</f>
        <v>4.5999999999999999E-3</v>
      </c>
      <c r="O6054">
        <f t="shared" si="378"/>
        <v>34.491374999999998</v>
      </c>
      <c r="P6054">
        <f>IF(D6054="ZZ",Sheet1!$E$4*(0.75),Sheet1!$E$4)</f>
        <v>4.7000000000000002E-3</v>
      </c>
      <c r="Q6054">
        <f t="shared" si="379"/>
        <v>35.241187500000002</v>
      </c>
      <c r="R6054" t="s">
        <v>11332</v>
      </c>
    </row>
    <row r="6055" spans="1:18">
      <c r="A6055" t="s">
        <v>6076</v>
      </c>
      <c r="B6055">
        <v>30.725777999999998</v>
      </c>
      <c r="C6055">
        <v>72.011636999999993</v>
      </c>
      <c r="D6055" t="s">
        <v>13</v>
      </c>
      <c r="E6055" t="s">
        <v>11301</v>
      </c>
      <c r="F6055" t="s">
        <v>465</v>
      </c>
      <c r="G6055" t="s">
        <v>16</v>
      </c>
      <c r="H6055" t="s">
        <v>17</v>
      </c>
      <c r="I6055" s="9">
        <f>(Sheet1!$B$12)*(Sheet1!$B$11)*(Sheet1!$B$14)</f>
        <v>7498.125</v>
      </c>
      <c r="J6055">
        <f>IF(D6055="ZZ",Sheet1!$E$5*(0.75),Sheet1!$E$5)</f>
        <v>9.6999999999999986E-3</v>
      </c>
      <c r="K6055">
        <f t="shared" si="376"/>
        <v>72.73181249999999</v>
      </c>
      <c r="L6055">
        <f>IF(D6055="ZZ",Sheet1!$E$2*(0.75),Sheet1!$E$2)</f>
        <v>6.7999999999999996E-3</v>
      </c>
      <c r="M6055">
        <f t="shared" si="377"/>
        <v>50.987249999999996</v>
      </c>
      <c r="N6055">
        <f>IF(D6055="ZZ",Sheet1!$E$3*(0.75),Sheet1!$E$3)</f>
        <v>4.5999999999999999E-3</v>
      </c>
      <c r="O6055">
        <f t="shared" si="378"/>
        <v>34.491374999999998</v>
      </c>
      <c r="P6055">
        <f>IF(D6055="ZZ",Sheet1!$E$4*(0.75),Sheet1!$E$4)</f>
        <v>4.7000000000000002E-3</v>
      </c>
      <c r="Q6055">
        <f t="shared" si="379"/>
        <v>35.241187500000002</v>
      </c>
      <c r="R6055" t="s">
        <v>11332</v>
      </c>
    </row>
    <row r="6056" spans="1:18">
      <c r="A6056" t="s">
        <v>6077</v>
      </c>
      <c r="B6056">
        <v>30.450251999999999</v>
      </c>
      <c r="C6056">
        <v>72.004015999999993</v>
      </c>
      <c r="D6056" t="s">
        <v>13</v>
      </c>
      <c r="E6056" t="s">
        <v>11301</v>
      </c>
      <c r="F6056" t="s">
        <v>465</v>
      </c>
      <c r="G6056" t="s">
        <v>16</v>
      </c>
      <c r="H6056" t="s">
        <v>17</v>
      </c>
      <c r="I6056" s="9">
        <f>(Sheet1!$B$12)*(Sheet1!$B$11)*(Sheet1!$B$14)</f>
        <v>7498.125</v>
      </c>
      <c r="J6056">
        <f>IF(D6056="ZZ",Sheet1!$E$5*(0.75),Sheet1!$E$5)</f>
        <v>9.6999999999999986E-3</v>
      </c>
      <c r="K6056">
        <f t="shared" si="376"/>
        <v>72.73181249999999</v>
      </c>
      <c r="L6056">
        <f>IF(D6056="ZZ",Sheet1!$E$2*(0.75),Sheet1!$E$2)</f>
        <v>6.7999999999999996E-3</v>
      </c>
      <c r="M6056">
        <f t="shared" si="377"/>
        <v>50.987249999999996</v>
      </c>
      <c r="N6056">
        <f>IF(D6056="ZZ",Sheet1!$E$3*(0.75),Sheet1!$E$3)</f>
        <v>4.5999999999999999E-3</v>
      </c>
      <c r="O6056">
        <f t="shared" si="378"/>
        <v>34.491374999999998</v>
      </c>
      <c r="P6056">
        <f>IF(D6056="ZZ",Sheet1!$E$4*(0.75),Sheet1!$E$4)</f>
        <v>4.7000000000000002E-3</v>
      </c>
      <c r="Q6056">
        <f t="shared" si="379"/>
        <v>35.241187500000002</v>
      </c>
      <c r="R6056" t="s">
        <v>11332</v>
      </c>
    </row>
    <row r="6057" spans="1:18">
      <c r="A6057" t="s">
        <v>6078</v>
      </c>
      <c r="B6057">
        <v>31.051759000000001</v>
      </c>
      <c r="C6057">
        <v>72.006523999999999</v>
      </c>
      <c r="D6057" t="s">
        <v>13</v>
      </c>
      <c r="E6057" t="s">
        <v>11301</v>
      </c>
      <c r="F6057" t="s">
        <v>465</v>
      </c>
      <c r="G6057" t="s">
        <v>16</v>
      </c>
      <c r="H6057" t="s">
        <v>17</v>
      </c>
      <c r="I6057" s="9">
        <f>(Sheet1!$B$12)*(Sheet1!$B$11)*(Sheet1!$B$14)</f>
        <v>7498.125</v>
      </c>
      <c r="J6057">
        <f>IF(D6057="ZZ",Sheet1!$E$5*(0.75),Sheet1!$E$5)</f>
        <v>9.6999999999999986E-3</v>
      </c>
      <c r="K6057">
        <f t="shared" si="376"/>
        <v>72.73181249999999</v>
      </c>
      <c r="L6057">
        <f>IF(D6057="ZZ",Sheet1!$E$2*(0.75),Sheet1!$E$2)</f>
        <v>6.7999999999999996E-3</v>
      </c>
      <c r="M6057">
        <f t="shared" si="377"/>
        <v>50.987249999999996</v>
      </c>
      <c r="N6057">
        <f>IF(D6057="ZZ",Sheet1!$E$3*(0.75),Sheet1!$E$3)</f>
        <v>4.5999999999999999E-3</v>
      </c>
      <c r="O6057">
        <f t="shared" si="378"/>
        <v>34.491374999999998</v>
      </c>
      <c r="P6057">
        <f>IF(D6057="ZZ",Sheet1!$E$4*(0.75),Sheet1!$E$4)</f>
        <v>4.7000000000000002E-3</v>
      </c>
      <c r="Q6057">
        <f t="shared" si="379"/>
        <v>35.241187500000002</v>
      </c>
      <c r="R6057" t="s">
        <v>11332</v>
      </c>
    </row>
    <row r="6058" spans="1:18">
      <c r="A6058" t="s">
        <v>6079</v>
      </c>
      <c r="B6058">
        <v>30.572301</v>
      </c>
      <c r="C6058">
        <v>72.175479999999993</v>
      </c>
      <c r="D6058" t="s">
        <v>13</v>
      </c>
      <c r="E6058" t="s">
        <v>11301</v>
      </c>
      <c r="F6058" t="s">
        <v>465</v>
      </c>
      <c r="G6058" t="s">
        <v>16</v>
      </c>
      <c r="H6058" t="s">
        <v>17</v>
      </c>
      <c r="I6058" s="9">
        <f>(Sheet1!$B$12)*(Sheet1!$B$11)*(Sheet1!$B$14)</f>
        <v>7498.125</v>
      </c>
      <c r="J6058">
        <f>IF(D6058="ZZ",Sheet1!$E$5*(0.75),Sheet1!$E$5)</f>
        <v>9.6999999999999986E-3</v>
      </c>
      <c r="K6058">
        <f t="shared" si="376"/>
        <v>72.73181249999999</v>
      </c>
      <c r="L6058">
        <f>IF(D6058="ZZ",Sheet1!$E$2*(0.75),Sheet1!$E$2)</f>
        <v>6.7999999999999996E-3</v>
      </c>
      <c r="M6058">
        <f t="shared" si="377"/>
        <v>50.987249999999996</v>
      </c>
      <c r="N6058">
        <f>IF(D6058="ZZ",Sheet1!$E$3*(0.75),Sheet1!$E$3)</f>
        <v>4.5999999999999999E-3</v>
      </c>
      <c r="O6058">
        <f t="shared" si="378"/>
        <v>34.491374999999998</v>
      </c>
      <c r="P6058">
        <f>IF(D6058="ZZ",Sheet1!$E$4*(0.75),Sheet1!$E$4)</f>
        <v>4.7000000000000002E-3</v>
      </c>
      <c r="Q6058">
        <f t="shared" si="379"/>
        <v>35.241187500000002</v>
      </c>
      <c r="R6058" t="s">
        <v>11332</v>
      </c>
    </row>
    <row r="6059" spans="1:18">
      <c r="A6059" t="s">
        <v>6080</v>
      </c>
      <c r="B6059">
        <v>30.542455</v>
      </c>
      <c r="C6059">
        <v>72.168671000000003</v>
      </c>
      <c r="D6059" t="s">
        <v>13</v>
      </c>
      <c r="E6059" t="s">
        <v>11301</v>
      </c>
      <c r="F6059" t="s">
        <v>465</v>
      </c>
      <c r="G6059" t="s">
        <v>16</v>
      </c>
      <c r="H6059" t="s">
        <v>17</v>
      </c>
      <c r="I6059" s="9">
        <f>(Sheet1!$B$12)*(Sheet1!$B$11)*(Sheet1!$B$14)</f>
        <v>7498.125</v>
      </c>
      <c r="J6059">
        <f>IF(D6059="ZZ",Sheet1!$E$5*(0.75),Sheet1!$E$5)</f>
        <v>9.6999999999999986E-3</v>
      </c>
      <c r="K6059">
        <f t="shared" si="376"/>
        <v>72.73181249999999</v>
      </c>
      <c r="L6059">
        <f>IF(D6059="ZZ",Sheet1!$E$2*(0.75),Sheet1!$E$2)</f>
        <v>6.7999999999999996E-3</v>
      </c>
      <c r="M6059">
        <f t="shared" si="377"/>
        <v>50.987249999999996</v>
      </c>
      <c r="N6059">
        <f>IF(D6059="ZZ",Sheet1!$E$3*(0.75),Sheet1!$E$3)</f>
        <v>4.5999999999999999E-3</v>
      </c>
      <c r="O6059">
        <f t="shared" si="378"/>
        <v>34.491374999999998</v>
      </c>
      <c r="P6059">
        <f>IF(D6059="ZZ",Sheet1!$E$4*(0.75),Sheet1!$E$4)</f>
        <v>4.7000000000000002E-3</v>
      </c>
      <c r="Q6059">
        <f t="shared" si="379"/>
        <v>35.241187500000002</v>
      </c>
      <c r="R6059" t="s">
        <v>11332</v>
      </c>
    </row>
    <row r="6060" spans="1:18">
      <c r="A6060" t="s">
        <v>6081</v>
      </c>
      <c r="B6060">
        <v>30.823015000000002</v>
      </c>
      <c r="C6060">
        <v>72.167192999999997</v>
      </c>
      <c r="D6060" t="s">
        <v>13</v>
      </c>
      <c r="E6060" t="s">
        <v>11301</v>
      </c>
      <c r="F6060" t="s">
        <v>465</v>
      </c>
      <c r="G6060" t="s">
        <v>16</v>
      </c>
      <c r="H6060" t="s">
        <v>17</v>
      </c>
      <c r="I6060" s="9">
        <f>(Sheet1!$B$12)*(Sheet1!$B$11)*(Sheet1!$B$14)</f>
        <v>7498.125</v>
      </c>
      <c r="J6060">
        <f>IF(D6060="ZZ",Sheet1!$E$5*(0.75),Sheet1!$E$5)</f>
        <v>9.6999999999999986E-3</v>
      </c>
      <c r="K6060">
        <f t="shared" si="376"/>
        <v>72.73181249999999</v>
      </c>
      <c r="L6060">
        <f>IF(D6060="ZZ",Sheet1!$E$2*(0.75),Sheet1!$E$2)</f>
        <v>6.7999999999999996E-3</v>
      </c>
      <c r="M6060">
        <f t="shared" si="377"/>
        <v>50.987249999999996</v>
      </c>
      <c r="N6060">
        <f>IF(D6060="ZZ",Sheet1!$E$3*(0.75),Sheet1!$E$3)</f>
        <v>4.5999999999999999E-3</v>
      </c>
      <c r="O6060">
        <f t="shared" si="378"/>
        <v>34.491374999999998</v>
      </c>
      <c r="P6060">
        <f>IF(D6060="ZZ",Sheet1!$E$4*(0.75),Sheet1!$E$4)</f>
        <v>4.7000000000000002E-3</v>
      </c>
      <c r="Q6060">
        <f t="shared" si="379"/>
        <v>35.241187500000002</v>
      </c>
      <c r="R6060" t="s">
        <v>11332</v>
      </c>
    </row>
    <row r="6061" spans="1:18">
      <c r="A6061" t="s">
        <v>6082</v>
      </c>
      <c r="B6061">
        <v>29.790482999999998</v>
      </c>
      <c r="C6061">
        <v>72.157060000000001</v>
      </c>
      <c r="D6061" t="s">
        <v>13</v>
      </c>
      <c r="E6061" t="s">
        <v>11301</v>
      </c>
      <c r="F6061" t="s">
        <v>465</v>
      </c>
      <c r="G6061" t="s">
        <v>16</v>
      </c>
      <c r="H6061" t="s">
        <v>17</v>
      </c>
      <c r="I6061" s="9">
        <f>(Sheet1!$B$12)*(Sheet1!$B$11)*(Sheet1!$B$14)</f>
        <v>7498.125</v>
      </c>
      <c r="J6061">
        <f>IF(D6061="ZZ",Sheet1!$E$5*(0.75),Sheet1!$E$5)</f>
        <v>9.6999999999999986E-3</v>
      </c>
      <c r="K6061">
        <f t="shared" si="376"/>
        <v>72.73181249999999</v>
      </c>
      <c r="L6061">
        <f>IF(D6061="ZZ",Sheet1!$E$2*(0.75),Sheet1!$E$2)</f>
        <v>6.7999999999999996E-3</v>
      </c>
      <c r="M6061">
        <f t="shared" si="377"/>
        <v>50.987249999999996</v>
      </c>
      <c r="N6061">
        <f>IF(D6061="ZZ",Sheet1!$E$3*(0.75),Sheet1!$E$3)</f>
        <v>4.5999999999999999E-3</v>
      </c>
      <c r="O6061">
        <f t="shared" si="378"/>
        <v>34.491374999999998</v>
      </c>
      <c r="P6061">
        <f>IF(D6061="ZZ",Sheet1!$E$4*(0.75),Sheet1!$E$4)</f>
        <v>4.7000000000000002E-3</v>
      </c>
      <c r="Q6061">
        <f t="shared" si="379"/>
        <v>35.241187500000002</v>
      </c>
      <c r="R6061" t="s">
        <v>11332</v>
      </c>
    </row>
    <row r="6062" spans="1:18">
      <c r="A6062" t="s">
        <v>6083</v>
      </c>
      <c r="B6062">
        <v>30.171617999999999</v>
      </c>
      <c r="C6062">
        <v>72.205535999999995</v>
      </c>
      <c r="D6062" t="s">
        <v>13</v>
      </c>
      <c r="E6062" t="s">
        <v>11301</v>
      </c>
      <c r="F6062" t="s">
        <v>465</v>
      </c>
      <c r="G6062" t="s">
        <v>16</v>
      </c>
      <c r="H6062" t="s">
        <v>17</v>
      </c>
      <c r="I6062" s="9">
        <f>(Sheet1!$B$12)*(Sheet1!$B$11)*(Sheet1!$B$14)</f>
        <v>7498.125</v>
      </c>
      <c r="J6062">
        <f>IF(D6062="ZZ",Sheet1!$E$5*(0.75),Sheet1!$E$5)</f>
        <v>9.6999999999999986E-3</v>
      </c>
      <c r="K6062">
        <f t="shared" si="376"/>
        <v>72.73181249999999</v>
      </c>
      <c r="L6062">
        <f>IF(D6062="ZZ",Sheet1!$E$2*(0.75),Sheet1!$E$2)</f>
        <v>6.7999999999999996E-3</v>
      </c>
      <c r="M6062">
        <f t="shared" si="377"/>
        <v>50.987249999999996</v>
      </c>
      <c r="N6062">
        <f>IF(D6062="ZZ",Sheet1!$E$3*(0.75),Sheet1!$E$3)</f>
        <v>4.5999999999999999E-3</v>
      </c>
      <c r="O6062">
        <f t="shared" si="378"/>
        <v>34.491374999999998</v>
      </c>
      <c r="P6062">
        <f>IF(D6062="ZZ",Sheet1!$E$4*(0.75),Sheet1!$E$4)</f>
        <v>4.7000000000000002E-3</v>
      </c>
      <c r="Q6062">
        <f t="shared" si="379"/>
        <v>35.241187500000002</v>
      </c>
      <c r="R6062" t="s">
        <v>11332</v>
      </c>
    </row>
    <row r="6063" spans="1:18">
      <c r="A6063" t="s">
        <v>6084</v>
      </c>
      <c r="B6063">
        <v>31.069973000000001</v>
      </c>
      <c r="C6063">
        <v>72.194736000000006</v>
      </c>
      <c r="D6063" t="s">
        <v>13</v>
      </c>
      <c r="E6063" t="s">
        <v>11301</v>
      </c>
      <c r="F6063" t="s">
        <v>465</v>
      </c>
      <c r="G6063" t="s">
        <v>16</v>
      </c>
      <c r="H6063" t="s">
        <v>17</v>
      </c>
      <c r="I6063" s="9">
        <f>(Sheet1!$B$12)*(Sheet1!$B$11)*(Sheet1!$B$14)</f>
        <v>7498.125</v>
      </c>
      <c r="J6063">
        <f>IF(D6063="ZZ",Sheet1!$E$5*(0.75),Sheet1!$E$5)</f>
        <v>9.6999999999999986E-3</v>
      </c>
      <c r="K6063">
        <f t="shared" si="376"/>
        <v>72.73181249999999</v>
      </c>
      <c r="L6063">
        <f>IF(D6063="ZZ",Sheet1!$E$2*(0.75),Sheet1!$E$2)</f>
        <v>6.7999999999999996E-3</v>
      </c>
      <c r="M6063">
        <f t="shared" si="377"/>
        <v>50.987249999999996</v>
      </c>
      <c r="N6063">
        <f>IF(D6063="ZZ",Sheet1!$E$3*(0.75),Sheet1!$E$3)</f>
        <v>4.5999999999999999E-3</v>
      </c>
      <c r="O6063">
        <f t="shared" si="378"/>
        <v>34.491374999999998</v>
      </c>
      <c r="P6063">
        <f>IF(D6063="ZZ",Sheet1!$E$4*(0.75),Sheet1!$E$4)</f>
        <v>4.7000000000000002E-3</v>
      </c>
      <c r="Q6063">
        <f t="shared" si="379"/>
        <v>35.241187500000002</v>
      </c>
      <c r="R6063" t="s">
        <v>11332</v>
      </c>
    </row>
    <row r="6064" spans="1:18">
      <c r="A6064" t="s">
        <v>6085</v>
      </c>
      <c r="B6064">
        <v>30.471757</v>
      </c>
      <c r="C6064">
        <v>72.199112999999997</v>
      </c>
      <c r="D6064" t="s">
        <v>13</v>
      </c>
      <c r="E6064" t="s">
        <v>11301</v>
      </c>
      <c r="F6064" t="s">
        <v>465</v>
      </c>
      <c r="G6064" t="s">
        <v>16</v>
      </c>
      <c r="H6064" t="s">
        <v>17</v>
      </c>
      <c r="I6064" s="9">
        <f>(Sheet1!$B$12)*(Sheet1!$B$11)*(Sheet1!$B$14)</f>
        <v>7498.125</v>
      </c>
      <c r="J6064">
        <f>IF(D6064="ZZ",Sheet1!$E$5*(0.75),Sheet1!$E$5)</f>
        <v>9.6999999999999986E-3</v>
      </c>
      <c r="K6064">
        <f t="shared" si="376"/>
        <v>72.73181249999999</v>
      </c>
      <c r="L6064">
        <f>IF(D6064="ZZ",Sheet1!$E$2*(0.75),Sheet1!$E$2)</f>
        <v>6.7999999999999996E-3</v>
      </c>
      <c r="M6064">
        <f t="shared" si="377"/>
        <v>50.987249999999996</v>
      </c>
      <c r="N6064">
        <f>IF(D6064="ZZ",Sheet1!$E$3*(0.75),Sheet1!$E$3)</f>
        <v>4.5999999999999999E-3</v>
      </c>
      <c r="O6064">
        <f t="shared" si="378"/>
        <v>34.491374999999998</v>
      </c>
      <c r="P6064">
        <f>IF(D6064="ZZ",Sheet1!$E$4*(0.75),Sheet1!$E$4)</f>
        <v>4.7000000000000002E-3</v>
      </c>
      <c r="Q6064">
        <f t="shared" si="379"/>
        <v>35.241187500000002</v>
      </c>
      <c r="R6064" t="s">
        <v>11332</v>
      </c>
    </row>
    <row r="6065" spans="1:18">
      <c r="A6065" t="s">
        <v>6086</v>
      </c>
      <c r="B6065">
        <v>30.331433000000001</v>
      </c>
      <c r="C6065">
        <v>72.199044999999998</v>
      </c>
      <c r="D6065" t="s">
        <v>13</v>
      </c>
      <c r="E6065" t="s">
        <v>11301</v>
      </c>
      <c r="F6065" t="s">
        <v>465</v>
      </c>
      <c r="G6065" t="s">
        <v>16</v>
      </c>
      <c r="H6065" t="s">
        <v>17</v>
      </c>
      <c r="I6065" s="9">
        <f>(Sheet1!$B$12)*(Sheet1!$B$11)*(Sheet1!$B$14)</f>
        <v>7498.125</v>
      </c>
      <c r="J6065">
        <f>IF(D6065="ZZ",Sheet1!$E$5*(0.75),Sheet1!$E$5)</f>
        <v>9.6999999999999986E-3</v>
      </c>
      <c r="K6065">
        <f t="shared" si="376"/>
        <v>72.73181249999999</v>
      </c>
      <c r="L6065">
        <f>IF(D6065="ZZ",Sheet1!$E$2*(0.75),Sheet1!$E$2)</f>
        <v>6.7999999999999996E-3</v>
      </c>
      <c r="M6065">
        <f t="shared" si="377"/>
        <v>50.987249999999996</v>
      </c>
      <c r="N6065">
        <f>IF(D6065="ZZ",Sheet1!$E$3*(0.75),Sheet1!$E$3)</f>
        <v>4.5999999999999999E-3</v>
      </c>
      <c r="O6065">
        <f t="shared" si="378"/>
        <v>34.491374999999998</v>
      </c>
      <c r="P6065">
        <f>IF(D6065="ZZ",Sheet1!$E$4*(0.75),Sheet1!$E$4)</f>
        <v>4.7000000000000002E-3</v>
      </c>
      <c r="Q6065">
        <f t="shared" si="379"/>
        <v>35.241187500000002</v>
      </c>
      <c r="R6065" t="s">
        <v>11332</v>
      </c>
    </row>
    <row r="6066" spans="1:18">
      <c r="A6066" t="s">
        <v>6087</v>
      </c>
      <c r="B6066">
        <v>31.333366999999999</v>
      </c>
      <c r="C6066">
        <v>72.184301000000005</v>
      </c>
      <c r="D6066" t="s">
        <v>13</v>
      </c>
      <c r="E6066" t="s">
        <v>11301</v>
      </c>
      <c r="F6066" t="s">
        <v>465</v>
      </c>
      <c r="G6066" t="s">
        <v>16</v>
      </c>
      <c r="H6066" t="s">
        <v>17</v>
      </c>
      <c r="I6066" s="9">
        <f>(Sheet1!$B$12)*(Sheet1!$B$11)*(Sheet1!$B$14)</f>
        <v>7498.125</v>
      </c>
      <c r="J6066">
        <f>IF(D6066="ZZ",Sheet1!$E$5*(0.75),Sheet1!$E$5)</f>
        <v>9.6999999999999986E-3</v>
      </c>
      <c r="K6066">
        <f t="shared" si="376"/>
        <v>72.73181249999999</v>
      </c>
      <c r="L6066">
        <f>IF(D6066="ZZ",Sheet1!$E$2*(0.75),Sheet1!$E$2)</f>
        <v>6.7999999999999996E-3</v>
      </c>
      <c r="M6066">
        <f t="shared" si="377"/>
        <v>50.987249999999996</v>
      </c>
      <c r="N6066">
        <f>IF(D6066="ZZ",Sheet1!$E$3*(0.75),Sheet1!$E$3)</f>
        <v>4.5999999999999999E-3</v>
      </c>
      <c r="O6066">
        <f t="shared" si="378"/>
        <v>34.491374999999998</v>
      </c>
      <c r="P6066">
        <f>IF(D6066="ZZ",Sheet1!$E$4*(0.75),Sheet1!$E$4)</f>
        <v>4.7000000000000002E-3</v>
      </c>
      <c r="Q6066">
        <f t="shared" si="379"/>
        <v>35.241187500000002</v>
      </c>
      <c r="R6066" t="s">
        <v>11332</v>
      </c>
    </row>
    <row r="6067" spans="1:18">
      <c r="A6067" t="s">
        <v>6088</v>
      </c>
      <c r="B6067">
        <v>31.307193000000002</v>
      </c>
      <c r="C6067">
        <v>72.184389999999993</v>
      </c>
      <c r="D6067" t="s">
        <v>13</v>
      </c>
      <c r="E6067" t="s">
        <v>11301</v>
      </c>
      <c r="F6067" t="s">
        <v>465</v>
      </c>
      <c r="G6067" t="s">
        <v>16</v>
      </c>
      <c r="H6067" t="s">
        <v>17</v>
      </c>
      <c r="I6067" s="9">
        <f>(Sheet1!$B$12)*(Sheet1!$B$11)*(Sheet1!$B$14)</f>
        <v>7498.125</v>
      </c>
      <c r="J6067">
        <f>IF(D6067="ZZ",Sheet1!$E$5*(0.75),Sheet1!$E$5)</f>
        <v>9.6999999999999986E-3</v>
      </c>
      <c r="K6067">
        <f t="shared" si="376"/>
        <v>72.73181249999999</v>
      </c>
      <c r="L6067">
        <f>IF(D6067="ZZ",Sheet1!$E$2*(0.75),Sheet1!$E$2)</f>
        <v>6.7999999999999996E-3</v>
      </c>
      <c r="M6067">
        <f t="shared" si="377"/>
        <v>50.987249999999996</v>
      </c>
      <c r="N6067">
        <f>IF(D6067="ZZ",Sheet1!$E$3*(0.75),Sheet1!$E$3)</f>
        <v>4.5999999999999999E-3</v>
      </c>
      <c r="O6067">
        <f t="shared" si="378"/>
        <v>34.491374999999998</v>
      </c>
      <c r="P6067">
        <f>IF(D6067="ZZ",Sheet1!$E$4*(0.75),Sheet1!$E$4)</f>
        <v>4.7000000000000002E-3</v>
      </c>
      <c r="Q6067">
        <f t="shared" si="379"/>
        <v>35.241187500000002</v>
      </c>
      <c r="R6067" t="s">
        <v>11332</v>
      </c>
    </row>
    <row r="6068" spans="1:18">
      <c r="A6068" t="s">
        <v>6089</v>
      </c>
      <c r="B6068">
        <v>31.305493999999999</v>
      </c>
      <c r="C6068">
        <v>72.186318999999997</v>
      </c>
      <c r="D6068" t="s">
        <v>13</v>
      </c>
      <c r="E6068" t="s">
        <v>11301</v>
      </c>
      <c r="F6068" t="s">
        <v>465</v>
      </c>
      <c r="G6068" t="s">
        <v>16</v>
      </c>
      <c r="H6068" t="s">
        <v>17</v>
      </c>
      <c r="I6068" s="9">
        <f>(Sheet1!$B$12)*(Sheet1!$B$11)*(Sheet1!$B$14)</f>
        <v>7498.125</v>
      </c>
      <c r="J6068">
        <f>IF(D6068="ZZ",Sheet1!$E$5*(0.75),Sheet1!$E$5)</f>
        <v>9.6999999999999986E-3</v>
      </c>
      <c r="K6068">
        <f t="shared" si="376"/>
        <v>72.73181249999999</v>
      </c>
      <c r="L6068">
        <f>IF(D6068="ZZ",Sheet1!$E$2*(0.75),Sheet1!$E$2)</f>
        <v>6.7999999999999996E-3</v>
      </c>
      <c r="M6068">
        <f t="shared" si="377"/>
        <v>50.987249999999996</v>
      </c>
      <c r="N6068">
        <f>IF(D6068="ZZ",Sheet1!$E$3*(0.75),Sheet1!$E$3)</f>
        <v>4.5999999999999999E-3</v>
      </c>
      <c r="O6068">
        <f t="shared" si="378"/>
        <v>34.491374999999998</v>
      </c>
      <c r="P6068">
        <f>IF(D6068="ZZ",Sheet1!$E$4*(0.75),Sheet1!$E$4)</f>
        <v>4.7000000000000002E-3</v>
      </c>
      <c r="Q6068">
        <f t="shared" si="379"/>
        <v>35.241187500000002</v>
      </c>
      <c r="R6068" t="s">
        <v>11332</v>
      </c>
    </row>
    <row r="6069" spans="1:18">
      <c r="A6069" t="s">
        <v>6090</v>
      </c>
      <c r="B6069">
        <v>31.303066000000001</v>
      </c>
      <c r="C6069">
        <v>72.183304000000007</v>
      </c>
      <c r="D6069" t="s">
        <v>13</v>
      </c>
      <c r="E6069" t="s">
        <v>11301</v>
      </c>
      <c r="F6069" t="s">
        <v>465</v>
      </c>
      <c r="G6069" t="s">
        <v>16</v>
      </c>
      <c r="H6069" t="s">
        <v>17</v>
      </c>
      <c r="I6069" s="9">
        <f>(Sheet1!$B$12)*(Sheet1!$B$11)*(Sheet1!$B$14)</f>
        <v>7498.125</v>
      </c>
      <c r="J6069">
        <f>IF(D6069="ZZ",Sheet1!$E$5*(0.75),Sheet1!$E$5)</f>
        <v>9.6999999999999986E-3</v>
      </c>
      <c r="K6069">
        <f t="shared" si="376"/>
        <v>72.73181249999999</v>
      </c>
      <c r="L6069">
        <f>IF(D6069="ZZ",Sheet1!$E$2*(0.75),Sheet1!$E$2)</f>
        <v>6.7999999999999996E-3</v>
      </c>
      <c r="M6069">
        <f t="shared" si="377"/>
        <v>50.987249999999996</v>
      </c>
      <c r="N6069">
        <f>IF(D6069="ZZ",Sheet1!$E$3*(0.75),Sheet1!$E$3)</f>
        <v>4.5999999999999999E-3</v>
      </c>
      <c r="O6069">
        <f t="shared" si="378"/>
        <v>34.491374999999998</v>
      </c>
      <c r="P6069">
        <f>IF(D6069="ZZ",Sheet1!$E$4*(0.75),Sheet1!$E$4)</f>
        <v>4.7000000000000002E-3</v>
      </c>
      <c r="Q6069">
        <f t="shared" si="379"/>
        <v>35.241187500000002</v>
      </c>
      <c r="R6069" t="s">
        <v>11332</v>
      </c>
    </row>
    <row r="6070" spans="1:18">
      <c r="A6070" t="s">
        <v>6091</v>
      </c>
      <c r="B6070">
        <v>33.230750999999998</v>
      </c>
      <c r="C6070">
        <v>72.191027000000005</v>
      </c>
      <c r="D6070" t="s">
        <v>13</v>
      </c>
      <c r="E6070" t="s">
        <v>11301</v>
      </c>
      <c r="F6070" t="s">
        <v>465</v>
      </c>
      <c r="G6070" t="s">
        <v>16</v>
      </c>
      <c r="H6070" t="s">
        <v>17</v>
      </c>
      <c r="I6070" s="9">
        <f>(Sheet1!$B$12)*(Sheet1!$B$11)*(Sheet1!$B$14)</f>
        <v>7498.125</v>
      </c>
      <c r="J6070">
        <f>IF(D6070="ZZ",Sheet1!$E$5*(0.75),Sheet1!$E$5)</f>
        <v>9.6999999999999986E-3</v>
      </c>
      <c r="K6070">
        <f t="shared" si="376"/>
        <v>72.73181249999999</v>
      </c>
      <c r="L6070">
        <f>IF(D6070="ZZ",Sheet1!$E$2*(0.75),Sheet1!$E$2)</f>
        <v>6.7999999999999996E-3</v>
      </c>
      <c r="M6070">
        <f t="shared" si="377"/>
        <v>50.987249999999996</v>
      </c>
      <c r="N6070">
        <f>IF(D6070="ZZ",Sheet1!$E$3*(0.75),Sheet1!$E$3)</f>
        <v>4.5999999999999999E-3</v>
      </c>
      <c r="O6070">
        <f t="shared" si="378"/>
        <v>34.491374999999998</v>
      </c>
      <c r="P6070">
        <f>IF(D6070="ZZ",Sheet1!$E$4*(0.75),Sheet1!$E$4)</f>
        <v>4.7000000000000002E-3</v>
      </c>
      <c r="Q6070">
        <f t="shared" si="379"/>
        <v>35.241187500000002</v>
      </c>
      <c r="R6070" t="s">
        <v>11332</v>
      </c>
    </row>
    <row r="6071" spans="1:18">
      <c r="A6071" t="s">
        <v>6092</v>
      </c>
      <c r="B6071">
        <v>33.230305000000001</v>
      </c>
      <c r="C6071">
        <v>72.192581000000004</v>
      </c>
      <c r="D6071" t="s">
        <v>468</v>
      </c>
      <c r="E6071" t="s">
        <v>11301</v>
      </c>
      <c r="F6071" t="s">
        <v>465</v>
      </c>
      <c r="G6071" t="s">
        <v>16</v>
      </c>
      <c r="H6071" t="s">
        <v>17</v>
      </c>
      <c r="I6071" s="9">
        <f>(Sheet1!$B$12)*(Sheet1!$B$11)*(Sheet1!$B$14)</f>
        <v>7498.125</v>
      </c>
      <c r="J6071">
        <f>IF(D6071="ZZ",Sheet1!$E$5*(0.75),Sheet1!$E$5)</f>
        <v>7.2749999999999985E-3</v>
      </c>
      <c r="K6071">
        <f t="shared" si="376"/>
        <v>54.548859374999992</v>
      </c>
      <c r="L6071">
        <f>IF(D6071="ZZ",Sheet1!$E$2*(0.75),Sheet1!$E$2)</f>
        <v>5.0999999999999995E-3</v>
      </c>
      <c r="M6071">
        <f t="shared" si="377"/>
        <v>38.240437499999999</v>
      </c>
      <c r="N6071">
        <f>IF(D6071="ZZ",Sheet1!$E$3*(0.75),Sheet1!$E$3)</f>
        <v>3.4499999999999999E-3</v>
      </c>
      <c r="O6071">
        <f t="shared" si="378"/>
        <v>25.86853125</v>
      </c>
      <c r="P6071">
        <f>IF(D6071="ZZ",Sheet1!$E$4*(0.75),Sheet1!$E$4)</f>
        <v>3.5250000000000004E-3</v>
      </c>
      <c r="Q6071">
        <f t="shared" si="379"/>
        <v>26.430890625000004</v>
      </c>
      <c r="R6071" t="s">
        <v>11332</v>
      </c>
    </row>
    <row r="6072" spans="1:18">
      <c r="A6072" t="s">
        <v>6093</v>
      </c>
      <c r="B6072">
        <v>30.540828999999999</v>
      </c>
      <c r="C6072">
        <v>72.118656000000001</v>
      </c>
      <c r="D6072" t="s">
        <v>13</v>
      </c>
      <c r="E6072" t="s">
        <v>11301</v>
      </c>
      <c r="F6072" t="s">
        <v>465</v>
      </c>
      <c r="G6072" t="s">
        <v>16</v>
      </c>
      <c r="H6072" t="s">
        <v>17</v>
      </c>
      <c r="I6072" s="9">
        <f>(Sheet1!$B$12)*(Sheet1!$B$11)*(Sheet1!$B$14)</f>
        <v>7498.125</v>
      </c>
      <c r="J6072">
        <f>IF(D6072="ZZ",Sheet1!$E$5*(0.75),Sheet1!$E$5)</f>
        <v>9.6999999999999986E-3</v>
      </c>
      <c r="K6072">
        <f t="shared" si="376"/>
        <v>72.73181249999999</v>
      </c>
      <c r="L6072">
        <f>IF(D6072="ZZ",Sheet1!$E$2*(0.75),Sheet1!$E$2)</f>
        <v>6.7999999999999996E-3</v>
      </c>
      <c r="M6072">
        <f t="shared" si="377"/>
        <v>50.987249999999996</v>
      </c>
      <c r="N6072">
        <f>IF(D6072="ZZ",Sheet1!$E$3*(0.75),Sheet1!$E$3)</f>
        <v>4.5999999999999999E-3</v>
      </c>
      <c r="O6072">
        <f t="shared" si="378"/>
        <v>34.491374999999998</v>
      </c>
      <c r="P6072">
        <f>IF(D6072="ZZ",Sheet1!$E$4*(0.75),Sheet1!$E$4)</f>
        <v>4.7000000000000002E-3</v>
      </c>
      <c r="Q6072">
        <f t="shared" si="379"/>
        <v>35.241187500000002</v>
      </c>
      <c r="R6072" t="s">
        <v>11332</v>
      </c>
    </row>
    <row r="6073" spans="1:18">
      <c r="A6073" t="s">
        <v>6094</v>
      </c>
      <c r="B6073">
        <v>30.549115</v>
      </c>
      <c r="C6073">
        <v>72.109381999999997</v>
      </c>
      <c r="D6073" t="s">
        <v>13</v>
      </c>
      <c r="E6073" t="s">
        <v>11301</v>
      </c>
      <c r="F6073" t="s">
        <v>465</v>
      </c>
      <c r="G6073" t="s">
        <v>16</v>
      </c>
      <c r="H6073" t="s">
        <v>17</v>
      </c>
      <c r="I6073" s="9">
        <f>(Sheet1!$B$12)*(Sheet1!$B$11)*(Sheet1!$B$14)</f>
        <v>7498.125</v>
      </c>
      <c r="J6073">
        <f>IF(D6073="ZZ",Sheet1!$E$5*(0.75),Sheet1!$E$5)</f>
        <v>9.6999999999999986E-3</v>
      </c>
      <c r="K6073">
        <f t="shared" si="376"/>
        <v>72.73181249999999</v>
      </c>
      <c r="L6073">
        <f>IF(D6073="ZZ",Sheet1!$E$2*(0.75),Sheet1!$E$2)</f>
        <v>6.7999999999999996E-3</v>
      </c>
      <c r="M6073">
        <f t="shared" si="377"/>
        <v>50.987249999999996</v>
      </c>
      <c r="N6073">
        <f>IF(D6073="ZZ",Sheet1!$E$3*(0.75),Sheet1!$E$3)</f>
        <v>4.5999999999999999E-3</v>
      </c>
      <c r="O6073">
        <f t="shared" si="378"/>
        <v>34.491374999999998</v>
      </c>
      <c r="P6073">
        <f>IF(D6073="ZZ",Sheet1!$E$4*(0.75),Sheet1!$E$4)</f>
        <v>4.7000000000000002E-3</v>
      </c>
      <c r="Q6073">
        <f t="shared" si="379"/>
        <v>35.241187500000002</v>
      </c>
      <c r="R6073" t="s">
        <v>11332</v>
      </c>
    </row>
    <row r="6074" spans="1:18">
      <c r="A6074" t="s">
        <v>6095</v>
      </c>
      <c r="B6074">
        <v>30.536839000000001</v>
      </c>
      <c r="C6074">
        <v>72.098591999999996</v>
      </c>
      <c r="D6074" t="s">
        <v>13</v>
      </c>
      <c r="E6074" t="s">
        <v>11301</v>
      </c>
      <c r="F6074" t="s">
        <v>465</v>
      </c>
      <c r="G6074" t="s">
        <v>16</v>
      </c>
      <c r="H6074" t="s">
        <v>17</v>
      </c>
      <c r="I6074" s="9">
        <f>(Sheet1!$B$12)*(Sheet1!$B$11)*(Sheet1!$B$14)</f>
        <v>7498.125</v>
      </c>
      <c r="J6074">
        <f>IF(D6074="ZZ",Sheet1!$E$5*(0.75),Sheet1!$E$5)</f>
        <v>9.6999999999999986E-3</v>
      </c>
      <c r="K6074">
        <f t="shared" si="376"/>
        <v>72.73181249999999</v>
      </c>
      <c r="L6074">
        <f>IF(D6074="ZZ",Sheet1!$E$2*(0.75),Sheet1!$E$2)</f>
        <v>6.7999999999999996E-3</v>
      </c>
      <c r="M6074">
        <f t="shared" si="377"/>
        <v>50.987249999999996</v>
      </c>
      <c r="N6074">
        <f>IF(D6074="ZZ",Sheet1!$E$3*(0.75),Sheet1!$E$3)</f>
        <v>4.5999999999999999E-3</v>
      </c>
      <c r="O6074">
        <f t="shared" si="378"/>
        <v>34.491374999999998</v>
      </c>
      <c r="P6074">
        <f>IF(D6074="ZZ",Sheet1!$E$4*(0.75),Sheet1!$E$4)</f>
        <v>4.7000000000000002E-3</v>
      </c>
      <c r="Q6074">
        <f t="shared" si="379"/>
        <v>35.241187500000002</v>
      </c>
      <c r="R6074" t="s">
        <v>11332</v>
      </c>
    </row>
    <row r="6075" spans="1:18">
      <c r="A6075" t="s">
        <v>6096</v>
      </c>
      <c r="B6075">
        <v>30.55809</v>
      </c>
      <c r="C6075">
        <v>72.101331999999999</v>
      </c>
      <c r="D6075" t="s">
        <v>468</v>
      </c>
      <c r="E6075" t="s">
        <v>11301</v>
      </c>
      <c r="F6075" t="s">
        <v>465</v>
      </c>
      <c r="G6075" t="s">
        <v>16</v>
      </c>
      <c r="H6075" t="s">
        <v>17</v>
      </c>
      <c r="I6075" s="9">
        <f>(Sheet1!$B$12)*(Sheet1!$B$11)*(Sheet1!$B$14)</f>
        <v>7498.125</v>
      </c>
      <c r="J6075">
        <f>IF(D6075="ZZ",Sheet1!$E$5*(0.75),Sheet1!$E$5)</f>
        <v>7.2749999999999985E-3</v>
      </c>
      <c r="K6075">
        <f t="shared" si="376"/>
        <v>54.548859374999992</v>
      </c>
      <c r="L6075">
        <f>IF(D6075="ZZ",Sheet1!$E$2*(0.75),Sheet1!$E$2)</f>
        <v>5.0999999999999995E-3</v>
      </c>
      <c r="M6075">
        <f t="shared" si="377"/>
        <v>38.240437499999999</v>
      </c>
      <c r="N6075">
        <f>IF(D6075="ZZ",Sheet1!$E$3*(0.75),Sheet1!$E$3)</f>
        <v>3.4499999999999999E-3</v>
      </c>
      <c r="O6075">
        <f t="shared" si="378"/>
        <v>25.86853125</v>
      </c>
      <c r="P6075">
        <f>IF(D6075="ZZ",Sheet1!$E$4*(0.75),Sheet1!$E$4)</f>
        <v>3.5250000000000004E-3</v>
      </c>
      <c r="Q6075">
        <f t="shared" si="379"/>
        <v>26.430890625000004</v>
      </c>
      <c r="R6075" t="s">
        <v>11332</v>
      </c>
    </row>
    <row r="6076" spans="1:18">
      <c r="A6076" t="s">
        <v>6097</v>
      </c>
      <c r="B6076">
        <v>33.205190000000002</v>
      </c>
      <c r="C6076">
        <v>72.150406000000004</v>
      </c>
      <c r="D6076" t="s">
        <v>13</v>
      </c>
      <c r="E6076" t="s">
        <v>11301</v>
      </c>
      <c r="F6076" t="s">
        <v>465</v>
      </c>
      <c r="G6076" t="s">
        <v>16</v>
      </c>
      <c r="H6076" t="s">
        <v>17</v>
      </c>
      <c r="I6076" s="9">
        <f>(Sheet1!$B$12)*(Sheet1!$B$11)*(Sheet1!$B$14)</f>
        <v>7498.125</v>
      </c>
      <c r="J6076">
        <f>IF(D6076="ZZ",Sheet1!$E$5*(0.75),Sheet1!$E$5)</f>
        <v>9.6999999999999986E-3</v>
      </c>
      <c r="K6076">
        <f t="shared" si="376"/>
        <v>72.73181249999999</v>
      </c>
      <c r="L6076">
        <f>IF(D6076="ZZ",Sheet1!$E$2*(0.75),Sheet1!$E$2)</f>
        <v>6.7999999999999996E-3</v>
      </c>
      <c r="M6076">
        <f t="shared" si="377"/>
        <v>50.987249999999996</v>
      </c>
      <c r="N6076">
        <f>IF(D6076="ZZ",Sheet1!$E$3*(0.75),Sheet1!$E$3)</f>
        <v>4.5999999999999999E-3</v>
      </c>
      <c r="O6076">
        <f t="shared" si="378"/>
        <v>34.491374999999998</v>
      </c>
      <c r="P6076">
        <f>IF(D6076="ZZ",Sheet1!$E$4*(0.75),Sheet1!$E$4)</f>
        <v>4.7000000000000002E-3</v>
      </c>
      <c r="Q6076">
        <f t="shared" si="379"/>
        <v>35.241187500000002</v>
      </c>
      <c r="R6076" t="s">
        <v>11332</v>
      </c>
    </row>
    <row r="6077" spans="1:18">
      <c r="A6077" t="s">
        <v>6098</v>
      </c>
      <c r="B6077">
        <v>30.973849999999999</v>
      </c>
      <c r="C6077">
        <v>72.151714999999996</v>
      </c>
      <c r="D6077" t="s">
        <v>13</v>
      </c>
      <c r="E6077" t="s">
        <v>11301</v>
      </c>
      <c r="F6077" t="s">
        <v>465</v>
      </c>
      <c r="G6077" t="s">
        <v>16</v>
      </c>
      <c r="H6077" t="s">
        <v>17</v>
      </c>
      <c r="I6077" s="9">
        <f>(Sheet1!$B$12)*(Sheet1!$B$11)*(Sheet1!$B$14)</f>
        <v>7498.125</v>
      </c>
      <c r="J6077">
        <f>IF(D6077="ZZ",Sheet1!$E$5*(0.75),Sheet1!$E$5)</f>
        <v>9.6999999999999986E-3</v>
      </c>
      <c r="K6077">
        <f t="shared" si="376"/>
        <v>72.73181249999999</v>
      </c>
      <c r="L6077">
        <f>IF(D6077="ZZ",Sheet1!$E$2*(0.75),Sheet1!$E$2)</f>
        <v>6.7999999999999996E-3</v>
      </c>
      <c r="M6077">
        <f t="shared" si="377"/>
        <v>50.987249999999996</v>
      </c>
      <c r="N6077">
        <f>IF(D6077="ZZ",Sheet1!$E$3*(0.75),Sheet1!$E$3)</f>
        <v>4.5999999999999999E-3</v>
      </c>
      <c r="O6077">
        <f t="shared" si="378"/>
        <v>34.491374999999998</v>
      </c>
      <c r="P6077">
        <f>IF(D6077="ZZ",Sheet1!$E$4*(0.75),Sheet1!$E$4)</f>
        <v>4.7000000000000002E-3</v>
      </c>
      <c r="Q6077">
        <f t="shared" si="379"/>
        <v>35.241187500000002</v>
      </c>
      <c r="R6077" t="s">
        <v>11332</v>
      </c>
    </row>
    <row r="6078" spans="1:18">
      <c r="A6078" t="s">
        <v>6099</v>
      </c>
      <c r="B6078">
        <v>30.376411999999998</v>
      </c>
      <c r="C6078">
        <v>72.133416999999994</v>
      </c>
      <c r="D6078" t="s">
        <v>13</v>
      </c>
      <c r="E6078" t="s">
        <v>11301</v>
      </c>
      <c r="F6078" t="s">
        <v>465</v>
      </c>
      <c r="G6078" t="s">
        <v>16</v>
      </c>
      <c r="H6078" t="s">
        <v>17</v>
      </c>
      <c r="I6078" s="9">
        <f>(Sheet1!$B$12)*(Sheet1!$B$11)*(Sheet1!$B$14)</f>
        <v>7498.125</v>
      </c>
      <c r="J6078">
        <f>IF(D6078="ZZ",Sheet1!$E$5*(0.75),Sheet1!$E$5)</f>
        <v>9.6999999999999986E-3</v>
      </c>
      <c r="K6078">
        <f t="shared" si="376"/>
        <v>72.73181249999999</v>
      </c>
      <c r="L6078">
        <f>IF(D6078="ZZ",Sheet1!$E$2*(0.75),Sheet1!$E$2)</f>
        <v>6.7999999999999996E-3</v>
      </c>
      <c r="M6078">
        <f t="shared" si="377"/>
        <v>50.987249999999996</v>
      </c>
      <c r="N6078">
        <f>IF(D6078="ZZ",Sheet1!$E$3*(0.75),Sheet1!$E$3)</f>
        <v>4.5999999999999999E-3</v>
      </c>
      <c r="O6078">
        <f t="shared" si="378"/>
        <v>34.491374999999998</v>
      </c>
      <c r="P6078">
        <f>IF(D6078="ZZ",Sheet1!$E$4*(0.75),Sheet1!$E$4)</f>
        <v>4.7000000000000002E-3</v>
      </c>
      <c r="Q6078">
        <f t="shared" si="379"/>
        <v>35.241187500000002</v>
      </c>
      <c r="R6078" t="s">
        <v>11332</v>
      </c>
    </row>
    <row r="6079" spans="1:18">
      <c r="A6079" t="s">
        <v>6100</v>
      </c>
      <c r="B6079">
        <v>30.419526999999999</v>
      </c>
      <c r="C6079">
        <v>72.138800000000003</v>
      </c>
      <c r="D6079" t="s">
        <v>468</v>
      </c>
      <c r="E6079" t="s">
        <v>11301</v>
      </c>
      <c r="F6079" t="s">
        <v>465</v>
      </c>
      <c r="G6079" t="s">
        <v>16</v>
      </c>
      <c r="H6079" t="s">
        <v>17</v>
      </c>
      <c r="I6079" s="9">
        <f>(Sheet1!$B$12)*(Sheet1!$B$11)*(Sheet1!$B$14)</f>
        <v>7498.125</v>
      </c>
      <c r="J6079">
        <f>IF(D6079="ZZ",Sheet1!$E$5*(0.75),Sheet1!$E$5)</f>
        <v>7.2749999999999985E-3</v>
      </c>
      <c r="K6079">
        <f t="shared" si="376"/>
        <v>54.548859374999992</v>
      </c>
      <c r="L6079">
        <f>IF(D6079="ZZ",Sheet1!$E$2*(0.75),Sheet1!$E$2)</f>
        <v>5.0999999999999995E-3</v>
      </c>
      <c r="M6079">
        <f t="shared" si="377"/>
        <v>38.240437499999999</v>
      </c>
      <c r="N6079">
        <f>IF(D6079="ZZ",Sheet1!$E$3*(0.75),Sheet1!$E$3)</f>
        <v>3.4499999999999999E-3</v>
      </c>
      <c r="O6079">
        <f t="shared" si="378"/>
        <v>25.86853125</v>
      </c>
      <c r="P6079">
        <f>IF(D6079="ZZ",Sheet1!$E$4*(0.75),Sheet1!$E$4)</f>
        <v>3.5250000000000004E-3</v>
      </c>
      <c r="Q6079">
        <f t="shared" si="379"/>
        <v>26.430890625000004</v>
      </c>
      <c r="R6079" t="s">
        <v>11332</v>
      </c>
    </row>
    <row r="6080" spans="1:18">
      <c r="A6080" t="s">
        <v>6101</v>
      </c>
      <c r="B6080">
        <v>30.501422000000002</v>
      </c>
      <c r="C6080">
        <v>72.134279000000006</v>
      </c>
      <c r="D6080" t="s">
        <v>13</v>
      </c>
      <c r="E6080" t="s">
        <v>11301</v>
      </c>
      <c r="F6080" t="s">
        <v>465</v>
      </c>
      <c r="G6080" t="s">
        <v>16</v>
      </c>
      <c r="H6080" t="s">
        <v>17</v>
      </c>
      <c r="I6080" s="9">
        <f>(Sheet1!$B$12)*(Sheet1!$B$11)*(Sheet1!$B$14)</f>
        <v>7498.125</v>
      </c>
      <c r="J6080">
        <f>IF(D6080="ZZ",Sheet1!$E$5*(0.75),Sheet1!$E$5)</f>
        <v>9.6999999999999986E-3</v>
      </c>
      <c r="K6080">
        <f t="shared" si="376"/>
        <v>72.73181249999999</v>
      </c>
      <c r="L6080">
        <f>IF(D6080="ZZ",Sheet1!$E$2*(0.75),Sheet1!$E$2)</f>
        <v>6.7999999999999996E-3</v>
      </c>
      <c r="M6080">
        <f t="shared" si="377"/>
        <v>50.987249999999996</v>
      </c>
      <c r="N6080">
        <f>IF(D6080="ZZ",Sheet1!$E$3*(0.75),Sheet1!$E$3)</f>
        <v>4.5999999999999999E-3</v>
      </c>
      <c r="O6080">
        <f t="shared" si="378"/>
        <v>34.491374999999998</v>
      </c>
      <c r="P6080">
        <f>IF(D6080="ZZ",Sheet1!$E$4*(0.75),Sheet1!$E$4)</f>
        <v>4.7000000000000002E-3</v>
      </c>
      <c r="Q6080">
        <f t="shared" si="379"/>
        <v>35.241187500000002</v>
      </c>
      <c r="R6080" t="s">
        <v>11332</v>
      </c>
    </row>
    <row r="6081" spans="1:18">
      <c r="A6081" t="s">
        <v>6102</v>
      </c>
      <c r="B6081">
        <v>30.427842999999999</v>
      </c>
      <c r="C6081">
        <v>72.132667999999995</v>
      </c>
      <c r="D6081" t="s">
        <v>13</v>
      </c>
      <c r="E6081" t="s">
        <v>11301</v>
      </c>
      <c r="F6081" t="s">
        <v>465</v>
      </c>
      <c r="G6081" t="s">
        <v>16</v>
      </c>
      <c r="H6081" t="s">
        <v>17</v>
      </c>
      <c r="I6081" s="9">
        <f>(Sheet1!$B$12)*(Sheet1!$B$11)*(Sheet1!$B$14)</f>
        <v>7498.125</v>
      </c>
      <c r="J6081">
        <f>IF(D6081="ZZ",Sheet1!$E$5*(0.75),Sheet1!$E$5)</f>
        <v>9.6999999999999986E-3</v>
      </c>
      <c r="K6081">
        <f t="shared" si="376"/>
        <v>72.73181249999999</v>
      </c>
      <c r="L6081">
        <f>IF(D6081="ZZ",Sheet1!$E$2*(0.75),Sheet1!$E$2)</f>
        <v>6.7999999999999996E-3</v>
      </c>
      <c r="M6081">
        <f t="shared" si="377"/>
        <v>50.987249999999996</v>
      </c>
      <c r="N6081">
        <f>IF(D6081="ZZ",Sheet1!$E$3*(0.75),Sheet1!$E$3)</f>
        <v>4.5999999999999999E-3</v>
      </c>
      <c r="O6081">
        <f t="shared" si="378"/>
        <v>34.491374999999998</v>
      </c>
      <c r="P6081">
        <f>IF(D6081="ZZ",Sheet1!$E$4*(0.75),Sheet1!$E$4)</f>
        <v>4.7000000000000002E-3</v>
      </c>
      <c r="Q6081">
        <f t="shared" si="379"/>
        <v>35.241187500000002</v>
      </c>
      <c r="R6081" t="s">
        <v>11332</v>
      </c>
    </row>
    <row r="6082" spans="1:18">
      <c r="A6082" t="s">
        <v>6103</v>
      </c>
      <c r="B6082">
        <v>30.386205</v>
      </c>
      <c r="C6082">
        <v>72.131437000000005</v>
      </c>
      <c r="D6082" t="s">
        <v>13</v>
      </c>
      <c r="E6082" t="s">
        <v>11301</v>
      </c>
      <c r="F6082" t="s">
        <v>465</v>
      </c>
      <c r="G6082" t="s">
        <v>16</v>
      </c>
      <c r="H6082" t="s">
        <v>17</v>
      </c>
      <c r="I6082" s="9">
        <f>(Sheet1!$B$12)*(Sheet1!$B$11)*(Sheet1!$B$14)</f>
        <v>7498.125</v>
      </c>
      <c r="J6082">
        <f>IF(D6082="ZZ",Sheet1!$E$5*(0.75),Sheet1!$E$5)</f>
        <v>9.6999999999999986E-3</v>
      </c>
      <c r="K6082">
        <f t="shared" si="376"/>
        <v>72.73181249999999</v>
      </c>
      <c r="L6082">
        <f>IF(D6082="ZZ",Sheet1!$E$2*(0.75),Sheet1!$E$2)</f>
        <v>6.7999999999999996E-3</v>
      </c>
      <c r="M6082">
        <f t="shared" si="377"/>
        <v>50.987249999999996</v>
      </c>
      <c r="N6082">
        <f>IF(D6082="ZZ",Sheet1!$E$3*(0.75),Sheet1!$E$3)</f>
        <v>4.5999999999999999E-3</v>
      </c>
      <c r="O6082">
        <f t="shared" si="378"/>
        <v>34.491374999999998</v>
      </c>
      <c r="P6082">
        <f>IF(D6082="ZZ",Sheet1!$E$4*(0.75),Sheet1!$E$4)</f>
        <v>4.7000000000000002E-3</v>
      </c>
      <c r="Q6082">
        <f t="shared" si="379"/>
        <v>35.241187500000002</v>
      </c>
      <c r="R6082" t="s">
        <v>11332</v>
      </c>
    </row>
    <row r="6083" spans="1:18">
      <c r="A6083" t="s">
        <v>6104</v>
      </c>
      <c r="B6083">
        <v>30.518968999999998</v>
      </c>
      <c r="C6083">
        <v>72.130174999999994</v>
      </c>
      <c r="D6083" t="s">
        <v>13</v>
      </c>
      <c r="E6083" t="s">
        <v>11301</v>
      </c>
      <c r="F6083" t="s">
        <v>465</v>
      </c>
      <c r="G6083" t="s">
        <v>16</v>
      </c>
      <c r="H6083" t="s">
        <v>17</v>
      </c>
      <c r="I6083" s="9">
        <f>(Sheet1!$B$12)*(Sheet1!$B$11)*(Sheet1!$B$14)</f>
        <v>7498.125</v>
      </c>
      <c r="J6083">
        <f>IF(D6083="ZZ",Sheet1!$E$5*(0.75),Sheet1!$E$5)</f>
        <v>9.6999999999999986E-3</v>
      </c>
      <c r="K6083">
        <f t="shared" ref="K6083:K6146" si="380">I6083*J6083</f>
        <v>72.73181249999999</v>
      </c>
      <c r="L6083">
        <f>IF(D6083="ZZ",Sheet1!$E$2*(0.75),Sheet1!$E$2)</f>
        <v>6.7999999999999996E-3</v>
      </c>
      <c r="M6083">
        <f t="shared" ref="M6083:M6146" si="381">I6083*L6083</f>
        <v>50.987249999999996</v>
      </c>
      <c r="N6083">
        <f>IF(D6083="ZZ",Sheet1!$E$3*(0.75),Sheet1!$E$3)</f>
        <v>4.5999999999999999E-3</v>
      </c>
      <c r="O6083">
        <f t="shared" ref="O6083:O6146" si="382">I6083*N6083</f>
        <v>34.491374999999998</v>
      </c>
      <c r="P6083">
        <f>IF(D6083="ZZ",Sheet1!$E$4*(0.75),Sheet1!$E$4)</f>
        <v>4.7000000000000002E-3</v>
      </c>
      <c r="Q6083">
        <f t="shared" ref="Q6083:Q6146" si="383">P6083*I6083</f>
        <v>35.241187500000002</v>
      </c>
      <c r="R6083" t="s">
        <v>11332</v>
      </c>
    </row>
    <row r="6084" spans="1:18">
      <c r="A6084" t="s">
        <v>6105</v>
      </c>
      <c r="B6084">
        <v>30.452169999999999</v>
      </c>
      <c r="C6084">
        <v>72.131248999999997</v>
      </c>
      <c r="D6084" t="s">
        <v>468</v>
      </c>
      <c r="E6084" t="s">
        <v>11301</v>
      </c>
      <c r="F6084" t="s">
        <v>465</v>
      </c>
      <c r="G6084" t="s">
        <v>16</v>
      </c>
      <c r="H6084" t="s">
        <v>17</v>
      </c>
      <c r="I6084" s="9">
        <f>(Sheet1!$B$12)*(Sheet1!$B$11)*(Sheet1!$B$14)</f>
        <v>7498.125</v>
      </c>
      <c r="J6084">
        <f>IF(D6084="ZZ",Sheet1!$E$5*(0.75),Sheet1!$E$5)</f>
        <v>7.2749999999999985E-3</v>
      </c>
      <c r="K6084">
        <f t="shared" si="380"/>
        <v>54.548859374999992</v>
      </c>
      <c r="L6084">
        <f>IF(D6084="ZZ",Sheet1!$E$2*(0.75),Sheet1!$E$2)</f>
        <v>5.0999999999999995E-3</v>
      </c>
      <c r="M6084">
        <f t="shared" si="381"/>
        <v>38.240437499999999</v>
      </c>
      <c r="N6084">
        <f>IF(D6084="ZZ",Sheet1!$E$3*(0.75),Sheet1!$E$3)</f>
        <v>3.4499999999999999E-3</v>
      </c>
      <c r="O6084">
        <f t="shared" si="382"/>
        <v>25.86853125</v>
      </c>
      <c r="P6084">
        <f>IF(D6084="ZZ",Sheet1!$E$4*(0.75),Sheet1!$E$4)</f>
        <v>3.5250000000000004E-3</v>
      </c>
      <c r="Q6084">
        <f t="shared" si="383"/>
        <v>26.430890625000004</v>
      </c>
      <c r="R6084" t="s">
        <v>11332</v>
      </c>
    </row>
    <row r="6085" spans="1:18">
      <c r="A6085" t="s">
        <v>6106</v>
      </c>
      <c r="B6085">
        <v>30.43703</v>
      </c>
      <c r="C6085">
        <v>72.131611000000007</v>
      </c>
      <c r="D6085" t="s">
        <v>13</v>
      </c>
      <c r="E6085" t="s">
        <v>11301</v>
      </c>
      <c r="F6085" t="s">
        <v>465</v>
      </c>
      <c r="G6085" t="s">
        <v>16</v>
      </c>
      <c r="H6085" t="s">
        <v>17</v>
      </c>
      <c r="I6085" s="9">
        <f>(Sheet1!$B$12)*(Sheet1!$B$11)*(Sheet1!$B$14)</f>
        <v>7498.125</v>
      </c>
      <c r="J6085">
        <f>IF(D6085="ZZ",Sheet1!$E$5*(0.75),Sheet1!$E$5)</f>
        <v>9.6999999999999986E-3</v>
      </c>
      <c r="K6085">
        <f t="shared" si="380"/>
        <v>72.73181249999999</v>
      </c>
      <c r="L6085">
        <f>IF(D6085="ZZ",Sheet1!$E$2*(0.75),Sheet1!$E$2)</f>
        <v>6.7999999999999996E-3</v>
      </c>
      <c r="M6085">
        <f t="shared" si="381"/>
        <v>50.987249999999996</v>
      </c>
      <c r="N6085">
        <f>IF(D6085="ZZ",Sheet1!$E$3*(0.75),Sheet1!$E$3)</f>
        <v>4.5999999999999999E-3</v>
      </c>
      <c r="O6085">
        <f t="shared" si="382"/>
        <v>34.491374999999998</v>
      </c>
      <c r="P6085">
        <f>IF(D6085="ZZ",Sheet1!$E$4*(0.75),Sheet1!$E$4)</f>
        <v>4.7000000000000002E-3</v>
      </c>
      <c r="Q6085">
        <f t="shared" si="383"/>
        <v>35.241187500000002</v>
      </c>
      <c r="R6085" t="s">
        <v>11332</v>
      </c>
    </row>
    <row r="6086" spans="1:18">
      <c r="A6086" t="s">
        <v>6107</v>
      </c>
      <c r="B6086">
        <v>30.436481000000001</v>
      </c>
      <c r="C6086">
        <v>72.124127000000001</v>
      </c>
      <c r="D6086" t="s">
        <v>13</v>
      </c>
      <c r="E6086" t="s">
        <v>11301</v>
      </c>
      <c r="F6086" t="s">
        <v>465</v>
      </c>
      <c r="G6086" t="s">
        <v>16</v>
      </c>
      <c r="H6086" t="s">
        <v>17</v>
      </c>
      <c r="I6086" s="9">
        <f>(Sheet1!$B$12)*(Sheet1!$B$11)*(Sheet1!$B$14)</f>
        <v>7498.125</v>
      </c>
      <c r="J6086">
        <f>IF(D6086="ZZ",Sheet1!$E$5*(0.75),Sheet1!$E$5)</f>
        <v>9.6999999999999986E-3</v>
      </c>
      <c r="K6086">
        <f t="shared" si="380"/>
        <v>72.73181249999999</v>
      </c>
      <c r="L6086">
        <f>IF(D6086="ZZ",Sheet1!$E$2*(0.75),Sheet1!$E$2)</f>
        <v>6.7999999999999996E-3</v>
      </c>
      <c r="M6086">
        <f t="shared" si="381"/>
        <v>50.987249999999996</v>
      </c>
      <c r="N6086">
        <f>IF(D6086="ZZ",Sheet1!$E$3*(0.75),Sheet1!$E$3)</f>
        <v>4.5999999999999999E-3</v>
      </c>
      <c r="O6086">
        <f t="shared" si="382"/>
        <v>34.491374999999998</v>
      </c>
      <c r="P6086">
        <f>IF(D6086="ZZ",Sheet1!$E$4*(0.75),Sheet1!$E$4)</f>
        <v>4.7000000000000002E-3</v>
      </c>
      <c r="Q6086">
        <f t="shared" si="383"/>
        <v>35.241187500000002</v>
      </c>
      <c r="R6086" t="s">
        <v>11332</v>
      </c>
    </row>
    <row r="6087" spans="1:18">
      <c r="A6087" t="s">
        <v>6108</v>
      </c>
      <c r="B6087">
        <v>30.534296999999999</v>
      </c>
      <c r="C6087">
        <v>72.130163999999994</v>
      </c>
      <c r="D6087" t="s">
        <v>13</v>
      </c>
      <c r="E6087" t="s">
        <v>11301</v>
      </c>
      <c r="F6087" t="s">
        <v>465</v>
      </c>
      <c r="G6087" t="s">
        <v>16</v>
      </c>
      <c r="H6087" t="s">
        <v>17</v>
      </c>
      <c r="I6087" s="9">
        <f>(Sheet1!$B$12)*(Sheet1!$B$11)*(Sheet1!$B$14)</f>
        <v>7498.125</v>
      </c>
      <c r="J6087">
        <f>IF(D6087="ZZ",Sheet1!$E$5*(0.75),Sheet1!$E$5)</f>
        <v>9.6999999999999986E-3</v>
      </c>
      <c r="K6087">
        <f t="shared" si="380"/>
        <v>72.73181249999999</v>
      </c>
      <c r="L6087">
        <f>IF(D6087="ZZ",Sheet1!$E$2*(0.75),Sheet1!$E$2)</f>
        <v>6.7999999999999996E-3</v>
      </c>
      <c r="M6087">
        <f t="shared" si="381"/>
        <v>50.987249999999996</v>
      </c>
      <c r="N6087">
        <f>IF(D6087="ZZ",Sheet1!$E$3*(0.75),Sheet1!$E$3)</f>
        <v>4.5999999999999999E-3</v>
      </c>
      <c r="O6087">
        <f t="shared" si="382"/>
        <v>34.491374999999998</v>
      </c>
      <c r="P6087">
        <f>IF(D6087="ZZ",Sheet1!$E$4*(0.75),Sheet1!$E$4)</f>
        <v>4.7000000000000002E-3</v>
      </c>
      <c r="Q6087">
        <f t="shared" si="383"/>
        <v>35.241187500000002</v>
      </c>
      <c r="R6087" t="s">
        <v>11332</v>
      </c>
    </row>
    <row r="6088" spans="1:18">
      <c r="A6088" t="s">
        <v>6109</v>
      </c>
      <c r="B6088">
        <v>30.516786</v>
      </c>
      <c r="C6088">
        <v>72.131652000000003</v>
      </c>
      <c r="D6088" t="s">
        <v>13</v>
      </c>
      <c r="E6088" t="s">
        <v>11301</v>
      </c>
      <c r="F6088" t="s">
        <v>465</v>
      </c>
      <c r="G6088" t="s">
        <v>16</v>
      </c>
      <c r="H6088" t="s">
        <v>17</v>
      </c>
      <c r="I6088" s="9">
        <f>(Sheet1!$B$12)*(Sheet1!$B$11)*(Sheet1!$B$14)</f>
        <v>7498.125</v>
      </c>
      <c r="J6088">
        <f>IF(D6088="ZZ",Sheet1!$E$5*(0.75),Sheet1!$E$5)</f>
        <v>9.6999999999999986E-3</v>
      </c>
      <c r="K6088">
        <f t="shared" si="380"/>
        <v>72.73181249999999</v>
      </c>
      <c r="L6088">
        <f>IF(D6088="ZZ",Sheet1!$E$2*(0.75),Sheet1!$E$2)</f>
        <v>6.7999999999999996E-3</v>
      </c>
      <c r="M6088">
        <f t="shared" si="381"/>
        <v>50.987249999999996</v>
      </c>
      <c r="N6088">
        <f>IF(D6088="ZZ",Sheet1!$E$3*(0.75),Sheet1!$E$3)</f>
        <v>4.5999999999999999E-3</v>
      </c>
      <c r="O6088">
        <f t="shared" si="382"/>
        <v>34.491374999999998</v>
      </c>
      <c r="P6088">
        <f>IF(D6088="ZZ",Sheet1!$E$4*(0.75),Sheet1!$E$4)</f>
        <v>4.7000000000000002E-3</v>
      </c>
      <c r="Q6088">
        <f t="shared" si="383"/>
        <v>35.241187500000002</v>
      </c>
      <c r="R6088" t="s">
        <v>11332</v>
      </c>
    </row>
    <row r="6089" spans="1:18">
      <c r="A6089" t="s">
        <v>6110</v>
      </c>
      <c r="B6089">
        <v>30.520517999999999</v>
      </c>
      <c r="C6089">
        <v>72.131195000000005</v>
      </c>
      <c r="D6089" t="s">
        <v>468</v>
      </c>
      <c r="E6089" t="s">
        <v>11301</v>
      </c>
      <c r="F6089" t="s">
        <v>465</v>
      </c>
      <c r="G6089" t="s">
        <v>16</v>
      </c>
      <c r="H6089" t="s">
        <v>17</v>
      </c>
      <c r="I6089" s="9">
        <f>(Sheet1!$B$12)*(Sheet1!$B$11)*(Sheet1!$B$14)</f>
        <v>7498.125</v>
      </c>
      <c r="J6089">
        <f>IF(D6089="ZZ",Sheet1!$E$5*(0.75),Sheet1!$E$5)</f>
        <v>7.2749999999999985E-3</v>
      </c>
      <c r="K6089">
        <f t="shared" si="380"/>
        <v>54.548859374999992</v>
      </c>
      <c r="L6089">
        <f>IF(D6089="ZZ",Sheet1!$E$2*(0.75),Sheet1!$E$2)</f>
        <v>5.0999999999999995E-3</v>
      </c>
      <c r="M6089">
        <f t="shared" si="381"/>
        <v>38.240437499999999</v>
      </c>
      <c r="N6089">
        <f>IF(D6089="ZZ",Sheet1!$E$3*(0.75),Sheet1!$E$3)</f>
        <v>3.4499999999999999E-3</v>
      </c>
      <c r="O6089">
        <f t="shared" si="382"/>
        <v>25.86853125</v>
      </c>
      <c r="P6089">
        <f>IF(D6089="ZZ",Sheet1!$E$4*(0.75),Sheet1!$E$4)</f>
        <v>3.5250000000000004E-3</v>
      </c>
      <c r="Q6089">
        <f t="shared" si="383"/>
        <v>26.430890625000004</v>
      </c>
      <c r="R6089" t="s">
        <v>11332</v>
      </c>
    </row>
    <row r="6090" spans="1:18">
      <c r="A6090" t="s">
        <v>6111</v>
      </c>
      <c r="B6090">
        <v>33.969276999999998</v>
      </c>
      <c r="C6090">
        <v>71.816846999999996</v>
      </c>
      <c r="D6090" t="s">
        <v>13</v>
      </c>
      <c r="E6090" t="s">
        <v>11301</v>
      </c>
      <c r="F6090" t="s">
        <v>612</v>
      </c>
      <c r="G6090" t="s">
        <v>16</v>
      </c>
      <c r="H6090" t="s">
        <v>17</v>
      </c>
      <c r="I6090" s="9">
        <f>(Sheet1!$B$12)*(Sheet1!$B$11)*(Sheet1!$B$14)</f>
        <v>7498.125</v>
      </c>
      <c r="J6090">
        <f>IF(D6090="ZZ",Sheet1!$E$5*(0.75),Sheet1!$E$5)</f>
        <v>9.6999999999999986E-3</v>
      </c>
      <c r="K6090">
        <f t="shared" si="380"/>
        <v>72.73181249999999</v>
      </c>
      <c r="L6090">
        <f>IF(D6090="ZZ",Sheet1!$E$2*(0.75),Sheet1!$E$2)</f>
        <v>6.7999999999999996E-3</v>
      </c>
      <c r="M6090">
        <f t="shared" si="381"/>
        <v>50.987249999999996</v>
      </c>
      <c r="N6090">
        <f>IF(D6090="ZZ",Sheet1!$E$3*(0.75),Sheet1!$E$3)</f>
        <v>4.5999999999999999E-3</v>
      </c>
      <c r="O6090">
        <f t="shared" si="382"/>
        <v>34.491374999999998</v>
      </c>
      <c r="P6090">
        <f>IF(D6090="ZZ",Sheet1!$E$4*(0.75),Sheet1!$E$4)</f>
        <v>4.7000000000000002E-3</v>
      </c>
      <c r="Q6090">
        <f t="shared" si="383"/>
        <v>35.241187500000002</v>
      </c>
      <c r="R6090" t="s">
        <v>11332</v>
      </c>
    </row>
    <row r="6091" spans="1:18">
      <c r="A6091" t="s">
        <v>6112</v>
      </c>
      <c r="B6091">
        <v>33.975476</v>
      </c>
      <c r="C6091">
        <v>71.808058000000003</v>
      </c>
      <c r="D6091" t="s">
        <v>13</v>
      </c>
      <c r="E6091" t="s">
        <v>11301</v>
      </c>
      <c r="F6091" t="s">
        <v>612</v>
      </c>
      <c r="G6091" t="s">
        <v>16</v>
      </c>
      <c r="H6091" t="s">
        <v>17</v>
      </c>
      <c r="I6091" s="9">
        <f>(Sheet1!$B$12)*(Sheet1!$B$11)*(Sheet1!$B$14)</f>
        <v>7498.125</v>
      </c>
      <c r="J6091">
        <f>IF(D6091="ZZ",Sheet1!$E$5*(0.75),Sheet1!$E$5)</f>
        <v>9.6999999999999986E-3</v>
      </c>
      <c r="K6091">
        <f t="shared" si="380"/>
        <v>72.73181249999999</v>
      </c>
      <c r="L6091">
        <f>IF(D6091="ZZ",Sheet1!$E$2*(0.75),Sheet1!$E$2)</f>
        <v>6.7999999999999996E-3</v>
      </c>
      <c r="M6091">
        <f t="shared" si="381"/>
        <v>50.987249999999996</v>
      </c>
      <c r="N6091">
        <f>IF(D6091="ZZ",Sheet1!$E$3*(0.75),Sheet1!$E$3)</f>
        <v>4.5999999999999999E-3</v>
      </c>
      <c r="O6091">
        <f t="shared" si="382"/>
        <v>34.491374999999998</v>
      </c>
      <c r="P6091">
        <f>IF(D6091="ZZ",Sheet1!$E$4*(0.75),Sheet1!$E$4)</f>
        <v>4.7000000000000002E-3</v>
      </c>
      <c r="Q6091">
        <f t="shared" si="383"/>
        <v>35.241187500000002</v>
      </c>
      <c r="R6091" t="s">
        <v>11332</v>
      </c>
    </row>
    <row r="6092" spans="1:18">
      <c r="A6092" t="s">
        <v>6113</v>
      </c>
      <c r="B6092">
        <v>33.971175000000002</v>
      </c>
      <c r="C6092">
        <v>71.807981999999996</v>
      </c>
      <c r="D6092" t="s">
        <v>13</v>
      </c>
      <c r="E6092" t="s">
        <v>11301</v>
      </c>
      <c r="F6092" t="s">
        <v>612</v>
      </c>
      <c r="G6092" t="s">
        <v>16</v>
      </c>
      <c r="H6092" t="s">
        <v>17</v>
      </c>
      <c r="I6092" s="9">
        <f>(Sheet1!$B$12)*(Sheet1!$B$11)*(Sheet1!$B$14)</f>
        <v>7498.125</v>
      </c>
      <c r="J6092">
        <f>IF(D6092="ZZ",Sheet1!$E$5*(0.75),Sheet1!$E$5)</f>
        <v>9.6999999999999986E-3</v>
      </c>
      <c r="K6092">
        <f t="shared" si="380"/>
        <v>72.73181249999999</v>
      </c>
      <c r="L6092">
        <f>IF(D6092="ZZ",Sheet1!$E$2*(0.75),Sheet1!$E$2)</f>
        <v>6.7999999999999996E-3</v>
      </c>
      <c r="M6092">
        <f t="shared" si="381"/>
        <v>50.987249999999996</v>
      </c>
      <c r="N6092">
        <f>IF(D6092="ZZ",Sheet1!$E$3*(0.75),Sheet1!$E$3)</f>
        <v>4.5999999999999999E-3</v>
      </c>
      <c r="O6092">
        <f t="shared" si="382"/>
        <v>34.491374999999998</v>
      </c>
      <c r="P6092">
        <f>IF(D6092="ZZ",Sheet1!$E$4*(0.75),Sheet1!$E$4)</f>
        <v>4.7000000000000002E-3</v>
      </c>
      <c r="Q6092">
        <f t="shared" si="383"/>
        <v>35.241187500000002</v>
      </c>
      <c r="R6092" t="s">
        <v>11332</v>
      </c>
    </row>
    <row r="6093" spans="1:18">
      <c r="A6093" t="s">
        <v>6114</v>
      </c>
      <c r="B6093">
        <v>33.964739000000002</v>
      </c>
      <c r="C6093">
        <v>71.811498</v>
      </c>
      <c r="D6093" t="s">
        <v>13</v>
      </c>
      <c r="E6093" t="s">
        <v>11301</v>
      </c>
      <c r="F6093" t="s">
        <v>612</v>
      </c>
      <c r="G6093" t="s">
        <v>16</v>
      </c>
      <c r="H6093" t="s">
        <v>17</v>
      </c>
      <c r="I6093" s="9">
        <f>(Sheet1!$B$12)*(Sheet1!$B$11)*(Sheet1!$B$14)</f>
        <v>7498.125</v>
      </c>
      <c r="J6093">
        <f>IF(D6093="ZZ",Sheet1!$E$5*(0.75),Sheet1!$E$5)</f>
        <v>9.6999999999999986E-3</v>
      </c>
      <c r="K6093">
        <f t="shared" si="380"/>
        <v>72.73181249999999</v>
      </c>
      <c r="L6093">
        <f>IF(D6093="ZZ",Sheet1!$E$2*(0.75),Sheet1!$E$2)</f>
        <v>6.7999999999999996E-3</v>
      </c>
      <c r="M6093">
        <f t="shared" si="381"/>
        <v>50.987249999999996</v>
      </c>
      <c r="N6093">
        <f>IF(D6093="ZZ",Sheet1!$E$3*(0.75),Sheet1!$E$3)</f>
        <v>4.5999999999999999E-3</v>
      </c>
      <c r="O6093">
        <f t="shared" si="382"/>
        <v>34.491374999999998</v>
      </c>
      <c r="P6093">
        <f>IF(D6093="ZZ",Sheet1!$E$4*(0.75),Sheet1!$E$4)</f>
        <v>4.7000000000000002E-3</v>
      </c>
      <c r="Q6093">
        <f t="shared" si="383"/>
        <v>35.241187500000002</v>
      </c>
      <c r="R6093" t="s">
        <v>11332</v>
      </c>
    </row>
    <row r="6094" spans="1:18">
      <c r="A6094" t="s">
        <v>6115</v>
      </c>
      <c r="B6094">
        <v>33.903798999999999</v>
      </c>
      <c r="C6094">
        <v>71.803820000000002</v>
      </c>
      <c r="D6094" t="s">
        <v>13</v>
      </c>
      <c r="E6094" t="s">
        <v>11301</v>
      </c>
      <c r="F6094" t="s">
        <v>612</v>
      </c>
      <c r="G6094" t="s">
        <v>16</v>
      </c>
      <c r="H6094" t="s">
        <v>17</v>
      </c>
      <c r="I6094" s="9">
        <f>(Sheet1!$B$12)*(Sheet1!$B$11)*(Sheet1!$B$14)</f>
        <v>7498.125</v>
      </c>
      <c r="J6094">
        <f>IF(D6094="ZZ",Sheet1!$E$5*(0.75),Sheet1!$E$5)</f>
        <v>9.6999999999999986E-3</v>
      </c>
      <c r="K6094">
        <f t="shared" si="380"/>
        <v>72.73181249999999</v>
      </c>
      <c r="L6094">
        <f>IF(D6094="ZZ",Sheet1!$E$2*(0.75),Sheet1!$E$2)</f>
        <v>6.7999999999999996E-3</v>
      </c>
      <c r="M6094">
        <f t="shared" si="381"/>
        <v>50.987249999999996</v>
      </c>
      <c r="N6094">
        <f>IF(D6094="ZZ",Sheet1!$E$3*(0.75),Sheet1!$E$3)</f>
        <v>4.5999999999999999E-3</v>
      </c>
      <c r="O6094">
        <f t="shared" si="382"/>
        <v>34.491374999999998</v>
      </c>
      <c r="P6094">
        <f>IF(D6094="ZZ",Sheet1!$E$4*(0.75),Sheet1!$E$4)</f>
        <v>4.7000000000000002E-3</v>
      </c>
      <c r="Q6094">
        <f t="shared" si="383"/>
        <v>35.241187500000002</v>
      </c>
      <c r="R6094" t="s">
        <v>11332</v>
      </c>
    </row>
    <row r="6095" spans="1:18">
      <c r="A6095" t="s">
        <v>6116</v>
      </c>
      <c r="B6095">
        <v>30.754555</v>
      </c>
      <c r="C6095">
        <v>71.798081999999994</v>
      </c>
      <c r="D6095" t="s">
        <v>13</v>
      </c>
      <c r="E6095" t="s">
        <v>11301</v>
      </c>
      <c r="F6095" t="s">
        <v>465</v>
      </c>
      <c r="G6095" t="s">
        <v>16</v>
      </c>
      <c r="H6095" t="s">
        <v>17</v>
      </c>
      <c r="I6095" s="9">
        <f>(Sheet1!$B$12)*(Sheet1!$B$11)*(Sheet1!$B$14)</f>
        <v>7498.125</v>
      </c>
      <c r="J6095">
        <f>IF(D6095="ZZ",Sheet1!$E$5*(0.75),Sheet1!$E$5)</f>
        <v>9.6999999999999986E-3</v>
      </c>
      <c r="K6095">
        <f t="shared" si="380"/>
        <v>72.73181249999999</v>
      </c>
      <c r="L6095">
        <f>IF(D6095="ZZ",Sheet1!$E$2*(0.75),Sheet1!$E$2)</f>
        <v>6.7999999999999996E-3</v>
      </c>
      <c r="M6095">
        <f t="shared" si="381"/>
        <v>50.987249999999996</v>
      </c>
      <c r="N6095">
        <f>IF(D6095="ZZ",Sheet1!$E$3*(0.75),Sheet1!$E$3)</f>
        <v>4.5999999999999999E-3</v>
      </c>
      <c r="O6095">
        <f t="shared" si="382"/>
        <v>34.491374999999998</v>
      </c>
      <c r="P6095">
        <f>IF(D6095="ZZ",Sheet1!$E$4*(0.75),Sheet1!$E$4)</f>
        <v>4.7000000000000002E-3</v>
      </c>
      <c r="Q6095">
        <f t="shared" si="383"/>
        <v>35.241187500000002</v>
      </c>
      <c r="R6095" t="s">
        <v>11332</v>
      </c>
    </row>
    <row r="6096" spans="1:18">
      <c r="A6096" t="s">
        <v>6117</v>
      </c>
      <c r="B6096">
        <v>33.893315000000001</v>
      </c>
      <c r="C6096">
        <v>71.795123000000004</v>
      </c>
      <c r="D6096" t="s">
        <v>13</v>
      </c>
      <c r="E6096" t="s">
        <v>11301</v>
      </c>
      <c r="F6096" t="s">
        <v>612</v>
      </c>
      <c r="G6096" t="s">
        <v>16</v>
      </c>
      <c r="H6096" t="s">
        <v>17</v>
      </c>
      <c r="I6096" s="9">
        <f>(Sheet1!$B$12)*(Sheet1!$B$11)*(Sheet1!$B$14)</f>
        <v>7498.125</v>
      </c>
      <c r="J6096">
        <f>IF(D6096="ZZ",Sheet1!$E$5*(0.75),Sheet1!$E$5)</f>
        <v>9.6999999999999986E-3</v>
      </c>
      <c r="K6096">
        <f t="shared" si="380"/>
        <v>72.73181249999999</v>
      </c>
      <c r="L6096">
        <f>IF(D6096="ZZ",Sheet1!$E$2*(0.75),Sheet1!$E$2)</f>
        <v>6.7999999999999996E-3</v>
      </c>
      <c r="M6096">
        <f t="shared" si="381"/>
        <v>50.987249999999996</v>
      </c>
      <c r="N6096">
        <f>IF(D6096="ZZ",Sheet1!$E$3*(0.75),Sheet1!$E$3)</f>
        <v>4.5999999999999999E-3</v>
      </c>
      <c r="O6096">
        <f t="shared" si="382"/>
        <v>34.491374999999998</v>
      </c>
      <c r="P6096">
        <f>IF(D6096="ZZ",Sheet1!$E$4*(0.75),Sheet1!$E$4)</f>
        <v>4.7000000000000002E-3</v>
      </c>
      <c r="Q6096">
        <f t="shared" si="383"/>
        <v>35.241187500000002</v>
      </c>
      <c r="R6096" t="s">
        <v>11332</v>
      </c>
    </row>
    <row r="6097" spans="1:18">
      <c r="A6097" t="s">
        <v>6118</v>
      </c>
      <c r="B6097">
        <v>33.963835000000003</v>
      </c>
      <c r="C6097">
        <v>71.848223000000004</v>
      </c>
      <c r="D6097" t="s">
        <v>13</v>
      </c>
      <c r="E6097" t="s">
        <v>11301</v>
      </c>
      <c r="F6097" t="s">
        <v>612</v>
      </c>
      <c r="G6097" t="s">
        <v>16</v>
      </c>
      <c r="H6097" t="s">
        <v>17</v>
      </c>
      <c r="I6097" s="9">
        <f>(Sheet1!$B$12)*(Sheet1!$B$11)*(Sheet1!$B$14)</f>
        <v>7498.125</v>
      </c>
      <c r="J6097">
        <f>IF(D6097="ZZ",Sheet1!$E$5*(0.75),Sheet1!$E$5)</f>
        <v>9.6999999999999986E-3</v>
      </c>
      <c r="K6097">
        <f t="shared" si="380"/>
        <v>72.73181249999999</v>
      </c>
      <c r="L6097">
        <f>IF(D6097="ZZ",Sheet1!$E$2*(0.75),Sheet1!$E$2)</f>
        <v>6.7999999999999996E-3</v>
      </c>
      <c r="M6097">
        <f t="shared" si="381"/>
        <v>50.987249999999996</v>
      </c>
      <c r="N6097">
        <f>IF(D6097="ZZ",Sheet1!$E$3*(0.75),Sheet1!$E$3)</f>
        <v>4.5999999999999999E-3</v>
      </c>
      <c r="O6097">
        <f t="shared" si="382"/>
        <v>34.491374999999998</v>
      </c>
      <c r="P6097">
        <f>IF(D6097="ZZ",Sheet1!$E$4*(0.75),Sheet1!$E$4)</f>
        <v>4.7000000000000002E-3</v>
      </c>
      <c r="Q6097">
        <f t="shared" si="383"/>
        <v>35.241187500000002</v>
      </c>
      <c r="R6097" t="s">
        <v>11332</v>
      </c>
    </row>
    <row r="6098" spans="1:18">
      <c r="A6098" t="s">
        <v>6119</v>
      </c>
      <c r="B6098">
        <v>33.952016</v>
      </c>
      <c r="C6098">
        <v>71.851061999999999</v>
      </c>
      <c r="D6098" t="s">
        <v>13</v>
      </c>
      <c r="E6098" t="s">
        <v>11301</v>
      </c>
      <c r="F6098" t="s">
        <v>612</v>
      </c>
      <c r="G6098" t="s">
        <v>16</v>
      </c>
      <c r="H6098" t="s">
        <v>17</v>
      </c>
      <c r="I6098" s="9">
        <f>(Sheet1!$B$12)*(Sheet1!$B$11)*(Sheet1!$B$14)</f>
        <v>7498.125</v>
      </c>
      <c r="J6098">
        <f>IF(D6098="ZZ",Sheet1!$E$5*(0.75),Sheet1!$E$5)</f>
        <v>9.6999999999999986E-3</v>
      </c>
      <c r="K6098">
        <f t="shared" si="380"/>
        <v>72.73181249999999</v>
      </c>
      <c r="L6098">
        <f>IF(D6098="ZZ",Sheet1!$E$2*(0.75),Sheet1!$E$2)</f>
        <v>6.7999999999999996E-3</v>
      </c>
      <c r="M6098">
        <f t="shared" si="381"/>
        <v>50.987249999999996</v>
      </c>
      <c r="N6098">
        <f>IF(D6098="ZZ",Sheet1!$E$3*(0.75),Sheet1!$E$3)</f>
        <v>4.5999999999999999E-3</v>
      </c>
      <c r="O6098">
        <f t="shared" si="382"/>
        <v>34.491374999999998</v>
      </c>
      <c r="P6098">
        <f>IF(D6098="ZZ",Sheet1!$E$4*(0.75),Sheet1!$E$4)</f>
        <v>4.7000000000000002E-3</v>
      </c>
      <c r="Q6098">
        <f t="shared" si="383"/>
        <v>35.241187500000002</v>
      </c>
      <c r="R6098" t="s">
        <v>11332</v>
      </c>
    </row>
    <row r="6099" spans="1:18">
      <c r="A6099" t="s">
        <v>6120</v>
      </c>
      <c r="B6099">
        <v>33.951512999999998</v>
      </c>
      <c r="C6099">
        <v>71.852271000000002</v>
      </c>
      <c r="D6099" t="s">
        <v>13</v>
      </c>
      <c r="E6099" t="s">
        <v>11301</v>
      </c>
      <c r="F6099" t="s">
        <v>612</v>
      </c>
      <c r="G6099" t="s">
        <v>16</v>
      </c>
      <c r="H6099" t="s">
        <v>17</v>
      </c>
      <c r="I6099" s="9">
        <f>(Sheet1!$B$12)*(Sheet1!$B$11)*(Sheet1!$B$14)</f>
        <v>7498.125</v>
      </c>
      <c r="J6099">
        <f>IF(D6099="ZZ",Sheet1!$E$5*(0.75),Sheet1!$E$5)</f>
        <v>9.6999999999999986E-3</v>
      </c>
      <c r="K6099">
        <f t="shared" si="380"/>
        <v>72.73181249999999</v>
      </c>
      <c r="L6099">
        <f>IF(D6099="ZZ",Sheet1!$E$2*(0.75),Sheet1!$E$2)</f>
        <v>6.7999999999999996E-3</v>
      </c>
      <c r="M6099">
        <f t="shared" si="381"/>
        <v>50.987249999999996</v>
      </c>
      <c r="N6099">
        <f>IF(D6099="ZZ",Sheet1!$E$3*(0.75),Sheet1!$E$3)</f>
        <v>4.5999999999999999E-3</v>
      </c>
      <c r="O6099">
        <f t="shared" si="382"/>
        <v>34.491374999999998</v>
      </c>
      <c r="P6099">
        <f>IF(D6099="ZZ",Sheet1!$E$4*(0.75),Sheet1!$E$4)</f>
        <v>4.7000000000000002E-3</v>
      </c>
      <c r="Q6099">
        <f t="shared" si="383"/>
        <v>35.241187500000002</v>
      </c>
      <c r="R6099" t="s">
        <v>11332</v>
      </c>
    </row>
    <row r="6100" spans="1:18">
      <c r="A6100" t="s">
        <v>6121</v>
      </c>
      <c r="B6100">
        <v>33.951282999999997</v>
      </c>
      <c r="C6100">
        <v>71.854253999999997</v>
      </c>
      <c r="D6100" t="s">
        <v>13</v>
      </c>
      <c r="E6100" t="s">
        <v>11301</v>
      </c>
      <c r="F6100" t="s">
        <v>612</v>
      </c>
      <c r="G6100" t="s">
        <v>16</v>
      </c>
      <c r="H6100" t="s">
        <v>17</v>
      </c>
      <c r="I6100" s="9">
        <f>(Sheet1!$B$12)*(Sheet1!$B$11)*(Sheet1!$B$14)</f>
        <v>7498.125</v>
      </c>
      <c r="J6100">
        <f>IF(D6100="ZZ",Sheet1!$E$5*(0.75),Sheet1!$E$5)</f>
        <v>9.6999999999999986E-3</v>
      </c>
      <c r="K6100">
        <f t="shared" si="380"/>
        <v>72.73181249999999</v>
      </c>
      <c r="L6100">
        <f>IF(D6100="ZZ",Sheet1!$E$2*(0.75),Sheet1!$E$2)</f>
        <v>6.7999999999999996E-3</v>
      </c>
      <c r="M6100">
        <f t="shared" si="381"/>
        <v>50.987249999999996</v>
      </c>
      <c r="N6100">
        <f>IF(D6100="ZZ",Sheet1!$E$3*(0.75),Sheet1!$E$3)</f>
        <v>4.5999999999999999E-3</v>
      </c>
      <c r="O6100">
        <f t="shared" si="382"/>
        <v>34.491374999999998</v>
      </c>
      <c r="P6100">
        <f>IF(D6100="ZZ",Sheet1!$E$4*(0.75),Sheet1!$E$4)</f>
        <v>4.7000000000000002E-3</v>
      </c>
      <c r="Q6100">
        <f t="shared" si="383"/>
        <v>35.241187500000002</v>
      </c>
      <c r="R6100" t="s">
        <v>11332</v>
      </c>
    </row>
    <row r="6101" spans="1:18">
      <c r="A6101" t="s">
        <v>6122</v>
      </c>
      <c r="B6101">
        <v>33.946378000000003</v>
      </c>
      <c r="C6101">
        <v>71.851636999999997</v>
      </c>
      <c r="D6101" t="s">
        <v>13</v>
      </c>
      <c r="E6101" t="s">
        <v>11301</v>
      </c>
      <c r="F6101" t="s">
        <v>612</v>
      </c>
      <c r="G6101" t="s">
        <v>16</v>
      </c>
      <c r="H6101" t="s">
        <v>17</v>
      </c>
      <c r="I6101" s="9">
        <f>(Sheet1!$B$12)*(Sheet1!$B$11)*(Sheet1!$B$14)</f>
        <v>7498.125</v>
      </c>
      <c r="J6101">
        <f>IF(D6101="ZZ",Sheet1!$E$5*(0.75),Sheet1!$E$5)</f>
        <v>9.6999999999999986E-3</v>
      </c>
      <c r="K6101">
        <f t="shared" si="380"/>
        <v>72.73181249999999</v>
      </c>
      <c r="L6101">
        <f>IF(D6101="ZZ",Sheet1!$E$2*(0.75),Sheet1!$E$2)</f>
        <v>6.7999999999999996E-3</v>
      </c>
      <c r="M6101">
        <f t="shared" si="381"/>
        <v>50.987249999999996</v>
      </c>
      <c r="N6101">
        <f>IF(D6101="ZZ",Sheet1!$E$3*(0.75),Sheet1!$E$3)</f>
        <v>4.5999999999999999E-3</v>
      </c>
      <c r="O6101">
        <f t="shared" si="382"/>
        <v>34.491374999999998</v>
      </c>
      <c r="P6101">
        <f>IF(D6101="ZZ",Sheet1!$E$4*(0.75),Sheet1!$E$4)</f>
        <v>4.7000000000000002E-3</v>
      </c>
      <c r="Q6101">
        <f t="shared" si="383"/>
        <v>35.241187500000002</v>
      </c>
      <c r="R6101" t="s">
        <v>11332</v>
      </c>
    </row>
    <row r="6102" spans="1:18">
      <c r="A6102" t="s">
        <v>6123</v>
      </c>
      <c r="B6102">
        <v>33.951110999999997</v>
      </c>
      <c r="C6102">
        <v>71.854361999999995</v>
      </c>
      <c r="D6102" t="s">
        <v>13</v>
      </c>
      <c r="E6102" t="s">
        <v>11301</v>
      </c>
      <c r="F6102" t="s">
        <v>612</v>
      </c>
      <c r="G6102" t="s">
        <v>16</v>
      </c>
      <c r="H6102" t="s">
        <v>17</v>
      </c>
      <c r="I6102" s="9">
        <f>(Sheet1!$B$12)*(Sheet1!$B$11)*(Sheet1!$B$14)</f>
        <v>7498.125</v>
      </c>
      <c r="J6102">
        <f>IF(D6102="ZZ",Sheet1!$E$5*(0.75),Sheet1!$E$5)</f>
        <v>9.6999999999999986E-3</v>
      </c>
      <c r="K6102">
        <f t="shared" si="380"/>
        <v>72.73181249999999</v>
      </c>
      <c r="L6102">
        <f>IF(D6102="ZZ",Sheet1!$E$2*(0.75),Sheet1!$E$2)</f>
        <v>6.7999999999999996E-3</v>
      </c>
      <c r="M6102">
        <f t="shared" si="381"/>
        <v>50.987249999999996</v>
      </c>
      <c r="N6102">
        <f>IF(D6102="ZZ",Sheet1!$E$3*(0.75),Sheet1!$E$3)</f>
        <v>4.5999999999999999E-3</v>
      </c>
      <c r="O6102">
        <f t="shared" si="382"/>
        <v>34.491374999999998</v>
      </c>
      <c r="P6102">
        <f>IF(D6102="ZZ",Sheet1!$E$4*(0.75),Sheet1!$E$4)</f>
        <v>4.7000000000000002E-3</v>
      </c>
      <c r="Q6102">
        <f t="shared" si="383"/>
        <v>35.241187500000002</v>
      </c>
      <c r="R6102" t="s">
        <v>11332</v>
      </c>
    </row>
    <row r="6103" spans="1:18">
      <c r="A6103" t="s">
        <v>6124</v>
      </c>
      <c r="B6103">
        <v>33.962865000000001</v>
      </c>
      <c r="C6103">
        <v>71.844052000000005</v>
      </c>
      <c r="D6103" t="s">
        <v>13</v>
      </c>
      <c r="E6103" t="s">
        <v>11301</v>
      </c>
      <c r="F6103" t="s">
        <v>612</v>
      </c>
      <c r="G6103" t="s">
        <v>16</v>
      </c>
      <c r="H6103" t="s">
        <v>17</v>
      </c>
      <c r="I6103" s="9">
        <f>(Sheet1!$B$12)*(Sheet1!$B$11)*(Sheet1!$B$14)</f>
        <v>7498.125</v>
      </c>
      <c r="J6103">
        <f>IF(D6103="ZZ",Sheet1!$E$5*(0.75),Sheet1!$E$5)</f>
        <v>9.6999999999999986E-3</v>
      </c>
      <c r="K6103">
        <f t="shared" si="380"/>
        <v>72.73181249999999</v>
      </c>
      <c r="L6103">
        <f>IF(D6103="ZZ",Sheet1!$E$2*(0.75),Sheet1!$E$2)</f>
        <v>6.7999999999999996E-3</v>
      </c>
      <c r="M6103">
        <f t="shared" si="381"/>
        <v>50.987249999999996</v>
      </c>
      <c r="N6103">
        <f>IF(D6103="ZZ",Sheet1!$E$3*(0.75),Sheet1!$E$3)</f>
        <v>4.5999999999999999E-3</v>
      </c>
      <c r="O6103">
        <f t="shared" si="382"/>
        <v>34.491374999999998</v>
      </c>
      <c r="P6103">
        <f>IF(D6103="ZZ",Sheet1!$E$4*(0.75),Sheet1!$E$4)</f>
        <v>4.7000000000000002E-3</v>
      </c>
      <c r="Q6103">
        <f t="shared" si="383"/>
        <v>35.241187500000002</v>
      </c>
      <c r="R6103" t="s">
        <v>11332</v>
      </c>
    </row>
    <row r="6104" spans="1:18">
      <c r="A6104" t="s">
        <v>6125</v>
      </c>
      <c r="B6104">
        <v>33.960278000000002</v>
      </c>
      <c r="C6104">
        <v>71.847174999999993</v>
      </c>
      <c r="D6104" t="s">
        <v>13</v>
      </c>
      <c r="E6104" t="s">
        <v>11301</v>
      </c>
      <c r="F6104" t="s">
        <v>612</v>
      </c>
      <c r="G6104" t="s">
        <v>16</v>
      </c>
      <c r="H6104" t="s">
        <v>17</v>
      </c>
      <c r="I6104" s="9">
        <f>(Sheet1!$B$12)*(Sheet1!$B$11)*(Sheet1!$B$14)</f>
        <v>7498.125</v>
      </c>
      <c r="J6104">
        <f>IF(D6104="ZZ",Sheet1!$E$5*(0.75),Sheet1!$E$5)</f>
        <v>9.6999999999999986E-3</v>
      </c>
      <c r="K6104">
        <f t="shared" si="380"/>
        <v>72.73181249999999</v>
      </c>
      <c r="L6104">
        <f>IF(D6104="ZZ",Sheet1!$E$2*(0.75),Sheet1!$E$2)</f>
        <v>6.7999999999999996E-3</v>
      </c>
      <c r="M6104">
        <f t="shared" si="381"/>
        <v>50.987249999999996</v>
      </c>
      <c r="N6104">
        <f>IF(D6104="ZZ",Sheet1!$E$3*(0.75),Sheet1!$E$3)</f>
        <v>4.5999999999999999E-3</v>
      </c>
      <c r="O6104">
        <f t="shared" si="382"/>
        <v>34.491374999999998</v>
      </c>
      <c r="P6104">
        <f>IF(D6104="ZZ",Sheet1!$E$4*(0.75),Sheet1!$E$4)</f>
        <v>4.7000000000000002E-3</v>
      </c>
      <c r="Q6104">
        <f t="shared" si="383"/>
        <v>35.241187500000002</v>
      </c>
      <c r="R6104" t="s">
        <v>11332</v>
      </c>
    </row>
    <row r="6105" spans="1:18">
      <c r="A6105" t="s">
        <v>6126</v>
      </c>
      <c r="B6105">
        <v>33.963715000000001</v>
      </c>
      <c r="C6105">
        <v>71.841579999999993</v>
      </c>
      <c r="D6105" t="s">
        <v>13</v>
      </c>
      <c r="E6105" t="s">
        <v>11301</v>
      </c>
      <c r="F6105" t="s">
        <v>612</v>
      </c>
      <c r="G6105" t="s">
        <v>16</v>
      </c>
      <c r="H6105" t="s">
        <v>17</v>
      </c>
      <c r="I6105" s="9">
        <f>(Sheet1!$B$12)*(Sheet1!$B$11)*(Sheet1!$B$14)</f>
        <v>7498.125</v>
      </c>
      <c r="J6105">
        <f>IF(D6105="ZZ",Sheet1!$E$5*(0.75),Sheet1!$E$5)</f>
        <v>9.6999999999999986E-3</v>
      </c>
      <c r="K6105">
        <f t="shared" si="380"/>
        <v>72.73181249999999</v>
      </c>
      <c r="L6105">
        <f>IF(D6105="ZZ",Sheet1!$E$2*(0.75),Sheet1!$E$2)</f>
        <v>6.7999999999999996E-3</v>
      </c>
      <c r="M6105">
        <f t="shared" si="381"/>
        <v>50.987249999999996</v>
      </c>
      <c r="N6105">
        <f>IF(D6105="ZZ",Sheet1!$E$3*(0.75),Sheet1!$E$3)</f>
        <v>4.5999999999999999E-3</v>
      </c>
      <c r="O6105">
        <f t="shared" si="382"/>
        <v>34.491374999999998</v>
      </c>
      <c r="P6105">
        <f>IF(D6105="ZZ",Sheet1!$E$4*(0.75),Sheet1!$E$4)</f>
        <v>4.7000000000000002E-3</v>
      </c>
      <c r="Q6105">
        <f t="shared" si="383"/>
        <v>35.241187500000002</v>
      </c>
      <c r="R6105" t="s">
        <v>11332</v>
      </c>
    </row>
    <row r="6106" spans="1:18">
      <c r="A6106" t="s">
        <v>6127</v>
      </c>
      <c r="B6106">
        <v>33.951993999999999</v>
      </c>
      <c r="C6106">
        <v>71.833048000000005</v>
      </c>
      <c r="D6106" t="s">
        <v>13</v>
      </c>
      <c r="E6106" t="s">
        <v>11301</v>
      </c>
      <c r="F6106" t="s">
        <v>612</v>
      </c>
      <c r="G6106" t="s">
        <v>16</v>
      </c>
      <c r="H6106" t="s">
        <v>17</v>
      </c>
      <c r="I6106" s="9">
        <f>(Sheet1!$B$12)*(Sheet1!$B$11)*(Sheet1!$B$14)</f>
        <v>7498.125</v>
      </c>
      <c r="J6106">
        <f>IF(D6106="ZZ",Sheet1!$E$5*(0.75),Sheet1!$E$5)</f>
        <v>9.6999999999999986E-3</v>
      </c>
      <c r="K6106">
        <f t="shared" si="380"/>
        <v>72.73181249999999</v>
      </c>
      <c r="L6106">
        <f>IF(D6106="ZZ",Sheet1!$E$2*(0.75),Sheet1!$E$2)</f>
        <v>6.7999999999999996E-3</v>
      </c>
      <c r="M6106">
        <f t="shared" si="381"/>
        <v>50.987249999999996</v>
      </c>
      <c r="N6106">
        <f>IF(D6106="ZZ",Sheet1!$E$3*(0.75),Sheet1!$E$3)</f>
        <v>4.5999999999999999E-3</v>
      </c>
      <c r="O6106">
        <f t="shared" si="382"/>
        <v>34.491374999999998</v>
      </c>
      <c r="P6106">
        <f>IF(D6106="ZZ",Sheet1!$E$4*(0.75),Sheet1!$E$4)</f>
        <v>4.7000000000000002E-3</v>
      </c>
      <c r="Q6106">
        <f t="shared" si="383"/>
        <v>35.241187500000002</v>
      </c>
      <c r="R6106" t="s">
        <v>11332</v>
      </c>
    </row>
    <row r="6107" spans="1:18">
      <c r="A6107" t="s">
        <v>6128</v>
      </c>
      <c r="B6107">
        <v>33.951379000000003</v>
      </c>
      <c r="C6107">
        <v>71.837487999999993</v>
      </c>
      <c r="D6107" t="s">
        <v>13</v>
      </c>
      <c r="E6107" t="s">
        <v>11301</v>
      </c>
      <c r="F6107" t="s">
        <v>612</v>
      </c>
      <c r="G6107" t="s">
        <v>16</v>
      </c>
      <c r="H6107" t="s">
        <v>17</v>
      </c>
      <c r="I6107" s="9">
        <f>(Sheet1!$B$12)*(Sheet1!$B$11)*(Sheet1!$B$14)</f>
        <v>7498.125</v>
      </c>
      <c r="J6107">
        <f>IF(D6107="ZZ",Sheet1!$E$5*(0.75),Sheet1!$E$5)</f>
        <v>9.6999999999999986E-3</v>
      </c>
      <c r="K6107">
        <f t="shared" si="380"/>
        <v>72.73181249999999</v>
      </c>
      <c r="L6107">
        <f>IF(D6107="ZZ",Sheet1!$E$2*(0.75),Sheet1!$E$2)</f>
        <v>6.7999999999999996E-3</v>
      </c>
      <c r="M6107">
        <f t="shared" si="381"/>
        <v>50.987249999999996</v>
      </c>
      <c r="N6107">
        <f>IF(D6107="ZZ",Sheet1!$E$3*(0.75),Sheet1!$E$3)</f>
        <v>4.5999999999999999E-3</v>
      </c>
      <c r="O6107">
        <f t="shared" si="382"/>
        <v>34.491374999999998</v>
      </c>
      <c r="P6107">
        <f>IF(D6107="ZZ",Sheet1!$E$4*(0.75),Sheet1!$E$4)</f>
        <v>4.7000000000000002E-3</v>
      </c>
      <c r="Q6107">
        <f t="shared" si="383"/>
        <v>35.241187500000002</v>
      </c>
      <c r="R6107" t="s">
        <v>11332</v>
      </c>
    </row>
    <row r="6108" spans="1:18">
      <c r="A6108" t="s">
        <v>6129</v>
      </c>
      <c r="B6108">
        <v>33.952440000000003</v>
      </c>
      <c r="C6108">
        <v>71.831693999999999</v>
      </c>
      <c r="D6108" t="s">
        <v>13</v>
      </c>
      <c r="E6108" t="s">
        <v>11301</v>
      </c>
      <c r="F6108" t="s">
        <v>612</v>
      </c>
      <c r="G6108" t="s">
        <v>16</v>
      </c>
      <c r="H6108" t="s">
        <v>17</v>
      </c>
      <c r="I6108" s="9">
        <f>(Sheet1!$B$12)*(Sheet1!$B$11)*(Sheet1!$B$14)</f>
        <v>7498.125</v>
      </c>
      <c r="J6108">
        <f>IF(D6108="ZZ",Sheet1!$E$5*(0.75),Sheet1!$E$5)</f>
        <v>9.6999999999999986E-3</v>
      </c>
      <c r="K6108">
        <f t="shared" si="380"/>
        <v>72.73181249999999</v>
      </c>
      <c r="L6108">
        <f>IF(D6108="ZZ",Sheet1!$E$2*(0.75),Sheet1!$E$2)</f>
        <v>6.7999999999999996E-3</v>
      </c>
      <c r="M6108">
        <f t="shared" si="381"/>
        <v>50.987249999999996</v>
      </c>
      <c r="N6108">
        <f>IF(D6108="ZZ",Sheet1!$E$3*(0.75),Sheet1!$E$3)</f>
        <v>4.5999999999999999E-3</v>
      </c>
      <c r="O6108">
        <f t="shared" si="382"/>
        <v>34.491374999999998</v>
      </c>
      <c r="P6108">
        <f>IF(D6108="ZZ",Sheet1!$E$4*(0.75),Sheet1!$E$4)</f>
        <v>4.7000000000000002E-3</v>
      </c>
      <c r="Q6108">
        <f t="shared" si="383"/>
        <v>35.241187500000002</v>
      </c>
      <c r="R6108" t="s">
        <v>11332</v>
      </c>
    </row>
    <row r="6109" spans="1:18">
      <c r="A6109" t="s">
        <v>6130</v>
      </c>
      <c r="B6109">
        <v>33.954149000000001</v>
      </c>
      <c r="C6109">
        <v>71.831592000000001</v>
      </c>
      <c r="D6109" t="s">
        <v>13</v>
      </c>
      <c r="E6109" t="s">
        <v>11301</v>
      </c>
      <c r="F6109" t="s">
        <v>612</v>
      </c>
      <c r="G6109" t="s">
        <v>16</v>
      </c>
      <c r="H6109" t="s">
        <v>17</v>
      </c>
      <c r="I6109" s="9">
        <f>(Sheet1!$B$12)*(Sheet1!$B$11)*(Sheet1!$B$14)</f>
        <v>7498.125</v>
      </c>
      <c r="J6109">
        <f>IF(D6109="ZZ",Sheet1!$E$5*(0.75),Sheet1!$E$5)</f>
        <v>9.6999999999999986E-3</v>
      </c>
      <c r="K6109">
        <f t="shared" si="380"/>
        <v>72.73181249999999</v>
      </c>
      <c r="L6109">
        <f>IF(D6109="ZZ",Sheet1!$E$2*(0.75),Sheet1!$E$2)</f>
        <v>6.7999999999999996E-3</v>
      </c>
      <c r="M6109">
        <f t="shared" si="381"/>
        <v>50.987249999999996</v>
      </c>
      <c r="N6109">
        <f>IF(D6109="ZZ",Sheet1!$E$3*(0.75),Sheet1!$E$3)</f>
        <v>4.5999999999999999E-3</v>
      </c>
      <c r="O6109">
        <f t="shared" si="382"/>
        <v>34.491374999999998</v>
      </c>
      <c r="P6109">
        <f>IF(D6109="ZZ",Sheet1!$E$4*(0.75),Sheet1!$E$4)</f>
        <v>4.7000000000000002E-3</v>
      </c>
      <c r="Q6109">
        <f t="shared" si="383"/>
        <v>35.241187500000002</v>
      </c>
      <c r="R6109" t="s">
        <v>11332</v>
      </c>
    </row>
    <row r="6110" spans="1:18">
      <c r="A6110" t="s">
        <v>6131</v>
      </c>
      <c r="B6110">
        <v>33.950718999999999</v>
      </c>
      <c r="C6110">
        <v>71.840883000000005</v>
      </c>
      <c r="D6110" t="s">
        <v>13</v>
      </c>
      <c r="E6110" t="s">
        <v>11301</v>
      </c>
      <c r="F6110" t="s">
        <v>612</v>
      </c>
      <c r="G6110" t="s">
        <v>16</v>
      </c>
      <c r="H6110" t="s">
        <v>17</v>
      </c>
      <c r="I6110" s="9">
        <f>(Sheet1!$B$12)*(Sheet1!$B$11)*(Sheet1!$B$14)</f>
        <v>7498.125</v>
      </c>
      <c r="J6110">
        <f>IF(D6110="ZZ",Sheet1!$E$5*(0.75),Sheet1!$E$5)</f>
        <v>9.6999999999999986E-3</v>
      </c>
      <c r="K6110">
        <f t="shared" si="380"/>
        <v>72.73181249999999</v>
      </c>
      <c r="L6110">
        <f>IF(D6110="ZZ",Sheet1!$E$2*(0.75),Sheet1!$E$2)</f>
        <v>6.7999999999999996E-3</v>
      </c>
      <c r="M6110">
        <f t="shared" si="381"/>
        <v>50.987249999999996</v>
      </c>
      <c r="N6110">
        <f>IF(D6110="ZZ",Sheet1!$E$3*(0.75),Sheet1!$E$3)</f>
        <v>4.5999999999999999E-3</v>
      </c>
      <c r="O6110">
        <f t="shared" si="382"/>
        <v>34.491374999999998</v>
      </c>
      <c r="P6110">
        <f>IF(D6110="ZZ",Sheet1!$E$4*(0.75),Sheet1!$E$4)</f>
        <v>4.7000000000000002E-3</v>
      </c>
      <c r="Q6110">
        <f t="shared" si="383"/>
        <v>35.241187500000002</v>
      </c>
      <c r="R6110" t="s">
        <v>11332</v>
      </c>
    </row>
    <row r="6111" spans="1:18">
      <c r="A6111" t="s">
        <v>6132</v>
      </c>
      <c r="B6111">
        <v>33.949356999999999</v>
      </c>
      <c r="C6111">
        <v>71.841834000000006</v>
      </c>
      <c r="D6111" t="s">
        <v>13</v>
      </c>
      <c r="E6111" t="s">
        <v>11301</v>
      </c>
      <c r="F6111" t="s">
        <v>612</v>
      </c>
      <c r="G6111" t="s">
        <v>16</v>
      </c>
      <c r="H6111" t="s">
        <v>17</v>
      </c>
      <c r="I6111" s="9">
        <f>(Sheet1!$B$12)*(Sheet1!$B$11)*(Sheet1!$B$14)</f>
        <v>7498.125</v>
      </c>
      <c r="J6111">
        <f>IF(D6111="ZZ",Sheet1!$E$5*(0.75),Sheet1!$E$5)</f>
        <v>9.6999999999999986E-3</v>
      </c>
      <c r="K6111">
        <f t="shared" si="380"/>
        <v>72.73181249999999</v>
      </c>
      <c r="L6111">
        <f>IF(D6111="ZZ",Sheet1!$E$2*(0.75),Sheet1!$E$2)</f>
        <v>6.7999999999999996E-3</v>
      </c>
      <c r="M6111">
        <f t="shared" si="381"/>
        <v>50.987249999999996</v>
      </c>
      <c r="N6111">
        <f>IF(D6111="ZZ",Sheet1!$E$3*(0.75),Sheet1!$E$3)</f>
        <v>4.5999999999999999E-3</v>
      </c>
      <c r="O6111">
        <f t="shared" si="382"/>
        <v>34.491374999999998</v>
      </c>
      <c r="P6111">
        <f>IF(D6111="ZZ",Sheet1!$E$4*(0.75),Sheet1!$E$4)</f>
        <v>4.7000000000000002E-3</v>
      </c>
      <c r="Q6111">
        <f t="shared" si="383"/>
        <v>35.241187500000002</v>
      </c>
      <c r="R6111" t="s">
        <v>11332</v>
      </c>
    </row>
    <row r="6112" spans="1:18">
      <c r="A6112" t="s">
        <v>6133</v>
      </c>
      <c r="B6112">
        <v>33.951287000000001</v>
      </c>
      <c r="C6112">
        <v>71.840474999999998</v>
      </c>
      <c r="D6112" t="s">
        <v>13</v>
      </c>
      <c r="E6112" t="s">
        <v>11301</v>
      </c>
      <c r="F6112" t="s">
        <v>612</v>
      </c>
      <c r="G6112" t="s">
        <v>16</v>
      </c>
      <c r="H6112" t="s">
        <v>17</v>
      </c>
      <c r="I6112" s="9">
        <f>(Sheet1!$B$12)*(Sheet1!$B$11)*(Sheet1!$B$14)</f>
        <v>7498.125</v>
      </c>
      <c r="J6112">
        <f>IF(D6112="ZZ",Sheet1!$E$5*(0.75),Sheet1!$E$5)</f>
        <v>9.6999999999999986E-3</v>
      </c>
      <c r="K6112">
        <f t="shared" si="380"/>
        <v>72.73181249999999</v>
      </c>
      <c r="L6112">
        <f>IF(D6112="ZZ",Sheet1!$E$2*(0.75),Sheet1!$E$2)</f>
        <v>6.7999999999999996E-3</v>
      </c>
      <c r="M6112">
        <f t="shared" si="381"/>
        <v>50.987249999999996</v>
      </c>
      <c r="N6112">
        <f>IF(D6112="ZZ",Sheet1!$E$3*(0.75),Sheet1!$E$3)</f>
        <v>4.5999999999999999E-3</v>
      </c>
      <c r="O6112">
        <f t="shared" si="382"/>
        <v>34.491374999999998</v>
      </c>
      <c r="P6112">
        <f>IF(D6112="ZZ",Sheet1!$E$4*(0.75),Sheet1!$E$4)</f>
        <v>4.7000000000000002E-3</v>
      </c>
      <c r="Q6112">
        <f t="shared" si="383"/>
        <v>35.241187500000002</v>
      </c>
      <c r="R6112" t="s">
        <v>11332</v>
      </c>
    </row>
    <row r="6113" spans="1:18">
      <c r="A6113" t="s">
        <v>6134</v>
      </c>
      <c r="B6113">
        <v>33.951306000000002</v>
      </c>
      <c r="C6113">
        <v>71.837727000000001</v>
      </c>
      <c r="D6113" t="s">
        <v>13</v>
      </c>
      <c r="E6113" t="s">
        <v>11301</v>
      </c>
      <c r="F6113" t="s">
        <v>612</v>
      </c>
      <c r="G6113" t="s">
        <v>16</v>
      </c>
      <c r="H6113" t="s">
        <v>17</v>
      </c>
      <c r="I6113" s="9">
        <f>(Sheet1!$B$12)*(Sheet1!$B$11)*(Sheet1!$B$14)</f>
        <v>7498.125</v>
      </c>
      <c r="J6113">
        <f>IF(D6113="ZZ",Sheet1!$E$5*(0.75),Sheet1!$E$5)</f>
        <v>9.6999999999999986E-3</v>
      </c>
      <c r="K6113">
        <f t="shared" si="380"/>
        <v>72.73181249999999</v>
      </c>
      <c r="L6113">
        <f>IF(D6113="ZZ",Sheet1!$E$2*(0.75),Sheet1!$E$2)</f>
        <v>6.7999999999999996E-3</v>
      </c>
      <c r="M6113">
        <f t="shared" si="381"/>
        <v>50.987249999999996</v>
      </c>
      <c r="N6113">
        <f>IF(D6113="ZZ",Sheet1!$E$3*(0.75),Sheet1!$E$3)</f>
        <v>4.5999999999999999E-3</v>
      </c>
      <c r="O6113">
        <f t="shared" si="382"/>
        <v>34.491374999999998</v>
      </c>
      <c r="P6113">
        <f>IF(D6113="ZZ",Sheet1!$E$4*(0.75),Sheet1!$E$4)</f>
        <v>4.7000000000000002E-3</v>
      </c>
      <c r="Q6113">
        <f t="shared" si="383"/>
        <v>35.241187500000002</v>
      </c>
      <c r="R6113" t="s">
        <v>11332</v>
      </c>
    </row>
    <row r="6114" spans="1:18">
      <c r="A6114" t="s">
        <v>6135</v>
      </c>
      <c r="B6114">
        <v>33.950837</v>
      </c>
      <c r="C6114">
        <v>71.840898999999993</v>
      </c>
      <c r="D6114" t="s">
        <v>13</v>
      </c>
      <c r="E6114" t="s">
        <v>11301</v>
      </c>
      <c r="F6114" t="s">
        <v>612</v>
      </c>
      <c r="G6114" t="s">
        <v>16</v>
      </c>
      <c r="H6114" t="s">
        <v>17</v>
      </c>
      <c r="I6114" s="9">
        <f>(Sheet1!$B$12)*(Sheet1!$B$11)*(Sheet1!$B$14)</f>
        <v>7498.125</v>
      </c>
      <c r="J6114">
        <f>IF(D6114="ZZ",Sheet1!$E$5*(0.75),Sheet1!$E$5)</f>
        <v>9.6999999999999986E-3</v>
      </c>
      <c r="K6114">
        <f t="shared" si="380"/>
        <v>72.73181249999999</v>
      </c>
      <c r="L6114">
        <f>IF(D6114="ZZ",Sheet1!$E$2*(0.75),Sheet1!$E$2)</f>
        <v>6.7999999999999996E-3</v>
      </c>
      <c r="M6114">
        <f t="shared" si="381"/>
        <v>50.987249999999996</v>
      </c>
      <c r="N6114">
        <f>IF(D6114="ZZ",Sheet1!$E$3*(0.75),Sheet1!$E$3)</f>
        <v>4.5999999999999999E-3</v>
      </c>
      <c r="O6114">
        <f t="shared" si="382"/>
        <v>34.491374999999998</v>
      </c>
      <c r="P6114">
        <f>IF(D6114="ZZ",Sheet1!$E$4*(0.75),Sheet1!$E$4)</f>
        <v>4.7000000000000002E-3</v>
      </c>
      <c r="Q6114">
        <f t="shared" si="383"/>
        <v>35.241187500000002</v>
      </c>
      <c r="R6114" t="s">
        <v>11332</v>
      </c>
    </row>
    <row r="6115" spans="1:18">
      <c r="A6115" t="s">
        <v>6136</v>
      </c>
      <c r="B6115">
        <v>33.966177000000002</v>
      </c>
      <c r="C6115">
        <v>71.839231999999996</v>
      </c>
      <c r="D6115" t="s">
        <v>13</v>
      </c>
      <c r="E6115" t="s">
        <v>11301</v>
      </c>
      <c r="F6115" t="s">
        <v>612</v>
      </c>
      <c r="G6115" t="s">
        <v>16</v>
      </c>
      <c r="H6115" t="s">
        <v>17</v>
      </c>
      <c r="I6115" s="9">
        <f>(Sheet1!$B$12)*(Sheet1!$B$11)*(Sheet1!$B$14)</f>
        <v>7498.125</v>
      </c>
      <c r="J6115">
        <f>IF(D6115="ZZ",Sheet1!$E$5*(0.75),Sheet1!$E$5)</f>
        <v>9.6999999999999986E-3</v>
      </c>
      <c r="K6115">
        <f t="shared" si="380"/>
        <v>72.73181249999999</v>
      </c>
      <c r="L6115">
        <f>IF(D6115="ZZ",Sheet1!$E$2*(0.75),Sheet1!$E$2)</f>
        <v>6.7999999999999996E-3</v>
      </c>
      <c r="M6115">
        <f t="shared" si="381"/>
        <v>50.987249999999996</v>
      </c>
      <c r="N6115">
        <f>IF(D6115="ZZ",Sheet1!$E$3*(0.75),Sheet1!$E$3)</f>
        <v>4.5999999999999999E-3</v>
      </c>
      <c r="O6115">
        <f t="shared" si="382"/>
        <v>34.491374999999998</v>
      </c>
      <c r="P6115">
        <f>IF(D6115="ZZ",Sheet1!$E$4*(0.75),Sheet1!$E$4)</f>
        <v>4.7000000000000002E-3</v>
      </c>
      <c r="Q6115">
        <f t="shared" si="383"/>
        <v>35.241187500000002</v>
      </c>
      <c r="R6115" t="s">
        <v>11332</v>
      </c>
    </row>
    <row r="6116" spans="1:18">
      <c r="A6116" t="s">
        <v>6137</v>
      </c>
      <c r="B6116">
        <v>33.958705000000002</v>
      </c>
      <c r="C6116">
        <v>71.839875000000006</v>
      </c>
      <c r="D6116" t="s">
        <v>13</v>
      </c>
      <c r="E6116" t="s">
        <v>11301</v>
      </c>
      <c r="F6116" t="s">
        <v>612</v>
      </c>
      <c r="G6116" t="s">
        <v>16</v>
      </c>
      <c r="H6116" t="s">
        <v>17</v>
      </c>
      <c r="I6116" s="9">
        <f>(Sheet1!$B$12)*(Sheet1!$B$11)*(Sheet1!$B$14)</f>
        <v>7498.125</v>
      </c>
      <c r="J6116">
        <f>IF(D6116="ZZ",Sheet1!$E$5*(0.75),Sheet1!$E$5)</f>
        <v>9.6999999999999986E-3</v>
      </c>
      <c r="K6116">
        <f t="shared" si="380"/>
        <v>72.73181249999999</v>
      </c>
      <c r="L6116">
        <f>IF(D6116="ZZ",Sheet1!$E$2*(0.75),Sheet1!$E$2)</f>
        <v>6.7999999999999996E-3</v>
      </c>
      <c r="M6116">
        <f t="shared" si="381"/>
        <v>50.987249999999996</v>
      </c>
      <c r="N6116">
        <f>IF(D6116="ZZ",Sheet1!$E$3*(0.75),Sheet1!$E$3)</f>
        <v>4.5999999999999999E-3</v>
      </c>
      <c r="O6116">
        <f t="shared" si="382"/>
        <v>34.491374999999998</v>
      </c>
      <c r="P6116">
        <f>IF(D6116="ZZ",Sheet1!$E$4*(0.75),Sheet1!$E$4)</f>
        <v>4.7000000000000002E-3</v>
      </c>
      <c r="Q6116">
        <f t="shared" si="383"/>
        <v>35.241187500000002</v>
      </c>
      <c r="R6116" t="s">
        <v>11332</v>
      </c>
    </row>
    <row r="6117" spans="1:18">
      <c r="A6117" t="s">
        <v>6138</v>
      </c>
      <c r="B6117">
        <v>33.958531999999998</v>
      </c>
      <c r="C6117">
        <v>71.836516000000003</v>
      </c>
      <c r="D6117" t="s">
        <v>13</v>
      </c>
      <c r="E6117" t="s">
        <v>11301</v>
      </c>
      <c r="F6117" t="s">
        <v>612</v>
      </c>
      <c r="G6117" t="s">
        <v>16</v>
      </c>
      <c r="H6117" t="s">
        <v>17</v>
      </c>
      <c r="I6117" s="9">
        <f>(Sheet1!$B$12)*(Sheet1!$B$11)*(Sheet1!$B$14)</f>
        <v>7498.125</v>
      </c>
      <c r="J6117">
        <f>IF(D6117="ZZ",Sheet1!$E$5*(0.75),Sheet1!$E$5)</f>
        <v>9.6999999999999986E-3</v>
      </c>
      <c r="K6117">
        <f t="shared" si="380"/>
        <v>72.73181249999999</v>
      </c>
      <c r="L6117">
        <f>IF(D6117="ZZ",Sheet1!$E$2*(0.75),Sheet1!$E$2)</f>
        <v>6.7999999999999996E-3</v>
      </c>
      <c r="M6117">
        <f t="shared" si="381"/>
        <v>50.987249999999996</v>
      </c>
      <c r="N6117">
        <f>IF(D6117="ZZ",Sheet1!$E$3*(0.75),Sheet1!$E$3)</f>
        <v>4.5999999999999999E-3</v>
      </c>
      <c r="O6117">
        <f t="shared" si="382"/>
        <v>34.491374999999998</v>
      </c>
      <c r="P6117">
        <f>IF(D6117="ZZ",Sheet1!$E$4*(0.75),Sheet1!$E$4)</f>
        <v>4.7000000000000002E-3</v>
      </c>
      <c r="Q6117">
        <f t="shared" si="383"/>
        <v>35.241187500000002</v>
      </c>
      <c r="R6117" t="s">
        <v>11332</v>
      </c>
    </row>
    <row r="6118" spans="1:18">
      <c r="A6118" t="s">
        <v>6139</v>
      </c>
      <c r="B6118">
        <v>33.960920999999999</v>
      </c>
      <c r="C6118">
        <v>71.839057999999994</v>
      </c>
      <c r="D6118" t="s">
        <v>13</v>
      </c>
      <c r="E6118" t="s">
        <v>11301</v>
      </c>
      <c r="F6118" t="s">
        <v>612</v>
      </c>
      <c r="G6118" t="s">
        <v>16</v>
      </c>
      <c r="H6118" t="s">
        <v>17</v>
      </c>
      <c r="I6118" s="9">
        <f>(Sheet1!$B$12)*(Sheet1!$B$11)*(Sheet1!$B$14)</f>
        <v>7498.125</v>
      </c>
      <c r="J6118">
        <f>IF(D6118="ZZ",Sheet1!$E$5*(0.75),Sheet1!$E$5)</f>
        <v>9.6999999999999986E-3</v>
      </c>
      <c r="K6118">
        <f t="shared" si="380"/>
        <v>72.73181249999999</v>
      </c>
      <c r="L6118">
        <f>IF(D6118="ZZ",Sheet1!$E$2*(0.75),Sheet1!$E$2)</f>
        <v>6.7999999999999996E-3</v>
      </c>
      <c r="M6118">
        <f t="shared" si="381"/>
        <v>50.987249999999996</v>
      </c>
      <c r="N6118">
        <f>IF(D6118="ZZ",Sheet1!$E$3*(0.75),Sheet1!$E$3)</f>
        <v>4.5999999999999999E-3</v>
      </c>
      <c r="O6118">
        <f t="shared" si="382"/>
        <v>34.491374999999998</v>
      </c>
      <c r="P6118">
        <f>IF(D6118="ZZ",Sheet1!$E$4*(0.75),Sheet1!$E$4)</f>
        <v>4.7000000000000002E-3</v>
      </c>
      <c r="Q6118">
        <f t="shared" si="383"/>
        <v>35.241187500000002</v>
      </c>
      <c r="R6118" t="s">
        <v>11332</v>
      </c>
    </row>
    <row r="6119" spans="1:18">
      <c r="A6119" t="s">
        <v>6140</v>
      </c>
      <c r="B6119">
        <v>33.959460999999997</v>
      </c>
      <c r="C6119">
        <v>71.842314999999999</v>
      </c>
      <c r="D6119" t="s">
        <v>13</v>
      </c>
      <c r="E6119" t="s">
        <v>11301</v>
      </c>
      <c r="F6119" t="s">
        <v>612</v>
      </c>
      <c r="G6119" t="s">
        <v>16</v>
      </c>
      <c r="H6119" t="s">
        <v>17</v>
      </c>
      <c r="I6119" s="9">
        <f>(Sheet1!$B$12)*(Sheet1!$B$11)*(Sheet1!$B$14)</f>
        <v>7498.125</v>
      </c>
      <c r="J6119">
        <f>IF(D6119="ZZ",Sheet1!$E$5*(0.75),Sheet1!$E$5)</f>
        <v>9.6999999999999986E-3</v>
      </c>
      <c r="K6119">
        <f t="shared" si="380"/>
        <v>72.73181249999999</v>
      </c>
      <c r="L6119">
        <f>IF(D6119="ZZ",Sheet1!$E$2*(0.75),Sheet1!$E$2)</f>
        <v>6.7999999999999996E-3</v>
      </c>
      <c r="M6119">
        <f t="shared" si="381"/>
        <v>50.987249999999996</v>
      </c>
      <c r="N6119">
        <f>IF(D6119="ZZ",Sheet1!$E$3*(0.75),Sheet1!$E$3)</f>
        <v>4.5999999999999999E-3</v>
      </c>
      <c r="O6119">
        <f t="shared" si="382"/>
        <v>34.491374999999998</v>
      </c>
      <c r="P6119">
        <f>IF(D6119="ZZ",Sheet1!$E$4*(0.75),Sheet1!$E$4)</f>
        <v>4.7000000000000002E-3</v>
      </c>
      <c r="Q6119">
        <f t="shared" si="383"/>
        <v>35.241187500000002</v>
      </c>
      <c r="R6119" t="s">
        <v>11332</v>
      </c>
    </row>
    <row r="6120" spans="1:18">
      <c r="A6120" t="s">
        <v>6141</v>
      </c>
      <c r="B6120">
        <v>33.959521000000002</v>
      </c>
      <c r="C6120">
        <v>71.842625999999996</v>
      </c>
      <c r="D6120" t="s">
        <v>13</v>
      </c>
      <c r="E6120" t="s">
        <v>11301</v>
      </c>
      <c r="F6120" t="s">
        <v>612</v>
      </c>
      <c r="G6120" t="s">
        <v>16</v>
      </c>
      <c r="H6120" t="s">
        <v>17</v>
      </c>
      <c r="I6120" s="9">
        <f>(Sheet1!$B$12)*(Sheet1!$B$11)*(Sheet1!$B$14)</f>
        <v>7498.125</v>
      </c>
      <c r="J6120">
        <f>IF(D6120="ZZ",Sheet1!$E$5*(0.75),Sheet1!$E$5)</f>
        <v>9.6999999999999986E-3</v>
      </c>
      <c r="K6120">
        <f t="shared" si="380"/>
        <v>72.73181249999999</v>
      </c>
      <c r="L6120">
        <f>IF(D6120="ZZ",Sheet1!$E$2*(0.75),Sheet1!$E$2)</f>
        <v>6.7999999999999996E-3</v>
      </c>
      <c r="M6120">
        <f t="shared" si="381"/>
        <v>50.987249999999996</v>
      </c>
      <c r="N6120">
        <f>IF(D6120="ZZ",Sheet1!$E$3*(0.75),Sheet1!$E$3)</f>
        <v>4.5999999999999999E-3</v>
      </c>
      <c r="O6120">
        <f t="shared" si="382"/>
        <v>34.491374999999998</v>
      </c>
      <c r="P6120">
        <f>IF(D6120="ZZ",Sheet1!$E$4*(0.75),Sheet1!$E$4)</f>
        <v>4.7000000000000002E-3</v>
      </c>
      <c r="Q6120">
        <f t="shared" si="383"/>
        <v>35.241187500000002</v>
      </c>
      <c r="R6120" t="s">
        <v>11332</v>
      </c>
    </row>
    <row r="6121" spans="1:18">
      <c r="A6121" t="s">
        <v>6142</v>
      </c>
      <c r="B6121">
        <v>33.956252999999997</v>
      </c>
      <c r="C6121">
        <v>71.841679999999997</v>
      </c>
      <c r="D6121" t="s">
        <v>13</v>
      </c>
      <c r="E6121" t="s">
        <v>11301</v>
      </c>
      <c r="F6121" t="s">
        <v>612</v>
      </c>
      <c r="G6121" t="s">
        <v>16</v>
      </c>
      <c r="H6121" t="s">
        <v>17</v>
      </c>
      <c r="I6121" s="9">
        <f>(Sheet1!$B$12)*(Sheet1!$B$11)*(Sheet1!$B$14)</f>
        <v>7498.125</v>
      </c>
      <c r="J6121">
        <f>IF(D6121="ZZ",Sheet1!$E$5*(0.75),Sheet1!$E$5)</f>
        <v>9.6999999999999986E-3</v>
      </c>
      <c r="K6121">
        <f t="shared" si="380"/>
        <v>72.73181249999999</v>
      </c>
      <c r="L6121">
        <f>IF(D6121="ZZ",Sheet1!$E$2*(0.75),Sheet1!$E$2)</f>
        <v>6.7999999999999996E-3</v>
      </c>
      <c r="M6121">
        <f t="shared" si="381"/>
        <v>50.987249999999996</v>
      </c>
      <c r="N6121">
        <f>IF(D6121="ZZ",Sheet1!$E$3*(0.75),Sheet1!$E$3)</f>
        <v>4.5999999999999999E-3</v>
      </c>
      <c r="O6121">
        <f t="shared" si="382"/>
        <v>34.491374999999998</v>
      </c>
      <c r="P6121">
        <f>IF(D6121="ZZ",Sheet1!$E$4*(0.75),Sheet1!$E$4)</f>
        <v>4.7000000000000002E-3</v>
      </c>
      <c r="Q6121">
        <f t="shared" si="383"/>
        <v>35.241187500000002</v>
      </c>
      <c r="R6121" t="s">
        <v>11332</v>
      </c>
    </row>
    <row r="6122" spans="1:18">
      <c r="A6122" t="s">
        <v>6143</v>
      </c>
      <c r="B6122">
        <v>33.958919999999999</v>
      </c>
      <c r="C6122">
        <v>71.839836000000005</v>
      </c>
      <c r="D6122" t="s">
        <v>13</v>
      </c>
      <c r="E6122" t="s">
        <v>11301</v>
      </c>
      <c r="F6122" t="s">
        <v>612</v>
      </c>
      <c r="G6122" t="s">
        <v>16</v>
      </c>
      <c r="H6122" t="s">
        <v>17</v>
      </c>
      <c r="I6122" s="9">
        <f>(Sheet1!$B$12)*(Sheet1!$B$11)*(Sheet1!$B$14)</f>
        <v>7498.125</v>
      </c>
      <c r="J6122">
        <f>IF(D6122="ZZ",Sheet1!$E$5*(0.75),Sheet1!$E$5)</f>
        <v>9.6999999999999986E-3</v>
      </c>
      <c r="K6122">
        <f t="shared" si="380"/>
        <v>72.73181249999999</v>
      </c>
      <c r="L6122">
        <f>IF(D6122="ZZ",Sheet1!$E$2*(0.75),Sheet1!$E$2)</f>
        <v>6.7999999999999996E-3</v>
      </c>
      <c r="M6122">
        <f t="shared" si="381"/>
        <v>50.987249999999996</v>
      </c>
      <c r="N6122">
        <f>IF(D6122="ZZ",Sheet1!$E$3*(0.75),Sheet1!$E$3)</f>
        <v>4.5999999999999999E-3</v>
      </c>
      <c r="O6122">
        <f t="shared" si="382"/>
        <v>34.491374999999998</v>
      </c>
      <c r="P6122">
        <f>IF(D6122="ZZ",Sheet1!$E$4*(0.75),Sheet1!$E$4)</f>
        <v>4.7000000000000002E-3</v>
      </c>
      <c r="Q6122">
        <f t="shared" si="383"/>
        <v>35.241187500000002</v>
      </c>
      <c r="R6122" t="s">
        <v>11332</v>
      </c>
    </row>
    <row r="6123" spans="1:18">
      <c r="A6123" t="s">
        <v>6144</v>
      </c>
      <c r="B6123">
        <v>33.969971999999999</v>
      </c>
      <c r="C6123">
        <v>71.833989000000003</v>
      </c>
      <c r="D6123" t="s">
        <v>13</v>
      </c>
      <c r="E6123" t="s">
        <v>11301</v>
      </c>
      <c r="F6123" t="s">
        <v>612</v>
      </c>
      <c r="G6123" t="s">
        <v>16</v>
      </c>
      <c r="H6123" t="s">
        <v>17</v>
      </c>
      <c r="I6123" s="9">
        <f>(Sheet1!$B$12)*(Sheet1!$B$11)*(Sheet1!$B$14)</f>
        <v>7498.125</v>
      </c>
      <c r="J6123">
        <f>IF(D6123="ZZ",Sheet1!$E$5*(0.75),Sheet1!$E$5)</f>
        <v>9.6999999999999986E-3</v>
      </c>
      <c r="K6123">
        <f t="shared" si="380"/>
        <v>72.73181249999999</v>
      </c>
      <c r="L6123">
        <f>IF(D6123="ZZ",Sheet1!$E$2*(0.75),Sheet1!$E$2)</f>
        <v>6.7999999999999996E-3</v>
      </c>
      <c r="M6123">
        <f t="shared" si="381"/>
        <v>50.987249999999996</v>
      </c>
      <c r="N6123">
        <f>IF(D6123="ZZ",Sheet1!$E$3*(0.75),Sheet1!$E$3)</f>
        <v>4.5999999999999999E-3</v>
      </c>
      <c r="O6123">
        <f t="shared" si="382"/>
        <v>34.491374999999998</v>
      </c>
      <c r="P6123">
        <f>IF(D6123="ZZ",Sheet1!$E$4*(0.75),Sheet1!$E$4)</f>
        <v>4.7000000000000002E-3</v>
      </c>
      <c r="Q6123">
        <f t="shared" si="383"/>
        <v>35.241187500000002</v>
      </c>
      <c r="R6123" t="s">
        <v>11332</v>
      </c>
    </row>
    <row r="6124" spans="1:18">
      <c r="A6124" t="s">
        <v>6145</v>
      </c>
      <c r="B6124">
        <v>33.967824999999998</v>
      </c>
      <c r="C6124">
        <v>71.836246000000003</v>
      </c>
      <c r="D6124" t="s">
        <v>13</v>
      </c>
      <c r="E6124" t="s">
        <v>11301</v>
      </c>
      <c r="F6124" t="s">
        <v>612</v>
      </c>
      <c r="G6124" t="s">
        <v>16</v>
      </c>
      <c r="H6124" t="s">
        <v>17</v>
      </c>
      <c r="I6124" s="9">
        <f>(Sheet1!$B$12)*(Sheet1!$B$11)*(Sheet1!$B$14)</f>
        <v>7498.125</v>
      </c>
      <c r="J6124">
        <f>IF(D6124="ZZ",Sheet1!$E$5*(0.75),Sheet1!$E$5)</f>
        <v>9.6999999999999986E-3</v>
      </c>
      <c r="K6124">
        <f t="shared" si="380"/>
        <v>72.73181249999999</v>
      </c>
      <c r="L6124">
        <f>IF(D6124="ZZ",Sheet1!$E$2*(0.75),Sheet1!$E$2)</f>
        <v>6.7999999999999996E-3</v>
      </c>
      <c r="M6124">
        <f t="shared" si="381"/>
        <v>50.987249999999996</v>
      </c>
      <c r="N6124">
        <f>IF(D6124="ZZ",Sheet1!$E$3*(0.75),Sheet1!$E$3)</f>
        <v>4.5999999999999999E-3</v>
      </c>
      <c r="O6124">
        <f t="shared" si="382"/>
        <v>34.491374999999998</v>
      </c>
      <c r="P6124">
        <f>IF(D6124="ZZ",Sheet1!$E$4*(0.75),Sheet1!$E$4)</f>
        <v>4.7000000000000002E-3</v>
      </c>
      <c r="Q6124">
        <f t="shared" si="383"/>
        <v>35.241187500000002</v>
      </c>
      <c r="R6124" t="s">
        <v>11332</v>
      </c>
    </row>
    <row r="6125" spans="1:18">
      <c r="A6125" t="s">
        <v>6146</v>
      </c>
      <c r="B6125">
        <v>33.971829999999997</v>
      </c>
      <c r="C6125">
        <v>71.836601000000002</v>
      </c>
      <c r="D6125" t="s">
        <v>13</v>
      </c>
      <c r="E6125" t="s">
        <v>11301</v>
      </c>
      <c r="F6125" t="s">
        <v>612</v>
      </c>
      <c r="G6125" t="s">
        <v>16</v>
      </c>
      <c r="H6125" t="s">
        <v>17</v>
      </c>
      <c r="I6125" s="9">
        <f>(Sheet1!$B$12)*(Sheet1!$B$11)*(Sheet1!$B$14)</f>
        <v>7498.125</v>
      </c>
      <c r="J6125">
        <f>IF(D6125="ZZ",Sheet1!$E$5*(0.75),Sheet1!$E$5)</f>
        <v>9.6999999999999986E-3</v>
      </c>
      <c r="K6125">
        <f t="shared" si="380"/>
        <v>72.73181249999999</v>
      </c>
      <c r="L6125">
        <f>IF(D6125="ZZ",Sheet1!$E$2*(0.75),Sheet1!$E$2)</f>
        <v>6.7999999999999996E-3</v>
      </c>
      <c r="M6125">
        <f t="shared" si="381"/>
        <v>50.987249999999996</v>
      </c>
      <c r="N6125">
        <f>IF(D6125="ZZ",Sheet1!$E$3*(0.75),Sheet1!$E$3)</f>
        <v>4.5999999999999999E-3</v>
      </c>
      <c r="O6125">
        <f t="shared" si="382"/>
        <v>34.491374999999998</v>
      </c>
      <c r="P6125">
        <f>IF(D6125="ZZ",Sheet1!$E$4*(0.75),Sheet1!$E$4)</f>
        <v>4.7000000000000002E-3</v>
      </c>
      <c r="Q6125">
        <f t="shared" si="383"/>
        <v>35.241187500000002</v>
      </c>
      <c r="R6125" t="s">
        <v>11332</v>
      </c>
    </row>
    <row r="6126" spans="1:18">
      <c r="A6126" t="s">
        <v>6147</v>
      </c>
      <c r="B6126">
        <v>29.704457999999999</v>
      </c>
      <c r="C6126">
        <v>71.838992000000005</v>
      </c>
      <c r="D6126" t="s">
        <v>13</v>
      </c>
      <c r="E6126" t="s">
        <v>11301</v>
      </c>
      <c r="F6126" t="s">
        <v>465</v>
      </c>
      <c r="G6126" t="s">
        <v>16</v>
      </c>
      <c r="H6126" t="s">
        <v>17</v>
      </c>
      <c r="I6126" s="9">
        <f>(Sheet1!$B$12)*(Sheet1!$B$11)*(Sheet1!$B$14)</f>
        <v>7498.125</v>
      </c>
      <c r="J6126">
        <f>IF(D6126="ZZ",Sheet1!$E$5*(0.75),Sheet1!$E$5)</f>
        <v>9.6999999999999986E-3</v>
      </c>
      <c r="K6126">
        <f t="shared" si="380"/>
        <v>72.73181249999999</v>
      </c>
      <c r="L6126">
        <f>IF(D6126="ZZ",Sheet1!$E$2*(0.75),Sheet1!$E$2)</f>
        <v>6.7999999999999996E-3</v>
      </c>
      <c r="M6126">
        <f t="shared" si="381"/>
        <v>50.987249999999996</v>
      </c>
      <c r="N6126">
        <f>IF(D6126="ZZ",Sheet1!$E$3*(0.75),Sheet1!$E$3)</f>
        <v>4.5999999999999999E-3</v>
      </c>
      <c r="O6126">
        <f t="shared" si="382"/>
        <v>34.491374999999998</v>
      </c>
      <c r="P6126">
        <f>IF(D6126="ZZ",Sheet1!$E$4*(0.75),Sheet1!$E$4)</f>
        <v>4.7000000000000002E-3</v>
      </c>
      <c r="Q6126">
        <f t="shared" si="383"/>
        <v>35.241187500000002</v>
      </c>
      <c r="R6126" t="s">
        <v>11332</v>
      </c>
    </row>
    <row r="6127" spans="1:18">
      <c r="A6127" t="s">
        <v>6148</v>
      </c>
      <c r="B6127">
        <v>29.702494999999999</v>
      </c>
      <c r="C6127">
        <v>71.839652999999998</v>
      </c>
      <c r="D6127" t="s">
        <v>13</v>
      </c>
      <c r="E6127" t="s">
        <v>11301</v>
      </c>
      <c r="F6127" t="s">
        <v>465</v>
      </c>
      <c r="G6127" t="s">
        <v>16</v>
      </c>
      <c r="H6127" t="s">
        <v>17</v>
      </c>
      <c r="I6127" s="9">
        <f>(Sheet1!$B$12)*(Sheet1!$B$11)*(Sheet1!$B$14)</f>
        <v>7498.125</v>
      </c>
      <c r="J6127">
        <f>IF(D6127="ZZ",Sheet1!$E$5*(0.75),Sheet1!$E$5)</f>
        <v>9.6999999999999986E-3</v>
      </c>
      <c r="K6127">
        <f t="shared" si="380"/>
        <v>72.73181249999999</v>
      </c>
      <c r="L6127">
        <f>IF(D6127="ZZ",Sheet1!$E$2*(0.75),Sheet1!$E$2)</f>
        <v>6.7999999999999996E-3</v>
      </c>
      <c r="M6127">
        <f t="shared" si="381"/>
        <v>50.987249999999996</v>
      </c>
      <c r="N6127">
        <f>IF(D6127="ZZ",Sheet1!$E$3*(0.75),Sheet1!$E$3)</f>
        <v>4.5999999999999999E-3</v>
      </c>
      <c r="O6127">
        <f t="shared" si="382"/>
        <v>34.491374999999998</v>
      </c>
      <c r="P6127">
        <f>IF(D6127="ZZ",Sheet1!$E$4*(0.75),Sheet1!$E$4)</f>
        <v>4.7000000000000002E-3</v>
      </c>
      <c r="Q6127">
        <f t="shared" si="383"/>
        <v>35.241187500000002</v>
      </c>
      <c r="R6127" t="s">
        <v>11332</v>
      </c>
    </row>
    <row r="6128" spans="1:18">
      <c r="A6128" t="s">
        <v>6149</v>
      </c>
      <c r="B6128">
        <v>30.046147999999999</v>
      </c>
      <c r="C6128">
        <v>71.835076000000001</v>
      </c>
      <c r="D6128" t="s">
        <v>13</v>
      </c>
      <c r="E6128" t="s">
        <v>11301</v>
      </c>
      <c r="F6128" t="s">
        <v>465</v>
      </c>
      <c r="G6128" t="s">
        <v>16</v>
      </c>
      <c r="H6128" t="s">
        <v>17</v>
      </c>
      <c r="I6128" s="9">
        <f>(Sheet1!$B$12)*(Sheet1!$B$11)*(Sheet1!$B$14)</f>
        <v>7498.125</v>
      </c>
      <c r="J6128">
        <f>IF(D6128="ZZ",Sheet1!$E$5*(0.75),Sheet1!$E$5)</f>
        <v>9.6999999999999986E-3</v>
      </c>
      <c r="K6128">
        <f t="shared" si="380"/>
        <v>72.73181249999999</v>
      </c>
      <c r="L6128">
        <f>IF(D6128="ZZ",Sheet1!$E$2*(0.75),Sheet1!$E$2)</f>
        <v>6.7999999999999996E-3</v>
      </c>
      <c r="M6128">
        <f t="shared" si="381"/>
        <v>50.987249999999996</v>
      </c>
      <c r="N6128">
        <f>IF(D6128="ZZ",Sheet1!$E$3*(0.75),Sheet1!$E$3)</f>
        <v>4.5999999999999999E-3</v>
      </c>
      <c r="O6128">
        <f t="shared" si="382"/>
        <v>34.491374999999998</v>
      </c>
      <c r="P6128">
        <f>IF(D6128="ZZ",Sheet1!$E$4*(0.75),Sheet1!$E$4)</f>
        <v>4.7000000000000002E-3</v>
      </c>
      <c r="Q6128">
        <f t="shared" si="383"/>
        <v>35.241187500000002</v>
      </c>
      <c r="R6128" t="s">
        <v>11332</v>
      </c>
    </row>
    <row r="6129" spans="1:18">
      <c r="A6129" t="s">
        <v>6150</v>
      </c>
      <c r="B6129">
        <v>30.813818999999999</v>
      </c>
      <c r="C6129">
        <v>71.824465000000004</v>
      </c>
      <c r="D6129" t="s">
        <v>13</v>
      </c>
      <c r="E6129" t="s">
        <v>11301</v>
      </c>
      <c r="F6129" t="s">
        <v>465</v>
      </c>
      <c r="G6129" t="s">
        <v>16</v>
      </c>
      <c r="H6129" t="s">
        <v>17</v>
      </c>
      <c r="I6129" s="9">
        <f>(Sheet1!$B$12)*(Sheet1!$B$11)*(Sheet1!$B$14)</f>
        <v>7498.125</v>
      </c>
      <c r="J6129">
        <f>IF(D6129="ZZ",Sheet1!$E$5*(0.75),Sheet1!$E$5)</f>
        <v>9.6999999999999986E-3</v>
      </c>
      <c r="K6129">
        <f t="shared" si="380"/>
        <v>72.73181249999999</v>
      </c>
      <c r="L6129">
        <f>IF(D6129="ZZ",Sheet1!$E$2*(0.75),Sheet1!$E$2)</f>
        <v>6.7999999999999996E-3</v>
      </c>
      <c r="M6129">
        <f t="shared" si="381"/>
        <v>50.987249999999996</v>
      </c>
      <c r="N6129">
        <f>IF(D6129="ZZ",Sheet1!$E$3*(0.75),Sheet1!$E$3)</f>
        <v>4.5999999999999999E-3</v>
      </c>
      <c r="O6129">
        <f t="shared" si="382"/>
        <v>34.491374999999998</v>
      </c>
      <c r="P6129">
        <f>IF(D6129="ZZ",Sheet1!$E$4*(0.75),Sheet1!$E$4)</f>
        <v>4.7000000000000002E-3</v>
      </c>
      <c r="Q6129">
        <f t="shared" si="383"/>
        <v>35.241187500000002</v>
      </c>
      <c r="R6129" t="s">
        <v>11332</v>
      </c>
    </row>
    <row r="6130" spans="1:18">
      <c r="A6130" t="s">
        <v>6151</v>
      </c>
      <c r="B6130">
        <v>30.816946999999999</v>
      </c>
      <c r="C6130">
        <v>71.828568000000004</v>
      </c>
      <c r="D6130" t="s">
        <v>13</v>
      </c>
      <c r="E6130" t="s">
        <v>11301</v>
      </c>
      <c r="F6130" t="s">
        <v>465</v>
      </c>
      <c r="G6130" t="s">
        <v>16</v>
      </c>
      <c r="H6130" t="s">
        <v>17</v>
      </c>
      <c r="I6130" s="9">
        <f>(Sheet1!$B$12)*(Sheet1!$B$11)*(Sheet1!$B$14)</f>
        <v>7498.125</v>
      </c>
      <c r="J6130">
        <f>IF(D6130="ZZ",Sheet1!$E$5*(0.75),Sheet1!$E$5)</f>
        <v>9.6999999999999986E-3</v>
      </c>
      <c r="K6130">
        <f t="shared" si="380"/>
        <v>72.73181249999999</v>
      </c>
      <c r="L6130">
        <f>IF(D6130="ZZ",Sheet1!$E$2*(0.75),Sheet1!$E$2)</f>
        <v>6.7999999999999996E-3</v>
      </c>
      <c r="M6130">
        <f t="shared" si="381"/>
        <v>50.987249999999996</v>
      </c>
      <c r="N6130">
        <f>IF(D6130="ZZ",Sheet1!$E$3*(0.75),Sheet1!$E$3)</f>
        <v>4.5999999999999999E-3</v>
      </c>
      <c r="O6130">
        <f t="shared" si="382"/>
        <v>34.491374999999998</v>
      </c>
      <c r="P6130">
        <f>IF(D6130="ZZ",Sheet1!$E$4*(0.75),Sheet1!$E$4)</f>
        <v>4.7000000000000002E-3</v>
      </c>
      <c r="Q6130">
        <f t="shared" si="383"/>
        <v>35.241187500000002</v>
      </c>
      <c r="R6130" t="s">
        <v>11332</v>
      </c>
    </row>
    <row r="6131" spans="1:18">
      <c r="A6131" t="s">
        <v>6152</v>
      </c>
      <c r="B6131">
        <v>33.973734999999998</v>
      </c>
      <c r="C6131">
        <v>71.833999000000006</v>
      </c>
      <c r="D6131" t="s">
        <v>13</v>
      </c>
      <c r="E6131" t="s">
        <v>11301</v>
      </c>
      <c r="F6131" t="s">
        <v>612</v>
      </c>
      <c r="G6131" t="s">
        <v>16</v>
      </c>
      <c r="H6131" t="s">
        <v>17</v>
      </c>
      <c r="I6131" s="9">
        <f>(Sheet1!$B$12)*(Sheet1!$B$11)*(Sheet1!$B$14)</f>
        <v>7498.125</v>
      </c>
      <c r="J6131">
        <f>IF(D6131="ZZ",Sheet1!$E$5*(0.75),Sheet1!$E$5)</f>
        <v>9.6999999999999986E-3</v>
      </c>
      <c r="K6131">
        <f t="shared" si="380"/>
        <v>72.73181249999999</v>
      </c>
      <c r="L6131">
        <f>IF(D6131="ZZ",Sheet1!$E$2*(0.75),Sheet1!$E$2)</f>
        <v>6.7999999999999996E-3</v>
      </c>
      <c r="M6131">
        <f t="shared" si="381"/>
        <v>50.987249999999996</v>
      </c>
      <c r="N6131">
        <f>IF(D6131="ZZ",Sheet1!$E$3*(0.75),Sheet1!$E$3)</f>
        <v>4.5999999999999999E-3</v>
      </c>
      <c r="O6131">
        <f t="shared" si="382"/>
        <v>34.491374999999998</v>
      </c>
      <c r="P6131">
        <f>IF(D6131="ZZ",Sheet1!$E$4*(0.75),Sheet1!$E$4)</f>
        <v>4.7000000000000002E-3</v>
      </c>
      <c r="Q6131">
        <f t="shared" si="383"/>
        <v>35.241187500000002</v>
      </c>
      <c r="R6131" t="s">
        <v>11332</v>
      </c>
    </row>
    <row r="6132" spans="1:18">
      <c r="A6132" t="s">
        <v>6153</v>
      </c>
      <c r="B6132">
        <v>33.970471000000003</v>
      </c>
      <c r="C6132">
        <v>71.829699000000005</v>
      </c>
      <c r="D6132" t="s">
        <v>13</v>
      </c>
      <c r="E6132" t="s">
        <v>11301</v>
      </c>
      <c r="F6132" t="s">
        <v>612</v>
      </c>
      <c r="G6132" t="s">
        <v>16</v>
      </c>
      <c r="H6132" t="s">
        <v>17</v>
      </c>
      <c r="I6132" s="9">
        <f>(Sheet1!$B$12)*(Sheet1!$B$11)*(Sheet1!$B$14)</f>
        <v>7498.125</v>
      </c>
      <c r="J6132">
        <f>IF(D6132="ZZ",Sheet1!$E$5*(0.75),Sheet1!$E$5)</f>
        <v>9.6999999999999986E-3</v>
      </c>
      <c r="K6132">
        <f t="shared" si="380"/>
        <v>72.73181249999999</v>
      </c>
      <c r="L6132">
        <f>IF(D6132="ZZ",Sheet1!$E$2*(0.75),Sheet1!$E$2)</f>
        <v>6.7999999999999996E-3</v>
      </c>
      <c r="M6132">
        <f t="shared" si="381"/>
        <v>50.987249999999996</v>
      </c>
      <c r="N6132">
        <f>IF(D6132="ZZ",Sheet1!$E$3*(0.75),Sheet1!$E$3)</f>
        <v>4.5999999999999999E-3</v>
      </c>
      <c r="O6132">
        <f t="shared" si="382"/>
        <v>34.491374999999998</v>
      </c>
      <c r="P6132">
        <f>IF(D6132="ZZ",Sheet1!$E$4*(0.75),Sheet1!$E$4)</f>
        <v>4.7000000000000002E-3</v>
      </c>
      <c r="Q6132">
        <f t="shared" si="383"/>
        <v>35.241187500000002</v>
      </c>
      <c r="R6132" t="s">
        <v>11332</v>
      </c>
    </row>
    <row r="6133" spans="1:18">
      <c r="A6133" t="s">
        <v>6154</v>
      </c>
      <c r="B6133">
        <v>33.972191000000002</v>
      </c>
      <c r="C6133">
        <v>71.830905000000001</v>
      </c>
      <c r="D6133" t="s">
        <v>13</v>
      </c>
      <c r="E6133" t="s">
        <v>11301</v>
      </c>
      <c r="F6133" t="s">
        <v>612</v>
      </c>
      <c r="G6133" t="s">
        <v>16</v>
      </c>
      <c r="H6133" t="s">
        <v>17</v>
      </c>
      <c r="I6133" s="9">
        <f>(Sheet1!$B$12)*(Sheet1!$B$11)*(Sheet1!$B$14)</f>
        <v>7498.125</v>
      </c>
      <c r="J6133">
        <f>IF(D6133="ZZ",Sheet1!$E$5*(0.75),Sheet1!$E$5)</f>
        <v>9.6999999999999986E-3</v>
      </c>
      <c r="K6133">
        <f t="shared" si="380"/>
        <v>72.73181249999999</v>
      </c>
      <c r="L6133">
        <f>IF(D6133="ZZ",Sheet1!$E$2*(0.75),Sheet1!$E$2)</f>
        <v>6.7999999999999996E-3</v>
      </c>
      <c r="M6133">
        <f t="shared" si="381"/>
        <v>50.987249999999996</v>
      </c>
      <c r="N6133">
        <f>IF(D6133="ZZ",Sheet1!$E$3*(0.75),Sheet1!$E$3)</f>
        <v>4.5999999999999999E-3</v>
      </c>
      <c r="O6133">
        <f t="shared" si="382"/>
        <v>34.491374999999998</v>
      </c>
      <c r="P6133">
        <f>IF(D6133="ZZ",Sheet1!$E$4*(0.75),Sheet1!$E$4)</f>
        <v>4.7000000000000002E-3</v>
      </c>
      <c r="Q6133">
        <f t="shared" si="383"/>
        <v>35.241187500000002</v>
      </c>
      <c r="R6133" t="s">
        <v>11332</v>
      </c>
    </row>
    <row r="6134" spans="1:18">
      <c r="A6134" t="s">
        <v>6155</v>
      </c>
      <c r="B6134">
        <v>33.970604000000002</v>
      </c>
      <c r="C6134">
        <v>71.829689999999999</v>
      </c>
      <c r="D6134" t="s">
        <v>13</v>
      </c>
      <c r="E6134" t="s">
        <v>11301</v>
      </c>
      <c r="F6134" t="s">
        <v>612</v>
      </c>
      <c r="G6134" t="s">
        <v>16</v>
      </c>
      <c r="H6134" t="s">
        <v>17</v>
      </c>
      <c r="I6134" s="9">
        <f>(Sheet1!$B$12)*(Sheet1!$B$11)*(Sheet1!$B$14)</f>
        <v>7498.125</v>
      </c>
      <c r="J6134">
        <f>IF(D6134="ZZ",Sheet1!$E$5*(0.75),Sheet1!$E$5)</f>
        <v>9.6999999999999986E-3</v>
      </c>
      <c r="K6134">
        <f t="shared" si="380"/>
        <v>72.73181249999999</v>
      </c>
      <c r="L6134">
        <f>IF(D6134="ZZ",Sheet1!$E$2*(0.75),Sheet1!$E$2)</f>
        <v>6.7999999999999996E-3</v>
      </c>
      <c r="M6134">
        <f t="shared" si="381"/>
        <v>50.987249999999996</v>
      </c>
      <c r="N6134">
        <f>IF(D6134="ZZ",Sheet1!$E$3*(0.75),Sheet1!$E$3)</f>
        <v>4.5999999999999999E-3</v>
      </c>
      <c r="O6134">
        <f t="shared" si="382"/>
        <v>34.491374999999998</v>
      </c>
      <c r="P6134">
        <f>IF(D6134="ZZ",Sheet1!$E$4*(0.75),Sheet1!$E$4)</f>
        <v>4.7000000000000002E-3</v>
      </c>
      <c r="Q6134">
        <f t="shared" si="383"/>
        <v>35.241187500000002</v>
      </c>
      <c r="R6134" t="s">
        <v>11332</v>
      </c>
    </row>
    <row r="6135" spans="1:18">
      <c r="A6135" t="s">
        <v>6156</v>
      </c>
      <c r="B6135">
        <v>33.969462999999998</v>
      </c>
      <c r="C6135">
        <v>71.829642000000007</v>
      </c>
      <c r="D6135" t="s">
        <v>13</v>
      </c>
      <c r="E6135" t="s">
        <v>11301</v>
      </c>
      <c r="F6135" t="s">
        <v>612</v>
      </c>
      <c r="G6135" t="s">
        <v>16</v>
      </c>
      <c r="H6135" t="s">
        <v>17</v>
      </c>
      <c r="I6135" s="9">
        <f>(Sheet1!$B$12)*(Sheet1!$B$11)*(Sheet1!$B$14)</f>
        <v>7498.125</v>
      </c>
      <c r="J6135">
        <f>IF(D6135="ZZ",Sheet1!$E$5*(0.75),Sheet1!$E$5)</f>
        <v>9.6999999999999986E-3</v>
      </c>
      <c r="K6135">
        <f t="shared" si="380"/>
        <v>72.73181249999999</v>
      </c>
      <c r="L6135">
        <f>IF(D6135="ZZ",Sheet1!$E$2*(0.75),Sheet1!$E$2)</f>
        <v>6.7999999999999996E-3</v>
      </c>
      <c r="M6135">
        <f t="shared" si="381"/>
        <v>50.987249999999996</v>
      </c>
      <c r="N6135">
        <f>IF(D6135="ZZ",Sheet1!$E$3*(0.75),Sheet1!$E$3)</f>
        <v>4.5999999999999999E-3</v>
      </c>
      <c r="O6135">
        <f t="shared" si="382"/>
        <v>34.491374999999998</v>
      </c>
      <c r="P6135">
        <f>IF(D6135="ZZ",Sheet1!$E$4*(0.75),Sheet1!$E$4)</f>
        <v>4.7000000000000002E-3</v>
      </c>
      <c r="Q6135">
        <f t="shared" si="383"/>
        <v>35.241187500000002</v>
      </c>
      <c r="R6135" t="s">
        <v>11332</v>
      </c>
    </row>
    <row r="6136" spans="1:18">
      <c r="A6136" t="s">
        <v>6157</v>
      </c>
      <c r="B6136">
        <v>33.954241000000003</v>
      </c>
      <c r="C6136">
        <v>71.831423000000001</v>
      </c>
      <c r="D6136" t="s">
        <v>13</v>
      </c>
      <c r="E6136" t="s">
        <v>11301</v>
      </c>
      <c r="F6136" t="s">
        <v>612</v>
      </c>
      <c r="G6136" t="s">
        <v>16</v>
      </c>
      <c r="H6136" t="s">
        <v>17</v>
      </c>
      <c r="I6136" s="9">
        <f>(Sheet1!$B$12)*(Sheet1!$B$11)*(Sheet1!$B$14)</f>
        <v>7498.125</v>
      </c>
      <c r="J6136">
        <f>IF(D6136="ZZ",Sheet1!$E$5*(0.75),Sheet1!$E$5)</f>
        <v>9.6999999999999986E-3</v>
      </c>
      <c r="K6136">
        <f t="shared" si="380"/>
        <v>72.73181249999999</v>
      </c>
      <c r="L6136">
        <f>IF(D6136="ZZ",Sheet1!$E$2*(0.75),Sheet1!$E$2)</f>
        <v>6.7999999999999996E-3</v>
      </c>
      <c r="M6136">
        <f t="shared" si="381"/>
        <v>50.987249999999996</v>
      </c>
      <c r="N6136">
        <f>IF(D6136="ZZ",Sheet1!$E$3*(0.75),Sheet1!$E$3)</f>
        <v>4.5999999999999999E-3</v>
      </c>
      <c r="O6136">
        <f t="shared" si="382"/>
        <v>34.491374999999998</v>
      </c>
      <c r="P6136">
        <f>IF(D6136="ZZ",Sheet1!$E$4*(0.75),Sheet1!$E$4)</f>
        <v>4.7000000000000002E-3</v>
      </c>
      <c r="Q6136">
        <f t="shared" si="383"/>
        <v>35.241187500000002</v>
      </c>
      <c r="R6136" t="s">
        <v>11332</v>
      </c>
    </row>
    <row r="6137" spans="1:18">
      <c r="A6137" t="s">
        <v>6158</v>
      </c>
      <c r="B6137">
        <v>33.949964999999999</v>
      </c>
      <c r="C6137">
        <v>71.833634000000004</v>
      </c>
      <c r="D6137" t="s">
        <v>13</v>
      </c>
      <c r="E6137" t="s">
        <v>11301</v>
      </c>
      <c r="F6137" t="s">
        <v>612</v>
      </c>
      <c r="G6137" t="s">
        <v>16</v>
      </c>
      <c r="H6137" t="s">
        <v>17</v>
      </c>
      <c r="I6137" s="9">
        <f>(Sheet1!$B$12)*(Sheet1!$B$11)*(Sheet1!$B$14)</f>
        <v>7498.125</v>
      </c>
      <c r="J6137">
        <f>IF(D6137="ZZ",Sheet1!$E$5*(0.75),Sheet1!$E$5)</f>
        <v>9.6999999999999986E-3</v>
      </c>
      <c r="K6137">
        <f t="shared" si="380"/>
        <v>72.73181249999999</v>
      </c>
      <c r="L6137">
        <f>IF(D6137="ZZ",Sheet1!$E$2*(0.75),Sheet1!$E$2)</f>
        <v>6.7999999999999996E-3</v>
      </c>
      <c r="M6137">
        <f t="shared" si="381"/>
        <v>50.987249999999996</v>
      </c>
      <c r="N6137">
        <f>IF(D6137="ZZ",Sheet1!$E$3*(0.75),Sheet1!$E$3)</f>
        <v>4.5999999999999999E-3</v>
      </c>
      <c r="O6137">
        <f t="shared" si="382"/>
        <v>34.491374999999998</v>
      </c>
      <c r="P6137">
        <f>IF(D6137="ZZ",Sheet1!$E$4*(0.75),Sheet1!$E$4)</f>
        <v>4.7000000000000002E-3</v>
      </c>
      <c r="Q6137">
        <f t="shared" si="383"/>
        <v>35.241187500000002</v>
      </c>
      <c r="R6137" t="s">
        <v>11332</v>
      </c>
    </row>
    <row r="6138" spans="1:18">
      <c r="A6138" t="s">
        <v>6159</v>
      </c>
      <c r="B6138">
        <v>33.954152999999998</v>
      </c>
      <c r="C6138">
        <v>71.834951000000004</v>
      </c>
      <c r="D6138" t="s">
        <v>13</v>
      </c>
      <c r="E6138" t="s">
        <v>11301</v>
      </c>
      <c r="F6138" t="s">
        <v>612</v>
      </c>
      <c r="G6138" t="s">
        <v>16</v>
      </c>
      <c r="H6138" t="s">
        <v>17</v>
      </c>
      <c r="I6138" s="9">
        <f>(Sheet1!$B$12)*(Sheet1!$B$11)*(Sheet1!$B$14)</f>
        <v>7498.125</v>
      </c>
      <c r="J6138">
        <f>IF(D6138="ZZ",Sheet1!$E$5*(0.75),Sheet1!$E$5)</f>
        <v>9.6999999999999986E-3</v>
      </c>
      <c r="K6138">
        <f t="shared" si="380"/>
        <v>72.73181249999999</v>
      </c>
      <c r="L6138">
        <f>IF(D6138="ZZ",Sheet1!$E$2*(0.75),Sheet1!$E$2)</f>
        <v>6.7999999999999996E-3</v>
      </c>
      <c r="M6138">
        <f t="shared" si="381"/>
        <v>50.987249999999996</v>
      </c>
      <c r="N6138">
        <f>IF(D6138="ZZ",Sheet1!$E$3*(0.75),Sheet1!$E$3)</f>
        <v>4.5999999999999999E-3</v>
      </c>
      <c r="O6138">
        <f t="shared" si="382"/>
        <v>34.491374999999998</v>
      </c>
      <c r="P6138">
        <f>IF(D6138="ZZ",Sheet1!$E$4*(0.75),Sheet1!$E$4)</f>
        <v>4.7000000000000002E-3</v>
      </c>
      <c r="Q6138">
        <f t="shared" si="383"/>
        <v>35.241187500000002</v>
      </c>
      <c r="R6138" t="s">
        <v>11332</v>
      </c>
    </row>
    <row r="6139" spans="1:18">
      <c r="A6139" t="s">
        <v>6160</v>
      </c>
      <c r="B6139">
        <v>33.975808999999998</v>
      </c>
      <c r="C6139">
        <v>71.832417000000007</v>
      </c>
      <c r="D6139" t="s">
        <v>13</v>
      </c>
      <c r="E6139" t="s">
        <v>11301</v>
      </c>
      <c r="F6139" t="s">
        <v>612</v>
      </c>
      <c r="G6139" t="s">
        <v>16</v>
      </c>
      <c r="H6139" t="s">
        <v>17</v>
      </c>
      <c r="I6139" s="9">
        <f>(Sheet1!$B$12)*(Sheet1!$B$11)*(Sheet1!$B$14)</f>
        <v>7498.125</v>
      </c>
      <c r="J6139">
        <f>IF(D6139="ZZ",Sheet1!$E$5*(0.75),Sheet1!$E$5)</f>
        <v>9.6999999999999986E-3</v>
      </c>
      <c r="K6139">
        <f t="shared" si="380"/>
        <v>72.73181249999999</v>
      </c>
      <c r="L6139">
        <f>IF(D6139="ZZ",Sheet1!$E$2*(0.75),Sheet1!$E$2)</f>
        <v>6.7999999999999996E-3</v>
      </c>
      <c r="M6139">
        <f t="shared" si="381"/>
        <v>50.987249999999996</v>
      </c>
      <c r="N6139">
        <f>IF(D6139="ZZ",Sheet1!$E$3*(0.75),Sheet1!$E$3)</f>
        <v>4.5999999999999999E-3</v>
      </c>
      <c r="O6139">
        <f t="shared" si="382"/>
        <v>34.491374999999998</v>
      </c>
      <c r="P6139">
        <f>IF(D6139="ZZ",Sheet1!$E$4*(0.75),Sheet1!$E$4)</f>
        <v>4.7000000000000002E-3</v>
      </c>
      <c r="Q6139">
        <f t="shared" si="383"/>
        <v>35.241187500000002</v>
      </c>
      <c r="R6139" t="s">
        <v>11332</v>
      </c>
    </row>
    <row r="6140" spans="1:18">
      <c r="A6140" t="s">
        <v>6161</v>
      </c>
      <c r="B6140">
        <v>33.928063999999999</v>
      </c>
      <c r="C6140">
        <v>71.829442999999998</v>
      </c>
      <c r="D6140" t="s">
        <v>13</v>
      </c>
      <c r="E6140" t="s">
        <v>11301</v>
      </c>
      <c r="F6140" t="s">
        <v>612</v>
      </c>
      <c r="G6140" t="s">
        <v>16</v>
      </c>
      <c r="H6140" t="s">
        <v>17</v>
      </c>
      <c r="I6140" s="9">
        <f>(Sheet1!$B$12)*(Sheet1!$B$11)*(Sheet1!$B$14)</f>
        <v>7498.125</v>
      </c>
      <c r="J6140">
        <f>IF(D6140="ZZ",Sheet1!$E$5*(0.75),Sheet1!$E$5)</f>
        <v>9.6999999999999986E-3</v>
      </c>
      <c r="K6140">
        <f t="shared" si="380"/>
        <v>72.73181249999999</v>
      </c>
      <c r="L6140">
        <f>IF(D6140="ZZ",Sheet1!$E$2*(0.75),Sheet1!$E$2)</f>
        <v>6.7999999999999996E-3</v>
      </c>
      <c r="M6140">
        <f t="shared" si="381"/>
        <v>50.987249999999996</v>
      </c>
      <c r="N6140">
        <f>IF(D6140="ZZ",Sheet1!$E$3*(0.75),Sheet1!$E$3)</f>
        <v>4.5999999999999999E-3</v>
      </c>
      <c r="O6140">
        <f t="shared" si="382"/>
        <v>34.491374999999998</v>
      </c>
      <c r="P6140">
        <f>IF(D6140="ZZ",Sheet1!$E$4*(0.75),Sheet1!$E$4)</f>
        <v>4.7000000000000002E-3</v>
      </c>
      <c r="Q6140">
        <f t="shared" si="383"/>
        <v>35.241187500000002</v>
      </c>
      <c r="R6140" t="s">
        <v>11332</v>
      </c>
    </row>
    <row r="6141" spans="1:18">
      <c r="A6141" t="s">
        <v>6162</v>
      </c>
      <c r="B6141">
        <v>30.388387000000002</v>
      </c>
      <c r="C6141">
        <v>71.751416000000006</v>
      </c>
      <c r="D6141" t="s">
        <v>13</v>
      </c>
      <c r="E6141" t="s">
        <v>11301</v>
      </c>
      <c r="F6141" t="s">
        <v>465</v>
      </c>
      <c r="G6141" t="s">
        <v>16</v>
      </c>
      <c r="H6141" t="s">
        <v>17</v>
      </c>
      <c r="I6141" s="9">
        <f>(Sheet1!$B$12)*(Sheet1!$B$11)*(Sheet1!$B$14)</f>
        <v>7498.125</v>
      </c>
      <c r="J6141">
        <f>IF(D6141="ZZ",Sheet1!$E$5*(0.75),Sheet1!$E$5)</f>
        <v>9.6999999999999986E-3</v>
      </c>
      <c r="K6141">
        <f t="shared" si="380"/>
        <v>72.73181249999999</v>
      </c>
      <c r="L6141">
        <f>IF(D6141="ZZ",Sheet1!$E$2*(0.75),Sheet1!$E$2)</f>
        <v>6.7999999999999996E-3</v>
      </c>
      <c r="M6141">
        <f t="shared" si="381"/>
        <v>50.987249999999996</v>
      </c>
      <c r="N6141">
        <f>IF(D6141="ZZ",Sheet1!$E$3*(0.75),Sheet1!$E$3)</f>
        <v>4.5999999999999999E-3</v>
      </c>
      <c r="O6141">
        <f t="shared" si="382"/>
        <v>34.491374999999998</v>
      </c>
      <c r="P6141">
        <f>IF(D6141="ZZ",Sheet1!$E$4*(0.75),Sheet1!$E$4)</f>
        <v>4.7000000000000002E-3</v>
      </c>
      <c r="Q6141">
        <f t="shared" si="383"/>
        <v>35.241187500000002</v>
      </c>
      <c r="R6141" t="s">
        <v>11332</v>
      </c>
    </row>
    <row r="6142" spans="1:18">
      <c r="A6142" t="s">
        <v>6163</v>
      </c>
      <c r="B6142">
        <v>30.399159999999998</v>
      </c>
      <c r="C6142">
        <v>71.749756000000005</v>
      </c>
      <c r="D6142" t="s">
        <v>13</v>
      </c>
      <c r="E6142" t="s">
        <v>11301</v>
      </c>
      <c r="F6142" t="s">
        <v>465</v>
      </c>
      <c r="G6142" t="s">
        <v>16</v>
      </c>
      <c r="H6142" t="s">
        <v>17</v>
      </c>
      <c r="I6142" s="9">
        <f>(Sheet1!$B$12)*(Sheet1!$B$11)*(Sheet1!$B$14)</f>
        <v>7498.125</v>
      </c>
      <c r="J6142">
        <f>IF(D6142="ZZ",Sheet1!$E$5*(0.75),Sheet1!$E$5)</f>
        <v>9.6999999999999986E-3</v>
      </c>
      <c r="K6142">
        <f t="shared" si="380"/>
        <v>72.73181249999999</v>
      </c>
      <c r="L6142">
        <f>IF(D6142="ZZ",Sheet1!$E$2*(0.75),Sheet1!$E$2)</f>
        <v>6.7999999999999996E-3</v>
      </c>
      <c r="M6142">
        <f t="shared" si="381"/>
        <v>50.987249999999996</v>
      </c>
      <c r="N6142">
        <f>IF(D6142="ZZ",Sheet1!$E$3*(0.75),Sheet1!$E$3)</f>
        <v>4.5999999999999999E-3</v>
      </c>
      <c r="O6142">
        <f t="shared" si="382"/>
        <v>34.491374999999998</v>
      </c>
      <c r="P6142">
        <f>IF(D6142="ZZ",Sheet1!$E$4*(0.75),Sheet1!$E$4)</f>
        <v>4.7000000000000002E-3</v>
      </c>
      <c r="Q6142">
        <f t="shared" si="383"/>
        <v>35.241187500000002</v>
      </c>
      <c r="R6142" t="s">
        <v>11332</v>
      </c>
    </row>
    <row r="6143" spans="1:18">
      <c r="A6143" t="s">
        <v>6164</v>
      </c>
      <c r="B6143">
        <v>29.106812999999999</v>
      </c>
      <c r="C6143">
        <v>71.748265000000004</v>
      </c>
      <c r="D6143" t="s">
        <v>13</v>
      </c>
      <c r="E6143" t="s">
        <v>11301</v>
      </c>
      <c r="F6143" t="s">
        <v>465</v>
      </c>
      <c r="G6143" t="s">
        <v>16</v>
      </c>
      <c r="H6143" t="s">
        <v>17</v>
      </c>
      <c r="I6143" s="9">
        <f>(Sheet1!$B$12)*(Sheet1!$B$11)*(Sheet1!$B$14)</f>
        <v>7498.125</v>
      </c>
      <c r="J6143">
        <f>IF(D6143="ZZ",Sheet1!$E$5*(0.75),Sheet1!$E$5)</f>
        <v>9.6999999999999986E-3</v>
      </c>
      <c r="K6143">
        <f t="shared" si="380"/>
        <v>72.73181249999999</v>
      </c>
      <c r="L6143">
        <f>IF(D6143="ZZ",Sheet1!$E$2*(0.75),Sheet1!$E$2)</f>
        <v>6.7999999999999996E-3</v>
      </c>
      <c r="M6143">
        <f t="shared" si="381"/>
        <v>50.987249999999996</v>
      </c>
      <c r="N6143">
        <f>IF(D6143="ZZ",Sheet1!$E$3*(0.75),Sheet1!$E$3)</f>
        <v>4.5999999999999999E-3</v>
      </c>
      <c r="O6143">
        <f t="shared" si="382"/>
        <v>34.491374999999998</v>
      </c>
      <c r="P6143">
        <f>IF(D6143="ZZ",Sheet1!$E$4*(0.75),Sheet1!$E$4)</f>
        <v>4.7000000000000002E-3</v>
      </c>
      <c r="Q6143">
        <f t="shared" si="383"/>
        <v>35.241187500000002</v>
      </c>
      <c r="R6143" t="s">
        <v>11332</v>
      </c>
    </row>
    <row r="6144" spans="1:18">
      <c r="A6144" t="s">
        <v>6165</v>
      </c>
      <c r="B6144">
        <v>30.483087000000001</v>
      </c>
      <c r="C6144">
        <v>71.742221000000001</v>
      </c>
      <c r="D6144" t="s">
        <v>13</v>
      </c>
      <c r="E6144" t="s">
        <v>11301</v>
      </c>
      <c r="F6144" t="s">
        <v>465</v>
      </c>
      <c r="G6144" t="s">
        <v>16</v>
      </c>
      <c r="H6144" t="s">
        <v>17</v>
      </c>
      <c r="I6144" s="9">
        <f>(Sheet1!$B$12)*(Sheet1!$B$11)*(Sheet1!$B$14)</f>
        <v>7498.125</v>
      </c>
      <c r="J6144">
        <f>IF(D6144="ZZ",Sheet1!$E$5*(0.75),Sheet1!$E$5)</f>
        <v>9.6999999999999986E-3</v>
      </c>
      <c r="K6144">
        <f t="shared" si="380"/>
        <v>72.73181249999999</v>
      </c>
      <c r="L6144">
        <f>IF(D6144="ZZ",Sheet1!$E$2*(0.75),Sheet1!$E$2)</f>
        <v>6.7999999999999996E-3</v>
      </c>
      <c r="M6144">
        <f t="shared" si="381"/>
        <v>50.987249999999996</v>
      </c>
      <c r="N6144">
        <f>IF(D6144="ZZ",Sheet1!$E$3*(0.75),Sheet1!$E$3)</f>
        <v>4.5999999999999999E-3</v>
      </c>
      <c r="O6144">
        <f t="shared" si="382"/>
        <v>34.491374999999998</v>
      </c>
      <c r="P6144">
        <f>IF(D6144="ZZ",Sheet1!$E$4*(0.75),Sheet1!$E$4)</f>
        <v>4.7000000000000002E-3</v>
      </c>
      <c r="Q6144">
        <f t="shared" si="383"/>
        <v>35.241187500000002</v>
      </c>
      <c r="R6144" t="s">
        <v>11332</v>
      </c>
    </row>
    <row r="6145" spans="1:18">
      <c r="A6145" t="s">
        <v>6166</v>
      </c>
      <c r="B6145">
        <v>29.108509999999999</v>
      </c>
      <c r="C6145">
        <v>71.738917000000001</v>
      </c>
      <c r="D6145" t="s">
        <v>13</v>
      </c>
      <c r="E6145" t="s">
        <v>11301</v>
      </c>
      <c r="F6145" t="s">
        <v>465</v>
      </c>
      <c r="G6145" t="s">
        <v>16</v>
      </c>
      <c r="H6145" t="s">
        <v>17</v>
      </c>
      <c r="I6145" s="9">
        <f>(Sheet1!$B$12)*(Sheet1!$B$11)*(Sheet1!$B$14)</f>
        <v>7498.125</v>
      </c>
      <c r="J6145">
        <f>IF(D6145="ZZ",Sheet1!$E$5*(0.75),Sheet1!$E$5)</f>
        <v>9.6999999999999986E-3</v>
      </c>
      <c r="K6145">
        <f t="shared" si="380"/>
        <v>72.73181249999999</v>
      </c>
      <c r="L6145">
        <f>IF(D6145="ZZ",Sheet1!$E$2*(0.75),Sheet1!$E$2)</f>
        <v>6.7999999999999996E-3</v>
      </c>
      <c r="M6145">
        <f t="shared" si="381"/>
        <v>50.987249999999996</v>
      </c>
      <c r="N6145">
        <f>IF(D6145="ZZ",Sheet1!$E$3*(0.75),Sheet1!$E$3)</f>
        <v>4.5999999999999999E-3</v>
      </c>
      <c r="O6145">
        <f t="shared" si="382"/>
        <v>34.491374999999998</v>
      </c>
      <c r="P6145">
        <f>IF(D6145="ZZ",Sheet1!$E$4*(0.75),Sheet1!$E$4)</f>
        <v>4.7000000000000002E-3</v>
      </c>
      <c r="Q6145">
        <f t="shared" si="383"/>
        <v>35.241187500000002</v>
      </c>
      <c r="R6145" t="s">
        <v>11332</v>
      </c>
    </row>
    <row r="6146" spans="1:18">
      <c r="A6146" t="s">
        <v>6167</v>
      </c>
      <c r="B6146">
        <v>29.102391999999998</v>
      </c>
      <c r="C6146">
        <v>71.742906000000005</v>
      </c>
      <c r="D6146" t="s">
        <v>13</v>
      </c>
      <c r="E6146" t="s">
        <v>11301</v>
      </c>
      <c r="F6146" t="s">
        <v>465</v>
      </c>
      <c r="G6146" t="s">
        <v>16</v>
      </c>
      <c r="H6146" t="s">
        <v>17</v>
      </c>
      <c r="I6146" s="9">
        <f>(Sheet1!$B$12)*(Sheet1!$B$11)*(Sheet1!$B$14)</f>
        <v>7498.125</v>
      </c>
      <c r="J6146">
        <f>IF(D6146="ZZ",Sheet1!$E$5*(0.75),Sheet1!$E$5)</f>
        <v>9.6999999999999986E-3</v>
      </c>
      <c r="K6146">
        <f t="shared" si="380"/>
        <v>72.73181249999999</v>
      </c>
      <c r="L6146">
        <f>IF(D6146="ZZ",Sheet1!$E$2*(0.75),Sheet1!$E$2)</f>
        <v>6.7999999999999996E-3</v>
      </c>
      <c r="M6146">
        <f t="shared" si="381"/>
        <v>50.987249999999996</v>
      </c>
      <c r="N6146">
        <f>IF(D6146="ZZ",Sheet1!$E$3*(0.75),Sheet1!$E$3)</f>
        <v>4.5999999999999999E-3</v>
      </c>
      <c r="O6146">
        <f t="shared" si="382"/>
        <v>34.491374999999998</v>
      </c>
      <c r="P6146">
        <f>IF(D6146="ZZ",Sheet1!$E$4*(0.75),Sheet1!$E$4)</f>
        <v>4.7000000000000002E-3</v>
      </c>
      <c r="Q6146">
        <f t="shared" si="383"/>
        <v>35.241187500000002</v>
      </c>
      <c r="R6146" t="s">
        <v>11332</v>
      </c>
    </row>
    <row r="6147" spans="1:18">
      <c r="A6147" t="s">
        <v>6168</v>
      </c>
      <c r="B6147">
        <v>29.098559999999999</v>
      </c>
      <c r="C6147">
        <v>71.740630999999993</v>
      </c>
      <c r="D6147" t="s">
        <v>13</v>
      </c>
      <c r="E6147" t="s">
        <v>11301</v>
      </c>
      <c r="F6147" t="s">
        <v>465</v>
      </c>
      <c r="G6147" t="s">
        <v>16</v>
      </c>
      <c r="H6147" t="s">
        <v>17</v>
      </c>
      <c r="I6147" s="9">
        <f>(Sheet1!$B$12)*(Sheet1!$B$11)*(Sheet1!$B$14)</f>
        <v>7498.125</v>
      </c>
      <c r="J6147">
        <f>IF(D6147="ZZ",Sheet1!$E$5*(0.75),Sheet1!$E$5)</f>
        <v>9.6999999999999986E-3</v>
      </c>
      <c r="K6147">
        <f t="shared" ref="K6147:K6210" si="384">I6147*J6147</f>
        <v>72.73181249999999</v>
      </c>
      <c r="L6147">
        <f>IF(D6147="ZZ",Sheet1!$E$2*(0.75),Sheet1!$E$2)</f>
        <v>6.7999999999999996E-3</v>
      </c>
      <c r="M6147">
        <f t="shared" ref="M6147:M6210" si="385">I6147*L6147</f>
        <v>50.987249999999996</v>
      </c>
      <c r="N6147">
        <f>IF(D6147="ZZ",Sheet1!$E$3*(0.75),Sheet1!$E$3)</f>
        <v>4.5999999999999999E-3</v>
      </c>
      <c r="O6147">
        <f t="shared" ref="O6147:O6210" si="386">I6147*N6147</f>
        <v>34.491374999999998</v>
      </c>
      <c r="P6147">
        <f>IF(D6147="ZZ",Sheet1!$E$4*(0.75),Sheet1!$E$4)</f>
        <v>4.7000000000000002E-3</v>
      </c>
      <c r="Q6147">
        <f t="shared" ref="Q6147:Q6210" si="387">P6147*I6147</f>
        <v>35.241187500000002</v>
      </c>
      <c r="R6147" t="s">
        <v>11332</v>
      </c>
    </row>
    <row r="6148" spans="1:18">
      <c r="A6148" t="s">
        <v>6169</v>
      </c>
      <c r="B6148">
        <v>29.826276</v>
      </c>
      <c r="C6148">
        <v>71.722973999999994</v>
      </c>
      <c r="D6148" t="s">
        <v>13</v>
      </c>
      <c r="E6148" t="s">
        <v>11301</v>
      </c>
      <c r="F6148" t="s">
        <v>465</v>
      </c>
      <c r="G6148" t="s">
        <v>16</v>
      </c>
      <c r="H6148" t="s">
        <v>17</v>
      </c>
      <c r="I6148" s="9">
        <f>(Sheet1!$B$12)*(Sheet1!$B$11)*(Sheet1!$B$14)</f>
        <v>7498.125</v>
      </c>
      <c r="J6148">
        <f>IF(D6148="ZZ",Sheet1!$E$5*(0.75),Sheet1!$E$5)</f>
        <v>9.6999999999999986E-3</v>
      </c>
      <c r="K6148">
        <f t="shared" si="384"/>
        <v>72.73181249999999</v>
      </c>
      <c r="L6148">
        <f>IF(D6148="ZZ",Sheet1!$E$2*(0.75),Sheet1!$E$2)</f>
        <v>6.7999999999999996E-3</v>
      </c>
      <c r="M6148">
        <f t="shared" si="385"/>
        <v>50.987249999999996</v>
      </c>
      <c r="N6148">
        <f>IF(D6148="ZZ",Sheet1!$E$3*(0.75),Sheet1!$E$3)</f>
        <v>4.5999999999999999E-3</v>
      </c>
      <c r="O6148">
        <f t="shared" si="386"/>
        <v>34.491374999999998</v>
      </c>
      <c r="P6148">
        <f>IF(D6148="ZZ",Sheet1!$E$4*(0.75),Sheet1!$E$4)</f>
        <v>4.7000000000000002E-3</v>
      </c>
      <c r="Q6148">
        <f t="shared" si="387"/>
        <v>35.241187500000002</v>
      </c>
      <c r="R6148" t="s">
        <v>11332</v>
      </c>
    </row>
    <row r="6149" spans="1:18">
      <c r="A6149" t="s">
        <v>6170</v>
      </c>
      <c r="B6149">
        <v>30.025680000000001</v>
      </c>
      <c r="C6149">
        <v>71.733493999999993</v>
      </c>
      <c r="D6149" t="s">
        <v>13</v>
      </c>
      <c r="E6149" t="s">
        <v>11301</v>
      </c>
      <c r="F6149" t="s">
        <v>465</v>
      </c>
      <c r="G6149" t="s">
        <v>16</v>
      </c>
      <c r="H6149" t="s">
        <v>17</v>
      </c>
      <c r="I6149" s="9">
        <f>(Sheet1!$B$12)*(Sheet1!$B$11)*(Sheet1!$B$14)</f>
        <v>7498.125</v>
      </c>
      <c r="J6149">
        <f>IF(D6149="ZZ",Sheet1!$E$5*(0.75),Sheet1!$E$5)</f>
        <v>9.6999999999999986E-3</v>
      </c>
      <c r="K6149">
        <f t="shared" si="384"/>
        <v>72.73181249999999</v>
      </c>
      <c r="L6149">
        <f>IF(D6149="ZZ",Sheet1!$E$2*(0.75),Sheet1!$E$2)</f>
        <v>6.7999999999999996E-3</v>
      </c>
      <c r="M6149">
        <f t="shared" si="385"/>
        <v>50.987249999999996</v>
      </c>
      <c r="N6149">
        <f>IF(D6149="ZZ",Sheet1!$E$3*(0.75),Sheet1!$E$3)</f>
        <v>4.5999999999999999E-3</v>
      </c>
      <c r="O6149">
        <f t="shared" si="386"/>
        <v>34.491374999999998</v>
      </c>
      <c r="P6149">
        <f>IF(D6149="ZZ",Sheet1!$E$4*(0.75),Sheet1!$E$4)</f>
        <v>4.7000000000000002E-3</v>
      </c>
      <c r="Q6149">
        <f t="shared" si="387"/>
        <v>35.241187500000002</v>
      </c>
      <c r="R6149" t="s">
        <v>11332</v>
      </c>
    </row>
    <row r="6150" spans="1:18">
      <c r="A6150" t="s">
        <v>6171</v>
      </c>
      <c r="B6150">
        <v>30.243597000000001</v>
      </c>
      <c r="C6150">
        <v>71.724905000000007</v>
      </c>
      <c r="D6150" t="s">
        <v>13</v>
      </c>
      <c r="E6150" t="s">
        <v>11301</v>
      </c>
      <c r="F6150" t="s">
        <v>465</v>
      </c>
      <c r="G6150" t="s">
        <v>16</v>
      </c>
      <c r="H6150" t="s">
        <v>17</v>
      </c>
      <c r="I6150" s="9">
        <f>(Sheet1!$B$12)*(Sheet1!$B$11)*(Sheet1!$B$14)</f>
        <v>7498.125</v>
      </c>
      <c r="J6150">
        <f>IF(D6150="ZZ",Sheet1!$E$5*(0.75),Sheet1!$E$5)</f>
        <v>9.6999999999999986E-3</v>
      </c>
      <c r="K6150">
        <f t="shared" si="384"/>
        <v>72.73181249999999</v>
      </c>
      <c r="L6150">
        <f>IF(D6150="ZZ",Sheet1!$E$2*(0.75),Sheet1!$E$2)</f>
        <v>6.7999999999999996E-3</v>
      </c>
      <c r="M6150">
        <f t="shared" si="385"/>
        <v>50.987249999999996</v>
      </c>
      <c r="N6150">
        <f>IF(D6150="ZZ",Sheet1!$E$3*(0.75),Sheet1!$E$3)</f>
        <v>4.5999999999999999E-3</v>
      </c>
      <c r="O6150">
        <f t="shared" si="386"/>
        <v>34.491374999999998</v>
      </c>
      <c r="P6150">
        <f>IF(D6150="ZZ",Sheet1!$E$4*(0.75),Sheet1!$E$4)</f>
        <v>4.7000000000000002E-3</v>
      </c>
      <c r="Q6150">
        <f t="shared" si="387"/>
        <v>35.241187500000002</v>
      </c>
      <c r="R6150" t="s">
        <v>11332</v>
      </c>
    </row>
    <row r="6151" spans="1:18">
      <c r="A6151" t="s">
        <v>6172</v>
      </c>
      <c r="B6151">
        <v>33.909032000000003</v>
      </c>
      <c r="C6151">
        <v>71.792974999999998</v>
      </c>
      <c r="D6151" t="s">
        <v>13</v>
      </c>
      <c r="E6151" t="s">
        <v>11301</v>
      </c>
      <c r="F6151" t="s">
        <v>612</v>
      </c>
      <c r="G6151" t="s">
        <v>16</v>
      </c>
      <c r="H6151" t="s">
        <v>17</v>
      </c>
      <c r="I6151" s="9">
        <f>(Sheet1!$B$12)*(Sheet1!$B$11)*(Sheet1!$B$14)</f>
        <v>7498.125</v>
      </c>
      <c r="J6151">
        <f>IF(D6151="ZZ",Sheet1!$E$5*(0.75),Sheet1!$E$5)</f>
        <v>9.6999999999999986E-3</v>
      </c>
      <c r="K6151">
        <f t="shared" si="384"/>
        <v>72.73181249999999</v>
      </c>
      <c r="L6151">
        <f>IF(D6151="ZZ",Sheet1!$E$2*(0.75),Sheet1!$E$2)</f>
        <v>6.7999999999999996E-3</v>
      </c>
      <c r="M6151">
        <f t="shared" si="385"/>
        <v>50.987249999999996</v>
      </c>
      <c r="N6151">
        <f>IF(D6151="ZZ",Sheet1!$E$3*(0.75),Sheet1!$E$3)</f>
        <v>4.5999999999999999E-3</v>
      </c>
      <c r="O6151">
        <f t="shared" si="386"/>
        <v>34.491374999999998</v>
      </c>
      <c r="P6151">
        <f>IF(D6151="ZZ",Sheet1!$E$4*(0.75),Sheet1!$E$4)</f>
        <v>4.7000000000000002E-3</v>
      </c>
      <c r="Q6151">
        <f t="shared" si="387"/>
        <v>35.241187500000002</v>
      </c>
      <c r="R6151" t="s">
        <v>11332</v>
      </c>
    </row>
    <row r="6152" spans="1:18">
      <c r="A6152" t="s">
        <v>6173</v>
      </c>
      <c r="B6152">
        <v>33.910069</v>
      </c>
      <c r="C6152">
        <v>71.791970000000006</v>
      </c>
      <c r="D6152" t="s">
        <v>13</v>
      </c>
      <c r="E6152" t="s">
        <v>11301</v>
      </c>
      <c r="F6152" t="s">
        <v>612</v>
      </c>
      <c r="G6152" t="s">
        <v>16</v>
      </c>
      <c r="H6152" t="s">
        <v>17</v>
      </c>
      <c r="I6152" s="9">
        <f>(Sheet1!$B$12)*(Sheet1!$B$11)*(Sheet1!$B$14)</f>
        <v>7498.125</v>
      </c>
      <c r="J6152">
        <f>IF(D6152="ZZ",Sheet1!$E$5*(0.75),Sheet1!$E$5)</f>
        <v>9.6999999999999986E-3</v>
      </c>
      <c r="K6152">
        <f t="shared" si="384"/>
        <v>72.73181249999999</v>
      </c>
      <c r="L6152">
        <f>IF(D6152="ZZ",Sheet1!$E$2*(0.75),Sheet1!$E$2)</f>
        <v>6.7999999999999996E-3</v>
      </c>
      <c r="M6152">
        <f t="shared" si="385"/>
        <v>50.987249999999996</v>
      </c>
      <c r="N6152">
        <f>IF(D6152="ZZ",Sheet1!$E$3*(0.75),Sheet1!$E$3)</f>
        <v>4.5999999999999999E-3</v>
      </c>
      <c r="O6152">
        <f t="shared" si="386"/>
        <v>34.491374999999998</v>
      </c>
      <c r="P6152">
        <f>IF(D6152="ZZ",Sheet1!$E$4*(0.75),Sheet1!$E$4)</f>
        <v>4.7000000000000002E-3</v>
      </c>
      <c r="Q6152">
        <f t="shared" si="387"/>
        <v>35.241187500000002</v>
      </c>
      <c r="R6152" t="s">
        <v>11332</v>
      </c>
    </row>
    <row r="6153" spans="1:18">
      <c r="A6153" t="s">
        <v>6174</v>
      </c>
      <c r="B6153">
        <v>33.900559999999999</v>
      </c>
      <c r="C6153">
        <v>71.774811999999997</v>
      </c>
      <c r="D6153" t="s">
        <v>13</v>
      </c>
      <c r="E6153" t="s">
        <v>11301</v>
      </c>
      <c r="F6153" t="s">
        <v>612</v>
      </c>
      <c r="G6153" t="s">
        <v>16</v>
      </c>
      <c r="H6153" t="s">
        <v>17</v>
      </c>
      <c r="I6153" s="9">
        <f>(Sheet1!$B$12)*(Sheet1!$B$11)*(Sheet1!$B$14)</f>
        <v>7498.125</v>
      </c>
      <c r="J6153">
        <f>IF(D6153="ZZ",Sheet1!$E$5*(0.75),Sheet1!$E$5)</f>
        <v>9.6999999999999986E-3</v>
      </c>
      <c r="K6153">
        <f t="shared" si="384"/>
        <v>72.73181249999999</v>
      </c>
      <c r="L6153">
        <f>IF(D6153="ZZ",Sheet1!$E$2*(0.75),Sheet1!$E$2)</f>
        <v>6.7999999999999996E-3</v>
      </c>
      <c r="M6153">
        <f t="shared" si="385"/>
        <v>50.987249999999996</v>
      </c>
      <c r="N6153">
        <f>IF(D6153="ZZ",Sheet1!$E$3*(0.75),Sheet1!$E$3)</f>
        <v>4.5999999999999999E-3</v>
      </c>
      <c r="O6153">
        <f t="shared" si="386"/>
        <v>34.491374999999998</v>
      </c>
      <c r="P6153">
        <f>IF(D6153="ZZ",Sheet1!$E$4*(0.75),Sheet1!$E$4)</f>
        <v>4.7000000000000002E-3</v>
      </c>
      <c r="Q6153">
        <f t="shared" si="387"/>
        <v>35.241187500000002</v>
      </c>
      <c r="R6153" t="s">
        <v>11332</v>
      </c>
    </row>
    <row r="6154" spans="1:18">
      <c r="A6154" t="s">
        <v>6175</v>
      </c>
      <c r="B6154">
        <v>33.908093999999998</v>
      </c>
      <c r="C6154">
        <v>71.782728000000006</v>
      </c>
      <c r="D6154" t="s">
        <v>13</v>
      </c>
      <c r="E6154" t="s">
        <v>11301</v>
      </c>
      <c r="F6154" t="s">
        <v>612</v>
      </c>
      <c r="G6154" t="s">
        <v>16</v>
      </c>
      <c r="H6154" t="s">
        <v>17</v>
      </c>
      <c r="I6154" s="9">
        <f>(Sheet1!$B$12)*(Sheet1!$B$11)*(Sheet1!$B$14)</f>
        <v>7498.125</v>
      </c>
      <c r="J6154">
        <f>IF(D6154="ZZ",Sheet1!$E$5*(0.75),Sheet1!$E$5)</f>
        <v>9.6999999999999986E-3</v>
      </c>
      <c r="K6154">
        <f t="shared" si="384"/>
        <v>72.73181249999999</v>
      </c>
      <c r="L6154">
        <f>IF(D6154="ZZ",Sheet1!$E$2*(0.75),Sheet1!$E$2)</f>
        <v>6.7999999999999996E-3</v>
      </c>
      <c r="M6154">
        <f t="shared" si="385"/>
        <v>50.987249999999996</v>
      </c>
      <c r="N6154">
        <f>IF(D6154="ZZ",Sheet1!$E$3*(0.75),Sheet1!$E$3)</f>
        <v>4.5999999999999999E-3</v>
      </c>
      <c r="O6154">
        <f t="shared" si="386"/>
        <v>34.491374999999998</v>
      </c>
      <c r="P6154">
        <f>IF(D6154="ZZ",Sheet1!$E$4*(0.75),Sheet1!$E$4)</f>
        <v>4.7000000000000002E-3</v>
      </c>
      <c r="Q6154">
        <f t="shared" si="387"/>
        <v>35.241187500000002</v>
      </c>
      <c r="R6154" t="s">
        <v>11332</v>
      </c>
    </row>
    <row r="6155" spans="1:18">
      <c r="A6155" t="s">
        <v>6176</v>
      </c>
      <c r="B6155">
        <v>33.906576999999999</v>
      </c>
      <c r="C6155">
        <v>71.782970000000006</v>
      </c>
      <c r="D6155" t="s">
        <v>13</v>
      </c>
      <c r="E6155" t="s">
        <v>11301</v>
      </c>
      <c r="F6155" t="s">
        <v>612</v>
      </c>
      <c r="G6155" t="s">
        <v>16</v>
      </c>
      <c r="H6155" t="s">
        <v>17</v>
      </c>
      <c r="I6155" s="9">
        <f>(Sheet1!$B$12)*(Sheet1!$B$11)*(Sheet1!$B$14)</f>
        <v>7498.125</v>
      </c>
      <c r="J6155">
        <f>IF(D6155="ZZ",Sheet1!$E$5*(0.75),Sheet1!$E$5)</f>
        <v>9.6999999999999986E-3</v>
      </c>
      <c r="K6155">
        <f t="shared" si="384"/>
        <v>72.73181249999999</v>
      </c>
      <c r="L6155">
        <f>IF(D6155="ZZ",Sheet1!$E$2*(0.75),Sheet1!$E$2)</f>
        <v>6.7999999999999996E-3</v>
      </c>
      <c r="M6155">
        <f t="shared" si="385"/>
        <v>50.987249999999996</v>
      </c>
      <c r="N6155">
        <f>IF(D6155="ZZ",Sheet1!$E$3*(0.75),Sheet1!$E$3)</f>
        <v>4.5999999999999999E-3</v>
      </c>
      <c r="O6155">
        <f t="shared" si="386"/>
        <v>34.491374999999998</v>
      </c>
      <c r="P6155">
        <f>IF(D6155="ZZ",Sheet1!$E$4*(0.75),Sheet1!$E$4)</f>
        <v>4.7000000000000002E-3</v>
      </c>
      <c r="Q6155">
        <f t="shared" si="387"/>
        <v>35.241187500000002</v>
      </c>
      <c r="R6155" t="s">
        <v>11332</v>
      </c>
    </row>
    <row r="6156" spans="1:18">
      <c r="A6156" t="s">
        <v>6177</v>
      </c>
      <c r="B6156">
        <v>33.908081000000003</v>
      </c>
      <c r="C6156">
        <v>71.782539999999997</v>
      </c>
      <c r="D6156" t="s">
        <v>468</v>
      </c>
      <c r="E6156" t="s">
        <v>11301</v>
      </c>
      <c r="F6156" t="s">
        <v>612</v>
      </c>
      <c r="G6156" t="s">
        <v>16</v>
      </c>
      <c r="H6156" t="s">
        <v>17</v>
      </c>
      <c r="I6156" s="9">
        <f>(Sheet1!$B$12)*(Sheet1!$B$11)*(Sheet1!$B$14)</f>
        <v>7498.125</v>
      </c>
      <c r="J6156">
        <f>IF(D6156="ZZ",Sheet1!$E$5*(0.75),Sheet1!$E$5)</f>
        <v>7.2749999999999985E-3</v>
      </c>
      <c r="K6156">
        <f t="shared" si="384"/>
        <v>54.548859374999992</v>
      </c>
      <c r="L6156">
        <f>IF(D6156="ZZ",Sheet1!$E$2*(0.75),Sheet1!$E$2)</f>
        <v>5.0999999999999995E-3</v>
      </c>
      <c r="M6156">
        <f t="shared" si="385"/>
        <v>38.240437499999999</v>
      </c>
      <c r="N6156">
        <f>IF(D6156="ZZ",Sheet1!$E$3*(0.75),Sheet1!$E$3)</f>
        <v>3.4499999999999999E-3</v>
      </c>
      <c r="O6156">
        <f t="shared" si="386"/>
        <v>25.86853125</v>
      </c>
      <c r="P6156">
        <f>IF(D6156="ZZ",Sheet1!$E$4*(0.75),Sheet1!$E$4)</f>
        <v>3.5250000000000004E-3</v>
      </c>
      <c r="Q6156">
        <f t="shared" si="387"/>
        <v>26.430890625000004</v>
      </c>
      <c r="R6156" t="s">
        <v>11332</v>
      </c>
    </row>
    <row r="6157" spans="1:18">
      <c r="A6157" t="s">
        <v>6178</v>
      </c>
      <c r="B6157">
        <v>33.908034000000001</v>
      </c>
      <c r="C6157">
        <v>71.779411999999994</v>
      </c>
      <c r="D6157" t="s">
        <v>13</v>
      </c>
      <c r="E6157" t="s">
        <v>11301</v>
      </c>
      <c r="F6157" t="s">
        <v>612</v>
      </c>
      <c r="G6157" t="s">
        <v>16</v>
      </c>
      <c r="H6157" t="s">
        <v>17</v>
      </c>
      <c r="I6157" s="9">
        <f>(Sheet1!$B$12)*(Sheet1!$B$11)*(Sheet1!$B$14)</f>
        <v>7498.125</v>
      </c>
      <c r="J6157">
        <f>IF(D6157="ZZ",Sheet1!$E$5*(0.75),Sheet1!$E$5)</f>
        <v>9.6999999999999986E-3</v>
      </c>
      <c r="K6157">
        <f t="shared" si="384"/>
        <v>72.73181249999999</v>
      </c>
      <c r="L6157">
        <f>IF(D6157="ZZ",Sheet1!$E$2*(0.75),Sheet1!$E$2)</f>
        <v>6.7999999999999996E-3</v>
      </c>
      <c r="M6157">
        <f t="shared" si="385"/>
        <v>50.987249999999996</v>
      </c>
      <c r="N6157">
        <f>IF(D6157="ZZ",Sheet1!$E$3*(0.75),Sheet1!$E$3)</f>
        <v>4.5999999999999999E-3</v>
      </c>
      <c r="O6157">
        <f t="shared" si="386"/>
        <v>34.491374999999998</v>
      </c>
      <c r="P6157">
        <f>IF(D6157="ZZ",Sheet1!$E$4*(0.75),Sheet1!$E$4)</f>
        <v>4.7000000000000002E-3</v>
      </c>
      <c r="Q6157">
        <f t="shared" si="387"/>
        <v>35.241187500000002</v>
      </c>
      <c r="R6157" t="s">
        <v>11332</v>
      </c>
    </row>
    <row r="6158" spans="1:18">
      <c r="A6158" t="s">
        <v>6179</v>
      </c>
      <c r="B6158">
        <v>33.907829</v>
      </c>
      <c r="C6158">
        <v>71.775081</v>
      </c>
      <c r="D6158" t="s">
        <v>13</v>
      </c>
      <c r="E6158" t="s">
        <v>11301</v>
      </c>
      <c r="F6158" t="s">
        <v>612</v>
      </c>
      <c r="G6158" t="s">
        <v>16</v>
      </c>
      <c r="H6158" t="s">
        <v>17</v>
      </c>
      <c r="I6158" s="9">
        <f>(Sheet1!$B$12)*(Sheet1!$B$11)*(Sheet1!$B$14)</f>
        <v>7498.125</v>
      </c>
      <c r="J6158">
        <f>IF(D6158="ZZ",Sheet1!$E$5*(0.75),Sheet1!$E$5)</f>
        <v>9.6999999999999986E-3</v>
      </c>
      <c r="K6158">
        <f t="shared" si="384"/>
        <v>72.73181249999999</v>
      </c>
      <c r="L6158">
        <f>IF(D6158="ZZ",Sheet1!$E$2*(0.75),Sheet1!$E$2)</f>
        <v>6.7999999999999996E-3</v>
      </c>
      <c r="M6158">
        <f t="shared" si="385"/>
        <v>50.987249999999996</v>
      </c>
      <c r="N6158">
        <f>IF(D6158="ZZ",Sheet1!$E$3*(0.75),Sheet1!$E$3)</f>
        <v>4.5999999999999999E-3</v>
      </c>
      <c r="O6158">
        <f t="shared" si="386"/>
        <v>34.491374999999998</v>
      </c>
      <c r="P6158">
        <f>IF(D6158="ZZ",Sheet1!$E$4*(0.75),Sheet1!$E$4)</f>
        <v>4.7000000000000002E-3</v>
      </c>
      <c r="Q6158">
        <f t="shared" si="387"/>
        <v>35.241187500000002</v>
      </c>
      <c r="R6158" t="s">
        <v>11332</v>
      </c>
    </row>
    <row r="6159" spans="1:18">
      <c r="A6159" t="s">
        <v>6180</v>
      </c>
      <c r="B6159">
        <v>33.904673000000003</v>
      </c>
      <c r="C6159">
        <v>71.784110999999996</v>
      </c>
      <c r="D6159" t="s">
        <v>13</v>
      </c>
      <c r="E6159" t="s">
        <v>11301</v>
      </c>
      <c r="F6159" t="s">
        <v>612</v>
      </c>
      <c r="G6159" t="s">
        <v>16</v>
      </c>
      <c r="H6159" t="s">
        <v>17</v>
      </c>
      <c r="I6159" s="9">
        <f>(Sheet1!$B$12)*(Sheet1!$B$11)*(Sheet1!$B$14)</f>
        <v>7498.125</v>
      </c>
      <c r="J6159">
        <f>IF(D6159="ZZ",Sheet1!$E$5*(0.75),Sheet1!$E$5)</f>
        <v>9.6999999999999986E-3</v>
      </c>
      <c r="K6159">
        <f t="shared" si="384"/>
        <v>72.73181249999999</v>
      </c>
      <c r="L6159">
        <f>IF(D6159="ZZ",Sheet1!$E$2*(0.75),Sheet1!$E$2)</f>
        <v>6.7999999999999996E-3</v>
      </c>
      <c r="M6159">
        <f t="shared" si="385"/>
        <v>50.987249999999996</v>
      </c>
      <c r="N6159">
        <f>IF(D6159="ZZ",Sheet1!$E$3*(0.75),Sheet1!$E$3)</f>
        <v>4.5999999999999999E-3</v>
      </c>
      <c r="O6159">
        <f t="shared" si="386"/>
        <v>34.491374999999998</v>
      </c>
      <c r="P6159">
        <f>IF(D6159="ZZ",Sheet1!$E$4*(0.75),Sheet1!$E$4)</f>
        <v>4.7000000000000002E-3</v>
      </c>
      <c r="Q6159">
        <f t="shared" si="387"/>
        <v>35.241187500000002</v>
      </c>
      <c r="R6159" t="s">
        <v>11332</v>
      </c>
    </row>
    <row r="6160" spans="1:18">
      <c r="A6160" t="s">
        <v>6181</v>
      </c>
      <c r="B6160">
        <v>33.903810999999997</v>
      </c>
      <c r="C6160">
        <v>71.773525000000006</v>
      </c>
      <c r="D6160" t="s">
        <v>13</v>
      </c>
      <c r="E6160" t="s">
        <v>11301</v>
      </c>
      <c r="F6160" t="s">
        <v>612</v>
      </c>
      <c r="G6160" t="s">
        <v>16</v>
      </c>
      <c r="H6160" t="s">
        <v>17</v>
      </c>
      <c r="I6160" s="9">
        <f>(Sheet1!$B$12)*(Sheet1!$B$11)*(Sheet1!$B$14)</f>
        <v>7498.125</v>
      </c>
      <c r="J6160">
        <f>IF(D6160="ZZ",Sheet1!$E$5*(0.75),Sheet1!$E$5)</f>
        <v>9.6999999999999986E-3</v>
      </c>
      <c r="K6160">
        <f t="shared" si="384"/>
        <v>72.73181249999999</v>
      </c>
      <c r="L6160">
        <f>IF(D6160="ZZ",Sheet1!$E$2*(0.75),Sheet1!$E$2)</f>
        <v>6.7999999999999996E-3</v>
      </c>
      <c r="M6160">
        <f t="shared" si="385"/>
        <v>50.987249999999996</v>
      </c>
      <c r="N6160">
        <f>IF(D6160="ZZ",Sheet1!$E$3*(0.75),Sheet1!$E$3)</f>
        <v>4.5999999999999999E-3</v>
      </c>
      <c r="O6160">
        <f t="shared" si="386"/>
        <v>34.491374999999998</v>
      </c>
      <c r="P6160">
        <f>IF(D6160="ZZ",Sheet1!$E$4*(0.75),Sheet1!$E$4)</f>
        <v>4.7000000000000002E-3</v>
      </c>
      <c r="Q6160">
        <f t="shared" si="387"/>
        <v>35.241187500000002</v>
      </c>
      <c r="R6160" t="s">
        <v>11332</v>
      </c>
    </row>
    <row r="6161" spans="1:18">
      <c r="A6161" t="s">
        <v>6182</v>
      </c>
      <c r="B6161">
        <v>33.904997999999999</v>
      </c>
      <c r="C6161">
        <v>71.778909999999996</v>
      </c>
      <c r="D6161" t="s">
        <v>13</v>
      </c>
      <c r="E6161" t="s">
        <v>11301</v>
      </c>
      <c r="F6161" t="s">
        <v>612</v>
      </c>
      <c r="G6161" t="s">
        <v>16</v>
      </c>
      <c r="H6161" t="s">
        <v>17</v>
      </c>
      <c r="I6161" s="9">
        <f>(Sheet1!$B$12)*(Sheet1!$B$11)*(Sheet1!$B$14)</f>
        <v>7498.125</v>
      </c>
      <c r="J6161">
        <f>IF(D6161="ZZ",Sheet1!$E$5*(0.75),Sheet1!$E$5)</f>
        <v>9.6999999999999986E-3</v>
      </c>
      <c r="K6161">
        <f t="shared" si="384"/>
        <v>72.73181249999999</v>
      </c>
      <c r="L6161">
        <f>IF(D6161="ZZ",Sheet1!$E$2*(0.75),Sheet1!$E$2)</f>
        <v>6.7999999999999996E-3</v>
      </c>
      <c r="M6161">
        <f t="shared" si="385"/>
        <v>50.987249999999996</v>
      </c>
      <c r="N6161">
        <f>IF(D6161="ZZ",Sheet1!$E$3*(0.75),Sheet1!$E$3)</f>
        <v>4.5999999999999999E-3</v>
      </c>
      <c r="O6161">
        <f t="shared" si="386"/>
        <v>34.491374999999998</v>
      </c>
      <c r="P6161">
        <f>IF(D6161="ZZ",Sheet1!$E$4*(0.75),Sheet1!$E$4)</f>
        <v>4.7000000000000002E-3</v>
      </c>
      <c r="Q6161">
        <f t="shared" si="387"/>
        <v>35.241187500000002</v>
      </c>
      <c r="R6161" t="s">
        <v>11332</v>
      </c>
    </row>
    <row r="6162" spans="1:18">
      <c r="A6162" t="s">
        <v>6183</v>
      </c>
      <c r="B6162">
        <v>33.903857000000002</v>
      </c>
      <c r="C6162">
        <v>71.773723000000004</v>
      </c>
      <c r="D6162" t="s">
        <v>13</v>
      </c>
      <c r="E6162" t="s">
        <v>11301</v>
      </c>
      <c r="F6162" t="s">
        <v>612</v>
      </c>
      <c r="G6162" t="s">
        <v>16</v>
      </c>
      <c r="H6162" t="s">
        <v>17</v>
      </c>
      <c r="I6162" s="9">
        <f>(Sheet1!$B$12)*(Sheet1!$B$11)*(Sheet1!$B$14)</f>
        <v>7498.125</v>
      </c>
      <c r="J6162">
        <f>IF(D6162="ZZ",Sheet1!$E$5*(0.75),Sheet1!$E$5)</f>
        <v>9.6999999999999986E-3</v>
      </c>
      <c r="K6162">
        <f t="shared" si="384"/>
        <v>72.73181249999999</v>
      </c>
      <c r="L6162">
        <f>IF(D6162="ZZ",Sheet1!$E$2*(0.75),Sheet1!$E$2)</f>
        <v>6.7999999999999996E-3</v>
      </c>
      <c r="M6162">
        <f t="shared" si="385"/>
        <v>50.987249999999996</v>
      </c>
      <c r="N6162">
        <f>IF(D6162="ZZ",Sheet1!$E$3*(0.75),Sheet1!$E$3)</f>
        <v>4.5999999999999999E-3</v>
      </c>
      <c r="O6162">
        <f t="shared" si="386"/>
        <v>34.491374999999998</v>
      </c>
      <c r="P6162">
        <f>IF(D6162="ZZ",Sheet1!$E$4*(0.75),Sheet1!$E$4)</f>
        <v>4.7000000000000002E-3</v>
      </c>
      <c r="Q6162">
        <f t="shared" si="387"/>
        <v>35.241187500000002</v>
      </c>
      <c r="R6162" t="s">
        <v>11332</v>
      </c>
    </row>
    <row r="6163" spans="1:18">
      <c r="A6163" t="s">
        <v>6184</v>
      </c>
      <c r="B6163">
        <v>33.903928999999998</v>
      </c>
      <c r="C6163">
        <v>71.773522</v>
      </c>
      <c r="D6163" t="s">
        <v>13</v>
      </c>
      <c r="E6163" t="s">
        <v>11301</v>
      </c>
      <c r="F6163" t="s">
        <v>612</v>
      </c>
      <c r="G6163" t="s">
        <v>16</v>
      </c>
      <c r="H6163" t="s">
        <v>17</v>
      </c>
      <c r="I6163" s="9">
        <f>(Sheet1!$B$12)*(Sheet1!$B$11)*(Sheet1!$B$14)</f>
        <v>7498.125</v>
      </c>
      <c r="J6163">
        <f>IF(D6163="ZZ",Sheet1!$E$5*(0.75),Sheet1!$E$5)</f>
        <v>9.6999999999999986E-3</v>
      </c>
      <c r="K6163">
        <f t="shared" si="384"/>
        <v>72.73181249999999</v>
      </c>
      <c r="L6163">
        <f>IF(D6163="ZZ",Sheet1!$E$2*(0.75),Sheet1!$E$2)</f>
        <v>6.7999999999999996E-3</v>
      </c>
      <c r="M6163">
        <f t="shared" si="385"/>
        <v>50.987249999999996</v>
      </c>
      <c r="N6163">
        <f>IF(D6163="ZZ",Sheet1!$E$3*(0.75),Sheet1!$E$3)</f>
        <v>4.5999999999999999E-3</v>
      </c>
      <c r="O6163">
        <f t="shared" si="386"/>
        <v>34.491374999999998</v>
      </c>
      <c r="P6163">
        <f>IF(D6163="ZZ",Sheet1!$E$4*(0.75),Sheet1!$E$4)</f>
        <v>4.7000000000000002E-3</v>
      </c>
      <c r="Q6163">
        <f t="shared" si="387"/>
        <v>35.241187500000002</v>
      </c>
      <c r="R6163" t="s">
        <v>11332</v>
      </c>
    </row>
    <row r="6164" spans="1:18">
      <c r="A6164" t="s">
        <v>6185</v>
      </c>
      <c r="B6164">
        <v>33.903267</v>
      </c>
      <c r="C6164">
        <v>71.777113</v>
      </c>
      <c r="D6164" t="s">
        <v>13</v>
      </c>
      <c r="E6164" t="s">
        <v>11301</v>
      </c>
      <c r="F6164" t="s">
        <v>612</v>
      </c>
      <c r="G6164" t="s">
        <v>16</v>
      </c>
      <c r="H6164" t="s">
        <v>17</v>
      </c>
      <c r="I6164" s="9">
        <f>(Sheet1!$B$12)*(Sheet1!$B$11)*(Sheet1!$B$14)</f>
        <v>7498.125</v>
      </c>
      <c r="J6164">
        <f>IF(D6164="ZZ",Sheet1!$E$5*(0.75),Sheet1!$E$5)</f>
        <v>9.6999999999999986E-3</v>
      </c>
      <c r="K6164">
        <f t="shared" si="384"/>
        <v>72.73181249999999</v>
      </c>
      <c r="L6164">
        <f>IF(D6164="ZZ",Sheet1!$E$2*(0.75),Sheet1!$E$2)</f>
        <v>6.7999999999999996E-3</v>
      </c>
      <c r="M6164">
        <f t="shared" si="385"/>
        <v>50.987249999999996</v>
      </c>
      <c r="N6164">
        <f>IF(D6164="ZZ",Sheet1!$E$3*(0.75),Sheet1!$E$3)</f>
        <v>4.5999999999999999E-3</v>
      </c>
      <c r="O6164">
        <f t="shared" si="386"/>
        <v>34.491374999999998</v>
      </c>
      <c r="P6164">
        <f>IF(D6164="ZZ",Sheet1!$E$4*(0.75),Sheet1!$E$4)</f>
        <v>4.7000000000000002E-3</v>
      </c>
      <c r="Q6164">
        <f t="shared" si="387"/>
        <v>35.241187500000002</v>
      </c>
      <c r="R6164" t="s">
        <v>11332</v>
      </c>
    </row>
    <row r="6165" spans="1:18">
      <c r="A6165" t="s">
        <v>6186</v>
      </c>
      <c r="B6165">
        <v>33.901957000000003</v>
      </c>
      <c r="C6165">
        <v>71.774193999999994</v>
      </c>
      <c r="D6165" t="s">
        <v>13</v>
      </c>
      <c r="E6165" t="s">
        <v>11301</v>
      </c>
      <c r="F6165" t="s">
        <v>612</v>
      </c>
      <c r="G6165" t="s">
        <v>16</v>
      </c>
      <c r="H6165" t="s">
        <v>17</v>
      </c>
      <c r="I6165" s="9">
        <f>(Sheet1!$B$12)*(Sheet1!$B$11)*(Sheet1!$B$14)</f>
        <v>7498.125</v>
      </c>
      <c r="J6165">
        <f>IF(D6165="ZZ",Sheet1!$E$5*(0.75),Sheet1!$E$5)</f>
        <v>9.6999999999999986E-3</v>
      </c>
      <c r="K6165">
        <f t="shared" si="384"/>
        <v>72.73181249999999</v>
      </c>
      <c r="L6165">
        <f>IF(D6165="ZZ",Sheet1!$E$2*(0.75),Sheet1!$E$2)</f>
        <v>6.7999999999999996E-3</v>
      </c>
      <c r="M6165">
        <f t="shared" si="385"/>
        <v>50.987249999999996</v>
      </c>
      <c r="N6165">
        <f>IF(D6165="ZZ",Sheet1!$E$3*(0.75),Sheet1!$E$3)</f>
        <v>4.5999999999999999E-3</v>
      </c>
      <c r="O6165">
        <f t="shared" si="386"/>
        <v>34.491374999999998</v>
      </c>
      <c r="P6165">
        <f>IF(D6165="ZZ",Sheet1!$E$4*(0.75),Sheet1!$E$4)</f>
        <v>4.7000000000000002E-3</v>
      </c>
      <c r="Q6165">
        <f t="shared" si="387"/>
        <v>35.241187500000002</v>
      </c>
      <c r="R6165" t="s">
        <v>11332</v>
      </c>
    </row>
    <row r="6166" spans="1:18">
      <c r="A6166" t="s">
        <v>6187</v>
      </c>
      <c r="B6166">
        <v>30.351825999999999</v>
      </c>
      <c r="C6166">
        <v>71.779694000000006</v>
      </c>
      <c r="D6166" t="s">
        <v>13</v>
      </c>
      <c r="E6166" t="s">
        <v>11301</v>
      </c>
      <c r="F6166" t="s">
        <v>465</v>
      </c>
      <c r="G6166" t="s">
        <v>16</v>
      </c>
      <c r="H6166" t="s">
        <v>17</v>
      </c>
      <c r="I6166" s="9">
        <f>(Sheet1!$B$12)*(Sheet1!$B$11)*(Sheet1!$B$14)</f>
        <v>7498.125</v>
      </c>
      <c r="J6166">
        <f>IF(D6166="ZZ",Sheet1!$E$5*(0.75),Sheet1!$E$5)</f>
        <v>9.6999999999999986E-3</v>
      </c>
      <c r="K6166">
        <f t="shared" si="384"/>
        <v>72.73181249999999</v>
      </c>
      <c r="L6166">
        <f>IF(D6166="ZZ",Sheet1!$E$2*(0.75),Sheet1!$E$2)</f>
        <v>6.7999999999999996E-3</v>
      </c>
      <c r="M6166">
        <f t="shared" si="385"/>
        <v>50.987249999999996</v>
      </c>
      <c r="N6166">
        <f>IF(D6166="ZZ",Sheet1!$E$3*(0.75),Sheet1!$E$3)</f>
        <v>4.5999999999999999E-3</v>
      </c>
      <c r="O6166">
        <f t="shared" si="386"/>
        <v>34.491374999999998</v>
      </c>
      <c r="P6166">
        <f>IF(D6166="ZZ",Sheet1!$E$4*(0.75),Sheet1!$E$4)</f>
        <v>4.7000000000000002E-3</v>
      </c>
      <c r="Q6166">
        <f t="shared" si="387"/>
        <v>35.241187500000002</v>
      </c>
      <c r="R6166" t="s">
        <v>11332</v>
      </c>
    </row>
    <row r="6167" spans="1:18">
      <c r="A6167" t="s">
        <v>6188</v>
      </c>
      <c r="B6167">
        <v>30.350657000000002</v>
      </c>
      <c r="C6167">
        <v>71.778237000000004</v>
      </c>
      <c r="D6167" t="s">
        <v>13</v>
      </c>
      <c r="E6167" t="s">
        <v>11301</v>
      </c>
      <c r="F6167" t="s">
        <v>465</v>
      </c>
      <c r="G6167" t="s">
        <v>16</v>
      </c>
      <c r="H6167" t="s">
        <v>17</v>
      </c>
      <c r="I6167" s="9">
        <f>(Sheet1!$B$12)*(Sheet1!$B$11)*(Sheet1!$B$14)</f>
        <v>7498.125</v>
      </c>
      <c r="J6167">
        <f>IF(D6167="ZZ",Sheet1!$E$5*(0.75),Sheet1!$E$5)</f>
        <v>9.6999999999999986E-3</v>
      </c>
      <c r="K6167">
        <f t="shared" si="384"/>
        <v>72.73181249999999</v>
      </c>
      <c r="L6167">
        <f>IF(D6167="ZZ",Sheet1!$E$2*(0.75),Sheet1!$E$2)</f>
        <v>6.7999999999999996E-3</v>
      </c>
      <c r="M6167">
        <f t="shared" si="385"/>
        <v>50.987249999999996</v>
      </c>
      <c r="N6167">
        <f>IF(D6167="ZZ",Sheet1!$E$3*(0.75),Sheet1!$E$3)</f>
        <v>4.5999999999999999E-3</v>
      </c>
      <c r="O6167">
        <f t="shared" si="386"/>
        <v>34.491374999999998</v>
      </c>
      <c r="P6167">
        <f>IF(D6167="ZZ",Sheet1!$E$4*(0.75),Sheet1!$E$4)</f>
        <v>4.7000000000000002E-3</v>
      </c>
      <c r="Q6167">
        <f t="shared" si="387"/>
        <v>35.241187500000002</v>
      </c>
      <c r="R6167" t="s">
        <v>11332</v>
      </c>
    </row>
    <row r="6168" spans="1:18">
      <c r="A6168" t="s">
        <v>6189</v>
      </c>
      <c r="B6168">
        <v>30.278790999999998</v>
      </c>
      <c r="C6168">
        <v>71.779043999999999</v>
      </c>
      <c r="D6168" t="s">
        <v>13</v>
      </c>
      <c r="E6168" t="s">
        <v>11301</v>
      </c>
      <c r="F6168" t="s">
        <v>465</v>
      </c>
      <c r="G6168" t="s">
        <v>16</v>
      </c>
      <c r="H6168" t="s">
        <v>17</v>
      </c>
      <c r="I6168" s="9">
        <f>(Sheet1!$B$12)*(Sheet1!$B$11)*(Sheet1!$B$14)</f>
        <v>7498.125</v>
      </c>
      <c r="J6168">
        <f>IF(D6168="ZZ",Sheet1!$E$5*(0.75),Sheet1!$E$5)</f>
        <v>9.6999999999999986E-3</v>
      </c>
      <c r="K6168">
        <f t="shared" si="384"/>
        <v>72.73181249999999</v>
      </c>
      <c r="L6168">
        <f>IF(D6168="ZZ",Sheet1!$E$2*(0.75),Sheet1!$E$2)</f>
        <v>6.7999999999999996E-3</v>
      </c>
      <c r="M6168">
        <f t="shared" si="385"/>
        <v>50.987249999999996</v>
      </c>
      <c r="N6168">
        <f>IF(D6168="ZZ",Sheet1!$E$3*(0.75),Sheet1!$E$3)</f>
        <v>4.5999999999999999E-3</v>
      </c>
      <c r="O6168">
        <f t="shared" si="386"/>
        <v>34.491374999999998</v>
      </c>
      <c r="P6168">
        <f>IF(D6168="ZZ",Sheet1!$E$4*(0.75),Sheet1!$E$4)</f>
        <v>4.7000000000000002E-3</v>
      </c>
      <c r="Q6168">
        <f t="shared" si="387"/>
        <v>35.241187500000002</v>
      </c>
      <c r="R6168" t="s">
        <v>11332</v>
      </c>
    </row>
    <row r="6169" spans="1:18">
      <c r="A6169" t="s">
        <v>6190</v>
      </c>
      <c r="B6169">
        <v>30.276527000000002</v>
      </c>
      <c r="C6169">
        <v>71.777716999999996</v>
      </c>
      <c r="D6169" t="s">
        <v>13</v>
      </c>
      <c r="E6169" t="s">
        <v>11301</v>
      </c>
      <c r="F6169" t="s">
        <v>465</v>
      </c>
      <c r="G6169" t="s">
        <v>16</v>
      </c>
      <c r="H6169" t="s">
        <v>17</v>
      </c>
      <c r="I6169" s="9">
        <f>(Sheet1!$B$12)*(Sheet1!$B$11)*(Sheet1!$B$14)</f>
        <v>7498.125</v>
      </c>
      <c r="J6169">
        <f>IF(D6169="ZZ",Sheet1!$E$5*(0.75),Sheet1!$E$5)</f>
        <v>9.6999999999999986E-3</v>
      </c>
      <c r="K6169">
        <f t="shared" si="384"/>
        <v>72.73181249999999</v>
      </c>
      <c r="L6169">
        <f>IF(D6169="ZZ",Sheet1!$E$2*(0.75),Sheet1!$E$2)</f>
        <v>6.7999999999999996E-3</v>
      </c>
      <c r="M6169">
        <f t="shared" si="385"/>
        <v>50.987249999999996</v>
      </c>
      <c r="N6169">
        <f>IF(D6169="ZZ",Sheet1!$E$3*(0.75),Sheet1!$E$3)</f>
        <v>4.5999999999999999E-3</v>
      </c>
      <c r="O6169">
        <f t="shared" si="386"/>
        <v>34.491374999999998</v>
      </c>
      <c r="P6169">
        <f>IF(D6169="ZZ",Sheet1!$E$4*(0.75),Sheet1!$E$4)</f>
        <v>4.7000000000000002E-3</v>
      </c>
      <c r="Q6169">
        <f t="shared" si="387"/>
        <v>35.241187500000002</v>
      </c>
      <c r="R6169" t="s">
        <v>11332</v>
      </c>
    </row>
    <row r="6170" spans="1:18">
      <c r="A6170" t="s">
        <v>6191</v>
      </c>
      <c r="B6170">
        <v>30.271649</v>
      </c>
      <c r="C6170">
        <v>71.776809999999998</v>
      </c>
      <c r="D6170" t="s">
        <v>13</v>
      </c>
      <c r="E6170" t="s">
        <v>11301</v>
      </c>
      <c r="F6170" t="s">
        <v>465</v>
      </c>
      <c r="G6170" t="s">
        <v>16</v>
      </c>
      <c r="H6170" t="s">
        <v>17</v>
      </c>
      <c r="I6170" s="9">
        <f>(Sheet1!$B$12)*(Sheet1!$B$11)*(Sheet1!$B$14)</f>
        <v>7498.125</v>
      </c>
      <c r="J6170">
        <f>IF(D6170="ZZ",Sheet1!$E$5*(0.75),Sheet1!$E$5)</f>
        <v>9.6999999999999986E-3</v>
      </c>
      <c r="K6170">
        <f t="shared" si="384"/>
        <v>72.73181249999999</v>
      </c>
      <c r="L6170">
        <f>IF(D6170="ZZ",Sheet1!$E$2*(0.75),Sheet1!$E$2)</f>
        <v>6.7999999999999996E-3</v>
      </c>
      <c r="M6170">
        <f t="shared" si="385"/>
        <v>50.987249999999996</v>
      </c>
      <c r="N6170">
        <f>IF(D6170="ZZ",Sheet1!$E$3*(0.75),Sheet1!$E$3)</f>
        <v>4.5999999999999999E-3</v>
      </c>
      <c r="O6170">
        <f t="shared" si="386"/>
        <v>34.491374999999998</v>
      </c>
      <c r="P6170">
        <f>IF(D6170="ZZ",Sheet1!$E$4*(0.75),Sheet1!$E$4)</f>
        <v>4.7000000000000002E-3</v>
      </c>
      <c r="Q6170">
        <f t="shared" si="387"/>
        <v>35.241187500000002</v>
      </c>
      <c r="R6170" t="s">
        <v>11332</v>
      </c>
    </row>
    <row r="6171" spans="1:18">
      <c r="A6171" t="s">
        <v>6192</v>
      </c>
      <c r="B6171">
        <v>30.273296999999999</v>
      </c>
      <c r="C6171">
        <v>71.776111</v>
      </c>
      <c r="D6171" t="s">
        <v>13</v>
      </c>
      <c r="E6171" t="s">
        <v>11301</v>
      </c>
      <c r="F6171" t="s">
        <v>465</v>
      </c>
      <c r="G6171" t="s">
        <v>16</v>
      </c>
      <c r="H6171" t="s">
        <v>17</v>
      </c>
      <c r="I6171" s="9">
        <f>(Sheet1!$B$12)*(Sheet1!$B$11)*(Sheet1!$B$14)</f>
        <v>7498.125</v>
      </c>
      <c r="J6171">
        <f>IF(D6171="ZZ",Sheet1!$E$5*(0.75),Sheet1!$E$5)</f>
        <v>9.6999999999999986E-3</v>
      </c>
      <c r="K6171">
        <f t="shared" si="384"/>
        <v>72.73181249999999</v>
      </c>
      <c r="L6171">
        <f>IF(D6171="ZZ",Sheet1!$E$2*(0.75),Sheet1!$E$2)</f>
        <v>6.7999999999999996E-3</v>
      </c>
      <c r="M6171">
        <f t="shared" si="385"/>
        <v>50.987249999999996</v>
      </c>
      <c r="N6171">
        <f>IF(D6171="ZZ",Sheet1!$E$3*(0.75),Sheet1!$E$3)</f>
        <v>4.5999999999999999E-3</v>
      </c>
      <c r="O6171">
        <f t="shared" si="386"/>
        <v>34.491374999999998</v>
      </c>
      <c r="P6171">
        <f>IF(D6171="ZZ",Sheet1!$E$4*(0.75),Sheet1!$E$4)</f>
        <v>4.7000000000000002E-3</v>
      </c>
      <c r="Q6171">
        <f t="shared" si="387"/>
        <v>35.241187500000002</v>
      </c>
      <c r="R6171" t="s">
        <v>11332</v>
      </c>
    </row>
    <row r="6172" spans="1:18">
      <c r="A6172" t="s">
        <v>6193</v>
      </c>
      <c r="B6172">
        <v>30.73611</v>
      </c>
      <c r="C6172">
        <v>71.778497000000002</v>
      </c>
      <c r="D6172" t="s">
        <v>13</v>
      </c>
      <c r="E6172" t="s">
        <v>11301</v>
      </c>
      <c r="F6172" t="s">
        <v>465</v>
      </c>
      <c r="G6172" t="s">
        <v>16</v>
      </c>
      <c r="H6172" t="s">
        <v>17</v>
      </c>
      <c r="I6172" s="9">
        <f>(Sheet1!$B$12)*(Sheet1!$B$11)*(Sheet1!$B$14)</f>
        <v>7498.125</v>
      </c>
      <c r="J6172">
        <f>IF(D6172="ZZ",Sheet1!$E$5*(0.75),Sheet1!$E$5)</f>
        <v>9.6999999999999986E-3</v>
      </c>
      <c r="K6172">
        <f t="shared" si="384"/>
        <v>72.73181249999999</v>
      </c>
      <c r="L6172">
        <f>IF(D6172="ZZ",Sheet1!$E$2*(0.75),Sheet1!$E$2)</f>
        <v>6.7999999999999996E-3</v>
      </c>
      <c r="M6172">
        <f t="shared" si="385"/>
        <v>50.987249999999996</v>
      </c>
      <c r="N6172">
        <f>IF(D6172="ZZ",Sheet1!$E$3*(0.75),Sheet1!$E$3)</f>
        <v>4.5999999999999999E-3</v>
      </c>
      <c r="O6172">
        <f t="shared" si="386"/>
        <v>34.491374999999998</v>
      </c>
      <c r="P6172">
        <f>IF(D6172="ZZ",Sheet1!$E$4*(0.75),Sheet1!$E$4)</f>
        <v>4.7000000000000002E-3</v>
      </c>
      <c r="Q6172">
        <f t="shared" si="387"/>
        <v>35.241187500000002</v>
      </c>
      <c r="R6172" t="s">
        <v>11332</v>
      </c>
    </row>
    <row r="6173" spans="1:18">
      <c r="A6173" t="s">
        <v>6194</v>
      </c>
      <c r="B6173">
        <v>30.733415000000001</v>
      </c>
      <c r="C6173">
        <v>71.776443999999998</v>
      </c>
      <c r="D6173" t="s">
        <v>13</v>
      </c>
      <c r="E6173" t="s">
        <v>11301</v>
      </c>
      <c r="F6173" t="s">
        <v>465</v>
      </c>
      <c r="G6173" t="s">
        <v>16</v>
      </c>
      <c r="H6173" t="s">
        <v>17</v>
      </c>
      <c r="I6173" s="9">
        <f>(Sheet1!$B$12)*(Sheet1!$B$11)*(Sheet1!$B$14)</f>
        <v>7498.125</v>
      </c>
      <c r="J6173">
        <f>IF(D6173="ZZ",Sheet1!$E$5*(0.75),Sheet1!$E$5)</f>
        <v>9.6999999999999986E-3</v>
      </c>
      <c r="K6173">
        <f t="shared" si="384"/>
        <v>72.73181249999999</v>
      </c>
      <c r="L6173">
        <f>IF(D6173="ZZ",Sheet1!$E$2*(0.75),Sheet1!$E$2)</f>
        <v>6.7999999999999996E-3</v>
      </c>
      <c r="M6173">
        <f t="shared" si="385"/>
        <v>50.987249999999996</v>
      </c>
      <c r="N6173">
        <f>IF(D6173="ZZ",Sheet1!$E$3*(0.75),Sheet1!$E$3)</f>
        <v>4.5999999999999999E-3</v>
      </c>
      <c r="O6173">
        <f t="shared" si="386"/>
        <v>34.491374999999998</v>
      </c>
      <c r="P6173">
        <f>IF(D6173="ZZ",Sheet1!$E$4*(0.75),Sheet1!$E$4)</f>
        <v>4.7000000000000002E-3</v>
      </c>
      <c r="Q6173">
        <f t="shared" si="387"/>
        <v>35.241187500000002</v>
      </c>
      <c r="R6173" t="s">
        <v>11332</v>
      </c>
    </row>
    <row r="6174" spans="1:18">
      <c r="A6174" t="s">
        <v>6195</v>
      </c>
      <c r="B6174">
        <v>30.330265000000001</v>
      </c>
      <c r="C6174">
        <v>71.778839000000005</v>
      </c>
      <c r="D6174" t="s">
        <v>13</v>
      </c>
      <c r="E6174" t="s">
        <v>11301</v>
      </c>
      <c r="F6174" t="s">
        <v>465</v>
      </c>
      <c r="G6174" t="s">
        <v>16</v>
      </c>
      <c r="H6174" t="s">
        <v>17</v>
      </c>
      <c r="I6174" s="9">
        <f>(Sheet1!$B$12)*(Sheet1!$B$11)*(Sheet1!$B$14)</f>
        <v>7498.125</v>
      </c>
      <c r="J6174">
        <f>IF(D6174="ZZ",Sheet1!$E$5*(0.75),Sheet1!$E$5)</f>
        <v>9.6999999999999986E-3</v>
      </c>
      <c r="K6174">
        <f t="shared" si="384"/>
        <v>72.73181249999999</v>
      </c>
      <c r="L6174">
        <f>IF(D6174="ZZ",Sheet1!$E$2*(0.75),Sheet1!$E$2)</f>
        <v>6.7999999999999996E-3</v>
      </c>
      <c r="M6174">
        <f t="shared" si="385"/>
        <v>50.987249999999996</v>
      </c>
      <c r="N6174">
        <f>IF(D6174="ZZ",Sheet1!$E$3*(0.75),Sheet1!$E$3)</f>
        <v>4.5999999999999999E-3</v>
      </c>
      <c r="O6174">
        <f t="shared" si="386"/>
        <v>34.491374999999998</v>
      </c>
      <c r="P6174">
        <f>IF(D6174="ZZ",Sheet1!$E$4*(0.75),Sheet1!$E$4)</f>
        <v>4.7000000000000002E-3</v>
      </c>
      <c r="Q6174">
        <f t="shared" si="387"/>
        <v>35.241187500000002</v>
      </c>
      <c r="R6174" t="s">
        <v>11332</v>
      </c>
    </row>
    <row r="6175" spans="1:18">
      <c r="A6175" t="s">
        <v>6196</v>
      </c>
      <c r="B6175">
        <v>29.110876000000001</v>
      </c>
      <c r="C6175">
        <v>71.765683999999993</v>
      </c>
      <c r="D6175" t="s">
        <v>13</v>
      </c>
      <c r="E6175" t="s">
        <v>11301</v>
      </c>
      <c r="F6175" t="s">
        <v>465</v>
      </c>
      <c r="G6175" t="s">
        <v>16</v>
      </c>
      <c r="H6175" t="s">
        <v>17</v>
      </c>
      <c r="I6175" s="9">
        <f>(Sheet1!$B$12)*(Sheet1!$B$11)*(Sheet1!$B$14)</f>
        <v>7498.125</v>
      </c>
      <c r="J6175">
        <f>IF(D6175="ZZ",Sheet1!$E$5*(0.75),Sheet1!$E$5)</f>
        <v>9.6999999999999986E-3</v>
      </c>
      <c r="K6175">
        <f t="shared" si="384"/>
        <v>72.73181249999999</v>
      </c>
      <c r="L6175">
        <f>IF(D6175="ZZ",Sheet1!$E$2*(0.75),Sheet1!$E$2)</f>
        <v>6.7999999999999996E-3</v>
      </c>
      <c r="M6175">
        <f t="shared" si="385"/>
        <v>50.987249999999996</v>
      </c>
      <c r="N6175">
        <f>IF(D6175="ZZ",Sheet1!$E$3*(0.75),Sheet1!$E$3)</f>
        <v>4.5999999999999999E-3</v>
      </c>
      <c r="O6175">
        <f t="shared" si="386"/>
        <v>34.491374999999998</v>
      </c>
      <c r="P6175">
        <f>IF(D6175="ZZ",Sheet1!$E$4*(0.75),Sheet1!$E$4)</f>
        <v>4.7000000000000002E-3</v>
      </c>
      <c r="Q6175">
        <f t="shared" si="387"/>
        <v>35.241187500000002</v>
      </c>
      <c r="R6175" t="s">
        <v>11332</v>
      </c>
    </row>
    <row r="6176" spans="1:18">
      <c r="A6176" t="s">
        <v>6197</v>
      </c>
      <c r="B6176">
        <v>29.110951</v>
      </c>
      <c r="C6176">
        <v>71.766301999999996</v>
      </c>
      <c r="D6176" t="s">
        <v>13</v>
      </c>
      <c r="E6176" t="s">
        <v>11301</v>
      </c>
      <c r="F6176" t="s">
        <v>465</v>
      </c>
      <c r="G6176" t="s">
        <v>16</v>
      </c>
      <c r="H6176" t="s">
        <v>17</v>
      </c>
      <c r="I6176" s="9">
        <f>(Sheet1!$B$12)*(Sheet1!$B$11)*(Sheet1!$B$14)</f>
        <v>7498.125</v>
      </c>
      <c r="J6176">
        <f>IF(D6176="ZZ",Sheet1!$E$5*(0.75),Sheet1!$E$5)</f>
        <v>9.6999999999999986E-3</v>
      </c>
      <c r="K6176">
        <f t="shared" si="384"/>
        <v>72.73181249999999</v>
      </c>
      <c r="L6176">
        <f>IF(D6176="ZZ",Sheet1!$E$2*(0.75),Sheet1!$E$2)</f>
        <v>6.7999999999999996E-3</v>
      </c>
      <c r="M6176">
        <f t="shared" si="385"/>
        <v>50.987249999999996</v>
      </c>
      <c r="N6176">
        <f>IF(D6176="ZZ",Sheet1!$E$3*(0.75),Sheet1!$E$3)</f>
        <v>4.5999999999999999E-3</v>
      </c>
      <c r="O6176">
        <f t="shared" si="386"/>
        <v>34.491374999999998</v>
      </c>
      <c r="P6176">
        <f>IF(D6176="ZZ",Sheet1!$E$4*(0.75),Sheet1!$E$4)</f>
        <v>4.7000000000000002E-3</v>
      </c>
      <c r="Q6176">
        <f t="shared" si="387"/>
        <v>35.241187500000002</v>
      </c>
      <c r="R6176" t="s">
        <v>11332</v>
      </c>
    </row>
    <row r="6177" spans="1:18">
      <c r="A6177" t="s">
        <v>6198</v>
      </c>
      <c r="B6177">
        <v>29.123716000000002</v>
      </c>
      <c r="C6177">
        <v>71.769621000000001</v>
      </c>
      <c r="D6177" t="s">
        <v>13</v>
      </c>
      <c r="E6177" t="s">
        <v>11301</v>
      </c>
      <c r="F6177" t="s">
        <v>465</v>
      </c>
      <c r="G6177" t="s">
        <v>16</v>
      </c>
      <c r="H6177" t="s">
        <v>17</v>
      </c>
      <c r="I6177" s="9">
        <f>(Sheet1!$B$12)*(Sheet1!$B$11)*(Sheet1!$B$14)</f>
        <v>7498.125</v>
      </c>
      <c r="J6177">
        <f>IF(D6177="ZZ",Sheet1!$E$5*(0.75),Sheet1!$E$5)</f>
        <v>9.6999999999999986E-3</v>
      </c>
      <c r="K6177">
        <f t="shared" si="384"/>
        <v>72.73181249999999</v>
      </c>
      <c r="L6177">
        <f>IF(D6177="ZZ",Sheet1!$E$2*(0.75),Sheet1!$E$2)</f>
        <v>6.7999999999999996E-3</v>
      </c>
      <c r="M6177">
        <f t="shared" si="385"/>
        <v>50.987249999999996</v>
      </c>
      <c r="N6177">
        <f>IF(D6177="ZZ",Sheet1!$E$3*(0.75),Sheet1!$E$3)</f>
        <v>4.5999999999999999E-3</v>
      </c>
      <c r="O6177">
        <f t="shared" si="386"/>
        <v>34.491374999999998</v>
      </c>
      <c r="P6177">
        <f>IF(D6177="ZZ",Sheet1!$E$4*(0.75),Sheet1!$E$4)</f>
        <v>4.7000000000000002E-3</v>
      </c>
      <c r="Q6177">
        <f t="shared" si="387"/>
        <v>35.241187500000002</v>
      </c>
      <c r="R6177" t="s">
        <v>11332</v>
      </c>
    </row>
    <row r="6178" spans="1:18">
      <c r="A6178" t="s">
        <v>6199</v>
      </c>
      <c r="B6178">
        <v>29.072963999999999</v>
      </c>
      <c r="C6178">
        <v>71.770229</v>
      </c>
      <c r="D6178" t="s">
        <v>13</v>
      </c>
      <c r="E6178" t="s">
        <v>11301</v>
      </c>
      <c r="F6178" t="s">
        <v>465</v>
      </c>
      <c r="G6178" t="s">
        <v>16</v>
      </c>
      <c r="H6178" t="s">
        <v>17</v>
      </c>
      <c r="I6178" s="9">
        <f>(Sheet1!$B$12)*(Sheet1!$B$11)*(Sheet1!$B$14)</f>
        <v>7498.125</v>
      </c>
      <c r="J6178">
        <f>IF(D6178="ZZ",Sheet1!$E$5*(0.75),Sheet1!$E$5)</f>
        <v>9.6999999999999986E-3</v>
      </c>
      <c r="K6178">
        <f t="shared" si="384"/>
        <v>72.73181249999999</v>
      </c>
      <c r="L6178">
        <f>IF(D6178="ZZ",Sheet1!$E$2*(0.75),Sheet1!$E$2)</f>
        <v>6.7999999999999996E-3</v>
      </c>
      <c r="M6178">
        <f t="shared" si="385"/>
        <v>50.987249999999996</v>
      </c>
      <c r="N6178">
        <f>IF(D6178="ZZ",Sheet1!$E$3*(0.75),Sheet1!$E$3)</f>
        <v>4.5999999999999999E-3</v>
      </c>
      <c r="O6178">
        <f t="shared" si="386"/>
        <v>34.491374999999998</v>
      </c>
      <c r="P6178">
        <f>IF(D6178="ZZ",Sheet1!$E$4*(0.75),Sheet1!$E$4)</f>
        <v>4.7000000000000002E-3</v>
      </c>
      <c r="Q6178">
        <f t="shared" si="387"/>
        <v>35.241187500000002</v>
      </c>
      <c r="R6178" t="s">
        <v>11332</v>
      </c>
    </row>
    <row r="6179" spans="1:18">
      <c r="A6179" t="s">
        <v>6200</v>
      </c>
      <c r="B6179">
        <v>29.881857</v>
      </c>
      <c r="C6179">
        <v>71.771952999999996</v>
      </c>
      <c r="D6179" t="s">
        <v>13</v>
      </c>
      <c r="E6179" t="s">
        <v>11301</v>
      </c>
      <c r="F6179" t="s">
        <v>465</v>
      </c>
      <c r="G6179" t="s">
        <v>16</v>
      </c>
      <c r="H6179" t="s">
        <v>17</v>
      </c>
      <c r="I6179" s="9">
        <f>(Sheet1!$B$12)*(Sheet1!$B$11)*(Sheet1!$B$14)</f>
        <v>7498.125</v>
      </c>
      <c r="J6179">
        <f>IF(D6179="ZZ",Sheet1!$E$5*(0.75),Sheet1!$E$5)</f>
        <v>9.6999999999999986E-3</v>
      </c>
      <c r="K6179">
        <f t="shared" si="384"/>
        <v>72.73181249999999</v>
      </c>
      <c r="L6179">
        <f>IF(D6179="ZZ",Sheet1!$E$2*(0.75),Sheet1!$E$2)</f>
        <v>6.7999999999999996E-3</v>
      </c>
      <c r="M6179">
        <f t="shared" si="385"/>
        <v>50.987249999999996</v>
      </c>
      <c r="N6179">
        <f>IF(D6179="ZZ",Sheet1!$E$3*(0.75),Sheet1!$E$3)</f>
        <v>4.5999999999999999E-3</v>
      </c>
      <c r="O6179">
        <f t="shared" si="386"/>
        <v>34.491374999999998</v>
      </c>
      <c r="P6179">
        <f>IF(D6179="ZZ",Sheet1!$E$4*(0.75),Sheet1!$E$4)</f>
        <v>4.7000000000000002E-3</v>
      </c>
      <c r="Q6179">
        <f t="shared" si="387"/>
        <v>35.241187500000002</v>
      </c>
      <c r="R6179" t="s">
        <v>11332</v>
      </c>
    </row>
    <row r="6180" spans="1:18">
      <c r="A6180" t="s">
        <v>6201</v>
      </c>
      <c r="B6180">
        <v>29.882355</v>
      </c>
      <c r="C6180">
        <v>71.771968999999999</v>
      </c>
      <c r="D6180" t="s">
        <v>13</v>
      </c>
      <c r="E6180" t="s">
        <v>11301</v>
      </c>
      <c r="F6180" t="s">
        <v>465</v>
      </c>
      <c r="G6180" t="s">
        <v>16</v>
      </c>
      <c r="H6180" t="s">
        <v>17</v>
      </c>
      <c r="I6180" s="9">
        <f>(Sheet1!$B$12)*(Sheet1!$B$11)*(Sheet1!$B$14)</f>
        <v>7498.125</v>
      </c>
      <c r="J6180">
        <f>IF(D6180="ZZ",Sheet1!$E$5*(0.75),Sheet1!$E$5)</f>
        <v>9.6999999999999986E-3</v>
      </c>
      <c r="K6180">
        <f t="shared" si="384"/>
        <v>72.73181249999999</v>
      </c>
      <c r="L6180">
        <f>IF(D6180="ZZ",Sheet1!$E$2*(0.75),Sheet1!$E$2)</f>
        <v>6.7999999999999996E-3</v>
      </c>
      <c r="M6180">
        <f t="shared" si="385"/>
        <v>50.987249999999996</v>
      </c>
      <c r="N6180">
        <f>IF(D6180="ZZ",Sheet1!$E$3*(0.75),Sheet1!$E$3)</f>
        <v>4.5999999999999999E-3</v>
      </c>
      <c r="O6180">
        <f t="shared" si="386"/>
        <v>34.491374999999998</v>
      </c>
      <c r="P6180">
        <f>IF(D6180="ZZ",Sheet1!$E$4*(0.75),Sheet1!$E$4)</f>
        <v>4.7000000000000002E-3</v>
      </c>
      <c r="Q6180">
        <f t="shared" si="387"/>
        <v>35.241187500000002</v>
      </c>
      <c r="R6180" t="s">
        <v>11332</v>
      </c>
    </row>
    <row r="6181" spans="1:18">
      <c r="A6181" t="s">
        <v>6202</v>
      </c>
      <c r="B6181">
        <v>29.882899999999999</v>
      </c>
      <c r="C6181">
        <v>71.771974</v>
      </c>
      <c r="D6181" t="s">
        <v>13</v>
      </c>
      <c r="E6181" t="s">
        <v>11301</v>
      </c>
      <c r="F6181" t="s">
        <v>465</v>
      </c>
      <c r="G6181" t="s">
        <v>16</v>
      </c>
      <c r="H6181" t="s">
        <v>17</v>
      </c>
      <c r="I6181" s="9">
        <f>(Sheet1!$B$12)*(Sheet1!$B$11)*(Sheet1!$B$14)</f>
        <v>7498.125</v>
      </c>
      <c r="J6181">
        <f>IF(D6181="ZZ",Sheet1!$E$5*(0.75),Sheet1!$E$5)</f>
        <v>9.6999999999999986E-3</v>
      </c>
      <c r="K6181">
        <f t="shared" si="384"/>
        <v>72.73181249999999</v>
      </c>
      <c r="L6181">
        <f>IF(D6181="ZZ",Sheet1!$E$2*(0.75),Sheet1!$E$2)</f>
        <v>6.7999999999999996E-3</v>
      </c>
      <c r="M6181">
        <f t="shared" si="385"/>
        <v>50.987249999999996</v>
      </c>
      <c r="N6181">
        <f>IF(D6181="ZZ",Sheet1!$E$3*(0.75),Sheet1!$E$3)</f>
        <v>4.5999999999999999E-3</v>
      </c>
      <c r="O6181">
        <f t="shared" si="386"/>
        <v>34.491374999999998</v>
      </c>
      <c r="P6181">
        <f>IF(D6181="ZZ",Sheet1!$E$4*(0.75),Sheet1!$E$4)</f>
        <v>4.7000000000000002E-3</v>
      </c>
      <c r="Q6181">
        <f t="shared" si="387"/>
        <v>35.241187500000002</v>
      </c>
      <c r="R6181" t="s">
        <v>11332</v>
      </c>
    </row>
    <row r="6182" spans="1:18">
      <c r="A6182" t="s">
        <v>6203</v>
      </c>
      <c r="B6182">
        <v>29.069606</v>
      </c>
      <c r="C6182">
        <v>71.762353000000004</v>
      </c>
      <c r="D6182" t="s">
        <v>13</v>
      </c>
      <c r="E6182" t="s">
        <v>11301</v>
      </c>
      <c r="F6182" t="s">
        <v>465</v>
      </c>
      <c r="G6182" t="s">
        <v>16</v>
      </c>
      <c r="H6182" t="s">
        <v>17</v>
      </c>
      <c r="I6182" s="9">
        <f>(Sheet1!$B$12)*(Sheet1!$B$11)*(Sheet1!$B$14)</f>
        <v>7498.125</v>
      </c>
      <c r="J6182">
        <f>IF(D6182="ZZ",Sheet1!$E$5*(0.75),Sheet1!$E$5)</f>
        <v>9.6999999999999986E-3</v>
      </c>
      <c r="K6182">
        <f t="shared" si="384"/>
        <v>72.73181249999999</v>
      </c>
      <c r="L6182">
        <f>IF(D6182="ZZ",Sheet1!$E$2*(0.75),Sheet1!$E$2)</f>
        <v>6.7999999999999996E-3</v>
      </c>
      <c r="M6182">
        <f t="shared" si="385"/>
        <v>50.987249999999996</v>
      </c>
      <c r="N6182">
        <f>IF(D6182="ZZ",Sheet1!$E$3*(0.75),Sheet1!$E$3)</f>
        <v>4.5999999999999999E-3</v>
      </c>
      <c r="O6182">
        <f t="shared" si="386"/>
        <v>34.491374999999998</v>
      </c>
      <c r="P6182">
        <f>IF(D6182="ZZ",Sheet1!$E$4*(0.75),Sheet1!$E$4)</f>
        <v>4.7000000000000002E-3</v>
      </c>
      <c r="Q6182">
        <f t="shared" si="387"/>
        <v>35.241187500000002</v>
      </c>
      <c r="R6182" t="s">
        <v>11332</v>
      </c>
    </row>
    <row r="6183" spans="1:18">
      <c r="A6183" t="s">
        <v>6204</v>
      </c>
      <c r="B6183">
        <v>29.112003999999999</v>
      </c>
      <c r="C6183">
        <v>71.761443999999997</v>
      </c>
      <c r="D6183" t="s">
        <v>13</v>
      </c>
      <c r="E6183" t="s">
        <v>11301</v>
      </c>
      <c r="F6183" t="s">
        <v>465</v>
      </c>
      <c r="G6183" t="s">
        <v>16</v>
      </c>
      <c r="H6183" t="s">
        <v>17</v>
      </c>
      <c r="I6183" s="9">
        <f>(Sheet1!$B$12)*(Sheet1!$B$11)*(Sheet1!$B$14)</f>
        <v>7498.125</v>
      </c>
      <c r="J6183">
        <f>IF(D6183="ZZ",Sheet1!$E$5*(0.75),Sheet1!$E$5)</f>
        <v>9.6999999999999986E-3</v>
      </c>
      <c r="K6183">
        <f t="shared" si="384"/>
        <v>72.73181249999999</v>
      </c>
      <c r="L6183">
        <f>IF(D6183="ZZ",Sheet1!$E$2*(0.75),Sheet1!$E$2)</f>
        <v>6.7999999999999996E-3</v>
      </c>
      <c r="M6183">
        <f t="shared" si="385"/>
        <v>50.987249999999996</v>
      </c>
      <c r="N6183">
        <f>IF(D6183="ZZ",Sheet1!$E$3*(0.75),Sheet1!$E$3)</f>
        <v>4.5999999999999999E-3</v>
      </c>
      <c r="O6183">
        <f t="shared" si="386"/>
        <v>34.491374999999998</v>
      </c>
      <c r="P6183">
        <f>IF(D6183="ZZ",Sheet1!$E$4*(0.75),Sheet1!$E$4)</f>
        <v>4.7000000000000002E-3</v>
      </c>
      <c r="Q6183">
        <f t="shared" si="387"/>
        <v>35.241187500000002</v>
      </c>
      <c r="R6183" t="s">
        <v>11332</v>
      </c>
    </row>
    <row r="6184" spans="1:18">
      <c r="A6184" t="s">
        <v>6205</v>
      </c>
      <c r="B6184">
        <v>30.071724</v>
      </c>
      <c r="C6184">
        <v>71.939547000000005</v>
      </c>
      <c r="D6184" t="s">
        <v>13</v>
      </c>
      <c r="E6184" t="s">
        <v>11301</v>
      </c>
      <c r="F6184" t="s">
        <v>465</v>
      </c>
      <c r="G6184" t="s">
        <v>16</v>
      </c>
      <c r="H6184" t="s">
        <v>17</v>
      </c>
      <c r="I6184" s="9">
        <f>(Sheet1!$B$12)*(Sheet1!$B$11)*(Sheet1!$B$14)</f>
        <v>7498.125</v>
      </c>
      <c r="J6184">
        <f>IF(D6184="ZZ",Sheet1!$E$5*(0.75),Sheet1!$E$5)</f>
        <v>9.6999999999999986E-3</v>
      </c>
      <c r="K6184">
        <f t="shared" si="384"/>
        <v>72.73181249999999</v>
      </c>
      <c r="L6184">
        <f>IF(D6184="ZZ",Sheet1!$E$2*(0.75),Sheet1!$E$2)</f>
        <v>6.7999999999999996E-3</v>
      </c>
      <c r="M6184">
        <f t="shared" si="385"/>
        <v>50.987249999999996</v>
      </c>
      <c r="N6184">
        <f>IF(D6184="ZZ",Sheet1!$E$3*(0.75),Sheet1!$E$3)</f>
        <v>4.5999999999999999E-3</v>
      </c>
      <c r="O6184">
        <f t="shared" si="386"/>
        <v>34.491374999999998</v>
      </c>
      <c r="P6184">
        <f>IF(D6184="ZZ",Sheet1!$E$4*(0.75),Sheet1!$E$4)</f>
        <v>4.7000000000000002E-3</v>
      </c>
      <c r="Q6184">
        <f t="shared" si="387"/>
        <v>35.241187500000002</v>
      </c>
      <c r="R6184" t="s">
        <v>11332</v>
      </c>
    </row>
    <row r="6185" spans="1:18">
      <c r="A6185" t="s">
        <v>6206</v>
      </c>
      <c r="B6185">
        <v>30.580123</v>
      </c>
      <c r="C6185">
        <v>71.932967000000005</v>
      </c>
      <c r="D6185" t="s">
        <v>13</v>
      </c>
      <c r="E6185" t="s">
        <v>11301</v>
      </c>
      <c r="F6185" t="s">
        <v>465</v>
      </c>
      <c r="G6185" t="s">
        <v>16</v>
      </c>
      <c r="H6185" t="s">
        <v>17</v>
      </c>
      <c r="I6185" s="9">
        <f>(Sheet1!$B$12)*(Sheet1!$B$11)*(Sheet1!$B$14)</f>
        <v>7498.125</v>
      </c>
      <c r="J6185">
        <f>IF(D6185="ZZ",Sheet1!$E$5*(0.75),Sheet1!$E$5)</f>
        <v>9.6999999999999986E-3</v>
      </c>
      <c r="K6185">
        <f t="shared" si="384"/>
        <v>72.73181249999999</v>
      </c>
      <c r="L6185">
        <f>IF(D6185="ZZ",Sheet1!$E$2*(0.75),Sheet1!$E$2)</f>
        <v>6.7999999999999996E-3</v>
      </c>
      <c r="M6185">
        <f t="shared" si="385"/>
        <v>50.987249999999996</v>
      </c>
      <c r="N6185">
        <f>IF(D6185="ZZ",Sheet1!$E$3*(0.75),Sheet1!$E$3)</f>
        <v>4.5999999999999999E-3</v>
      </c>
      <c r="O6185">
        <f t="shared" si="386"/>
        <v>34.491374999999998</v>
      </c>
      <c r="P6185">
        <f>IF(D6185="ZZ",Sheet1!$E$4*(0.75),Sheet1!$E$4)</f>
        <v>4.7000000000000002E-3</v>
      </c>
      <c r="Q6185">
        <f t="shared" si="387"/>
        <v>35.241187500000002</v>
      </c>
      <c r="R6185" t="s">
        <v>11332</v>
      </c>
    </row>
    <row r="6186" spans="1:18">
      <c r="A6186" t="s">
        <v>6207</v>
      </c>
      <c r="B6186">
        <v>30.579605000000001</v>
      </c>
      <c r="C6186">
        <v>71.929050000000004</v>
      </c>
      <c r="D6186" t="s">
        <v>13</v>
      </c>
      <c r="E6186" t="s">
        <v>11301</v>
      </c>
      <c r="F6186" t="s">
        <v>465</v>
      </c>
      <c r="G6186" t="s">
        <v>16</v>
      </c>
      <c r="H6186" t="s">
        <v>17</v>
      </c>
      <c r="I6186" s="9">
        <f>(Sheet1!$B$12)*(Sheet1!$B$11)*(Sheet1!$B$14)</f>
        <v>7498.125</v>
      </c>
      <c r="J6186">
        <f>IF(D6186="ZZ",Sheet1!$E$5*(0.75),Sheet1!$E$5)</f>
        <v>9.6999999999999986E-3</v>
      </c>
      <c r="K6186">
        <f t="shared" si="384"/>
        <v>72.73181249999999</v>
      </c>
      <c r="L6186">
        <f>IF(D6186="ZZ",Sheet1!$E$2*(0.75),Sheet1!$E$2)</f>
        <v>6.7999999999999996E-3</v>
      </c>
      <c r="M6186">
        <f t="shared" si="385"/>
        <v>50.987249999999996</v>
      </c>
      <c r="N6186">
        <f>IF(D6186="ZZ",Sheet1!$E$3*(0.75),Sheet1!$E$3)</f>
        <v>4.5999999999999999E-3</v>
      </c>
      <c r="O6186">
        <f t="shared" si="386"/>
        <v>34.491374999999998</v>
      </c>
      <c r="P6186">
        <f>IF(D6186="ZZ",Sheet1!$E$4*(0.75),Sheet1!$E$4)</f>
        <v>4.7000000000000002E-3</v>
      </c>
      <c r="Q6186">
        <f t="shared" si="387"/>
        <v>35.241187500000002</v>
      </c>
      <c r="R6186" t="s">
        <v>11332</v>
      </c>
    </row>
    <row r="6187" spans="1:18">
      <c r="A6187" t="s">
        <v>6208</v>
      </c>
      <c r="B6187">
        <v>29.855174000000002</v>
      </c>
      <c r="C6187">
        <v>71.928720999999996</v>
      </c>
      <c r="D6187" t="s">
        <v>13</v>
      </c>
      <c r="E6187" t="s">
        <v>11301</v>
      </c>
      <c r="F6187" t="s">
        <v>465</v>
      </c>
      <c r="G6187" t="s">
        <v>16</v>
      </c>
      <c r="H6187" t="s">
        <v>17</v>
      </c>
      <c r="I6187" s="9">
        <f>(Sheet1!$B$12)*(Sheet1!$B$11)*(Sheet1!$B$14)</f>
        <v>7498.125</v>
      </c>
      <c r="J6187">
        <f>IF(D6187="ZZ",Sheet1!$E$5*(0.75),Sheet1!$E$5)</f>
        <v>9.6999999999999986E-3</v>
      </c>
      <c r="K6187">
        <f t="shared" si="384"/>
        <v>72.73181249999999</v>
      </c>
      <c r="L6187">
        <f>IF(D6187="ZZ",Sheet1!$E$2*(0.75),Sheet1!$E$2)</f>
        <v>6.7999999999999996E-3</v>
      </c>
      <c r="M6187">
        <f t="shared" si="385"/>
        <v>50.987249999999996</v>
      </c>
      <c r="N6187">
        <f>IF(D6187="ZZ",Sheet1!$E$3*(0.75),Sheet1!$E$3)</f>
        <v>4.5999999999999999E-3</v>
      </c>
      <c r="O6187">
        <f t="shared" si="386"/>
        <v>34.491374999999998</v>
      </c>
      <c r="P6187">
        <f>IF(D6187="ZZ",Sheet1!$E$4*(0.75),Sheet1!$E$4)</f>
        <v>4.7000000000000002E-3</v>
      </c>
      <c r="Q6187">
        <f t="shared" si="387"/>
        <v>35.241187500000002</v>
      </c>
      <c r="R6187" t="s">
        <v>11332</v>
      </c>
    </row>
    <row r="6188" spans="1:18">
      <c r="A6188" t="s">
        <v>6209</v>
      </c>
      <c r="B6188">
        <v>30.935279999999999</v>
      </c>
      <c r="C6188">
        <v>71.913923999999994</v>
      </c>
      <c r="D6188" t="s">
        <v>13</v>
      </c>
      <c r="E6188" t="s">
        <v>11301</v>
      </c>
      <c r="F6188" t="s">
        <v>465</v>
      </c>
      <c r="G6188" t="s">
        <v>16</v>
      </c>
      <c r="H6188" t="s">
        <v>17</v>
      </c>
      <c r="I6188" s="9">
        <f>(Sheet1!$B$12)*(Sheet1!$B$11)*(Sheet1!$B$14)</f>
        <v>7498.125</v>
      </c>
      <c r="J6188">
        <f>IF(D6188="ZZ",Sheet1!$E$5*(0.75),Sheet1!$E$5)</f>
        <v>9.6999999999999986E-3</v>
      </c>
      <c r="K6188">
        <f t="shared" si="384"/>
        <v>72.73181249999999</v>
      </c>
      <c r="L6188">
        <f>IF(D6188="ZZ",Sheet1!$E$2*(0.75),Sheet1!$E$2)</f>
        <v>6.7999999999999996E-3</v>
      </c>
      <c r="M6188">
        <f t="shared" si="385"/>
        <v>50.987249999999996</v>
      </c>
      <c r="N6188">
        <f>IF(D6188="ZZ",Sheet1!$E$3*(0.75),Sheet1!$E$3)</f>
        <v>4.5999999999999999E-3</v>
      </c>
      <c r="O6188">
        <f t="shared" si="386"/>
        <v>34.491374999999998</v>
      </c>
      <c r="P6188">
        <f>IF(D6188="ZZ",Sheet1!$E$4*(0.75),Sheet1!$E$4)</f>
        <v>4.7000000000000002E-3</v>
      </c>
      <c r="Q6188">
        <f t="shared" si="387"/>
        <v>35.241187500000002</v>
      </c>
      <c r="R6188" t="s">
        <v>11332</v>
      </c>
    </row>
    <row r="6189" spans="1:18">
      <c r="A6189" t="s">
        <v>6210</v>
      </c>
      <c r="B6189">
        <v>30.575097</v>
      </c>
      <c r="C6189">
        <v>71.964798999999999</v>
      </c>
      <c r="D6189" t="s">
        <v>13</v>
      </c>
      <c r="E6189" t="s">
        <v>11301</v>
      </c>
      <c r="F6189" t="s">
        <v>465</v>
      </c>
      <c r="G6189" t="s">
        <v>16</v>
      </c>
      <c r="H6189" t="s">
        <v>17</v>
      </c>
      <c r="I6189" s="9">
        <f>(Sheet1!$B$12)*(Sheet1!$B$11)*(Sheet1!$B$14)</f>
        <v>7498.125</v>
      </c>
      <c r="J6189">
        <f>IF(D6189="ZZ",Sheet1!$E$5*(0.75),Sheet1!$E$5)</f>
        <v>9.6999999999999986E-3</v>
      </c>
      <c r="K6189">
        <f t="shared" si="384"/>
        <v>72.73181249999999</v>
      </c>
      <c r="L6189">
        <f>IF(D6189="ZZ",Sheet1!$E$2*(0.75),Sheet1!$E$2)</f>
        <v>6.7999999999999996E-3</v>
      </c>
      <c r="M6189">
        <f t="shared" si="385"/>
        <v>50.987249999999996</v>
      </c>
      <c r="N6189">
        <f>IF(D6189="ZZ",Sheet1!$E$3*(0.75),Sheet1!$E$3)</f>
        <v>4.5999999999999999E-3</v>
      </c>
      <c r="O6189">
        <f t="shared" si="386"/>
        <v>34.491374999999998</v>
      </c>
      <c r="P6189">
        <f>IF(D6189="ZZ",Sheet1!$E$4*(0.75),Sheet1!$E$4)</f>
        <v>4.7000000000000002E-3</v>
      </c>
      <c r="Q6189">
        <f t="shared" si="387"/>
        <v>35.241187500000002</v>
      </c>
      <c r="R6189" t="s">
        <v>11332</v>
      </c>
    </row>
    <row r="6190" spans="1:18">
      <c r="A6190" t="s">
        <v>6211</v>
      </c>
      <c r="B6190">
        <v>30.526883999999999</v>
      </c>
      <c r="C6190">
        <v>71.963290999999998</v>
      </c>
      <c r="D6190" t="s">
        <v>13</v>
      </c>
      <c r="E6190" t="s">
        <v>11301</v>
      </c>
      <c r="F6190" t="s">
        <v>465</v>
      </c>
      <c r="G6190" t="s">
        <v>16</v>
      </c>
      <c r="H6190" t="s">
        <v>17</v>
      </c>
      <c r="I6190" s="9">
        <f>(Sheet1!$B$12)*(Sheet1!$B$11)*(Sheet1!$B$14)</f>
        <v>7498.125</v>
      </c>
      <c r="J6190">
        <f>IF(D6190="ZZ",Sheet1!$E$5*(0.75),Sheet1!$E$5)</f>
        <v>9.6999999999999986E-3</v>
      </c>
      <c r="K6190">
        <f t="shared" si="384"/>
        <v>72.73181249999999</v>
      </c>
      <c r="L6190">
        <f>IF(D6190="ZZ",Sheet1!$E$2*(0.75),Sheet1!$E$2)</f>
        <v>6.7999999999999996E-3</v>
      </c>
      <c r="M6190">
        <f t="shared" si="385"/>
        <v>50.987249999999996</v>
      </c>
      <c r="N6190">
        <f>IF(D6190="ZZ",Sheet1!$E$3*(0.75),Sheet1!$E$3)</f>
        <v>4.5999999999999999E-3</v>
      </c>
      <c r="O6190">
        <f t="shared" si="386"/>
        <v>34.491374999999998</v>
      </c>
      <c r="P6190">
        <f>IF(D6190="ZZ",Sheet1!$E$4*(0.75),Sheet1!$E$4)</f>
        <v>4.7000000000000002E-3</v>
      </c>
      <c r="Q6190">
        <f t="shared" si="387"/>
        <v>35.241187500000002</v>
      </c>
      <c r="R6190" t="s">
        <v>11332</v>
      </c>
    </row>
    <row r="6191" spans="1:18">
      <c r="A6191" t="s">
        <v>6212</v>
      </c>
      <c r="B6191">
        <v>30.527170000000002</v>
      </c>
      <c r="C6191">
        <v>71.964877000000001</v>
      </c>
      <c r="D6191" t="s">
        <v>13</v>
      </c>
      <c r="E6191" t="s">
        <v>11301</v>
      </c>
      <c r="F6191" t="s">
        <v>465</v>
      </c>
      <c r="G6191" t="s">
        <v>16</v>
      </c>
      <c r="H6191" t="s">
        <v>17</v>
      </c>
      <c r="I6191" s="9">
        <f>(Sheet1!$B$12)*(Sheet1!$B$11)*(Sheet1!$B$14)</f>
        <v>7498.125</v>
      </c>
      <c r="J6191">
        <f>IF(D6191="ZZ",Sheet1!$E$5*(0.75),Sheet1!$E$5)</f>
        <v>9.6999999999999986E-3</v>
      </c>
      <c r="K6191">
        <f t="shared" si="384"/>
        <v>72.73181249999999</v>
      </c>
      <c r="L6191">
        <f>IF(D6191="ZZ",Sheet1!$E$2*(0.75),Sheet1!$E$2)</f>
        <v>6.7999999999999996E-3</v>
      </c>
      <c r="M6191">
        <f t="shared" si="385"/>
        <v>50.987249999999996</v>
      </c>
      <c r="N6191">
        <f>IF(D6191="ZZ",Sheet1!$E$3*(0.75),Sheet1!$E$3)</f>
        <v>4.5999999999999999E-3</v>
      </c>
      <c r="O6191">
        <f t="shared" si="386"/>
        <v>34.491374999999998</v>
      </c>
      <c r="P6191">
        <f>IF(D6191="ZZ",Sheet1!$E$4*(0.75),Sheet1!$E$4)</f>
        <v>4.7000000000000002E-3</v>
      </c>
      <c r="Q6191">
        <f t="shared" si="387"/>
        <v>35.241187500000002</v>
      </c>
      <c r="R6191" t="s">
        <v>11332</v>
      </c>
    </row>
    <row r="6192" spans="1:18">
      <c r="A6192" t="s">
        <v>6213</v>
      </c>
      <c r="B6192">
        <v>30.485685</v>
      </c>
      <c r="C6192">
        <v>71.972875999999999</v>
      </c>
      <c r="D6192" t="s">
        <v>13</v>
      </c>
      <c r="E6192" t="s">
        <v>11301</v>
      </c>
      <c r="F6192" t="s">
        <v>465</v>
      </c>
      <c r="G6192" t="s">
        <v>16</v>
      </c>
      <c r="H6192" t="s">
        <v>17</v>
      </c>
      <c r="I6192" s="9">
        <f>(Sheet1!$B$12)*(Sheet1!$B$11)*(Sheet1!$B$14)</f>
        <v>7498.125</v>
      </c>
      <c r="J6192">
        <f>IF(D6192="ZZ",Sheet1!$E$5*(0.75),Sheet1!$E$5)</f>
        <v>9.6999999999999986E-3</v>
      </c>
      <c r="K6192">
        <f t="shared" si="384"/>
        <v>72.73181249999999</v>
      </c>
      <c r="L6192">
        <f>IF(D6192="ZZ",Sheet1!$E$2*(0.75),Sheet1!$E$2)</f>
        <v>6.7999999999999996E-3</v>
      </c>
      <c r="M6192">
        <f t="shared" si="385"/>
        <v>50.987249999999996</v>
      </c>
      <c r="N6192">
        <f>IF(D6192="ZZ",Sheet1!$E$3*(0.75),Sheet1!$E$3)</f>
        <v>4.5999999999999999E-3</v>
      </c>
      <c r="O6192">
        <f t="shared" si="386"/>
        <v>34.491374999999998</v>
      </c>
      <c r="P6192">
        <f>IF(D6192="ZZ",Sheet1!$E$4*(0.75),Sheet1!$E$4)</f>
        <v>4.7000000000000002E-3</v>
      </c>
      <c r="Q6192">
        <f t="shared" si="387"/>
        <v>35.241187500000002</v>
      </c>
      <c r="R6192" t="s">
        <v>11332</v>
      </c>
    </row>
    <row r="6193" spans="1:18">
      <c r="A6193" t="s">
        <v>6214</v>
      </c>
      <c r="B6193">
        <v>30.488492999999998</v>
      </c>
      <c r="C6193">
        <v>71.969791000000001</v>
      </c>
      <c r="D6193" t="s">
        <v>13</v>
      </c>
      <c r="E6193" t="s">
        <v>11301</v>
      </c>
      <c r="F6193" t="s">
        <v>465</v>
      </c>
      <c r="G6193" t="s">
        <v>16</v>
      </c>
      <c r="H6193" t="s">
        <v>17</v>
      </c>
      <c r="I6193" s="9">
        <f>(Sheet1!$B$12)*(Sheet1!$B$11)*(Sheet1!$B$14)</f>
        <v>7498.125</v>
      </c>
      <c r="J6193">
        <f>IF(D6193="ZZ",Sheet1!$E$5*(0.75),Sheet1!$E$5)</f>
        <v>9.6999999999999986E-3</v>
      </c>
      <c r="K6193">
        <f t="shared" si="384"/>
        <v>72.73181249999999</v>
      </c>
      <c r="L6193">
        <f>IF(D6193="ZZ",Sheet1!$E$2*(0.75),Sheet1!$E$2)</f>
        <v>6.7999999999999996E-3</v>
      </c>
      <c r="M6193">
        <f t="shared" si="385"/>
        <v>50.987249999999996</v>
      </c>
      <c r="N6193">
        <f>IF(D6193="ZZ",Sheet1!$E$3*(0.75),Sheet1!$E$3)</f>
        <v>4.5999999999999999E-3</v>
      </c>
      <c r="O6193">
        <f t="shared" si="386"/>
        <v>34.491374999999998</v>
      </c>
      <c r="P6193">
        <f>IF(D6193="ZZ",Sheet1!$E$4*(0.75),Sheet1!$E$4)</f>
        <v>4.7000000000000002E-3</v>
      </c>
      <c r="Q6193">
        <f t="shared" si="387"/>
        <v>35.241187500000002</v>
      </c>
      <c r="R6193" t="s">
        <v>11332</v>
      </c>
    </row>
    <row r="6194" spans="1:18">
      <c r="A6194" t="s">
        <v>6215</v>
      </c>
      <c r="B6194">
        <v>30.368103999999999</v>
      </c>
      <c r="C6194">
        <v>71.957426999999996</v>
      </c>
      <c r="D6194" t="s">
        <v>13</v>
      </c>
      <c r="E6194" t="s">
        <v>11301</v>
      </c>
      <c r="F6194" t="s">
        <v>465</v>
      </c>
      <c r="G6194" t="s">
        <v>16</v>
      </c>
      <c r="H6194" t="s">
        <v>17</v>
      </c>
      <c r="I6194" s="9">
        <f>(Sheet1!$B$12)*(Sheet1!$B$11)*(Sheet1!$B$14)</f>
        <v>7498.125</v>
      </c>
      <c r="J6194">
        <f>IF(D6194="ZZ",Sheet1!$E$5*(0.75),Sheet1!$E$5)</f>
        <v>9.6999999999999986E-3</v>
      </c>
      <c r="K6194">
        <f t="shared" si="384"/>
        <v>72.73181249999999</v>
      </c>
      <c r="L6194">
        <f>IF(D6194="ZZ",Sheet1!$E$2*(0.75),Sheet1!$E$2)</f>
        <v>6.7999999999999996E-3</v>
      </c>
      <c r="M6194">
        <f t="shared" si="385"/>
        <v>50.987249999999996</v>
      </c>
      <c r="N6194">
        <f>IF(D6194="ZZ",Sheet1!$E$3*(0.75),Sheet1!$E$3)</f>
        <v>4.5999999999999999E-3</v>
      </c>
      <c r="O6194">
        <f t="shared" si="386"/>
        <v>34.491374999999998</v>
      </c>
      <c r="P6194">
        <f>IF(D6194="ZZ",Sheet1!$E$4*(0.75),Sheet1!$E$4)</f>
        <v>4.7000000000000002E-3</v>
      </c>
      <c r="Q6194">
        <f t="shared" si="387"/>
        <v>35.241187500000002</v>
      </c>
      <c r="R6194" t="s">
        <v>11332</v>
      </c>
    </row>
    <row r="6195" spans="1:18">
      <c r="A6195" t="s">
        <v>6216</v>
      </c>
      <c r="B6195">
        <v>30.354388</v>
      </c>
      <c r="C6195">
        <v>71.942811000000006</v>
      </c>
      <c r="D6195" t="s">
        <v>13</v>
      </c>
      <c r="E6195" t="s">
        <v>11301</v>
      </c>
      <c r="F6195" t="s">
        <v>465</v>
      </c>
      <c r="G6195" t="s">
        <v>16</v>
      </c>
      <c r="H6195" t="s">
        <v>17</v>
      </c>
      <c r="I6195" s="9">
        <f>(Sheet1!$B$12)*(Sheet1!$B$11)*(Sheet1!$B$14)</f>
        <v>7498.125</v>
      </c>
      <c r="J6195">
        <f>IF(D6195="ZZ",Sheet1!$E$5*(0.75),Sheet1!$E$5)</f>
        <v>9.6999999999999986E-3</v>
      </c>
      <c r="K6195">
        <f t="shared" si="384"/>
        <v>72.73181249999999</v>
      </c>
      <c r="L6195">
        <f>IF(D6195="ZZ",Sheet1!$E$2*(0.75),Sheet1!$E$2)</f>
        <v>6.7999999999999996E-3</v>
      </c>
      <c r="M6195">
        <f t="shared" si="385"/>
        <v>50.987249999999996</v>
      </c>
      <c r="N6195">
        <f>IF(D6195="ZZ",Sheet1!$E$3*(0.75),Sheet1!$E$3)</f>
        <v>4.5999999999999999E-3</v>
      </c>
      <c r="O6195">
        <f t="shared" si="386"/>
        <v>34.491374999999998</v>
      </c>
      <c r="P6195">
        <f>IF(D6195="ZZ",Sheet1!$E$4*(0.75),Sheet1!$E$4)</f>
        <v>4.7000000000000002E-3</v>
      </c>
      <c r="Q6195">
        <f t="shared" si="387"/>
        <v>35.241187500000002</v>
      </c>
      <c r="R6195" t="s">
        <v>11332</v>
      </c>
    </row>
    <row r="6196" spans="1:18">
      <c r="A6196" t="s">
        <v>6217</v>
      </c>
      <c r="B6196">
        <v>30.298000999999999</v>
      </c>
      <c r="C6196">
        <v>71.952291000000002</v>
      </c>
      <c r="D6196" t="s">
        <v>13</v>
      </c>
      <c r="E6196" t="s">
        <v>11301</v>
      </c>
      <c r="F6196" t="s">
        <v>465</v>
      </c>
      <c r="G6196" t="s">
        <v>16</v>
      </c>
      <c r="H6196" t="s">
        <v>17</v>
      </c>
      <c r="I6196" s="9">
        <f>(Sheet1!$B$12)*(Sheet1!$B$11)*(Sheet1!$B$14)</f>
        <v>7498.125</v>
      </c>
      <c r="J6196">
        <f>IF(D6196="ZZ",Sheet1!$E$5*(0.75),Sheet1!$E$5)</f>
        <v>9.6999999999999986E-3</v>
      </c>
      <c r="K6196">
        <f t="shared" si="384"/>
        <v>72.73181249999999</v>
      </c>
      <c r="L6196">
        <f>IF(D6196="ZZ",Sheet1!$E$2*(0.75),Sheet1!$E$2)</f>
        <v>6.7999999999999996E-3</v>
      </c>
      <c r="M6196">
        <f t="shared" si="385"/>
        <v>50.987249999999996</v>
      </c>
      <c r="N6196">
        <f>IF(D6196="ZZ",Sheet1!$E$3*(0.75),Sheet1!$E$3)</f>
        <v>4.5999999999999999E-3</v>
      </c>
      <c r="O6196">
        <f t="shared" si="386"/>
        <v>34.491374999999998</v>
      </c>
      <c r="P6196">
        <f>IF(D6196="ZZ",Sheet1!$E$4*(0.75),Sheet1!$E$4)</f>
        <v>4.7000000000000002E-3</v>
      </c>
      <c r="Q6196">
        <f t="shared" si="387"/>
        <v>35.241187500000002</v>
      </c>
      <c r="R6196" t="s">
        <v>11332</v>
      </c>
    </row>
    <row r="6197" spans="1:18">
      <c r="A6197" t="s">
        <v>6218</v>
      </c>
      <c r="B6197">
        <v>33.933934999999998</v>
      </c>
      <c r="C6197">
        <v>71.866395999999995</v>
      </c>
      <c r="D6197" t="s">
        <v>13</v>
      </c>
      <c r="E6197" t="s">
        <v>11301</v>
      </c>
      <c r="F6197" t="s">
        <v>612</v>
      </c>
      <c r="G6197" t="s">
        <v>16</v>
      </c>
      <c r="H6197" t="s">
        <v>17</v>
      </c>
      <c r="I6197" s="9">
        <f>(Sheet1!$B$12)*(Sheet1!$B$11)*(Sheet1!$B$14)</f>
        <v>7498.125</v>
      </c>
      <c r="J6197">
        <f>IF(D6197="ZZ",Sheet1!$E$5*(0.75),Sheet1!$E$5)</f>
        <v>9.6999999999999986E-3</v>
      </c>
      <c r="K6197">
        <f t="shared" si="384"/>
        <v>72.73181249999999</v>
      </c>
      <c r="L6197">
        <f>IF(D6197="ZZ",Sheet1!$E$2*(0.75),Sheet1!$E$2)</f>
        <v>6.7999999999999996E-3</v>
      </c>
      <c r="M6197">
        <f t="shared" si="385"/>
        <v>50.987249999999996</v>
      </c>
      <c r="N6197">
        <f>IF(D6197="ZZ",Sheet1!$E$3*(0.75),Sheet1!$E$3)</f>
        <v>4.5999999999999999E-3</v>
      </c>
      <c r="O6197">
        <f t="shared" si="386"/>
        <v>34.491374999999998</v>
      </c>
      <c r="P6197">
        <f>IF(D6197="ZZ",Sheet1!$E$4*(0.75),Sheet1!$E$4)</f>
        <v>4.7000000000000002E-3</v>
      </c>
      <c r="Q6197">
        <f t="shared" si="387"/>
        <v>35.241187500000002</v>
      </c>
      <c r="R6197" t="s">
        <v>11332</v>
      </c>
    </row>
    <row r="6198" spans="1:18">
      <c r="A6198" t="s">
        <v>6219</v>
      </c>
      <c r="B6198">
        <v>33.948559000000003</v>
      </c>
      <c r="C6198">
        <v>71.864936</v>
      </c>
      <c r="D6198" t="s">
        <v>13</v>
      </c>
      <c r="E6198" t="s">
        <v>11301</v>
      </c>
      <c r="F6198" t="s">
        <v>612</v>
      </c>
      <c r="G6198" t="s">
        <v>16</v>
      </c>
      <c r="H6198" t="s">
        <v>17</v>
      </c>
      <c r="I6198" s="9">
        <f>(Sheet1!$B$12)*(Sheet1!$B$11)*(Sheet1!$B$14)</f>
        <v>7498.125</v>
      </c>
      <c r="J6198">
        <f>IF(D6198="ZZ",Sheet1!$E$5*(0.75),Sheet1!$E$5)</f>
        <v>9.6999999999999986E-3</v>
      </c>
      <c r="K6198">
        <f t="shared" si="384"/>
        <v>72.73181249999999</v>
      </c>
      <c r="L6198">
        <f>IF(D6198="ZZ",Sheet1!$E$2*(0.75),Sheet1!$E$2)</f>
        <v>6.7999999999999996E-3</v>
      </c>
      <c r="M6198">
        <f t="shared" si="385"/>
        <v>50.987249999999996</v>
      </c>
      <c r="N6198">
        <f>IF(D6198="ZZ",Sheet1!$E$3*(0.75),Sheet1!$E$3)</f>
        <v>4.5999999999999999E-3</v>
      </c>
      <c r="O6198">
        <f t="shared" si="386"/>
        <v>34.491374999999998</v>
      </c>
      <c r="P6198">
        <f>IF(D6198="ZZ",Sheet1!$E$4*(0.75),Sheet1!$E$4)</f>
        <v>4.7000000000000002E-3</v>
      </c>
      <c r="Q6198">
        <f t="shared" si="387"/>
        <v>35.241187500000002</v>
      </c>
      <c r="R6198" t="s">
        <v>11332</v>
      </c>
    </row>
    <row r="6199" spans="1:18">
      <c r="A6199" t="s">
        <v>6220</v>
      </c>
      <c r="B6199">
        <v>33.949159999999999</v>
      </c>
      <c r="C6199">
        <v>71.862290999999999</v>
      </c>
      <c r="D6199" t="s">
        <v>13</v>
      </c>
      <c r="E6199" t="s">
        <v>11301</v>
      </c>
      <c r="F6199" t="s">
        <v>612</v>
      </c>
      <c r="G6199" t="s">
        <v>16</v>
      </c>
      <c r="H6199" t="s">
        <v>17</v>
      </c>
      <c r="I6199" s="9">
        <f>(Sheet1!$B$12)*(Sheet1!$B$11)*(Sheet1!$B$14)</f>
        <v>7498.125</v>
      </c>
      <c r="J6199">
        <f>IF(D6199="ZZ",Sheet1!$E$5*(0.75),Sheet1!$E$5)</f>
        <v>9.6999999999999986E-3</v>
      </c>
      <c r="K6199">
        <f t="shared" si="384"/>
        <v>72.73181249999999</v>
      </c>
      <c r="L6199">
        <f>IF(D6199="ZZ",Sheet1!$E$2*(0.75),Sheet1!$E$2)</f>
        <v>6.7999999999999996E-3</v>
      </c>
      <c r="M6199">
        <f t="shared" si="385"/>
        <v>50.987249999999996</v>
      </c>
      <c r="N6199">
        <f>IF(D6199="ZZ",Sheet1!$E$3*(0.75),Sheet1!$E$3)</f>
        <v>4.5999999999999999E-3</v>
      </c>
      <c r="O6199">
        <f t="shared" si="386"/>
        <v>34.491374999999998</v>
      </c>
      <c r="P6199">
        <f>IF(D6199="ZZ",Sheet1!$E$4*(0.75),Sheet1!$E$4)</f>
        <v>4.7000000000000002E-3</v>
      </c>
      <c r="Q6199">
        <f t="shared" si="387"/>
        <v>35.241187500000002</v>
      </c>
      <c r="R6199" t="s">
        <v>11332</v>
      </c>
    </row>
    <row r="6200" spans="1:18">
      <c r="A6200" t="s">
        <v>6221</v>
      </c>
      <c r="B6200">
        <v>33.951408999999998</v>
      </c>
      <c r="C6200">
        <v>71.863742000000002</v>
      </c>
      <c r="D6200" t="s">
        <v>13</v>
      </c>
      <c r="E6200" t="s">
        <v>11301</v>
      </c>
      <c r="F6200" t="s">
        <v>612</v>
      </c>
      <c r="G6200" t="s">
        <v>16</v>
      </c>
      <c r="H6200" t="s">
        <v>17</v>
      </c>
      <c r="I6200" s="9">
        <f>(Sheet1!$B$12)*(Sheet1!$B$11)*(Sheet1!$B$14)</f>
        <v>7498.125</v>
      </c>
      <c r="J6200">
        <f>IF(D6200="ZZ",Sheet1!$E$5*(0.75),Sheet1!$E$5)</f>
        <v>9.6999999999999986E-3</v>
      </c>
      <c r="K6200">
        <f t="shared" si="384"/>
        <v>72.73181249999999</v>
      </c>
      <c r="L6200">
        <f>IF(D6200="ZZ",Sheet1!$E$2*(0.75),Sheet1!$E$2)</f>
        <v>6.7999999999999996E-3</v>
      </c>
      <c r="M6200">
        <f t="shared" si="385"/>
        <v>50.987249999999996</v>
      </c>
      <c r="N6200">
        <f>IF(D6200="ZZ",Sheet1!$E$3*(0.75),Sheet1!$E$3)</f>
        <v>4.5999999999999999E-3</v>
      </c>
      <c r="O6200">
        <f t="shared" si="386"/>
        <v>34.491374999999998</v>
      </c>
      <c r="P6200">
        <f>IF(D6200="ZZ",Sheet1!$E$4*(0.75),Sheet1!$E$4)</f>
        <v>4.7000000000000002E-3</v>
      </c>
      <c r="Q6200">
        <f t="shared" si="387"/>
        <v>35.241187500000002</v>
      </c>
      <c r="R6200" t="s">
        <v>11332</v>
      </c>
    </row>
    <row r="6201" spans="1:18">
      <c r="A6201" t="s">
        <v>6222</v>
      </c>
      <c r="B6201">
        <v>33.938732000000002</v>
      </c>
      <c r="C6201">
        <v>71.864462000000003</v>
      </c>
      <c r="D6201" t="s">
        <v>13</v>
      </c>
      <c r="E6201" t="s">
        <v>11301</v>
      </c>
      <c r="F6201" t="s">
        <v>612</v>
      </c>
      <c r="G6201" t="s">
        <v>16</v>
      </c>
      <c r="H6201" t="s">
        <v>17</v>
      </c>
      <c r="I6201" s="9">
        <f>(Sheet1!$B$12)*(Sheet1!$B$11)*(Sheet1!$B$14)</f>
        <v>7498.125</v>
      </c>
      <c r="J6201">
        <f>IF(D6201="ZZ",Sheet1!$E$5*(0.75),Sheet1!$E$5)</f>
        <v>9.6999999999999986E-3</v>
      </c>
      <c r="K6201">
        <f t="shared" si="384"/>
        <v>72.73181249999999</v>
      </c>
      <c r="L6201">
        <f>IF(D6201="ZZ",Sheet1!$E$2*(0.75),Sheet1!$E$2)</f>
        <v>6.7999999999999996E-3</v>
      </c>
      <c r="M6201">
        <f t="shared" si="385"/>
        <v>50.987249999999996</v>
      </c>
      <c r="N6201">
        <f>IF(D6201="ZZ",Sheet1!$E$3*(0.75),Sheet1!$E$3)</f>
        <v>4.5999999999999999E-3</v>
      </c>
      <c r="O6201">
        <f t="shared" si="386"/>
        <v>34.491374999999998</v>
      </c>
      <c r="P6201">
        <f>IF(D6201="ZZ",Sheet1!$E$4*(0.75),Sheet1!$E$4)</f>
        <v>4.7000000000000002E-3</v>
      </c>
      <c r="Q6201">
        <f t="shared" si="387"/>
        <v>35.241187500000002</v>
      </c>
      <c r="R6201" t="s">
        <v>11332</v>
      </c>
    </row>
    <row r="6202" spans="1:18">
      <c r="A6202" t="s">
        <v>6223</v>
      </c>
      <c r="B6202">
        <v>33.962142999999998</v>
      </c>
      <c r="C6202">
        <v>71.868360999999993</v>
      </c>
      <c r="D6202" t="s">
        <v>13</v>
      </c>
      <c r="E6202" t="s">
        <v>11301</v>
      </c>
      <c r="F6202" t="s">
        <v>612</v>
      </c>
      <c r="G6202" t="s">
        <v>16</v>
      </c>
      <c r="H6202" t="s">
        <v>17</v>
      </c>
      <c r="I6202" s="9">
        <f>(Sheet1!$B$12)*(Sheet1!$B$11)*(Sheet1!$B$14)</f>
        <v>7498.125</v>
      </c>
      <c r="J6202">
        <f>IF(D6202="ZZ",Sheet1!$E$5*(0.75),Sheet1!$E$5)</f>
        <v>9.6999999999999986E-3</v>
      </c>
      <c r="K6202">
        <f t="shared" si="384"/>
        <v>72.73181249999999</v>
      </c>
      <c r="L6202">
        <f>IF(D6202="ZZ",Sheet1!$E$2*(0.75),Sheet1!$E$2)</f>
        <v>6.7999999999999996E-3</v>
      </c>
      <c r="M6202">
        <f t="shared" si="385"/>
        <v>50.987249999999996</v>
      </c>
      <c r="N6202">
        <f>IF(D6202="ZZ",Sheet1!$E$3*(0.75),Sheet1!$E$3)</f>
        <v>4.5999999999999999E-3</v>
      </c>
      <c r="O6202">
        <f t="shared" si="386"/>
        <v>34.491374999999998</v>
      </c>
      <c r="P6202">
        <f>IF(D6202="ZZ",Sheet1!$E$4*(0.75),Sheet1!$E$4)</f>
        <v>4.7000000000000002E-3</v>
      </c>
      <c r="Q6202">
        <f t="shared" si="387"/>
        <v>35.241187500000002</v>
      </c>
      <c r="R6202" t="s">
        <v>11332</v>
      </c>
    </row>
    <row r="6203" spans="1:18">
      <c r="A6203" t="s">
        <v>6224</v>
      </c>
      <c r="B6203">
        <v>33.962949999999999</v>
      </c>
      <c r="C6203">
        <v>71.871054000000001</v>
      </c>
      <c r="D6203" t="s">
        <v>13</v>
      </c>
      <c r="E6203" t="s">
        <v>11301</v>
      </c>
      <c r="F6203" t="s">
        <v>612</v>
      </c>
      <c r="G6203" t="s">
        <v>16</v>
      </c>
      <c r="H6203" t="s">
        <v>17</v>
      </c>
      <c r="I6203" s="9">
        <f>(Sheet1!$B$12)*(Sheet1!$B$11)*(Sheet1!$B$14)</f>
        <v>7498.125</v>
      </c>
      <c r="J6203">
        <f>IF(D6203="ZZ",Sheet1!$E$5*(0.75),Sheet1!$E$5)</f>
        <v>9.6999999999999986E-3</v>
      </c>
      <c r="K6203">
        <f t="shared" si="384"/>
        <v>72.73181249999999</v>
      </c>
      <c r="L6203">
        <f>IF(D6203="ZZ",Sheet1!$E$2*(0.75),Sheet1!$E$2)</f>
        <v>6.7999999999999996E-3</v>
      </c>
      <c r="M6203">
        <f t="shared" si="385"/>
        <v>50.987249999999996</v>
      </c>
      <c r="N6203">
        <f>IF(D6203="ZZ",Sheet1!$E$3*(0.75),Sheet1!$E$3)</f>
        <v>4.5999999999999999E-3</v>
      </c>
      <c r="O6203">
        <f t="shared" si="386"/>
        <v>34.491374999999998</v>
      </c>
      <c r="P6203">
        <f>IF(D6203="ZZ",Sheet1!$E$4*(0.75),Sheet1!$E$4)</f>
        <v>4.7000000000000002E-3</v>
      </c>
      <c r="Q6203">
        <f t="shared" si="387"/>
        <v>35.241187500000002</v>
      </c>
      <c r="R6203" t="s">
        <v>11332</v>
      </c>
    </row>
    <row r="6204" spans="1:18">
      <c r="A6204" t="s">
        <v>6225</v>
      </c>
      <c r="B6204">
        <v>33.965851999999998</v>
      </c>
      <c r="C6204">
        <v>71.872085999999996</v>
      </c>
      <c r="D6204" t="s">
        <v>13</v>
      </c>
      <c r="E6204" t="s">
        <v>11301</v>
      </c>
      <c r="F6204" t="s">
        <v>612</v>
      </c>
      <c r="G6204" t="s">
        <v>16</v>
      </c>
      <c r="H6204" t="s">
        <v>17</v>
      </c>
      <c r="I6204" s="9">
        <f>(Sheet1!$B$12)*(Sheet1!$B$11)*(Sheet1!$B$14)</f>
        <v>7498.125</v>
      </c>
      <c r="J6204">
        <f>IF(D6204="ZZ",Sheet1!$E$5*(0.75),Sheet1!$E$5)</f>
        <v>9.6999999999999986E-3</v>
      </c>
      <c r="K6204">
        <f t="shared" si="384"/>
        <v>72.73181249999999</v>
      </c>
      <c r="L6204">
        <f>IF(D6204="ZZ",Sheet1!$E$2*(0.75),Sheet1!$E$2)</f>
        <v>6.7999999999999996E-3</v>
      </c>
      <c r="M6204">
        <f t="shared" si="385"/>
        <v>50.987249999999996</v>
      </c>
      <c r="N6204">
        <f>IF(D6204="ZZ",Sheet1!$E$3*(0.75),Sheet1!$E$3)</f>
        <v>4.5999999999999999E-3</v>
      </c>
      <c r="O6204">
        <f t="shared" si="386"/>
        <v>34.491374999999998</v>
      </c>
      <c r="P6204">
        <f>IF(D6204="ZZ",Sheet1!$E$4*(0.75),Sheet1!$E$4)</f>
        <v>4.7000000000000002E-3</v>
      </c>
      <c r="Q6204">
        <f t="shared" si="387"/>
        <v>35.241187500000002</v>
      </c>
      <c r="R6204" t="s">
        <v>11332</v>
      </c>
    </row>
    <row r="6205" spans="1:18">
      <c r="A6205" t="s">
        <v>6226</v>
      </c>
      <c r="B6205">
        <v>33.957486000000003</v>
      </c>
      <c r="C6205">
        <v>71.875409000000005</v>
      </c>
      <c r="D6205" t="s">
        <v>13</v>
      </c>
      <c r="E6205" t="s">
        <v>11301</v>
      </c>
      <c r="F6205" t="s">
        <v>612</v>
      </c>
      <c r="G6205" t="s">
        <v>16</v>
      </c>
      <c r="H6205" t="s">
        <v>17</v>
      </c>
      <c r="I6205" s="9">
        <f>(Sheet1!$B$12)*(Sheet1!$B$11)*(Sheet1!$B$14)</f>
        <v>7498.125</v>
      </c>
      <c r="J6205">
        <f>IF(D6205="ZZ",Sheet1!$E$5*(0.75),Sheet1!$E$5)</f>
        <v>9.6999999999999986E-3</v>
      </c>
      <c r="K6205">
        <f t="shared" si="384"/>
        <v>72.73181249999999</v>
      </c>
      <c r="L6205">
        <f>IF(D6205="ZZ",Sheet1!$E$2*(0.75),Sheet1!$E$2)</f>
        <v>6.7999999999999996E-3</v>
      </c>
      <c r="M6205">
        <f t="shared" si="385"/>
        <v>50.987249999999996</v>
      </c>
      <c r="N6205">
        <f>IF(D6205="ZZ",Sheet1!$E$3*(0.75),Sheet1!$E$3)</f>
        <v>4.5999999999999999E-3</v>
      </c>
      <c r="O6205">
        <f t="shared" si="386"/>
        <v>34.491374999999998</v>
      </c>
      <c r="P6205">
        <f>IF(D6205="ZZ",Sheet1!$E$4*(0.75),Sheet1!$E$4)</f>
        <v>4.7000000000000002E-3</v>
      </c>
      <c r="Q6205">
        <f t="shared" si="387"/>
        <v>35.241187500000002</v>
      </c>
      <c r="R6205" t="s">
        <v>11332</v>
      </c>
    </row>
    <row r="6206" spans="1:18">
      <c r="A6206" t="s">
        <v>6227</v>
      </c>
      <c r="B6206">
        <v>33.960875999999999</v>
      </c>
      <c r="C6206">
        <v>71.873328000000001</v>
      </c>
      <c r="D6206" t="s">
        <v>13</v>
      </c>
      <c r="E6206" t="s">
        <v>11301</v>
      </c>
      <c r="F6206" t="s">
        <v>612</v>
      </c>
      <c r="G6206" t="s">
        <v>16</v>
      </c>
      <c r="H6206" t="s">
        <v>17</v>
      </c>
      <c r="I6206" s="9">
        <f>(Sheet1!$B$12)*(Sheet1!$B$11)*(Sheet1!$B$14)</f>
        <v>7498.125</v>
      </c>
      <c r="J6206">
        <f>IF(D6206="ZZ",Sheet1!$E$5*(0.75),Sheet1!$E$5)</f>
        <v>9.6999999999999986E-3</v>
      </c>
      <c r="K6206">
        <f t="shared" si="384"/>
        <v>72.73181249999999</v>
      </c>
      <c r="L6206">
        <f>IF(D6206="ZZ",Sheet1!$E$2*(0.75),Sheet1!$E$2)</f>
        <v>6.7999999999999996E-3</v>
      </c>
      <c r="M6206">
        <f t="shared" si="385"/>
        <v>50.987249999999996</v>
      </c>
      <c r="N6206">
        <f>IF(D6206="ZZ",Sheet1!$E$3*(0.75),Sheet1!$E$3)</f>
        <v>4.5999999999999999E-3</v>
      </c>
      <c r="O6206">
        <f t="shared" si="386"/>
        <v>34.491374999999998</v>
      </c>
      <c r="P6206">
        <f>IF(D6206="ZZ",Sheet1!$E$4*(0.75),Sheet1!$E$4)</f>
        <v>4.7000000000000002E-3</v>
      </c>
      <c r="Q6206">
        <f t="shared" si="387"/>
        <v>35.241187500000002</v>
      </c>
      <c r="R6206" t="s">
        <v>11332</v>
      </c>
    </row>
    <row r="6207" spans="1:18">
      <c r="A6207" t="s">
        <v>6228</v>
      </c>
      <c r="B6207">
        <v>33.959795999999997</v>
      </c>
      <c r="C6207">
        <v>71.870609000000002</v>
      </c>
      <c r="D6207" t="s">
        <v>13</v>
      </c>
      <c r="E6207" t="s">
        <v>11301</v>
      </c>
      <c r="F6207" t="s">
        <v>612</v>
      </c>
      <c r="G6207" t="s">
        <v>16</v>
      </c>
      <c r="H6207" t="s">
        <v>17</v>
      </c>
      <c r="I6207" s="9">
        <f>(Sheet1!$B$12)*(Sheet1!$B$11)*(Sheet1!$B$14)</f>
        <v>7498.125</v>
      </c>
      <c r="J6207">
        <f>IF(D6207="ZZ",Sheet1!$E$5*(0.75),Sheet1!$E$5)</f>
        <v>9.6999999999999986E-3</v>
      </c>
      <c r="K6207">
        <f t="shared" si="384"/>
        <v>72.73181249999999</v>
      </c>
      <c r="L6207">
        <f>IF(D6207="ZZ",Sheet1!$E$2*(0.75),Sheet1!$E$2)</f>
        <v>6.7999999999999996E-3</v>
      </c>
      <c r="M6207">
        <f t="shared" si="385"/>
        <v>50.987249999999996</v>
      </c>
      <c r="N6207">
        <f>IF(D6207="ZZ",Sheet1!$E$3*(0.75),Sheet1!$E$3)</f>
        <v>4.5999999999999999E-3</v>
      </c>
      <c r="O6207">
        <f t="shared" si="386"/>
        <v>34.491374999999998</v>
      </c>
      <c r="P6207">
        <f>IF(D6207="ZZ",Sheet1!$E$4*(0.75),Sheet1!$E$4)</f>
        <v>4.7000000000000002E-3</v>
      </c>
      <c r="Q6207">
        <f t="shared" si="387"/>
        <v>35.241187500000002</v>
      </c>
      <c r="R6207" t="s">
        <v>11332</v>
      </c>
    </row>
    <row r="6208" spans="1:18">
      <c r="A6208" t="s">
        <v>6229</v>
      </c>
      <c r="B6208">
        <v>33.955357999999997</v>
      </c>
      <c r="C6208">
        <v>71.866506999999999</v>
      </c>
      <c r="D6208" t="s">
        <v>13</v>
      </c>
      <c r="E6208" t="s">
        <v>11301</v>
      </c>
      <c r="F6208" t="s">
        <v>612</v>
      </c>
      <c r="G6208" t="s">
        <v>16</v>
      </c>
      <c r="H6208" t="s">
        <v>17</v>
      </c>
      <c r="I6208" s="9">
        <f>(Sheet1!$B$12)*(Sheet1!$B$11)*(Sheet1!$B$14)</f>
        <v>7498.125</v>
      </c>
      <c r="J6208">
        <f>IF(D6208="ZZ",Sheet1!$E$5*(0.75),Sheet1!$E$5)</f>
        <v>9.6999999999999986E-3</v>
      </c>
      <c r="K6208">
        <f t="shared" si="384"/>
        <v>72.73181249999999</v>
      </c>
      <c r="L6208">
        <f>IF(D6208="ZZ",Sheet1!$E$2*(0.75),Sheet1!$E$2)</f>
        <v>6.7999999999999996E-3</v>
      </c>
      <c r="M6208">
        <f t="shared" si="385"/>
        <v>50.987249999999996</v>
      </c>
      <c r="N6208">
        <f>IF(D6208="ZZ",Sheet1!$E$3*(0.75),Sheet1!$E$3)</f>
        <v>4.5999999999999999E-3</v>
      </c>
      <c r="O6208">
        <f t="shared" si="386"/>
        <v>34.491374999999998</v>
      </c>
      <c r="P6208">
        <f>IF(D6208="ZZ",Sheet1!$E$4*(0.75),Sheet1!$E$4)</f>
        <v>4.7000000000000002E-3</v>
      </c>
      <c r="Q6208">
        <f t="shared" si="387"/>
        <v>35.241187500000002</v>
      </c>
      <c r="R6208" t="s">
        <v>11332</v>
      </c>
    </row>
    <row r="6209" spans="1:18">
      <c r="A6209" t="s">
        <v>6230</v>
      </c>
      <c r="B6209">
        <v>33.953926000000003</v>
      </c>
      <c r="C6209">
        <v>71.863174000000001</v>
      </c>
      <c r="D6209" t="s">
        <v>13</v>
      </c>
      <c r="E6209" t="s">
        <v>11301</v>
      </c>
      <c r="F6209" t="s">
        <v>612</v>
      </c>
      <c r="G6209" t="s">
        <v>16</v>
      </c>
      <c r="H6209" t="s">
        <v>17</v>
      </c>
      <c r="I6209" s="9">
        <f>(Sheet1!$B$12)*(Sheet1!$B$11)*(Sheet1!$B$14)</f>
        <v>7498.125</v>
      </c>
      <c r="J6209">
        <f>IF(D6209="ZZ",Sheet1!$E$5*(0.75),Sheet1!$E$5)</f>
        <v>9.6999999999999986E-3</v>
      </c>
      <c r="K6209">
        <f t="shared" si="384"/>
        <v>72.73181249999999</v>
      </c>
      <c r="L6209">
        <f>IF(D6209="ZZ",Sheet1!$E$2*(0.75),Sheet1!$E$2)</f>
        <v>6.7999999999999996E-3</v>
      </c>
      <c r="M6209">
        <f t="shared" si="385"/>
        <v>50.987249999999996</v>
      </c>
      <c r="N6209">
        <f>IF(D6209="ZZ",Sheet1!$E$3*(0.75),Sheet1!$E$3)</f>
        <v>4.5999999999999999E-3</v>
      </c>
      <c r="O6209">
        <f t="shared" si="386"/>
        <v>34.491374999999998</v>
      </c>
      <c r="P6209">
        <f>IF(D6209="ZZ",Sheet1!$E$4*(0.75),Sheet1!$E$4)</f>
        <v>4.7000000000000002E-3</v>
      </c>
      <c r="Q6209">
        <f t="shared" si="387"/>
        <v>35.241187500000002</v>
      </c>
      <c r="R6209" t="s">
        <v>11332</v>
      </c>
    </row>
    <row r="6210" spans="1:18">
      <c r="A6210" t="s">
        <v>6231</v>
      </c>
      <c r="B6210">
        <v>33.982323999999998</v>
      </c>
      <c r="C6210">
        <v>71.865120000000005</v>
      </c>
      <c r="D6210" t="s">
        <v>13</v>
      </c>
      <c r="E6210" t="s">
        <v>11301</v>
      </c>
      <c r="F6210" t="s">
        <v>612</v>
      </c>
      <c r="G6210" t="s">
        <v>16</v>
      </c>
      <c r="H6210" t="s">
        <v>17</v>
      </c>
      <c r="I6210" s="9">
        <f>(Sheet1!$B$12)*(Sheet1!$B$11)*(Sheet1!$B$14)</f>
        <v>7498.125</v>
      </c>
      <c r="J6210">
        <f>IF(D6210="ZZ",Sheet1!$E$5*(0.75),Sheet1!$E$5)</f>
        <v>9.6999999999999986E-3</v>
      </c>
      <c r="K6210">
        <f t="shared" si="384"/>
        <v>72.73181249999999</v>
      </c>
      <c r="L6210">
        <f>IF(D6210="ZZ",Sheet1!$E$2*(0.75),Sheet1!$E$2)</f>
        <v>6.7999999999999996E-3</v>
      </c>
      <c r="M6210">
        <f t="shared" si="385"/>
        <v>50.987249999999996</v>
      </c>
      <c r="N6210">
        <f>IF(D6210="ZZ",Sheet1!$E$3*(0.75),Sheet1!$E$3)</f>
        <v>4.5999999999999999E-3</v>
      </c>
      <c r="O6210">
        <f t="shared" si="386"/>
        <v>34.491374999999998</v>
      </c>
      <c r="P6210">
        <f>IF(D6210="ZZ",Sheet1!$E$4*(0.75),Sheet1!$E$4)</f>
        <v>4.7000000000000002E-3</v>
      </c>
      <c r="Q6210">
        <f t="shared" si="387"/>
        <v>35.241187500000002</v>
      </c>
      <c r="R6210" t="s">
        <v>11332</v>
      </c>
    </row>
    <row r="6211" spans="1:18">
      <c r="A6211" t="s">
        <v>6232</v>
      </c>
      <c r="B6211">
        <v>33.978583</v>
      </c>
      <c r="C6211">
        <v>71.864061000000007</v>
      </c>
      <c r="D6211" t="s">
        <v>13</v>
      </c>
      <c r="E6211" t="s">
        <v>11301</v>
      </c>
      <c r="F6211" t="s">
        <v>612</v>
      </c>
      <c r="G6211" t="s">
        <v>16</v>
      </c>
      <c r="H6211" t="s">
        <v>17</v>
      </c>
      <c r="I6211" s="9">
        <f>(Sheet1!$B$12)*(Sheet1!$B$11)*(Sheet1!$B$14)</f>
        <v>7498.125</v>
      </c>
      <c r="J6211">
        <f>IF(D6211="ZZ",Sheet1!$E$5*(0.75),Sheet1!$E$5)</f>
        <v>9.6999999999999986E-3</v>
      </c>
      <c r="K6211">
        <f t="shared" ref="K6211:K6274" si="388">I6211*J6211</f>
        <v>72.73181249999999</v>
      </c>
      <c r="L6211">
        <f>IF(D6211="ZZ",Sheet1!$E$2*(0.75),Sheet1!$E$2)</f>
        <v>6.7999999999999996E-3</v>
      </c>
      <c r="M6211">
        <f t="shared" ref="M6211:M6274" si="389">I6211*L6211</f>
        <v>50.987249999999996</v>
      </c>
      <c r="N6211">
        <f>IF(D6211="ZZ",Sheet1!$E$3*(0.75),Sheet1!$E$3)</f>
        <v>4.5999999999999999E-3</v>
      </c>
      <c r="O6211">
        <f t="shared" ref="O6211:O6274" si="390">I6211*N6211</f>
        <v>34.491374999999998</v>
      </c>
      <c r="P6211">
        <f>IF(D6211="ZZ",Sheet1!$E$4*(0.75),Sheet1!$E$4)</f>
        <v>4.7000000000000002E-3</v>
      </c>
      <c r="Q6211">
        <f t="shared" ref="Q6211:Q6274" si="391">P6211*I6211</f>
        <v>35.241187500000002</v>
      </c>
      <c r="R6211" t="s">
        <v>11332</v>
      </c>
    </row>
    <row r="6212" spans="1:18">
      <c r="A6212" t="s">
        <v>6233</v>
      </c>
      <c r="B6212">
        <v>33.976146</v>
      </c>
      <c r="C6212">
        <v>71.860759999999999</v>
      </c>
      <c r="D6212" t="s">
        <v>13</v>
      </c>
      <c r="E6212" t="s">
        <v>11301</v>
      </c>
      <c r="F6212" t="s">
        <v>612</v>
      </c>
      <c r="G6212" t="s">
        <v>16</v>
      </c>
      <c r="H6212" t="s">
        <v>17</v>
      </c>
      <c r="I6212" s="9">
        <f>(Sheet1!$B$12)*(Sheet1!$B$11)*(Sheet1!$B$14)</f>
        <v>7498.125</v>
      </c>
      <c r="J6212">
        <f>IF(D6212="ZZ",Sheet1!$E$5*(0.75),Sheet1!$E$5)</f>
        <v>9.6999999999999986E-3</v>
      </c>
      <c r="K6212">
        <f t="shared" si="388"/>
        <v>72.73181249999999</v>
      </c>
      <c r="L6212">
        <f>IF(D6212="ZZ",Sheet1!$E$2*(0.75),Sheet1!$E$2)</f>
        <v>6.7999999999999996E-3</v>
      </c>
      <c r="M6212">
        <f t="shared" si="389"/>
        <v>50.987249999999996</v>
      </c>
      <c r="N6212">
        <f>IF(D6212="ZZ",Sheet1!$E$3*(0.75),Sheet1!$E$3)</f>
        <v>4.5999999999999999E-3</v>
      </c>
      <c r="O6212">
        <f t="shared" si="390"/>
        <v>34.491374999999998</v>
      </c>
      <c r="P6212">
        <f>IF(D6212="ZZ",Sheet1!$E$4*(0.75),Sheet1!$E$4)</f>
        <v>4.7000000000000002E-3</v>
      </c>
      <c r="Q6212">
        <f t="shared" si="391"/>
        <v>35.241187500000002</v>
      </c>
      <c r="R6212" t="s">
        <v>11332</v>
      </c>
    </row>
    <row r="6213" spans="1:18">
      <c r="A6213" t="s">
        <v>6234</v>
      </c>
      <c r="B6213">
        <v>33.978624000000003</v>
      </c>
      <c r="C6213">
        <v>71.870403999999994</v>
      </c>
      <c r="D6213" t="s">
        <v>13</v>
      </c>
      <c r="E6213" t="s">
        <v>11301</v>
      </c>
      <c r="F6213" t="s">
        <v>612</v>
      </c>
      <c r="G6213" t="s">
        <v>16</v>
      </c>
      <c r="H6213" t="s">
        <v>17</v>
      </c>
      <c r="I6213" s="9">
        <f>(Sheet1!$B$12)*(Sheet1!$B$11)*(Sheet1!$B$14)</f>
        <v>7498.125</v>
      </c>
      <c r="J6213">
        <f>IF(D6213="ZZ",Sheet1!$E$5*(0.75),Sheet1!$E$5)</f>
        <v>9.6999999999999986E-3</v>
      </c>
      <c r="K6213">
        <f t="shared" si="388"/>
        <v>72.73181249999999</v>
      </c>
      <c r="L6213">
        <f>IF(D6213="ZZ",Sheet1!$E$2*(0.75),Sheet1!$E$2)</f>
        <v>6.7999999999999996E-3</v>
      </c>
      <c r="M6213">
        <f t="shared" si="389"/>
        <v>50.987249999999996</v>
      </c>
      <c r="N6213">
        <f>IF(D6213="ZZ",Sheet1!$E$3*(0.75),Sheet1!$E$3)</f>
        <v>4.5999999999999999E-3</v>
      </c>
      <c r="O6213">
        <f t="shared" si="390"/>
        <v>34.491374999999998</v>
      </c>
      <c r="P6213">
        <f>IF(D6213="ZZ",Sheet1!$E$4*(0.75),Sheet1!$E$4)</f>
        <v>4.7000000000000002E-3</v>
      </c>
      <c r="Q6213">
        <f t="shared" si="391"/>
        <v>35.241187500000002</v>
      </c>
      <c r="R6213" t="s">
        <v>11332</v>
      </c>
    </row>
    <row r="6214" spans="1:18">
      <c r="A6214" t="s">
        <v>6235</v>
      </c>
      <c r="B6214">
        <v>33.97645</v>
      </c>
      <c r="C6214">
        <v>71.868489999999994</v>
      </c>
      <c r="D6214" t="s">
        <v>13</v>
      </c>
      <c r="E6214" t="s">
        <v>11301</v>
      </c>
      <c r="F6214" t="s">
        <v>612</v>
      </c>
      <c r="G6214" t="s">
        <v>16</v>
      </c>
      <c r="H6214" t="s">
        <v>17</v>
      </c>
      <c r="I6214" s="9">
        <f>(Sheet1!$B$12)*(Sheet1!$B$11)*(Sheet1!$B$14)</f>
        <v>7498.125</v>
      </c>
      <c r="J6214">
        <f>IF(D6214="ZZ",Sheet1!$E$5*(0.75),Sheet1!$E$5)</f>
        <v>9.6999999999999986E-3</v>
      </c>
      <c r="K6214">
        <f t="shared" si="388"/>
        <v>72.73181249999999</v>
      </c>
      <c r="L6214">
        <f>IF(D6214="ZZ",Sheet1!$E$2*(0.75),Sheet1!$E$2)</f>
        <v>6.7999999999999996E-3</v>
      </c>
      <c r="M6214">
        <f t="shared" si="389"/>
        <v>50.987249999999996</v>
      </c>
      <c r="N6214">
        <f>IF(D6214="ZZ",Sheet1!$E$3*(0.75),Sheet1!$E$3)</f>
        <v>4.5999999999999999E-3</v>
      </c>
      <c r="O6214">
        <f t="shared" si="390"/>
        <v>34.491374999999998</v>
      </c>
      <c r="P6214">
        <f>IF(D6214="ZZ",Sheet1!$E$4*(0.75),Sheet1!$E$4)</f>
        <v>4.7000000000000002E-3</v>
      </c>
      <c r="Q6214">
        <f t="shared" si="391"/>
        <v>35.241187500000002</v>
      </c>
      <c r="R6214" t="s">
        <v>11332</v>
      </c>
    </row>
    <row r="6215" spans="1:18">
      <c r="A6215" t="s">
        <v>6236</v>
      </c>
      <c r="B6215">
        <v>33.974387999999998</v>
      </c>
      <c r="C6215">
        <v>71.866184000000004</v>
      </c>
      <c r="D6215" t="s">
        <v>13</v>
      </c>
      <c r="E6215" t="s">
        <v>11301</v>
      </c>
      <c r="F6215" t="s">
        <v>612</v>
      </c>
      <c r="G6215" t="s">
        <v>16</v>
      </c>
      <c r="H6215" t="s">
        <v>17</v>
      </c>
      <c r="I6215" s="9">
        <f>(Sheet1!$B$12)*(Sheet1!$B$11)*(Sheet1!$B$14)</f>
        <v>7498.125</v>
      </c>
      <c r="J6215">
        <f>IF(D6215="ZZ",Sheet1!$E$5*(0.75),Sheet1!$E$5)</f>
        <v>9.6999999999999986E-3</v>
      </c>
      <c r="K6215">
        <f t="shared" si="388"/>
        <v>72.73181249999999</v>
      </c>
      <c r="L6215">
        <f>IF(D6215="ZZ",Sheet1!$E$2*(0.75),Sheet1!$E$2)</f>
        <v>6.7999999999999996E-3</v>
      </c>
      <c r="M6215">
        <f t="shared" si="389"/>
        <v>50.987249999999996</v>
      </c>
      <c r="N6215">
        <f>IF(D6215="ZZ",Sheet1!$E$3*(0.75),Sheet1!$E$3)</f>
        <v>4.5999999999999999E-3</v>
      </c>
      <c r="O6215">
        <f t="shared" si="390"/>
        <v>34.491374999999998</v>
      </c>
      <c r="P6215">
        <f>IF(D6215="ZZ",Sheet1!$E$4*(0.75),Sheet1!$E$4)</f>
        <v>4.7000000000000002E-3</v>
      </c>
      <c r="Q6215">
        <f t="shared" si="391"/>
        <v>35.241187500000002</v>
      </c>
      <c r="R6215" t="s">
        <v>11332</v>
      </c>
    </row>
    <row r="6216" spans="1:18">
      <c r="A6216" t="s">
        <v>6237</v>
      </c>
      <c r="B6216">
        <v>33.972853000000001</v>
      </c>
      <c r="C6216">
        <v>71.866275999999999</v>
      </c>
      <c r="D6216" t="s">
        <v>13</v>
      </c>
      <c r="E6216" t="s">
        <v>11301</v>
      </c>
      <c r="F6216" t="s">
        <v>612</v>
      </c>
      <c r="G6216" t="s">
        <v>16</v>
      </c>
      <c r="H6216" t="s">
        <v>17</v>
      </c>
      <c r="I6216" s="9">
        <f>(Sheet1!$B$12)*(Sheet1!$B$11)*(Sheet1!$B$14)</f>
        <v>7498.125</v>
      </c>
      <c r="J6216">
        <f>IF(D6216="ZZ",Sheet1!$E$5*(0.75),Sheet1!$E$5)</f>
        <v>9.6999999999999986E-3</v>
      </c>
      <c r="K6216">
        <f t="shared" si="388"/>
        <v>72.73181249999999</v>
      </c>
      <c r="L6216">
        <f>IF(D6216="ZZ",Sheet1!$E$2*(0.75),Sheet1!$E$2)</f>
        <v>6.7999999999999996E-3</v>
      </c>
      <c r="M6216">
        <f t="shared" si="389"/>
        <v>50.987249999999996</v>
      </c>
      <c r="N6216">
        <f>IF(D6216="ZZ",Sheet1!$E$3*(0.75),Sheet1!$E$3)</f>
        <v>4.5999999999999999E-3</v>
      </c>
      <c r="O6216">
        <f t="shared" si="390"/>
        <v>34.491374999999998</v>
      </c>
      <c r="P6216">
        <f>IF(D6216="ZZ",Sheet1!$E$4*(0.75),Sheet1!$E$4)</f>
        <v>4.7000000000000002E-3</v>
      </c>
      <c r="Q6216">
        <f t="shared" si="391"/>
        <v>35.241187500000002</v>
      </c>
      <c r="R6216" t="s">
        <v>11332</v>
      </c>
    </row>
    <row r="6217" spans="1:18">
      <c r="A6217" t="s">
        <v>6238</v>
      </c>
      <c r="B6217">
        <v>33.971913999999998</v>
      </c>
      <c r="C6217">
        <v>71.868887999999998</v>
      </c>
      <c r="D6217" t="s">
        <v>13</v>
      </c>
      <c r="E6217" t="s">
        <v>11301</v>
      </c>
      <c r="F6217" t="s">
        <v>612</v>
      </c>
      <c r="G6217" t="s">
        <v>16</v>
      </c>
      <c r="H6217" t="s">
        <v>17</v>
      </c>
      <c r="I6217" s="9">
        <f>(Sheet1!$B$12)*(Sheet1!$B$11)*(Sheet1!$B$14)</f>
        <v>7498.125</v>
      </c>
      <c r="J6217">
        <f>IF(D6217="ZZ",Sheet1!$E$5*(0.75),Sheet1!$E$5)</f>
        <v>9.6999999999999986E-3</v>
      </c>
      <c r="K6217">
        <f t="shared" si="388"/>
        <v>72.73181249999999</v>
      </c>
      <c r="L6217">
        <f>IF(D6217="ZZ",Sheet1!$E$2*(0.75),Sheet1!$E$2)</f>
        <v>6.7999999999999996E-3</v>
      </c>
      <c r="M6217">
        <f t="shared" si="389"/>
        <v>50.987249999999996</v>
      </c>
      <c r="N6217">
        <f>IF(D6217="ZZ",Sheet1!$E$3*(0.75),Sheet1!$E$3)</f>
        <v>4.5999999999999999E-3</v>
      </c>
      <c r="O6217">
        <f t="shared" si="390"/>
        <v>34.491374999999998</v>
      </c>
      <c r="P6217">
        <f>IF(D6217="ZZ",Sheet1!$E$4*(0.75),Sheet1!$E$4)</f>
        <v>4.7000000000000002E-3</v>
      </c>
      <c r="Q6217">
        <f t="shared" si="391"/>
        <v>35.241187500000002</v>
      </c>
      <c r="R6217" t="s">
        <v>11332</v>
      </c>
    </row>
    <row r="6218" spans="1:18">
      <c r="A6218" t="s">
        <v>6239</v>
      </c>
      <c r="B6218">
        <v>33.973230000000001</v>
      </c>
      <c r="C6218">
        <v>71.871249000000006</v>
      </c>
      <c r="D6218" t="s">
        <v>13</v>
      </c>
      <c r="E6218" t="s">
        <v>11301</v>
      </c>
      <c r="F6218" t="s">
        <v>612</v>
      </c>
      <c r="G6218" t="s">
        <v>16</v>
      </c>
      <c r="H6218" t="s">
        <v>17</v>
      </c>
      <c r="I6218" s="9">
        <f>(Sheet1!$B$12)*(Sheet1!$B$11)*(Sheet1!$B$14)</f>
        <v>7498.125</v>
      </c>
      <c r="J6218">
        <f>IF(D6218="ZZ",Sheet1!$E$5*(0.75),Sheet1!$E$5)</f>
        <v>9.6999999999999986E-3</v>
      </c>
      <c r="K6218">
        <f t="shared" si="388"/>
        <v>72.73181249999999</v>
      </c>
      <c r="L6218">
        <f>IF(D6218="ZZ",Sheet1!$E$2*(0.75),Sheet1!$E$2)</f>
        <v>6.7999999999999996E-3</v>
      </c>
      <c r="M6218">
        <f t="shared" si="389"/>
        <v>50.987249999999996</v>
      </c>
      <c r="N6218">
        <f>IF(D6218="ZZ",Sheet1!$E$3*(0.75),Sheet1!$E$3)</f>
        <v>4.5999999999999999E-3</v>
      </c>
      <c r="O6218">
        <f t="shared" si="390"/>
        <v>34.491374999999998</v>
      </c>
      <c r="P6218">
        <f>IF(D6218="ZZ",Sheet1!$E$4*(0.75),Sheet1!$E$4)</f>
        <v>4.7000000000000002E-3</v>
      </c>
      <c r="Q6218">
        <f t="shared" si="391"/>
        <v>35.241187500000002</v>
      </c>
      <c r="R6218" t="s">
        <v>11332</v>
      </c>
    </row>
    <row r="6219" spans="1:18">
      <c r="A6219" t="s">
        <v>6240</v>
      </c>
      <c r="B6219">
        <v>33.971426999999998</v>
      </c>
      <c r="C6219">
        <v>71.873662999999993</v>
      </c>
      <c r="D6219" t="s">
        <v>13</v>
      </c>
      <c r="E6219" t="s">
        <v>11301</v>
      </c>
      <c r="F6219" t="s">
        <v>612</v>
      </c>
      <c r="G6219" t="s">
        <v>16</v>
      </c>
      <c r="H6219" t="s">
        <v>17</v>
      </c>
      <c r="I6219" s="9">
        <f>(Sheet1!$B$12)*(Sheet1!$B$11)*(Sheet1!$B$14)</f>
        <v>7498.125</v>
      </c>
      <c r="J6219">
        <f>IF(D6219="ZZ",Sheet1!$E$5*(0.75),Sheet1!$E$5)</f>
        <v>9.6999999999999986E-3</v>
      </c>
      <c r="K6219">
        <f t="shared" si="388"/>
        <v>72.73181249999999</v>
      </c>
      <c r="L6219">
        <f>IF(D6219="ZZ",Sheet1!$E$2*(0.75),Sheet1!$E$2)</f>
        <v>6.7999999999999996E-3</v>
      </c>
      <c r="M6219">
        <f t="shared" si="389"/>
        <v>50.987249999999996</v>
      </c>
      <c r="N6219">
        <f>IF(D6219="ZZ",Sheet1!$E$3*(0.75),Sheet1!$E$3)</f>
        <v>4.5999999999999999E-3</v>
      </c>
      <c r="O6219">
        <f t="shared" si="390"/>
        <v>34.491374999999998</v>
      </c>
      <c r="P6219">
        <f>IF(D6219="ZZ",Sheet1!$E$4*(0.75),Sheet1!$E$4)</f>
        <v>4.7000000000000002E-3</v>
      </c>
      <c r="Q6219">
        <f t="shared" si="391"/>
        <v>35.241187500000002</v>
      </c>
      <c r="R6219" t="s">
        <v>11332</v>
      </c>
    </row>
    <row r="6220" spans="1:18">
      <c r="A6220" t="s">
        <v>6241</v>
      </c>
      <c r="B6220">
        <v>33.972988000000001</v>
      </c>
      <c r="C6220">
        <v>71.86627</v>
      </c>
      <c r="D6220" t="s">
        <v>13</v>
      </c>
      <c r="E6220" t="s">
        <v>11301</v>
      </c>
      <c r="F6220" t="s">
        <v>612</v>
      </c>
      <c r="G6220" t="s">
        <v>16</v>
      </c>
      <c r="H6220" t="s">
        <v>17</v>
      </c>
      <c r="I6220" s="9">
        <f>(Sheet1!$B$12)*(Sheet1!$B$11)*(Sheet1!$B$14)</f>
        <v>7498.125</v>
      </c>
      <c r="J6220">
        <f>IF(D6220="ZZ",Sheet1!$E$5*(0.75),Sheet1!$E$5)</f>
        <v>9.6999999999999986E-3</v>
      </c>
      <c r="K6220">
        <f t="shared" si="388"/>
        <v>72.73181249999999</v>
      </c>
      <c r="L6220">
        <f>IF(D6220="ZZ",Sheet1!$E$2*(0.75),Sheet1!$E$2)</f>
        <v>6.7999999999999996E-3</v>
      </c>
      <c r="M6220">
        <f t="shared" si="389"/>
        <v>50.987249999999996</v>
      </c>
      <c r="N6220">
        <f>IF(D6220="ZZ",Sheet1!$E$3*(0.75),Sheet1!$E$3)</f>
        <v>4.5999999999999999E-3</v>
      </c>
      <c r="O6220">
        <f t="shared" si="390"/>
        <v>34.491374999999998</v>
      </c>
      <c r="P6220">
        <f>IF(D6220="ZZ",Sheet1!$E$4*(0.75),Sheet1!$E$4)</f>
        <v>4.7000000000000002E-3</v>
      </c>
      <c r="Q6220">
        <f t="shared" si="391"/>
        <v>35.241187500000002</v>
      </c>
      <c r="R6220" t="s">
        <v>11332</v>
      </c>
    </row>
    <row r="6221" spans="1:18">
      <c r="A6221" t="s">
        <v>6242</v>
      </c>
      <c r="B6221">
        <v>33.974527999999999</v>
      </c>
      <c r="C6221">
        <v>71.866184000000004</v>
      </c>
      <c r="D6221" t="s">
        <v>13</v>
      </c>
      <c r="E6221" t="s">
        <v>11301</v>
      </c>
      <c r="F6221" t="s">
        <v>612</v>
      </c>
      <c r="G6221" t="s">
        <v>16</v>
      </c>
      <c r="H6221" t="s">
        <v>17</v>
      </c>
      <c r="I6221" s="9">
        <f>(Sheet1!$B$12)*(Sheet1!$B$11)*(Sheet1!$B$14)</f>
        <v>7498.125</v>
      </c>
      <c r="J6221">
        <f>IF(D6221="ZZ",Sheet1!$E$5*(0.75),Sheet1!$E$5)</f>
        <v>9.6999999999999986E-3</v>
      </c>
      <c r="K6221">
        <f t="shared" si="388"/>
        <v>72.73181249999999</v>
      </c>
      <c r="L6221">
        <f>IF(D6221="ZZ",Sheet1!$E$2*(0.75),Sheet1!$E$2)</f>
        <v>6.7999999999999996E-3</v>
      </c>
      <c r="M6221">
        <f t="shared" si="389"/>
        <v>50.987249999999996</v>
      </c>
      <c r="N6221">
        <f>IF(D6221="ZZ",Sheet1!$E$3*(0.75),Sheet1!$E$3)</f>
        <v>4.5999999999999999E-3</v>
      </c>
      <c r="O6221">
        <f t="shared" si="390"/>
        <v>34.491374999999998</v>
      </c>
      <c r="P6221">
        <f>IF(D6221="ZZ",Sheet1!$E$4*(0.75),Sheet1!$E$4)</f>
        <v>4.7000000000000002E-3</v>
      </c>
      <c r="Q6221">
        <f t="shared" si="391"/>
        <v>35.241187500000002</v>
      </c>
      <c r="R6221" t="s">
        <v>11332</v>
      </c>
    </row>
    <row r="6222" spans="1:18">
      <c r="A6222" t="s">
        <v>6243</v>
      </c>
      <c r="B6222">
        <v>33.969565000000003</v>
      </c>
      <c r="C6222">
        <v>71.866174000000001</v>
      </c>
      <c r="D6222" t="s">
        <v>13</v>
      </c>
      <c r="E6222" t="s">
        <v>11301</v>
      </c>
      <c r="F6222" t="s">
        <v>612</v>
      </c>
      <c r="G6222" t="s">
        <v>16</v>
      </c>
      <c r="H6222" t="s">
        <v>17</v>
      </c>
      <c r="I6222" s="9">
        <f>(Sheet1!$B$12)*(Sheet1!$B$11)*(Sheet1!$B$14)</f>
        <v>7498.125</v>
      </c>
      <c r="J6222">
        <f>IF(D6222="ZZ",Sheet1!$E$5*(0.75),Sheet1!$E$5)</f>
        <v>9.6999999999999986E-3</v>
      </c>
      <c r="K6222">
        <f t="shared" si="388"/>
        <v>72.73181249999999</v>
      </c>
      <c r="L6222">
        <f>IF(D6222="ZZ",Sheet1!$E$2*(0.75),Sheet1!$E$2)</f>
        <v>6.7999999999999996E-3</v>
      </c>
      <c r="M6222">
        <f t="shared" si="389"/>
        <v>50.987249999999996</v>
      </c>
      <c r="N6222">
        <f>IF(D6222="ZZ",Sheet1!$E$3*(0.75),Sheet1!$E$3)</f>
        <v>4.5999999999999999E-3</v>
      </c>
      <c r="O6222">
        <f t="shared" si="390"/>
        <v>34.491374999999998</v>
      </c>
      <c r="P6222">
        <f>IF(D6222="ZZ",Sheet1!$E$4*(0.75),Sheet1!$E$4)</f>
        <v>4.7000000000000002E-3</v>
      </c>
      <c r="Q6222">
        <f t="shared" si="391"/>
        <v>35.241187500000002</v>
      </c>
      <c r="R6222" t="s">
        <v>11332</v>
      </c>
    </row>
    <row r="6223" spans="1:18">
      <c r="A6223" t="s">
        <v>6244</v>
      </c>
      <c r="B6223">
        <v>29.436468000000001</v>
      </c>
      <c r="C6223">
        <v>71.857502999999994</v>
      </c>
      <c r="D6223" t="s">
        <v>13</v>
      </c>
      <c r="E6223" t="s">
        <v>11301</v>
      </c>
      <c r="F6223" t="s">
        <v>465</v>
      </c>
      <c r="G6223" t="s">
        <v>16</v>
      </c>
      <c r="H6223" t="s">
        <v>17</v>
      </c>
      <c r="I6223" s="9">
        <f>(Sheet1!$B$12)*(Sheet1!$B$11)*(Sheet1!$B$14)</f>
        <v>7498.125</v>
      </c>
      <c r="J6223">
        <f>IF(D6223="ZZ",Sheet1!$E$5*(0.75),Sheet1!$E$5)</f>
        <v>9.6999999999999986E-3</v>
      </c>
      <c r="K6223">
        <f t="shared" si="388"/>
        <v>72.73181249999999</v>
      </c>
      <c r="L6223">
        <f>IF(D6223="ZZ",Sheet1!$E$2*(0.75),Sheet1!$E$2)</f>
        <v>6.7999999999999996E-3</v>
      </c>
      <c r="M6223">
        <f t="shared" si="389"/>
        <v>50.987249999999996</v>
      </c>
      <c r="N6223">
        <f>IF(D6223="ZZ",Sheet1!$E$3*(0.75),Sheet1!$E$3)</f>
        <v>4.5999999999999999E-3</v>
      </c>
      <c r="O6223">
        <f t="shared" si="390"/>
        <v>34.491374999999998</v>
      </c>
      <c r="P6223">
        <f>IF(D6223="ZZ",Sheet1!$E$4*(0.75),Sheet1!$E$4)</f>
        <v>4.7000000000000002E-3</v>
      </c>
      <c r="Q6223">
        <f t="shared" si="391"/>
        <v>35.241187500000002</v>
      </c>
      <c r="R6223" t="s">
        <v>11332</v>
      </c>
    </row>
    <row r="6224" spans="1:18">
      <c r="A6224" t="s">
        <v>6245</v>
      </c>
      <c r="B6224">
        <v>32.752218999999997</v>
      </c>
      <c r="C6224">
        <v>71.902777999999998</v>
      </c>
      <c r="D6224" t="s">
        <v>13</v>
      </c>
      <c r="E6224" t="s">
        <v>11301</v>
      </c>
      <c r="F6224" t="s">
        <v>465</v>
      </c>
      <c r="G6224" t="s">
        <v>16</v>
      </c>
      <c r="H6224" t="s">
        <v>17</v>
      </c>
      <c r="I6224" s="9">
        <f>(Sheet1!$B$12)*(Sheet1!$B$11)*(Sheet1!$B$14)</f>
        <v>7498.125</v>
      </c>
      <c r="J6224">
        <f>IF(D6224="ZZ",Sheet1!$E$5*(0.75),Sheet1!$E$5)</f>
        <v>9.6999999999999986E-3</v>
      </c>
      <c r="K6224">
        <f t="shared" si="388"/>
        <v>72.73181249999999</v>
      </c>
      <c r="L6224">
        <f>IF(D6224="ZZ",Sheet1!$E$2*(0.75),Sheet1!$E$2)</f>
        <v>6.7999999999999996E-3</v>
      </c>
      <c r="M6224">
        <f t="shared" si="389"/>
        <v>50.987249999999996</v>
      </c>
      <c r="N6224">
        <f>IF(D6224="ZZ",Sheet1!$E$3*(0.75),Sheet1!$E$3)</f>
        <v>4.5999999999999999E-3</v>
      </c>
      <c r="O6224">
        <f t="shared" si="390"/>
        <v>34.491374999999998</v>
      </c>
      <c r="P6224">
        <f>IF(D6224="ZZ",Sheet1!$E$4*(0.75),Sheet1!$E$4)</f>
        <v>4.7000000000000002E-3</v>
      </c>
      <c r="Q6224">
        <f t="shared" si="391"/>
        <v>35.241187500000002</v>
      </c>
      <c r="R6224" t="s">
        <v>11332</v>
      </c>
    </row>
    <row r="6225" spans="1:18">
      <c r="A6225" t="s">
        <v>6246</v>
      </c>
      <c r="B6225">
        <v>32.749293000000002</v>
      </c>
      <c r="C6225">
        <v>71.895374000000004</v>
      </c>
      <c r="D6225" t="s">
        <v>13</v>
      </c>
      <c r="E6225" t="s">
        <v>11301</v>
      </c>
      <c r="F6225" t="s">
        <v>465</v>
      </c>
      <c r="G6225" t="s">
        <v>16</v>
      </c>
      <c r="H6225" t="s">
        <v>17</v>
      </c>
      <c r="I6225" s="9">
        <f>(Sheet1!$B$12)*(Sheet1!$B$11)*(Sheet1!$B$14)</f>
        <v>7498.125</v>
      </c>
      <c r="J6225">
        <f>IF(D6225="ZZ",Sheet1!$E$5*(0.75),Sheet1!$E$5)</f>
        <v>9.6999999999999986E-3</v>
      </c>
      <c r="K6225">
        <f t="shared" si="388"/>
        <v>72.73181249999999</v>
      </c>
      <c r="L6225">
        <f>IF(D6225="ZZ",Sheet1!$E$2*(0.75),Sheet1!$E$2)</f>
        <v>6.7999999999999996E-3</v>
      </c>
      <c r="M6225">
        <f t="shared" si="389"/>
        <v>50.987249999999996</v>
      </c>
      <c r="N6225">
        <f>IF(D6225="ZZ",Sheet1!$E$3*(0.75),Sheet1!$E$3)</f>
        <v>4.5999999999999999E-3</v>
      </c>
      <c r="O6225">
        <f t="shared" si="390"/>
        <v>34.491374999999998</v>
      </c>
      <c r="P6225">
        <f>IF(D6225="ZZ",Sheet1!$E$4*(0.75),Sheet1!$E$4)</f>
        <v>4.7000000000000002E-3</v>
      </c>
      <c r="Q6225">
        <f t="shared" si="391"/>
        <v>35.241187500000002</v>
      </c>
      <c r="R6225" t="s">
        <v>11332</v>
      </c>
    </row>
    <row r="6226" spans="1:18">
      <c r="A6226" t="s">
        <v>6247</v>
      </c>
      <c r="B6226">
        <v>30.283083000000001</v>
      </c>
      <c r="C6226">
        <v>71.901195999999999</v>
      </c>
      <c r="D6226" t="s">
        <v>13</v>
      </c>
      <c r="E6226" t="s">
        <v>11301</v>
      </c>
      <c r="F6226" t="s">
        <v>465</v>
      </c>
      <c r="G6226" t="s">
        <v>16</v>
      </c>
      <c r="H6226" t="s">
        <v>17</v>
      </c>
      <c r="I6226" s="9">
        <f>(Sheet1!$B$12)*(Sheet1!$B$11)*(Sheet1!$B$14)</f>
        <v>7498.125</v>
      </c>
      <c r="J6226">
        <f>IF(D6226="ZZ",Sheet1!$E$5*(0.75),Sheet1!$E$5)</f>
        <v>9.6999999999999986E-3</v>
      </c>
      <c r="K6226">
        <f t="shared" si="388"/>
        <v>72.73181249999999</v>
      </c>
      <c r="L6226">
        <f>IF(D6226="ZZ",Sheet1!$E$2*(0.75),Sheet1!$E$2)</f>
        <v>6.7999999999999996E-3</v>
      </c>
      <c r="M6226">
        <f t="shared" si="389"/>
        <v>50.987249999999996</v>
      </c>
      <c r="N6226">
        <f>IF(D6226="ZZ",Sheet1!$E$3*(0.75),Sheet1!$E$3)</f>
        <v>4.5999999999999999E-3</v>
      </c>
      <c r="O6226">
        <f t="shared" si="390"/>
        <v>34.491374999999998</v>
      </c>
      <c r="P6226">
        <f>IF(D6226="ZZ",Sheet1!$E$4*(0.75),Sheet1!$E$4)</f>
        <v>4.7000000000000002E-3</v>
      </c>
      <c r="Q6226">
        <f t="shared" si="391"/>
        <v>35.241187500000002</v>
      </c>
      <c r="R6226" t="s">
        <v>11332</v>
      </c>
    </row>
    <row r="6227" spans="1:18">
      <c r="A6227" t="s">
        <v>6248</v>
      </c>
      <c r="B6227">
        <v>30.281359999999999</v>
      </c>
      <c r="C6227">
        <v>71.902679000000006</v>
      </c>
      <c r="D6227" t="s">
        <v>13</v>
      </c>
      <c r="E6227" t="s">
        <v>11301</v>
      </c>
      <c r="F6227" t="s">
        <v>465</v>
      </c>
      <c r="G6227" t="s">
        <v>16</v>
      </c>
      <c r="H6227" t="s">
        <v>17</v>
      </c>
      <c r="I6227" s="9">
        <f>(Sheet1!$B$12)*(Sheet1!$B$11)*(Sheet1!$B$14)</f>
        <v>7498.125</v>
      </c>
      <c r="J6227">
        <f>IF(D6227="ZZ",Sheet1!$E$5*(0.75),Sheet1!$E$5)</f>
        <v>9.6999999999999986E-3</v>
      </c>
      <c r="K6227">
        <f t="shared" si="388"/>
        <v>72.73181249999999</v>
      </c>
      <c r="L6227">
        <f>IF(D6227="ZZ",Sheet1!$E$2*(0.75),Sheet1!$E$2)</f>
        <v>6.7999999999999996E-3</v>
      </c>
      <c r="M6227">
        <f t="shared" si="389"/>
        <v>50.987249999999996</v>
      </c>
      <c r="N6227">
        <f>IF(D6227="ZZ",Sheet1!$E$3*(0.75),Sheet1!$E$3)</f>
        <v>4.5999999999999999E-3</v>
      </c>
      <c r="O6227">
        <f t="shared" si="390"/>
        <v>34.491374999999998</v>
      </c>
      <c r="P6227">
        <f>IF(D6227="ZZ",Sheet1!$E$4*(0.75),Sheet1!$E$4)</f>
        <v>4.7000000000000002E-3</v>
      </c>
      <c r="Q6227">
        <f t="shared" si="391"/>
        <v>35.241187500000002</v>
      </c>
      <c r="R6227" t="s">
        <v>11332</v>
      </c>
    </row>
    <row r="6228" spans="1:18">
      <c r="A6228" t="s">
        <v>6249</v>
      </c>
      <c r="B6228">
        <v>30.317793999999999</v>
      </c>
      <c r="C6228">
        <v>71.897309000000007</v>
      </c>
      <c r="D6228" t="s">
        <v>13</v>
      </c>
      <c r="E6228" t="s">
        <v>11301</v>
      </c>
      <c r="F6228" t="s">
        <v>465</v>
      </c>
      <c r="G6228" t="s">
        <v>16</v>
      </c>
      <c r="H6228" t="s">
        <v>17</v>
      </c>
      <c r="I6228" s="9">
        <f>(Sheet1!$B$12)*(Sheet1!$B$11)*(Sheet1!$B$14)</f>
        <v>7498.125</v>
      </c>
      <c r="J6228">
        <f>IF(D6228="ZZ",Sheet1!$E$5*(0.75),Sheet1!$E$5)</f>
        <v>9.6999999999999986E-3</v>
      </c>
      <c r="K6228">
        <f t="shared" si="388"/>
        <v>72.73181249999999</v>
      </c>
      <c r="L6228">
        <f>IF(D6228="ZZ",Sheet1!$E$2*(0.75),Sheet1!$E$2)</f>
        <v>6.7999999999999996E-3</v>
      </c>
      <c r="M6228">
        <f t="shared" si="389"/>
        <v>50.987249999999996</v>
      </c>
      <c r="N6228">
        <f>IF(D6228="ZZ",Sheet1!$E$3*(0.75),Sheet1!$E$3)</f>
        <v>4.5999999999999999E-3</v>
      </c>
      <c r="O6228">
        <f t="shared" si="390"/>
        <v>34.491374999999998</v>
      </c>
      <c r="P6228">
        <f>IF(D6228="ZZ",Sheet1!$E$4*(0.75),Sheet1!$E$4)</f>
        <v>4.7000000000000002E-3</v>
      </c>
      <c r="Q6228">
        <f t="shared" si="391"/>
        <v>35.241187500000002</v>
      </c>
      <c r="R6228" t="s">
        <v>11332</v>
      </c>
    </row>
    <row r="6229" spans="1:18">
      <c r="A6229" t="s">
        <v>6250</v>
      </c>
      <c r="B6229">
        <v>29.778579000000001</v>
      </c>
      <c r="C6229">
        <v>71.902230000000003</v>
      </c>
      <c r="D6229" t="s">
        <v>13</v>
      </c>
      <c r="E6229" t="s">
        <v>11301</v>
      </c>
      <c r="F6229" t="s">
        <v>465</v>
      </c>
      <c r="G6229" t="s">
        <v>16</v>
      </c>
      <c r="H6229" t="s">
        <v>17</v>
      </c>
      <c r="I6229" s="9">
        <f>(Sheet1!$B$12)*(Sheet1!$B$11)*(Sheet1!$B$14)</f>
        <v>7498.125</v>
      </c>
      <c r="J6229">
        <f>IF(D6229="ZZ",Sheet1!$E$5*(0.75),Sheet1!$E$5)</f>
        <v>9.6999999999999986E-3</v>
      </c>
      <c r="K6229">
        <f t="shared" si="388"/>
        <v>72.73181249999999</v>
      </c>
      <c r="L6229">
        <f>IF(D6229="ZZ",Sheet1!$E$2*(0.75),Sheet1!$E$2)</f>
        <v>6.7999999999999996E-3</v>
      </c>
      <c r="M6229">
        <f t="shared" si="389"/>
        <v>50.987249999999996</v>
      </c>
      <c r="N6229">
        <f>IF(D6229="ZZ",Sheet1!$E$3*(0.75),Sheet1!$E$3)</f>
        <v>4.5999999999999999E-3</v>
      </c>
      <c r="O6229">
        <f t="shared" si="390"/>
        <v>34.491374999999998</v>
      </c>
      <c r="P6229">
        <f>IF(D6229="ZZ",Sheet1!$E$4*(0.75),Sheet1!$E$4)</f>
        <v>4.7000000000000002E-3</v>
      </c>
      <c r="Q6229">
        <f t="shared" si="391"/>
        <v>35.241187500000002</v>
      </c>
      <c r="R6229" t="s">
        <v>11332</v>
      </c>
    </row>
    <row r="6230" spans="1:18">
      <c r="A6230" t="s">
        <v>6251</v>
      </c>
      <c r="B6230">
        <v>30.295424000000001</v>
      </c>
      <c r="C6230">
        <v>71.887732</v>
      </c>
      <c r="D6230" t="s">
        <v>13</v>
      </c>
      <c r="E6230" t="s">
        <v>11301</v>
      </c>
      <c r="F6230" t="s">
        <v>465</v>
      </c>
      <c r="G6230" t="s">
        <v>16</v>
      </c>
      <c r="H6230" t="s">
        <v>17</v>
      </c>
      <c r="I6230" s="9">
        <f>(Sheet1!$B$12)*(Sheet1!$B$11)*(Sheet1!$B$14)</f>
        <v>7498.125</v>
      </c>
      <c r="J6230">
        <f>IF(D6230="ZZ",Sheet1!$E$5*(0.75),Sheet1!$E$5)</f>
        <v>9.6999999999999986E-3</v>
      </c>
      <c r="K6230">
        <f t="shared" si="388"/>
        <v>72.73181249999999</v>
      </c>
      <c r="L6230">
        <f>IF(D6230="ZZ",Sheet1!$E$2*(0.75),Sheet1!$E$2)</f>
        <v>6.7999999999999996E-3</v>
      </c>
      <c r="M6230">
        <f t="shared" si="389"/>
        <v>50.987249999999996</v>
      </c>
      <c r="N6230">
        <f>IF(D6230="ZZ",Sheet1!$E$3*(0.75),Sheet1!$E$3)</f>
        <v>4.5999999999999999E-3</v>
      </c>
      <c r="O6230">
        <f t="shared" si="390"/>
        <v>34.491374999999998</v>
      </c>
      <c r="P6230">
        <f>IF(D6230="ZZ",Sheet1!$E$4*(0.75),Sheet1!$E$4)</f>
        <v>4.7000000000000002E-3</v>
      </c>
      <c r="Q6230">
        <f t="shared" si="391"/>
        <v>35.241187500000002</v>
      </c>
      <c r="R6230" t="s">
        <v>11332</v>
      </c>
    </row>
    <row r="6231" spans="1:18">
      <c r="A6231" t="s">
        <v>6252</v>
      </c>
      <c r="B6231">
        <v>30.424185000000001</v>
      </c>
      <c r="C6231">
        <v>71.883353999999997</v>
      </c>
      <c r="D6231" t="s">
        <v>13</v>
      </c>
      <c r="E6231" t="s">
        <v>11301</v>
      </c>
      <c r="F6231" t="s">
        <v>465</v>
      </c>
      <c r="G6231" t="s">
        <v>16</v>
      </c>
      <c r="H6231" t="s">
        <v>17</v>
      </c>
      <c r="I6231" s="9">
        <f>(Sheet1!$B$12)*(Sheet1!$B$11)*(Sheet1!$B$14)</f>
        <v>7498.125</v>
      </c>
      <c r="J6231">
        <f>IF(D6231="ZZ",Sheet1!$E$5*(0.75),Sheet1!$E$5)</f>
        <v>9.6999999999999986E-3</v>
      </c>
      <c r="K6231">
        <f t="shared" si="388"/>
        <v>72.73181249999999</v>
      </c>
      <c r="L6231">
        <f>IF(D6231="ZZ",Sheet1!$E$2*(0.75),Sheet1!$E$2)</f>
        <v>6.7999999999999996E-3</v>
      </c>
      <c r="M6231">
        <f t="shared" si="389"/>
        <v>50.987249999999996</v>
      </c>
      <c r="N6231">
        <f>IF(D6231="ZZ",Sheet1!$E$3*(0.75),Sheet1!$E$3)</f>
        <v>4.5999999999999999E-3</v>
      </c>
      <c r="O6231">
        <f t="shared" si="390"/>
        <v>34.491374999999998</v>
      </c>
      <c r="P6231">
        <f>IF(D6231="ZZ",Sheet1!$E$4*(0.75),Sheet1!$E$4)</f>
        <v>4.7000000000000002E-3</v>
      </c>
      <c r="Q6231">
        <f t="shared" si="391"/>
        <v>35.241187500000002</v>
      </c>
      <c r="R6231" t="s">
        <v>11332</v>
      </c>
    </row>
    <row r="6232" spans="1:18">
      <c r="A6232" t="s">
        <v>6253</v>
      </c>
      <c r="B6232">
        <v>30.566700999999998</v>
      </c>
      <c r="C6232">
        <v>71.883747999999997</v>
      </c>
      <c r="D6232" t="s">
        <v>13</v>
      </c>
      <c r="E6232" t="s">
        <v>11301</v>
      </c>
      <c r="F6232" t="s">
        <v>465</v>
      </c>
      <c r="G6232" t="s">
        <v>16</v>
      </c>
      <c r="H6232" t="s">
        <v>17</v>
      </c>
      <c r="I6232" s="9">
        <f>(Sheet1!$B$12)*(Sheet1!$B$11)*(Sheet1!$B$14)</f>
        <v>7498.125</v>
      </c>
      <c r="J6232">
        <f>IF(D6232="ZZ",Sheet1!$E$5*(0.75),Sheet1!$E$5)</f>
        <v>9.6999999999999986E-3</v>
      </c>
      <c r="K6232">
        <f t="shared" si="388"/>
        <v>72.73181249999999</v>
      </c>
      <c r="L6232">
        <f>IF(D6232="ZZ",Sheet1!$E$2*(0.75),Sheet1!$E$2)</f>
        <v>6.7999999999999996E-3</v>
      </c>
      <c r="M6232">
        <f t="shared" si="389"/>
        <v>50.987249999999996</v>
      </c>
      <c r="N6232">
        <f>IF(D6232="ZZ",Sheet1!$E$3*(0.75),Sheet1!$E$3)</f>
        <v>4.5999999999999999E-3</v>
      </c>
      <c r="O6232">
        <f t="shared" si="390"/>
        <v>34.491374999999998</v>
      </c>
      <c r="P6232">
        <f>IF(D6232="ZZ",Sheet1!$E$4*(0.75),Sheet1!$E$4)</f>
        <v>4.7000000000000002E-3</v>
      </c>
      <c r="Q6232">
        <f t="shared" si="391"/>
        <v>35.241187500000002</v>
      </c>
      <c r="R6232" t="s">
        <v>11332</v>
      </c>
    </row>
    <row r="6233" spans="1:18">
      <c r="A6233" t="s">
        <v>6254</v>
      </c>
      <c r="B6233">
        <v>30.399194000000001</v>
      </c>
      <c r="C6233">
        <v>71.888028000000006</v>
      </c>
      <c r="D6233" t="s">
        <v>13</v>
      </c>
      <c r="E6233" t="s">
        <v>11301</v>
      </c>
      <c r="F6233" t="s">
        <v>465</v>
      </c>
      <c r="G6233" t="s">
        <v>16</v>
      </c>
      <c r="H6233" t="s">
        <v>17</v>
      </c>
      <c r="I6233" s="9">
        <f>(Sheet1!$B$12)*(Sheet1!$B$11)*(Sheet1!$B$14)</f>
        <v>7498.125</v>
      </c>
      <c r="J6233">
        <f>IF(D6233="ZZ",Sheet1!$E$5*(0.75),Sheet1!$E$5)</f>
        <v>9.6999999999999986E-3</v>
      </c>
      <c r="K6233">
        <f t="shared" si="388"/>
        <v>72.73181249999999</v>
      </c>
      <c r="L6233">
        <f>IF(D6233="ZZ",Sheet1!$E$2*(0.75),Sheet1!$E$2)</f>
        <v>6.7999999999999996E-3</v>
      </c>
      <c r="M6233">
        <f t="shared" si="389"/>
        <v>50.987249999999996</v>
      </c>
      <c r="N6233">
        <f>IF(D6233="ZZ",Sheet1!$E$3*(0.75),Sheet1!$E$3)</f>
        <v>4.5999999999999999E-3</v>
      </c>
      <c r="O6233">
        <f t="shared" si="390"/>
        <v>34.491374999999998</v>
      </c>
      <c r="P6233">
        <f>IF(D6233="ZZ",Sheet1!$E$4*(0.75),Sheet1!$E$4)</f>
        <v>4.7000000000000002E-3</v>
      </c>
      <c r="Q6233">
        <f t="shared" si="391"/>
        <v>35.241187500000002</v>
      </c>
      <c r="R6233" t="s">
        <v>11332</v>
      </c>
    </row>
    <row r="6234" spans="1:18">
      <c r="A6234" t="s">
        <v>6255</v>
      </c>
      <c r="B6234">
        <v>30.399487000000001</v>
      </c>
      <c r="C6234">
        <v>71.887972000000005</v>
      </c>
      <c r="D6234" t="s">
        <v>13</v>
      </c>
      <c r="E6234" t="s">
        <v>11301</v>
      </c>
      <c r="F6234" t="s">
        <v>465</v>
      </c>
      <c r="G6234" t="s">
        <v>16</v>
      </c>
      <c r="H6234" t="s">
        <v>17</v>
      </c>
      <c r="I6234" s="9">
        <f>(Sheet1!$B$12)*(Sheet1!$B$11)*(Sheet1!$B$14)</f>
        <v>7498.125</v>
      </c>
      <c r="J6234">
        <f>IF(D6234="ZZ",Sheet1!$E$5*(0.75),Sheet1!$E$5)</f>
        <v>9.6999999999999986E-3</v>
      </c>
      <c r="K6234">
        <f t="shared" si="388"/>
        <v>72.73181249999999</v>
      </c>
      <c r="L6234">
        <f>IF(D6234="ZZ",Sheet1!$E$2*(0.75),Sheet1!$E$2)</f>
        <v>6.7999999999999996E-3</v>
      </c>
      <c r="M6234">
        <f t="shared" si="389"/>
        <v>50.987249999999996</v>
      </c>
      <c r="N6234">
        <f>IF(D6234="ZZ",Sheet1!$E$3*(0.75),Sheet1!$E$3)</f>
        <v>4.5999999999999999E-3</v>
      </c>
      <c r="O6234">
        <f t="shared" si="390"/>
        <v>34.491374999999998</v>
      </c>
      <c r="P6234">
        <f>IF(D6234="ZZ",Sheet1!$E$4*(0.75),Sheet1!$E$4)</f>
        <v>4.7000000000000002E-3</v>
      </c>
      <c r="Q6234">
        <f t="shared" si="391"/>
        <v>35.241187500000002</v>
      </c>
      <c r="R6234" t="s">
        <v>11332</v>
      </c>
    </row>
    <row r="6235" spans="1:18">
      <c r="A6235" t="s">
        <v>6256</v>
      </c>
      <c r="B6235">
        <v>33.976953999999999</v>
      </c>
      <c r="C6235">
        <v>71.891451000000004</v>
      </c>
      <c r="D6235" t="s">
        <v>13</v>
      </c>
      <c r="E6235" t="s">
        <v>11301</v>
      </c>
      <c r="F6235" t="s">
        <v>612</v>
      </c>
      <c r="G6235" t="s">
        <v>16</v>
      </c>
      <c r="H6235" t="s">
        <v>17</v>
      </c>
      <c r="I6235" s="9">
        <f>(Sheet1!$B$12)*(Sheet1!$B$11)*(Sheet1!$B$14)</f>
        <v>7498.125</v>
      </c>
      <c r="J6235">
        <f>IF(D6235="ZZ",Sheet1!$E$5*(0.75),Sheet1!$E$5)</f>
        <v>9.6999999999999986E-3</v>
      </c>
      <c r="K6235">
        <f t="shared" si="388"/>
        <v>72.73181249999999</v>
      </c>
      <c r="L6235">
        <f>IF(D6235="ZZ",Sheet1!$E$2*(0.75),Sheet1!$E$2)</f>
        <v>6.7999999999999996E-3</v>
      </c>
      <c r="M6235">
        <f t="shared" si="389"/>
        <v>50.987249999999996</v>
      </c>
      <c r="N6235">
        <f>IF(D6235="ZZ",Sheet1!$E$3*(0.75),Sheet1!$E$3)</f>
        <v>4.5999999999999999E-3</v>
      </c>
      <c r="O6235">
        <f t="shared" si="390"/>
        <v>34.491374999999998</v>
      </c>
      <c r="P6235">
        <f>IF(D6235="ZZ",Sheet1!$E$4*(0.75),Sheet1!$E$4)</f>
        <v>4.7000000000000002E-3</v>
      </c>
      <c r="Q6235">
        <f t="shared" si="391"/>
        <v>35.241187500000002</v>
      </c>
      <c r="R6235" t="s">
        <v>11332</v>
      </c>
    </row>
    <row r="6236" spans="1:18">
      <c r="A6236" t="s">
        <v>6257</v>
      </c>
      <c r="B6236">
        <v>33.980184999999999</v>
      </c>
      <c r="C6236">
        <v>71.895300000000006</v>
      </c>
      <c r="D6236" t="s">
        <v>13</v>
      </c>
      <c r="E6236" t="s">
        <v>11301</v>
      </c>
      <c r="F6236" t="s">
        <v>612</v>
      </c>
      <c r="G6236" t="s">
        <v>16</v>
      </c>
      <c r="H6236" t="s">
        <v>17</v>
      </c>
      <c r="I6236" s="9">
        <f>(Sheet1!$B$12)*(Sheet1!$B$11)*(Sheet1!$B$14)</f>
        <v>7498.125</v>
      </c>
      <c r="J6236">
        <f>IF(D6236="ZZ",Sheet1!$E$5*(0.75),Sheet1!$E$5)</f>
        <v>9.6999999999999986E-3</v>
      </c>
      <c r="K6236">
        <f t="shared" si="388"/>
        <v>72.73181249999999</v>
      </c>
      <c r="L6236">
        <f>IF(D6236="ZZ",Sheet1!$E$2*(0.75),Sheet1!$E$2)</f>
        <v>6.7999999999999996E-3</v>
      </c>
      <c r="M6236">
        <f t="shared" si="389"/>
        <v>50.987249999999996</v>
      </c>
      <c r="N6236">
        <f>IF(D6236="ZZ",Sheet1!$E$3*(0.75),Sheet1!$E$3)</f>
        <v>4.5999999999999999E-3</v>
      </c>
      <c r="O6236">
        <f t="shared" si="390"/>
        <v>34.491374999999998</v>
      </c>
      <c r="P6236">
        <f>IF(D6236="ZZ",Sheet1!$E$4*(0.75),Sheet1!$E$4)</f>
        <v>4.7000000000000002E-3</v>
      </c>
      <c r="Q6236">
        <f t="shared" si="391"/>
        <v>35.241187500000002</v>
      </c>
      <c r="R6236" t="s">
        <v>11332</v>
      </c>
    </row>
    <row r="6237" spans="1:18">
      <c r="A6237" t="s">
        <v>6258</v>
      </c>
      <c r="B6237">
        <v>33.980049000000001</v>
      </c>
      <c r="C6237">
        <v>71.889032</v>
      </c>
      <c r="D6237" t="s">
        <v>13</v>
      </c>
      <c r="E6237" t="s">
        <v>11301</v>
      </c>
      <c r="F6237" t="s">
        <v>612</v>
      </c>
      <c r="G6237" t="s">
        <v>16</v>
      </c>
      <c r="H6237" t="s">
        <v>17</v>
      </c>
      <c r="I6237" s="9">
        <f>(Sheet1!$B$12)*(Sheet1!$B$11)*(Sheet1!$B$14)</f>
        <v>7498.125</v>
      </c>
      <c r="J6237">
        <f>IF(D6237="ZZ",Sheet1!$E$5*(0.75),Sheet1!$E$5)</f>
        <v>9.6999999999999986E-3</v>
      </c>
      <c r="K6237">
        <f t="shared" si="388"/>
        <v>72.73181249999999</v>
      </c>
      <c r="L6237">
        <f>IF(D6237="ZZ",Sheet1!$E$2*(0.75),Sheet1!$E$2)</f>
        <v>6.7999999999999996E-3</v>
      </c>
      <c r="M6237">
        <f t="shared" si="389"/>
        <v>50.987249999999996</v>
      </c>
      <c r="N6237">
        <f>IF(D6237="ZZ",Sheet1!$E$3*(0.75),Sheet1!$E$3)</f>
        <v>4.5999999999999999E-3</v>
      </c>
      <c r="O6237">
        <f t="shared" si="390"/>
        <v>34.491374999999998</v>
      </c>
      <c r="P6237">
        <f>IF(D6237="ZZ",Sheet1!$E$4*(0.75),Sheet1!$E$4)</f>
        <v>4.7000000000000002E-3</v>
      </c>
      <c r="Q6237">
        <f t="shared" si="391"/>
        <v>35.241187500000002</v>
      </c>
      <c r="R6237" t="s">
        <v>11332</v>
      </c>
    </row>
    <row r="6238" spans="1:18">
      <c r="A6238" t="s">
        <v>6259</v>
      </c>
      <c r="B6238">
        <v>33.975490999999998</v>
      </c>
      <c r="C6238">
        <v>71.889628999999999</v>
      </c>
      <c r="D6238" t="s">
        <v>13</v>
      </c>
      <c r="E6238" t="s">
        <v>11301</v>
      </c>
      <c r="F6238" t="s">
        <v>612</v>
      </c>
      <c r="G6238" t="s">
        <v>16</v>
      </c>
      <c r="H6238" t="s">
        <v>17</v>
      </c>
      <c r="I6238" s="9">
        <f>(Sheet1!$B$12)*(Sheet1!$B$11)*(Sheet1!$B$14)</f>
        <v>7498.125</v>
      </c>
      <c r="J6238">
        <f>IF(D6238="ZZ",Sheet1!$E$5*(0.75),Sheet1!$E$5)</f>
        <v>9.6999999999999986E-3</v>
      </c>
      <c r="K6238">
        <f t="shared" si="388"/>
        <v>72.73181249999999</v>
      </c>
      <c r="L6238">
        <f>IF(D6238="ZZ",Sheet1!$E$2*(0.75),Sheet1!$E$2)</f>
        <v>6.7999999999999996E-3</v>
      </c>
      <c r="M6238">
        <f t="shared" si="389"/>
        <v>50.987249999999996</v>
      </c>
      <c r="N6238">
        <f>IF(D6238="ZZ",Sheet1!$E$3*(0.75),Sheet1!$E$3)</f>
        <v>4.5999999999999999E-3</v>
      </c>
      <c r="O6238">
        <f t="shared" si="390"/>
        <v>34.491374999999998</v>
      </c>
      <c r="P6238">
        <f>IF(D6238="ZZ",Sheet1!$E$4*(0.75),Sheet1!$E$4)</f>
        <v>4.7000000000000002E-3</v>
      </c>
      <c r="Q6238">
        <f t="shared" si="391"/>
        <v>35.241187500000002</v>
      </c>
      <c r="R6238" t="s">
        <v>11332</v>
      </c>
    </row>
    <row r="6239" spans="1:18">
      <c r="A6239" t="s">
        <v>6260</v>
      </c>
      <c r="B6239">
        <v>33.974400000000003</v>
      </c>
      <c r="C6239">
        <v>71.884221999999994</v>
      </c>
      <c r="D6239" t="s">
        <v>13</v>
      </c>
      <c r="E6239" t="s">
        <v>11301</v>
      </c>
      <c r="F6239" t="s">
        <v>612</v>
      </c>
      <c r="G6239" t="s">
        <v>16</v>
      </c>
      <c r="H6239" t="s">
        <v>17</v>
      </c>
      <c r="I6239" s="9">
        <f>(Sheet1!$B$12)*(Sheet1!$B$11)*(Sheet1!$B$14)</f>
        <v>7498.125</v>
      </c>
      <c r="J6239">
        <f>IF(D6239="ZZ",Sheet1!$E$5*(0.75),Sheet1!$E$5)</f>
        <v>9.6999999999999986E-3</v>
      </c>
      <c r="K6239">
        <f t="shared" si="388"/>
        <v>72.73181249999999</v>
      </c>
      <c r="L6239">
        <f>IF(D6239="ZZ",Sheet1!$E$2*(0.75),Sheet1!$E$2)</f>
        <v>6.7999999999999996E-3</v>
      </c>
      <c r="M6239">
        <f t="shared" si="389"/>
        <v>50.987249999999996</v>
      </c>
      <c r="N6239">
        <f>IF(D6239="ZZ",Sheet1!$E$3*(0.75),Sheet1!$E$3)</f>
        <v>4.5999999999999999E-3</v>
      </c>
      <c r="O6239">
        <f t="shared" si="390"/>
        <v>34.491374999999998</v>
      </c>
      <c r="P6239">
        <f>IF(D6239="ZZ",Sheet1!$E$4*(0.75),Sheet1!$E$4)</f>
        <v>4.7000000000000002E-3</v>
      </c>
      <c r="Q6239">
        <f t="shared" si="391"/>
        <v>35.241187500000002</v>
      </c>
      <c r="R6239" t="s">
        <v>11332</v>
      </c>
    </row>
    <row r="6240" spans="1:18">
      <c r="A6240" t="s">
        <v>6261</v>
      </c>
      <c r="B6240">
        <v>33.834420999999999</v>
      </c>
      <c r="C6240">
        <v>71.583361999999994</v>
      </c>
      <c r="D6240" t="s">
        <v>13</v>
      </c>
      <c r="E6240" t="s">
        <v>11301</v>
      </c>
      <c r="F6240" t="s">
        <v>612</v>
      </c>
      <c r="G6240" t="s">
        <v>16</v>
      </c>
      <c r="H6240" t="s">
        <v>17</v>
      </c>
      <c r="I6240" s="9">
        <f>(Sheet1!$B$12)*(Sheet1!$B$11)*(Sheet1!$B$14)</f>
        <v>7498.125</v>
      </c>
      <c r="J6240">
        <f>IF(D6240="ZZ",Sheet1!$E$5*(0.75),Sheet1!$E$5)</f>
        <v>9.6999999999999986E-3</v>
      </c>
      <c r="K6240">
        <f t="shared" si="388"/>
        <v>72.73181249999999</v>
      </c>
      <c r="L6240">
        <f>IF(D6240="ZZ",Sheet1!$E$2*(0.75),Sheet1!$E$2)</f>
        <v>6.7999999999999996E-3</v>
      </c>
      <c r="M6240">
        <f t="shared" si="389"/>
        <v>50.987249999999996</v>
      </c>
      <c r="N6240">
        <f>IF(D6240="ZZ",Sheet1!$E$3*(0.75),Sheet1!$E$3)</f>
        <v>4.5999999999999999E-3</v>
      </c>
      <c r="O6240">
        <f t="shared" si="390"/>
        <v>34.491374999999998</v>
      </c>
      <c r="P6240">
        <f>IF(D6240="ZZ",Sheet1!$E$4*(0.75),Sheet1!$E$4)</f>
        <v>4.7000000000000002E-3</v>
      </c>
      <c r="Q6240">
        <f t="shared" si="391"/>
        <v>35.241187500000002</v>
      </c>
      <c r="R6240" t="s">
        <v>11332</v>
      </c>
    </row>
    <row r="6241" spans="1:18">
      <c r="A6241" t="s">
        <v>6262</v>
      </c>
      <c r="B6241">
        <v>33.834584999999997</v>
      </c>
      <c r="C6241">
        <v>71.583371999999997</v>
      </c>
      <c r="D6241" t="s">
        <v>13</v>
      </c>
      <c r="E6241" t="s">
        <v>11301</v>
      </c>
      <c r="F6241" t="s">
        <v>612</v>
      </c>
      <c r="G6241" t="s">
        <v>16</v>
      </c>
      <c r="H6241" t="s">
        <v>17</v>
      </c>
      <c r="I6241" s="9">
        <f>(Sheet1!$B$12)*(Sheet1!$B$11)*(Sheet1!$B$14)</f>
        <v>7498.125</v>
      </c>
      <c r="J6241">
        <f>IF(D6241="ZZ",Sheet1!$E$5*(0.75),Sheet1!$E$5)</f>
        <v>9.6999999999999986E-3</v>
      </c>
      <c r="K6241">
        <f t="shared" si="388"/>
        <v>72.73181249999999</v>
      </c>
      <c r="L6241">
        <f>IF(D6241="ZZ",Sheet1!$E$2*(0.75),Sheet1!$E$2)</f>
        <v>6.7999999999999996E-3</v>
      </c>
      <c r="M6241">
        <f t="shared" si="389"/>
        <v>50.987249999999996</v>
      </c>
      <c r="N6241">
        <f>IF(D6241="ZZ",Sheet1!$E$3*(0.75),Sheet1!$E$3)</f>
        <v>4.5999999999999999E-3</v>
      </c>
      <c r="O6241">
        <f t="shared" si="390"/>
        <v>34.491374999999998</v>
      </c>
      <c r="P6241">
        <f>IF(D6241="ZZ",Sheet1!$E$4*(0.75),Sheet1!$E$4)</f>
        <v>4.7000000000000002E-3</v>
      </c>
      <c r="Q6241">
        <f t="shared" si="391"/>
        <v>35.241187500000002</v>
      </c>
      <c r="R6241" t="s">
        <v>11332</v>
      </c>
    </row>
    <row r="6242" spans="1:18">
      <c r="A6242" t="s">
        <v>6263</v>
      </c>
      <c r="B6242">
        <v>33.835335999999998</v>
      </c>
      <c r="C6242">
        <v>71.581281000000004</v>
      </c>
      <c r="D6242" t="s">
        <v>13</v>
      </c>
      <c r="E6242" t="s">
        <v>11301</v>
      </c>
      <c r="F6242" t="s">
        <v>612</v>
      </c>
      <c r="G6242" t="s">
        <v>16</v>
      </c>
      <c r="H6242" t="s">
        <v>17</v>
      </c>
      <c r="I6242" s="9">
        <f>(Sheet1!$B$12)*(Sheet1!$B$11)*(Sheet1!$B$14)</f>
        <v>7498.125</v>
      </c>
      <c r="J6242">
        <f>IF(D6242="ZZ",Sheet1!$E$5*(0.75),Sheet1!$E$5)</f>
        <v>9.6999999999999986E-3</v>
      </c>
      <c r="K6242">
        <f t="shared" si="388"/>
        <v>72.73181249999999</v>
      </c>
      <c r="L6242">
        <f>IF(D6242="ZZ",Sheet1!$E$2*(0.75),Sheet1!$E$2)</f>
        <v>6.7999999999999996E-3</v>
      </c>
      <c r="M6242">
        <f t="shared" si="389"/>
        <v>50.987249999999996</v>
      </c>
      <c r="N6242">
        <f>IF(D6242="ZZ",Sheet1!$E$3*(0.75),Sheet1!$E$3)</f>
        <v>4.5999999999999999E-3</v>
      </c>
      <c r="O6242">
        <f t="shared" si="390"/>
        <v>34.491374999999998</v>
      </c>
      <c r="P6242">
        <f>IF(D6242="ZZ",Sheet1!$E$4*(0.75),Sheet1!$E$4)</f>
        <v>4.7000000000000002E-3</v>
      </c>
      <c r="Q6242">
        <f t="shared" si="391"/>
        <v>35.241187500000002</v>
      </c>
      <c r="R6242" t="s">
        <v>11332</v>
      </c>
    </row>
    <row r="6243" spans="1:18">
      <c r="A6243" t="s">
        <v>6264</v>
      </c>
      <c r="B6243">
        <v>33.832205999999999</v>
      </c>
      <c r="C6243">
        <v>71.582048</v>
      </c>
      <c r="D6243" t="s">
        <v>13</v>
      </c>
      <c r="E6243" t="s">
        <v>11301</v>
      </c>
      <c r="F6243" t="s">
        <v>612</v>
      </c>
      <c r="G6243" t="s">
        <v>16</v>
      </c>
      <c r="H6243" t="s">
        <v>17</v>
      </c>
      <c r="I6243" s="9">
        <f>(Sheet1!$B$12)*(Sheet1!$B$11)*(Sheet1!$B$14)</f>
        <v>7498.125</v>
      </c>
      <c r="J6243">
        <f>IF(D6243="ZZ",Sheet1!$E$5*(0.75),Sheet1!$E$5)</f>
        <v>9.6999999999999986E-3</v>
      </c>
      <c r="K6243">
        <f t="shared" si="388"/>
        <v>72.73181249999999</v>
      </c>
      <c r="L6243">
        <f>IF(D6243="ZZ",Sheet1!$E$2*(0.75),Sheet1!$E$2)</f>
        <v>6.7999999999999996E-3</v>
      </c>
      <c r="M6243">
        <f t="shared" si="389"/>
        <v>50.987249999999996</v>
      </c>
      <c r="N6243">
        <f>IF(D6243="ZZ",Sheet1!$E$3*(0.75),Sheet1!$E$3)</f>
        <v>4.5999999999999999E-3</v>
      </c>
      <c r="O6243">
        <f t="shared" si="390"/>
        <v>34.491374999999998</v>
      </c>
      <c r="P6243">
        <f>IF(D6243="ZZ",Sheet1!$E$4*(0.75),Sheet1!$E$4)</f>
        <v>4.7000000000000002E-3</v>
      </c>
      <c r="Q6243">
        <f t="shared" si="391"/>
        <v>35.241187500000002</v>
      </c>
      <c r="R6243" t="s">
        <v>11332</v>
      </c>
    </row>
    <row r="6244" spans="1:18">
      <c r="A6244" t="s">
        <v>6265</v>
      </c>
      <c r="B6244">
        <v>33.835144999999997</v>
      </c>
      <c r="C6244">
        <v>71.581107000000003</v>
      </c>
      <c r="D6244" t="s">
        <v>13</v>
      </c>
      <c r="E6244" t="s">
        <v>11301</v>
      </c>
      <c r="F6244" t="s">
        <v>612</v>
      </c>
      <c r="G6244" t="s">
        <v>16</v>
      </c>
      <c r="H6244" t="s">
        <v>17</v>
      </c>
      <c r="I6244" s="9">
        <f>(Sheet1!$B$12)*(Sheet1!$B$11)*(Sheet1!$B$14)</f>
        <v>7498.125</v>
      </c>
      <c r="J6244">
        <f>IF(D6244="ZZ",Sheet1!$E$5*(0.75),Sheet1!$E$5)</f>
        <v>9.6999999999999986E-3</v>
      </c>
      <c r="K6244">
        <f t="shared" si="388"/>
        <v>72.73181249999999</v>
      </c>
      <c r="L6244">
        <f>IF(D6244="ZZ",Sheet1!$E$2*(0.75),Sheet1!$E$2)</f>
        <v>6.7999999999999996E-3</v>
      </c>
      <c r="M6244">
        <f t="shared" si="389"/>
        <v>50.987249999999996</v>
      </c>
      <c r="N6244">
        <f>IF(D6244="ZZ",Sheet1!$E$3*(0.75),Sheet1!$E$3)</f>
        <v>4.5999999999999999E-3</v>
      </c>
      <c r="O6244">
        <f t="shared" si="390"/>
        <v>34.491374999999998</v>
      </c>
      <c r="P6244">
        <f>IF(D6244="ZZ",Sheet1!$E$4*(0.75),Sheet1!$E$4)</f>
        <v>4.7000000000000002E-3</v>
      </c>
      <c r="Q6244">
        <f t="shared" si="391"/>
        <v>35.241187500000002</v>
      </c>
      <c r="R6244" t="s">
        <v>11332</v>
      </c>
    </row>
    <row r="6245" spans="1:18">
      <c r="A6245" t="s">
        <v>6266</v>
      </c>
      <c r="B6245">
        <v>33.822794999999999</v>
      </c>
      <c r="C6245">
        <v>71.572050000000004</v>
      </c>
      <c r="D6245" t="s">
        <v>13</v>
      </c>
      <c r="E6245" t="s">
        <v>11301</v>
      </c>
      <c r="F6245" t="s">
        <v>612</v>
      </c>
      <c r="G6245" t="s">
        <v>16</v>
      </c>
      <c r="H6245" t="s">
        <v>17</v>
      </c>
      <c r="I6245" s="9">
        <f>(Sheet1!$B$12)*(Sheet1!$B$11)*(Sheet1!$B$14)</f>
        <v>7498.125</v>
      </c>
      <c r="J6245">
        <f>IF(D6245="ZZ",Sheet1!$E$5*(0.75),Sheet1!$E$5)</f>
        <v>9.6999999999999986E-3</v>
      </c>
      <c r="K6245">
        <f t="shared" si="388"/>
        <v>72.73181249999999</v>
      </c>
      <c r="L6245">
        <f>IF(D6245="ZZ",Sheet1!$E$2*(0.75),Sheet1!$E$2)</f>
        <v>6.7999999999999996E-3</v>
      </c>
      <c r="M6245">
        <f t="shared" si="389"/>
        <v>50.987249999999996</v>
      </c>
      <c r="N6245">
        <f>IF(D6245="ZZ",Sheet1!$E$3*(0.75),Sheet1!$E$3)</f>
        <v>4.5999999999999999E-3</v>
      </c>
      <c r="O6245">
        <f t="shared" si="390"/>
        <v>34.491374999999998</v>
      </c>
      <c r="P6245">
        <f>IF(D6245="ZZ",Sheet1!$E$4*(0.75),Sheet1!$E$4)</f>
        <v>4.7000000000000002E-3</v>
      </c>
      <c r="Q6245">
        <f t="shared" si="391"/>
        <v>35.241187500000002</v>
      </c>
      <c r="R6245" t="s">
        <v>11332</v>
      </c>
    </row>
    <row r="6246" spans="1:18">
      <c r="A6246" t="s">
        <v>6267</v>
      </c>
      <c r="B6246">
        <v>33.821733999999999</v>
      </c>
      <c r="C6246">
        <v>71.571351000000007</v>
      </c>
      <c r="D6246" t="s">
        <v>13</v>
      </c>
      <c r="E6246" t="s">
        <v>11301</v>
      </c>
      <c r="F6246" t="s">
        <v>612</v>
      </c>
      <c r="G6246" t="s">
        <v>16</v>
      </c>
      <c r="H6246" t="s">
        <v>17</v>
      </c>
      <c r="I6246" s="9">
        <f>(Sheet1!$B$12)*(Sheet1!$B$11)*(Sheet1!$B$14)</f>
        <v>7498.125</v>
      </c>
      <c r="J6246">
        <f>IF(D6246="ZZ",Sheet1!$E$5*(0.75),Sheet1!$E$5)</f>
        <v>9.6999999999999986E-3</v>
      </c>
      <c r="K6246">
        <f t="shared" si="388"/>
        <v>72.73181249999999</v>
      </c>
      <c r="L6246">
        <f>IF(D6246="ZZ",Sheet1!$E$2*(0.75),Sheet1!$E$2)</f>
        <v>6.7999999999999996E-3</v>
      </c>
      <c r="M6246">
        <f t="shared" si="389"/>
        <v>50.987249999999996</v>
      </c>
      <c r="N6246">
        <f>IF(D6246="ZZ",Sheet1!$E$3*(0.75),Sheet1!$E$3)</f>
        <v>4.5999999999999999E-3</v>
      </c>
      <c r="O6246">
        <f t="shared" si="390"/>
        <v>34.491374999999998</v>
      </c>
      <c r="P6246">
        <f>IF(D6246="ZZ",Sheet1!$E$4*(0.75),Sheet1!$E$4)</f>
        <v>4.7000000000000002E-3</v>
      </c>
      <c r="Q6246">
        <f t="shared" si="391"/>
        <v>35.241187500000002</v>
      </c>
      <c r="R6246" t="s">
        <v>11332</v>
      </c>
    </row>
    <row r="6247" spans="1:18">
      <c r="A6247" t="s">
        <v>6268</v>
      </c>
      <c r="B6247">
        <v>33.85127</v>
      </c>
      <c r="C6247">
        <v>71.577037000000004</v>
      </c>
      <c r="D6247" t="s">
        <v>13</v>
      </c>
      <c r="E6247" t="s">
        <v>11301</v>
      </c>
      <c r="F6247" t="s">
        <v>612</v>
      </c>
      <c r="G6247" t="s">
        <v>16</v>
      </c>
      <c r="H6247" t="s">
        <v>17</v>
      </c>
      <c r="I6247" s="9">
        <f>(Sheet1!$B$12)*(Sheet1!$B$11)*(Sheet1!$B$14)</f>
        <v>7498.125</v>
      </c>
      <c r="J6247">
        <f>IF(D6247="ZZ",Sheet1!$E$5*(0.75),Sheet1!$E$5)</f>
        <v>9.6999999999999986E-3</v>
      </c>
      <c r="K6247">
        <f t="shared" si="388"/>
        <v>72.73181249999999</v>
      </c>
      <c r="L6247">
        <f>IF(D6247="ZZ",Sheet1!$E$2*(0.75),Sheet1!$E$2)</f>
        <v>6.7999999999999996E-3</v>
      </c>
      <c r="M6247">
        <f t="shared" si="389"/>
        <v>50.987249999999996</v>
      </c>
      <c r="N6247">
        <f>IF(D6247="ZZ",Sheet1!$E$3*(0.75),Sheet1!$E$3)</f>
        <v>4.5999999999999999E-3</v>
      </c>
      <c r="O6247">
        <f t="shared" si="390"/>
        <v>34.491374999999998</v>
      </c>
      <c r="P6247">
        <f>IF(D6247="ZZ",Sheet1!$E$4*(0.75),Sheet1!$E$4)</f>
        <v>4.7000000000000002E-3</v>
      </c>
      <c r="Q6247">
        <f t="shared" si="391"/>
        <v>35.241187500000002</v>
      </c>
      <c r="R6247" t="s">
        <v>11332</v>
      </c>
    </row>
    <row r="6248" spans="1:18">
      <c r="A6248" t="s">
        <v>6269</v>
      </c>
      <c r="B6248">
        <v>33.849195000000002</v>
      </c>
      <c r="C6248">
        <v>71.578149999999994</v>
      </c>
      <c r="D6248" t="s">
        <v>13</v>
      </c>
      <c r="E6248" t="s">
        <v>11301</v>
      </c>
      <c r="F6248" t="s">
        <v>612</v>
      </c>
      <c r="G6248" t="s">
        <v>16</v>
      </c>
      <c r="H6248" t="s">
        <v>17</v>
      </c>
      <c r="I6248" s="9">
        <f>(Sheet1!$B$12)*(Sheet1!$B$11)*(Sheet1!$B$14)</f>
        <v>7498.125</v>
      </c>
      <c r="J6248">
        <f>IF(D6248="ZZ",Sheet1!$E$5*(0.75),Sheet1!$E$5)</f>
        <v>9.6999999999999986E-3</v>
      </c>
      <c r="K6248">
        <f t="shared" si="388"/>
        <v>72.73181249999999</v>
      </c>
      <c r="L6248">
        <f>IF(D6248="ZZ",Sheet1!$E$2*(0.75),Sheet1!$E$2)</f>
        <v>6.7999999999999996E-3</v>
      </c>
      <c r="M6248">
        <f t="shared" si="389"/>
        <v>50.987249999999996</v>
      </c>
      <c r="N6248">
        <f>IF(D6248="ZZ",Sheet1!$E$3*(0.75),Sheet1!$E$3)</f>
        <v>4.5999999999999999E-3</v>
      </c>
      <c r="O6248">
        <f t="shared" si="390"/>
        <v>34.491374999999998</v>
      </c>
      <c r="P6248">
        <f>IF(D6248="ZZ",Sheet1!$E$4*(0.75),Sheet1!$E$4)</f>
        <v>4.7000000000000002E-3</v>
      </c>
      <c r="Q6248">
        <f t="shared" si="391"/>
        <v>35.241187500000002</v>
      </c>
      <c r="R6248" t="s">
        <v>11332</v>
      </c>
    </row>
    <row r="6249" spans="1:18">
      <c r="A6249" t="s">
        <v>6270</v>
      </c>
      <c r="B6249">
        <v>33.852415999999998</v>
      </c>
      <c r="C6249">
        <v>71.578929000000002</v>
      </c>
      <c r="D6249" t="s">
        <v>468</v>
      </c>
      <c r="E6249" t="s">
        <v>11301</v>
      </c>
      <c r="F6249" t="s">
        <v>612</v>
      </c>
      <c r="G6249" t="s">
        <v>16</v>
      </c>
      <c r="H6249" t="s">
        <v>17</v>
      </c>
      <c r="I6249" s="9">
        <f>(Sheet1!$B$12)*(Sheet1!$B$11)*(Sheet1!$B$14)</f>
        <v>7498.125</v>
      </c>
      <c r="J6249">
        <f>IF(D6249="ZZ",Sheet1!$E$5*(0.75),Sheet1!$E$5)</f>
        <v>7.2749999999999985E-3</v>
      </c>
      <c r="K6249">
        <f t="shared" si="388"/>
        <v>54.548859374999992</v>
      </c>
      <c r="L6249">
        <f>IF(D6249="ZZ",Sheet1!$E$2*(0.75),Sheet1!$E$2)</f>
        <v>5.0999999999999995E-3</v>
      </c>
      <c r="M6249">
        <f t="shared" si="389"/>
        <v>38.240437499999999</v>
      </c>
      <c r="N6249">
        <f>IF(D6249="ZZ",Sheet1!$E$3*(0.75),Sheet1!$E$3)</f>
        <v>3.4499999999999999E-3</v>
      </c>
      <c r="O6249">
        <f t="shared" si="390"/>
        <v>25.86853125</v>
      </c>
      <c r="P6249">
        <f>IF(D6249="ZZ",Sheet1!$E$4*(0.75),Sheet1!$E$4)</f>
        <v>3.5250000000000004E-3</v>
      </c>
      <c r="Q6249">
        <f t="shared" si="391"/>
        <v>26.430890625000004</v>
      </c>
      <c r="R6249" t="s">
        <v>11332</v>
      </c>
    </row>
    <row r="6250" spans="1:18">
      <c r="A6250" t="s">
        <v>6271</v>
      </c>
      <c r="B6250">
        <v>30.095565000000001</v>
      </c>
      <c r="C6250">
        <v>71.562871999999999</v>
      </c>
      <c r="D6250" t="s">
        <v>13</v>
      </c>
      <c r="E6250" t="s">
        <v>11301</v>
      </c>
      <c r="F6250" t="s">
        <v>465</v>
      </c>
      <c r="G6250" t="s">
        <v>16</v>
      </c>
      <c r="H6250" t="s">
        <v>17</v>
      </c>
      <c r="I6250" s="9">
        <f>(Sheet1!$B$12)*(Sheet1!$B$11)*(Sheet1!$B$14)</f>
        <v>7498.125</v>
      </c>
      <c r="J6250">
        <f>IF(D6250="ZZ",Sheet1!$E$5*(0.75),Sheet1!$E$5)</f>
        <v>9.6999999999999986E-3</v>
      </c>
      <c r="K6250">
        <f t="shared" si="388"/>
        <v>72.73181249999999</v>
      </c>
      <c r="L6250">
        <f>IF(D6250="ZZ",Sheet1!$E$2*(0.75),Sheet1!$E$2)</f>
        <v>6.7999999999999996E-3</v>
      </c>
      <c r="M6250">
        <f t="shared" si="389"/>
        <v>50.987249999999996</v>
      </c>
      <c r="N6250">
        <f>IF(D6250="ZZ",Sheet1!$E$3*(0.75),Sheet1!$E$3)</f>
        <v>4.5999999999999999E-3</v>
      </c>
      <c r="O6250">
        <f t="shared" si="390"/>
        <v>34.491374999999998</v>
      </c>
      <c r="P6250">
        <f>IF(D6250="ZZ",Sheet1!$E$4*(0.75),Sheet1!$E$4)</f>
        <v>4.7000000000000002E-3</v>
      </c>
      <c r="Q6250">
        <f t="shared" si="391"/>
        <v>35.241187500000002</v>
      </c>
      <c r="R6250" t="s">
        <v>11332</v>
      </c>
    </row>
    <row r="6251" spans="1:18">
      <c r="A6251" t="s">
        <v>6272</v>
      </c>
      <c r="B6251">
        <v>30.195079</v>
      </c>
      <c r="C6251">
        <v>71.572869999999995</v>
      </c>
      <c r="D6251" t="s">
        <v>13</v>
      </c>
      <c r="E6251" t="s">
        <v>11301</v>
      </c>
      <c r="F6251" t="s">
        <v>465</v>
      </c>
      <c r="G6251" t="s">
        <v>16</v>
      </c>
      <c r="H6251" t="s">
        <v>17</v>
      </c>
      <c r="I6251" s="9">
        <f>(Sheet1!$B$12)*(Sheet1!$B$11)*(Sheet1!$B$14)</f>
        <v>7498.125</v>
      </c>
      <c r="J6251">
        <f>IF(D6251="ZZ",Sheet1!$E$5*(0.75),Sheet1!$E$5)</f>
        <v>9.6999999999999986E-3</v>
      </c>
      <c r="K6251">
        <f t="shared" si="388"/>
        <v>72.73181249999999</v>
      </c>
      <c r="L6251">
        <f>IF(D6251="ZZ",Sheet1!$E$2*(0.75),Sheet1!$E$2)</f>
        <v>6.7999999999999996E-3</v>
      </c>
      <c r="M6251">
        <f t="shared" si="389"/>
        <v>50.987249999999996</v>
      </c>
      <c r="N6251">
        <f>IF(D6251="ZZ",Sheet1!$E$3*(0.75),Sheet1!$E$3)</f>
        <v>4.5999999999999999E-3</v>
      </c>
      <c r="O6251">
        <f t="shared" si="390"/>
        <v>34.491374999999998</v>
      </c>
      <c r="P6251">
        <f>IF(D6251="ZZ",Sheet1!$E$4*(0.75),Sheet1!$E$4)</f>
        <v>4.7000000000000002E-3</v>
      </c>
      <c r="Q6251">
        <f t="shared" si="391"/>
        <v>35.241187500000002</v>
      </c>
      <c r="R6251" t="s">
        <v>11332</v>
      </c>
    </row>
    <row r="6252" spans="1:18">
      <c r="A6252" t="s">
        <v>6273</v>
      </c>
      <c r="B6252">
        <v>30.147352000000001</v>
      </c>
      <c r="C6252">
        <v>71.563743000000002</v>
      </c>
      <c r="D6252" t="s">
        <v>13</v>
      </c>
      <c r="E6252" t="s">
        <v>11301</v>
      </c>
      <c r="F6252" t="s">
        <v>465</v>
      </c>
      <c r="G6252" t="s">
        <v>16</v>
      </c>
      <c r="H6252" t="s">
        <v>17</v>
      </c>
      <c r="I6252" s="9">
        <f>(Sheet1!$B$12)*(Sheet1!$B$11)*(Sheet1!$B$14)</f>
        <v>7498.125</v>
      </c>
      <c r="J6252">
        <f>IF(D6252="ZZ",Sheet1!$E$5*(0.75),Sheet1!$E$5)</f>
        <v>9.6999999999999986E-3</v>
      </c>
      <c r="K6252">
        <f t="shared" si="388"/>
        <v>72.73181249999999</v>
      </c>
      <c r="L6252">
        <f>IF(D6252="ZZ",Sheet1!$E$2*(0.75),Sheet1!$E$2)</f>
        <v>6.7999999999999996E-3</v>
      </c>
      <c r="M6252">
        <f t="shared" si="389"/>
        <v>50.987249999999996</v>
      </c>
      <c r="N6252">
        <f>IF(D6252="ZZ",Sheet1!$E$3*(0.75),Sheet1!$E$3)</f>
        <v>4.5999999999999999E-3</v>
      </c>
      <c r="O6252">
        <f t="shared" si="390"/>
        <v>34.491374999999998</v>
      </c>
      <c r="P6252">
        <f>IF(D6252="ZZ",Sheet1!$E$4*(0.75),Sheet1!$E$4)</f>
        <v>4.7000000000000002E-3</v>
      </c>
      <c r="Q6252">
        <f t="shared" si="391"/>
        <v>35.241187500000002</v>
      </c>
      <c r="R6252" t="s">
        <v>11332</v>
      </c>
    </row>
    <row r="6253" spans="1:18">
      <c r="A6253" t="s">
        <v>6274</v>
      </c>
      <c r="B6253">
        <v>30.131602000000001</v>
      </c>
      <c r="C6253">
        <v>71.567668999999995</v>
      </c>
      <c r="D6253" t="s">
        <v>13</v>
      </c>
      <c r="E6253" t="s">
        <v>11301</v>
      </c>
      <c r="F6253" t="s">
        <v>465</v>
      </c>
      <c r="G6253" t="s">
        <v>16</v>
      </c>
      <c r="H6253" t="s">
        <v>17</v>
      </c>
      <c r="I6253" s="9">
        <f>(Sheet1!$B$12)*(Sheet1!$B$11)*(Sheet1!$B$14)</f>
        <v>7498.125</v>
      </c>
      <c r="J6253">
        <f>IF(D6253="ZZ",Sheet1!$E$5*(0.75),Sheet1!$E$5)</f>
        <v>9.6999999999999986E-3</v>
      </c>
      <c r="K6253">
        <f t="shared" si="388"/>
        <v>72.73181249999999</v>
      </c>
      <c r="L6253">
        <f>IF(D6253="ZZ",Sheet1!$E$2*(0.75),Sheet1!$E$2)</f>
        <v>6.7999999999999996E-3</v>
      </c>
      <c r="M6253">
        <f t="shared" si="389"/>
        <v>50.987249999999996</v>
      </c>
      <c r="N6253">
        <f>IF(D6253="ZZ",Sheet1!$E$3*(0.75),Sheet1!$E$3)</f>
        <v>4.5999999999999999E-3</v>
      </c>
      <c r="O6253">
        <f t="shared" si="390"/>
        <v>34.491374999999998</v>
      </c>
      <c r="P6253">
        <f>IF(D6253="ZZ",Sheet1!$E$4*(0.75),Sheet1!$E$4)</f>
        <v>4.7000000000000002E-3</v>
      </c>
      <c r="Q6253">
        <f t="shared" si="391"/>
        <v>35.241187500000002</v>
      </c>
      <c r="R6253" t="s">
        <v>11332</v>
      </c>
    </row>
    <row r="6254" spans="1:18">
      <c r="A6254" t="s">
        <v>6275</v>
      </c>
      <c r="B6254">
        <v>30.224907000000002</v>
      </c>
      <c r="C6254">
        <v>71.572412</v>
      </c>
      <c r="D6254" t="s">
        <v>13</v>
      </c>
      <c r="E6254" t="s">
        <v>11301</v>
      </c>
      <c r="F6254" t="s">
        <v>465</v>
      </c>
      <c r="G6254" t="s">
        <v>16</v>
      </c>
      <c r="H6254" t="s">
        <v>17</v>
      </c>
      <c r="I6254" s="9">
        <f>(Sheet1!$B$12)*(Sheet1!$B$11)*(Sheet1!$B$14)</f>
        <v>7498.125</v>
      </c>
      <c r="J6254">
        <f>IF(D6254="ZZ",Sheet1!$E$5*(0.75),Sheet1!$E$5)</f>
        <v>9.6999999999999986E-3</v>
      </c>
      <c r="K6254">
        <f t="shared" si="388"/>
        <v>72.73181249999999</v>
      </c>
      <c r="L6254">
        <f>IF(D6254="ZZ",Sheet1!$E$2*(0.75),Sheet1!$E$2)</f>
        <v>6.7999999999999996E-3</v>
      </c>
      <c r="M6254">
        <f t="shared" si="389"/>
        <v>50.987249999999996</v>
      </c>
      <c r="N6254">
        <f>IF(D6254="ZZ",Sheet1!$E$3*(0.75),Sheet1!$E$3)</f>
        <v>4.5999999999999999E-3</v>
      </c>
      <c r="O6254">
        <f t="shared" si="390"/>
        <v>34.491374999999998</v>
      </c>
      <c r="P6254">
        <f>IF(D6254="ZZ",Sheet1!$E$4*(0.75),Sheet1!$E$4)</f>
        <v>4.7000000000000002E-3</v>
      </c>
      <c r="Q6254">
        <f t="shared" si="391"/>
        <v>35.241187500000002</v>
      </c>
      <c r="R6254" t="s">
        <v>11332</v>
      </c>
    </row>
    <row r="6255" spans="1:18">
      <c r="A6255" t="s">
        <v>6276</v>
      </c>
      <c r="B6255">
        <v>30.221644000000001</v>
      </c>
      <c r="C6255">
        <v>71.559995999999998</v>
      </c>
      <c r="D6255" t="s">
        <v>13</v>
      </c>
      <c r="E6255" t="s">
        <v>11301</v>
      </c>
      <c r="F6255" t="s">
        <v>465</v>
      </c>
      <c r="G6255" t="s">
        <v>16</v>
      </c>
      <c r="H6255" t="s">
        <v>17</v>
      </c>
      <c r="I6255" s="9">
        <f>(Sheet1!$B$12)*(Sheet1!$B$11)*(Sheet1!$B$14)</f>
        <v>7498.125</v>
      </c>
      <c r="J6255">
        <f>IF(D6255="ZZ",Sheet1!$E$5*(0.75),Sheet1!$E$5)</f>
        <v>9.6999999999999986E-3</v>
      </c>
      <c r="K6255">
        <f t="shared" si="388"/>
        <v>72.73181249999999</v>
      </c>
      <c r="L6255">
        <f>IF(D6255="ZZ",Sheet1!$E$2*(0.75),Sheet1!$E$2)</f>
        <v>6.7999999999999996E-3</v>
      </c>
      <c r="M6255">
        <f t="shared" si="389"/>
        <v>50.987249999999996</v>
      </c>
      <c r="N6255">
        <f>IF(D6255="ZZ",Sheet1!$E$3*(0.75),Sheet1!$E$3)</f>
        <v>4.5999999999999999E-3</v>
      </c>
      <c r="O6255">
        <f t="shared" si="390"/>
        <v>34.491374999999998</v>
      </c>
      <c r="P6255">
        <f>IF(D6255="ZZ",Sheet1!$E$4*(0.75),Sheet1!$E$4)</f>
        <v>4.7000000000000002E-3</v>
      </c>
      <c r="Q6255">
        <f t="shared" si="391"/>
        <v>35.241187500000002</v>
      </c>
      <c r="R6255" t="s">
        <v>11332</v>
      </c>
    </row>
    <row r="6256" spans="1:18">
      <c r="A6256" t="s">
        <v>6277</v>
      </c>
      <c r="B6256">
        <v>30.225694000000001</v>
      </c>
      <c r="C6256">
        <v>71.562752000000003</v>
      </c>
      <c r="D6256" t="s">
        <v>13</v>
      </c>
      <c r="E6256" t="s">
        <v>11301</v>
      </c>
      <c r="F6256" t="s">
        <v>465</v>
      </c>
      <c r="G6256" t="s">
        <v>16</v>
      </c>
      <c r="H6256" t="s">
        <v>17</v>
      </c>
      <c r="I6256" s="9">
        <f>(Sheet1!$B$12)*(Sheet1!$B$11)*(Sheet1!$B$14)</f>
        <v>7498.125</v>
      </c>
      <c r="J6256">
        <f>IF(D6256="ZZ",Sheet1!$E$5*(0.75),Sheet1!$E$5)</f>
        <v>9.6999999999999986E-3</v>
      </c>
      <c r="K6256">
        <f t="shared" si="388"/>
        <v>72.73181249999999</v>
      </c>
      <c r="L6256">
        <f>IF(D6256="ZZ",Sheet1!$E$2*(0.75),Sheet1!$E$2)</f>
        <v>6.7999999999999996E-3</v>
      </c>
      <c r="M6256">
        <f t="shared" si="389"/>
        <v>50.987249999999996</v>
      </c>
      <c r="N6256">
        <f>IF(D6256="ZZ",Sheet1!$E$3*(0.75),Sheet1!$E$3)</f>
        <v>4.5999999999999999E-3</v>
      </c>
      <c r="O6256">
        <f t="shared" si="390"/>
        <v>34.491374999999998</v>
      </c>
      <c r="P6256">
        <f>IF(D6256="ZZ",Sheet1!$E$4*(0.75),Sheet1!$E$4)</f>
        <v>4.7000000000000002E-3</v>
      </c>
      <c r="Q6256">
        <f t="shared" si="391"/>
        <v>35.241187500000002</v>
      </c>
      <c r="R6256" t="s">
        <v>11332</v>
      </c>
    </row>
    <row r="6257" spans="1:18">
      <c r="A6257" t="s">
        <v>6278</v>
      </c>
      <c r="B6257">
        <v>30.224135</v>
      </c>
      <c r="C6257">
        <v>71.564918000000006</v>
      </c>
      <c r="D6257" t="s">
        <v>13</v>
      </c>
      <c r="E6257" t="s">
        <v>11301</v>
      </c>
      <c r="F6257" t="s">
        <v>465</v>
      </c>
      <c r="G6257" t="s">
        <v>16</v>
      </c>
      <c r="H6257" t="s">
        <v>17</v>
      </c>
      <c r="I6257" s="9">
        <f>(Sheet1!$B$12)*(Sheet1!$B$11)*(Sheet1!$B$14)</f>
        <v>7498.125</v>
      </c>
      <c r="J6257">
        <f>IF(D6257="ZZ",Sheet1!$E$5*(0.75),Sheet1!$E$5)</f>
        <v>9.6999999999999986E-3</v>
      </c>
      <c r="K6257">
        <f t="shared" si="388"/>
        <v>72.73181249999999</v>
      </c>
      <c r="L6257">
        <f>IF(D6257="ZZ",Sheet1!$E$2*(0.75),Sheet1!$E$2)</f>
        <v>6.7999999999999996E-3</v>
      </c>
      <c r="M6257">
        <f t="shared" si="389"/>
        <v>50.987249999999996</v>
      </c>
      <c r="N6257">
        <f>IF(D6257="ZZ",Sheet1!$E$3*(0.75),Sheet1!$E$3)</f>
        <v>4.5999999999999999E-3</v>
      </c>
      <c r="O6257">
        <f t="shared" si="390"/>
        <v>34.491374999999998</v>
      </c>
      <c r="P6257">
        <f>IF(D6257="ZZ",Sheet1!$E$4*(0.75),Sheet1!$E$4)</f>
        <v>4.7000000000000002E-3</v>
      </c>
      <c r="Q6257">
        <f t="shared" si="391"/>
        <v>35.241187500000002</v>
      </c>
      <c r="R6257" t="s">
        <v>11332</v>
      </c>
    </row>
    <row r="6258" spans="1:18">
      <c r="A6258" t="s">
        <v>6279</v>
      </c>
      <c r="B6258">
        <v>30.220265999999999</v>
      </c>
      <c r="C6258">
        <v>71.56317</v>
      </c>
      <c r="D6258" t="s">
        <v>13</v>
      </c>
      <c r="E6258" t="s">
        <v>11301</v>
      </c>
      <c r="F6258" t="s">
        <v>465</v>
      </c>
      <c r="G6258" t="s">
        <v>16</v>
      </c>
      <c r="H6258" t="s">
        <v>17</v>
      </c>
      <c r="I6258" s="9">
        <f>(Sheet1!$B$12)*(Sheet1!$B$11)*(Sheet1!$B$14)</f>
        <v>7498.125</v>
      </c>
      <c r="J6258">
        <f>IF(D6258="ZZ",Sheet1!$E$5*(0.75),Sheet1!$E$5)</f>
        <v>9.6999999999999986E-3</v>
      </c>
      <c r="K6258">
        <f t="shared" si="388"/>
        <v>72.73181249999999</v>
      </c>
      <c r="L6258">
        <f>IF(D6258="ZZ",Sheet1!$E$2*(0.75),Sheet1!$E$2)</f>
        <v>6.7999999999999996E-3</v>
      </c>
      <c r="M6258">
        <f t="shared" si="389"/>
        <v>50.987249999999996</v>
      </c>
      <c r="N6258">
        <f>IF(D6258="ZZ",Sheet1!$E$3*(0.75),Sheet1!$E$3)</f>
        <v>4.5999999999999999E-3</v>
      </c>
      <c r="O6258">
        <f t="shared" si="390"/>
        <v>34.491374999999998</v>
      </c>
      <c r="P6258">
        <f>IF(D6258="ZZ",Sheet1!$E$4*(0.75),Sheet1!$E$4)</f>
        <v>4.7000000000000002E-3</v>
      </c>
      <c r="Q6258">
        <f t="shared" si="391"/>
        <v>35.241187500000002</v>
      </c>
      <c r="R6258" t="s">
        <v>11332</v>
      </c>
    </row>
    <row r="6259" spans="1:18">
      <c r="A6259" t="s">
        <v>6280</v>
      </c>
      <c r="B6259">
        <v>33.814534999999999</v>
      </c>
      <c r="C6259">
        <v>71.559218000000001</v>
      </c>
      <c r="D6259" t="s">
        <v>13</v>
      </c>
      <c r="E6259" t="s">
        <v>11301</v>
      </c>
      <c r="F6259" t="s">
        <v>612</v>
      </c>
      <c r="G6259" t="s">
        <v>16</v>
      </c>
      <c r="H6259" t="s">
        <v>17</v>
      </c>
      <c r="I6259" s="9">
        <f>(Sheet1!$B$12)*(Sheet1!$B$11)*(Sheet1!$B$14)</f>
        <v>7498.125</v>
      </c>
      <c r="J6259">
        <f>IF(D6259="ZZ",Sheet1!$E$5*(0.75),Sheet1!$E$5)</f>
        <v>9.6999999999999986E-3</v>
      </c>
      <c r="K6259">
        <f t="shared" si="388"/>
        <v>72.73181249999999</v>
      </c>
      <c r="L6259">
        <f>IF(D6259="ZZ",Sheet1!$E$2*(0.75),Sheet1!$E$2)</f>
        <v>6.7999999999999996E-3</v>
      </c>
      <c r="M6259">
        <f t="shared" si="389"/>
        <v>50.987249999999996</v>
      </c>
      <c r="N6259">
        <f>IF(D6259="ZZ",Sheet1!$E$3*(0.75),Sheet1!$E$3)</f>
        <v>4.5999999999999999E-3</v>
      </c>
      <c r="O6259">
        <f t="shared" si="390"/>
        <v>34.491374999999998</v>
      </c>
      <c r="P6259">
        <f>IF(D6259="ZZ",Sheet1!$E$4*(0.75),Sheet1!$E$4)</f>
        <v>4.7000000000000002E-3</v>
      </c>
      <c r="Q6259">
        <f t="shared" si="391"/>
        <v>35.241187500000002</v>
      </c>
      <c r="R6259" t="s">
        <v>11332</v>
      </c>
    </row>
    <row r="6260" spans="1:18">
      <c r="A6260" t="s">
        <v>6281</v>
      </c>
      <c r="B6260">
        <v>33.813093000000002</v>
      </c>
      <c r="C6260">
        <v>71.562663000000001</v>
      </c>
      <c r="D6260" t="s">
        <v>13</v>
      </c>
      <c r="E6260" t="s">
        <v>11301</v>
      </c>
      <c r="F6260" t="s">
        <v>612</v>
      </c>
      <c r="G6260" t="s">
        <v>16</v>
      </c>
      <c r="H6260" t="s">
        <v>17</v>
      </c>
      <c r="I6260" s="9">
        <f>(Sheet1!$B$12)*(Sheet1!$B$11)*(Sheet1!$B$14)</f>
        <v>7498.125</v>
      </c>
      <c r="J6260">
        <f>IF(D6260="ZZ",Sheet1!$E$5*(0.75),Sheet1!$E$5)</f>
        <v>9.6999999999999986E-3</v>
      </c>
      <c r="K6260">
        <f t="shared" si="388"/>
        <v>72.73181249999999</v>
      </c>
      <c r="L6260">
        <f>IF(D6260="ZZ",Sheet1!$E$2*(0.75),Sheet1!$E$2)</f>
        <v>6.7999999999999996E-3</v>
      </c>
      <c r="M6260">
        <f t="shared" si="389"/>
        <v>50.987249999999996</v>
      </c>
      <c r="N6260">
        <f>IF(D6260="ZZ",Sheet1!$E$3*(0.75),Sheet1!$E$3)</f>
        <v>4.5999999999999999E-3</v>
      </c>
      <c r="O6260">
        <f t="shared" si="390"/>
        <v>34.491374999999998</v>
      </c>
      <c r="P6260">
        <f>IF(D6260="ZZ",Sheet1!$E$4*(0.75),Sheet1!$E$4)</f>
        <v>4.7000000000000002E-3</v>
      </c>
      <c r="Q6260">
        <f t="shared" si="391"/>
        <v>35.241187500000002</v>
      </c>
      <c r="R6260" t="s">
        <v>11332</v>
      </c>
    </row>
    <row r="6261" spans="1:18">
      <c r="A6261" t="s">
        <v>6282</v>
      </c>
      <c r="B6261">
        <v>30.172875999999999</v>
      </c>
      <c r="C6261">
        <v>71.557641000000004</v>
      </c>
      <c r="D6261" t="s">
        <v>13</v>
      </c>
      <c r="E6261" t="s">
        <v>11301</v>
      </c>
      <c r="F6261" t="s">
        <v>465</v>
      </c>
      <c r="G6261" t="s">
        <v>16</v>
      </c>
      <c r="H6261" t="s">
        <v>17</v>
      </c>
      <c r="I6261" s="9">
        <f>(Sheet1!$B$12)*(Sheet1!$B$11)*(Sheet1!$B$14)</f>
        <v>7498.125</v>
      </c>
      <c r="J6261">
        <f>IF(D6261="ZZ",Sheet1!$E$5*(0.75),Sheet1!$E$5)</f>
        <v>9.6999999999999986E-3</v>
      </c>
      <c r="K6261">
        <f t="shared" si="388"/>
        <v>72.73181249999999</v>
      </c>
      <c r="L6261">
        <f>IF(D6261="ZZ",Sheet1!$E$2*(0.75),Sheet1!$E$2)</f>
        <v>6.7999999999999996E-3</v>
      </c>
      <c r="M6261">
        <f t="shared" si="389"/>
        <v>50.987249999999996</v>
      </c>
      <c r="N6261">
        <f>IF(D6261="ZZ",Sheet1!$E$3*(0.75),Sheet1!$E$3)</f>
        <v>4.5999999999999999E-3</v>
      </c>
      <c r="O6261">
        <f t="shared" si="390"/>
        <v>34.491374999999998</v>
      </c>
      <c r="P6261">
        <f>IF(D6261="ZZ",Sheet1!$E$4*(0.75),Sheet1!$E$4)</f>
        <v>4.7000000000000002E-3</v>
      </c>
      <c r="Q6261">
        <f t="shared" si="391"/>
        <v>35.241187500000002</v>
      </c>
      <c r="R6261" t="s">
        <v>11332</v>
      </c>
    </row>
    <row r="6262" spans="1:18">
      <c r="A6262" t="s">
        <v>6283</v>
      </c>
      <c r="B6262">
        <v>30.16245</v>
      </c>
      <c r="C6262">
        <v>71.559751000000006</v>
      </c>
      <c r="D6262" t="s">
        <v>13</v>
      </c>
      <c r="E6262" t="s">
        <v>11301</v>
      </c>
      <c r="F6262" t="s">
        <v>465</v>
      </c>
      <c r="G6262" t="s">
        <v>16</v>
      </c>
      <c r="H6262" t="s">
        <v>17</v>
      </c>
      <c r="I6262" s="9">
        <f>(Sheet1!$B$12)*(Sheet1!$B$11)*(Sheet1!$B$14)</f>
        <v>7498.125</v>
      </c>
      <c r="J6262">
        <f>IF(D6262="ZZ",Sheet1!$E$5*(0.75),Sheet1!$E$5)</f>
        <v>9.6999999999999986E-3</v>
      </c>
      <c r="K6262">
        <f t="shared" si="388"/>
        <v>72.73181249999999</v>
      </c>
      <c r="L6262">
        <f>IF(D6262="ZZ",Sheet1!$E$2*(0.75),Sheet1!$E$2)</f>
        <v>6.7999999999999996E-3</v>
      </c>
      <c r="M6262">
        <f t="shared" si="389"/>
        <v>50.987249999999996</v>
      </c>
      <c r="N6262">
        <f>IF(D6262="ZZ",Sheet1!$E$3*(0.75),Sheet1!$E$3)</f>
        <v>4.5999999999999999E-3</v>
      </c>
      <c r="O6262">
        <f t="shared" si="390"/>
        <v>34.491374999999998</v>
      </c>
      <c r="P6262">
        <f>IF(D6262="ZZ",Sheet1!$E$4*(0.75),Sheet1!$E$4)</f>
        <v>4.7000000000000002E-3</v>
      </c>
      <c r="Q6262">
        <f t="shared" si="391"/>
        <v>35.241187500000002</v>
      </c>
      <c r="R6262" t="s">
        <v>11332</v>
      </c>
    </row>
    <row r="6263" spans="1:18">
      <c r="A6263" t="s">
        <v>6284</v>
      </c>
      <c r="B6263">
        <v>29.98443</v>
      </c>
      <c r="C6263">
        <v>71.559777999999994</v>
      </c>
      <c r="D6263" t="s">
        <v>13</v>
      </c>
      <c r="E6263" t="s">
        <v>11301</v>
      </c>
      <c r="F6263" t="s">
        <v>465</v>
      </c>
      <c r="G6263" t="s">
        <v>16</v>
      </c>
      <c r="H6263" t="s">
        <v>17</v>
      </c>
      <c r="I6263" s="9">
        <f>(Sheet1!$B$12)*(Sheet1!$B$11)*(Sheet1!$B$14)</f>
        <v>7498.125</v>
      </c>
      <c r="J6263">
        <f>IF(D6263="ZZ",Sheet1!$E$5*(0.75),Sheet1!$E$5)</f>
        <v>9.6999999999999986E-3</v>
      </c>
      <c r="K6263">
        <f t="shared" si="388"/>
        <v>72.73181249999999</v>
      </c>
      <c r="L6263">
        <f>IF(D6263="ZZ",Sheet1!$E$2*(0.75),Sheet1!$E$2)</f>
        <v>6.7999999999999996E-3</v>
      </c>
      <c r="M6263">
        <f t="shared" si="389"/>
        <v>50.987249999999996</v>
      </c>
      <c r="N6263">
        <f>IF(D6263="ZZ",Sheet1!$E$3*(0.75),Sheet1!$E$3)</f>
        <v>4.5999999999999999E-3</v>
      </c>
      <c r="O6263">
        <f t="shared" si="390"/>
        <v>34.491374999999998</v>
      </c>
      <c r="P6263">
        <f>IF(D6263="ZZ",Sheet1!$E$4*(0.75),Sheet1!$E$4)</f>
        <v>4.7000000000000002E-3</v>
      </c>
      <c r="Q6263">
        <f t="shared" si="391"/>
        <v>35.241187500000002</v>
      </c>
      <c r="R6263" t="s">
        <v>11332</v>
      </c>
    </row>
    <row r="6264" spans="1:18">
      <c r="A6264" t="s">
        <v>6285</v>
      </c>
      <c r="B6264">
        <v>30.147262000000001</v>
      </c>
      <c r="C6264">
        <v>71.559472999999997</v>
      </c>
      <c r="D6264" t="s">
        <v>13</v>
      </c>
      <c r="E6264" t="s">
        <v>11301</v>
      </c>
      <c r="F6264" t="s">
        <v>465</v>
      </c>
      <c r="G6264" t="s">
        <v>16</v>
      </c>
      <c r="H6264" t="s">
        <v>17</v>
      </c>
      <c r="I6264" s="9">
        <f>(Sheet1!$B$12)*(Sheet1!$B$11)*(Sheet1!$B$14)</f>
        <v>7498.125</v>
      </c>
      <c r="J6264">
        <f>IF(D6264="ZZ",Sheet1!$E$5*(0.75),Sheet1!$E$5)</f>
        <v>9.6999999999999986E-3</v>
      </c>
      <c r="K6264">
        <f t="shared" si="388"/>
        <v>72.73181249999999</v>
      </c>
      <c r="L6264">
        <f>IF(D6264="ZZ",Sheet1!$E$2*(0.75),Sheet1!$E$2)</f>
        <v>6.7999999999999996E-3</v>
      </c>
      <c r="M6264">
        <f t="shared" si="389"/>
        <v>50.987249999999996</v>
      </c>
      <c r="N6264">
        <f>IF(D6264="ZZ",Sheet1!$E$3*(0.75),Sheet1!$E$3)</f>
        <v>4.5999999999999999E-3</v>
      </c>
      <c r="O6264">
        <f t="shared" si="390"/>
        <v>34.491374999999998</v>
      </c>
      <c r="P6264">
        <f>IF(D6264="ZZ",Sheet1!$E$4*(0.75),Sheet1!$E$4)</f>
        <v>4.7000000000000002E-3</v>
      </c>
      <c r="Q6264">
        <f t="shared" si="391"/>
        <v>35.241187500000002</v>
      </c>
      <c r="R6264" t="s">
        <v>11332</v>
      </c>
    </row>
    <row r="6265" spans="1:18">
      <c r="A6265" t="s">
        <v>6286</v>
      </c>
      <c r="B6265">
        <v>30.146234</v>
      </c>
      <c r="C6265">
        <v>71.561724999999996</v>
      </c>
      <c r="D6265" t="s">
        <v>13</v>
      </c>
      <c r="E6265" t="s">
        <v>11301</v>
      </c>
      <c r="F6265" t="s">
        <v>465</v>
      </c>
      <c r="G6265" t="s">
        <v>16</v>
      </c>
      <c r="H6265" t="s">
        <v>17</v>
      </c>
      <c r="I6265" s="9">
        <f>(Sheet1!$B$12)*(Sheet1!$B$11)*(Sheet1!$B$14)</f>
        <v>7498.125</v>
      </c>
      <c r="J6265">
        <f>IF(D6265="ZZ",Sheet1!$E$5*(0.75),Sheet1!$E$5)</f>
        <v>9.6999999999999986E-3</v>
      </c>
      <c r="K6265">
        <f t="shared" si="388"/>
        <v>72.73181249999999</v>
      </c>
      <c r="L6265">
        <f>IF(D6265="ZZ",Sheet1!$E$2*(0.75),Sheet1!$E$2)</f>
        <v>6.7999999999999996E-3</v>
      </c>
      <c r="M6265">
        <f t="shared" si="389"/>
        <v>50.987249999999996</v>
      </c>
      <c r="N6265">
        <f>IF(D6265="ZZ",Sheet1!$E$3*(0.75),Sheet1!$E$3)</f>
        <v>4.5999999999999999E-3</v>
      </c>
      <c r="O6265">
        <f t="shared" si="390"/>
        <v>34.491374999999998</v>
      </c>
      <c r="P6265">
        <f>IF(D6265="ZZ",Sheet1!$E$4*(0.75),Sheet1!$E$4)</f>
        <v>4.7000000000000002E-3</v>
      </c>
      <c r="Q6265">
        <f t="shared" si="391"/>
        <v>35.241187500000002</v>
      </c>
      <c r="R6265" t="s">
        <v>11332</v>
      </c>
    </row>
    <row r="6266" spans="1:18">
      <c r="A6266" t="s">
        <v>6287</v>
      </c>
      <c r="B6266">
        <v>30.143547999999999</v>
      </c>
      <c r="C6266">
        <v>71.558565000000002</v>
      </c>
      <c r="D6266" t="s">
        <v>13</v>
      </c>
      <c r="E6266" t="s">
        <v>11301</v>
      </c>
      <c r="F6266" t="s">
        <v>465</v>
      </c>
      <c r="G6266" t="s">
        <v>16</v>
      </c>
      <c r="H6266" t="s">
        <v>17</v>
      </c>
      <c r="I6266" s="9">
        <f>(Sheet1!$B$12)*(Sheet1!$B$11)*(Sheet1!$B$14)</f>
        <v>7498.125</v>
      </c>
      <c r="J6266">
        <f>IF(D6266="ZZ",Sheet1!$E$5*(0.75),Sheet1!$E$5)</f>
        <v>9.6999999999999986E-3</v>
      </c>
      <c r="K6266">
        <f t="shared" si="388"/>
        <v>72.73181249999999</v>
      </c>
      <c r="L6266">
        <f>IF(D6266="ZZ",Sheet1!$E$2*(0.75),Sheet1!$E$2)</f>
        <v>6.7999999999999996E-3</v>
      </c>
      <c r="M6266">
        <f t="shared" si="389"/>
        <v>50.987249999999996</v>
      </c>
      <c r="N6266">
        <f>IF(D6266="ZZ",Sheet1!$E$3*(0.75),Sheet1!$E$3)</f>
        <v>4.5999999999999999E-3</v>
      </c>
      <c r="O6266">
        <f t="shared" si="390"/>
        <v>34.491374999999998</v>
      </c>
      <c r="P6266">
        <f>IF(D6266="ZZ",Sheet1!$E$4*(0.75),Sheet1!$E$4)</f>
        <v>4.7000000000000002E-3</v>
      </c>
      <c r="Q6266">
        <f t="shared" si="391"/>
        <v>35.241187500000002</v>
      </c>
      <c r="R6266" t="s">
        <v>11332</v>
      </c>
    </row>
    <row r="6267" spans="1:18">
      <c r="A6267" t="s">
        <v>6288</v>
      </c>
      <c r="B6267">
        <v>30.146265</v>
      </c>
      <c r="C6267">
        <v>71.558453999999998</v>
      </c>
      <c r="D6267" t="s">
        <v>13</v>
      </c>
      <c r="E6267" t="s">
        <v>11301</v>
      </c>
      <c r="F6267" t="s">
        <v>465</v>
      </c>
      <c r="G6267" t="s">
        <v>16</v>
      </c>
      <c r="H6267" t="s">
        <v>17</v>
      </c>
      <c r="I6267" s="9">
        <f>(Sheet1!$B$12)*(Sheet1!$B$11)*(Sheet1!$B$14)</f>
        <v>7498.125</v>
      </c>
      <c r="J6267">
        <f>IF(D6267="ZZ",Sheet1!$E$5*(0.75),Sheet1!$E$5)</f>
        <v>9.6999999999999986E-3</v>
      </c>
      <c r="K6267">
        <f t="shared" si="388"/>
        <v>72.73181249999999</v>
      </c>
      <c r="L6267">
        <f>IF(D6267="ZZ",Sheet1!$E$2*(0.75),Sheet1!$E$2)</f>
        <v>6.7999999999999996E-3</v>
      </c>
      <c r="M6267">
        <f t="shared" si="389"/>
        <v>50.987249999999996</v>
      </c>
      <c r="N6267">
        <f>IF(D6267="ZZ",Sheet1!$E$3*(0.75),Sheet1!$E$3)</f>
        <v>4.5999999999999999E-3</v>
      </c>
      <c r="O6267">
        <f t="shared" si="390"/>
        <v>34.491374999999998</v>
      </c>
      <c r="P6267">
        <f>IF(D6267="ZZ",Sheet1!$E$4*(0.75),Sheet1!$E$4)</f>
        <v>4.7000000000000002E-3</v>
      </c>
      <c r="Q6267">
        <f t="shared" si="391"/>
        <v>35.241187500000002</v>
      </c>
      <c r="R6267" t="s">
        <v>11332</v>
      </c>
    </row>
    <row r="6268" spans="1:18">
      <c r="A6268" t="s">
        <v>6289</v>
      </c>
      <c r="B6268">
        <v>30.144734</v>
      </c>
      <c r="C6268">
        <v>71.557131999999996</v>
      </c>
      <c r="D6268" t="s">
        <v>13</v>
      </c>
      <c r="E6268" t="s">
        <v>11301</v>
      </c>
      <c r="F6268" t="s">
        <v>465</v>
      </c>
      <c r="G6268" t="s">
        <v>16</v>
      </c>
      <c r="H6268" t="s">
        <v>17</v>
      </c>
      <c r="I6268" s="9">
        <f>(Sheet1!$B$12)*(Sheet1!$B$11)*(Sheet1!$B$14)</f>
        <v>7498.125</v>
      </c>
      <c r="J6268">
        <f>IF(D6268="ZZ",Sheet1!$E$5*(0.75),Sheet1!$E$5)</f>
        <v>9.6999999999999986E-3</v>
      </c>
      <c r="K6268">
        <f t="shared" si="388"/>
        <v>72.73181249999999</v>
      </c>
      <c r="L6268">
        <f>IF(D6268="ZZ",Sheet1!$E$2*(0.75),Sheet1!$E$2)</f>
        <v>6.7999999999999996E-3</v>
      </c>
      <c r="M6268">
        <f t="shared" si="389"/>
        <v>50.987249999999996</v>
      </c>
      <c r="N6268">
        <f>IF(D6268="ZZ",Sheet1!$E$3*(0.75),Sheet1!$E$3)</f>
        <v>4.5999999999999999E-3</v>
      </c>
      <c r="O6268">
        <f t="shared" si="390"/>
        <v>34.491374999999998</v>
      </c>
      <c r="P6268">
        <f>IF(D6268="ZZ",Sheet1!$E$4*(0.75),Sheet1!$E$4)</f>
        <v>4.7000000000000002E-3</v>
      </c>
      <c r="Q6268">
        <f t="shared" si="391"/>
        <v>35.241187500000002</v>
      </c>
      <c r="R6268" t="s">
        <v>11332</v>
      </c>
    </row>
    <row r="6269" spans="1:18">
      <c r="A6269" t="s">
        <v>6290</v>
      </c>
      <c r="B6269">
        <v>30.142934</v>
      </c>
      <c r="C6269">
        <v>71.563168000000005</v>
      </c>
      <c r="D6269" t="s">
        <v>13</v>
      </c>
      <c r="E6269" t="s">
        <v>11301</v>
      </c>
      <c r="F6269" t="s">
        <v>465</v>
      </c>
      <c r="G6269" t="s">
        <v>16</v>
      </c>
      <c r="H6269" t="s">
        <v>17</v>
      </c>
      <c r="I6269" s="9">
        <f>(Sheet1!$B$12)*(Sheet1!$B$11)*(Sheet1!$B$14)</f>
        <v>7498.125</v>
      </c>
      <c r="J6269">
        <f>IF(D6269="ZZ",Sheet1!$E$5*(0.75),Sheet1!$E$5)</f>
        <v>9.6999999999999986E-3</v>
      </c>
      <c r="K6269">
        <f t="shared" si="388"/>
        <v>72.73181249999999</v>
      </c>
      <c r="L6269">
        <f>IF(D6269="ZZ",Sheet1!$E$2*(0.75),Sheet1!$E$2)</f>
        <v>6.7999999999999996E-3</v>
      </c>
      <c r="M6269">
        <f t="shared" si="389"/>
        <v>50.987249999999996</v>
      </c>
      <c r="N6269">
        <f>IF(D6269="ZZ",Sheet1!$E$3*(0.75),Sheet1!$E$3)</f>
        <v>4.5999999999999999E-3</v>
      </c>
      <c r="O6269">
        <f t="shared" si="390"/>
        <v>34.491374999999998</v>
      </c>
      <c r="P6269">
        <f>IF(D6269="ZZ",Sheet1!$E$4*(0.75),Sheet1!$E$4)</f>
        <v>4.7000000000000002E-3</v>
      </c>
      <c r="Q6269">
        <f t="shared" si="391"/>
        <v>35.241187500000002</v>
      </c>
      <c r="R6269" t="s">
        <v>11332</v>
      </c>
    </row>
    <row r="6270" spans="1:18">
      <c r="A6270" t="s">
        <v>6291</v>
      </c>
      <c r="B6270">
        <v>30.147673999999999</v>
      </c>
      <c r="C6270">
        <v>71.548305999999997</v>
      </c>
      <c r="D6270" t="s">
        <v>13</v>
      </c>
      <c r="E6270" t="s">
        <v>11301</v>
      </c>
      <c r="F6270" t="s">
        <v>465</v>
      </c>
      <c r="G6270" t="s">
        <v>16</v>
      </c>
      <c r="H6270" t="s">
        <v>17</v>
      </c>
      <c r="I6270" s="9">
        <f>(Sheet1!$B$12)*(Sheet1!$B$11)*(Sheet1!$B$14)</f>
        <v>7498.125</v>
      </c>
      <c r="J6270">
        <f>IF(D6270="ZZ",Sheet1!$E$5*(0.75),Sheet1!$E$5)</f>
        <v>9.6999999999999986E-3</v>
      </c>
      <c r="K6270">
        <f t="shared" si="388"/>
        <v>72.73181249999999</v>
      </c>
      <c r="L6270">
        <f>IF(D6270="ZZ",Sheet1!$E$2*(0.75),Sheet1!$E$2)</f>
        <v>6.7999999999999996E-3</v>
      </c>
      <c r="M6270">
        <f t="shared" si="389"/>
        <v>50.987249999999996</v>
      </c>
      <c r="N6270">
        <f>IF(D6270="ZZ",Sheet1!$E$3*(0.75),Sheet1!$E$3)</f>
        <v>4.5999999999999999E-3</v>
      </c>
      <c r="O6270">
        <f t="shared" si="390"/>
        <v>34.491374999999998</v>
      </c>
      <c r="P6270">
        <f>IF(D6270="ZZ",Sheet1!$E$4*(0.75),Sheet1!$E$4)</f>
        <v>4.7000000000000002E-3</v>
      </c>
      <c r="Q6270">
        <f t="shared" si="391"/>
        <v>35.241187500000002</v>
      </c>
      <c r="R6270" t="s">
        <v>11332</v>
      </c>
    </row>
    <row r="6271" spans="1:18">
      <c r="A6271" t="s">
        <v>6292</v>
      </c>
      <c r="B6271">
        <v>30.228124999999999</v>
      </c>
      <c r="C6271">
        <v>71.552368000000001</v>
      </c>
      <c r="D6271" t="s">
        <v>13</v>
      </c>
      <c r="E6271" t="s">
        <v>11301</v>
      </c>
      <c r="F6271" t="s">
        <v>465</v>
      </c>
      <c r="G6271" t="s">
        <v>16</v>
      </c>
      <c r="H6271" t="s">
        <v>17</v>
      </c>
      <c r="I6271" s="9">
        <f>(Sheet1!$B$12)*(Sheet1!$B$11)*(Sheet1!$B$14)</f>
        <v>7498.125</v>
      </c>
      <c r="J6271">
        <f>IF(D6271="ZZ",Sheet1!$E$5*(0.75),Sheet1!$E$5)</f>
        <v>9.6999999999999986E-3</v>
      </c>
      <c r="K6271">
        <f t="shared" si="388"/>
        <v>72.73181249999999</v>
      </c>
      <c r="L6271">
        <f>IF(D6271="ZZ",Sheet1!$E$2*(0.75),Sheet1!$E$2)</f>
        <v>6.7999999999999996E-3</v>
      </c>
      <c r="M6271">
        <f t="shared" si="389"/>
        <v>50.987249999999996</v>
      </c>
      <c r="N6271">
        <f>IF(D6271="ZZ",Sheet1!$E$3*(0.75),Sheet1!$E$3)</f>
        <v>4.5999999999999999E-3</v>
      </c>
      <c r="O6271">
        <f t="shared" si="390"/>
        <v>34.491374999999998</v>
      </c>
      <c r="P6271">
        <f>IF(D6271="ZZ",Sheet1!$E$4*(0.75),Sheet1!$E$4)</f>
        <v>4.7000000000000002E-3</v>
      </c>
      <c r="Q6271">
        <f t="shared" si="391"/>
        <v>35.241187500000002</v>
      </c>
      <c r="R6271" t="s">
        <v>11332</v>
      </c>
    </row>
    <row r="6272" spans="1:18">
      <c r="A6272" t="s">
        <v>6293</v>
      </c>
      <c r="B6272">
        <v>30.221781</v>
      </c>
      <c r="C6272">
        <v>71.548903999999993</v>
      </c>
      <c r="D6272" t="s">
        <v>13</v>
      </c>
      <c r="E6272" t="s">
        <v>11301</v>
      </c>
      <c r="F6272" t="s">
        <v>465</v>
      </c>
      <c r="G6272" t="s">
        <v>16</v>
      </c>
      <c r="H6272" t="s">
        <v>17</v>
      </c>
      <c r="I6272" s="9">
        <f>(Sheet1!$B$12)*(Sheet1!$B$11)*(Sheet1!$B$14)</f>
        <v>7498.125</v>
      </c>
      <c r="J6272">
        <f>IF(D6272="ZZ",Sheet1!$E$5*(0.75),Sheet1!$E$5)</f>
        <v>9.6999999999999986E-3</v>
      </c>
      <c r="K6272">
        <f t="shared" si="388"/>
        <v>72.73181249999999</v>
      </c>
      <c r="L6272">
        <f>IF(D6272="ZZ",Sheet1!$E$2*(0.75),Sheet1!$E$2)</f>
        <v>6.7999999999999996E-3</v>
      </c>
      <c r="M6272">
        <f t="shared" si="389"/>
        <v>50.987249999999996</v>
      </c>
      <c r="N6272">
        <f>IF(D6272="ZZ",Sheet1!$E$3*(0.75),Sheet1!$E$3)</f>
        <v>4.5999999999999999E-3</v>
      </c>
      <c r="O6272">
        <f t="shared" si="390"/>
        <v>34.491374999999998</v>
      </c>
      <c r="P6272">
        <f>IF(D6272="ZZ",Sheet1!$E$4*(0.75),Sheet1!$E$4)</f>
        <v>4.7000000000000002E-3</v>
      </c>
      <c r="Q6272">
        <f t="shared" si="391"/>
        <v>35.241187500000002</v>
      </c>
      <c r="R6272" t="s">
        <v>11332</v>
      </c>
    </row>
    <row r="6273" spans="1:18">
      <c r="A6273" t="s">
        <v>6294</v>
      </c>
      <c r="B6273">
        <v>29.657292999999999</v>
      </c>
      <c r="C6273">
        <v>71.545064999999994</v>
      </c>
      <c r="D6273" t="s">
        <v>13</v>
      </c>
      <c r="E6273" t="s">
        <v>11301</v>
      </c>
      <c r="F6273" t="s">
        <v>465</v>
      </c>
      <c r="G6273" t="s">
        <v>16</v>
      </c>
      <c r="H6273" t="s">
        <v>17</v>
      </c>
      <c r="I6273" s="9">
        <f>(Sheet1!$B$12)*(Sheet1!$B$11)*(Sheet1!$B$14)</f>
        <v>7498.125</v>
      </c>
      <c r="J6273">
        <f>IF(D6273="ZZ",Sheet1!$E$5*(0.75),Sheet1!$E$5)</f>
        <v>9.6999999999999986E-3</v>
      </c>
      <c r="K6273">
        <f t="shared" si="388"/>
        <v>72.73181249999999</v>
      </c>
      <c r="L6273">
        <f>IF(D6273="ZZ",Sheet1!$E$2*(0.75),Sheet1!$E$2)</f>
        <v>6.7999999999999996E-3</v>
      </c>
      <c r="M6273">
        <f t="shared" si="389"/>
        <v>50.987249999999996</v>
      </c>
      <c r="N6273">
        <f>IF(D6273="ZZ",Sheet1!$E$3*(0.75),Sheet1!$E$3)</f>
        <v>4.5999999999999999E-3</v>
      </c>
      <c r="O6273">
        <f t="shared" si="390"/>
        <v>34.491374999999998</v>
      </c>
      <c r="P6273">
        <f>IF(D6273="ZZ",Sheet1!$E$4*(0.75),Sheet1!$E$4)</f>
        <v>4.7000000000000002E-3</v>
      </c>
      <c r="Q6273">
        <f t="shared" si="391"/>
        <v>35.241187500000002</v>
      </c>
      <c r="R6273" t="s">
        <v>11332</v>
      </c>
    </row>
    <row r="6274" spans="1:18">
      <c r="A6274" t="s">
        <v>6295</v>
      </c>
      <c r="B6274">
        <v>33.893200999999998</v>
      </c>
      <c r="C6274">
        <v>71.611763999999994</v>
      </c>
      <c r="D6274" t="s">
        <v>13</v>
      </c>
      <c r="E6274" t="s">
        <v>11301</v>
      </c>
      <c r="F6274" t="s">
        <v>612</v>
      </c>
      <c r="G6274" t="s">
        <v>16</v>
      </c>
      <c r="H6274" t="s">
        <v>17</v>
      </c>
      <c r="I6274" s="9">
        <f>(Sheet1!$B$12)*(Sheet1!$B$11)*(Sheet1!$B$14)</f>
        <v>7498.125</v>
      </c>
      <c r="J6274">
        <f>IF(D6274="ZZ",Sheet1!$E$5*(0.75),Sheet1!$E$5)</f>
        <v>9.6999999999999986E-3</v>
      </c>
      <c r="K6274">
        <f t="shared" si="388"/>
        <v>72.73181249999999</v>
      </c>
      <c r="L6274">
        <f>IF(D6274="ZZ",Sheet1!$E$2*(0.75),Sheet1!$E$2)</f>
        <v>6.7999999999999996E-3</v>
      </c>
      <c r="M6274">
        <f t="shared" si="389"/>
        <v>50.987249999999996</v>
      </c>
      <c r="N6274">
        <f>IF(D6274="ZZ",Sheet1!$E$3*(0.75),Sheet1!$E$3)</f>
        <v>4.5999999999999999E-3</v>
      </c>
      <c r="O6274">
        <f t="shared" si="390"/>
        <v>34.491374999999998</v>
      </c>
      <c r="P6274">
        <f>IF(D6274="ZZ",Sheet1!$E$4*(0.75),Sheet1!$E$4)</f>
        <v>4.7000000000000002E-3</v>
      </c>
      <c r="Q6274">
        <f t="shared" si="391"/>
        <v>35.241187500000002</v>
      </c>
      <c r="R6274" t="s">
        <v>11332</v>
      </c>
    </row>
    <row r="6275" spans="1:18">
      <c r="A6275" t="s">
        <v>6296</v>
      </c>
      <c r="B6275">
        <v>33.893037</v>
      </c>
      <c r="C6275">
        <v>71.611963000000003</v>
      </c>
      <c r="D6275" t="s">
        <v>13</v>
      </c>
      <c r="E6275" t="s">
        <v>11301</v>
      </c>
      <c r="F6275" t="s">
        <v>612</v>
      </c>
      <c r="G6275" t="s">
        <v>16</v>
      </c>
      <c r="H6275" t="s">
        <v>17</v>
      </c>
      <c r="I6275" s="9">
        <f>(Sheet1!$B$12)*(Sheet1!$B$11)*(Sheet1!$B$14)</f>
        <v>7498.125</v>
      </c>
      <c r="J6275">
        <f>IF(D6275="ZZ",Sheet1!$E$5*(0.75),Sheet1!$E$5)</f>
        <v>9.6999999999999986E-3</v>
      </c>
      <c r="K6275">
        <f t="shared" ref="K6275:K6338" si="392">I6275*J6275</f>
        <v>72.73181249999999</v>
      </c>
      <c r="L6275">
        <f>IF(D6275="ZZ",Sheet1!$E$2*(0.75),Sheet1!$E$2)</f>
        <v>6.7999999999999996E-3</v>
      </c>
      <c r="M6275">
        <f t="shared" ref="M6275:M6338" si="393">I6275*L6275</f>
        <v>50.987249999999996</v>
      </c>
      <c r="N6275">
        <f>IF(D6275="ZZ",Sheet1!$E$3*(0.75),Sheet1!$E$3)</f>
        <v>4.5999999999999999E-3</v>
      </c>
      <c r="O6275">
        <f t="shared" ref="O6275:O6338" si="394">I6275*N6275</f>
        <v>34.491374999999998</v>
      </c>
      <c r="P6275">
        <f>IF(D6275="ZZ",Sheet1!$E$4*(0.75),Sheet1!$E$4)</f>
        <v>4.7000000000000002E-3</v>
      </c>
      <c r="Q6275">
        <f t="shared" ref="Q6275:Q6338" si="395">P6275*I6275</f>
        <v>35.241187500000002</v>
      </c>
      <c r="R6275" t="s">
        <v>11332</v>
      </c>
    </row>
    <row r="6276" spans="1:18">
      <c r="A6276" t="s">
        <v>6297</v>
      </c>
      <c r="B6276">
        <v>33.832779000000002</v>
      </c>
      <c r="C6276">
        <v>71.603677000000005</v>
      </c>
      <c r="D6276" t="s">
        <v>13</v>
      </c>
      <c r="E6276" t="s">
        <v>11301</v>
      </c>
      <c r="F6276" t="s">
        <v>612</v>
      </c>
      <c r="G6276" t="s">
        <v>16</v>
      </c>
      <c r="H6276" t="s">
        <v>17</v>
      </c>
      <c r="I6276" s="9">
        <f>(Sheet1!$B$12)*(Sheet1!$B$11)*(Sheet1!$B$14)</f>
        <v>7498.125</v>
      </c>
      <c r="J6276">
        <f>IF(D6276="ZZ",Sheet1!$E$5*(0.75),Sheet1!$E$5)</f>
        <v>9.6999999999999986E-3</v>
      </c>
      <c r="K6276">
        <f t="shared" si="392"/>
        <v>72.73181249999999</v>
      </c>
      <c r="L6276">
        <f>IF(D6276="ZZ",Sheet1!$E$2*(0.75),Sheet1!$E$2)</f>
        <v>6.7999999999999996E-3</v>
      </c>
      <c r="M6276">
        <f t="shared" si="393"/>
        <v>50.987249999999996</v>
      </c>
      <c r="N6276">
        <f>IF(D6276="ZZ",Sheet1!$E$3*(0.75),Sheet1!$E$3)</f>
        <v>4.5999999999999999E-3</v>
      </c>
      <c r="O6276">
        <f t="shared" si="394"/>
        <v>34.491374999999998</v>
      </c>
      <c r="P6276">
        <f>IF(D6276="ZZ",Sheet1!$E$4*(0.75),Sheet1!$E$4)</f>
        <v>4.7000000000000002E-3</v>
      </c>
      <c r="Q6276">
        <f t="shared" si="395"/>
        <v>35.241187500000002</v>
      </c>
      <c r="R6276" t="s">
        <v>11332</v>
      </c>
    </row>
    <row r="6277" spans="1:18">
      <c r="A6277" t="s">
        <v>6298</v>
      </c>
      <c r="B6277">
        <v>33.786759000000004</v>
      </c>
      <c r="C6277">
        <v>71.606807000000003</v>
      </c>
      <c r="D6277" t="s">
        <v>13</v>
      </c>
      <c r="E6277" t="s">
        <v>11301</v>
      </c>
      <c r="F6277" t="s">
        <v>612</v>
      </c>
      <c r="G6277" t="s">
        <v>16</v>
      </c>
      <c r="H6277" t="s">
        <v>17</v>
      </c>
      <c r="I6277" s="9">
        <f>(Sheet1!$B$12)*(Sheet1!$B$11)*(Sheet1!$B$14)</f>
        <v>7498.125</v>
      </c>
      <c r="J6277">
        <f>IF(D6277="ZZ",Sheet1!$E$5*(0.75),Sheet1!$E$5)</f>
        <v>9.6999999999999986E-3</v>
      </c>
      <c r="K6277">
        <f t="shared" si="392"/>
        <v>72.73181249999999</v>
      </c>
      <c r="L6277">
        <f>IF(D6277="ZZ",Sheet1!$E$2*(0.75),Sheet1!$E$2)</f>
        <v>6.7999999999999996E-3</v>
      </c>
      <c r="M6277">
        <f t="shared" si="393"/>
        <v>50.987249999999996</v>
      </c>
      <c r="N6277">
        <f>IF(D6277="ZZ",Sheet1!$E$3*(0.75),Sheet1!$E$3)</f>
        <v>4.5999999999999999E-3</v>
      </c>
      <c r="O6277">
        <f t="shared" si="394"/>
        <v>34.491374999999998</v>
      </c>
      <c r="P6277">
        <f>IF(D6277="ZZ",Sheet1!$E$4*(0.75),Sheet1!$E$4)</f>
        <v>4.7000000000000002E-3</v>
      </c>
      <c r="Q6277">
        <f t="shared" si="395"/>
        <v>35.241187500000002</v>
      </c>
      <c r="R6277" t="s">
        <v>11332</v>
      </c>
    </row>
    <row r="6278" spans="1:18">
      <c r="A6278" t="s">
        <v>6299</v>
      </c>
      <c r="B6278">
        <v>33.784632000000002</v>
      </c>
      <c r="C6278">
        <v>71.606070000000003</v>
      </c>
      <c r="D6278" t="s">
        <v>13</v>
      </c>
      <c r="E6278" t="s">
        <v>11301</v>
      </c>
      <c r="F6278" t="s">
        <v>612</v>
      </c>
      <c r="G6278" t="s">
        <v>16</v>
      </c>
      <c r="H6278" t="s">
        <v>17</v>
      </c>
      <c r="I6278" s="9">
        <f>(Sheet1!$B$12)*(Sheet1!$B$11)*(Sheet1!$B$14)</f>
        <v>7498.125</v>
      </c>
      <c r="J6278">
        <f>IF(D6278="ZZ",Sheet1!$E$5*(0.75),Sheet1!$E$5)</f>
        <v>9.6999999999999986E-3</v>
      </c>
      <c r="K6278">
        <f t="shared" si="392"/>
        <v>72.73181249999999</v>
      </c>
      <c r="L6278">
        <f>IF(D6278="ZZ",Sheet1!$E$2*(0.75),Sheet1!$E$2)</f>
        <v>6.7999999999999996E-3</v>
      </c>
      <c r="M6278">
        <f t="shared" si="393"/>
        <v>50.987249999999996</v>
      </c>
      <c r="N6278">
        <f>IF(D6278="ZZ",Sheet1!$E$3*(0.75),Sheet1!$E$3)</f>
        <v>4.5999999999999999E-3</v>
      </c>
      <c r="O6278">
        <f t="shared" si="394"/>
        <v>34.491374999999998</v>
      </c>
      <c r="P6278">
        <f>IF(D6278="ZZ",Sheet1!$E$4*(0.75),Sheet1!$E$4)</f>
        <v>4.7000000000000002E-3</v>
      </c>
      <c r="Q6278">
        <f t="shared" si="395"/>
        <v>35.241187500000002</v>
      </c>
      <c r="R6278" t="s">
        <v>11332</v>
      </c>
    </row>
    <row r="6279" spans="1:18">
      <c r="A6279" t="s">
        <v>6300</v>
      </c>
      <c r="B6279">
        <v>33.952010000000001</v>
      </c>
      <c r="C6279">
        <v>71.610354999999998</v>
      </c>
      <c r="D6279" t="s">
        <v>13</v>
      </c>
      <c r="E6279" t="s">
        <v>11301</v>
      </c>
      <c r="F6279" t="s">
        <v>612</v>
      </c>
      <c r="G6279" t="s">
        <v>16</v>
      </c>
      <c r="H6279" t="s">
        <v>17</v>
      </c>
      <c r="I6279" s="9">
        <f>(Sheet1!$B$12)*(Sheet1!$B$11)*(Sheet1!$B$14)</f>
        <v>7498.125</v>
      </c>
      <c r="J6279">
        <f>IF(D6279="ZZ",Sheet1!$E$5*(0.75),Sheet1!$E$5)</f>
        <v>9.6999999999999986E-3</v>
      </c>
      <c r="K6279">
        <f t="shared" si="392"/>
        <v>72.73181249999999</v>
      </c>
      <c r="L6279">
        <f>IF(D6279="ZZ",Sheet1!$E$2*(0.75),Sheet1!$E$2)</f>
        <v>6.7999999999999996E-3</v>
      </c>
      <c r="M6279">
        <f t="shared" si="393"/>
        <v>50.987249999999996</v>
      </c>
      <c r="N6279">
        <f>IF(D6279="ZZ",Sheet1!$E$3*(0.75),Sheet1!$E$3)</f>
        <v>4.5999999999999999E-3</v>
      </c>
      <c r="O6279">
        <f t="shared" si="394"/>
        <v>34.491374999999998</v>
      </c>
      <c r="P6279">
        <f>IF(D6279="ZZ",Sheet1!$E$4*(0.75),Sheet1!$E$4)</f>
        <v>4.7000000000000002E-3</v>
      </c>
      <c r="Q6279">
        <f t="shared" si="395"/>
        <v>35.241187500000002</v>
      </c>
      <c r="R6279" t="s">
        <v>11332</v>
      </c>
    </row>
    <row r="6280" spans="1:18">
      <c r="A6280" t="s">
        <v>6301</v>
      </c>
      <c r="B6280">
        <v>33.954076000000001</v>
      </c>
      <c r="C6280">
        <v>71.608006000000003</v>
      </c>
      <c r="D6280" t="s">
        <v>13</v>
      </c>
      <c r="E6280" t="s">
        <v>11301</v>
      </c>
      <c r="F6280" t="s">
        <v>612</v>
      </c>
      <c r="G6280" t="s">
        <v>16</v>
      </c>
      <c r="H6280" t="s">
        <v>17</v>
      </c>
      <c r="I6280" s="9">
        <f>(Sheet1!$B$12)*(Sheet1!$B$11)*(Sheet1!$B$14)</f>
        <v>7498.125</v>
      </c>
      <c r="J6280">
        <f>IF(D6280="ZZ",Sheet1!$E$5*(0.75),Sheet1!$E$5)</f>
        <v>9.6999999999999986E-3</v>
      </c>
      <c r="K6280">
        <f t="shared" si="392"/>
        <v>72.73181249999999</v>
      </c>
      <c r="L6280">
        <f>IF(D6280="ZZ",Sheet1!$E$2*(0.75),Sheet1!$E$2)</f>
        <v>6.7999999999999996E-3</v>
      </c>
      <c r="M6280">
        <f t="shared" si="393"/>
        <v>50.987249999999996</v>
      </c>
      <c r="N6280">
        <f>IF(D6280="ZZ",Sheet1!$E$3*(0.75),Sheet1!$E$3)</f>
        <v>4.5999999999999999E-3</v>
      </c>
      <c r="O6280">
        <f t="shared" si="394"/>
        <v>34.491374999999998</v>
      </c>
      <c r="P6280">
        <f>IF(D6280="ZZ",Sheet1!$E$4*(0.75),Sheet1!$E$4)</f>
        <v>4.7000000000000002E-3</v>
      </c>
      <c r="Q6280">
        <f t="shared" si="395"/>
        <v>35.241187500000002</v>
      </c>
      <c r="R6280" t="s">
        <v>11332</v>
      </c>
    </row>
    <row r="6281" spans="1:18">
      <c r="A6281" t="s">
        <v>6302</v>
      </c>
      <c r="B6281">
        <v>33.844281000000002</v>
      </c>
      <c r="C6281">
        <v>71.607465000000005</v>
      </c>
      <c r="D6281" t="s">
        <v>13</v>
      </c>
      <c r="E6281" t="s">
        <v>11301</v>
      </c>
      <c r="F6281" t="s">
        <v>612</v>
      </c>
      <c r="G6281" t="s">
        <v>16</v>
      </c>
      <c r="H6281" t="s">
        <v>17</v>
      </c>
      <c r="I6281" s="9">
        <f>(Sheet1!$B$12)*(Sheet1!$B$11)*(Sheet1!$B$14)</f>
        <v>7498.125</v>
      </c>
      <c r="J6281">
        <f>IF(D6281="ZZ",Sheet1!$E$5*(0.75),Sheet1!$E$5)</f>
        <v>9.6999999999999986E-3</v>
      </c>
      <c r="K6281">
        <f t="shared" si="392"/>
        <v>72.73181249999999</v>
      </c>
      <c r="L6281">
        <f>IF(D6281="ZZ",Sheet1!$E$2*(0.75),Sheet1!$E$2)</f>
        <v>6.7999999999999996E-3</v>
      </c>
      <c r="M6281">
        <f t="shared" si="393"/>
        <v>50.987249999999996</v>
      </c>
      <c r="N6281">
        <f>IF(D6281="ZZ",Sheet1!$E$3*(0.75),Sheet1!$E$3)</f>
        <v>4.5999999999999999E-3</v>
      </c>
      <c r="O6281">
        <f t="shared" si="394"/>
        <v>34.491374999999998</v>
      </c>
      <c r="P6281">
        <f>IF(D6281="ZZ",Sheet1!$E$4*(0.75),Sheet1!$E$4)</f>
        <v>4.7000000000000002E-3</v>
      </c>
      <c r="Q6281">
        <f t="shared" si="395"/>
        <v>35.241187500000002</v>
      </c>
      <c r="R6281" t="s">
        <v>11332</v>
      </c>
    </row>
    <row r="6282" spans="1:18">
      <c r="A6282" t="s">
        <v>6303</v>
      </c>
      <c r="B6282">
        <v>33.903117000000002</v>
      </c>
      <c r="C6282">
        <v>71.611265000000003</v>
      </c>
      <c r="D6282" t="s">
        <v>13</v>
      </c>
      <c r="E6282" t="s">
        <v>11301</v>
      </c>
      <c r="F6282" t="s">
        <v>612</v>
      </c>
      <c r="G6282" t="s">
        <v>16</v>
      </c>
      <c r="H6282" t="s">
        <v>17</v>
      </c>
      <c r="I6282" s="9">
        <f>(Sheet1!$B$12)*(Sheet1!$B$11)*(Sheet1!$B$14)</f>
        <v>7498.125</v>
      </c>
      <c r="J6282">
        <f>IF(D6282="ZZ",Sheet1!$E$5*(0.75),Sheet1!$E$5)</f>
        <v>9.6999999999999986E-3</v>
      </c>
      <c r="K6282">
        <f t="shared" si="392"/>
        <v>72.73181249999999</v>
      </c>
      <c r="L6282">
        <f>IF(D6282="ZZ",Sheet1!$E$2*(0.75),Sheet1!$E$2)</f>
        <v>6.7999999999999996E-3</v>
      </c>
      <c r="M6282">
        <f t="shared" si="393"/>
        <v>50.987249999999996</v>
      </c>
      <c r="N6282">
        <f>IF(D6282="ZZ",Sheet1!$E$3*(0.75),Sheet1!$E$3)</f>
        <v>4.5999999999999999E-3</v>
      </c>
      <c r="O6282">
        <f t="shared" si="394"/>
        <v>34.491374999999998</v>
      </c>
      <c r="P6282">
        <f>IF(D6282="ZZ",Sheet1!$E$4*(0.75),Sheet1!$E$4)</f>
        <v>4.7000000000000002E-3</v>
      </c>
      <c r="Q6282">
        <f t="shared" si="395"/>
        <v>35.241187500000002</v>
      </c>
      <c r="R6282" t="s">
        <v>11332</v>
      </c>
    </row>
    <row r="6283" spans="1:18">
      <c r="A6283" t="s">
        <v>6304</v>
      </c>
      <c r="B6283">
        <v>33.901656000000003</v>
      </c>
      <c r="C6283">
        <v>71.606138000000001</v>
      </c>
      <c r="D6283" t="s">
        <v>13</v>
      </c>
      <c r="E6283" t="s">
        <v>11301</v>
      </c>
      <c r="F6283" t="s">
        <v>612</v>
      </c>
      <c r="G6283" t="s">
        <v>16</v>
      </c>
      <c r="H6283" t="s">
        <v>17</v>
      </c>
      <c r="I6283" s="9">
        <f>(Sheet1!$B$12)*(Sheet1!$B$11)*(Sheet1!$B$14)</f>
        <v>7498.125</v>
      </c>
      <c r="J6283">
        <f>IF(D6283="ZZ",Sheet1!$E$5*(0.75),Sheet1!$E$5)</f>
        <v>9.6999999999999986E-3</v>
      </c>
      <c r="K6283">
        <f t="shared" si="392"/>
        <v>72.73181249999999</v>
      </c>
      <c r="L6283">
        <f>IF(D6283="ZZ",Sheet1!$E$2*(0.75),Sheet1!$E$2)</f>
        <v>6.7999999999999996E-3</v>
      </c>
      <c r="M6283">
        <f t="shared" si="393"/>
        <v>50.987249999999996</v>
      </c>
      <c r="N6283">
        <f>IF(D6283="ZZ",Sheet1!$E$3*(0.75),Sheet1!$E$3)</f>
        <v>4.5999999999999999E-3</v>
      </c>
      <c r="O6283">
        <f t="shared" si="394"/>
        <v>34.491374999999998</v>
      </c>
      <c r="P6283">
        <f>IF(D6283="ZZ",Sheet1!$E$4*(0.75),Sheet1!$E$4)</f>
        <v>4.7000000000000002E-3</v>
      </c>
      <c r="Q6283">
        <f t="shared" si="395"/>
        <v>35.241187500000002</v>
      </c>
      <c r="R6283" t="s">
        <v>11332</v>
      </c>
    </row>
    <row r="6284" spans="1:18">
      <c r="A6284" t="s">
        <v>6305</v>
      </c>
      <c r="B6284">
        <v>33.903233999999998</v>
      </c>
      <c r="C6284">
        <v>71.611276000000004</v>
      </c>
      <c r="D6284" t="s">
        <v>13</v>
      </c>
      <c r="E6284" t="s">
        <v>11301</v>
      </c>
      <c r="F6284" t="s">
        <v>612</v>
      </c>
      <c r="G6284" t="s">
        <v>16</v>
      </c>
      <c r="H6284" t="s">
        <v>17</v>
      </c>
      <c r="I6284" s="9">
        <f>(Sheet1!$B$12)*(Sheet1!$B$11)*(Sheet1!$B$14)</f>
        <v>7498.125</v>
      </c>
      <c r="J6284">
        <f>IF(D6284="ZZ",Sheet1!$E$5*(0.75),Sheet1!$E$5)</f>
        <v>9.6999999999999986E-3</v>
      </c>
      <c r="K6284">
        <f t="shared" si="392"/>
        <v>72.73181249999999</v>
      </c>
      <c r="L6284">
        <f>IF(D6284="ZZ",Sheet1!$E$2*(0.75),Sheet1!$E$2)</f>
        <v>6.7999999999999996E-3</v>
      </c>
      <c r="M6284">
        <f t="shared" si="393"/>
        <v>50.987249999999996</v>
      </c>
      <c r="N6284">
        <f>IF(D6284="ZZ",Sheet1!$E$3*(0.75),Sheet1!$E$3)</f>
        <v>4.5999999999999999E-3</v>
      </c>
      <c r="O6284">
        <f t="shared" si="394"/>
        <v>34.491374999999998</v>
      </c>
      <c r="P6284">
        <f>IF(D6284="ZZ",Sheet1!$E$4*(0.75),Sheet1!$E$4)</f>
        <v>4.7000000000000002E-3</v>
      </c>
      <c r="Q6284">
        <f t="shared" si="395"/>
        <v>35.241187500000002</v>
      </c>
      <c r="R6284" t="s">
        <v>11332</v>
      </c>
    </row>
    <row r="6285" spans="1:18">
      <c r="A6285" t="s">
        <v>6306</v>
      </c>
      <c r="B6285">
        <v>33.958168999999998</v>
      </c>
      <c r="C6285">
        <v>71.612323000000004</v>
      </c>
      <c r="D6285" t="s">
        <v>13</v>
      </c>
      <c r="E6285" t="s">
        <v>11301</v>
      </c>
      <c r="F6285" t="s">
        <v>612</v>
      </c>
      <c r="G6285" t="s">
        <v>16</v>
      </c>
      <c r="H6285" t="s">
        <v>17</v>
      </c>
      <c r="I6285" s="9">
        <f>(Sheet1!$B$12)*(Sheet1!$B$11)*(Sheet1!$B$14)</f>
        <v>7498.125</v>
      </c>
      <c r="J6285">
        <f>IF(D6285="ZZ",Sheet1!$E$5*(0.75),Sheet1!$E$5)</f>
        <v>9.6999999999999986E-3</v>
      </c>
      <c r="K6285">
        <f t="shared" si="392"/>
        <v>72.73181249999999</v>
      </c>
      <c r="L6285">
        <f>IF(D6285="ZZ",Sheet1!$E$2*(0.75),Sheet1!$E$2)</f>
        <v>6.7999999999999996E-3</v>
      </c>
      <c r="M6285">
        <f t="shared" si="393"/>
        <v>50.987249999999996</v>
      </c>
      <c r="N6285">
        <f>IF(D6285="ZZ",Sheet1!$E$3*(0.75),Sheet1!$E$3)</f>
        <v>4.5999999999999999E-3</v>
      </c>
      <c r="O6285">
        <f t="shared" si="394"/>
        <v>34.491374999999998</v>
      </c>
      <c r="P6285">
        <f>IF(D6285="ZZ",Sheet1!$E$4*(0.75),Sheet1!$E$4)</f>
        <v>4.7000000000000002E-3</v>
      </c>
      <c r="Q6285">
        <f t="shared" si="395"/>
        <v>35.241187500000002</v>
      </c>
      <c r="R6285" t="s">
        <v>11332</v>
      </c>
    </row>
    <row r="6286" spans="1:18">
      <c r="A6286" t="s">
        <v>6307</v>
      </c>
      <c r="B6286">
        <v>33.957628999999997</v>
      </c>
      <c r="C6286">
        <v>71.612983999999997</v>
      </c>
      <c r="D6286" t="s">
        <v>13</v>
      </c>
      <c r="E6286" t="s">
        <v>11301</v>
      </c>
      <c r="F6286" t="s">
        <v>612</v>
      </c>
      <c r="G6286" t="s">
        <v>16</v>
      </c>
      <c r="H6286" t="s">
        <v>17</v>
      </c>
      <c r="I6286" s="9">
        <f>(Sheet1!$B$12)*(Sheet1!$B$11)*(Sheet1!$B$14)</f>
        <v>7498.125</v>
      </c>
      <c r="J6286">
        <f>IF(D6286="ZZ",Sheet1!$E$5*(0.75),Sheet1!$E$5)</f>
        <v>9.6999999999999986E-3</v>
      </c>
      <c r="K6286">
        <f t="shared" si="392"/>
        <v>72.73181249999999</v>
      </c>
      <c r="L6286">
        <f>IF(D6286="ZZ",Sheet1!$E$2*(0.75),Sheet1!$E$2)</f>
        <v>6.7999999999999996E-3</v>
      </c>
      <c r="M6286">
        <f t="shared" si="393"/>
        <v>50.987249999999996</v>
      </c>
      <c r="N6286">
        <f>IF(D6286="ZZ",Sheet1!$E$3*(0.75),Sheet1!$E$3)</f>
        <v>4.5999999999999999E-3</v>
      </c>
      <c r="O6286">
        <f t="shared" si="394"/>
        <v>34.491374999999998</v>
      </c>
      <c r="P6286">
        <f>IF(D6286="ZZ",Sheet1!$E$4*(0.75),Sheet1!$E$4)</f>
        <v>4.7000000000000002E-3</v>
      </c>
      <c r="Q6286">
        <f t="shared" si="395"/>
        <v>35.241187500000002</v>
      </c>
      <c r="R6286" t="s">
        <v>11332</v>
      </c>
    </row>
    <row r="6287" spans="1:18">
      <c r="A6287" t="s">
        <v>6308</v>
      </c>
      <c r="B6287">
        <v>30.015523000000002</v>
      </c>
      <c r="C6287">
        <v>71.601011</v>
      </c>
      <c r="D6287" t="s">
        <v>13</v>
      </c>
      <c r="E6287" t="s">
        <v>11301</v>
      </c>
      <c r="F6287" t="s">
        <v>465</v>
      </c>
      <c r="G6287" t="s">
        <v>16</v>
      </c>
      <c r="H6287" t="s">
        <v>17</v>
      </c>
      <c r="I6287" s="9">
        <f>(Sheet1!$B$12)*(Sheet1!$B$11)*(Sheet1!$B$14)</f>
        <v>7498.125</v>
      </c>
      <c r="J6287">
        <f>IF(D6287="ZZ",Sheet1!$E$5*(0.75),Sheet1!$E$5)</f>
        <v>9.6999999999999986E-3</v>
      </c>
      <c r="K6287">
        <f t="shared" si="392"/>
        <v>72.73181249999999</v>
      </c>
      <c r="L6287">
        <f>IF(D6287="ZZ",Sheet1!$E$2*(0.75),Sheet1!$E$2)</f>
        <v>6.7999999999999996E-3</v>
      </c>
      <c r="M6287">
        <f t="shared" si="393"/>
        <v>50.987249999999996</v>
      </c>
      <c r="N6287">
        <f>IF(D6287="ZZ",Sheet1!$E$3*(0.75),Sheet1!$E$3)</f>
        <v>4.5999999999999999E-3</v>
      </c>
      <c r="O6287">
        <f t="shared" si="394"/>
        <v>34.491374999999998</v>
      </c>
      <c r="P6287">
        <f>IF(D6287="ZZ",Sheet1!$E$4*(0.75),Sheet1!$E$4)</f>
        <v>4.7000000000000002E-3</v>
      </c>
      <c r="Q6287">
        <f t="shared" si="395"/>
        <v>35.241187500000002</v>
      </c>
      <c r="R6287" t="s">
        <v>11332</v>
      </c>
    </row>
    <row r="6288" spans="1:18">
      <c r="A6288" t="s">
        <v>6309</v>
      </c>
      <c r="B6288">
        <v>32.726951</v>
      </c>
      <c r="C6288">
        <v>71.593350000000001</v>
      </c>
      <c r="D6288" t="s">
        <v>13</v>
      </c>
      <c r="E6288" t="s">
        <v>11301</v>
      </c>
      <c r="F6288" t="s">
        <v>465</v>
      </c>
      <c r="G6288" t="s">
        <v>16</v>
      </c>
      <c r="H6288" t="s">
        <v>17</v>
      </c>
      <c r="I6288" s="9">
        <f>(Sheet1!$B$12)*(Sheet1!$B$11)*(Sheet1!$B$14)</f>
        <v>7498.125</v>
      </c>
      <c r="J6288">
        <f>IF(D6288="ZZ",Sheet1!$E$5*(0.75),Sheet1!$E$5)</f>
        <v>9.6999999999999986E-3</v>
      </c>
      <c r="K6288">
        <f t="shared" si="392"/>
        <v>72.73181249999999</v>
      </c>
      <c r="L6288">
        <f>IF(D6288="ZZ",Sheet1!$E$2*(0.75),Sheet1!$E$2)</f>
        <v>6.7999999999999996E-3</v>
      </c>
      <c r="M6288">
        <f t="shared" si="393"/>
        <v>50.987249999999996</v>
      </c>
      <c r="N6288">
        <f>IF(D6288="ZZ",Sheet1!$E$3*(0.75),Sheet1!$E$3)</f>
        <v>4.5999999999999999E-3</v>
      </c>
      <c r="O6288">
        <f t="shared" si="394"/>
        <v>34.491374999999998</v>
      </c>
      <c r="P6288">
        <f>IF(D6288="ZZ",Sheet1!$E$4*(0.75),Sheet1!$E$4)</f>
        <v>4.7000000000000002E-3</v>
      </c>
      <c r="Q6288">
        <f t="shared" si="395"/>
        <v>35.241187500000002</v>
      </c>
      <c r="R6288" t="s">
        <v>11332</v>
      </c>
    </row>
    <row r="6289" spans="1:18">
      <c r="A6289" t="s">
        <v>6310</v>
      </c>
      <c r="B6289">
        <v>32.700850000000003</v>
      </c>
      <c r="C6289">
        <v>71.599418999999997</v>
      </c>
      <c r="D6289" t="s">
        <v>13</v>
      </c>
      <c r="E6289" t="s">
        <v>11301</v>
      </c>
      <c r="F6289" t="s">
        <v>465</v>
      </c>
      <c r="G6289" t="s">
        <v>16</v>
      </c>
      <c r="H6289" t="s">
        <v>17</v>
      </c>
      <c r="I6289" s="9">
        <f>(Sheet1!$B$12)*(Sheet1!$B$11)*(Sheet1!$B$14)</f>
        <v>7498.125</v>
      </c>
      <c r="J6289">
        <f>IF(D6289="ZZ",Sheet1!$E$5*(0.75),Sheet1!$E$5)</f>
        <v>9.6999999999999986E-3</v>
      </c>
      <c r="K6289">
        <f t="shared" si="392"/>
        <v>72.73181249999999</v>
      </c>
      <c r="L6289">
        <f>IF(D6289="ZZ",Sheet1!$E$2*(0.75),Sheet1!$E$2)</f>
        <v>6.7999999999999996E-3</v>
      </c>
      <c r="M6289">
        <f t="shared" si="393"/>
        <v>50.987249999999996</v>
      </c>
      <c r="N6289">
        <f>IF(D6289="ZZ",Sheet1!$E$3*(0.75),Sheet1!$E$3)</f>
        <v>4.5999999999999999E-3</v>
      </c>
      <c r="O6289">
        <f t="shared" si="394"/>
        <v>34.491374999999998</v>
      </c>
      <c r="P6289">
        <f>IF(D6289="ZZ",Sheet1!$E$4*(0.75),Sheet1!$E$4)</f>
        <v>4.7000000000000002E-3</v>
      </c>
      <c r="Q6289">
        <f t="shared" si="395"/>
        <v>35.241187500000002</v>
      </c>
      <c r="R6289" t="s">
        <v>11332</v>
      </c>
    </row>
    <row r="6290" spans="1:18">
      <c r="A6290" t="s">
        <v>6311</v>
      </c>
      <c r="B6290">
        <v>32.710475000000002</v>
      </c>
      <c r="C6290">
        <v>71.601815000000002</v>
      </c>
      <c r="D6290" t="s">
        <v>13</v>
      </c>
      <c r="E6290" t="s">
        <v>11301</v>
      </c>
      <c r="F6290" t="s">
        <v>465</v>
      </c>
      <c r="G6290" t="s">
        <v>16</v>
      </c>
      <c r="H6290" t="s">
        <v>17</v>
      </c>
      <c r="I6290" s="9">
        <f>(Sheet1!$B$12)*(Sheet1!$B$11)*(Sheet1!$B$14)</f>
        <v>7498.125</v>
      </c>
      <c r="J6290">
        <f>IF(D6290="ZZ",Sheet1!$E$5*(0.75),Sheet1!$E$5)</f>
        <v>9.6999999999999986E-3</v>
      </c>
      <c r="K6290">
        <f t="shared" si="392"/>
        <v>72.73181249999999</v>
      </c>
      <c r="L6290">
        <f>IF(D6290="ZZ",Sheet1!$E$2*(0.75),Sheet1!$E$2)</f>
        <v>6.7999999999999996E-3</v>
      </c>
      <c r="M6290">
        <f t="shared" si="393"/>
        <v>50.987249999999996</v>
      </c>
      <c r="N6290">
        <f>IF(D6290="ZZ",Sheet1!$E$3*(0.75),Sheet1!$E$3)</f>
        <v>4.5999999999999999E-3</v>
      </c>
      <c r="O6290">
        <f t="shared" si="394"/>
        <v>34.491374999999998</v>
      </c>
      <c r="P6290">
        <f>IF(D6290="ZZ",Sheet1!$E$4*(0.75),Sheet1!$E$4)</f>
        <v>4.7000000000000002E-3</v>
      </c>
      <c r="Q6290">
        <f t="shared" si="395"/>
        <v>35.241187500000002</v>
      </c>
      <c r="R6290" t="s">
        <v>11332</v>
      </c>
    </row>
    <row r="6291" spans="1:18">
      <c r="A6291" t="s">
        <v>6312</v>
      </c>
      <c r="B6291">
        <v>33.832464999999999</v>
      </c>
      <c r="C6291">
        <v>71.580827999999997</v>
      </c>
      <c r="D6291" t="s">
        <v>13</v>
      </c>
      <c r="E6291" t="s">
        <v>11301</v>
      </c>
      <c r="F6291" t="s">
        <v>612</v>
      </c>
      <c r="G6291" t="s">
        <v>16</v>
      </c>
      <c r="H6291" t="s">
        <v>17</v>
      </c>
      <c r="I6291" s="9">
        <f>(Sheet1!$B$12)*(Sheet1!$B$11)*(Sheet1!$B$14)</f>
        <v>7498.125</v>
      </c>
      <c r="J6291">
        <f>IF(D6291="ZZ",Sheet1!$E$5*(0.75),Sheet1!$E$5)</f>
        <v>9.6999999999999986E-3</v>
      </c>
      <c r="K6291">
        <f t="shared" si="392"/>
        <v>72.73181249999999</v>
      </c>
      <c r="L6291">
        <f>IF(D6291="ZZ",Sheet1!$E$2*(0.75),Sheet1!$E$2)</f>
        <v>6.7999999999999996E-3</v>
      </c>
      <c r="M6291">
        <f t="shared" si="393"/>
        <v>50.987249999999996</v>
      </c>
      <c r="N6291">
        <f>IF(D6291="ZZ",Sheet1!$E$3*(0.75),Sheet1!$E$3)</f>
        <v>4.5999999999999999E-3</v>
      </c>
      <c r="O6291">
        <f t="shared" si="394"/>
        <v>34.491374999999998</v>
      </c>
      <c r="P6291">
        <f>IF(D6291="ZZ",Sheet1!$E$4*(0.75),Sheet1!$E$4)</f>
        <v>4.7000000000000002E-3</v>
      </c>
      <c r="Q6291">
        <f t="shared" si="395"/>
        <v>35.241187500000002</v>
      </c>
      <c r="R6291" t="s">
        <v>11332</v>
      </c>
    </row>
    <row r="6292" spans="1:18">
      <c r="A6292" t="s">
        <v>6313</v>
      </c>
      <c r="B6292">
        <v>33.832084999999999</v>
      </c>
      <c r="C6292">
        <v>71.582048</v>
      </c>
      <c r="D6292" t="s">
        <v>13</v>
      </c>
      <c r="E6292" t="s">
        <v>11301</v>
      </c>
      <c r="F6292" t="s">
        <v>612</v>
      </c>
      <c r="G6292" t="s">
        <v>16</v>
      </c>
      <c r="H6292" t="s">
        <v>17</v>
      </c>
      <c r="I6292" s="9">
        <f>(Sheet1!$B$12)*(Sheet1!$B$11)*(Sheet1!$B$14)</f>
        <v>7498.125</v>
      </c>
      <c r="J6292">
        <f>IF(D6292="ZZ",Sheet1!$E$5*(0.75),Sheet1!$E$5)</f>
        <v>9.6999999999999986E-3</v>
      </c>
      <c r="K6292">
        <f t="shared" si="392"/>
        <v>72.73181249999999</v>
      </c>
      <c r="L6292">
        <f>IF(D6292="ZZ",Sheet1!$E$2*(0.75),Sheet1!$E$2)</f>
        <v>6.7999999999999996E-3</v>
      </c>
      <c r="M6292">
        <f t="shared" si="393"/>
        <v>50.987249999999996</v>
      </c>
      <c r="N6292">
        <f>IF(D6292="ZZ",Sheet1!$E$3*(0.75),Sheet1!$E$3)</f>
        <v>4.5999999999999999E-3</v>
      </c>
      <c r="O6292">
        <f t="shared" si="394"/>
        <v>34.491374999999998</v>
      </c>
      <c r="P6292">
        <f>IF(D6292="ZZ",Sheet1!$E$4*(0.75),Sheet1!$E$4)</f>
        <v>4.7000000000000002E-3</v>
      </c>
      <c r="Q6292">
        <f t="shared" si="395"/>
        <v>35.241187500000002</v>
      </c>
      <c r="R6292" t="s">
        <v>11332</v>
      </c>
    </row>
    <row r="6293" spans="1:18">
      <c r="A6293" t="s">
        <v>6314</v>
      </c>
      <c r="B6293">
        <v>33.833117999999999</v>
      </c>
      <c r="C6293">
        <v>71.586089999999999</v>
      </c>
      <c r="D6293" t="s">
        <v>13</v>
      </c>
      <c r="E6293" t="s">
        <v>11301</v>
      </c>
      <c r="F6293" t="s">
        <v>612</v>
      </c>
      <c r="G6293" t="s">
        <v>16</v>
      </c>
      <c r="H6293" t="s">
        <v>17</v>
      </c>
      <c r="I6293" s="9">
        <f>(Sheet1!$B$12)*(Sheet1!$B$11)*(Sheet1!$B$14)</f>
        <v>7498.125</v>
      </c>
      <c r="J6293">
        <f>IF(D6293="ZZ",Sheet1!$E$5*(0.75),Sheet1!$E$5)</f>
        <v>9.6999999999999986E-3</v>
      </c>
      <c r="K6293">
        <f t="shared" si="392"/>
        <v>72.73181249999999</v>
      </c>
      <c r="L6293">
        <f>IF(D6293="ZZ",Sheet1!$E$2*(0.75),Sheet1!$E$2)</f>
        <v>6.7999999999999996E-3</v>
      </c>
      <c r="M6293">
        <f t="shared" si="393"/>
        <v>50.987249999999996</v>
      </c>
      <c r="N6293">
        <f>IF(D6293="ZZ",Sheet1!$E$3*(0.75),Sheet1!$E$3)</f>
        <v>4.5999999999999999E-3</v>
      </c>
      <c r="O6293">
        <f t="shared" si="394"/>
        <v>34.491374999999998</v>
      </c>
      <c r="P6293">
        <f>IF(D6293="ZZ",Sheet1!$E$4*(0.75),Sheet1!$E$4)</f>
        <v>4.7000000000000002E-3</v>
      </c>
      <c r="Q6293">
        <f t="shared" si="395"/>
        <v>35.241187500000002</v>
      </c>
      <c r="R6293" t="s">
        <v>11332</v>
      </c>
    </row>
    <row r="6294" spans="1:18">
      <c r="A6294" t="s">
        <v>6315</v>
      </c>
      <c r="B6294">
        <v>33.832165000000003</v>
      </c>
      <c r="C6294">
        <v>71.580005999999997</v>
      </c>
      <c r="D6294" t="s">
        <v>13</v>
      </c>
      <c r="E6294" t="s">
        <v>11301</v>
      </c>
      <c r="F6294" t="s">
        <v>612</v>
      </c>
      <c r="G6294" t="s">
        <v>16</v>
      </c>
      <c r="H6294" t="s">
        <v>17</v>
      </c>
      <c r="I6294" s="9">
        <f>(Sheet1!$B$12)*(Sheet1!$B$11)*(Sheet1!$B$14)</f>
        <v>7498.125</v>
      </c>
      <c r="J6294">
        <f>IF(D6294="ZZ",Sheet1!$E$5*(0.75),Sheet1!$E$5)</f>
        <v>9.6999999999999986E-3</v>
      </c>
      <c r="K6294">
        <f t="shared" si="392"/>
        <v>72.73181249999999</v>
      </c>
      <c r="L6294">
        <f>IF(D6294="ZZ",Sheet1!$E$2*(0.75),Sheet1!$E$2)</f>
        <v>6.7999999999999996E-3</v>
      </c>
      <c r="M6294">
        <f t="shared" si="393"/>
        <v>50.987249999999996</v>
      </c>
      <c r="N6294">
        <f>IF(D6294="ZZ",Sheet1!$E$3*(0.75),Sheet1!$E$3)</f>
        <v>4.5999999999999999E-3</v>
      </c>
      <c r="O6294">
        <f t="shared" si="394"/>
        <v>34.491374999999998</v>
      </c>
      <c r="P6294">
        <f>IF(D6294="ZZ",Sheet1!$E$4*(0.75),Sheet1!$E$4)</f>
        <v>4.7000000000000002E-3</v>
      </c>
      <c r="Q6294">
        <f t="shared" si="395"/>
        <v>35.241187500000002</v>
      </c>
      <c r="R6294" t="s">
        <v>11332</v>
      </c>
    </row>
    <row r="6295" spans="1:18">
      <c r="A6295" t="s">
        <v>6316</v>
      </c>
      <c r="B6295">
        <v>33.845573999999999</v>
      </c>
      <c r="C6295">
        <v>71.585942000000003</v>
      </c>
      <c r="D6295" t="s">
        <v>13</v>
      </c>
      <c r="E6295" t="s">
        <v>11301</v>
      </c>
      <c r="F6295" t="s">
        <v>612</v>
      </c>
      <c r="G6295" t="s">
        <v>16</v>
      </c>
      <c r="H6295" t="s">
        <v>17</v>
      </c>
      <c r="I6295" s="9">
        <f>(Sheet1!$B$12)*(Sheet1!$B$11)*(Sheet1!$B$14)</f>
        <v>7498.125</v>
      </c>
      <c r="J6295">
        <f>IF(D6295="ZZ",Sheet1!$E$5*(0.75),Sheet1!$E$5)</f>
        <v>9.6999999999999986E-3</v>
      </c>
      <c r="K6295">
        <f t="shared" si="392"/>
        <v>72.73181249999999</v>
      </c>
      <c r="L6295">
        <f>IF(D6295="ZZ",Sheet1!$E$2*(0.75),Sheet1!$E$2)</f>
        <v>6.7999999999999996E-3</v>
      </c>
      <c r="M6295">
        <f t="shared" si="393"/>
        <v>50.987249999999996</v>
      </c>
      <c r="N6295">
        <f>IF(D6295="ZZ",Sheet1!$E$3*(0.75),Sheet1!$E$3)</f>
        <v>4.5999999999999999E-3</v>
      </c>
      <c r="O6295">
        <f t="shared" si="394"/>
        <v>34.491374999999998</v>
      </c>
      <c r="P6295">
        <f>IF(D6295="ZZ",Sheet1!$E$4*(0.75),Sheet1!$E$4)</f>
        <v>4.7000000000000002E-3</v>
      </c>
      <c r="Q6295">
        <f t="shared" si="395"/>
        <v>35.241187500000002</v>
      </c>
      <c r="R6295" t="s">
        <v>11332</v>
      </c>
    </row>
    <row r="6296" spans="1:18">
      <c r="A6296" t="s">
        <v>6317</v>
      </c>
      <c r="B6296">
        <v>33.899836000000001</v>
      </c>
      <c r="C6296">
        <v>71.588454999999996</v>
      </c>
      <c r="D6296" t="s">
        <v>13</v>
      </c>
      <c r="E6296" t="s">
        <v>11301</v>
      </c>
      <c r="F6296" t="s">
        <v>612</v>
      </c>
      <c r="G6296" t="s">
        <v>16</v>
      </c>
      <c r="H6296" t="s">
        <v>17</v>
      </c>
      <c r="I6296" s="9">
        <f>(Sheet1!$B$12)*(Sheet1!$B$11)*(Sheet1!$B$14)</f>
        <v>7498.125</v>
      </c>
      <c r="J6296">
        <f>IF(D6296="ZZ",Sheet1!$E$5*(0.75),Sheet1!$E$5)</f>
        <v>9.6999999999999986E-3</v>
      </c>
      <c r="K6296">
        <f t="shared" si="392"/>
        <v>72.73181249999999</v>
      </c>
      <c r="L6296">
        <f>IF(D6296="ZZ",Sheet1!$E$2*(0.75),Sheet1!$E$2)</f>
        <v>6.7999999999999996E-3</v>
      </c>
      <c r="M6296">
        <f t="shared" si="393"/>
        <v>50.987249999999996</v>
      </c>
      <c r="N6296">
        <f>IF(D6296="ZZ",Sheet1!$E$3*(0.75),Sheet1!$E$3)</f>
        <v>4.5999999999999999E-3</v>
      </c>
      <c r="O6296">
        <f t="shared" si="394"/>
        <v>34.491374999999998</v>
      </c>
      <c r="P6296">
        <f>IF(D6296="ZZ",Sheet1!$E$4*(0.75),Sheet1!$E$4)</f>
        <v>4.7000000000000002E-3</v>
      </c>
      <c r="Q6296">
        <f t="shared" si="395"/>
        <v>35.241187500000002</v>
      </c>
      <c r="R6296" t="s">
        <v>11332</v>
      </c>
    </row>
    <row r="6297" spans="1:18">
      <c r="A6297" t="s">
        <v>6318</v>
      </c>
      <c r="B6297">
        <v>33.899554999999999</v>
      </c>
      <c r="C6297">
        <v>71.590556000000007</v>
      </c>
      <c r="D6297" t="s">
        <v>13</v>
      </c>
      <c r="E6297" t="s">
        <v>11301</v>
      </c>
      <c r="F6297" t="s">
        <v>612</v>
      </c>
      <c r="G6297" t="s">
        <v>16</v>
      </c>
      <c r="H6297" t="s">
        <v>17</v>
      </c>
      <c r="I6297" s="9">
        <f>(Sheet1!$B$12)*(Sheet1!$B$11)*(Sheet1!$B$14)</f>
        <v>7498.125</v>
      </c>
      <c r="J6297">
        <f>IF(D6297="ZZ",Sheet1!$E$5*(0.75),Sheet1!$E$5)</f>
        <v>9.6999999999999986E-3</v>
      </c>
      <c r="K6297">
        <f t="shared" si="392"/>
        <v>72.73181249999999</v>
      </c>
      <c r="L6297">
        <f>IF(D6297="ZZ",Sheet1!$E$2*(0.75),Sheet1!$E$2)</f>
        <v>6.7999999999999996E-3</v>
      </c>
      <c r="M6297">
        <f t="shared" si="393"/>
        <v>50.987249999999996</v>
      </c>
      <c r="N6297">
        <f>IF(D6297="ZZ",Sheet1!$E$3*(0.75),Sheet1!$E$3)</f>
        <v>4.5999999999999999E-3</v>
      </c>
      <c r="O6297">
        <f t="shared" si="394"/>
        <v>34.491374999999998</v>
      </c>
      <c r="P6297">
        <f>IF(D6297="ZZ",Sheet1!$E$4*(0.75),Sheet1!$E$4)</f>
        <v>4.7000000000000002E-3</v>
      </c>
      <c r="Q6297">
        <f t="shared" si="395"/>
        <v>35.241187500000002</v>
      </c>
      <c r="R6297" t="s">
        <v>11332</v>
      </c>
    </row>
    <row r="6298" spans="1:18">
      <c r="A6298" t="s">
        <v>6319</v>
      </c>
      <c r="B6298">
        <v>33.891657000000002</v>
      </c>
      <c r="C6298">
        <v>71.587519999999998</v>
      </c>
      <c r="D6298" t="s">
        <v>13</v>
      </c>
      <c r="E6298" t="s">
        <v>11301</v>
      </c>
      <c r="F6298" t="s">
        <v>612</v>
      </c>
      <c r="G6298" t="s">
        <v>16</v>
      </c>
      <c r="H6298" t="s">
        <v>17</v>
      </c>
      <c r="I6298" s="9">
        <f>(Sheet1!$B$12)*(Sheet1!$B$11)*(Sheet1!$B$14)</f>
        <v>7498.125</v>
      </c>
      <c r="J6298">
        <f>IF(D6298="ZZ",Sheet1!$E$5*(0.75),Sheet1!$E$5)</f>
        <v>9.6999999999999986E-3</v>
      </c>
      <c r="K6298">
        <f t="shared" si="392"/>
        <v>72.73181249999999</v>
      </c>
      <c r="L6298">
        <f>IF(D6298="ZZ",Sheet1!$E$2*(0.75),Sheet1!$E$2)</f>
        <v>6.7999999999999996E-3</v>
      </c>
      <c r="M6298">
        <f t="shared" si="393"/>
        <v>50.987249999999996</v>
      </c>
      <c r="N6298">
        <f>IF(D6298="ZZ",Sheet1!$E$3*(0.75),Sheet1!$E$3)</f>
        <v>4.5999999999999999E-3</v>
      </c>
      <c r="O6298">
        <f t="shared" si="394"/>
        <v>34.491374999999998</v>
      </c>
      <c r="P6298">
        <f>IF(D6298="ZZ",Sheet1!$E$4*(0.75),Sheet1!$E$4)</f>
        <v>4.7000000000000002E-3</v>
      </c>
      <c r="Q6298">
        <f t="shared" si="395"/>
        <v>35.241187500000002</v>
      </c>
      <c r="R6298" t="s">
        <v>11332</v>
      </c>
    </row>
    <row r="6299" spans="1:18">
      <c r="A6299" t="s">
        <v>6320</v>
      </c>
      <c r="B6299">
        <v>33.862094999999997</v>
      </c>
      <c r="C6299">
        <v>71.583437000000004</v>
      </c>
      <c r="D6299" t="s">
        <v>13</v>
      </c>
      <c r="E6299" t="s">
        <v>11301</v>
      </c>
      <c r="F6299" t="s">
        <v>612</v>
      </c>
      <c r="G6299" t="s">
        <v>16</v>
      </c>
      <c r="H6299" t="s">
        <v>17</v>
      </c>
      <c r="I6299" s="9">
        <f>(Sheet1!$B$12)*(Sheet1!$B$11)*(Sheet1!$B$14)</f>
        <v>7498.125</v>
      </c>
      <c r="J6299">
        <f>IF(D6299="ZZ",Sheet1!$E$5*(0.75),Sheet1!$E$5)</f>
        <v>9.6999999999999986E-3</v>
      </c>
      <c r="K6299">
        <f t="shared" si="392"/>
        <v>72.73181249999999</v>
      </c>
      <c r="L6299">
        <f>IF(D6299="ZZ",Sheet1!$E$2*(0.75),Sheet1!$E$2)</f>
        <v>6.7999999999999996E-3</v>
      </c>
      <c r="M6299">
        <f t="shared" si="393"/>
        <v>50.987249999999996</v>
      </c>
      <c r="N6299">
        <f>IF(D6299="ZZ",Sheet1!$E$3*(0.75),Sheet1!$E$3)</f>
        <v>4.5999999999999999E-3</v>
      </c>
      <c r="O6299">
        <f t="shared" si="394"/>
        <v>34.491374999999998</v>
      </c>
      <c r="P6299">
        <f>IF(D6299="ZZ",Sheet1!$E$4*(0.75),Sheet1!$E$4)</f>
        <v>4.7000000000000002E-3</v>
      </c>
      <c r="Q6299">
        <f t="shared" si="395"/>
        <v>35.241187500000002</v>
      </c>
      <c r="R6299" t="s">
        <v>11332</v>
      </c>
    </row>
    <row r="6300" spans="1:18">
      <c r="A6300" t="s">
        <v>6321</v>
      </c>
      <c r="B6300">
        <v>29.05602</v>
      </c>
      <c r="C6300">
        <v>71.591426999999996</v>
      </c>
      <c r="D6300" t="s">
        <v>13</v>
      </c>
      <c r="E6300" t="s">
        <v>11301</v>
      </c>
      <c r="F6300" t="s">
        <v>465</v>
      </c>
      <c r="G6300" t="s">
        <v>16</v>
      </c>
      <c r="H6300" t="s">
        <v>17</v>
      </c>
      <c r="I6300" s="9">
        <f>(Sheet1!$B$12)*(Sheet1!$B$11)*(Sheet1!$B$14)</f>
        <v>7498.125</v>
      </c>
      <c r="J6300">
        <f>IF(D6300="ZZ",Sheet1!$E$5*(0.75),Sheet1!$E$5)</f>
        <v>9.6999999999999986E-3</v>
      </c>
      <c r="K6300">
        <f t="shared" si="392"/>
        <v>72.73181249999999</v>
      </c>
      <c r="L6300">
        <f>IF(D6300="ZZ",Sheet1!$E$2*(0.75),Sheet1!$E$2)</f>
        <v>6.7999999999999996E-3</v>
      </c>
      <c r="M6300">
        <f t="shared" si="393"/>
        <v>50.987249999999996</v>
      </c>
      <c r="N6300">
        <f>IF(D6300="ZZ",Sheet1!$E$3*(0.75),Sheet1!$E$3)</f>
        <v>4.5999999999999999E-3</v>
      </c>
      <c r="O6300">
        <f t="shared" si="394"/>
        <v>34.491374999999998</v>
      </c>
      <c r="P6300">
        <f>IF(D6300="ZZ",Sheet1!$E$4*(0.75),Sheet1!$E$4)</f>
        <v>4.7000000000000002E-3</v>
      </c>
      <c r="Q6300">
        <f t="shared" si="395"/>
        <v>35.241187500000002</v>
      </c>
      <c r="R6300" t="s">
        <v>11332</v>
      </c>
    </row>
    <row r="6301" spans="1:18">
      <c r="A6301" t="s">
        <v>6322</v>
      </c>
      <c r="B6301">
        <v>33.873493000000003</v>
      </c>
      <c r="C6301">
        <v>71.591245999999998</v>
      </c>
      <c r="D6301" t="s">
        <v>13</v>
      </c>
      <c r="E6301" t="s">
        <v>11301</v>
      </c>
      <c r="F6301" t="s">
        <v>612</v>
      </c>
      <c r="G6301" t="s">
        <v>16</v>
      </c>
      <c r="H6301" t="s">
        <v>17</v>
      </c>
      <c r="I6301" s="9">
        <f>(Sheet1!$B$12)*(Sheet1!$B$11)*(Sheet1!$B$14)</f>
        <v>7498.125</v>
      </c>
      <c r="J6301">
        <f>IF(D6301="ZZ",Sheet1!$E$5*(0.75),Sheet1!$E$5)</f>
        <v>9.6999999999999986E-3</v>
      </c>
      <c r="K6301">
        <f t="shared" si="392"/>
        <v>72.73181249999999</v>
      </c>
      <c r="L6301">
        <f>IF(D6301="ZZ",Sheet1!$E$2*(0.75),Sheet1!$E$2)</f>
        <v>6.7999999999999996E-3</v>
      </c>
      <c r="M6301">
        <f t="shared" si="393"/>
        <v>50.987249999999996</v>
      </c>
      <c r="N6301">
        <f>IF(D6301="ZZ",Sheet1!$E$3*(0.75),Sheet1!$E$3)</f>
        <v>4.5999999999999999E-3</v>
      </c>
      <c r="O6301">
        <f t="shared" si="394"/>
        <v>34.491374999999998</v>
      </c>
      <c r="P6301">
        <f>IF(D6301="ZZ",Sheet1!$E$4*(0.75),Sheet1!$E$4)</f>
        <v>4.7000000000000002E-3</v>
      </c>
      <c r="Q6301">
        <f t="shared" si="395"/>
        <v>35.241187500000002</v>
      </c>
      <c r="R6301" t="s">
        <v>11332</v>
      </c>
    </row>
    <row r="6302" spans="1:18">
      <c r="A6302" t="s">
        <v>6323</v>
      </c>
      <c r="B6302">
        <v>33.872360999999998</v>
      </c>
      <c r="C6302">
        <v>71.587525999999997</v>
      </c>
      <c r="D6302" t="s">
        <v>13</v>
      </c>
      <c r="E6302" t="s">
        <v>11301</v>
      </c>
      <c r="F6302" t="s">
        <v>612</v>
      </c>
      <c r="G6302" t="s">
        <v>16</v>
      </c>
      <c r="H6302" t="s">
        <v>17</v>
      </c>
      <c r="I6302" s="9">
        <f>(Sheet1!$B$12)*(Sheet1!$B$11)*(Sheet1!$B$14)</f>
        <v>7498.125</v>
      </c>
      <c r="J6302">
        <f>IF(D6302="ZZ",Sheet1!$E$5*(0.75),Sheet1!$E$5)</f>
        <v>9.6999999999999986E-3</v>
      </c>
      <c r="K6302">
        <f t="shared" si="392"/>
        <v>72.73181249999999</v>
      </c>
      <c r="L6302">
        <f>IF(D6302="ZZ",Sheet1!$E$2*(0.75),Sheet1!$E$2)</f>
        <v>6.7999999999999996E-3</v>
      </c>
      <c r="M6302">
        <f t="shared" si="393"/>
        <v>50.987249999999996</v>
      </c>
      <c r="N6302">
        <f>IF(D6302="ZZ",Sheet1!$E$3*(0.75),Sheet1!$E$3)</f>
        <v>4.5999999999999999E-3</v>
      </c>
      <c r="O6302">
        <f t="shared" si="394"/>
        <v>34.491374999999998</v>
      </c>
      <c r="P6302">
        <f>IF(D6302="ZZ",Sheet1!$E$4*(0.75),Sheet1!$E$4)</f>
        <v>4.7000000000000002E-3</v>
      </c>
      <c r="Q6302">
        <f t="shared" si="395"/>
        <v>35.241187500000002</v>
      </c>
      <c r="R6302" t="s">
        <v>11332</v>
      </c>
    </row>
    <row r="6303" spans="1:18">
      <c r="A6303" t="s">
        <v>6324</v>
      </c>
      <c r="B6303">
        <v>29.8581</v>
      </c>
      <c r="C6303">
        <v>71.504345999999998</v>
      </c>
      <c r="D6303" t="s">
        <v>13</v>
      </c>
      <c r="E6303" t="s">
        <v>11301</v>
      </c>
      <c r="F6303" t="s">
        <v>465</v>
      </c>
      <c r="G6303" t="s">
        <v>16</v>
      </c>
      <c r="H6303" t="s">
        <v>17</v>
      </c>
      <c r="I6303" s="9">
        <f>(Sheet1!$B$12)*(Sheet1!$B$11)*(Sheet1!$B$14)</f>
        <v>7498.125</v>
      </c>
      <c r="J6303">
        <f>IF(D6303="ZZ",Sheet1!$E$5*(0.75),Sheet1!$E$5)</f>
        <v>9.6999999999999986E-3</v>
      </c>
      <c r="K6303">
        <f t="shared" si="392"/>
        <v>72.73181249999999</v>
      </c>
      <c r="L6303">
        <f>IF(D6303="ZZ",Sheet1!$E$2*(0.75),Sheet1!$E$2)</f>
        <v>6.7999999999999996E-3</v>
      </c>
      <c r="M6303">
        <f t="shared" si="393"/>
        <v>50.987249999999996</v>
      </c>
      <c r="N6303">
        <f>IF(D6303="ZZ",Sheet1!$E$3*(0.75),Sheet1!$E$3)</f>
        <v>4.5999999999999999E-3</v>
      </c>
      <c r="O6303">
        <f t="shared" si="394"/>
        <v>34.491374999999998</v>
      </c>
      <c r="P6303">
        <f>IF(D6303="ZZ",Sheet1!$E$4*(0.75),Sheet1!$E$4)</f>
        <v>4.7000000000000002E-3</v>
      </c>
      <c r="Q6303">
        <f t="shared" si="395"/>
        <v>35.241187500000002</v>
      </c>
      <c r="R6303" t="s">
        <v>11332</v>
      </c>
    </row>
    <row r="6304" spans="1:18">
      <c r="A6304" t="s">
        <v>6325</v>
      </c>
      <c r="B6304">
        <v>29.854922999999999</v>
      </c>
      <c r="C6304">
        <v>71.510141000000004</v>
      </c>
      <c r="D6304" t="s">
        <v>13</v>
      </c>
      <c r="E6304" t="s">
        <v>11301</v>
      </c>
      <c r="F6304" t="s">
        <v>465</v>
      </c>
      <c r="G6304" t="s">
        <v>16</v>
      </c>
      <c r="H6304" t="s">
        <v>17</v>
      </c>
      <c r="I6304" s="9">
        <f>(Sheet1!$B$12)*(Sheet1!$B$11)*(Sheet1!$B$14)</f>
        <v>7498.125</v>
      </c>
      <c r="J6304">
        <f>IF(D6304="ZZ",Sheet1!$E$5*(0.75),Sheet1!$E$5)</f>
        <v>9.6999999999999986E-3</v>
      </c>
      <c r="K6304">
        <f t="shared" si="392"/>
        <v>72.73181249999999</v>
      </c>
      <c r="L6304">
        <f>IF(D6304="ZZ",Sheet1!$E$2*(0.75),Sheet1!$E$2)</f>
        <v>6.7999999999999996E-3</v>
      </c>
      <c r="M6304">
        <f t="shared" si="393"/>
        <v>50.987249999999996</v>
      </c>
      <c r="N6304">
        <f>IF(D6304="ZZ",Sheet1!$E$3*(0.75),Sheet1!$E$3)</f>
        <v>4.5999999999999999E-3</v>
      </c>
      <c r="O6304">
        <f t="shared" si="394"/>
        <v>34.491374999999998</v>
      </c>
      <c r="P6304">
        <f>IF(D6304="ZZ",Sheet1!$E$4*(0.75),Sheet1!$E$4)</f>
        <v>4.7000000000000002E-3</v>
      </c>
      <c r="Q6304">
        <f t="shared" si="395"/>
        <v>35.241187500000002</v>
      </c>
      <c r="R6304" t="s">
        <v>11332</v>
      </c>
    </row>
    <row r="6305" spans="1:18">
      <c r="A6305" t="s">
        <v>6326</v>
      </c>
      <c r="B6305">
        <v>29.857016999999999</v>
      </c>
      <c r="C6305">
        <v>71.512882000000005</v>
      </c>
      <c r="D6305" t="s">
        <v>13</v>
      </c>
      <c r="E6305" t="s">
        <v>11301</v>
      </c>
      <c r="F6305" t="s">
        <v>465</v>
      </c>
      <c r="G6305" t="s">
        <v>16</v>
      </c>
      <c r="H6305" t="s">
        <v>17</v>
      </c>
      <c r="I6305" s="9">
        <f>(Sheet1!$B$12)*(Sheet1!$B$11)*(Sheet1!$B$14)</f>
        <v>7498.125</v>
      </c>
      <c r="J6305">
        <f>IF(D6305="ZZ",Sheet1!$E$5*(0.75),Sheet1!$E$5)</f>
        <v>9.6999999999999986E-3</v>
      </c>
      <c r="K6305">
        <f t="shared" si="392"/>
        <v>72.73181249999999</v>
      </c>
      <c r="L6305">
        <f>IF(D6305="ZZ",Sheet1!$E$2*(0.75),Sheet1!$E$2)</f>
        <v>6.7999999999999996E-3</v>
      </c>
      <c r="M6305">
        <f t="shared" si="393"/>
        <v>50.987249999999996</v>
      </c>
      <c r="N6305">
        <f>IF(D6305="ZZ",Sheet1!$E$3*(0.75),Sheet1!$E$3)</f>
        <v>4.5999999999999999E-3</v>
      </c>
      <c r="O6305">
        <f t="shared" si="394"/>
        <v>34.491374999999998</v>
      </c>
      <c r="P6305">
        <f>IF(D6305="ZZ",Sheet1!$E$4*(0.75),Sheet1!$E$4)</f>
        <v>4.7000000000000002E-3</v>
      </c>
      <c r="Q6305">
        <f t="shared" si="395"/>
        <v>35.241187500000002</v>
      </c>
      <c r="R6305" t="s">
        <v>11332</v>
      </c>
    </row>
    <row r="6306" spans="1:18">
      <c r="A6306" t="s">
        <v>6327</v>
      </c>
      <c r="B6306">
        <v>29.855354999999999</v>
      </c>
      <c r="C6306">
        <v>71.507356999999999</v>
      </c>
      <c r="D6306" t="s">
        <v>13</v>
      </c>
      <c r="E6306" t="s">
        <v>11301</v>
      </c>
      <c r="F6306" t="s">
        <v>465</v>
      </c>
      <c r="G6306" t="s">
        <v>16</v>
      </c>
      <c r="H6306" t="s">
        <v>17</v>
      </c>
      <c r="I6306" s="9">
        <f>(Sheet1!$B$12)*(Sheet1!$B$11)*(Sheet1!$B$14)</f>
        <v>7498.125</v>
      </c>
      <c r="J6306">
        <f>IF(D6306="ZZ",Sheet1!$E$5*(0.75),Sheet1!$E$5)</f>
        <v>9.6999999999999986E-3</v>
      </c>
      <c r="K6306">
        <f t="shared" si="392"/>
        <v>72.73181249999999</v>
      </c>
      <c r="L6306">
        <f>IF(D6306="ZZ",Sheet1!$E$2*(0.75),Sheet1!$E$2)</f>
        <v>6.7999999999999996E-3</v>
      </c>
      <c r="M6306">
        <f t="shared" si="393"/>
        <v>50.987249999999996</v>
      </c>
      <c r="N6306">
        <f>IF(D6306="ZZ",Sheet1!$E$3*(0.75),Sheet1!$E$3)</f>
        <v>4.5999999999999999E-3</v>
      </c>
      <c r="O6306">
        <f t="shared" si="394"/>
        <v>34.491374999999998</v>
      </c>
      <c r="P6306">
        <f>IF(D6306="ZZ",Sheet1!$E$4*(0.75),Sheet1!$E$4)</f>
        <v>4.7000000000000002E-3</v>
      </c>
      <c r="Q6306">
        <f t="shared" si="395"/>
        <v>35.241187500000002</v>
      </c>
      <c r="R6306" t="s">
        <v>11332</v>
      </c>
    </row>
    <row r="6307" spans="1:18">
      <c r="A6307" t="s">
        <v>6328</v>
      </c>
      <c r="B6307">
        <v>30.081543</v>
      </c>
      <c r="C6307">
        <v>71.503596999999999</v>
      </c>
      <c r="D6307" t="s">
        <v>13</v>
      </c>
      <c r="E6307" t="s">
        <v>11301</v>
      </c>
      <c r="F6307" t="s">
        <v>465</v>
      </c>
      <c r="G6307" t="s">
        <v>16</v>
      </c>
      <c r="H6307" t="s">
        <v>17</v>
      </c>
      <c r="I6307" s="9">
        <f>(Sheet1!$B$12)*(Sheet1!$B$11)*(Sheet1!$B$14)</f>
        <v>7498.125</v>
      </c>
      <c r="J6307">
        <f>IF(D6307="ZZ",Sheet1!$E$5*(0.75),Sheet1!$E$5)</f>
        <v>9.6999999999999986E-3</v>
      </c>
      <c r="K6307">
        <f t="shared" si="392"/>
        <v>72.73181249999999</v>
      </c>
      <c r="L6307">
        <f>IF(D6307="ZZ",Sheet1!$E$2*(0.75),Sheet1!$E$2)</f>
        <v>6.7999999999999996E-3</v>
      </c>
      <c r="M6307">
        <f t="shared" si="393"/>
        <v>50.987249999999996</v>
      </c>
      <c r="N6307">
        <f>IF(D6307="ZZ",Sheet1!$E$3*(0.75),Sheet1!$E$3)</f>
        <v>4.5999999999999999E-3</v>
      </c>
      <c r="O6307">
        <f t="shared" si="394"/>
        <v>34.491374999999998</v>
      </c>
      <c r="P6307">
        <f>IF(D6307="ZZ",Sheet1!$E$4*(0.75),Sheet1!$E$4)</f>
        <v>4.7000000000000002E-3</v>
      </c>
      <c r="Q6307">
        <f t="shared" si="395"/>
        <v>35.241187500000002</v>
      </c>
      <c r="R6307" t="s">
        <v>11332</v>
      </c>
    </row>
    <row r="6308" spans="1:18">
      <c r="A6308" t="s">
        <v>6329</v>
      </c>
      <c r="B6308">
        <v>30.216888000000001</v>
      </c>
      <c r="C6308">
        <v>71.507875999999996</v>
      </c>
      <c r="D6308" t="s">
        <v>13</v>
      </c>
      <c r="E6308" t="s">
        <v>11301</v>
      </c>
      <c r="F6308" t="s">
        <v>465</v>
      </c>
      <c r="G6308" t="s">
        <v>16</v>
      </c>
      <c r="H6308" t="s">
        <v>17</v>
      </c>
      <c r="I6308" s="9">
        <f>(Sheet1!$B$12)*(Sheet1!$B$11)*(Sheet1!$B$14)</f>
        <v>7498.125</v>
      </c>
      <c r="J6308">
        <f>IF(D6308="ZZ",Sheet1!$E$5*(0.75),Sheet1!$E$5)</f>
        <v>9.6999999999999986E-3</v>
      </c>
      <c r="K6308">
        <f t="shared" si="392"/>
        <v>72.73181249999999</v>
      </c>
      <c r="L6308">
        <f>IF(D6308="ZZ",Sheet1!$E$2*(0.75),Sheet1!$E$2)</f>
        <v>6.7999999999999996E-3</v>
      </c>
      <c r="M6308">
        <f t="shared" si="393"/>
        <v>50.987249999999996</v>
      </c>
      <c r="N6308">
        <f>IF(D6308="ZZ",Sheet1!$E$3*(0.75),Sheet1!$E$3)</f>
        <v>4.5999999999999999E-3</v>
      </c>
      <c r="O6308">
        <f t="shared" si="394"/>
        <v>34.491374999999998</v>
      </c>
      <c r="P6308">
        <f>IF(D6308="ZZ",Sheet1!$E$4*(0.75),Sheet1!$E$4)</f>
        <v>4.7000000000000002E-3</v>
      </c>
      <c r="Q6308">
        <f t="shared" si="395"/>
        <v>35.241187500000002</v>
      </c>
      <c r="R6308" t="s">
        <v>11332</v>
      </c>
    </row>
    <row r="6309" spans="1:18">
      <c r="A6309" t="s">
        <v>6330</v>
      </c>
      <c r="B6309">
        <v>30.145899</v>
      </c>
      <c r="C6309">
        <v>71.497953999999993</v>
      </c>
      <c r="D6309" t="s">
        <v>13</v>
      </c>
      <c r="E6309" t="s">
        <v>11301</v>
      </c>
      <c r="F6309" t="s">
        <v>465</v>
      </c>
      <c r="G6309" t="s">
        <v>16</v>
      </c>
      <c r="H6309" t="s">
        <v>17</v>
      </c>
      <c r="I6309" s="9">
        <f>(Sheet1!$B$12)*(Sheet1!$B$11)*(Sheet1!$B$14)</f>
        <v>7498.125</v>
      </c>
      <c r="J6309">
        <f>IF(D6309="ZZ",Sheet1!$E$5*(0.75),Sheet1!$E$5)</f>
        <v>9.6999999999999986E-3</v>
      </c>
      <c r="K6309">
        <f t="shared" si="392"/>
        <v>72.73181249999999</v>
      </c>
      <c r="L6309">
        <f>IF(D6309="ZZ",Sheet1!$E$2*(0.75),Sheet1!$E$2)</f>
        <v>6.7999999999999996E-3</v>
      </c>
      <c r="M6309">
        <f t="shared" si="393"/>
        <v>50.987249999999996</v>
      </c>
      <c r="N6309">
        <f>IF(D6309="ZZ",Sheet1!$E$3*(0.75),Sheet1!$E$3)</f>
        <v>4.5999999999999999E-3</v>
      </c>
      <c r="O6309">
        <f t="shared" si="394"/>
        <v>34.491374999999998</v>
      </c>
      <c r="P6309">
        <f>IF(D6309="ZZ",Sheet1!$E$4*(0.75),Sheet1!$E$4)</f>
        <v>4.7000000000000002E-3</v>
      </c>
      <c r="Q6309">
        <f t="shared" si="395"/>
        <v>35.241187500000002</v>
      </c>
      <c r="R6309" t="s">
        <v>11332</v>
      </c>
    </row>
    <row r="6310" spans="1:18">
      <c r="A6310" t="s">
        <v>6331</v>
      </c>
      <c r="B6310">
        <v>29.740034999999999</v>
      </c>
      <c r="C6310">
        <v>71.486722</v>
      </c>
      <c r="D6310" t="s">
        <v>13</v>
      </c>
      <c r="E6310" t="s">
        <v>11301</v>
      </c>
      <c r="F6310" t="s">
        <v>465</v>
      </c>
      <c r="G6310" t="s">
        <v>16</v>
      </c>
      <c r="H6310" t="s">
        <v>17</v>
      </c>
      <c r="I6310" s="9">
        <f>(Sheet1!$B$12)*(Sheet1!$B$11)*(Sheet1!$B$14)</f>
        <v>7498.125</v>
      </c>
      <c r="J6310">
        <f>IF(D6310="ZZ",Sheet1!$E$5*(0.75),Sheet1!$E$5)</f>
        <v>9.6999999999999986E-3</v>
      </c>
      <c r="K6310">
        <f t="shared" si="392"/>
        <v>72.73181249999999</v>
      </c>
      <c r="L6310">
        <f>IF(D6310="ZZ",Sheet1!$E$2*(0.75),Sheet1!$E$2)</f>
        <v>6.7999999999999996E-3</v>
      </c>
      <c r="M6310">
        <f t="shared" si="393"/>
        <v>50.987249999999996</v>
      </c>
      <c r="N6310">
        <f>IF(D6310="ZZ",Sheet1!$E$3*(0.75),Sheet1!$E$3)</f>
        <v>4.5999999999999999E-3</v>
      </c>
      <c r="O6310">
        <f t="shared" si="394"/>
        <v>34.491374999999998</v>
      </c>
      <c r="P6310">
        <f>IF(D6310="ZZ",Sheet1!$E$4*(0.75),Sheet1!$E$4)</f>
        <v>4.7000000000000002E-3</v>
      </c>
      <c r="Q6310">
        <f t="shared" si="395"/>
        <v>35.241187500000002</v>
      </c>
      <c r="R6310" t="s">
        <v>11332</v>
      </c>
    </row>
    <row r="6311" spans="1:18">
      <c r="A6311" t="s">
        <v>6332</v>
      </c>
      <c r="B6311">
        <v>29.767226999999998</v>
      </c>
      <c r="C6311">
        <v>71.488878</v>
      </c>
      <c r="D6311" t="s">
        <v>13</v>
      </c>
      <c r="E6311" t="s">
        <v>11301</v>
      </c>
      <c r="F6311" t="s">
        <v>465</v>
      </c>
      <c r="G6311" t="s">
        <v>16</v>
      </c>
      <c r="H6311" t="s">
        <v>17</v>
      </c>
      <c r="I6311" s="9">
        <f>(Sheet1!$B$12)*(Sheet1!$B$11)*(Sheet1!$B$14)</f>
        <v>7498.125</v>
      </c>
      <c r="J6311">
        <f>IF(D6311="ZZ",Sheet1!$E$5*(0.75),Sheet1!$E$5)</f>
        <v>9.6999999999999986E-3</v>
      </c>
      <c r="K6311">
        <f t="shared" si="392"/>
        <v>72.73181249999999</v>
      </c>
      <c r="L6311">
        <f>IF(D6311="ZZ",Sheet1!$E$2*(0.75),Sheet1!$E$2)</f>
        <v>6.7999999999999996E-3</v>
      </c>
      <c r="M6311">
        <f t="shared" si="393"/>
        <v>50.987249999999996</v>
      </c>
      <c r="N6311">
        <f>IF(D6311="ZZ",Sheet1!$E$3*(0.75),Sheet1!$E$3)</f>
        <v>4.5999999999999999E-3</v>
      </c>
      <c r="O6311">
        <f t="shared" si="394"/>
        <v>34.491374999999998</v>
      </c>
      <c r="P6311">
        <f>IF(D6311="ZZ",Sheet1!$E$4*(0.75),Sheet1!$E$4)</f>
        <v>4.7000000000000002E-3</v>
      </c>
      <c r="Q6311">
        <f t="shared" si="395"/>
        <v>35.241187500000002</v>
      </c>
      <c r="R6311" t="s">
        <v>11332</v>
      </c>
    </row>
    <row r="6312" spans="1:18">
      <c r="A6312" t="s">
        <v>6333</v>
      </c>
      <c r="B6312">
        <v>29.780940000000001</v>
      </c>
      <c r="C6312">
        <v>71.535843</v>
      </c>
      <c r="D6312" t="s">
        <v>13</v>
      </c>
      <c r="E6312" t="s">
        <v>11301</v>
      </c>
      <c r="F6312" t="s">
        <v>465</v>
      </c>
      <c r="G6312" t="s">
        <v>16</v>
      </c>
      <c r="H6312" t="s">
        <v>17</v>
      </c>
      <c r="I6312" s="9">
        <f>(Sheet1!$B$12)*(Sheet1!$B$11)*(Sheet1!$B$14)</f>
        <v>7498.125</v>
      </c>
      <c r="J6312">
        <f>IF(D6312="ZZ",Sheet1!$E$5*(0.75),Sheet1!$E$5)</f>
        <v>9.6999999999999986E-3</v>
      </c>
      <c r="K6312">
        <f t="shared" si="392"/>
        <v>72.73181249999999</v>
      </c>
      <c r="L6312">
        <f>IF(D6312="ZZ",Sheet1!$E$2*(0.75),Sheet1!$E$2)</f>
        <v>6.7999999999999996E-3</v>
      </c>
      <c r="M6312">
        <f t="shared" si="393"/>
        <v>50.987249999999996</v>
      </c>
      <c r="N6312">
        <f>IF(D6312="ZZ",Sheet1!$E$3*(0.75),Sheet1!$E$3)</f>
        <v>4.5999999999999999E-3</v>
      </c>
      <c r="O6312">
        <f t="shared" si="394"/>
        <v>34.491374999999998</v>
      </c>
      <c r="P6312">
        <f>IF(D6312="ZZ",Sheet1!$E$4*(0.75),Sheet1!$E$4)</f>
        <v>4.7000000000000002E-3</v>
      </c>
      <c r="Q6312">
        <f t="shared" si="395"/>
        <v>35.241187500000002</v>
      </c>
      <c r="R6312" t="s">
        <v>11332</v>
      </c>
    </row>
    <row r="6313" spans="1:18">
      <c r="A6313" t="s">
        <v>6334</v>
      </c>
      <c r="B6313">
        <v>30.523285999999999</v>
      </c>
      <c r="C6313">
        <v>71.537746999999996</v>
      </c>
      <c r="D6313" t="s">
        <v>13</v>
      </c>
      <c r="E6313" t="s">
        <v>11301</v>
      </c>
      <c r="F6313" t="s">
        <v>465</v>
      </c>
      <c r="G6313" t="s">
        <v>16</v>
      </c>
      <c r="H6313" t="s">
        <v>17</v>
      </c>
      <c r="I6313" s="9">
        <f>(Sheet1!$B$12)*(Sheet1!$B$11)*(Sheet1!$B$14)</f>
        <v>7498.125</v>
      </c>
      <c r="J6313">
        <f>IF(D6313="ZZ",Sheet1!$E$5*(0.75),Sheet1!$E$5)</f>
        <v>9.6999999999999986E-3</v>
      </c>
      <c r="K6313">
        <f t="shared" si="392"/>
        <v>72.73181249999999</v>
      </c>
      <c r="L6313">
        <f>IF(D6313="ZZ",Sheet1!$E$2*(0.75),Sheet1!$E$2)</f>
        <v>6.7999999999999996E-3</v>
      </c>
      <c r="M6313">
        <f t="shared" si="393"/>
        <v>50.987249999999996</v>
      </c>
      <c r="N6313">
        <f>IF(D6313="ZZ",Sheet1!$E$3*(0.75),Sheet1!$E$3)</f>
        <v>4.5999999999999999E-3</v>
      </c>
      <c r="O6313">
        <f t="shared" si="394"/>
        <v>34.491374999999998</v>
      </c>
      <c r="P6313">
        <f>IF(D6313="ZZ",Sheet1!$E$4*(0.75),Sheet1!$E$4)</f>
        <v>4.7000000000000002E-3</v>
      </c>
      <c r="Q6313">
        <f t="shared" si="395"/>
        <v>35.241187500000002</v>
      </c>
      <c r="R6313" t="s">
        <v>11332</v>
      </c>
    </row>
    <row r="6314" spans="1:18">
      <c r="A6314" t="s">
        <v>6335</v>
      </c>
      <c r="B6314">
        <v>30.523600999999999</v>
      </c>
      <c r="C6314">
        <v>71.536946</v>
      </c>
      <c r="D6314" t="s">
        <v>13</v>
      </c>
      <c r="E6314" t="s">
        <v>11301</v>
      </c>
      <c r="F6314" t="s">
        <v>465</v>
      </c>
      <c r="G6314" t="s">
        <v>16</v>
      </c>
      <c r="H6314" t="s">
        <v>17</v>
      </c>
      <c r="I6314" s="9">
        <f>(Sheet1!$B$12)*(Sheet1!$B$11)*(Sheet1!$B$14)</f>
        <v>7498.125</v>
      </c>
      <c r="J6314">
        <f>IF(D6314="ZZ",Sheet1!$E$5*(0.75),Sheet1!$E$5)</f>
        <v>9.6999999999999986E-3</v>
      </c>
      <c r="K6314">
        <f t="shared" si="392"/>
        <v>72.73181249999999</v>
      </c>
      <c r="L6314">
        <f>IF(D6314="ZZ",Sheet1!$E$2*(0.75),Sheet1!$E$2)</f>
        <v>6.7999999999999996E-3</v>
      </c>
      <c r="M6314">
        <f t="shared" si="393"/>
        <v>50.987249999999996</v>
      </c>
      <c r="N6314">
        <f>IF(D6314="ZZ",Sheet1!$E$3*(0.75),Sheet1!$E$3)</f>
        <v>4.5999999999999999E-3</v>
      </c>
      <c r="O6314">
        <f t="shared" si="394"/>
        <v>34.491374999999998</v>
      </c>
      <c r="P6314">
        <f>IF(D6314="ZZ",Sheet1!$E$4*(0.75),Sheet1!$E$4)</f>
        <v>4.7000000000000002E-3</v>
      </c>
      <c r="Q6314">
        <f t="shared" si="395"/>
        <v>35.241187500000002</v>
      </c>
      <c r="R6314" t="s">
        <v>11332</v>
      </c>
    </row>
    <row r="6315" spans="1:18">
      <c r="A6315" t="s">
        <v>6336</v>
      </c>
      <c r="B6315">
        <v>29.921206000000002</v>
      </c>
      <c r="C6315">
        <v>71.539249999999996</v>
      </c>
      <c r="D6315" t="s">
        <v>13</v>
      </c>
      <c r="E6315" t="s">
        <v>11301</v>
      </c>
      <c r="F6315" t="s">
        <v>465</v>
      </c>
      <c r="G6315" t="s">
        <v>16</v>
      </c>
      <c r="H6315" t="s">
        <v>17</v>
      </c>
      <c r="I6315" s="9">
        <f>(Sheet1!$B$12)*(Sheet1!$B$11)*(Sheet1!$B$14)</f>
        <v>7498.125</v>
      </c>
      <c r="J6315">
        <f>IF(D6315="ZZ",Sheet1!$E$5*(0.75),Sheet1!$E$5)</f>
        <v>9.6999999999999986E-3</v>
      </c>
      <c r="K6315">
        <f t="shared" si="392"/>
        <v>72.73181249999999</v>
      </c>
      <c r="L6315">
        <f>IF(D6315="ZZ",Sheet1!$E$2*(0.75),Sheet1!$E$2)</f>
        <v>6.7999999999999996E-3</v>
      </c>
      <c r="M6315">
        <f t="shared" si="393"/>
        <v>50.987249999999996</v>
      </c>
      <c r="N6315">
        <f>IF(D6315="ZZ",Sheet1!$E$3*(0.75),Sheet1!$E$3)</f>
        <v>4.5999999999999999E-3</v>
      </c>
      <c r="O6315">
        <f t="shared" si="394"/>
        <v>34.491374999999998</v>
      </c>
      <c r="P6315">
        <f>IF(D6315="ZZ",Sheet1!$E$4*(0.75),Sheet1!$E$4)</f>
        <v>4.7000000000000002E-3</v>
      </c>
      <c r="Q6315">
        <f t="shared" si="395"/>
        <v>35.241187500000002</v>
      </c>
      <c r="R6315" t="s">
        <v>11332</v>
      </c>
    </row>
    <row r="6316" spans="1:18">
      <c r="A6316" t="s">
        <v>6337</v>
      </c>
      <c r="B6316">
        <v>30.198042000000001</v>
      </c>
      <c r="C6316">
        <v>71.540895000000006</v>
      </c>
      <c r="D6316" t="s">
        <v>13</v>
      </c>
      <c r="E6316" t="s">
        <v>11301</v>
      </c>
      <c r="F6316" t="s">
        <v>465</v>
      </c>
      <c r="G6316" t="s">
        <v>16</v>
      </c>
      <c r="H6316" t="s">
        <v>17</v>
      </c>
      <c r="I6316" s="9">
        <f>(Sheet1!$B$12)*(Sheet1!$B$11)*(Sheet1!$B$14)</f>
        <v>7498.125</v>
      </c>
      <c r="J6316">
        <f>IF(D6316="ZZ",Sheet1!$E$5*(0.75),Sheet1!$E$5)</f>
        <v>9.6999999999999986E-3</v>
      </c>
      <c r="K6316">
        <f t="shared" si="392"/>
        <v>72.73181249999999</v>
      </c>
      <c r="L6316">
        <f>IF(D6316="ZZ",Sheet1!$E$2*(0.75),Sheet1!$E$2)</f>
        <v>6.7999999999999996E-3</v>
      </c>
      <c r="M6316">
        <f t="shared" si="393"/>
        <v>50.987249999999996</v>
      </c>
      <c r="N6316">
        <f>IF(D6316="ZZ",Sheet1!$E$3*(0.75),Sheet1!$E$3)</f>
        <v>4.5999999999999999E-3</v>
      </c>
      <c r="O6316">
        <f t="shared" si="394"/>
        <v>34.491374999999998</v>
      </c>
      <c r="P6316">
        <f>IF(D6316="ZZ",Sheet1!$E$4*(0.75),Sheet1!$E$4)</f>
        <v>4.7000000000000002E-3</v>
      </c>
      <c r="Q6316">
        <f t="shared" si="395"/>
        <v>35.241187500000002</v>
      </c>
      <c r="R6316" t="s">
        <v>11332</v>
      </c>
    </row>
    <row r="6317" spans="1:18">
      <c r="A6317" t="s">
        <v>6338</v>
      </c>
      <c r="B6317">
        <v>29.883329</v>
      </c>
      <c r="C6317">
        <v>71.528872000000007</v>
      </c>
      <c r="D6317" t="s">
        <v>13</v>
      </c>
      <c r="E6317" t="s">
        <v>11301</v>
      </c>
      <c r="F6317" t="s">
        <v>465</v>
      </c>
      <c r="G6317" t="s">
        <v>16</v>
      </c>
      <c r="H6317" t="s">
        <v>17</v>
      </c>
      <c r="I6317" s="9">
        <f>(Sheet1!$B$12)*(Sheet1!$B$11)*(Sheet1!$B$14)</f>
        <v>7498.125</v>
      </c>
      <c r="J6317">
        <f>IF(D6317="ZZ",Sheet1!$E$5*(0.75),Sheet1!$E$5)</f>
        <v>9.6999999999999986E-3</v>
      </c>
      <c r="K6317">
        <f t="shared" si="392"/>
        <v>72.73181249999999</v>
      </c>
      <c r="L6317">
        <f>IF(D6317="ZZ",Sheet1!$E$2*(0.75),Sheet1!$E$2)</f>
        <v>6.7999999999999996E-3</v>
      </c>
      <c r="M6317">
        <f t="shared" si="393"/>
        <v>50.987249999999996</v>
      </c>
      <c r="N6317">
        <f>IF(D6317="ZZ",Sheet1!$E$3*(0.75),Sheet1!$E$3)</f>
        <v>4.5999999999999999E-3</v>
      </c>
      <c r="O6317">
        <f t="shared" si="394"/>
        <v>34.491374999999998</v>
      </c>
      <c r="P6317">
        <f>IF(D6317="ZZ",Sheet1!$E$4*(0.75),Sheet1!$E$4)</f>
        <v>4.7000000000000002E-3</v>
      </c>
      <c r="Q6317">
        <f t="shared" si="395"/>
        <v>35.241187500000002</v>
      </c>
      <c r="R6317" t="s">
        <v>11332</v>
      </c>
    </row>
    <row r="6318" spans="1:18">
      <c r="A6318" t="s">
        <v>6339</v>
      </c>
      <c r="B6318">
        <v>29.894824</v>
      </c>
      <c r="C6318">
        <v>71.525603000000004</v>
      </c>
      <c r="D6318" t="s">
        <v>13</v>
      </c>
      <c r="E6318" t="s">
        <v>11301</v>
      </c>
      <c r="F6318" t="s">
        <v>465</v>
      </c>
      <c r="G6318" t="s">
        <v>16</v>
      </c>
      <c r="H6318" t="s">
        <v>17</v>
      </c>
      <c r="I6318" s="9">
        <f>(Sheet1!$B$12)*(Sheet1!$B$11)*(Sheet1!$B$14)</f>
        <v>7498.125</v>
      </c>
      <c r="J6318">
        <f>IF(D6318="ZZ",Sheet1!$E$5*(0.75),Sheet1!$E$5)</f>
        <v>9.6999999999999986E-3</v>
      </c>
      <c r="K6318">
        <f t="shared" si="392"/>
        <v>72.73181249999999</v>
      </c>
      <c r="L6318">
        <f>IF(D6318="ZZ",Sheet1!$E$2*(0.75),Sheet1!$E$2)</f>
        <v>6.7999999999999996E-3</v>
      </c>
      <c r="M6318">
        <f t="shared" si="393"/>
        <v>50.987249999999996</v>
      </c>
      <c r="N6318">
        <f>IF(D6318="ZZ",Sheet1!$E$3*(0.75),Sheet1!$E$3)</f>
        <v>4.5999999999999999E-3</v>
      </c>
      <c r="O6318">
        <f t="shared" si="394"/>
        <v>34.491374999999998</v>
      </c>
      <c r="P6318">
        <f>IF(D6318="ZZ",Sheet1!$E$4*(0.75),Sheet1!$E$4)</f>
        <v>4.7000000000000002E-3</v>
      </c>
      <c r="Q6318">
        <f t="shared" si="395"/>
        <v>35.241187500000002</v>
      </c>
      <c r="R6318" t="s">
        <v>11332</v>
      </c>
    </row>
    <row r="6319" spans="1:18">
      <c r="A6319" t="s">
        <v>6340</v>
      </c>
      <c r="B6319">
        <v>29.891017000000002</v>
      </c>
      <c r="C6319">
        <v>71.525158000000005</v>
      </c>
      <c r="D6319" t="s">
        <v>13</v>
      </c>
      <c r="E6319" t="s">
        <v>11301</v>
      </c>
      <c r="F6319" t="s">
        <v>465</v>
      </c>
      <c r="G6319" t="s">
        <v>16</v>
      </c>
      <c r="H6319" t="s">
        <v>17</v>
      </c>
      <c r="I6319" s="9">
        <f>(Sheet1!$B$12)*(Sheet1!$B$11)*(Sheet1!$B$14)</f>
        <v>7498.125</v>
      </c>
      <c r="J6319">
        <f>IF(D6319="ZZ",Sheet1!$E$5*(0.75),Sheet1!$E$5)</f>
        <v>9.6999999999999986E-3</v>
      </c>
      <c r="K6319">
        <f t="shared" si="392"/>
        <v>72.73181249999999</v>
      </c>
      <c r="L6319">
        <f>IF(D6319="ZZ",Sheet1!$E$2*(0.75),Sheet1!$E$2)</f>
        <v>6.7999999999999996E-3</v>
      </c>
      <c r="M6319">
        <f t="shared" si="393"/>
        <v>50.987249999999996</v>
      </c>
      <c r="N6319">
        <f>IF(D6319="ZZ",Sheet1!$E$3*(0.75),Sheet1!$E$3)</f>
        <v>4.5999999999999999E-3</v>
      </c>
      <c r="O6319">
        <f t="shared" si="394"/>
        <v>34.491374999999998</v>
      </c>
      <c r="P6319">
        <f>IF(D6319="ZZ",Sheet1!$E$4*(0.75),Sheet1!$E$4)</f>
        <v>4.7000000000000002E-3</v>
      </c>
      <c r="Q6319">
        <f t="shared" si="395"/>
        <v>35.241187500000002</v>
      </c>
      <c r="R6319" t="s">
        <v>11332</v>
      </c>
    </row>
    <row r="6320" spans="1:18">
      <c r="A6320" t="s">
        <v>6341</v>
      </c>
      <c r="B6320">
        <v>29.901845000000002</v>
      </c>
      <c r="C6320">
        <v>71.523629</v>
      </c>
      <c r="D6320" t="s">
        <v>13</v>
      </c>
      <c r="E6320" t="s">
        <v>11301</v>
      </c>
      <c r="F6320" t="s">
        <v>465</v>
      </c>
      <c r="G6320" t="s">
        <v>16</v>
      </c>
      <c r="H6320" t="s">
        <v>17</v>
      </c>
      <c r="I6320" s="9">
        <f>(Sheet1!$B$12)*(Sheet1!$B$11)*(Sheet1!$B$14)</f>
        <v>7498.125</v>
      </c>
      <c r="J6320">
        <f>IF(D6320="ZZ",Sheet1!$E$5*(0.75),Sheet1!$E$5)</f>
        <v>9.6999999999999986E-3</v>
      </c>
      <c r="K6320">
        <f t="shared" si="392"/>
        <v>72.73181249999999</v>
      </c>
      <c r="L6320">
        <f>IF(D6320="ZZ",Sheet1!$E$2*(0.75),Sheet1!$E$2)</f>
        <v>6.7999999999999996E-3</v>
      </c>
      <c r="M6320">
        <f t="shared" si="393"/>
        <v>50.987249999999996</v>
      </c>
      <c r="N6320">
        <f>IF(D6320="ZZ",Sheet1!$E$3*(0.75),Sheet1!$E$3)</f>
        <v>4.5999999999999999E-3</v>
      </c>
      <c r="O6320">
        <f t="shared" si="394"/>
        <v>34.491374999999998</v>
      </c>
      <c r="P6320">
        <f>IF(D6320="ZZ",Sheet1!$E$4*(0.75),Sheet1!$E$4)</f>
        <v>4.7000000000000002E-3</v>
      </c>
      <c r="Q6320">
        <f t="shared" si="395"/>
        <v>35.241187500000002</v>
      </c>
      <c r="R6320" t="s">
        <v>11332</v>
      </c>
    </row>
    <row r="6321" spans="1:18">
      <c r="A6321" t="s">
        <v>6342</v>
      </c>
      <c r="B6321">
        <v>29.899322999999999</v>
      </c>
      <c r="C6321">
        <v>71.522968000000006</v>
      </c>
      <c r="D6321" t="s">
        <v>13</v>
      </c>
      <c r="E6321" t="s">
        <v>11301</v>
      </c>
      <c r="F6321" t="s">
        <v>465</v>
      </c>
      <c r="G6321" t="s">
        <v>16</v>
      </c>
      <c r="H6321" t="s">
        <v>17</v>
      </c>
      <c r="I6321" s="9">
        <f>(Sheet1!$B$12)*(Sheet1!$B$11)*(Sheet1!$B$14)</f>
        <v>7498.125</v>
      </c>
      <c r="J6321">
        <f>IF(D6321="ZZ",Sheet1!$E$5*(0.75),Sheet1!$E$5)</f>
        <v>9.6999999999999986E-3</v>
      </c>
      <c r="K6321">
        <f t="shared" si="392"/>
        <v>72.73181249999999</v>
      </c>
      <c r="L6321">
        <f>IF(D6321="ZZ",Sheet1!$E$2*(0.75),Sheet1!$E$2)</f>
        <v>6.7999999999999996E-3</v>
      </c>
      <c r="M6321">
        <f t="shared" si="393"/>
        <v>50.987249999999996</v>
      </c>
      <c r="N6321">
        <f>IF(D6321="ZZ",Sheet1!$E$3*(0.75),Sheet1!$E$3)</f>
        <v>4.5999999999999999E-3</v>
      </c>
      <c r="O6321">
        <f t="shared" si="394"/>
        <v>34.491374999999998</v>
      </c>
      <c r="P6321">
        <f>IF(D6321="ZZ",Sheet1!$E$4*(0.75),Sheet1!$E$4)</f>
        <v>4.7000000000000002E-3</v>
      </c>
      <c r="Q6321">
        <f t="shared" si="395"/>
        <v>35.241187500000002</v>
      </c>
      <c r="R6321" t="s">
        <v>11332</v>
      </c>
    </row>
    <row r="6322" spans="1:18">
      <c r="A6322" t="s">
        <v>6343</v>
      </c>
      <c r="B6322">
        <v>29.919485999999999</v>
      </c>
      <c r="C6322">
        <v>71.528980000000004</v>
      </c>
      <c r="D6322" t="s">
        <v>13</v>
      </c>
      <c r="E6322" t="s">
        <v>11301</v>
      </c>
      <c r="F6322" t="s">
        <v>465</v>
      </c>
      <c r="G6322" t="s">
        <v>16</v>
      </c>
      <c r="H6322" t="s">
        <v>17</v>
      </c>
      <c r="I6322" s="9">
        <f>(Sheet1!$B$12)*(Sheet1!$B$11)*(Sheet1!$B$14)</f>
        <v>7498.125</v>
      </c>
      <c r="J6322">
        <f>IF(D6322="ZZ",Sheet1!$E$5*(0.75),Sheet1!$E$5)</f>
        <v>9.6999999999999986E-3</v>
      </c>
      <c r="K6322">
        <f t="shared" si="392"/>
        <v>72.73181249999999</v>
      </c>
      <c r="L6322">
        <f>IF(D6322="ZZ",Sheet1!$E$2*(0.75),Sheet1!$E$2)</f>
        <v>6.7999999999999996E-3</v>
      </c>
      <c r="M6322">
        <f t="shared" si="393"/>
        <v>50.987249999999996</v>
      </c>
      <c r="N6322">
        <f>IF(D6322="ZZ",Sheet1!$E$3*(0.75),Sheet1!$E$3)</f>
        <v>4.5999999999999999E-3</v>
      </c>
      <c r="O6322">
        <f t="shared" si="394"/>
        <v>34.491374999999998</v>
      </c>
      <c r="P6322">
        <f>IF(D6322="ZZ",Sheet1!$E$4*(0.75),Sheet1!$E$4)</f>
        <v>4.7000000000000002E-3</v>
      </c>
      <c r="Q6322">
        <f t="shared" si="395"/>
        <v>35.241187500000002</v>
      </c>
      <c r="R6322" t="s">
        <v>11332</v>
      </c>
    </row>
    <row r="6323" spans="1:18">
      <c r="A6323" t="s">
        <v>6344</v>
      </c>
      <c r="B6323">
        <v>29.920988000000001</v>
      </c>
      <c r="C6323">
        <v>71.525824999999998</v>
      </c>
      <c r="D6323" t="s">
        <v>13</v>
      </c>
      <c r="E6323" t="s">
        <v>11301</v>
      </c>
      <c r="F6323" t="s">
        <v>465</v>
      </c>
      <c r="G6323" t="s">
        <v>16</v>
      </c>
      <c r="H6323" t="s">
        <v>17</v>
      </c>
      <c r="I6323" s="9">
        <f>(Sheet1!$B$12)*(Sheet1!$B$11)*(Sheet1!$B$14)</f>
        <v>7498.125</v>
      </c>
      <c r="J6323">
        <f>IF(D6323="ZZ",Sheet1!$E$5*(0.75),Sheet1!$E$5)</f>
        <v>9.6999999999999986E-3</v>
      </c>
      <c r="K6323">
        <f t="shared" si="392"/>
        <v>72.73181249999999</v>
      </c>
      <c r="L6323">
        <f>IF(D6323="ZZ",Sheet1!$E$2*(0.75),Sheet1!$E$2)</f>
        <v>6.7999999999999996E-3</v>
      </c>
      <c r="M6323">
        <f t="shared" si="393"/>
        <v>50.987249999999996</v>
      </c>
      <c r="N6323">
        <f>IF(D6323="ZZ",Sheet1!$E$3*(0.75),Sheet1!$E$3)</f>
        <v>4.5999999999999999E-3</v>
      </c>
      <c r="O6323">
        <f t="shared" si="394"/>
        <v>34.491374999999998</v>
      </c>
      <c r="P6323">
        <f>IF(D6323="ZZ",Sheet1!$E$4*(0.75),Sheet1!$E$4)</f>
        <v>4.7000000000000002E-3</v>
      </c>
      <c r="Q6323">
        <f t="shared" si="395"/>
        <v>35.241187500000002</v>
      </c>
      <c r="R6323" t="s">
        <v>11332</v>
      </c>
    </row>
    <row r="6324" spans="1:18">
      <c r="A6324" t="s">
        <v>6345</v>
      </c>
      <c r="B6324">
        <v>29.8992</v>
      </c>
      <c r="C6324">
        <v>71.522952000000004</v>
      </c>
      <c r="D6324" t="s">
        <v>13</v>
      </c>
      <c r="E6324" t="s">
        <v>11301</v>
      </c>
      <c r="F6324" t="s">
        <v>465</v>
      </c>
      <c r="G6324" t="s">
        <v>16</v>
      </c>
      <c r="H6324" t="s">
        <v>17</v>
      </c>
      <c r="I6324" s="9">
        <f>(Sheet1!$B$12)*(Sheet1!$B$11)*(Sheet1!$B$14)</f>
        <v>7498.125</v>
      </c>
      <c r="J6324">
        <f>IF(D6324="ZZ",Sheet1!$E$5*(0.75),Sheet1!$E$5)</f>
        <v>9.6999999999999986E-3</v>
      </c>
      <c r="K6324">
        <f t="shared" si="392"/>
        <v>72.73181249999999</v>
      </c>
      <c r="L6324">
        <f>IF(D6324="ZZ",Sheet1!$E$2*(0.75),Sheet1!$E$2)</f>
        <v>6.7999999999999996E-3</v>
      </c>
      <c r="M6324">
        <f t="shared" si="393"/>
        <v>50.987249999999996</v>
      </c>
      <c r="N6324">
        <f>IF(D6324="ZZ",Sheet1!$E$3*(0.75),Sheet1!$E$3)</f>
        <v>4.5999999999999999E-3</v>
      </c>
      <c r="O6324">
        <f t="shared" si="394"/>
        <v>34.491374999999998</v>
      </c>
      <c r="P6324">
        <f>IF(D6324="ZZ",Sheet1!$E$4*(0.75),Sheet1!$E$4)</f>
        <v>4.7000000000000002E-3</v>
      </c>
      <c r="Q6324">
        <f t="shared" si="395"/>
        <v>35.241187500000002</v>
      </c>
      <c r="R6324" t="s">
        <v>11332</v>
      </c>
    </row>
    <row r="6325" spans="1:18">
      <c r="A6325" t="s">
        <v>6346</v>
      </c>
      <c r="B6325">
        <v>29.901294</v>
      </c>
      <c r="C6325">
        <v>71.522114000000002</v>
      </c>
      <c r="D6325" t="s">
        <v>13</v>
      </c>
      <c r="E6325" t="s">
        <v>11301</v>
      </c>
      <c r="F6325" t="s">
        <v>465</v>
      </c>
      <c r="G6325" t="s">
        <v>16</v>
      </c>
      <c r="H6325" t="s">
        <v>17</v>
      </c>
      <c r="I6325" s="9">
        <f>(Sheet1!$B$12)*(Sheet1!$B$11)*(Sheet1!$B$14)</f>
        <v>7498.125</v>
      </c>
      <c r="J6325">
        <f>IF(D6325="ZZ",Sheet1!$E$5*(0.75),Sheet1!$E$5)</f>
        <v>9.6999999999999986E-3</v>
      </c>
      <c r="K6325">
        <f t="shared" si="392"/>
        <v>72.73181249999999</v>
      </c>
      <c r="L6325">
        <f>IF(D6325="ZZ",Sheet1!$E$2*(0.75),Sheet1!$E$2)</f>
        <v>6.7999999999999996E-3</v>
      </c>
      <c r="M6325">
        <f t="shared" si="393"/>
        <v>50.987249999999996</v>
      </c>
      <c r="N6325">
        <f>IF(D6325="ZZ",Sheet1!$E$3*(0.75),Sheet1!$E$3)</f>
        <v>4.5999999999999999E-3</v>
      </c>
      <c r="O6325">
        <f t="shared" si="394"/>
        <v>34.491374999999998</v>
      </c>
      <c r="P6325">
        <f>IF(D6325="ZZ",Sheet1!$E$4*(0.75),Sheet1!$E$4)</f>
        <v>4.7000000000000002E-3</v>
      </c>
      <c r="Q6325">
        <f t="shared" si="395"/>
        <v>35.241187500000002</v>
      </c>
      <c r="R6325" t="s">
        <v>11332</v>
      </c>
    </row>
    <row r="6326" spans="1:18">
      <c r="A6326" t="s">
        <v>6347</v>
      </c>
      <c r="B6326">
        <v>30.136348999999999</v>
      </c>
      <c r="C6326">
        <v>71.519006000000005</v>
      </c>
      <c r="D6326" t="s">
        <v>13</v>
      </c>
      <c r="E6326" t="s">
        <v>11301</v>
      </c>
      <c r="F6326" t="s">
        <v>465</v>
      </c>
      <c r="G6326" t="s">
        <v>16</v>
      </c>
      <c r="H6326" t="s">
        <v>17</v>
      </c>
      <c r="I6326" s="9">
        <f>(Sheet1!$B$12)*(Sheet1!$B$11)*(Sheet1!$B$14)</f>
        <v>7498.125</v>
      </c>
      <c r="J6326">
        <f>IF(D6326="ZZ",Sheet1!$E$5*(0.75),Sheet1!$E$5)</f>
        <v>9.6999999999999986E-3</v>
      </c>
      <c r="K6326">
        <f t="shared" si="392"/>
        <v>72.73181249999999</v>
      </c>
      <c r="L6326">
        <f>IF(D6326="ZZ",Sheet1!$E$2*(0.75),Sheet1!$E$2)</f>
        <v>6.7999999999999996E-3</v>
      </c>
      <c r="M6326">
        <f t="shared" si="393"/>
        <v>50.987249999999996</v>
      </c>
      <c r="N6326">
        <f>IF(D6326="ZZ",Sheet1!$E$3*(0.75),Sheet1!$E$3)</f>
        <v>4.5999999999999999E-3</v>
      </c>
      <c r="O6326">
        <f t="shared" si="394"/>
        <v>34.491374999999998</v>
      </c>
      <c r="P6326">
        <f>IF(D6326="ZZ",Sheet1!$E$4*(0.75),Sheet1!$E$4)</f>
        <v>4.7000000000000002E-3</v>
      </c>
      <c r="Q6326">
        <f t="shared" si="395"/>
        <v>35.241187500000002</v>
      </c>
      <c r="R6326" t="s">
        <v>11332</v>
      </c>
    </row>
    <row r="6327" spans="1:18">
      <c r="A6327" t="s">
        <v>6348</v>
      </c>
      <c r="B6327">
        <v>33.889004</v>
      </c>
      <c r="C6327">
        <v>71.683510999999996</v>
      </c>
      <c r="D6327" t="s">
        <v>13</v>
      </c>
      <c r="E6327" t="s">
        <v>11301</v>
      </c>
      <c r="F6327" t="s">
        <v>612</v>
      </c>
      <c r="G6327" t="s">
        <v>16</v>
      </c>
      <c r="H6327" t="s">
        <v>17</v>
      </c>
      <c r="I6327" s="9">
        <f>(Sheet1!$B$12)*(Sheet1!$B$11)*(Sheet1!$B$14)</f>
        <v>7498.125</v>
      </c>
      <c r="J6327">
        <f>IF(D6327="ZZ",Sheet1!$E$5*(0.75),Sheet1!$E$5)</f>
        <v>9.6999999999999986E-3</v>
      </c>
      <c r="K6327">
        <f t="shared" si="392"/>
        <v>72.73181249999999</v>
      </c>
      <c r="L6327">
        <f>IF(D6327="ZZ",Sheet1!$E$2*(0.75),Sheet1!$E$2)</f>
        <v>6.7999999999999996E-3</v>
      </c>
      <c r="M6327">
        <f t="shared" si="393"/>
        <v>50.987249999999996</v>
      </c>
      <c r="N6327">
        <f>IF(D6327="ZZ",Sheet1!$E$3*(0.75),Sheet1!$E$3)</f>
        <v>4.5999999999999999E-3</v>
      </c>
      <c r="O6327">
        <f t="shared" si="394"/>
        <v>34.491374999999998</v>
      </c>
      <c r="P6327">
        <f>IF(D6327="ZZ",Sheet1!$E$4*(0.75),Sheet1!$E$4)</f>
        <v>4.7000000000000002E-3</v>
      </c>
      <c r="Q6327">
        <f t="shared" si="395"/>
        <v>35.241187500000002</v>
      </c>
      <c r="R6327" t="s">
        <v>11332</v>
      </c>
    </row>
    <row r="6328" spans="1:18">
      <c r="A6328" t="s">
        <v>6349</v>
      </c>
      <c r="B6328">
        <v>29.076992000000001</v>
      </c>
      <c r="C6328">
        <v>71.685649999999995</v>
      </c>
      <c r="D6328" t="s">
        <v>13</v>
      </c>
      <c r="E6328" t="s">
        <v>11301</v>
      </c>
      <c r="F6328" t="s">
        <v>465</v>
      </c>
      <c r="G6328" t="s">
        <v>16</v>
      </c>
      <c r="H6328" t="s">
        <v>17</v>
      </c>
      <c r="I6328" s="9">
        <f>(Sheet1!$B$12)*(Sheet1!$B$11)*(Sheet1!$B$14)</f>
        <v>7498.125</v>
      </c>
      <c r="J6328">
        <f>IF(D6328="ZZ",Sheet1!$E$5*(0.75),Sheet1!$E$5)</f>
        <v>9.6999999999999986E-3</v>
      </c>
      <c r="K6328">
        <f t="shared" si="392"/>
        <v>72.73181249999999</v>
      </c>
      <c r="L6328">
        <f>IF(D6328="ZZ",Sheet1!$E$2*(0.75),Sheet1!$E$2)</f>
        <v>6.7999999999999996E-3</v>
      </c>
      <c r="M6328">
        <f t="shared" si="393"/>
        <v>50.987249999999996</v>
      </c>
      <c r="N6328">
        <f>IF(D6328="ZZ",Sheet1!$E$3*(0.75),Sheet1!$E$3)</f>
        <v>4.5999999999999999E-3</v>
      </c>
      <c r="O6328">
        <f t="shared" si="394"/>
        <v>34.491374999999998</v>
      </c>
      <c r="P6328">
        <f>IF(D6328="ZZ",Sheet1!$E$4*(0.75),Sheet1!$E$4)</f>
        <v>4.7000000000000002E-3</v>
      </c>
      <c r="Q6328">
        <f t="shared" si="395"/>
        <v>35.241187500000002</v>
      </c>
      <c r="R6328" t="s">
        <v>11332</v>
      </c>
    </row>
    <row r="6329" spans="1:18">
      <c r="A6329" t="s">
        <v>6350</v>
      </c>
      <c r="B6329">
        <v>29.092718000000001</v>
      </c>
      <c r="C6329">
        <v>71.686531000000002</v>
      </c>
      <c r="D6329" t="s">
        <v>13</v>
      </c>
      <c r="E6329" t="s">
        <v>11301</v>
      </c>
      <c r="F6329" t="s">
        <v>465</v>
      </c>
      <c r="G6329" t="s">
        <v>16</v>
      </c>
      <c r="H6329" t="s">
        <v>17</v>
      </c>
      <c r="I6329" s="9">
        <f>(Sheet1!$B$12)*(Sheet1!$B$11)*(Sheet1!$B$14)</f>
        <v>7498.125</v>
      </c>
      <c r="J6329">
        <f>IF(D6329="ZZ",Sheet1!$E$5*(0.75),Sheet1!$E$5)</f>
        <v>9.6999999999999986E-3</v>
      </c>
      <c r="K6329">
        <f t="shared" si="392"/>
        <v>72.73181249999999</v>
      </c>
      <c r="L6329">
        <f>IF(D6329="ZZ",Sheet1!$E$2*(0.75),Sheet1!$E$2)</f>
        <v>6.7999999999999996E-3</v>
      </c>
      <c r="M6329">
        <f t="shared" si="393"/>
        <v>50.987249999999996</v>
      </c>
      <c r="N6329">
        <f>IF(D6329="ZZ",Sheet1!$E$3*(0.75),Sheet1!$E$3)</f>
        <v>4.5999999999999999E-3</v>
      </c>
      <c r="O6329">
        <f t="shared" si="394"/>
        <v>34.491374999999998</v>
      </c>
      <c r="P6329">
        <f>IF(D6329="ZZ",Sheet1!$E$4*(0.75),Sheet1!$E$4)</f>
        <v>4.7000000000000002E-3</v>
      </c>
      <c r="Q6329">
        <f t="shared" si="395"/>
        <v>35.241187500000002</v>
      </c>
      <c r="R6329" t="s">
        <v>11332</v>
      </c>
    </row>
    <row r="6330" spans="1:18">
      <c r="A6330" t="s">
        <v>6351</v>
      </c>
      <c r="B6330">
        <v>29.090427999999999</v>
      </c>
      <c r="C6330">
        <v>71.693308999999999</v>
      </c>
      <c r="D6330" t="s">
        <v>13</v>
      </c>
      <c r="E6330" t="s">
        <v>11301</v>
      </c>
      <c r="F6330" t="s">
        <v>465</v>
      </c>
      <c r="G6330" t="s">
        <v>16</v>
      </c>
      <c r="H6330" t="s">
        <v>17</v>
      </c>
      <c r="I6330" s="9">
        <f>(Sheet1!$B$12)*(Sheet1!$B$11)*(Sheet1!$B$14)</f>
        <v>7498.125</v>
      </c>
      <c r="J6330">
        <f>IF(D6330="ZZ",Sheet1!$E$5*(0.75),Sheet1!$E$5)</f>
        <v>9.6999999999999986E-3</v>
      </c>
      <c r="K6330">
        <f t="shared" si="392"/>
        <v>72.73181249999999</v>
      </c>
      <c r="L6330">
        <f>IF(D6330="ZZ",Sheet1!$E$2*(0.75),Sheet1!$E$2)</f>
        <v>6.7999999999999996E-3</v>
      </c>
      <c r="M6330">
        <f t="shared" si="393"/>
        <v>50.987249999999996</v>
      </c>
      <c r="N6330">
        <f>IF(D6330="ZZ",Sheet1!$E$3*(0.75),Sheet1!$E$3)</f>
        <v>4.5999999999999999E-3</v>
      </c>
      <c r="O6330">
        <f t="shared" si="394"/>
        <v>34.491374999999998</v>
      </c>
      <c r="P6330">
        <f>IF(D6330="ZZ",Sheet1!$E$4*(0.75),Sheet1!$E$4)</f>
        <v>4.7000000000000002E-3</v>
      </c>
      <c r="Q6330">
        <f t="shared" si="395"/>
        <v>35.241187500000002</v>
      </c>
      <c r="R6330" t="s">
        <v>11332</v>
      </c>
    </row>
    <row r="6331" spans="1:18">
      <c r="A6331" t="s">
        <v>6352</v>
      </c>
      <c r="B6331">
        <v>29.088657999999999</v>
      </c>
      <c r="C6331">
        <v>71.692395000000005</v>
      </c>
      <c r="D6331" t="s">
        <v>13</v>
      </c>
      <c r="E6331" t="s">
        <v>11301</v>
      </c>
      <c r="F6331" t="s">
        <v>465</v>
      </c>
      <c r="G6331" t="s">
        <v>16</v>
      </c>
      <c r="H6331" t="s">
        <v>17</v>
      </c>
      <c r="I6331" s="9">
        <f>(Sheet1!$B$12)*(Sheet1!$B$11)*(Sheet1!$B$14)</f>
        <v>7498.125</v>
      </c>
      <c r="J6331">
        <f>IF(D6331="ZZ",Sheet1!$E$5*(0.75),Sheet1!$E$5)</f>
        <v>9.6999999999999986E-3</v>
      </c>
      <c r="K6331">
        <f t="shared" si="392"/>
        <v>72.73181249999999</v>
      </c>
      <c r="L6331">
        <f>IF(D6331="ZZ",Sheet1!$E$2*(0.75),Sheet1!$E$2)</f>
        <v>6.7999999999999996E-3</v>
      </c>
      <c r="M6331">
        <f t="shared" si="393"/>
        <v>50.987249999999996</v>
      </c>
      <c r="N6331">
        <f>IF(D6331="ZZ",Sheet1!$E$3*(0.75),Sheet1!$E$3)</f>
        <v>4.5999999999999999E-3</v>
      </c>
      <c r="O6331">
        <f t="shared" si="394"/>
        <v>34.491374999999998</v>
      </c>
      <c r="P6331">
        <f>IF(D6331="ZZ",Sheet1!$E$4*(0.75),Sheet1!$E$4)</f>
        <v>4.7000000000000002E-3</v>
      </c>
      <c r="Q6331">
        <f t="shared" si="395"/>
        <v>35.241187500000002</v>
      </c>
      <c r="R6331" t="s">
        <v>11332</v>
      </c>
    </row>
    <row r="6332" spans="1:18">
      <c r="A6332" t="s">
        <v>6353</v>
      </c>
      <c r="B6332">
        <v>29.087579999999999</v>
      </c>
      <c r="C6332">
        <v>71.685587999999996</v>
      </c>
      <c r="D6332" t="s">
        <v>13</v>
      </c>
      <c r="E6332" t="s">
        <v>11301</v>
      </c>
      <c r="F6332" t="s">
        <v>465</v>
      </c>
      <c r="G6332" t="s">
        <v>16</v>
      </c>
      <c r="H6332" t="s">
        <v>17</v>
      </c>
      <c r="I6332" s="9">
        <f>(Sheet1!$B$12)*(Sheet1!$B$11)*(Sheet1!$B$14)</f>
        <v>7498.125</v>
      </c>
      <c r="J6332">
        <f>IF(D6332="ZZ",Sheet1!$E$5*(0.75),Sheet1!$E$5)</f>
        <v>9.6999999999999986E-3</v>
      </c>
      <c r="K6332">
        <f t="shared" si="392"/>
        <v>72.73181249999999</v>
      </c>
      <c r="L6332">
        <f>IF(D6332="ZZ",Sheet1!$E$2*(0.75),Sheet1!$E$2)</f>
        <v>6.7999999999999996E-3</v>
      </c>
      <c r="M6332">
        <f t="shared" si="393"/>
        <v>50.987249999999996</v>
      </c>
      <c r="N6332">
        <f>IF(D6332="ZZ",Sheet1!$E$3*(0.75),Sheet1!$E$3)</f>
        <v>4.5999999999999999E-3</v>
      </c>
      <c r="O6332">
        <f t="shared" si="394"/>
        <v>34.491374999999998</v>
      </c>
      <c r="P6332">
        <f>IF(D6332="ZZ",Sheet1!$E$4*(0.75),Sheet1!$E$4)</f>
        <v>4.7000000000000002E-3</v>
      </c>
      <c r="Q6332">
        <f t="shared" si="395"/>
        <v>35.241187500000002</v>
      </c>
      <c r="R6332" t="s">
        <v>11332</v>
      </c>
    </row>
    <row r="6333" spans="1:18">
      <c r="A6333" t="s">
        <v>6354</v>
      </c>
      <c r="B6333">
        <v>29.088833999999999</v>
      </c>
      <c r="C6333">
        <v>71.686695</v>
      </c>
      <c r="D6333" t="s">
        <v>13</v>
      </c>
      <c r="E6333" t="s">
        <v>11301</v>
      </c>
      <c r="F6333" t="s">
        <v>465</v>
      </c>
      <c r="G6333" t="s">
        <v>16</v>
      </c>
      <c r="H6333" t="s">
        <v>17</v>
      </c>
      <c r="I6333" s="9">
        <f>(Sheet1!$B$12)*(Sheet1!$B$11)*(Sheet1!$B$14)</f>
        <v>7498.125</v>
      </c>
      <c r="J6333">
        <f>IF(D6333="ZZ",Sheet1!$E$5*(0.75),Sheet1!$E$5)</f>
        <v>9.6999999999999986E-3</v>
      </c>
      <c r="K6333">
        <f t="shared" si="392"/>
        <v>72.73181249999999</v>
      </c>
      <c r="L6333">
        <f>IF(D6333="ZZ",Sheet1!$E$2*(0.75),Sheet1!$E$2)</f>
        <v>6.7999999999999996E-3</v>
      </c>
      <c r="M6333">
        <f t="shared" si="393"/>
        <v>50.987249999999996</v>
      </c>
      <c r="N6333">
        <f>IF(D6333="ZZ",Sheet1!$E$3*(0.75),Sheet1!$E$3)</f>
        <v>4.5999999999999999E-3</v>
      </c>
      <c r="O6333">
        <f t="shared" si="394"/>
        <v>34.491374999999998</v>
      </c>
      <c r="P6333">
        <f>IF(D6333="ZZ",Sheet1!$E$4*(0.75),Sheet1!$E$4)</f>
        <v>4.7000000000000002E-3</v>
      </c>
      <c r="Q6333">
        <f t="shared" si="395"/>
        <v>35.241187500000002</v>
      </c>
      <c r="R6333" t="s">
        <v>11332</v>
      </c>
    </row>
    <row r="6334" spans="1:18">
      <c r="A6334" t="s">
        <v>6355</v>
      </c>
      <c r="B6334">
        <v>30.171406999999999</v>
      </c>
      <c r="C6334">
        <v>71.674372000000005</v>
      </c>
      <c r="D6334" t="s">
        <v>13</v>
      </c>
      <c r="E6334" t="s">
        <v>11301</v>
      </c>
      <c r="F6334" t="s">
        <v>465</v>
      </c>
      <c r="G6334" t="s">
        <v>16</v>
      </c>
      <c r="H6334" t="s">
        <v>17</v>
      </c>
      <c r="I6334" s="9">
        <f>(Sheet1!$B$12)*(Sheet1!$B$11)*(Sheet1!$B$14)</f>
        <v>7498.125</v>
      </c>
      <c r="J6334">
        <f>IF(D6334="ZZ",Sheet1!$E$5*(0.75),Sheet1!$E$5)</f>
        <v>9.6999999999999986E-3</v>
      </c>
      <c r="K6334">
        <f t="shared" si="392"/>
        <v>72.73181249999999</v>
      </c>
      <c r="L6334">
        <f>IF(D6334="ZZ",Sheet1!$E$2*(0.75),Sheet1!$E$2)</f>
        <v>6.7999999999999996E-3</v>
      </c>
      <c r="M6334">
        <f t="shared" si="393"/>
        <v>50.987249999999996</v>
      </c>
      <c r="N6334">
        <f>IF(D6334="ZZ",Sheet1!$E$3*(0.75),Sheet1!$E$3)</f>
        <v>4.5999999999999999E-3</v>
      </c>
      <c r="O6334">
        <f t="shared" si="394"/>
        <v>34.491374999999998</v>
      </c>
      <c r="P6334">
        <f>IF(D6334="ZZ",Sheet1!$E$4*(0.75),Sheet1!$E$4)</f>
        <v>4.7000000000000002E-3</v>
      </c>
      <c r="Q6334">
        <f t="shared" si="395"/>
        <v>35.241187500000002</v>
      </c>
      <c r="R6334" t="s">
        <v>11332</v>
      </c>
    </row>
    <row r="6335" spans="1:18">
      <c r="A6335" t="s">
        <v>6356</v>
      </c>
      <c r="B6335">
        <v>30.079671000000001</v>
      </c>
      <c r="C6335">
        <v>71.675019000000006</v>
      </c>
      <c r="D6335" t="s">
        <v>468</v>
      </c>
      <c r="E6335" t="s">
        <v>11301</v>
      </c>
      <c r="F6335" t="s">
        <v>465</v>
      </c>
      <c r="G6335" t="s">
        <v>16</v>
      </c>
      <c r="H6335" t="s">
        <v>17</v>
      </c>
      <c r="I6335" s="9">
        <f>(Sheet1!$B$12)*(Sheet1!$B$11)*(Sheet1!$B$14)</f>
        <v>7498.125</v>
      </c>
      <c r="J6335">
        <f>IF(D6335="ZZ",Sheet1!$E$5*(0.75),Sheet1!$E$5)</f>
        <v>7.2749999999999985E-3</v>
      </c>
      <c r="K6335">
        <f t="shared" si="392"/>
        <v>54.548859374999992</v>
      </c>
      <c r="L6335">
        <f>IF(D6335="ZZ",Sheet1!$E$2*(0.75),Sheet1!$E$2)</f>
        <v>5.0999999999999995E-3</v>
      </c>
      <c r="M6335">
        <f t="shared" si="393"/>
        <v>38.240437499999999</v>
      </c>
      <c r="N6335">
        <f>IF(D6335="ZZ",Sheet1!$E$3*(0.75),Sheet1!$E$3)</f>
        <v>3.4499999999999999E-3</v>
      </c>
      <c r="O6335">
        <f t="shared" si="394"/>
        <v>25.86853125</v>
      </c>
      <c r="P6335">
        <f>IF(D6335="ZZ",Sheet1!$E$4*(0.75),Sheet1!$E$4)</f>
        <v>3.5250000000000004E-3</v>
      </c>
      <c r="Q6335">
        <f t="shared" si="395"/>
        <v>26.430890625000004</v>
      </c>
      <c r="R6335" t="s">
        <v>11332</v>
      </c>
    </row>
    <row r="6336" spans="1:18">
      <c r="A6336" t="s">
        <v>6357</v>
      </c>
      <c r="B6336">
        <v>30.078263</v>
      </c>
      <c r="C6336">
        <v>71.681334000000007</v>
      </c>
      <c r="D6336" t="s">
        <v>13</v>
      </c>
      <c r="E6336" t="s">
        <v>11301</v>
      </c>
      <c r="F6336" t="s">
        <v>465</v>
      </c>
      <c r="G6336" t="s">
        <v>16</v>
      </c>
      <c r="H6336" t="s">
        <v>17</v>
      </c>
      <c r="I6336" s="9">
        <f>(Sheet1!$B$12)*(Sheet1!$B$11)*(Sheet1!$B$14)</f>
        <v>7498.125</v>
      </c>
      <c r="J6336">
        <f>IF(D6336="ZZ",Sheet1!$E$5*(0.75),Sheet1!$E$5)</f>
        <v>9.6999999999999986E-3</v>
      </c>
      <c r="K6336">
        <f t="shared" si="392"/>
        <v>72.73181249999999</v>
      </c>
      <c r="L6336">
        <f>IF(D6336="ZZ",Sheet1!$E$2*(0.75),Sheet1!$E$2)</f>
        <v>6.7999999999999996E-3</v>
      </c>
      <c r="M6336">
        <f t="shared" si="393"/>
        <v>50.987249999999996</v>
      </c>
      <c r="N6336">
        <f>IF(D6336="ZZ",Sheet1!$E$3*(0.75),Sheet1!$E$3)</f>
        <v>4.5999999999999999E-3</v>
      </c>
      <c r="O6336">
        <f t="shared" si="394"/>
        <v>34.491374999999998</v>
      </c>
      <c r="P6336">
        <f>IF(D6336="ZZ",Sheet1!$E$4*(0.75),Sheet1!$E$4)</f>
        <v>4.7000000000000002E-3</v>
      </c>
      <c r="Q6336">
        <f t="shared" si="395"/>
        <v>35.241187500000002</v>
      </c>
      <c r="R6336" t="s">
        <v>11332</v>
      </c>
    </row>
    <row r="6337" spans="1:18">
      <c r="A6337" t="s">
        <v>6358</v>
      </c>
      <c r="B6337">
        <v>30.403597999999999</v>
      </c>
      <c r="C6337">
        <v>71.680634999999995</v>
      </c>
      <c r="D6337" t="s">
        <v>13</v>
      </c>
      <c r="E6337" t="s">
        <v>11301</v>
      </c>
      <c r="F6337" t="s">
        <v>465</v>
      </c>
      <c r="G6337" t="s">
        <v>16</v>
      </c>
      <c r="H6337" t="s">
        <v>17</v>
      </c>
      <c r="I6337" s="9">
        <f>(Sheet1!$B$12)*(Sheet1!$B$11)*(Sheet1!$B$14)</f>
        <v>7498.125</v>
      </c>
      <c r="J6337">
        <f>IF(D6337="ZZ",Sheet1!$E$5*(0.75),Sheet1!$E$5)</f>
        <v>9.6999999999999986E-3</v>
      </c>
      <c r="K6337">
        <f t="shared" si="392"/>
        <v>72.73181249999999</v>
      </c>
      <c r="L6337">
        <f>IF(D6337="ZZ",Sheet1!$E$2*(0.75),Sheet1!$E$2)</f>
        <v>6.7999999999999996E-3</v>
      </c>
      <c r="M6337">
        <f t="shared" si="393"/>
        <v>50.987249999999996</v>
      </c>
      <c r="N6337">
        <f>IF(D6337="ZZ",Sheet1!$E$3*(0.75),Sheet1!$E$3)</f>
        <v>4.5999999999999999E-3</v>
      </c>
      <c r="O6337">
        <f t="shared" si="394"/>
        <v>34.491374999999998</v>
      </c>
      <c r="P6337">
        <f>IF(D6337="ZZ",Sheet1!$E$4*(0.75),Sheet1!$E$4)</f>
        <v>4.7000000000000002E-3</v>
      </c>
      <c r="Q6337">
        <f t="shared" si="395"/>
        <v>35.241187500000002</v>
      </c>
      <c r="R6337" t="s">
        <v>11332</v>
      </c>
    </row>
    <row r="6338" spans="1:18">
      <c r="A6338" t="s">
        <v>6359</v>
      </c>
      <c r="B6338">
        <v>30.394075999999998</v>
      </c>
      <c r="C6338">
        <v>71.684364000000002</v>
      </c>
      <c r="D6338" t="s">
        <v>13</v>
      </c>
      <c r="E6338" t="s">
        <v>11301</v>
      </c>
      <c r="F6338" t="s">
        <v>465</v>
      </c>
      <c r="G6338" t="s">
        <v>16</v>
      </c>
      <c r="H6338" t="s">
        <v>17</v>
      </c>
      <c r="I6338" s="9">
        <f>(Sheet1!$B$12)*(Sheet1!$B$11)*(Sheet1!$B$14)</f>
        <v>7498.125</v>
      </c>
      <c r="J6338">
        <f>IF(D6338="ZZ",Sheet1!$E$5*(0.75),Sheet1!$E$5)</f>
        <v>9.6999999999999986E-3</v>
      </c>
      <c r="K6338">
        <f t="shared" si="392"/>
        <v>72.73181249999999</v>
      </c>
      <c r="L6338">
        <f>IF(D6338="ZZ",Sheet1!$E$2*(0.75),Sheet1!$E$2)</f>
        <v>6.7999999999999996E-3</v>
      </c>
      <c r="M6338">
        <f t="shared" si="393"/>
        <v>50.987249999999996</v>
      </c>
      <c r="N6338">
        <f>IF(D6338="ZZ",Sheet1!$E$3*(0.75),Sheet1!$E$3)</f>
        <v>4.5999999999999999E-3</v>
      </c>
      <c r="O6338">
        <f t="shared" si="394"/>
        <v>34.491374999999998</v>
      </c>
      <c r="P6338">
        <f>IF(D6338="ZZ",Sheet1!$E$4*(0.75),Sheet1!$E$4)</f>
        <v>4.7000000000000002E-3</v>
      </c>
      <c r="Q6338">
        <f t="shared" si="395"/>
        <v>35.241187500000002</v>
      </c>
      <c r="R6338" t="s">
        <v>11332</v>
      </c>
    </row>
    <row r="6339" spans="1:18">
      <c r="A6339" t="s">
        <v>6360</v>
      </c>
      <c r="B6339">
        <v>30.380761</v>
      </c>
      <c r="C6339">
        <v>71.673925999999994</v>
      </c>
      <c r="D6339" t="s">
        <v>13</v>
      </c>
      <c r="E6339" t="s">
        <v>11301</v>
      </c>
      <c r="F6339" t="s">
        <v>465</v>
      </c>
      <c r="G6339" t="s">
        <v>16</v>
      </c>
      <c r="H6339" t="s">
        <v>17</v>
      </c>
      <c r="I6339" s="9">
        <f>(Sheet1!$B$12)*(Sheet1!$B$11)*(Sheet1!$B$14)</f>
        <v>7498.125</v>
      </c>
      <c r="J6339">
        <f>IF(D6339="ZZ",Sheet1!$E$5*(0.75),Sheet1!$E$5)</f>
        <v>9.6999999999999986E-3</v>
      </c>
      <c r="K6339">
        <f t="shared" ref="K6339:K6402" si="396">I6339*J6339</f>
        <v>72.73181249999999</v>
      </c>
      <c r="L6339">
        <f>IF(D6339="ZZ",Sheet1!$E$2*(0.75),Sheet1!$E$2)</f>
        <v>6.7999999999999996E-3</v>
      </c>
      <c r="M6339">
        <f t="shared" ref="M6339:M6402" si="397">I6339*L6339</f>
        <v>50.987249999999996</v>
      </c>
      <c r="N6339">
        <f>IF(D6339="ZZ",Sheet1!$E$3*(0.75),Sheet1!$E$3)</f>
        <v>4.5999999999999999E-3</v>
      </c>
      <c r="O6339">
        <f t="shared" ref="O6339:O6402" si="398">I6339*N6339</f>
        <v>34.491374999999998</v>
      </c>
      <c r="P6339">
        <f>IF(D6339="ZZ",Sheet1!$E$4*(0.75),Sheet1!$E$4)</f>
        <v>4.7000000000000002E-3</v>
      </c>
      <c r="Q6339">
        <f t="shared" ref="Q6339:Q6402" si="399">P6339*I6339</f>
        <v>35.241187500000002</v>
      </c>
      <c r="R6339" t="s">
        <v>11332</v>
      </c>
    </row>
    <row r="6340" spans="1:18">
      <c r="A6340" t="s">
        <v>6361</v>
      </c>
      <c r="B6340">
        <v>30.081213000000002</v>
      </c>
      <c r="C6340">
        <v>71.668330999999995</v>
      </c>
      <c r="D6340" t="s">
        <v>468</v>
      </c>
      <c r="E6340" t="s">
        <v>11301</v>
      </c>
      <c r="F6340" t="s">
        <v>465</v>
      </c>
      <c r="G6340" t="s">
        <v>16</v>
      </c>
      <c r="H6340" t="s">
        <v>17</v>
      </c>
      <c r="I6340" s="9">
        <f>(Sheet1!$B$12)*(Sheet1!$B$11)*(Sheet1!$B$14)</f>
        <v>7498.125</v>
      </c>
      <c r="J6340">
        <f>IF(D6340="ZZ",Sheet1!$E$5*(0.75),Sheet1!$E$5)</f>
        <v>7.2749999999999985E-3</v>
      </c>
      <c r="K6340">
        <f t="shared" si="396"/>
        <v>54.548859374999992</v>
      </c>
      <c r="L6340">
        <f>IF(D6340="ZZ",Sheet1!$E$2*(0.75),Sheet1!$E$2)</f>
        <v>5.0999999999999995E-3</v>
      </c>
      <c r="M6340">
        <f t="shared" si="397"/>
        <v>38.240437499999999</v>
      </c>
      <c r="N6340">
        <f>IF(D6340="ZZ",Sheet1!$E$3*(0.75),Sheet1!$E$3)</f>
        <v>3.4499999999999999E-3</v>
      </c>
      <c r="O6340">
        <f t="shared" si="398"/>
        <v>25.86853125</v>
      </c>
      <c r="P6340">
        <f>IF(D6340="ZZ",Sheet1!$E$4*(0.75),Sheet1!$E$4)</f>
        <v>3.5250000000000004E-3</v>
      </c>
      <c r="Q6340">
        <f t="shared" si="399"/>
        <v>26.430890625000004</v>
      </c>
      <c r="R6340" t="s">
        <v>11332</v>
      </c>
    </row>
    <row r="6341" spans="1:18">
      <c r="A6341" t="s">
        <v>6362</v>
      </c>
      <c r="B6341">
        <v>30.085692999999999</v>
      </c>
      <c r="C6341">
        <v>71.666262000000003</v>
      </c>
      <c r="D6341" t="s">
        <v>13</v>
      </c>
      <c r="E6341" t="s">
        <v>11301</v>
      </c>
      <c r="F6341" t="s">
        <v>465</v>
      </c>
      <c r="G6341" t="s">
        <v>16</v>
      </c>
      <c r="H6341" t="s">
        <v>17</v>
      </c>
      <c r="I6341" s="9">
        <f>(Sheet1!$B$12)*(Sheet1!$B$11)*(Sheet1!$B$14)</f>
        <v>7498.125</v>
      </c>
      <c r="J6341">
        <f>IF(D6341="ZZ",Sheet1!$E$5*(0.75),Sheet1!$E$5)</f>
        <v>9.6999999999999986E-3</v>
      </c>
      <c r="K6341">
        <f t="shared" si="396"/>
        <v>72.73181249999999</v>
      </c>
      <c r="L6341">
        <f>IF(D6341="ZZ",Sheet1!$E$2*(0.75),Sheet1!$E$2)</f>
        <v>6.7999999999999996E-3</v>
      </c>
      <c r="M6341">
        <f t="shared" si="397"/>
        <v>50.987249999999996</v>
      </c>
      <c r="N6341">
        <f>IF(D6341="ZZ",Sheet1!$E$3*(0.75),Sheet1!$E$3)</f>
        <v>4.5999999999999999E-3</v>
      </c>
      <c r="O6341">
        <f t="shared" si="398"/>
        <v>34.491374999999998</v>
      </c>
      <c r="P6341">
        <f>IF(D6341="ZZ",Sheet1!$E$4*(0.75),Sheet1!$E$4)</f>
        <v>4.7000000000000002E-3</v>
      </c>
      <c r="Q6341">
        <f t="shared" si="399"/>
        <v>35.241187500000002</v>
      </c>
      <c r="R6341" t="s">
        <v>11332</v>
      </c>
    </row>
    <row r="6342" spans="1:18">
      <c r="A6342" t="s">
        <v>6363</v>
      </c>
      <c r="B6342">
        <v>30.083076999999999</v>
      </c>
      <c r="C6342">
        <v>71.668503000000001</v>
      </c>
      <c r="D6342" t="s">
        <v>13</v>
      </c>
      <c r="E6342" t="s">
        <v>11301</v>
      </c>
      <c r="F6342" t="s">
        <v>465</v>
      </c>
      <c r="G6342" t="s">
        <v>16</v>
      </c>
      <c r="H6342" t="s">
        <v>17</v>
      </c>
      <c r="I6342" s="9">
        <f>(Sheet1!$B$12)*(Sheet1!$B$11)*(Sheet1!$B$14)</f>
        <v>7498.125</v>
      </c>
      <c r="J6342">
        <f>IF(D6342="ZZ",Sheet1!$E$5*(0.75),Sheet1!$E$5)</f>
        <v>9.6999999999999986E-3</v>
      </c>
      <c r="K6342">
        <f t="shared" si="396"/>
        <v>72.73181249999999</v>
      </c>
      <c r="L6342">
        <f>IF(D6342="ZZ",Sheet1!$E$2*(0.75),Sheet1!$E$2)</f>
        <v>6.7999999999999996E-3</v>
      </c>
      <c r="M6342">
        <f t="shared" si="397"/>
        <v>50.987249999999996</v>
      </c>
      <c r="N6342">
        <f>IF(D6342="ZZ",Sheet1!$E$3*(0.75),Sheet1!$E$3)</f>
        <v>4.5999999999999999E-3</v>
      </c>
      <c r="O6342">
        <f t="shared" si="398"/>
        <v>34.491374999999998</v>
      </c>
      <c r="P6342">
        <f>IF(D6342="ZZ",Sheet1!$E$4*(0.75),Sheet1!$E$4)</f>
        <v>4.7000000000000002E-3</v>
      </c>
      <c r="Q6342">
        <f t="shared" si="399"/>
        <v>35.241187500000002</v>
      </c>
      <c r="R6342" t="s">
        <v>11332</v>
      </c>
    </row>
    <row r="6343" spans="1:18">
      <c r="A6343" t="s">
        <v>6364</v>
      </c>
      <c r="B6343">
        <v>30.099516000000001</v>
      </c>
      <c r="C6343">
        <v>71.672797000000003</v>
      </c>
      <c r="D6343" t="s">
        <v>13</v>
      </c>
      <c r="E6343" t="s">
        <v>11301</v>
      </c>
      <c r="F6343" t="s">
        <v>465</v>
      </c>
      <c r="G6343" t="s">
        <v>16</v>
      </c>
      <c r="H6343" t="s">
        <v>17</v>
      </c>
      <c r="I6343" s="9">
        <f>(Sheet1!$B$12)*(Sheet1!$B$11)*(Sheet1!$B$14)</f>
        <v>7498.125</v>
      </c>
      <c r="J6343">
        <f>IF(D6343="ZZ",Sheet1!$E$5*(0.75),Sheet1!$E$5)</f>
        <v>9.6999999999999986E-3</v>
      </c>
      <c r="K6343">
        <f t="shared" si="396"/>
        <v>72.73181249999999</v>
      </c>
      <c r="L6343">
        <f>IF(D6343="ZZ",Sheet1!$E$2*(0.75),Sheet1!$E$2)</f>
        <v>6.7999999999999996E-3</v>
      </c>
      <c r="M6343">
        <f t="shared" si="397"/>
        <v>50.987249999999996</v>
      </c>
      <c r="N6343">
        <f>IF(D6343="ZZ",Sheet1!$E$3*(0.75),Sheet1!$E$3)</f>
        <v>4.5999999999999999E-3</v>
      </c>
      <c r="O6343">
        <f t="shared" si="398"/>
        <v>34.491374999999998</v>
      </c>
      <c r="P6343">
        <f>IF(D6343="ZZ",Sheet1!$E$4*(0.75),Sheet1!$E$4)</f>
        <v>4.7000000000000002E-3</v>
      </c>
      <c r="Q6343">
        <f t="shared" si="399"/>
        <v>35.241187500000002</v>
      </c>
      <c r="R6343" t="s">
        <v>11332</v>
      </c>
    </row>
    <row r="6344" spans="1:18">
      <c r="A6344" t="s">
        <v>6365</v>
      </c>
      <c r="B6344">
        <v>30.171472999999999</v>
      </c>
      <c r="C6344">
        <v>71.670522000000005</v>
      </c>
      <c r="D6344" t="s">
        <v>13</v>
      </c>
      <c r="E6344" t="s">
        <v>11301</v>
      </c>
      <c r="F6344" t="s">
        <v>465</v>
      </c>
      <c r="G6344" t="s">
        <v>16</v>
      </c>
      <c r="H6344" t="s">
        <v>17</v>
      </c>
      <c r="I6344" s="9">
        <f>(Sheet1!$B$12)*(Sheet1!$B$11)*(Sheet1!$B$14)</f>
        <v>7498.125</v>
      </c>
      <c r="J6344">
        <f>IF(D6344="ZZ",Sheet1!$E$5*(0.75),Sheet1!$E$5)</f>
        <v>9.6999999999999986E-3</v>
      </c>
      <c r="K6344">
        <f t="shared" si="396"/>
        <v>72.73181249999999</v>
      </c>
      <c r="L6344">
        <f>IF(D6344="ZZ",Sheet1!$E$2*(0.75),Sheet1!$E$2)</f>
        <v>6.7999999999999996E-3</v>
      </c>
      <c r="M6344">
        <f t="shared" si="397"/>
        <v>50.987249999999996</v>
      </c>
      <c r="N6344">
        <f>IF(D6344="ZZ",Sheet1!$E$3*(0.75),Sheet1!$E$3)</f>
        <v>4.5999999999999999E-3</v>
      </c>
      <c r="O6344">
        <f t="shared" si="398"/>
        <v>34.491374999999998</v>
      </c>
      <c r="P6344">
        <f>IF(D6344="ZZ",Sheet1!$E$4*(0.75),Sheet1!$E$4)</f>
        <v>4.7000000000000002E-3</v>
      </c>
      <c r="Q6344">
        <f t="shared" si="399"/>
        <v>35.241187500000002</v>
      </c>
      <c r="R6344" t="s">
        <v>11332</v>
      </c>
    </row>
    <row r="6345" spans="1:18">
      <c r="A6345" t="s">
        <v>6366</v>
      </c>
      <c r="B6345">
        <v>30.08417</v>
      </c>
      <c r="C6345">
        <v>71.666675999999995</v>
      </c>
      <c r="D6345" t="s">
        <v>13</v>
      </c>
      <c r="E6345" t="s">
        <v>11301</v>
      </c>
      <c r="F6345" t="s">
        <v>465</v>
      </c>
      <c r="G6345" t="s">
        <v>16</v>
      </c>
      <c r="H6345" t="s">
        <v>17</v>
      </c>
      <c r="I6345" s="9">
        <f>(Sheet1!$B$12)*(Sheet1!$B$11)*(Sheet1!$B$14)</f>
        <v>7498.125</v>
      </c>
      <c r="J6345">
        <f>IF(D6345="ZZ",Sheet1!$E$5*(0.75),Sheet1!$E$5)</f>
        <v>9.6999999999999986E-3</v>
      </c>
      <c r="K6345">
        <f t="shared" si="396"/>
        <v>72.73181249999999</v>
      </c>
      <c r="L6345">
        <f>IF(D6345="ZZ",Sheet1!$E$2*(0.75),Sheet1!$E$2)</f>
        <v>6.7999999999999996E-3</v>
      </c>
      <c r="M6345">
        <f t="shared" si="397"/>
        <v>50.987249999999996</v>
      </c>
      <c r="N6345">
        <f>IF(D6345="ZZ",Sheet1!$E$3*(0.75),Sheet1!$E$3)</f>
        <v>4.5999999999999999E-3</v>
      </c>
      <c r="O6345">
        <f t="shared" si="398"/>
        <v>34.491374999999998</v>
      </c>
      <c r="P6345">
        <f>IF(D6345="ZZ",Sheet1!$E$4*(0.75),Sheet1!$E$4)</f>
        <v>4.7000000000000002E-3</v>
      </c>
      <c r="Q6345">
        <f t="shared" si="399"/>
        <v>35.241187500000002</v>
      </c>
      <c r="R6345" t="s">
        <v>11332</v>
      </c>
    </row>
    <row r="6346" spans="1:18">
      <c r="A6346" t="s">
        <v>6367</v>
      </c>
      <c r="B6346">
        <v>30.085249999999998</v>
      </c>
      <c r="C6346">
        <v>71.664783999999997</v>
      </c>
      <c r="D6346" t="s">
        <v>13</v>
      </c>
      <c r="E6346" t="s">
        <v>11301</v>
      </c>
      <c r="F6346" t="s">
        <v>465</v>
      </c>
      <c r="G6346" t="s">
        <v>16</v>
      </c>
      <c r="H6346" t="s">
        <v>17</v>
      </c>
      <c r="I6346" s="9">
        <f>(Sheet1!$B$12)*(Sheet1!$B$11)*(Sheet1!$B$14)</f>
        <v>7498.125</v>
      </c>
      <c r="J6346">
        <f>IF(D6346="ZZ",Sheet1!$E$5*(0.75),Sheet1!$E$5)</f>
        <v>9.6999999999999986E-3</v>
      </c>
      <c r="K6346">
        <f t="shared" si="396"/>
        <v>72.73181249999999</v>
      </c>
      <c r="L6346">
        <f>IF(D6346="ZZ",Sheet1!$E$2*(0.75),Sheet1!$E$2)</f>
        <v>6.7999999999999996E-3</v>
      </c>
      <c r="M6346">
        <f t="shared" si="397"/>
        <v>50.987249999999996</v>
      </c>
      <c r="N6346">
        <f>IF(D6346="ZZ",Sheet1!$E$3*(0.75),Sheet1!$E$3)</f>
        <v>4.5999999999999999E-3</v>
      </c>
      <c r="O6346">
        <f t="shared" si="398"/>
        <v>34.491374999999998</v>
      </c>
      <c r="P6346">
        <f>IF(D6346="ZZ",Sheet1!$E$4*(0.75),Sheet1!$E$4)</f>
        <v>4.7000000000000002E-3</v>
      </c>
      <c r="Q6346">
        <f t="shared" si="399"/>
        <v>35.241187500000002</v>
      </c>
      <c r="R6346" t="s">
        <v>11332</v>
      </c>
    </row>
    <row r="6347" spans="1:18">
      <c r="A6347" t="s">
        <v>6368</v>
      </c>
      <c r="B6347">
        <v>30.046014</v>
      </c>
      <c r="C6347">
        <v>71.666124999999994</v>
      </c>
      <c r="D6347" t="s">
        <v>13</v>
      </c>
      <c r="E6347" t="s">
        <v>11301</v>
      </c>
      <c r="F6347" t="s">
        <v>465</v>
      </c>
      <c r="G6347" t="s">
        <v>16</v>
      </c>
      <c r="H6347" t="s">
        <v>17</v>
      </c>
      <c r="I6347" s="9">
        <f>(Sheet1!$B$12)*(Sheet1!$B$11)*(Sheet1!$B$14)</f>
        <v>7498.125</v>
      </c>
      <c r="J6347">
        <f>IF(D6347="ZZ",Sheet1!$E$5*(0.75),Sheet1!$E$5)</f>
        <v>9.6999999999999986E-3</v>
      </c>
      <c r="K6347">
        <f t="shared" si="396"/>
        <v>72.73181249999999</v>
      </c>
      <c r="L6347">
        <f>IF(D6347="ZZ",Sheet1!$E$2*(0.75),Sheet1!$E$2)</f>
        <v>6.7999999999999996E-3</v>
      </c>
      <c r="M6347">
        <f t="shared" si="397"/>
        <v>50.987249999999996</v>
      </c>
      <c r="N6347">
        <f>IF(D6347="ZZ",Sheet1!$E$3*(0.75),Sheet1!$E$3)</f>
        <v>4.5999999999999999E-3</v>
      </c>
      <c r="O6347">
        <f t="shared" si="398"/>
        <v>34.491374999999998</v>
      </c>
      <c r="P6347">
        <f>IF(D6347="ZZ",Sheet1!$E$4*(0.75),Sheet1!$E$4)</f>
        <v>4.7000000000000002E-3</v>
      </c>
      <c r="Q6347">
        <f t="shared" si="399"/>
        <v>35.241187500000002</v>
      </c>
      <c r="R6347" t="s">
        <v>11332</v>
      </c>
    </row>
    <row r="6348" spans="1:18">
      <c r="A6348" t="s">
        <v>6369</v>
      </c>
      <c r="B6348">
        <v>33.949024000000001</v>
      </c>
      <c r="C6348">
        <v>71.674481999999998</v>
      </c>
      <c r="D6348" t="s">
        <v>13</v>
      </c>
      <c r="E6348" t="s">
        <v>11301</v>
      </c>
      <c r="F6348" t="s">
        <v>612</v>
      </c>
      <c r="G6348" t="s">
        <v>16</v>
      </c>
      <c r="H6348" t="s">
        <v>17</v>
      </c>
      <c r="I6348" s="9">
        <f>(Sheet1!$B$12)*(Sheet1!$B$11)*(Sheet1!$B$14)</f>
        <v>7498.125</v>
      </c>
      <c r="J6348">
        <f>IF(D6348="ZZ",Sheet1!$E$5*(0.75),Sheet1!$E$5)</f>
        <v>9.6999999999999986E-3</v>
      </c>
      <c r="K6348">
        <f t="shared" si="396"/>
        <v>72.73181249999999</v>
      </c>
      <c r="L6348">
        <f>IF(D6348="ZZ",Sheet1!$E$2*(0.75),Sheet1!$E$2)</f>
        <v>6.7999999999999996E-3</v>
      </c>
      <c r="M6348">
        <f t="shared" si="397"/>
        <v>50.987249999999996</v>
      </c>
      <c r="N6348">
        <f>IF(D6348="ZZ",Sheet1!$E$3*(0.75),Sheet1!$E$3)</f>
        <v>4.5999999999999999E-3</v>
      </c>
      <c r="O6348">
        <f t="shared" si="398"/>
        <v>34.491374999999998</v>
      </c>
      <c r="P6348">
        <f>IF(D6348="ZZ",Sheet1!$E$4*(0.75),Sheet1!$E$4)</f>
        <v>4.7000000000000002E-3</v>
      </c>
      <c r="Q6348">
        <f t="shared" si="399"/>
        <v>35.241187500000002</v>
      </c>
      <c r="R6348" t="s">
        <v>11332</v>
      </c>
    </row>
    <row r="6349" spans="1:18">
      <c r="A6349" t="s">
        <v>6370</v>
      </c>
      <c r="B6349">
        <v>33.947260999999997</v>
      </c>
      <c r="C6349">
        <v>71.679238999999995</v>
      </c>
      <c r="D6349" t="s">
        <v>13</v>
      </c>
      <c r="E6349" t="s">
        <v>11301</v>
      </c>
      <c r="F6349" t="s">
        <v>612</v>
      </c>
      <c r="G6349" t="s">
        <v>16</v>
      </c>
      <c r="H6349" t="s">
        <v>17</v>
      </c>
      <c r="I6349" s="9">
        <f>(Sheet1!$B$12)*(Sheet1!$B$11)*(Sheet1!$B$14)</f>
        <v>7498.125</v>
      </c>
      <c r="J6349">
        <f>IF(D6349="ZZ",Sheet1!$E$5*(0.75),Sheet1!$E$5)</f>
        <v>9.6999999999999986E-3</v>
      </c>
      <c r="K6349">
        <f t="shared" si="396"/>
        <v>72.73181249999999</v>
      </c>
      <c r="L6349">
        <f>IF(D6349="ZZ",Sheet1!$E$2*(0.75),Sheet1!$E$2)</f>
        <v>6.7999999999999996E-3</v>
      </c>
      <c r="M6349">
        <f t="shared" si="397"/>
        <v>50.987249999999996</v>
      </c>
      <c r="N6349">
        <f>IF(D6349="ZZ",Sheet1!$E$3*(0.75),Sheet1!$E$3)</f>
        <v>4.5999999999999999E-3</v>
      </c>
      <c r="O6349">
        <f t="shared" si="398"/>
        <v>34.491374999999998</v>
      </c>
      <c r="P6349">
        <f>IF(D6349="ZZ",Sheet1!$E$4*(0.75),Sheet1!$E$4)</f>
        <v>4.7000000000000002E-3</v>
      </c>
      <c r="Q6349">
        <f t="shared" si="399"/>
        <v>35.241187500000002</v>
      </c>
      <c r="R6349" t="s">
        <v>11332</v>
      </c>
    </row>
    <row r="6350" spans="1:18">
      <c r="A6350" t="s">
        <v>6371</v>
      </c>
      <c r="B6350">
        <v>33.945011999999998</v>
      </c>
      <c r="C6350">
        <v>71.679727999999997</v>
      </c>
      <c r="D6350" t="s">
        <v>13</v>
      </c>
      <c r="E6350" t="s">
        <v>11301</v>
      </c>
      <c r="F6350" t="s">
        <v>612</v>
      </c>
      <c r="G6350" t="s">
        <v>16</v>
      </c>
      <c r="H6350" t="s">
        <v>17</v>
      </c>
      <c r="I6350" s="9">
        <f>(Sheet1!$B$12)*(Sheet1!$B$11)*(Sheet1!$B$14)</f>
        <v>7498.125</v>
      </c>
      <c r="J6350">
        <f>IF(D6350="ZZ",Sheet1!$E$5*(0.75),Sheet1!$E$5)</f>
        <v>9.6999999999999986E-3</v>
      </c>
      <c r="K6350">
        <f t="shared" si="396"/>
        <v>72.73181249999999</v>
      </c>
      <c r="L6350">
        <f>IF(D6350="ZZ",Sheet1!$E$2*(0.75),Sheet1!$E$2)</f>
        <v>6.7999999999999996E-3</v>
      </c>
      <c r="M6350">
        <f t="shared" si="397"/>
        <v>50.987249999999996</v>
      </c>
      <c r="N6350">
        <f>IF(D6350="ZZ",Sheet1!$E$3*(0.75),Sheet1!$E$3)</f>
        <v>4.5999999999999999E-3</v>
      </c>
      <c r="O6350">
        <f t="shared" si="398"/>
        <v>34.491374999999998</v>
      </c>
      <c r="P6350">
        <f>IF(D6350="ZZ",Sheet1!$E$4*(0.75),Sheet1!$E$4)</f>
        <v>4.7000000000000002E-3</v>
      </c>
      <c r="Q6350">
        <f t="shared" si="399"/>
        <v>35.241187500000002</v>
      </c>
      <c r="R6350" t="s">
        <v>11332</v>
      </c>
    </row>
    <row r="6351" spans="1:18">
      <c r="A6351" t="s">
        <v>6372</v>
      </c>
      <c r="B6351">
        <v>33.945923000000001</v>
      </c>
      <c r="C6351">
        <v>71.676697000000004</v>
      </c>
      <c r="D6351" t="s">
        <v>13</v>
      </c>
      <c r="E6351" t="s">
        <v>11301</v>
      </c>
      <c r="F6351" t="s">
        <v>612</v>
      </c>
      <c r="G6351" t="s">
        <v>16</v>
      </c>
      <c r="H6351" t="s">
        <v>17</v>
      </c>
      <c r="I6351" s="9">
        <f>(Sheet1!$B$12)*(Sheet1!$B$11)*(Sheet1!$B$14)</f>
        <v>7498.125</v>
      </c>
      <c r="J6351">
        <f>IF(D6351="ZZ",Sheet1!$E$5*(0.75),Sheet1!$E$5)</f>
        <v>9.6999999999999986E-3</v>
      </c>
      <c r="K6351">
        <f t="shared" si="396"/>
        <v>72.73181249999999</v>
      </c>
      <c r="L6351">
        <f>IF(D6351="ZZ",Sheet1!$E$2*(0.75),Sheet1!$E$2)</f>
        <v>6.7999999999999996E-3</v>
      </c>
      <c r="M6351">
        <f t="shared" si="397"/>
        <v>50.987249999999996</v>
      </c>
      <c r="N6351">
        <f>IF(D6351="ZZ",Sheet1!$E$3*(0.75),Sheet1!$E$3)</f>
        <v>4.5999999999999999E-3</v>
      </c>
      <c r="O6351">
        <f t="shared" si="398"/>
        <v>34.491374999999998</v>
      </c>
      <c r="P6351">
        <f>IF(D6351="ZZ",Sheet1!$E$4*(0.75),Sheet1!$E$4)</f>
        <v>4.7000000000000002E-3</v>
      </c>
      <c r="Q6351">
        <f t="shared" si="399"/>
        <v>35.241187500000002</v>
      </c>
      <c r="R6351" t="s">
        <v>11332</v>
      </c>
    </row>
    <row r="6352" spans="1:18">
      <c r="A6352" t="s">
        <v>6373</v>
      </c>
      <c r="B6352">
        <v>33.945079999999997</v>
      </c>
      <c r="C6352">
        <v>71.679571999999993</v>
      </c>
      <c r="D6352" t="s">
        <v>13</v>
      </c>
      <c r="E6352" t="s">
        <v>11301</v>
      </c>
      <c r="F6352" t="s">
        <v>612</v>
      </c>
      <c r="G6352" t="s">
        <v>16</v>
      </c>
      <c r="H6352" t="s">
        <v>17</v>
      </c>
      <c r="I6352" s="9">
        <f>(Sheet1!$B$12)*(Sheet1!$B$11)*(Sheet1!$B$14)</f>
        <v>7498.125</v>
      </c>
      <c r="J6352">
        <f>IF(D6352="ZZ",Sheet1!$E$5*(0.75),Sheet1!$E$5)</f>
        <v>9.6999999999999986E-3</v>
      </c>
      <c r="K6352">
        <f t="shared" si="396"/>
        <v>72.73181249999999</v>
      </c>
      <c r="L6352">
        <f>IF(D6352="ZZ",Sheet1!$E$2*(0.75),Sheet1!$E$2)</f>
        <v>6.7999999999999996E-3</v>
      </c>
      <c r="M6352">
        <f t="shared" si="397"/>
        <v>50.987249999999996</v>
      </c>
      <c r="N6352">
        <f>IF(D6352="ZZ",Sheet1!$E$3*(0.75),Sheet1!$E$3)</f>
        <v>4.5999999999999999E-3</v>
      </c>
      <c r="O6352">
        <f t="shared" si="398"/>
        <v>34.491374999999998</v>
      </c>
      <c r="P6352">
        <f>IF(D6352="ZZ",Sheet1!$E$4*(0.75),Sheet1!$E$4)</f>
        <v>4.7000000000000002E-3</v>
      </c>
      <c r="Q6352">
        <f t="shared" si="399"/>
        <v>35.241187500000002</v>
      </c>
      <c r="R6352" t="s">
        <v>11332</v>
      </c>
    </row>
    <row r="6353" spans="1:18">
      <c r="A6353" t="s">
        <v>6374</v>
      </c>
      <c r="B6353">
        <v>33.943244</v>
      </c>
      <c r="C6353">
        <v>71.673573000000005</v>
      </c>
      <c r="D6353" t="s">
        <v>13</v>
      </c>
      <c r="E6353" t="s">
        <v>11301</v>
      </c>
      <c r="F6353" t="s">
        <v>612</v>
      </c>
      <c r="G6353" t="s">
        <v>16</v>
      </c>
      <c r="H6353" t="s">
        <v>17</v>
      </c>
      <c r="I6353" s="9">
        <f>(Sheet1!$B$12)*(Sheet1!$B$11)*(Sheet1!$B$14)</f>
        <v>7498.125</v>
      </c>
      <c r="J6353">
        <f>IF(D6353="ZZ",Sheet1!$E$5*(0.75),Sheet1!$E$5)</f>
        <v>9.6999999999999986E-3</v>
      </c>
      <c r="K6353">
        <f t="shared" si="396"/>
        <v>72.73181249999999</v>
      </c>
      <c r="L6353">
        <f>IF(D6353="ZZ",Sheet1!$E$2*(0.75),Sheet1!$E$2)</f>
        <v>6.7999999999999996E-3</v>
      </c>
      <c r="M6353">
        <f t="shared" si="397"/>
        <v>50.987249999999996</v>
      </c>
      <c r="N6353">
        <f>IF(D6353="ZZ",Sheet1!$E$3*(0.75),Sheet1!$E$3)</f>
        <v>4.5999999999999999E-3</v>
      </c>
      <c r="O6353">
        <f t="shared" si="398"/>
        <v>34.491374999999998</v>
      </c>
      <c r="P6353">
        <f>IF(D6353="ZZ",Sheet1!$E$4*(0.75),Sheet1!$E$4)</f>
        <v>4.7000000000000002E-3</v>
      </c>
      <c r="Q6353">
        <f t="shared" si="399"/>
        <v>35.241187500000002</v>
      </c>
      <c r="R6353" t="s">
        <v>11332</v>
      </c>
    </row>
    <row r="6354" spans="1:18">
      <c r="A6354" t="s">
        <v>6375</v>
      </c>
      <c r="B6354">
        <v>33.947386999999999</v>
      </c>
      <c r="C6354">
        <v>71.679243999999997</v>
      </c>
      <c r="D6354" t="s">
        <v>13</v>
      </c>
      <c r="E6354" t="s">
        <v>11301</v>
      </c>
      <c r="F6354" t="s">
        <v>612</v>
      </c>
      <c r="G6354" t="s">
        <v>16</v>
      </c>
      <c r="H6354" t="s">
        <v>17</v>
      </c>
      <c r="I6354" s="9">
        <f>(Sheet1!$B$12)*(Sheet1!$B$11)*(Sheet1!$B$14)</f>
        <v>7498.125</v>
      </c>
      <c r="J6354">
        <f>IF(D6354="ZZ",Sheet1!$E$5*(0.75),Sheet1!$E$5)</f>
        <v>9.6999999999999986E-3</v>
      </c>
      <c r="K6354">
        <f t="shared" si="396"/>
        <v>72.73181249999999</v>
      </c>
      <c r="L6354">
        <f>IF(D6354="ZZ",Sheet1!$E$2*(0.75),Sheet1!$E$2)</f>
        <v>6.7999999999999996E-3</v>
      </c>
      <c r="M6354">
        <f t="shared" si="397"/>
        <v>50.987249999999996</v>
      </c>
      <c r="N6354">
        <f>IF(D6354="ZZ",Sheet1!$E$3*(0.75),Sheet1!$E$3)</f>
        <v>4.5999999999999999E-3</v>
      </c>
      <c r="O6354">
        <f t="shared" si="398"/>
        <v>34.491374999999998</v>
      </c>
      <c r="P6354">
        <f>IF(D6354="ZZ",Sheet1!$E$4*(0.75),Sheet1!$E$4)</f>
        <v>4.7000000000000002E-3</v>
      </c>
      <c r="Q6354">
        <f t="shared" si="399"/>
        <v>35.241187500000002</v>
      </c>
      <c r="R6354" t="s">
        <v>11332</v>
      </c>
    </row>
    <row r="6355" spans="1:18">
      <c r="A6355" t="s">
        <v>6376</v>
      </c>
      <c r="B6355">
        <v>33.941453000000003</v>
      </c>
      <c r="C6355">
        <v>71.672601999999998</v>
      </c>
      <c r="D6355" t="s">
        <v>13</v>
      </c>
      <c r="E6355" t="s">
        <v>11301</v>
      </c>
      <c r="F6355" t="s">
        <v>612</v>
      </c>
      <c r="G6355" t="s">
        <v>16</v>
      </c>
      <c r="H6355" t="s">
        <v>17</v>
      </c>
      <c r="I6355" s="9">
        <f>(Sheet1!$B$12)*(Sheet1!$B$11)*(Sheet1!$B$14)</f>
        <v>7498.125</v>
      </c>
      <c r="J6355">
        <f>IF(D6355="ZZ",Sheet1!$E$5*(0.75),Sheet1!$E$5)</f>
        <v>9.6999999999999986E-3</v>
      </c>
      <c r="K6355">
        <f t="shared" si="396"/>
        <v>72.73181249999999</v>
      </c>
      <c r="L6355">
        <f>IF(D6355="ZZ",Sheet1!$E$2*(0.75),Sheet1!$E$2)</f>
        <v>6.7999999999999996E-3</v>
      </c>
      <c r="M6355">
        <f t="shared" si="397"/>
        <v>50.987249999999996</v>
      </c>
      <c r="N6355">
        <f>IF(D6355="ZZ",Sheet1!$E$3*(0.75),Sheet1!$E$3)</f>
        <v>4.5999999999999999E-3</v>
      </c>
      <c r="O6355">
        <f t="shared" si="398"/>
        <v>34.491374999999998</v>
      </c>
      <c r="P6355">
        <f>IF(D6355="ZZ",Sheet1!$E$4*(0.75),Sheet1!$E$4)</f>
        <v>4.7000000000000002E-3</v>
      </c>
      <c r="Q6355">
        <f t="shared" si="399"/>
        <v>35.241187500000002</v>
      </c>
      <c r="R6355" t="s">
        <v>11332</v>
      </c>
    </row>
    <row r="6356" spans="1:18">
      <c r="A6356" t="s">
        <v>6377</v>
      </c>
      <c r="B6356">
        <v>33.943283999999998</v>
      </c>
      <c r="C6356">
        <v>71.672666000000007</v>
      </c>
      <c r="D6356" t="s">
        <v>13</v>
      </c>
      <c r="E6356" t="s">
        <v>11301</v>
      </c>
      <c r="F6356" t="s">
        <v>612</v>
      </c>
      <c r="G6356" t="s">
        <v>16</v>
      </c>
      <c r="H6356" t="s">
        <v>17</v>
      </c>
      <c r="I6356" s="9">
        <f>(Sheet1!$B$12)*(Sheet1!$B$11)*(Sheet1!$B$14)</f>
        <v>7498.125</v>
      </c>
      <c r="J6356">
        <f>IF(D6356="ZZ",Sheet1!$E$5*(0.75),Sheet1!$E$5)</f>
        <v>9.6999999999999986E-3</v>
      </c>
      <c r="K6356">
        <f t="shared" si="396"/>
        <v>72.73181249999999</v>
      </c>
      <c r="L6356">
        <f>IF(D6356="ZZ",Sheet1!$E$2*(0.75),Sheet1!$E$2)</f>
        <v>6.7999999999999996E-3</v>
      </c>
      <c r="M6356">
        <f t="shared" si="397"/>
        <v>50.987249999999996</v>
      </c>
      <c r="N6356">
        <f>IF(D6356="ZZ",Sheet1!$E$3*(0.75),Sheet1!$E$3)</f>
        <v>4.5999999999999999E-3</v>
      </c>
      <c r="O6356">
        <f t="shared" si="398"/>
        <v>34.491374999999998</v>
      </c>
      <c r="P6356">
        <f>IF(D6356="ZZ",Sheet1!$E$4*(0.75),Sheet1!$E$4)</f>
        <v>4.7000000000000002E-3</v>
      </c>
      <c r="Q6356">
        <f t="shared" si="399"/>
        <v>35.241187500000002</v>
      </c>
      <c r="R6356" t="s">
        <v>11332</v>
      </c>
    </row>
    <row r="6357" spans="1:18">
      <c r="A6357" t="s">
        <v>6378</v>
      </c>
      <c r="B6357">
        <v>33.945993999999999</v>
      </c>
      <c r="C6357">
        <v>71.672188000000006</v>
      </c>
      <c r="D6357" t="s">
        <v>13</v>
      </c>
      <c r="E6357" t="s">
        <v>11301</v>
      </c>
      <c r="F6357" t="s">
        <v>612</v>
      </c>
      <c r="G6357" t="s">
        <v>16</v>
      </c>
      <c r="H6357" t="s">
        <v>17</v>
      </c>
      <c r="I6357" s="9">
        <f>(Sheet1!$B$12)*(Sheet1!$B$11)*(Sheet1!$B$14)</f>
        <v>7498.125</v>
      </c>
      <c r="J6357">
        <f>IF(D6357="ZZ",Sheet1!$E$5*(0.75),Sheet1!$E$5)</f>
        <v>9.6999999999999986E-3</v>
      </c>
      <c r="K6357">
        <f t="shared" si="396"/>
        <v>72.73181249999999</v>
      </c>
      <c r="L6357">
        <f>IF(D6357="ZZ",Sheet1!$E$2*(0.75),Sheet1!$E$2)</f>
        <v>6.7999999999999996E-3</v>
      </c>
      <c r="M6357">
        <f t="shared" si="397"/>
        <v>50.987249999999996</v>
      </c>
      <c r="N6357">
        <f>IF(D6357="ZZ",Sheet1!$E$3*(0.75),Sheet1!$E$3)</f>
        <v>4.5999999999999999E-3</v>
      </c>
      <c r="O6357">
        <f t="shared" si="398"/>
        <v>34.491374999999998</v>
      </c>
      <c r="P6357">
        <f>IF(D6357="ZZ",Sheet1!$E$4*(0.75),Sheet1!$E$4)</f>
        <v>4.7000000000000002E-3</v>
      </c>
      <c r="Q6357">
        <f t="shared" si="399"/>
        <v>35.241187500000002</v>
      </c>
      <c r="R6357" t="s">
        <v>11332</v>
      </c>
    </row>
    <row r="6358" spans="1:18">
      <c r="A6358" t="s">
        <v>6379</v>
      </c>
      <c r="B6358">
        <v>33.946026000000003</v>
      </c>
      <c r="C6358">
        <v>71.676741000000007</v>
      </c>
      <c r="D6358" t="s">
        <v>13</v>
      </c>
      <c r="E6358" t="s">
        <v>11301</v>
      </c>
      <c r="F6358" t="s">
        <v>612</v>
      </c>
      <c r="G6358" t="s">
        <v>16</v>
      </c>
      <c r="H6358" t="s">
        <v>17</v>
      </c>
      <c r="I6358" s="9">
        <f>(Sheet1!$B$12)*(Sheet1!$B$11)*(Sheet1!$B$14)</f>
        <v>7498.125</v>
      </c>
      <c r="J6358">
        <f>IF(D6358="ZZ",Sheet1!$E$5*(0.75),Sheet1!$E$5)</f>
        <v>9.6999999999999986E-3</v>
      </c>
      <c r="K6358">
        <f t="shared" si="396"/>
        <v>72.73181249999999</v>
      </c>
      <c r="L6358">
        <f>IF(D6358="ZZ",Sheet1!$E$2*(0.75),Sheet1!$E$2)</f>
        <v>6.7999999999999996E-3</v>
      </c>
      <c r="M6358">
        <f t="shared" si="397"/>
        <v>50.987249999999996</v>
      </c>
      <c r="N6358">
        <f>IF(D6358="ZZ",Sheet1!$E$3*(0.75),Sheet1!$E$3)</f>
        <v>4.5999999999999999E-3</v>
      </c>
      <c r="O6358">
        <f t="shared" si="398"/>
        <v>34.491374999999998</v>
      </c>
      <c r="P6358">
        <f>IF(D6358="ZZ",Sheet1!$E$4*(0.75),Sheet1!$E$4)</f>
        <v>4.7000000000000002E-3</v>
      </c>
      <c r="Q6358">
        <f t="shared" si="399"/>
        <v>35.241187500000002</v>
      </c>
      <c r="R6358" t="s">
        <v>11332</v>
      </c>
    </row>
    <row r="6359" spans="1:18">
      <c r="A6359" t="s">
        <v>6380</v>
      </c>
      <c r="B6359">
        <v>33.942179000000003</v>
      </c>
      <c r="C6359">
        <v>71.678050999999996</v>
      </c>
      <c r="D6359" t="s">
        <v>13</v>
      </c>
      <c r="E6359" t="s">
        <v>11301</v>
      </c>
      <c r="F6359" t="s">
        <v>612</v>
      </c>
      <c r="G6359" t="s">
        <v>16</v>
      </c>
      <c r="H6359" t="s">
        <v>17</v>
      </c>
      <c r="I6359" s="9">
        <f>(Sheet1!$B$12)*(Sheet1!$B$11)*(Sheet1!$B$14)</f>
        <v>7498.125</v>
      </c>
      <c r="J6359">
        <f>IF(D6359="ZZ",Sheet1!$E$5*(0.75),Sheet1!$E$5)</f>
        <v>9.6999999999999986E-3</v>
      </c>
      <c r="K6359">
        <f t="shared" si="396"/>
        <v>72.73181249999999</v>
      </c>
      <c r="L6359">
        <f>IF(D6359="ZZ",Sheet1!$E$2*(0.75),Sheet1!$E$2)</f>
        <v>6.7999999999999996E-3</v>
      </c>
      <c r="M6359">
        <f t="shared" si="397"/>
        <v>50.987249999999996</v>
      </c>
      <c r="N6359">
        <f>IF(D6359="ZZ",Sheet1!$E$3*(0.75),Sheet1!$E$3)</f>
        <v>4.5999999999999999E-3</v>
      </c>
      <c r="O6359">
        <f t="shared" si="398"/>
        <v>34.491374999999998</v>
      </c>
      <c r="P6359">
        <f>IF(D6359="ZZ",Sheet1!$E$4*(0.75),Sheet1!$E$4)</f>
        <v>4.7000000000000002E-3</v>
      </c>
      <c r="Q6359">
        <f t="shared" si="399"/>
        <v>35.241187500000002</v>
      </c>
      <c r="R6359" t="s">
        <v>11332</v>
      </c>
    </row>
    <row r="6360" spans="1:18">
      <c r="A6360" t="s">
        <v>6381</v>
      </c>
      <c r="B6360">
        <v>33.945127999999997</v>
      </c>
      <c r="C6360">
        <v>71.679906000000003</v>
      </c>
      <c r="D6360" t="s">
        <v>13</v>
      </c>
      <c r="E6360" t="s">
        <v>11301</v>
      </c>
      <c r="F6360" t="s">
        <v>612</v>
      </c>
      <c r="G6360" t="s">
        <v>16</v>
      </c>
      <c r="H6360" t="s">
        <v>17</v>
      </c>
      <c r="I6360" s="9">
        <f>(Sheet1!$B$12)*(Sheet1!$B$11)*(Sheet1!$B$14)</f>
        <v>7498.125</v>
      </c>
      <c r="J6360">
        <f>IF(D6360="ZZ",Sheet1!$E$5*(0.75),Sheet1!$E$5)</f>
        <v>9.6999999999999986E-3</v>
      </c>
      <c r="K6360">
        <f t="shared" si="396"/>
        <v>72.73181249999999</v>
      </c>
      <c r="L6360">
        <f>IF(D6360="ZZ",Sheet1!$E$2*(0.75),Sheet1!$E$2)</f>
        <v>6.7999999999999996E-3</v>
      </c>
      <c r="M6360">
        <f t="shared" si="397"/>
        <v>50.987249999999996</v>
      </c>
      <c r="N6360">
        <f>IF(D6360="ZZ",Sheet1!$E$3*(0.75),Sheet1!$E$3)</f>
        <v>4.5999999999999999E-3</v>
      </c>
      <c r="O6360">
        <f t="shared" si="398"/>
        <v>34.491374999999998</v>
      </c>
      <c r="P6360">
        <f>IF(D6360="ZZ",Sheet1!$E$4*(0.75),Sheet1!$E$4)</f>
        <v>4.7000000000000002E-3</v>
      </c>
      <c r="Q6360">
        <f t="shared" si="399"/>
        <v>35.241187500000002</v>
      </c>
      <c r="R6360" t="s">
        <v>11332</v>
      </c>
    </row>
    <row r="6361" spans="1:18">
      <c r="A6361" t="s">
        <v>6382</v>
      </c>
      <c r="B6361">
        <v>33.939109000000002</v>
      </c>
      <c r="C6361">
        <v>71.674739000000002</v>
      </c>
      <c r="D6361" t="s">
        <v>13</v>
      </c>
      <c r="E6361" t="s">
        <v>11301</v>
      </c>
      <c r="F6361" t="s">
        <v>612</v>
      </c>
      <c r="G6361" t="s">
        <v>16</v>
      </c>
      <c r="H6361" t="s">
        <v>17</v>
      </c>
      <c r="I6361" s="9">
        <f>(Sheet1!$B$12)*(Sheet1!$B$11)*(Sheet1!$B$14)</f>
        <v>7498.125</v>
      </c>
      <c r="J6361">
        <f>IF(D6361="ZZ",Sheet1!$E$5*(0.75),Sheet1!$E$5)</f>
        <v>9.6999999999999986E-3</v>
      </c>
      <c r="K6361">
        <f t="shared" si="396"/>
        <v>72.73181249999999</v>
      </c>
      <c r="L6361">
        <f>IF(D6361="ZZ",Sheet1!$E$2*(0.75),Sheet1!$E$2)</f>
        <v>6.7999999999999996E-3</v>
      </c>
      <c r="M6361">
        <f t="shared" si="397"/>
        <v>50.987249999999996</v>
      </c>
      <c r="N6361">
        <f>IF(D6361="ZZ",Sheet1!$E$3*(0.75),Sheet1!$E$3)</f>
        <v>4.5999999999999999E-3</v>
      </c>
      <c r="O6361">
        <f t="shared" si="398"/>
        <v>34.491374999999998</v>
      </c>
      <c r="P6361">
        <f>IF(D6361="ZZ",Sheet1!$E$4*(0.75),Sheet1!$E$4)</f>
        <v>4.7000000000000002E-3</v>
      </c>
      <c r="Q6361">
        <f t="shared" si="399"/>
        <v>35.241187500000002</v>
      </c>
      <c r="R6361" t="s">
        <v>11332</v>
      </c>
    </row>
    <row r="6362" spans="1:18">
      <c r="A6362" t="s">
        <v>6383</v>
      </c>
      <c r="B6362">
        <v>33.944130000000001</v>
      </c>
      <c r="C6362">
        <v>71.728317000000004</v>
      </c>
      <c r="D6362" t="s">
        <v>13</v>
      </c>
      <c r="E6362" t="s">
        <v>11301</v>
      </c>
      <c r="F6362" t="s">
        <v>612</v>
      </c>
      <c r="G6362" t="s">
        <v>16</v>
      </c>
      <c r="H6362" t="s">
        <v>17</v>
      </c>
      <c r="I6362" s="9">
        <f>(Sheet1!$B$12)*(Sheet1!$B$11)*(Sheet1!$B$14)</f>
        <v>7498.125</v>
      </c>
      <c r="J6362">
        <f>IF(D6362="ZZ",Sheet1!$E$5*(0.75),Sheet1!$E$5)</f>
        <v>9.6999999999999986E-3</v>
      </c>
      <c r="K6362">
        <f t="shared" si="396"/>
        <v>72.73181249999999</v>
      </c>
      <c r="L6362">
        <f>IF(D6362="ZZ",Sheet1!$E$2*(0.75),Sheet1!$E$2)</f>
        <v>6.7999999999999996E-3</v>
      </c>
      <c r="M6362">
        <f t="shared" si="397"/>
        <v>50.987249999999996</v>
      </c>
      <c r="N6362">
        <f>IF(D6362="ZZ",Sheet1!$E$3*(0.75),Sheet1!$E$3)</f>
        <v>4.5999999999999999E-3</v>
      </c>
      <c r="O6362">
        <f t="shared" si="398"/>
        <v>34.491374999999998</v>
      </c>
      <c r="P6362">
        <f>IF(D6362="ZZ",Sheet1!$E$4*(0.75),Sheet1!$E$4)</f>
        <v>4.7000000000000002E-3</v>
      </c>
      <c r="Q6362">
        <f t="shared" si="399"/>
        <v>35.241187500000002</v>
      </c>
      <c r="R6362" t="s">
        <v>11332</v>
      </c>
    </row>
    <row r="6363" spans="1:18">
      <c r="A6363" t="s">
        <v>6384</v>
      </c>
      <c r="B6363">
        <v>33.916257000000002</v>
      </c>
      <c r="C6363">
        <v>71.732595000000003</v>
      </c>
      <c r="D6363" t="s">
        <v>13</v>
      </c>
      <c r="E6363" t="s">
        <v>11301</v>
      </c>
      <c r="F6363" t="s">
        <v>612</v>
      </c>
      <c r="G6363" t="s">
        <v>16</v>
      </c>
      <c r="H6363" t="s">
        <v>17</v>
      </c>
      <c r="I6363" s="9">
        <f>(Sheet1!$B$12)*(Sheet1!$B$11)*(Sheet1!$B$14)</f>
        <v>7498.125</v>
      </c>
      <c r="J6363">
        <f>IF(D6363="ZZ",Sheet1!$E$5*(0.75),Sheet1!$E$5)</f>
        <v>9.6999999999999986E-3</v>
      </c>
      <c r="K6363">
        <f t="shared" si="396"/>
        <v>72.73181249999999</v>
      </c>
      <c r="L6363">
        <f>IF(D6363="ZZ",Sheet1!$E$2*(0.75),Sheet1!$E$2)</f>
        <v>6.7999999999999996E-3</v>
      </c>
      <c r="M6363">
        <f t="shared" si="397"/>
        <v>50.987249999999996</v>
      </c>
      <c r="N6363">
        <f>IF(D6363="ZZ",Sheet1!$E$3*(0.75),Sheet1!$E$3)</f>
        <v>4.5999999999999999E-3</v>
      </c>
      <c r="O6363">
        <f t="shared" si="398"/>
        <v>34.491374999999998</v>
      </c>
      <c r="P6363">
        <f>IF(D6363="ZZ",Sheet1!$E$4*(0.75),Sheet1!$E$4)</f>
        <v>4.7000000000000002E-3</v>
      </c>
      <c r="Q6363">
        <f t="shared" si="399"/>
        <v>35.241187500000002</v>
      </c>
      <c r="R6363" t="s">
        <v>11332</v>
      </c>
    </row>
    <row r="6364" spans="1:18">
      <c r="A6364" t="s">
        <v>6385</v>
      </c>
      <c r="B6364">
        <v>33.919234000000003</v>
      </c>
      <c r="C6364">
        <v>71.733767</v>
      </c>
      <c r="D6364" t="s">
        <v>13</v>
      </c>
      <c r="E6364" t="s">
        <v>11301</v>
      </c>
      <c r="F6364" t="s">
        <v>612</v>
      </c>
      <c r="G6364" t="s">
        <v>16</v>
      </c>
      <c r="H6364" t="s">
        <v>17</v>
      </c>
      <c r="I6364" s="9">
        <f>(Sheet1!$B$12)*(Sheet1!$B$11)*(Sheet1!$B$14)</f>
        <v>7498.125</v>
      </c>
      <c r="J6364">
        <f>IF(D6364="ZZ",Sheet1!$E$5*(0.75),Sheet1!$E$5)</f>
        <v>9.6999999999999986E-3</v>
      </c>
      <c r="K6364">
        <f t="shared" si="396"/>
        <v>72.73181249999999</v>
      </c>
      <c r="L6364">
        <f>IF(D6364="ZZ",Sheet1!$E$2*(0.75),Sheet1!$E$2)</f>
        <v>6.7999999999999996E-3</v>
      </c>
      <c r="M6364">
        <f t="shared" si="397"/>
        <v>50.987249999999996</v>
      </c>
      <c r="N6364">
        <f>IF(D6364="ZZ",Sheet1!$E$3*(0.75),Sheet1!$E$3)</f>
        <v>4.5999999999999999E-3</v>
      </c>
      <c r="O6364">
        <f t="shared" si="398"/>
        <v>34.491374999999998</v>
      </c>
      <c r="P6364">
        <f>IF(D6364="ZZ",Sheet1!$E$4*(0.75),Sheet1!$E$4)</f>
        <v>4.7000000000000002E-3</v>
      </c>
      <c r="Q6364">
        <f t="shared" si="399"/>
        <v>35.241187500000002</v>
      </c>
      <c r="R6364" t="s">
        <v>11332</v>
      </c>
    </row>
    <row r="6365" spans="1:18">
      <c r="A6365" t="s">
        <v>6386</v>
      </c>
      <c r="B6365">
        <v>32.621912000000002</v>
      </c>
      <c r="C6365">
        <v>71.720085999999995</v>
      </c>
      <c r="D6365" t="s">
        <v>13</v>
      </c>
      <c r="E6365" t="s">
        <v>11301</v>
      </c>
      <c r="F6365" t="s">
        <v>465</v>
      </c>
      <c r="G6365" t="s">
        <v>16</v>
      </c>
      <c r="H6365" t="s">
        <v>17</v>
      </c>
      <c r="I6365" s="9">
        <f>(Sheet1!$B$12)*(Sheet1!$B$11)*(Sheet1!$B$14)</f>
        <v>7498.125</v>
      </c>
      <c r="J6365">
        <f>IF(D6365="ZZ",Sheet1!$E$5*(0.75),Sheet1!$E$5)</f>
        <v>9.6999999999999986E-3</v>
      </c>
      <c r="K6365">
        <f t="shared" si="396"/>
        <v>72.73181249999999</v>
      </c>
      <c r="L6365">
        <f>IF(D6365="ZZ",Sheet1!$E$2*(0.75),Sheet1!$E$2)</f>
        <v>6.7999999999999996E-3</v>
      </c>
      <c r="M6365">
        <f t="shared" si="397"/>
        <v>50.987249999999996</v>
      </c>
      <c r="N6365">
        <f>IF(D6365="ZZ",Sheet1!$E$3*(0.75),Sheet1!$E$3)</f>
        <v>4.5999999999999999E-3</v>
      </c>
      <c r="O6365">
        <f t="shared" si="398"/>
        <v>34.491374999999998</v>
      </c>
      <c r="P6365">
        <f>IF(D6365="ZZ",Sheet1!$E$4*(0.75),Sheet1!$E$4)</f>
        <v>4.7000000000000002E-3</v>
      </c>
      <c r="Q6365">
        <f t="shared" si="399"/>
        <v>35.241187500000002</v>
      </c>
      <c r="R6365" t="s">
        <v>11332</v>
      </c>
    </row>
    <row r="6366" spans="1:18">
      <c r="A6366" t="s">
        <v>6387</v>
      </c>
      <c r="B6366">
        <v>30.170041000000001</v>
      </c>
      <c r="C6366">
        <v>71.710313999999997</v>
      </c>
      <c r="D6366" t="s">
        <v>468</v>
      </c>
      <c r="E6366" t="s">
        <v>11301</v>
      </c>
      <c r="F6366" t="s">
        <v>465</v>
      </c>
      <c r="G6366" t="s">
        <v>16</v>
      </c>
      <c r="H6366" t="s">
        <v>17</v>
      </c>
      <c r="I6366" s="9">
        <f>(Sheet1!$B$12)*(Sheet1!$B$11)*(Sheet1!$B$14)</f>
        <v>7498.125</v>
      </c>
      <c r="J6366">
        <f>IF(D6366="ZZ",Sheet1!$E$5*(0.75),Sheet1!$E$5)</f>
        <v>7.2749999999999985E-3</v>
      </c>
      <c r="K6366">
        <f t="shared" si="396"/>
        <v>54.548859374999992</v>
      </c>
      <c r="L6366">
        <f>IF(D6366="ZZ",Sheet1!$E$2*(0.75),Sheet1!$E$2)</f>
        <v>5.0999999999999995E-3</v>
      </c>
      <c r="M6366">
        <f t="shared" si="397"/>
        <v>38.240437499999999</v>
      </c>
      <c r="N6366">
        <f>IF(D6366="ZZ",Sheet1!$E$3*(0.75),Sheet1!$E$3)</f>
        <v>3.4499999999999999E-3</v>
      </c>
      <c r="O6366">
        <f t="shared" si="398"/>
        <v>25.86853125</v>
      </c>
      <c r="P6366">
        <f>IF(D6366="ZZ",Sheet1!$E$4*(0.75),Sheet1!$E$4)</f>
        <v>3.5250000000000004E-3</v>
      </c>
      <c r="Q6366">
        <f t="shared" si="399"/>
        <v>26.430890625000004</v>
      </c>
      <c r="R6366" t="s">
        <v>11332</v>
      </c>
    </row>
    <row r="6367" spans="1:18">
      <c r="A6367" t="s">
        <v>6388</v>
      </c>
      <c r="B6367">
        <v>32.437707000000003</v>
      </c>
      <c r="C6367">
        <v>71.702929999999995</v>
      </c>
      <c r="D6367" t="s">
        <v>13</v>
      </c>
      <c r="E6367" t="s">
        <v>11301</v>
      </c>
      <c r="F6367" t="s">
        <v>465</v>
      </c>
      <c r="G6367" t="s">
        <v>16</v>
      </c>
      <c r="H6367" t="s">
        <v>17</v>
      </c>
      <c r="I6367" s="9">
        <f>(Sheet1!$B$12)*(Sheet1!$B$11)*(Sheet1!$B$14)</f>
        <v>7498.125</v>
      </c>
      <c r="J6367">
        <f>IF(D6367="ZZ",Sheet1!$E$5*(0.75),Sheet1!$E$5)</f>
        <v>9.6999999999999986E-3</v>
      </c>
      <c r="K6367">
        <f t="shared" si="396"/>
        <v>72.73181249999999</v>
      </c>
      <c r="L6367">
        <f>IF(D6367="ZZ",Sheet1!$E$2*(0.75),Sheet1!$E$2)</f>
        <v>6.7999999999999996E-3</v>
      </c>
      <c r="M6367">
        <f t="shared" si="397"/>
        <v>50.987249999999996</v>
      </c>
      <c r="N6367">
        <f>IF(D6367="ZZ",Sheet1!$E$3*(0.75),Sheet1!$E$3)</f>
        <v>4.5999999999999999E-3</v>
      </c>
      <c r="O6367">
        <f t="shared" si="398"/>
        <v>34.491374999999998</v>
      </c>
      <c r="P6367">
        <f>IF(D6367="ZZ",Sheet1!$E$4*(0.75),Sheet1!$E$4)</f>
        <v>4.7000000000000002E-3</v>
      </c>
      <c r="Q6367">
        <f t="shared" si="399"/>
        <v>35.241187500000002</v>
      </c>
      <c r="R6367" t="s">
        <v>11332</v>
      </c>
    </row>
    <row r="6368" spans="1:18">
      <c r="A6368" t="s">
        <v>6389</v>
      </c>
      <c r="B6368">
        <v>33.965820000000001</v>
      </c>
      <c r="C6368">
        <v>71.641908999999998</v>
      </c>
      <c r="D6368" t="s">
        <v>13</v>
      </c>
      <c r="E6368" t="s">
        <v>11301</v>
      </c>
      <c r="F6368" t="s">
        <v>612</v>
      </c>
      <c r="G6368" t="s">
        <v>16</v>
      </c>
      <c r="H6368" t="s">
        <v>17</v>
      </c>
      <c r="I6368" s="9">
        <f>(Sheet1!$B$12)*(Sheet1!$B$11)*(Sheet1!$B$14)</f>
        <v>7498.125</v>
      </c>
      <c r="J6368">
        <f>IF(D6368="ZZ",Sheet1!$E$5*(0.75),Sheet1!$E$5)</f>
        <v>9.6999999999999986E-3</v>
      </c>
      <c r="K6368">
        <f t="shared" si="396"/>
        <v>72.73181249999999</v>
      </c>
      <c r="L6368">
        <f>IF(D6368="ZZ",Sheet1!$E$2*(0.75),Sheet1!$E$2)</f>
        <v>6.7999999999999996E-3</v>
      </c>
      <c r="M6368">
        <f t="shared" si="397"/>
        <v>50.987249999999996</v>
      </c>
      <c r="N6368">
        <f>IF(D6368="ZZ",Sheet1!$E$3*(0.75),Sheet1!$E$3)</f>
        <v>4.5999999999999999E-3</v>
      </c>
      <c r="O6368">
        <f t="shared" si="398"/>
        <v>34.491374999999998</v>
      </c>
      <c r="P6368">
        <f>IF(D6368="ZZ",Sheet1!$E$4*(0.75),Sheet1!$E$4)</f>
        <v>4.7000000000000002E-3</v>
      </c>
      <c r="Q6368">
        <f t="shared" si="399"/>
        <v>35.241187500000002</v>
      </c>
      <c r="R6368" t="s">
        <v>11332</v>
      </c>
    </row>
    <row r="6369" spans="1:18">
      <c r="A6369" t="s">
        <v>6390</v>
      </c>
      <c r="B6369">
        <v>32.605623999999999</v>
      </c>
      <c r="C6369">
        <v>71.634175999999997</v>
      </c>
      <c r="D6369" t="s">
        <v>13</v>
      </c>
      <c r="E6369" t="s">
        <v>11301</v>
      </c>
      <c r="F6369" t="s">
        <v>465</v>
      </c>
      <c r="G6369" t="s">
        <v>16</v>
      </c>
      <c r="H6369" t="s">
        <v>17</v>
      </c>
      <c r="I6369" s="9">
        <f>(Sheet1!$B$12)*(Sheet1!$B$11)*(Sheet1!$B$14)</f>
        <v>7498.125</v>
      </c>
      <c r="J6369">
        <f>IF(D6369="ZZ",Sheet1!$E$5*(0.75),Sheet1!$E$5)</f>
        <v>9.6999999999999986E-3</v>
      </c>
      <c r="K6369">
        <f t="shared" si="396"/>
        <v>72.73181249999999</v>
      </c>
      <c r="L6369">
        <f>IF(D6369="ZZ",Sheet1!$E$2*(0.75),Sheet1!$E$2)</f>
        <v>6.7999999999999996E-3</v>
      </c>
      <c r="M6369">
        <f t="shared" si="397"/>
        <v>50.987249999999996</v>
      </c>
      <c r="N6369">
        <f>IF(D6369="ZZ",Sheet1!$E$3*(0.75),Sheet1!$E$3)</f>
        <v>4.5999999999999999E-3</v>
      </c>
      <c r="O6369">
        <f t="shared" si="398"/>
        <v>34.491374999999998</v>
      </c>
      <c r="P6369">
        <f>IF(D6369="ZZ",Sheet1!$E$4*(0.75),Sheet1!$E$4)</f>
        <v>4.7000000000000002E-3</v>
      </c>
      <c r="Q6369">
        <f t="shared" si="399"/>
        <v>35.241187500000002</v>
      </c>
      <c r="R6369" t="s">
        <v>11332</v>
      </c>
    </row>
    <row r="6370" spans="1:18">
      <c r="A6370" t="s">
        <v>6391</v>
      </c>
      <c r="B6370">
        <v>30.297723999999999</v>
      </c>
      <c r="C6370">
        <v>71.614977999999994</v>
      </c>
      <c r="D6370" t="s">
        <v>13</v>
      </c>
      <c r="E6370" t="s">
        <v>11301</v>
      </c>
      <c r="F6370" t="s">
        <v>465</v>
      </c>
      <c r="G6370" t="s">
        <v>16</v>
      </c>
      <c r="H6370" t="s">
        <v>17</v>
      </c>
      <c r="I6370" s="9">
        <f>(Sheet1!$B$12)*(Sheet1!$B$11)*(Sheet1!$B$14)</f>
        <v>7498.125</v>
      </c>
      <c r="J6370">
        <f>IF(D6370="ZZ",Sheet1!$E$5*(0.75),Sheet1!$E$5)</f>
        <v>9.6999999999999986E-3</v>
      </c>
      <c r="K6370">
        <f t="shared" si="396"/>
        <v>72.73181249999999</v>
      </c>
      <c r="L6370">
        <f>IF(D6370="ZZ",Sheet1!$E$2*(0.75),Sheet1!$E$2)</f>
        <v>6.7999999999999996E-3</v>
      </c>
      <c r="M6370">
        <f t="shared" si="397"/>
        <v>50.987249999999996</v>
      </c>
      <c r="N6370">
        <f>IF(D6370="ZZ",Sheet1!$E$3*(0.75),Sheet1!$E$3)</f>
        <v>4.5999999999999999E-3</v>
      </c>
      <c r="O6370">
        <f t="shared" si="398"/>
        <v>34.491374999999998</v>
      </c>
      <c r="P6370">
        <f>IF(D6370="ZZ",Sheet1!$E$4*(0.75),Sheet1!$E$4)</f>
        <v>4.7000000000000002E-3</v>
      </c>
      <c r="Q6370">
        <f t="shared" si="399"/>
        <v>35.241187500000002</v>
      </c>
      <c r="R6370" t="s">
        <v>11332</v>
      </c>
    </row>
    <row r="6371" spans="1:18">
      <c r="A6371" t="s">
        <v>6392</v>
      </c>
      <c r="B6371">
        <v>30.097390999999998</v>
      </c>
      <c r="C6371">
        <v>71.612859</v>
      </c>
      <c r="D6371" t="s">
        <v>13</v>
      </c>
      <c r="E6371" t="s">
        <v>11301</v>
      </c>
      <c r="F6371" t="s">
        <v>465</v>
      </c>
      <c r="G6371" t="s">
        <v>16</v>
      </c>
      <c r="H6371" t="s">
        <v>17</v>
      </c>
      <c r="I6371" s="9">
        <f>(Sheet1!$B$12)*(Sheet1!$B$11)*(Sheet1!$B$14)</f>
        <v>7498.125</v>
      </c>
      <c r="J6371">
        <f>IF(D6371="ZZ",Sheet1!$E$5*(0.75),Sheet1!$E$5)</f>
        <v>9.6999999999999986E-3</v>
      </c>
      <c r="K6371">
        <f t="shared" si="396"/>
        <v>72.73181249999999</v>
      </c>
      <c r="L6371">
        <f>IF(D6371="ZZ",Sheet1!$E$2*(0.75),Sheet1!$E$2)</f>
        <v>6.7999999999999996E-3</v>
      </c>
      <c r="M6371">
        <f t="shared" si="397"/>
        <v>50.987249999999996</v>
      </c>
      <c r="N6371">
        <f>IF(D6371="ZZ",Sheet1!$E$3*(0.75),Sheet1!$E$3)</f>
        <v>4.5999999999999999E-3</v>
      </c>
      <c r="O6371">
        <f t="shared" si="398"/>
        <v>34.491374999999998</v>
      </c>
      <c r="P6371">
        <f>IF(D6371="ZZ",Sheet1!$E$4*(0.75),Sheet1!$E$4)</f>
        <v>4.7000000000000002E-3</v>
      </c>
      <c r="Q6371">
        <f t="shared" si="399"/>
        <v>35.241187500000002</v>
      </c>
      <c r="R6371" t="s">
        <v>11332</v>
      </c>
    </row>
    <row r="6372" spans="1:18">
      <c r="A6372" t="s">
        <v>6393</v>
      </c>
      <c r="B6372">
        <v>29.993333</v>
      </c>
      <c r="C6372">
        <v>71.614811000000003</v>
      </c>
      <c r="D6372" t="s">
        <v>13</v>
      </c>
      <c r="E6372" t="s">
        <v>11301</v>
      </c>
      <c r="F6372" t="s">
        <v>465</v>
      </c>
      <c r="G6372" t="s">
        <v>16</v>
      </c>
      <c r="H6372" t="s">
        <v>17</v>
      </c>
      <c r="I6372" s="9">
        <f>(Sheet1!$B$12)*(Sheet1!$B$11)*(Sheet1!$B$14)</f>
        <v>7498.125</v>
      </c>
      <c r="J6372">
        <f>IF(D6372="ZZ",Sheet1!$E$5*(0.75),Sheet1!$E$5)</f>
        <v>9.6999999999999986E-3</v>
      </c>
      <c r="K6372">
        <f t="shared" si="396"/>
        <v>72.73181249999999</v>
      </c>
      <c r="L6372">
        <f>IF(D6372="ZZ",Sheet1!$E$2*(0.75),Sheet1!$E$2)</f>
        <v>6.7999999999999996E-3</v>
      </c>
      <c r="M6372">
        <f t="shared" si="397"/>
        <v>50.987249999999996</v>
      </c>
      <c r="N6372">
        <f>IF(D6372="ZZ",Sheet1!$E$3*(0.75),Sheet1!$E$3)</f>
        <v>4.5999999999999999E-3</v>
      </c>
      <c r="O6372">
        <f t="shared" si="398"/>
        <v>34.491374999999998</v>
      </c>
      <c r="P6372">
        <f>IF(D6372="ZZ",Sheet1!$E$4*(0.75),Sheet1!$E$4)</f>
        <v>4.7000000000000002E-3</v>
      </c>
      <c r="Q6372">
        <f t="shared" si="399"/>
        <v>35.241187500000002</v>
      </c>
      <c r="R6372" t="s">
        <v>11332</v>
      </c>
    </row>
    <row r="6373" spans="1:18">
      <c r="A6373" t="s">
        <v>6394</v>
      </c>
      <c r="B6373">
        <v>29.994477</v>
      </c>
      <c r="C6373">
        <v>71.614406000000002</v>
      </c>
      <c r="D6373" t="s">
        <v>468</v>
      </c>
      <c r="E6373" t="s">
        <v>11301</v>
      </c>
      <c r="F6373" t="s">
        <v>465</v>
      </c>
      <c r="G6373" t="s">
        <v>16</v>
      </c>
      <c r="H6373" t="s">
        <v>17</v>
      </c>
      <c r="I6373" s="9">
        <f>(Sheet1!$B$12)*(Sheet1!$B$11)*(Sheet1!$B$14)</f>
        <v>7498.125</v>
      </c>
      <c r="J6373">
        <f>IF(D6373="ZZ",Sheet1!$E$5*(0.75),Sheet1!$E$5)</f>
        <v>7.2749999999999985E-3</v>
      </c>
      <c r="K6373">
        <f t="shared" si="396"/>
        <v>54.548859374999992</v>
      </c>
      <c r="L6373">
        <f>IF(D6373="ZZ",Sheet1!$E$2*(0.75),Sheet1!$E$2)</f>
        <v>5.0999999999999995E-3</v>
      </c>
      <c r="M6373">
        <f t="shared" si="397"/>
        <v>38.240437499999999</v>
      </c>
      <c r="N6373">
        <f>IF(D6373="ZZ",Sheet1!$E$3*(0.75),Sheet1!$E$3)</f>
        <v>3.4499999999999999E-3</v>
      </c>
      <c r="O6373">
        <f t="shared" si="398"/>
        <v>25.86853125</v>
      </c>
      <c r="P6373">
        <f>IF(D6373="ZZ",Sheet1!$E$4*(0.75),Sheet1!$E$4)</f>
        <v>3.5250000000000004E-3</v>
      </c>
      <c r="Q6373">
        <f t="shared" si="399"/>
        <v>26.430890625000004</v>
      </c>
      <c r="R6373" t="s">
        <v>11332</v>
      </c>
    </row>
    <row r="6374" spans="1:18">
      <c r="A6374" t="s">
        <v>6395</v>
      </c>
      <c r="B6374">
        <v>33.962789999999998</v>
      </c>
      <c r="C6374">
        <v>71.621149000000003</v>
      </c>
      <c r="D6374" t="s">
        <v>13</v>
      </c>
      <c r="E6374" t="s">
        <v>11301</v>
      </c>
      <c r="F6374" t="s">
        <v>612</v>
      </c>
      <c r="G6374" t="s">
        <v>16</v>
      </c>
      <c r="H6374" t="s">
        <v>17</v>
      </c>
      <c r="I6374" s="9">
        <f>(Sheet1!$B$12)*(Sheet1!$B$11)*(Sheet1!$B$14)</f>
        <v>7498.125</v>
      </c>
      <c r="J6374">
        <f>IF(D6374="ZZ",Sheet1!$E$5*(0.75),Sheet1!$E$5)</f>
        <v>9.6999999999999986E-3</v>
      </c>
      <c r="K6374">
        <f t="shared" si="396"/>
        <v>72.73181249999999</v>
      </c>
      <c r="L6374">
        <f>IF(D6374="ZZ",Sheet1!$E$2*(0.75),Sheet1!$E$2)</f>
        <v>6.7999999999999996E-3</v>
      </c>
      <c r="M6374">
        <f t="shared" si="397"/>
        <v>50.987249999999996</v>
      </c>
      <c r="N6374">
        <f>IF(D6374="ZZ",Sheet1!$E$3*(0.75),Sheet1!$E$3)</f>
        <v>4.5999999999999999E-3</v>
      </c>
      <c r="O6374">
        <f t="shared" si="398"/>
        <v>34.491374999999998</v>
      </c>
      <c r="P6374">
        <f>IF(D6374="ZZ",Sheet1!$E$4*(0.75),Sheet1!$E$4)</f>
        <v>4.7000000000000002E-3</v>
      </c>
      <c r="Q6374">
        <f t="shared" si="399"/>
        <v>35.241187500000002</v>
      </c>
      <c r="R6374" t="s">
        <v>11332</v>
      </c>
    </row>
    <row r="6375" spans="1:18">
      <c r="A6375" t="s">
        <v>6396</v>
      </c>
      <c r="B6375">
        <v>33.964132999999997</v>
      </c>
      <c r="C6375">
        <v>71.624519000000006</v>
      </c>
      <c r="D6375" t="s">
        <v>13</v>
      </c>
      <c r="E6375" t="s">
        <v>11301</v>
      </c>
      <c r="F6375" t="s">
        <v>612</v>
      </c>
      <c r="G6375" t="s">
        <v>16</v>
      </c>
      <c r="H6375" t="s">
        <v>17</v>
      </c>
      <c r="I6375" s="9">
        <f>(Sheet1!$B$12)*(Sheet1!$B$11)*(Sheet1!$B$14)</f>
        <v>7498.125</v>
      </c>
      <c r="J6375">
        <f>IF(D6375="ZZ",Sheet1!$E$5*(0.75),Sheet1!$E$5)</f>
        <v>9.6999999999999986E-3</v>
      </c>
      <c r="K6375">
        <f t="shared" si="396"/>
        <v>72.73181249999999</v>
      </c>
      <c r="L6375">
        <f>IF(D6375="ZZ",Sheet1!$E$2*(0.75),Sheet1!$E$2)</f>
        <v>6.7999999999999996E-3</v>
      </c>
      <c r="M6375">
        <f t="shared" si="397"/>
        <v>50.987249999999996</v>
      </c>
      <c r="N6375">
        <f>IF(D6375="ZZ",Sheet1!$E$3*(0.75),Sheet1!$E$3)</f>
        <v>4.5999999999999999E-3</v>
      </c>
      <c r="O6375">
        <f t="shared" si="398"/>
        <v>34.491374999999998</v>
      </c>
      <c r="P6375">
        <f>IF(D6375="ZZ",Sheet1!$E$4*(0.75),Sheet1!$E$4)</f>
        <v>4.7000000000000002E-3</v>
      </c>
      <c r="Q6375">
        <f t="shared" si="399"/>
        <v>35.241187500000002</v>
      </c>
      <c r="R6375" t="s">
        <v>11332</v>
      </c>
    </row>
    <row r="6376" spans="1:18">
      <c r="A6376" t="s">
        <v>6397</v>
      </c>
      <c r="B6376">
        <v>33.861716000000001</v>
      </c>
      <c r="C6376">
        <v>71.621222000000003</v>
      </c>
      <c r="D6376" t="s">
        <v>13</v>
      </c>
      <c r="E6376" t="s">
        <v>11301</v>
      </c>
      <c r="F6376" t="s">
        <v>612</v>
      </c>
      <c r="G6376" t="s">
        <v>16</v>
      </c>
      <c r="H6376" t="s">
        <v>17</v>
      </c>
      <c r="I6376" s="9">
        <f>(Sheet1!$B$12)*(Sheet1!$B$11)*(Sheet1!$B$14)</f>
        <v>7498.125</v>
      </c>
      <c r="J6376">
        <f>IF(D6376="ZZ",Sheet1!$E$5*(0.75),Sheet1!$E$5)</f>
        <v>9.6999999999999986E-3</v>
      </c>
      <c r="K6376">
        <f t="shared" si="396"/>
        <v>72.73181249999999</v>
      </c>
      <c r="L6376">
        <f>IF(D6376="ZZ",Sheet1!$E$2*(0.75),Sheet1!$E$2)</f>
        <v>6.7999999999999996E-3</v>
      </c>
      <c r="M6376">
        <f t="shared" si="397"/>
        <v>50.987249999999996</v>
      </c>
      <c r="N6376">
        <f>IF(D6376="ZZ",Sheet1!$E$3*(0.75),Sheet1!$E$3)</f>
        <v>4.5999999999999999E-3</v>
      </c>
      <c r="O6376">
        <f t="shared" si="398"/>
        <v>34.491374999999998</v>
      </c>
      <c r="P6376">
        <f>IF(D6376="ZZ",Sheet1!$E$4*(0.75),Sheet1!$E$4)</f>
        <v>4.7000000000000002E-3</v>
      </c>
      <c r="Q6376">
        <f t="shared" si="399"/>
        <v>35.241187500000002</v>
      </c>
      <c r="R6376" t="s">
        <v>11332</v>
      </c>
    </row>
    <row r="6377" spans="1:18">
      <c r="A6377" t="s">
        <v>6398</v>
      </c>
      <c r="B6377">
        <v>33.860926999999997</v>
      </c>
      <c r="C6377">
        <v>71.617986999999999</v>
      </c>
      <c r="D6377" t="s">
        <v>13</v>
      </c>
      <c r="E6377" t="s">
        <v>11301</v>
      </c>
      <c r="F6377" t="s">
        <v>612</v>
      </c>
      <c r="G6377" t="s">
        <v>16</v>
      </c>
      <c r="H6377" t="s">
        <v>17</v>
      </c>
      <c r="I6377" s="9">
        <f>(Sheet1!$B$12)*(Sheet1!$B$11)*(Sheet1!$B$14)</f>
        <v>7498.125</v>
      </c>
      <c r="J6377">
        <f>IF(D6377="ZZ",Sheet1!$E$5*(0.75),Sheet1!$E$5)</f>
        <v>9.6999999999999986E-3</v>
      </c>
      <c r="K6377">
        <f t="shared" si="396"/>
        <v>72.73181249999999</v>
      </c>
      <c r="L6377">
        <f>IF(D6377="ZZ",Sheet1!$E$2*(0.75),Sheet1!$E$2)</f>
        <v>6.7999999999999996E-3</v>
      </c>
      <c r="M6377">
        <f t="shared" si="397"/>
        <v>50.987249999999996</v>
      </c>
      <c r="N6377">
        <f>IF(D6377="ZZ",Sheet1!$E$3*(0.75),Sheet1!$E$3)</f>
        <v>4.5999999999999999E-3</v>
      </c>
      <c r="O6377">
        <f t="shared" si="398"/>
        <v>34.491374999999998</v>
      </c>
      <c r="P6377">
        <f>IF(D6377="ZZ",Sheet1!$E$4*(0.75),Sheet1!$E$4)</f>
        <v>4.7000000000000002E-3</v>
      </c>
      <c r="Q6377">
        <f t="shared" si="399"/>
        <v>35.241187500000002</v>
      </c>
      <c r="R6377" t="s">
        <v>11332</v>
      </c>
    </row>
    <row r="6378" spans="1:18">
      <c r="A6378" t="s">
        <v>6399</v>
      </c>
      <c r="B6378">
        <v>33.860993999999998</v>
      </c>
      <c r="C6378">
        <v>71.617763999999994</v>
      </c>
      <c r="D6378" t="s">
        <v>13</v>
      </c>
      <c r="E6378" t="s">
        <v>11301</v>
      </c>
      <c r="F6378" t="s">
        <v>612</v>
      </c>
      <c r="G6378" t="s">
        <v>16</v>
      </c>
      <c r="H6378" t="s">
        <v>17</v>
      </c>
      <c r="I6378" s="9">
        <f>(Sheet1!$B$12)*(Sheet1!$B$11)*(Sheet1!$B$14)</f>
        <v>7498.125</v>
      </c>
      <c r="J6378">
        <f>IF(D6378="ZZ",Sheet1!$E$5*(0.75),Sheet1!$E$5)</f>
        <v>9.6999999999999986E-3</v>
      </c>
      <c r="K6378">
        <f t="shared" si="396"/>
        <v>72.73181249999999</v>
      </c>
      <c r="L6378">
        <f>IF(D6378="ZZ",Sheet1!$E$2*(0.75),Sheet1!$E$2)</f>
        <v>6.7999999999999996E-3</v>
      </c>
      <c r="M6378">
        <f t="shared" si="397"/>
        <v>50.987249999999996</v>
      </c>
      <c r="N6378">
        <f>IF(D6378="ZZ",Sheet1!$E$3*(0.75),Sheet1!$E$3)</f>
        <v>4.5999999999999999E-3</v>
      </c>
      <c r="O6378">
        <f t="shared" si="398"/>
        <v>34.491374999999998</v>
      </c>
      <c r="P6378">
        <f>IF(D6378="ZZ",Sheet1!$E$4*(0.75),Sheet1!$E$4)</f>
        <v>4.7000000000000002E-3</v>
      </c>
      <c r="Q6378">
        <f t="shared" si="399"/>
        <v>35.241187500000002</v>
      </c>
      <c r="R6378" t="s">
        <v>11332</v>
      </c>
    </row>
    <row r="6379" spans="1:18">
      <c r="A6379" t="s">
        <v>6400</v>
      </c>
      <c r="B6379">
        <v>33.917748000000003</v>
      </c>
      <c r="C6379">
        <v>71.617715000000004</v>
      </c>
      <c r="D6379" t="s">
        <v>13</v>
      </c>
      <c r="E6379" t="s">
        <v>11301</v>
      </c>
      <c r="F6379" t="s">
        <v>612</v>
      </c>
      <c r="G6379" t="s">
        <v>16</v>
      </c>
      <c r="H6379" t="s">
        <v>17</v>
      </c>
      <c r="I6379" s="9">
        <f>(Sheet1!$B$12)*(Sheet1!$B$11)*(Sheet1!$B$14)</f>
        <v>7498.125</v>
      </c>
      <c r="J6379">
        <f>IF(D6379="ZZ",Sheet1!$E$5*(0.75),Sheet1!$E$5)</f>
        <v>9.6999999999999986E-3</v>
      </c>
      <c r="K6379">
        <f t="shared" si="396"/>
        <v>72.73181249999999</v>
      </c>
      <c r="L6379">
        <f>IF(D6379="ZZ",Sheet1!$E$2*(0.75),Sheet1!$E$2)</f>
        <v>6.7999999999999996E-3</v>
      </c>
      <c r="M6379">
        <f t="shared" si="397"/>
        <v>50.987249999999996</v>
      </c>
      <c r="N6379">
        <f>IF(D6379="ZZ",Sheet1!$E$3*(0.75),Sheet1!$E$3)</f>
        <v>4.5999999999999999E-3</v>
      </c>
      <c r="O6379">
        <f t="shared" si="398"/>
        <v>34.491374999999998</v>
      </c>
      <c r="P6379">
        <f>IF(D6379="ZZ",Sheet1!$E$4*(0.75),Sheet1!$E$4)</f>
        <v>4.7000000000000002E-3</v>
      </c>
      <c r="Q6379">
        <f t="shared" si="399"/>
        <v>35.241187500000002</v>
      </c>
      <c r="R6379" t="s">
        <v>11332</v>
      </c>
    </row>
    <row r="6380" spans="1:18">
      <c r="A6380" t="s">
        <v>6401</v>
      </c>
      <c r="B6380">
        <v>33.909567000000003</v>
      </c>
      <c r="C6380">
        <v>71.618857000000006</v>
      </c>
      <c r="D6380" t="s">
        <v>13</v>
      </c>
      <c r="E6380" t="s">
        <v>11301</v>
      </c>
      <c r="F6380" t="s">
        <v>612</v>
      </c>
      <c r="G6380" t="s">
        <v>16</v>
      </c>
      <c r="H6380" t="s">
        <v>17</v>
      </c>
      <c r="I6380" s="9">
        <f>(Sheet1!$B$12)*(Sheet1!$B$11)*(Sheet1!$B$14)</f>
        <v>7498.125</v>
      </c>
      <c r="J6380">
        <f>IF(D6380="ZZ",Sheet1!$E$5*(0.75),Sheet1!$E$5)</f>
        <v>9.6999999999999986E-3</v>
      </c>
      <c r="K6380">
        <f t="shared" si="396"/>
        <v>72.73181249999999</v>
      </c>
      <c r="L6380">
        <f>IF(D6380="ZZ",Sheet1!$E$2*(0.75),Sheet1!$E$2)</f>
        <v>6.7999999999999996E-3</v>
      </c>
      <c r="M6380">
        <f t="shared" si="397"/>
        <v>50.987249999999996</v>
      </c>
      <c r="N6380">
        <f>IF(D6380="ZZ",Sheet1!$E$3*(0.75),Sheet1!$E$3)</f>
        <v>4.5999999999999999E-3</v>
      </c>
      <c r="O6380">
        <f t="shared" si="398"/>
        <v>34.491374999999998</v>
      </c>
      <c r="P6380">
        <f>IF(D6380="ZZ",Sheet1!$E$4*(0.75),Sheet1!$E$4)</f>
        <v>4.7000000000000002E-3</v>
      </c>
      <c r="Q6380">
        <f t="shared" si="399"/>
        <v>35.241187500000002</v>
      </c>
      <c r="R6380" t="s">
        <v>11332</v>
      </c>
    </row>
    <row r="6381" spans="1:18">
      <c r="A6381" t="s">
        <v>6402</v>
      </c>
      <c r="B6381">
        <v>33.906810999999998</v>
      </c>
      <c r="C6381">
        <v>71.621598000000006</v>
      </c>
      <c r="D6381" t="s">
        <v>13</v>
      </c>
      <c r="E6381" t="s">
        <v>11301</v>
      </c>
      <c r="F6381" t="s">
        <v>612</v>
      </c>
      <c r="G6381" t="s">
        <v>16</v>
      </c>
      <c r="H6381" t="s">
        <v>17</v>
      </c>
      <c r="I6381" s="9">
        <f>(Sheet1!$B$12)*(Sheet1!$B$11)*(Sheet1!$B$14)</f>
        <v>7498.125</v>
      </c>
      <c r="J6381">
        <f>IF(D6381="ZZ",Sheet1!$E$5*(0.75),Sheet1!$E$5)</f>
        <v>9.6999999999999986E-3</v>
      </c>
      <c r="K6381">
        <f t="shared" si="396"/>
        <v>72.73181249999999</v>
      </c>
      <c r="L6381">
        <f>IF(D6381="ZZ",Sheet1!$E$2*(0.75),Sheet1!$E$2)</f>
        <v>6.7999999999999996E-3</v>
      </c>
      <c r="M6381">
        <f t="shared" si="397"/>
        <v>50.987249999999996</v>
      </c>
      <c r="N6381">
        <f>IF(D6381="ZZ",Sheet1!$E$3*(0.75),Sheet1!$E$3)</f>
        <v>4.5999999999999999E-3</v>
      </c>
      <c r="O6381">
        <f t="shared" si="398"/>
        <v>34.491374999999998</v>
      </c>
      <c r="P6381">
        <f>IF(D6381="ZZ",Sheet1!$E$4*(0.75),Sheet1!$E$4)</f>
        <v>4.7000000000000002E-3</v>
      </c>
      <c r="Q6381">
        <f t="shared" si="399"/>
        <v>35.241187500000002</v>
      </c>
      <c r="R6381" t="s">
        <v>11332</v>
      </c>
    </row>
    <row r="6382" spans="1:18">
      <c r="A6382" t="s">
        <v>6403</v>
      </c>
      <c r="B6382">
        <v>33.969583</v>
      </c>
      <c r="C6382">
        <v>71.620356999999998</v>
      </c>
      <c r="D6382" t="s">
        <v>13</v>
      </c>
      <c r="E6382" t="s">
        <v>11301</v>
      </c>
      <c r="F6382" t="s">
        <v>612</v>
      </c>
      <c r="G6382" t="s">
        <v>16</v>
      </c>
      <c r="H6382" t="s">
        <v>17</v>
      </c>
      <c r="I6382" s="9">
        <f>(Sheet1!$B$12)*(Sheet1!$B$11)*(Sheet1!$B$14)</f>
        <v>7498.125</v>
      </c>
      <c r="J6382">
        <f>IF(D6382="ZZ",Sheet1!$E$5*(0.75),Sheet1!$E$5)</f>
        <v>9.6999999999999986E-3</v>
      </c>
      <c r="K6382">
        <f t="shared" si="396"/>
        <v>72.73181249999999</v>
      </c>
      <c r="L6382">
        <f>IF(D6382="ZZ",Sheet1!$E$2*(0.75),Sheet1!$E$2)</f>
        <v>6.7999999999999996E-3</v>
      </c>
      <c r="M6382">
        <f t="shared" si="397"/>
        <v>50.987249999999996</v>
      </c>
      <c r="N6382">
        <f>IF(D6382="ZZ",Sheet1!$E$3*(0.75),Sheet1!$E$3)</f>
        <v>4.5999999999999999E-3</v>
      </c>
      <c r="O6382">
        <f t="shared" si="398"/>
        <v>34.491374999999998</v>
      </c>
      <c r="P6382">
        <f>IF(D6382="ZZ",Sheet1!$E$4*(0.75),Sheet1!$E$4)</f>
        <v>4.7000000000000002E-3</v>
      </c>
      <c r="Q6382">
        <f t="shared" si="399"/>
        <v>35.241187500000002</v>
      </c>
      <c r="R6382" t="s">
        <v>11332</v>
      </c>
    </row>
    <row r="6383" spans="1:18">
      <c r="A6383" t="s">
        <v>6404</v>
      </c>
      <c r="B6383">
        <v>29.099502000000001</v>
      </c>
      <c r="C6383">
        <v>71.616755999999995</v>
      </c>
      <c r="D6383" t="s">
        <v>13</v>
      </c>
      <c r="E6383" t="s">
        <v>11301</v>
      </c>
      <c r="F6383" t="s">
        <v>465</v>
      </c>
      <c r="G6383" t="s">
        <v>16</v>
      </c>
      <c r="H6383" t="s">
        <v>17</v>
      </c>
      <c r="I6383" s="9">
        <f>(Sheet1!$B$12)*(Sheet1!$B$11)*(Sheet1!$B$14)</f>
        <v>7498.125</v>
      </c>
      <c r="J6383">
        <f>IF(D6383="ZZ",Sheet1!$E$5*(0.75),Sheet1!$E$5)</f>
        <v>9.6999999999999986E-3</v>
      </c>
      <c r="K6383">
        <f t="shared" si="396"/>
        <v>72.73181249999999</v>
      </c>
      <c r="L6383">
        <f>IF(D6383="ZZ",Sheet1!$E$2*(0.75),Sheet1!$E$2)</f>
        <v>6.7999999999999996E-3</v>
      </c>
      <c r="M6383">
        <f t="shared" si="397"/>
        <v>50.987249999999996</v>
      </c>
      <c r="N6383">
        <f>IF(D6383="ZZ",Sheet1!$E$3*(0.75),Sheet1!$E$3)</f>
        <v>4.5999999999999999E-3</v>
      </c>
      <c r="O6383">
        <f t="shared" si="398"/>
        <v>34.491374999999998</v>
      </c>
      <c r="P6383">
        <f>IF(D6383="ZZ",Sheet1!$E$4*(0.75),Sheet1!$E$4)</f>
        <v>4.7000000000000002E-3</v>
      </c>
      <c r="Q6383">
        <f t="shared" si="399"/>
        <v>35.241187500000002</v>
      </c>
      <c r="R6383" t="s">
        <v>11332</v>
      </c>
    </row>
    <row r="6384" spans="1:18">
      <c r="A6384" t="s">
        <v>6405</v>
      </c>
      <c r="B6384">
        <v>30.099316999999999</v>
      </c>
      <c r="C6384">
        <v>71.613118</v>
      </c>
      <c r="D6384" t="s">
        <v>13</v>
      </c>
      <c r="E6384" t="s">
        <v>11301</v>
      </c>
      <c r="F6384" t="s">
        <v>465</v>
      </c>
      <c r="G6384" t="s">
        <v>16</v>
      </c>
      <c r="H6384" t="s">
        <v>17</v>
      </c>
      <c r="I6384" s="9">
        <f>(Sheet1!$B$12)*(Sheet1!$B$11)*(Sheet1!$B$14)</f>
        <v>7498.125</v>
      </c>
      <c r="J6384">
        <f>IF(D6384="ZZ",Sheet1!$E$5*(0.75),Sheet1!$E$5)</f>
        <v>9.6999999999999986E-3</v>
      </c>
      <c r="K6384">
        <f t="shared" si="396"/>
        <v>72.73181249999999</v>
      </c>
      <c r="L6384">
        <f>IF(D6384="ZZ",Sheet1!$E$2*(0.75),Sheet1!$E$2)</f>
        <v>6.7999999999999996E-3</v>
      </c>
      <c r="M6384">
        <f t="shared" si="397"/>
        <v>50.987249999999996</v>
      </c>
      <c r="N6384">
        <f>IF(D6384="ZZ",Sheet1!$E$3*(0.75),Sheet1!$E$3)</f>
        <v>4.5999999999999999E-3</v>
      </c>
      <c r="O6384">
        <f t="shared" si="398"/>
        <v>34.491374999999998</v>
      </c>
      <c r="P6384">
        <f>IF(D6384="ZZ",Sheet1!$E$4*(0.75),Sheet1!$E$4)</f>
        <v>4.7000000000000002E-3</v>
      </c>
      <c r="Q6384">
        <f t="shared" si="399"/>
        <v>35.241187500000002</v>
      </c>
      <c r="R6384" t="s">
        <v>11332</v>
      </c>
    </row>
    <row r="6385" spans="1:18">
      <c r="A6385" t="s">
        <v>6406</v>
      </c>
      <c r="B6385">
        <v>30.122347000000001</v>
      </c>
      <c r="C6385">
        <v>71.606707</v>
      </c>
      <c r="D6385" t="s">
        <v>13</v>
      </c>
      <c r="E6385" t="s">
        <v>11301</v>
      </c>
      <c r="F6385" t="s">
        <v>465</v>
      </c>
      <c r="G6385" t="s">
        <v>16</v>
      </c>
      <c r="H6385" t="s">
        <v>17</v>
      </c>
      <c r="I6385" s="9">
        <f>(Sheet1!$B$12)*(Sheet1!$B$11)*(Sheet1!$B$14)</f>
        <v>7498.125</v>
      </c>
      <c r="J6385">
        <f>IF(D6385="ZZ",Sheet1!$E$5*(0.75),Sheet1!$E$5)</f>
        <v>9.6999999999999986E-3</v>
      </c>
      <c r="K6385">
        <f t="shared" si="396"/>
        <v>72.73181249999999</v>
      </c>
      <c r="L6385">
        <f>IF(D6385="ZZ",Sheet1!$E$2*(0.75),Sheet1!$E$2)</f>
        <v>6.7999999999999996E-3</v>
      </c>
      <c r="M6385">
        <f t="shared" si="397"/>
        <v>50.987249999999996</v>
      </c>
      <c r="N6385">
        <f>IF(D6385="ZZ",Sheet1!$E$3*(0.75),Sheet1!$E$3)</f>
        <v>4.5999999999999999E-3</v>
      </c>
      <c r="O6385">
        <f t="shared" si="398"/>
        <v>34.491374999999998</v>
      </c>
      <c r="P6385">
        <f>IF(D6385="ZZ",Sheet1!$E$4*(0.75),Sheet1!$E$4)</f>
        <v>4.7000000000000002E-3</v>
      </c>
      <c r="Q6385">
        <f t="shared" si="399"/>
        <v>35.241187500000002</v>
      </c>
      <c r="R6385" t="s">
        <v>11332</v>
      </c>
    </row>
    <row r="6386" spans="1:18">
      <c r="A6386" t="s">
        <v>6407</v>
      </c>
      <c r="B6386">
        <v>30.122070000000001</v>
      </c>
      <c r="C6386">
        <v>71.603654000000006</v>
      </c>
      <c r="D6386" t="s">
        <v>468</v>
      </c>
      <c r="E6386" t="s">
        <v>11301</v>
      </c>
      <c r="F6386" t="s">
        <v>465</v>
      </c>
      <c r="G6386" t="s">
        <v>16</v>
      </c>
      <c r="H6386" t="s">
        <v>17</v>
      </c>
      <c r="I6386" s="9">
        <f>(Sheet1!$B$12)*(Sheet1!$B$11)*(Sheet1!$B$14)</f>
        <v>7498.125</v>
      </c>
      <c r="J6386">
        <f>IF(D6386="ZZ",Sheet1!$E$5*(0.75),Sheet1!$E$5)</f>
        <v>7.2749999999999985E-3</v>
      </c>
      <c r="K6386">
        <f t="shared" si="396"/>
        <v>54.548859374999992</v>
      </c>
      <c r="L6386">
        <f>IF(D6386="ZZ",Sheet1!$E$2*(0.75),Sheet1!$E$2)</f>
        <v>5.0999999999999995E-3</v>
      </c>
      <c r="M6386">
        <f t="shared" si="397"/>
        <v>38.240437499999999</v>
      </c>
      <c r="N6386">
        <f>IF(D6386="ZZ",Sheet1!$E$3*(0.75),Sheet1!$E$3)</f>
        <v>3.4499999999999999E-3</v>
      </c>
      <c r="O6386">
        <f t="shared" si="398"/>
        <v>25.86853125</v>
      </c>
      <c r="P6386">
        <f>IF(D6386="ZZ",Sheet1!$E$4*(0.75),Sheet1!$E$4)</f>
        <v>3.5250000000000004E-3</v>
      </c>
      <c r="Q6386">
        <f t="shared" si="399"/>
        <v>26.430890625000004</v>
      </c>
      <c r="R6386" t="s">
        <v>11332</v>
      </c>
    </row>
    <row r="6387" spans="1:18">
      <c r="A6387" t="s">
        <v>6408</v>
      </c>
      <c r="B6387">
        <v>30.122371000000001</v>
      </c>
      <c r="C6387">
        <v>71.606848999999997</v>
      </c>
      <c r="D6387" t="s">
        <v>13</v>
      </c>
      <c r="E6387" t="s">
        <v>11301</v>
      </c>
      <c r="F6387" t="s">
        <v>465</v>
      </c>
      <c r="G6387" t="s">
        <v>16</v>
      </c>
      <c r="H6387" t="s">
        <v>17</v>
      </c>
      <c r="I6387" s="9">
        <f>(Sheet1!$B$12)*(Sheet1!$B$11)*(Sheet1!$B$14)</f>
        <v>7498.125</v>
      </c>
      <c r="J6387">
        <f>IF(D6387="ZZ",Sheet1!$E$5*(0.75),Sheet1!$E$5)</f>
        <v>9.6999999999999986E-3</v>
      </c>
      <c r="K6387">
        <f t="shared" si="396"/>
        <v>72.73181249999999</v>
      </c>
      <c r="L6387">
        <f>IF(D6387="ZZ",Sheet1!$E$2*(0.75),Sheet1!$E$2)</f>
        <v>6.7999999999999996E-3</v>
      </c>
      <c r="M6387">
        <f t="shared" si="397"/>
        <v>50.987249999999996</v>
      </c>
      <c r="N6387">
        <f>IF(D6387="ZZ",Sheet1!$E$3*(0.75),Sheet1!$E$3)</f>
        <v>4.5999999999999999E-3</v>
      </c>
      <c r="O6387">
        <f t="shared" si="398"/>
        <v>34.491374999999998</v>
      </c>
      <c r="P6387">
        <f>IF(D6387="ZZ",Sheet1!$E$4*(0.75),Sheet1!$E$4)</f>
        <v>4.7000000000000002E-3</v>
      </c>
      <c r="Q6387">
        <f t="shared" si="399"/>
        <v>35.241187500000002</v>
      </c>
      <c r="R6387" t="s">
        <v>11332</v>
      </c>
    </row>
    <row r="6388" spans="1:18">
      <c r="A6388" t="s">
        <v>6409</v>
      </c>
      <c r="B6388">
        <v>30.120718</v>
      </c>
      <c r="C6388">
        <v>71.608046999999999</v>
      </c>
      <c r="D6388" t="s">
        <v>13</v>
      </c>
      <c r="E6388" t="s">
        <v>11301</v>
      </c>
      <c r="F6388" t="s">
        <v>465</v>
      </c>
      <c r="G6388" t="s">
        <v>16</v>
      </c>
      <c r="H6388" t="s">
        <v>17</v>
      </c>
      <c r="I6388" s="9">
        <f>(Sheet1!$B$12)*(Sheet1!$B$11)*(Sheet1!$B$14)</f>
        <v>7498.125</v>
      </c>
      <c r="J6388">
        <f>IF(D6388="ZZ",Sheet1!$E$5*(0.75),Sheet1!$E$5)</f>
        <v>9.6999999999999986E-3</v>
      </c>
      <c r="K6388">
        <f t="shared" si="396"/>
        <v>72.73181249999999</v>
      </c>
      <c r="L6388">
        <f>IF(D6388="ZZ",Sheet1!$E$2*(0.75),Sheet1!$E$2)</f>
        <v>6.7999999999999996E-3</v>
      </c>
      <c r="M6388">
        <f t="shared" si="397"/>
        <v>50.987249999999996</v>
      </c>
      <c r="N6388">
        <f>IF(D6388="ZZ",Sheet1!$E$3*(0.75),Sheet1!$E$3)</f>
        <v>4.5999999999999999E-3</v>
      </c>
      <c r="O6388">
        <f t="shared" si="398"/>
        <v>34.491374999999998</v>
      </c>
      <c r="P6388">
        <f>IF(D6388="ZZ",Sheet1!$E$4*(0.75),Sheet1!$E$4)</f>
        <v>4.7000000000000002E-3</v>
      </c>
      <c r="Q6388">
        <f t="shared" si="399"/>
        <v>35.241187500000002</v>
      </c>
      <c r="R6388" t="s">
        <v>11332</v>
      </c>
    </row>
    <row r="6389" spans="1:18">
      <c r="A6389" t="s">
        <v>6410</v>
      </c>
      <c r="B6389">
        <v>30.120571999999999</v>
      </c>
      <c r="C6389">
        <v>71.610508999999993</v>
      </c>
      <c r="D6389" t="s">
        <v>13</v>
      </c>
      <c r="E6389" t="s">
        <v>11301</v>
      </c>
      <c r="F6389" t="s">
        <v>465</v>
      </c>
      <c r="G6389" t="s">
        <v>16</v>
      </c>
      <c r="H6389" t="s">
        <v>17</v>
      </c>
      <c r="I6389" s="9">
        <f>(Sheet1!$B$12)*(Sheet1!$B$11)*(Sheet1!$B$14)</f>
        <v>7498.125</v>
      </c>
      <c r="J6389">
        <f>IF(D6389="ZZ",Sheet1!$E$5*(0.75),Sheet1!$E$5)</f>
        <v>9.6999999999999986E-3</v>
      </c>
      <c r="K6389">
        <f t="shared" si="396"/>
        <v>72.73181249999999</v>
      </c>
      <c r="L6389">
        <f>IF(D6389="ZZ",Sheet1!$E$2*(0.75),Sheet1!$E$2)</f>
        <v>6.7999999999999996E-3</v>
      </c>
      <c r="M6389">
        <f t="shared" si="397"/>
        <v>50.987249999999996</v>
      </c>
      <c r="N6389">
        <f>IF(D6389="ZZ",Sheet1!$E$3*(0.75),Sheet1!$E$3)</f>
        <v>4.5999999999999999E-3</v>
      </c>
      <c r="O6389">
        <f t="shared" si="398"/>
        <v>34.491374999999998</v>
      </c>
      <c r="P6389">
        <f>IF(D6389="ZZ",Sheet1!$E$4*(0.75),Sheet1!$E$4)</f>
        <v>4.7000000000000002E-3</v>
      </c>
      <c r="Q6389">
        <f t="shared" si="399"/>
        <v>35.241187500000002</v>
      </c>
      <c r="R6389" t="s">
        <v>11332</v>
      </c>
    </row>
    <row r="6390" spans="1:18">
      <c r="A6390" t="s">
        <v>6411</v>
      </c>
      <c r="B6390">
        <v>30.122420999999999</v>
      </c>
      <c r="C6390">
        <v>71.607202000000001</v>
      </c>
      <c r="D6390" t="s">
        <v>13</v>
      </c>
      <c r="E6390" t="s">
        <v>11301</v>
      </c>
      <c r="F6390" t="s">
        <v>465</v>
      </c>
      <c r="G6390" t="s">
        <v>16</v>
      </c>
      <c r="H6390" t="s">
        <v>17</v>
      </c>
      <c r="I6390" s="9">
        <f>(Sheet1!$B$12)*(Sheet1!$B$11)*(Sheet1!$B$14)</f>
        <v>7498.125</v>
      </c>
      <c r="J6390">
        <f>IF(D6390="ZZ",Sheet1!$E$5*(0.75),Sheet1!$E$5)</f>
        <v>9.6999999999999986E-3</v>
      </c>
      <c r="K6390">
        <f t="shared" si="396"/>
        <v>72.73181249999999</v>
      </c>
      <c r="L6390">
        <f>IF(D6390="ZZ",Sheet1!$E$2*(0.75),Sheet1!$E$2)</f>
        <v>6.7999999999999996E-3</v>
      </c>
      <c r="M6390">
        <f t="shared" si="397"/>
        <v>50.987249999999996</v>
      </c>
      <c r="N6390">
        <f>IF(D6390="ZZ",Sheet1!$E$3*(0.75),Sheet1!$E$3)</f>
        <v>4.5999999999999999E-3</v>
      </c>
      <c r="O6390">
        <f t="shared" si="398"/>
        <v>34.491374999999998</v>
      </c>
      <c r="P6390">
        <f>IF(D6390="ZZ",Sheet1!$E$4*(0.75),Sheet1!$E$4)</f>
        <v>4.7000000000000002E-3</v>
      </c>
      <c r="Q6390">
        <f t="shared" si="399"/>
        <v>35.241187500000002</v>
      </c>
      <c r="R6390" t="s">
        <v>11332</v>
      </c>
    </row>
    <row r="6391" spans="1:18">
      <c r="A6391" t="s">
        <v>6412</v>
      </c>
      <c r="B6391">
        <v>30.112000999999999</v>
      </c>
      <c r="C6391">
        <v>71.605942999999996</v>
      </c>
      <c r="D6391" t="s">
        <v>13</v>
      </c>
      <c r="E6391" t="s">
        <v>11301</v>
      </c>
      <c r="F6391" t="s">
        <v>465</v>
      </c>
      <c r="G6391" t="s">
        <v>16</v>
      </c>
      <c r="H6391" t="s">
        <v>17</v>
      </c>
      <c r="I6391" s="9">
        <f>(Sheet1!$B$12)*(Sheet1!$B$11)*(Sheet1!$B$14)</f>
        <v>7498.125</v>
      </c>
      <c r="J6391">
        <f>IF(D6391="ZZ",Sheet1!$E$5*(0.75),Sheet1!$E$5)</f>
        <v>9.6999999999999986E-3</v>
      </c>
      <c r="K6391">
        <f t="shared" si="396"/>
        <v>72.73181249999999</v>
      </c>
      <c r="L6391">
        <f>IF(D6391="ZZ",Sheet1!$E$2*(0.75),Sheet1!$E$2)</f>
        <v>6.7999999999999996E-3</v>
      </c>
      <c r="M6391">
        <f t="shared" si="397"/>
        <v>50.987249999999996</v>
      </c>
      <c r="N6391">
        <f>IF(D6391="ZZ",Sheet1!$E$3*(0.75),Sheet1!$E$3)</f>
        <v>4.5999999999999999E-3</v>
      </c>
      <c r="O6391">
        <f t="shared" si="398"/>
        <v>34.491374999999998</v>
      </c>
      <c r="P6391">
        <f>IF(D6391="ZZ",Sheet1!$E$4*(0.75),Sheet1!$E$4)</f>
        <v>4.7000000000000002E-3</v>
      </c>
      <c r="Q6391">
        <f t="shared" si="399"/>
        <v>35.241187500000002</v>
      </c>
      <c r="R6391" t="s">
        <v>11332</v>
      </c>
    </row>
    <row r="6392" spans="1:18">
      <c r="A6392" t="s">
        <v>6413</v>
      </c>
      <c r="B6392">
        <v>29.083947999999999</v>
      </c>
      <c r="C6392">
        <v>71.610687999999996</v>
      </c>
      <c r="D6392" t="s">
        <v>13</v>
      </c>
      <c r="E6392" t="s">
        <v>11301</v>
      </c>
      <c r="F6392" t="s">
        <v>465</v>
      </c>
      <c r="G6392" t="s">
        <v>16</v>
      </c>
      <c r="H6392" t="s">
        <v>17</v>
      </c>
      <c r="I6392" s="9">
        <f>(Sheet1!$B$12)*(Sheet1!$B$11)*(Sheet1!$B$14)</f>
        <v>7498.125</v>
      </c>
      <c r="J6392">
        <f>IF(D6392="ZZ",Sheet1!$E$5*(0.75),Sheet1!$E$5)</f>
        <v>9.6999999999999986E-3</v>
      </c>
      <c r="K6392">
        <f t="shared" si="396"/>
        <v>72.73181249999999</v>
      </c>
      <c r="L6392">
        <f>IF(D6392="ZZ",Sheet1!$E$2*(0.75),Sheet1!$E$2)</f>
        <v>6.7999999999999996E-3</v>
      </c>
      <c r="M6392">
        <f t="shared" si="397"/>
        <v>50.987249999999996</v>
      </c>
      <c r="N6392">
        <f>IF(D6392="ZZ",Sheet1!$E$3*(0.75),Sheet1!$E$3)</f>
        <v>4.5999999999999999E-3</v>
      </c>
      <c r="O6392">
        <f t="shared" si="398"/>
        <v>34.491374999999998</v>
      </c>
      <c r="P6392">
        <f>IF(D6392="ZZ",Sheet1!$E$4*(0.75),Sheet1!$E$4)</f>
        <v>4.7000000000000002E-3</v>
      </c>
      <c r="Q6392">
        <f t="shared" si="399"/>
        <v>35.241187500000002</v>
      </c>
      <c r="R6392" t="s">
        <v>11332</v>
      </c>
    </row>
    <row r="6393" spans="1:18">
      <c r="A6393" t="s">
        <v>6414</v>
      </c>
      <c r="B6393">
        <v>33.936422</v>
      </c>
      <c r="C6393">
        <v>71.670235000000005</v>
      </c>
      <c r="D6393" t="s">
        <v>13</v>
      </c>
      <c r="E6393" t="s">
        <v>11301</v>
      </c>
      <c r="F6393" t="s">
        <v>612</v>
      </c>
      <c r="G6393" t="s">
        <v>16</v>
      </c>
      <c r="H6393" t="s">
        <v>17</v>
      </c>
      <c r="I6393" s="9">
        <f>(Sheet1!$B$12)*(Sheet1!$B$11)*(Sheet1!$B$14)</f>
        <v>7498.125</v>
      </c>
      <c r="J6393">
        <f>IF(D6393="ZZ",Sheet1!$E$5*(0.75),Sheet1!$E$5)</f>
        <v>9.6999999999999986E-3</v>
      </c>
      <c r="K6393">
        <f t="shared" si="396"/>
        <v>72.73181249999999</v>
      </c>
      <c r="L6393">
        <f>IF(D6393="ZZ",Sheet1!$E$2*(0.75),Sheet1!$E$2)</f>
        <v>6.7999999999999996E-3</v>
      </c>
      <c r="M6393">
        <f t="shared" si="397"/>
        <v>50.987249999999996</v>
      </c>
      <c r="N6393">
        <f>IF(D6393="ZZ",Sheet1!$E$3*(0.75),Sheet1!$E$3)</f>
        <v>4.5999999999999999E-3</v>
      </c>
      <c r="O6393">
        <f t="shared" si="398"/>
        <v>34.491374999999998</v>
      </c>
      <c r="P6393">
        <f>IF(D6393="ZZ",Sheet1!$E$4*(0.75),Sheet1!$E$4)</f>
        <v>4.7000000000000002E-3</v>
      </c>
      <c r="Q6393">
        <f t="shared" si="399"/>
        <v>35.241187500000002</v>
      </c>
      <c r="R6393" t="s">
        <v>11332</v>
      </c>
    </row>
    <row r="6394" spans="1:18">
      <c r="A6394" t="s">
        <v>6415</v>
      </c>
      <c r="B6394">
        <v>33.870933000000001</v>
      </c>
      <c r="C6394">
        <v>71.667997999999997</v>
      </c>
      <c r="D6394" t="s">
        <v>13</v>
      </c>
      <c r="E6394" t="s">
        <v>11301</v>
      </c>
      <c r="F6394" t="s">
        <v>612</v>
      </c>
      <c r="G6394" t="s">
        <v>16</v>
      </c>
      <c r="H6394" t="s">
        <v>17</v>
      </c>
      <c r="I6394" s="9">
        <f>(Sheet1!$B$12)*(Sheet1!$B$11)*(Sheet1!$B$14)</f>
        <v>7498.125</v>
      </c>
      <c r="J6394">
        <f>IF(D6394="ZZ",Sheet1!$E$5*(0.75),Sheet1!$E$5)</f>
        <v>9.6999999999999986E-3</v>
      </c>
      <c r="K6394">
        <f t="shared" si="396"/>
        <v>72.73181249999999</v>
      </c>
      <c r="L6394">
        <f>IF(D6394="ZZ",Sheet1!$E$2*(0.75),Sheet1!$E$2)</f>
        <v>6.7999999999999996E-3</v>
      </c>
      <c r="M6394">
        <f t="shared" si="397"/>
        <v>50.987249999999996</v>
      </c>
      <c r="N6394">
        <f>IF(D6394="ZZ",Sheet1!$E$3*(0.75),Sheet1!$E$3)</f>
        <v>4.5999999999999999E-3</v>
      </c>
      <c r="O6394">
        <f t="shared" si="398"/>
        <v>34.491374999999998</v>
      </c>
      <c r="P6394">
        <f>IF(D6394="ZZ",Sheet1!$E$4*(0.75),Sheet1!$E$4)</f>
        <v>4.7000000000000002E-3</v>
      </c>
      <c r="Q6394">
        <f t="shared" si="399"/>
        <v>35.241187500000002</v>
      </c>
      <c r="R6394" t="s">
        <v>11332</v>
      </c>
    </row>
    <row r="6395" spans="1:18">
      <c r="A6395" t="s">
        <v>6416</v>
      </c>
      <c r="B6395">
        <v>33.870820000000002</v>
      </c>
      <c r="C6395">
        <v>71.667981999999995</v>
      </c>
      <c r="D6395" t="s">
        <v>13</v>
      </c>
      <c r="E6395" t="s">
        <v>11301</v>
      </c>
      <c r="F6395" t="s">
        <v>612</v>
      </c>
      <c r="G6395" t="s">
        <v>16</v>
      </c>
      <c r="H6395" t="s">
        <v>17</v>
      </c>
      <c r="I6395" s="9">
        <f>(Sheet1!$B$12)*(Sheet1!$B$11)*(Sheet1!$B$14)</f>
        <v>7498.125</v>
      </c>
      <c r="J6395">
        <f>IF(D6395="ZZ",Sheet1!$E$5*(0.75),Sheet1!$E$5)</f>
        <v>9.6999999999999986E-3</v>
      </c>
      <c r="K6395">
        <f t="shared" si="396"/>
        <v>72.73181249999999</v>
      </c>
      <c r="L6395">
        <f>IF(D6395="ZZ",Sheet1!$E$2*(0.75),Sheet1!$E$2)</f>
        <v>6.7999999999999996E-3</v>
      </c>
      <c r="M6395">
        <f t="shared" si="397"/>
        <v>50.987249999999996</v>
      </c>
      <c r="N6395">
        <f>IF(D6395="ZZ",Sheet1!$E$3*(0.75),Sheet1!$E$3)</f>
        <v>4.5999999999999999E-3</v>
      </c>
      <c r="O6395">
        <f t="shared" si="398"/>
        <v>34.491374999999998</v>
      </c>
      <c r="P6395">
        <f>IF(D6395="ZZ",Sheet1!$E$4*(0.75),Sheet1!$E$4)</f>
        <v>4.7000000000000002E-3</v>
      </c>
      <c r="Q6395">
        <f t="shared" si="399"/>
        <v>35.241187500000002</v>
      </c>
      <c r="R6395" t="s">
        <v>11332</v>
      </c>
    </row>
    <row r="6396" spans="1:18">
      <c r="A6396" t="s">
        <v>6417</v>
      </c>
      <c r="B6396">
        <v>33.931579999999997</v>
      </c>
      <c r="C6396">
        <v>71.665172999999996</v>
      </c>
      <c r="D6396" t="s">
        <v>13</v>
      </c>
      <c r="E6396" t="s">
        <v>11301</v>
      </c>
      <c r="F6396" t="s">
        <v>612</v>
      </c>
      <c r="G6396" t="s">
        <v>16</v>
      </c>
      <c r="H6396" t="s">
        <v>17</v>
      </c>
      <c r="I6396" s="9">
        <f>(Sheet1!$B$12)*(Sheet1!$B$11)*(Sheet1!$B$14)</f>
        <v>7498.125</v>
      </c>
      <c r="J6396">
        <f>IF(D6396="ZZ",Sheet1!$E$5*(0.75),Sheet1!$E$5)</f>
        <v>9.6999999999999986E-3</v>
      </c>
      <c r="K6396">
        <f t="shared" si="396"/>
        <v>72.73181249999999</v>
      </c>
      <c r="L6396">
        <f>IF(D6396="ZZ",Sheet1!$E$2*(0.75),Sheet1!$E$2)</f>
        <v>6.7999999999999996E-3</v>
      </c>
      <c r="M6396">
        <f t="shared" si="397"/>
        <v>50.987249999999996</v>
      </c>
      <c r="N6396">
        <f>IF(D6396="ZZ",Sheet1!$E$3*(0.75),Sheet1!$E$3)</f>
        <v>4.5999999999999999E-3</v>
      </c>
      <c r="O6396">
        <f t="shared" si="398"/>
        <v>34.491374999999998</v>
      </c>
      <c r="P6396">
        <f>IF(D6396="ZZ",Sheet1!$E$4*(0.75),Sheet1!$E$4)</f>
        <v>4.7000000000000002E-3</v>
      </c>
      <c r="Q6396">
        <f t="shared" si="399"/>
        <v>35.241187500000002</v>
      </c>
      <c r="R6396" t="s">
        <v>11332</v>
      </c>
    </row>
    <row r="6397" spans="1:18">
      <c r="A6397" t="s">
        <v>6418</v>
      </c>
      <c r="B6397">
        <v>33.929186000000001</v>
      </c>
      <c r="C6397">
        <v>71.664760000000001</v>
      </c>
      <c r="D6397" t="s">
        <v>13</v>
      </c>
      <c r="E6397" t="s">
        <v>11301</v>
      </c>
      <c r="F6397" t="s">
        <v>612</v>
      </c>
      <c r="G6397" t="s">
        <v>16</v>
      </c>
      <c r="H6397" t="s">
        <v>17</v>
      </c>
      <c r="I6397" s="9">
        <f>(Sheet1!$B$12)*(Sheet1!$B$11)*(Sheet1!$B$14)</f>
        <v>7498.125</v>
      </c>
      <c r="J6397">
        <f>IF(D6397="ZZ",Sheet1!$E$5*(0.75),Sheet1!$E$5)</f>
        <v>9.6999999999999986E-3</v>
      </c>
      <c r="K6397">
        <f t="shared" si="396"/>
        <v>72.73181249999999</v>
      </c>
      <c r="L6397">
        <f>IF(D6397="ZZ",Sheet1!$E$2*(0.75),Sheet1!$E$2)</f>
        <v>6.7999999999999996E-3</v>
      </c>
      <c r="M6397">
        <f t="shared" si="397"/>
        <v>50.987249999999996</v>
      </c>
      <c r="N6397">
        <f>IF(D6397="ZZ",Sheet1!$E$3*(0.75),Sheet1!$E$3)</f>
        <v>4.5999999999999999E-3</v>
      </c>
      <c r="O6397">
        <f t="shared" si="398"/>
        <v>34.491374999999998</v>
      </c>
      <c r="P6397">
        <f>IF(D6397="ZZ",Sheet1!$E$4*(0.75),Sheet1!$E$4)</f>
        <v>4.7000000000000002E-3</v>
      </c>
      <c r="Q6397">
        <f t="shared" si="399"/>
        <v>35.241187500000002</v>
      </c>
      <c r="R6397" t="s">
        <v>11332</v>
      </c>
    </row>
    <row r="6398" spans="1:18">
      <c r="A6398" t="s">
        <v>6419</v>
      </c>
      <c r="B6398">
        <v>33.932214000000002</v>
      </c>
      <c r="C6398">
        <v>71.668205999999998</v>
      </c>
      <c r="D6398" t="s">
        <v>13</v>
      </c>
      <c r="E6398" t="s">
        <v>11301</v>
      </c>
      <c r="F6398" t="s">
        <v>612</v>
      </c>
      <c r="G6398" t="s">
        <v>16</v>
      </c>
      <c r="H6398" t="s">
        <v>17</v>
      </c>
      <c r="I6398" s="9">
        <f>(Sheet1!$B$12)*(Sheet1!$B$11)*(Sheet1!$B$14)</f>
        <v>7498.125</v>
      </c>
      <c r="J6398">
        <f>IF(D6398="ZZ",Sheet1!$E$5*(0.75),Sheet1!$E$5)</f>
        <v>9.6999999999999986E-3</v>
      </c>
      <c r="K6398">
        <f t="shared" si="396"/>
        <v>72.73181249999999</v>
      </c>
      <c r="L6398">
        <f>IF(D6398="ZZ",Sheet1!$E$2*(0.75),Sheet1!$E$2)</f>
        <v>6.7999999999999996E-3</v>
      </c>
      <c r="M6398">
        <f t="shared" si="397"/>
        <v>50.987249999999996</v>
      </c>
      <c r="N6398">
        <f>IF(D6398="ZZ",Sheet1!$E$3*(0.75),Sheet1!$E$3)</f>
        <v>4.5999999999999999E-3</v>
      </c>
      <c r="O6398">
        <f t="shared" si="398"/>
        <v>34.491374999999998</v>
      </c>
      <c r="P6398">
        <f>IF(D6398="ZZ",Sheet1!$E$4*(0.75),Sheet1!$E$4)</f>
        <v>4.7000000000000002E-3</v>
      </c>
      <c r="Q6398">
        <f t="shared" si="399"/>
        <v>35.241187500000002</v>
      </c>
      <c r="R6398" t="s">
        <v>11332</v>
      </c>
    </row>
    <row r="6399" spans="1:18">
      <c r="A6399" t="s">
        <v>6420</v>
      </c>
      <c r="B6399">
        <v>33.929003000000002</v>
      </c>
      <c r="C6399">
        <v>71.662881999999996</v>
      </c>
      <c r="D6399" t="s">
        <v>13</v>
      </c>
      <c r="E6399" t="s">
        <v>11301</v>
      </c>
      <c r="F6399" t="s">
        <v>612</v>
      </c>
      <c r="G6399" t="s">
        <v>16</v>
      </c>
      <c r="H6399" t="s">
        <v>17</v>
      </c>
      <c r="I6399" s="9">
        <f>(Sheet1!$B$12)*(Sheet1!$B$11)*(Sheet1!$B$14)</f>
        <v>7498.125</v>
      </c>
      <c r="J6399">
        <f>IF(D6399="ZZ",Sheet1!$E$5*(0.75),Sheet1!$E$5)</f>
        <v>9.6999999999999986E-3</v>
      </c>
      <c r="K6399">
        <f t="shared" si="396"/>
        <v>72.73181249999999</v>
      </c>
      <c r="L6399">
        <f>IF(D6399="ZZ",Sheet1!$E$2*(0.75),Sheet1!$E$2)</f>
        <v>6.7999999999999996E-3</v>
      </c>
      <c r="M6399">
        <f t="shared" si="397"/>
        <v>50.987249999999996</v>
      </c>
      <c r="N6399">
        <f>IF(D6399="ZZ",Sheet1!$E$3*(0.75),Sheet1!$E$3)</f>
        <v>4.5999999999999999E-3</v>
      </c>
      <c r="O6399">
        <f t="shared" si="398"/>
        <v>34.491374999999998</v>
      </c>
      <c r="P6399">
        <f>IF(D6399="ZZ",Sheet1!$E$4*(0.75),Sheet1!$E$4)</f>
        <v>4.7000000000000002E-3</v>
      </c>
      <c r="Q6399">
        <f t="shared" si="399"/>
        <v>35.241187500000002</v>
      </c>
      <c r="R6399" t="s">
        <v>11332</v>
      </c>
    </row>
    <row r="6400" spans="1:18">
      <c r="A6400" t="s">
        <v>6421</v>
      </c>
      <c r="B6400">
        <v>33.932219000000003</v>
      </c>
      <c r="C6400">
        <v>71.668030999999999</v>
      </c>
      <c r="D6400" t="s">
        <v>13</v>
      </c>
      <c r="E6400" t="s">
        <v>11301</v>
      </c>
      <c r="F6400" t="s">
        <v>612</v>
      </c>
      <c r="G6400" t="s">
        <v>16</v>
      </c>
      <c r="H6400" t="s">
        <v>17</v>
      </c>
      <c r="I6400" s="9">
        <f>(Sheet1!$B$12)*(Sheet1!$B$11)*(Sheet1!$B$14)</f>
        <v>7498.125</v>
      </c>
      <c r="J6400">
        <f>IF(D6400="ZZ",Sheet1!$E$5*(0.75),Sheet1!$E$5)</f>
        <v>9.6999999999999986E-3</v>
      </c>
      <c r="K6400">
        <f t="shared" si="396"/>
        <v>72.73181249999999</v>
      </c>
      <c r="L6400">
        <f>IF(D6400="ZZ",Sheet1!$E$2*(0.75),Sheet1!$E$2)</f>
        <v>6.7999999999999996E-3</v>
      </c>
      <c r="M6400">
        <f t="shared" si="397"/>
        <v>50.987249999999996</v>
      </c>
      <c r="N6400">
        <f>IF(D6400="ZZ",Sheet1!$E$3*(0.75),Sheet1!$E$3)</f>
        <v>4.5999999999999999E-3</v>
      </c>
      <c r="O6400">
        <f t="shared" si="398"/>
        <v>34.491374999999998</v>
      </c>
      <c r="P6400">
        <f>IF(D6400="ZZ",Sheet1!$E$4*(0.75),Sheet1!$E$4)</f>
        <v>4.7000000000000002E-3</v>
      </c>
      <c r="Q6400">
        <f t="shared" si="399"/>
        <v>35.241187500000002</v>
      </c>
      <c r="R6400" t="s">
        <v>11332</v>
      </c>
    </row>
    <row r="6401" spans="1:18">
      <c r="A6401" t="s">
        <v>6422</v>
      </c>
      <c r="B6401">
        <v>33.888717</v>
      </c>
      <c r="C6401">
        <v>71.674308999999994</v>
      </c>
      <c r="D6401" t="s">
        <v>13</v>
      </c>
      <c r="E6401" t="s">
        <v>11301</v>
      </c>
      <c r="F6401" t="s">
        <v>612</v>
      </c>
      <c r="G6401" t="s">
        <v>16</v>
      </c>
      <c r="H6401" t="s">
        <v>17</v>
      </c>
      <c r="I6401" s="9">
        <f>(Sheet1!$B$12)*(Sheet1!$B$11)*(Sheet1!$B$14)</f>
        <v>7498.125</v>
      </c>
      <c r="J6401">
        <f>IF(D6401="ZZ",Sheet1!$E$5*(0.75),Sheet1!$E$5)</f>
        <v>9.6999999999999986E-3</v>
      </c>
      <c r="K6401">
        <f t="shared" si="396"/>
        <v>72.73181249999999</v>
      </c>
      <c r="L6401">
        <f>IF(D6401="ZZ",Sheet1!$E$2*(0.75),Sheet1!$E$2)</f>
        <v>6.7999999999999996E-3</v>
      </c>
      <c r="M6401">
        <f t="shared" si="397"/>
        <v>50.987249999999996</v>
      </c>
      <c r="N6401">
        <f>IF(D6401="ZZ",Sheet1!$E$3*(0.75),Sheet1!$E$3)</f>
        <v>4.5999999999999999E-3</v>
      </c>
      <c r="O6401">
        <f t="shared" si="398"/>
        <v>34.491374999999998</v>
      </c>
      <c r="P6401">
        <f>IF(D6401="ZZ",Sheet1!$E$4*(0.75),Sheet1!$E$4)</f>
        <v>4.7000000000000002E-3</v>
      </c>
      <c r="Q6401">
        <f t="shared" si="399"/>
        <v>35.241187500000002</v>
      </c>
      <c r="R6401" t="s">
        <v>11332</v>
      </c>
    </row>
    <row r="6402" spans="1:18">
      <c r="A6402" t="s">
        <v>6423</v>
      </c>
      <c r="B6402">
        <v>33.886277</v>
      </c>
      <c r="C6402">
        <v>71.671008</v>
      </c>
      <c r="D6402" t="s">
        <v>13</v>
      </c>
      <c r="E6402" t="s">
        <v>11301</v>
      </c>
      <c r="F6402" t="s">
        <v>612</v>
      </c>
      <c r="G6402" t="s">
        <v>16</v>
      </c>
      <c r="H6402" t="s">
        <v>17</v>
      </c>
      <c r="I6402" s="9">
        <f>(Sheet1!$B$12)*(Sheet1!$B$11)*(Sheet1!$B$14)</f>
        <v>7498.125</v>
      </c>
      <c r="J6402">
        <f>IF(D6402="ZZ",Sheet1!$E$5*(0.75),Sheet1!$E$5)</f>
        <v>9.6999999999999986E-3</v>
      </c>
      <c r="K6402">
        <f t="shared" si="396"/>
        <v>72.73181249999999</v>
      </c>
      <c r="L6402">
        <f>IF(D6402="ZZ",Sheet1!$E$2*(0.75),Sheet1!$E$2)</f>
        <v>6.7999999999999996E-3</v>
      </c>
      <c r="M6402">
        <f t="shared" si="397"/>
        <v>50.987249999999996</v>
      </c>
      <c r="N6402">
        <f>IF(D6402="ZZ",Sheet1!$E$3*(0.75),Sheet1!$E$3)</f>
        <v>4.5999999999999999E-3</v>
      </c>
      <c r="O6402">
        <f t="shared" si="398"/>
        <v>34.491374999999998</v>
      </c>
      <c r="P6402">
        <f>IF(D6402="ZZ",Sheet1!$E$4*(0.75),Sheet1!$E$4)</f>
        <v>4.7000000000000002E-3</v>
      </c>
      <c r="Q6402">
        <f t="shared" si="399"/>
        <v>35.241187500000002</v>
      </c>
      <c r="R6402" t="s">
        <v>11332</v>
      </c>
    </row>
    <row r="6403" spans="1:18">
      <c r="A6403" t="s">
        <v>6424</v>
      </c>
      <c r="B6403">
        <v>33.929310999999998</v>
      </c>
      <c r="C6403">
        <v>71.664770000000004</v>
      </c>
      <c r="D6403" t="s">
        <v>13</v>
      </c>
      <c r="E6403" t="s">
        <v>11301</v>
      </c>
      <c r="F6403" t="s">
        <v>612</v>
      </c>
      <c r="G6403" t="s">
        <v>16</v>
      </c>
      <c r="H6403" t="s">
        <v>17</v>
      </c>
      <c r="I6403" s="9">
        <f>(Sheet1!$B$12)*(Sheet1!$B$11)*(Sheet1!$B$14)</f>
        <v>7498.125</v>
      </c>
      <c r="J6403">
        <f>IF(D6403="ZZ",Sheet1!$E$5*(0.75),Sheet1!$E$5)</f>
        <v>9.6999999999999986E-3</v>
      </c>
      <c r="K6403">
        <f t="shared" ref="K6403:K6466" si="400">I6403*J6403</f>
        <v>72.73181249999999</v>
      </c>
      <c r="L6403">
        <f>IF(D6403="ZZ",Sheet1!$E$2*(0.75),Sheet1!$E$2)</f>
        <v>6.7999999999999996E-3</v>
      </c>
      <c r="M6403">
        <f t="shared" ref="M6403:M6466" si="401">I6403*L6403</f>
        <v>50.987249999999996</v>
      </c>
      <c r="N6403">
        <f>IF(D6403="ZZ",Sheet1!$E$3*(0.75),Sheet1!$E$3)</f>
        <v>4.5999999999999999E-3</v>
      </c>
      <c r="O6403">
        <f t="shared" ref="O6403:O6466" si="402">I6403*N6403</f>
        <v>34.491374999999998</v>
      </c>
      <c r="P6403">
        <f>IF(D6403="ZZ",Sheet1!$E$4*(0.75),Sheet1!$E$4)</f>
        <v>4.7000000000000002E-3</v>
      </c>
      <c r="Q6403">
        <f t="shared" ref="Q6403:Q6466" si="403">P6403*I6403</f>
        <v>35.241187500000002</v>
      </c>
      <c r="R6403" t="s">
        <v>11332</v>
      </c>
    </row>
    <row r="6404" spans="1:18">
      <c r="A6404" t="s">
        <v>6425</v>
      </c>
      <c r="B6404">
        <v>33.931733999999999</v>
      </c>
      <c r="C6404">
        <v>71.665053999999998</v>
      </c>
      <c r="D6404" t="s">
        <v>13</v>
      </c>
      <c r="E6404" t="s">
        <v>11301</v>
      </c>
      <c r="F6404" t="s">
        <v>612</v>
      </c>
      <c r="G6404" t="s">
        <v>16</v>
      </c>
      <c r="H6404" t="s">
        <v>17</v>
      </c>
      <c r="I6404" s="9">
        <f>(Sheet1!$B$12)*(Sheet1!$B$11)*(Sheet1!$B$14)</f>
        <v>7498.125</v>
      </c>
      <c r="J6404">
        <f>IF(D6404="ZZ",Sheet1!$E$5*(0.75),Sheet1!$E$5)</f>
        <v>9.6999999999999986E-3</v>
      </c>
      <c r="K6404">
        <f t="shared" si="400"/>
        <v>72.73181249999999</v>
      </c>
      <c r="L6404">
        <f>IF(D6404="ZZ",Sheet1!$E$2*(0.75),Sheet1!$E$2)</f>
        <v>6.7999999999999996E-3</v>
      </c>
      <c r="M6404">
        <f t="shared" si="401"/>
        <v>50.987249999999996</v>
      </c>
      <c r="N6404">
        <f>IF(D6404="ZZ",Sheet1!$E$3*(0.75),Sheet1!$E$3)</f>
        <v>4.5999999999999999E-3</v>
      </c>
      <c r="O6404">
        <f t="shared" si="402"/>
        <v>34.491374999999998</v>
      </c>
      <c r="P6404">
        <f>IF(D6404="ZZ",Sheet1!$E$4*(0.75),Sheet1!$E$4)</f>
        <v>4.7000000000000002E-3</v>
      </c>
      <c r="Q6404">
        <f t="shared" si="403"/>
        <v>35.241187500000002</v>
      </c>
      <c r="R6404" t="s">
        <v>11332</v>
      </c>
    </row>
    <row r="6405" spans="1:18">
      <c r="A6405" t="s">
        <v>6426</v>
      </c>
      <c r="B6405">
        <v>33.954045000000001</v>
      </c>
      <c r="C6405">
        <v>71.662206999999995</v>
      </c>
      <c r="D6405" t="s">
        <v>13</v>
      </c>
      <c r="E6405" t="s">
        <v>11301</v>
      </c>
      <c r="F6405" t="s">
        <v>612</v>
      </c>
      <c r="G6405" t="s">
        <v>16</v>
      </c>
      <c r="H6405" t="s">
        <v>17</v>
      </c>
      <c r="I6405" s="9">
        <f>(Sheet1!$B$12)*(Sheet1!$B$11)*(Sheet1!$B$14)</f>
        <v>7498.125</v>
      </c>
      <c r="J6405">
        <f>IF(D6405="ZZ",Sheet1!$E$5*(0.75),Sheet1!$E$5)</f>
        <v>9.6999999999999986E-3</v>
      </c>
      <c r="K6405">
        <f t="shared" si="400"/>
        <v>72.73181249999999</v>
      </c>
      <c r="L6405">
        <f>IF(D6405="ZZ",Sheet1!$E$2*(0.75),Sheet1!$E$2)</f>
        <v>6.7999999999999996E-3</v>
      </c>
      <c r="M6405">
        <f t="shared" si="401"/>
        <v>50.987249999999996</v>
      </c>
      <c r="N6405">
        <f>IF(D6405="ZZ",Sheet1!$E$3*(0.75),Sheet1!$E$3)</f>
        <v>4.5999999999999999E-3</v>
      </c>
      <c r="O6405">
        <f t="shared" si="402"/>
        <v>34.491374999999998</v>
      </c>
      <c r="P6405">
        <f>IF(D6405="ZZ",Sheet1!$E$4*(0.75),Sheet1!$E$4)</f>
        <v>4.7000000000000002E-3</v>
      </c>
      <c r="Q6405">
        <f t="shared" si="403"/>
        <v>35.241187500000002</v>
      </c>
      <c r="R6405" t="s">
        <v>11332</v>
      </c>
    </row>
    <row r="6406" spans="1:18">
      <c r="A6406" t="s">
        <v>6427</v>
      </c>
      <c r="B6406">
        <v>33.951631999999996</v>
      </c>
      <c r="C6406">
        <v>71.662706999999997</v>
      </c>
      <c r="D6406" t="s">
        <v>13</v>
      </c>
      <c r="E6406" t="s">
        <v>11301</v>
      </c>
      <c r="F6406" t="s">
        <v>612</v>
      </c>
      <c r="G6406" t="s">
        <v>16</v>
      </c>
      <c r="H6406" t="s">
        <v>17</v>
      </c>
      <c r="I6406" s="9">
        <f>(Sheet1!$B$12)*(Sheet1!$B$11)*(Sheet1!$B$14)</f>
        <v>7498.125</v>
      </c>
      <c r="J6406">
        <f>IF(D6406="ZZ",Sheet1!$E$5*(0.75),Sheet1!$E$5)</f>
        <v>9.6999999999999986E-3</v>
      </c>
      <c r="K6406">
        <f t="shared" si="400"/>
        <v>72.73181249999999</v>
      </c>
      <c r="L6406">
        <f>IF(D6406="ZZ",Sheet1!$E$2*(0.75),Sheet1!$E$2)</f>
        <v>6.7999999999999996E-3</v>
      </c>
      <c r="M6406">
        <f t="shared" si="401"/>
        <v>50.987249999999996</v>
      </c>
      <c r="N6406">
        <f>IF(D6406="ZZ",Sheet1!$E$3*(0.75),Sheet1!$E$3)</f>
        <v>4.5999999999999999E-3</v>
      </c>
      <c r="O6406">
        <f t="shared" si="402"/>
        <v>34.491374999999998</v>
      </c>
      <c r="P6406">
        <f>IF(D6406="ZZ",Sheet1!$E$4*(0.75),Sheet1!$E$4)</f>
        <v>4.7000000000000002E-3</v>
      </c>
      <c r="Q6406">
        <f t="shared" si="403"/>
        <v>35.241187500000002</v>
      </c>
      <c r="R6406" t="s">
        <v>11332</v>
      </c>
    </row>
    <row r="6407" spans="1:18">
      <c r="A6407" t="s">
        <v>6428</v>
      </c>
      <c r="B6407">
        <v>33.949258999999998</v>
      </c>
      <c r="C6407">
        <v>71.662969000000004</v>
      </c>
      <c r="D6407" t="s">
        <v>13</v>
      </c>
      <c r="E6407" t="s">
        <v>11301</v>
      </c>
      <c r="F6407" t="s">
        <v>612</v>
      </c>
      <c r="G6407" t="s">
        <v>16</v>
      </c>
      <c r="H6407" t="s">
        <v>17</v>
      </c>
      <c r="I6407" s="9">
        <f>(Sheet1!$B$12)*(Sheet1!$B$11)*(Sheet1!$B$14)</f>
        <v>7498.125</v>
      </c>
      <c r="J6407">
        <f>IF(D6407="ZZ",Sheet1!$E$5*(0.75),Sheet1!$E$5)</f>
        <v>9.6999999999999986E-3</v>
      </c>
      <c r="K6407">
        <f t="shared" si="400"/>
        <v>72.73181249999999</v>
      </c>
      <c r="L6407">
        <f>IF(D6407="ZZ",Sheet1!$E$2*(0.75),Sheet1!$E$2)</f>
        <v>6.7999999999999996E-3</v>
      </c>
      <c r="M6407">
        <f t="shared" si="401"/>
        <v>50.987249999999996</v>
      </c>
      <c r="N6407">
        <f>IF(D6407="ZZ",Sheet1!$E$3*(0.75),Sheet1!$E$3)</f>
        <v>4.5999999999999999E-3</v>
      </c>
      <c r="O6407">
        <f t="shared" si="402"/>
        <v>34.491374999999998</v>
      </c>
      <c r="P6407">
        <f>IF(D6407="ZZ",Sheet1!$E$4*(0.75),Sheet1!$E$4)</f>
        <v>4.7000000000000002E-3</v>
      </c>
      <c r="Q6407">
        <f t="shared" si="403"/>
        <v>35.241187500000002</v>
      </c>
      <c r="R6407" t="s">
        <v>11332</v>
      </c>
    </row>
    <row r="6408" spans="1:18">
      <c r="A6408" t="s">
        <v>6429</v>
      </c>
      <c r="B6408">
        <v>33.954169999999998</v>
      </c>
      <c r="C6408">
        <v>71.662194999999997</v>
      </c>
      <c r="D6408" t="s">
        <v>13</v>
      </c>
      <c r="E6408" t="s">
        <v>11301</v>
      </c>
      <c r="F6408" t="s">
        <v>612</v>
      </c>
      <c r="G6408" t="s">
        <v>16</v>
      </c>
      <c r="H6408" t="s">
        <v>17</v>
      </c>
      <c r="I6408" s="9">
        <f>(Sheet1!$B$12)*(Sheet1!$B$11)*(Sheet1!$B$14)</f>
        <v>7498.125</v>
      </c>
      <c r="J6408">
        <f>IF(D6408="ZZ",Sheet1!$E$5*(0.75),Sheet1!$E$5)</f>
        <v>9.6999999999999986E-3</v>
      </c>
      <c r="K6408">
        <f t="shared" si="400"/>
        <v>72.73181249999999</v>
      </c>
      <c r="L6408">
        <f>IF(D6408="ZZ",Sheet1!$E$2*(0.75),Sheet1!$E$2)</f>
        <v>6.7999999999999996E-3</v>
      </c>
      <c r="M6408">
        <f t="shared" si="401"/>
        <v>50.987249999999996</v>
      </c>
      <c r="N6408">
        <f>IF(D6408="ZZ",Sheet1!$E$3*(0.75),Sheet1!$E$3)</f>
        <v>4.5999999999999999E-3</v>
      </c>
      <c r="O6408">
        <f t="shared" si="402"/>
        <v>34.491374999999998</v>
      </c>
      <c r="P6408">
        <f>IF(D6408="ZZ",Sheet1!$E$4*(0.75),Sheet1!$E$4)</f>
        <v>4.7000000000000002E-3</v>
      </c>
      <c r="Q6408">
        <f t="shared" si="403"/>
        <v>35.241187500000002</v>
      </c>
      <c r="R6408" t="s">
        <v>11332</v>
      </c>
    </row>
    <row r="6409" spans="1:18">
      <c r="A6409" t="s">
        <v>6430</v>
      </c>
      <c r="B6409">
        <v>33.953024999999997</v>
      </c>
      <c r="C6409">
        <v>71.655934999999999</v>
      </c>
      <c r="D6409" t="s">
        <v>13</v>
      </c>
      <c r="E6409" t="s">
        <v>11301</v>
      </c>
      <c r="F6409" t="s">
        <v>612</v>
      </c>
      <c r="G6409" t="s">
        <v>16</v>
      </c>
      <c r="H6409" t="s">
        <v>17</v>
      </c>
      <c r="I6409" s="9">
        <f>(Sheet1!$B$12)*(Sheet1!$B$11)*(Sheet1!$B$14)</f>
        <v>7498.125</v>
      </c>
      <c r="J6409">
        <f>IF(D6409="ZZ",Sheet1!$E$5*(0.75),Sheet1!$E$5)</f>
        <v>9.6999999999999986E-3</v>
      </c>
      <c r="K6409">
        <f t="shared" si="400"/>
        <v>72.73181249999999</v>
      </c>
      <c r="L6409">
        <f>IF(D6409="ZZ",Sheet1!$E$2*(0.75),Sheet1!$E$2)</f>
        <v>6.7999999999999996E-3</v>
      </c>
      <c r="M6409">
        <f t="shared" si="401"/>
        <v>50.987249999999996</v>
      </c>
      <c r="N6409">
        <f>IF(D6409="ZZ",Sheet1!$E$3*(0.75),Sheet1!$E$3)</f>
        <v>4.5999999999999999E-3</v>
      </c>
      <c r="O6409">
        <f t="shared" si="402"/>
        <v>34.491374999999998</v>
      </c>
      <c r="P6409">
        <f>IF(D6409="ZZ",Sheet1!$E$4*(0.75),Sheet1!$E$4)</f>
        <v>4.7000000000000002E-3</v>
      </c>
      <c r="Q6409">
        <f t="shared" si="403"/>
        <v>35.241187500000002</v>
      </c>
      <c r="R6409" t="s">
        <v>11332</v>
      </c>
    </row>
    <row r="6410" spans="1:18">
      <c r="A6410" t="s">
        <v>6431</v>
      </c>
      <c r="B6410">
        <v>33.948265999999997</v>
      </c>
      <c r="C6410">
        <v>71.662695999999997</v>
      </c>
      <c r="D6410" t="s">
        <v>13</v>
      </c>
      <c r="E6410" t="s">
        <v>11301</v>
      </c>
      <c r="F6410" t="s">
        <v>612</v>
      </c>
      <c r="G6410" t="s">
        <v>16</v>
      </c>
      <c r="H6410" t="s">
        <v>17</v>
      </c>
      <c r="I6410" s="9">
        <f>(Sheet1!$B$12)*(Sheet1!$B$11)*(Sheet1!$B$14)</f>
        <v>7498.125</v>
      </c>
      <c r="J6410">
        <f>IF(D6410="ZZ",Sheet1!$E$5*(0.75),Sheet1!$E$5)</f>
        <v>9.6999999999999986E-3</v>
      </c>
      <c r="K6410">
        <f t="shared" si="400"/>
        <v>72.73181249999999</v>
      </c>
      <c r="L6410">
        <f>IF(D6410="ZZ",Sheet1!$E$2*(0.75),Sheet1!$E$2)</f>
        <v>6.7999999999999996E-3</v>
      </c>
      <c r="M6410">
        <f t="shared" si="401"/>
        <v>50.987249999999996</v>
      </c>
      <c r="N6410">
        <f>IF(D6410="ZZ",Sheet1!$E$3*(0.75),Sheet1!$E$3)</f>
        <v>4.5999999999999999E-3</v>
      </c>
      <c r="O6410">
        <f t="shared" si="402"/>
        <v>34.491374999999998</v>
      </c>
      <c r="P6410">
        <f>IF(D6410="ZZ",Sheet1!$E$4*(0.75),Sheet1!$E$4)</f>
        <v>4.7000000000000002E-3</v>
      </c>
      <c r="Q6410">
        <f t="shared" si="403"/>
        <v>35.241187500000002</v>
      </c>
      <c r="R6410" t="s">
        <v>11332</v>
      </c>
    </row>
    <row r="6411" spans="1:18">
      <c r="A6411" t="s">
        <v>6432</v>
      </c>
      <c r="B6411">
        <v>33.947046999999998</v>
      </c>
      <c r="C6411">
        <v>71.658287000000001</v>
      </c>
      <c r="D6411" t="s">
        <v>13</v>
      </c>
      <c r="E6411" t="s">
        <v>11301</v>
      </c>
      <c r="F6411" t="s">
        <v>612</v>
      </c>
      <c r="G6411" t="s">
        <v>16</v>
      </c>
      <c r="H6411" t="s">
        <v>17</v>
      </c>
      <c r="I6411" s="9">
        <f>(Sheet1!$B$12)*(Sheet1!$B$11)*(Sheet1!$B$14)</f>
        <v>7498.125</v>
      </c>
      <c r="J6411">
        <f>IF(D6411="ZZ",Sheet1!$E$5*(0.75),Sheet1!$E$5)</f>
        <v>9.6999999999999986E-3</v>
      </c>
      <c r="K6411">
        <f t="shared" si="400"/>
        <v>72.73181249999999</v>
      </c>
      <c r="L6411">
        <f>IF(D6411="ZZ",Sheet1!$E$2*(0.75),Sheet1!$E$2)</f>
        <v>6.7999999999999996E-3</v>
      </c>
      <c r="M6411">
        <f t="shared" si="401"/>
        <v>50.987249999999996</v>
      </c>
      <c r="N6411">
        <f>IF(D6411="ZZ",Sheet1!$E$3*(0.75),Sheet1!$E$3)</f>
        <v>4.5999999999999999E-3</v>
      </c>
      <c r="O6411">
        <f t="shared" si="402"/>
        <v>34.491374999999998</v>
      </c>
      <c r="P6411">
        <f>IF(D6411="ZZ",Sheet1!$E$4*(0.75),Sheet1!$E$4)</f>
        <v>4.7000000000000002E-3</v>
      </c>
      <c r="Q6411">
        <f t="shared" si="403"/>
        <v>35.241187500000002</v>
      </c>
      <c r="R6411" t="s">
        <v>11332</v>
      </c>
    </row>
    <row r="6412" spans="1:18">
      <c r="A6412" t="s">
        <v>6433</v>
      </c>
      <c r="B6412">
        <v>33.948405000000001</v>
      </c>
      <c r="C6412">
        <v>71.662664000000007</v>
      </c>
      <c r="D6412" t="s">
        <v>13</v>
      </c>
      <c r="E6412" t="s">
        <v>11301</v>
      </c>
      <c r="F6412" t="s">
        <v>612</v>
      </c>
      <c r="G6412" t="s">
        <v>16</v>
      </c>
      <c r="H6412" t="s">
        <v>17</v>
      </c>
      <c r="I6412" s="9">
        <f>(Sheet1!$B$12)*(Sheet1!$B$11)*(Sheet1!$B$14)</f>
        <v>7498.125</v>
      </c>
      <c r="J6412">
        <f>IF(D6412="ZZ",Sheet1!$E$5*(0.75),Sheet1!$E$5)</f>
        <v>9.6999999999999986E-3</v>
      </c>
      <c r="K6412">
        <f t="shared" si="400"/>
        <v>72.73181249999999</v>
      </c>
      <c r="L6412">
        <f>IF(D6412="ZZ",Sheet1!$E$2*(0.75),Sheet1!$E$2)</f>
        <v>6.7999999999999996E-3</v>
      </c>
      <c r="M6412">
        <f t="shared" si="401"/>
        <v>50.987249999999996</v>
      </c>
      <c r="N6412">
        <f>IF(D6412="ZZ",Sheet1!$E$3*(0.75),Sheet1!$E$3)</f>
        <v>4.5999999999999999E-3</v>
      </c>
      <c r="O6412">
        <f t="shared" si="402"/>
        <v>34.491374999999998</v>
      </c>
      <c r="P6412">
        <f>IF(D6412="ZZ",Sheet1!$E$4*(0.75),Sheet1!$E$4)</f>
        <v>4.7000000000000002E-3</v>
      </c>
      <c r="Q6412">
        <f t="shared" si="403"/>
        <v>35.241187500000002</v>
      </c>
      <c r="R6412" t="s">
        <v>11332</v>
      </c>
    </row>
    <row r="6413" spans="1:18">
      <c r="A6413" t="s">
        <v>6434</v>
      </c>
      <c r="B6413">
        <v>30.260283999999999</v>
      </c>
      <c r="C6413">
        <v>71.661057999999997</v>
      </c>
      <c r="D6413" t="s">
        <v>13</v>
      </c>
      <c r="E6413" t="s">
        <v>11301</v>
      </c>
      <c r="F6413" t="s">
        <v>465</v>
      </c>
      <c r="G6413" t="s">
        <v>16</v>
      </c>
      <c r="H6413" t="s">
        <v>17</v>
      </c>
      <c r="I6413" s="9">
        <f>(Sheet1!$B$12)*(Sheet1!$B$11)*(Sheet1!$B$14)</f>
        <v>7498.125</v>
      </c>
      <c r="J6413">
        <f>IF(D6413="ZZ",Sheet1!$E$5*(0.75),Sheet1!$E$5)</f>
        <v>9.6999999999999986E-3</v>
      </c>
      <c r="K6413">
        <f t="shared" si="400"/>
        <v>72.73181249999999</v>
      </c>
      <c r="L6413">
        <f>IF(D6413="ZZ",Sheet1!$E$2*(0.75),Sheet1!$E$2)</f>
        <v>6.7999999999999996E-3</v>
      </c>
      <c r="M6413">
        <f t="shared" si="401"/>
        <v>50.987249999999996</v>
      </c>
      <c r="N6413">
        <f>IF(D6413="ZZ",Sheet1!$E$3*(0.75),Sheet1!$E$3)</f>
        <v>4.5999999999999999E-3</v>
      </c>
      <c r="O6413">
        <f t="shared" si="402"/>
        <v>34.491374999999998</v>
      </c>
      <c r="P6413">
        <f>IF(D6413="ZZ",Sheet1!$E$4*(0.75),Sheet1!$E$4)</f>
        <v>4.7000000000000002E-3</v>
      </c>
      <c r="Q6413">
        <f t="shared" si="403"/>
        <v>35.241187500000002</v>
      </c>
      <c r="R6413" t="s">
        <v>11332</v>
      </c>
    </row>
    <row r="6414" spans="1:18">
      <c r="A6414" t="s">
        <v>6435</v>
      </c>
      <c r="B6414">
        <v>30.259678000000001</v>
      </c>
      <c r="C6414">
        <v>71.662201999999994</v>
      </c>
      <c r="D6414" t="s">
        <v>13</v>
      </c>
      <c r="E6414" t="s">
        <v>11301</v>
      </c>
      <c r="F6414" t="s">
        <v>465</v>
      </c>
      <c r="G6414" t="s">
        <v>16</v>
      </c>
      <c r="H6414" t="s">
        <v>17</v>
      </c>
      <c r="I6414" s="9">
        <f>(Sheet1!$B$12)*(Sheet1!$B$11)*(Sheet1!$B$14)</f>
        <v>7498.125</v>
      </c>
      <c r="J6414">
        <f>IF(D6414="ZZ",Sheet1!$E$5*(0.75),Sheet1!$E$5)</f>
        <v>9.6999999999999986E-3</v>
      </c>
      <c r="K6414">
        <f t="shared" si="400"/>
        <v>72.73181249999999</v>
      </c>
      <c r="L6414">
        <f>IF(D6414="ZZ",Sheet1!$E$2*(0.75),Sheet1!$E$2)</f>
        <v>6.7999999999999996E-3</v>
      </c>
      <c r="M6414">
        <f t="shared" si="401"/>
        <v>50.987249999999996</v>
      </c>
      <c r="N6414">
        <f>IF(D6414="ZZ",Sheet1!$E$3*(0.75),Sheet1!$E$3)</f>
        <v>4.5999999999999999E-3</v>
      </c>
      <c r="O6414">
        <f t="shared" si="402"/>
        <v>34.491374999999998</v>
      </c>
      <c r="P6414">
        <f>IF(D6414="ZZ",Sheet1!$E$4*(0.75),Sheet1!$E$4)</f>
        <v>4.7000000000000002E-3</v>
      </c>
      <c r="Q6414">
        <f t="shared" si="403"/>
        <v>35.241187500000002</v>
      </c>
      <c r="R6414" t="s">
        <v>11332</v>
      </c>
    </row>
    <row r="6415" spans="1:18">
      <c r="A6415" t="s">
        <v>6436</v>
      </c>
      <c r="B6415">
        <v>30.270334999999999</v>
      </c>
      <c r="C6415">
        <v>71.658771000000002</v>
      </c>
      <c r="D6415" t="s">
        <v>13</v>
      </c>
      <c r="E6415" t="s">
        <v>11301</v>
      </c>
      <c r="F6415" t="s">
        <v>465</v>
      </c>
      <c r="G6415" t="s">
        <v>16</v>
      </c>
      <c r="H6415" t="s">
        <v>17</v>
      </c>
      <c r="I6415" s="9">
        <f>(Sheet1!$B$12)*(Sheet1!$B$11)*(Sheet1!$B$14)</f>
        <v>7498.125</v>
      </c>
      <c r="J6415">
        <f>IF(D6415="ZZ",Sheet1!$E$5*(0.75),Sheet1!$E$5)</f>
        <v>9.6999999999999986E-3</v>
      </c>
      <c r="K6415">
        <f t="shared" si="400"/>
        <v>72.73181249999999</v>
      </c>
      <c r="L6415">
        <f>IF(D6415="ZZ",Sheet1!$E$2*(0.75),Sheet1!$E$2)</f>
        <v>6.7999999999999996E-3</v>
      </c>
      <c r="M6415">
        <f t="shared" si="401"/>
        <v>50.987249999999996</v>
      </c>
      <c r="N6415">
        <f>IF(D6415="ZZ",Sheet1!$E$3*(0.75),Sheet1!$E$3)</f>
        <v>4.5999999999999999E-3</v>
      </c>
      <c r="O6415">
        <f t="shared" si="402"/>
        <v>34.491374999999998</v>
      </c>
      <c r="P6415">
        <f>IF(D6415="ZZ",Sheet1!$E$4*(0.75),Sheet1!$E$4)</f>
        <v>4.7000000000000002E-3</v>
      </c>
      <c r="Q6415">
        <f t="shared" si="403"/>
        <v>35.241187500000002</v>
      </c>
      <c r="R6415" t="s">
        <v>11332</v>
      </c>
    </row>
    <row r="6416" spans="1:18">
      <c r="A6416" t="s">
        <v>6437</v>
      </c>
      <c r="B6416">
        <v>30.335079</v>
      </c>
      <c r="C6416">
        <v>71.652992999999995</v>
      </c>
      <c r="D6416" t="s">
        <v>13</v>
      </c>
      <c r="E6416" t="s">
        <v>11301</v>
      </c>
      <c r="F6416" t="s">
        <v>465</v>
      </c>
      <c r="G6416" t="s">
        <v>16</v>
      </c>
      <c r="H6416" t="s">
        <v>17</v>
      </c>
      <c r="I6416" s="9">
        <f>(Sheet1!$B$12)*(Sheet1!$B$11)*(Sheet1!$B$14)</f>
        <v>7498.125</v>
      </c>
      <c r="J6416">
        <f>IF(D6416="ZZ",Sheet1!$E$5*(0.75),Sheet1!$E$5)</f>
        <v>9.6999999999999986E-3</v>
      </c>
      <c r="K6416">
        <f t="shared" si="400"/>
        <v>72.73181249999999</v>
      </c>
      <c r="L6416">
        <f>IF(D6416="ZZ",Sheet1!$E$2*(0.75),Sheet1!$E$2)</f>
        <v>6.7999999999999996E-3</v>
      </c>
      <c r="M6416">
        <f t="shared" si="401"/>
        <v>50.987249999999996</v>
      </c>
      <c r="N6416">
        <f>IF(D6416="ZZ",Sheet1!$E$3*(0.75),Sheet1!$E$3)</f>
        <v>4.5999999999999999E-3</v>
      </c>
      <c r="O6416">
        <f t="shared" si="402"/>
        <v>34.491374999999998</v>
      </c>
      <c r="P6416">
        <f>IF(D6416="ZZ",Sheet1!$E$4*(0.75),Sheet1!$E$4)</f>
        <v>4.7000000000000002E-3</v>
      </c>
      <c r="Q6416">
        <f t="shared" si="403"/>
        <v>35.241187500000002</v>
      </c>
      <c r="R6416" t="s">
        <v>11332</v>
      </c>
    </row>
    <row r="6417" spans="1:18">
      <c r="A6417" t="s">
        <v>6438</v>
      </c>
      <c r="B6417">
        <v>30.441375000000001</v>
      </c>
      <c r="C6417">
        <v>71.662628999999995</v>
      </c>
      <c r="D6417" t="s">
        <v>13</v>
      </c>
      <c r="E6417" t="s">
        <v>11301</v>
      </c>
      <c r="F6417" t="s">
        <v>465</v>
      </c>
      <c r="G6417" t="s">
        <v>16</v>
      </c>
      <c r="H6417" t="s">
        <v>17</v>
      </c>
      <c r="I6417" s="9">
        <f>(Sheet1!$B$12)*(Sheet1!$B$11)*(Sheet1!$B$14)</f>
        <v>7498.125</v>
      </c>
      <c r="J6417">
        <f>IF(D6417="ZZ",Sheet1!$E$5*(0.75),Sheet1!$E$5)</f>
        <v>9.6999999999999986E-3</v>
      </c>
      <c r="K6417">
        <f t="shared" si="400"/>
        <v>72.73181249999999</v>
      </c>
      <c r="L6417">
        <f>IF(D6417="ZZ",Sheet1!$E$2*(0.75),Sheet1!$E$2)</f>
        <v>6.7999999999999996E-3</v>
      </c>
      <c r="M6417">
        <f t="shared" si="401"/>
        <v>50.987249999999996</v>
      </c>
      <c r="N6417">
        <f>IF(D6417="ZZ",Sheet1!$E$3*(0.75),Sheet1!$E$3)</f>
        <v>4.5999999999999999E-3</v>
      </c>
      <c r="O6417">
        <f t="shared" si="402"/>
        <v>34.491374999999998</v>
      </c>
      <c r="P6417">
        <f>IF(D6417="ZZ",Sheet1!$E$4*(0.75),Sheet1!$E$4)</f>
        <v>4.7000000000000002E-3</v>
      </c>
      <c r="Q6417">
        <f t="shared" si="403"/>
        <v>35.241187500000002</v>
      </c>
      <c r="R6417" t="s">
        <v>11332</v>
      </c>
    </row>
    <row r="6418" spans="1:18">
      <c r="A6418" t="s">
        <v>6439</v>
      </c>
      <c r="B6418">
        <v>30.440702999999999</v>
      </c>
      <c r="C6418">
        <v>71.664704</v>
      </c>
      <c r="D6418" t="s">
        <v>13</v>
      </c>
      <c r="E6418" t="s">
        <v>11301</v>
      </c>
      <c r="F6418" t="s">
        <v>465</v>
      </c>
      <c r="G6418" t="s">
        <v>16</v>
      </c>
      <c r="H6418" t="s">
        <v>17</v>
      </c>
      <c r="I6418" s="9">
        <f>(Sheet1!$B$12)*(Sheet1!$B$11)*(Sheet1!$B$14)</f>
        <v>7498.125</v>
      </c>
      <c r="J6418">
        <f>IF(D6418="ZZ",Sheet1!$E$5*(0.75),Sheet1!$E$5)</f>
        <v>9.6999999999999986E-3</v>
      </c>
      <c r="K6418">
        <f t="shared" si="400"/>
        <v>72.73181249999999</v>
      </c>
      <c r="L6418">
        <f>IF(D6418="ZZ",Sheet1!$E$2*(0.75),Sheet1!$E$2)</f>
        <v>6.7999999999999996E-3</v>
      </c>
      <c r="M6418">
        <f t="shared" si="401"/>
        <v>50.987249999999996</v>
      </c>
      <c r="N6418">
        <f>IF(D6418="ZZ",Sheet1!$E$3*(0.75),Sheet1!$E$3)</f>
        <v>4.5999999999999999E-3</v>
      </c>
      <c r="O6418">
        <f t="shared" si="402"/>
        <v>34.491374999999998</v>
      </c>
      <c r="P6418">
        <f>IF(D6418="ZZ",Sheet1!$E$4*(0.75),Sheet1!$E$4)</f>
        <v>4.7000000000000002E-3</v>
      </c>
      <c r="Q6418">
        <f t="shared" si="403"/>
        <v>35.241187500000002</v>
      </c>
      <c r="R6418" t="s">
        <v>11332</v>
      </c>
    </row>
    <row r="6419" spans="1:18">
      <c r="A6419" t="s">
        <v>6440</v>
      </c>
      <c r="B6419">
        <v>30.365590999999998</v>
      </c>
      <c r="C6419">
        <v>71.659222</v>
      </c>
      <c r="D6419" t="s">
        <v>13</v>
      </c>
      <c r="E6419" t="s">
        <v>11301</v>
      </c>
      <c r="F6419" t="s">
        <v>465</v>
      </c>
      <c r="G6419" t="s">
        <v>16</v>
      </c>
      <c r="H6419" t="s">
        <v>17</v>
      </c>
      <c r="I6419" s="9">
        <f>(Sheet1!$B$12)*(Sheet1!$B$11)*(Sheet1!$B$14)</f>
        <v>7498.125</v>
      </c>
      <c r="J6419">
        <f>IF(D6419="ZZ",Sheet1!$E$5*(0.75),Sheet1!$E$5)</f>
        <v>9.6999999999999986E-3</v>
      </c>
      <c r="K6419">
        <f t="shared" si="400"/>
        <v>72.73181249999999</v>
      </c>
      <c r="L6419">
        <f>IF(D6419="ZZ",Sheet1!$E$2*(0.75),Sheet1!$E$2)</f>
        <v>6.7999999999999996E-3</v>
      </c>
      <c r="M6419">
        <f t="shared" si="401"/>
        <v>50.987249999999996</v>
      </c>
      <c r="N6419">
        <f>IF(D6419="ZZ",Sheet1!$E$3*(0.75),Sheet1!$E$3)</f>
        <v>4.5999999999999999E-3</v>
      </c>
      <c r="O6419">
        <f t="shared" si="402"/>
        <v>34.491374999999998</v>
      </c>
      <c r="P6419">
        <f>IF(D6419="ZZ",Sheet1!$E$4*(0.75),Sheet1!$E$4)</f>
        <v>4.7000000000000002E-3</v>
      </c>
      <c r="Q6419">
        <f t="shared" si="403"/>
        <v>35.241187500000002</v>
      </c>
      <c r="R6419" t="s">
        <v>11332</v>
      </c>
    </row>
    <row r="6420" spans="1:18">
      <c r="A6420" t="s">
        <v>6441</v>
      </c>
      <c r="B6420">
        <v>30.343420999999999</v>
      </c>
      <c r="C6420">
        <v>71.660848999999999</v>
      </c>
      <c r="D6420" t="s">
        <v>13</v>
      </c>
      <c r="E6420" t="s">
        <v>11301</v>
      </c>
      <c r="F6420" t="s">
        <v>465</v>
      </c>
      <c r="G6420" t="s">
        <v>16</v>
      </c>
      <c r="H6420" t="s">
        <v>17</v>
      </c>
      <c r="I6420" s="9">
        <f>(Sheet1!$B$12)*(Sheet1!$B$11)*(Sheet1!$B$14)</f>
        <v>7498.125</v>
      </c>
      <c r="J6420">
        <f>IF(D6420="ZZ",Sheet1!$E$5*(0.75),Sheet1!$E$5)</f>
        <v>9.6999999999999986E-3</v>
      </c>
      <c r="K6420">
        <f t="shared" si="400"/>
        <v>72.73181249999999</v>
      </c>
      <c r="L6420">
        <f>IF(D6420="ZZ",Sheet1!$E$2*(0.75),Sheet1!$E$2)</f>
        <v>6.7999999999999996E-3</v>
      </c>
      <c r="M6420">
        <f t="shared" si="401"/>
        <v>50.987249999999996</v>
      </c>
      <c r="N6420">
        <f>IF(D6420="ZZ",Sheet1!$E$3*(0.75),Sheet1!$E$3)</f>
        <v>4.5999999999999999E-3</v>
      </c>
      <c r="O6420">
        <f t="shared" si="402"/>
        <v>34.491374999999998</v>
      </c>
      <c r="P6420">
        <f>IF(D6420="ZZ",Sheet1!$E$4*(0.75),Sheet1!$E$4)</f>
        <v>4.7000000000000002E-3</v>
      </c>
      <c r="Q6420">
        <f t="shared" si="403"/>
        <v>35.241187500000002</v>
      </c>
      <c r="R6420" t="s">
        <v>11332</v>
      </c>
    </row>
    <row r="6421" spans="1:18">
      <c r="A6421" t="s">
        <v>6442</v>
      </c>
      <c r="B6421">
        <v>29.968972000000001</v>
      </c>
      <c r="C6421">
        <v>71.649111000000005</v>
      </c>
      <c r="D6421" t="s">
        <v>13</v>
      </c>
      <c r="E6421" t="s">
        <v>11301</v>
      </c>
      <c r="F6421" t="s">
        <v>465</v>
      </c>
      <c r="G6421" t="s">
        <v>16</v>
      </c>
      <c r="H6421" t="s">
        <v>17</v>
      </c>
      <c r="I6421" s="9">
        <f>(Sheet1!$B$12)*(Sheet1!$B$11)*(Sheet1!$B$14)</f>
        <v>7498.125</v>
      </c>
      <c r="J6421">
        <f>IF(D6421="ZZ",Sheet1!$E$5*(0.75),Sheet1!$E$5)</f>
        <v>9.6999999999999986E-3</v>
      </c>
      <c r="K6421">
        <f t="shared" si="400"/>
        <v>72.73181249999999</v>
      </c>
      <c r="L6421">
        <f>IF(D6421="ZZ",Sheet1!$E$2*(0.75),Sheet1!$E$2)</f>
        <v>6.7999999999999996E-3</v>
      </c>
      <c r="M6421">
        <f t="shared" si="401"/>
        <v>50.987249999999996</v>
      </c>
      <c r="N6421">
        <f>IF(D6421="ZZ",Sheet1!$E$3*(0.75),Sheet1!$E$3)</f>
        <v>4.5999999999999999E-3</v>
      </c>
      <c r="O6421">
        <f t="shared" si="402"/>
        <v>34.491374999999998</v>
      </c>
      <c r="P6421">
        <f>IF(D6421="ZZ",Sheet1!$E$4*(0.75),Sheet1!$E$4)</f>
        <v>4.7000000000000002E-3</v>
      </c>
      <c r="Q6421">
        <f t="shared" si="403"/>
        <v>35.241187500000002</v>
      </c>
      <c r="R6421" t="s">
        <v>11332</v>
      </c>
    </row>
    <row r="6422" spans="1:18">
      <c r="A6422" t="s">
        <v>6443</v>
      </c>
      <c r="B6422">
        <v>33.889510000000001</v>
      </c>
      <c r="C6422">
        <v>71.643767999999994</v>
      </c>
      <c r="D6422" t="s">
        <v>13</v>
      </c>
      <c r="E6422" t="s">
        <v>11301</v>
      </c>
      <c r="F6422" t="s">
        <v>612</v>
      </c>
      <c r="G6422" t="s">
        <v>16</v>
      </c>
      <c r="H6422" t="s">
        <v>17</v>
      </c>
      <c r="I6422" s="9">
        <f>(Sheet1!$B$12)*(Sheet1!$B$11)*(Sheet1!$B$14)</f>
        <v>7498.125</v>
      </c>
      <c r="J6422">
        <f>IF(D6422="ZZ",Sheet1!$E$5*(0.75),Sheet1!$E$5)</f>
        <v>9.6999999999999986E-3</v>
      </c>
      <c r="K6422">
        <f t="shared" si="400"/>
        <v>72.73181249999999</v>
      </c>
      <c r="L6422">
        <f>IF(D6422="ZZ",Sheet1!$E$2*(0.75),Sheet1!$E$2)</f>
        <v>6.7999999999999996E-3</v>
      </c>
      <c r="M6422">
        <f t="shared" si="401"/>
        <v>50.987249999999996</v>
      </c>
      <c r="N6422">
        <f>IF(D6422="ZZ",Sheet1!$E$3*(0.75),Sheet1!$E$3)</f>
        <v>4.5999999999999999E-3</v>
      </c>
      <c r="O6422">
        <f t="shared" si="402"/>
        <v>34.491374999999998</v>
      </c>
      <c r="P6422">
        <f>IF(D6422="ZZ",Sheet1!$E$4*(0.75),Sheet1!$E$4)</f>
        <v>4.7000000000000002E-3</v>
      </c>
      <c r="Q6422">
        <f t="shared" si="403"/>
        <v>35.241187500000002</v>
      </c>
      <c r="R6422" t="s">
        <v>11332</v>
      </c>
    </row>
    <row r="6423" spans="1:18">
      <c r="A6423" t="s">
        <v>6444</v>
      </c>
      <c r="B6423">
        <v>33.887349999999998</v>
      </c>
      <c r="C6423">
        <v>71.642790000000005</v>
      </c>
      <c r="D6423" t="s">
        <v>13</v>
      </c>
      <c r="E6423" t="s">
        <v>11301</v>
      </c>
      <c r="F6423" t="s">
        <v>612</v>
      </c>
      <c r="G6423" t="s">
        <v>16</v>
      </c>
      <c r="H6423" t="s">
        <v>17</v>
      </c>
      <c r="I6423" s="9">
        <f>(Sheet1!$B$12)*(Sheet1!$B$11)*(Sheet1!$B$14)</f>
        <v>7498.125</v>
      </c>
      <c r="J6423">
        <f>IF(D6423="ZZ",Sheet1!$E$5*(0.75),Sheet1!$E$5)</f>
        <v>9.6999999999999986E-3</v>
      </c>
      <c r="K6423">
        <f t="shared" si="400"/>
        <v>72.73181249999999</v>
      </c>
      <c r="L6423">
        <f>IF(D6423="ZZ",Sheet1!$E$2*(0.75),Sheet1!$E$2)</f>
        <v>6.7999999999999996E-3</v>
      </c>
      <c r="M6423">
        <f t="shared" si="401"/>
        <v>50.987249999999996</v>
      </c>
      <c r="N6423">
        <f>IF(D6423="ZZ",Sheet1!$E$3*(0.75),Sheet1!$E$3)</f>
        <v>4.5999999999999999E-3</v>
      </c>
      <c r="O6423">
        <f t="shared" si="402"/>
        <v>34.491374999999998</v>
      </c>
      <c r="P6423">
        <f>IF(D6423="ZZ",Sheet1!$E$4*(0.75),Sheet1!$E$4)</f>
        <v>4.7000000000000002E-3</v>
      </c>
      <c r="Q6423">
        <f t="shared" si="403"/>
        <v>35.241187500000002</v>
      </c>
      <c r="R6423" t="s">
        <v>11332</v>
      </c>
    </row>
    <row r="6424" spans="1:18">
      <c r="A6424" t="s">
        <v>6445</v>
      </c>
      <c r="B6424">
        <v>33.889679000000001</v>
      </c>
      <c r="C6424">
        <v>71.640693999999996</v>
      </c>
      <c r="D6424" t="s">
        <v>13</v>
      </c>
      <c r="E6424" t="s">
        <v>11301</v>
      </c>
      <c r="F6424" t="s">
        <v>612</v>
      </c>
      <c r="G6424" t="s">
        <v>16</v>
      </c>
      <c r="H6424" t="s">
        <v>17</v>
      </c>
      <c r="I6424" s="9">
        <f>(Sheet1!$B$12)*(Sheet1!$B$11)*(Sheet1!$B$14)</f>
        <v>7498.125</v>
      </c>
      <c r="J6424">
        <f>IF(D6424="ZZ",Sheet1!$E$5*(0.75),Sheet1!$E$5)</f>
        <v>9.6999999999999986E-3</v>
      </c>
      <c r="K6424">
        <f t="shared" si="400"/>
        <v>72.73181249999999</v>
      </c>
      <c r="L6424">
        <f>IF(D6424="ZZ",Sheet1!$E$2*(0.75),Sheet1!$E$2)</f>
        <v>6.7999999999999996E-3</v>
      </c>
      <c r="M6424">
        <f t="shared" si="401"/>
        <v>50.987249999999996</v>
      </c>
      <c r="N6424">
        <f>IF(D6424="ZZ",Sheet1!$E$3*(0.75),Sheet1!$E$3)</f>
        <v>4.5999999999999999E-3</v>
      </c>
      <c r="O6424">
        <f t="shared" si="402"/>
        <v>34.491374999999998</v>
      </c>
      <c r="P6424">
        <f>IF(D6424="ZZ",Sheet1!$E$4*(0.75),Sheet1!$E$4)</f>
        <v>4.7000000000000002E-3</v>
      </c>
      <c r="Q6424">
        <f t="shared" si="403"/>
        <v>35.241187500000002</v>
      </c>
      <c r="R6424" t="s">
        <v>11332</v>
      </c>
    </row>
    <row r="6425" spans="1:18">
      <c r="A6425" t="s">
        <v>6446</v>
      </c>
      <c r="B6425">
        <v>33.910196999999997</v>
      </c>
      <c r="C6425">
        <v>71.651740000000004</v>
      </c>
      <c r="D6425" t="s">
        <v>13</v>
      </c>
      <c r="E6425" t="s">
        <v>11301</v>
      </c>
      <c r="F6425" t="s">
        <v>612</v>
      </c>
      <c r="G6425" t="s">
        <v>16</v>
      </c>
      <c r="H6425" t="s">
        <v>17</v>
      </c>
      <c r="I6425" s="9">
        <f>(Sheet1!$B$12)*(Sheet1!$B$11)*(Sheet1!$B$14)</f>
        <v>7498.125</v>
      </c>
      <c r="J6425">
        <f>IF(D6425="ZZ",Sheet1!$E$5*(0.75),Sheet1!$E$5)</f>
        <v>9.6999999999999986E-3</v>
      </c>
      <c r="K6425">
        <f t="shared" si="400"/>
        <v>72.73181249999999</v>
      </c>
      <c r="L6425">
        <f>IF(D6425="ZZ",Sheet1!$E$2*(0.75),Sheet1!$E$2)</f>
        <v>6.7999999999999996E-3</v>
      </c>
      <c r="M6425">
        <f t="shared" si="401"/>
        <v>50.987249999999996</v>
      </c>
      <c r="N6425">
        <f>IF(D6425="ZZ",Sheet1!$E$3*(0.75),Sheet1!$E$3)</f>
        <v>4.5999999999999999E-3</v>
      </c>
      <c r="O6425">
        <f t="shared" si="402"/>
        <v>34.491374999999998</v>
      </c>
      <c r="P6425">
        <f>IF(D6425="ZZ",Sheet1!$E$4*(0.75),Sheet1!$E$4)</f>
        <v>4.7000000000000002E-3</v>
      </c>
      <c r="Q6425">
        <f t="shared" si="403"/>
        <v>35.241187500000002</v>
      </c>
      <c r="R6425" t="s">
        <v>11332</v>
      </c>
    </row>
    <row r="6426" spans="1:18">
      <c r="A6426" t="s">
        <v>6447</v>
      </c>
      <c r="B6426">
        <v>29.088092</v>
      </c>
      <c r="C6426">
        <v>71.644266999999999</v>
      </c>
      <c r="D6426" t="s">
        <v>13</v>
      </c>
      <c r="E6426" t="s">
        <v>11301</v>
      </c>
      <c r="F6426" t="s">
        <v>465</v>
      </c>
      <c r="G6426" t="s">
        <v>16</v>
      </c>
      <c r="H6426" t="s">
        <v>17</v>
      </c>
      <c r="I6426" s="9">
        <f>(Sheet1!$B$12)*(Sheet1!$B$11)*(Sheet1!$B$14)</f>
        <v>7498.125</v>
      </c>
      <c r="J6426">
        <f>IF(D6426="ZZ",Sheet1!$E$5*(0.75),Sheet1!$E$5)</f>
        <v>9.6999999999999986E-3</v>
      </c>
      <c r="K6426">
        <f t="shared" si="400"/>
        <v>72.73181249999999</v>
      </c>
      <c r="L6426">
        <f>IF(D6426="ZZ",Sheet1!$E$2*(0.75),Sheet1!$E$2)</f>
        <v>6.7999999999999996E-3</v>
      </c>
      <c r="M6426">
        <f t="shared" si="401"/>
        <v>50.987249999999996</v>
      </c>
      <c r="N6426">
        <f>IF(D6426="ZZ",Sheet1!$E$3*(0.75),Sheet1!$E$3)</f>
        <v>4.5999999999999999E-3</v>
      </c>
      <c r="O6426">
        <f t="shared" si="402"/>
        <v>34.491374999999998</v>
      </c>
      <c r="P6426">
        <f>IF(D6426="ZZ",Sheet1!$E$4*(0.75),Sheet1!$E$4)</f>
        <v>4.7000000000000002E-3</v>
      </c>
      <c r="Q6426">
        <f t="shared" si="403"/>
        <v>35.241187500000002</v>
      </c>
      <c r="R6426" t="s">
        <v>11332</v>
      </c>
    </row>
    <row r="6427" spans="1:18">
      <c r="A6427" t="s">
        <v>6448</v>
      </c>
      <c r="B6427">
        <v>29.354761</v>
      </c>
      <c r="C6427">
        <v>71.639922999999996</v>
      </c>
      <c r="D6427" t="s">
        <v>13</v>
      </c>
      <c r="E6427" t="s">
        <v>11301</v>
      </c>
      <c r="F6427" t="s">
        <v>465</v>
      </c>
      <c r="G6427" t="s">
        <v>16</v>
      </c>
      <c r="H6427" t="s">
        <v>17</v>
      </c>
      <c r="I6427" s="9">
        <f>(Sheet1!$B$12)*(Sheet1!$B$11)*(Sheet1!$B$14)</f>
        <v>7498.125</v>
      </c>
      <c r="J6427">
        <f>IF(D6427="ZZ",Sheet1!$E$5*(0.75),Sheet1!$E$5)</f>
        <v>9.6999999999999986E-3</v>
      </c>
      <c r="K6427">
        <f t="shared" si="400"/>
        <v>72.73181249999999</v>
      </c>
      <c r="L6427">
        <f>IF(D6427="ZZ",Sheet1!$E$2*(0.75),Sheet1!$E$2)</f>
        <v>6.7999999999999996E-3</v>
      </c>
      <c r="M6427">
        <f t="shared" si="401"/>
        <v>50.987249999999996</v>
      </c>
      <c r="N6427">
        <f>IF(D6427="ZZ",Sheet1!$E$3*(0.75),Sheet1!$E$3)</f>
        <v>4.5999999999999999E-3</v>
      </c>
      <c r="O6427">
        <f t="shared" si="402"/>
        <v>34.491374999999998</v>
      </c>
      <c r="P6427">
        <f>IF(D6427="ZZ",Sheet1!$E$4*(0.75),Sheet1!$E$4)</f>
        <v>4.7000000000000002E-3</v>
      </c>
      <c r="Q6427">
        <f t="shared" si="403"/>
        <v>35.241187500000002</v>
      </c>
      <c r="R6427" t="s">
        <v>11332</v>
      </c>
    </row>
    <row r="6428" spans="1:18">
      <c r="A6428" t="s">
        <v>6449</v>
      </c>
      <c r="B6428">
        <v>29.397324999999999</v>
      </c>
      <c r="C6428">
        <v>71.641553999999999</v>
      </c>
      <c r="D6428" t="s">
        <v>13</v>
      </c>
      <c r="E6428" t="s">
        <v>11301</v>
      </c>
      <c r="F6428" t="s">
        <v>465</v>
      </c>
      <c r="G6428" t="s">
        <v>16</v>
      </c>
      <c r="H6428" t="s">
        <v>17</v>
      </c>
      <c r="I6428" s="9">
        <f>(Sheet1!$B$12)*(Sheet1!$B$11)*(Sheet1!$B$14)</f>
        <v>7498.125</v>
      </c>
      <c r="J6428">
        <f>IF(D6428="ZZ",Sheet1!$E$5*(0.75),Sheet1!$E$5)</f>
        <v>9.6999999999999986E-3</v>
      </c>
      <c r="K6428">
        <f t="shared" si="400"/>
        <v>72.73181249999999</v>
      </c>
      <c r="L6428">
        <f>IF(D6428="ZZ",Sheet1!$E$2*(0.75),Sheet1!$E$2)</f>
        <v>6.7999999999999996E-3</v>
      </c>
      <c r="M6428">
        <f t="shared" si="401"/>
        <v>50.987249999999996</v>
      </c>
      <c r="N6428">
        <f>IF(D6428="ZZ",Sheet1!$E$3*(0.75),Sheet1!$E$3)</f>
        <v>4.5999999999999999E-3</v>
      </c>
      <c r="O6428">
        <f t="shared" si="402"/>
        <v>34.491374999999998</v>
      </c>
      <c r="P6428">
        <f>IF(D6428="ZZ",Sheet1!$E$4*(0.75),Sheet1!$E$4)</f>
        <v>4.7000000000000002E-3</v>
      </c>
      <c r="Q6428">
        <f t="shared" si="403"/>
        <v>35.241187500000002</v>
      </c>
      <c r="R6428" t="s">
        <v>11332</v>
      </c>
    </row>
    <row r="6429" spans="1:18">
      <c r="A6429" t="s">
        <v>6450</v>
      </c>
      <c r="B6429">
        <v>29.966652</v>
      </c>
      <c r="C6429">
        <v>71.631417999999996</v>
      </c>
      <c r="D6429" t="s">
        <v>13</v>
      </c>
      <c r="E6429" t="s">
        <v>11301</v>
      </c>
      <c r="F6429" t="s">
        <v>465</v>
      </c>
      <c r="G6429" t="s">
        <v>16</v>
      </c>
      <c r="H6429" t="s">
        <v>17</v>
      </c>
      <c r="I6429" s="9">
        <f>(Sheet1!$B$12)*(Sheet1!$B$11)*(Sheet1!$B$14)</f>
        <v>7498.125</v>
      </c>
      <c r="J6429">
        <f>IF(D6429="ZZ",Sheet1!$E$5*(0.75),Sheet1!$E$5)</f>
        <v>9.6999999999999986E-3</v>
      </c>
      <c r="K6429">
        <f t="shared" si="400"/>
        <v>72.73181249999999</v>
      </c>
      <c r="L6429">
        <f>IF(D6429="ZZ",Sheet1!$E$2*(0.75),Sheet1!$E$2)</f>
        <v>6.7999999999999996E-3</v>
      </c>
      <c r="M6429">
        <f t="shared" si="401"/>
        <v>50.987249999999996</v>
      </c>
      <c r="N6429">
        <f>IF(D6429="ZZ",Sheet1!$E$3*(0.75),Sheet1!$E$3)</f>
        <v>4.5999999999999999E-3</v>
      </c>
      <c r="O6429">
        <f t="shared" si="402"/>
        <v>34.491374999999998</v>
      </c>
      <c r="P6429">
        <f>IF(D6429="ZZ",Sheet1!$E$4*(0.75),Sheet1!$E$4)</f>
        <v>4.7000000000000002E-3</v>
      </c>
      <c r="Q6429">
        <f t="shared" si="403"/>
        <v>35.241187500000002</v>
      </c>
      <c r="R6429" t="s">
        <v>11332</v>
      </c>
    </row>
    <row r="6430" spans="1:18">
      <c r="A6430" t="s">
        <v>6451</v>
      </c>
      <c r="B6430">
        <v>29.966111999999999</v>
      </c>
      <c r="C6430">
        <v>71.633336999999997</v>
      </c>
      <c r="D6430" t="s">
        <v>13</v>
      </c>
      <c r="E6430" t="s">
        <v>11301</v>
      </c>
      <c r="F6430" t="s">
        <v>465</v>
      </c>
      <c r="G6430" t="s">
        <v>16</v>
      </c>
      <c r="H6430" t="s">
        <v>17</v>
      </c>
      <c r="I6430" s="9">
        <f>(Sheet1!$B$12)*(Sheet1!$B$11)*(Sheet1!$B$14)</f>
        <v>7498.125</v>
      </c>
      <c r="J6430">
        <f>IF(D6430="ZZ",Sheet1!$E$5*(0.75),Sheet1!$E$5)</f>
        <v>9.6999999999999986E-3</v>
      </c>
      <c r="K6430">
        <f t="shared" si="400"/>
        <v>72.73181249999999</v>
      </c>
      <c r="L6430">
        <f>IF(D6430="ZZ",Sheet1!$E$2*(0.75),Sheet1!$E$2)</f>
        <v>6.7999999999999996E-3</v>
      </c>
      <c r="M6430">
        <f t="shared" si="401"/>
        <v>50.987249999999996</v>
      </c>
      <c r="N6430">
        <f>IF(D6430="ZZ",Sheet1!$E$3*(0.75),Sheet1!$E$3)</f>
        <v>4.5999999999999999E-3</v>
      </c>
      <c r="O6430">
        <f t="shared" si="402"/>
        <v>34.491374999999998</v>
      </c>
      <c r="P6430">
        <f>IF(D6430="ZZ",Sheet1!$E$4*(0.75),Sheet1!$E$4)</f>
        <v>4.7000000000000002E-3</v>
      </c>
      <c r="Q6430">
        <f t="shared" si="403"/>
        <v>35.241187500000002</v>
      </c>
      <c r="R6430" t="s">
        <v>11332</v>
      </c>
    </row>
    <row r="6431" spans="1:18">
      <c r="A6431" t="s">
        <v>6452</v>
      </c>
      <c r="B6431">
        <v>30.272801000000001</v>
      </c>
      <c r="C6431">
        <v>71.637801999999994</v>
      </c>
      <c r="D6431" t="s">
        <v>13</v>
      </c>
      <c r="E6431" t="s">
        <v>11301</v>
      </c>
      <c r="F6431" t="s">
        <v>465</v>
      </c>
      <c r="G6431" t="s">
        <v>16</v>
      </c>
      <c r="H6431" t="s">
        <v>17</v>
      </c>
      <c r="I6431" s="9">
        <f>(Sheet1!$B$12)*(Sheet1!$B$11)*(Sheet1!$B$14)</f>
        <v>7498.125</v>
      </c>
      <c r="J6431">
        <f>IF(D6431="ZZ",Sheet1!$E$5*(0.75),Sheet1!$E$5)</f>
        <v>9.6999999999999986E-3</v>
      </c>
      <c r="K6431">
        <f t="shared" si="400"/>
        <v>72.73181249999999</v>
      </c>
      <c r="L6431">
        <f>IF(D6431="ZZ",Sheet1!$E$2*(0.75),Sheet1!$E$2)</f>
        <v>6.7999999999999996E-3</v>
      </c>
      <c r="M6431">
        <f t="shared" si="401"/>
        <v>50.987249999999996</v>
      </c>
      <c r="N6431">
        <f>IF(D6431="ZZ",Sheet1!$E$3*(0.75),Sheet1!$E$3)</f>
        <v>4.5999999999999999E-3</v>
      </c>
      <c r="O6431">
        <f t="shared" si="402"/>
        <v>34.491374999999998</v>
      </c>
      <c r="P6431">
        <f>IF(D6431="ZZ",Sheet1!$E$4*(0.75),Sheet1!$E$4)</f>
        <v>4.7000000000000002E-3</v>
      </c>
      <c r="Q6431">
        <f t="shared" si="403"/>
        <v>35.241187500000002</v>
      </c>
      <c r="R6431" t="s">
        <v>11332</v>
      </c>
    </row>
    <row r="6432" spans="1:18">
      <c r="A6432" t="s">
        <v>6453</v>
      </c>
      <c r="B6432">
        <v>30.275117000000002</v>
      </c>
      <c r="C6432">
        <v>71.640516000000005</v>
      </c>
      <c r="D6432" t="s">
        <v>13</v>
      </c>
      <c r="E6432" t="s">
        <v>11301</v>
      </c>
      <c r="F6432" t="s">
        <v>465</v>
      </c>
      <c r="G6432" t="s">
        <v>16</v>
      </c>
      <c r="H6432" t="s">
        <v>17</v>
      </c>
      <c r="I6432" s="9">
        <f>(Sheet1!$B$12)*(Sheet1!$B$11)*(Sheet1!$B$14)</f>
        <v>7498.125</v>
      </c>
      <c r="J6432">
        <f>IF(D6432="ZZ",Sheet1!$E$5*(0.75),Sheet1!$E$5)</f>
        <v>9.6999999999999986E-3</v>
      </c>
      <c r="K6432">
        <f t="shared" si="400"/>
        <v>72.73181249999999</v>
      </c>
      <c r="L6432">
        <f>IF(D6432="ZZ",Sheet1!$E$2*(0.75),Sheet1!$E$2)</f>
        <v>6.7999999999999996E-3</v>
      </c>
      <c r="M6432">
        <f t="shared" si="401"/>
        <v>50.987249999999996</v>
      </c>
      <c r="N6432">
        <f>IF(D6432="ZZ",Sheet1!$E$3*(0.75),Sheet1!$E$3)</f>
        <v>4.5999999999999999E-3</v>
      </c>
      <c r="O6432">
        <f t="shared" si="402"/>
        <v>34.491374999999998</v>
      </c>
      <c r="P6432">
        <f>IF(D6432="ZZ",Sheet1!$E$4*(0.75),Sheet1!$E$4)</f>
        <v>4.7000000000000002E-3</v>
      </c>
      <c r="Q6432">
        <f t="shared" si="403"/>
        <v>35.241187500000002</v>
      </c>
      <c r="R6432" t="s">
        <v>11332</v>
      </c>
    </row>
    <row r="6433" spans="1:18">
      <c r="A6433" t="s">
        <v>6454</v>
      </c>
      <c r="B6433">
        <v>30.274505999999999</v>
      </c>
      <c r="C6433">
        <v>71.634468999999996</v>
      </c>
      <c r="D6433" t="s">
        <v>13</v>
      </c>
      <c r="E6433" t="s">
        <v>11301</v>
      </c>
      <c r="F6433" t="s">
        <v>465</v>
      </c>
      <c r="G6433" t="s">
        <v>16</v>
      </c>
      <c r="H6433" t="s">
        <v>17</v>
      </c>
      <c r="I6433" s="9">
        <f>(Sheet1!$B$12)*(Sheet1!$B$11)*(Sheet1!$B$14)</f>
        <v>7498.125</v>
      </c>
      <c r="J6433">
        <f>IF(D6433="ZZ",Sheet1!$E$5*(0.75),Sheet1!$E$5)</f>
        <v>9.6999999999999986E-3</v>
      </c>
      <c r="K6433">
        <f t="shared" si="400"/>
        <v>72.73181249999999</v>
      </c>
      <c r="L6433">
        <f>IF(D6433="ZZ",Sheet1!$E$2*(0.75),Sheet1!$E$2)</f>
        <v>6.7999999999999996E-3</v>
      </c>
      <c r="M6433">
        <f t="shared" si="401"/>
        <v>50.987249999999996</v>
      </c>
      <c r="N6433">
        <f>IF(D6433="ZZ",Sheet1!$E$3*(0.75),Sheet1!$E$3)</f>
        <v>4.5999999999999999E-3</v>
      </c>
      <c r="O6433">
        <f t="shared" si="402"/>
        <v>34.491374999999998</v>
      </c>
      <c r="P6433">
        <f>IF(D6433="ZZ",Sheet1!$E$4*(0.75),Sheet1!$E$4)</f>
        <v>4.7000000000000002E-3</v>
      </c>
      <c r="Q6433">
        <f t="shared" si="403"/>
        <v>35.241187500000002</v>
      </c>
      <c r="R6433" t="s">
        <v>11332</v>
      </c>
    </row>
    <row r="6434" spans="1:18">
      <c r="A6434" t="s">
        <v>6455</v>
      </c>
      <c r="B6434">
        <v>30.160622</v>
      </c>
      <c r="C6434">
        <v>71.636382999999995</v>
      </c>
      <c r="D6434" t="s">
        <v>13</v>
      </c>
      <c r="E6434" t="s">
        <v>11301</v>
      </c>
      <c r="F6434" t="s">
        <v>465</v>
      </c>
      <c r="G6434" t="s">
        <v>16</v>
      </c>
      <c r="H6434" t="s">
        <v>17</v>
      </c>
      <c r="I6434" s="9">
        <f>(Sheet1!$B$12)*(Sheet1!$B$11)*(Sheet1!$B$14)</f>
        <v>7498.125</v>
      </c>
      <c r="J6434">
        <f>IF(D6434="ZZ",Sheet1!$E$5*(0.75),Sheet1!$E$5)</f>
        <v>9.6999999999999986E-3</v>
      </c>
      <c r="K6434">
        <f t="shared" si="400"/>
        <v>72.73181249999999</v>
      </c>
      <c r="L6434">
        <f>IF(D6434="ZZ",Sheet1!$E$2*(0.75),Sheet1!$E$2)</f>
        <v>6.7999999999999996E-3</v>
      </c>
      <c r="M6434">
        <f t="shared" si="401"/>
        <v>50.987249999999996</v>
      </c>
      <c r="N6434">
        <f>IF(D6434="ZZ",Sheet1!$E$3*(0.75),Sheet1!$E$3)</f>
        <v>4.5999999999999999E-3</v>
      </c>
      <c r="O6434">
        <f t="shared" si="402"/>
        <v>34.491374999999998</v>
      </c>
      <c r="P6434">
        <f>IF(D6434="ZZ",Sheet1!$E$4*(0.75),Sheet1!$E$4)</f>
        <v>4.7000000000000002E-3</v>
      </c>
      <c r="Q6434">
        <f t="shared" si="403"/>
        <v>35.241187500000002</v>
      </c>
      <c r="R6434" t="s">
        <v>11332</v>
      </c>
    </row>
    <row r="6435" spans="1:18">
      <c r="A6435" t="s">
        <v>6456</v>
      </c>
      <c r="B6435">
        <v>30.181823000000001</v>
      </c>
      <c r="C6435">
        <v>71.642797999999999</v>
      </c>
      <c r="D6435" t="s">
        <v>13</v>
      </c>
      <c r="E6435" t="s">
        <v>11301</v>
      </c>
      <c r="F6435" t="s">
        <v>465</v>
      </c>
      <c r="G6435" t="s">
        <v>16</v>
      </c>
      <c r="H6435" t="s">
        <v>17</v>
      </c>
      <c r="I6435" s="9">
        <f>(Sheet1!$B$12)*(Sheet1!$B$11)*(Sheet1!$B$14)</f>
        <v>7498.125</v>
      </c>
      <c r="J6435">
        <f>IF(D6435="ZZ",Sheet1!$E$5*(0.75),Sheet1!$E$5)</f>
        <v>9.6999999999999986E-3</v>
      </c>
      <c r="K6435">
        <f t="shared" si="400"/>
        <v>72.73181249999999</v>
      </c>
      <c r="L6435">
        <f>IF(D6435="ZZ",Sheet1!$E$2*(0.75),Sheet1!$E$2)</f>
        <v>6.7999999999999996E-3</v>
      </c>
      <c r="M6435">
        <f t="shared" si="401"/>
        <v>50.987249999999996</v>
      </c>
      <c r="N6435">
        <f>IF(D6435="ZZ",Sheet1!$E$3*(0.75),Sheet1!$E$3)</f>
        <v>4.5999999999999999E-3</v>
      </c>
      <c r="O6435">
        <f t="shared" si="402"/>
        <v>34.491374999999998</v>
      </c>
      <c r="P6435">
        <f>IF(D6435="ZZ",Sheet1!$E$4*(0.75),Sheet1!$E$4)</f>
        <v>4.7000000000000002E-3</v>
      </c>
      <c r="Q6435">
        <f t="shared" si="403"/>
        <v>35.241187500000002</v>
      </c>
      <c r="R6435" t="s">
        <v>11332</v>
      </c>
    </row>
    <row r="6436" spans="1:18">
      <c r="A6436" t="s">
        <v>6457</v>
      </c>
      <c r="B6436">
        <v>30.177620999999998</v>
      </c>
      <c r="C6436">
        <v>71.639538999999999</v>
      </c>
      <c r="D6436" t="s">
        <v>13</v>
      </c>
      <c r="E6436" t="s">
        <v>11301</v>
      </c>
      <c r="F6436" t="s">
        <v>465</v>
      </c>
      <c r="G6436" t="s">
        <v>16</v>
      </c>
      <c r="H6436" t="s">
        <v>17</v>
      </c>
      <c r="I6436" s="9">
        <f>(Sheet1!$B$12)*(Sheet1!$B$11)*(Sheet1!$B$14)</f>
        <v>7498.125</v>
      </c>
      <c r="J6436">
        <f>IF(D6436="ZZ",Sheet1!$E$5*(0.75),Sheet1!$E$5)</f>
        <v>9.6999999999999986E-3</v>
      </c>
      <c r="K6436">
        <f t="shared" si="400"/>
        <v>72.73181249999999</v>
      </c>
      <c r="L6436">
        <f>IF(D6436="ZZ",Sheet1!$E$2*(0.75),Sheet1!$E$2)</f>
        <v>6.7999999999999996E-3</v>
      </c>
      <c r="M6436">
        <f t="shared" si="401"/>
        <v>50.987249999999996</v>
      </c>
      <c r="N6436">
        <f>IF(D6436="ZZ",Sheet1!$E$3*(0.75),Sheet1!$E$3)</f>
        <v>4.5999999999999999E-3</v>
      </c>
      <c r="O6436">
        <f t="shared" si="402"/>
        <v>34.491374999999998</v>
      </c>
      <c r="P6436">
        <f>IF(D6436="ZZ",Sheet1!$E$4*(0.75),Sheet1!$E$4)</f>
        <v>4.7000000000000002E-3</v>
      </c>
      <c r="Q6436">
        <f t="shared" si="403"/>
        <v>35.241187500000002</v>
      </c>
      <c r="R6436" t="s">
        <v>11332</v>
      </c>
    </row>
    <row r="6437" spans="1:18">
      <c r="A6437" t="s">
        <v>6458</v>
      </c>
      <c r="B6437">
        <v>30.305547000000001</v>
      </c>
      <c r="C6437">
        <v>71.637248999999997</v>
      </c>
      <c r="D6437" t="s">
        <v>13</v>
      </c>
      <c r="E6437" t="s">
        <v>11301</v>
      </c>
      <c r="F6437" t="s">
        <v>465</v>
      </c>
      <c r="G6437" t="s">
        <v>16</v>
      </c>
      <c r="H6437" t="s">
        <v>17</v>
      </c>
      <c r="I6437" s="9">
        <f>(Sheet1!$B$12)*(Sheet1!$B$11)*(Sheet1!$B$14)</f>
        <v>7498.125</v>
      </c>
      <c r="J6437">
        <f>IF(D6437="ZZ",Sheet1!$E$5*(0.75),Sheet1!$E$5)</f>
        <v>9.6999999999999986E-3</v>
      </c>
      <c r="K6437">
        <f t="shared" si="400"/>
        <v>72.73181249999999</v>
      </c>
      <c r="L6437">
        <f>IF(D6437="ZZ",Sheet1!$E$2*(0.75),Sheet1!$E$2)</f>
        <v>6.7999999999999996E-3</v>
      </c>
      <c r="M6437">
        <f t="shared" si="401"/>
        <v>50.987249999999996</v>
      </c>
      <c r="N6437">
        <f>IF(D6437="ZZ",Sheet1!$E$3*(0.75),Sheet1!$E$3)</f>
        <v>4.5999999999999999E-3</v>
      </c>
      <c r="O6437">
        <f t="shared" si="402"/>
        <v>34.491374999999998</v>
      </c>
      <c r="P6437">
        <f>IF(D6437="ZZ",Sheet1!$E$4*(0.75),Sheet1!$E$4)</f>
        <v>4.7000000000000002E-3</v>
      </c>
      <c r="Q6437">
        <f t="shared" si="403"/>
        <v>35.241187500000002</v>
      </c>
      <c r="R6437" t="s">
        <v>11332</v>
      </c>
    </row>
    <row r="6438" spans="1:18">
      <c r="A6438" t="s">
        <v>6459</v>
      </c>
      <c r="B6438">
        <v>30.076733000000001</v>
      </c>
      <c r="C6438">
        <v>71.641997000000003</v>
      </c>
      <c r="D6438" t="s">
        <v>13</v>
      </c>
      <c r="E6438" t="s">
        <v>11301</v>
      </c>
      <c r="F6438" t="s">
        <v>465</v>
      </c>
      <c r="G6438" t="s">
        <v>16</v>
      </c>
      <c r="H6438" t="s">
        <v>17</v>
      </c>
      <c r="I6438" s="9">
        <f>(Sheet1!$B$12)*(Sheet1!$B$11)*(Sheet1!$B$14)</f>
        <v>7498.125</v>
      </c>
      <c r="J6438">
        <f>IF(D6438="ZZ",Sheet1!$E$5*(0.75),Sheet1!$E$5)</f>
        <v>9.6999999999999986E-3</v>
      </c>
      <c r="K6438">
        <f t="shared" si="400"/>
        <v>72.73181249999999</v>
      </c>
      <c r="L6438">
        <f>IF(D6438="ZZ",Sheet1!$E$2*(0.75),Sheet1!$E$2)</f>
        <v>6.7999999999999996E-3</v>
      </c>
      <c r="M6438">
        <f t="shared" si="401"/>
        <v>50.987249999999996</v>
      </c>
      <c r="N6438">
        <f>IF(D6438="ZZ",Sheet1!$E$3*(0.75),Sheet1!$E$3)</f>
        <v>4.5999999999999999E-3</v>
      </c>
      <c r="O6438">
        <f t="shared" si="402"/>
        <v>34.491374999999998</v>
      </c>
      <c r="P6438">
        <f>IF(D6438="ZZ",Sheet1!$E$4*(0.75),Sheet1!$E$4)</f>
        <v>4.7000000000000002E-3</v>
      </c>
      <c r="Q6438">
        <f t="shared" si="403"/>
        <v>35.241187500000002</v>
      </c>
      <c r="R6438" t="s">
        <v>11332</v>
      </c>
    </row>
    <row r="6439" spans="1:18">
      <c r="A6439" t="s">
        <v>6460</v>
      </c>
      <c r="B6439">
        <v>30.319745999999999</v>
      </c>
      <c r="C6439">
        <v>71.641762999999997</v>
      </c>
      <c r="D6439" t="s">
        <v>13</v>
      </c>
      <c r="E6439" t="s">
        <v>11301</v>
      </c>
      <c r="F6439" t="s">
        <v>465</v>
      </c>
      <c r="G6439" t="s">
        <v>16</v>
      </c>
      <c r="H6439" t="s">
        <v>17</v>
      </c>
      <c r="I6439" s="9">
        <f>(Sheet1!$B$12)*(Sheet1!$B$11)*(Sheet1!$B$14)</f>
        <v>7498.125</v>
      </c>
      <c r="J6439">
        <f>IF(D6439="ZZ",Sheet1!$E$5*(0.75),Sheet1!$E$5)</f>
        <v>9.6999999999999986E-3</v>
      </c>
      <c r="K6439">
        <f t="shared" si="400"/>
        <v>72.73181249999999</v>
      </c>
      <c r="L6439">
        <f>IF(D6439="ZZ",Sheet1!$E$2*(0.75),Sheet1!$E$2)</f>
        <v>6.7999999999999996E-3</v>
      </c>
      <c r="M6439">
        <f t="shared" si="401"/>
        <v>50.987249999999996</v>
      </c>
      <c r="N6439">
        <f>IF(D6439="ZZ",Sheet1!$E$3*(0.75),Sheet1!$E$3)</f>
        <v>4.5999999999999999E-3</v>
      </c>
      <c r="O6439">
        <f t="shared" si="402"/>
        <v>34.491374999999998</v>
      </c>
      <c r="P6439">
        <f>IF(D6439="ZZ",Sheet1!$E$4*(0.75),Sheet1!$E$4)</f>
        <v>4.7000000000000002E-3</v>
      </c>
      <c r="Q6439">
        <f t="shared" si="403"/>
        <v>35.241187500000002</v>
      </c>
      <c r="R6439" t="s">
        <v>11332</v>
      </c>
    </row>
    <row r="6440" spans="1:18">
      <c r="A6440" t="s">
        <v>6461</v>
      </c>
      <c r="B6440">
        <v>30.079505999999999</v>
      </c>
      <c r="C6440">
        <v>71.641958000000002</v>
      </c>
      <c r="D6440" t="s">
        <v>13</v>
      </c>
      <c r="E6440" t="s">
        <v>11301</v>
      </c>
      <c r="F6440" t="s">
        <v>465</v>
      </c>
      <c r="G6440" t="s">
        <v>16</v>
      </c>
      <c r="H6440" t="s">
        <v>17</v>
      </c>
      <c r="I6440" s="9">
        <f>(Sheet1!$B$12)*(Sheet1!$B$11)*(Sheet1!$B$14)</f>
        <v>7498.125</v>
      </c>
      <c r="J6440">
        <f>IF(D6440="ZZ",Sheet1!$E$5*(0.75),Sheet1!$E$5)</f>
        <v>9.6999999999999986E-3</v>
      </c>
      <c r="K6440">
        <f t="shared" si="400"/>
        <v>72.73181249999999</v>
      </c>
      <c r="L6440">
        <f>IF(D6440="ZZ",Sheet1!$E$2*(0.75),Sheet1!$E$2)</f>
        <v>6.7999999999999996E-3</v>
      </c>
      <c r="M6440">
        <f t="shared" si="401"/>
        <v>50.987249999999996</v>
      </c>
      <c r="N6440">
        <f>IF(D6440="ZZ",Sheet1!$E$3*(0.75),Sheet1!$E$3)</f>
        <v>4.5999999999999999E-3</v>
      </c>
      <c r="O6440">
        <f t="shared" si="402"/>
        <v>34.491374999999998</v>
      </c>
      <c r="P6440">
        <f>IF(D6440="ZZ",Sheet1!$E$4*(0.75),Sheet1!$E$4)</f>
        <v>4.7000000000000002E-3</v>
      </c>
      <c r="Q6440">
        <f t="shared" si="403"/>
        <v>35.241187500000002</v>
      </c>
      <c r="R6440" t="s">
        <v>11332</v>
      </c>
    </row>
    <row r="6441" spans="1:18">
      <c r="A6441" t="s">
        <v>6462</v>
      </c>
      <c r="B6441">
        <v>30.074511999999999</v>
      </c>
      <c r="C6441">
        <v>71.642775999999998</v>
      </c>
      <c r="D6441" t="s">
        <v>13</v>
      </c>
      <c r="E6441" t="s">
        <v>11301</v>
      </c>
      <c r="F6441" t="s">
        <v>465</v>
      </c>
      <c r="G6441" t="s">
        <v>16</v>
      </c>
      <c r="H6441" t="s">
        <v>17</v>
      </c>
      <c r="I6441" s="9">
        <f>(Sheet1!$B$12)*(Sheet1!$B$11)*(Sheet1!$B$14)</f>
        <v>7498.125</v>
      </c>
      <c r="J6441">
        <f>IF(D6441="ZZ",Sheet1!$E$5*(0.75),Sheet1!$E$5)</f>
        <v>9.6999999999999986E-3</v>
      </c>
      <c r="K6441">
        <f t="shared" si="400"/>
        <v>72.73181249999999</v>
      </c>
      <c r="L6441">
        <f>IF(D6441="ZZ",Sheet1!$E$2*(0.75),Sheet1!$E$2)</f>
        <v>6.7999999999999996E-3</v>
      </c>
      <c r="M6441">
        <f t="shared" si="401"/>
        <v>50.987249999999996</v>
      </c>
      <c r="N6441">
        <f>IF(D6441="ZZ",Sheet1!$E$3*(0.75),Sheet1!$E$3)</f>
        <v>4.5999999999999999E-3</v>
      </c>
      <c r="O6441">
        <f t="shared" si="402"/>
        <v>34.491374999999998</v>
      </c>
      <c r="P6441">
        <f>IF(D6441="ZZ",Sheet1!$E$4*(0.75),Sheet1!$E$4)</f>
        <v>4.7000000000000002E-3</v>
      </c>
      <c r="Q6441">
        <f t="shared" si="403"/>
        <v>35.241187500000002</v>
      </c>
      <c r="R6441" t="s">
        <v>11332</v>
      </c>
    </row>
    <row r="6442" spans="1:18">
      <c r="A6442" t="s">
        <v>6463</v>
      </c>
      <c r="B6442">
        <v>30.079367000000001</v>
      </c>
      <c r="C6442">
        <v>71.641953000000001</v>
      </c>
      <c r="D6442" t="s">
        <v>13</v>
      </c>
      <c r="E6442" t="s">
        <v>11301</v>
      </c>
      <c r="F6442" t="s">
        <v>465</v>
      </c>
      <c r="G6442" t="s">
        <v>16</v>
      </c>
      <c r="H6442" t="s">
        <v>17</v>
      </c>
      <c r="I6442" s="9">
        <f>(Sheet1!$B$12)*(Sheet1!$B$11)*(Sheet1!$B$14)</f>
        <v>7498.125</v>
      </c>
      <c r="J6442">
        <f>IF(D6442="ZZ",Sheet1!$E$5*(0.75),Sheet1!$E$5)</f>
        <v>9.6999999999999986E-3</v>
      </c>
      <c r="K6442">
        <f t="shared" si="400"/>
        <v>72.73181249999999</v>
      </c>
      <c r="L6442">
        <f>IF(D6442="ZZ",Sheet1!$E$2*(0.75),Sheet1!$E$2)</f>
        <v>6.7999999999999996E-3</v>
      </c>
      <c r="M6442">
        <f t="shared" si="401"/>
        <v>50.987249999999996</v>
      </c>
      <c r="N6442">
        <f>IF(D6442="ZZ",Sheet1!$E$3*(0.75),Sheet1!$E$3)</f>
        <v>4.5999999999999999E-3</v>
      </c>
      <c r="O6442">
        <f t="shared" si="402"/>
        <v>34.491374999999998</v>
      </c>
      <c r="P6442">
        <f>IF(D6442="ZZ",Sheet1!$E$4*(0.75),Sheet1!$E$4)</f>
        <v>4.7000000000000002E-3</v>
      </c>
      <c r="Q6442">
        <f t="shared" si="403"/>
        <v>35.241187500000002</v>
      </c>
      <c r="R6442" t="s">
        <v>11332</v>
      </c>
    </row>
    <row r="6443" spans="1:18">
      <c r="A6443" t="s">
        <v>6464</v>
      </c>
      <c r="B6443">
        <v>30.037320000000001</v>
      </c>
      <c r="C6443">
        <v>71.633743999999993</v>
      </c>
      <c r="D6443" t="s">
        <v>468</v>
      </c>
      <c r="E6443" t="s">
        <v>11301</v>
      </c>
      <c r="F6443" t="s">
        <v>465</v>
      </c>
      <c r="G6443" t="s">
        <v>16</v>
      </c>
      <c r="H6443" t="s">
        <v>17</v>
      </c>
      <c r="I6443" s="9">
        <f>(Sheet1!$B$12)*(Sheet1!$B$11)*(Sheet1!$B$14)</f>
        <v>7498.125</v>
      </c>
      <c r="J6443">
        <f>IF(D6443="ZZ",Sheet1!$E$5*(0.75),Sheet1!$E$5)</f>
        <v>7.2749999999999985E-3</v>
      </c>
      <c r="K6443">
        <f t="shared" si="400"/>
        <v>54.548859374999992</v>
      </c>
      <c r="L6443">
        <f>IF(D6443="ZZ",Sheet1!$E$2*(0.75),Sheet1!$E$2)</f>
        <v>5.0999999999999995E-3</v>
      </c>
      <c r="M6443">
        <f t="shared" si="401"/>
        <v>38.240437499999999</v>
      </c>
      <c r="N6443">
        <f>IF(D6443="ZZ",Sheet1!$E$3*(0.75),Sheet1!$E$3)</f>
        <v>3.4499999999999999E-3</v>
      </c>
      <c r="O6443">
        <f t="shared" si="402"/>
        <v>25.86853125</v>
      </c>
      <c r="P6443">
        <f>IF(D6443="ZZ",Sheet1!$E$4*(0.75),Sheet1!$E$4)</f>
        <v>3.5250000000000004E-3</v>
      </c>
      <c r="Q6443">
        <f t="shared" si="403"/>
        <v>26.430890625000004</v>
      </c>
      <c r="R6443" t="s">
        <v>11332</v>
      </c>
    </row>
    <row r="6444" spans="1:18">
      <c r="A6444" t="s">
        <v>6465</v>
      </c>
      <c r="B6444">
        <v>30.040015</v>
      </c>
      <c r="C6444">
        <v>71.630734000000004</v>
      </c>
      <c r="D6444" t="s">
        <v>13</v>
      </c>
      <c r="E6444" t="s">
        <v>11301</v>
      </c>
      <c r="F6444" t="s">
        <v>465</v>
      </c>
      <c r="G6444" t="s">
        <v>16</v>
      </c>
      <c r="H6444" t="s">
        <v>17</v>
      </c>
      <c r="I6444" s="9">
        <f>(Sheet1!$B$12)*(Sheet1!$B$11)*(Sheet1!$B$14)</f>
        <v>7498.125</v>
      </c>
      <c r="J6444">
        <f>IF(D6444="ZZ",Sheet1!$E$5*(0.75),Sheet1!$E$5)</f>
        <v>9.6999999999999986E-3</v>
      </c>
      <c r="K6444">
        <f t="shared" si="400"/>
        <v>72.73181249999999</v>
      </c>
      <c r="L6444">
        <f>IF(D6444="ZZ",Sheet1!$E$2*(0.75),Sheet1!$E$2)</f>
        <v>6.7999999999999996E-3</v>
      </c>
      <c r="M6444">
        <f t="shared" si="401"/>
        <v>50.987249999999996</v>
      </c>
      <c r="N6444">
        <f>IF(D6444="ZZ",Sheet1!$E$3*(0.75),Sheet1!$E$3)</f>
        <v>4.5999999999999999E-3</v>
      </c>
      <c r="O6444">
        <f t="shared" si="402"/>
        <v>34.491374999999998</v>
      </c>
      <c r="P6444">
        <f>IF(D6444="ZZ",Sheet1!$E$4*(0.75),Sheet1!$E$4)</f>
        <v>4.7000000000000002E-3</v>
      </c>
      <c r="Q6444">
        <f t="shared" si="403"/>
        <v>35.241187500000002</v>
      </c>
      <c r="R6444" t="s">
        <v>11332</v>
      </c>
    </row>
    <row r="6445" spans="1:18">
      <c r="A6445" t="s">
        <v>6466</v>
      </c>
      <c r="B6445">
        <v>29.845894000000001</v>
      </c>
      <c r="C6445">
        <v>71.331288999999998</v>
      </c>
      <c r="D6445" t="s">
        <v>13</v>
      </c>
      <c r="E6445" t="s">
        <v>11301</v>
      </c>
      <c r="F6445" t="s">
        <v>465</v>
      </c>
      <c r="G6445" t="s">
        <v>16</v>
      </c>
      <c r="H6445" t="s">
        <v>17</v>
      </c>
      <c r="I6445" s="9">
        <f>(Sheet1!$B$12)*(Sheet1!$B$11)*(Sheet1!$B$14)</f>
        <v>7498.125</v>
      </c>
      <c r="J6445">
        <f>IF(D6445="ZZ",Sheet1!$E$5*(0.75),Sheet1!$E$5)</f>
        <v>9.6999999999999986E-3</v>
      </c>
      <c r="K6445">
        <f t="shared" si="400"/>
        <v>72.73181249999999</v>
      </c>
      <c r="L6445">
        <f>IF(D6445="ZZ",Sheet1!$E$2*(0.75),Sheet1!$E$2)</f>
        <v>6.7999999999999996E-3</v>
      </c>
      <c r="M6445">
        <f t="shared" si="401"/>
        <v>50.987249999999996</v>
      </c>
      <c r="N6445">
        <f>IF(D6445="ZZ",Sheet1!$E$3*(0.75),Sheet1!$E$3)</f>
        <v>4.5999999999999999E-3</v>
      </c>
      <c r="O6445">
        <f t="shared" si="402"/>
        <v>34.491374999999998</v>
      </c>
      <c r="P6445">
        <f>IF(D6445="ZZ",Sheet1!$E$4*(0.75),Sheet1!$E$4)</f>
        <v>4.7000000000000002E-3</v>
      </c>
      <c r="Q6445">
        <f t="shared" si="403"/>
        <v>35.241187500000002</v>
      </c>
      <c r="R6445" t="s">
        <v>11332</v>
      </c>
    </row>
    <row r="6446" spans="1:18">
      <c r="A6446" t="s">
        <v>6467</v>
      </c>
      <c r="B6446">
        <v>29.956071999999999</v>
      </c>
      <c r="C6446">
        <v>71.333763000000005</v>
      </c>
      <c r="D6446" t="s">
        <v>13</v>
      </c>
      <c r="E6446" t="s">
        <v>11301</v>
      </c>
      <c r="F6446" t="s">
        <v>465</v>
      </c>
      <c r="G6446" t="s">
        <v>16</v>
      </c>
      <c r="H6446" t="s">
        <v>17</v>
      </c>
      <c r="I6446" s="9">
        <f>(Sheet1!$B$12)*(Sheet1!$B$11)*(Sheet1!$B$14)</f>
        <v>7498.125</v>
      </c>
      <c r="J6446">
        <f>IF(D6446="ZZ",Sheet1!$E$5*(0.75),Sheet1!$E$5)</f>
        <v>9.6999999999999986E-3</v>
      </c>
      <c r="K6446">
        <f t="shared" si="400"/>
        <v>72.73181249999999</v>
      </c>
      <c r="L6446">
        <f>IF(D6446="ZZ",Sheet1!$E$2*(0.75),Sheet1!$E$2)</f>
        <v>6.7999999999999996E-3</v>
      </c>
      <c r="M6446">
        <f t="shared" si="401"/>
        <v>50.987249999999996</v>
      </c>
      <c r="N6446">
        <f>IF(D6446="ZZ",Sheet1!$E$3*(0.75),Sheet1!$E$3)</f>
        <v>4.5999999999999999E-3</v>
      </c>
      <c r="O6446">
        <f t="shared" si="402"/>
        <v>34.491374999999998</v>
      </c>
      <c r="P6446">
        <f>IF(D6446="ZZ",Sheet1!$E$4*(0.75),Sheet1!$E$4)</f>
        <v>4.7000000000000002E-3</v>
      </c>
      <c r="Q6446">
        <f t="shared" si="403"/>
        <v>35.241187500000002</v>
      </c>
      <c r="R6446" t="s">
        <v>11332</v>
      </c>
    </row>
    <row r="6447" spans="1:18">
      <c r="A6447" t="s">
        <v>6468</v>
      </c>
      <c r="B6447">
        <v>29.954813999999999</v>
      </c>
      <c r="C6447">
        <v>71.332031999999998</v>
      </c>
      <c r="D6447" t="s">
        <v>13</v>
      </c>
      <c r="E6447" t="s">
        <v>11301</v>
      </c>
      <c r="F6447" t="s">
        <v>465</v>
      </c>
      <c r="G6447" t="s">
        <v>16</v>
      </c>
      <c r="H6447" t="s">
        <v>17</v>
      </c>
      <c r="I6447" s="9">
        <f>(Sheet1!$B$12)*(Sheet1!$B$11)*(Sheet1!$B$14)</f>
        <v>7498.125</v>
      </c>
      <c r="J6447">
        <f>IF(D6447="ZZ",Sheet1!$E$5*(0.75),Sheet1!$E$5)</f>
        <v>9.6999999999999986E-3</v>
      </c>
      <c r="K6447">
        <f t="shared" si="400"/>
        <v>72.73181249999999</v>
      </c>
      <c r="L6447">
        <f>IF(D6447="ZZ",Sheet1!$E$2*(0.75),Sheet1!$E$2)</f>
        <v>6.7999999999999996E-3</v>
      </c>
      <c r="M6447">
        <f t="shared" si="401"/>
        <v>50.987249999999996</v>
      </c>
      <c r="N6447">
        <f>IF(D6447="ZZ",Sheet1!$E$3*(0.75),Sheet1!$E$3)</f>
        <v>4.5999999999999999E-3</v>
      </c>
      <c r="O6447">
        <f t="shared" si="402"/>
        <v>34.491374999999998</v>
      </c>
      <c r="P6447">
        <f>IF(D6447="ZZ",Sheet1!$E$4*(0.75),Sheet1!$E$4)</f>
        <v>4.7000000000000002E-3</v>
      </c>
      <c r="Q6447">
        <f t="shared" si="403"/>
        <v>35.241187500000002</v>
      </c>
      <c r="R6447" t="s">
        <v>11332</v>
      </c>
    </row>
    <row r="6448" spans="1:18">
      <c r="A6448" t="s">
        <v>6469</v>
      </c>
      <c r="B6448">
        <v>29.853735</v>
      </c>
      <c r="C6448">
        <v>71.316588999999993</v>
      </c>
      <c r="D6448" t="s">
        <v>13</v>
      </c>
      <c r="E6448" t="s">
        <v>11301</v>
      </c>
      <c r="F6448" t="s">
        <v>465</v>
      </c>
      <c r="G6448" t="s">
        <v>16</v>
      </c>
      <c r="H6448" t="s">
        <v>17</v>
      </c>
      <c r="I6448" s="9">
        <f>(Sheet1!$B$12)*(Sheet1!$B$11)*(Sheet1!$B$14)</f>
        <v>7498.125</v>
      </c>
      <c r="J6448">
        <f>IF(D6448="ZZ",Sheet1!$E$5*(0.75),Sheet1!$E$5)</f>
        <v>9.6999999999999986E-3</v>
      </c>
      <c r="K6448">
        <f t="shared" si="400"/>
        <v>72.73181249999999</v>
      </c>
      <c r="L6448">
        <f>IF(D6448="ZZ",Sheet1!$E$2*(0.75),Sheet1!$E$2)</f>
        <v>6.7999999999999996E-3</v>
      </c>
      <c r="M6448">
        <f t="shared" si="401"/>
        <v>50.987249999999996</v>
      </c>
      <c r="N6448">
        <f>IF(D6448="ZZ",Sheet1!$E$3*(0.75),Sheet1!$E$3)</f>
        <v>4.5999999999999999E-3</v>
      </c>
      <c r="O6448">
        <f t="shared" si="402"/>
        <v>34.491374999999998</v>
      </c>
      <c r="P6448">
        <f>IF(D6448="ZZ",Sheet1!$E$4*(0.75),Sheet1!$E$4)</f>
        <v>4.7000000000000002E-3</v>
      </c>
      <c r="Q6448">
        <f t="shared" si="403"/>
        <v>35.241187500000002</v>
      </c>
      <c r="R6448" t="s">
        <v>11332</v>
      </c>
    </row>
    <row r="6449" spans="1:18">
      <c r="A6449" t="s">
        <v>6470</v>
      </c>
      <c r="B6449">
        <v>29.853618000000001</v>
      </c>
      <c r="C6449">
        <v>71.319336000000007</v>
      </c>
      <c r="D6449" t="s">
        <v>13</v>
      </c>
      <c r="E6449" t="s">
        <v>11301</v>
      </c>
      <c r="F6449" t="s">
        <v>465</v>
      </c>
      <c r="G6449" t="s">
        <v>16</v>
      </c>
      <c r="H6449" t="s">
        <v>17</v>
      </c>
      <c r="I6449" s="9">
        <f>(Sheet1!$B$12)*(Sheet1!$B$11)*(Sheet1!$B$14)</f>
        <v>7498.125</v>
      </c>
      <c r="J6449">
        <f>IF(D6449="ZZ",Sheet1!$E$5*(0.75),Sheet1!$E$5)</f>
        <v>9.6999999999999986E-3</v>
      </c>
      <c r="K6449">
        <f t="shared" si="400"/>
        <v>72.73181249999999</v>
      </c>
      <c r="L6449">
        <f>IF(D6449="ZZ",Sheet1!$E$2*(0.75),Sheet1!$E$2)</f>
        <v>6.7999999999999996E-3</v>
      </c>
      <c r="M6449">
        <f t="shared" si="401"/>
        <v>50.987249999999996</v>
      </c>
      <c r="N6449">
        <f>IF(D6449="ZZ",Sheet1!$E$3*(0.75),Sheet1!$E$3)</f>
        <v>4.5999999999999999E-3</v>
      </c>
      <c r="O6449">
        <f t="shared" si="402"/>
        <v>34.491374999999998</v>
      </c>
      <c r="P6449">
        <f>IF(D6449="ZZ",Sheet1!$E$4*(0.75),Sheet1!$E$4)</f>
        <v>4.7000000000000002E-3</v>
      </c>
      <c r="Q6449">
        <f t="shared" si="403"/>
        <v>35.241187500000002</v>
      </c>
      <c r="R6449" t="s">
        <v>11332</v>
      </c>
    </row>
    <row r="6450" spans="1:18">
      <c r="A6450" t="s">
        <v>6471</v>
      </c>
      <c r="B6450">
        <v>30.068003999999998</v>
      </c>
      <c r="C6450">
        <v>71.313623000000007</v>
      </c>
      <c r="D6450" t="s">
        <v>13</v>
      </c>
      <c r="E6450" t="s">
        <v>11301</v>
      </c>
      <c r="F6450" t="s">
        <v>465</v>
      </c>
      <c r="G6450" t="s">
        <v>16</v>
      </c>
      <c r="H6450" t="s">
        <v>17</v>
      </c>
      <c r="I6450" s="9">
        <f>(Sheet1!$B$12)*(Sheet1!$B$11)*(Sheet1!$B$14)</f>
        <v>7498.125</v>
      </c>
      <c r="J6450">
        <f>IF(D6450="ZZ",Sheet1!$E$5*(0.75),Sheet1!$E$5)</f>
        <v>9.6999999999999986E-3</v>
      </c>
      <c r="K6450">
        <f t="shared" si="400"/>
        <v>72.73181249999999</v>
      </c>
      <c r="L6450">
        <f>IF(D6450="ZZ",Sheet1!$E$2*(0.75),Sheet1!$E$2)</f>
        <v>6.7999999999999996E-3</v>
      </c>
      <c r="M6450">
        <f t="shared" si="401"/>
        <v>50.987249999999996</v>
      </c>
      <c r="N6450">
        <f>IF(D6450="ZZ",Sheet1!$E$3*(0.75),Sheet1!$E$3)</f>
        <v>4.5999999999999999E-3</v>
      </c>
      <c r="O6450">
        <f t="shared" si="402"/>
        <v>34.491374999999998</v>
      </c>
      <c r="P6450">
        <f>IF(D6450="ZZ",Sheet1!$E$4*(0.75),Sheet1!$E$4)</f>
        <v>4.7000000000000002E-3</v>
      </c>
      <c r="Q6450">
        <f t="shared" si="403"/>
        <v>35.241187500000002</v>
      </c>
      <c r="R6450" t="s">
        <v>11332</v>
      </c>
    </row>
    <row r="6451" spans="1:18">
      <c r="A6451" t="s">
        <v>6472</v>
      </c>
      <c r="B6451">
        <v>30.073806999999999</v>
      </c>
      <c r="C6451">
        <v>71.314790000000002</v>
      </c>
      <c r="D6451" t="s">
        <v>13</v>
      </c>
      <c r="E6451" t="s">
        <v>11301</v>
      </c>
      <c r="F6451" t="s">
        <v>465</v>
      </c>
      <c r="G6451" t="s">
        <v>16</v>
      </c>
      <c r="H6451" t="s">
        <v>17</v>
      </c>
      <c r="I6451" s="9">
        <f>(Sheet1!$B$12)*(Sheet1!$B$11)*(Sheet1!$B$14)</f>
        <v>7498.125</v>
      </c>
      <c r="J6451">
        <f>IF(D6451="ZZ",Sheet1!$E$5*(0.75),Sheet1!$E$5)</f>
        <v>9.6999999999999986E-3</v>
      </c>
      <c r="K6451">
        <f t="shared" si="400"/>
        <v>72.73181249999999</v>
      </c>
      <c r="L6451">
        <f>IF(D6451="ZZ",Sheet1!$E$2*(0.75),Sheet1!$E$2)</f>
        <v>6.7999999999999996E-3</v>
      </c>
      <c r="M6451">
        <f t="shared" si="401"/>
        <v>50.987249999999996</v>
      </c>
      <c r="N6451">
        <f>IF(D6451="ZZ",Sheet1!$E$3*(0.75),Sheet1!$E$3)</f>
        <v>4.5999999999999999E-3</v>
      </c>
      <c r="O6451">
        <f t="shared" si="402"/>
        <v>34.491374999999998</v>
      </c>
      <c r="P6451">
        <f>IF(D6451="ZZ",Sheet1!$E$4*(0.75),Sheet1!$E$4)</f>
        <v>4.7000000000000002E-3</v>
      </c>
      <c r="Q6451">
        <f t="shared" si="403"/>
        <v>35.241187500000002</v>
      </c>
      <c r="R6451" t="s">
        <v>11332</v>
      </c>
    </row>
    <row r="6452" spans="1:18">
      <c r="A6452" t="s">
        <v>6473</v>
      </c>
      <c r="B6452">
        <v>30.070874</v>
      </c>
      <c r="C6452">
        <v>71.313951000000003</v>
      </c>
      <c r="D6452" t="s">
        <v>13</v>
      </c>
      <c r="E6452" t="s">
        <v>11301</v>
      </c>
      <c r="F6452" t="s">
        <v>465</v>
      </c>
      <c r="G6452" t="s">
        <v>16</v>
      </c>
      <c r="H6452" t="s">
        <v>17</v>
      </c>
      <c r="I6452" s="9">
        <f>(Sheet1!$B$12)*(Sheet1!$B$11)*(Sheet1!$B$14)</f>
        <v>7498.125</v>
      </c>
      <c r="J6452">
        <f>IF(D6452="ZZ",Sheet1!$E$5*(0.75),Sheet1!$E$5)</f>
        <v>9.6999999999999986E-3</v>
      </c>
      <c r="K6452">
        <f t="shared" si="400"/>
        <v>72.73181249999999</v>
      </c>
      <c r="L6452">
        <f>IF(D6452="ZZ",Sheet1!$E$2*(0.75),Sheet1!$E$2)</f>
        <v>6.7999999999999996E-3</v>
      </c>
      <c r="M6452">
        <f t="shared" si="401"/>
        <v>50.987249999999996</v>
      </c>
      <c r="N6452">
        <f>IF(D6452="ZZ",Sheet1!$E$3*(0.75),Sheet1!$E$3)</f>
        <v>4.5999999999999999E-3</v>
      </c>
      <c r="O6452">
        <f t="shared" si="402"/>
        <v>34.491374999999998</v>
      </c>
      <c r="P6452">
        <f>IF(D6452="ZZ",Sheet1!$E$4*(0.75),Sheet1!$E$4)</f>
        <v>4.7000000000000002E-3</v>
      </c>
      <c r="Q6452">
        <f t="shared" si="403"/>
        <v>35.241187500000002</v>
      </c>
      <c r="R6452" t="s">
        <v>11332</v>
      </c>
    </row>
    <row r="6453" spans="1:18">
      <c r="A6453" t="s">
        <v>6474</v>
      </c>
      <c r="B6453">
        <v>30.067183</v>
      </c>
      <c r="C6453">
        <v>71.314004999999995</v>
      </c>
      <c r="D6453" t="s">
        <v>13</v>
      </c>
      <c r="E6453" t="s">
        <v>11301</v>
      </c>
      <c r="F6453" t="s">
        <v>465</v>
      </c>
      <c r="G6453" t="s">
        <v>16</v>
      </c>
      <c r="H6453" t="s">
        <v>17</v>
      </c>
      <c r="I6453" s="9">
        <f>(Sheet1!$B$12)*(Sheet1!$B$11)*(Sheet1!$B$14)</f>
        <v>7498.125</v>
      </c>
      <c r="J6453">
        <f>IF(D6453="ZZ",Sheet1!$E$5*(0.75),Sheet1!$E$5)</f>
        <v>9.6999999999999986E-3</v>
      </c>
      <c r="K6453">
        <f t="shared" si="400"/>
        <v>72.73181249999999</v>
      </c>
      <c r="L6453">
        <f>IF(D6453="ZZ",Sheet1!$E$2*(0.75),Sheet1!$E$2)</f>
        <v>6.7999999999999996E-3</v>
      </c>
      <c r="M6453">
        <f t="shared" si="401"/>
        <v>50.987249999999996</v>
      </c>
      <c r="N6453">
        <f>IF(D6453="ZZ",Sheet1!$E$3*(0.75),Sheet1!$E$3)</f>
        <v>4.5999999999999999E-3</v>
      </c>
      <c r="O6453">
        <f t="shared" si="402"/>
        <v>34.491374999999998</v>
      </c>
      <c r="P6453">
        <f>IF(D6453="ZZ",Sheet1!$E$4*(0.75),Sheet1!$E$4)</f>
        <v>4.7000000000000002E-3</v>
      </c>
      <c r="Q6453">
        <f t="shared" si="403"/>
        <v>35.241187500000002</v>
      </c>
      <c r="R6453" t="s">
        <v>11332</v>
      </c>
    </row>
    <row r="6454" spans="1:18">
      <c r="A6454" t="s">
        <v>6475</v>
      </c>
      <c r="B6454">
        <v>29.830978999999999</v>
      </c>
      <c r="C6454">
        <v>71.311543999999998</v>
      </c>
      <c r="D6454" t="s">
        <v>13</v>
      </c>
      <c r="E6454" t="s">
        <v>11301</v>
      </c>
      <c r="F6454" t="s">
        <v>465</v>
      </c>
      <c r="G6454" t="s">
        <v>16</v>
      </c>
      <c r="H6454" t="s">
        <v>17</v>
      </c>
      <c r="I6454" s="9">
        <f>(Sheet1!$B$12)*(Sheet1!$B$11)*(Sheet1!$B$14)</f>
        <v>7498.125</v>
      </c>
      <c r="J6454">
        <f>IF(D6454="ZZ",Sheet1!$E$5*(0.75),Sheet1!$E$5)</f>
        <v>9.6999999999999986E-3</v>
      </c>
      <c r="K6454">
        <f t="shared" si="400"/>
        <v>72.73181249999999</v>
      </c>
      <c r="L6454">
        <f>IF(D6454="ZZ",Sheet1!$E$2*(0.75),Sheet1!$E$2)</f>
        <v>6.7999999999999996E-3</v>
      </c>
      <c r="M6454">
        <f t="shared" si="401"/>
        <v>50.987249999999996</v>
      </c>
      <c r="N6454">
        <f>IF(D6454="ZZ",Sheet1!$E$3*(0.75),Sheet1!$E$3)</f>
        <v>4.5999999999999999E-3</v>
      </c>
      <c r="O6454">
        <f t="shared" si="402"/>
        <v>34.491374999999998</v>
      </c>
      <c r="P6454">
        <f>IF(D6454="ZZ",Sheet1!$E$4*(0.75),Sheet1!$E$4)</f>
        <v>4.7000000000000002E-3</v>
      </c>
      <c r="Q6454">
        <f t="shared" si="403"/>
        <v>35.241187500000002</v>
      </c>
      <c r="R6454" t="s">
        <v>11332</v>
      </c>
    </row>
    <row r="6455" spans="1:18">
      <c r="A6455" t="s">
        <v>6476</v>
      </c>
      <c r="B6455">
        <v>29.911653999999999</v>
      </c>
      <c r="C6455">
        <v>71.312068999999994</v>
      </c>
      <c r="D6455" t="s">
        <v>13</v>
      </c>
      <c r="E6455" t="s">
        <v>11301</v>
      </c>
      <c r="F6455" t="s">
        <v>465</v>
      </c>
      <c r="G6455" t="s">
        <v>16</v>
      </c>
      <c r="H6455" t="s">
        <v>17</v>
      </c>
      <c r="I6455" s="9">
        <f>(Sheet1!$B$12)*(Sheet1!$B$11)*(Sheet1!$B$14)</f>
        <v>7498.125</v>
      </c>
      <c r="J6455">
        <f>IF(D6455="ZZ",Sheet1!$E$5*(0.75),Sheet1!$E$5)</f>
        <v>9.6999999999999986E-3</v>
      </c>
      <c r="K6455">
        <f t="shared" si="400"/>
        <v>72.73181249999999</v>
      </c>
      <c r="L6455">
        <f>IF(D6455="ZZ",Sheet1!$E$2*(0.75),Sheet1!$E$2)</f>
        <v>6.7999999999999996E-3</v>
      </c>
      <c r="M6455">
        <f t="shared" si="401"/>
        <v>50.987249999999996</v>
      </c>
      <c r="N6455">
        <f>IF(D6455="ZZ",Sheet1!$E$3*(0.75),Sheet1!$E$3)</f>
        <v>4.5999999999999999E-3</v>
      </c>
      <c r="O6455">
        <f t="shared" si="402"/>
        <v>34.491374999999998</v>
      </c>
      <c r="P6455">
        <f>IF(D6455="ZZ",Sheet1!$E$4*(0.75),Sheet1!$E$4)</f>
        <v>4.7000000000000002E-3</v>
      </c>
      <c r="Q6455">
        <f t="shared" si="403"/>
        <v>35.241187500000002</v>
      </c>
      <c r="R6455" t="s">
        <v>11332</v>
      </c>
    </row>
    <row r="6456" spans="1:18">
      <c r="A6456" t="s">
        <v>6477</v>
      </c>
      <c r="B6456">
        <v>29.790348999999999</v>
      </c>
      <c r="C6456">
        <v>71.312627000000006</v>
      </c>
      <c r="D6456" t="s">
        <v>13</v>
      </c>
      <c r="E6456" t="s">
        <v>11301</v>
      </c>
      <c r="F6456" t="s">
        <v>465</v>
      </c>
      <c r="G6456" t="s">
        <v>16</v>
      </c>
      <c r="H6456" t="s">
        <v>17</v>
      </c>
      <c r="I6456" s="9">
        <f>(Sheet1!$B$12)*(Sheet1!$B$11)*(Sheet1!$B$14)</f>
        <v>7498.125</v>
      </c>
      <c r="J6456">
        <f>IF(D6456="ZZ",Sheet1!$E$5*(0.75),Sheet1!$E$5)</f>
        <v>9.6999999999999986E-3</v>
      </c>
      <c r="K6456">
        <f t="shared" si="400"/>
        <v>72.73181249999999</v>
      </c>
      <c r="L6456">
        <f>IF(D6456="ZZ",Sheet1!$E$2*(0.75),Sheet1!$E$2)</f>
        <v>6.7999999999999996E-3</v>
      </c>
      <c r="M6456">
        <f t="shared" si="401"/>
        <v>50.987249999999996</v>
      </c>
      <c r="N6456">
        <f>IF(D6456="ZZ",Sheet1!$E$3*(0.75),Sheet1!$E$3)</f>
        <v>4.5999999999999999E-3</v>
      </c>
      <c r="O6456">
        <f t="shared" si="402"/>
        <v>34.491374999999998</v>
      </c>
      <c r="P6456">
        <f>IF(D6456="ZZ",Sheet1!$E$4*(0.75),Sheet1!$E$4)</f>
        <v>4.7000000000000002E-3</v>
      </c>
      <c r="Q6456">
        <f t="shared" si="403"/>
        <v>35.241187500000002</v>
      </c>
      <c r="R6456" t="s">
        <v>11332</v>
      </c>
    </row>
    <row r="6457" spans="1:18">
      <c r="A6457" t="s">
        <v>6478</v>
      </c>
      <c r="B6457">
        <v>29.787610999999998</v>
      </c>
      <c r="C6457">
        <v>71.311207999999993</v>
      </c>
      <c r="D6457" t="s">
        <v>468</v>
      </c>
      <c r="E6457" t="s">
        <v>11301</v>
      </c>
      <c r="F6457" t="s">
        <v>465</v>
      </c>
      <c r="G6457" t="s">
        <v>16</v>
      </c>
      <c r="H6457" t="s">
        <v>17</v>
      </c>
      <c r="I6457" s="9">
        <f>(Sheet1!$B$12)*(Sheet1!$B$11)*(Sheet1!$B$14)</f>
        <v>7498.125</v>
      </c>
      <c r="J6457">
        <f>IF(D6457="ZZ",Sheet1!$E$5*(0.75),Sheet1!$E$5)</f>
        <v>7.2749999999999985E-3</v>
      </c>
      <c r="K6457">
        <f t="shared" si="400"/>
        <v>54.548859374999992</v>
      </c>
      <c r="L6457">
        <f>IF(D6457="ZZ",Sheet1!$E$2*(0.75),Sheet1!$E$2)</f>
        <v>5.0999999999999995E-3</v>
      </c>
      <c r="M6457">
        <f t="shared" si="401"/>
        <v>38.240437499999999</v>
      </c>
      <c r="N6457">
        <f>IF(D6457="ZZ",Sheet1!$E$3*(0.75),Sheet1!$E$3)</f>
        <v>3.4499999999999999E-3</v>
      </c>
      <c r="O6457">
        <f t="shared" si="402"/>
        <v>25.86853125</v>
      </c>
      <c r="P6457">
        <f>IF(D6457="ZZ",Sheet1!$E$4*(0.75),Sheet1!$E$4)</f>
        <v>3.5250000000000004E-3</v>
      </c>
      <c r="Q6457">
        <f t="shared" si="403"/>
        <v>26.430890625000004</v>
      </c>
      <c r="R6457" t="s">
        <v>11332</v>
      </c>
    </row>
    <row r="6458" spans="1:18">
      <c r="A6458" t="s">
        <v>6479</v>
      </c>
      <c r="B6458">
        <v>29.919321</v>
      </c>
      <c r="C6458">
        <v>71.315432000000001</v>
      </c>
      <c r="D6458" t="s">
        <v>13</v>
      </c>
      <c r="E6458" t="s">
        <v>11301</v>
      </c>
      <c r="F6458" t="s">
        <v>465</v>
      </c>
      <c r="G6458" t="s">
        <v>16</v>
      </c>
      <c r="H6458" t="s">
        <v>17</v>
      </c>
      <c r="I6458" s="9">
        <f>(Sheet1!$B$12)*(Sheet1!$B$11)*(Sheet1!$B$14)</f>
        <v>7498.125</v>
      </c>
      <c r="J6458">
        <f>IF(D6458="ZZ",Sheet1!$E$5*(0.75),Sheet1!$E$5)</f>
        <v>9.6999999999999986E-3</v>
      </c>
      <c r="K6458">
        <f t="shared" si="400"/>
        <v>72.73181249999999</v>
      </c>
      <c r="L6458">
        <f>IF(D6458="ZZ",Sheet1!$E$2*(0.75),Sheet1!$E$2)</f>
        <v>6.7999999999999996E-3</v>
      </c>
      <c r="M6458">
        <f t="shared" si="401"/>
        <v>50.987249999999996</v>
      </c>
      <c r="N6458">
        <f>IF(D6458="ZZ",Sheet1!$E$3*(0.75),Sheet1!$E$3)</f>
        <v>4.5999999999999999E-3</v>
      </c>
      <c r="O6458">
        <f t="shared" si="402"/>
        <v>34.491374999999998</v>
      </c>
      <c r="P6458">
        <f>IF(D6458="ZZ",Sheet1!$E$4*(0.75),Sheet1!$E$4)</f>
        <v>4.7000000000000002E-3</v>
      </c>
      <c r="Q6458">
        <f t="shared" si="403"/>
        <v>35.241187500000002</v>
      </c>
      <c r="R6458" t="s">
        <v>11332</v>
      </c>
    </row>
    <row r="6459" spans="1:18">
      <c r="A6459" t="s">
        <v>6480</v>
      </c>
      <c r="B6459">
        <v>29.918240999999998</v>
      </c>
      <c r="C6459">
        <v>71.316017000000002</v>
      </c>
      <c r="D6459" t="s">
        <v>13</v>
      </c>
      <c r="E6459" t="s">
        <v>11301</v>
      </c>
      <c r="F6459" t="s">
        <v>465</v>
      </c>
      <c r="G6459" t="s">
        <v>16</v>
      </c>
      <c r="H6459" t="s">
        <v>17</v>
      </c>
      <c r="I6459" s="9">
        <f>(Sheet1!$B$12)*(Sheet1!$B$11)*(Sheet1!$B$14)</f>
        <v>7498.125</v>
      </c>
      <c r="J6459">
        <f>IF(D6459="ZZ",Sheet1!$E$5*(0.75),Sheet1!$E$5)</f>
        <v>9.6999999999999986E-3</v>
      </c>
      <c r="K6459">
        <f t="shared" si="400"/>
        <v>72.73181249999999</v>
      </c>
      <c r="L6459">
        <f>IF(D6459="ZZ",Sheet1!$E$2*(0.75),Sheet1!$E$2)</f>
        <v>6.7999999999999996E-3</v>
      </c>
      <c r="M6459">
        <f t="shared" si="401"/>
        <v>50.987249999999996</v>
      </c>
      <c r="N6459">
        <f>IF(D6459="ZZ",Sheet1!$E$3*(0.75),Sheet1!$E$3)</f>
        <v>4.5999999999999999E-3</v>
      </c>
      <c r="O6459">
        <f t="shared" si="402"/>
        <v>34.491374999999998</v>
      </c>
      <c r="P6459">
        <f>IF(D6459="ZZ",Sheet1!$E$4*(0.75),Sheet1!$E$4)</f>
        <v>4.7000000000000002E-3</v>
      </c>
      <c r="Q6459">
        <f t="shared" si="403"/>
        <v>35.241187500000002</v>
      </c>
      <c r="R6459" t="s">
        <v>11332</v>
      </c>
    </row>
    <row r="6460" spans="1:18">
      <c r="A6460" t="s">
        <v>6481</v>
      </c>
      <c r="B6460">
        <v>29.916087000000001</v>
      </c>
      <c r="C6460">
        <v>71.306977000000003</v>
      </c>
      <c r="D6460" t="s">
        <v>13</v>
      </c>
      <c r="E6460" t="s">
        <v>11301</v>
      </c>
      <c r="F6460" t="s">
        <v>465</v>
      </c>
      <c r="G6460" t="s">
        <v>16</v>
      </c>
      <c r="H6460" t="s">
        <v>17</v>
      </c>
      <c r="I6460" s="9">
        <f>(Sheet1!$B$12)*(Sheet1!$B$11)*(Sheet1!$B$14)</f>
        <v>7498.125</v>
      </c>
      <c r="J6460">
        <f>IF(D6460="ZZ",Sheet1!$E$5*(0.75),Sheet1!$E$5)</f>
        <v>9.6999999999999986E-3</v>
      </c>
      <c r="K6460">
        <f t="shared" si="400"/>
        <v>72.73181249999999</v>
      </c>
      <c r="L6460">
        <f>IF(D6460="ZZ",Sheet1!$E$2*(0.75),Sheet1!$E$2)</f>
        <v>6.7999999999999996E-3</v>
      </c>
      <c r="M6460">
        <f t="shared" si="401"/>
        <v>50.987249999999996</v>
      </c>
      <c r="N6460">
        <f>IF(D6460="ZZ",Sheet1!$E$3*(0.75),Sheet1!$E$3)</f>
        <v>4.5999999999999999E-3</v>
      </c>
      <c r="O6460">
        <f t="shared" si="402"/>
        <v>34.491374999999998</v>
      </c>
      <c r="P6460">
        <f>IF(D6460="ZZ",Sheet1!$E$4*(0.75),Sheet1!$E$4)</f>
        <v>4.7000000000000002E-3</v>
      </c>
      <c r="Q6460">
        <f t="shared" si="403"/>
        <v>35.241187500000002</v>
      </c>
      <c r="R6460" t="s">
        <v>11332</v>
      </c>
    </row>
    <row r="6461" spans="1:18">
      <c r="A6461" t="s">
        <v>6482</v>
      </c>
      <c r="B6461">
        <v>29.917083000000002</v>
      </c>
      <c r="C6461">
        <v>71.308976999999999</v>
      </c>
      <c r="D6461" t="s">
        <v>13</v>
      </c>
      <c r="E6461" t="s">
        <v>11301</v>
      </c>
      <c r="F6461" t="s">
        <v>465</v>
      </c>
      <c r="G6461" t="s">
        <v>16</v>
      </c>
      <c r="H6461" t="s">
        <v>17</v>
      </c>
      <c r="I6461" s="9">
        <f>(Sheet1!$B$12)*(Sheet1!$B$11)*(Sheet1!$B$14)</f>
        <v>7498.125</v>
      </c>
      <c r="J6461">
        <f>IF(D6461="ZZ",Sheet1!$E$5*(0.75),Sheet1!$E$5)</f>
        <v>9.6999999999999986E-3</v>
      </c>
      <c r="K6461">
        <f t="shared" si="400"/>
        <v>72.73181249999999</v>
      </c>
      <c r="L6461">
        <f>IF(D6461="ZZ",Sheet1!$E$2*(0.75),Sheet1!$E$2)</f>
        <v>6.7999999999999996E-3</v>
      </c>
      <c r="M6461">
        <f t="shared" si="401"/>
        <v>50.987249999999996</v>
      </c>
      <c r="N6461">
        <f>IF(D6461="ZZ",Sheet1!$E$3*(0.75),Sheet1!$E$3)</f>
        <v>4.5999999999999999E-3</v>
      </c>
      <c r="O6461">
        <f t="shared" si="402"/>
        <v>34.491374999999998</v>
      </c>
      <c r="P6461">
        <f>IF(D6461="ZZ",Sheet1!$E$4*(0.75),Sheet1!$E$4)</f>
        <v>4.7000000000000002E-3</v>
      </c>
      <c r="Q6461">
        <f t="shared" si="403"/>
        <v>35.241187500000002</v>
      </c>
      <c r="R6461" t="s">
        <v>11332</v>
      </c>
    </row>
    <row r="6462" spans="1:18">
      <c r="A6462" t="s">
        <v>6483</v>
      </c>
      <c r="B6462">
        <v>29.301715999999999</v>
      </c>
      <c r="C6462">
        <v>71.311156999999994</v>
      </c>
      <c r="D6462" t="s">
        <v>13</v>
      </c>
      <c r="E6462" t="s">
        <v>11301</v>
      </c>
      <c r="F6462" t="s">
        <v>465</v>
      </c>
      <c r="G6462" t="s">
        <v>16</v>
      </c>
      <c r="H6462" t="s">
        <v>17</v>
      </c>
      <c r="I6462" s="9">
        <f>(Sheet1!$B$12)*(Sheet1!$B$11)*(Sheet1!$B$14)</f>
        <v>7498.125</v>
      </c>
      <c r="J6462">
        <f>IF(D6462="ZZ",Sheet1!$E$5*(0.75),Sheet1!$E$5)</f>
        <v>9.6999999999999986E-3</v>
      </c>
      <c r="K6462">
        <f t="shared" si="400"/>
        <v>72.73181249999999</v>
      </c>
      <c r="L6462">
        <f>IF(D6462="ZZ",Sheet1!$E$2*(0.75),Sheet1!$E$2)</f>
        <v>6.7999999999999996E-3</v>
      </c>
      <c r="M6462">
        <f t="shared" si="401"/>
        <v>50.987249999999996</v>
      </c>
      <c r="N6462">
        <f>IF(D6462="ZZ",Sheet1!$E$3*(0.75),Sheet1!$E$3)</f>
        <v>4.5999999999999999E-3</v>
      </c>
      <c r="O6462">
        <f t="shared" si="402"/>
        <v>34.491374999999998</v>
      </c>
      <c r="P6462">
        <f>IF(D6462="ZZ",Sheet1!$E$4*(0.75),Sheet1!$E$4)</f>
        <v>4.7000000000000002E-3</v>
      </c>
      <c r="Q6462">
        <f t="shared" si="403"/>
        <v>35.241187500000002</v>
      </c>
      <c r="R6462" t="s">
        <v>11332</v>
      </c>
    </row>
    <row r="6463" spans="1:18">
      <c r="A6463" t="s">
        <v>6484</v>
      </c>
      <c r="B6463">
        <v>29.299909</v>
      </c>
      <c r="C6463">
        <v>71.312489999999997</v>
      </c>
      <c r="D6463" t="s">
        <v>13</v>
      </c>
      <c r="E6463" t="s">
        <v>11301</v>
      </c>
      <c r="F6463" t="s">
        <v>465</v>
      </c>
      <c r="G6463" t="s">
        <v>16</v>
      </c>
      <c r="H6463" t="s">
        <v>17</v>
      </c>
      <c r="I6463" s="9">
        <f>(Sheet1!$B$12)*(Sheet1!$B$11)*(Sheet1!$B$14)</f>
        <v>7498.125</v>
      </c>
      <c r="J6463">
        <f>IF(D6463="ZZ",Sheet1!$E$5*(0.75),Sheet1!$E$5)</f>
        <v>9.6999999999999986E-3</v>
      </c>
      <c r="K6463">
        <f t="shared" si="400"/>
        <v>72.73181249999999</v>
      </c>
      <c r="L6463">
        <f>IF(D6463="ZZ",Sheet1!$E$2*(0.75),Sheet1!$E$2)</f>
        <v>6.7999999999999996E-3</v>
      </c>
      <c r="M6463">
        <f t="shared" si="401"/>
        <v>50.987249999999996</v>
      </c>
      <c r="N6463">
        <f>IF(D6463="ZZ",Sheet1!$E$3*(0.75),Sheet1!$E$3)</f>
        <v>4.5999999999999999E-3</v>
      </c>
      <c r="O6463">
        <f t="shared" si="402"/>
        <v>34.491374999999998</v>
      </c>
      <c r="P6463">
        <f>IF(D6463="ZZ",Sheet1!$E$4*(0.75),Sheet1!$E$4)</f>
        <v>4.7000000000000002E-3</v>
      </c>
      <c r="Q6463">
        <f t="shared" si="403"/>
        <v>35.241187500000002</v>
      </c>
      <c r="R6463" t="s">
        <v>11332</v>
      </c>
    </row>
    <row r="6464" spans="1:18">
      <c r="A6464" t="s">
        <v>6485</v>
      </c>
      <c r="B6464">
        <v>32.147613</v>
      </c>
      <c r="C6464">
        <v>71.310378999999998</v>
      </c>
      <c r="D6464" t="s">
        <v>13</v>
      </c>
      <c r="E6464" t="s">
        <v>11301</v>
      </c>
      <c r="F6464" t="s">
        <v>465</v>
      </c>
      <c r="G6464" t="s">
        <v>16</v>
      </c>
      <c r="H6464" t="s">
        <v>17</v>
      </c>
      <c r="I6464" s="9">
        <f>(Sheet1!$B$12)*(Sheet1!$B$11)*(Sheet1!$B$14)</f>
        <v>7498.125</v>
      </c>
      <c r="J6464">
        <f>IF(D6464="ZZ",Sheet1!$E$5*(0.75),Sheet1!$E$5)</f>
        <v>9.6999999999999986E-3</v>
      </c>
      <c r="K6464">
        <f t="shared" si="400"/>
        <v>72.73181249999999</v>
      </c>
      <c r="L6464">
        <f>IF(D6464="ZZ",Sheet1!$E$2*(0.75),Sheet1!$E$2)</f>
        <v>6.7999999999999996E-3</v>
      </c>
      <c r="M6464">
        <f t="shared" si="401"/>
        <v>50.987249999999996</v>
      </c>
      <c r="N6464">
        <f>IF(D6464="ZZ",Sheet1!$E$3*(0.75),Sheet1!$E$3)</f>
        <v>4.5999999999999999E-3</v>
      </c>
      <c r="O6464">
        <f t="shared" si="402"/>
        <v>34.491374999999998</v>
      </c>
      <c r="P6464">
        <f>IF(D6464="ZZ",Sheet1!$E$4*(0.75),Sheet1!$E$4)</f>
        <v>4.7000000000000002E-3</v>
      </c>
      <c r="Q6464">
        <f t="shared" si="403"/>
        <v>35.241187500000002</v>
      </c>
      <c r="R6464" t="s">
        <v>11332</v>
      </c>
    </row>
    <row r="6465" spans="1:18">
      <c r="A6465" t="s">
        <v>6486</v>
      </c>
      <c r="B6465">
        <v>32.147618000000001</v>
      </c>
      <c r="C6465">
        <v>71.310244999999995</v>
      </c>
      <c r="D6465" t="s">
        <v>13</v>
      </c>
      <c r="E6465" t="s">
        <v>11301</v>
      </c>
      <c r="F6465" t="s">
        <v>465</v>
      </c>
      <c r="G6465" t="s">
        <v>16</v>
      </c>
      <c r="H6465" t="s">
        <v>17</v>
      </c>
      <c r="I6465" s="9">
        <f>(Sheet1!$B$12)*(Sheet1!$B$11)*(Sheet1!$B$14)</f>
        <v>7498.125</v>
      </c>
      <c r="J6465">
        <f>IF(D6465="ZZ",Sheet1!$E$5*(0.75),Sheet1!$E$5)</f>
        <v>9.6999999999999986E-3</v>
      </c>
      <c r="K6465">
        <f t="shared" si="400"/>
        <v>72.73181249999999</v>
      </c>
      <c r="L6465">
        <f>IF(D6465="ZZ",Sheet1!$E$2*(0.75),Sheet1!$E$2)</f>
        <v>6.7999999999999996E-3</v>
      </c>
      <c r="M6465">
        <f t="shared" si="401"/>
        <v>50.987249999999996</v>
      </c>
      <c r="N6465">
        <f>IF(D6465="ZZ",Sheet1!$E$3*(0.75),Sheet1!$E$3)</f>
        <v>4.5999999999999999E-3</v>
      </c>
      <c r="O6465">
        <f t="shared" si="402"/>
        <v>34.491374999999998</v>
      </c>
      <c r="P6465">
        <f>IF(D6465="ZZ",Sheet1!$E$4*(0.75),Sheet1!$E$4)</f>
        <v>4.7000000000000002E-3</v>
      </c>
      <c r="Q6465">
        <f t="shared" si="403"/>
        <v>35.241187500000002</v>
      </c>
      <c r="R6465" t="s">
        <v>11332</v>
      </c>
    </row>
    <row r="6466" spans="1:18">
      <c r="A6466" t="s">
        <v>6487</v>
      </c>
      <c r="B6466">
        <v>29.960204000000001</v>
      </c>
      <c r="C6466">
        <v>71.353998000000004</v>
      </c>
      <c r="D6466" t="s">
        <v>13</v>
      </c>
      <c r="E6466" t="s">
        <v>11301</v>
      </c>
      <c r="F6466" t="s">
        <v>465</v>
      </c>
      <c r="G6466" t="s">
        <v>16</v>
      </c>
      <c r="H6466" t="s">
        <v>17</v>
      </c>
      <c r="I6466" s="9">
        <f>(Sheet1!$B$12)*(Sheet1!$B$11)*(Sheet1!$B$14)</f>
        <v>7498.125</v>
      </c>
      <c r="J6466">
        <f>IF(D6466="ZZ",Sheet1!$E$5*(0.75),Sheet1!$E$5)</f>
        <v>9.6999999999999986E-3</v>
      </c>
      <c r="K6466">
        <f t="shared" si="400"/>
        <v>72.73181249999999</v>
      </c>
      <c r="L6466">
        <f>IF(D6466="ZZ",Sheet1!$E$2*(0.75),Sheet1!$E$2)</f>
        <v>6.7999999999999996E-3</v>
      </c>
      <c r="M6466">
        <f t="shared" si="401"/>
        <v>50.987249999999996</v>
      </c>
      <c r="N6466">
        <f>IF(D6466="ZZ",Sheet1!$E$3*(0.75),Sheet1!$E$3)</f>
        <v>4.5999999999999999E-3</v>
      </c>
      <c r="O6466">
        <f t="shared" si="402"/>
        <v>34.491374999999998</v>
      </c>
      <c r="P6466">
        <f>IF(D6466="ZZ",Sheet1!$E$4*(0.75),Sheet1!$E$4)</f>
        <v>4.7000000000000002E-3</v>
      </c>
      <c r="Q6466">
        <f t="shared" si="403"/>
        <v>35.241187500000002</v>
      </c>
      <c r="R6466" t="s">
        <v>11332</v>
      </c>
    </row>
    <row r="6467" spans="1:18">
      <c r="A6467" t="s">
        <v>6488</v>
      </c>
      <c r="B6467">
        <v>29.933053999999998</v>
      </c>
      <c r="C6467">
        <v>71.357298</v>
      </c>
      <c r="D6467" t="s">
        <v>13</v>
      </c>
      <c r="E6467" t="s">
        <v>11301</v>
      </c>
      <c r="F6467" t="s">
        <v>465</v>
      </c>
      <c r="G6467" t="s">
        <v>16</v>
      </c>
      <c r="H6467" t="s">
        <v>17</v>
      </c>
      <c r="I6467" s="9">
        <f>(Sheet1!$B$12)*(Sheet1!$B$11)*(Sheet1!$B$14)</f>
        <v>7498.125</v>
      </c>
      <c r="J6467">
        <f>IF(D6467="ZZ",Sheet1!$E$5*(0.75),Sheet1!$E$5)</f>
        <v>9.6999999999999986E-3</v>
      </c>
      <c r="K6467">
        <f t="shared" ref="K6467:K6530" si="404">I6467*J6467</f>
        <v>72.73181249999999</v>
      </c>
      <c r="L6467">
        <f>IF(D6467="ZZ",Sheet1!$E$2*(0.75),Sheet1!$E$2)</f>
        <v>6.7999999999999996E-3</v>
      </c>
      <c r="M6467">
        <f t="shared" ref="M6467:M6530" si="405">I6467*L6467</f>
        <v>50.987249999999996</v>
      </c>
      <c r="N6467">
        <f>IF(D6467="ZZ",Sheet1!$E$3*(0.75),Sheet1!$E$3)</f>
        <v>4.5999999999999999E-3</v>
      </c>
      <c r="O6467">
        <f t="shared" ref="O6467:O6530" si="406">I6467*N6467</f>
        <v>34.491374999999998</v>
      </c>
      <c r="P6467">
        <f>IF(D6467="ZZ",Sheet1!$E$4*(0.75),Sheet1!$E$4)</f>
        <v>4.7000000000000002E-3</v>
      </c>
      <c r="Q6467">
        <f t="shared" ref="Q6467:Q6530" si="407">P6467*I6467</f>
        <v>35.241187500000002</v>
      </c>
      <c r="R6467" t="s">
        <v>11332</v>
      </c>
    </row>
    <row r="6468" spans="1:18">
      <c r="A6468" t="s">
        <v>6489</v>
      </c>
      <c r="B6468">
        <v>29.926784999999999</v>
      </c>
      <c r="C6468">
        <v>71.357247999999998</v>
      </c>
      <c r="D6468" t="s">
        <v>13</v>
      </c>
      <c r="E6468" t="s">
        <v>11301</v>
      </c>
      <c r="F6468" t="s">
        <v>465</v>
      </c>
      <c r="G6468" t="s">
        <v>16</v>
      </c>
      <c r="H6468" t="s">
        <v>17</v>
      </c>
      <c r="I6468" s="9">
        <f>(Sheet1!$B$12)*(Sheet1!$B$11)*(Sheet1!$B$14)</f>
        <v>7498.125</v>
      </c>
      <c r="J6468">
        <f>IF(D6468="ZZ",Sheet1!$E$5*(0.75),Sheet1!$E$5)</f>
        <v>9.6999999999999986E-3</v>
      </c>
      <c r="K6468">
        <f t="shared" si="404"/>
        <v>72.73181249999999</v>
      </c>
      <c r="L6468">
        <f>IF(D6468="ZZ",Sheet1!$E$2*(0.75),Sheet1!$E$2)</f>
        <v>6.7999999999999996E-3</v>
      </c>
      <c r="M6468">
        <f t="shared" si="405"/>
        <v>50.987249999999996</v>
      </c>
      <c r="N6468">
        <f>IF(D6468="ZZ",Sheet1!$E$3*(0.75),Sheet1!$E$3)</f>
        <v>4.5999999999999999E-3</v>
      </c>
      <c r="O6468">
        <f t="shared" si="406"/>
        <v>34.491374999999998</v>
      </c>
      <c r="P6468">
        <f>IF(D6468="ZZ",Sheet1!$E$4*(0.75),Sheet1!$E$4)</f>
        <v>4.7000000000000002E-3</v>
      </c>
      <c r="Q6468">
        <f t="shared" si="407"/>
        <v>35.241187500000002</v>
      </c>
      <c r="R6468" t="s">
        <v>11332</v>
      </c>
    </row>
    <row r="6469" spans="1:18">
      <c r="A6469" t="s">
        <v>6490</v>
      </c>
      <c r="B6469">
        <v>30.046610999999999</v>
      </c>
      <c r="C6469">
        <v>71.354059000000007</v>
      </c>
      <c r="D6469" t="s">
        <v>13</v>
      </c>
      <c r="E6469" t="s">
        <v>11301</v>
      </c>
      <c r="F6469" t="s">
        <v>465</v>
      </c>
      <c r="G6469" t="s">
        <v>16</v>
      </c>
      <c r="H6469" t="s">
        <v>17</v>
      </c>
      <c r="I6469" s="9">
        <f>(Sheet1!$B$12)*(Sheet1!$B$11)*(Sheet1!$B$14)</f>
        <v>7498.125</v>
      </c>
      <c r="J6469">
        <f>IF(D6469="ZZ",Sheet1!$E$5*(0.75),Sheet1!$E$5)</f>
        <v>9.6999999999999986E-3</v>
      </c>
      <c r="K6469">
        <f t="shared" si="404"/>
        <v>72.73181249999999</v>
      </c>
      <c r="L6469">
        <f>IF(D6469="ZZ",Sheet1!$E$2*(0.75),Sheet1!$E$2)</f>
        <v>6.7999999999999996E-3</v>
      </c>
      <c r="M6469">
        <f t="shared" si="405"/>
        <v>50.987249999999996</v>
      </c>
      <c r="N6469">
        <f>IF(D6469="ZZ",Sheet1!$E$3*(0.75),Sheet1!$E$3)</f>
        <v>4.5999999999999999E-3</v>
      </c>
      <c r="O6469">
        <f t="shared" si="406"/>
        <v>34.491374999999998</v>
      </c>
      <c r="P6469">
        <f>IF(D6469="ZZ",Sheet1!$E$4*(0.75),Sheet1!$E$4)</f>
        <v>4.7000000000000002E-3</v>
      </c>
      <c r="Q6469">
        <f t="shared" si="407"/>
        <v>35.241187500000002</v>
      </c>
      <c r="R6469" t="s">
        <v>11332</v>
      </c>
    </row>
    <row r="6470" spans="1:18">
      <c r="A6470" t="s">
        <v>6491</v>
      </c>
      <c r="B6470">
        <v>30.045452999999998</v>
      </c>
      <c r="C6470">
        <v>71.354731999999998</v>
      </c>
      <c r="D6470" t="s">
        <v>13</v>
      </c>
      <c r="E6470" t="s">
        <v>11301</v>
      </c>
      <c r="F6470" t="s">
        <v>465</v>
      </c>
      <c r="G6470" t="s">
        <v>16</v>
      </c>
      <c r="H6470" t="s">
        <v>17</v>
      </c>
      <c r="I6470" s="9">
        <f>(Sheet1!$B$12)*(Sheet1!$B$11)*(Sheet1!$B$14)</f>
        <v>7498.125</v>
      </c>
      <c r="J6470">
        <f>IF(D6470="ZZ",Sheet1!$E$5*(0.75),Sheet1!$E$5)</f>
        <v>9.6999999999999986E-3</v>
      </c>
      <c r="K6470">
        <f t="shared" si="404"/>
        <v>72.73181249999999</v>
      </c>
      <c r="L6470">
        <f>IF(D6470="ZZ",Sheet1!$E$2*(0.75),Sheet1!$E$2)</f>
        <v>6.7999999999999996E-3</v>
      </c>
      <c r="M6470">
        <f t="shared" si="405"/>
        <v>50.987249999999996</v>
      </c>
      <c r="N6470">
        <f>IF(D6470="ZZ",Sheet1!$E$3*(0.75),Sheet1!$E$3)</f>
        <v>4.5999999999999999E-3</v>
      </c>
      <c r="O6470">
        <f t="shared" si="406"/>
        <v>34.491374999999998</v>
      </c>
      <c r="P6470">
        <f>IF(D6470="ZZ",Sheet1!$E$4*(0.75),Sheet1!$E$4)</f>
        <v>4.7000000000000002E-3</v>
      </c>
      <c r="Q6470">
        <f t="shared" si="407"/>
        <v>35.241187500000002</v>
      </c>
      <c r="R6470" t="s">
        <v>11332</v>
      </c>
    </row>
    <row r="6471" spans="1:18">
      <c r="A6471" t="s">
        <v>6492</v>
      </c>
      <c r="B6471">
        <v>32.065939</v>
      </c>
      <c r="C6471">
        <v>71.362458000000004</v>
      </c>
      <c r="D6471" t="s">
        <v>13</v>
      </c>
      <c r="E6471" t="s">
        <v>11301</v>
      </c>
      <c r="F6471" t="s">
        <v>465</v>
      </c>
      <c r="G6471" t="s">
        <v>16</v>
      </c>
      <c r="H6471" t="s">
        <v>17</v>
      </c>
      <c r="I6471" s="9">
        <f>(Sheet1!$B$12)*(Sheet1!$B$11)*(Sheet1!$B$14)</f>
        <v>7498.125</v>
      </c>
      <c r="J6471">
        <f>IF(D6471="ZZ",Sheet1!$E$5*(0.75),Sheet1!$E$5)</f>
        <v>9.6999999999999986E-3</v>
      </c>
      <c r="K6471">
        <f t="shared" si="404"/>
        <v>72.73181249999999</v>
      </c>
      <c r="L6471">
        <f>IF(D6471="ZZ",Sheet1!$E$2*(0.75),Sheet1!$E$2)</f>
        <v>6.7999999999999996E-3</v>
      </c>
      <c r="M6471">
        <f t="shared" si="405"/>
        <v>50.987249999999996</v>
      </c>
      <c r="N6471">
        <f>IF(D6471="ZZ",Sheet1!$E$3*(0.75),Sheet1!$E$3)</f>
        <v>4.5999999999999999E-3</v>
      </c>
      <c r="O6471">
        <f t="shared" si="406"/>
        <v>34.491374999999998</v>
      </c>
      <c r="P6471">
        <f>IF(D6471="ZZ",Sheet1!$E$4*(0.75),Sheet1!$E$4)</f>
        <v>4.7000000000000002E-3</v>
      </c>
      <c r="Q6471">
        <f t="shared" si="407"/>
        <v>35.241187500000002</v>
      </c>
      <c r="R6471" t="s">
        <v>11332</v>
      </c>
    </row>
    <row r="6472" spans="1:18">
      <c r="A6472" t="s">
        <v>6493</v>
      </c>
      <c r="B6472">
        <v>32.865642999999999</v>
      </c>
      <c r="C6472">
        <v>71.356043</v>
      </c>
      <c r="D6472" t="s">
        <v>13</v>
      </c>
      <c r="E6472" t="s">
        <v>11301</v>
      </c>
      <c r="F6472" t="s">
        <v>465</v>
      </c>
      <c r="G6472" t="s">
        <v>16</v>
      </c>
      <c r="H6472" t="s">
        <v>17</v>
      </c>
      <c r="I6472" s="9">
        <f>(Sheet1!$B$12)*(Sheet1!$B$11)*(Sheet1!$B$14)</f>
        <v>7498.125</v>
      </c>
      <c r="J6472">
        <f>IF(D6472="ZZ",Sheet1!$E$5*(0.75),Sheet1!$E$5)</f>
        <v>9.6999999999999986E-3</v>
      </c>
      <c r="K6472">
        <f t="shared" si="404"/>
        <v>72.73181249999999</v>
      </c>
      <c r="L6472">
        <f>IF(D6472="ZZ",Sheet1!$E$2*(0.75),Sheet1!$E$2)</f>
        <v>6.7999999999999996E-3</v>
      </c>
      <c r="M6472">
        <f t="shared" si="405"/>
        <v>50.987249999999996</v>
      </c>
      <c r="N6472">
        <f>IF(D6472="ZZ",Sheet1!$E$3*(0.75),Sheet1!$E$3)</f>
        <v>4.5999999999999999E-3</v>
      </c>
      <c r="O6472">
        <f t="shared" si="406"/>
        <v>34.491374999999998</v>
      </c>
      <c r="P6472">
        <f>IF(D6472="ZZ",Sheet1!$E$4*(0.75),Sheet1!$E$4)</f>
        <v>4.7000000000000002E-3</v>
      </c>
      <c r="Q6472">
        <f t="shared" si="407"/>
        <v>35.241187500000002</v>
      </c>
      <c r="R6472" t="s">
        <v>11332</v>
      </c>
    </row>
    <row r="6473" spans="1:18">
      <c r="A6473" t="s">
        <v>6494</v>
      </c>
      <c r="B6473">
        <v>32.051296999999998</v>
      </c>
      <c r="C6473">
        <v>71.347368000000003</v>
      </c>
      <c r="D6473" t="s">
        <v>13</v>
      </c>
      <c r="E6473" t="s">
        <v>11301</v>
      </c>
      <c r="F6473" t="s">
        <v>465</v>
      </c>
      <c r="G6473" t="s">
        <v>16</v>
      </c>
      <c r="H6473" t="s">
        <v>17</v>
      </c>
      <c r="I6473" s="9">
        <f>(Sheet1!$B$12)*(Sheet1!$B$11)*(Sheet1!$B$14)</f>
        <v>7498.125</v>
      </c>
      <c r="J6473">
        <f>IF(D6473="ZZ",Sheet1!$E$5*(0.75),Sheet1!$E$5)</f>
        <v>9.6999999999999986E-3</v>
      </c>
      <c r="K6473">
        <f t="shared" si="404"/>
        <v>72.73181249999999</v>
      </c>
      <c r="L6473">
        <f>IF(D6473="ZZ",Sheet1!$E$2*(0.75),Sheet1!$E$2)</f>
        <v>6.7999999999999996E-3</v>
      </c>
      <c r="M6473">
        <f t="shared" si="405"/>
        <v>50.987249999999996</v>
      </c>
      <c r="N6473">
        <f>IF(D6473="ZZ",Sheet1!$E$3*(0.75),Sheet1!$E$3)</f>
        <v>4.5999999999999999E-3</v>
      </c>
      <c r="O6473">
        <f t="shared" si="406"/>
        <v>34.491374999999998</v>
      </c>
      <c r="P6473">
        <f>IF(D6473="ZZ",Sheet1!$E$4*(0.75),Sheet1!$E$4)</f>
        <v>4.7000000000000002E-3</v>
      </c>
      <c r="Q6473">
        <f t="shared" si="407"/>
        <v>35.241187500000002</v>
      </c>
      <c r="R6473" t="s">
        <v>11332</v>
      </c>
    </row>
    <row r="6474" spans="1:18">
      <c r="A6474" t="s">
        <v>6495</v>
      </c>
      <c r="B6474">
        <v>32.277836999999998</v>
      </c>
      <c r="C6474">
        <v>71.352771000000004</v>
      </c>
      <c r="D6474" t="s">
        <v>13</v>
      </c>
      <c r="E6474" t="s">
        <v>11301</v>
      </c>
      <c r="F6474" t="s">
        <v>465</v>
      </c>
      <c r="G6474" t="s">
        <v>16</v>
      </c>
      <c r="H6474" t="s">
        <v>17</v>
      </c>
      <c r="I6474" s="9">
        <f>(Sheet1!$B$12)*(Sheet1!$B$11)*(Sheet1!$B$14)</f>
        <v>7498.125</v>
      </c>
      <c r="J6474">
        <f>IF(D6474="ZZ",Sheet1!$E$5*(0.75),Sheet1!$E$5)</f>
        <v>9.6999999999999986E-3</v>
      </c>
      <c r="K6474">
        <f t="shared" si="404"/>
        <v>72.73181249999999</v>
      </c>
      <c r="L6474">
        <f>IF(D6474="ZZ",Sheet1!$E$2*(0.75),Sheet1!$E$2)</f>
        <v>6.7999999999999996E-3</v>
      </c>
      <c r="M6474">
        <f t="shared" si="405"/>
        <v>50.987249999999996</v>
      </c>
      <c r="N6474">
        <f>IF(D6474="ZZ",Sheet1!$E$3*(0.75),Sheet1!$E$3)</f>
        <v>4.5999999999999999E-3</v>
      </c>
      <c r="O6474">
        <f t="shared" si="406"/>
        <v>34.491374999999998</v>
      </c>
      <c r="P6474">
        <f>IF(D6474="ZZ",Sheet1!$E$4*(0.75),Sheet1!$E$4)</f>
        <v>4.7000000000000002E-3</v>
      </c>
      <c r="Q6474">
        <f t="shared" si="407"/>
        <v>35.241187500000002</v>
      </c>
      <c r="R6474" t="s">
        <v>11332</v>
      </c>
    </row>
    <row r="6475" spans="1:18">
      <c r="A6475" t="s">
        <v>6496</v>
      </c>
      <c r="B6475">
        <v>29.841502999999999</v>
      </c>
      <c r="C6475">
        <v>71.352224000000007</v>
      </c>
      <c r="D6475" t="s">
        <v>13</v>
      </c>
      <c r="E6475" t="s">
        <v>11301</v>
      </c>
      <c r="F6475" t="s">
        <v>465</v>
      </c>
      <c r="G6475" t="s">
        <v>16</v>
      </c>
      <c r="H6475" t="s">
        <v>17</v>
      </c>
      <c r="I6475" s="9">
        <f>(Sheet1!$B$12)*(Sheet1!$B$11)*(Sheet1!$B$14)</f>
        <v>7498.125</v>
      </c>
      <c r="J6475">
        <f>IF(D6475="ZZ",Sheet1!$E$5*(0.75),Sheet1!$E$5)</f>
        <v>9.6999999999999986E-3</v>
      </c>
      <c r="K6475">
        <f t="shared" si="404"/>
        <v>72.73181249999999</v>
      </c>
      <c r="L6475">
        <f>IF(D6475="ZZ",Sheet1!$E$2*(0.75),Sheet1!$E$2)</f>
        <v>6.7999999999999996E-3</v>
      </c>
      <c r="M6475">
        <f t="shared" si="405"/>
        <v>50.987249999999996</v>
      </c>
      <c r="N6475">
        <f>IF(D6475="ZZ",Sheet1!$E$3*(0.75),Sheet1!$E$3)</f>
        <v>4.5999999999999999E-3</v>
      </c>
      <c r="O6475">
        <f t="shared" si="406"/>
        <v>34.491374999999998</v>
      </c>
      <c r="P6475">
        <f>IF(D6475="ZZ",Sheet1!$E$4*(0.75),Sheet1!$E$4)</f>
        <v>4.7000000000000002E-3</v>
      </c>
      <c r="Q6475">
        <f t="shared" si="407"/>
        <v>35.241187500000002</v>
      </c>
      <c r="R6475" t="s">
        <v>11332</v>
      </c>
    </row>
    <row r="6476" spans="1:18">
      <c r="A6476" t="s">
        <v>6497</v>
      </c>
      <c r="B6476">
        <v>29.955801999999998</v>
      </c>
      <c r="C6476">
        <v>71.353103000000004</v>
      </c>
      <c r="D6476" t="s">
        <v>13</v>
      </c>
      <c r="E6476" t="s">
        <v>11301</v>
      </c>
      <c r="F6476" t="s">
        <v>465</v>
      </c>
      <c r="G6476" t="s">
        <v>16</v>
      </c>
      <c r="H6476" t="s">
        <v>17</v>
      </c>
      <c r="I6476" s="9">
        <f>(Sheet1!$B$12)*(Sheet1!$B$11)*(Sheet1!$B$14)</f>
        <v>7498.125</v>
      </c>
      <c r="J6476">
        <f>IF(D6476="ZZ",Sheet1!$E$5*(0.75),Sheet1!$E$5)</f>
        <v>9.6999999999999986E-3</v>
      </c>
      <c r="K6476">
        <f t="shared" si="404"/>
        <v>72.73181249999999</v>
      </c>
      <c r="L6476">
        <f>IF(D6476="ZZ",Sheet1!$E$2*(0.75),Sheet1!$E$2)</f>
        <v>6.7999999999999996E-3</v>
      </c>
      <c r="M6476">
        <f t="shared" si="405"/>
        <v>50.987249999999996</v>
      </c>
      <c r="N6476">
        <f>IF(D6476="ZZ",Sheet1!$E$3*(0.75),Sheet1!$E$3)</f>
        <v>4.5999999999999999E-3</v>
      </c>
      <c r="O6476">
        <f t="shared" si="406"/>
        <v>34.491374999999998</v>
      </c>
      <c r="P6476">
        <f>IF(D6476="ZZ",Sheet1!$E$4*(0.75),Sheet1!$E$4)</f>
        <v>4.7000000000000002E-3</v>
      </c>
      <c r="Q6476">
        <f t="shared" si="407"/>
        <v>35.241187500000002</v>
      </c>
      <c r="R6476" t="s">
        <v>11332</v>
      </c>
    </row>
    <row r="6477" spans="1:18">
      <c r="A6477" t="s">
        <v>6498</v>
      </c>
      <c r="B6477">
        <v>30.080698999999999</v>
      </c>
      <c r="C6477">
        <v>71.345686999999998</v>
      </c>
      <c r="D6477" t="s">
        <v>468</v>
      </c>
      <c r="E6477" t="s">
        <v>11301</v>
      </c>
      <c r="F6477" t="s">
        <v>465</v>
      </c>
      <c r="G6477" t="s">
        <v>16</v>
      </c>
      <c r="H6477" t="s">
        <v>17</v>
      </c>
      <c r="I6477" s="9">
        <f>(Sheet1!$B$12)*(Sheet1!$B$11)*(Sheet1!$B$14)</f>
        <v>7498.125</v>
      </c>
      <c r="J6477">
        <f>IF(D6477="ZZ",Sheet1!$E$5*(0.75),Sheet1!$E$5)</f>
        <v>7.2749999999999985E-3</v>
      </c>
      <c r="K6477">
        <f t="shared" si="404"/>
        <v>54.548859374999992</v>
      </c>
      <c r="L6477">
        <f>IF(D6477="ZZ",Sheet1!$E$2*(0.75),Sheet1!$E$2)</f>
        <v>5.0999999999999995E-3</v>
      </c>
      <c r="M6477">
        <f t="shared" si="405"/>
        <v>38.240437499999999</v>
      </c>
      <c r="N6477">
        <f>IF(D6477="ZZ",Sheet1!$E$3*(0.75),Sheet1!$E$3)</f>
        <v>3.4499999999999999E-3</v>
      </c>
      <c r="O6477">
        <f t="shared" si="406"/>
        <v>25.86853125</v>
      </c>
      <c r="P6477">
        <f>IF(D6477="ZZ",Sheet1!$E$4*(0.75),Sheet1!$E$4)</f>
        <v>3.5250000000000004E-3</v>
      </c>
      <c r="Q6477">
        <f t="shared" si="407"/>
        <v>26.430890625000004</v>
      </c>
      <c r="R6477" t="s">
        <v>11332</v>
      </c>
    </row>
    <row r="6478" spans="1:18">
      <c r="A6478" t="s">
        <v>6499</v>
      </c>
      <c r="B6478">
        <v>29.962343000000001</v>
      </c>
      <c r="C6478">
        <v>71.350891000000004</v>
      </c>
      <c r="D6478" t="s">
        <v>13</v>
      </c>
      <c r="E6478" t="s">
        <v>11301</v>
      </c>
      <c r="F6478" t="s">
        <v>465</v>
      </c>
      <c r="G6478" t="s">
        <v>16</v>
      </c>
      <c r="H6478" t="s">
        <v>17</v>
      </c>
      <c r="I6478" s="9">
        <f>(Sheet1!$B$12)*(Sheet1!$B$11)*(Sheet1!$B$14)</f>
        <v>7498.125</v>
      </c>
      <c r="J6478">
        <f>IF(D6478="ZZ",Sheet1!$E$5*(0.75),Sheet1!$E$5)</f>
        <v>9.6999999999999986E-3</v>
      </c>
      <c r="K6478">
        <f t="shared" si="404"/>
        <v>72.73181249999999</v>
      </c>
      <c r="L6478">
        <f>IF(D6478="ZZ",Sheet1!$E$2*(0.75),Sheet1!$E$2)</f>
        <v>6.7999999999999996E-3</v>
      </c>
      <c r="M6478">
        <f t="shared" si="405"/>
        <v>50.987249999999996</v>
      </c>
      <c r="N6478">
        <f>IF(D6478="ZZ",Sheet1!$E$3*(0.75),Sheet1!$E$3)</f>
        <v>4.5999999999999999E-3</v>
      </c>
      <c r="O6478">
        <f t="shared" si="406"/>
        <v>34.491374999999998</v>
      </c>
      <c r="P6478">
        <f>IF(D6478="ZZ",Sheet1!$E$4*(0.75),Sheet1!$E$4)</f>
        <v>4.7000000000000002E-3</v>
      </c>
      <c r="Q6478">
        <f t="shared" si="407"/>
        <v>35.241187500000002</v>
      </c>
      <c r="R6478" t="s">
        <v>11332</v>
      </c>
    </row>
    <row r="6479" spans="1:18">
      <c r="A6479" t="s">
        <v>6500</v>
      </c>
      <c r="B6479">
        <v>29.961714000000001</v>
      </c>
      <c r="C6479">
        <v>71.348461999999998</v>
      </c>
      <c r="D6479" t="s">
        <v>13</v>
      </c>
      <c r="E6479" t="s">
        <v>11301</v>
      </c>
      <c r="F6479" t="s">
        <v>465</v>
      </c>
      <c r="G6479" t="s">
        <v>16</v>
      </c>
      <c r="H6479" t="s">
        <v>17</v>
      </c>
      <c r="I6479" s="9">
        <f>(Sheet1!$B$12)*(Sheet1!$B$11)*(Sheet1!$B$14)</f>
        <v>7498.125</v>
      </c>
      <c r="J6479">
        <f>IF(D6479="ZZ",Sheet1!$E$5*(0.75),Sheet1!$E$5)</f>
        <v>9.6999999999999986E-3</v>
      </c>
      <c r="K6479">
        <f t="shared" si="404"/>
        <v>72.73181249999999</v>
      </c>
      <c r="L6479">
        <f>IF(D6479="ZZ",Sheet1!$E$2*(0.75),Sheet1!$E$2)</f>
        <v>6.7999999999999996E-3</v>
      </c>
      <c r="M6479">
        <f t="shared" si="405"/>
        <v>50.987249999999996</v>
      </c>
      <c r="N6479">
        <f>IF(D6479="ZZ",Sheet1!$E$3*(0.75),Sheet1!$E$3)</f>
        <v>4.5999999999999999E-3</v>
      </c>
      <c r="O6479">
        <f t="shared" si="406"/>
        <v>34.491374999999998</v>
      </c>
      <c r="P6479">
        <f>IF(D6479="ZZ",Sheet1!$E$4*(0.75),Sheet1!$E$4)</f>
        <v>4.7000000000000002E-3</v>
      </c>
      <c r="Q6479">
        <f t="shared" si="407"/>
        <v>35.241187500000002</v>
      </c>
      <c r="R6479" t="s">
        <v>11332</v>
      </c>
    </row>
    <row r="6480" spans="1:18">
      <c r="A6480" t="s">
        <v>6501</v>
      </c>
      <c r="B6480">
        <v>29.984083999999999</v>
      </c>
      <c r="C6480">
        <v>71.350470999999999</v>
      </c>
      <c r="D6480" t="s">
        <v>13</v>
      </c>
      <c r="E6480" t="s">
        <v>11301</v>
      </c>
      <c r="F6480" t="s">
        <v>465</v>
      </c>
      <c r="G6480" t="s">
        <v>16</v>
      </c>
      <c r="H6480" t="s">
        <v>17</v>
      </c>
      <c r="I6480" s="9">
        <f>(Sheet1!$B$12)*(Sheet1!$B$11)*(Sheet1!$B$14)</f>
        <v>7498.125</v>
      </c>
      <c r="J6480">
        <f>IF(D6480="ZZ",Sheet1!$E$5*(0.75),Sheet1!$E$5)</f>
        <v>9.6999999999999986E-3</v>
      </c>
      <c r="K6480">
        <f t="shared" si="404"/>
        <v>72.73181249999999</v>
      </c>
      <c r="L6480">
        <f>IF(D6480="ZZ",Sheet1!$E$2*(0.75),Sheet1!$E$2)</f>
        <v>6.7999999999999996E-3</v>
      </c>
      <c r="M6480">
        <f t="shared" si="405"/>
        <v>50.987249999999996</v>
      </c>
      <c r="N6480">
        <f>IF(D6480="ZZ",Sheet1!$E$3*(0.75),Sheet1!$E$3)</f>
        <v>4.5999999999999999E-3</v>
      </c>
      <c r="O6480">
        <f t="shared" si="406"/>
        <v>34.491374999999998</v>
      </c>
      <c r="P6480">
        <f>IF(D6480="ZZ",Sheet1!$E$4*(0.75),Sheet1!$E$4)</f>
        <v>4.7000000000000002E-3</v>
      </c>
      <c r="Q6480">
        <f t="shared" si="407"/>
        <v>35.241187500000002</v>
      </c>
      <c r="R6480" t="s">
        <v>11332</v>
      </c>
    </row>
    <row r="6481" spans="1:18">
      <c r="A6481" t="s">
        <v>6502</v>
      </c>
      <c r="B6481">
        <v>29.986847999999998</v>
      </c>
      <c r="C6481">
        <v>71.350707</v>
      </c>
      <c r="D6481" t="s">
        <v>13</v>
      </c>
      <c r="E6481" t="s">
        <v>11301</v>
      </c>
      <c r="F6481" t="s">
        <v>465</v>
      </c>
      <c r="G6481" t="s">
        <v>16</v>
      </c>
      <c r="H6481" t="s">
        <v>17</v>
      </c>
      <c r="I6481" s="9">
        <f>(Sheet1!$B$12)*(Sheet1!$B$11)*(Sheet1!$B$14)</f>
        <v>7498.125</v>
      </c>
      <c r="J6481">
        <f>IF(D6481="ZZ",Sheet1!$E$5*(0.75),Sheet1!$E$5)</f>
        <v>9.6999999999999986E-3</v>
      </c>
      <c r="K6481">
        <f t="shared" si="404"/>
        <v>72.73181249999999</v>
      </c>
      <c r="L6481">
        <f>IF(D6481="ZZ",Sheet1!$E$2*(0.75),Sheet1!$E$2)</f>
        <v>6.7999999999999996E-3</v>
      </c>
      <c r="M6481">
        <f t="shared" si="405"/>
        <v>50.987249999999996</v>
      </c>
      <c r="N6481">
        <f>IF(D6481="ZZ",Sheet1!$E$3*(0.75),Sheet1!$E$3)</f>
        <v>4.5999999999999999E-3</v>
      </c>
      <c r="O6481">
        <f t="shared" si="406"/>
        <v>34.491374999999998</v>
      </c>
      <c r="P6481">
        <f>IF(D6481="ZZ",Sheet1!$E$4*(0.75),Sheet1!$E$4)</f>
        <v>4.7000000000000002E-3</v>
      </c>
      <c r="Q6481">
        <f t="shared" si="407"/>
        <v>35.241187500000002</v>
      </c>
      <c r="R6481" t="s">
        <v>11332</v>
      </c>
    </row>
    <row r="6482" spans="1:18">
      <c r="A6482" t="s">
        <v>6503</v>
      </c>
      <c r="B6482">
        <v>29.984086999999999</v>
      </c>
      <c r="C6482">
        <v>71.348535999999996</v>
      </c>
      <c r="D6482" t="s">
        <v>13</v>
      </c>
      <c r="E6482" t="s">
        <v>11301</v>
      </c>
      <c r="F6482" t="s">
        <v>465</v>
      </c>
      <c r="G6482" t="s">
        <v>16</v>
      </c>
      <c r="H6482" t="s">
        <v>17</v>
      </c>
      <c r="I6482" s="9">
        <f>(Sheet1!$B$12)*(Sheet1!$B$11)*(Sheet1!$B$14)</f>
        <v>7498.125</v>
      </c>
      <c r="J6482">
        <f>IF(D6482="ZZ",Sheet1!$E$5*(0.75),Sheet1!$E$5)</f>
        <v>9.6999999999999986E-3</v>
      </c>
      <c r="K6482">
        <f t="shared" si="404"/>
        <v>72.73181249999999</v>
      </c>
      <c r="L6482">
        <f>IF(D6482="ZZ",Sheet1!$E$2*(0.75),Sheet1!$E$2)</f>
        <v>6.7999999999999996E-3</v>
      </c>
      <c r="M6482">
        <f t="shared" si="405"/>
        <v>50.987249999999996</v>
      </c>
      <c r="N6482">
        <f>IF(D6482="ZZ",Sheet1!$E$3*(0.75),Sheet1!$E$3)</f>
        <v>4.5999999999999999E-3</v>
      </c>
      <c r="O6482">
        <f t="shared" si="406"/>
        <v>34.491374999999998</v>
      </c>
      <c r="P6482">
        <f>IF(D6482="ZZ",Sheet1!$E$4*(0.75),Sheet1!$E$4)</f>
        <v>4.7000000000000002E-3</v>
      </c>
      <c r="Q6482">
        <f t="shared" si="407"/>
        <v>35.241187500000002</v>
      </c>
      <c r="R6482" t="s">
        <v>11332</v>
      </c>
    </row>
    <row r="6483" spans="1:18">
      <c r="A6483" t="s">
        <v>6504</v>
      </c>
      <c r="B6483">
        <v>29.982448000000002</v>
      </c>
      <c r="C6483">
        <v>71.349981999999997</v>
      </c>
      <c r="D6483" t="s">
        <v>13</v>
      </c>
      <c r="E6483" t="s">
        <v>11301</v>
      </c>
      <c r="F6483" t="s">
        <v>465</v>
      </c>
      <c r="G6483" t="s">
        <v>16</v>
      </c>
      <c r="H6483" t="s">
        <v>17</v>
      </c>
      <c r="I6483" s="9">
        <f>(Sheet1!$B$12)*(Sheet1!$B$11)*(Sheet1!$B$14)</f>
        <v>7498.125</v>
      </c>
      <c r="J6483">
        <f>IF(D6483="ZZ",Sheet1!$E$5*(0.75),Sheet1!$E$5)</f>
        <v>9.6999999999999986E-3</v>
      </c>
      <c r="K6483">
        <f t="shared" si="404"/>
        <v>72.73181249999999</v>
      </c>
      <c r="L6483">
        <f>IF(D6483="ZZ",Sheet1!$E$2*(0.75),Sheet1!$E$2)</f>
        <v>6.7999999999999996E-3</v>
      </c>
      <c r="M6483">
        <f t="shared" si="405"/>
        <v>50.987249999999996</v>
      </c>
      <c r="N6483">
        <f>IF(D6483="ZZ",Sheet1!$E$3*(0.75),Sheet1!$E$3)</f>
        <v>4.5999999999999999E-3</v>
      </c>
      <c r="O6483">
        <f t="shared" si="406"/>
        <v>34.491374999999998</v>
      </c>
      <c r="P6483">
        <f>IF(D6483="ZZ",Sheet1!$E$4*(0.75),Sheet1!$E$4)</f>
        <v>4.7000000000000002E-3</v>
      </c>
      <c r="Q6483">
        <f t="shared" si="407"/>
        <v>35.241187500000002</v>
      </c>
      <c r="R6483" t="s">
        <v>11332</v>
      </c>
    </row>
    <row r="6484" spans="1:18">
      <c r="A6484" t="s">
        <v>6505</v>
      </c>
      <c r="B6484">
        <v>29.985923</v>
      </c>
      <c r="C6484">
        <v>71.348617000000004</v>
      </c>
      <c r="D6484" t="s">
        <v>13</v>
      </c>
      <c r="E6484" t="s">
        <v>11301</v>
      </c>
      <c r="F6484" t="s">
        <v>465</v>
      </c>
      <c r="G6484" t="s">
        <v>16</v>
      </c>
      <c r="H6484" t="s">
        <v>17</v>
      </c>
      <c r="I6484" s="9">
        <f>(Sheet1!$B$12)*(Sheet1!$B$11)*(Sheet1!$B$14)</f>
        <v>7498.125</v>
      </c>
      <c r="J6484">
        <f>IF(D6484="ZZ",Sheet1!$E$5*(0.75),Sheet1!$E$5)</f>
        <v>9.6999999999999986E-3</v>
      </c>
      <c r="K6484">
        <f t="shared" si="404"/>
        <v>72.73181249999999</v>
      </c>
      <c r="L6484">
        <f>IF(D6484="ZZ",Sheet1!$E$2*(0.75),Sheet1!$E$2)</f>
        <v>6.7999999999999996E-3</v>
      </c>
      <c r="M6484">
        <f t="shared" si="405"/>
        <v>50.987249999999996</v>
      </c>
      <c r="N6484">
        <f>IF(D6484="ZZ",Sheet1!$E$3*(0.75),Sheet1!$E$3)</f>
        <v>4.5999999999999999E-3</v>
      </c>
      <c r="O6484">
        <f t="shared" si="406"/>
        <v>34.491374999999998</v>
      </c>
      <c r="P6484">
        <f>IF(D6484="ZZ",Sheet1!$E$4*(0.75),Sheet1!$E$4)</f>
        <v>4.7000000000000002E-3</v>
      </c>
      <c r="Q6484">
        <f t="shared" si="407"/>
        <v>35.241187500000002</v>
      </c>
      <c r="R6484" t="s">
        <v>11332</v>
      </c>
    </row>
    <row r="6485" spans="1:18">
      <c r="A6485" t="s">
        <v>6506</v>
      </c>
      <c r="B6485">
        <v>29.983827999999999</v>
      </c>
      <c r="C6485">
        <v>71.350487000000001</v>
      </c>
      <c r="D6485" t="s">
        <v>13</v>
      </c>
      <c r="E6485" t="s">
        <v>11301</v>
      </c>
      <c r="F6485" t="s">
        <v>465</v>
      </c>
      <c r="G6485" t="s">
        <v>16</v>
      </c>
      <c r="H6485" t="s">
        <v>17</v>
      </c>
      <c r="I6485" s="9">
        <f>(Sheet1!$B$12)*(Sheet1!$B$11)*(Sheet1!$B$14)</f>
        <v>7498.125</v>
      </c>
      <c r="J6485">
        <f>IF(D6485="ZZ",Sheet1!$E$5*(0.75),Sheet1!$E$5)</f>
        <v>9.6999999999999986E-3</v>
      </c>
      <c r="K6485">
        <f t="shared" si="404"/>
        <v>72.73181249999999</v>
      </c>
      <c r="L6485">
        <f>IF(D6485="ZZ",Sheet1!$E$2*(0.75),Sheet1!$E$2)</f>
        <v>6.7999999999999996E-3</v>
      </c>
      <c r="M6485">
        <f t="shared" si="405"/>
        <v>50.987249999999996</v>
      </c>
      <c r="N6485">
        <f>IF(D6485="ZZ",Sheet1!$E$3*(0.75),Sheet1!$E$3)</f>
        <v>4.5999999999999999E-3</v>
      </c>
      <c r="O6485">
        <f t="shared" si="406"/>
        <v>34.491374999999998</v>
      </c>
      <c r="P6485">
        <f>IF(D6485="ZZ",Sheet1!$E$4*(0.75),Sheet1!$E$4)</f>
        <v>4.7000000000000002E-3</v>
      </c>
      <c r="Q6485">
        <f t="shared" si="407"/>
        <v>35.241187500000002</v>
      </c>
      <c r="R6485" t="s">
        <v>11332</v>
      </c>
    </row>
    <row r="6486" spans="1:18">
      <c r="A6486" t="s">
        <v>6507</v>
      </c>
      <c r="B6486">
        <v>29.981279000000001</v>
      </c>
      <c r="C6486">
        <v>71.346950000000007</v>
      </c>
      <c r="D6486" t="s">
        <v>13</v>
      </c>
      <c r="E6486" t="s">
        <v>11301</v>
      </c>
      <c r="F6486" t="s">
        <v>465</v>
      </c>
      <c r="G6486" t="s">
        <v>16</v>
      </c>
      <c r="H6486" t="s">
        <v>17</v>
      </c>
      <c r="I6486" s="9">
        <f>(Sheet1!$B$12)*(Sheet1!$B$11)*(Sheet1!$B$14)</f>
        <v>7498.125</v>
      </c>
      <c r="J6486">
        <f>IF(D6486="ZZ",Sheet1!$E$5*(0.75),Sheet1!$E$5)</f>
        <v>9.6999999999999986E-3</v>
      </c>
      <c r="K6486">
        <f t="shared" si="404"/>
        <v>72.73181249999999</v>
      </c>
      <c r="L6486">
        <f>IF(D6486="ZZ",Sheet1!$E$2*(0.75),Sheet1!$E$2)</f>
        <v>6.7999999999999996E-3</v>
      </c>
      <c r="M6486">
        <f t="shared" si="405"/>
        <v>50.987249999999996</v>
      </c>
      <c r="N6486">
        <f>IF(D6486="ZZ",Sheet1!$E$3*(0.75),Sheet1!$E$3)</f>
        <v>4.5999999999999999E-3</v>
      </c>
      <c r="O6486">
        <f t="shared" si="406"/>
        <v>34.491374999999998</v>
      </c>
      <c r="P6486">
        <f>IF(D6486="ZZ",Sheet1!$E$4*(0.75),Sheet1!$E$4)</f>
        <v>4.7000000000000002E-3</v>
      </c>
      <c r="Q6486">
        <f t="shared" si="407"/>
        <v>35.241187500000002</v>
      </c>
      <c r="R6486" t="s">
        <v>11332</v>
      </c>
    </row>
    <row r="6487" spans="1:18">
      <c r="A6487" t="s">
        <v>6508</v>
      </c>
      <c r="B6487">
        <v>29.980657999999998</v>
      </c>
      <c r="C6487">
        <v>71.351258000000001</v>
      </c>
      <c r="D6487" t="s">
        <v>13</v>
      </c>
      <c r="E6487" t="s">
        <v>11301</v>
      </c>
      <c r="F6487" t="s">
        <v>465</v>
      </c>
      <c r="G6487" t="s">
        <v>16</v>
      </c>
      <c r="H6487" t="s">
        <v>17</v>
      </c>
      <c r="I6487" s="9">
        <f>(Sheet1!$B$12)*(Sheet1!$B$11)*(Sheet1!$B$14)</f>
        <v>7498.125</v>
      </c>
      <c r="J6487">
        <f>IF(D6487="ZZ",Sheet1!$E$5*(0.75),Sheet1!$E$5)</f>
        <v>9.6999999999999986E-3</v>
      </c>
      <c r="K6487">
        <f t="shared" si="404"/>
        <v>72.73181249999999</v>
      </c>
      <c r="L6487">
        <f>IF(D6487="ZZ",Sheet1!$E$2*(0.75),Sheet1!$E$2)</f>
        <v>6.7999999999999996E-3</v>
      </c>
      <c r="M6487">
        <f t="shared" si="405"/>
        <v>50.987249999999996</v>
      </c>
      <c r="N6487">
        <f>IF(D6487="ZZ",Sheet1!$E$3*(0.75),Sheet1!$E$3)</f>
        <v>4.5999999999999999E-3</v>
      </c>
      <c r="O6487">
        <f t="shared" si="406"/>
        <v>34.491374999999998</v>
      </c>
      <c r="P6487">
        <f>IF(D6487="ZZ",Sheet1!$E$4*(0.75),Sheet1!$E$4)</f>
        <v>4.7000000000000002E-3</v>
      </c>
      <c r="Q6487">
        <f t="shared" si="407"/>
        <v>35.241187500000002</v>
      </c>
      <c r="R6487" t="s">
        <v>11332</v>
      </c>
    </row>
    <row r="6488" spans="1:18">
      <c r="A6488" t="s">
        <v>6509</v>
      </c>
      <c r="B6488">
        <v>29.983540999999999</v>
      </c>
      <c r="C6488">
        <v>71.350477999999995</v>
      </c>
      <c r="D6488" t="s">
        <v>13</v>
      </c>
      <c r="E6488" t="s">
        <v>11301</v>
      </c>
      <c r="F6488" t="s">
        <v>465</v>
      </c>
      <c r="G6488" t="s">
        <v>16</v>
      </c>
      <c r="H6488" t="s">
        <v>17</v>
      </c>
      <c r="I6488" s="9">
        <f>(Sheet1!$B$12)*(Sheet1!$B$11)*(Sheet1!$B$14)</f>
        <v>7498.125</v>
      </c>
      <c r="J6488">
        <f>IF(D6488="ZZ",Sheet1!$E$5*(0.75),Sheet1!$E$5)</f>
        <v>9.6999999999999986E-3</v>
      </c>
      <c r="K6488">
        <f t="shared" si="404"/>
        <v>72.73181249999999</v>
      </c>
      <c r="L6488">
        <f>IF(D6488="ZZ",Sheet1!$E$2*(0.75),Sheet1!$E$2)</f>
        <v>6.7999999999999996E-3</v>
      </c>
      <c r="M6488">
        <f t="shared" si="405"/>
        <v>50.987249999999996</v>
      </c>
      <c r="N6488">
        <f>IF(D6488="ZZ",Sheet1!$E$3*(0.75),Sheet1!$E$3)</f>
        <v>4.5999999999999999E-3</v>
      </c>
      <c r="O6488">
        <f t="shared" si="406"/>
        <v>34.491374999999998</v>
      </c>
      <c r="P6488">
        <f>IF(D6488="ZZ",Sheet1!$E$4*(0.75),Sheet1!$E$4)</f>
        <v>4.7000000000000002E-3</v>
      </c>
      <c r="Q6488">
        <f t="shared" si="407"/>
        <v>35.241187500000002</v>
      </c>
      <c r="R6488" t="s">
        <v>11332</v>
      </c>
    </row>
    <row r="6489" spans="1:18">
      <c r="A6489" t="s">
        <v>6510</v>
      </c>
      <c r="B6489">
        <v>29.962142</v>
      </c>
      <c r="C6489">
        <v>71.336774000000005</v>
      </c>
      <c r="D6489" t="s">
        <v>13</v>
      </c>
      <c r="E6489" t="s">
        <v>11301</v>
      </c>
      <c r="F6489" t="s">
        <v>465</v>
      </c>
      <c r="G6489" t="s">
        <v>16</v>
      </c>
      <c r="H6489" t="s">
        <v>17</v>
      </c>
      <c r="I6489" s="9">
        <f>(Sheet1!$B$12)*(Sheet1!$B$11)*(Sheet1!$B$14)</f>
        <v>7498.125</v>
      </c>
      <c r="J6489">
        <f>IF(D6489="ZZ",Sheet1!$E$5*(0.75),Sheet1!$E$5)</f>
        <v>9.6999999999999986E-3</v>
      </c>
      <c r="K6489">
        <f t="shared" si="404"/>
        <v>72.73181249999999</v>
      </c>
      <c r="L6489">
        <f>IF(D6489="ZZ",Sheet1!$E$2*(0.75),Sheet1!$E$2)</f>
        <v>6.7999999999999996E-3</v>
      </c>
      <c r="M6489">
        <f t="shared" si="405"/>
        <v>50.987249999999996</v>
      </c>
      <c r="N6489">
        <f>IF(D6489="ZZ",Sheet1!$E$3*(0.75),Sheet1!$E$3)</f>
        <v>4.5999999999999999E-3</v>
      </c>
      <c r="O6489">
        <f t="shared" si="406"/>
        <v>34.491374999999998</v>
      </c>
      <c r="P6489">
        <f>IF(D6489="ZZ",Sheet1!$E$4*(0.75),Sheet1!$E$4)</f>
        <v>4.7000000000000002E-3</v>
      </c>
      <c r="Q6489">
        <f t="shared" si="407"/>
        <v>35.241187500000002</v>
      </c>
      <c r="R6489" t="s">
        <v>11332</v>
      </c>
    </row>
    <row r="6490" spans="1:18">
      <c r="A6490" t="s">
        <v>6511</v>
      </c>
      <c r="B6490">
        <v>29.90512</v>
      </c>
      <c r="C6490">
        <v>71.342139000000003</v>
      </c>
      <c r="D6490" t="s">
        <v>13</v>
      </c>
      <c r="E6490" t="s">
        <v>11301</v>
      </c>
      <c r="F6490" t="s">
        <v>465</v>
      </c>
      <c r="G6490" t="s">
        <v>16</v>
      </c>
      <c r="H6490" t="s">
        <v>17</v>
      </c>
      <c r="I6490" s="9">
        <f>(Sheet1!$B$12)*(Sheet1!$B$11)*(Sheet1!$B$14)</f>
        <v>7498.125</v>
      </c>
      <c r="J6490">
        <f>IF(D6490="ZZ",Sheet1!$E$5*(0.75),Sheet1!$E$5)</f>
        <v>9.6999999999999986E-3</v>
      </c>
      <c r="K6490">
        <f t="shared" si="404"/>
        <v>72.73181249999999</v>
      </c>
      <c r="L6490">
        <f>IF(D6490="ZZ",Sheet1!$E$2*(0.75),Sheet1!$E$2)</f>
        <v>6.7999999999999996E-3</v>
      </c>
      <c r="M6490">
        <f t="shared" si="405"/>
        <v>50.987249999999996</v>
      </c>
      <c r="N6490">
        <f>IF(D6490="ZZ",Sheet1!$E$3*(0.75),Sheet1!$E$3)</f>
        <v>4.5999999999999999E-3</v>
      </c>
      <c r="O6490">
        <f t="shared" si="406"/>
        <v>34.491374999999998</v>
      </c>
      <c r="P6490">
        <f>IF(D6490="ZZ",Sheet1!$E$4*(0.75),Sheet1!$E$4)</f>
        <v>4.7000000000000002E-3</v>
      </c>
      <c r="Q6490">
        <f t="shared" si="407"/>
        <v>35.241187500000002</v>
      </c>
      <c r="R6490" t="s">
        <v>11332</v>
      </c>
    </row>
    <row r="6491" spans="1:18">
      <c r="A6491" t="s">
        <v>6512</v>
      </c>
      <c r="B6491">
        <v>30.035226999999999</v>
      </c>
      <c r="C6491">
        <v>71.337592000000001</v>
      </c>
      <c r="D6491" t="s">
        <v>13</v>
      </c>
      <c r="E6491" t="s">
        <v>11301</v>
      </c>
      <c r="F6491" t="s">
        <v>465</v>
      </c>
      <c r="G6491" t="s">
        <v>16</v>
      </c>
      <c r="H6491" t="s">
        <v>17</v>
      </c>
      <c r="I6491" s="9">
        <f>(Sheet1!$B$12)*(Sheet1!$B$11)*(Sheet1!$B$14)</f>
        <v>7498.125</v>
      </c>
      <c r="J6491">
        <f>IF(D6491="ZZ",Sheet1!$E$5*(0.75),Sheet1!$E$5)</f>
        <v>9.6999999999999986E-3</v>
      </c>
      <c r="K6491">
        <f t="shared" si="404"/>
        <v>72.73181249999999</v>
      </c>
      <c r="L6491">
        <f>IF(D6491="ZZ",Sheet1!$E$2*(0.75),Sheet1!$E$2)</f>
        <v>6.7999999999999996E-3</v>
      </c>
      <c r="M6491">
        <f t="shared" si="405"/>
        <v>50.987249999999996</v>
      </c>
      <c r="N6491">
        <f>IF(D6491="ZZ",Sheet1!$E$3*(0.75),Sheet1!$E$3)</f>
        <v>4.5999999999999999E-3</v>
      </c>
      <c r="O6491">
        <f t="shared" si="406"/>
        <v>34.491374999999998</v>
      </c>
      <c r="P6491">
        <f>IF(D6491="ZZ",Sheet1!$E$4*(0.75),Sheet1!$E$4)</f>
        <v>4.7000000000000002E-3</v>
      </c>
      <c r="Q6491">
        <f t="shared" si="407"/>
        <v>35.241187500000002</v>
      </c>
      <c r="R6491" t="s">
        <v>11332</v>
      </c>
    </row>
    <row r="6492" spans="1:18">
      <c r="A6492" t="s">
        <v>6513</v>
      </c>
      <c r="B6492">
        <v>29.971931000000001</v>
      </c>
      <c r="C6492">
        <v>71.342478999999997</v>
      </c>
      <c r="D6492" t="s">
        <v>13</v>
      </c>
      <c r="E6492" t="s">
        <v>11301</v>
      </c>
      <c r="F6492" t="s">
        <v>465</v>
      </c>
      <c r="G6492" t="s">
        <v>16</v>
      </c>
      <c r="H6492" t="s">
        <v>17</v>
      </c>
      <c r="I6492" s="9">
        <f>(Sheet1!$B$12)*(Sheet1!$B$11)*(Sheet1!$B$14)</f>
        <v>7498.125</v>
      </c>
      <c r="J6492">
        <f>IF(D6492="ZZ",Sheet1!$E$5*(0.75),Sheet1!$E$5)</f>
        <v>9.6999999999999986E-3</v>
      </c>
      <c r="K6492">
        <f t="shared" si="404"/>
        <v>72.73181249999999</v>
      </c>
      <c r="L6492">
        <f>IF(D6492="ZZ",Sheet1!$E$2*(0.75),Sheet1!$E$2)</f>
        <v>6.7999999999999996E-3</v>
      </c>
      <c r="M6492">
        <f t="shared" si="405"/>
        <v>50.987249999999996</v>
      </c>
      <c r="N6492">
        <f>IF(D6492="ZZ",Sheet1!$E$3*(0.75),Sheet1!$E$3)</f>
        <v>4.5999999999999999E-3</v>
      </c>
      <c r="O6492">
        <f t="shared" si="406"/>
        <v>34.491374999999998</v>
      </c>
      <c r="P6492">
        <f>IF(D6492="ZZ",Sheet1!$E$4*(0.75),Sheet1!$E$4)</f>
        <v>4.7000000000000002E-3</v>
      </c>
      <c r="Q6492">
        <f t="shared" si="407"/>
        <v>35.241187500000002</v>
      </c>
      <c r="R6492" t="s">
        <v>11332</v>
      </c>
    </row>
    <row r="6493" spans="1:18">
      <c r="A6493" t="s">
        <v>6514</v>
      </c>
      <c r="B6493">
        <v>29.974481000000001</v>
      </c>
      <c r="C6493">
        <v>71.344494999999995</v>
      </c>
      <c r="D6493" t="s">
        <v>13</v>
      </c>
      <c r="E6493" t="s">
        <v>11301</v>
      </c>
      <c r="F6493" t="s">
        <v>465</v>
      </c>
      <c r="G6493" t="s">
        <v>16</v>
      </c>
      <c r="H6493" t="s">
        <v>17</v>
      </c>
      <c r="I6493" s="9">
        <f>(Sheet1!$B$12)*(Sheet1!$B$11)*(Sheet1!$B$14)</f>
        <v>7498.125</v>
      </c>
      <c r="J6493">
        <f>IF(D6493="ZZ",Sheet1!$E$5*(0.75),Sheet1!$E$5)</f>
        <v>9.6999999999999986E-3</v>
      </c>
      <c r="K6493">
        <f t="shared" si="404"/>
        <v>72.73181249999999</v>
      </c>
      <c r="L6493">
        <f>IF(D6493="ZZ",Sheet1!$E$2*(0.75),Sheet1!$E$2)</f>
        <v>6.7999999999999996E-3</v>
      </c>
      <c r="M6493">
        <f t="shared" si="405"/>
        <v>50.987249999999996</v>
      </c>
      <c r="N6493">
        <f>IF(D6493="ZZ",Sheet1!$E$3*(0.75),Sheet1!$E$3)</f>
        <v>4.5999999999999999E-3</v>
      </c>
      <c r="O6493">
        <f t="shared" si="406"/>
        <v>34.491374999999998</v>
      </c>
      <c r="P6493">
        <f>IF(D6493="ZZ",Sheet1!$E$4*(0.75),Sheet1!$E$4)</f>
        <v>4.7000000000000002E-3</v>
      </c>
      <c r="Q6493">
        <f t="shared" si="407"/>
        <v>35.241187500000002</v>
      </c>
      <c r="R6493" t="s">
        <v>11332</v>
      </c>
    </row>
    <row r="6494" spans="1:18">
      <c r="A6494" t="s">
        <v>6515</v>
      </c>
      <c r="B6494">
        <v>30.076483</v>
      </c>
      <c r="C6494">
        <v>71.341453000000001</v>
      </c>
      <c r="D6494" t="s">
        <v>13</v>
      </c>
      <c r="E6494" t="s">
        <v>11301</v>
      </c>
      <c r="F6494" t="s">
        <v>465</v>
      </c>
      <c r="G6494" t="s">
        <v>16</v>
      </c>
      <c r="H6494" t="s">
        <v>17</v>
      </c>
      <c r="I6494" s="9">
        <f>(Sheet1!$B$12)*(Sheet1!$B$11)*(Sheet1!$B$14)</f>
        <v>7498.125</v>
      </c>
      <c r="J6494">
        <f>IF(D6494="ZZ",Sheet1!$E$5*(0.75),Sheet1!$E$5)</f>
        <v>9.6999999999999986E-3</v>
      </c>
      <c r="K6494">
        <f t="shared" si="404"/>
        <v>72.73181249999999</v>
      </c>
      <c r="L6494">
        <f>IF(D6494="ZZ",Sheet1!$E$2*(0.75),Sheet1!$E$2)</f>
        <v>6.7999999999999996E-3</v>
      </c>
      <c r="M6494">
        <f t="shared" si="405"/>
        <v>50.987249999999996</v>
      </c>
      <c r="N6494">
        <f>IF(D6494="ZZ",Sheet1!$E$3*(0.75),Sheet1!$E$3)</f>
        <v>4.5999999999999999E-3</v>
      </c>
      <c r="O6494">
        <f t="shared" si="406"/>
        <v>34.491374999999998</v>
      </c>
      <c r="P6494">
        <f>IF(D6494="ZZ",Sheet1!$E$4*(0.75),Sheet1!$E$4)</f>
        <v>4.7000000000000002E-3</v>
      </c>
      <c r="Q6494">
        <f t="shared" si="407"/>
        <v>35.241187500000002</v>
      </c>
      <c r="R6494" t="s">
        <v>11332</v>
      </c>
    </row>
    <row r="6495" spans="1:18">
      <c r="A6495" t="s">
        <v>6516</v>
      </c>
      <c r="B6495">
        <v>32.261935000000001</v>
      </c>
      <c r="C6495">
        <v>71.340396999999996</v>
      </c>
      <c r="D6495" t="s">
        <v>13</v>
      </c>
      <c r="E6495" t="s">
        <v>11301</v>
      </c>
      <c r="F6495" t="s">
        <v>465</v>
      </c>
      <c r="G6495" t="s">
        <v>16</v>
      </c>
      <c r="H6495" t="s">
        <v>17</v>
      </c>
      <c r="I6495" s="9">
        <f>(Sheet1!$B$12)*(Sheet1!$B$11)*(Sheet1!$B$14)</f>
        <v>7498.125</v>
      </c>
      <c r="J6495">
        <f>IF(D6495="ZZ",Sheet1!$E$5*(0.75),Sheet1!$E$5)</f>
        <v>9.6999999999999986E-3</v>
      </c>
      <c r="K6495">
        <f t="shared" si="404"/>
        <v>72.73181249999999</v>
      </c>
      <c r="L6495">
        <f>IF(D6495="ZZ",Sheet1!$E$2*(0.75),Sheet1!$E$2)</f>
        <v>6.7999999999999996E-3</v>
      </c>
      <c r="M6495">
        <f t="shared" si="405"/>
        <v>50.987249999999996</v>
      </c>
      <c r="N6495">
        <f>IF(D6495="ZZ",Sheet1!$E$3*(0.75),Sheet1!$E$3)</f>
        <v>4.5999999999999999E-3</v>
      </c>
      <c r="O6495">
        <f t="shared" si="406"/>
        <v>34.491374999999998</v>
      </c>
      <c r="P6495">
        <f>IF(D6495="ZZ",Sheet1!$E$4*(0.75),Sheet1!$E$4)</f>
        <v>4.7000000000000002E-3</v>
      </c>
      <c r="Q6495">
        <f t="shared" si="407"/>
        <v>35.241187500000002</v>
      </c>
      <c r="R6495" t="s">
        <v>11332</v>
      </c>
    </row>
    <row r="6496" spans="1:18">
      <c r="A6496" t="s">
        <v>6517</v>
      </c>
      <c r="B6496">
        <v>32.826678999999999</v>
      </c>
      <c r="C6496">
        <v>71.342474999999993</v>
      </c>
      <c r="D6496" t="s">
        <v>13</v>
      </c>
      <c r="E6496" t="s">
        <v>11301</v>
      </c>
      <c r="F6496" t="s">
        <v>465</v>
      </c>
      <c r="G6496" t="s">
        <v>16</v>
      </c>
      <c r="H6496" t="s">
        <v>17</v>
      </c>
      <c r="I6496" s="9">
        <f>(Sheet1!$B$12)*(Sheet1!$B$11)*(Sheet1!$B$14)</f>
        <v>7498.125</v>
      </c>
      <c r="J6496">
        <f>IF(D6496="ZZ",Sheet1!$E$5*(0.75),Sheet1!$E$5)</f>
        <v>9.6999999999999986E-3</v>
      </c>
      <c r="K6496">
        <f t="shared" si="404"/>
        <v>72.73181249999999</v>
      </c>
      <c r="L6496">
        <f>IF(D6496="ZZ",Sheet1!$E$2*(0.75),Sheet1!$E$2)</f>
        <v>6.7999999999999996E-3</v>
      </c>
      <c r="M6496">
        <f t="shared" si="405"/>
        <v>50.987249999999996</v>
      </c>
      <c r="N6496">
        <f>IF(D6496="ZZ",Sheet1!$E$3*(0.75),Sheet1!$E$3)</f>
        <v>4.5999999999999999E-3</v>
      </c>
      <c r="O6496">
        <f t="shared" si="406"/>
        <v>34.491374999999998</v>
      </c>
      <c r="P6496">
        <f>IF(D6496="ZZ",Sheet1!$E$4*(0.75),Sheet1!$E$4)</f>
        <v>4.7000000000000002E-3</v>
      </c>
      <c r="Q6496">
        <f t="shared" si="407"/>
        <v>35.241187500000002</v>
      </c>
      <c r="R6496" t="s">
        <v>11332</v>
      </c>
    </row>
    <row r="6497" spans="1:18">
      <c r="A6497" t="s">
        <v>6518</v>
      </c>
      <c r="B6497">
        <v>29.775974000000001</v>
      </c>
      <c r="C6497">
        <v>71.266277000000002</v>
      </c>
      <c r="D6497" t="s">
        <v>13</v>
      </c>
      <c r="E6497" t="s">
        <v>11301</v>
      </c>
      <c r="F6497" t="s">
        <v>465</v>
      </c>
      <c r="G6497" t="s">
        <v>16</v>
      </c>
      <c r="H6497" t="s">
        <v>17</v>
      </c>
      <c r="I6497" s="9">
        <f>(Sheet1!$B$12)*(Sheet1!$B$11)*(Sheet1!$B$14)</f>
        <v>7498.125</v>
      </c>
      <c r="J6497">
        <f>IF(D6497="ZZ",Sheet1!$E$5*(0.75),Sheet1!$E$5)</f>
        <v>9.6999999999999986E-3</v>
      </c>
      <c r="K6497">
        <f t="shared" si="404"/>
        <v>72.73181249999999</v>
      </c>
      <c r="L6497">
        <f>IF(D6497="ZZ",Sheet1!$E$2*(0.75),Sheet1!$E$2)</f>
        <v>6.7999999999999996E-3</v>
      </c>
      <c r="M6497">
        <f t="shared" si="405"/>
        <v>50.987249999999996</v>
      </c>
      <c r="N6497">
        <f>IF(D6497="ZZ",Sheet1!$E$3*(0.75),Sheet1!$E$3)</f>
        <v>4.5999999999999999E-3</v>
      </c>
      <c r="O6497">
        <f t="shared" si="406"/>
        <v>34.491374999999998</v>
      </c>
      <c r="P6497">
        <f>IF(D6497="ZZ",Sheet1!$E$4*(0.75),Sheet1!$E$4)</f>
        <v>4.7000000000000002E-3</v>
      </c>
      <c r="Q6497">
        <f t="shared" si="407"/>
        <v>35.241187500000002</v>
      </c>
      <c r="R6497" t="s">
        <v>11332</v>
      </c>
    </row>
    <row r="6498" spans="1:18">
      <c r="A6498" t="s">
        <v>6519</v>
      </c>
      <c r="B6498">
        <v>29.858429000000001</v>
      </c>
      <c r="C6498">
        <v>71.269379999999998</v>
      </c>
      <c r="D6498" t="s">
        <v>13</v>
      </c>
      <c r="E6498" t="s">
        <v>11301</v>
      </c>
      <c r="F6498" t="s">
        <v>465</v>
      </c>
      <c r="G6498" t="s">
        <v>16</v>
      </c>
      <c r="H6498" t="s">
        <v>17</v>
      </c>
      <c r="I6498" s="9">
        <f>(Sheet1!$B$12)*(Sheet1!$B$11)*(Sheet1!$B$14)</f>
        <v>7498.125</v>
      </c>
      <c r="J6498">
        <f>IF(D6498="ZZ",Sheet1!$E$5*(0.75),Sheet1!$E$5)</f>
        <v>9.6999999999999986E-3</v>
      </c>
      <c r="K6498">
        <f t="shared" si="404"/>
        <v>72.73181249999999</v>
      </c>
      <c r="L6498">
        <f>IF(D6498="ZZ",Sheet1!$E$2*(0.75),Sheet1!$E$2)</f>
        <v>6.7999999999999996E-3</v>
      </c>
      <c r="M6498">
        <f t="shared" si="405"/>
        <v>50.987249999999996</v>
      </c>
      <c r="N6498">
        <f>IF(D6498="ZZ",Sheet1!$E$3*(0.75),Sheet1!$E$3)</f>
        <v>4.5999999999999999E-3</v>
      </c>
      <c r="O6498">
        <f t="shared" si="406"/>
        <v>34.491374999999998</v>
      </c>
      <c r="P6498">
        <f>IF(D6498="ZZ",Sheet1!$E$4*(0.75),Sheet1!$E$4)</f>
        <v>4.7000000000000002E-3</v>
      </c>
      <c r="Q6498">
        <f t="shared" si="407"/>
        <v>35.241187500000002</v>
      </c>
      <c r="R6498" t="s">
        <v>11332</v>
      </c>
    </row>
    <row r="6499" spans="1:18">
      <c r="A6499" t="s">
        <v>6520</v>
      </c>
      <c r="B6499">
        <v>29.890895</v>
      </c>
      <c r="C6499">
        <v>71.264923999999993</v>
      </c>
      <c r="D6499" t="s">
        <v>13</v>
      </c>
      <c r="E6499" t="s">
        <v>11301</v>
      </c>
      <c r="F6499" t="s">
        <v>465</v>
      </c>
      <c r="G6499" t="s">
        <v>16</v>
      </c>
      <c r="H6499" t="s">
        <v>17</v>
      </c>
      <c r="I6499" s="9">
        <f>(Sheet1!$B$12)*(Sheet1!$B$11)*(Sheet1!$B$14)</f>
        <v>7498.125</v>
      </c>
      <c r="J6499">
        <f>IF(D6499="ZZ",Sheet1!$E$5*(0.75),Sheet1!$E$5)</f>
        <v>9.6999999999999986E-3</v>
      </c>
      <c r="K6499">
        <f t="shared" si="404"/>
        <v>72.73181249999999</v>
      </c>
      <c r="L6499">
        <f>IF(D6499="ZZ",Sheet1!$E$2*(0.75),Sheet1!$E$2)</f>
        <v>6.7999999999999996E-3</v>
      </c>
      <c r="M6499">
        <f t="shared" si="405"/>
        <v>50.987249999999996</v>
      </c>
      <c r="N6499">
        <f>IF(D6499="ZZ",Sheet1!$E$3*(0.75),Sheet1!$E$3)</f>
        <v>4.5999999999999999E-3</v>
      </c>
      <c r="O6499">
        <f t="shared" si="406"/>
        <v>34.491374999999998</v>
      </c>
      <c r="P6499">
        <f>IF(D6499="ZZ",Sheet1!$E$4*(0.75),Sheet1!$E$4)</f>
        <v>4.7000000000000002E-3</v>
      </c>
      <c r="Q6499">
        <f t="shared" si="407"/>
        <v>35.241187500000002</v>
      </c>
      <c r="R6499" t="s">
        <v>11332</v>
      </c>
    </row>
    <row r="6500" spans="1:18">
      <c r="A6500" t="s">
        <v>6521</v>
      </c>
      <c r="B6500">
        <v>29.887564999999999</v>
      </c>
      <c r="C6500">
        <v>71.269565999999998</v>
      </c>
      <c r="D6500" t="s">
        <v>13</v>
      </c>
      <c r="E6500" t="s">
        <v>11301</v>
      </c>
      <c r="F6500" t="s">
        <v>465</v>
      </c>
      <c r="G6500" t="s">
        <v>16</v>
      </c>
      <c r="H6500" t="s">
        <v>17</v>
      </c>
      <c r="I6500" s="9">
        <f>(Sheet1!$B$12)*(Sheet1!$B$11)*(Sheet1!$B$14)</f>
        <v>7498.125</v>
      </c>
      <c r="J6500">
        <f>IF(D6500="ZZ",Sheet1!$E$5*(0.75),Sheet1!$E$5)</f>
        <v>9.6999999999999986E-3</v>
      </c>
      <c r="K6500">
        <f t="shared" si="404"/>
        <v>72.73181249999999</v>
      </c>
      <c r="L6500">
        <f>IF(D6500="ZZ",Sheet1!$E$2*(0.75),Sheet1!$E$2)</f>
        <v>6.7999999999999996E-3</v>
      </c>
      <c r="M6500">
        <f t="shared" si="405"/>
        <v>50.987249999999996</v>
      </c>
      <c r="N6500">
        <f>IF(D6500="ZZ",Sheet1!$E$3*(0.75),Sheet1!$E$3)</f>
        <v>4.5999999999999999E-3</v>
      </c>
      <c r="O6500">
        <f t="shared" si="406"/>
        <v>34.491374999999998</v>
      </c>
      <c r="P6500">
        <f>IF(D6500="ZZ",Sheet1!$E$4*(0.75),Sheet1!$E$4)</f>
        <v>4.7000000000000002E-3</v>
      </c>
      <c r="Q6500">
        <f t="shared" si="407"/>
        <v>35.241187500000002</v>
      </c>
      <c r="R6500" t="s">
        <v>11332</v>
      </c>
    </row>
    <row r="6501" spans="1:18">
      <c r="A6501" t="s">
        <v>6522</v>
      </c>
      <c r="B6501">
        <v>29.868563000000002</v>
      </c>
      <c r="C6501">
        <v>71.272925000000001</v>
      </c>
      <c r="D6501" t="s">
        <v>13</v>
      </c>
      <c r="E6501" t="s">
        <v>11301</v>
      </c>
      <c r="F6501" t="s">
        <v>465</v>
      </c>
      <c r="G6501" t="s">
        <v>16</v>
      </c>
      <c r="H6501" t="s">
        <v>17</v>
      </c>
      <c r="I6501" s="9">
        <f>(Sheet1!$B$12)*(Sheet1!$B$11)*(Sheet1!$B$14)</f>
        <v>7498.125</v>
      </c>
      <c r="J6501">
        <f>IF(D6501="ZZ",Sheet1!$E$5*(0.75),Sheet1!$E$5)</f>
        <v>9.6999999999999986E-3</v>
      </c>
      <c r="K6501">
        <f t="shared" si="404"/>
        <v>72.73181249999999</v>
      </c>
      <c r="L6501">
        <f>IF(D6501="ZZ",Sheet1!$E$2*(0.75),Sheet1!$E$2)</f>
        <v>6.7999999999999996E-3</v>
      </c>
      <c r="M6501">
        <f t="shared" si="405"/>
        <v>50.987249999999996</v>
      </c>
      <c r="N6501">
        <f>IF(D6501="ZZ",Sheet1!$E$3*(0.75),Sheet1!$E$3)</f>
        <v>4.5999999999999999E-3</v>
      </c>
      <c r="O6501">
        <f t="shared" si="406"/>
        <v>34.491374999999998</v>
      </c>
      <c r="P6501">
        <f>IF(D6501="ZZ",Sheet1!$E$4*(0.75),Sheet1!$E$4)</f>
        <v>4.7000000000000002E-3</v>
      </c>
      <c r="Q6501">
        <f t="shared" si="407"/>
        <v>35.241187500000002</v>
      </c>
      <c r="R6501" t="s">
        <v>11332</v>
      </c>
    </row>
    <row r="6502" spans="1:18">
      <c r="A6502" t="s">
        <v>6523</v>
      </c>
      <c r="B6502">
        <v>29.749876</v>
      </c>
      <c r="C6502">
        <v>71.256476000000006</v>
      </c>
      <c r="D6502" t="s">
        <v>13</v>
      </c>
      <c r="E6502" t="s">
        <v>11301</v>
      </c>
      <c r="F6502" t="s">
        <v>465</v>
      </c>
      <c r="G6502" t="s">
        <v>16</v>
      </c>
      <c r="H6502" t="s">
        <v>17</v>
      </c>
      <c r="I6502" s="9">
        <f>(Sheet1!$B$12)*(Sheet1!$B$11)*(Sheet1!$B$14)</f>
        <v>7498.125</v>
      </c>
      <c r="J6502">
        <f>IF(D6502="ZZ",Sheet1!$E$5*(0.75),Sheet1!$E$5)</f>
        <v>9.6999999999999986E-3</v>
      </c>
      <c r="K6502">
        <f t="shared" si="404"/>
        <v>72.73181249999999</v>
      </c>
      <c r="L6502">
        <f>IF(D6502="ZZ",Sheet1!$E$2*(0.75),Sheet1!$E$2)</f>
        <v>6.7999999999999996E-3</v>
      </c>
      <c r="M6502">
        <f t="shared" si="405"/>
        <v>50.987249999999996</v>
      </c>
      <c r="N6502">
        <f>IF(D6502="ZZ",Sheet1!$E$3*(0.75),Sheet1!$E$3)</f>
        <v>4.5999999999999999E-3</v>
      </c>
      <c r="O6502">
        <f t="shared" si="406"/>
        <v>34.491374999999998</v>
      </c>
      <c r="P6502">
        <f>IF(D6502="ZZ",Sheet1!$E$4*(0.75),Sheet1!$E$4)</f>
        <v>4.7000000000000002E-3</v>
      </c>
      <c r="Q6502">
        <f t="shared" si="407"/>
        <v>35.241187500000002</v>
      </c>
      <c r="R6502" t="s">
        <v>11332</v>
      </c>
    </row>
    <row r="6503" spans="1:18">
      <c r="A6503" t="s">
        <v>6524</v>
      </c>
      <c r="B6503">
        <v>29.814415</v>
      </c>
      <c r="C6503">
        <v>71.253926000000007</v>
      </c>
      <c r="D6503" t="s">
        <v>13</v>
      </c>
      <c r="E6503" t="s">
        <v>11301</v>
      </c>
      <c r="F6503" t="s">
        <v>465</v>
      </c>
      <c r="G6503" t="s">
        <v>16</v>
      </c>
      <c r="H6503" t="s">
        <v>17</v>
      </c>
      <c r="I6503" s="9">
        <f>(Sheet1!$B$12)*(Sheet1!$B$11)*(Sheet1!$B$14)</f>
        <v>7498.125</v>
      </c>
      <c r="J6503">
        <f>IF(D6503="ZZ",Sheet1!$E$5*(0.75),Sheet1!$E$5)</f>
        <v>9.6999999999999986E-3</v>
      </c>
      <c r="K6503">
        <f t="shared" si="404"/>
        <v>72.73181249999999</v>
      </c>
      <c r="L6503">
        <f>IF(D6503="ZZ",Sheet1!$E$2*(0.75),Sheet1!$E$2)</f>
        <v>6.7999999999999996E-3</v>
      </c>
      <c r="M6503">
        <f t="shared" si="405"/>
        <v>50.987249999999996</v>
      </c>
      <c r="N6503">
        <f>IF(D6503="ZZ",Sheet1!$E$3*(0.75),Sheet1!$E$3)</f>
        <v>4.5999999999999999E-3</v>
      </c>
      <c r="O6503">
        <f t="shared" si="406"/>
        <v>34.491374999999998</v>
      </c>
      <c r="P6503">
        <f>IF(D6503="ZZ",Sheet1!$E$4*(0.75),Sheet1!$E$4)</f>
        <v>4.7000000000000002E-3</v>
      </c>
      <c r="Q6503">
        <f t="shared" si="407"/>
        <v>35.241187500000002</v>
      </c>
      <c r="R6503" t="s">
        <v>11332</v>
      </c>
    </row>
    <row r="6504" spans="1:18">
      <c r="A6504" t="s">
        <v>6525</v>
      </c>
      <c r="B6504">
        <v>32.146441000000003</v>
      </c>
      <c r="C6504">
        <v>71.254165999999998</v>
      </c>
      <c r="D6504" t="s">
        <v>13</v>
      </c>
      <c r="E6504" t="s">
        <v>11301</v>
      </c>
      <c r="F6504" t="s">
        <v>465</v>
      </c>
      <c r="G6504" t="s">
        <v>16</v>
      </c>
      <c r="H6504" t="s">
        <v>17</v>
      </c>
      <c r="I6504" s="9">
        <f>(Sheet1!$B$12)*(Sheet1!$B$11)*(Sheet1!$B$14)</f>
        <v>7498.125</v>
      </c>
      <c r="J6504">
        <f>IF(D6504="ZZ",Sheet1!$E$5*(0.75),Sheet1!$E$5)</f>
        <v>9.6999999999999986E-3</v>
      </c>
      <c r="K6504">
        <f t="shared" si="404"/>
        <v>72.73181249999999</v>
      </c>
      <c r="L6504">
        <f>IF(D6504="ZZ",Sheet1!$E$2*(0.75),Sheet1!$E$2)</f>
        <v>6.7999999999999996E-3</v>
      </c>
      <c r="M6504">
        <f t="shared" si="405"/>
        <v>50.987249999999996</v>
      </c>
      <c r="N6504">
        <f>IF(D6504="ZZ",Sheet1!$E$3*(0.75),Sheet1!$E$3)</f>
        <v>4.5999999999999999E-3</v>
      </c>
      <c r="O6504">
        <f t="shared" si="406"/>
        <v>34.491374999999998</v>
      </c>
      <c r="P6504">
        <f>IF(D6504="ZZ",Sheet1!$E$4*(0.75),Sheet1!$E$4)</f>
        <v>4.7000000000000002E-3</v>
      </c>
      <c r="Q6504">
        <f t="shared" si="407"/>
        <v>35.241187500000002</v>
      </c>
      <c r="R6504" t="s">
        <v>11332</v>
      </c>
    </row>
    <row r="6505" spans="1:18">
      <c r="A6505" t="s">
        <v>6526</v>
      </c>
      <c r="B6505">
        <v>32.145341999999999</v>
      </c>
      <c r="C6505">
        <v>71.257003999999995</v>
      </c>
      <c r="D6505" t="s">
        <v>13</v>
      </c>
      <c r="E6505" t="s">
        <v>11301</v>
      </c>
      <c r="F6505" t="s">
        <v>465</v>
      </c>
      <c r="G6505" t="s">
        <v>16</v>
      </c>
      <c r="H6505" t="s">
        <v>17</v>
      </c>
      <c r="I6505" s="9">
        <f>(Sheet1!$B$12)*(Sheet1!$B$11)*(Sheet1!$B$14)</f>
        <v>7498.125</v>
      </c>
      <c r="J6505">
        <f>IF(D6505="ZZ",Sheet1!$E$5*(0.75),Sheet1!$E$5)</f>
        <v>9.6999999999999986E-3</v>
      </c>
      <c r="K6505">
        <f t="shared" si="404"/>
        <v>72.73181249999999</v>
      </c>
      <c r="L6505">
        <f>IF(D6505="ZZ",Sheet1!$E$2*(0.75),Sheet1!$E$2)</f>
        <v>6.7999999999999996E-3</v>
      </c>
      <c r="M6505">
        <f t="shared" si="405"/>
        <v>50.987249999999996</v>
      </c>
      <c r="N6505">
        <f>IF(D6505="ZZ",Sheet1!$E$3*(0.75),Sheet1!$E$3)</f>
        <v>4.5999999999999999E-3</v>
      </c>
      <c r="O6505">
        <f t="shared" si="406"/>
        <v>34.491374999999998</v>
      </c>
      <c r="P6505">
        <f>IF(D6505="ZZ",Sheet1!$E$4*(0.75),Sheet1!$E$4)</f>
        <v>4.7000000000000002E-3</v>
      </c>
      <c r="Q6505">
        <f t="shared" si="407"/>
        <v>35.241187500000002</v>
      </c>
      <c r="R6505" t="s">
        <v>11332</v>
      </c>
    </row>
    <row r="6506" spans="1:18">
      <c r="A6506" t="s">
        <v>6527</v>
      </c>
      <c r="B6506">
        <v>32.142274999999998</v>
      </c>
      <c r="C6506">
        <v>71.253725000000003</v>
      </c>
      <c r="D6506" t="s">
        <v>13</v>
      </c>
      <c r="E6506" t="s">
        <v>11301</v>
      </c>
      <c r="F6506" t="s">
        <v>465</v>
      </c>
      <c r="G6506" t="s">
        <v>16</v>
      </c>
      <c r="H6506" t="s">
        <v>17</v>
      </c>
      <c r="I6506" s="9">
        <f>(Sheet1!$B$12)*(Sheet1!$B$11)*(Sheet1!$B$14)</f>
        <v>7498.125</v>
      </c>
      <c r="J6506">
        <f>IF(D6506="ZZ",Sheet1!$E$5*(0.75),Sheet1!$E$5)</f>
        <v>9.6999999999999986E-3</v>
      </c>
      <c r="K6506">
        <f t="shared" si="404"/>
        <v>72.73181249999999</v>
      </c>
      <c r="L6506">
        <f>IF(D6506="ZZ",Sheet1!$E$2*(0.75),Sheet1!$E$2)</f>
        <v>6.7999999999999996E-3</v>
      </c>
      <c r="M6506">
        <f t="shared" si="405"/>
        <v>50.987249999999996</v>
      </c>
      <c r="N6506">
        <f>IF(D6506="ZZ",Sheet1!$E$3*(0.75),Sheet1!$E$3)</f>
        <v>4.5999999999999999E-3</v>
      </c>
      <c r="O6506">
        <f t="shared" si="406"/>
        <v>34.491374999999998</v>
      </c>
      <c r="P6506">
        <f>IF(D6506="ZZ",Sheet1!$E$4*(0.75),Sheet1!$E$4)</f>
        <v>4.7000000000000002E-3</v>
      </c>
      <c r="Q6506">
        <f t="shared" si="407"/>
        <v>35.241187500000002</v>
      </c>
      <c r="R6506" t="s">
        <v>11332</v>
      </c>
    </row>
    <row r="6507" spans="1:18">
      <c r="A6507" t="s">
        <v>6528</v>
      </c>
      <c r="B6507">
        <v>32.144095999999998</v>
      </c>
      <c r="C6507">
        <v>71.252498000000003</v>
      </c>
      <c r="D6507" t="s">
        <v>13</v>
      </c>
      <c r="E6507" t="s">
        <v>11301</v>
      </c>
      <c r="F6507" t="s">
        <v>465</v>
      </c>
      <c r="G6507" t="s">
        <v>16</v>
      </c>
      <c r="H6507" t="s">
        <v>17</v>
      </c>
      <c r="I6507" s="9">
        <f>(Sheet1!$B$12)*(Sheet1!$B$11)*(Sheet1!$B$14)</f>
        <v>7498.125</v>
      </c>
      <c r="J6507">
        <f>IF(D6507="ZZ",Sheet1!$E$5*(0.75),Sheet1!$E$5)</f>
        <v>9.6999999999999986E-3</v>
      </c>
      <c r="K6507">
        <f t="shared" si="404"/>
        <v>72.73181249999999</v>
      </c>
      <c r="L6507">
        <f>IF(D6507="ZZ",Sheet1!$E$2*(0.75),Sheet1!$E$2)</f>
        <v>6.7999999999999996E-3</v>
      </c>
      <c r="M6507">
        <f t="shared" si="405"/>
        <v>50.987249999999996</v>
      </c>
      <c r="N6507">
        <f>IF(D6507="ZZ",Sheet1!$E$3*(0.75),Sheet1!$E$3)</f>
        <v>4.5999999999999999E-3</v>
      </c>
      <c r="O6507">
        <f t="shared" si="406"/>
        <v>34.491374999999998</v>
      </c>
      <c r="P6507">
        <f>IF(D6507="ZZ",Sheet1!$E$4*(0.75),Sheet1!$E$4)</f>
        <v>4.7000000000000002E-3</v>
      </c>
      <c r="Q6507">
        <f t="shared" si="407"/>
        <v>35.241187500000002</v>
      </c>
      <c r="R6507" t="s">
        <v>11332</v>
      </c>
    </row>
    <row r="6508" spans="1:18">
      <c r="A6508" t="s">
        <v>6529</v>
      </c>
      <c r="B6508">
        <v>32.139626</v>
      </c>
      <c r="C6508">
        <v>71.252534999999995</v>
      </c>
      <c r="D6508" t="s">
        <v>13</v>
      </c>
      <c r="E6508" t="s">
        <v>11301</v>
      </c>
      <c r="F6508" t="s">
        <v>465</v>
      </c>
      <c r="G6508" t="s">
        <v>16</v>
      </c>
      <c r="H6508" t="s">
        <v>17</v>
      </c>
      <c r="I6508" s="9">
        <f>(Sheet1!$B$12)*(Sheet1!$B$11)*(Sheet1!$B$14)</f>
        <v>7498.125</v>
      </c>
      <c r="J6508">
        <f>IF(D6508="ZZ",Sheet1!$E$5*(0.75),Sheet1!$E$5)</f>
        <v>9.6999999999999986E-3</v>
      </c>
      <c r="K6508">
        <f t="shared" si="404"/>
        <v>72.73181249999999</v>
      </c>
      <c r="L6508">
        <f>IF(D6508="ZZ",Sheet1!$E$2*(0.75),Sheet1!$E$2)</f>
        <v>6.7999999999999996E-3</v>
      </c>
      <c r="M6508">
        <f t="shared" si="405"/>
        <v>50.987249999999996</v>
      </c>
      <c r="N6508">
        <f>IF(D6508="ZZ",Sheet1!$E$3*(0.75),Sheet1!$E$3)</f>
        <v>4.5999999999999999E-3</v>
      </c>
      <c r="O6508">
        <f t="shared" si="406"/>
        <v>34.491374999999998</v>
      </c>
      <c r="P6508">
        <f>IF(D6508="ZZ",Sheet1!$E$4*(0.75),Sheet1!$E$4)</f>
        <v>4.7000000000000002E-3</v>
      </c>
      <c r="Q6508">
        <f t="shared" si="407"/>
        <v>35.241187500000002</v>
      </c>
      <c r="R6508" t="s">
        <v>11332</v>
      </c>
    </row>
    <row r="6509" spans="1:18">
      <c r="A6509" t="s">
        <v>6530</v>
      </c>
      <c r="B6509">
        <v>32.141264999999997</v>
      </c>
      <c r="C6509">
        <v>71.255990999999995</v>
      </c>
      <c r="D6509" t="s">
        <v>13</v>
      </c>
      <c r="E6509" t="s">
        <v>11301</v>
      </c>
      <c r="F6509" t="s">
        <v>465</v>
      </c>
      <c r="G6509" t="s">
        <v>16</v>
      </c>
      <c r="H6509" t="s">
        <v>17</v>
      </c>
      <c r="I6509" s="9">
        <f>(Sheet1!$B$12)*(Sheet1!$B$11)*(Sheet1!$B$14)</f>
        <v>7498.125</v>
      </c>
      <c r="J6509">
        <f>IF(D6509="ZZ",Sheet1!$E$5*(0.75),Sheet1!$E$5)</f>
        <v>9.6999999999999986E-3</v>
      </c>
      <c r="K6509">
        <f t="shared" si="404"/>
        <v>72.73181249999999</v>
      </c>
      <c r="L6509">
        <f>IF(D6509="ZZ",Sheet1!$E$2*(0.75),Sheet1!$E$2)</f>
        <v>6.7999999999999996E-3</v>
      </c>
      <c r="M6509">
        <f t="shared" si="405"/>
        <v>50.987249999999996</v>
      </c>
      <c r="N6509">
        <f>IF(D6509="ZZ",Sheet1!$E$3*(0.75),Sheet1!$E$3)</f>
        <v>4.5999999999999999E-3</v>
      </c>
      <c r="O6509">
        <f t="shared" si="406"/>
        <v>34.491374999999998</v>
      </c>
      <c r="P6509">
        <f>IF(D6509="ZZ",Sheet1!$E$4*(0.75),Sheet1!$E$4)</f>
        <v>4.7000000000000002E-3</v>
      </c>
      <c r="Q6509">
        <f t="shared" si="407"/>
        <v>35.241187500000002</v>
      </c>
      <c r="R6509" t="s">
        <v>11332</v>
      </c>
    </row>
    <row r="6510" spans="1:18">
      <c r="A6510" t="s">
        <v>6531</v>
      </c>
      <c r="B6510">
        <v>32.143765999999999</v>
      </c>
      <c r="C6510">
        <v>71.253358000000006</v>
      </c>
      <c r="D6510" t="s">
        <v>13</v>
      </c>
      <c r="E6510" t="s">
        <v>11301</v>
      </c>
      <c r="F6510" t="s">
        <v>465</v>
      </c>
      <c r="G6510" t="s">
        <v>16</v>
      </c>
      <c r="H6510" t="s">
        <v>17</v>
      </c>
      <c r="I6510" s="9">
        <f>(Sheet1!$B$12)*(Sheet1!$B$11)*(Sheet1!$B$14)</f>
        <v>7498.125</v>
      </c>
      <c r="J6510">
        <f>IF(D6510="ZZ",Sheet1!$E$5*(0.75),Sheet1!$E$5)</f>
        <v>9.6999999999999986E-3</v>
      </c>
      <c r="K6510">
        <f t="shared" si="404"/>
        <v>72.73181249999999</v>
      </c>
      <c r="L6510">
        <f>IF(D6510="ZZ",Sheet1!$E$2*(0.75),Sheet1!$E$2)</f>
        <v>6.7999999999999996E-3</v>
      </c>
      <c r="M6510">
        <f t="shared" si="405"/>
        <v>50.987249999999996</v>
      </c>
      <c r="N6510">
        <f>IF(D6510="ZZ",Sheet1!$E$3*(0.75),Sheet1!$E$3)</f>
        <v>4.5999999999999999E-3</v>
      </c>
      <c r="O6510">
        <f t="shared" si="406"/>
        <v>34.491374999999998</v>
      </c>
      <c r="P6510">
        <f>IF(D6510="ZZ",Sheet1!$E$4*(0.75),Sheet1!$E$4)</f>
        <v>4.7000000000000002E-3</v>
      </c>
      <c r="Q6510">
        <f t="shared" si="407"/>
        <v>35.241187500000002</v>
      </c>
      <c r="R6510" t="s">
        <v>11332</v>
      </c>
    </row>
    <row r="6511" spans="1:18">
      <c r="A6511" t="s">
        <v>6532</v>
      </c>
      <c r="B6511">
        <v>32.138278999999997</v>
      </c>
      <c r="C6511">
        <v>71.250131999999994</v>
      </c>
      <c r="D6511" t="s">
        <v>13</v>
      </c>
      <c r="E6511" t="s">
        <v>11301</v>
      </c>
      <c r="F6511" t="s">
        <v>465</v>
      </c>
      <c r="G6511" t="s">
        <v>16</v>
      </c>
      <c r="H6511" t="s">
        <v>17</v>
      </c>
      <c r="I6511" s="9">
        <f>(Sheet1!$B$12)*(Sheet1!$B$11)*(Sheet1!$B$14)</f>
        <v>7498.125</v>
      </c>
      <c r="J6511">
        <f>IF(D6511="ZZ",Sheet1!$E$5*(0.75),Sheet1!$E$5)</f>
        <v>9.6999999999999986E-3</v>
      </c>
      <c r="K6511">
        <f t="shared" si="404"/>
        <v>72.73181249999999</v>
      </c>
      <c r="L6511">
        <f>IF(D6511="ZZ",Sheet1!$E$2*(0.75),Sheet1!$E$2)</f>
        <v>6.7999999999999996E-3</v>
      </c>
      <c r="M6511">
        <f t="shared" si="405"/>
        <v>50.987249999999996</v>
      </c>
      <c r="N6511">
        <f>IF(D6511="ZZ",Sheet1!$E$3*(0.75),Sheet1!$E$3)</f>
        <v>4.5999999999999999E-3</v>
      </c>
      <c r="O6511">
        <f t="shared" si="406"/>
        <v>34.491374999999998</v>
      </c>
      <c r="P6511">
        <f>IF(D6511="ZZ",Sheet1!$E$4*(0.75),Sheet1!$E$4)</f>
        <v>4.7000000000000002E-3</v>
      </c>
      <c r="Q6511">
        <f t="shared" si="407"/>
        <v>35.241187500000002</v>
      </c>
      <c r="R6511" t="s">
        <v>11332</v>
      </c>
    </row>
    <row r="6512" spans="1:18">
      <c r="A6512" t="s">
        <v>6533</v>
      </c>
      <c r="B6512">
        <v>32.139156999999997</v>
      </c>
      <c r="C6512">
        <v>71.250658999999999</v>
      </c>
      <c r="D6512" t="s">
        <v>13</v>
      </c>
      <c r="E6512" t="s">
        <v>11301</v>
      </c>
      <c r="F6512" t="s">
        <v>465</v>
      </c>
      <c r="G6512" t="s">
        <v>16</v>
      </c>
      <c r="H6512" t="s">
        <v>17</v>
      </c>
      <c r="I6512" s="9">
        <f>(Sheet1!$B$12)*(Sheet1!$B$11)*(Sheet1!$B$14)</f>
        <v>7498.125</v>
      </c>
      <c r="J6512">
        <f>IF(D6512="ZZ",Sheet1!$E$5*(0.75),Sheet1!$E$5)</f>
        <v>9.6999999999999986E-3</v>
      </c>
      <c r="K6512">
        <f t="shared" si="404"/>
        <v>72.73181249999999</v>
      </c>
      <c r="L6512">
        <f>IF(D6512="ZZ",Sheet1!$E$2*(0.75),Sheet1!$E$2)</f>
        <v>6.7999999999999996E-3</v>
      </c>
      <c r="M6512">
        <f t="shared" si="405"/>
        <v>50.987249999999996</v>
      </c>
      <c r="N6512">
        <f>IF(D6512="ZZ",Sheet1!$E$3*(0.75),Sheet1!$E$3)</f>
        <v>4.5999999999999999E-3</v>
      </c>
      <c r="O6512">
        <f t="shared" si="406"/>
        <v>34.491374999999998</v>
      </c>
      <c r="P6512">
        <f>IF(D6512="ZZ",Sheet1!$E$4*(0.75),Sheet1!$E$4)</f>
        <v>4.7000000000000002E-3</v>
      </c>
      <c r="Q6512">
        <f t="shared" si="407"/>
        <v>35.241187500000002</v>
      </c>
      <c r="R6512" t="s">
        <v>11332</v>
      </c>
    </row>
    <row r="6513" spans="1:18">
      <c r="A6513" t="s">
        <v>6534</v>
      </c>
      <c r="B6513">
        <v>32.138176000000001</v>
      </c>
      <c r="C6513">
        <v>71.251928000000007</v>
      </c>
      <c r="D6513" t="s">
        <v>13</v>
      </c>
      <c r="E6513" t="s">
        <v>11301</v>
      </c>
      <c r="F6513" t="s">
        <v>465</v>
      </c>
      <c r="G6513" t="s">
        <v>16</v>
      </c>
      <c r="H6513" t="s">
        <v>17</v>
      </c>
      <c r="I6513" s="9">
        <f>(Sheet1!$B$12)*(Sheet1!$B$11)*(Sheet1!$B$14)</f>
        <v>7498.125</v>
      </c>
      <c r="J6513">
        <f>IF(D6513="ZZ",Sheet1!$E$5*(0.75),Sheet1!$E$5)</f>
        <v>9.6999999999999986E-3</v>
      </c>
      <c r="K6513">
        <f t="shared" si="404"/>
        <v>72.73181249999999</v>
      </c>
      <c r="L6513">
        <f>IF(D6513="ZZ",Sheet1!$E$2*(0.75),Sheet1!$E$2)</f>
        <v>6.7999999999999996E-3</v>
      </c>
      <c r="M6513">
        <f t="shared" si="405"/>
        <v>50.987249999999996</v>
      </c>
      <c r="N6513">
        <f>IF(D6513="ZZ",Sheet1!$E$3*(0.75),Sheet1!$E$3)</f>
        <v>4.5999999999999999E-3</v>
      </c>
      <c r="O6513">
        <f t="shared" si="406"/>
        <v>34.491374999999998</v>
      </c>
      <c r="P6513">
        <f>IF(D6513="ZZ",Sheet1!$E$4*(0.75),Sheet1!$E$4)</f>
        <v>4.7000000000000002E-3</v>
      </c>
      <c r="Q6513">
        <f t="shared" si="407"/>
        <v>35.241187500000002</v>
      </c>
      <c r="R6513" t="s">
        <v>11332</v>
      </c>
    </row>
    <row r="6514" spans="1:18">
      <c r="A6514" t="s">
        <v>6535</v>
      </c>
      <c r="B6514">
        <v>32.137115000000001</v>
      </c>
      <c r="C6514">
        <v>71.251035000000002</v>
      </c>
      <c r="D6514" t="s">
        <v>13</v>
      </c>
      <c r="E6514" t="s">
        <v>11301</v>
      </c>
      <c r="F6514" t="s">
        <v>465</v>
      </c>
      <c r="G6514" t="s">
        <v>16</v>
      </c>
      <c r="H6514" t="s">
        <v>17</v>
      </c>
      <c r="I6514" s="9">
        <f>(Sheet1!$B$12)*(Sheet1!$B$11)*(Sheet1!$B$14)</f>
        <v>7498.125</v>
      </c>
      <c r="J6514">
        <f>IF(D6514="ZZ",Sheet1!$E$5*(0.75),Sheet1!$E$5)</f>
        <v>9.6999999999999986E-3</v>
      </c>
      <c r="K6514">
        <f t="shared" si="404"/>
        <v>72.73181249999999</v>
      </c>
      <c r="L6514">
        <f>IF(D6514="ZZ",Sheet1!$E$2*(0.75),Sheet1!$E$2)</f>
        <v>6.7999999999999996E-3</v>
      </c>
      <c r="M6514">
        <f t="shared" si="405"/>
        <v>50.987249999999996</v>
      </c>
      <c r="N6514">
        <f>IF(D6514="ZZ",Sheet1!$E$3*(0.75),Sheet1!$E$3)</f>
        <v>4.5999999999999999E-3</v>
      </c>
      <c r="O6514">
        <f t="shared" si="406"/>
        <v>34.491374999999998</v>
      </c>
      <c r="P6514">
        <f>IF(D6514="ZZ",Sheet1!$E$4*(0.75),Sheet1!$E$4)</f>
        <v>4.7000000000000002E-3</v>
      </c>
      <c r="Q6514">
        <f t="shared" si="407"/>
        <v>35.241187500000002</v>
      </c>
      <c r="R6514" t="s">
        <v>11332</v>
      </c>
    </row>
    <row r="6515" spans="1:18">
      <c r="A6515" t="s">
        <v>6536</v>
      </c>
      <c r="B6515">
        <v>29.892457</v>
      </c>
      <c r="C6515">
        <v>71.299778000000003</v>
      </c>
      <c r="D6515" t="s">
        <v>13</v>
      </c>
      <c r="E6515" t="s">
        <v>11301</v>
      </c>
      <c r="F6515" t="s">
        <v>465</v>
      </c>
      <c r="G6515" t="s">
        <v>16</v>
      </c>
      <c r="H6515" t="s">
        <v>17</v>
      </c>
      <c r="I6515" s="9">
        <f>(Sheet1!$B$12)*(Sheet1!$B$11)*(Sheet1!$B$14)</f>
        <v>7498.125</v>
      </c>
      <c r="J6515">
        <f>IF(D6515="ZZ",Sheet1!$E$5*(0.75),Sheet1!$E$5)</f>
        <v>9.6999999999999986E-3</v>
      </c>
      <c r="K6515">
        <f t="shared" si="404"/>
        <v>72.73181249999999</v>
      </c>
      <c r="L6515">
        <f>IF(D6515="ZZ",Sheet1!$E$2*(0.75),Sheet1!$E$2)</f>
        <v>6.7999999999999996E-3</v>
      </c>
      <c r="M6515">
        <f t="shared" si="405"/>
        <v>50.987249999999996</v>
      </c>
      <c r="N6515">
        <f>IF(D6515="ZZ",Sheet1!$E$3*(0.75),Sheet1!$E$3)</f>
        <v>4.5999999999999999E-3</v>
      </c>
      <c r="O6515">
        <f t="shared" si="406"/>
        <v>34.491374999999998</v>
      </c>
      <c r="P6515">
        <f>IF(D6515="ZZ",Sheet1!$E$4*(0.75),Sheet1!$E$4)</f>
        <v>4.7000000000000002E-3</v>
      </c>
      <c r="Q6515">
        <f t="shared" si="407"/>
        <v>35.241187500000002</v>
      </c>
      <c r="R6515" t="s">
        <v>11332</v>
      </c>
    </row>
    <row r="6516" spans="1:18">
      <c r="A6516" t="s">
        <v>6537</v>
      </c>
      <c r="B6516">
        <v>29.915600000000001</v>
      </c>
      <c r="C6516">
        <v>71.301428999999999</v>
      </c>
      <c r="D6516" t="s">
        <v>13</v>
      </c>
      <c r="E6516" t="s">
        <v>11301</v>
      </c>
      <c r="F6516" t="s">
        <v>465</v>
      </c>
      <c r="G6516" t="s">
        <v>16</v>
      </c>
      <c r="H6516" t="s">
        <v>17</v>
      </c>
      <c r="I6516" s="9">
        <f>(Sheet1!$B$12)*(Sheet1!$B$11)*(Sheet1!$B$14)</f>
        <v>7498.125</v>
      </c>
      <c r="J6516">
        <f>IF(D6516="ZZ",Sheet1!$E$5*(0.75),Sheet1!$E$5)</f>
        <v>9.6999999999999986E-3</v>
      </c>
      <c r="K6516">
        <f t="shared" si="404"/>
        <v>72.73181249999999</v>
      </c>
      <c r="L6516">
        <f>IF(D6516="ZZ",Sheet1!$E$2*(0.75),Sheet1!$E$2)</f>
        <v>6.7999999999999996E-3</v>
      </c>
      <c r="M6516">
        <f t="shared" si="405"/>
        <v>50.987249999999996</v>
      </c>
      <c r="N6516">
        <f>IF(D6516="ZZ",Sheet1!$E$3*(0.75),Sheet1!$E$3)</f>
        <v>4.5999999999999999E-3</v>
      </c>
      <c r="O6516">
        <f t="shared" si="406"/>
        <v>34.491374999999998</v>
      </c>
      <c r="P6516">
        <f>IF(D6516="ZZ",Sheet1!$E$4*(0.75),Sheet1!$E$4)</f>
        <v>4.7000000000000002E-3</v>
      </c>
      <c r="Q6516">
        <f t="shared" si="407"/>
        <v>35.241187500000002</v>
      </c>
      <c r="R6516" t="s">
        <v>11332</v>
      </c>
    </row>
    <row r="6517" spans="1:18">
      <c r="A6517" t="s">
        <v>6538</v>
      </c>
      <c r="B6517">
        <v>29.488842999999999</v>
      </c>
      <c r="C6517">
        <v>71.285831999999999</v>
      </c>
      <c r="D6517" t="s">
        <v>13</v>
      </c>
      <c r="E6517" t="s">
        <v>11301</v>
      </c>
      <c r="F6517" t="s">
        <v>465</v>
      </c>
      <c r="G6517" t="s">
        <v>16</v>
      </c>
      <c r="H6517" t="s">
        <v>17</v>
      </c>
      <c r="I6517" s="9">
        <f>(Sheet1!$B$12)*(Sheet1!$B$11)*(Sheet1!$B$14)</f>
        <v>7498.125</v>
      </c>
      <c r="J6517">
        <f>IF(D6517="ZZ",Sheet1!$E$5*(0.75),Sheet1!$E$5)</f>
        <v>9.6999999999999986E-3</v>
      </c>
      <c r="K6517">
        <f t="shared" si="404"/>
        <v>72.73181249999999</v>
      </c>
      <c r="L6517">
        <f>IF(D6517="ZZ",Sheet1!$E$2*(0.75),Sheet1!$E$2)</f>
        <v>6.7999999999999996E-3</v>
      </c>
      <c r="M6517">
        <f t="shared" si="405"/>
        <v>50.987249999999996</v>
      </c>
      <c r="N6517">
        <f>IF(D6517="ZZ",Sheet1!$E$3*(0.75),Sheet1!$E$3)</f>
        <v>4.5999999999999999E-3</v>
      </c>
      <c r="O6517">
        <f t="shared" si="406"/>
        <v>34.491374999999998</v>
      </c>
      <c r="P6517">
        <f>IF(D6517="ZZ",Sheet1!$E$4*(0.75),Sheet1!$E$4)</f>
        <v>4.7000000000000002E-3</v>
      </c>
      <c r="Q6517">
        <f t="shared" si="407"/>
        <v>35.241187500000002</v>
      </c>
      <c r="R6517" t="s">
        <v>11332</v>
      </c>
    </row>
    <row r="6518" spans="1:18">
      <c r="A6518" t="s">
        <v>6539</v>
      </c>
      <c r="B6518">
        <v>30.185077</v>
      </c>
      <c r="C6518">
        <v>71.284519000000003</v>
      </c>
      <c r="D6518" t="s">
        <v>13</v>
      </c>
      <c r="E6518" t="s">
        <v>11301</v>
      </c>
      <c r="F6518" t="s">
        <v>465</v>
      </c>
      <c r="G6518" t="s">
        <v>16</v>
      </c>
      <c r="H6518" t="s">
        <v>17</v>
      </c>
      <c r="I6518" s="9">
        <f>(Sheet1!$B$12)*(Sheet1!$B$11)*(Sheet1!$B$14)</f>
        <v>7498.125</v>
      </c>
      <c r="J6518">
        <f>IF(D6518="ZZ",Sheet1!$E$5*(0.75),Sheet1!$E$5)</f>
        <v>9.6999999999999986E-3</v>
      </c>
      <c r="K6518">
        <f t="shared" si="404"/>
        <v>72.73181249999999</v>
      </c>
      <c r="L6518">
        <f>IF(D6518="ZZ",Sheet1!$E$2*(0.75),Sheet1!$E$2)</f>
        <v>6.7999999999999996E-3</v>
      </c>
      <c r="M6518">
        <f t="shared" si="405"/>
        <v>50.987249999999996</v>
      </c>
      <c r="N6518">
        <f>IF(D6518="ZZ",Sheet1!$E$3*(0.75),Sheet1!$E$3)</f>
        <v>4.5999999999999999E-3</v>
      </c>
      <c r="O6518">
        <f t="shared" si="406"/>
        <v>34.491374999999998</v>
      </c>
      <c r="P6518">
        <f>IF(D6518="ZZ",Sheet1!$E$4*(0.75),Sheet1!$E$4)</f>
        <v>4.7000000000000002E-3</v>
      </c>
      <c r="Q6518">
        <f t="shared" si="407"/>
        <v>35.241187500000002</v>
      </c>
      <c r="R6518" t="s">
        <v>11332</v>
      </c>
    </row>
    <row r="6519" spans="1:18">
      <c r="A6519" t="s">
        <v>6540</v>
      </c>
      <c r="B6519">
        <v>29.819951</v>
      </c>
      <c r="C6519">
        <v>71.275738000000004</v>
      </c>
      <c r="D6519" t="s">
        <v>13</v>
      </c>
      <c r="E6519" t="s">
        <v>11301</v>
      </c>
      <c r="F6519" t="s">
        <v>465</v>
      </c>
      <c r="G6519" t="s">
        <v>16</v>
      </c>
      <c r="H6519" t="s">
        <v>17</v>
      </c>
      <c r="I6519" s="9">
        <f>(Sheet1!$B$12)*(Sheet1!$B$11)*(Sheet1!$B$14)</f>
        <v>7498.125</v>
      </c>
      <c r="J6519">
        <f>IF(D6519="ZZ",Sheet1!$E$5*(0.75),Sheet1!$E$5)</f>
        <v>9.6999999999999986E-3</v>
      </c>
      <c r="K6519">
        <f t="shared" si="404"/>
        <v>72.73181249999999</v>
      </c>
      <c r="L6519">
        <f>IF(D6519="ZZ",Sheet1!$E$2*(0.75),Sheet1!$E$2)</f>
        <v>6.7999999999999996E-3</v>
      </c>
      <c r="M6519">
        <f t="shared" si="405"/>
        <v>50.987249999999996</v>
      </c>
      <c r="N6519">
        <f>IF(D6519="ZZ",Sheet1!$E$3*(0.75),Sheet1!$E$3)</f>
        <v>4.5999999999999999E-3</v>
      </c>
      <c r="O6519">
        <f t="shared" si="406"/>
        <v>34.491374999999998</v>
      </c>
      <c r="P6519">
        <f>IF(D6519="ZZ",Sheet1!$E$4*(0.75),Sheet1!$E$4)</f>
        <v>4.7000000000000002E-3</v>
      </c>
      <c r="Q6519">
        <f t="shared" si="407"/>
        <v>35.241187500000002</v>
      </c>
      <c r="R6519" t="s">
        <v>11332</v>
      </c>
    </row>
    <row r="6520" spans="1:18">
      <c r="A6520" t="s">
        <v>6541</v>
      </c>
      <c r="B6520">
        <v>29.818712000000001</v>
      </c>
      <c r="C6520">
        <v>71.281148999999999</v>
      </c>
      <c r="D6520" t="s">
        <v>13</v>
      </c>
      <c r="E6520" t="s">
        <v>11301</v>
      </c>
      <c r="F6520" t="s">
        <v>465</v>
      </c>
      <c r="G6520" t="s">
        <v>16</v>
      </c>
      <c r="H6520" t="s">
        <v>17</v>
      </c>
      <c r="I6520" s="9">
        <f>(Sheet1!$B$12)*(Sheet1!$B$11)*(Sheet1!$B$14)</f>
        <v>7498.125</v>
      </c>
      <c r="J6520">
        <f>IF(D6520="ZZ",Sheet1!$E$5*(0.75),Sheet1!$E$5)</f>
        <v>9.6999999999999986E-3</v>
      </c>
      <c r="K6520">
        <f t="shared" si="404"/>
        <v>72.73181249999999</v>
      </c>
      <c r="L6520">
        <f>IF(D6520="ZZ",Sheet1!$E$2*(0.75),Sheet1!$E$2)</f>
        <v>6.7999999999999996E-3</v>
      </c>
      <c r="M6520">
        <f t="shared" si="405"/>
        <v>50.987249999999996</v>
      </c>
      <c r="N6520">
        <f>IF(D6520="ZZ",Sheet1!$E$3*(0.75),Sheet1!$E$3)</f>
        <v>4.5999999999999999E-3</v>
      </c>
      <c r="O6520">
        <f t="shared" si="406"/>
        <v>34.491374999999998</v>
      </c>
      <c r="P6520">
        <f>IF(D6520="ZZ",Sheet1!$E$4*(0.75),Sheet1!$E$4)</f>
        <v>4.7000000000000002E-3</v>
      </c>
      <c r="Q6520">
        <f t="shared" si="407"/>
        <v>35.241187500000002</v>
      </c>
      <c r="R6520" t="s">
        <v>11332</v>
      </c>
    </row>
    <row r="6521" spans="1:18">
      <c r="A6521" t="s">
        <v>6542</v>
      </c>
      <c r="B6521">
        <v>29.790883000000001</v>
      </c>
      <c r="C6521">
        <v>71.281299000000004</v>
      </c>
      <c r="D6521" t="s">
        <v>13</v>
      </c>
      <c r="E6521" t="s">
        <v>11301</v>
      </c>
      <c r="F6521" t="s">
        <v>465</v>
      </c>
      <c r="G6521" t="s">
        <v>16</v>
      </c>
      <c r="H6521" t="s">
        <v>17</v>
      </c>
      <c r="I6521" s="9">
        <f>(Sheet1!$B$12)*(Sheet1!$B$11)*(Sheet1!$B$14)</f>
        <v>7498.125</v>
      </c>
      <c r="J6521">
        <f>IF(D6521="ZZ",Sheet1!$E$5*(0.75),Sheet1!$E$5)</f>
        <v>9.6999999999999986E-3</v>
      </c>
      <c r="K6521">
        <f t="shared" si="404"/>
        <v>72.73181249999999</v>
      </c>
      <c r="L6521">
        <f>IF(D6521="ZZ",Sheet1!$E$2*(0.75),Sheet1!$E$2)</f>
        <v>6.7999999999999996E-3</v>
      </c>
      <c r="M6521">
        <f t="shared" si="405"/>
        <v>50.987249999999996</v>
      </c>
      <c r="N6521">
        <f>IF(D6521="ZZ",Sheet1!$E$3*(0.75),Sheet1!$E$3)</f>
        <v>4.5999999999999999E-3</v>
      </c>
      <c r="O6521">
        <f t="shared" si="406"/>
        <v>34.491374999999998</v>
      </c>
      <c r="P6521">
        <f>IF(D6521="ZZ",Sheet1!$E$4*(0.75),Sheet1!$E$4)</f>
        <v>4.7000000000000002E-3</v>
      </c>
      <c r="Q6521">
        <f t="shared" si="407"/>
        <v>35.241187500000002</v>
      </c>
      <c r="R6521" t="s">
        <v>11332</v>
      </c>
    </row>
    <row r="6522" spans="1:18">
      <c r="A6522" t="s">
        <v>6543</v>
      </c>
      <c r="B6522">
        <v>29.887028000000001</v>
      </c>
      <c r="C6522">
        <v>71.275555999999995</v>
      </c>
      <c r="D6522" t="s">
        <v>13</v>
      </c>
      <c r="E6522" t="s">
        <v>11301</v>
      </c>
      <c r="F6522" t="s">
        <v>465</v>
      </c>
      <c r="G6522" t="s">
        <v>16</v>
      </c>
      <c r="H6522" t="s">
        <v>17</v>
      </c>
      <c r="I6522" s="9">
        <f>(Sheet1!$B$12)*(Sheet1!$B$11)*(Sheet1!$B$14)</f>
        <v>7498.125</v>
      </c>
      <c r="J6522">
        <f>IF(D6522="ZZ",Sheet1!$E$5*(0.75),Sheet1!$E$5)</f>
        <v>9.6999999999999986E-3</v>
      </c>
      <c r="K6522">
        <f t="shared" si="404"/>
        <v>72.73181249999999</v>
      </c>
      <c r="L6522">
        <f>IF(D6522="ZZ",Sheet1!$E$2*(0.75),Sheet1!$E$2)</f>
        <v>6.7999999999999996E-3</v>
      </c>
      <c r="M6522">
        <f t="shared" si="405"/>
        <v>50.987249999999996</v>
      </c>
      <c r="N6522">
        <f>IF(D6522="ZZ",Sheet1!$E$3*(0.75),Sheet1!$E$3)</f>
        <v>4.5999999999999999E-3</v>
      </c>
      <c r="O6522">
        <f t="shared" si="406"/>
        <v>34.491374999999998</v>
      </c>
      <c r="P6522">
        <f>IF(D6522="ZZ",Sheet1!$E$4*(0.75),Sheet1!$E$4)</f>
        <v>4.7000000000000002E-3</v>
      </c>
      <c r="Q6522">
        <f t="shared" si="407"/>
        <v>35.241187500000002</v>
      </c>
      <c r="R6522" t="s">
        <v>11332</v>
      </c>
    </row>
    <row r="6523" spans="1:18">
      <c r="A6523" t="s">
        <v>6544</v>
      </c>
      <c r="B6523">
        <v>29.879266999999999</v>
      </c>
      <c r="C6523">
        <v>71.277159999999995</v>
      </c>
      <c r="D6523" t="s">
        <v>13</v>
      </c>
      <c r="E6523" t="s">
        <v>11301</v>
      </c>
      <c r="F6523" t="s">
        <v>465</v>
      </c>
      <c r="G6523" t="s">
        <v>16</v>
      </c>
      <c r="H6523" t="s">
        <v>17</v>
      </c>
      <c r="I6523" s="9">
        <f>(Sheet1!$B$12)*(Sheet1!$B$11)*(Sheet1!$B$14)</f>
        <v>7498.125</v>
      </c>
      <c r="J6523">
        <f>IF(D6523="ZZ",Sheet1!$E$5*(0.75),Sheet1!$E$5)</f>
        <v>9.6999999999999986E-3</v>
      </c>
      <c r="K6523">
        <f t="shared" si="404"/>
        <v>72.73181249999999</v>
      </c>
      <c r="L6523">
        <f>IF(D6523="ZZ",Sheet1!$E$2*(0.75),Sheet1!$E$2)</f>
        <v>6.7999999999999996E-3</v>
      </c>
      <c r="M6523">
        <f t="shared" si="405"/>
        <v>50.987249999999996</v>
      </c>
      <c r="N6523">
        <f>IF(D6523="ZZ",Sheet1!$E$3*(0.75),Sheet1!$E$3)</f>
        <v>4.5999999999999999E-3</v>
      </c>
      <c r="O6523">
        <f t="shared" si="406"/>
        <v>34.491374999999998</v>
      </c>
      <c r="P6523">
        <f>IF(D6523="ZZ",Sheet1!$E$4*(0.75),Sheet1!$E$4)</f>
        <v>4.7000000000000002E-3</v>
      </c>
      <c r="Q6523">
        <f t="shared" si="407"/>
        <v>35.241187500000002</v>
      </c>
      <c r="R6523" t="s">
        <v>11332</v>
      </c>
    </row>
    <row r="6524" spans="1:18">
      <c r="A6524" t="s">
        <v>6545</v>
      </c>
      <c r="B6524">
        <v>32.663915000000003</v>
      </c>
      <c r="C6524">
        <v>71.276593000000005</v>
      </c>
      <c r="D6524" t="s">
        <v>13</v>
      </c>
      <c r="E6524" t="s">
        <v>11301</v>
      </c>
      <c r="F6524" t="s">
        <v>465</v>
      </c>
      <c r="G6524" t="s">
        <v>16</v>
      </c>
      <c r="H6524" t="s">
        <v>17</v>
      </c>
      <c r="I6524" s="9">
        <f>(Sheet1!$B$12)*(Sheet1!$B$11)*(Sheet1!$B$14)</f>
        <v>7498.125</v>
      </c>
      <c r="J6524">
        <f>IF(D6524="ZZ",Sheet1!$E$5*(0.75),Sheet1!$E$5)</f>
        <v>9.6999999999999986E-3</v>
      </c>
      <c r="K6524">
        <f t="shared" si="404"/>
        <v>72.73181249999999</v>
      </c>
      <c r="L6524">
        <f>IF(D6524="ZZ",Sheet1!$E$2*(0.75),Sheet1!$E$2)</f>
        <v>6.7999999999999996E-3</v>
      </c>
      <c r="M6524">
        <f t="shared" si="405"/>
        <v>50.987249999999996</v>
      </c>
      <c r="N6524">
        <f>IF(D6524="ZZ",Sheet1!$E$3*(0.75),Sheet1!$E$3)</f>
        <v>4.5999999999999999E-3</v>
      </c>
      <c r="O6524">
        <f t="shared" si="406"/>
        <v>34.491374999999998</v>
      </c>
      <c r="P6524">
        <f>IF(D6524="ZZ",Sheet1!$E$4*(0.75),Sheet1!$E$4)</f>
        <v>4.7000000000000002E-3</v>
      </c>
      <c r="Q6524">
        <f t="shared" si="407"/>
        <v>35.241187500000002</v>
      </c>
      <c r="R6524" t="s">
        <v>11332</v>
      </c>
    </row>
    <row r="6525" spans="1:18">
      <c r="A6525" t="s">
        <v>6546</v>
      </c>
      <c r="B6525">
        <v>32.707383</v>
      </c>
      <c r="C6525">
        <v>71.274700999999993</v>
      </c>
      <c r="D6525" t="s">
        <v>13</v>
      </c>
      <c r="E6525" t="s">
        <v>11301</v>
      </c>
      <c r="F6525" t="s">
        <v>465</v>
      </c>
      <c r="G6525" t="s">
        <v>16</v>
      </c>
      <c r="H6525" t="s">
        <v>17</v>
      </c>
      <c r="I6525" s="9">
        <f>(Sheet1!$B$12)*(Sheet1!$B$11)*(Sheet1!$B$14)</f>
        <v>7498.125</v>
      </c>
      <c r="J6525">
        <f>IF(D6525="ZZ",Sheet1!$E$5*(0.75),Sheet1!$E$5)</f>
        <v>9.6999999999999986E-3</v>
      </c>
      <c r="K6525">
        <f t="shared" si="404"/>
        <v>72.73181249999999</v>
      </c>
      <c r="L6525">
        <f>IF(D6525="ZZ",Sheet1!$E$2*(0.75),Sheet1!$E$2)</f>
        <v>6.7999999999999996E-3</v>
      </c>
      <c r="M6525">
        <f t="shared" si="405"/>
        <v>50.987249999999996</v>
      </c>
      <c r="N6525">
        <f>IF(D6525="ZZ",Sheet1!$E$3*(0.75),Sheet1!$E$3)</f>
        <v>4.5999999999999999E-3</v>
      </c>
      <c r="O6525">
        <f t="shared" si="406"/>
        <v>34.491374999999998</v>
      </c>
      <c r="P6525">
        <f>IF(D6525="ZZ",Sheet1!$E$4*(0.75),Sheet1!$E$4)</f>
        <v>4.7000000000000002E-3</v>
      </c>
      <c r="Q6525">
        <f t="shared" si="407"/>
        <v>35.241187500000002</v>
      </c>
      <c r="R6525" t="s">
        <v>11332</v>
      </c>
    </row>
    <row r="6526" spans="1:18">
      <c r="A6526" t="s">
        <v>6547</v>
      </c>
      <c r="B6526">
        <v>32.695013000000003</v>
      </c>
      <c r="C6526">
        <v>71.273100999999997</v>
      </c>
      <c r="D6526" t="s">
        <v>13</v>
      </c>
      <c r="E6526" t="s">
        <v>11301</v>
      </c>
      <c r="F6526" t="s">
        <v>465</v>
      </c>
      <c r="G6526" t="s">
        <v>16</v>
      </c>
      <c r="H6526" t="s">
        <v>17</v>
      </c>
      <c r="I6526" s="9">
        <f>(Sheet1!$B$12)*(Sheet1!$B$11)*(Sheet1!$B$14)</f>
        <v>7498.125</v>
      </c>
      <c r="J6526">
        <f>IF(D6526="ZZ",Sheet1!$E$5*(0.75),Sheet1!$E$5)</f>
        <v>9.6999999999999986E-3</v>
      </c>
      <c r="K6526">
        <f t="shared" si="404"/>
        <v>72.73181249999999</v>
      </c>
      <c r="L6526">
        <f>IF(D6526="ZZ",Sheet1!$E$2*(0.75),Sheet1!$E$2)</f>
        <v>6.7999999999999996E-3</v>
      </c>
      <c r="M6526">
        <f t="shared" si="405"/>
        <v>50.987249999999996</v>
      </c>
      <c r="N6526">
        <f>IF(D6526="ZZ",Sheet1!$E$3*(0.75),Sheet1!$E$3)</f>
        <v>4.5999999999999999E-3</v>
      </c>
      <c r="O6526">
        <f t="shared" si="406"/>
        <v>34.491374999999998</v>
      </c>
      <c r="P6526">
        <f>IF(D6526="ZZ",Sheet1!$E$4*(0.75),Sheet1!$E$4)</f>
        <v>4.7000000000000002E-3</v>
      </c>
      <c r="Q6526">
        <f t="shared" si="407"/>
        <v>35.241187500000002</v>
      </c>
      <c r="R6526" t="s">
        <v>11332</v>
      </c>
    </row>
    <row r="6527" spans="1:18">
      <c r="A6527" t="s">
        <v>6548</v>
      </c>
      <c r="B6527">
        <v>32.684466999999998</v>
      </c>
      <c r="C6527">
        <v>71.280486999999994</v>
      </c>
      <c r="D6527" t="s">
        <v>13</v>
      </c>
      <c r="E6527" t="s">
        <v>11301</v>
      </c>
      <c r="F6527" t="s">
        <v>465</v>
      </c>
      <c r="G6527" t="s">
        <v>16</v>
      </c>
      <c r="H6527" t="s">
        <v>17</v>
      </c>
      <c r="I6527" s="9">
        <f>(Sheet1!$B$12)*(Sheet1!$B$11)*(Sheet1!$B$14)</f>
        <v>7498.125</v>
      </c>
      <c r="J6527">
        <f>IF(D6527="ZZ",Sheet1!$E$5*(0.75),Sheet1!$E$5)</f>
        <v>9.6999999999999986E-3</v>
      </c>
      <c r="K6527">
        <f t="shared" si="404"/>
        <v>72.73181249999999</v>
      </c>
      <c r="L6527">
        <f>IF(D6527="ZZ",Sheet1!$E$2*(0.75),Sheet1!$E$2)</f>
        <v>6.7999999999999996E-3</v>
      </c>
      <c r="M6527">
        <f t="shared" si="405"/>
        <v>50.987249999999996</v>
      </c>
      <c r="N6527">
        <f>IF(D6527="ZZ",Sheet1!$E$3*(0.75),Sheet1!$E$3)</f>
        <v>4.5999999999999999E-3</v>
      </c>
      <c r="O6527">
        <f t="shared" si="406"/>
        <v>34.491374999999998</v>
      </c>
      <c r="P6527">
        <f>IF(D6527="ZZ",Sheet1!$E$4*(0.75),Sheet1!$E$4)</f>
        <v>4.7000000000000002E-3</v>
      </c>
      <c r="Q6527">
        <f t="shared" si="407"/>
        <v>35.241187500000002</v>
      </c>
      <c r="R6527" t="s">
        <v>11332</v>
      </c>
    </row>
    <row r="6528" spans="1:18">
      <c r="A6528" t="s">
        <v>6549</v>
      </c>
      <c r="B6528">
        <v>30.09395</v>
      </c>
      <c r="C6528">
        <v>71.450344999999999</v>
      </c>
      <c r="D6528" t="s">
        <v>13</v>
      </c>
      <c r="E6528" t="s">
        <v>11301</v>
      </c>
      <c r="F6528" t="s">
        <v>465</v>
      </c>
      <c r="G6528" t="s">
        <v>16</v>
      </c>
      <c r="H6528" t="s">
        <v>17</v>
      </c>
      <c r="I6528" s="9">
        <f>(Sheet1!$B$12)*(Sheet1!$B$11)*(Sheet1!$B$14)</f>
        <v>7498.125</v>
      </c>
      <c r="J6528">
        <f>IF(D6528="ZZ",Sheet1!$E$5*(0.75),Sheet1!$E$5)</f>
        <v>9.6999999999999986E-3</v>
      </c>
      <c r="K6528">
        <f t="shared" si="404"/>
        <v>72.73181249999999</v>
      </c>
      <c r="L6528">
        <f>IF(D6528="ZZ",Sheet1!$E$2*(0.75),Sheet1!$E$2)</f>
        <v>6.7999999999999996E-3</v>
      </c>
      <c r="M6528">
        <f t="shared" si="405"/>
        <v>50.987249999999996</v>
      </c>
      <c r="N6528">
        <f>IF(D6528="ZZ",Sheet1!$E$3*(0.75),Sheet1!$E$3)</f>
        <v>4.5999999999999999E-3</v>
      </c>
      <c r="O6528">
        <f t="shared" si="406"/>
        <v>34.491374999999998</v>
      </c>
      <c r="P6528">
        <f>IF(D6528="ZZ",Sheet1!$E$4*(0.75),Sheet1!$E$4)</f>
        <v>4.7000000000000002E-3</v>
      </c>
      <c r="Q6528">
        <f t="shared" si="407"/>
        <v>35.241187500000002</v>
      </c>
      <c r="R6528" t="s">
        <v>11332</v>
      </c>
    </row>
    <row r="6529" spans="1:18">
      <c r="A6529" t="s">
        <v>6550</v>
      </c>
      <c r="B6529">
        <v>32.266458</v>
      </c>
      <c r="C6529">
        <v>71.446116000000004</v>
      </c>
      <c r="D6529" t="s">
        <v>13</v>
      </c>
      <c r="E6529" t="s">
        <v>11301</v>
      </c>
      <c r="F6529" t="s">
        <v>465</v>
      </c>
      <c r="G6529" t="s">
        <v>16</v>
      </c>
      <c r="H6529" t="s">
        <v>17</v>
      </c>
      <c r="I6529" s="9">
        <f>(Sheet1!$B$12)*(Sheet1!$B$11)*(Sheet1!$B$14)</f>
        <v>7498.125</v>
      </c>
      <c r="J6529">
        <f>IF(D6529="ZZ",Sheet1!$E$5*(0.75),Sheet1!$E$5)</f>
        <v>9.6999999999999986E-3</v>
      </c>
      <c r="K6529">
        <f t="shared" si="404"/>
        <v>72.73181249999999</v>
      </c>
      <c r="L6529">
        <f>IF(D6529="ZZ",Sheet1!$E$2*(0.75),Sheet1!$E$2)</f>
        <v>6.7999999999999996E-3</v>
      </c>
      <c r="M6529">
        <f t="shared" si="405"/>
        <v>50.987249999999996</v>
      </c>
      <c r="N6529">
        <f>IF(D6529="ZZ",Sheet1!$E$3*(0.75),Sheet1!$E$3)</f>
        <v>4.5999999999999999E-3</v>
      </c>
      <c r="O6529">
        <f t="shared" si="406"/>
        <v>34.491374999999998</v>
      </c>
      <c r="P6529">
        <f>IF(D6529="ZZ",Sheet1!$E$4*(0.75),Sheet1!$E$4)</f>
        <v>4.7000000000000002E-3</v>
      </c>
      <c r="Q6529">
        <f t="shared" si="407"/>
        <v>35.241187500000002</v>
      </c>
      <c r="R6529" t="s">
        <v>11332</v>
      </c>
    </row>
    <row r="6530" spans="1:18">
      <c r="A6530" t="s">
        <v>6551</v>
      </c>
      <c r="B6530">
        <v>30.084586999999999</v>
      </c>
      <c r="C6530">
        <v>71.441554999999994</v>
      </c>
      <c r="D6530" t="s">
        <v>13</v>
      </c>
      <c r="E6530" t="s">
        <v>11301</v>
      </c>
      <c r="F6530" t="s">
        <v>465</v>
      </c>
      <c r="G6530" t="s">
        <v>16</v>
      </c>
      <c r="H6530" t="s">
        <v>17</v>
      </c>
      <c r="I6530" s="9">
        <f>(Sheet1!$B$12)*(Sheet1!$B$11)*(Sheet1!$B$14)</f>
        <v>7498.125</v>
      </c>
      <c r="J6530">
        <f>IF(D6530="ZZ",Sheet1!$E$5*(0.75),Sheet1!$E$5)</f>
        <v>9.6999999999999986E-3</v>
      </c>
      <c r="K6530">
        <f t="shared" si="404"/>
        <v>72.73181249999999</v>
      </c>
      <c r="L6530">
        <f>IF(D6530="ZZ",Sheet1!$E$2*(0.75),Sheet1!$E$2)</f>
        <v>6.7999999999999996E-3</v>
      </c>
      <c r="M6530">
        <f t="shared" si="405"/>
        <v>50.987249999999996</v>
      </c>
      <c r="N6530">
        <f>IF(D6530="ZZ",Sheet1!$E$3*(0.75),Sheet1!$E$3)</f>
        <v>4.5999999999999999E-3</v>
      </c>
      <c r="O6530">
        <f t="shared" si="406"/>
        <v>34.491374999999998</v>
      </c>
      <c r="P6530">
        <f>IF(D6530="ZZ",Sheet1!$E$4*(0.75),Sheet1!$E$4)</f>
        <v>4.7000000000000002E-3</v>
      </c>
      <c r="Q6530">
        <f t="shared" si="407"/>
        <v>35.241187500000002</v>
      </c>
      <c r="R6530" t="s">
        <v>11332</v>
      </c>
    </row>
    <row r="6531" spans="1:18">
      <c r="A6531" t="s">
        <v>6552</v>
      </c>
      <c r="B6531">
        <v>30.062169999999998</v>
      </c>
      <c r="C6531">
        <v>71.437970000000007</v>
      </c>
      <c r="D6531" t="s">
        <v>13</v>
      </c>
      <c r="E6531" t="s">
        <v>11301</v>
      </c>
      <c r="F6531" t="s">
        <v>465</v>
      </c>
      <c r="G6531" t="s">
        <v>16</v>
      </c>
      <c r="H6531" t="s">
        <v>17</v>
      </c>
      <c r="I6531" s="9">
        <f>(Sheet1!$B$12)*(Sheet1!$B$11)*(Sheet1!$B$14)</f>
        <v>7498.125</v>
      </c>
      <c r="J6531">
        <f>IF(D6531="ZZ",Sheet1!$E$5*(0.75),Sheet1!$E$5)</f>
        <v>9.6999999999999986E-3</v>
      </c>
      <c r="K6531">
        <f t="shared" ref="K6531:K6594" si="408">I6531*J6531</f>
        <v>72.73181249999999</v>
      </c>
      <c r="L6531">
        <f>IF(D6531="ZZ",Sheet1!$E$2*(0.75),Sheet1!$E$2)</f>
        <v>6.7999999999999996E-3</v>
      </c>
      <c r="M6531">
        <f t="shared" ref="M6531:M6594" si="409">I6531*L6531</f>
        <v>50.987249999999996</v>
      </c>
      <c r="N6531">
        <f>IF(D6531="ZZ",Sheet1!$E$3*(0.75),Sheet1!$E$3)</f>
        <v>4.5999999999999999E-3</v>
      </c>
      <c r="O6531">
        <f t="shared" ref="O6531:O6594" si="410">I6531*N6531</f>
        <v>34.491374999999998</v>
      </c>
      <c r="P6531">
        <f>IF(D6531="ZZ",Sheet1!$E$4*(0.75),Sheet1!$E$4)</f>
        <v>4.7000000000000002E-3</v>
      </c>
      <c r="Q6531">
        <f t="shared" ref="Q6531:Q6594" si="411">P6531*I6531</f>
        <v>35.241187500000002</v>
      </c>
      <c r="R6531" t="s">
        <v>11332</v>
      </c>
    </row>
    <row r="6532" spans="1:18">
      <c r="A6532" t="s">
        <v>6553</v>
      </c>
      <c r="B6532">
        <v>30.063053</v>
      </c>
      <c r="C6532">
        <v>71.439228</v>
      </c>
      <c r="D6532" t="s">
        <v>13</v>
      </c>
      <c r="E6532" t="s">
        <v>11301</v>
      </c>
      <c r="F6532" t="s">
        <v>465</v>
      </c>
      <c r="G6532" t="s">
        <v>16</v>
      </c>
      <c r="H6532" t="s">
        <v>17</v>
      </c>
      <c r="I6532" s="9">
        <f>(Sheet1!$B$12)*(Sheet1!$B$11)*(Sheet1!$B$14)</f>
        <v>7498.125</v>
      </c>
      <c r="J6532">
        <f>IF(D6532="ZZ",Sheet1!$E$5*(0.75),Sheet1!$E$5)</f>
        <v>9.6999999999999986E-3</v>
      </c>
      <c r="K6532">
        <f t="shared" si="408"/>
        <v>72.73181249999999</v>
      </c>
      <c r="L6532">
        <f>IF(D6532="ZZ",Sheet1!$E$2*(0.75),Sheet1!$E$2)</f>
        <v>6.7999999999999996E-3</v>
      </c>
      <c r="M6532">
        <f t="shared" si="409"/>
        <v>50.987249999999996</v>
      </c>
      <c r="N6532">
        <f>IF(D6532="ZZ",Sheet1!$E$3*(0.75),Sheet1!$E$3)</f>
        <v>4.5999999999999999E-3</v>
      </c>
      <c r="O6532">
        <f t="shared" si="410"/>
        <v>34.491374999999998</v>
      </c>
      <c r="P6532">
        <f>IF(D6532="ZZ",Sheet1!$E$4*(0.75),Sheet1!$E$4)</f>
        <v>4.7000000000000002E-3</v>
      </c>
      <c r="Q6532">
        <f t="shared" si="411"/>
        <v>35.241187500000002</v>
      </c>
      <c r="R6532" t="s">
        <v>11332</v>
      </c>
    </row>
    <row r="6533" spans="1:18">
      <c r="A6533" t="s">
        <v>6554</v>
      </c>
      <c r="B6533">
        <v>30.064723999999998</v>
      </c>
      <c r="C6533">
        <v>71.436986000000005</v>
      </c>
      <c r="D6533" t="s">
        <v>13</v>
      </c>
      <c r="E6533" t="s">
        <v>11301</v>
      </c>
      <c r="F6533" t="s">
        <v>465</v>
      </c>
      <c r="G6533" t="s">
        <v>16</v>
      </c>
      <c r="H6533" t="s">
        <v>17</v>
      </c>
      <c r="I6533" s="9">
        <f>(Sheet1!$B$12)*(Sheet1!$B$11)*(Sheet1!$B$14)</f>
        <v>7498.125</v>
      </c>
      <c r="J6533">
        <f>IF(D6533="ZZ",Sheet1!$E$5*(0.75),Sheet1!$E$5)</f>
        <v>9.6999999999999986E-3</v>
      </c>
      <c r="K6533">
        <f t="shared" si="408"/>
        <v>72.73181249999999</v>
      </c>
      <c r="L6533">
        <f>IF(D6533="ZZ",Sheet1!$E$2*(0.75),Sheet1!$E$2)</f>
        <v>6.7999999999999996E-3</v>
      </c>
      <c r="M6533">
        <f t="shared" si="409"/>
        <v>50.987249999999996</v>
      </c>
      <c r="N6533">
        <f>IF(D6533="ZZ",Sheet1!$E$3*(0.75),Sheet1!$E$3)</f>
        <v>4.5999999999999999E-3</v>
      </c>
      <c r="O6533">
        <f t="shared" si="410"/>
        <v>34.491374999999998</v>
      </c>
      <c r="P6533">
        <f>IF(D6533="ZZ",Sheet1!$E$4*(0.75),Sheet1!$E$4)</f>
        <v>4.7000000000000002E-3</v>
      </c>
      <c r="Q6533">
        <f t="shared" si="411"/>
        <v>35.241187500000002</v>
      </c>
      <c r="R6533" t="s">
        <v>11332</v>
      </c>
    </row>
    <row r="6534" spans="1:18">
      <c r="A6534" t="s">
        <v>6555</v>
      </c>
      <c r="B6534">
        <v>30.062829000000001</v>
      </c>
      <c r="C6534">
        <v>71.436462000000006</v>
      </c>
      <c r="D6534" t="s">
        <v>13</v>
      </c>
      <c r="E6534" t="s">
        <v>11301</v>
      </c>
      <c r="F6534" t="s">
        <v>465</v>
      </c>
      <c r="G6534" t="s">
        <v>16</v>
      </c>
      <c r="H6534" t="s">
        <v>17</v>
      </c>
      <c r="I6534" s="9">
        <f>(Sheet1!$B$12)*(Sheet1!$B$11)*(Sheet1!$B$14)</f>
        <v>7498.125</v>
      </c>
      <c r="J6534">
        <f>IF(D6534="ZZ",Sheet1!$E$5*(0.75),Sheet1!$E$5)</f>
        <v>9.6999999999999986E-3</v>
      </c>
      <c r="K6534">
        <f t="shared" si="408"/>
        <v>72.73181249999999</v>
      </c>
      <c r="L6534">
        <f>IF(D6534="ZZ",Sheet1!$E$2*(0.75),Sheet1!$E$2)</f>
        <v>6.7999999999999996E-3</v>
      </c>
      <c r="M6534">
        <f t="shared" si="409"/>
        <v>50.987249999999996</v>
      </c>
      <c r="N6534">
        <f>IF(D6534="ZZ",Sheet1!$E$3*(0.75),Sheet1!$E$3)</f>
        <v>4.5999999999999999E-3</v>
      </c>
      <c r="O6534">
        <f t="shared" si="410"/>
        <v>34.491374999999998</v>
      </c>
      <c r="P6534">
        <f>IF(D6534="ZZ",Sheet1!$E$4*(0.75),Sheet1!$E$4)</f>
        <v>4.7000000000000002E-3</v>
      </c>
      <c r="Q6534">
        <f t="shared" si="411"/>
        <v>35.241187500000002</v>
      </c>
      <c r="R6534" t="s">
        <v>11332</v>
      </c>
    </row>
    <row r="6535" spans="1:18">
      <c r="A6535" t="s">
        <v>6556</v>
      </c>
      <c r="B6535">
        <v>30.062984</v>
      </c>
      <c r="C6535">
        <v>71.438451000000001</v>
      </c>
      <c r="D6535" t="s">
        <v>13</v>
      </c>
      <c r="E6535" t="s">
        <v>11301</v>
      </c>
      <c r="F6535" t="s">
        <v>465</v>
      </c>
      <c r="G6535" t="s">
        <v>16</v>
      </c>
      <c r="H6535" t="s">
        <v>17</v>
      </c>
      <c r="I6535" s="9">
        <f>(Sheet1!$B$12)*(Sheet1!$B$11)*(Sheet1!$B$14)</f>
        <v>7498.125</v>
      </c>
      <c r="J6535">
        <f>IF(D6535="ZZ",Sheet1!$E$5*(0.75),Sheet1!$E$5)</f>
        <v>9.6999999999999986E-3</v>
      </c>
      <c r="K6535">
        <f t="shared" si="408"/>
        <v>72.73181249999999</v>
      </c>
      <c r="L6535">
        <f>IF(D6535="ZZ",Sheet1!$E$2*(0.75),Sheet1!$E$2)</f>
        <v>6.7999999999999996E-3</v>
      </c>
      <c r="M6535">
        <f t="shared" si="409"/>
        <v>50.987249999999996</v>
      </c>
      <c r="N6535">
        <f>IF(D6535="ZZ",Sheet1!$E$3*(0.75),Sheet1!$E$3)</f>
        <v>4.5999999999999999E-3</v>
      </c>
      <c r="O6535">
        <f t="shared" si="410"/>
        <v>34.491374999999998</v>
      </c>
      <c r="P6535">
        <f>IF(D6535="ZZ",Sheet1!$E$4*(0.75),Sheet1!$E$4)</f>
        <v>4.7000000000000002E-3</v>
      </c>
      <c r="Q6535">
        <f t="shared" si="411"/>
        <v>35.241187500000002</v>
      </c>
      <c r="R6535" t="s">
        <v>11332</v>
      </c>
    </row>
    <row r="6536" spans="1:18">
      <c r="A6536" t="s">
        <v>6557</v>
      </c>
      <c r="B6536">
        <v>30.068137</v>
      </c>
      <c r="C6536">
        <v>71.439758999999995</v>
      </c>
      <c r="D6536" t="s">
        <v>13</v>
      </c>
      <c r="E6536" t="s">
        <v>11301</v>
      </c>
      <c r="F6536" t="s">
        <v>465</v>
      </c>
      <c r="G6536" t="s">
        <v>16</v>
      </c>
      <c r="H6536" t="s">
        <v>17</v>
      </c>
      <c r="I6536" s="9">
        <f>(Sheet1!$B$12)*(Sheet1!$B$11)*(Sheet1!$B$14)</f>
        <v>7498.125</v>
      </c>
      <c r="J6536">
        <f>IF(D6536="ZZ",Sheet1!$E$5*(0.75),Sheet1!$E$5)</f>
        <v>9.6999999999999986E-3</v>
      </c>
      <c r="K6536">
        <f t="shared" si="408"/>
        <v>72.73181249999999</v>
      </c>
      <c r="L6536">
        <f>IF(D6536="ZZ",Sheet1!$E$2*(0.75),Sheet1!$E$2)</f>
        <v>6.7999999999999996E-3</v>
      </c>
      <c r="M6536">
        <f t="shared" si="409"/>
        <v>50.987249999999996</v>
      </c>
      <c r="N6536">
        <f>IF(D6536="ZZ",Sheet1!$E$3*(0.75),Sheet1!$E$3)</f>
        <v>4.5999999999999999E-3</v>
      </c>
      <c r="O6536">
        <f t="shared" si="410"/>
        <v>34.491374999999998</v>
      </c>
      <c r="P6536">
        <f>IF(D6536="ZZ",Sheet1!$E$4*(0.75),Sheet1!$E$4)</f>
        <v>4.7000000000000002E-3</v>
      </c>
      <c r="Q6536">
        <f t="shared" si="411"/>
        <v>35.241187500000002</v>
      </c>
      <c r="R6536" t="s">
        <v>11332</v>
      </c>
    </row>
    <row r="6537" spans="1:18">
      <c r="A6537" t="s">
        <v>6558</v>
      </c>
      <c r="B6537">
        <v>30.068148999999998</v>
      </c>
      <c r="C6537">
        <v>71.440016</v>
      </c>
      <c r="D6537" t="s">
        <v>13</v>
      </c>
      <c r="E6537" t="s">
        <v>11301</v>
      </c>
      <c r="F6537" t="s">
        <v>465</v>
      </c>
      <c r="G6537" t="s">
        <v>16</v>
      </c>
      <c r="H6537" t="s">
        <v>17</v>
      </c>
      <c r="I6537" s="9">
        <f>(Sheet1!$B$12)*(Sheet1!$B$11)*(Sheet1!$B$14)</f>
        <v>7498.125</v>
      </c>
      <c r="J6537">
        <f>IF(D6537="ZZ",Sheet1!$E$5*(0.75),Sheet1!$E$5)</f>
        <v>9.6999999999999986E-3</v>
      </c>
      <c r="K6537">
        <f t="shared" si="408"/>
        <v>72.73181249999999</v>
      </c>
      <c r="L6537">
        <f>IF(D6537="ZZ",Sheet1!$E$2*(0.75),Sheet1!$E$2)</f>
        <v>6.7999999999999996E-3</v>
      </c>
      <c r="M6537">
        <f t="shared" si="409"/>
        <v>50.987249999999996</v>
      </c>
      <c r="N6537">
        <f>IF(D6537="ZZ",Sheet1!$E$3*(0.75),Sheet1!$E$3)</f>
        <v>4.5999999999999999E-3</v>
      </c>
      <c r="O6537">
        <f t="shared" si="410"/>
        <v>34.491374999999998</v>
      </c>
      <c r="P6537">
        <f>IF(D6537="ZZ",Sheet1!$E$4*(0.75),Sheet1!$E$4)</f>
        <v>4.7000000000000002E-3</v>
      </c>
      <c r="Q6537">
        <f t="shared" si="411"/>
        <v>35.241187500000002</v>
      </c>
      <c r="R6537" t="s">
        <v>11332</v>
      </c>
    </row>
    <row r="6538" spans="1:18">
      <c r="A6538" t="s">
        <v>6559</v>
      </c>
      <c r="B6538">
        <v>30.069210000000002</v>
      </c>
      <c r="C6538">
        <v>71.436721000000006</v>
      </c>
      <c r="D6538" t="s">
        <v>13</v>
      </c>
      <c r="E6538" t="s">
        <v>11301</v>
      </c>
      <c r="F6538" t="s">
        <v>465</v>
      </c>
      <c r="G6538" t="s">
        <v>16</v>
      </c>
      <c r="H6538" t="s">
        <v>17</v>
      </c>
      <c r="I6538" s="9">
        <f>(Sheet1!$B$12)*(Sheet1!$B$11)*(Sheet1!$B$14)</f>
        <v>7498.125</v>
      </c>
      <c r="J6538">
        <f>IF(D6538="ZZ",Sheet1!$E$5*(0.75),Sheet1!$E$5)</f>
        <v>9.6999999999999986E-3</v>
      </c>
      <c r="K6538">
        <f t="shared" si="408"/>
        <v>72.73181249999999</v>
      </c>
      <c r="L6538">
        <f>IF(D6538="ZZ",Sheet1!$E$2*(0.75),Sheet1!$E$2)</f>
        <v>6.7999999999999996E-3</v>
      </c>
      <c r="M6538">
        <f t="shared" si="409"/>
        <v>50.987249999999996</v>
      </c>
      <c r="N6538">
        <f>IF(D6538="ZZ",Sheet1!$E$3*(0.75),Sheet1!$E$3)</f>
        <v>4.5999999999999999E-3</v>
      </c>
      <c r="O6538">
        <f t="shared" si="410"/>
        <v>34.491374999999998</v>
      </c>
      <c r="P6538">
        <f>IF(D6538="ZZ",Sheet1!$E$4*(0.75),Sheet1!$E$4)</f>
        <v>4.7000000000000002E-3</v>
      </c>
      <c r="Q6538">
        <f t="shared" si="411"/>
        <v>35.241187500000002</v>
      </c>
      <c r="R6538" t="s">
        <v>11332</v>
      </c>
    </row>
    <row r="6539" spans="1:18">
      <c r="A6539" t="s">
        <v>6560</v>
      </c>
      <c r="B6539">
        <v>30.227228</v>
      </c>
      <c r="C6539">
        <v>71.440503000000007</v>
      </c>
      <c r="D6539" t="s">
        <v>13</v>
      </c>
      <c r="E6539" t="s">
        <v>11301</v>
      </c>
      <c r="F6539" t="s">
        <v>465</v>
      </c>
      <c r="G6539" t="s">
        <v>16</v>
      </c>
      <c r="H6539" t="s">
        <v>17</v>
      </c>
      <c r="I6539" s="9">
        <f>(Sheet1!$B$12)*(Sheet1!$B$11)*(Sheet1!$B$14)</f>
        <v>7498.125</v>
      </c>
      <c r="J6539">
        <f>IF(D6539="ZZ",Sheet1!$E$5*(0.75),Sheet1!$E$5)</f>
        <v>9.6999999999999986E-3</v>
      </c>
      <c r="K6539">
        <f t="shared" si="408"/>
        <v>72.73181249999999</v>
      </c>
      <c r="L6539">
        <f>IF(D6539="ZZ",Sheet1!$E$2*(0.75),Sheet1!$E$2)</f>
        <v>6.7999999999999996E-3</v>
      </c>
      <c r="M6539">
        <f t="shared" si="409"/>
        <v>50.987249999999996</v>
      </c>
      <c r="N6539">
        <f>IF(D6539="ZZ",Sheet1!$E$3*(0.75),Sheet1!$E$3)</f>
        <v>4.5999999999999999E-3</v>
      </c>
      <c r="O6539">
        <f t="shared" si="410"/>
        <v>34.491374999999998</v>
      </c>
      <c r="P6539">
        <f>IF(D6539="ZZ",Sheet1!$E$4*(0.75),Sheet1!$E$4)</f>
        <v>4.7000000000000002E-3</v>
      </c>
      <c r="Q6539">
        <f t="shared" si="411"/>
        <v>35.241187500000002</v>
      </c>
      <c r="R6539" t="s">
        <v>11332</v>
      </c>
    </row>
    <row r="6540" spans="1:18">
      <c r="A6540" t="s">
        <v>6561</v>
      </c>
      <c r="B6540">
        <v>30.228062999999999</v>
      </c>
      <c r="C6540">
        <v>71.441224000000005</v>
      </c>
      <c r="D6540" t="s">
        <v>13</v>
      </c>
      <c r="E6540" t="s">
        <v>11301</v>
      </c>
      <c r="F6540" t="s">
        <v>465</v>
      </c>
      <c r="G6540" t="s">
        <v>16</v>
      </c>
      <c r="H6540" t="s">
        <v>17</v>
      </c>
      <c r="I6540" s="9">
        <f>(Sheet1!$B$12)*(Sheet1!$B$11)*(Sheet1!$B$14)</f>
        <v>7498.125</v>
      </c>
      <c r="J6540">
        <f>IF(D6540="ZZ",Sheet1!$E$5*(0.75),Sheet1!$E$5)</f>
        <v>9.6999999999999986E-3</v>
      </c>
      <c r="K6540">
        <f t="shared" si="408"/>
        <v>72.73181249999999</v>
      </c>
      <c r="L6540">
        <f>IF(D6540="ZZ",Sheet1!$E$2*(0.75),Sheet1!$E$2)</f>
        <v>6.7999999999999996E-3</v>
      </c>
      <c r="M6540">
        <f t="shared" si="409"/>
        <v>50.987249999999996</v>
      </c>
      <c r="N6540">
        <f>IF(D6540="ZZ",Sheet1!$E$3*(0.75),Sheet1!$E$3)</f>
        <v>4.5999999999999999E-3</v>
      </c>
      <c r="O6540">
        <f t="shared" si="410"/>
        <v>34.491374999999998</v>
      </c>
      <c r="P6540">
        <f>IF(D6540="ZZ",Sheet1!$E$4*(0.75),Sheet1!$E$4)</f>
        <v>4.7000000000000002E-3</v>
      </c>
      <c r="Q6540">
        <f t="shared" si="411"/>
        <v>35.241187500000002</v>
      </c>
      <c r="R6540" t="s">
        <v>11332</v>
      </c>
    </row>
    <row r="6541" spans="1:18">
      <c r="A6541" t="s">
        <v>6562</v>
      </c>
      <c r="B6541">
        <v>29.226645000000001</v>
      </c>
      <c r="C6541">
        <v>71.431415999999999</v>
      </c>
      <c r="D6541" t="s">
        <v>13</v>
      </c>
      <c r="E6541" t="s">
        <v>11301</v>
      </c>
      <c r="F6541" t="s">
        <v>465</v>
      </c>
      <c r="G6541" t="s">
        <v>16</v>
      </c>
      <c r="H6541" t="s">
        <v>17</v>
      </c>
      <c r="I6541" s="9">
        <f>(Sheet1!$B$12)*(Sheet1!$B$11)*(Sheet1!$B$14)</f>
        <v>7498.125</v>
      </c>
      <c r="J6541">
        <f>IF(D6541="ZZ",Sheet1!$E$5*(0.75),Sheet1!$E$5)</f>
        <v>9.6999999999999986E-3</v>
      </c>
      <c r="K6541">
        <f t="shared" si="408"/>
        <v>72.73181249999999</v>
      </c>
      <c r="L6541">
        <f>IF(D6541="ZZ",Sheet1!$E$2*(0.75),Sheet1!$E$2)</f>
        <v>6.7999999999999996E-3</v>
      </c>
      <c r="M6541">
        <f t="shared" si="409"/>
        <v>50.987249999999996</v>
      </c>
      <c r="N6541">
        <f>IF(D6541="ZZ",Sheet1!$E$3*(0.75),Sheet1!$E$3)</f>
        <v>4.5999999999999999E-3</v>
      </c>
      <c r="O6541">
        <f t="shared" si="410"/>
        <v>34.491374999999998</v>
      </c>
      <c r="P6541">
        <f>IF(D6541="ZZ",Sheet1!$E$4*(0.75),Sheet1!$E$4)</f>
        <v>4.7000000000000002E-3</v>
      </c>
      <c r="Q6541">
        <f t="shared" si="411"/>
        <v>35.241187500000002</v>
      </c>
      <c r="R6541" t="s">
        <v>11332</v>
      </c>
    </row>
    <row r="6542" spans="1:18">
      <c r="A6542" t="s">
        <v>6563</v>
      </c>
      <c r="B6542">
        <v>29.971665000000002</v>
      </c>
      <c r="C6542">
        <v>71.431257000000002</v>
      </c>
      <c r="D6542" t="s">
        <v>13</v>
      </c>
      <c r="E6542" t="s">
        <v>11301</v>
      </c>
      <c r="F6542" t="s">
        <v>465</v>
      </c>
      <c r="G6542" t="s">
        <v>16</v>
      </c>
      <c r="H6542" t="s">
        <v>17</v>
      </c>
      <c r="I6542" s="9">
        <f>(Sheet1!$B$12)*(Sheet1!$B$11)*(Sheet1!$B$14)</f>
        <v>7498.125</v>
      </c>
      <c r="J6542">
        <f>IF(D6542="ZZ",Sheet1!$E$5*(0.75),Sheet1!$E$5)</f>
        <v>9.6999999999999986E-3</v>
      </c>
      <c r="K6542">
        <f t="shared" si="408"/>
        <v>72.73181249999999</v>
      </c>
      <c r="L6542">
        <f>IF(D6542="ZZ",Sheet1!$E$2*(0.75),Sheet1!$E$2)</f>
        <v>6.7999999999999996E-3</v>
      </c>
      <c r="M6542">
        <f t="shared" si="409"/>
        <v>50.987249999999996</v>
      </c>
      <c r="N6542">
        <f>IF(D6542="ZZ",Sheet1!$E$3*(0.75),Sheet1!$E$3)</f>
        <v>4.5999999999999999E-3</v>
      </c>
      <c r="O6542">
        <f t="shared" si="410"/>
        <v>34.491374999999998</v>
      </c>
      <c r="P6542">
        <f>IF(D6542="ZZ",Sheet1!$E$4*(0.75),Sheet1!$E$4)</f>
        <v>4.7000000000000002E-3</v>
      </c>
      <c r="Q6542">
        <f t="shared" si="411"/>
        <v>35.241187500000002</v>
      </c>
      <c r="R6542" t="s">
        <v>11332</v>
      </c>
    </row>
    <row r="6543" spans="1:18">
      <c r="A6543" t="s">
        <v>6564</v>
      </c>
      <c r="B6543">
        <v>30.101953000000002</v>
      </c>
      <c r="C6543">
        <v>71.432948999999994</v>
      </c>
      <c r="D6543" t="s">
        <v>13</v>
      </c>
      <c r="E6543" t="s">
        <v>11301</v>
      </c>
      <c r="F6543" t="s">
        <v>465</v>
      </c>
      <c r="G6543" t="s">
        <v>16</v>
      </c>
      <c r="H6543" t="s">
        <v>17</v>
      </c>
      <c r="I6543" s="9">
        <f>(Sheet1!$B$12)*(Sheet1!$B$11)*(Sheet1!$B$14)</f>
        <v>7498.125</v>
      </c>
      <c r="J6543">
        <f>IF(D6543="ZZ",Sheet1!$E$5*(0.75),Sheet1!$E$5)</f>
        <v>9.6999999999999986E-3</v>
      </c>
      <c r="K6543">
        <f t="shared" si="408"/>
        <v>72.73181249999999</v>
      </c>
      <c r="L6543">
        <f>IF(D6543="ZZ",Sheet1!$E$2*(0.75),Sheet1!$E$2)</f>
        <v>6.7999999999999996E-3</v>
      </c>
      <c r="M6543">
        <f t="shared" si="409"/>
        <v>50.987249999999996</v>
      </c>
      <c r="N6543">
        <f>IF(D6543="ZZ",Sheet1!$E$3*(0.75),Sheet1!$E$3)</f>
        <v>4.5999999999999999E-3</v>
      </c>
      <c r="O6543">
        <f t="shared" si="410"/>
        <v>34.491374999999998</v>
      </c>
      <c r="P6543">
        <f>IF(D6543="ZZ",Sheet1!$E$4*(0.75),Sheet1!$E$4)</f>
        <v>4.7000000000000002E-3</v>
      </c>
      <c r="Q6543">
        <f t="shared" si="411"/>
        <v>35.241187500000002</v>
      </c>
      <c r="R6543" t="s">
        <v>11332</v>
      </c>
    </row>
    <row r="6544" spans="1:18">
      <c r="A6544" t="s">
        <v>6565</v>
      </c>
      <c r="B6544">
        <v>30.100249000000002</v>
      </c>
      <c r="C6544">
        <v>71.430896000000004</v>
      </c>
      <c r="D6544" t="s">
        <v>468</v>
      </c>
      <c r="E6544" t="s">
        <v>11301</v>
      </c>
      <c r="F6544" t="s">
        <v>465</v>
      </c>
      <c r="G6544" t="s">
        <v>16</v>
      </c>
      <c r="H6544" t="s">
        <v>17</v>
      </c>
      <c r="I6544" s="9">
        <f>(Sheet1!$B$12)*(Sheet1!$B$11)*(Sheet1!$B$14)</f>
        <v>7498.125</v>
      </c>
      <c r="J6544">
        <f>IF(D6544="ZZ",Sheet1!$E$5*(0.75),Sheet1!$E$5)</f>
        <v>7.2749999999999985E-3</v>
      </c>
      <c r="K6544">
        <f t="shared" si="408"/>
        <v>54.548859374999992</v>
      </c>
      <c r="L6544">
        <f>IF(D6544="ZZ",Sheet1!$E$2*(0.75),Sheet1!$E$2)</f>
        <v>5.0999999999999995E-3</v>
      </c>
      <c r="M6544">
        <f t="shared" si="409"/>
        <v>38.240437499999999</v>
      </c>
      <c r="N6544">
        <f>IF(D6544="ZZ",Sheet1!$E$3*(0.75),Sheet1!$E$3)</f>
        <v>3.4499999999999999E-3</v>
      </c>
      <c r="O6544">
        <f t="shared" si="410"/>
        <v>25.86853125</v>
      </c>
      <c r="P6544">
        <f>IF(D6544="ZZ",Sheet1!$E$4*(0.75),Sheet1!$E$4)</f>
        <v>3.5250000000000004E-3</v>
      </c>
      <c r="Q6544">
        <f t="shared" si="411"/>
        <v>26.430890625000004</v>
      </c>
      <c r="R6544" t="s">
        <v>11332</v>
      </c>
    </row>
    <row r="6545" spans="1:18">
      <c r="A6545" t="s">
        <v>6566</v>
      </c>
      <c r="B6545">
        <v>30.099240000000002</v>
      </c>
      <c r="C6545">
        <v>71.423907999999997</v>
      </c>
      <c r="D6545" t="s">
        <v>13</v>
      </c>
      <c r="E6545" t="s">
        <v>11301</v>
      </c>
      <c r="F6545" t="s">
        <v>465</v>
      </c>
      <c r="G6545" t="s">
        <v>16</v>
      </c>
      <c r="H6545" t="s">
        <v>17</v>
      </c>
      <c r="I6545" s="9">
        <f>(Sheet1!$B$12)*(Sheet1!$B$11)*(Sheet1!$B$14)</f>
        <v>7498.125</v>
      </c>
      <c r="J6545">
        <f>IF(D6545="ZZ",Sheet1!$E$5*(0.75),Sheet1!$E$5)</f>
        <v>9.6999999999999986E-3</v>
      </c>
      <c r="K6545">
        <f t="shared" si="408"/>
        <v>72.73181249999999</v>
      </c>
      <c r="L6545">
        <f>IF(D6545="ZZ",Sheet1!$E$2*(0.75),Sheet1!$E$2)</f>
        <v>6.7999999999999996E-3</v>
      </c>
      <c r="M6545">
        <f t="shared" si="409"/>
        <v>50.987249999999996</v>
      </c>
      <c r="N6545">
        <f>IF(D6545="ZZ",Sheet1!$E$3*(0.75),Sheet1!$E$3)</f>
        <v>4.5999999999999999E-3</v>
      </c>
      <c r="O6545">
        <f t="shared" si="410"/>
        <v>34.491374999999998</v>
      </c>
      <c r="P6545">
        <f>IF(D6545="ZZ",Sheet1!$E$4*(0.75),Sheet1!$E$4)</f>
        <v>4.7000000000000002E-3</v>
      </c>
      <c r="Q6545">
        <f t="shared" si="411"/>
        <v>35.241187500000002</v>
      </c>
      <c r="R6545" t="s">
        <v>11332</v>
      </c>
    </row>
    <row r="6546" spans="1:18">
      <c r="A6546" t="s">
        <v>6567</v>
      </c>
      <c r="B6546">
        <v>30.097342000000001</v>
      </c>
      <c r="C6546">
        <v>71.424104</v>
      </c>
      <c r="D6546" t="s">
        <v>13</v>
      </c>
      <c r="E6546" t="s">
        <v>11301</v>
      </c>
      <c r="F6546" t="s">
        <v>465</v>
      </c>
      <c r="G6546" t="s">
        <v>16</v>
      </c>
      <c r="H6546" t="s">
        <v>17</v>
      </c>
      <c r="I6546" s="9">
        <f>(Sheet1!$B$12)*(Sheet1!$B$11)*(Sheet1!$B$14)</f>
        <v>7498.125</v>
      </c>
      <c r="J6546">
        <f>IF(D6546="ZZ",Sheet1!$E$5*(0.75),Sheet1!$E$5)</f>
        <v>9.6999999999999986E-3</v>
      </c>
      <c r="K6546">
        <f t="shared" si="408"/>
        <v>72.73181249999999</v>
      </c>
      <c r="L6546">
        <f>IF(D6546="ZZ",Sheet1!$E$2*(0.75),Sheet1!$E$2)</f>
        <v>6.7999999999999996E-3</v>
      </c>
      <c r="M6546">
        <f t="shared" si="409"/>
        <v>50.987249999999996</v>
      </c>
      <c r="N6546">
        <f>IF(D6546="ZZ",Sheet1!$E$3*(0.75),Sheet1!$E$3)</f>
        <v>4.5999999999999999E-3</v>
      </c>
      <c r="O6546">
        <f t="shared" si="410"/>
        <v>34.491374999999998</v>
      </c>
      <c r="P6546">
        <f>IF(D6546="ZZ",Sheet1!$E$4*(0.75),Sheet1!$E$4)</f>
        <v>4.7000000000000002E-3</v>
      </c>
      <c r="Q6546">
        <f t="shared" si="411"/>
        <v>35.241187500000002</v>
      </c>
      <c r="R6546" t="s">
        <v>11332</v>
      </c>
    </row>
    <row r="6547" spans="1:18">
      <c r="A6547" t="s">
        <v>6568</v>
      </c>
      <c r="B6547">
        <v>30.163415000000001</v>
      </c>
      <c r="C6547">
        <v>71.428011999999995</v>
      </c>
      <c r="D6547" t="s">
        <v>13</v>
      </c>
      <c r="E6547" t="s">
        <v>11301</v>
      </c>
      <c r="F6547" t="s">
        <v>465</v>
      </c>
      <c r="G6547" t="s">
        <v>16</v>
      </c>
      <c r="H6547" t="s">
        <v>17</v>
      </c>
      <c r="I6547" s="9">
        <f>(Sheet1!$B$12)*(Sheet1!$B$11)*(Sheet1!$B$14)</f>
        <v>7498.125</v>
      </c>
      <c r="J6547">
        <f>IF(D6547="ZZ",Sheet1!$E$5*(0.75),Sheet1!$E$5)</f>
        <v>9.6999999999999986E-3</v>
      </c>
      <c r="K6547">
        <f t="shared" si="408"/>
        <v>72.73181249999999</v>
      </c>
      <c r="L6547">
        <f>IF(D6547="ZZ",Sheet1!$E$2*(0.75),Sheet1!$E$2)</f>
        <v>6.7999999999999996E-3</v>
      </c>
      <c r="M6547">
        <f t="shared" si="409"/>
        <v>50.987249999999996</v>
      </c>
      <c r="N6547">
        <f>IF(D6547="ZZ",Sheet1!$E$3*(0.75),Sheet1!$E$3)</f>
        <v>4.5999999999999999E-3</v>
      </c>
      <c r="O6547">
        <f t="shared" si="410"/>
        <v>34.491374999999998</v>
      </c>
      <c r="P6547">
        <f>IF(D6547="ZZ",Sheet1!$E$4*(0.75),Sheet1!$E$4)</f>
        <v>4.7000000000000002E-3</v>
      </c>
      <c r="Q6547">
        <f t="shared" si="411"/>
        <v>35.241187500000002</v>
      </c>
      <c r="R6547" t="s">
        <v>11332</v>
      </c>
    </row>
    <row r="6548" spans="1:18">
      <c r="A6548" t="s">
        <v>6569</v>
      </c>
      <c r="B6548">
        <v>30.162969</v>
      </c>
      <c r="C6548">
        <v>71.427351000000002</v>
      </c>
      <c r="D6548" t="s">
        <v>13</v>
      </c>
      <c r="E6548" t="s">
        <v>11301</v>
      </c>
      <c r="F6548" t="s">
        <v>465</v>
      </c>
      <c r="G6548" t="s">
        <v>16</v>
      </c>
      <c r="H6548" t="s">
        <v>17</v>
      </c>
      <c r="I6548" s="9">
        <f>(Sheet1!$B$12)*(Sheet1!$B$11)*(Sheet1!$B$14)</f>
        <v>7498.125</v>
      </c>
      <c r="J6548">
        <f>IF(D6548="ZZ",Sheet1!$E$5*(0.75),Sheet1!$E$5)</f>
        <v>9.6999999999999986E-3</v>
      </c>
      <c r="K6548">
        <f t="shared" si="408"/>
        <v>72.73181249999999</v>
      </c>
      <c r="L6548">
        <f>IF(D6548="ZZ",Sheet1!$E$2*(0.75),Sheet1!$E$2)</f>
        <v>6.7999999999999996E-3</v>
      </c>
      <c r="M6548">
        <f t="shared" si="409"/>
        <v>50.987249999999996</v>
      </c>
      <c r="N6548">
        <f>IF(D6548="ZZ",Sheet1!$E$3*(0.75),Sheet1!$E$3)</f>
        <v>4.5999999999999999E-3</v>
      </c>
      <c r="O6548">
        <f t="shared" si="410"/>
        <v>34.491374999999998</v>
      </c>
      <c r="P6548">
        <f>IF(D6548="ZZ",Sheet1!$E$4*(0.75),Sheet1!$E$4)</f>
        <v>4.7000000000000002E-3</v>
      </c>
      <c r="Q6548">
        <f t="shared" si="411"/>
        <v>35.241187500000002</v>
      </c>
      <c r="R6548" t="s">
        <v>11332</v>
      </c>
    </row>
    <row r="6549" spans="1:18">
      <c r="A6549" t="s">
        <v>6570</v>
      </c>
      <c r="B6549">
        <v>30.110833</v>
      </c>
      <c r="C6549">
        <v>71.431072999999998</v>
      </c>
      <c r="D6549" t="s">
        <v>13</v>
      </c>
      <c r="E6549" t="s">
        <v>11301</v>
      </c>
      <c r="F6549" t="s">
        <v>465</v>
      </c>
      <c r="G6549" t="s">
        <v>16</v>
      </c>
      <c r="H6549" t="s">
        <v>17</v>
      </c>
      <c r="I6549" s="9">
        <f>(Sheet1!$B$12)*(Sheet1!$B$11)*(Sheet1!$B$14)</f>
        <v>7498.125</v>
      </c>
      <c r="J6549">
        <f>IF(D6549="ZZ",Sheet1!$E$5*(0.75),Sheet1!$E$5)</f>
        <v>9.6999999999999986E-3</v>
      </c>
      <c r="K6549">
        <f t="shared" si="408"/>
        <v>72.73181249999999</v>
      </c>
      <c r="L6549">
        <f>IF(D6549="ZZ",Sheet1!$E$2*(0.75),Sheet1!$E$2)</f>
        <v>6.7999999999999996E-3</v>
      </c>
      <c r="M6549">
        <f t="shared" si="409"/>
        <v>50.987249999999996</v>
      </c>
      <c r="N6549">
        <f>IF(D6549="ZZ",Sheet1!$E$3*(0.75),Sheet1!$E$3)</f>
        <v>4.5999999999999999E-3</v>
      </c>
      <c r="O6549">
        <f t="shared" si="410"/>
        <v>34.491374999999998</v>
      </c>
      <c r="P6549">
        <f>IF(D6549="ZZ",Sheet1!$E$4*(0.75),Sheet1!$E$4)</f>
        <v>4.7000000000000002E-3</v>
      </c>
      <c r="Q6549">
        <f t="shared" si="411"/>
        <v>35.241187500000002</v>
      </c>
      <c r="R6549" t="s">
        <v>11332</v>
      </c>
    </row>
    <row r="6550" spans="1:18">
      <c r="A6550" t="s">
        <v>6571</v>
      </c>
      <c r="B6550">
        <v>30.111234</v>
      </c>
      <c r="C6550">
        <v>71.424999999999997</v>
      </c>
      <c r="D6550" t="s">
        <v>13</v>
      </c>
      <c r="E6550" t="s">
        <v>11301</v>
      </c>
      <c r="F6550" t="s">
        <v>465</v>
      </c>
      <c r="G6550" t="s">
        <v>16</v>
      </c>
      <c r="H6550" t="s">
        <v>17</v>
      </c>
      <c r="I6550" s="9">
        <f>(Sheet1!$B$12)*(Sheet1!$B$11)*(Sheet1!$B$14)</f>
        <v>7498.125</v>
      </c>
      <c r="J6550">
        <f>IF(D6550="ZZ",Sheet1!$E$5*(0.75),Sheet1!$E$5)</f>
        <v>9.6999999999999986E-3</v>
      </c>
      <c r="K6550">
        <f t="shared" si="408"/>
        <v>72.73181249999999</v>
      </c>
      <c r="L6550">
        <f>IF(D6550="ZZ",Sheet1!$E$2*(0.75),Sheet1!$E$2)</f>
        <v>6.7999999999999996E-3</v>
      </c>
      <c r="M6550">
        <f t="shared" si="409"/>
        <v>50.987249999999996</v>
      </c>
      <c r="N6550">
        <f>IF(D6550="ZZ",Sheet1!$E$3*(0.75),Sheet1!$E$3)</f>
        <v>4.5999999999999999E-3</v>
      </c>
      <c r="O6550">
        <f t="shared" si="410"/>
        <v>34.491374999999998</v>
      </c>
      <c r="P6550">
        <f>IF(D6550="ZZ",Sheet1!$E$4*(0.75),Sheet1!$E$4)</f>
        <v>4.7000000000000002E-3</v>
      </c>
      <c r="Q6550">
        <f t="shared" si="411"/>
        <v>35.241187500000002</v>
      </c>
      <c r="R6550" t="s">
        <v>11332</v>
      </c>
    </row>
    <row r="6551" spans="1:18">
      <c r="A6551" t="s">
        <v>6572</v>
      </c>
      <c r="B6551">
        <v>30.110130999999999</v>
      </c>
      <c r="C6551">
        <v>71.424301</v>
      </c>
      <c r="D6551" t="s">
        <v>468</v>
      </c>
      <c r="E6551" t="s">
        <v>11301</v>
      </c>
      <c r="F6551" t="s">
        <v>465</v>
      </c>
      <c r="G6551" t="s">
        <v>16</v>
      </c>
      <c r="H6551" t="s">
        <v>17</v>
      </c>
      <c r="I6551" s="9">
        <f>(Sheet1!$B$12)*(Sheet1!$B$11)*(Sheet1!$B$14)</f>
        <v>7498.125</v>
      </c>
      <c r="J6551">
        <f>IF(D6551="ZZ",Sheet1!$E$5*(0.75),Sheet1!$E$5)</f>
        <v>7.2749999999999985E-3</v>
      </c>
      <c r="K6551">
        <f t="shared" si="408"/>
        <v>54.548859374999992</v>
      </c>
      <c r="L6551">
        <f>IF(D6551="ZZ",Sheet1!$E$2*(0.75),Sheet1!$E$2)</f>
        <v>5.0999999999999995E-3</v>
      </c>
      <c r="M6551">
        <f t="shared" si="409"/>
        <v>38.240437499999999</v>
      </c>
      <c r="N6551">
        <f>IF(D6551="ZZ",Sheet1!$E$3*(0.75),Sheet1!$E$3)</f>
        <v>3.4499999999999999E-3</v>
      </c>
      <c r="O6551">
        <f t="shared" si="410"/>
        <v>25.86853125</v>
      </c>
      <c r="P6551">
        <f>IF(D6551="ZZ",Sheet1!$E$4*(0.75),Sheet1!$E$4)</f>
        <v>3.5250000000000004E-3</v>
      </c>
      <c r="Q6551">
        <f t="shared" si="411"/>
        <v>26.430890625000004</v>
      </c>
      <c r="R6551" t="s">
        <v>11332</v>
      </c>
    </row>
    <row r="6552" spans="1:18">
      <c r="A6552" t="s">
        <v>6573</v>
      </c>
      <c r="B6552">
        <v>30.105931999999999</v>
      </c>
      <c r="C6552">
        <v>71.431351000000006</v>
      </c>
      <c r="D6552" t="s">
        <v>13</v>
      </c>
      <c r="E6552" t="s">
        <v>11301</v>
      </c>
      <c r="F6552" t="s">
        <v>465</v>
      </c>
      <c r="G6552" t="s">
        <v>16</v>
      </c>
      <c r="H6552" t="s">
        <v>17</v>
      </c>
      <c r="I6552" s="9">
        <f>(Sheet1!$B$12)*(Sheet1!$B$11)*(Sheet1!$B$14)</f>
        <v>7498.125</v>
      </c>
      <c r="J6552">
        <f>IF(D6552="ZZ",Sheet1!$E$5*(0.75),Sheet1!$E$5)</f>
        <v>9.6999999999999986E-3</v>
      </c>
      <c r="K6552">
        <f t="shared" si="408"/>
        <v>72.73181249999999</v>
      </c>
      <c r="L6552">
        <f>IF(D6552="ZZ",Sheet1!$E$2*(0.75),Sheet1!$E$2)</f>
        <v>6.7999999999999996E-3</v>
      </c>
      <c r="M6552">
        <f t="shared" si="409"/>
        <v>50.987249999999996</v>
      </c>
      <c r="N6552">
        <f>IF(D6552="ZZ",Sheet1!$E$3*(0.75),Sheet1!$E$3)</f>
        <v>4.5999999999999999E-3</v>
      </c>
      <c r="O6552">
        <f t="shared" si="410"/>
        <v>34.491374999999998</v>
      </c>
      <c r="P6552">
        <f>IF(D6552="ZZ",Sheet1!$E$4*(0.75),Sheet1!$E$4)</f>
        <v>4.7000000000000002E-3</v>
      </c>
      <c r="Q6552">
        <f t="shared" si="411"/>
        <v>35.241187500000002</v>
      </c>
      <c r="R6552" t="s">
        <v>11332</v>
      </c>
    </row>
    <row r="6553" spans="1:18">
      <c r="A6553" t="s">
        <v>6574</v>
      </c>
      <c r="B6553">
        <v>29.861692000000001</v>
      </c>
      <c r="C6553">
        <v>71.478161999999998</v>
      </c>
      <c r="D6553" t="s">
        <v>13</v>
      </c>
      <c r="E6553" t="s">
        <v>11301</v>
      </c>
      <c r="F6553" t="s">
        <v>465</v>
      </c>
      <c r="G6553" t="s">
        <v>16</v>
      </c>
      <c r="H6553" t="s">
        <v>17</v>
      </c>
      <c r="I6553" s="9">
        <f>(Sheet1!$B$12)*(Sheet1!$B$11)*(Sheet1!$B$14)</f>
        <v>7498.125</v>
      </c>
      <c r="J6553">
        <f>IF(D6553="ZZ",Sheet1!$E$5*(0.75),Sheet1!$E$5)</f>
        <v>9.6999999999999986E-3</v>
      </c>
      <c r="K6553">
        <f t="shared" si="408"/>
        <v>72.73181249999999</v>
      </c>
      <c r="L6553">
        <f>IF(D6553="ZZ",Sheet1!$E$2*(0.75),Sheet1!$E$2)</f>
        <v>6.7999999999999996E-3</v>
      </c>
      <c r="M6553">
        <f t="shared" si="409"/>
        <v>50.987249999999996</v>
      </c>
      <c r="N6553">
        <f>IF(D6553="ZZ",Sheet1!$E$3*(0.75),Sheet1!$E$3)</f>
        <v>4.5999999999999999E-3</v>
      </c>
      <c r="O6553">
        <f t="shared" si="410"/>
        <v>34.491374999999998</v>
      </c>
      <c r="P6553">
        <f>IF(D6553="ZZ",Sheet1!$E$4*(0.75),Sheet1!$E$4)</f>
        <v>4.7000000000000002E-3</v>
      </c>
      <c r="Q6553">
        <f t="shared" si="411"/>
        <v>35.241187500000002</v>
      </c>
      <c r="R6553" t="s">
        <v>11332</v>
      </c>
    </row>
    <row r="6554" spans="1:18">
      <c r="A6554" t="s">
        <v>6575</v>
      </c>
      <c r="B6554">
        <v>30.295325999999999</v>
      </c>
      <c r="C6554">
        <v>71.472742999999994</v>
      </c>
      <c r="D6554" t="s">
        <v>13</v>
      </c>
      <c r="E6554" t="s">
        <v>11301</v>
      </c>
      <c r="F6554" t="s">
        <v>465</v>
      </c>
      <c r="G6554" t="s">
        <v>16</v>
      </c>
      <c r="H6554" t="s">
        <v>17</v>
      </c>
      <c r="I6554" s="9">
        <f>(Sheet1!$B$12)*(Sheet1!$B$11)*(Sheet1!$B$14)</f>
        <v>7498.125</v>
      </c>
      <c r="J6554">
        <f>IF(D6554="ZZ",Sheet1!$E$5*(0.75),Sheet1!$E$5)</f>
        <v>9.6999999999999986E-3</v>
      </c>
      <c r="K6554">
        <f t="shared" si="408"/>
        <v>72.73181249999999</v>
      </c>
      <c r="L6554">
        <f>IF(D6554="ZZ",Sheet1!$E$2*(0.75),Sheet1!$E$2)</f>
        <v>6.7999999999999996E-3</v>
      </c>
      <c r="M6554">
        <f t="shared" si="409"/>
        <v>50.987249999999996</v>
      </c>
      <c r="N6554">
        <f>IF(D6554="ZZ",Sheet1!$E$3*(0.75),Sheet1!$E$3)</f>
        <v>4.5999999999999999E-3</v>
      </c>
      <c r="O6554">
        <f t="shared" si="410"/>
        <v>34.491374999999998</v>
      </c>
      <c r="P6554">
        <f>IF(D6554="ZZ",Sheet1!$E$4*(0.75),Sheet1!$E$4)</f>
        <v>4.7000000000000002E-3</v>
      </c>
      <c r="Q6554">
        <f t="shared" si="411"/>
        <v>35.241187500000002</v>
      </c>
      <c r="R6554" t="s">
        <v>11332</v>
      </c>
    </row>
    <row r="6555" spans="1:18">
      <c r="A6555" t="s">
        <v>6576</v>
      </c>
      <c r="B6555">
        <v>30.147822999999999</v>
      </c>
      <c r="C6555">
        <v>71.468194999999994</v>
      </c>
      <c r="D6555" t="s">
        <v>13</v>
      </c>
      <c r="E6555" t="s">
        <v>11301</v>
      </c>
      <c r="F6555" t="s">
        <v>465</v>
      </c>
      <c r="G6555" t="s">
        <v>16</v>
      </c>
      <c r="H6555" t="s">
        <v>17</v>
      </c>
      <c r="I6555" s="9">
        <f>(Sheet1!$B$12)*(Sheet1!$B$11)*(Sheet1!$B$14)</f>
        <v>7498.125</v>
      </c>
      <c r="J6555">
        <f>IF(D6555="ZZ",Sheet1!$E$5*(0.75),Sheet1!$E$5)</f>
        <v>9.6999999999999986E-3</v>
      </c>
      <c r="K6555">
        <f t="shared" si="408"/>
        <v>72.73181249999999</v>
      </c>
      <c r="L6555">
        <f>IF(D6555="ZZ",Sheet1!$E$2*(0.75),Sheet1!$E$2)</f>
        <v>6.7999999999999996E-3</v>
      </c>
      <c r="M6555">
        <f t="shared" si="409"/>
        <v>50.987249999999996</v>
      </c>
      <c r="N6555">
        <f>IF(D6555="ZZ",Sheet1!$E$3*(0.75),Sheet1!$E$3)</f>
        <v>4.5999999999999999E-3</v>
      </c>
      <c r="O6555">
        <f t="shared" si="410"/>
        <v>34.491374999999998</v>
      </c>
      <c r="P6555">
        <f>IF(D6555="ZZ",Sheet1!$E$4*(0.75),Sheet1!$E$4)</f>
        <v>4.7000000000000002E-3</v>
      </c>
      <c r="Q6555">
        <f t="shared" si="411"/>
        <v>35.241187500000002</v>
      </c>
      <c r="R6555" t="s">
        <v>11332</v>
      </c>
    </row>
    <row r="6556" spans="1:18">
      <c r="A6556" t="s">
        <v>6577</v>
      </c>
      <c r="B6556">
        <v>30.245163999999999</v>
      </c>
      <c r="C6556">
        <v>71.472245000000001</v>
      </c>
      <c r="D6556" t="s">
        <v>13</v>
      </c>
      <c r="E6556" t="s">
        <v>11301</v>
      </c>
      <c r="F6556" t="s">
        <v>465</v>
      </c>
      <c r="G6556" t="s">
        <v>16</v>
      </c>
      <c r="H6556" t="s">
        <v>17</v>
      </c>
      <c r="I6556" s="9">
        <f>(Sheet1!$B$12)*(Sheet1!$B$11)*(Sheet1!$B$14)</f>
        <v>7498.125</v>
      </c>
      <c r="J6556">
        <f>IF(D6556="ZZ",Sheet1!$E$5*(0.75),Sheet1!$E$5)</f>
        <v>9.6999999999999986E-3</v>
      </c>
      <c r="K6556">
        <f t="shared" si="408"/>
        <v>72.73181249999999</v>
      </c>
      <c r="L6556">
        <f>IF(D6556="ZZ",Sheet1!$E$2*(0.75),Sheet1!$E$2)</f>
        <v>6.7999999999999996E-3</v>
      </c>
      <c r="M6556">
        <f t="shared" si="409"/>
        <v>50.987249999999996</v>
      </c>
      <c r="N6556">
        <f>IF(D6556="ZZ",Sheet1!$E$3*(0.75),Sheet1!$E$3)</f>
        <v>4.5999999999999999E-3</v>
      </c>
      <c r="O6556">
        <f t="shared" si="410"/>
        <v>34.491374999999998</v>
      </c>
      <c r="P6556">
        <f>IF(D6556="ZZ",Sheet1!$E$4*(0.75),Sheet1!$E$4)</f>
        <v>4.7000000000000002E-3</v>
      </c>
      <c r="Q6556">
        <f t="shared" si="411"/>
        <v>35.241187500000002</v>
      </c>
      <c r="R6556" t="s">
        <v>11332</v>
      </c>
    </row>
    <row r="6557" spans="1:18">
      <c r="A6557" t="s">
        <v>6578</v>
      </c>
      <c r="B6557">
        <v>32.288026000000002</v>
      </c>
      <c r="C6557">
        <v>71.456222999999994</v>
      </c>
      <c r="D6557" t="s">
        <v>13</v>
      </c>
      <c r="E6557" t="s">
        <v>11301</v>
      </c>
      <c r="F6557" t="s">
        <v>465</v>
      </c>
      <c r="G6557" t="s">
        <v>16</v>
      </c>
      <c r="H6557" t="s">
        <v>17</v>
      </c>
      <c r="I6557" s="9">
        <f>(Sheet1!$B$12)*(Sheet1!$B$11)*(Sheet1!$B$14)</f>
        <v>7498.125</v>
      </c>
      <c r="J6557">
        <f>IF(D6557="ZZ",Sheet1!$E$5*(0.75),Sheet1!$E$5)</f>
        <v>9.6999999999999986E-3</v>
      </c>
      <c r="K6557">
        <f t="shared" si="408"/>
        <v>72.73181249999999</v>
      </c>
      <c r="L6557">
        <f>IF(D6557="ZZ",Sheet1!$E$2*(0.75),Sheet1!$E$2)</f>
        <v>6.7999999999999996E-3</v>
      </c>
      <c r="M6557">
        <f t="shared" si="409"/>
        <v>50.987249999999996</v>
      </c>
      <c r="N6557">
        <f>IF(D6557="ZZ",Sheet1!$E$3*(0.75),Sheet1!$E$3)</f>
        <v>4.5999999999999999E-3</v>
      </c>
      <c r="O6557">
        <f t="shared" si="410"/>
        <v>34.491374999999998</v>
      </c>
      <c r="P6557">
        <f>IF(D6557="ZZ",Sheet1!$E$4*(0.75),Sheet1!$E$4)</f>
        <v>4.7000000000000002E-3</v>
      </c>
      <c r="Q6557">
        <f t="shared" si="411"/>
        <v>35.241187500000002</v>
      </c>
      <c r="R6557" t="s">
        <v>11332</v>
      </c>
    </row>
    <row r="6558" spans="1:18">
      <c r="A6558" t="s">
        <v>6579</v>
      </c>
      <c r="B6558">
        <v>32.286884999999998</v>
      </c>
      <c r="C6558">
        <v>71.454277000000005</v>
      </c>
      <c r="D6558" t="s">
        <v>13</v>
      </c>
      <c r="E6558" t="s">
        <v>11301</v>
      </c>
      <c r="F6558" t="s">
        <v>465</v>
      </c>
      <c r="G6558" t="s">
        <v>16</v>
      </c>
      <c r="H6558" t="s">
        <v>17</v>
      </c>
      <c r="I6558" s="9">
        <f>(Sheet1!$B$12)*(Sheet1!$B$11)*(Sheet1!$B$14)</f>
        <v>7498.125</v>
      </c>
      <c r="J6558">
        <f>IF(D6558="ZZ",Sheet1!$E$5*(0.75),Sheet1!$E$5)</f>
        <v>9.6999999999999986E-3</v>
      </c>
      <c r="K6558">
        <f t="shared" si="408"/>
        <v>72.73181249999999</v>
      </c>
      <c r="L6558">
        <f>IF(D6558="ZZ",Sheet1!$E$2*(0.75),Sheet1!$E$2)</f>
        <v>6.7999999999999996E-3</v>
      </c>
      <c r="M6558">
        <f t="shared" si="409"/>
        <v>50.987249999999996</v>
      </c>
      <c r="N6558">
        <f>IF(D6558="ZZ",Sheet1!$E$3*(0.75),Sheet1!$E$3)</f>
        <v>4.5999999999999999E-3</v>
      </c>
      <c r="O6558">
        <f t="shared" si="410"/>
        <v>34.491374999999998</v>
      </c>
      <c r="P6558">
        <f>IF(D6558="ZZ",Sheet1!$E$4*(0.75),Sheet1!$E$4)</f>
        <v>4.7000000000000002E-3</v>
      </c>
      <c r="Q6558">
        <f t="shared" si="411"/>
        <v>35.241187500000002</v>
      </c>
      <c r="R6558" t="s">
        <v>11332</v>
      </c>
    </row>
    <row r="6559" spans="1:18">
      <c r="A6559" t="s">
        <v>6580</v>
      </c>
      <c r="B6559">
        <v>30.063175000000001</v>
      </c>
      <c r="C6559">
        <v>71.389903000000004</v>
      </c>
      <c r="D6559" t="s">
        <v>13</v>
      </c>
      <c r="E6559" t="s">
        <v>11301</v>
      </c>
      <c r="F6559" t="s">
        <v>465</v>
      </c>
      <c r="G6559" t="s">
        <v>16</v>
      </c>
      <c r="H6559" t="s">
        <v>17</v>
      </c>
      <c r="I6559" s="9">
        <f>(Sheet1!$B$12)*(Sheet1!$B$11)*(Sheet1!$B$14)</f>
        <v>7498.125</v>
      </c>
      <c r="J6559">
        <f>IF(D6559="ZZ",Sheet1!$E$5*(0.75),Sheet1!$E$5)</f>
        <v>9.6999999999999986E-3</v>
      </c>
      <c r="K6559">
        <f t="shared" si="408"/>
        <v>72.73181249999999</v>
      </c>
      <c r="L6559">
        <f>IF(D6559="ZZ",Sheet1!$E$2*(0.75),Sheet1!$E$2)</f>
        <v>6.7999999999999996E-3</v>
      </c>
      <c r="M6559">
        <f t="shared" si="409"/>
        <v>50.987249999999996</v>
      </c>
      <c r="N6559">
        <f>IF(D6559="ZZ",Sheet1!$E$3*(0.75),Sheet1!$E$3)</f>
        <v>4.5999999999999999E-3</v>
      </c>
      <c r="O6559">
        <f t="shared" si="410"/>
        <v>34.491374999999998</v>
      </c>
      <c r="P6559">
        <f>IF(D6559="ZZ",Sheet1!$E$4*(0.75),Sheet1!$E$4)</f>
        <v>4.7000000000000002E-3</v>
      </c>
      <c r="Q6559">
        <f t="shared" si="411"/>
        <v>35.241187500000002</v>
      </c>
      <c r="R6559" t="s">
        <v>11332</v>
      </c>
    </row>
    <row r="6560" spans="1:18">
      <c r="A6560" t="s">
        <v>6581</v>
      </c>
      <c r="B6560">
        <v>30.065072000000001</v>
      </c>
      <c r="C6560">
        <v>71.392499000000001</v>
      </c>
      <c r="D6560" t="s">
        <v>468</v>
      </c>
      <c r="E6560" t="s">
        <v>11301</v>
      </c>
      <c r="F6560" t="s">
        <v>465</v>
      </c>
      <c r="G6560" t="s">
        <v>16</v>
      </c>
      <c r="H6560" t="s">
        <v>17</v>
      </c>
      <c r="I6560" s="9">
        <f>(Sheet1!$B$12)*(Sheet1!$B$11)*(Sheet1!$B$14)</f>
        <v>7498.125</v>
      </c>
      <c r="J6560">
        <f>IF(D6560="ZZ",Sheet1!$E$5*(0.75),Sheet1!$E$5)</f>
        <v>7.2749999999999985E-3</v>
      </c>
      <c r="K6560">
        <f t="shared" si="408"/>
        <v>54.548859374999992</v>
      </c>
      <c r="L6560">
        <f>IF(D6560="ZZ",Sheet1!$E$2*(0.75),Sheet1!$E$2)</f>
        <v>5.0999999999999995E-3</v>
      </c>
      <c r="M6560">
        <f t="shared" si="409"/>
        <v>38.240437499999999</v>
      </c>
      <c r="N6560">
        <f>IF(D6560="ZZ",Sheet1!$E$3*(0.75),Sheet1!$E$3)</f>
        <v>3.4499999999999999E-3</v>
      </c>
      <c r="O6560">
        <f t="shared" si="410"/>
        <v>25.86853125</v>
      </c>
      <c r="P6560">
        <f>IF(D6560="ZZ",Sheet1!$E$4*(0.75),Sheet1!$E$4)</f>
        <v>3.5250000000000004E-3</v>
      </c>
      <c r="Q6560">
        <f t="shared" si="411"/>
        <v>26.430890625000004</v>
      </c>
      <c r="R6560" t="s">
        <v>11332</v>
      </c>
    </row>
    <row r="6561" spans="1:18">
      <c r="A6561" t="s">
        <v>6582</v>
      </c>
      <c r="B6561">
        <v>29.245263999999999</v>
      </c>
      <c r="C6561">
        <v>71.392830000000004</v>
      </c>
      <c r="D6561" t="s">
        <v>13</v>
      </c>
      <c r="E6561" t="s">
        <v>11301</v>
      </c>
      <c r="F6561" t="s">
        <v>465</v>
      </c>
      <c r="G6561" t="s">
        <v>16</v>
      </c>
      <c r="H6561" t="s">
        <v>17</v>
      </c>
      <c r="I6561" s="9">
        <f>(Sheet1!$B$12)*(Sheet1!$B$11)*(Sheet1!$B$14)</f>
        <v>7498.125</v>
      </c>
      <c r="J6561">
        <f>IF(D6561="ZZ",Sheet1!$E$5*(0.75),Sheet1!$E$5)</f>
        <v>9.6999999999999986E-3</v>
      </c>
      <c r="K6561">
        <f t="shared" si="408"/>
        <v>72.73181249999999</v>
      </c>
      <c r="L6561">
        <f>IF(D6561="ZZ",Sheet1!$E$2*(0.75),Sheet1!$E$2)</f>
        <v>6.7999999999999996E-3</v>
      </c>
      <c r="M6561">
        <f t="shared" si="409"/>
        <v>50.987249999999996</v>
      </c>
      <c r="N6561">
        <f>IF(D6561="ZZ",Sheet1!$E$3*(0.75),Sheet1!$E$3)</f>
        <v>4.5999999999999999E-3</v>
      </c>
      <c r="O6561">
        <f t="shared" si="410"/>
        <v>34.491374999999998</v>
      </c>
      <c r="P6561">
        <f>IF(D6561="ZZ",Sheet1!$E$4*(0.75),Sheet1!$E$4)</f>
        <v>4.7000000000000002E-3</v>
      </c>
      <c r="Q6561">
        <f t="shared" si="411"/>
        <v>35.241187500000002</v>
      </c>
      <c r="R6561" t="s">
        <v>11332</v>
      </c>
    </row>
    <row r="6562" spans="1:18">
      <c r="A6562" t="s">
        <v>6583</v>
      </c>
      <c r="B6562">
        <v>29.249649999999999</v>
      </c>
      <c r="C6562">
        <v>71.391475</v>
      </c>
      <c r="D6562" t="s">
        <v>13</v>
      </c>
      <c r="E6562" t="s">
        <v>11301</v>
      </c>
      <c r="F6562" t="s">
        <v>465</v>
      </c>
      <c r="G6562" t="s">
        <v>16</v>
      </c>
      <c r="H6562" t="s">
        <v>17</v>
      </c>
      <c r="I6562" s="9">
        <f>(Sheet1!$B$12)*(Sheet1!$B$11)*(Sheet1!$B$14)</f>
        <v>7498.125</v>
      </c>
      <c r="J6562">
        <f>IF(D6562="ZZ",Sheet1!$E$5*(0.75),Sheet1!$E$5)</f>
        <v>9.6999999999999986E-3</v>
      </c>
      <c r="K6562">
        <f t="shared" si="408"/>
        <v>72.73181249999999</v>
      </c>
      <c r="L6562">
        <f>IF(D6562="ZZ",Sheet1!$E$2*(0.75),Sheet1!$E$2)</f>
        <v>6.7999999999999996E-3</v>
      </c>
      <c r="M6562">
        <f t="shared" si="409"/>
        <v>50.987249999999996</v>
      </c>
      <c r="N6562">
        <f>IF(D6562="ZZ",Sheet1!$E$3*(0.75),Sheet1!$E$3)</f>
        <v>4.5999999999999999E-3</v>
      </c>
      <c r="O6562">
        <f t="shared" si="410"/>
        <v>34.491374999999998</v>
      </c>
      <c r="P6562">
        <f>IF(D6562="ZZ",Sheet1!$E$4*(0.75),Sheet1!$E$4)</f>
        <v>4.7000000000000002E-3</v>
      </c>
      <c r="Q6562">
        <f t="shared" si="411"/>
        <v>35.241187500000002</v>
      </c>
      <c r="R6562" t="s">
        <v>11332</v>
      </c>
    </row>
    <row r="6563" spans="1:18">
      <c r="A6563" t="s">
        <v>6584</v>
      </c>
      <c r="B6563">
        <v>30.118134000000001</v>
      </c>
      <c r="C6563">
        <v>71.394945000000007</v>
      </c>
      <c r="D6563" t="s">
        <v>13</v>
      </c>
      <c r="E6563" t="s">
        <v>11301</v>
      </c>
      <c r="F6563" t="s">
        <v>465</v>
      </c>
      <c r="G6563" t="s">
        <v>16</v>
      </c>
      <c r="H6563" t="s">
        <v>17</v>
      </c>
      <c r="I6563" s="9">
        <f>(Sheet1!$B$12)*(Sheet1!$B$11)*(Sheet1!$B$14)</f>
        <v>7498.125</v>
      </c>
      <c r="J6563">
        <f>IF(D6563="ZZ",Sheet1!$E$5*(0.75),Sheet1!$E$5)</f>
        <v>9.6999999999999986E-3</v>
      </c>
      <c r="K6563">
        <f t="shared" si="408"/>
        <v>72.73181249999999</v>
      </c>
      <c r="L6563">
        <f>IF(D6563="ZZ",Sheet1!$E$2*(0.75),Sheet1!$E$2)</f>
        <v>6.7999999999999996E-3</v>
      </c>
      <c r="M6563">
        <f t="shared" si="409"/>
        <v>50.987249999999996</v>
      </c>
      <c r="N6563">
        <f>IF(D6563="ZZ",Sheet1!$E$3*(0.75),Sheet1!$E$3)</f>
        <v>4.5999999999999999E-3</v>
      </c>
      <c r="O6563">
        <f t="shared" si="410"/>
        <v>34.491374999999998</v>
      </c>
      <c r="P6563">
        <f>IF(D6563="ZZ",Sheet1!$E$4*(0.75),Sheet1!$E$4)</f>
        <v>4.7000000000000002E-3</v>
      </c>
      <c r="Q6563">
        <f t="shared" si="411"/>
        <v>35.241187500000002</v>
      </c>
      <c r="R6563" t="s">
        <v>11332</v>
      </c>
    </row>
    <row r="6564" spans="1:18">
      <c r="A6564" t="s">
        <v>6585</v>
      </c>
      <c r="B6564">
        <v>30.116537000000001</v>
      </c>
      <c r="C6564">
        <v>71.393176999999994</v>
      </c>
      <c r="D6564" t="s">
        <v>13</v>
      </c>
      <c r="E6564" t="s">
        <v>11301</v>
      </c>
      <c r="F6564" t="s">
        <v>465</v>
      </c>
      <c r="G6564" t="s">
        <v>16</v>
      </c>
      <c r="H6564" t="s">
        <v>17</v>
      </c>
      <c r="I6564" s="9">
        <f>(Sheet1!$B$12)*(Sheet1!$B$11)*(Sheet1!$B$14)</f>
        <v>7498.125</v>
      </c>
      <c r="J6564">
        <f>IF(D6564="ZZ",Sheet1!$E$5*(0.75),Sheet1!$E$5)</f>
        <v>9.6999999999999986E-3</v>
      </c>
      <c r="K6564">
        <f t="shared" si="408"/>
        <v>72.73181249999999</v>
      </c>
      <c r="L6564">
        <f>IF(D6564="ZZ",Sheet1!$E$2*(0.75),Sheet1!$E$2)</f>
        <v>6.7999999999999996E-3</v>
      </c>
      <c r="M6564">
        <f t="shared" si="409"/>
        <v>50.987249999999996</v>
      </c>
      <c r="N6564">
        <f>IF(D6564="ZZ",Sheet1!$E$3*(0.75),Sheet1!$E$3)</f>
        <v>4.5999999999999999E-3</v>
      </c>
      <c r="O6564">
        <f t="shared" si="410"/>
        <v>34.491374999999998</v>
      </c>
      <c r="P6564">
        <f>IF(D6564="ZZ",Sheet1!$E$4*(0.75),Sheet1!$E$4)</f>
        <v>4.7000000000000002E-3</v>
      </c>
      <c r="Q6564">
        <f t="shared" si="411"/>
        <v>35.241187500000002</v>
      </c>
      <c r="R6564" t="s">
        <v>11332</v>
      </c>
    </row>
    <row r="6565" spans="1:18">
      <c r="A6565" t="s">
        <v>6586</v>
      </c>
      <c r="B6565">
        <v>30.118016000000001</v>
      </c>
      <c r="C6565">
        <v>71.392251999999999</v>
      </c>
      <c r="D6565" t="s">
        <v>13</v>
      </c>
      <c r="E6565" t="s">
        <v>11301</v>
      </c>
      <c r="F6565" t="s">
        <v>465</v>
      </c>
      <c r="G6565" t="s">
        <v>16</v>
      </c>
      <c r="H6565" t="s">
        <v>17</v>
      </c>
      <c r="I6565" s="9">
        <f>(Sheet1!$B$12)*(Sheet1!$B$11)*(Sheet1!$B$14)</f>
        <v>7498.125</v>
      </c>
      <c r="J6565">
        <f>IF(D6565="ZZ",Sheet1!$E$5*(0.75),Sheet1!$E$5)</f>
        <v>9.6999999999999986E-3</v>
      </c>
      <c r="K6565">
        <f t="shared" si="408"/>
        <v>72.73181249999999</v>
      </c>
      <c r="L6565">
        <f>IF(D6565="ZZ",Sheet1!$E$2*(0.75),Sheet1!$E$2)</f>
        <v>6.7999999999999996E-3</v>
      </c>
      <c r="M6565">
        <f t="shared" si="409"/>
        <v>50.987249999999996</v>
      </c>
      <c r="N6565">
        <f>IF(D6565="ZZ",Sheet1!$E$3*(0.75),Sheet1!$E$3)</f>
        <v>4.5999999999999999E-3</v>
      </c>
      <c r="O6565">
        <f t="shared" si="410"/>
        <v>34.491374999999998</v>
      </c>
      <c r="P6565">
        <f>IF(D6565="ZZ",Sheet1!$E$4*(0.75),Sheet1!$E$4)</f>
        <v>4.7000000000000002E-3</v>
      </c>
      <c r="Q6565">
        <f t="shared" si="411"/>
        <v>35.241187500000002</v>
      </c>
      <c r="R6565" t="s">
        <v>11332</v>
      </c>
    </row>
    <row r="6566" spans="1:18">
      <c r="A6566" t="s">
        <v>6587</v>
      </c>
      <c r="B6566">
        <v>30.117560000000001</v>
      </c>
      <c r="C6566">
        <v>71.384286000000003</v>
      </c>
      <c r="D6566" t="s">
        <v>13</v>
      </c>
      <c r="E6566" t="s">
        <v>11301</v>
      </c>
      <c r="F6566" t="s">
        <v>465</v>
      </c>
      <c r="G6566" t="s">
        <v>16</v>
      </c>
      <c r="H6566" t="s">
        <v>17</v>
      </c>
      <c r="I6566" s="9">
        <f>(Sheet1!$B$12)*(Sheet1!$B$11)*(Sheet1!$B$14)</f>
        <v>7498.125</v>
      </c>
      <c r="J6566">
        <f>IF(D6566="ZZ",Sheet1!$E$5*(0.75),Sheet1!$E$5)</f>
        <v>9.6999999999999986E-3</v>
      </c>
      <c r="K6566">
        <f t="shared" si="408"/>
        <v>72.73181249999999</v>
      </c>
      <c r="L6566">
        <f>IF(D6566="ZZ",Sheet1!$E$2*(0.75),Sheet1!$E$2)</f>
        <v>6.7999999999999996E-3</v>
      </c>
      <c r="M6566">
        <f t="shared" si="409"/>
        <v>50.987249999999996</v>
      </c>
      <c r="N6566">
        <f>IF(D6566="ZZ",Sheet1!$E$3*(0.75),Sheet1!$E$3)</f>
        <v>4.5999999999999999E-3</v>
      </c>
      <c r="O6566">
        <f t="shared" si="410"/>
        <v>34.491374999999998</v>
      </c>
      <c r="P6566">
        <f>IF(D6566="ZZ",Sheet1!$E$4*(0.75),Sheet1!$E$4)</f>
        <v>4.7000000000000002E-3</v>
      </c>
      <c r="Q6566">
        <f t="shared" si="411"/>
        <v>35.241187500000002</v>
      </c>
      <c r="R6566" t="s">
        <v>11332</v>
      </c>
    </row>
    <row r="6567" spans="1:18">
      <c r="A6567" t="s">
        <v>6588</v>
      </c>
      <c r="B6567">
        <v>30.114695000000001</v>
      </c>
      <c r="C6567">
        <v>71.385092</v>
      </c>
      <c r="D6567" t="s">
        <v>13</v>
      </c>
      <c r="E6567" t="s">
        <v>11301</v>
      </c>
      <c r="F6567" t="s">
        <v>465</v>
      </c>
      <c r="G6567" t="s">
        <v>16</v>
      </c>
      <c r="H6567" t="s">
        <v>17</v>
      </c>
      <c r="I6567" s="9">
        <f>(Sheet1!$B$12)*(Sheet1!$B$11)*(Sheet1!$B$14)</f>
        <v>7498.125</v>
      </c>
      <c r="J6567">
        <f>IF(D6567="ZZ",Sheet1!$E$5*(0.75),Sheet1!$E$5)</f>
        <v>9.6999999999999986E-3</v>
      </c>
      <c r="K6567">
        <f t="shared" si="408"/>
        <v>72.73181249999999</v>
      </c>
      <c r="L6567">
        <f>IF(D6567="ZZ",Sheet1!$E$2*(0.75),Sheet1!$E$2)</f>
        <v>6.7999999999999996E-3</v>
      </c>
      <c r="M6567">
        <f t="shared" si="409"/>
        <v>50.987249999999996</v>
      </c>
      <c r="N6567">
        <f>IF(D6567="ZZ",Sheet1!$E$3*(0.75),Sheet1!$E$3)</f>
        <v>4.5999999999999999E-3</v>
      </c>
      <c r="O6567">
        <f t="shared" si="410"/>
        <v>34.491374999999998</v>
      </c>
      <c r="P6567">
        <f>IF(D6567="ZZ",Sheet1!$E$4*(0.75),Sheet1!$E$4)</f>
        <v>4.7000000000000002E-3</v>
      </c>
      <c r="Q6567">
        <f t="shared" si="411"/>
        <v>35.241187500000002</v>
      </c>
      <c r="R6567" t="s">
        <v>11332</v>
      </c>
    </row>
    <row r="6568" spans="1:18">
      <c r="A6568" t="s">
        <v>6589</v>
      </c>
      <c r="B6568">
        <v>30.093926</v>
      </c>
      <c r="C6568">
        <v>71.389246</v>
      </c>
      <c r="D6568" t="s">
        <v>13</v>
      </c>
      <c r="E6568" t="s">
        <v>11301</v>
      </c>
      <c r="F6568" t="s">
        <v>465</v>
      </c>
      <c r="G6568" t="s">
        <v>16</v>
      </c>
      <c r="H6568" t="s">
        <v>17</v>
      </c>
      <c r="I6568" s="9">
        <f>(Sheet1!$B$12)*(Sheet1!$B$11)*(Sheet1!$B$14)</f>
        <v>7498.125</v>
      </c>
      <c r="J6568">
        <f>IF(D6568="ZZ",Sheet1!$E$5*(0.75),Sheet1!$E$5)</f>
        <v>9.6999999999999986E-3</v>
      </c>
      <c r="K6568">
        <f t="shared" si="408"/>
        <v>72.73181249999999</v>
      </c>
      <c r="L6568">
        <f>IF(D6568="ZZ",Sheet1!$E$2*(0.75),Sheet1!$E$2)</f>
        <v>6.7999999999999996E-3</v>
      </c>
      <c r="M6568">
        <f t="shared" si="409"/>
        <v>50.987249999999996</v>
      </c>
      <c r="N6568">
        <f>IF(D6568="ZZ",Sheet1!$E$3*(0.75),Sheet1!$E$3)</f>
        <v>4.5999999999999999E-3</v>
      </c>
      <c r="O6568">
        <f t="shared" si="410"/>
        <v>34.491374999999998</v>
      </c>
      <c r="P6568">
        <f>IF(D6568="ZZ",Sheet1!$E$4*(0.75),Sheet1!$E$4)</f>
        <v>4.7000000000000002E-3</v>
      </c>
      <c r="Q6568">
        <f t="shared" si="411"/>
        <v>35.241187500000002</v>
      </c>
      <c r="R6568" t="s">
        <v>11332</v>
      </c>
    </row>
    <row r="6569" spans="1:18">
      <c r="A6569" t="s">
        <v>6590</v>
      </c>
      <c r="B6569">
        <v>30.083672</v>
      </c>
      <c r="C6569">
        <v>71.380640999999997</v>
      </c>
      <c r="D6569" t="s">
        <v>13</v>
      </c>
      <c r="E6569" t="s">
        <v>11301</v>
      </c>
      <c r="F6569" t="s">
        <v>465</v>
      </c>
      <c r="G6569" t="s">
        <v>16</v>
      </c>
      <c r="H6569" t="s">
        <v>17</v>
      </c>
      <c r="I6569" s="9">
        <f>(Sheet1!$B$12)*(Sheet1!$B$11)*(Sheet1!$B$14)</f>
        <v>7498.125</v>
      </c>
      <c r="J6569">
        <f>IF(D6569="ZZ",Sheet1!$E$5*(0.75),Sheet1!$E$5)</f>
        <v>9.6999999999999986E-3</v>
      </c>
      <c r="K6569">
        <f t="shared" si="408"/>
        <v>72.73181249999999</v>
      </c>
      <c r="L6569">
        <f>IF(D6569="ZZ",Sheet1!$E$2*(0.75),Sheet1!$E$2)</f>
        <v>6.7999999999999996E-3</v>
      </c>
      <c r="M6569">
        <f t="shared" si="409"/>
        <v>50.987249999999996</v>
      </c>
      <c r="N6569">
        <f>IF(D6569="ZZ",Sheet1!$E$3*(0.75),Sheet1!$E$3)</f>
        <v>4.5999999999999999E-3</v>
      </c>
      <c r="O6569">
        <f t="shared" si="410"/>
        <v>34.491374999999998</v>
      </c>
      <c r="P6569">
        <f>IF(D6569="ZZ",Sheet1!$E$4*(0.75),Sheet1!$E$4)</f>
        <v>4.7000000000000002E-3</v>
      </c>
      <c r="Q6569">
        <f t="shared" si="411"/>
        <v>35.241187500000002</v>
      </c>
      <c r="R6569" t="s">
        <v>11332</v>
      </c>
    </row>
    <row r="6570" spans="1:18">
      <c r="A6570" t="s">
        <v>6591</v>
      </c>
      <c r="B6570">
        <v>30.103206</v>
      </c>
      <c r="C6570">
        <v>71.391788000000005</v>
      </c>
      <c r="D6570" t="s">
        <v>13</v>
      </c>
      <c r="E6570" t="s">
        <v>11301</v>
      </c>
      <c r="F6570" t="s">
        <v>465</v>
      </c>
      <c r="G6570" t="s">
        <v>16</v>
      </c>
      <c r="H6570" t="s">
        <v>17</v>
      </c>
      <c r="I6570" s="9">
        <f>(Sheet1!$B$12)*(Sheet1!$B$11)*(Sheet1!$B$14)</f>
        <v>7498.125</v>
      </c>
      <c r="J6570">
        <f>IF(D6570="ZZ",Sheet1!$E$5*(0.75),Sheet1!$E$5)</f>
        <v>9.6999999999999986E-3</v>
      </c>
      <c r="K6570">
        <f t="shared" si="408"/>
        <v>72.73181249999999</v>
      </c>
      <c r="L6570">
        <f>IF(D6570="ZZ",Sheet1!$E$2*(0.75),Sheet1!$E$2)</f>
        <v>6.7999999999999996E-3</v>
      </c>
      <c r="M6570">
        <f t="shared" si="409"/>
        <v>50.987249999999996</v>
      </c>
      <c r="N6570">
        <f>IF(D6570="ZZ",Sheet1!$E$3*(0.75),Sheet1!$E$3)</f>
        <v>4.5999999999999999E-3</v>
      </c>
      <c r="O6570">
        <f t="shared" si="410"/>
        <v>34.491374999999998</v>
      </c>
      <c r="P6570">
        <f>IF(D6570="ZZ",Sheet1!$E$4*(0.75),Sheet1!$E$4)</f>
        <v>4.7000000000000002E-3</v>
      </c>
      <c r="Q6570">
        <f t="shared" si="411"/>
        <v>35.241187500000002</v>
      </c>
      <c r="R6570" t="s">
        <v>11332</v>
      </c>
    </row>
    <row r="6571" spans="1:18">
      <c r="A6571" t="s">
        <v>6592</v>
      </c>
      <c r="B6571">
        <v>32.150675</v>
      </c>
      <c r="C6571">
        <v>71.375518</v>
      </c>
      <c r="D6571" t="s">
        <v>13</v>
      </c>
      <c r="E6571" t="s">
        <v>11301</v>
      </c>
      <c r="F6571" t="s">
        <v>465</v>
      </c>
      <c r="G6571" t="s">
        <v>16</v>
      </c>
      <c r="H6571" t="s">
        <v>17</v>
      </c>
      <c r="I6571" s="9">
        <f>(Sheet1!$B$12)*(Sheet1!$B$11)*(Sheet1!$B$14)</f>
        <v>7498.125</v>
      </c>
      <c r="J6571">
        <f>IF(D6571="ZZ",Sheet1!$E$5*(0.75),Sheet1!$E$5)</f>
        <v>9.6999999999999986E-3</v>
      </c>
      <c r="K6571">
        <f t="shared" si="408"/>
        <v>72.73181249999999</v>
      </c>
      <c r="L6571">
        <f>IF(D6571="ZZ",Sheet1!$E$2*(0.75),Sheet1!$E$2)</f>
        <v>6.7999999999999996E-3</v>
      </c>
      <c r="M6571">
        <f t="shared" si="409"/>
        <v>50.987249999999996</v>
      </c>
      <c r="N6571">
        <f>IF(D6571="ZZ",Sheet1!$E$3*(0.75),Sheet1!$E$3)</f>
        <v>4.5999999999999999E-3</v>
      </c>
      <c r="O6571">
        <f t="shared" si="410"/>
        <v>34.491374999999998</v>
      </c>
      <c r="P6571">
        <f>IF(D6571="ZZ",Sheet1!$E$4*(0.75),Sheet1!$E$4)</f>
        <v>4.7000000000000002E-3</v>
      </c>
      <c r="Q6571">
        <f t="shared" si="411"/>
        <v>35.241187500000002</v>
      </c>
      <c r="R6571" t="s">
        <v>11332</v>
      </c>
    </row>
    <row r="6572" spans="1:18">
      <c r="A6572" t="s">
        <v>6593</v>
      </c>
      <c r="B6572">
        <v>32.150441000000001</v>
      </c>
      <c r="C6572">
        <v>71.377706000000003</v>
      </c>
      <c r="D6572" t="s">
        <v>13</v>
      </c>
      <c r="E6572" t="s">
        <v>11301</v>
      </c>
      <c r="F6572" t="s">
        <v>465</v>
      </c>
      <c r="G6572" t="s">
        <v>16</v>
      </c>
      <c r="H6572" t="s">
        <v>17</v>
      </c>
      <c r="I6572" s="9">
        <f>(Sheet1!$B$12)*(Sheet1!$B$11)*(Sheet1!$B$14)</f>
        <v>7498.125</v>
      </c>
      <c r="J6572">
        <f>IF(D6572="ZZ",Sheet1!$E$5*(0.75),Sheet1!$E$5)</f>
        <v>9.6999999999999986E-3</v>
      </c>
      <c r="K6572">
        <f t="shared" si="408"/>
        <v>72.73181249999999</v>
      </c>
      <c r="L6572">
        <f>IF(D6572="ZZ",Sheet1!$E$2*(0.75),Sheet1!$E$2)</f>
        <v>6.7999999999999996E-3</v>
      </c>
      <c r="M6572">
        <f t="shared" si="409"/>
        <v>50.987249999999996</v>
      </c>
      <c r="N6572">
        <f>IF(D6572="ZZ",Sheet1!$E$3*(0.75),Sheet1!$E$3)</f>
        <v>4.5999999999999999E-3</v>
      </c>
      <c r="O6572">
        <f t="shared" si="410"/>
        <v>34.491374999999998</v>
      </c>
      <c r="P6572">
        <f>IF(D6572="ZZ",Sheet1!$E$4*(0.75),Sheet1!$E$4)</f>
        <v>4.7000000000000002E-3</v>
      </c>
      <c r="Q6572">
        <f t="shared" si="411"/>
        <v>35.241187500000002</v>
      </c>
      <c r="R6572" t="s">
        <v>11332</v>
      </c>
    </row>
    <row r="6573" spans="1:18">
      <c r="A6573" t="s">
        <v>6594</v>
      </c>
      <c r="B6573">
        <v>29.792684000000001</v>
      </c>
      <c r="C6573">
        <v>71.370802999999995</v>
      </c>
      <c r="D6573" t="s">
        <v>13</v>
      </c>
      <c r="E6573" t="s">
        <v>11301</v>
      </c>
      <c r="F6573" t="s">
        <v>465</v>
      </c>
      <c r="G6573" t="s">
        <v>16</v>
      </c>
      <c r="H6573" t="s">
        <v>17</v>
      </c>
      <c r="I6573" s="9">
        <f>(Sheet1!$B$12)*(Sheet1!$B$11)*(Sheet1!$B$14)</f>
        <v>7498.125</v>
      </c>
      <c r="J6573">
        <f>IF(D6573="ZZ",Sheet1!$E$5*(0.75),Sheet1!$E$5)</f>
        <v>9.6999999999999986E-3</v>
      </c>
      <c r="K6573">
        <f t="shared" si="408"/>
        <v>72.73181249999999</v>
      </c>
      <c r="L6573">
        <f>IF(D6573="ZZ",Sheet1!$E$2*(0.75),Sheet1!$E$2)</f>
        <v>6.7999999999999996E-3</v>
      </c>
      <c r="M6573">
        <f t="shared" si="409"/>
        <v>50.987249999999996</v>
      </c>
      <c r="N6573">
        <f>IF(D6573="ZZ",Sheet1!$E$3*(0.75),Sheet1!$E$3)</f>
        <v>4.5999999999999999E-3</v>
      </c>
      <c r="O6573">
        <f t="shared" si="410"/>
        <v>34.491374999999998</v>
      </c>
      <c r="P6573">
        <f>IF(D6573="ZZ",Sheet1!$E$4*(0.75),Sheet1!$E$4)</f>
        <v>4.7000000000000002E-3</v>
      </c>
      <c r="Q6573">
        <f t="shared" si="411"/>
        <v>35.241187500000002</v>
      </c>
      <c r="R6573" t="s">
        <v>11332</v>
      </c>
    </row>
    <row r="6574" spans="1:18">
      <c r="A6574" t="s">
        <v>6595</v>
      </c>
      <c r="B6574">
        <v>30.080228999999999</v>
      </c>
      <c r="C6574">
        <v>71.372589000000005</v>
      </c>
      <c r="D6574" t="s">
        <v>13</v>
      </c>
      <c r="E6574" t="s">
        <v>11301</v>
      </c>
      <c r="F6574" t="s">
        <v>465</v>
      </c>
      <c r="G6574" t="s">
        <v>16</v>
      </c>
      <c r="H6574" t="s">
        <v>17</v>
      </c>
      <c r="I6574" s="9">
        <f>(Sheet1!$B$12)*(Sheet1!$B$11)*(Sheet1!$B$14)</f>
        <v>7498.125</v>
      </c>
      <c r="J6574">
        <f>IF(D6574="ZZ",Sheet1!$E$5*(0.75),Sheet1!$E$5)</f>
        <v>9.6999999999999986E-3</v>
      </c>
      <c r="K6574">
        <f t="shared" si="408"/>
        <v>72.73181249999999</v>
      </c>
      <c r="L6574">
        <f>IF(D6574="ZZ",Sheet1!$E$2*(0.75),Sheet1!$E$2)</f>
        <v>6.7999999999999996E-3</v>
      </c>
      <c r="M6574">
        <f t="shared" si="409"/>
        <v>50.987249999999996</v>
      </c>
      <c r="N6574">
        <f>IF(D6574="ZZ",Sheet1!$E$3*(0.75),Sheet1!$E$3)</f>
        <v>4.5999999999999999E-3</v>
      </c>
      <c r="O6574">
        <f t="shared" si="410"/>
        <v>34.491374999999998</v>
      </c>
      <c r="P6574">
        <f>IF(D6574="ZZ",Sheet1!$E$4*(0.75),Sheet1!$E$4)</f>
        <v>4.7000000000000002E-3</v>
      </c>
      <c r="Q6574">
        <f t="shared" si="411"/>
        <v>35.241187500000002</v>
      </c>
      <c r="R6574" t="s">
        <v>11332</v>
      </c>
    </row>
    <row r="6575" spans="1:18">
      <c r="A6575" t="s">
        <v>6596</v>
      </c>
      <c r="B6575">
        <v>30.14499</v>
      </c>
      <c r="C6575">
        <v>71.367130000000003</v>
      </c>
      <c r="D6575" t="s">
        <v>13</v>
      </c>
      <c r="E6575" t="s">
        <v>11301</v>
      </c>
      <c r="F6575" t="s">
        <v>465</v>
      </c>
      <c r="G6575" t="s">
        <v>16</v>
      </c>
      <c r="H6575" t="s">
        <v>17</v>
      </c>
      <c r="I6575" s="9">
        <f>(Sheet1!$B$12)*(Sheet1!$B$11)*(Sheet1!$B$14)</f>
        <v>7498.125</v>
      </c>
      <c r="J6575">
        <f>IF(D6575="ZZ",Sheet1!$E$5*(0.75),Sheet1!$E$5)</f>
        <v>9.6999999999999986E-3</v>
      </c>
      <c r="K6575">
        <f t="shared" si="408"/>
        <v>72.73181249999999</v>
      </c>
      <c r="L6575">
        <f>IF(D6575="ZZ",Sheet1!$E$2*(0.75),Sheet1!$E$2)</f>
        <v>6.7999999999999996E-3</v>
      </c>
      <c r="M6575">
        <f t="shared" si="409"/>
        <v>50.987249999999996</v>
      </c>
      <c r="N6575">
        <f>IF(D6575="ZZ",Sheet1!$E$3*(0.75),Sheet1!$E$3)</f>
        <v>4.5999999999999999E-3</v>
      </c>
      <c r="O6575">
        <f t="shared" si="410"/>
        <v>34.491374999999998</v>
      </c>
      <c r="P6575">
        <f>IF(D6575="ZZ",Sheet1!$E$4*(0.75),Sheet1!$E$4)</f>
        <v>4.7000000000000002E-3</v>
      </c>
      <c r="Q6575">
        <f t="shared" si="411"/>
        <v>35.241187500000002</v>
      </c>
      <c r="R6575" t="s">
        <v>11332</v>
      </c>
    </row>
    <row r="6576" spans="1:18">
      <c r="A6576" t="s">
        <v>6597</v>
      </c>
      <c r="B6576">
        <v>29.810706</v>
      </c>
      <c r="C6576">
        <v>71.421650999999997</v>
      </c>
      <c r="D6576" t="s">
        <v>13</v>
      </c>
      <c r="E6576" t="s">
        <v>11301</v>
      </c>
      <c r="F6576" t="s">
        <v>465</v>
      </c>
      <c r="G6576" t="s">
        <v>16</v>
      </c>
      <c r="H6576" t="s">
        <v>17</v>
      </c>
      <c r="I6576" s="9">
        <f>(Sheet1!$B$12)*(Sheet1!$B$11)*(Sheet1!$B$14)</f>
        <v>7498.125</v>
      </c>
      <c r="J6576">
        <f>IF(D6576="ZZ",Sheet1!$E$5*(0.75),Sheet1!$E$5)</f>
        <v>9.6999999999999986E-3</v>
      </c>
      <c r="K6576">
        <f t="shared" si="408"/>
        <v>72.73181249999999</v>
      </c>
      <c r="L6576">
        <f>IF(D6576="ZZ",Sheet1!$E$2*(0.75),Sheet1!$E$2)</f>
        <v>6.7999999999999996E-3</v>
      </c>
      <c r="M6576">
        <f t="shared" si="409"/>
        <v>50.987249999999996</v>
      </c>
      <c r="N6576">
        <f>IF(D6576="ZZ",Sheet1!$E$3*(0.75),Sheet1!$E$3)</f>
        <v>4.5999999999999999E-3</v>
      </c>
      <c r="O6576">
        <f t="shared" si="410"/>
        <v>34.491374999999998</v>
      </c>
      <c r="P6576">
        <f>IF(D6576="ZZ",Sheet1!$E$4*(0.75),Sheet1!$E$4)</f>
        <v>4.7000000000000002E-3</v>
      </c>
      <c r="Q6576">
        <f t="shared" si="411"/>
        <v>35.241187500000002</v>
      </c>
      <c r="R6576" t="s">
        <v>11332</v>
      </c>
    </row>
    <row r="6577" spans="1:18">
      <c r="A6577" t="s">
        <v>6598</v>
      </c>
      <c r="B6577">
        <v>29.034970999999999</v>
      </c>
      <c r="C6577">
        <v>71.420714000000004</v>
      </c>
      <c r="D6577" t="s">
        <v>13</v>
      </c>
      <c r="E6577" t="s">
        <v>11301</v>
      </c>
      <c r="F6577" t="s">
        <v>465</v>
      </c>
      <c r="G6577" t="s">
        <v>16</v>
      </c>
      <c r="H6577" t="s">
        <v>17</v>
      </c>
      <c r="I6577" s="9">
        <f>(Sheet1!$B$12)*(Sheet1!$B$11)*(Sheet1!$B$14)</f>
        <v>7498.125</v>
      </c>
      <c r="J6577">
        <f>IF(D6577="ZZ",Sheet1!$E$5*(0.75),Sheet1!$E$5)</f>
        <v>9.6999999999999986E-3</v>
      </c>
      <c r="K6577">
        <f t="shared" si="408"/>
        <v>72.73181249999999</v>
      </c>
      <c r="L6577">
        <f>IF(D6577="ZZ",Sheet1!$E$2*(0.75),Sheet1!$E$2)</f>
        <v>6.7999999999999996E-3</v>
      </c>
      <c r="M6577">
        <f t="shared" si="409"/>
        <v>50.987249999999996</v>
      </c>
      <c r="N6577">
        <f>IF(D6577="ZZ",Sheet1!$E$3*(0.75),Sheet1!$E$3)</f>
        <v>4.5999999999999999E-3</v>
      </c>
      <c r="O6577">
        <f t="shared" si="410"/>
        <v>34.491374999999998</v>
      </c>
      <c r="P6577">
        <f>IF(D6577="ZZ",Sheet1!$E$4*(0.75),Sheet1!$E$4)</f>
        <v>4.7000000000000002E-3</v>
      </c>
      <c r="Q6577">
        <f t="shared" si="411"/>
        <v>35.241187500000002</v>
      </c>
      <c r="R6577" t="s">
        <v>11332</v>
      </c>
    </row>
    <row r="6578" spans="1:18">
      <c r="A6578" t="s">
        <v>6599</v>
      </c>
      <c r="B6578">
        <v>29.124793</v>
      </c>
      <c r="C6578">
        <v>71.421467000000007</v>
      </c>
      <c r="D6578" t="s">
        <v>13</v>
      </c>
      <c r="E6578" t="s">
        <v>11301</v>
      </c>
      <c r="F6578" t="s">
        <v>465</v>
      </c>
      <c r="G6578" t="s">
        <v>16</v>
      </c>
      <c r="H6578" t="s">
        <v>17</v>
      </c>
      <c r="I6578" s="9">
        <f>(Sheet1!$B$12)*(Sheet1!$B$11)*(Sheet1!$B$14)</f>
        <v>7498.125</v>
      </c>
      <c r="J6578">
        <f>IF(D6578="ZZ",Sheet1!$E$5*(0.75),Sheet1!$E$5)</f>
        <v>9.6999999999999986E-3</v>
      </c>
      <c r="K6578">
        <f t="shared" si="408"/>
        <v>72.73181249999999</v>
      </c>
      <c r="L6578">
        <f>IF(D6578="ZZ",Sheet1!$E$2*(0.75),Sheet1!$E$2)</f>
        <v>6.7999999999999996E-3</v>
      </c>
      <c r="M6578">
        <f t="shared" si="409"/>
        <v>50.987249999999996</v>
      </c>
      <c r="N6578">
        <f>IF(D6578="ZZ",Sheet1!$E$3*(0.75),Sheet1!$E$3)</f>
        <v>4.5999999999999999E-3</v>
      </c>
      <c r="O6578">
        <f t="shared" si="410"/>
        <v>34.491374999999998</v>
      </c>
      <c r="P6578">
        <f>IF(D6578="ZZ",Sheet1!$E$4*(0.75),Sheet1!$E$4)</f>
        <v>4.7000000000000002E-3</v>
      </c>
      <c r="Q6578">
        <f t="shared" si="411"/>
        <v>35.241187500000002</v>
      </c>
      <c r="R6578" t="s">
        <v>11332</v>
      </c>
    </row>
    <row r="6579" spans="1:18">
      <c r="A6579" t="s">
        <v>6600</v>
      </c>
      <c r="B6579">
        <v>30.010162999999999</v>
      </c>
      <c r="C6579">
        <v>71.420946999999998</v>
      </c>
      <c r="D6579" t="s">
        <v>13</v>
      </c>
      <c r="E6579" t="s">
        <v>11301</v>
      </c>
      <c r="F6579" t="s">
        <v>465</v>
      </c>
      <c r="G6579" t="s">
        <v>16</v>
      </c>
      <c r="H6579" t="s">
        <v>17</v>
      </c>
      <c r="I6579" s="9">
        <f>(Sheet1!$B$12)*(Sheet1!$B$11)*(Sheet1!$B$14)</f>
        <v>7498.125</v>
      </c>
      <c r="J6579">
        <f>IF(D6579="ZZ",Sheet1!$E$5*(0.75),Sheet1!$E$5)</f>
        <v>9.6999999999999986E-3</v>
      </c>
      <c r="K6579">
        <f t="shared" si="408"/>
        <v>72.73181249999999</v>
      </c>
      <c r="L6579">
        <f>IF(D6579="ZZ",Sheet1!$E$2*(0.75),Sheet1!$E$2)</f>
        <v>6.7999999999999996E-3</v>
      </c>
      <c r="M6579">
        <f t="shared" si="409"/>
        <v>50.987249999999996</v>
      </c>
      <c r="N6579">
        <f>IF(D6579="ZZ",Sheet1!$E$3*(0.75),Sheet1!$E$3)</f>
        <v>4.5999999999999999E-3</v>
      </c>
      <c r="O6579">
        <f t="shared" si="410"/>
        <v>34.491374999999998</v>
      </c>
      <c r="P6579">
        <f>IF(D6579="ZZ",Sheet1!$E$4*(0.75),Sheet1!$E$4)</f>
        <v>4.7000000000000002E-3</v>
      </c>
      <c r="Q6579">
        <f t="shared" si="411"/>
        <v>35.241187500000002</v>
      </c>
      <c r="R6579" t="s">
        <v>11332</v>
      </c>
    </row>
    <row r="6580" spans="1:18">
      <c r="A6580" t="s">
        <v>6601</v>
      </c>
      <c r="B6580">
        <v>30.010103999999998</v>
      </c>
      <c r="C6580">
        <v>71.416640999999998</v>
      </c>
      <c r="D6580" t="s">
        <v>13</v>
      </c>
      <c r="E6580" t="s">
        <v>11301</v>
      </c>
      <c r="F6580" t="s">
        <v>465</v>
      </c>
      <c r="G6580" t="s">
        <v>16</v>
      </c>
      <c r="H6580" t="s">
        <v>17</v>
      </c>
      <c r="I6580" s="9">
        <f>(Sheet1!$B$12)*(Sheet1!$B$11)*(Sheet1!$B$14)</f>
        <v>7498.125</v>
      </c>
      <c r="J6580">
        <f>IF(D6580="ZZ",Sheet1!$E$5*(0.75),Sheet1!$E$5)</f>
        <v>9.6999999999999986E-3</v>
      </c>
      <c r="K6580">
        <f t="shared" si="408"/>
        <v>72.73181249999999</v>
      </c>
      <c r="L6580">
        <f>IF(D6580="ZZ",Sheet1!$E$2*(0.75),Sheet1!$E$2)</f>
        <v>6.7999999999999996E-3</v>
      </c>
      <c r="M6580">
        <f t="shared" si="409"/>
        <v>50.987249999999996</v>
      </c>
      <c r="N6580">
        <f>IF(D6580="ZZ",Sheet1!$E$3*(0.75),Sheet1!$E$3)</f>
        <v>4.5999999999999999E-3</v>
      </c>
      <c r="O6580">
        <f t="shared" si="410"/>
        <v>34.491374999999998</v>
      </c>
      <c r="P6580">
        <f>IF(D6580="ZZ",Sheet1!$E$4*(0.75),Sheet1!$E$4)</f>
        <v>4.7000000000000002E-3</v>
      </c>
      <c r="Q6580">
        <f t="shared" si="411"/>
        <v>35.241187500000002</v>
      </c>
      <c r="R6580" t="s">
        <v>11332</v>
      </c>
    </row>
    <row r="6581" spans="1:18">
      <c r="A6581" t="s">
        <v>6602</v>
      </c>
      <c r="B6581">
        <v>30.093795</v>
      </c>
      <c r="C6581">
        <v>71.418379999999999</v>
      </c>
      <c r="D6581" t="s">
        <v>13</v>
      </c>
      <c r="E6581" t="s">
        <v>11301</v>
      </c>
      <c r="F6581" t="s">
        <v>465</v>
      </c>
      <c r="G6581" t="s">
        <v>16</v>
      </c>
      <c r="H6581" t="s">
        <v>17</v>
      </c>
      <c r="I6581" s="9">
        <f>(Sheet1!$B$12)*(Sheet1!$B$11)*(Sheet1!$B$14)</f>
        <v>7498.125</v>
      </c>
      <c r="J6581">
        <f>IF(D6581="ZZ",Sheet1!$E$5*(0.75),Sheet1!$E$5)</f>
        <v>9.6999999999999986E-3</v>
      </c>
      <c r="K6581">
        <f t="shared" si="408"/>
        <v>72.73181249999999</v>
      </c>
      <c r="L6581">
        <f>IF(D6581="ZZ",Sheet1!$E$2*(0.75),Sheet1!$E$2)</f>
        <v>6.7999999999999996E-3</v>
      </c>
      <c r="M6581">
        <f t="shared" si="409"/>
        <v>50.987249999999996</v>
      </c>
      <c r="N6581">
        <f>IF(D6581="ZZ",Sheet1!$E$3*(0.75),Sheet1!$E$3)</f>
        <v>4.5999999999999999E-3</v>
      </c>
      <c r="O6581">
        <f t="shared" si="410"/>
        <v>34.491374999999998</v>
      </c>
      <c r="P6581">
        <f>IF(D6581="ZZ",Sheet1!$E$4*(0.75),Sheet1!$E$4)</f>
        <v>4.7000000000000002E-3</v>
      </c>
      <c r="Q6581">
        <f t="shared" si="411"/>
        <v>35.241187500000002</v>
      </c>
      <c r="R6581" t="s">
        <v>11332</v>
      </c>
    </row>
    <row r="6582" spans="1:18">
      <c r="A6582" t="s">
        <v>6603</v>
      </c>
      <c r="B6582">
        <v>30.095955</v>
      </c>
      <c r="C6582">
        <v>71.418368999999998</v>
      </c>
      <c r="D6582" t="s">
        <v>13</v>
      </c>
      <c r="E6582" t="s">
        <v>11301</v>
      </c>
      <c r="F6582" t="s">
        <v>465</v>
      </c>
      <c r="G6582" t="s">
        <v>16</v>
      </c>
      <c r="H6582" t="s">
        <v>17</v>
      </c>
      <c r="I6582" s="9">
        <f>(Sheet1!$B$12)*(Sheet1!$B$11)*(Sheet1!$B$14)</f>
        <v>7498.125</v>
      </c>
      <c r="J6582">
        <f>IF(D6582="ZZ",Sheet1!$E$5*(0.75),Sheet1!$E$5)</f>
        <v>9.6999999999999986E-3</v>
      </c>
      <c r="K6582">
        <f t="shared" si="408"/>
        <v>72.73181249999999</v>
      </c>
      <c r="L6582">
        <f>IF(D6582="ZZ",Sheet1!$E$2*(0.75),Sheet1!$E$2)</f>
        <v>6.7999999999999996E-3</v>
      </c>
      <c r="M6582">
        <f t="shared" si="409"/>
        <v>50.987249999999996</v>
      </c>
      <c r="N6582">
        <f>IF(D6582="ZZ",Sheet1!$E$3*(0.75),Sheet1!$E$3)</f>
        <v>4.5999999999999999E-3</v>
      </c>
      <c r="O6582">
        <f t="shared" si="410"/>
        <v>34.491374999999998</v>
      </c>
      <c r="P6582">
        <f>IF(D6582="ZZ",Sheet1!$E$4*(0.75),Sheet1!$E$4)</f>
        <v>4.7000000000000002E-3</v>
      </c>
      <c r="Q6582">
        <f t="shared" si="411"/>
        <v>35.241187500000002</v>
      </c>
      <c r="R6582" t="s">
        <v>11332</v>
      </c>
    </row>
    <row r="6583" spans="1:18">
      <c r="A6583" t="s">
        <v>6604</v>
      </c>
      <c r="B6583">
        <v>30.147912000000002</v>
      </c>
      <c r="C6583">
        <v>71.413462999999993</v>
      </c>
      <c r="D6583" t="s">
        <v>13</v>
      </c>
      <c r="E6583" t="s">
        <v>11301</v>
      </c>
      <c r="F6583" t="s">
        <v>465</v>
      </c>
      <c r="G6583" t="s">
        <v>16</v>
      </c>
      <c r="H6583" t="s">
        <v>17</v>
      </c>
      <c r="I6583" s="9">
        <f>(Sheet1!$B$12)*(Sheet1!$B$11)*(Sheet1!$B$14)</f>
        <v>7498.125</v>
      </c>
      <c r="J6583">
        <f>IF(D6583="ZZ",Sheet1!$E$5*(0.75),Sheet1!$E$5)</f>
        <v>9.6999999999999986E-3</v>
      </c>
      <c r="K6583">
        <f t="shared" si="408"/>
        <v>72.73181249999999</v>
      </c>
      <c r="L6583">
        <f>IF(D6583="ZZ",Sheet1!$E$2*(0.75),Sheet1!$E$2)</f>
        <v>6.7999999999999996E-3</v>
      </c>
      <c r="M6583">
        <f t="shared" si="409"/>
        <v>50.987249999999996</v>
      </c>
      <c r="N6583">
        <f>IF(D6583="ZZ",Sheet1!$E$3*(0.75),Sheet1!$E$3)</f>
        <v>4.5999999999999999E-3</v>
      </c>
      <c r="O6583">
        <f t="shared" si="410"/>
        <v>34.491374999999998</v>
      </c>
      <c r="P6583">
        <f>IF(D6583="ZZ",Sheet1!$E$4*(0.75),Sheet1!$E$4)</f>
        <v>4.7000000000000002E-3</v>
      </c>
      <c r="Q6583">
        <f t="shared" si="411"/>
        <v>35.241187500000002</v>
      </c>
      <c r="R6583" t="s">
        <v>11332</v>
      </c>
    </row>
    <row r="6584" spans="1:18">
      <c r="A6584" t="s">
        <v>6605</v>
      </c>
      <c r="B6584">
        <v>30.099872000000001</v>
      </c>
      <c r="C6584">
        <v>71.417051999999998</v>
      </c>
      <c r="D6584" t="s">
        <v>468</v>
      </c>
      <c r="E6584" t="s">
        <v>11301</v>
      </c>
      <c r="F6584" t="s">
        <v>465</v>
      </c>
      <c r="G6584" t="s">
        <v>16</v>
      </c>
      <c r="H6584" t="s">
        <v>17</v>
      </c>
      <c r="I6584" s="9">
        <f>(Sheet1!$B$12)*(Sheet1!$B$11)*(Sheet1!$B$14)</f>
        <v>7498.125</v>
      </c>
      <c r="J6584">
        <f>IF(D6584="ZZ",Sheet1!$E$5*(0.75),Sheet1!$E$5)</f>
        <v>7.2749999999999985E-3</v>
      </c>
      <c r="K6584">
        <f t="shared" si="408"/>
        <v>54.548859374999992</v>
      </c>
      <c r="L6584">
        <f>IF(D6584="ZZ",Sheet1!$E$2*(0.75),Sheet1!$E$2)</f>
        <v>5.0999999999999995E-3</v>
      </c>
      <c r="M6584">
        <f t="shared" si="409"/>
        <v>38.240437499999999</v>
      </c>
      <c r="N6584">
        <f>IF(D6584="ZZ",Sheet1!$E$3*(0.75),Sheet1!$E$3)</f>
        <v>3.4499999999999999E-3</v>
      </c>
      <c r="O6584">
        <f t="shared" si="410"/>
        <v>25.86853125</v>
      </c>
      <c r="P6584">
        <f>IF(D6584="ZZ",Sheet1!$E$4*(0.75),Sheet1!$E$4)</f>
        <v>3.5250000000000004E-3</v>
      </c>
      <c r="Q6584">
        <f t="shared" si="411"/>
        <v>26.430890625000004</v>
      </c>
      <c r="R6584" t="s">
        <v>11332</v>
      </c>
    </row>
    <row r="6585" spans="1:18">
      <c r="A6585" t="s">
        <v>6606</v>
      </c>
      <c r="B6585">
        <v>30.097784999999998</v>
      </c>
      <c r="C6585">
        <v>71.414157000000003</v>
      </c>
      <c r="D6585" t="s">
        <v>13</v>
      </c>
      <c r="E6585" t="s">
        <v>11301</v>
      </c>
      <c r="F6585" t="s">
        <v>465</v>
      </c>
      <c r="G6585" t="s">
        <v>16</v>
      </c>
      <c r="H6585" t="s">
        <v>17</v>
      </c>
      <c r="I6585" s="9">
        <f>(Sheet1!$B$12)*(Sheet1!$B$11)*(Sheet1!$B$14)</f>
        <v>7498.125</v>
      </c>
      <c r="J6585">
        <f>IF(D6585="ZZ",Sheet1!$E$5*(0.75),Sheet1!$E$5)</f>
        <v>9.6999999999999986E-3</v>
      </c>
      <c r="K6585">
        <f t="shared" si="408"/>
        <v>72.73181249999999</v>
      </c>
      <c r="L6585">
        <f>IF(D6585="ZZ",Sheet1!$E$2*(0.75),Sheet1!$E$2)</f>
        <v>6.7999999999999996E-3</v>
      </c>
      <c r="M6585">
        <f t="shared" si="409"/>
        <v>50.987249999999996</v>
      </c>
      <c r="N6585">
        <f>IF(D6585="ZZ",Sheet1!$E$3*(0.75),Sheet1!$E$3)</f>
        <v>4.5999999999999999E-3</v>
      </c>
      <c r="O6585">
        <f t="shared" si="410"/>
        <v>34.491374999999998</v>
      </c>
      <c r="P6585">
        <f>IF(D6585="ZZ",Sheet1!$E$4*(0.75),Sheet1!$E$4)</f>
        <v>4.7000000000000002E-3</v>
      </c>
      <c r="Q6585">
        <f t="shared" si="411"/>
        <v>35.241187500000002</v>
      </c>
      <c r="R6585" t="s">
        <v>11332</v>
      </c>
    </row>
    <row r="6586" spans="1:18">
      <c r="A6586" t="s">
        <v>6607</v>
      </c>
      <c r="B6586">
        <v>30.098918999999999</v>
      </c>
      <c r="C6586">
        <v>71.415501000000006</v>
      </c>
      <c r="D6586" t="s">
        <v>13</v>
      </c>
      <c r="E6586" t="s">
        <v>11301</v>
      </c>
      <c r="F6586" t="s">
        <v>465</v>
      </c>
      <c r="G6586" t="s">
        <v>16</v>
      </c>
      <c r="H6586" t="s">
        <v>17</v>
      </c>
      <c r="I6586" s="9">
        <f>(Sheet1!$B$12)*(Sheet1!$B$11)*(Sheet1!$B$14)</f>
        <v>7498.125</v>
      </c>
      <c r="J6586">
        <f>IF(D6586="ZZ",Sheet1!$E$5*(0.75),Sheet1!$E$5)</f>
        <v>9.6999999999999986E-3</v>
      </c>
      <c r="K6586">
        <f t="shared" si="408"/>
        <v>72.73181249999999</v>
      </c>
      <c r="L6586">
        <f>IF(D6586="ZZ",Sheet1!$E$2*(0.75),Sheet1!$E$2)</f>
        <v>6.7999999999999996E-3</v>
      </c>
      <c r="M6586">
        <f t="shared" si="409"/>
        <v>50.987249999999996</v>
      </c>
      <c r="N6586">
        <f>IF(D6586="ZZ",Sheet1!$E$3*(0.75),Sheet1!$E$3)</f>
        <v>4.5999999999999999E-3</v>
      </c>
      <c r="O6586">
        <f t="shared" si="410"/>
        <v>34.491374999999998</v>
      </c>
      <c r="P6586">
        <f>IF(D6586="ZZ",Sheet1!$E$4*(0.75),Sheet1!$E$4)</f>
        <v>4.7000000000000002E-3</v>
      </c>
      <c r="Q6586">
        <f t="shared" si="411"/>
        <v>35.241187500000002</v>
      </c>
      <c r="R6586" t="s">
        <v>11332</v>
      </c>
    </row>
    <row r="6587" spans="1:18">
      <c r="A6587" t="s">
        <v>6608</v>
      </c>
      <c r="B6587">
        <v>30.002652000000001</v>
      </c>
      <c r="C6587">
        <v>71.415482999999995</v>
      </c>
      <c r="D6587" t="s">
        <v>13</v>
      </c>
      <c r="E6587" t="s">
        <v>11301</v>
      </c>
      <c r="F6587" t="s">
        <v>465</v>
      </c>
      <c r="G6587" t="s">
        <v>16</v>
      </c>
      <c r="H6587" t="s">
        <v>17</v>
      </c>
      <c r="I6587" s="9">
        <f>(Sheet1!$B$12)*(Sheet1!$B$11)*(Sheet1!$B$14)</f>
        <v>7498.125</v>
      </c>
      <c r="J6587">
        <f>IF(D6587="ZZ",Sheet1!$E$5*(0.75),Sheet1!$E$5)</f>
        <v>9.6999999999999986E-3</v>
      </c>
      <c r="K6587">
        <f t="shared" si="408"/>
        <v>72.73181249999999</v>
      </c>
      <c r="L6587">
        <f>IF(D6587="ZZ",Sheet1!$E$2*(0.75),Sheet1!$E$2)</f>
        <v>6.7999999999999996E-3</v>
      </c>
      <c r="M6587">
        <f t="shared" si="409"/>
        <v>50.987249999999996</v>
      </c>
      <c r="N6587">
        <f>IF(D6587="ZZ",Sheet1!$E$3*(0.75),Sheet1!$E$3)</f>
        <v>4.5999999999999999E-3</v>
      </c>
      <c r="O6587">
        <f t="shared" si="410"/>
        <v>34.491374999999998</v>
      </c>
      <c r="P6587">
        <f>IF(D6587="ZZ",Sheet1!$E$4*(0.75),Sheet1!$E$4)</f>
        <v>4.7000000000000002E-3</v>
      </c>
      <c r="Q6587">
        <f t="shared" si="411"/>
        <v>35.241187500000002</v>
      </c>
      <c r="R6587" t="s">
        <v>11332</v>
      </c>
    </row>
    <row r="6588" spans="1:18">
      <c r="A6588" t="s">
        <v>6609</v>
      </c>
      <c r="B6588">
        <v>30.001571999999999</v>
      </c>
      <c r="C6588">
        <v>71.414041999999995</v>
      </c>
      <c r="D6588" t="s">
        <v>13</v>
      </c>
      <c r="E6588" t="s">
        <v>11301</v>
      </c>
      <c r="F6588" t="s">
        <v>465</v>
      </c>
      <c r="G6588" t="s">
        <v>16</v>
      </c>
      <c r="H6588" t="s">
        <v>17</v>
      </c>
      <c r="I6588" s="9">
        <f>(Sheet1!$B$12)*(Sheet1!$B$11)*(Sheet1!$B$14)</f>
        <v>7498.125</v>
      </c>
      <c r="J6588">
        <f>IF(D6588="ZZ",Sheet1!$E$5*(0.75),Sheet1!$E$5)</f>
        <v>9.6999999999999986E-3</v>
      </c>
      <c r="K6588">
        <f t="shared" si="408"/>
        <v>72.73181249999999</v>
      </c>
      <c r="L6588">
        <f>IF(D6588="ZZ",Sheet1!$E$2*(0.75),Sheet1!$E$2)</f>
        <v>6.7999999999999996E-3</v>
      </c>
      <c r="M6588">
        <f t="shared" si="409"/>
        <v>50.987249999999996</v>
      </c>
      <c r="N6588">
        <f>IF(D6588="ZZ",Sheet1!$E$3*(0.75),Sheet1!$E$3)</f>
        <v>4.5999999999999999E-3</v>
      </c>
      <c r="O6588">
        <f t="shared" si="410"/>
        <v>34.491374999999998</v>
      </c>
      <c r="P6588">
        <f>IF(D6588="ZZ",Sheet1!$E$4*(0.75),Sheet1!$E$4)</f>
        <v>4.7000000000000002E-3</v>
      </c>
      <c r="Q6588">
        <f t="shared" si="411"/>
        <v>35.241187500000002</v>
      </c>
      <c r="R6588" t="s">
        <v>11332</v>
      </c>
    </row>
    <row r="6589" spans="1:18">
      <c r="A6589" t="s">
        <v>6610</v>
      </c>
      <c r="B6589">
        <v>29.999177</v>
      </c>
      <c r="C6589">
        <v>71.413680999999997</v>
      </c>
      <c r="D6589" t="s">
        <v>468</v>
      </c>
      <c r="E6589" t="s">
        <v>11301</v>
      </c>
      <c r="F6589" t="s">
        <v>465</v>
      </c>
      <c r="G6589" t="s">
        <v>16</v>
      </c>
      <c r="H6589" t="s">
        <v>17</v>
      </c>
      <c r="I6589" s="9">
        <f>(Sheet1!$B$12)*(Sheet1!$B$11)*(Sheet1!$B$14)</f>
        <v>7498.125</v>
      </c>
      <c r="J6589">
        <f>IF(D6589="ZZ",Sheet1!$E$5*(0.75),Sheet1!$E$5)</f>
        <v>7.2749999999999985E-3</v>
      </c>
      <c r="K6589">
        <f t="shared" si="408"/>
        <v>54.548859374999992</v>
      </c>
      <c r="L6589">
        <f>IF(D6589="ZZ",Sheet1!$E$2*(0.75),Sheet1!$E$2)</f>
        <v>5.0999999999999995E-3</v>
      </c>
      <c r="M6589">
        <f t="shared" si="409"/>
        <v>38.240437499999999</v>
      </c>
      <c r="N6589">
        <f>IF(D6589="ZZ",Sheet1!$E$3*(0.75),Sheet1!$E$3)</f>
        <v>3.4499999999999999E-3</v>
      </c>
      <c r="O6589">
        <f t="shared" si="410"/>
        <v>25.86853125</v>
      </c>
      <c r="P6589">
        <f>IF(D6589="ZZ",Sheet1!$E$4*(0.75),Sheet1!$E$4)</f>
        <v>3.5250000000000004E-3</v>
      </c>
      <c r="Q6589">
        <f t="shared" si="411"/>
        <v>26.430890625000004</v>
      </c>
      <c r="R6589" t="s">
        <v>11332</v>
      </c>
    </row>
    <row r="6590" spans="1:18">
      <c r="A6590" t="s">
        <v>6611</v>
      </c>
      <c r="B6590">
        <v>30.001158</v>
      </c>
      <c r="C6590">
        <v>71.415481</v>
      </c>
      <c r="D6590" t="s">
        <v>13</v>
      </c>
      <c r="E6590" t="s">
        <v>11301</v>
      </c>
      <c r="F6590" t="s">
        <v>465</v>
      </c>
      <c r="G6590" t="s">
        <v>16</v>
      </c>
      <c r="H6590" t="s">
        <v>17</v>
      </c>
      <c r="I6590" s="9">
        <f>(Sheet1!$B$12)*(Sheet1!$B$11)*(Sheet1!$B$14)</f>
        <v>7498.125</v>
      </c>
      <c r="J6590">
        <f>IF(D6590="ZZ",Sheet1!$E$5*(0.75),Sheet1!$E$5)</f>
        <v>9.6999999999999986E-3</v>
      </c>
      <c r="K6590">
        <f t="shared" si="408"/>
        <v>72.73181249999999</v>
      </c>
      <c r="L6590">
        <f>IF(D6590="ZZ",Sheet1!$E$2*(0.75),Sheet1!$E$2)</f>
        <v>6.7999999999999996E-3</v>
      </c>
      <c r="M6590">
        <f t="shared" si="409"/>
        <v>50.987249999999996</v>
      </c>
      <c r="N6590">
        <f>IF(D6590="ZZ",Sheet1!$E$3*(0.75),Sheet1!$E$3)</f>
        <v>4.5999999999999999E-3</v>
      </c>
      <c r="O6590">
        <f t="shared" si="410"/>
        <v>34.491374999999998</v>
      </c>
      <c r="P6590">
        <f>IF(D6590="ZZ",Sheet1!$E$4*(0.75),Sheet1!$E$4)</f>
        <v>4.7000000000000002E-3</v>
      </c>
      <c r="Q6590">
        <f t="shared" si="411"/>
        <v>35.241187500000002</v>
      </c>
      <c r="R6590" t="s">
        <v>11332</v>
      </c>
    </row>
    <row r="6591" spans="1:18">
      <c r="A6591" t="s">
        <v>6612</v>
      </c>
      <c r="B6591">
        <v>32.171475999999998</v>
      </c>
      <c r="C6591">
        <v>71.403597000000005</v>
      </c>
      <c r="D6591" t="s">
        <v>13</v>
      </c>
      <c r="E6591" t="s">
        <v>11301</v>
      </c>
      <c r="F6591" t="s">
        <v>465</v>
      </c>
      <c r="G6591" t="s">
        <v>16</v>
      </c>
      <c r="H6591" t="s">
        <v>17</v>
      </c>
      <c r="I6591" s="9">
        <f>(Sheet1!$B$12)*(Sheet1!$B$11)*(Sheet1!$B$14)</f>
        <v>7498.125</v>
      </c>
      <c r="J6591">
        <f>IF(D6591="ZZ",Sheet1!$E$5*(0.75),Sheet1!$E$5)</f>
        <v>9.6999999999999986E-3</v>
      </c>
      <c r="K6591">
        <f t="shared" si="408"/>
        <v>72.73181249999999</v>
      </c>
      <c r="L6591">
        <f>IF(D6591="ZZ",Sheet1!$E$2*(0.75),Sheet1!$E$2)</f>
        <v>6.7999999999999996E-3</v>
      </c>
      <c r="M6591">
        <f t="shared" si="409"/>
        <v>50.987249999999996</v>
      </c>
      <c r="N6591">
        <f>IF(D6591="ZZ",Sheet1!$E$3*(0.75),Sheet1!$E$3)</f>
        <v>4.5999999999999999E-3</v>
      </c>
      <c r="O6591">
        <f t="shared" si="410"/>
        <v>34.491374999999998</v>
      </c>
      <c r="P6591">
        <f>IF(D6591="ZZ",Sheet1!$E$4*(0.75),Sheet1!$E$4)</f>
        <v>4.7000000000000002E-3</v>
      </c>
      <c r="Q6591">
        <f t="shared" si="411"/>
        <v>35.241187500000002</v>
      </c>
      <c r="R6591" t="s">
        <v>11332</v>
      </c>
    </row>
    <row r="6592" spans="1:18">
      <c r="A6592" t="s">
        <v>6613</v>
      </c>
      <c r="B6592">
        <v>29.042538</v>
      </c>
      <c r="C6592">
        <v>71.411304000000001</v>
      </c>
      <c r="D6592" t="s">
        <v>13</v>
      </c>
      <c r="E6592" t="s">
        <v>11301</v>
      </c>
      <c r="F6592" t="s">
        <v>465</v>
      </c>
      <c r="G6592" t="s">
        <v>16</v>
      </c>
      <c r="H6592" t="s">
        <v>17</v>
      </c>
      <c r="I6592" s="9">
        <f>(Sheet1!$B$12)*(Sheet1!$B$11)*(Sheet1!$B$14)</f>
        <v>7498.125</v>
      </c>
      <c r="J6592">
        <f>IF(D6592="ZZ",Sheet1!$E$5*(0.75),Sheet1!$E$5)</f>
        <v>9.6999999999999986E-3</v>
      </c>
      <c r="K6592">
        <f t="shared" si="408"/>
        <v>72.73181249999999</v>
      </c>
      <c r="L6592">
        <f>IF(D6592="ZZ",Sheet1!$E$2*(0.75),Sheet1!$E$2)</f>
        <v>6.7999999999999996E-3</v>
      </c>
      <c r="M6592">
        <f t="shared" si="409"/>
        <v>50.987249999999996</v>
      </c>
      <c r="N6592">
        <f>IF(D6592="ZZ",Sheet1!$E$3*(0.75),Sheet1!$E$3)</f>
        <v>4.5999999999999999E-3</v>
      </c>
      <c r="O6592">
        <f t="shared" si="410"/>
        <v>34.491374999999998</v>
      </c>
      <c r="P6592">
        <f>IF(D6592="ZZ",Sheet1!$E$4*(0.75),Sheet1!$E$4)</f>
        <v>4.7000000000000002E-3</v>
      </c>
      <c r="Q6592">
        <f t="shared" si="411"/>
        <v>35.241187500000002</v>
      </c>
      <c r="R6592" t="s">
        <v>11332</v>
      </c>
    </row>
    <row r="6593" spans="1:18">
      <c r="A6593" t="s">
        <v>6614</v>
      </c>
      <c r="B6593">
        <v>29.048935</v>
      </c>
      <c r="C6593">
        <v>71.410572000000002</v>
      </c>
      <c r="D6593" t="s">
        <v>13</v>
      </c>
      <c r="E6593" t="s">
        <v>11301</v>
      </c>
      <c r="F6593" t="s">
        <v>465</v>
      </c>
      <c r="G6593" t="s">
        <v>16</v>
      </c>
      <c r="H6593" t="s">
        <v>17</v>
      </c>
      <c r="I6593" s="9">
        <f>(Sheet1!$B$12)*(Sheet1!$B$11)*(Sheet1!$B$14)</f>
        <v>7498.125</v>
      </c>
      <c r="J6593">
        <f>IF(D6593="ZZ",Sheet1!$E$5*(0.75),Sheet1!$E$5)</f>
        <v>9.6999999999999986E-3</v>
      </c>
      <c r="K6593">
        <f t="shared" si="408"/>
        <v>72.73181249999999</v>
      </c>
      <c r="L6593">
        <f>IF(D6593="ZZ",Sheet1!$E$2*(0.75),Sheet1!$E$2)</f>
        <v>6.7999999999999996E-3</v>
      </c>
      <c r="M6593">
        <f t="shared" si="409"/>
        <v>50.987249999999996</v>
      </c>
      <c r="N6593">
        <f>IF(D6593="ZZ",Sheet1!$E$3*(0.75),Sheet1!$E$3)</f>
        <v>4.5999999999999999E-3</v>
      </c>
      <c r="O6593">
        <f t="shared" si="410"/>
        <v>34.491374999999998</v>
      </c>
      <c r="P6593">
        <f>IF(D6593="ZZ",Sheet1!$E$4*(0.75),Sheet1!$E$4)</f>
        <v>4.7000000000000002E-3</v>
      </c>
      <c r="Q6593">
        <f t="shared" si="411"/>
        <v>35.241187500000002</v>
      </c>
      <c r="R6593" t="s">
        <v>11332</v>
      </c>
    </row>
    <row r="6594" spans="1:18">
      <c r="A6594" t="s">
        <v>6615</v>
      </c>
      <c r="B6594">
        <v>29.040341000000002</v>
      </c>
      <c r="C6594">
        <v>71.408196000000004</v>
      </c>
      <c r="D6594" t="s">
        <v>13</v>
      </c>
      <c r="E6594" t="s">
        <v>11301</v>
      </c>
      <c r="F6594" t="s">
        <v>465</v>
      </c>
      <c r="G6594" t="s">
        <v>16</v>
      </c>
      <c r="H6594" t="s">
        <v>17</v>
      </c>
      <c r="I6594" s="9">
        <f>(Sheet1!$B$12)*(Sheet1!$B$11)*(Sheet1!$B$14)</f>
        <v>7498.125</v>
      </c>
      <c r="J6594">
        <f>IF(D6594="ZZ",Sheet1!$E$5*(0.75),Sheet1!$E$5)</f>
        <v>9.6999999999999986E-3</v>
      </c>
      <c r="K6594">
        <f t="shared" si="408"/>
        <v>72.73181249999999</v>
      </c>
      <c r="L6594">
        <f>IF(D6594="ZZ",Sheet1!$E$2*(0.75),Sheet1!$E$2)</f>
        <v>6.7999999999999996E-3</v>
      </c>
      <c r="M6594">
        <f t="shared" si="409"/>
        <v>50.987249999999996</v>
      </c>
      <c r="N6594">
        <f>IF(D6594="ZZ",Sheet1!$E$3*(0.75),Sheet1!$E$3)</f>
        <v>4.5999999999999999E-3</v>
      </c>
      <c r="O6594">
        <f t="shared" si="410"/>
        <v>34.491374999999998</v>
      </c>
      <c r="P6594">
        <f>IF(D6594="ZZ",Sheet1!$E$4*(0.75),Sheet1!$E$4)</f>
        <v>4.7000000000000002E-3</v>
      </c>
      <c r="Q6594">
        <f t="shared" si="411"/>
        <v>35.241187500000002</v>
      </c>
      <c r="R6594" t="s">
        <v>11332</v>
      </c>
    </row>
    <row r="6595" spans="1:18">
      <c r="A6595" t="s">
        <v>6616</v>
      </c>
      <c r="B6595">
        <v>30.146231</v>
      </c>
      <c r="C6595">
        <v>71.414107000000001</v>
      </c>
      <c r="D6595" t="s">
        <v>13</v>
      </c>
      <c r="E6595" t="s">
        <v>11301</v>
      </c>
      <c r="F6595" t="s">
        <v>465</v>
      </c>
      <c r="G6595" t="s">
        <v>16</v>
      </c>
      <c r="H6595" t="s">
        <v>17</v>
      </c>
      <c r="I6595" s="9">
        <f>(Sheet1!$B$12)*(Sheet1!$B$11)*(Sheet1!$B$14)</f>
        <v>7498.125</v>
      </c>
      <c r="J6595">
        <f>IF(D6595="ZZ",Sheet1!$E$5*(0.75),Sheet1!$E$5)</f>
        <v>9.6999999999999986E-3</v>
      </c>
      <c r="K6595">
        <f t="shared" ref="K6595:K6658" si="412">I6595*J6595</f>
        <v>72.73181249999999</v>
      </c>
      <c r="L6595">
        <f>IF(D6595="ZZ",Sheet1!$E$2*(0.75),Sheet1!$E$2)</f>
        <v>6.7999999999999996E-3</v>
      </c>
      <c r="M6595">
        <f t="shared" ref="M6595:M6658" si="413">I6595*L6595</f>
        <v>50.987249999999996</v>
      </c>
      <c r="N6595">
        <f>IF(D6595="ZZ",Sheet1!$E$3*(0.75),Sheet1!$E$3)</f>
        <v>4.5999999999999999E-3</v>
      </c>
      <c r="O6595">
        <f t="shared" ref="O6595:O6658" si="414">I6595*N6595</f>
        <v>34.491374999999998</v>
      </c>
      <c r="P6595">
        <f>IF(D6595="ZZ",Sheet1!$E$4*(0.75),Sheet1!$E$4)</f>
        <v>4.7000000000000002E-3</v>
      </c>
      <c r="Q6595">
        <f t="shared" ref="Q6595:Q6658" si="415">P6595*I6595</f>
        <v>35.241187500000002</v>
      </c>
      <c r="R6595" t="s">
        <v>11332</v>
      </c>
    </row>
    <row r="6596" spans="1:18">
      <c r="A6596" t="s">
        <v>6617</v>
      </c>
      <c r="B6596">
        <v>30.062042999999999</v>
      </c>
      <c r="C6596">
        <v>71.412739000000002</v>
      </c>
      <c r="D6596" t="s">
        <v>13</v>
      </c>
      <c r="E6596" t="s">
        <v>11301</v>
      </c>
      <c r="F6596" t="s">
        <v>465</v>
      </c>
      <c r="G6596" t="s">
        <v>16</v>
      </c>
      <c r="H6596" t="s">
        <v>17</v>
      </c>
      <c r="I6596" s="9">
        <f>(Sheet1!$B$12)*(Sheet1!$B$11)*(Sheet1!$B$14)</f>
        <v>7498.125</v>
      </c>
      <c r="J6596">
        <f>IF(D6596="ZZ",Sheet1!$E$5*(0.75),Sheet1!$E$5)</f>
        <v>9.6999999999999986E-3</v>
      </c>
      <c r="K6596">
        <f t="shared" si="412"/>
        <v>72.73181249999999</v>
      </c>
      <c r="L6596">
        <f>IF(D6596="ZZ",Sheet1!$E$2*(0.75),Sheet1!$E$2)</f>
        <v>6.7999999999999996E-3</v>
      </c>
      <c r="M6596">
        <f t="shared" si="413"/>
        <v>50.987249999999996</v>
      </c>
      <c r="N6596">
        <f>IF(D6596="ZZ",Sheet1!$E$3*(0.75),Sheet1!$E$3)</f>
        <v>4.5999999999999999E-3</v>
      </c>
      <c r="O6596">
        <f t="shared" si="414"/>
        <v>34.491374999999998</v>
      </c>
      <c r="P6596">
        <f>IF(D6596="ZZ",Sheet1!$E$4*(0.75),Sheet1!$E$4)</f>
        <v>4.7000000000000002E-3</v>
      </c>
      <c r="Q6596">
        <f t="shared" si="415"/>
        <v>35.241187500000002</v>
      </c>
      <c r="R6596" t="s">
        <v>11332</v>
      </c>
    </row>
    <row r="6597" spans="1:18">
      <c r="A6597" t="s">
        <v>6618</v>
      </c>
      <c r="B6597">
        <v>30.111408000000001</v>
      </c>
      <c r="C6597">
        <v>71.404463000000007</v>
      </c>
      <c r="D6597" t="s">
        <v>13</v>
      </c>
      <c r="E6597" t="s">
        <v>11301</v>
      </c>
      <c r="F6597" t="s">
        <v>465</v>
      </c>
      <c r="G6597" t="s">
        <v>16</v>
      </c>
      <c r="H6597" t="s">
        <v>17</v>
      </c>
      <c r="I6597" s="9">
        <f>(Sheet1!$B$12)*(Sheet1!$B$11)*(Sheet1!$B$14)</f>
        <v>7498.125</v>
      </c>
      <c r="J6597">
        <f>IF(D6597="ZZ",Sheet1!$E$5*(0.75),Sheet1!$E$5)</f>
        <v>9.6999999999999986E-3</v>
      </c>
      <c r="K6597">
        <f t="shared" si="412"/>
        <v>72.73181249999999</v>
      </c>
      <c r="L6597">
        <f>IF(D6597="ZZ",Sheet1!$E$2*(0.75),Sheet1!$E$2)</f>
        <v>6.7999999999999996E-3</v>
      </c>
      <c r="M6597">
        <f t="shared" si="413"/>
        <v>50.987249999999996</v>
      </c>
      <c r="N6597">
        <f>IF(D6597="ZZ",Sheet1!$E$3*(0.75),Sheet1!$E$3)</f>
        <v>4.5999999999999999E-3</v>
      </c>
      <c r="O6597">
        <f t="shared" si="414"/>
        <v>34.491374999999998</v>
      </c>
      <c r="P6597">
        <f>IF(D6597="ZZ",Sheet1!$E$4*(0.75),Sheet1!$E$4)</f>
        <v>4.7000000000000002E-3</v>
      </c>
      <c r="Q6597">
        <f t="shared" si="415"/>
        <v>35.241187500000002</v>
      </c>
      <c r="R6597" t="s">
        <v>11332</v>
      </c>
    </row>
    <row r="6598" spans="1:18">
      <c r="A6598" t="s">
        <v>6619</v>
      </c>
      <c r="B6598">
        <v>30.104240000000001</v>
      </c>
      <c r="C6598">
        <v>71.405970999999994</v>
      </c>
      <c r="D6598" t="s">
        <v>13</v>
      </c>
      <c r="E6598" t="s">
        <v>11301</v>
      </c>
      <c r="F6598" t="s">
        <v>465</v>
      </c>
      <c r="G6598" t="s">
        <v>16</v>
      </c>
      <c r="H6598" t="s">
        <v>17</v>
      </c>
      <c r="I6598" s="9">
        <f>(Sheet1!$B$12)*(Sheet1!$B$11)*(Sheet1!$B$14)</f>
        <v>7498.125</v>
      </c>
      <c r="J6598">
        <f>IF(D6598="ZZ",Sheet1!$E$5*(0.75),Sheet1!$E$5)</f>
        <v>9.6999999999999986E-3</v>
      </c>
      <c r="K6598">
        <f t="shared" si="412"/>
        <v>72.73181249999999</v>
      </c>
      <c r="L6598">
        <f>IF(D6598="ZZ",Sheet1!$E$2*(0.75),Sheet1!$E$2)</f>
        <v>6.7999999999999996E-3</v>
      </c>
      <c r="M6598">
        <f t="shared" si="413"/>
        <v>50.987249999999996</v>
      </c>
      <c r="N6598">
        <f>IF(D6598="ZZ",Sheet1!$E$3*(0.75),Sheet1!$E$3)</f>
        <v>4.5999999999999999E-3</v>
      </c>
      <c r="O6598">
        <f t="shared" si="414"/>
        <v>34.491374999999998</v>
      </c>
      <c r="P6598">
        <f>IF(D6598="ZZ",Sheet1!$E$4*(0.75),Sheet1!$E$4)</f>
        <v>4.7000000000000002E-3</v>
      </c>
      <c r="Q6598">
        <f t="shared" si="415"/>
        <v>35.241187500000002</v>
      </c>
      <c r="R6598" t="s">
        <v>11332</v>
      </c>
    </row>
    <row r="6599" spans="1:18">
      <c r="A6599" t="s">
        <v>6620</v>
      </c>
      <c r="B6599">
        <v>30.074819000000002</v>
      </c>
      <c r="C6599">
        <v>71.408714000000003</v>
      </c>
      <c r="D6599" t="s">
        <v>13</v>
      </c>
      <c r="E6599" t="s">
        <v>11301</v>
      </c>
      <c r="F6599" t="s">
        <v>465</v>
      </c>
      <c r="G6599" t="s">
        <v>16</v>
      </c>
      <c r="H6599" t="s">
        <v>17</v>
      </c>
      <c r="I6599" s="9">
        <f>(Sheet1!$B$12)*(Sheet1!$B$11)*(Sheet1!$B$14)</f>
        <v>7498.125</v>
      </c>
      <c r="J6599">
        <f>IF(D6599="ZZ",Sheet1!$E$5*(0.75),Sheet1!$E$5)</f>
        <v>9.6999999999999986E-3</v>
      </c>
      <c r="K6599">
        <f t="shared" si="412"/>
        <v>72.73181249999999</v>
      </c>
      <c r="L6599">
        <f>IF(D6599="ZZ",Sheet1!$E$2*(0.75),Sheet1!$E$2)</f>
        <v>6.7999999999999996E-3</v>
      </c>
      <c r="M6599">
        <f t="shared" si="413"/>
        <v>50.987249999999996</v>
      </c>
      <c r="N6599">
        <f>IF(D6599="ZZ",Sheet1!$E$3*(0.75),Sheet1!$E$3)</f>
        <v>4.5999999999999999E-3</v>
      </c>
      <c r="O6599">
        <f t="shared" si="414"/>
        <v>34.491374999999998</v>
      </c>
      <c r="P6599">
        <f>IF(D6599="ZZ",Sheet1!$E$4*(0.75),Sheet1!$E$4)</f>
        <v>4.7000000000000002E-3</v>
      </c>
      <c r="Q6599">
        <f t="shared" si="415"/>
        <v>35.241187500000002</v>
      </c>
      <c r="R6599" t="s">
        <v>11332</v>
      </c>
    </row>
    <row r="6600" spans="1:18">
      <c r="A6600" t="s">
        <v>6621</v>
      </c>
      <c r="B6600">
        <v>30.070993000000001</v>
      </c>
      <c r="C6600">
        <v>71.412935000000004</v>
      </c>
      <c r="D6600" t="s">
        <v>468</v>
      </c>
      <c r="E6600" t="s">
        <v>11301</v>
      </c>
      <c r="F6600" t="s">
        <v>465</v>
      </c>
      <c r="G6600" t="s">
        <v>16</v>
      </c>
      <c r="H6600" t="s">
        <v>17</v>
      </c>
      <c r="I6600" s="9">
        <f>(Sheet1!$B$12)*(Sheet1!$B$11)*(Sheet1!$B$14)</f>
        <v>7498.125</v>
      </c>
      <c r="J6600">
        <f>IF(D6600="ZZ",Sheet1!$E$5*(0.75),Sheet1!$E$5)</f>
        <v>7.2749999999999985E-3</v>
      </c>
      <c r="K6600">
        <f t="shared" si="412"/>
        <v>54.548859374999992</v>
      </c>
      <c r="L6600">
        <f>IF(D6600="ZZ",Sheet1!$E$2*(0.75),Sheet1!$E$2)</f>
        <v>5.0999999999999995E-3</v>
      </c>
      <c r="M6600">
        <f t="shared" si="413"/>
        <v>38.240437499999999</v>
      </c>
      <c r="N6600">
        <f>IF(D6600="ZZ",Sheet1!$E$3*(0.75),Sheet1!$E$3)</f>
        <v>3.4499999999999999E-3</v>
      </c>
      <c r="O6600">
        <f t="shared" si="414"/>
        <v>25.86853125</v>
      </c>
      <c r="P6600">
        <f>IF(D6600="ZZ",Sheet1!$E$4*(0.75),Sheet1!$E$4)</f>
        <v>3.5250000000000004E-3</v>
      </c>
      <c r="Q6600">
        <f t="shared" si="415"/>
        <v>26.430890625000004</v>
      </c>
      <c r="R6600" t="s">
        <v>11332</v>
      </c>
    </row>
    <row r="6601" spans="1:18">
      <c r="A6601" t="s">
        <v>6622</v>
      </c>
      <c r="B6601">
        <v>30.067471000000001</v>
      </c>
      <c r="C6601">
        <v>71.409870999999995</v>
      </c>
      <c r="D6601" t="s">
        <v>13</v>
      </c>
      <c r="E6601" t="s">
        <v>11301</v>
      </c>
      <c r="F6601" t="s">
        <v>465</v>
      </c>
      <c r="G6601" t="s">
        <v>16</v>
      </c>
      <c r="H6601" t="s">
        <v>17</v>
      </c>
      <c r="I6601" s="9">
        <f>(Sheet1!$B$12)*(Sheet1!$B$11)*(Sheet1!$B$14)</f>
        <v>7498.125</v>
      </c>
      <c r="J6601">
        <f>IF(D6601="ZZ",Sheet1!$E$5*(0.75),Sheet1!$E$5)</f>
        <v>9.6999999999999986E-3</v>
      </c>
      <c r="K6601">
        <f t="shared" si="412"/>
        <v>72.73181249999999</v>
      </c>
      <c r="L6601">
        <f>IF(D6601="ZZ",Sheet1!$E$2*(0.75),Sheet1!$E$2)</f>
        <v>6.7999999999999996E-3</v>
      </c>
      <c r="M6601">
        <f t="shared" si="413"/>
        <v>50.987249999999996</v>
      </c>
      <c r="N6601">
        <f>IF(D6601="ZZ",Sheet1!$E$3*(0.75),Sheet1!$E$3)</f>
        <v>4.5999999999999999E-3</v>
      </c>
      <c r="O6601">
        <f t="shared" si="414"/>
        <v>34.491374999999998</v>
      </c>
      <c r="P6601">
        <f>IF(D6601="ZZ",Sheet1!$E$4*(0.75),Sheet1!$E$4)</f>
        <v>4.7000000000000002E-3</v>
      </c>
      <c r="Q6601">
        <f t="shared" si="415"/>
        <v>35.241187500000002</v>
      </c>
      <c r="R6601" t="s">
        <v>11332</v>
      </c>
    </row>
    <row r="6602" spans="1:18">
      <c r="A6602" t="s">
        <v>6623</v>
      </c>
      <c r="B6602">
        <v>30.094453000000001</v>
      </c>
      <c r="C6602">
        <v>71.412356000000003</v>
      </c>
      <c r="D6602" t="s">
        <v>13</v>
      </c>
      <c r="E6602" t="s">
        <v>11301</v>
      </c>
      <c r="F6602" t="s">
        <v>465</v>
      </c>
      <c r="G6602" t="s">
        <v>16</v>
      </c>
      <c r="H6602" t="s">
        <v>17</v>
      </c>
      <c r="I6602" s="9">
        <f>(Sheet1!$B$12)*(Sheet1!$B$11)*(Sheet1!$B$14)</f>
        <v>7498.125</v>
      </c>
      <c r="J6602">
        <f>IF(D6602="ZZ",Sheet1!$E$5*(0.75),Sheet1!$E$5)</f>
        <v>9.6999999999999986E-3</v>
      </c>
      <c r="K6602">
        <f t="shared" si="412"/>
        <v>72.73181249999999</v>
      </c>
      <c r="L6602">
        <f>IF(D6602="ZZ",Sheet1!$E$2*(0.75),Sheet1!$E$2)</f>
        <v>6.7999999999999996E-3</v>
      </c>
      <c r="M6602">
        <f t="shared" si="413"/>
        <v>50.987249999999996</v>
      </c>
      <c r="N6602">
        <f>IF(D6602="ZZ",Sheet1!$E$3*(0.75),Sheet1!$E$3)</f>
        <v>4.5999999999999999E-3</v>
      </c>
      <c r="O6602">
        <f t="shared" si="414"/>
        <v>34.491374999999998</v>
      </c>
      <c r="P6602">
        <f>IF(D6602="ZZ",Sheet1!$E$4*(0.75),Sheet1!$E$4)</f>
        <v>4.7000000000000002E-3</v>
      </c>
      <c r="Q6602">
        <f t="shared" si="415"/>
        <v>35.241187500000002</v>
      </c>
      <c r="R6602" t="s">
        <v>11332</v>
      </c>
    </row>
    <row r="6603" spans="1:18">
      <c r="A6603" t="s">
        <v>6624</v>
      </c>
      <c r="B6603">
        <v>29.566962</v>
      </c>
      <c r="C6603">
        <v>71.396010000000004</v>
      </c>
      <c r="D6603" t="s">
        <v>13</v>
      </c>
      <c r="E6603" t="s">
        <v>11301</v>
      </c>
      <c r="F6603" t="s">
        <v>465</v>
      </c>
      <c r="G6603" t="s">
        <v>16</v>
      </c>
      <c r="H6603" t="s">
        <v>17</v>
      </c>
      <c r="I6603" s="9">
        <f>(Sheet1!$B$12)*(Sheet1!$B$11)*(Sheet1!$B$14)</f>
        <v>7498.125</v>
      </c>
      <c r="J6603">
        <f>IF(D6603="ZZ",Sheet1!$E$5*(0.75),Sheet1!$E$5)</f>
        <v>9.6999999999999986E-3</v>
      </c>
      <c r="K6603">
        <f t="shared" si="412"/>
        <v>72.73181249999999</v>
      </c>
      <c r="L6603">
        <f>IF(D6603="ZZ",Sheet1!$E$2*(0.75),Sheet1!$E$2)</f>
        <v>6.7999999999999996E-3</v>
      </c>
      <c r="M6603">
        <f t="shared" si="413"/>
        <v>50.987249999999996</v>
      </c>
      <c r="N6603">
        <f>IF(D6603="ZZ",Sheet1!$E$3*(0.75),Sheet1!$E$3)</f>
        <v>4.5999999999999999E-3</v>
      </c>
      <c r="O6603">
        <f t="shared" si="414"/>
        <v>34.491374999999998</v>
      </c>
      <c r="P6603">
        <f>IF(D6603="ZZ",Sheet1!$E$4*(0.75),Sheet1!$E$4)</f>
        <v>4.7000000000000002E-3</v>
      </c>
      <c r="Q6603">
        <f t="shared" si="415"/>
        <v>35.241187500000002</v>
      </c>
      <c r="R6603" t="s">
        <v>11332</v>
      </c>
    </row>
    <row r="6604" spans="1:18">
      <c r="A6604" t="s">
        <v>6625</v>
      </c>
      <c r="B6604">
        <v>29.569154999999999</v>
      </c>
      <c r="C6604">
        <v>71.396724000000006</v>
      </c>
      <c r="D6604" t="s">
        <v>13</v>
      </c>
      <c r="E6604" t="s">
        <v>11301</v>
      </c>
      <c r="F6604" t="s">
        <v>465</v>
      </c>
      <c r="G6604" t="s">
        <v>16</v>
      </c>
      <c r="H6604" t="s">
        <v>17</v>
      </c>
      <c r="I6604" s="9">
        <f>(Sheet1!$B$12)*(Sheet1!$B$11)*(Sheet1!$B$14)</f>
        <v>7498.125</v>
      </c>
      <c r="J6604">
        <f>IF(D6604="ZZ",Sheet1!$E$5*(0.75),Sheet1!$E$5)</f>
        <v>9.6999999999999986E-3</v>
      </c>
      <c r="K6604">
        <f t="shared" si="412"/>
        <v>72.73181249999999</v>
      </c>
      <c r="L6604">
        <f>IF(D6604="ZZ",Sheet1!$E$2*(0.75),Sheet1!$E$2)</f>
        <v>6.7999999999999996E-3</v>
      </c>
      <c r="M6604">
        <f t="shared" si="413"/>
        <v>50.987249999999996</v>
      </c>
      <c r="N6604">
        <f>IF(D6604="ZZ",Sheet1!$E$3*(0.75),Sheet1!$E$3)</f>
        <v>4.5999999999999999E-3</v>
      </c>
      <c r="O6604">
        <f t="shared" si="414"/>
        <v>34.491374999999998</v>
      </c>
      <c r="P6604">
        <f>IF(D6604="ZZ",Sheet1!$E$4*(0.75),Sheet1!$E$4)</f>
        <v>4.7000000000000002E-3</v>
      </c>
      <c r="Q6604">
        <f t="shared" si="415"/>
        <v>35.241187500000002</v>
      </c>
      <c r="R6604" t="s">
        <v>11332</v>
      </c>
    </row>
    <row r="6605" spans="1:18">
      <c r="A6605" t="s">
        <v>6626</v>
      </c>
      <c r="B6605">
        <v>29.564675999999999</v>
      </c>
      <c r="C6605">
        <v>71.396073999999999</v>
      </c>
      <c r="D6605" t="s">
        <v>13</v>
      </c>
      <c r="E6605" t="s">
        <v>11301</v>
      </c>
      <c r="F6605" t="s">
        <v>465</v>
      </c>
      <c r="G6605" t="s">
        <v>16</v>
      </c>
      <c r="H6605" t="s">
        <v>17</v>
      </c>
      <c r="I6605" s="9">
        <f>(Sheet1!$B$12)*(Sheet1!$B$11)*(Sheet1!$B$14)</f>
        <v>7498.125</v>
      </c>
      <c r="J6605">
        <f>IF(D6605="ZZ",Sheet1!$E$5*(0.75),Sheet1!$E$5)</f>
        <v>9.6999999999999986E-3</v>
      </c>
      <c r="K6605">
        <f t="shared" si="412"/>
        <v>72.73181249999999</v>
      </c>
      <c r="L6605">
        <f>IF(D6605="ZZ",Sheet1!$E$2*(0.75),Sheet1!$E$2)</f>
        <v>6.7999999999999996E-3</v>
      </c>
      <c r="M6605">
        <f t="shared" si="413"/>
        <v>50.987249999999996</v>
      </c>
      <c r="N6605">
        <f>IF(D6605="ZZ",Sheet1!$E$3*(0.75),Sheet1!$E$3)</f>
        <v>4.5999999999999999E-3</v>
      </c>
      <c r="O6605">
        <f t="shared" si="414"/>
        <v>34.491374999999998</v>
      </c>
      <c r="P6605">
        <f>IF(D6605="ZZ",Sheet1!$E$4*(0.75),Sheet1!$E$4)</f>
        <v>4.7000000000000002E-3</v>
      </c>
      <c r="Q6605">
        <f t="shared" si="415"/>
        <v>35.241187500000002</v>
      </c>
      <c r="R6605" t="s">
        <v>11332</v>
      </c>
    </row>
    <row r="6606" spans="1:18">
      <c r="A6606" t="s">
        <v>6627</v>
      </c>
      <c r="B6606">
        <v>29.569531000000001</v>
      </c>
      <c r="C6606">
        <v>71.395939999999996</v>
      </c>
      <c r="D6606" t="s">
        <v>13</v>
      </c>
      <c r="E6606" t="s">
        <v>11301</v>
      </c>
      <c r="F6606" t="s">
        <v>465</v>
      </c>
      <c r="G6606" t="s">
        <v>16</v>
      </c>
      <c r="H6606" t="s">
        <v>17</v>
      </c>
      <c r="I6606" s="9">
        <f>(Sheet1!$B$12)*(Sheet1!$B$11)*(Sheet1!$B$14)</f>
        <v>7498.125</v>
      </c>
      <c r="J6606">
        <f>IF(D6606="ZZ",Sheet1!$E$5*(0.75),Sheet1!$E$5)</f>
        <v>9.6999999999999986E-3</v>
      </c>
      <c r="K6606">
        <f t="shared" si="412"/>
        <v>72.73181249999999</v>
      </c>
      <c r="L6606">
        <f>IF(D6606="ZZ",Sheet1!$E$2*(0.75),Sheet1!$E$2)</f>
        <v>6.7999999999999996E-3</v>
      </c>
      <c r="M6606">
        <f t="shared" si="413"/>
        <v>50.987249999999996</v>
      </c>
      <c r="N6606">
        <f>IF(D6606="ZZ",Sheet1!$E$3*(0.75),Sheet1!$E$3)</f>
        <v>4.5999999999999999E-3</v>
      </c>
      <c r="O6606">
        <f t="shared" si="414"/>
        <v>34.491374999999998</v>
      </c>
      <c r="P6606">
        <f>IF(D6606="ZZ",Sheet1!$E$4*(0.75),Sheet1!$E$4)</f>
        <v>4.7000000000000002E-3</v>
      </c>
      <c r="Q6606">
        <f t="shared" si="415"/>
        <v>35.241187500000002</v>
      </c>
      <c r="R6606" t="s">
        <v>11332</v>
      </c>
    </row>
    <row r="6607" spans="1:18">
      <c r="A6607" t="s">
        <v>6628</v>
      </c>
      <c r="B6607">
        <v>29.75986</v>
      </c>
      <c r="C6607">
        <v>71.089800999999994</v>
      </c>
      <c r="D6607" t="s">
        <v>13</v>
      </c>
      <c r="E6607" t="s">
        <v>11301</v>
      </c>
      <c r="F6607" t="s">
        <v>465</v>
      </c>
      <c r="G6607" t="s">
        <v>16</v>
      </c>
      <c r="H6607" t="s">
        <v>17</v>
      </c>
      <c r="I6607" s="9">
        <f>(Sheet1!$B$12)*(Sheet1!$B$11)*(Sheet1!$B$14)</f>
        <v>7498.125</v>
      </c>
      <c r="J6607">
        <f>IF(D6607="ZZ",Sheet1!$E$5*(0.75),Sheet1!$E$5)</f>
        <v>9.6999999999999986E-3</v>
      </c>
      <c r="K6607">
        <f t="shared" si="412"/>
        <v>72.73181249999999</v>
      </c>
      <c r="L6607">
        <f>IF(D6607="ZZ",Sheet1!$E$2*(0.75),Sheet1!$E$2)</f>
        <v>6.7999999999999996E-3</v>
      </c>
      <c r="M6607">
        <f t="shared" si="413"/>
        <v>50.987249999999996</v>
      </c>
      <c r="N6607">
        <f>IF(D6607="ZZ",Sheet1!$E$3*(0.75),Sheet1!$E$3)</f>
        <v>4.5999999999999999E-3</v>
      </c>
      <c r="O6607">
        <f t="shared" si="414"/>
        <v>34.491374999999998</v>
      </c>
      <c r="P6607">
        <f>IF(D6607="ZZ",Sheet1!$E$4*(0.75),Sheet1!$E$4)</f>
        <v>4.7000000000000002E-3</v>
      </c>
      <c r="Q6607">
        <f t="shared" si="415"/>
        <v>35.241187500000002</v>
      </c>
      <c r="R6607" t="s">
        <v>11332</v>
      </c>
    </row>
    <row r="6608" spans="1:18">
      <c r="A6608" t="s">
        <v>6629</v>
      </c>
      <c r="B6608">
        <v>29.760902000000002</v>
      </c>
      <c r="C6608">
        <v>71.091279</v>
      </c>
      <c r="D6608" t="s">
        <v>13</v>
      </c>
      <c r="E6608" t="s">
        <v>11301</v>
      </c>
      <c r="F6608" t="s">
        <v>465</v>
      </c>
      <c r="G6608" t="s">
        <v>16</v>
      </c>
      <c r="H6608" t="s">
        <v>17</v>
      </c>
      <c r="I6608" s="9">
        <f>(Sheet1!$B$12)*(Sheet1!$B$11)*(Sheet1!$B$14)</f>
        <v>7498.125</v>
      </c>
      <c r="J6608">
        <f>IF(D6608="ZZ",Sheet1!$E$5*(0.75),Sheet1!$E$5)</f>
        <v>9.6999999999999986E-3</v>
      </c>
      <c r="K6608">
        <f t="shared" si="412"/>
        <v>72.73181249999999</v>
      </c>
      <c r="L6608">
        <f>IF(D6608="ZZ",Sheet1!$E$2*(0.75),Sheet1!$E$2)</f>
        <v>6.7999999999999996E-3</v>
      </c>
      <c r="M6608">
        <f t="shared" si="413"/>
        <v>50.987249999999996</v>
      </c>
      <c r="N6608">
        <f>IF(D6608="ZZ",Sheet1!$E$3*(0.75),Sheet1!$E$3)</f>
        <v>4.5999999999999999E-3</v>
      </c>
      <c r="O6608">
        <f t="shared" si="414"/>
        <v>34.491374999999998</v>
      </c>
      <c r="P6608">
        <f>IF(D6608="ZZ",Sheet1!$E$4*(0.75),Sheet1!$E$4)</f>
        <v>4.7000000000000002E-3</v>
      </c>
      <c r="Q6608">
        <f t="shared" si="415"/>
        <v>35.241187500000002</v>
      </c>
      <c r="R6608" t="s">
        <v>11332</v>
      </c>
    </row>
    <row r="6609" spans="1:18">
      <c r="A6609" t="s">
        <v>6630</v>
      </c>
      <c r="B6609">
        <v>29.760346999999999</v>
      </c>
      <c r="C6609">
        <v>71.086371999999997</v>
      </c>
      <c r="D6609" t="s">
        <v>13</v>
      </c>
      <c r="E6609" t="s">
        <v>11301</v>
      </c>
      <c r="F6609" t="s">
        <v>465</v>
      </c>
      <c r="G6609" t="s">
        <v>16</v>
      </c>
      <c r="H6609" t="s">
        <v>17</v>
      </c>
      <c r="I6609" s="9">
        <f>(Sheet1!$B$12)*(Sheet1!$B$11)*(Sheet1!$B$14)</f>
        <v>7498.125</v>
      </c>
      <c r="J6609">
        <f>IF(D6609="ZZ",Sheet1!$E$5*(0.75),Sheet1!$E$5)</f>
        <v>9.6999999999999986E-3</v>
      </c>
      <c r="K6609">
        <f t="shared" si="412"/>
        <v>72.73181249999999</v>
      </c>
      <c r="L6609">
        <f>IF(D6609="ZZ",Sheet1!$E$2*(0.75),Sheet1!$E$2)</f>
        <v>6.7999999999999996E-3</v>
      </c>
      <c r="M6609">
        <f t="shared" si="413"/>
        <v>50.987249999999996</v>
      </c>
      <c r="N6609">
        <f>IF(D6609="ZZ",Sheet1!$E$3*(0.75),Sheet1!$E$3)</f>
        <v>4.5999999999999999E-3</v>
      </c>
      <c r="O6609">
        <f t="shared" si="414"/>
        <v>34.491374999999998</v>
      </c>
      <c r="P6609">
        <f>IF(D6609="ZZ",Sheet1!$E$4*(0.75),Sheet1!$E$4)</f>
        <v>4.7000000000000002E-3</v>
      </c>
      <c r="Q6609">
        <f t="shared" si="415"/>
        <v>35.241187500000002</v>
      </c>
      <c r="R6609" t="s">
        <v>11332</v>
      </c>
    </row>
    <row r="6610" spans="1:18">
      <c r="A6610" t="s">
        <v>6631</v>
      </c>
      <c r="B6610">
        <v>29.760354</v>
      </c>
      <c r="C6610">
        <v>71.086511000000002</v>
      </c>
      <c r="D6610" t="s">
        <v>13</v>
      </c>
      <c r="E6610" t="s">
        <v>11301</v>
      </c>
      <c r="F6610" t="s">
        <v>465</v>
      </c>
      <c r="G6610" t="s">
        <v>16</v>
      </c>
      <c r="H6610" t="s">
        <v>17</v>
      </c>
      <c r="I6610" s="9">
        <f>(Sheet1!$B$12)*(Sheet1!$B$11)*(Sheet1!$B$14)</f>
        <v>7498.125</v>
      </c>
      <c r="J6610">
        <f>IF(D6610="ZZ",Sheet1!$E$5*(0.75),Sheet1!$E$5)</f>
        <v>9.6999999999999986E-3</v>
      </c>
      <c r="K6610">
        <f t="shared" si="412"/>
        <v>72.73181249999999</v>
      </c>
      <c r="L6610">
        <f>IF(D6610="ZZ",Sheet1!$E$2*(0.75),Sheet1!$E$2)</f>
        <v>6.7999999999999996E-3</v>
      </c>
      <c r="M6610">
        <f t="shared" si="413"/>
        <v>50.987249999999996</v>
      </c>
      <c r="N6610">
        <f>IF(D6610="ZZ",Sheet1!$E$3*(0.75),Sheet1!$E$3)</f>
        <v>4.5999999999999999E-3</v>
      </c>
      <c r="O6610">
        <f t="shared" si="414"/>
        <v>34.491374999999998</v>
      </c>
      <c r="P6610">
        <f>IF(D6610="ZZ",Sheet1!$E$4*(0.75),Sheet1!$E$4)</f>
        <v>4.7000000000000002E-3</v>
      </c>
      <c r="Q6610">
        <f t="shared" si="415"/>
        <v>35.241187500000002</v>
      </c>
      <c r="R6610" t="s">
        <v>11332</v>
      </c>
    </row>
    <row r="6611" spans="1:18">
      <c r="A6611" t="s">
        <v>6632</v>
      </c>
      <c r="B6611">
        <v>29.274825</v>
      </c>
      <c r="C6611">
        <v>71.086333999999994</v>
      </c>
      <c r="D6611" t="s">
        <v>13</v>
      </c>
      <c r="E6611" t="s">
        <v>11301</v>
      </c>
      <c r="F6611" t="s">
        <v>465</v>
      </c>
      <c r="G6611" t="s">
        <v>16</v>
      </c>
      <c r="H6611" t="s">
        <v>17</v>
      </c>
      <c r="I6611" s="9">
        <f>(Sheet1!$B$12)*(Sheet1!$B$11)*(Sheet1!$B$14)</f>
        <v>7498.125</v>
      </c>
      <c r="J6611">
        <f>IF(D6611="ZZ",Sheet1!$E$5*(0.75),Sheet1!$E$5)</f>
        <v>9.6999999999999986E-3</v>
      </c>
      <c r="K6611">
        <f t="shared" si="412"/>
        <v>72.73181249999999</v>
      </c>
      <c r="L6611">
        <f>IF(D6611="ZZ",Sheet1!$E$2*(0.75),Sheet1!$E$2)</f>
        <v>6.7999999999999996E-3</v>
      </c>
      <c r="M6611">
        <f t="shared" si="413"/>
        <v>50.987249999999996</v>
      </c>
      <c r="N6611">
        <f>IF(D6611="ZZ",Sheet1!$E$3*(0.75),Sheet1!$E$3)</f>
        <v>4.5999999999999999E-3</v>
      </c>
      <c r="O6611">
        <f t="shared" si="414"/>
        <v>34.491374999999998</v>
      </c>
      <c r="P6611">
        <f>IF(D6611="ZZ",Sheet1!$E$4*(0.75),Sheet1!$E$4)</f>
        <v>4.7000000000000002E-3</v>
      </c>
      <c r="Q6611">
        <f t="shared" si="415"/>
        <v>35.241187500000002</v>
      </c>
      <c r="R6611" t="s">
        <v>11332</v>
      </c>
    </row>
    <row r="6612" spans="1:18">
      <c r="A6612" t="s">
        <v>6633</v>
      </c>
      <c r="B6612">
        <v>31.6843</v>
      </c>
      <c r="C6612">
        <v>71.086246000000003</v>
      </c>
      <c r="D6612" t="s">
        <v>13</v>
      </c>
      <c r="E6612" t="s">
        <v>11301</v>
      </c>
      <c r="F6612" t="s">
        <v>465</v>
      </c>
      <c r="G6612" t="s">
        <v>16</v>
      </c>
      <c r="H6612" t="s">
        <v>17</v>
      </c>
      <c r="I6612" s="9">
        <f>(Sheet1!$B$12)*(Sheet1!$B$11)*(Sheet1!$B$14)</f>
        <v>7498.125</v>
      </c>
      <c r="J6612">
        <f>IF(D6612="ZZ",Sheet1!$E$5*(0.75),Sheet1!$E$5)</f>
        <v>9.6999999999999986E-3</v>
      </c>
      <c r="K6612">
        <f t="shared" si="412"/>
        <v>72.73181249999999</v>
      </c>
      <c r="L6612">
        <f>IF(D6612="ZZ",Sheet1!$E$2*(0.75),Sheet1!$E$2)</f>
        <v>6.7999999999999996E-3</v>
      </c>
      <c r="M6612">
        <f t="shared" si="413"/>
        <v>50.987249999999996</v>
      </c>
      <c r="N6612">
        <f>IF(D6612="ZZ",Sheet1!$E$3*(0.75),Sheet1!$E$3)</f>
        <v>4.5999999999999999E-3</v>
      </c>
      <c r="O6612">
        <f t="shared" si="414"/>
        <v>34.491374999999998</v>
      </c>
      <c r="P6612">
        <f>IF(D6612="ZZ",Sheet1!$E$4*(0.75),Sheet1!$E$4)</f>
        <v>4.7000000000000002E-3</v>
      </c>
      <c r="Q6612">
        <f t="shared" si="415"/>
        <v>35.241187500000002</v>
      </c>
      <c r="R6612" t="s">
        <v>11332</v>
      </c>
    </row>
    <row r="6613" spans="1:18">
      <c r="A6613" t="s">
        <v>6634</v>
      </c>
      <c r="B6613">
        <v>31.686741000000001</v>
      </c>
      <c r="C6613">
        <v>71.084716999999998</v>
      </c>
      <c r="D6613" t="s">
        <v>13</v>
      </c>
      <c r="E6613" t="s">
        <v>11301</v>
      </c>
      <c r="F6613" t="s">
        <v>465</v>
      </c>
      <c r="G6613" t="s">
        <v>16</v>
      </c>
      <c r="H6613" t="s">
        <v>17</v>
      </c>
      <c r="I6613" s="9">
        <f>(Sheet1!$B$12)*(Sheet1!$B$11)*(Sheet1!$B$14)</f>
        <v>7498.125</v>
      </c>
      <c r="J6613">
        <f>IF(D6613="ZZ",Sheet1!$E$5*(0.75),Sheet1!$E$5)</f>
        <v>9.6999999999999986E-3</v>
      </c>
      <c r="K6613">
        <f t="shared" si="412"/>
        <v>72.73181249999999</v>
      </c>
      <c r="L6613">
        <f>IF(D6613="ZZ",Sheet1!$E$2*(0.75),Sheet1!$E$2)</f>
        <v>6.7999999999999996E-3</v>
      </c>
      <c r="M6613">
        <f t="shared" si="413"/>
        <v>50.987249999999996</v>
      </c>
      <c r="N6613">
        <f>IF(D6613="ZZ",Sheet1!$E$3*(0.75),Sheet1!$E$3)</f>
        <v>4.5999999999999999E-3</v>
      </c>
      <c r="O6613">
        <f t="shared" si="414"/>
        <v>34.491374999999998</v>
      </c>
      <c r="P6613">
        <f>IF(D6613="ZZ",Sheet1!$E$4*(0.75),Sheet1!$E$4)</f>
        <v>4.7000000000000002E-3</v>
      </c>
      <c r="Q6613">
        <f t="shared" si="415"/>
        <v>35.241187500000002</v>
      </c>
      <c r="R6613" t="s">
        <v>11332</v>
      </c>
    </row>
    <row r="6614" spans="1:18">
      <c r="A6614" t="s">
        <v>6635</v>
      </c>
      <c r="B6614">
        <v>31.685008</v>
      </c>
      <c r="C6614">
        <v>71.087130999999999</v>
      </c>
      <c r="D6614" t="s">
        <v>13</v>
      </c>
      <c r="E6614" t="s">
        <v>11301</v>
      </c>
      <c r="F6614" t="s">
        <v>465</v>
      </c>
      <c r="G6614" t="s">
        <v>16</v>
      </c>
      <c r="H6614" t="s">
        <v>17</v>
      </c>
      <c r="I6614" s="9">
        <f>(Sheet1!$B$12)*(Sheet1!$B$11)*(Sheet1!$B$14)</f>
        <v>7498.125</v>
      </c>
      <c r="J6614">
        <f>IF(D6614="ZZ",Sheet1!$E$5*(0.75),Sheet1!$E$5)</f>
        <v>9.6999999999999986E-3</v>
      </c>
      <c r="K6614">
        <f t="shared" si="412"/>
        <v>72.73181249999999</v>
      </c>
      <c r="L6614">
        <f>IF(D6614="ZZ",Sheet1!$E$2*(0.75),Sheet1!$E$2)</f>
        <v>6.7999999999999996E-3</v>
      </c>
      <c r="M6614">
        <f t="shared" si="413"/>
        <v>50.987249999999996</v>
      </c>
      <c r="N6614">
        <f>IF(D6614="ZZ",Sheet1!$E$3*(0.75),Sheet1!$E$3)</f>
        <v>4.5999999999999999E-3</v>
      </c>
      <c r="O6614">
        <f t="shared" si="414"/>
        <v>34.491374999999998</v>
      </c>
      <c r="P6614">
        <f>IF(D6614="ZZ",Sheet1!$E$4*(0.75),Sheet1!$E$4)</f>
        <v>4.7000000000000002E-3</v>
      </c>
      <c r="Q6614">
        <f t="shared" si="415"/>
        <v>35.241187500000002</v>
      </c>
      <c r="R6614" t="s">
        <v>11332</v>
      </c>
    </row>
    <row r="6615" spans="1:18">
      <c r="A6615" t="s">
        <v>6636</v>
      </c>
      <c r="B6615">
        <v>29.666081999999999</v>
      </c>
      <c r="C6615">
        <v>71.075590000000005</v>
      </c>
      <c r="D6615" t="s">
        <v>13</v>
      </c>
      <c r="E6615" t="s">
        <v>11301</v>
      </c>
      <c r="F6615" t="s">
        <v>465</v>
      </c>
      <c r="G6615" t="s">
        <v>16</v>
      </c>
      <c r="H6615" t="s">
        <v>17</v>
      </c>
      <c r="I6615" s="9">
        <f>(Sheet1!$B$12)*(Sheet1!$B$11)*(Sheet1!$B$14)</f>
        <v>7498.125</v>
      </c>
      <c r="J6615">
        <f>IF(D6615="ZZ",Sheet1!$E$5*(0.75),Sheet1!$E$5)</f>
        <v>9.6999999999999986E-3</v>
      </c>
      <c r="K6615">
        <f t="shared" si="412"/>
        <v>72.73181249999999</v>
      </c>
      <c r="L6615">
        <f>IF(D6615="ZZ",Sheet1!$E$2*(0.75),Sheet1!$E$2)</f>
        <v>6.7999999999999996E-3</v>
      </c>
      <c r="M6615">
        <f t="shared" si="413"/>
        <v>50.987249999999996</v>
      </c>
      <c r="N6615">
        <f>IF(D6615="ZZ",Sheet1!$E$3*(0.75),Sheet1!$E$3)</f>
        <v>4.5999999999999999E-3</v>
      </c>
      <c r="O6615">
        <f t="shared" si="414"/>
        <v>34.491374999999998</v>
      </c>
      <c r="P6615">
        <f>IF(D6615="ZZ",Sheet1!$E$4*(0.75),Sheet1!$E$4)</f>
        <v>4.7000000000000002E-3</v>
      </c>
      <c r="Q6615">
        <f t="shared" si="415"/>
        <v>35.241187500000002</v>
      </c>
      <c r="R6615" t="s">
        <v>11332</v>
      </c>
    </row>
    <row r="6616" spans="1:18">
      <c r="A6616" t="s">
        <v>6637</v>
      </c>
      <c r="B6616">
        <v>29.666658999999999</v>
      </c>
      <c r="C6616">
        <v>71.077809999999999</v>
      </c>
      <c r="D6616" t="s">
        <v>13</v>
      </c>
      <c r="E6616" t="s">
        <v>11301</v>
      </c>
      <c r="F6616" t="s">
        <v>465</v>
      </c>
      <c r="G6616" t="s">
        <v>16</v>
      </c>
      <c r="H6616" t="s">
        <v>17</v>
      </c>
      <c r="I6616" s="9">
        <f>(Sheet1!$B$12)*(Sheet1!$B$11)*(Sheet1!$B$14)</f>
        <v>7498.125</v>
      </c>
      <c r="J6616">
        <f>IF(D6616="ZZ",Sheet1!$E$5*(0.75),Sheet1!$E$5)</f>
        <v>9.6999999999999986E-3</v>
      </c>
      <c r="K6616">
        <f t="shared" si="412"/>
        <v>72.73181249999999</v>
      </c>
      <c r="L6616">
        <f>IF(D6616="ZZ",Sheet1!$E$2*(0.75),Sheet1!$E$2)</f>
        <v>6.7999999999999996E-3</v>
      </c>
      <c r="M6616">
        <f t="shared" si="413"/>
        <v>50.987249999999996</v>
      </c>
      <c r="N6616">
        <f>IF(D6616="ZZ",Sheet1!$E$3*(0.75),Sheet1!$E$3)</f>
        <v>4.5999999999999999E-3</v>
      </c>
      <c r="O6616">
        <f t="shared" si="414"/>
        <v>34.491374999999998</v>
      </c>
      <c r="P6616">
        <f>IF(D6616="ZZ",Sheet1!$E$4*(0.75),Sheet1!$E$4)</f>
        <v>4.7000000000000002E-3</v>
      </c>
      <c r="Q6616">
        <f t="shared" si="415"/>
        <v>35.241187500000002</v>
      </c>
      <c r="R6616" t="s">
        <v>11332</v>
      </c>
    </row>
    <row r="6617" spans="1:18">
      <c r="A6617" t="s">
        <v>6638</v>
      </c>
      <c r="B6617">
        <v>29.760926999999999</v>
      </c>
      <c r="C6617">
        <v>71.081946000000002</v>
      </c>
      <c r="D6617" t="s">
        <v>13</v>
      </c>
      <c r="E6617" t="s">
        <v>11301</v>
      </c>
      <c r="F6617" t="s">
        <v>465</v>
      </c>
      <c r="G6617" t="s">
        <v>16</v>
      </c>
      <c r="H6617" t="s">
        <v>17</v>
      </c>
      <c r="I6617" s="9">
        <f>(Sheet1!$B$12)*(Sheet1!$B$11)*(Sheet1!$B$14)</f>
        <v>7498.125</v>
      </c>
      <c r="J6617">
        <f>IF(D6617="ZZ",Sheet1!$E$5*(0.75),Sheet1!$E$5)</f>
        <v>9.6999999999999986E-3</v>
      </c>
      <c r="K6617">
        <f t="shared" si="412"/>
        <v>72.73181249999999</v>
      </c>
      <c r="L6617">
        <f>IF(D6617="ZZ",Sheet1!$E$2*(0.75),Sheet1!$E$2)</f>
        <v>6.7999999999999996E-3</v>
      </c>
      <c r="M6617">
        <f t="shared" si="413"/>
        <v>50.987249999999996</v>
      </c>
      <c r="N6617">
        <f>IF(D6617="ZZ",Sheet1!$E$3*(0.75),Sheet1!$E$3)</f>
        <v>4.5999999999999999E-3</v>
      </c>
      <c r="O6617">
        <f t="shared" si="414"/>
        <v>34.491374999999998</v>
      </c>
      <c r="P6617">
        <f>IF(D6617="ZZ",Sheet1!$E$4*(0.75),Sheet1!$E$4)</f>
        <v>4.7000000000000002E-3</v>
      </c>
      <c r="Q6617">
        <f t="shared" si="415"/>
        <v>35.241187500000002</v>
      </c>
      <c r="R6617" t="s">
        <v>11332</v>
      </c>
    </row>
    <row r="6618" spans="1:18">
      <c r="A6618" t="s">
        <v>6639</v>
      </c>
      <c r="B6618">
        <v>29.672615</v>
      </c>
      <c r="C6618">
        <v>71.070370999999994</v>
      </c>
      <c r="D6618" t="s">
        <v>13</v>
      </c>
      <c r="E6618" t="s">
        <v>11301</v>
      </c>
      <c r="F6618" t="s">
        <v>465</v>
      </c>
      <c r="G6618" t="s">
        <v>16</v>
      </c>
      <c r="H6618" t="s">
        <v>17</v>
      </c>
      <c r="I6618" s="9">
        <f>(Sheet1!$B$12)*(Sheet1!$B$11)*(Sheet1!$B$14)</f>
        <v>7498.125</v>
      </c>
      <c r="J6618">
        <f>IF(D6618="ZZ",Sheet1!$E$5*(0.75),Sheet1!$E$5)</f>
        <v>9.6999999999999986E-3</v>
      </c>
      <c r="K6618">
        <f t="shared" si="412"/>
        <v>72.73181249999999</v>
      </c>
      <c r="L6618">
        <f>IF(D6618="ZZ",Sheet1!$E$2*(0.75),Sheet1!$E$2)</f>
        <v>6.7999999999999996E-3</v>
      </c>
      <c r="M6618">
        <f t="shared" si="413"/>
        <v>50.987249999999996</v>
      </c>
      <c r="N6618">
        <f>IF(D6618="ZZ",Sheet1!$E$3*(0.75),Sheet1!$E$3)</f>
        <v>4.5999999999999999E-3</v>
      </c>
      <c r="O6618">
        <f t="shared" si="414"/>
        <v>34.491374999999998</v>
      </c>
      <c r="P6618">
        <f>IF(D6618="ZZ",Sheet1!$E$4*(0.75),Sheet1!$E$4)</f>
        <v>4.7000000000000002E-3</v>
      </c>
      <c r="Q6618">
        <f t="shared" si="415"/>
        <v>35.241187500000002</v>
      </c>
      <c r="R6618" t="s">
        <v>11332</v>
      </c>
    </row>
    <row r="6619" spans="1:18">
      <c r="A6619" t="s">
        <v>6640</v>
      </c>
      <c r="B6619">
        <v>29.258413000000001</v>
      </c>
      <c r="C6619">
        <v>71.070221000000004</v>
      </c>
      <c r="D6619" t="s">
        <v>13</v>
      </c>
      <c r="E6619" t="s">
        <v>11301</v>
      </c>
      <c r="F6619" t="s">
        <v>465</v>
      </c>
      <c r="G6619" t="s">
        <v>16</v>
      </c>
      <c r="H6619" t="s">
        <v>17</v>
      </c>
      <c r="I6619" s="9">
        <f>(Sheet1!$B$12)*(Sheet1!$B$11)*(Sheet1!$B$14)</f>
        <v>7498.125</v>
      </c>
      <c r="J6619">
        <f>IF(D6619="ZZ",Sheet1!$E$5*(0.75),Sheet1!$E$5)</f>
        <v>9.6999999999999986E-3</v>
      </c>
      <c r="K6619">
        <f t="shared" si="412"/>
        <v>72.73181249999999</v>
      </c>
      <c r="L6619">
        <f>IF(D6619="ZZ",Sheet1!$E$2*(0.75),Sheet1!$E$2)</f>
        <v>6.7999999999999996E-3</v>
      </c>
      <c r="M6619">
        <f t="shared" si="413"/>
        <v>50.987249999999996</v>
      </c>
      <c r="N6619">
        <f>IF(D6619="ZZ",Sheet1!$E$3*(0.75),Sheet1!$E$3)</f>
        <v>4.5999999999999999E-3</v>
      </c>
      <c r="O6619">
        <f t="shared" si="414"/>
        <v>34.491374999999998</v>
      </c>
      <c r="P6619">
        <f>IF(D6619="ZZ",Sheet1!$E$4*(0.75),Sheet1!$E$4)</f>
        <v>4.7000000000000002E-3</v>
      </c>
      <c r="Q6619">
        <f t="shared" si="415"/>
        <v>35.241187500000002</v>
      </c>
      <c r="R6619" t="s">
        <v>11332</v>
      </c>
    </row>
    <row r="6620" spans="1:18">
      <c r="A6620" t="s">
        <v>6641</v>
      </c>
      <c r="B6620">
        <v>29.841351</v>
      </c>
      <c r="C6620">
        <v>71.113123000000002</v>
      </c>
      <c r="D6620" t="s">
        <v>13</v>
      </c>
      <c r="E6620" t="s">
        <v>11301</v>
      </c>
      <c r="F6620" t="s">
        <v>465</v>
      </c>
      <c r="G6620" t="s">
        <v>16</v>
      </c>
      <c r="H6620" t="s">
        <v>17</v>
      </c>
      <c r="I6620" s="9">
        <f>(Sheet1!$B$12)*(Sheet1!$B$11)*(Sheet1!$B$14)</f>
        <v>7498.125</v>
      </c>
      <c r="J6620">
        <f>IF(D6620="ZZ",Sheet1!$E$5*(0.75),Sheet1!$E$5)</f>
        <v>9.6999999999999986E-3</v>
      </c>
      <c r="K6620">
        <f t="shared" si="412"/>
        <v>72.73181249999999</v>
      </c>
      <c r="L6620">
        <f>IF(D6620="ZZ",Sheet1!$E$2*(0.75),Sheet1!$E$2)</f>
        <v>6.7999999999999996E-3</v>
      </c>
      <c r="M6620">
        <f t="shared" si="413"/>
        <v>50.987249999999996</v>
      </c>
      <c r="N6620">
        <f>IF(D6620="ZZ",Sheet1!$E$3*(0.75),Sheet1!$E$3)</f>
        <v>4.5999999999999999E-3</v>
      </c>
      <c r="O6620">
        <f t="shared" si="414"/>
        <v>34.491374999999998</v>
      </c>
      <c r="P6620">
        <f>IF(D6620="ZZ",Sheet1!$E$4*(0.75),Sheet1!$E$4)</f>
        <v>4.7000000000000002E-3</v>
      </c>
      <c r="Q6620">
        <f t="shared" si="415"/>
        <v>35.241187500000002</v>
      </c>
      <c r="R6620" t="s">
        <v>11332</v>
      </c>
    </row>
    <row r="6621" spans="1:18">
      <c r="A6621" t="s">
        <v>6642</v>
      </c>
      <c r="B6621">
        <v>29.918491</v>
      </c>
      <c r="C6621">
        <v>71.121127000000001</v>
      </c>
      <c r="D6621" t="s">
        <v>13</v>
      </c>
      <c r="E6621" t="s">
        <v>11301</v>
      </c>
      <c r="F6621" t="s">
        <v>465</v>
      </c>
      <c r="G6621" t="s">
        <v>16</v>
      </c>
      <c r="H6621" t="s">
        <v>17</v>
      </c>
      <c r="I6621" s="9">
        <f>(Sheet1!$B$12)*(Sheet1!$B$11)*(Sheet1!$B$14)</f>
        <v>7498.125</v>
      </c>
      <c r="J6621">
        <f>IF(D6621="ZZ",Sheet1!$E$5*(0.75),Sheet1!$E$5)</f>
        <v>9.6999999999999986E-3</v>
      </c>
      <c r="K6621">
        <f t="shared" si="412"/>
        <v>72.73181249999999</v>
      </c>
      <c r="L6621">
        <f>IF(D6621="ZZ",Sheet1!$E$2*(0.75),Sheet1!$E$2)</f>
        <v>6.7999999999999996E-3</v>
      </c>
      <c r="M6621">
        <f t="shared" si="413"/>
        <v>50.987249999999996</v>
      </c>
      <c r="N6621">
        <f>IF(D6621="ZZ",Sheet1!$E$3*(0.75),Sheet1!$E$3)</f>
        <v>4.5999999999999999E-3</v>
      </c>
      <c r="O6621">
        <f t="shared" si="414"/>
        <v>34.491374999999998</v>
      </c>
      <c r="P6621">
        <f>IF(D6621="ZZ",Sheet1!$E$4*(0.75),Sheet1!$E$4)</f>
        <v>4.7000000000000002E-3</v>
      </c>
      <c r="Q6621">
        <f t="shared" si="415"/>
        <v>35.241187500000002</v>
      </c>
      <c r="R6621" t="s">
        <v>11332</v>
      </c>
    </row>
    <row r="6622" spans="1:18">
      <c r="A6622" t="s">
        <v>6643</v>
      </c>
      <c r="B6622">
        <v>29.918520000000001</v>
      </c>
      <c r="C6622">
        <v>71.119611000000006</v>
      </c>
      <c r="D6622" t="s">
        <v>468</v>
      </c>
      <c r="E6622" t="s">
        <v>11301</v>
      </c>
      <c r="F6622" t="s">
        <v>465</v>
      </c>
      <c r="G6622" t="s">
        <v>16</v>
      </c>
      <c r="H6622" t="s">
        <v>17</v>
      </c>
      <c r="I6622" s="9">
        <f>(Sheet1!$B$12)*(Sheet1!$B$11)*(Sheet1!$B$14)</f>
        <v>7498.125</v>
      </c>
      <c r="J6622">
        <f>IF(D6622="ZZ",Sheet1!$E$5*(0.75),Sheet1!$E$5)</f>
        <v>7.2749999999999985E-3</v>
      </c>
      <c r="K6622">
        <f t="shared" si="412"/>
        <v>54.548859374999992</v>
      </c>
      <c r="L6622">
        <f>IF(D6622="ZZ",Sheet1!$E$2*(0.75),Sheet1!$E$2)</f>
        <v>5.0999999999999995E-3</v>
      </c>
      <c r="M6622">
        <f t="shared" si="413"/>
        <v>38.240437499999999</v>
      </c>
      <c r="N6622">
        <f>IF(D6622="ZZ",Sheet1!$E$3*(0.75),Sheet1!$E$3)</f>
        <v>3.4499999999999999E-3</v>
      </c>
      <c r="O6622">
        <f t="shared" si="414"/>
        <v>25.86853125</v>
      </c>
      <c r="P6622">
        <f>IF(D6622="ZZ",Sheet1!$E$4*(0.75),Sheet1!$E$4)</f>
        <v>3.5250000000000004E-3</v>
      </c>
      <c r="Q6622">
        <f t="shared" si="415"/>
        <v>26.430890625000004</v>
      </c>
      <c r="R6622" t="s">
        <v>11332</v>
      </c>
    </row>
    <row r="6623" spans="1:18">
      <c r="A6623" t="s">
        <v>6644</v>
      </c>
      <c r="B6623">
        <v>29.918641999999998</v>
      </c>
      <c r="C6623">
        <v>71.118440000000007</v>
      </c>
      <c r="D6623" t="s">
        <v>13</v>
      </c>
      <c r="E6623" t="s">
        <v>11301</v>
      </c>
      <c r="F6623" t="s">
        <v>465</v>
      </c>
      <c r="G6623" t="s">
        <v>16</v>
      </c>
      <c r="H6623" t="s">
        <v>17</v>
      </c>
      <c r="I6623" s="9">
        <f>(Sheet1!$B$12)*(Sheet1!$B$11)*(Sheet1!$B$14)</f>
        <v>7498.125</v>
      </c>
      <c r="J6623">
        <f>IF(D6623="ZZ",Sheet1!$E$5*(0.75),Sheet1!$E$5)</f>
        <v>9.6999999999999986E-3</v>
      </c>
      <c r="K6623">
        <f t="shared" si="412"/>
        <v>72.73181249999999</v>
      </c>
      <c r="L6623">
        <f>IF(D6623="ZZ",Sheet1!$E$2*(0.75),Sheet1!$E$2)</f>
        <v>6.7999999999999996E-3</v>
      </c>
      <c r="M6623">
        <f t="shared" si="413"/>
        <v>50.987249999999996</v>
      </c>
      <c r="N6623">
        <f>IF(D6623="ZZ",Sheet1!$E$3*(0.75),Sheet1!$E$3)</f>
        <v>4.5999999999999999E-3</v>
      </c>
      <c r="O6623">
        <f t="shared" si="414"/>
        <v>34.491374999999998</v>
      </c>
      <c r="P6623">
        <f>IF(D6623="ZZ",Sheet1!$E$4*(0.75),Sheet1!$E$4)</f>
        <v>4.7000000000000002E-3</v>
      </c>
      <c r="Q6623">
        <f t="shared" si="415"/>
        <v>35.241187500000002</v>
      </c>
      <c r="R6623" t="s">
        <v>11332</v>
      </c>
    </row>
    <row r="6624" spans="1:18">
      <c r="A6624" t="s">
        <v>6645</v>
      </c>
      <c r="B6624">
        <v>29.918426</v>
      </c>
      <c r="C6624">
        <v>71.116397000000006</v>
      </c>
      <c r="D6624" t="s">
        <v>13</v>
      </c>
      <c r="E6624" t="s">
        <v>11301</v>
      </c>
      <c r="F6624" t="s">
        <v>465</v>
      </c>
      <c r="G6624" t="s">
        <v>16</v>
      </c>
      <c r="H6624" t="s">
        <v>17</v>
      </c>
      <c r="I6624" s="9">
        <f>(Sheet1!$B$12)*(Sheet1!$B$11)*(Sheet1!$B$14)</f>
        <v>7498.125</v>
      </c>
      <c r="J6624">
        <f>IF(D6624="ZZ",Sheet1!$E$5*(0.75),Sheet1!$E$5)</f>
        <v>9.6999999999999986E-3</v>
      </c>
      <c r="K6624">
        <f t="shared" si="412"/>
        <v>72.73181249999999</v>
      </c>
      <c r="L6624">
        <f>IF(D6624="ZZ",Sheet1!$E$2*(0.75),Sheet1!$E$2)</f>
        <v>6.7999999999999996E-3</v>
      </c>
      <c r="M6624">
        <f t="shared" si="413"/>
        <v>50.987249999999996</v>
      </c>
      <c r="N6624">
        <f>IF(D6624="ZZ",Sheet1!$E$3*(0.75),Sheet1!$E$3)</f>
        <v>4.5999999999999999E-3</v>
      </c>
      <c r="O6624">
        <f t="shared" si="414"/>
        <v>34.491374999999998</v>
      </c>
      <c r="P6624">
        <f>IF(D6624="ZZ",Sheet1!$E$4*(0.75),Sheet1!$E$4)</f>
        <v>4.7000000000000002E-3</v>
      </c>
      <c r="Q6624">
        <f t="shared" si="415"/>
        <v>35.241187500000002</v>
      </c>
      <c r="R6624" t="s">
        <v>11332</v>
      </c>
    </row>
    <row r="6625" spans="1:18">
      <c r="A6625" t="s">
        <v>6646</v>
      </c>
      <c r="B6625">
        <v>29.298649999999999</v>
      </c>
      <c r="C6625">
        <v>71.106665000000007</v>
      </c>
      <c r="D6625" t="s">
        <v>13</v>
      </c>
      <c r="E6625" t="s">
        <v>11301</v>
      </c>
      <c r="F6625" t="s">
        <v>465</v>
      </c>
      <c r="G6625" t="s">
        <v>16</v>
      </c>
      <c r="H6625" t="s">
        <v>17</v>
      </c>
      <c r="I6625" s="9">
        <f>(Sheet1!$B$12)*(Sheet1!$B$11)*(Sheet1!$B$14)</f>
        <v>7498.125</v>
      </c>
      <c r="J6625">
        <f>IF(D6625="ZZ",Sheet1!$E$5*(0.75),Sheet1!$E$5)</f>
        <v>9.6999999999999986E-3</v>
      </c>
      <c r="K6625">
        <f t="shared" si="412"/>
        <v>72.73181249999999</v>
      </c>
      <c r="L6625">
        <f>IF(D6625="ZZ",Sheet1!$E$2*(0.75),Sheet1!$E$2)</f>
        <v>6.7999999999999996E-3</v>
      </c>
      <c r="M6625">
        <f t="shared" si="413"/>
        <v>50.987249999999996</v>
      </c>
      <c r="N6625">
        <f>IF(D6625="ZZ",Sheet1!$E$3*(0.75),Sheet1!$E$3)</f>
        <v>4.5999999999999999E-3</v>
      </c>
      <c r="O6625">
        <f t="shared" si="414"/>
        <v>34.491374999999998</v>
      </c>
      <c r="P6625">
        <f>IF(D6625="ZZ",Sheet1!$E$4*(0.75),Sheet1!$E$4)</f>
        <v>4.7000000000000002E-3</v>
      </c>
      <c r="Q6625">
        <f t="shared" si="415"/>
        <v>35.241187500000002</v>
      </c>
      <c r="R6625" t="s">
        <v>11332</v>
      </c>
    </row>
    <row r="6626" spans="1:18">
      <c r="A6626" t="s">
        <v>6647</v>
      </c>
      <c r="B6626">
        <v>29.310279000000001</v>
      </c>
      <c r="C6626">
        <v>71.111545000000007</v>
      </c>
      <c r="D6626" t="s">
        <v>13</v>
      </c>
      <c r="E6626" t="s">
        <v>11301</v>
      </c>
      <c r="F6626" t="s">
        <v>465</v>
      </c>
      <c r="G6626" t="s">
        <v>16</v>
      </c>
      <c r="H6626" t="s">
        <v>17</v>
      </c>
      <c r="I6626" s="9">
        <f>(Sheet1!$B$12)*(Sheet1!$B$11)*(Sheet1!$B$14)</f>
        <v>7498.125</v>
      </c>
      <c r="J6626">
        <f>IF(D6626="ZZ",Sheet1!$E$5*(0.75),Sheet1!$E$5)</f>
        <v>9.6999999999999986E-3</v>
      </c>
      <c r="K6626">
        <f t="shared" si="412"/>
        <v>72.73181249999999</v>
      </c>
      <c r="L6626">
        <f>IF(D6626="ZZ",Sheet1!$E$2*(0.75),Sheet1!$E$2)</f>
        <v>6.7999999999999996E-3</v>
      </c>
      <c r="M6626">
        <f t="shared" si="413"/>
        <v>50.987249999999996</v>
      </c>
      <c r="N6626">
        <f>IF(D6626="ZZ",Sheet1!$E$3*(0.75),Sheet1!$E$3)</f>
        <v>4.5999999999999999E-3</v>
      </c>
      <c r="O6626">
        <f t="shared" si="414"/>
        <v>34.491374999999998</v>
      </c>
      <c r="P6626">
        <f>IF(D6626="ZZ",Sheet1!$E$4*(0.75),Sheet1!$E$4)</f>
        <v>4.7000000000000002E-3</v>
      </c>
      <c r="Q6626">
        <f t="shared" si="415"/>
        <v>35.241187500000002</v>
      </c>
      <c r="R6626" t="s">
        <v>11332</v>
      </c>
    </row>
    <row r="6627" spans="1:18">
      <c r="A6627" t="s">
        <v>6648</v>
      </c>
      <c r="B6627">
        <v>31.752105</v>
      </c>
      <c r="C6627">
        <v>71.103110999999998</v>
      </c>
      <c r="D6627" t="s">
        <v>13</v>
      </c>
      <c r="E6627" t="s">
        <v>11301</v>
      </c>
      <c r="F6627" t="s">
        <v>465</v>
      </c>
      <c r="G6627" t="s">
        <v>16</v>
      </c>
      <c r="H6627" t="s">
        <v>17</v>
      </c>
      <c r="I6627" s="9">
        <f>(Sheet1!$B$12)*(Sheet1!$B$11)*(Sheet1!$B$14)</f>
        <v>7498.125</v>
      </c>
      <c r="J6627">
        <f>IF(D6627="ZZ",Sheet1!$E$5*(0.75),Sheet1!$E$5)</f>
        <v>9.6999999999999986E-3</v>
      </c>
      <c r="K6627">
        <f t="shared" si="412"/>
        <v>72.73181249999999</v>
      </c>
      <c r="L6627">
        <f>IF(D6627="ZZ",Sheet1!$E$2*(0.75),Sheet1!$E$2)</f>
        <v>6.7999999999999996E-3</v>
      </c>
      <c r="M6627">
        <f t="shared" si="413"/>
        <v>50.987249999999996</v>
      </c>
      <c r="N6627">
        <f>IF(D6627="ZZ",Sheet1!$E$3*(0.75),Sheet1!$E$3)</f>
        <v>4.5999999999999999E-3</v>
      </c>
      <c r="O6627">
        <f t="shared" si="414"/>
        <v>34.491374999999998</v>
      </c>
      <c r="P6627">
        <f>IF(D6627="ZZ",Sheet1!$E$4*(0.75),Sheet1!$E$4)</f>
        <v>4.7000000000000002E-3</v>
      </c>
      <c r="Q6627">
        <f t="shared" si="415"/>
        <v>35.241187500000002</v>
      </c>
      <c r="R6627" t="s">
        <v>11332</v>
      </c>
    </row>
    <row r="6628" spans="1:18">
      <c r="A6628" t="s">
        <v>6649</v>
      </c>
      <c r="B6628">
        <v>31.751344</v>
      </c>
      <c r="C6628">
        <v>71.099693000000002</v>
      </c>
      <c r="D6628" t="s">
        <v>13</v>
      </c>
      <c r="E6628" t="s">
        <v>11301</v>
      </c>
      <c r="F6628" t="s">
        <v>465</v>
      </c>
      <c r="G6628" t="s">
        <v>16</v>
      </c>
      <c r="H6628" t="s">
        <v>17</v>
      </c>
      <c r="I6628" s="9">
        <f>(Sheet1!$B$12)*(Sheet1!$B$11)*(Sheet1!$B$14)</f>
        <v>7498.125</v>
      </c>
      <c r="J6628">
        <f>IF(D6628="ZZ",Sheet1!$E$5*(0.75),Sheet1!$E$5)</f>
        <v>9.6999999999999986E-3</v>
      </c>
      <c r="K6628">
        <f t="shared" si="412"/>
        <v>72.73181249999999</v>
      </c>
      <c r="L6628">
        <f>IF(D6628="ZZ",Sheet1!$E$2*(0.75),Sheet1!$E$2)</f>
        <v>6.7999999999999996E-3</v>
      </c>
      <c r="M6628">
        <f t="shared" si="413"/>
        <v>50.987249999999996</v>
      </c>
      <c r="N6628">
        <f>IF(D6628="ZZ",Sheet1!$E$3*(0.75),Sheet1!$E$3)</f>
        <v>4.5999999999999999E-3</v>
      </c>
      <c r="O6628">
        <f t="shared" si="414"/>
        <v>34.491374999999998</v>
      </c>
      <c r="P6628">
        <f>IF(D6628="ZZ",Sheet1!$E$4*(0.75),Sheet1!$E$4)</f>
        <v>4.7000000000000002E-3</v>
      </c>
      <c r="Q6628">
        <f t="shared" si="415"/>
        <v>35.241187500000002</v>
      </c>
      <c r="R6628" t="s">
        <v>11332</v>
      </c>
    </row>
    <row r="6629" spans="1:18">
      <c r="A6629" t="s">
        <v>6650</v>
      </c>
      <c r="B6629">
        <v>31.707775999999999</v>
      </c>
      <c r="C6629">
        <v>71.092771999999997</v>
      </c>
      <c r="D6629" t="s">
        <v>13</v>
      </c>
      <c r="E6629" t="s">
        <v>11301</v>
      </c>
      <c r="F6629" t="s">
        <v>465</v>
      </c>
      <c r="G6629" t="s">
        <v>16</v>
      </c>
      <c r="H6629" t="s">
        <v>17</v>
      </c>
      <c r="I6629" s="9">
        <f>(Sheet1!$B$12)*(Sheet1!$B$11)*(Sheet1!$B$14)</f>
        <v>7498.125</v>
      </c>
      <c r="J6629">
        <f>IF(D6629="ZZ",Sheet1!$E$5*(0.75),Sheet1!$E$5)</f>
        <v>9.6999999999999986E-3</v>
      </c>
      <c r="K6629">
        <f t="shared" si="412"/>
        <v>72.73181249999999</v>
      </c>
      <c r="L6629">
        <f>IF(D6629="ZZ",Sheet1!$E$2*(0.75),Sheet1!$E$2)</f>
        <v>6.7999999999999996E-3</v>
      </c>
      <c r="M6629">
        <f t="shared" si="413"/>
        <v>50.987249999999996</v>
      </c>
      <c r="N6629">
        <f>IF(D6629="ZZ",Sheet1!$E$3*(0.75),Sheet1!$E$3)</f>
        <v>4.5999999999999999E-3</v>
      </c>
      <c r="O6629">
        <f t="shared" si="414"/>
        <v>34.491374999999998</v>
      </c>
      <c r="P6629">
        <f>IF(D6629="ZZ",Sheet1!$E$4*(0.75),Sheet1!$E$4)</f>
        <v>4.7000000000000002E-3</v>
      </c>
      <c r="Q6629">
        <f t="shared" si="415"/>
        <v>35.241187500000002</v>
      </c>
      <c r="R6629" t="s">
        <v>11332</v>
      </c>
    </row>
    <row r="6630" spans="1:18">
      <c r="A6630" t="s">
        <v>6651</v>
      </c>
      <c r="B6630">
        <v>31.744239</v>
      </c>
      <c r="C6630">
        <v>71.100814999999997</v>
      </c>
      <c r="D6630" t="s">
        <v>13</v>
      </c>
      <c r="E6630" t="s">
        <v>11301</v>
      </c>
      <c r="F6630" t="s">
        <v>465</v>
      </c>
      <c r="G6630" t="s">
        <v>16</v>
      </c>
      <c r="H6630" t="s">
        <v>17</v>
      </c>
      <c r="I6630" s="9">
        <f>(Sheet1!$B$12)*(Sheet1!$B$11)*(Sheet1!$B$14)</f>
        <v>7498.125</v>
      </c>
      <c r="J6630">
        <f>IF(D6630="ZZ",Sheet1!$E$5*(0.75),Sheet1!$E$5)</f>
        <v>9.6999999999999986E-3</v>
      </c>
      <c r="K6630">
        <f t="shared" si="412"/>
        <v>72.73181249999999</v>
      </c>
      <c r="L6630">
        <f>IF(D6630="ZZ",Sheet1!$E$2*(0.75),Sheet1!$E$2)</f>
        <v>6.7999999999999996E-3</v>
      </c>
      <c r="M6630">
        <f t="shared" si="413"/>
        <v>50.987249999999996</v>
      </c>
      <c r="N6630">
        <f>IF(D6630="ZZ",Sheet1!$E$3*(0.75),Sheet1!$E$3)</f>
        <v>4.5999999999999999E-3</v>
      </c>
      <c r="O6630">
        <f t="shared" si="414"/>
        <v>34.491374999999998</v>
      </c>
      <c r="P6630">
        <f>IF(D6630="ZZ",Sheet1!$E$4*(0.75),Sheet1!$E$4)</f>
        <v>4.7000000000000002E-3</v>
      </c>
      <c r="Q6630">
        <f t="shared" si="415"/>
        <v>35.241187500000002</v>
      </c>
      <c r="R6630" t="s">
        <v>11332</v>
      </c>
    </row>
    <row r="6631" spans="1:18">
      <c r="A6631" t="s">
        <v>6652</v>
      </c>
      <c r="B6631">
        <v>31.747008999999998</v>
      </c>
      <c r="C6631">
        <v>71.101127000000005</v>
      </c>
      <c r="D6631" t="s">
        <v>13</v>
      </c>
      <c r="E6631" t="s">
        <v>11301</v>
      </c>
      <c r="F6631" t="s">
        <v>465</v>
      </c>
      <c r="G6631" t="s">
        <v>16</v>
      </c>
      <c r="H6631" t="s">
        <v>17</v>
      </c>
      <c r="I6631" s="9">
        <f>(Sheet1!$B$12)*(Sheet1!$B$11)*(Sheet1!$B$14)</f>
        <v>7498.125</v>
      </c>
      <c r="J6631">
        <f>IF(D6631="ZZ",Sheet1!$E$5*(0.75),Sheet1!$E$5)</f>
        <v>9.6999999999999986E-3</v>
      </c>
      <c r="K6631">
        <f t="shared" si="412"/>
        <v>72.73181249999999</v>
      </c>
      <c r="L6631">
        <f>IF(D6631="ZZ",Sheet1!$E$2*(0.75),Sheet1!$E$2)</f>
        <v>6.7999999999999996E-3</v>
      </c>
      <c r="M6631">
        <f t="shared" si="413"/>
        <v>50.987249999999996</v>
      </c>
      <c r="N6631">
        <f>IF(D6631="ZZ",Sheet1!$E$3*(0.75),Sheet1!$E$3)</f>
        <v>4.5999999999999999E-3</v>
      </c>
      <c r="O6631">
        <f t="shared" si="414"/>
        <v>34.491374999999998</v>
      </c>
      <c r="P6631">
        <f>IF(D6631="ZZ",Sheet1!$E$4*(0.75),Sheet1!$E$4)</f>
        <v>4.7000000000000002E-3</v>
      </c>
      <c r="Q6631">
        <f t="shared" si="415"/>
        <v>35.241187500000002</v>
      </c>
      <c r="R6631" t="s">
        <v>11332</v>
      </c>
    </row>
    <row r="6632" spans="1:18">
      <c r="A6632" t="s">
        <v>6653</v>
      </c>
      <c r="B6632">
        <v>30.281195</v>
      </c>
      <c r="C6632">
        <v>71.006253000000001</v>
      </c>
      <c r="D6632" t="s">
        <v>13</v>
      </c>
      <c r="E6632" t="s">
        <v>11301</v>
      </c>
      <c r="F6632" t="s">
        <v>465</v>
      </c>
      <c r="G6632" t="s">
        <v>16</v>
      </c>
      <c r="H6632" t="s">
        <v>17</v>
      </c>
      <c r="I6632" s="9">
        <f>(Sheet1!$B$12)*(Sheet1!$B$11)*(Sheet1!$B$14)</f>
        <v>7498.125</v>
      </c>
      <c r="J6632">
        <f>IF(D6632="ZZ",Sheet1!$E$5*(0.75),Sheet1!$E$5)</f>
        <v>9.6999999999999986E-3</v>
      </c>
      <c r="K6632">
        <f t="shared" si="412"/>
        <v>72.73181249999999</v>
      </c>
      <c r="L6632">
        <f>IF(D6632="ZZ",Sheet1!$E$2*(0.75),Sheet1!$E$2)</f>
        <v>6.7999999999999996E-3</v>
      </c>
      <c r="M6632">
        <f t="shared" si="413"/>
        <v>50.987249999999996</v>
      </c>
      <c r="N6632">
        <f>IF(D6632="ZZ",Sheet1!$E$3*(0.75),Sheet1!$E$3)</f>
        <v>4.5999999999999999E-3</v>
      </c>
      <c r="O6632">
        <f t="shared" si="414"/>
        <v>34.491374999999998</v>
      </c>
      <c r="P6632">
        <f>IF(D6632="ZZ",Sheet1!$E$4*(0.75),Sheet1!$E$4)</f>
        <v>4.7000000000000002E-3</v>
      </c>
      <c r="Q6632">
        <f t="shared" si="415"/>
        <v>35.241187500000002</v>
      </c>
      <c r="R6632" t="s">
        <v>11332</v>
      </c>
    </row>
    <row r="6633" spans="1:18">
      <c r="A6633" t="s">
        <v>6654</v>
      </c>
      <c r="B6633">
        <v>31.423874000000001</v>
      </c>
      <c r="C6633">
        <v>71.001536000000002</v>
      </c>
      <c r="D6633" t="s">
        <v>13</v>
      </c>
      <c r="E6633" t="s">
        <v>11301</v>
      </c>
      <c r="F6633" t="s">
        <v>465</v>
      </c>
      <c r="G6633" t="s">
        <v>16</v>
      </c>
      <c r="H6633" t="s">
        <v>17</v>
      </c>
      <c r="I6633" s="9">
        <f>(Sheet1!$B$12)*(Sheet1!$B$11)*(Sheet1!$B$14)</f>
        <v>7498.125</v>
      </c>
      <c r="J6633">
        <f>IF(D6633="ZZ",Sheet1!$E$5*(0.75),Sheet1!$E$5)</f>
        <v>9.6999999999999986E-3</v>
      </c>
      <c r="K6633">
        <f t="shared" si="412"/>
        <v>72.73181249999999</v>
      </c>
      <c r="L6633">
        <f>IF(D6633="ZZ",Sheet1!$E$2*(0.75),Sheet1!$E$2)</f>
        <v>6.7999999999999996E-3</v>
      </c>
      <c r="M6633">
        <f t="shared" si="413"/>
        <v>50.987249999999996</v>
      </c>
      <c r="N6633">
        <f>IF(D6633="ZZ",Sheet1!$E$3*(0.75),Sheet1!$E$3)</f>
        <v>4.5999999999999999E-3</v>
      </c>
      <c r="O6633">
        <f t="shared" si="414"/>
        <v>34.491374999999998</v>
      </c>
      <c r="P6633">
        <f>IF(D6633="ZZ",Sheet1!$E$4*(0.75),Sheet1!$E$4)</f>
        <v>4.7000000000000002E-3</v>
      </c>
      <c r="Q6633">
        <f t="shared" si="415"/>
        <v>35.241187500000002</v>
      </c>
      <c r="R6633" t="s">
        <v>11332</v>
      </c>
    </row>
    <row r="6634" spans="1:18">
      <c r="A6634" t="s">
        <v>6655</v>
      </c>
      <c r="B6634">
        <v>31.370953</v>
      </c>
      <c r="C6634">
        <v>71.006298999999999</v>
      </c>
      <c r="D6634" t="s">
        <v>13</v>
      </c>
      <c r="E6634" t="s">
        <v>11301</v>
      </c>
      <c r="F6634" t="s">
        <v>465</v>
      </c>
      <c r="G6634" t="s">
        <v>16</v>
      </c>
      <c r="H6634" t="s">
        <v>17</v>
      </c>
      <c r="I6634" s="9">
        <f>(Sheet1!$B$12)*(Sheet1!$B$11)*(Sheet1!$B$14)</f>
        <v>7498.125</v>
      </c>
      <c r="J6634">
        <f>IF(D6634="ZZ",Sheet1!$E$5*(0.75),Sheet1!$E$5)</f>
        <v>9.6999999999999986E-3</v>
      </c>
      <c r="K6634">
        <f t="shared" si="412"/>
        <v>72.73181249999999</v>
      </c>
      <c r="L6634">
        <f>IF(D6634="ZZ",Sheet1!$E$2*(0.75),Sheet1!$E$2)</f>
        <v>6.7999999999999996E-3</v>
      </c>
      <c r="M6634">
        <f t="shared" si="413"/>
        <v>50.987249999999996</v>
      </c>
      <c r="N6634">
        <f>IF(D6634="ZZ",Sheet1!$E$3*(0.75),Sheet1!$E$3)</f>
        <v>4.5999999999999999E-3</v>
      </c>
      <c r="O6634">
        <f t="shared" si="414"/>
        <v>34.491374999999998</v>
      </c>
      <c r="P6634">
        <f>IF(D6634="ZZ",Sheet1!$E$4*(0.75),Sheet1!$E$4)</f>
        <v>4.7000000000000002E-3</v>
      </c>
      <c r="Q6634">
        <f t="shared" si="415"/>
        <v>35.241187500000002</v>
      </c>
      <c r="R6634" t="s">
        <v>11332</v>
      </c>
    </row>
    <row r="6635" spans="1:18">
      <c r="A6635" t="s">
        <v>6656</v>
      </c>
      <c r="B6635">
        <v>31.084457</v>
      </c>
      <c r="C6635">
        <v>71.006028000000001</v>
      </c>
      <c r="D6635" t="s">
        <v>13</v>
      </c>
      <c r="E6635" t="s">
        <v>11301</v>
      </c>
      <c r="F6635" t="s">
        <v>465</v>
      </c>
      <c r="G6635" t="s">
        <v>16</v>
      </c>
      <c r="H6635" t="s">
        <v>17</v>
      </c>
      <c r="I6635" s="9">
        <f>(Sheet1!$B$12)*(Sheet1!$B$11)*(Sheet1!$B$14)</f>
        <v>7498.125</v>
      </c>
      <c r="J6635">
        <f>IF(D6635="ZZ",Sheet1!$E$5*(0.75),Sheet1!$E$5)</f>
        <v>9.6999999999999986E-3</v>
      </c>
      <c r="K6635">
        <f t="shared" si="412"/>
        <v>72.73181249999999</v>
      </c>
      <c r="L6635">
        <f>IF(D6635="ZZ",Sheet1!$E$2*(0.75),Sheet1!$E$2)</f>
        <v>6.7999999999999996E-3</v>
      </c>
      <c r="M6635">
        <f t="shared" si="413"/>
        <v>50.987249999999996</v>
      </c>
      <c r="N6635">
        <f>IF(D6635="ZZ",Sheet1!$E$3*(0.75),Sheet1!$E$3)</f>
        <v>4.5999999999999999E-3</v>
      </c>
      <c r="O6635">
        <f t="shared" si="414"/>
        <v>34.491374999999998</v>
      </c>
      <c r="P6635">
        <f>IF(D6635="ZZ",Sheet1!$E$4*(0.75),Sheet1!$E$4)</f>
        <v>4.7000000000000002E-3</v>
      </c>
      <c r="Q6635">
        <f t="shared" si="415"/>
        <v>35.241187500000002</v>
      </c>
      <c r="R6635" t="s">
        <v>11332</v>
      </c>
    </row>
    <row r="6636" spans="1:18">
      <c r="A6636" t="s">
        <v>6657</v>
      </c>
      <c r="B6636">
        <v>31.085827999999999</v>
      </c>
      <c r="C6636">
        <v>71.005544999999998</v>
      </c>
      <c r="D6636" t="s">
        <v>13</v>
      </c>
      <c r="E6636" t="s">
        <v>11301</v>
      </c>
      <c r="F6636" t="s">
        <v>465</v>
      </c>
      <c r="G6636" t="s">
        <v>16</v>
      </c>
      <c r="H6636" t="s">
        <v>17</v>
      </c>
      <c r="I6636" s="9">
        <f>(Sheet1!$B$12)*(Sheet1!$B$11)*(Sheet1!$B$14)</f>
        <v>7498.125</v>
      </c>
      <c r="J6636">
        <f>IF(D6636="ZZ",Sheet1!$E$5*(0.75),Sheet1!$E$5)</f>
        <v>9.6999999999999986E-3</v>
      </c>
      <c r="K6636">
        <f t="shared" si="412"/>
        <v>72.73181249999999</v>
      </c>
      <c r="L6636">
        <f>IF(D6636="ZZ",Sheet1!$E$2*(0.75),Sheet1!$E$2)</f>
        <v>6.7999999999999996E-3</v>
      </c>
      <c r="M6636">
        <f t="shared" si="413"/>
        <v>50.987249999999996</v>
      </c>
      <c r="N6636">
        <f>IF(D6636="ZZ",Sheet1!$E$3*(0.75),Sheet1!$E$3)</f>
        <v>4.5999999999999999E-3</v>
      </c>
      <c r="O6636">
        <f t="shared" si="414"/>
        <v>34.491374999999998</v>
      </c>
      <c r="P6636">
        <f>IF(D6636="ZZ",Sheet1!$E$4*(0.75),Sheet1!$E$4)</f>
        <v>4.7000000000000002E-3</v>
      </c>
      <c r="Q6636">
        <f t="shared" si="415"/>
        <v>35.241187500000002</v>
      </c>
      <c r="R6636" t="s">
        <v>11332</v>
      </c>
    </row>
    <row r="6637" spans="1:18">
      <c r="A6637" t="s">
        <v>6658</v>
      </c>
      <c r="B6637">
        <v>29.289349000000001</v>
      </c>
      <c r="C6637">
        <v>71.051974000000001</v>
      </c>
      <c r="D6637" t="s">
        <v>13</v>
      </c>
      <c r="E6637" t="s">
        <v>11301</v>
      </c>
      <c r="F6637" t="s">
        <v>465</v>
      </c>
      <c r="G6637" t="s">
        <v>16</v>
      </c>
      <c r="H6637" t="s">
        <v>17</v>
      </c>
      <c r="I6637" s="9">
        <f>(Sheet1!$B$12)*(Sheet1!$B$11)*(Sheet1!$B$14)</f>
        <v>7498.125</v>
      </c>
      <c r="J6637">
        <f>IF(D6637="ZZ",Sheet1!$E$5*(0.75),Sheet1!$E$5)</f>
        <v>9.6999999999999986E-3</v>
      </c>
      <c r="K6637">
        <f t="shared" si="412"/>
        <v>72.73181249999999</v>
      </c>
      <c r="L6637">
        <f>IF(D6637="ZZ",Sheet1!$E$2*(0.75),Sheet1!$E$2)</f>
        <v>6.7999999999999996E-3</v>
      </c>
      <c r="M6637">
        <f t="shared" si="413"/>
        <v>50.987249999999996</v>
      </c>
      <c r="N6637">
        <f>IF(D6637="ZZ",Sheet1!$E$3*(0.75),Sheet1!$E$3)</f>
        <v>4.5999999999999999E-3</v>
      </c>
      <c r="O6637">
        <f t="shared" si="414"/>
        <v>34.491374999999998</v>
      </c>
      <c r="P6637">
        <f>IF(D6637="ZZ",Sheet1!$E$4*(0.75),Sheet1!$E$4)</f>
        <v>4.7000000000000002E-3</v>
      </c>
      <c r="Q6637">
        <f t="shared" si="415"/>
        <v>35.241187500000002</v>
      </c>
      <c r="R6637" t="s">
        <v>11332</v>
      </c>
    </row>
    <row r="6638" spans="1:18">
      <c r="A6638" t="s">
        <v>6659</v>
      </c>
      <c r="B6638">
        <v>29.500257999999999</v>
      </c>
      <c r="C6638">
        <v>71.204065</v>
      </c>
      <c r="D6638" t="s">
        <v>13</v>
      </c>
      <c r="E6638" t="s">
        <v>11301</v>
      </c>
      <c r="F6638" t="s">
        <v>465</v>
      </c>
      <c r="G6638" t="s">
        <v>16</v>
      </c>
      <c r="H6638" t="s">
        <v>17</v>
      </c>
      <c r="I6638" s="9">
        <f>(Sheet1!$B$12)*(Sheet1!$B$11)*(Sheet1!$B$14)</f>
        <v>7498.125</v>
      </c>
      <c r="J6638">
        <f>IF(D6638="ZZ",Sheet1!$E$5*(0.75),Sheet1!$E$5)</f>
        <v>9.6999999999999986E-3</v>
      </c>
      <c r="K6638">
        <f t="shared" si="412"/>
        <v>72.73181249999999</v>
      </c>
      <c r="L6638">
        <f>IF(D6638="ZZ",Sheet1!$E$2*(0.75),Sheet1!$E$2)</f>
        <v>6.7999999999999996E-3</v>
      </c>
      <c r="M6638">
        <f t="shared" si="413"/>
        <v>50.987249999999996</v>
      </c>
      <c r="N6638">
        <f>IF(D6638="ZZ",Sheet1!$E$3*(0.75),Sheet1!$E$3)</f>
        <v>4.5999999999999999E-3</v>
      </c>
      <c r="O6638">
        <f t="shared" si="414"/>
        <v>34.491374999999998</v>
      </c>
      <c r="P6638">
        <f>IF(D6638="ZZ",Sheet1!$E$4*(0.75),Sheet1!$E$4)</f>
        <v>4.7000000000000002E-3</v>
      </c>
      <c r="Q6638">
        <f t="shared" si="415"/>
        <v>35.241187500000002</v>
      </c>
      <c r="R6638" t="s">
        <v>11332</v>
      </c>
    </row>
    <row r="6639" spans="1:18">
      <c r="A6639" t="s">
        <v>6660</v>
      </c>
      <c r="B6639">
        <v>29.631929</v>
      </c>
      <c r="C6639">
        <v>71.223893000000004</v>
      </c>
      <c r="D6639" t="s">
        <v>13</v>
      </c>
      <c r="E6639" t="s">
        <v>11301</v>
      </c>
      <c r="F6639" t="s">
        <v>465</v>
      </c>
      <c r="G6639" t="s">
        <v>16</v>
      </c>
      <c r="H6639" t="s">
        <v>17</v>
      </c>
      <c r="I6639" s="9">
        <f>(Sheet1!$B$12)*(Sheet1!$B$11)*(Sheet1!$B$14)</f>
        <v>7498.125</v>
      </c>
      <c r="J6639">
        <f>IF(D6639="ZZ",Sheet1!$E$5*(0.75),Sheet1!$E$5)</f>
        <v>9.6999999999999986E-3</v>
      </c>
      <c r="K6639">
        <f t="shared" si="412"/>
        <v>72.73181249999999</v>
      </c>
      <c r="L6639">
        <f>IF(D6639="ZZ",Sheet1!$E$2*(0.75),Sheet1!$E$2)</f>
        <v>6.7999999999999996E-3</v>
      </c>
      <c r="M6639">
        <f t="shared" si="413"/>
        <v>50.987249999999996</v>
      </c>
      <c r="N6639">
        <f>IF(D6639="ZZ",Sheet1!$E$3*(0.75),Sheet1!$E$3)</f>
        <v>4.5999999999999999E-3</v>
      </c>
      <c r="O6639">
        <f t="shared" si="414"/>
        <v>34.491374999999998</v>
      </c>
      <c r="P6639">
        <f>IF(D6639="ZZ",Sheet1!$E$4*(0.75),Sheet1!$E$4)</f>
        <v>4.7000000000000002E-3</v>
      </c>
      <c r="Q6639">
        <f t="shared" si="415"/>
        <v>35.241187500000002</v>
      </c>
      <c r="R6639" t="s">
        <v>11332</v>
      </c>
    </row>
    <row r="6640" spans="1:18">
      <c r="A6640" t="s">
        <v>6661</v>
      </c>
      <c r="B6640">
        <v>29.12556</v>
      </c>
      <c r="C6640">
        <v>71.220027000000002</v>
      </c>
      <c r="D6640" t="s">
        <v>13</v>
      </c>
      <c r="E6640" t="s">
        <v>11301</v>
      </c>
      <c r="F6640" t="s">
        <v>465</v>
      </c>
      <c r="G6640" t="s">
        <v>16</v>
      </c>
      <c r="H6640" t="s">
        <v>17</v>
      </c>
      <c r="I6640" s="9">
        <f>(Sheet1!$B$12)*(Sheet1!$B$11)*(Sheet1!$B$14)</f>
        <v>7498.125</v>
      </c>
      <c r="J6640">
        <f>IF(D6640="ZZ",Sheet1!$E$5*(0.75),Sheet1!$E$5)</f>
        <v>9.6999999999999986E-3</v>
      </c>
      <c r="K6640">
        <f t="shared" si="412"/>
        <v>72.73181249999999</v>
      </c>
      <c r="L6640">
        <f>IF(D6640="ZZ",Sheet1!$E$2*(0.75),Sheet1!$E$2)</f>
        <v>6.7999999999999996E-3</v>
      </c>
      <c r="M6640">
        <f t="shared" si="413"/>
        <v>50.987249999999996</v>
      </c>
      <c r="N6640">
        <f>IF(D6640="ZZ",Sheet1!$E$3*(0.75),Sheet1!$E$3)</f>
        <v>4.5999999999999999E-3</v>
      </c>
      <c r="O6640">
        <f t="shared" si="414"/>
        <v>34.491374999999998</v>
      </c>
      <c r="P6640">
        <f>IF(D6640="ZZ",Sheet1!$E$4*(0.75),Sheet1!$E$4)</f>
        <v>4.7000000000000002E-3</v>
      </c>
      <c r="Q6640">
        <f t="shared" si="415"/>
        <v>35.241187500000002</v>
      </c>
      <c r="R6640" t="s">
        <v>11332</v>
      </c>
    </row>
    <row r="6641" spans="1:18">
      <c r="A6641" t="s">
        <v>6662</v>
      </c>
      <c r="B6641">
        <v>29.178360000000001</v>
      </c>
      <c r="C6641">
        <v>71.219797999999997</v>
      </c>
      <c r="D6641" t="s">
        <v>13</v>
      </c>
      <c r="E6641" t="s">
        <v>11301</v>
      </c>
      <c r="F6641" t="s">
        <v>465</v>
      </c>
      <c r="G6641" t="s">
        <v>16</v>
      </c>
      <c r="H6641" t="s">
        <v>17</v>
      </c>
      <c r="I6641" s="9">
        <f>(Sheet1!$B$12)*(Sheet1!$B$11)*(Sheet1!$B$14)</f>
        <v>7498.125</v>
      </c>
      <c r="J6641">
        <f>IF(D6641="ZZ",Sheet1!$E$5*(0.75),Sheet1!$E$5)</f>
        <v>9.6999999999999986E-3</v>
      </c>
      <c r="K6641">
        <f t="shared" si="412"/>
        <v>72.73181249999999</v>
      </c>
      <c r="L6641">
        <f>IF(D6641="ZZ",Sheet1!$E$2*(0.75),Sheet1!$E$2)</f>
        <v>6.7999999999999996E-3</v>
      </c>
      <c r="M6641">
        <f t="shared" si="413"/>
        <v>50.987249999999996</v>
      </c>
      <c r="N6641">
        <f>IF(D6641="ZZ",Sheet1!$E$3*(0.75),Sheet1!$E$3)</f>
        <v>4.5999999999999999E-3</v>
      </c>
      <c r="O6641">
        <f t="shared" si="414"/>
        <v>34.491374999999998</v>
      </c>
      <c r="P6641">
        <f>IF(D6641="ZZ",Sheet1!$E$4*(0.75),Sheet1!$E$4)</f>
        <v>4.7000000000000002E-3</v>
      </c>
      <c r="Q6641">
        <f t="shared" si="415"/>
        <v>35.241187500000002</v>
      </c>
      <c r="R6641" t="s">
        <v>11332</v>
      </c>
    </row>
    <row r="6642" spans="1:18">
      <c r="A6642" t="s">
        <v>6663</v>
      </c>
      <c r="B6642">
        <v>28.723597000000002</v>
      </c>
      <c r="C6642">
        <v>70.877718000000002</v>
      </c>
      <c r="D6642" t="s">
        <v>13</v>
      </c>
      <c r="E6642" t="s">
        <v>11301</v>
      </c>
      <c r="F6642" t="s">
        <v>465</v>
      </c>
      <c r="G6642" t="s">
        <v>16</v>
      </c>
      <c r="H6642" t="s">
        <v>17</v>
      </c>
      <c r="I6642" s="9">
        <f>(Sheet1!$B$12)*(Sheet1!$B$11)*(Sheet1!$B$14)</f>
        <v>7498.125</v>
      </c>
      <c r="J6642">
        <f>IF(D6642="ZZ",Sheet1!$E$5*(0.75),Sheet1!$E$5)</f>
        <v>9.6999999999999986E-3</v>
      </c>
      <c r="K6642">
        <f t="shared" si="412"/>
        <v>72.73181249999999</v>
      </c>
      <c r="L6642">
        <f>IF(D6642="ZZ",Sheet1!$E$2*(0.75),Sheet1!$E$2)</f>
        <v>6.7999999999999996E-3</v>
      </c>
      <c r="M6642">
        <f t="shared" si="413"/>
        <v>50.987249999999996</v>
      </c>
      <c r="N6642">
        <f>IF(D6642="ZZ",Sheet1!$E$3*(0.75),Sheet1!$E$3)</f>
        <v>4.5999999999999999E-3</v>
      </c>
      <c r="O6642">
        <f t="shared" si="414"/>
        <v>34.491374999999998</v>
      </c>
      <c r="P6642">
        <f>IF(D6642="ZZ",Sheet1!$E$4*(0.75),Sheet1!$E$4)</f>
        <v>4.7000000000000002E-3</v>
      </c>
      <c r="Q6642">
        <f t="shared" si="415"/>
        <v>35.241187500000002</v>
      </c>
      <c r="R6642" t="s">
        <v>11332</v>
      </c>
    </row>
    <row r="6643" spans="1:18">
      <c r="A6643" t="s">
        <v>6664</v>
      </c>
      <c r="B6643">
        <v>28.718122999999999</v>
      </c>
      <c r="C6643">
        <v>70.883213999999995</v>
      </c>
      <c r="D6643" t="s">
        <v>13</v>
      </c>
      <c r="E6643" t="s">
        <v>11301</v>
      </c>
      <c r="F6643" t="s">
        <v>465</v>
      </c>
      <c r="G6643" t="s">
        <v>16</v>
      </c>
      <c r="H6643" t="s">
        <v>17</v>
      </c>
      <c r="I6643" s="9">
        <f>(Sheet1!$B$12)*(Sheet1!$B$11)*(Sheet1!$B$14)</f>
        <v>7498.125</v>
      </c>
      <c r="J6643">
        <f>IF(D6643="ZZ",Sheet1!$E$5*(0.75),Sheet1!$E$5)</f>
        <v>9.6999999999999986E-3</v>
      </c>
      <c r="K6643">
        <f t="shared" si="412"/>
        <v>72.73181249999999</v>
      </c>
      <c r="L6643">
        <f>IF(D6643="ZZ",Sheet1!$E$2*(0.75),Sheet1!$E$2)</f>
        <v>6.7999999999999996E-3</v>
      </c>
      <c r="M6643">
        <f t="shared" si="413"/>
        <v>50.987249999999996</v>
      </c>
      <c r="N6643">
        <f>IF(D6643="ZZ",Sheet1!$E$3*(0.75),Sheet1!$E$3)</f>
        <v>4.5999999999999999E-3</v>
      </c>
      <c r="O6643">
        <f t="shared" si="414"/>
        <v>34.491374999999998</v>
      </c>
      <c r="P6643">
        <f>IF(D6643="ZZ",Sheet1!$E$4*(0.75),Sheet1!$E$4)</f>
        <v>4.7000000000000002E-3</v>
      </c>
      <c r="Q6643">
        <f t="shared" si="415"/>
        <v>35.241187500000002</v>
      </c>
      <c r="R6643" t="s">
        <v>11332</v>
      </c>
    </row>
    <row r="6644" spans="1:18">
      <c r="A6644" t="s">
        <v>6665</v>
      </c>
      <c r="B6644">
        <v>28.937459</v>
      </c>
      <c r="C6644">
        <v>70.872277999999994</v>
      </c>
      <c r="D6644" t="s">
        <v>13</v>
      </c>
      <c r="E6644" t="s">
        <v>11301</v>
      </c>
      <c r="F6644" t="s">
        <v>465</v>
      </c>
      <c r="G6644" t="s">
        <v>16</v>
      </c>
      <c r="H6644" t="s">
        <v>17</v>
      </c>
      <c r="I6644" s="9">
        <f>(Sheet1!$B$12)*(Sheet1!$B$11)*(Sheet1!$B$14)</f>
        <v>7498.125</v>
      </c>
      <c r="J6644">
        <f>IF(D6644="ZZ",Sheet1!$E$5*(0.75),Sheet1!$E$5)</f>
        <v>9.6999999999999986E-3</v>
      </c>
      <c r="K6644">
        <f t="shared" si="412"/>
        <v>72.73181249999999</v>
      </c>
      <c r="L6644">
        <f>IF(D6644="ZZ",Sheet1!$E$2*(0.75),Sheet1!$E$2)</f>
        <v>6.7999999999999996E-3</v>
      </c>
      <c r="M6644">
        <f t="shared" si="413"/>
        <v>50.987249999999996</v>
      </c>
      <c r="N6644">
        <f>IF(D6644="ZZ",Sheet1!$E$3*(0.75),Sheet1!$E$3)</f>
        <v>4.5999999999999999E-3</v>
      </c>
      <c r="O6644">
        <f t="shared" si="414"/>
        <v>34.491374999999998</v>
      </c>
      <c r="P6644">
        <f>IF(D6644="ZZ",Sheet1!$E$4*(0.75),Sheet1!$E$4)</f>
        <v>4.7000000000000002E-3</v>
      </c>
      <c r="Q6644">
        <f t="shared" si="415"/>
        <v>35.241187500000002</v>
      </c>
      <c r="R6644" t="s">
        <v>11332</v>
      </c>
    </row>
    <row r="6645" spans="1:18">
      <c r="A6645" t="s">
        <v>6666</v>
      </c>
      <c r="B6645">
        <v>28.937459</v>
      </c>
      <c r="C6645">
        <v>70.872412999999995</v>
      </c>
      <c r="D6645" t="s">
        <v>13</v>
      </c>
      <c r="E6645" t="s">
        <v>11301</v>
      </c>
      <c r="F6645" t="s">
        <v>465</v>
      </c>
      <c r="G6645" t="s">
        <v>16</v>
      </c>
      <c r="H6645" t="s">
        <v>17</v>
      </c>
      <c r="I6645" s="9">
        <f>(Sheet1!$B$12)*(Sheet1!$B$11)*(Sheet1!$B$14)</f>
        <v>7498.125</v>
      </c>
      <c r="J6645">
        <f>IF(D6645="ZZ",Sheet1!$E$5*(0.75),Sheet1!$E$5)</f>
        <v>9.6999999999999986E-3</v>
      </c>
      <c r="K6645">
        <f t="shared" si="412"/>
        <v>72.73181249999999</v>
      </c>
      <c r="L6645">
        <f>IF(D6645="ZZ",Sheet1!$E$2*(0.75),Sheet1!$E$2)</f>
        <v>6.7999999999999996E-3</v>
      </c>
      <c r="M6645">
        <f t="shared" si="413"/>
        <v>50.987249999999996</v>
      </c>
      <c r="N6645">
        <f>IF(D6645="ZZ",Sheet1!$E$3*(0.75),Sheet1!$E$3)</f>
        <v>4.5999999999999999E-3</v>
      </c>
      <c r="O6645">
        <f t="shared" si="414"/>
        <v>34.491374999999998</v>
      </c>
      <c r="P6645">
        <f>IF(D6645="ZZ",Sheet1!$E$4*(0.75),Sheet1!$E$4)</f>
        <v>4.7000000000000002E-3</v>
      </c>
      <c r="Q6645">
        <f t="shared" si="415"/>
        <v>35.241187500000002</v>
      </c>
      <c r="R6645" t="s">
        <v>11332</v>
      </c>
    </row>
    <row r="6646" spans="1:18">
      <c r="A6646" t="s">
        <v>6667</v>
      </c>
      <c r="B6646">
        <v>29.491896000000001</v>
      </c>
      <c r="C6646">
        <v>70.861940000000004</v>
      </c>
      <c r="D6646" t="s">
        <v>13</v>
      </c>
      <c r="E6646" t="s">
        <v>11301</v>
      </c>
      <c r="F6646" t="s">
        <v>465</v>
      </c>
      <c r="G6646" t="s">
        <v>16</v>
      </c>
      <c r="H6646" t="s">
        <v>17</v>
      </c>
      <c r="I6646" s="9">
        <f>(Sheet1!$B$12)*(Sheet1!$B$11)*(Sheet1!$B$14)</f>
        <v>7498.125</v>
      </c>
      <c r="J6646">
        <f>IF(D6646="ZZ",Sheet1!$E$5*(0.75),Sheet1!$E$5)</f>
        <v>9.6999999999999986E-3</v>
      </c>
      <c r="K6646">
        <f t="shared" si="412"/>
        <v>72.73181249999999</v>
      </c>
      <c r="L6646">
        <f>IF(D6646="ZZ",Sheet1!$E$2*(0.75),Sheet1!$E$2)</f>
        <v>6.7999999999999996E-3</v>
      </c>
      <c r="M6646">
        <f t="shared" si="413"/>
        <v>50.987249999999996</v>
      </c>
      <c r="N6646">
        <f>IF(D6646="ZZ",Sheet1!$E$3*(0.75),Sheet1!$E$3)</f>
        <v>4.5999999999999999E-3</v>
      </c>
      <c r="O6646">
        <f t="shared" si="414"/>
        <v>34.491374999999998</v>
      </c>
      <c r="P6646">
        <f>IF(D6646="ZZ",Sheet1!$E$4*(0.75),Sheet1!$E$4)</f>
        <v>4.7000000000000002E-3</v>
      </c>
      <c r="Q6646">
        <f t="shared" si="415"/>
        <v>35.241187500000002</v>
      </c>
      <c r="R6646" t="s">
        <v>11332</v>
      </c>
    </row>
    <row r="6647" spans="1:18">
      <c r="A6647" t="s">
        <v>6668</v>
      </c>
      <c r="B6647">
        <v>29.973714999999999</v>
      </c>
      <c r="C6647">
        <v>70.971618000000007</v>
      </c>
      <c r="D6647" t="s">
        <v>13</v>
      </c>
      <c r="E6647" t="s">
        <v>11301</v>
      </c>
      <c r="F6647" t="s">
        <v>465</v>
      </c>
      <c r="G6647" t="s">
        <v>16</v>
      </c>
      <c r="H6647" t="s">
        <v>17</v>
      </c>
      <c r="I6647" s="9">
        <f>(Sheet1!$B$12)*(Sheet1!$B$11)*(Sheet1!$B$14)</f>
        <v>7498.125</v>
      </c>
      <c r="J6647">
        <f>IF(D6647="ZZ",Sheet1!$E$5*(0.75),Sheet1!$E$5)</f>
        <v>9.6999999999999986E-3</v>
      </c>
      <c r="K6647">
        <f t="shared" si="412"/>
        <v>72.73181249999999</v>
      </c>
      <c r="L6647">
        <f>IF(D6647="ZZ",Sheet1!$E$2*(0.75),Sheet1!$E$2)</f>
        <v>6.7999999999999996E-3</v>
      </c>
      <c r="M6647">
        <f t="shared" si="413"/>
        <v>50.987249999999996</v>
      </c>
      <c r="N6647">
        <f>IF(D6647="ZZ",Sheet1!$E$3*(0.75),Sheet1!$E$3)</f>
        <v>4.5999999999999999E-3</v>
      </c>
      <c r="O6647">
        <f t="shared" si="414"/>
        <v>34.491374999999998</v>
      </c>
      <c r="P6647">
        <f>IF(D6647="ZZ",Sheet1!$E$4*(0.75),Sheet1!$E$4)</f>
        <v>4.7000000000000002E-3</v>
      </c>
      <c r="Q6647">
        <f t="shared" si="415"/>
        <v>35.241187500000002</v>
      </c>
      <c r="R6647" t="s">
        <v>11332</v>
      </c>
    </row>
    <row r="6648" spans="1:18">
      <c r="A6648" t="s">
        <v>6669</v>
      </c>
      <c r="B6648">
        <v>29.452491999999999</v>
      </c>
      <c r="C6648">
        <v>70.953648000000001</v>
      </c>
      <c r="D6648" t="s">
        <v>13</v>
      </c>
      <c r="E6648" t="s">
        <v>11301</v>
      </c>
      <c r="F6648" t="s">
        <v>465</v>
      </c>
      <c r="G6648" t="s">
        <v>16</v>
      </c>
      <c r="H6648" t="s">
        <v>17</v>
      </c>
      <c r="I6648" s="9">
        <f>(Sheet1!$B$12)*(Sheet1!$B$11)*(Sheet1!$B$14)</f>
        <v>7498.125</v>
      </c>
      <c r="J6648">
        <f>IF(D6648="ZZ",Sheet1!$E$5*(0.75),Sheet1!$E$5)</f>
        <v>9.6999999999999986E-3</v>
      </c>
      <c r="K6648">
        <f t="shared" si="412"/>
        <v>72.73181249999999</v>
      </c>
      <c r="L6648">
        <f>IF(D6648="ZZ",Sheet1!$E$2*(0.75),Sheet1!$E$2)</f>
        <v>6.7999999999999996E-3</v>
      </c>
      <c r="M6648">
        <f t="shared" si="413"/>
        <v>50.987249999999996</v>
      </c>
      <c r="N6648">
        <f>IF(D6648="ZZ",Sheet1!$E$3*(0.75),Sheet1!$E$3)</f>
        <v>4.5999999999999999E-3</v>
      </c>
      <c r="O6648">
        <f t="shared" si="414"/>
        <v>34.491374999999998</v>
      </c>
      <c r="P6648">
        <f>IF(D6648="ZZ",Sheet1!$E$4*(0.75),Sheet1!$E$4)</f>
        <v>4.7000000000000002E-3</v>
      </c>
      <c r="Q6648">
        <f t="shared" si="415"/>
        <v>35.241187500000002</v>
      </c>
      <c r="R6648" t="s">
        <v>11332</v>
      </c>
    </row>
    <row r="6649" spans="1:18">
      <c r="A6649" t="s">
        <v>6670</v>
      </c>
      <c r="B6649">
        <v>29.193484999999999</v>
      </c>
      <c r="C6649">
        <v>70.953425999999993</v>
      </c>
      <c r="D6649" t="s">
        <v>13</v>
      </c>
      <c r="E6649" t="s">
        <v>11301</v>
      </c>
      <c r="F6649" t="s">
        <v>465</v>
      </c>
      <c r="G6649" t="s">
        <v>16</v>
      </c>
      <c r="H6649" t="s">
        <v>17</v>
      </c>
      <c r="I6649" s="9">
        <f>(Sheet1!$B$12)*(Sheet1!$B$11)*(Sheet1!$B$14)</f>
        <v>7498.125</v>
      </c>
      <c r="J6649">
        <f>IF(D6649="ZZ",Sheet1!$E$5*(0.75),Sheet1!$E$5)</f>
        <v>9.6999999999999986E-3</v>
      </c>
      <c r="K6649">
        <f t="shared" si="412"/>
        <v>72.73181249999999</v>
      </c>
      <c r="L6649">
        <f>IF(D6649="ZZ",Sheet1!$E$2*(0.75),Sheet1!$E$2)</f>
        <v>6.7999999999999996E-3</v>
      </c>
      <c r="M6649">
        <f t="shared" si="413"/>
        <v>50.987249999999996</v>
      </c>
      <c r="N6649">
        <f>IF(D6649="ZZ",Sheet1!$E$3*(0.75),Sheet1!$E$3)</f>
        <v>4.5999999999999999E-3</v>
      </c>
      <c r="O6649">
        <f t="shared" si="414"/>
        <v>34.491374999999998</v>
      </c>
      <c r="P6649">
        <f>IF(D6649="ZZ",Sheet1!$E$4*(0.75),Sheet1!$E$4)</f>
        <v>4.7000000000000002E-3</v>
      </c>
      <c r="Q6649">
        <f t="shared" si="415"/>
        <v>35.241187500000002</v>
      </c>
      <c r="R6649" t="s">
        <v>11332</v>
      </c>
    </row>
    <row r="6650" spans="1:18">
      <c r="A6650" t="s">
        <v>6671</v>
      </c>
      <c r="B6650">
        <v>29.732634999999998</v>
      </c>
      <c r="C6650">
        <v>70.961882000000003</v>
      </c>
      <c r="D6650" t="s">
        <v>13</v>
      </c>
      <c r="E6650" t="s">
        <v>11301</v>
      </c>
      <c r="F6650" t="s">
        <v>465</v>
      </c>
      <c r="G6650" t="s">
        <v>16</v>
      </c>
      <c r="H6650" t="s">
        <v>17</v>
      </c>
      <c r="I6650" s="9">
        <f>(Sheet1!$B$12)*(Sheet1!$B$11)*(Sheet1!$B$14)</f>
        <v>7498.125</v>
      </c>
      <c r="J6650">
        <f>IF(D6650="ZZ",Sheet1!$E$5*(0.75),Sheet1!$E$5)</f>
        <v>9.6999999999999986E-3</v>
      </c>
      <c r="K6650">
        <f t="shared" si="412"/>
        <v>72.73181249999999</v>
      </c>
      <c r="L6650">
        <f>IF(D6650="ZZ",Sheet1!$E$2*(0.75),Sheet1!$E$2)</f>
        <v>6.7999999999999996E-3</v>
      </c>
      <c r="M6650">
        <f t="shared" si="413"/>
        <v>50.987249999999996</v>
      </c>
      <c r="N6650">
        <f>IF(D6650="ZZ",Sheet1!$E$3*(0.75),Sheet1!$E$3)</f>
        <v>4.5999999999999999E-3</v>
      </c>
      <c r="O6650">
        <f t="shared" si="414"/>
        <v>34.491374999999998</v>
      </c>
      <c r="P6650">
        <f>IF(D6650="ZZ",Sheet1!$E$4*(0.75),Sheet1!$E$4)</f>
        <v>4.7000000000000002E-3</v>
      </c>
      <c r="Q6650">
        <f t="shared" si="415"/>
        <v>35.241187500000002</v>
      </c>
      <c r="R6650" t="s">
        <v>11332</v>
      </c>
    </row>
    <row r="6651" spans="1:18">
      <c r="A6651" t="s">
        <v>6672</v>
      </c>
      <c r="B6651">
        <v>29.061349</v>
      </c>
      <c r="C6651">
        <v>70.904203999999993</v>
      </c>
      <c r="D6651" t="s">
        <v>13</v>
      </c>
      <c r="E6651" t="s">
        <v>11301</v>
      </c>
      <c r="F6651" t="s">
        <v>465</v>
      </c>
      <c r="G6651" t="s">
        <v>16</v>
      </c>
      <c r="H6651" t="s">
        <v>17</v>
      </c>
      <c r="I6651" s="9">
        <f>(Sheet1!$B$12)*(Sheet1!$B$11)*(Sheet1!$B$14)</f>
        <v>7498.125</v>
      </c>
      <c r="J6651">
        <f>IF(D6651="ZZ",Sheet1!$E$5*(0.75),Sheet1!$E$5)</f>
        <v>9.6999999999999986E-3</v>
      </c>
      <c r="K6651">
        <f t="shared" si="412"/>
        <v>72.73181249999999</v>
      </c>
      <c r="L6651">
        <f>IF(D6651="ZZ",Sheet1!$E$2*(0.75),Sheet1!$E$2)</f>
        <v>6.7999999999999996E-3</v>
      </c>
      <c r="M6651">
        <f t="shared" si="413"/>
        <v>50.987249999999996</v>
      </c>
      <c r="N6651">
        <f>IF(D6651="ZZ",Sheet1!$E$3*(0.75),Sheet1!$E$3)</f>
        <v>4.5999999999999999E-3</v>
      </c>
      <c r="O6651">
        <f t="shared" si="414"/>
        <v>34.491374999999998</v>
      </c>
      <c r="P6651">
        <f>IF(D6651="ZZ",Sheet1!$E$4*(0.75),Sheet1!$E$4)</f>
        <v>4.7000000000000002E-3</v>
      </c>
      <c r="Q6651">
        <f t="shared" si="415"/>
        <v>35.241187500000002</v>
      </c>
      <c r="R6651" t="s">
        <v>11332</v>
      </c>
    </row>
    <row r="6652" spans="1:18">
      <c r="A6652" t="s">
        <v>6673</v>
      </c>
      <c r="B6652">
        <v>28.910340999999999</v>
      </c>
      <c r="C6652">
        <v>70.911475999999993</v>
      </c>
      <c r="D6652" t="s">
        <v>13</v>
      </c>
      <c r="E6652" t="s">
        <v>11301</v>
      </c>
      <c r="F6652" t="s">
        <v>465</v>
      </c>
      <c r="G6652" t="s">
        <v>16</v>
      </c>
      <c r="H6652" t="s">
        <v>17</v>
      </c>
      <c r="I6652" s="9">
        <f>(Sheet1!$B$12)*(Sheet1!$B$11)*(Sheet1!$B$14)</f>
        <v>7498.125</v>
      </c>
      <c r="J6652">
        <f>IF(D6652="ZZ",Sheet1!$E$5*(0.75),Sheet1!$E$5)</f>
        <v>9.6999999999999986E-3</v>
      </c>
      <c r="K6652">
        <f t="shared" si="412"/>
        <v>72.73181249999999</v>
      </c>
      <c r="L6652">
        <f>IF(D6652="ZZ",Sheet1!$E$2*(0.75),Sheet1!$E$2)</f>
        <v>6.7999999999999996E-3</v>
      </c>
      <c r="M6652">
        <f t="shared" si="413"/>
        <v>50.987249999999996</v>
      </c>
      <c r="N6652">
        <f>IF(D6652="ZZ",Sheet1!$E$3*(0.75),Sheet1!$E$3)</f>
        <v>4.5999999999999999E-3</v>
      </c>
      <c r="O6652">
        <f t="shared" si="414"/>
        <v>34.491374999999998</v>
      </c>
      <c r="P6652">
        <f>IF(D6652="ZZ",Sheet1!$E$4*(0.75),Sheet1!$E$4)</f>
        <v>4.7000000000000002E-3</v>
      </c>
      <c r="Q6652">
        <f t="shared" si="415"/>
        <v>35.241187500000002</v>
      </c>
      <c r="R6652" t="s">
        <v>11332</v>
      </c>
    </row>
    <row r="6653" spans="1:18">
      <c r="A6653" t="s">
        <v>6674</v>
      </c>
      <c r="B6653">
        <v>29.365392</v>
      </c>
      <c r="C6653">
        <v>70.889133999999999</v>
      </c>
      <c r="D6653" t="s">
        <v>13</v>
      </c>
      <c r="E6653" t="s">
        <v>11301</v>
      </c>
      <c r="F6653" t="s">
        <v>465</v>
      </c>
      <c r="G6653" t="s">
        <v>16</v>
      </c>
      <c r="H6653" t="s">
        <v>17</v>
      </c>
      <c r="I6653" s="9">
        <f>(Sheet1!$B$12)*(Sheet1!$B$11)*(Sheet1!$B$14)</f>
        <v>7498.125</v>
      </c>
      <c r="J6653">
        <f>IF(D6653="ZZ",Sheet1!$E$5*(0.75),Sheet1!$E$5)</f>
        <v>9.6999999999999986E-3</v>
      </c>
      <c r="K6653">
        <f t="shared" si="412"/>
        <v>72.73181249999999</v>
      </c>
      <c r="L6653">
        <f>IF(D6653="ZZ",Sheet1!$E$2*(0.75),Sheet1!$E$2)</f>
        <v>6.7999999999999996E-3</v>
      </c>
      <c r="M6653">
        <f t="shared" si="413"/>
        <v>50.987249999999996</v>
      </c>
      <c r="N6653">
        <f>IF(D6653="ZZ",Sheet1!$E$3*(0.75),Sheet1!$E$3)</f>
        <v>4.5999999999999999E-3</v>
      </c>
      <c r="O6653">
        <f t="shared" si="414"/>
        <v>34.491374999999998</v>
      </c>
      <c r="P6653">
        <f>IF(D6653="ZZ",Sheet1!$E$4*(0.75),Sheet1!$E$4)</f>
        <v>4.7000000000000002E-3</v>
      </c>
      <c r="Q6653">
        <f t="shared" si="415"/>
        <v>35.241187500000002</v>
      </c>
      <c r="R6653" t="s">
        <v>11332</v>
      </c>
    </row>
    <row r="6654" spans="1:18">
      <c r="A6654" t="s">
        <v>6675</v>
      </c>
      <c r="B6654">
        <v>29.364630999999999</v>
      </c>
      <c r="C6654">
        <v>70.885259000000005</v>
      </c>
      <c r="D6654" t="s">
        <v>13</v>
      </c>
      <c r="E6654" t="s">
        <v>11301</v>
      </c>
      <c r="F6654" t="s">
        <v>465</v>
      </c>
      <c r="G6654" t="s">
        <v>16</v>
      </c>
      <c r="H6654" t="s">
        <v>17</v>
      </c>
      <c r="I6654" s="9">
        <f>(Sheet1!$B$12)*(Sheet1!$B$11)*(Sheet1!$B$14)</f>
        <v>7498.125</v>
      </c>
      <c r="J6654">
        <f>IF(D6654="ZZ",Sheet1!$E$5*(0.75),Sheet1!$E$5)</f>
        <v>9.6999999999999986E-3</v>
      </c>
      <c r="K6654">
        <f t="shared" si="412"/>
        <v>72.73181249999999</v>
      </c>
      <c r="L6654">
        <f>IF(D6654="ZZ",Sheet1!$E$2*(0.75),Sheet1!$E$2)</f>
        <v>6.7999999999999996E-3</v>
      </c>
      <c r="M6654">
        <f t="shared" si="413"/>
        <v>50.987249999999996</v>
      </c>
      <c r="N6654">
        <f>IF(D6654="ZZ",Sheet1!$E$3*(0.75),Sheet1!$E$3)</f>
        <v>4.5999999999999999E-3</v>
      </c>
      <c r="O6654">
        <f t="shared" si="414"/>
        <v>34.491374999999998</v>
      </c>
      <c r="P6654">
        <f>IF(D6654="ZZ",Sheet1!$E$4*(0.75),Sheet1!$E$4)</f>
        <v>4.7000000000000002E-3</v>
      </c>
      <c r="Q6654">
        <f t="shared" si="415"/>
        <v>35.241187500000002</v>
      </c>
      <c r="R6654" t="s">
        <v>11332</v>
      </c>
    </row>
    <row r="6655" spans="1:18">
      <c r="A6655" t="s">
        <v>6676</v>
      </c>
      <c r="B6655">
        <v>28.766835</v>
      </c>
      <c r="C6655">
        <v>70.941186999999999</v>
      </c>
      <c r="D6655" t="s">
        <v>13</v>
      </c>
      <c r="E6655" t="s">
        <v>11301</v>
      </c>
      <c r="F6655" t="s">
        <v>465</v>
      </c>
      <c r="G6655" t="s">
        <v>16</v>
      </c>
      <c r="H6655" t="s">
        <v>17</v>
      </c>
      <c r="I6655" s="9">
        <f>(Sheet1!$B$12)*(Sheet1!$B$11)*(Sheet1!$B$14)</f>
        <v>7498.125</v>
      </c>
      <c r="J6655">
        <f>IF(D6655="ZZ",Sheet1!$E$5*(0.75),Sheet1!$E$5)</f>
        <v>9.6999999999999986E-3</v>
      </c>
      <c r="K6655">
        <f t="shared" si="412"/>
        <v>72.73181249999999</v>
      </c>
      <c r="L6655">
        <f>IF(D6655="ZZ",Sheet1!$E$2*(0.75),Sheet1!$E$2)</f>
        <v>6.7999999999999996E-3</v>
      </c>
      <c r="M6655">
        <f t="shared" si="413"/>
        <v>50.987249999999996</v>
      </c>
      <c r="N6655">
        <f>IF(D6655="ZZ",Sheet1!$E$3*(0.75),Sheet1!$E$3)</f>
        <v>4.5999999999999999E-3</v>
      </c>
      <c r="O6655">
        <f t="shared" si="414"/>
        <v>34.491374999999998</v>
      </c>
      <c r="P6655">
        <f>IF(D6655="ZZ",Sheet1!$E$4*(0.75),Sheet1!$E$4)</f>
        <v>4.7000000000000002E-3</v>
      </c>
      <c r="Q6655">
        <f t="shared" si="415"/>
        <v>35.241187500000002</v>
      </c>
      <c r="R6655" t="s">
        <v>11332</v>
      </c>
    </row>
    <row r="6656" spans="1:18">
      <c r="A6656" t="s">
        <v>6677</v>
      </c>
      <c r="B6656">
        <v>28.942788</v>
      </c>
      <c r="C6656">
        <v>70.926858999999993</v>
      </c>
      <c r="D6656" t="s">
        <v>13</v>
      </c>
      <c r="E6656" t="s">
        <v>11301</v>
      </c>
      <c r="F6656" t="s">
        <v>465</v>
      </c>
      <c r="G6656" t="s">
        <v>16</v>
      </c>
      <c r="H6656" t="s">
        <v>17</v>
      </c>
      <c r="I6656" s="9">
        <f>(Sheet1!$B$12)*(Sheet1!$B$11)*(Sheet1!$B$14)</f>
        <v>7498.125</v>
      </c>
      <c r="J6656">
        <f>IF(D6656="ZZ",Sheet1!$E$5*(0.75),Sheet1!$E$5)</f>
        <v>9.6999999999999986E-3</v>
      </c>
      <c r="K6656">
        <f t="shared" si="412"/>
        <v>72.73181249999999</v>
      </c>
      <c r="L6656">
        <f>IF(D6656="ZZ",Sheet1!$E$2*(0.75),Sheet1!$E$2)</f>
        <v>6.7999999999999996E-3</v>
      </c>
      <c r="M6656">
        <f t="shared" si="413"/>
        <v>50.987249999999996</v>
      </c>
      <c r="N6656">
        <f>IF(D6656="ZZ",Sheet1!$E$3*(0.75),Sheet1!$E$3)</f>
        <v>4.5999999999999999E-3</v>
      </c>
      <c r="O6656">
        <f t="shared" si="414"/>
        <v>34.491374999999998</v>
      </c>
      <c r="P6656">
        <f>IF(D6656="ZZ",Sheet1!$E$4*(0.75),Sheet1!$E$4)</f>
        <v>4.7000000000000002E-3</v>
      </c>
      <c r="Q6656">
        <f t="shared" si="415"/>
        <v>35.241187500000002</v>
      </c>
      <c r="R6656" t="s">
        <v>11332</v>
      </c>
    </row>
    <row r="6657" spans="1:18">
      <c r="A6657" t="s">
        <v>6678</v>
      </c>
      <c r="B6657">
        <v>30.967003999999999</v>
      </c>
      <c r="C6657">
        <v>70.925329000000005</v>
      </c>
      <c r="D6657" t="s">
        <v>13</v>
      </c>
      <c r="E6657" t="s">
        <v>11301</v>
      </c>
      <c r="F6657" t="s">
        <v>465</v>
      </c>
      <c r="G6657" t="s">
        <v>16</v>
      </c>
      <c r="H6657" t="s">
        <v>17</v>
      </c>
      <c r="I6657" s="9">
        <f>(Sheet1!$B$12)*(Sheet1!$B$11)*(Sheet1!$B$14)</f>
        <v>7498.125</v>
      </c>
      <c r="J6657">
        <f>IF(D6657="ZZ",Sheet1!$E$5*(0.75),Sheet1!$E$5)</f>
        <v>9.6999999999999986E-3</v>
      </c>
      <c r="K6657">
        <f t="shared" si="412"/>
        <v>72.73181249999999</v>
      </c>
      <c r="L6657">
        <f>IF(D6657="ZZ",Sheet1!$E$2*(0.75),Sheet1!$E$2)</f>
        <v>6.7999999999999996E-3</v>
      </c>
      <c r="M6657">
        <f t="shared" si="413"/>
        <v>50.987249999999996</v>
      </c>
      <c r="N6657">
        <f>IF(D6657="ZZ",Sheet1!$E$3*(0.75),Sheet1!$E$3)</f>
        <v>4.5999999999999999E-3</v>
      </c>
      <c r="O6657">
        <f t="shared" si="414"/>
        <v>34.491374999999998</v>
      </c>
      <c r="P6657">
        <f>IF(D6657="ZZ",Sheet1!$E$4*(0.75),Sheet1!$E$4)</f>
        <v>4.7000000000000002E-3</v>
      </c>
      <c r="Q6657">
        <f t="shared" si="415"/>
        <v>35.241187500000002</v>
      </c>
      <c r="R6657" t="s">
        <v>11332</v>
      </c>
    </row>
    <row r="6658" spans="1:18">
      <c r="A6658" t="s">
        <v>6679</v>
      </c>
      <c r="B6658">
        <v>30.920282</v>
      </c>
      <c r="C6658">
        <v>70.931810999999996</v>
      </c>
      <c r="D6658" t="s">
        <v>13</v>
      </c>
      <c r="E6658" t="s">
        <v>11301</v>
      </c>
      <c r="F6658" t="s">
        <v>465</v>
      </c>
      <c r="G6658" t="s">
        <v>16</v>
      </c>
      <c r="H6658" t="s">
        <v>17</v>
      </c>
      <c r="I6658" s="9">
        <f>(Sheet1!$B$12)*(Sheet1!$B$11)*(Sheet1!$B$14)</f>
        <v>7498.125</v>
      </c>
      <c r="J6658">
        <f>IF(D6658="ZZ",Sheet1!$E$5*(0.75),Sheet1!$E$5)</f>
        <v>9.6999999999999986E-3</v>
      </c>
      <c r="K6658">
        <f t="shared" si="412"/>
        <v>72.73181249999999</v>
      </c>
      <c r="L6658">
        <f>IF(D6658="ZZ",Sheet1!$E$2*(0.75),Sheet1!$E$2)</f>
        <v>6.7999999999999996E-3</v>
      </c>
      <c r="M6658">
        <f t="shared" si="413"/>
        <v>50.987249999999996</v>
      </c>
      <c r="N6658">
        <f>IF(D6658="ZZ",Sheet1!$E$3*(0.75),Sheet1!$E$3)</f>
        <v>4.5999999999999999E-3</v>
      </c>
      <c r="O6658">
        <f t="shared" si="414"/>
        <v>34.491374999999998</v>
      </c>
      <c r="P6658">
        <f>IF(D6658="ZZ",Sheet1!$E$4*(0.75),Sheet1!$E$4)</f>
        <v>4.7000000000000002E-3</v>
      </c>
      <c r="Q6658">
        <f t="shared" si="415"/>
        <v>35.241187500000002</v>
      </c>
      <c r="R6658" t="s">
        <v>11332</v>
      </c>
    </row>
    <row r="6659" spans="1:18">
      <c r="A6659" t="s">
        <v>6680</v>
      </c>
      <c r="B6659">
        <v>29.843181999999999</v>
      </c>
      <c r="C6659">
        <v>70.918604000000002</v>
      </c>
      <c r="D6659" t="s">
        <v>13</v>
      </c>
      <c r="E6659" t="s">
        <v>11301</v>
      </c>
      <c r="F6659" t="s">
        <v>465</v>
      </c>
      <c r="G6659" t="s">
        <v>16</v>
      </c>
      <c r="H6659" t="s">
        <v>17</v>
      </c>
      <c r="I6659" s="9">
        <f>(Sheet1!$B$12)*(Sheet1!$B$11)*(Sheet1!$B$14)</f>
        <v>7498.125</v>
      </c>
      <c r="J6659">
        <f>IF(D6659="ZZ",Sheet1!$E$5*(0.75),Sheet1!$E$5)</f>
        <v>9.6999999999999986E-3</v>
      </c>
      <c r="K6659">
        <f t="shared" ref="K6659:K6722" si="416">I6659*J6659</f>
        <v>72.73181249999999</v>
      </c>
      <c r="L6659">
        <f>IF(D6659="ZZ",Sheet1!$E$2*(0.75),Sheet1!$E$2)</f>
        <v>6.7999999999999996E-3</v>
      </c>
      <c r="M6659">
        <f t="shared" ref="M6659:M6722" si="417">I6659*L6659</f>
        <v>50.987249999999996</v>
      </c>
      <c r="N6659">
        <f>IF(D6659="ZZ",Sheet1!$E$3*(0.75),Sheet1!$E$3)</f>
        <v>4.5999999999999999E-3</v>
      </c>
      <c r="O6659">
        <f t="shared" ref="O6659:O6722" si="418">I6659*N6659</f>
        <v>34.491374999999998</v>
      </c>
      <c r="P6659">
        <f>IF(D6659="ZZ",Sheet1!$E$4*(0.75),Sheet1!$E$4)</f>
        <v>4.7000000000000002E-3</v>
      </c>
      <c r="Q6659">
        <f t="shared" ref="Q6659:Q6722" si="419">P6659*I6659</f>
        <v>35.241187500000002</v>
      </c>
      <c r="R6659" t="s">
        <v>11332</v>
      </c>
    </row>
    <row r="6660" spans="1:18">
      <c r="A6660" t="s">
        <v>6681</v>
      </c>
      <c r="B6660">
        <v>30.60219</v>
      </c>
      <c r="C6660">
        <v>70.921861000000007</v>
      </c>
      <c r="D6660" t="s">
        <v>13</v>
      </c>
      <c r="E6660" t="s">
        <v>11301</v>
      </c>
      <c r="F6660" t="s">
        <v>465</v>
      </c>
      <c r="G6660" t="s">
        <v>16</v>
      </c>
      <c r="H6660" t="s">
        <v>17</v>
      </c>
      <c r="I6660" s="9">
        <f>(Sheet1!$B$12)*(Sheet1!$B$11)*(Sheet1!$B$14)</f>
        <v>7498.125</v>
      </c>
      <c r="J6660">
        <f>IF(D6660="ZZ",Sheet1!$E$5*(0.75),Sheet1!$E$5)</f>
        <v>9.6999999999999986E-3</v>
      </c>
      <c r="K6660">
        <f t="shared" si="416"/>
        <v>72.73181249999999</v>
      </c>
      <c r="L6660">
        <f>IF(D6660="ZZ",Sheet1!$E$2*(0.75),Sheet1!$E$2)</f>
        <v>6.7999999999999996E-3</v>
      </c>
      <c r="M6660">
        <f t="shared" si="417"/>
        <v>50.987249999999996</v>
      </c>
      <c r="N6660">
        <f>IF(D6660="ZZ",Sheet1!$E$3*(0.75),Sheet1!$E$3)</f>
        <v>4.5999999999999999E-3</v>
      </c>
      <c r="O6660">
        <f t="shared" si="418"/>
        <v>34.491374999999998</v>
      </c>
      <c r="P6660">
        <f>IF(D6660="ZZ",Sheet1!$E$4*(0.75),Sheet1!$E$4)</f>
        <v>4.7000000000000002E-3</v>
      </c>
      <c r="Q6660">
        <f t="shared" si="419"/>
        <v>35.241187500000002</v>
      </c>
      <c r="R6660" t="s">
        <v>11332</v>
      </c>
    </row>
    <row r="6661" spans="1:18">
      <c r="A6661" t="s">
        <v>6682</v>
      </c>
      <c r="B6661">
        <v>30.604303999999999</v>
      </c>
      <c r="C6661">
        <v>70.919560000000004</v>
      </c>
      <c r="D6661" t="s">
        <v>13</v>
      </c>
      <c r="E6661" t="s">
        <v>11301</v>
      </c>
      <c r="F6661" t="s">
        <v>465</v>
      </c>
      <c r="G6661" t="s">
        <v>16</v>
      </c>
      <c r="H6661" t="s">
        <v>17</v>
      </c>
      <c r="I6661" s="9">
        <f>(Sheet1!$B$12)*(Sheet1!$B$11)*(Sheet1!$B$14)</f>
        <v>7498.125</v>
      </c>
      <c r="J6661">
        <f>IF(D6661="ZZ",Sheet1!$E$5*(0.75),Sheet1!$E$5)</f>
        <v>9.6999999999999986E-3</v>
      </c>
      <c r="K6661">
        <f t="shared" si="416"/>
        <v>72.73181249999999</v>
      </c>
      <c r="L6661">
        <f>IF(D6661="ZZ",Sheet1!$E$2*(0.75),Sheet1!$E$2)</f>
        <v>6.7999999999999996E-3</v>
      </c>
      <c r="M6661">
        <f t="shared" si="417"/>
        <v>50.987249999999996</v>
      </c>
      <c r="N6661">
        <f>IF(D6661="ZZ",Sheet1!$E$3*(0.75),Sheet1!$E$3)</f>
        <v>4.5999999999999999E-3</v>
      </c>
      <c r="O6661">
        <f t="shared" si="418"/>
        <v>34.491374999999998</v>
      </c>
      <c r="P6661">
        <f>IF(D6661="ZZ",Sheet1!$E$4*(0.75),Sheet1!$E$4)</f>
        <v>4.7000000000000002E-3</v>
      </c>
      <c r="Q6661">
        <f t="shared" si="419"/>
        <v>35.241187500000002</v>
      </c>
      <c r="R6661" t="s">
        <v>11332</v>
      </c>
    </row>
    <row r="6662" spans="1:18">
      <c r="A6662" t="s">
        <v>6683</v>
      </c>
      <c r="B6662">
        <v>29.880291</v>
      </c>
      <c r="C6662">
        <v>70.612893999999997</v>
      </c>
      <c r="D6662" t="s">
        <v>13</v>
      </c>
      <c r="E6662" t="s">
        <v>11301</v>
      </c>
      <c r="F6662" t="s">
        <v>465</v>
      </c>
      <c r="G6662" t="s">
        <v>16</v>
      </c>
      <c r="H6662" t="s">
        <v>17</v>
      </c>
      <c r="I6662" s="9">
        <f>(Sheet1!$B$12)*(Sheet1!$B$11)*(Sheet1!$B$14)</f>
        <v>7498.125</v>
      </c>
      <c r="J6662">
        <f>IF(D6662="ZZ",Sheet1!$E$5*(0.75),Sheet1!$E$5)</f>
        <v>9.6999999999999986E-3</v>
      </c>
      <c r="K6662">
        <f t="shared" si="416"/>
        <v>72.73181249999999</v>
      </c>
      <c r="L6662">
        <f>IF(D6662="ZZ",Sheet1!$E$2*(0.75),Sheet1!$E$2)</f>
        <v>6.7999999999999996E-3</v>
      </c>
      <c r="M6662">
        <f t="shared" si="417"/>
        <v>50.987249999999996</v>
      </c>
      <c r="N6662">
        <f>IF(D6662="ZZ",Sheet1!$E$3*(0.75),Sheet1!$E$3)</f>
        <v>4.5999999999999999E-3</v>
      </c>
      <c r="O6662">
        <f t="shared" si="418"/>
        <v>34.491374999999998</v>
      </c>
      <c r="P6662">
        <f>IF(D6662="ZZ",Sheet1!$E$4*(0.75),Sheet1!$E$4)</f>
        <v>4.7000000000000002E-3</v>
      </c>
      <c r="Q6662">
        <f t="shared" si="419"/>
        <v>35.241187500000002</v>
      </c>
      <c r="R6662" t="s">
        <v>11332</v>
      </c>
    </row>
    <row r="6663" spans="1:18">
      <c r="A6663" t="s">
        <v>6684</v>
      </c>
      <c r="B6663">
        <v>29.596077999999999</v>
      </c>
      <c r="C6663">
        <v>70.601378999999994</v>
      </c>
      <c r="D6663" t="s">
        <v>13</v>
      </c>
      <c r="E6663" t="s">
        <v>11301</v>
      </c>
      <c r="F6663" t="s">
        <v>465</v>
      </c>
      <c r="G6663" t="s">
        <v>16</v>
      </c>
      <c r="H6663" t="s">
        <v>17</v>
      </c>
      <c r="I6663" s="9">
        <f>(Sheet1!$B$12)*(Sheet1!$B$11)*(Sheet1!$B$14)</f>
        <v>7498.125</v>
      </c>
      <c r="J6663">
        <f>IF(D6663="ZZ",Sheet1!$E$5*(0.75),Sheet1!$E$5)</f>
        <v>9.6999999999999986E-3</v>
      </c>
      <c r="K6663">
        <f t="shared" si="416"/>
        <v>72.73181249999999</v>
      </c>
      <c r="L6663">
        <f>IF(D6663="ZZ",Sheet1!$E$2*(0.75),Sheet1!$E$2)</f>
        <v>6.7999999999999996E-3</v>
      </c>
      <c r="M6663">
        <f t="shared" si="417"/>
        <v>50.987249999999996</v>
      </c>
      <c r="N6663">
        <f>IF(D6663="ZZ",Sheet1!$E$3*(0.75),Sheet1!$E$3)</f>
        <v>4.5999999999999999E-3</v>
      </c>
      <c r="O6663">
        <f t="shared" si="418"/>
        <v>34.491374999999998</v>
      </c>
      <c r="P6663">
        <f>IF(D6663="ZZ",Sheet1!$E$4*(0.75),Sheet1!$E$4)</f>
        <v>4.7000000000000002E-3</v>
      </c>
      <c r="Q6663">
        <f t="shared" si="419"/>
        <v>35.241187500000002</v>
      </c>
      <c r="R6663" t="s">
        <v>11332</v>
      </c>
    </row>
    <row r="6664" spans="1:18">
      <c r="A6664" t="s">
        <v>6685</v>
      </c>
      <c r="B6664">
        <v>28.852754000000001</v>
      </c>
      <c r="C6664">
        <v>70.627984999999995</v>
      </c>
      <c r="D6664" t="s">
        <v>13</v>
      </c>
      <c r="E6664" t="s">
        <v>11301</v>
      </c>
      <c r="F6664" t="s">
        <v>465</v>
      </c>
      <c r="G6664" t="s">
        <v>16</v>
      </c>
      <c r="H6664" t="s">
        <v>17</v>
      </c>
      <c r="I6664" s="9">
        <f>(Sheet1!$B$12)*(Sheet1!$B$11)*(Sheet1!$B$14)</f>
        <v>7498.125</v>
      </c>
      <c r="J6664">
        <f>IF(D6664="ZZ",Sheet1!$E$5*(0.75),Sheet1!$E$5)</f>
        <v>9.6999999999999986E-3</v>
      </c>
      <c r="K6664">
        <f t="shared" si="416"/>
        <v>72.73181249999999</v>
      </c>
      <c r="L6664">
        <f>IF(D6664="ZZ",Sheet1!$E$2*(0.75),Sheet1!$E$2)</f>
        <v>6.7999999999999996E-3</v>
      </c>
      <c r="M6664">
        <f t="shared" si="417"/>
        <v>50.987249999999996</v>
      </c>
      <c r="N6664">
        <f>IF(D6664="ZZ",Sheet1!$E$3*(0.75),Sheet1!$E$3)</f>
        <v>4.5999999999999999E-3</v>
      </c>
      <c r="O6664">
        <f t="shared" si="418"/>
        <v>34.491374999999998</v>
      </c>
      <c r="P6664">
        <f>IF(D6664="ZZ",Sheet1!$E$4*(0.75),Sheet1!$E$4)</f>
        <v>4.7000000000000002E-3</v>
      </c>
      <c r="Q6664">
        <f t="shared" si="419"/>
        <v>35.241187500000002</v>
      </c>
      <c r="R6664" t="s">
        <v>11332</v>
      </c>
    </row>
    <row r="6665" spans="1:18">
      <c r="A6665" t="s">
        <v>6686</v>
      </c>
      <c r="B6665">
        <v>28.855798</v>
      </c>
      <c r="C6665">
        <v>70.545156000000006</v>
      </c>
      <c r="D6665" t="s">
        <v>13</v>
      </c>
      <c r="E6665" t="s">
        <v>11301</v>
      </c>
      <c r="F6665" t="s">
        <v>465</v>
      </c>
      <c r="G6665" t="s">
        <v>16</v>
      </c>
      <c r="H6665" t="s">
        <v>17</v>
      </c>
      <c r="I6665" s="9">
        <f>(Sheet1!$B$12)*(Sheet1!$B$11)*(Sheet1!$B$14)</f>
        <v>7498.125</v>
      </c>
      <c r="J6665">
        <f>IF(D6665="ZZ",Sheet1!$E$5*(0.75),Sheet1!$E$5)</f>
        <v>9.6999999999999986E-3</v>
      </c>
      <c r="K6665">
        <f t="shared" si="416"/>
        <v>72.73181249999999</v>
      </c>
      <c r="L6665">
        <f>IF(D6665="ZZ",Sheet1!$E$2*(0.75),Sheet1!$E$2)</f>
        <v>6.7999999999999996E-3</v>
      </c>
      <c r="M6665">
        <f t="shared" si="417"/>
        <v>50.987249999999996</v>
      </c>
      <c r="N6665">
        <f>IF(D6665="ZZ",Sheet1!$E$3*(0.75),Sheet1!$E$3)</f>
        <v>4.5999999999999999E-3</v>
      </c>
      <c r="O6665">
        <f t="shared" si="418"/>
        <v>34.491374999999998</v>
      </c>
      <c r="P6665">
        <f>IF(D6665="ZZ",Sheet1!$E$4*(0.75),Sheet1!$E$4)</f>
        <v>4.7000000000000002E-3</v>
      </c>
      <c r="Q6665">
        <f t="shared" si="419"/>
        <v>35.241187500000002</v>
      </c>
      <c r="R6665" t="s">
        <v>11332</v>
      </c>
    </row>
    <row r="6666" spans="1:18">
      <c r="A6666" t="s">
        <v>6687</v>
      </c>
      <c r="B6666">
        <v>28.767754</v>
      </c>
      <c r="C6666">
        <v>70.580533000000003</v>
      </c>
      <c r="D6666" t="s">
        <v>13</v>
      </c>
      <c r="E6666" t="s">
        <v>11301</v>
      </c>
      <c r="F6666" t="s">
        <v>465</v>
      </c>
      <c r="G6666" t="s">
        <v>16</v>
      </c>
      <c r="H6666" t="s">
        <v>17</v>
      </c>
      <c r="I6666" s="9">
        <f>(Sheet1!$B$12)*(Sheet1!$B$11)*(Sheet1!$B$14)</f>
        <v>7498.125</v>
      </c>
      <c r="J6666">
        <f>IF(D6666="ZZ",Sheet1!$E$5*(0.75),Sheet1!$E$5)</f>
        <v>9.6999999999999986E-3</v>
      </c>
      <c r="K6666">
        <f t="shared" si="416"/>
        <v>72.73181249999999</v>
      </c>
      <c r="L6666">
        <f>IF(D6666="ZZ",Sheet1!$E$2*(0.75),Sheet1!$E$2)</f>
        <v>6.7999999999999996E-3</v>
      </c>
      <c r="M6666">
        <f t="shared" si="417"/>
        <v>50.987249999999996</v>
      </c>
      <c r="N6666">
        <f>IF(D6666="ZZ",Sheet1!$E$3*(0.75),Sheet1!$E$3)</f>
        <v>4.5999999999999999E-3</v>
      </c>
      <c r="O6666">
        <f t="shared" si="418"/>
        <v>34.491374999999998</v>
      </c>
      <c r="P6666">
        <f>IF(D6666="ZZ",Sheet1!$E$4*(0.75),Sheet1!$E$4)</f>
        <v>4.7000000000000002E-3</v>
      </c>
      <c r="Q6666">
        <f t="shared" si="419"/>
        <v>35.241187500000002</v>
      </c>
      <c r="R6666" t="s">
        <v>11332</v>
      </c>
    </row>
    <row r="6667" spans="1:18">
      <c r="A6667" t="s">
        <v>6688</v>
      </c>
      <c r="B6667">
        <v>29.614097999999998</v>
      </c>
      <c r="C6667">
        <v>70.575601000000006</v>
      </c>
      <c r="D6667" t="s">
        <v>13</v>
      </c>
      <c r="E6667" t="s">
        <v>11301</v>
      </c>
      <c r="F6667" t="s">
        <v>465</v>
      </c>
      <c r="G6667" t="s">
        <v>16</v>
      </c>
      <c r="H6667" t="s">
        <v>17</v>
      </c>
      <c r="I6667" s="9">
        <f>(Sheet1!$B$12)*(Sheet1!$B$11)*(Sheet1!$B$14)</f>
        <v>7498.125</v>
      </c>
      <c r="J6667">
        <f>IF(D6667="ZZ",Sheet1!$E$5*(0.75),Sheet1!$E$5)</f>
        <v>9.6999999999999986E-3</v>
      </c>
      <c r="K6667">
        <f t="shared" si="416"/>
        <v>72.73181249999999</v>
      </c>
      <c r="L6667">
        <f>IF(D6667="ZZ",Sheet1!$E$2*(0.75),Sheet1!$E$2)</f>
        <v>6.7999999999999996E-3</v>
      </c>
      <c r="M6667">
        <f t="shared" si="417"/>
        <v>50.987249999999996</v>
      </c>
      <c r="N6667">
        <f>IF(D6667="ZZ",Sheet1!$E$3*(0.75),Sheet1!$E$3)</f>
        <v>4.5999999999999999E-3</v>
      </c>
      <c r="O6667">
        <f t="shared" si="418"/>
        <v>34.491374999999998</v>
      </c>
      <c r="P6667">
        <f>IF(D6667="ZZ",Sheet1!$E$4*(0.75),Sheet1!$E$4)</f>
        <v>4.7000000000000002E-3</v>
      </c>
      <c r="Q6667">
        <f t="shared" si="419"/>
        <v>35.241187500000002</v>
      </c>
      <c r="R6667" t="s">
        <v>11332</v>
      </c>
    </row>
    <row r="6668" spans="1:18">
      <c r="A6668" t="s">
        <v>6689</v>
      </c>
      <c r="B6668">
        <v>29.611535</v>
      </c>
      <c r="C6668">
        <v>70.575036999999995</v>
      </c>
      <c r="D6668" t="s">
        <v>13</v>
      </c>
      <c r="E6668" t="s">
        <v>11301</v>
      </c>
      <c r="F6668" t="s">
        <v>465</v>
      </c>
      <c r="G6668" t="s">
        <v>16</v>
      </c>
      <c r="H6668" t="s">
        <v>17</v>
      </c>
      <c r="I6668" s="9">
        <f>(Sheet1!$B$12)*(Sheet1!$B$11)*(Sheet1!$B$14)</f>
        <v>7498.125</v>
      </c>
      <c r="J6668">
        <f>IF(D6668="ZZ",Sheet1!$E$5*(0.75),Sheet1!$E$5)</f>
        <v>9.6999999999999986E-3</v>
      </c>
      <c r="K6668">
        <f t="shared" si="416"/>
        <v>72.73181249999999</v>
      </c>
      <c r="L6668">
        <f>IF(D6668="ZZ",Sheet1!$E$2*(0.75),Sheet1!$E$2)</f>
        <v>6.7999999999999996E-3</v>
      </c>
      <c r="M6668">
        <f t="shared" si="417"/>
        <v>50.987249999999996</v>
      </c>
      <c r="N6668">
        <f>IF(D6668="ZZ",Sheet1!$E$3*(0.75),Sheet1!$E$3)</f>
        <v>4.5999999999999999E-3</v>
      </c>
      <c r="O6668">
        <f t="shared" si="418"/>
        <v>34.491374999999998</v>
      </c>
      <c r="P6668">
        <f>IF(D6668="ZZ",Sheet1!$E$4*(0.75),Sheet1!$E$4)</f>
        <v>4.7000000000000002E-3</v>
      </c>
      <c r="Q6668">
        <f t="shared" si="419"/>
        <v>35.241187500000002</v>
      </c>
      <c r="R6668" t="s">
        <v>11332</v>
      </c>
    </row>
    <row r="6669" spans="1:18">
      <c r="A6669" t="s">
        <v>6690</v>
      </c>
      <c r="B6669">
        <v>28.581602</v>
      </c>
      <c r="C6669">
        <v>70.569311999999996</v>
      </c>
      <c r="D6669" t="s">
        <v>13</v>
      </c>
      <c r="E6669" t="s">
        <v>11301</v>
      </c>
      <c r="F6669" t="s">
        <v>465</v>
      </c>
      <c r="G6669" t="s">
        <v>16</v>
      </c>
      <c r="H6669" t="s">
        <v>17</v>
      </c>
      <c r="I6669" s="9">
        <f>(Sheet1!$B$12)*(Sheet1!$B$11)*(Sheet1!$B$14)</f>
        <v>7498.125</v>
      </c>
      <c r="J6669">
        <f>IF(D6669="ZZ",Sheet1!$E$5*(0.75),Sheet1!$E$5)</f>
        <v>9.6999999999999986E-3</v>
      </c>
      <c r="K6669">
        <f t="shared" si="416"/>
        <v>72.73181249999999</v>
      </c>
      <c r="L6669">
        <f>IF(D6669="ZZ",Sheet1!$E$2*(0.75),Sheet1!$E$2)</f>
        <v>6.7999999999999996E-3</v>
      </c>
      <c r="M6669">
        <f t="shared" si="417"/>
        <v>50.987249999999996</v>
      </c>
      <c r="N6669">
        <f>IF(D6669="ZZ",Sheet1!$E$3*(0.75),Sheet1!$E$3)</f>
        <v>4.5999999999999999E-3</v>
      </c>
      <c r="O6669">
        <f t="shared" si="418"/>
        <v>34.491374999999998</v>
      </c>
      <c r="P6669">
        <f>IF(D6669="ZZ",Sheet1!$E$4*(0.75),Sheet1!$E$4)</f>
        <v>4.7000000000000002E-3</v>
      </c>
      <c r="Q6669">
        <f t="shared" si="419"/>
        <v>35.241187500000002</v>
      </c>
      <c r="R6669" t="s">
        <v>11332</v>
      </c>
    </row>
    <row r="6670" spans="1:18">
      <c r="A6670" t="s">
        <v>6691</v>
      </c>
      <c r="B6670">
        <v>28.594559</v>
      </c>
      <c r="C6670">
        <v>70.571656000000004</v>
      </c>
      <c r="D6670" t="s">
        <v>468</v>
      </c>
      <c r="E6670" t="s">
        <v>11301</v>
      </c>
      <c r="F6670" t="s">
        <v>465</v>
      </c>
      <c r="G6670" t="s">
        <v>16</v>
      </c>
      <c r="H6670" t="s">
        <v>17</v>
      </c>
      <c r="I6670" s="9">
        <f>(Sheet1!$B$12)*(Sheet1!$B$11)*(Sheet1!$B$14)</f>
        <v>7498.125</v>
      </c>
      <c r="J6670">
        <f>IF(D6670="ZZ",Sheet1!$E$5*(0.75),Sheet1!$E$5)</f>
        <v>7.2749999999999985E-3</v>
      </c>
      <c r="K6670">
        <f t="shared" si="416"/>
        <v>54.548859374999992</v>
      </c>
      <c r="L6670">
        <f>IF(D6670="ZZ",Sheet1!$E$2*(0.75),Sheet1!$E$2)</f>
        <v>5.0999999999999995E-3</v>
      </c>
      <c r="M6670">
        <f t="shared" si="417"/>
        <v>38.240437499999999</v>
      </c>
      <c r="N6670">
        <f>IF(D6670="ZZ",Sheet1!$E$3*(0.75),Sheet1!$E$3)</f>
        <v>3.4499999999999999E-3</v>
      </c>
      <c r="O6670">
        <f t="shared" si="418"/>
        <v>25.86853125</v>
      </c>
      <c r="P6670">
        <f>IF(D6670="ZZ",Sheet1!$E$4*(0.75),Sheet1!$E$4)</f>
        <v>3.5250000000000004E-3</v>
      </c>
      <c r="Q6670">
        <f t="shared" si="419"/>
        <v>26.430890625000004</v>
      </c>
      <c r="R6670" t="s">
        <v>11332</v>
      </c>
    </row>
    <row r="6671" spans="1:18">
      <c r="A6671" t="s">
        <v>6692</v>
      </c>
      <c r="B6671">
        <v>28.524591999999998</v>
      </c>
      <c r="C6671">
        <v>70.563346999999993</v>
      </c>
      <c r="D6671" t="s">
        <v>13</v>
      </c>
      <c r="E6671" t="s">
        <v>11301</v>
      </c>
      <c r="F6671" t="s">
        <v>465</v>
      </c>
      <c r="G6671" t="s">
        <v>16</v>
      </c>
      <c r="H6671" t="s">
        <v>17</v>
      </c>
      <c r="I6671" s="9">
        <f>(Sheet1!$B$12)*(Sheet1!$B$11)*(Sheet1!$B$14)</f>
        <v>7498.125</v>
      </c>
      <c r="J6671">
        <f>IF(D6671="ZZ",Sheet1!$E$5*(0.75),Sheet1!$E$5)</f>
        <v>9.6999999999999986E-3</v>
      </c>
      <c r="K6671">
        <f t="shared" si="416"/>
        <v>72.73181249999999</v>
      </c>
      <c r="L6671">
        <f>IF(D6671="ZZ",Sheet1!$E$2*(0.75),Sheet1!$E$2)</f>
        <v>6.7999999999999996E-3</v>
      </c>
      <c r="M6671">
        <f t="shared" si="417"/>
        <v>50.987249999999996</v>
      </c>
      <c r="N6671">
        <f>IF(D6671="ZZ",Sheet1!$E$3*(0.75),Sheet1!$E$3)</f>
        <v>4.5999999999999999E-3</v>
      </c>
      <c r="O6671">
        <f t="shared" si="418"/>
        <v>34.491374999999998</v>
      </c>
      <c r="P6671">
        <f>IF(D6671="ZZ",Sheet1!$E$4*(0.75),Sheet1!$E$4)</f>
        <v>4.7000000000000002E-3</v>
      </c>
      <c r="Q6671">
        <f t="shared" si="419"/>
        <v>35.241187500000002</v>
      </c>
      <c r="R6671" t="s">
        <v>11332</v>
      </c>
    </row>
    <row r="6672" spans="1:18">
      <c r="A6672" t="s">
        <v>6693</v>
      </c>
      <c r="B6672">
        <v>28.529040999999999</v>
      </c>
      <c r="C6672">
        <v>70.565321999999995</v>
      </c>
      <c r="D6672" t="s">
        <v>13</v>
      </c>
      <c r="E6672" t="s">
        <v>11301</v>
      </c>
      <c r="F6672" t="s">
        <v>465</v>
      </c>
      <c r="G6672" t="s">
        <v>16</v>
      </c>
      <c r="H6672" t="s">
        <v>17</v>
      </c>
      <c r="I6672" s="9">
        <f>(Sheet1!$B$12)*(Sheet1!$B$11)*(Sheet1!$B$14)</f>
        <v>7498.125</v>
      </c>
      <c r="J6672">
        <f>IF(D6672="ZZ",Sheet1!$E$5*(0.75),Sheet1!$E$5)</f>
        <v>9.6999999999999986E-3</v>
      </c>
      <c r="K6672">
        <f t="shared" si="416"/>
        <v>72.73181249999999</v>
      </c>
      <c r="L6672">
        <f>IF(D6672="ZZ",Sheet1!$E$2*(0.75),Sheet1!$E$2)</f>
        <v>6.7999999999999996E-3</v>
      </c>
      <c r="M6672">
        <f t="shared" si="417"/>
        <v>50.987249999999996</v>
      </c>
      <c r="N6672">
        <f>IF(D6672="ZZ",Sheet1!$E$3*(0.75),Sheet1!$E$3)</f>
        <v>4.5999999999999999E-3</v>
      </c>
      <c r="O6672">
        <f t="shared" si="418"/>
        <v>34.491374999999998</v>
      </c>
      <c r="P6672">
        <f>IF(D6672="ZZ",Sheet1!$E$4*(0.75),Sheet1!$E$4)</f>
        <v>4.7000000000000002E-3</v>
      </c>
      <c r="Q6672">
        <f t="shared" si="419"/>
        <v>35.241187500000002</v>
      </c>
      <c r="R6672" t="s">
        <v>11332</v>
      </c>
    </row>
    <row r="6673" spans="1:18">
      <c r="A6673" t="s">
        <v>6694</v>
      </c>
      <c r="B6673">
        <v>29.824088</v>
      </c>
      <c r="C6673">
        <v>70.728983999999997</v>
      </c>
      <c r="D6673" t="s">
        <v>13</v>
      </c>
      <c r="E6673" t="s">
        <v>11301</v>
      </c>
      <c r="F6673" t="s">
        <v>465</v>
      </c>
      <c r="G6673" t="s">
        <v>16</v>
      </c>
      <c r="H6673" t="s">
        <v>17</v>
      </c>
      <c r="I6673" s="9">
        <f>(Sheet1!$B$12)*(Sheet1!$B$11)*(Sheet1!$B$14)</f>
        <v>7498.125</v>
      </c>
      <c r="J6673">
        <f>IF(D6673="ZZ",Sheet1!$E$5*(0.75),Sheet1!$E$5)</f>
        <v>9.6999999999999986E-3</v>
      </c>
      <c r="K6673">
        <f t="shared" si="416"/>
        <v>72.73181249999999</v>
      </c>
      <c r="L6673">
        <f>IF(D6673="ZZ",Sheet1!$E$2*(0.75),Sheet1!$E$2)</f>
        <v>6.7999999999999996E-3</v>
      </c>
      <c r="M6673">
        <f t="shared" si="417"/>
        <v>50.987249999999996</v>
      </c>
      <c r="N6673">
        <f>IF(D6673="ZZ",Sheet1!$E$3*(0.75),Sheet1!$E$3)</f>
        <v>4.5999999999999999E-3</v>
      </c>
      <c r="O6673">
        <f t="shared" si="418"/>
        <v>34.491374999999998</v>
      </c>
      <c r="P6673">
        <f>IF(D6673="ZZ",Sheet1!$E$4*(0.75),Sheet1!$E$4)</f>
        <v>4.7000000000000002E-3</v>
      </c>
      <c r="Q6673">
        <f t="shared" si="419"/>
        <v>35.241187500000002</v>
      </c>
      <c r="R6673" t="s">
        <v>11332</v>
      </c>
    </row>
    <row r="6674" spans="1:18">
      <c r="A6674" t="s">
        <v>6695</v>
      </c>
      <c r="B6674">
        <v>29.824482</v>
      </c>
      <c r="C6674">
        <v>70.727119000000002</v>
      </c>
      <c r="D6674" t="s">
        <v>13</v>
      </c>
      <c r="E6674" t="s">
        <v>11301</v>
      </c>
      <c r="F6674" t="s">
        <v>465</v>
      </c>
      <c r="G6674" t="s">
        <v>16</v>
      </c>
      <c r="H6674" t="s">
        <v>17</v>
      </c>
      <c r="I6674" s="9">
        <f>(Sheet1!$B$12)*(Sheet1!$B$11)*(Sheet1!$B$14)</f>
        <v>7498.125</v>
      </c>
      <c r="J6674">
        <f>IF(D6674="ZZ",Sheet1!$E$5*(0.75),Sheet1!$E$5)</f>
        <v>9.6999999999999986E-3</v>
      </c>
      <c r="K6674">
        <f t="shared" si="416"/>
        <v>72.73181249999999</v>
      </c>
      <c r="L6674">
        <f>IF(D6674="ZZ",Sheet1!$E$2*(0.75),Sheet1!$E$2)</f>
        <v>6.7999999999999996E-3</v>
      </c>
      <c r="M6674">
        <f t="shared" si="417"/>
        <v>50.987249999999996</v>
      </c>
      <c r="N6674">
        <f>IF(D6674="ZZ",Sheet1!$E$3*(0.75),Sheet1!$E$3)</f>
        <v>4.5999999999999999E-3</v>
      </c>
      <c r="O6674">
        <f t="shared" si="418"/>
        <v>34.491374999999998</v>
      </c>
      <c r="P6674">
        <f>IF(D6674="ZZ",Sheet1!$E$4*(0.75),Sheet1!$E$4)</f>
        <v>4.7000000000000002E-3</v>
      </c>
      <c r="Q6674">
        <f t="shared" si="419"/>
        <v>35.241187500000002</v>
      </c>
      <c r="R6674" t="s">
        <v>11332</v>
      </c>
    </row>
    <row r="6675" spans="1:18">
      <c r="A6675" t="s">
        <v>6696</v>
      </c>
      <c r="B6675">
        <v>28.928421</v>
      </c>
      <c r="C6675">
        <v>70.706258000000005</v>
      </c>
      <c r="D6675" t="s">
        <v>13</v>
      </c>
      <c r="E6675" t="s">
        <v>11301</v>
      </c>
      <c r="F6675" t="s">
        <v>465</v>
      </c>
      <c r="G6675" t="s">
        <v>16</v>
      </c>
      <c r="H6675" t="s">
        <v>17</v>
      </c>
      <c r="I6675" s="9">
        <f>(Sheet1!$B$12)*(Sheet1!$B$11)*(Sheet1!$B$14)</f>
        <v>7498.125</v>
      </c>
      <c r="J6675">
        <f>IF(D6675="ZZ",Sheet1!$E$5*(0.75),Sheet1!$E$5)</f>
        <v>9.6999999999999986E-3</v>
      </c>
      <c r="K6675">
        <f t="shared" si="416"/>
        <v>72.73181249999999</v>
      </c>
      <c r="L6675">
        <f>IF(D6675="ZZ",Sheet1!$E$2*(0.75),Sheet1!$E$2)</f>
        <v>6.7999999999999996E-3</v>
      </c>
      <c r="M6675">
        <f t="shared" si="417"/>
        <v>50.987249999999996</v>
      </c>
      <c r="N6675">
        <f>IF(D6675="ZZ",Sheet1!$E$3*(0.75),Sheet1!$E$3)</f>
        <v>4.5999999999999999E-3</v>
      </c>
      <c r="O6675">
        <f t="shared" si="418"/>
        <v>34.491374999999998</v>
      </c>
      <c r="P6675">
        <f>IF(D6675="ZZ",Sheet1!$E$4*(0.75),Sheet1!$E$4)</f>
        <v>4.7000000000000002E-3</v>
      </c>
      <c r="Q6675">
        <f t="shared" si="419"/>
        <v>35.241187500000002</v>
      </c>
      <c r="R6675" t="s">
        <v>11332</v>
      </c>
    </row>
    <row r="6676" spans="1:18">
      <c r="A6676" t="s">
        <v>6697</v>
      </c>
      <c r="B6676">
        <v>30.59402</v>
      </c>
      <c r="C6676">
        <v>70.736018999999999</v>
      </c>
      <c r="D6676" t="s">
        <v>13</v>
      </c>
      <c r="E6676" t="s">
        <v>11301</v>
      </c>
      <c r="F6676" t="s">
        <v>465</v>
      </c>
      <c r="G6676" t="s">
        <v>16</v>
      </c>
      <c r="H6676" t="s">
        <v>17</v>
      </c>
      <c r="I6676" s="9">
        <f>(Sheet1!$B$12)*(Sheet1!$B$11)*(Sheet1!$B$14)</f>
        <v>7498.125</v>
      </c>
      <c r="J6676">
        <f>IF(D6676="ZZ",Sheet1!$E$5*(0.75),Sheet1!$E$5)</f>
        <v>9.6999999999999986E-3</v>
      </c>
      <c r="K6676">
        <f t="shared" si="416"/>
        <v>72.73181249999999</v>
      </c>
      <c r="L6676">
        <f>IF(D6676="ZZ",Sheet1!$E$2*(0.75),Sheet1!$E$2)</f>
        <v>6.7999999999999996E-3</v>
      </c>
      <c r="M6676">
        <f t="shared" si="417"/>
        <v>50.987249999999996</v>
      </c>
      <c r="N6676">
        <f>IF(D6676="ZZ",Sheet1!$E$3*(0.75),Sheet1!$E$3)</f>
        <v>4.5999999999999999E-3</v>
      </c>
      <c r="O6676">
        <f t="shared" si="418"/>
        <v>34.491374999999998</v>
      </c>
      <c r="P6676">
        <f>IF(D6676="ZZ",Sheet1!$E$4*(0.75),Sheet1!$E$4)</f>
        <v>4.7000000000000002E-3</v>
      </c>
      <c r="Q6676">
        <f t="shared" si="419"/>
        <v>35.241187500000002</v>
      </c>
      <c r="R6676" t="s">
        <v>11332</v>
      </c>
    </row>
    <row r="6677" spans="1:18">
      <c r="A6677" t="s">
        <v>6698</v>
      </c>
      <c r="B6677">
        <v>30.592525999999999</v>
      </c>
      <c r="C6677">
        <v>70.739549999999994</v>
      </c>
      <c r="D6677" t="s">
        <v>13</v>
      </c>
      <c r="E6677" t="s">
        <v>11301</v>
      </c>
      <c r="F6677" t="s">
        <v>465</v>
      </c>
      <c r="G6677" t="s">
        <v>16</v>
      </c>
      <c r="H6677" t="s">
        <v>17</v>
      </c>
      <c r="I6677" s="9">
        <f>(Sheet1!$B$12)*(Sheet1!$B$11)*(Sheet1!$B$14)</f>
        <v>7498.125</v>
      </c>
      <c r="J6677">
        <f>IF(D6677="ZZ",Sheet1!$E$5*(0.75),Sheet1!$E$5)</f>
        <v>9.6999999999999986E-3</v>
      </c>
      <c r="K6677">
        <f t="shared" si="416"/>
        <v>72.73181249999999</v>
      </c>
      <c r="L6677">
        <f>IF(D6677="ZZ",Sheet1!$E$2*(0.75),Sheet1!$E$2)</f>
        <v>6.7999999999999996E-3</v>
      </c>
      <c r="M6677">
        <f t="shared" si="417"/>
        <v>50.987249999999996</v>
      </c>
      <c r="N6677">
        <f>IF(D6677="ZZ",Sheet1!$E$3*(0.75),Sheet1!$E$3)</f>
        <v>4.5999999999999999E-3</v>
      </c>
      <c r="O6677">
        <f t="shared" si="418"/>
        <v>34.491374999999998</v>
      </c>
      <c r="P6677">
        <f>IF(D6677="ZZ",Sheet1!$E$4*(0.75),Sheet1!$E$4)</f>
        <v>4.7000000000000002E-3</v>
      </c>
      <c r="Q6677">
        <f t="shared" si="419"/>
        <v>35.241187500000002</v>
      </c>
      <c r="R6677" t="s">
        <v>11332</v>
      </c>
    </row>
    <row r="6678" spans="1:18">
      <c r="A6678" t="s">
        <v>6699</v>
      </c>
      <c r="B6678">
        <v>30.591681000000001</v>
      </c>
      <c r="C6678">
        <v>70.736202000000006</v>
      </c>
      <c r="D6678" t="s">
        <v>13</v>
      </c>
      <c r="E6678" t="s">
        <v>11301</v>
      </c>
      <c r="F6678" t="s">
        <v>465</v>
      </c>
      <c r="G6678" t="s">
        <v>16</v>
      </c>
      <c r="H6678" t="s">
        <v>17</v>
      </c>
      <c r="I6678" s="9">
        <f>(Sheet1!$B$12)*(Sheet1!$B$11)*(Sheet1!$B$14)</f>
        <v>7498.125</v>
      </c>
      <c r="J6678">
        <f>IF(D6678="ZZ",Sheet1!$E$5*(0.75),Sheet1!$E$5)</f>
        <v>9.6999999999999986E-3</v>
      </c>
      <c r="K6678">
        <f t="shared" si="416"/>
        <v>72.73181249999999</v>
      </c>
      <c r="L6678">
        <f>IF(D6678="ZZ",Sheet1!$E$2*(0.75),Sheet1!$E$2)</f>
        <v>6.7999999999999996E-3</v>
      </c>
      <c r="M6678">
        <f t="shared" si="417"/>
        <v>50.987249999999996</v>
      </c>
      <c r="N6678">
        <f>IF(D6678="ZZ",Sheet1!$E$3*(0.75),Sheet1!$E$3)</f>
        <v>4.5999999999999999E-3</v>
      </c>
      <c r="O6678">
        <f t="shared" si="418"/>
        <v>34.491374999999998</v>
      </c>
      <c r="P6678">
        <f>IF(D6678="ZZ",Sheet1!$E$4*(0.75),Sheet1!$E$4)</f>
        <v>4.7000000000000002E-3</v>
      </c>
      <c r="Q6678">
        <f t="shared" si="419"/>
        <v>35.241187500000002</v>
      </c>
      <c r="R6678" t="s">
        <v>11332</v>
      </c>
    </row>
    <row r="6679" spans="1:18">
      <c r="A6679" t="s">
        <v>6700</v>
      </c>
      <c r="B6679">
        <v>30.770123000000002</v>
      </c>
      <c r="C6679">
        <v>70.660303999999996</v>
      </c>
      <c r="D6679" t="s">
        <v>13</v>
      </c>
      <c r="E6679" t="s">
        <v>11301</v>
      </c>
      <c r="F6679" t="s">
        <v>465</v>
      </c>
      <c r="G6679" t="s">
        <v>16</v>
      </c>
      <c r="H6679" t="s">
        <v>17</v>
      </c>
      <c r="I6679" s="9">
        <f>(Sheet1!$B$12)*(Sheet1!$B$11)*(Sheet1!$B$14)</f>
        <v>7498.125</v>
      </c>
      <c r="J6679">
        <f>IF(D6679="ZZ",Sheet1!$E$5*(0.75),Sheet1!$E$5)</f>
        <v>9.6999999999999986E-3</v>
      </c>
      <c r="K6679">
        <f t="shared" si="416"/>
        <v>72.73181249999999</v>
      </c>
      <c r="L6679">
        <f>IF(D6679="ZZ",Sheet1!$E$2*(0.75),Sheet1!$E$2)</f>
        <v>6.7999999999999996E-3</v>
      </c>
      <c r="M6679">
        <f t="shared" si="417"/>
        <v>50.987249999999996</v>
      </c>
      <c r="N6679">
        <f>IF(D6679="ZZ",Sheet1!$E$3*(0.75),Sheet1!$E$3)</f>
        <v>4.5999999999999999E-3</v>
      </c>
      <c r="O6679">
        <f t="shared" si="418"/>
        <v>34.491374999999998</v>
      </c>
      <c r="P6679">
        <f>IF(D6679="ZZ",Sheet1!$E$4*(0.75),Sheet1!$E$4)</f>
        <v>4.7000000000000002E-3</v>
      </c>
      <c r="Q6679">
        <f t="shared" si="419"/>
        <v>35.241187500000002</v>
      </c>
      <c r="R6679" t="s">
        <v>11332</v>
      </c>
    </row>
    <row r="6680" spans="1:18">
      <c r="A6680" t="s">
        <v>6701</v>
      </c>
      <c r="B6680">
        <v>28.628302999999999</v>
      </c>
      <c r="C6680">
        <v>70.692072999999993</v>
      </c>
      <c r="D6680" t="s">
        <v>13</v>
      </c>
      <c r="E6680" t="s">
        <v>11301</v>
      </c>
      <c r="F6680" t="s">
        <v>465</v>
      </c>
      <c r="G6680" t="s">
        <v>16</v>
      </c>
      <c r="H6680" t="s">
        <v>17</v>
      </c>
      <c r="I6680" s="9">
        <f>(Sheet1!$B$12)*(Sheet1!$B$11)*(Sheet1!$B$14)</f>
        <v>7498.125</v>
      </c>
      <c r="J6680">
        <f>IF(D6680="ZZ",Sheet1!$E$5*(0.75),Sheet1!$E$5)</f>
        <v>9.6999999999999986E-3</v>
      </c>
      <c r="K6680">
        <f t="shared" si="416"/>
        <v>72.73181249999999</v>
      </c>
      <c r="L6680">
        <f>IF(D6680="ZZ",Sheet1!$E$2*(0.75),Sheet1!$E$2)</f>
        <v>6.7999999999999996E-3</v>
      </c>
      <c r="M6680">
        <f t="shared" si="417"/>
        <v>50.987249999999996</v>
      </c>
      <c r="N6680">
        <f>IF(D6680="ZZ",Sheet1!$E$3*(0.75),Sheet1!$E$3)</f>
        <v>4.5999999999999999E-3</v>
      </c>
      <c r="O6680">
        <f t="shared" si="418"/>
        <v>34.491374999999998</v>
      </c>
      <c r="P6680">
        <f>IF(D6680="ZZ",Sheet1!$E$4*(0.75),Sheet1!$E$4)</f>
        <v>4.7000000000000002E-3</v>
      </c>
      <c r="Q6680">
        <f t="shared" si="419"/>
        <v>35.241187500000002</v>
      </c>
      <c r="R6680" t="s">
        <v>11332</v>
      </c>
    </row>
    <row r="6681" spans="1:18">
      <c r="A6681" t="s">
        <v>6702</v>
      </c>
      <c r="B6681">
        <v>29.287569000000001</v>
      </c>
      <c r="C6681">
        <v>70.471350999999999</v>
      </c>
      <c r="D6681" t="s">
        <v>13</v>
      </c>
      <c r="E6681" t="s">
        <v>11301</v>
      </c>
      <c r="F6681" t="s">
        <v>465</v>
      </c>
      <c r="G6681" t="s">
        <v>16</v>
      </c>
      <c r="H6681" t="s">
        <v>17</v>
      </c>
      <c r="I6681" s="9">
        <f>(Sheet1!$B$12)*(Sheet1!$B$11)*(Sheet1!$B$14)</f>
        <v>7498.125</v>
      </c>
      <c r="J6681">
        <f>IF(D6681="ZZ",Sheet1!$E$5*(0.75),Sheet1!$E$5)</f>
        <v>9.6999999999999986E-3</v>
      </c>
      <c r="K6681">
        <f t="shared" si="416"/>
        <v>72.73181249999999</v>
      </c>
      <c r="L6681">
        <f>IF(D6681="ZZ",Sheet1!$E$2*(0.75),Sheet1!$E$2)</f>
        <v>6.7999999999999996E-3</v>
      </c>
      <c r="M6681">
        <f t="shared" si="417"/>
        <v>50.987249999999996</v>
      </c>
      <c r="N6681">
        <f>IF(D6681="ZZ",Sheet1!$E$3*(0.75),Sheet1!$E$3)</f>
        <v>4.5999999999999999E-3</v>
      </c>
      <c r="O6681">
        <f t="shared" si="418"/>
        <v>34.491374999999998</v>
      </c>
      <c r="P6681">
        <f>IF(D6681="ZZ",Sheet1!$E$4*(0.75),Sheet1!$E$4)</f>
        <v>4.7000000000000002E-3</v>
      </c>
      <c r="Q6681">
        <f t="shared" si="419"/>
        <v>35.241187500000002</v>
      </c>
      <c r="R6681" t="s">
        <v>11332</v>
      </c>
    </row>
    <row r="6682" spans="1:18">
      <c r="A6682" t="s">
        <v>6703</v>
      </c>
      <c r="B6682">
        <v>29.289878000000002</v>
      </c>
      <c r="C6682">
        <v>70.466282000000007</v>
      </c>
      <c r="D6682" t="s">
        <v>13</v>
      </c>
      <c r="E6682" t="s">
        <v>11301</v>
      </c>
      <c r="F6682" t="s">
        <v>465</v>
      </c>
      <c r="G6682" t="s">
        <v>16</v>
      </c>
      <c r="H6682" t="s">
        <v>17</v>
      </c>
      <c r="I6682" s="9">
        <f>(Sheet1!$B$12)*(Sheet1!$B$11)*(Sheet1!$B$14)</f>
        <v>7498.125</v>
      </c>
      <c r="J6682">
        <f>IF(D6682="ZZ",Sheet1!$E$5*(0.75),Sheet1!$E$5)</f>
        <v>9.6999999999999986E-3</v>
      </c>
      <c r="K6682">
        <f t="shared" si="416"/>
        <v>72.73181249999999</v>
      </c>
      <c r="L6682">
        <f>IF(D6682="ZZ",Sheet1!$E$2*(0.75),Sheet1!$E$2)</f>
        <v>6.7999999999999996E-3</v>
      </c>
      <c r="M6682">
        <f t="shared" si="417"/>
        <v>50.987249999999996</v>
      </c>
      <c r="N6682">
        <f>IF(D6682="ZZ",Sheet1!$E$3*(0.75),Sheet1!$E$3)</f>
        <v>4.5999999999999999E-3</v>
      </c>
      <c r="O6682">
        <f t="shared" si="418"/>
        <v>34.491374999999998</v>
      </c>
      <c r="P6682">
        <f>IF(D6682="ZZ",Sheet1!$E$4*(0.75),Sheet1!$E$4)</f>
        <v>4.7000000000000002E-3</v>
      </c>
      <c r="Q6682">
        <f t="shared" si="419"/>
        <v>35.241187500000002</v>
      </c>
      <c r="R6682" t="s">
        <v>11332</v>
      </c>
    </row>
    <row r="6683" spans="1:18">
      <c r="A6683" t="s">
        <v>6704</v>
      </c>
      <c r="B6683">
        <v>29.512297</v>
      </c>
      <c r="C6683">
        <v>70.518377999999998</v>
      </c>
      <c r="D6683" t="s">
        <v>13</v>
      </c>
      <c r="E6683" t="s">
        <v>11301</v>
      </c>
      <c r="F6683" t="s">
        <v>465</v>
      </c>
      <c r="G6683" t="s">
        <v>16</v>
      </c>
      <c r="H6683" t="s">
        <v>17</v>
      </c>
      <c r="I6683" s="9">
        <f>(Sheet1!$B$12)*(Sheet1!$B$11)*(Sheet1!$B$14)</f>
        <v>7498.125</v>
      </c>
      <c r="J6683">
        <f>IF(D6683="ZZ",Sheet1!$E$5*(0.75),Sheet1!$E$5)</f>
        <v>9.6999999999999986E-3</v>
      </c>
      <c r="K6683">
        <f t="shared" si="416"/>
        <v>72.73181249999999</v>
      </c>
      <c r="L6683">
        <f>IF(D6683="ZZ",Sheet1!$E$2*(0.75),Sheet1!$E$2)</f>
        <v>6.7999999999999996E-3</v>
      </c>
      <c r="M6683">
        <f t="shared" si="417"/>
        <v>50.987249999999996</v>
      </c>
      <c r="N6683">
        <f>IF(D6683="ZZ",Sheet1!$E$3*(0.75),Sheet1!$E$3)</f>
        <v>4.5999999999999999E-3</v>
      </c>
      <c r="O6683">
        <f t="shared" si="418"/>
        <v>34.491374999999998</v>
      </c>
      <c r="P6683">
        <f>IF(D6683="ZZ",Sheet1!$E$4*(0.75),Sheet1!$E$4)</f>
        <v>4.7000000000000002E-3</v>
      </c>
      <c r="Q6683">
        <f t="shared" si="419"/>
        <v>35.241187500000002</v>
      </c>
      <c r="R6683" t="s">
        <v>11332</v>
      </c>
    </row>
    <row r="6684" spans="1:18">
      <c r="A6684" t="s">
        <v>6705</v>
      </c>
      <c r="B6684">
        <v>28.368098</v>
      </c>
      <c r="C6684">
        <v>70.508724000000001</v>
      </c>
      <c r="D6684" t="s">
        <v>13</v>
      </c>
      <c r="E6684" t="s">
        <v>11301</v>
      </c>
      <c r="F6684" t="s">
        <v>465</v>
      </c>
      <c r="G6684" t="s">
        <v>16</v>
      </c>
      <c r="H6684" t="s">
        <v>17</v>
      </c>
      <c r="I6684" s="9">
        <f>(Sheet1!$B$12)*(Sheet1!$B$11)*(Sheet1!$B$14)</f>
        <v>7498.125</v>
      </c>
      <c r="J6684">
        <f>IF(D6684="ZZ",Sheet1!$E$5*(0.75),Sheet1!$E$5)</f>
        <v>9.6999999999999986E-3</v>
      </c>
      <c r="K6684">
        <f t="shared" si="416"/>
        <v>72.73181249999999</v>
      </c>
      <c r="L6684">
        <f>IF(D6684="ZZ",Sheet1!$E$2*(0.75),Sheet1!$E$2)</f>
        <v>6.7999999999999996E-3</v>
      </c>
      <c r="M6684">
        <f t="shared" si="417"/>
        <v>50.987249999999996</v>
      </c>
      <c r="N6684">
        <f>IF(D6684="ZZ",Sheet1!$E$3*(0.75),Sheet1!$E$3)</f>
        <v>4.5999999999999999E-3</v>
      </c>
      <c r="O6684">
        <f t="shared" si="418"/>
        <v>34.491374999999998</v>
      </c>
      <c r="P6684">
        <f>IF(D6684="ZZ",Sheet1!$E$4*(0.75),Sheet1!$E$4)</f>
        <v>4.7000000000000002E-3</v>
      </c>
      <c r="Q6684">
        <f t="shared" si="419"/>
        <v>35.241187500000002</v>
      </c>
      <c r="R6684" t="s">
        <v>11332</v>
      </c>
    </row>
    <row r="6685" spans="1:18">
      <c r="A6685" t="s">
        <v>6706</v>
      </c>
      <c r="B6685">
        <v>28.698364999999999</v>
      </c>
      <c r="C6685">
        <v>70.434984999999998</v>
      </c>
      <c r="D6685" t="s">
        <v>13</v>
      </c>
      <c r="E6685" t="s">
        <v>11301</v>
      </c>
      <c r="F6685" t="s">
        <v>465</v>
      </c>
      <c r="G6685" t="s">
        <v>16</v>
      </c>
      <c r="H6685" t="s">
        <v>17</v>
      </c>
      <c r="I6685" s="9">
        <f>(Sheet1!$B$12)*(Sheet1!$B$11)*(Sheet1!$B$14)</f>
        <v>7498.125</v>
      </c>
      <c r="J6685">
        <f>IF(D6685="ZZ",Sheet1!$E$5*(0.75),Sheet1!$E$5)</f>
        <v>9.6999999999999986E-3</v>
      </c>
      <c r="K6685">
        <f t="shared" si="416"/>
        <v>72.73181249999999</v>
      </c>
      <c r="L6685">
        <f>IF(D6685="ZZ",Sheet1!$E$2*(0.75),Sheet1!$E$2)</f>
        <v>6.7999999999999996E-3</v>
      </c>
      <c r="M6685">
        <f t="shared" si="417"/>
        <v>50.987249999999996</v>
      </c>
      <c r="N6685">
        <f>IF(D6685="ZZ",Sheet1!$E$3*(0.75),Sheet1!$E$3)</f>
        <v>4.5999999999999999E-3</v>
      </c>
      <c r="O6685">
        <f t="shared" si="418"/>
        <v>34.491374999999998</v>
      </c>
      <c r="P6685">
        <f>IF(D6685="ZZ",Sheet1!$E$4*(0.75),Sheet1!$E$4)</f>
        <v>4.7000000000000002E-3</v>
      </c>
      <c r="Q6685">
        <f t="shared" si="419"/>
        <v>35.241187500000002</v>
      </c>
      <c r="R6685" t="s">
        <v>11332</v>
      </c>
    </row>
    <row r="6686" spans="1:18">
      <c r="A6686" t="s">
        <v>6707</v>
      </c>
      <c r="B6686">
        <v>28.692349</v>
      </c>
      <c r="C6686">
        <v>70.437049000000002</v>
      </c>
      <c r="D6686" t="s">
        <v>13</v>
      </c>
      <c r="E6686" t="s">
        <v>11301</v>
      </c>
      <c r="F6686" t="s">
        <v>465</v>
      </c>
      <c r="G6686" t="s">
        <v>16</v>
      </c>
      <c r="H6686" t="s">
        <v>17</v>
      </c>
      <c r="I6686" s="9">
        <f>(Sheet1!$B$12)*(Sheet1!$B$11)*(Sheet1!$B$14)</f>
        <v>7498.125</v>
      </c>
      <c r="J6686">
        <f>IF(D6686="ZZ",Sheet1!$E$5*(0.75),Sheet1!$E$5)</f>
        <v>9.6999999999999986E-3</v>
      </c>
      <c r="K6686">
        <f t="shared" si="416"/>
        <v>72.73181249999999</v>
      </c>
      <c r="L6686">
        <f>IF(D6686="ZZ",Sheet1!$E$2*(0.75),Sheet1!$E$2)</f>
        <v>6.7999999999999996E-3</v>
      </c>
      <c r="M6686">
        <f t="shared" si="417"/>
        <v>50.987249999999996</v>
      </c>
      <c r="N6686">
        <f>IF(D6686="ZZ",Sheet1!$E$3*(0.75),Sheet1!$E$3)</f>
        <v>4.5999999999999999E-3</v>
      </c>
      <c r="O6686">
        <f t="shared" si="418"/>
        <v>34.491374999999998</v>
      </c>
      <c r="P6686">
        <f>IF(D6686="ZZ",Sheet1!$E$4*(0.75),Sheet1!$E$4)</f>
        <v>4.7000000000000002E-3</v>
      </c>
      <c r="Q6686">
        <f t="shared" si="419"/>
        <v>35.241187500000002</v>
      </c>
      <c r="R6686" t="s">
        <v>11332</v>
      </c>
    </row>
    <row r="6687" spans="1:18">
      <c r="A6687" t="s">
        <v>6708</v>
      </c>
      <c r="B6687">
        <v>28.715102000000002</v>
      </c>
      <c r="C6687">
        <v>70.439892999999998</v>
      </c>
      <c r="D6687" t="s">
        <v>13</v>
      </c>
      <c r="E6687" t="s">
        <v>11301</v>
      </c>
      <c r="F6687" t="s">
        <v>465</v>
      </c>
      <c r="G6687" t="s">
        <v>16</v>
      </c>
      <c r="H6687" t="s">
        <v>17</v>
      </c>
      <c r="I6687" s="9">
        <f>(Sheet1!$B$12)*(Sheet1!$B$11)*(Sheet1!$B$14)</f>
        <v>7498.125</v>
      </c>
      <c r="J6687">
        <f>IF(D6687="ZZ",Sheet1!$E$5*(0.75),Sheet1!$E$5)</f>
        <v>9.6999999999999986E-3</v>
      </c>
      <c r="K6687">
        <f t="shared" si="416"/>
        <v>72.73181249999999</v>
      </c>
      <c r="L6687">
        <f>IF(D6687="ZZ",Sheet1!$E$2*(0.75),Sheet1!$E$2)</f>
        <v>6.7999999999999996E-3</v>
      </c>
      <c r="M6687">
        <f t="shared" si="417"/>
        <v>50.987249999999996</v>
      </c>
      <c r="N6687">
        <f>IF(D6687="ZZ",Sheet1!$E$3*(0.75),Sheet1!$E$3)</f>
        <v>4.5999999999999999E-3</v>
      </c>
      <c r="O6687">
        <f t="shared" si="418"/>
        <v>34.491374999999998</v>
      </c>
      <c r="P6687">
        <f>IF(D6687="ZZ",Sheet1!$E$4*(0.75),Sheet1!$E$4)</f>
        <v>4.7000000000000002E-3</v>
      </c>
      <c r="Q6687">
        <f t="shared" si="419"/>
        <v>35.241187500000002</v>
      </c>
      <c r="R6687" t="s">
        <v>11332</v>
      </c>
    </row>
    <row r="6688" spans="1:18">
      <c r="A6688" t="s">
        <v>6709</v>
      </c>
      <c r="B6688">
        <v>28.730449</v>
      </c>
      <c r="C6688">
        <v>70.439848999999995</v>
      </c>
      <c r="D6688" t="s">
        <v>13</v>
      </c>
      <c r="E6688" t="s">
        <v>11301</v>
      </c>
      <c r="F6688" t="s">
        <v>465</v>
      </c>
      <c r="G6688" t="s">
        <v>16</v>
      </c>
      <c r="H6688" t="s">
        <v>17</v>
      </c>
      <c r="I6688" s="9">
        <f>(Sheet1!$B$12)*(Sheet1!$B$11)*(Sheet1!$B$14)</f>
        <v>7498.125</v>
      </c>
      <c r="J6688">
        <f>IF(D6688="ZZ",Sheet1!$E$5*(0.75),Sheet1!$E$5)</f>
        <v>9.6999999999999986E-3</v>
      </c>
      <c r="K6688">
        <f t="shared" si="416"/>
        <v>72.73181249999999</v>
      </c>
      <c r="L6688">
        <f>IF(D6688="ZZ",Sheet1!$E$2*(0.75),Sheet1!$E$2)</f>
        <v>6.7999999999999996E-3</v>
      </c>
      <c r="M6688">
        <f t="shared" si="417"/>
        <v>50.987249999999996</v>
      </c>
      <c r="N6688">
        <f>IF(D6688="ZZ",Sheet1!$E$3*(0.75),Sheet1!$E$3)</f>
        <v>4.5999999999999999E-3</v>
      </c>
      <c r="O6688">
        <f t="shared" si="418"/>
        <v>34.491374999999998</v>
      </c>
      <c r="P6688">
        <f>IF(D6688="ZZ",Sheet1!$E$4*(0.75),Sheet1!$E$4)</f>
        <v>4.7000000000000002E-3</v>
      </c>
      <c r="Q6688">
        <f t="shared" si="419"/>
        <v>35.241187500000002</v>
      </c>
      <c r="R6688" t="s">
        <v>11332</v>
      </c>
    </row>
    <row r="6689" spans="1:18">
      <c r="A6689" t="s">
        <v>6710</v>
      </c>
      <c r="B6689">
        <v>28.727188000000002</v>
      </c>
      <c r="C6689">
        <v>70.440687999999994</v>
      </c>
      <c r="D6689" t="s">
        <v>13</v>
      </c>
      <c r="E6689" t="s">
        <v>11301</v>
      </c>
      <c r="F6689" t="s">
        <v>465</v>
      </c>
      <c r="G6689" t="s">
        <v>16</v>
      </c>
      <c r="H6689" t="s">
        <v>17</v>
      </c>
      <c r="I6689" s="9">
        <f>(Sheet1!$B$12)*(Sheet1!$B$11)*(Sheet1!$B$14)</f>
        <v>7498.125</v>
      </c>
      <c r="J6689">
        <f>IF(D6689="ZZ",Sheet1!$E$5*(0.75),Sheet1!$E$5)</f>
        <v>9.6999999999999986E-3</v>
      </c>
      <c r="K6689">
        <f t="shared" si="416"/>
        <v>72.73181249999999</v>
      </c>
      <c r="L6689">
        <f>IF(D6689="ZZ",Sheet1!$E$2*(0.75),Sheet1!$E$2)</f>
        <v>6.7999999999999996E-3</v>
      </c>
      <c r="M6689">
        <f t="shared" si="417"/>
        <v>50.987249999999996</v>
      </c>
      <c r="N6689">
        <f>IF(D6689="ZZ",Sheet1!$E$3*(0.75),Sheet1!$E$3)</f>
        <v>4.5999999999999999E-3</v>
      </c>
      <c r="O6689">
        <f t="shared" si="418"/>
        <v>34.491374999999998</v>
      </c>
      <c r="P6689">
        <f>IF(D6689="ZZ",Sheet1!$E$4*(0.75),Sheet1!$E$4)</f>
        <v>4.7000000000000002E-3</v>
      </c>
      <c r="Q6689">
        <f t="shared" si="419"/>
        <v>35.241187500000002</v>
      </c>
      <c r="R6689" t="s">
        <v>11332</v>
      </c>
    </row>
    <row r="6690" spans="1:18">
      <c r="A6690" t="s">
        <v>6711</v>
      </c>
      <c r="B6690">
        <v>28.729803</v>
      </c>
      <c r="C6690">
        <v>70.440805999999995</v>
      </c>
      <c r="D6690" t="s">
        <v>13</v>
      </c>
      <c r="E6690" t="s">
        <v>11301</v>
      </c>
      <c r="F6690" t="s">
        <v>465</v>
      </c>
      <c r="G6690" t="s">
        <v>16</v>
      </c>
      <c r="H6690" t="s">
        <v>17</v>
      </c>
      <c r="I6690" s="9">
        <f>(Sheet1!$B$12)*(Sheet1!$B$11)*(Sheet1!$B$14)</f>
        <v>7498.125</v>
      </c>
      <c r="J6690">
        <f>IF(D6690="ZZ",Sheet1!$E$5*(0.75),Sheet1!$E$5)</f>
        <v>9.6999999999999986E-3</v>
      </c>
      <c r="K6690">
        <f t="shared" si="416"/>
        <v>72.73181249999999</v>
      </c>
      <c r="L6690">
        <f>IF(D6690="ZZ",Sheet1!$E$2*(0.75),Sheet1!$E$2)</f>
        <v>6.7999999999999996E-3</v>
      </c>
      <c r="M6690">
        <f t="shared" si="417"/>
        <v>50.987249999999996</v>
      </c>
      <c r="N6690">
        <f>IF(D6690="ZZ",Sheet1!$E$3*(0.75),Sheet1!$E$3)</f>
        <v>4.5999999999999999E-3</v>
      </c>
      <c r="O6690">
        <f t="shared" si="418"/>
        <v>34.491374999999998</v>
      </c>
      <c r="P6690">
        <f>IF(D6690="ZZ",Sheet1!$E$4*(0.75),Sheet1!$E$4)</f>
        <v>4.7000000000000002E-3</v>
      </c>
      <c r="Q6690">
        <f t="shared" si="419"/>
        <v>35.241187500000002</v>
      </c>
      <c r="R6690" t="s">
        <v>11332</v>
      </c>
    </row>
    <row r="6691" spans="1:18">
      <c r="A6691" t="s">
        <v>6712</v>
      </c>
      <c r="B6691">
        <v>28.703067000000001</v>
      </c>
      <c r="C6691">
        <v>70.437330000000003</v>
      </c>
      <c r="D6691" t="s">
        <v>13</v>
      </c>
      <c r="E6691" t="s">
        <v>11301</v>
      </c>
      <c r="F6691" t="s">
        <v>465</v>
      </c>
      <c r="G6691" t="s">
        <v>16</v>
      </c>
      <c r="H6691" t="s">
        <v>17</v>
      </c>
      <c r="I6691" s="9">
        <f>(Sheet1!$B$12)*(Sheet1!$B$11)*(Sheet1!$B$14)</f>
        <v>7498.125</v>
      </c>
      <c r="J6691">
        <f>IF(D6691="ZZ",Sheet1!$E$5*(0.75),Sheet1!$E$5)</f>
        <v>9.6999999999999986E-3</v>
      </c>
      <c r="K6691">
        <f t="shared" si="416"/>
        <v>72.73181249999999</v>
      </c>
      <c r="L6691">
        <f>IF(D6691="ZZ",Sheet1!$E$2*(0.75),Sheet1!$E$2)</f>
        <v>6.7999999999999996E-3</v>
      </c>
      <c r="M6691">
        <f t="shared" si="417"/>
        <v>50.987249999999996</v>
      </c>
      <c r="N6691">
        <f>IF(D6691="ZZ",Sheet1!$E$3*(0.75),Sheet1!$E$3)</f>
        <v>4.5999999999999999E-3</v>
      </c>
      <c r="O6691">
        <f t="shared" si="418"/>
        <v>34.491374999999998</v>
      </c>
      <c r="P6691">
        <f>IF(D6691="ZZ",Sheet1!$E$4*(0.75),Sheet1!$E$4)</f>
        <v>4.7000000000000002E-3</v>
      </c>
      <c r="Q6691">
        <f t="shared" si="419"/>
        <v>35.241187500000002</v>
      </c>
      <c r="R6691" t="s">
        <v>11332</v>
      </c>
    </row>
    <row r="6692" spans="1:18">
      <c r="A6692" t="s">
        <v>6713</v>
      </c>
      <c r="B6692">
        <v>28.702739000000001</v>
      </c>
      <c r="C6692">
        <v>70.441444000000004</v>
      </c>
      <c r="D6692" t="s">
        <v>13</v>
      </c>
      <c r="E6692" t="s">
        <v>11301</v>
      </c>
      <c r="F6692" t="s">
        <v>465</v>
      </c>
      <c r="G6692" t="s">
        <v>16</v>
      </c>
      <c r="H6692" t="s">
        <v>17</v>
      </c>
      <c r="I6692" s="9">
        <f>(Sheet1!$B$12)*(Sheet1!$B$11)*(Sheet1!$B$14)</f>
        <v>7498.125</v>
      </c>
      <c r="J6692">
        <f>IF(D6692="ZZ",Sheet1!$E$5*(0.75),Sheet1!$E$5)</f>
        <v>9.6999999999999986E-3</v>
      </c>
      <c r="K6692">
        <f t="shared" si="416"/>
        <v>72.73181249999999</v>
      </c>
      <c r="L6692">
        <f>IF(D6692="ZZ",Sheet1!$E$2*(0.75),Sheet1!$E$2)</f>
        <v>6.7999999999999996E-3</v>
      </c>
      <c r="M6692">
        <f t="shared" si="417"/>
        <v>50.987249999999996</v>
      </c>
      <c r="N6692">
        <f>IF(D6692="ZZ",Sheet1!$E$3*(0.75),Sheet1!$E$3)</f>
        <v>4.5999999999999999E-3</v>
      </c>
      <c r="O6692">
        <f t="shared" si="418"/>
        <v>34.491374999999998</v>
      </c>
      <c r="P6692">
        <f>IF(D6692="ZZ",Sheet1!$E$4*(0.75),Sheet1!$E$4)</f>
        <v>4.7000000000000002E-3</v>
      </c>
      <c r="Q6692">
        <f t="shared" si="419"/>
        <v>35.241187500000002</v>
      </c>
      <c r="R6692" t="s">
        <v>11332</v>
      </c>
    </row>
    <row r="6693" spans="1:18">
      <c r="A6693" t="s">
        <v>6714</v>
      </c>
      <c r="B6693">
        <v>28.741040000000002</v>
      </c>
      <c r="C6693">
        <v>70.440928999999997</v>
      </c>
      <c r="D6693" t="s">
        <v>13</v>
      </c>
      <c r="E6693" t="s">
        <v>11301</v>
      </c>
      <c r="F6693" t="s">
        <v>465</v>
      </c>
      <c r="G6693" t="s">
        <v>16</v>
      </c>
      <c r="H6693" t="s">
        <v>17</v>
      </c>
      <c r="I6693" s="9">
        <f>(Sheet1!$B$12)*(Sheet1!$B$11)*(Sheet1!$B$14)</f>
        <v>7498.125</v>
      </c>
      <c r="J6693">
        <f>IF(D6693="ZZ",Sheet1!$E$5*(0.75),Sheet1!$E$5)</f>
        <v>9.6999999999999986E-3</v>
      </c>
      <c r="K6693">
        <f t="shared" si="416"/>
        <v>72.73181249999999</v>
      </c>
      <c r="L6693">
        <f>IF(D6693="ZZ",Sheet1!$E$2*(0.75),Sheet1!$E$2)</f>
        <v>6.7999999999999996E-3</v>
      </c>
      <c r="M6693">
        <f t="shared" si="417"/>
        <v>50.987249999999996</v>
      </c>
      <c r="N6693">
        <f>IF(D6693="ZZ",Sheet1!$E$3*(0.75),Sheet1!$E$3)</f>
        <v>4.5999999999999999E-3</v>
      </c>
      <c r="O6693">
        <f t="shared" si="418"/>
        <v>34.491374999999998</v>
      </c>
      <c r="P6693">
        <f>IF(D6693="ZZ",Sheet1!$E$4*(0.75),Sheet1!$E$4)</f>
        <v>4.7000000000000002E-3</v>
      </c>
      <c r="Q6693">
        <f t="shared" si="419"/>
        <v>35.241187500000002</v>
      </c>
      <c r="R6693" t="s">
        <v>11332</v>
      </c>
    </row>
    <row r="6694" spans="1:18">
      <c r="A6694" t="s">
        <v>6715</v>
      </c>
      <c r="B6694">
        <v>28.292359000000001</v>
      </c>
      <c r="C6694">
        <v>70.056335000000004</v>
      </c>
      <c r="D6694" t="s">
        <v>13</v>
      </c>
      <c r="E6694" t="s">
        <v>11301</v>
      </c>
      <c r="F6694" t="s">
        <v>465</v>
      </c>
      <c r="G6694" t="s">
        <v>16</v>
      </c>
      <c r="H6694" t="s">
        <v>17</v>
      </c>
      <c r="I6694" s="9">
        <f>(Sheet1!$B$12)*(Sheet1!$B$11)*(Sheet1!$B$14)</f>
        <v>7498.125</v>
      </c>
      <c r="J6694">
        <f>IF(D6694="ZZ",Sheet1!$E$5*(0.75),Sheet1!$E$5)</f>
        <v>9.6999999999999986E-3</v>
      </c>
      <c r="K6694">
        <f t="shared" si="416"/>
        <v>72.73181249999999</v>
      </c>
      <c r="L6694">
        <f>IF(D6694="ZZ",Sheet1!$E$2*(0.75),Sheet1!$E$2)</f>
        <v>6.7999999999999996E-3</v>
      </c>
      <c r="M6694">
        <f t="shared" si="417"/>
        <v>50.987249999999996</v>
      </c>
      <c r="N6694">
        <f>IF(D6694="ZZ",Sheet1!$E$3*(0.75),Sheet1!$E$3)</f>
        <v>4.5999999999999999E-3</v>
      </c>
      <c r="O6694">
        <f t="shared" si="418"/>
        <v>34.491374999999998</v>
      </c>
      <c r="P6694">
        <f>IF(D6694="ZZ",Sheet1!$E$4*(0.75),Sheet1!$E$4)</f>
        <v>4.7000000000000002E-3</v>
      </c>
      <c r="Q6694">
        <f t="shared" si="419"/>
        <v>35.241187500000002</v>
      </c>
      <c r="R6694" t="s">
        <v>11332</v>
      </c>
    </row>
    <row r="6695" spans="1:18">
      <c r="A6695" t="s">
        <v>6716</v>
      </c>
      <c r="B6695">
        <v>28.287458000000001</v>
      </c>
      <c r="C6695">
        <v>70.054370000000006</v>
      </c>
      <c r="D6695" t="s">
        <v>13</v>
      </c>
      <c r="E6695" t="s">
        <v>11301</v>
      </c>
      <c r="F6695" t="s">
        <v>465</v>
      </c>
      <c r="G6695" t="s">
        <v>16</v>
      </c>
      <c r="H6695" t="s">
        <v>17</v>
      </c>
      <c r="I6695" s="9">
        <f>(Sheet1!$B$12)*(Sheet1!$B$11)*(Sheet1!$B$14)</f>
        <v>7498.125</v>
      </c>
      <c r="J6695">
        <f>IF(D6695="ZZ",Sheet1!$E$5*(0.75),Sheet1!$E$5)</f>
        <v>9.6999999999999986E-3</v>
      </c>
      <c r="K6695">
        <f t="shared" si="416"/>
        <v>72.73181249999999</v>
      </c>
      <c r="L6695">
        <f>IF(D6695="ZZ",Sheet1!$E$2*(0.75),Sheet1!$E$2)</f>
        <v>6.7999999999999996E-3</v>
      </c>
      <c r="M6695">
        <f t="shared" si="417"/>
        <v>50.987249999999996</v>
      </c>
      <c r="N6695">
        <f>IF(D6695="ZZ",Sheet1!$E$3*(0.75),Sheet1!$E$3)</f>
        <v>4.5999999999999999E-3</v>
      </c>
      <c r="O6695">
        <f t="shared" si="418"/>
        <v>34.491374999999998</v>
      </c>
      <c r="P6695">
        <f>IF(D6695="ZZ",Sheet1!$E$4*(0.75),Sheet1!$E$4)</f>
        <v>4.7000000000000002E-3</v>
      </c>
      <c r="Q6695">
        <f t="shared" si="419"/>
        <v>35.241187500000002</v>
      </c>
      <c r="R6695" t="s">
        <v>11332</v>
      </c>
    </row>
    <row r="6696" spans="1:18">
      <c r="A6696" t="s">
        <v>6717</v>
      </c>
      <c r="B6696">
        <v>28.300153000000002</v>
      </c>
      <c r="C6696">
        <v>70.054834999999997</v>
      </c>
      <c r="D6696" t="s">
        <v>13</v>
      </c>
      <c r="E6696" t="s">
        <v>11301</v>
      </c>
      <c r="F6696" t="s">
        <v>465</v>
      </c>
      <c r="G6696" t="s">
        <v>16</v>
      </c>
      <c r="H6696" t="s">
        <v>17</v>
      </c>
      <c r="I6696" s="9">
        <f>(Sheet1!$B$12)*(Sheet1!$B$11)*(Sheet1!$B$14)</f>
        <v>7498.125</v>
      </c>
      <c r="J6696">
        <f>IF(D6696="ZZ",Sheet1!$E$5*(0.75),Sheet1!$E$5)</f>
        <v>9.6999999999999986E-3</v>
      </c>
      <c r="K6696">
        <f t="shared" si="416"/>
        <v>72.73181249999999</v>
      </c>
      <c r="L6696">
        <f>IF(D6696="ZZ",Sheet1!$E$2*(0.75),Sheet1!$E$2)</f>
        <v>6.7999999999999996E-3</v>
      </c>
      <c r="M6696">
        <f t="shared" si="417"/>
        <v>50.987249999999996</v>
      </c>
      <c r="N6696">
        <f>IF(D6696="ZZ",Sheet1!$E$3*(0.75),Sheet1!$E$3)</f>
        <v>4.5999999999999999E-3</v>
      </c>
      <c r="O6696">
        <f t="shared" si="418"/>
        <v>34.491374999999998</v>
      </c>
      <c r="P6696">
        <f>IF(D6696="ZZ",Sheet1!$E$4*(0.75),Sheet1!$E$4)</f>
        <v>4.7000000000000002E-3</v>
      </c>
      <c r="Q6696">
        <f t="shared" si="419"/>
        <v>35.241187500000002</v>
      </c>
      <c r="R6696" t="s">
        <v>11332</v>
      </c>
    </row>
    <row r="6697" spans="1:18">
      <c r="A6697" t="s">
        <v>6718</v>
      </c>
      <c r="B6697">
        <v>28.297744999999999</v>
      </c>
      <c r="C6697">
        <v>70.055862000000005</v>
      </c>
      <c r="D6697" t="s">
        <v>13</v>
      </c>
      <c r="E6697" t="s">
        <v>11301</v>
      </c>
      <c r="F6697" t="s">
        <v>465</v>
      </c>
      <c r="G6697" t="s">
        <v>16</v>
      </c>
      <c r="H6697" t="s">
        <v>17</v>
      </c>
      <c r="I6697" s="9">
        <f>(Sheet1!$B$12)*(Sheet1!$B$11)*(Sheet1!$B$14)</f>
        <v>7498.125</v>
      </c>
      <c r="J6697">
        <f>IF(D6697="ZZ",Sheet1!$E$5*(0.75),Sheet1!$E$5)</f>
        <v>9.6999999999999986E-3</v>
      </c>
      <c r="K6697">
        <f t="shared" si="416"/>
        <v>72.73181249999999</v>
      </c>
      <c r="L6697">
        <f>IF(D6697="ZZ",Sheet1!$E$2*(0.75),Sheet1!$E$2)</f>
        <v>6.7999999999999996E-3</v>
      </c>
      <c r="M6697">
        <f t="shared" si="417"/>
        <v>50.987249999999996</v>
      </c>
      <c r="N6697">
        <f>IF(D6697="ZZ",Sheet1!$E$3*(0.75),Sheet1!$E$3)</f>
        <v>4.5999999999999999E-3</v>
      </c>
      <c r="O6697">
        <f t="shared" si="418"/>
        <v>34.491374999999998</v>
      </c>
      <c r="P6697">
        <f>IF(D6697="ZZ",Sheet1!$E$4*(0.75),Sheet1!$E$4)</f>
        <v>4.7000000000000002E-3</v>
      </c>
      <c r="Q6697">
        <f t="shared" si="419"/>
        <v>35.241187500000002</v>
      </c>
      <c r="R6697" t="s">
        <v>11332</v>
      </c>
    </row>
    <row r="6698" spans="1:18">
      <c r="A6698" t="s">
        <v>6719</v>
      </c>
      <c r="B6698">
        <v>28.295591999999999</v>
      </c>
      <c r="C6698">
        <v>70.055615000000003</v>
      </c>
      <c r="D6698" t="s">
        <v>13</v>
      </c>
      <c r="E6698" t="s">
        <v>11301</v>
      </c>
      <c r="F6698" t="s">
        <v>465</v>
      </c>
      <c r="G6698" t="s">
        <v>16</v>
      </c>
      <c r="H6698" t="s">
        <v>17</v>
      </c>
      <c r="I6698" s="9">
        <f>(Sheet1!$B$12)*(Sheet1!$B$11)*(Sheet1!$B$14)</f>
        <v>7498.125</v>
      </c>
      <c r="J6698">
        <f>IF(D6698="ZZ",Sheet1!$E$5*(0.75),Sheet1!$E$5)</f>
        <v>9.6999999999999986E-3</v>
      </c>
      <c r="K6698">
        <f t="shared" si="416"/>
        <v>72.73181249999999</v>
      </c>
      <c r="L6698">
        <f>IF(D6698="ZZ",Sheet1!$E$2*(0.75),Sheet1!$E$2)</f>
        <v>6.7999999999999996E-3</v>
      </c>
      <c r="M6698">
        <f t="shared" si="417"/>
        <v>50.987249999999996</v>
      </c>
      <c r="N6698">
        <f>IF(D6698="ZZ",Sheet1!$E$3*(0.75),Sheet1!$E$3)</f>
        <v>4.5999999999999999E-3</v>
      </c>
      <c r="O6698">
        <f t="shared" si="418"/>
        <v>34.491374999999998</v>
      </c>
      <c r="P6698">
        <f>IF(D6698="ZZ",Sheet1!$E$4*(0.75),Sheet1!$E$4)</f>
        <v>4.7000000000000002E-3</v>
      </c>
      <c r="Q6698">
        <f t="shared" si="419"/>
        <v>35.241187500000002</v>
      </c>
      <c r="R6698" t="s">
        <v>11332</v>
      </c>
    </row>
    <row r="6699" spans="1:18">
      <c r="A6699" t="s">
        <v>6720</v>
      </c>
      <c r="B6699">
        <v>28.284376000000002</v>
      </c>
      <c r="C6699">
        <v>70.051696000000007</v>
      </c>
      <c r="D6699" t="s">
        <v>13</v>
      </c>
      <c r="E6699" t="s">
        <v>11301</v>
      </c>
      <c r="F6699" t="s">
        <v>465</v>
      </c>
      <c r="G6699" t="s">
        <v>16</v>
      </c>
      <c r="H6699" t="s">
        <v>17</v>
      </c>
      <c r="I6699" s="9">
        <f>(Sheet1!$B$12)*(Sheet1!$B$11)*(Sheet1!$B$14)</f>
        <v>7498.125</v>
      </c>
      <c r="J6699">
        <f>IF(D6699="ZZ",Sheet1!$E$5*(0.75),Sheet1!$E$5)</f>
        <v>9.6999999999999986E-3</v>
      </c>
      <c r="K6699">
        <f t="shared" si="416"/>
        <v>72.73181249999999</v>
      </c>
      <c r="L6699">
        <f>IF(D6699="ZZ",Sheet1!$E$2*(0.75),Sheet1!$E$2)</f>
        <v>6.7999999999999996E-3</v>
      </c>
      <c r="M6699">
        <f t="shared" si="417"/>
        <v>50.987249999999996</v>
      </c>
      <c r="N6699">
        <f>IF(D6699="ZZ",Sheet1!$E$3*(0.75),Sheet1!$E$3)</f>
        <v>4.5999999999999999E-3</v>
      </c>
      <c r="O6699">
        <f t="shared" si="418"/>
        <v>34.491374999999998</v>
      </c>
      <c r="P6699">
        <f>IF(D6699="ZZ",Sheet1!$E$4*(0.75),Sheet1!$E$4)</f>
        <v>4.7000000000000002E-3</v>
      </c>
      <c r="Q6699">
        <f t="shared" si="419"/>
        <v>35.241187500000002</v>
      </c>
      <c r="R6699" t="s">
        <v>11332</v>
      </c>
    </row>
    <row r="6700" spans="1:18">
      <c r="A6700" t="s">
        <v>6721</v>
      </c>
      <c r="B6700">
        <v>28.284547</v>
      </c>
      <c r="C6700">
        <v>70.081751999999994</v>
      </c>
      <c r="D6700" t="s">
        <v>13</v>
      </c>
      <c r="E6700" t="s">
        <v>11301</v>
      </c>
      <c r="F6700" t="s">
        <v>465</v>
      </c>
      <c r="G6700" t="s">
        <v>16</v>
      </c>
      <c r="H6700" t="s">
        <v>17</v>
      </c>
      <c r="I6700" s="9">
        <f>(Sheet1!$B$12)*(Sheet1!$B$11)*(Sheet1!$B$14)</f>
        <v>7498.125</v>
      </c>
      <c r="J6700">
        <f>IF(D6700="ZZ",Sheet1!$E$5*(0.75),Sheet1!$E$5)</f>
        <v>9.6999999999999986E-3</v>
      </c>
      <c r="K6700">
        <f t="shared" si="416"/>
        <v>72.73181249999999</v>
      </c>
      <c r="L6700">
        <f>IF(D6700="ZZ",Sheet1!$E$2*(0.75),Sheet1!$E$2)</f>
        <v>6.7999999999999996E-3</v>
      </c>
      <c r="M6700">
        <f t="shared" si="417"/>
        <v>50.987249999999996</v>
      </c>
      <c r="N6700">
        <f>IF(D6700="ZZ",Sheet1!$E$3*(0.75),Sheet1!$E$3)</f>
        <v>4.5999999999999999E-3</v>
      </c>
      <c r="O6700">
        <f t="shared" si="418"/>
        <v>34.491374999999998</v>
      </c>
      <c r="P6700">
        <f>IF(D6700="ZZ",Sheet1!$E$4*(0.75),Sheet1!$E$4)</f>
        <v>4.7000000000000002E-3</v>
      </c>
      <c r="Q6700">
        <f t="shared" si="419"/>
        <v>35.241187500000002</v>
      </c>
      <c r="R6700" t="s">
        <v>11332</v>
      </c>
    </row>
    <row r="6701" spans="1:18">
      <c r="A6701" t="s">
        <v>6722</v>
      </c>
      <c r="B6701">
        <v>28.311489000000002</v>
      </c>
      <c r="C6701">
        <v>70.074411999999995</v>
      </c>
      <c r="D6701" t="s">
        <v>13</v>
      </c>
      <c r="E6701" t="s">
        <v>11301</v>
      </c>
      <c r="F6701" t="s">
        <v>465</v>
      </c>
      <c r="G6701" t="s">
        <v>16</v>
      </c>
      <c r="H6701" t="s">
        <v>17</v>
      </c>
      <c r="I6701" s="9">
        <f>(Sheet1!$B$12)*(Sheet1!$B$11)*(Sheet1!$B$14)</f>
        <v>7498.125</v>
      </c>
      <c r="J6701">
        <f>IF(D6701="ZZ",Sheet1!$E$5*(0.75),Sheet1!$E$5)</f>
        <v>9.6999999999999986E-3</v>
      </c>
      <c r="K6701">
        <f t="shared" si="416"/>
        <v>72.73181249999999</v>
      </c>
      <c r="L6701">
        <f>IF(D6701="ZZ",Sheet1!$E$2*(0.75),Sheet1!$E$2)</f>
        <v>6.7999999999999996E-3</v>
      </c>
      <c r="M6701">
        <f t="shared" si="417"/>
        <v>50.987249999999996</v>
      </c>
      <c r="N6701">
        <f>IF(D6701="ZZ",Sheet1!$E$3*(0.75),Sheet1!$E$3)</f>
        <v>4.5999999999999999E-3</v>
      </c>
      <c r="O6701">
        <f t="shared" si="418"/>
        <v>34.491374999999998</v>
      </c>
      <c r="P6701">
        <f>IF(D6701="ZZ",Sheet1!$E$4*(0.75),Sheet1!$E$4)</f>
        <v>4.7000000000000002E-3</v>
      </c>
      <c r="Q6701">
        <f t="shared" si="419"/>
        <v>35.241187500000002</v>
      </c>
      <c r="R6701" t="s">
        <v>11332</v>
      </c>
    </row>
    <row r="6702" spans="1:18">
      <c r="A6702" t="s">
        <v>6723</v>
      </c>
      <c r="B6702">
        <v>28.310634</v>
      </c>
      <c r="C6702">
        <v>70.074529999999996</v>
      </c>
      <c r="D6702" t="s">
        <v>13</v>
      </c>
      <c r="E6702" t="s">
        <v>11301</v>
      </c>
      <c r="F6702" t="s">
        <v>465</v>
      </c>
      <c r="G6702" t="s">
        <v>16</v>
      </c>
      <c r="H6702" t="s">
        <v>17</v>
      </c>
      <c r="I6702" s="9">
        <f>(Sheet1!$B$12)*(Sheet1!$B$11)*(Sheet1!$B$14)</f>
        <v>7498.125</v>
      </c>
      <c r="J6702">
        <f>IF(D6702="ZZ",Sheet1!$E$5*(0.75),Sheet1!$E$5)</f>
        <v>9.6999999999999986E-3</v>
      </c>
      <c r="K6702">
        <f t="shared" si="416"/>
        <v>72.73181249999999</v>
      </c>
      <c r="L6702">
        <f>IF(D6702="ZZ",Sheet1!$E$2*(0.75),Sheet1!$E$2)</f>
        <v>6.7999999999999996E-3</v>
      </c>
      <c r="M6702">
        <f t="shared" si="417"/>
        <v>50.987249999999996</v>
      </c>
      <c r="N6702">
        <f>IF(D6702="ZZ",Sheet1!$E$3*(0.75),Sheet1!$E$3)</f>
        <v>4.5999999999999999E-3</v>
      </c>
      <c r="O6702">
        <f t="shared" si="418"/>
        <v>34.491374999999998</v>
      </c>
      <c r="P6702">
        <f>IF(D6702="ZZ",Sheet1!$E$4*(0.75),Sheet1!$E$4)</f>
        <v>4.7000000000000002E-3</v>
      </c>
      <c r="Q6702">
        <f t="shared" si="419"/>
        <v>35.241187500000002</v>
      </c>
      <c r="R6702" t="s">
        <v>11332</v>
      </c>
    </row>
    <row r="6703" spans="1:18">
      <c r="A6703" t="s">
        <v>6724</v>
      </c>
      <c r="B6703">
        <v>28.299583999999999</v>
      </c>
      <c r="C6703">
        <v>70.082412000000005</v>
      </c>
      <c r="D6703" t="s">
        <v>13</v>
      </c>
      <c r="E6703" t="s">
        <v>11301</v>
      </c>
      <c r="F6703" t="s">
        <v>465</v>
      </c>
      <c r="G6703" t="s">
        <v>16</v>
      </c>
      <c r="H6703" t="s">
        <v>17</v>
      </c>
      <c r="I6703" s="9">
        <f>(Sheet1!$B$12)*(Sheet1!$B$11)*(Sheet1!$B$14)</f>
        <v>7498.125</v>
      </c>
      <c r="J6703">
        <f>IF(D6703="ZZ",Sheet1!$E$5*(0.75),Sheet1!$E$5)</f>
        <v>9.6999999999999986E-3</v>
      </c>
      <c r="K6703">
        <f t="shared" si="416"/>
        <v>72.73181249999999</v>
      </c>
      <c r="L6703">
        <f>IF(D6703="ZZ",Sheet1!$E$2*(0.75),Sheet1!$E$2)</f>
        <v>6.7999999999999996E-3</v>
      </c>
      <c r="M6703">
        <f t="shared" si="417"/>
        <v>50.987249999999996</v>
      </c>
      <c r="N6703">
        <f>IF(D6703="ZZ",Sheet1!$E$3*(0.75),Sheet1!$E$3)</f>
        <v>4.5999999999999999E-3</v>
      </c>
      <c r="O6703">
        <f t="shared" si="418"/>
        <v>34.491374999999998</v>
      </c>
      <c r="P6703">
        <f>IF(D6703="ZZ",Sheet1!$E$4*(0.75),Sheet1!$E$4)</f>
        <v>4.7000000000000002E-3</v>
      </c>
      <c r="Q6703">
        <f t="shared" si="419"/>
        <v>35.241187500000002</v>
      </c>
      <c r="R6703" t="s">
        <v>11332</v>
      </c>
    </row>
    <row r="6704" spans="1:18">
      <c r="A6704" t="s">
        <v>6725</v>
      </c>
      <c r="B6704">
        <v>28.289093999999999</v>
      </c>
      <c r="C6704">
        <v>70.065776999999997</v>
      </c>
      <c r="D6704" t="s">
        <v>13</v>
      </c>
      <c r="E6704" t="s">
        <v>11301</v>
      </c>
      <c r="F6704" t="s">
        <v>465</v>
      </c>
      <c r="G6704" t="s">
        <v>16</v>
      </c>
      <c r="H6704" t="s">
        <v>17</v>
      </c>
      <c r="I6704" s="9">
        <f>(Sheet1!$B$12)*(Sheet1!$B$11)*(Sheet1!$B$14)</f>
        <v>7498.125</v>
      </c>
      <c r="J6704">
        <f>IF(D6704="ZZ",Sheet1!$E$5*(0.75),Sheet1!$E$5)</f>
        <v>9.6999999999999986E-3</v>
      </c>
      <c r="K6704">
        <f t="shared" si="416"/>
        <v>72.73181249999999</v>
      </c>
      <c r="L6704">
        <f>IF(D6704="ZZ",Sheet1!$E$2*(0.75),Sheet1!$E$2)</f>
        <v>6.7999999999999996E-3</v>
      </c>
      <c r="M6704">
        <f t="shared" si="417"/>
        <v>50.987249999999996</v>
      </c>
      <c r="N6704">
        <f>IF(D6704="ZZ",Sheet1!$E$3*(0.75),Sheet1!$E$3)</f>
        <v>4.5999999999999999E-3</v>
      </c>
      <c r="O6704">
        <f t="shared" si="418"/>
        <v>34.491374999999998</v>
      </c>
      <c r="P6704">
        <f>IF(D6704="ZZ",Sheet1!$E$4*(0.75),Sheet1!$E$4)</f>
        <v>4.7000000000000002E-3</v>
      </c>
      <c r="Q6704">
        <f t="shared" si="419"/>
        <v>35.241187500000002</v>
      </c>
      <c r="R6704" t="s">
        <v>11332</v>
      </c>
    </row>
    <row r="6705" spans="1:18">
      <c r="A6705" t="s">
        <v>6726</v>
      </c>
      <c r="B6705">
        <v>28.291836</v>
      </c>
      <c r="C6705">
        <v>70.065250000000006</v>
      </c>
      <c r="D6705" t="s">
        <v>13</v>
      </c>
      <c r="E6705" t="s">
        <v>11301</v>
      </c>
      <c r="F6705" t="s">
        <v>465</v>
      </c>
      <c r="G6705" t="s">
        <v>16</v>
      </c>
      <c r="H6705" t="s">
        <v>17</v>
      </c>
      <c r="I6705" s="9">
        <f>(Sheet1!$B$12)*(Sheet1!$B$11)*(Sheet1!$B$14)</f>
        <v>7498.125</v>
      </c>
      <c r="J6705">
        <f>IF(D6705="ZZ",Sheet1!$E$5*(0.75),Sheet1!$E$5)</f>
        <v>9.6999999999999986E-3</v>
      </c>
      <c r="K6705">
        <f t="shared" si="416"/>
        <v>72.73181249999999</v>
      </c>
      <c r="L6705">
        <f>IF(D6705="ZZ",Sheet1!$E$2*(0.75),Sheet1!$E$2)</f>
        <v>6.7999999999999996E-3</v>
      </c>
      <c r="M6705">
        <f t="shared" si="417"/>
        <v>50.987249999999996</v>
      </c>
      <c r="N6705">
        <f>IF(D6705="ZZ",Sheet1!$E$3*(0.75),Sheet1!$E$3)</f>
        <v>4.5999999999999999E-3</v>
      </c>
      <c r="O6705">
        <f t="shared" si="418"/>
        <v>34.491374999999998</v>
      </c>
      <c r="P6705">
        <f>IF(D6705="ZZ",Sheet1!$E$4*(0.75),Sheet1!$E$4)</f>
        <v>4.7000000000000002E-3</v>
      </c>
      <c r="Q6705">
        <f t="shared" si="419"/>
        <v>35.241187500000002</v>
      </c>
      <c r="R6705" t="s">
        <v>11332</v>
      </c>
    </row>
    <row r="6706" spans="1:18">
      <c r="A6706" t="s">
        <v>6727</v>
      </c>
      <c r="B6706">
        <v>28.401816</v>
      </c>
      <c r="C6706">
        <v>70.234652999999994</v>
      </c>
      <c r="D6706" t="s">
        <v>13</v>
      </c>
      <c r="E6706" t="s">
        <v>11301</v>
      </c>
      <c r="F6706" t="s">
        <v>465</v>
      </c>
      <c r="G6706" t="s">
        <v>16</v>
      </c>
      <c r="H6706" t="s">
        <v>17</v>
      </c>
      <c r="I6706" s="9">
        <f>(Sheet1!$B$12)*(Sheet1!$B$11)*(Sheet1!$B$14)</f>
        <v>7498.125</v>
      </c>
      <c r="J6706">
        <f>IF(D6706="ZZ",Sheet1!$E$5*(0.75),Sheet1!$E$5)</f>
        <v>9.6999999999999986E-3</v>
      </c>
      <c r="K6706">
        <f t="shared" si="416"/>
        <v>72.73181249999999</v>
      </c>
      <c r="L6706">
        <f>IF(D6706="ZZ",Sheet1!$E$2*(0.75),Sheet1!$E$2)</f>
        <v>6.7999999999999996E-3</v>
      </c>
      <c r="M6706">
        <f t="shared" si="417"/>
        <v>50.987249999999996</v>
      </c>
      <c r="N6706">
        <f>IF(D6706="ZZ",Sheet1!$E$3*(0.75),Sheet1!$E$3)</f>
        <v>4.5999999999999999E-3</v>
      </c>
      <c r="O6706">
        <f t="shared" si="418"/>
        <v>34.491374999999998</v>
      </c>
      <c r="P6706">
        <f>IF(D6706="ZZ",Sheet1!$E$4*(0.75),Sheet1!$E$4)</f>
        <v>4.7000000000000002E-3</v>
      </c>
      <c r="Q6706">
        <f t="shared" si="419"/>
        <v>35.241187500000002</v>
      </c>
      <c r="R6706" t="s">
        <v>11332</v>
      </c>
    </row>
    <row r="6707" spans="1:18">
      <c r="A6707" t="s">
        <v>6728</v>
      </c>
      <c r="B6707">
        <v>28.399111000000001</v>
      </c>
      <c r="C6707">
        <v>70.234453999999999</v>
      </c>
      <c r="D6707" t="s">
        <v>13</v>
      </c>
      <c r="E6707" t="s">
        <v>11301</v>
      </c>
      <c r="F6707" t="s">
        <v>465</v>
      </c>
      <c r="G6707" t="s">
        <v>16</v>
      </c>
      <c r="H6707" t="s">
        <v>17</v>
      </c>
      <c r="I6707" s="9">
        <f>(Sheet1!$B$12)*(Sheet1!$B$11)*(Sheet1!$B$14)</f>
        <v>7498.125</v>
      </c>
      <c r="J6707">
        <f>IF(D6707="ZZ",Sheet1!$E$5*(0.75),Sheet1!$E$5)</f>
        <v>9.6999999999999986E-3</v>
      </c>
      <c r="K6707">
        <f t="shared" si="416"/>
        <v>72.73181249999999</v>
      </c>
      <c r="L6707">
        <f>IF(D6707="ZZ",Sheet1!$E$2*(0.75),Sheet1!$E$2)</f>
        <v>6.7999999999999996E-3</v>
      </c>
      <c r="M6707">
        <f t="shared" si="417"/>
        <v>50.987249999999996</v>
      </c>
      <c r="N6707">
        <f>IF(D6707="ZZ",Sheet1!$E$3*(0.75),Sheet1!$E$3)</f>
        <v>4.5999999999999999E-3</v>
      </c>
      <c r="O6707">
        <f t="shared" si="418"/>
        <v>34.491374999999998</v>
      </c>
      <c r="P6707">
        <f>IF(D6707="ZZ",Sheet1!$E$4*(0.75),Sheet1!$E$4)</f>
        <v>4.7000000000000002E-3</v>
      </c>
      <c r="Q6707">
        <f t="shared" si="419"/>
        <v>35.241187500000002</v>
      </c>
      <c r="R6707" t="s">
        <v>11332</v>
      </c>
    </row>
    <row r="6708" spans="1:18">
      <c r="A6708" t="s">
        <v>6729</v>
      </c>
      <c r="B6708">
        <v>28.413703000000002</v>
      </c>
      <c r="C6708">
        <v>70.239042999999995</v>
      </c>
      <c r="D6708" t="s">
        <v>13</v>
      </c>
      <c r="E6708" t="s">
        <v>11301</v>
      </c>
      <c r="F6708" t="s">
        <v>465</v>
      </c>
      <c r="G6708" t="s">
        <v>16</v>
      </c>
      <c r="H6708" t="s">
        <v>17</v>
      </c>
      <c r="I6708" s="9">
        <f>(Sheet1!$B$12)*(Sheet1!$B$11)*(Sheet1!$B$14)</f>
        <v>7498.125</v>
      </c>
      <c r="J6708">
        <f>IF(D6708="ZZ",Sheet1!$E$5*(0.75),Sheet1!$E$5)</f>
        <v>9.6999999999999986E-3</v>
      </c>
      <c r="K6708">
        <f t="shared" si="416"/>
        <v>72.73181249999999</v>
      </c>
      <c r="L6708">
        <f>IF(D6708="ZZ",Sheet1!$E$2*(0.75),Sheet1!$E$2)</f>
        <v>6.7999999999999996E-3</v>
      </c>
      <c r="M6708">
        <f t="shared" si="417"/>
        <v>50.987249999999996</v>
      </c>
      <c r="N6708">
        <f>IF(D6708="ZZ",Sheet1!$E$3*(0.75),Sheet1!$E$3)</f>
        <v>4.5999999999999999E-3</v>
      </c>
      <c r="O6708">
        <f t="shared" si="418"/>
        <v>34.491374999999998</v>
      </c>
      <c r="P6708">
        <f>IF(D6708="ZZ",Sheet1!$E$4*(0.75),Sheet1!$E$4)</f>
        <v>4.7000000000000002E-3</v>
      </c>
      <c r="Q6708">
        <f t="shared" si="419"/>
        <v>35.241187500000002</v>
      </c>
      <c r="R6708" t="s">
        <v>11332</v>
      </c>
    </row>
    <row r="6709" spans="1:18">
      <c r="A6709" t="s">
        <v>6730</v>
      </c>
      <c r="B6709">
        <v>28.406320000000001</v>
      </c>
      <c r="C6709">
        <v>70.242870999999994</v>
      </c>
      <c r="D6709" t="s">
        <v>13</v>
      </c>
      <c r="E6709" t="s">
        <v>11301</v>
      </c>
      <c r="F6709" t="s">
        <v>465</v>
      </c>
      <c r="G6709" t="s">
        <v>16</v>
      </c>
      <c r="H6709" t="s">
        <v>17</v>
      </c>
      <c r="I6709" s="9">
        <f>(Sheet1!$B$12)*(Sheet1!$B$11)*(Sheet1!$B$14)</f>
        <v>7498.125</v>
      </c>
      <c r="J6709">
        <f>IF(D6709="ZZ",Sheet1!$E$5*(0.75),Sheet1!$E$5)</f>
        <v>9.6999999999999986E-3</v>
      </c>
      <c r="K6709">
        <f t="shared" si="416"/>
        <v>72.73181249999999</v>
      </c>
      <c r="L6709">
        <f>IF(D6709="ZZ",Sheet1!$E$2*(0.75),Sheet1!$E$2)</f>
        <v>6.7999999999999996E-3</v>
      </c>
      <c r="M6709">
        <f t="shared" si="417"/>
        <v>50.987249999999996</v>
      </c>
      <c r="N6709">
        <f>IF(D6709="ZZ",Sheet1!$E$3*(0.75),Sheet1!$E$3)</f>
        <v>4.5999999999999999E-3</v>
      </c>
      <c r="O6709">
        <f t="shared" si="418"/>
        <v>34.491374999999998</v>
      </c>
      <c r="P6709">
        <f>IF(D6709="ZZ",Sheet1!$E$4*(0.75),Sheet1!$E$4)</f>
        <v>4.7000000000000002E-3</v>
      </c>
      <c r="Q6709">
        <f t="shared" si="419"/>
        <v>35.241187500000002</v>
      </c>
      <c r="R6709" t="s">
        <v>11332</v>
      </c>
    </row>
    <row r="6710" spans="1:18">
      <c r="A6710" t="s">
        <v>6731</v>
      </c>
      <c r="B6710">
        <v>28.406469999999999</v>
      </c>
      <c r="C6710">
        <v>70.245080000000002</v>
      </c>
      <c r="D6710" t="s">
        <v>13</v>
      </c>
      <c r="E6710" t="s">
        <v>11301</v>
      </c>
      <c r="F6710" t="s">
        <v>465</v>
      </c>
      <c r="G6710" t="s">
        <v>16</v>
      </c>
      <c r="H6710" t="s">
        <v>17</v>
      </c>
      <c r="I6710" s="9">
        <f>(Sheet1!$B$12)*(Sheet1!$B$11)*(Sheet1!$B$14)</f>
        <v>7498.125</v>
      </c>
      <c r="J6710">
        <f>IF(D6710="ZZ",Sheet1!$E$5*(0.75),Sheet1!$E$5)</f>
        <v>9.6999999999999986E-3</v>
      </c>
      <c r="K6710">
        <f t="shared" si="416"/>
        <v>72.73181249999999</v>
      </c>
      <c r="L6710">
        <f>IF(D6710="ZZ",Sheet1!$E$2*(0.75),Sheet1!$E$2)</f>
        <v>6.7999999999999996E-3</v>
      </c>
      <c r="M6710">
        <f t="shared" si="417"/>
        <v>50.987249999999996</v>
      </c>
      <c r="N6710">
        <f>IF(D6710="ZZ",Sheet1!$E$3*(0.75),Sheet1!$E$3)</f>
        <v>4.5999999999999999E-3</v>
      </c>
      <c r="O6710">
        <f t="shared" si="418"/>
        <v>34.491374999999998</v>
      </c>
      <c r="P6710">
        <f>IF(D6710="ZZ",Sheet1!$E$4*(0.75),Sheet1!$E$4)</f>
        <v>4.7000000000000002E-3</v>
      </c>
      <c r="Q6710">
        <f t="shared" si="419"/>
        <v>35.241187500000002</v>
      </c>
      <c r="R6710" t="s">
        <v>11332</v>
      </c>
    </row>
    <row r="6711" spans="1:18">
      <c r="A6711" t="s">
        <v>6732</v>
      </c>
      <c r="B6711">
        <v>28.392046000000001</v>
      </c>
      <c r="C6711">
        <v>70.238651000000004</v>
      </c>
      <c r="D6711" t="s">
        <v>13</v>
      </c>
      <c r="E6711" t="s">
        <v>11301</v>
      </c>
      <c r="F6711" t="s">
        <v>465</v>
      </c>
      <c r="G6711" t="s">
        <v>16</v>
      </c>
      <c r="H6711" t="s">
        <v>17</v>
      </c>
      <c r="I6711" s="9">
        <f>(Sheet1!$B$12)*(Sheet1!$B$11)*(Sheet1!$B$14)</f>
        <v>7498.125</v>
      </c>
      <c r="J6711">
        <f>IF(D6711="ZZ",Sheet1!$E$5*(0.75),Sheet1!$E$5)</f>
        <v>9.6999999999999986E-3</v>
      </c>
      <c r="K6711">
        <f t="shared" si="416"/>
        <v>72.73181249999999</v>
      </c>
      <c r="L6711">
        <f>IF(D6711="ZZ",Sheet1!$E$2*(0.75),Sheet1!$E$2)</f>
        <v>6.7999999999999996E-3</v>
      </c>
      <c r="M6711">
        <f t="shared" si="417"/>
        <v>50.987249999999996</v>
      </c>
      <c r="N6711">
        <f>IF(D6711="ZZ",Sheet1!$E$3*(0.75),Sheet1!$E$3)</f>
        <v>4.5999999999999999E-3</v>
      </c>
      <c r="O6711">
        <f t="shared" si="418"/>
        <v>34.491374999999998</v>
      </c>
      <c r="P6711">
        <f>IF(D6711="ZZ",Sheet1!$E$4*(0.75),Sheet1!$E$4)</f>
        <v>4.7000000000000002E-3</v>
      </c>
      <c r="Q6711">
        <f t="shared" si="419"/>
        <v>35.241187500000002</v>
      </c>
      <c r="R6711" t="s">
        <v>11332</v>
      </c>
    </row>
    <row r="6712" spans="1:18">
      <c r="A6712" t="s">
        <v>6733</v>
      </c>
      <c r="B6712">
        <v>28.386171999999998</v>
      </c>
      <c r="C6712">
        <v>70.245504999999994</v>
      </c>
      <c r="D6712" t="s">
        <v>13</v>
      </c>
      <c r="E6712" t="s">
        <v>11301</v>
      </c>
      <c r="F6712" t="s">
        <v>465</v>
      </c>
      <c r="G6712" t="s">
        <v>16</v>
      </c>
      <c r="H6712" t="s">
        <v>17</v>
      </c>
      <c r="I6712" s="9">
        <f>(Sheet1!$B$12)*(Sheet1!$B$11)*(Sheet1!$B$14)</f>
        <v>7498.125</v>
      </c>
      <c r="J6712">
        <f>IF(D6712="ZZ",Sheet1!$E$5*(0.75),Sheet1!$E$5)</f>
        <v>9.6999999999999986E-3</v>
      </c>
      <c r="K6712">
        <f t="shared" si="416"/>
        <v>72.73181249999999</v>
      </c>
      <c r="L6712">
        <f>IF(D6712="ZZ",Sheet1!$E$2*(0.75),Sheet1!$E$2)</f>
        <v>6.7999999999999996E-3</v>
      </c>
      <c r="M6712">
        <f t="shared" si="417"/>
        <v>50.987249999999996</v>
      </c>
      <c r="N6712">
        <f>IF(D6712="ZZ",Sheet1!$E$3*(0.75),Sheet1!$E$3)</f>
        <v>4.5999999999999999E-3</v>
      </c>
      <c r="O6712">
        <f t="shared" si="418"/>
        <v>34.491374999999998</v>
      </c>
      <c r="P6712">
        <f>IF(D6712="ZZ",Sheet1!$E$4*(0.75),Sheet1!$E$4)</f>
        <v>4.7000000000000002E-3</v>
      </c>
      <c r="Q6712">
        <f t="shared" si="419"/>
        <v>35.241187500000002</v>
      </c>
      <c r="R6712" t="s">
        <v>11332</v>
      </c>
    </row>
    <row r="6713" spans="1:18">
      <c r="A6713" t="s">
        <v>6734</v>
      </c>
      <c r="B6713">
        <v>28.384947</v>
      </c>
      <c r="C6713">
        <v>70.238377</v>
      </c>
      <c r="D6713" t="s">
        <v>13</v>
      </c>
      <c r="E6713" t="s">
        <v>11301</v>
      </c>
      <c r="F6713" t="s">
        <v>465</v>
      </c>
      <c r="G6713" t="s">
        <v>16</v>
      </c>
      <c r="H6713" t="s">
        <v>17</v>
      </c>
      <c r="I6713" s="9">
        <f>(Sheet1!$B$12)*(Sheet1!$B$11)*(Sheet1!$B$14)</f>
        <v>7498.125</v>
      </c>
      <c r="J6713">
        <f>IF(D6713="ZZ",Sheet1!$E$5*(0.75),Sheet1!$E$5)</f>
        <v>9.6999999999999986E-3</v>
      </c>
      <c r="K6713">
        <f t="shared" si="416"/>
        <v>72.73181249999999</v>
      </c>
      <c r="L6713">
        <f>IF(D6713="ZZ",Sheet1!$E$2*(0.75),Sheet1!$E$2)</f>
        <v>6.7999999999999996E-3</v>
      </c>
      <c r="M6713">
        <f t="shared" si="417"/>
        <v>50.987249999999996</v>
      </c>
      <c r="N6713">
        <f>IF(D6713="ZZ",Sheet1!$E$3*(0.75),Sheet1!$E$3)</f>
        <v>4.5999999999999999E-3</v>
      </c>
      <c r="O6713">
        <f t="shared" si="418"/>
        <v>34.491374999999998</v>
      </c>
      <c r="P6713">
        <f>IF(D6713="ZZ",Sheet1!$E$4*(0.75),Sheet1!$E$4)</f>
        <v>4.7000000000000002E-3</v>
      </c>
      <c r="Q6713">
        <f t="shared" si="419"/>
        <v>35.241187500000002</v>
      </c>
      <c r="R6713" t="s">
        <v>11332</v>
      </c>
    </row>
    <row r="6714" spans="1:18">
      <c r="A6714" t="s">
        <v>6735</v>
      </c>
      <c r="B6714">
        <v>28.387332000000001</v>
      </c>
      <c r="C6714">
        <v>70.242251999999993</v>
      </c>
      <c r="D6714" t="s">
        <v>13</v>
      </c>
      <c r="E6714" t="s">
        <v>11301</v>
      </c>
      <c r="F6714" t="s">
        <v>465</v>
      </c>
      <c r="G6714" t="s">
        <v>16</v>
      </c>
      <c r="H6714" t="s">
        <v>17</v>
      </c>
      <c r="I6714" s="9">
        <f>(Sheet1!$B$12)*(Sheet1!$B$11)*(Sheet1!$B$14)</f>
        <v>7498.125</v>
      </c>
      <c r="J6714">
        <f>IF(D6714="ZZ",Sheet1!$E$5*(0.75),Sheet1!$E$5)</f>
        <v>9.6999999999999986E-3</v>
      </c>
      <c r="K6714">
        <f t="shared" si="416"/>
        <v>72.73181249999999</v>
      </c>
      <c r="L6714">
        <f>IF(D6714="ZZ",Sheet1!$E$2*(0.75),Sheet1!$E$2)</f>
        <v>6.7999999999999996E-3</v>
      </c>
      <c r="M6714">
        <f t="shared" si="417"/>
        <v>50.987249999999996</v>
      </c>
      <c r="N6714">
        <f>IF(D6714="ZZ",Sheet1!$E$3*(0.75),Sheet1!$E$3)</f>
        <v>4.5999999999999999E-3</v>
      </c>
      <c r="O6714">
        <f t="shared" si="418"/>
        <v>34.491374999999998</v>
      </c>
      <c r="P6714">
        <f>IF(D6714="ZZ",Sheet1!$E$4*(0.75),Sheet1!$E$4)</f>
        <v>4.7000000000000002E-3</v>
      </c>
      <c r="Q6714">
        <f t="shared" si="419"/>
        <v>35.241187500000002</v>
      </c>
      <c r="R6714" t="s">
        <v>11332</v>
      </c>
    </row>
    <row r="6715" spans="1:18">
      <c r="A6715" t="s">
        <v>6736</v>
      </c>
      <c r="B6715">
        <v>28.385811</v>
      </c>
      <c r="C6715">
        <v>70.240112999999994</v>
      </c>
      <c r="D6715" t="s">
        <v>13</v>
      </c>
      <c r="E6715" t="s">
        <v>11301</v>
      </c>
      <c r="F6715" t="s">
        <v>465</v>
      </c>
      <c r="G6715" t="s">
        <v>16</v>
      </c>
      <c r="H6715" t="s">
        <v>17</v>
      </c>
      <c r="I6715" s="9">
        <f>(Sheet1!$B$12)*(Sheet1!$B$11)*(Sheet1!$B$14)</f>
        <v>7498.125</v>
      </c>
      <c r="J6715">
        <f>IF(D6715="ZZ",Sheet1!$E$5*(0.75),Sheet1!$E$5)</f>
        <v>9.6999999999999986E-3</v>
      </c>
      <c r="K6715">
        <f t="shared" si="416"/>
        <v>72.73181249999999</v>
      </c>
      <c r="L6715">
        <f>IF(D6715="ZZ",Sheet1!$E$2*(0.75),Sheet1!$E$2)</f>
        <v>6.7999999999999996E-3</v>
      </c>
      <c r="M6715">
        <f t="shared" si="417"/>
        <v>50.987249999999996</v>
      </c>
      <c r="N6715">
        <f>IF(D6715="ZZ",Sheet1!$E$3*(0.75),Sheet1!$E$3)</f>
        <v>4.5999999999999999E-3</v>
      </c>
      <c r="O6715">
        <f t="shared" si="418"/>
        <v>34.491374999999998</v>
      </c>
      <c r="P6715">
        <f>IF(D6715="ZZ",Sheet1!$E$4*(0.75),Sheet1!$E$4)</f>
        <v>4.7000000000000002E-3</v>
      </c>
      <c r="Q6715">
        <f t="shared" si="419"/>
        <v>35.241187500000002</v>
      </c>
      <c r="R6715" t="s">
        <v>11332</v>
      </c>
    </row>
    <row r="6716" spans="1:18">
      <c r="A6716" t="s">
        <v>6737</v>
      </c>
      <c r="B6716">
        <v>28.384326999999999</v>
      </c>
      <c r="C6716">
        <v>70.240128999999996</v>
      </c>
      <c r="D6716" t="s">
        <v>13</v>
      </c>
      <c r="E6716" t="s">
        <v>11301</v>
      </c>
      <c r="F6716" t="s">
        <v>465</v>
      </c>
      <c r="G6716" t="s">
        <v>16</v>
      </c>
      <c r="H6716" t="s">
        <v>17</v>
      </c>
      <c r="I6716" s="9">
        <f>(Sheet1!$B$12)*(Sheet1!$B$11)*(Sheet1!$B$14)</f>
        <v>7498.125</v>
      </c>
      <c r="J6716">
        <f>IF(D6716="ZZ",Sheet1!$E$5*(0.75),Sheet1!$E$5)</f>
        <v>9.6999999999999986E-3</v>
      </c>
      <c r="K6716">
        <f t="shared" si="416"/>
        <v>72.73181249999999</v>
      </c>
      <c r="L6716">
        <f>IF(D6716="ZZ",Sheet1!$E$2*(0.75),Sheet1!$E$2)</f>
        <v>6.7999999999999996E-3</v>
      </c>
      <c r="M6716">
        <f t="shared" si="417"/>
        <v>50.987249999999996</v>
      </c>
      <c r="N6716">
        <f>IF(D6716="ZZ",Sheet1!$E$3*(0.75),Sheet1!$E$3)</f>
        <v>4.5999999999999999E-3</v>
      </c>
      <c r="O6716">
        <f t="shared" si="418"/>
        <v>34.491374999999998</v>
      </c>
      <c r="P6716">
        <f>IF(D6716="ZZ",Sheet1!$E$4*(0.75),Sheet1!$E$4)</f>
        <v>4.7000000000000002E-3</v>
      </c>
      <c r="Q6716">
        <f t="shared" si="419"/>
        <v>35.241187500000002</v>
      </c>
      <c r="R6716" t="s">
        <v>11332</v>
      </c>
    </row>
    <row r="6717" spans="1:18">
      <c r="A6717" t="s">
        <v>6738</v>
      </c>
      <c r="B6717">
        <v>28.383201</v>
      </c>
      <c r="C6717">
        <v>70.236031999999994</v>
      </c>
      <c r="D6717" t="s">
        <v>13</v>
      </c>
      <c r="E6717" t="s">
        <v>11301</v>
      </c>
      <c r="F6717" t="s">
        <v>465</v>
      </c>
      <c r="G6717" t="s">
        <v>16</v>
      </c>
      <c r="H6717" t="s">
        <v>17</v>
      </c>
      <c r="I6717" s="9">
        <f>(Sheet1!$B$12)*(Sheet1!$B$11)*(Sheet1!$B$14)</f>
        <v>7498.125</v>
      </c>
      <c r="J6717">
        <f>IF(D6717="ZZ",Sheet1!$E$5*(0.75),Sheet1!$E$5)</f>
        <v>9.6999999999999986E-3</v>
      </c>
      <c r="K6717">
        <f t="shared" si="416"/>
        <v>72.73181249999999</v>
      </c>
      <c r="L6717">
        <f>IF(D6717="ZZ",Sheet1!$E$2*(0.75),Sheet1!$E$2)</f>
        <v>6.7999999999999996E-3</v>
      </c>
      <c r="M6717">
        <f t="shared" si="417"/>
        <v>50.987249999999996</v>
      </c>
      <c r="N6717">
        <f>IF(D6717="ZZ",Sheet1!$E$3*(0.75),Sheet1!$E$3)</f>
        <v>4.5999999999999999E-3</v>
      </c>
      <c r="O6717">
        <f t="shared" si="418"/>
        <v>34.491374999999998</v>
      </c>
      <c r="P6717">
        <f>IF(D6717="ZZ",Sheet1!$E$4*(0.75),Sheet1!$E$4)</f>
        <v>4.7000000000000002E-3</v>
      </c>
      <c r="Q6717">
        <f t="shared" si="419"/>
        <v>35.241187500000002</v>
      </c>
      <c r="R6717" t="s">
        <v>11332</v>
      </c>
    </row>
    <row r="6718" spans="1:18">
      <c r="A6718" t="s">
        <v>6739</v>
      </c>
      <c r="B6718">
        <v>28.385764000000002</v>
      </c>
      <c r="C6718">
        <v>70.233317999999997</v>
      </c>
      <c r="D6718" t="s">
        <v>13</v>
      </c>
      <c r="E6718" t="s">
        <v>11301</v>
      </c>
      <c r="F6718" t="s">
        <v>465</v>
      </c>
      <c r="G6718" t="s">
        <v>16</v>
      </c>
      <c r="H6718" t="s">
        <v>17</v>
      </c>
      <c r="I6718" s="9">
        <f>(Sheet1!$B$12)*(Sheet1!$B$11)*(Sheet1!$B$14)</f>
        <v>7498.125</v>
      </c>
      <c r="J6718">
        <f>IF(D6718="ZZ",Sheet1!$E$5*(0.75),Sheet1!$E$5)</f>
        <v>9.6999999999999986E-3</v>
      </c>
      <c r="K6718">
        <f t="shared" si="416"/>
        <v>72.73181249999999</v>
      </c>
      <c r="L6718">
        <f>IF(D6718="ZZ",Sheet1!$E$2*(0.75),Sheet1!$E$2)</f>
        <v>6.7999999999999996E-3</v>
      </c>
      <c r="M6718">
        <f t="shared" si="417"/>
        <v>50.987249999999996</v>
      </c>
      <c r="N6718">
        <f>IF(D6718="ZZ",Sheet1!$E$3*(0.75),Sheet1!$E$3)</f>
        <v>4.5999999999999999E-3</v>
      </c>
      <c r="O6718">
        <f t="shared" si="418"/>
        <v>34.491374999999998</v>
      </c>
      <c r="P6718">
        <f>IF(D6718="ZZ",Sheet1!$E$4*(0.75),Sheet1!$E$4)</f>
        <v>4.7000000000000002E-3</v>
      </c>
      <c r="Q6718">
        <f t="shared" si="419"/>
        <v>35.241187500000002</v>
      </c>
      <c r="R6718" t="s">
        <v>11332</v>
      </c>
    </row>
    <row r="6719" spans="1:18">
      <c r="A6719" t="s">
        <v>6740</v>
      </c>
      <c r="B6719">
        <v>28.387740999999998</v>
      </c>
      <c r="C6719">
        <v>70.240048000000002</v>
      </c>
      <c r="D6719" t="s">
        <v>13</v>
      </c>
      <c r="E6719" t="s">
        <v>11301</v>
      </c>
      <c r="F6719" t="s">
        <v>465</v>
      </c>
      <c r="G6719" t="s">
        <v>16</v>
      </c>
      <c r="H6719" t="s">
        <v>17</v>
      </c>
      <c r="I6719" s="9">
        <f>(Sheet1!$B$12)*(Sheet1!$B$11)*(Sheet1!$B$14)</f>
        <v>7498.125</v>
      </c>
      <c r="J6719">
        <f>IF(D6719="ZZ",Sheet1!$E$5*(0.75),Sheet1!$E$5)</f>
        <v>9.6999999999999986E-3</v>
      </c>
      <c r="K6719">
        <f t="shared" si="416"/>
        <v>72.73181249999999</v>
      </c>
      <c r="L6719">
        <f>IF(D6719="ZZ",Sheet1!$E$2*(0.75),Sheet1!$E$2)</f>
        <v>6.7999999999999996E-3</v>
      </c>
      <c r="M6719">
        <f t="shared" si="417"/>
        <v>50.987249999999996</v>
      </c>
      <c r="N6719">
        <f>IF(D6719="ZZ",Sheet1!$E$3*(0.75),Sheet1!$E$3)</f>
        <v>4.5999999999999999E-3</v>
      </c>
      <c r="O6719">
        <f t="shared" si="418"/>
        <v>34.491374999999998</v>
      </c>
      <c r="P6719">
        <f>IF(D6719="ZZ",Sheet1!$E$4*(0.75),Sheet1!$E$4)</f>
        <v>4.7000000000000002E-3</v>
      </c>
      <c r="Q6719">
        <f t="shared" si="419"/>
        <v>35.241187500000002</v>
      </c>
      <c r="R6719" t="s">
        <v>11332</v>
      </c>
    </row>
    <row r="6720" spans="1:18">
      <c r="A6720" t="s">
        <v>6741</v>
      </c>
      <c r="B6720">
        <v>28.485748999999998</v>
      </c>
      <c r="C6720">
        <v>70.236074000000002</v>
      </c>
      <c r="D6720" t="s">
        <v>13</v>
      </c>
      <c r="E6720" t="s">
        <v>11301</v>
      </c>
      <c r="F6720" t="s">
        <v>465</v>
      </c>
      <c r="G6720" t="s">
        <v>16</v>
      </c>
      <c r="H6720" t="s">
        <v>17</v>
      </c>
      <c r="I6720" s="9">
        <f>(Sheet1!$B$12)*(Sheet1!$B$11)*(Sheet1!$B$14)</f>
        <v>7498.125</v>
      </c>
      <c r="J6720">
        <f>IF(D6720="ZZ",Sheet1!$E$5*(0.75),Sheet1!$E$5)</f>
        <v>9.6999999999999986E-3</v>
      </c>
      <c r="K6720">
        <f t="shared" si="416"/>
        <v>72.73181249999999</v>
      </c>
      <c r="L6720">
        <f>IF(D6720="ZZ",Sheet1!$E$2*(0.75),Sheet1!$E$2)</f>
        <v>6.7999999999999996E-3</v>
      </c>
      <c r="M6720">
        <f t="shared" si="417"/>
        <v>50.987249999999996</v>
      </c>
      <c r="N6720">
        <f>IF(D6720="ZZ",Sheet1!$E$3*(0.75),Sheet1!$E$3)</f>
        <v>4.5999999999999999E-3</v>
      </c>
      <c r="O6720">
        <f t="shared" si="418"/>
        <v>34.491374999999998</v>
      </c>
      <c r="P6720">
        <f>IF(D6720="ZZ",Sheet1!$E$4*(0.75),Sheet1!$E$4)</f>
        <v>4.7000000000000002E-3</v>
      </c>
      <c r="Q6720">
        <f t="shared" si="419"/>
        <v>35.241187500000002</v>
      </c>
      <c r="R6720" t="s">
        <v>11332</v>
      </c>
    </row>
    <row r="6721" spans="1:18">
      <c r="A6721" t="s">
        <v>6742</v>
      </c>
      <c r="B6721">
        <v>28.463887</v>
      </c>
      <c r="C6721">
        <v>70.240301000000002</v>
      </c>
      <c r="D6721" t="s">
        <v>13</v>
      </c>
      <c r="E6721" t="s">
        <v>11301</v>
      </c>
      <c r="F6721" t="s">
        <v>465</v>
      </c>
      <c r="G6721" t="s">
        <v>16</v>
      </c>
      <c r="H6721" t="s">
        <v>17</v>
      </c>
      <c r="I6721" s="9">
        <f>(Sheet1!$B$12)*(Sheet1!$B$11)*(Sheet1!$B$14)</f>
        <v>7498.125</v>
      </c>
      <c r="J6721">
        <f>IF(D6721="ZZ",Sheet1!$E$5*(0.75),Sheet1!$E$5)</f>
        <v>9.6999999999999986E-3</v>
      </c>
      <c r="K6721">
        <f t="shared" si="416"/>
        <v>72.73181249999999</v>
      </c>
      <c r="L6721">
        <f>IF(D6721="ZZ",Sheet1!$E$2*(0.75),Sheet1!$E$2)</f>
        <v>6.7999999999999996E-3</v>
      </c>
      <c r="M6721">
        <f t="shared" si="417"/>
        <v>50.987249999999996</v>
      </c>
      <c r="N6721">
        <f>IF(D6721="ZZ",Sheet1!$E$3*(0.75),Sheet1!$E$3)</f>
        <v>4.5999999999999999E-3</v>
      </c>
      <c r="O6721">
        <f t="shared" si="418"/>
        <v>34.491374999999998</v>
      </c>
      <c r="P6721">
        <f>IF(D6721="ZZ",Sheet1!$E$4*(0.75),Sheet1!$E$4)</f>
        <v>4.7000000000000002E-3</v>
      </c>
      <c r="Q6721">
        <f t="shared" si="419"/>
        <v>35.241187500000002</v>
      </c>
      <c r="R6721" t="s">
        <v>11332</v>
      </c>
    </row>
    <row r="6722" spans="1:18">
      <c r="A6722" t="s">
        <v>6743</v>
      </c>
      <c r="B6722">
        <v>28.472920999999999</v>
      </c>
      <c r="C6722">
        <v>70.239294000000001</v>
      </c>
      <c r="D6722" t="s">
        <v>13</v>
      </c>
      <c r="E6722" t="s">
        <v>11301</v>
      </c>
      <c r="F6722" t="s">
        <v>465</v>
      </c>
      <c r="G6722" t="s">
        <v>16</v>
      </c>
      <c r="H6722" t="s">
        <v>17</v>
      </c>
      <c r="I6722" s="9">
        <f>(Sheet1!$B$12)*(Sheet1!$B$11)*(Sheet1!$B$14)</f>
        <v>7498.125</v>
      </c>
      <c r="J6722">
        <f>IF(D6722="ZZ",Sheet1!$E$5*(0.75),Sheet1!$E$5)</f>
        <v>9.6999999999999986E-3</v>
      </c>
      <c r="K6722">
        <f t="shared" si="416"/>
        <v>72.73181249999999</v>
      </c>
      <c r="L6722">
        <f>IF(D6722="ZZ",Sheet1!$E$2*(0.75),Sheet1!$E$2)</f>
        <v>6.7999999999999996E-3</v>
      </c>
      <c r="M6722">
        <f t="shared" si="417"/>
        <v>50.987249999999996</v>
      </c>
      <c r="N6722">
        <f>IF(D6722="ZZ",Sheet1!$E$3*(0.75),Sheet1!$E$3)</f>
        <v>4.5999999999999999E-3</v>
      </c>
      <c r="O6722">
        <f t="shared" si="418"/>
        <v>34.491374999999998</v>
      </c>
      <c r="P6722">
        <f>IF(D6722="ZZ",Sheet1!$E$4*(0.75),Sheet1!$E$4)</f>
        <v>4.7000000000000002E-3</v>
      </c>
      <c r="Q6722">
        <f t="shared" si="419"/>
        <v>35.241187500000002</v>
      </c>
      <c r="R6722" t="s">
        <v>11332</v>
      </c>
    </row>
    <row r="6723" spans="1:18">
      <c r="A6723" t="s">
        <v>6744</v>
      </c>
      <c r="B6723">
        <v>28.474484</v>
      </c>
      <c r="C6723">
        <v>70.239337000000006</v>
      </c>
      <c r="D6723" t="s">
        <v>13</v>
      </c>
      <c r="E6723" t="s">
        <v>11301</v>
      </c>
      <c r="F6723" t="s">
        <v>465</v>
      </c>
      <c r="G6723" t="s">
        <v>16</v>
      </c>
      <c r="H6723" t="s">
        <v>17</v>
      </c>
      <c r="I6723" s="9">
        <f>(Sheet1!$B$12)*(Sheet1!$B$11)*(Sheet1!$B$14)</f>
        <v>7498.125</v>
      </c>
      <c r="J6723">
        <f>IF(D6723="ZZ",Sheet1!$E$5*(0.75),Sheet1!$E$5)</f>
        <v>9.6999999999999986E-3</v>
      </c>
      <c r="K6723">
        <f t="shared" ref="K6723:K6786" si="420">I6723*J6723</f>
        <v>72.73181249999999</v>
      </c>
      <c r="L6723">
        <f>IF(D6723="ZZ",Sheet1!$E$2*(0.75),Sheet1!$E$2)</f>
        <v>6.7999999999999996E-3</v>
      </c>
      <c r="M6723">
        <f t="shared" ref="M6723:M6786" si="421">I6723*L6723</f>
        <v>50.987249999999996</v>
      </c>
      <c r="N6723">
        <f>IF(D6723="ZZ",Sheet1!$E$3*(0.75),Sheet1!$E$3)</f>
        <v>4.5999999999999999E-3</v>
      </c>
      <c r="O6723">
        <f t="shared" ref="O6723:O6786" si="422">I6723*N6723</f>
        <v>34.491374999999998</v>
      </c>
      <c r="P6723">
        <f>IF(D6723="ZZ",Sheet1!$E$4*(0.75),Sheet1!$E$4)</f>
        <v>4.7000000000000002E-3</v>
      </c>
      <c r="Q6723">
        <f t="shared" ref="Q6723:Q6786" si="423">P6723*I6723</f>
        <v>35.241187500000002</v>
      </c>
      <c r="R6723" t="s">
        <v>11332</v>
      </c>
    </row>
    <row r="6724" spans="1:18">
      <c r="A6724" t="s">
        <v>6745</v>
      </c>
      <c r="B6724">
        <v>28.469425000000001</v>
      </c>
      <c r="C6724">
        <v>70.229793999999998</v>
      </c>
      <c r="D6724" t="s">
        <v>13</v>
      </c>
      <c r="E6724" t="s">
        <v>11301</v>
      </c>
      <c r="F6724" t="s">
        <v>465</v>
      </c>
      <c r="G6724" t="s">
        <v>16</v>
      </c>
      <c r="H6724" t="s">
        <v>17</v>
      </c>
      <c r="I6724" s="9">
        <f>(Sheet1!$B$12)*(Sheet1!$B$11)*(Sheet1!$B$14)</f>
        <v>7498.125</v>
      </c>
      <c r="J6724">
        <f>IF(D6724="ZZ",Sheet1!$E$5*(0.75),Sheet1!$E$5)</f>
        <v>9.6999999999999986E-3</v>
      </c>
      <c r="K6724">
        <f t="shared" si="420"/>
        <v>72.73181249999999</v>
      </c>
      <c r="L6724">
        <f>IF(D6724="ZZ",Sheet1!$E$2*(0.75),Sheet1!$E$2)</f>
        <v>6.7999999999999996E-3</v>
      </c>
      <c r="M6724">
        <f t="shared" si="421"/>
        <v>50.987249999999996</v>
      </c>
      <c r="N6724">
        <f>IF(D6724="ZZ",Sheet1!$E$3*(0.75),Sheet1!$E$3)</f>
        <v>4.5999999999999999E-3</v>
      </c>
      <c r="O6724">
        <f t="shared" si="422"/>
        <v>34.491374999999998</v>
      </c>
      <c r="P6724">
        <f>IF(D6724="ZZ",Sheet1!$E$4*(0.75),Sheet1!$E$4)</f>
        <v>4.7000000000000002E-3</v>
      </c>
      <c r="Q6724">
        <f t="shared" si="423"/>
        <v>35.241187500000002</v>
      </c>
      <c r="R6724" t="s">
        <v>11332</v>
      </c>
    </row>
    <row r="6725" spans="1:18">
      <c r="A6725" t="s">
        <v>6746</v>
      </c>
      <c r="B6725">
        <v>28.484999999999999</v>
      </c>
      <c r="C6725">
        <v>70.227118000000004</v>
      </c>
      <c r="D6725" t="s">
        <v>13</v>
      </c>
      <c r="E6725" t="s">
        <v>11301</v>
      </c>
      <c r="F6725" t="s">
        <v>465</v>
      </c>
      <c r="G6725" t="s">
        <v>16</v>
      </c>
      <c r="H6725" t="s">
        <v>17</v>
      </c>
      <c r="I6725" s="9">
        <f>(Sheet1!$B$12)*(Sheet1!$B$11)*(Sheet1!$B$14)</f>
        <v>7498.125</v>
      </c>
      <c r="J6725">
        <f>IF(D6725="ZZ",Sheet1!$E$5*(0.75),Sheet1!$E$5)</f>
        <v>9.6999999999999986E-3</v>
      </c>
      <c r="K6725">
        <f t="shared" si="420"/>
        <v>72.73181249999999</v>
      </c>
      <c r="L6725">
        <f>IF(D6725="ZZ",Sheet1!$E$2*(0.75),Sheet1!$E$2)</f>
        <v>6.7999999999999996E-3</v>
      </c>
      <c r="M6725">
        <f t="shared" si="421"/>
        <v>50.987249999999996</v>
      </c>
      <c r="N6725">
        <f>IF(D6725="ZZ",Sheet1!$E$3*(0.75),Sheet1!$E$3)</f>
        <v>4.5999999999999999E-3</v>
      </c>
      <c r="O6725">
        <f t="shared" si="422"/>
        <v>34.491374999999998</v>
      </c>
      <c r="P6725">
        <f>IF(D6725="ZZ",Sheet1!$E$4*(0.75),Sheet1!$E$4)</f>
        <v>4.7000000000000002E-3</v>
      </c>
      <c r="Q6725">
        <f t="shared" si="423"/>
        <v>35.241187500000002</v>
      </c>
      <c r="R6725" t="s">
        <v>11332</v>
      </c>
    </row>
    <row r="6726" spans="1:18">
      <c r="A6726" t="s">
        <v>6747</v>
      </c>
      <c r="B6726">
        <v>28.390121000000001</v>
      </c>
      <c r="C6726">
        <v>70.229685000000003</v>
      </c>
      <c r="D6726" t="s">
        <v>13</v>
      </c>
      <c r="E6726" t="s">
        <v>11301</v>
      </c>
      <c r="F6726" t="s">
        <v>465</v>
      </c>
      <c r="G6726" t="s">
        <v>16</v>
      </c>
      <c r="H6726" t="s">
        <v>17</v>
      </c>
      <c r="I6726" s="9">
        <f>(Sheet1!$B$12)*(Sheet1!$B$11)*(Sheet1!$B$14)</f>
        <v>7498.125</v>
      </c>
      <c r="J6726">
        <f>IF(D6726="ZZ",Sheet1!$E$5*(0.75),Sheet1!$E$5)</f>
        <v>9.6999999999999986E-3</v>
      </c>
      <c r="K6726">
        <f t="shared" si="420"/>
        <v>72.73181249999999</v>
      </c>
      <c r="L6726">
        <f>IF(D6726="ZZ",Sheet1!$E$2*(0.75),Sheet1!$E$2)</f>
        <v>6.7999999999999996E-3</v>
      </c>
      <c r="M6726">
        <f t="shared" si="421"/>
        <v>50.987249999999996</v>
      </c>
      <c r="N6726">
        <f>IF(D6726="ZZ",Sheet1!$E$3*(0.75),Sheet1!$E$3)</f>
        <v>4.5999999999999999E-3</v>
      </c>
      <c r="O6726">
        <f t="shared" si="422"/>
        <v>34.491374999999998</v>
      </c>
      <c r="P6726">
        <f>IF(D6726="ZZ",Sheet1!$E$4*(0.75),Sheet1!$E$4)</f>
        <v>4.7000000000000002E-3</v>
      </c>
      <c r="Q6726">
        <f t="shared" si="423"/>
        <v>35.241187500000002</v>
      </c>
      <c r="R6726" t="s">
        <v>11332</v>
      </c>
    </row>
    <row r="6727" spans="1:18">
      <c r="A6727" t="s">
        <v>6748</v>
      </c>
      <c r="B6727">
        <v>28.470053</v>
      </c>
      <c r="C6727">
        <v>70.216176000000004</v>
      </c>
      <c r="D6727" t="s">
        <v>13</v>
      </c>
      <c r="E6727" t="s">
        <v>11301</v>
      </c>
      <c r="F6727" t="s">
        <v>465</v>
      </c>
      <c r="G6727" t="s">
        <v>16</v>
      </c>
      <c r="H6727" t="s">
        <v>17</v>
      </c>
      <c r="I6727" s="9">
        <f>(Sheet1!$B$12)*(Sheet1!$B$11)*(Sheet1!$B$14)</f>
        <v>7498.125</v>
      </c>
      <c r="J6727">
        <f>IF(D6727="ZZ",Sheet1!$E$5*(0.75),Sheet1!$E$5)</f>
        <v>9.6999999999999986E-3</v>
      </c>
      <c r="K6727">
        <f t="shared" si="420"/>
        <v>72.73181249999999</v>
      </c>
      <c r="L6727">
        <f>IF(D6727="ZZ",Sheet1!$E$2*(0.75),Sheet1!$E$2)</f>
        <v>6.7999999999999996E-3</v>
      </c>
      <c r="M6727">
        <f t="shared" si="421"/>
        <v>50.987249999999996</v>
      </c>
      <c r="N6727">
        <f>IF(D6727="ZZ",Sheet1!$E$3*(0.75),Sheet1!$E$3)</f>
        <v>4.5999999999999999E-3</v>
      </c>
      <c r="O6727">
        <f t="shared" si="422"/>
        <v>34.491374999999998</v>
      </c>
      <c r="P6727">
        <f>IF(D6727="ZZ",Sheet1!$E$4*(0.75),Sheet1!$E$4)</f>
        <v>4.7000000000000002E-3</v>
      </c>
      <c r="Q6727">
        <f t="shared" si="423"/>
        <v>35.241187500000002</v>
      </c>
      <c r="R6727" t="s">
        <v>11332</v>
      </c>
    </row>
    <row r="6728" spans="1:18">
      <c r="A6728" t="s">
        <v>6749</v>
      </c>
      <c r="B6728">
        <v>28.457689999999999</v>
      </c>
      <c r="C6728">
        <v>70.219588000000002</v>
      </c>
      <c r="D6728" t="s">
        <v>13</v>
      </c>
      <c r="E6728" t="s">
        <v>11301</v>
      </c>
      <c r="F6728" t="s">
        <v>465</v>
      </c>
      <c r="G6728" t="s">
        <v>16</v>
      </c>
      <c r="H6728" t="s">
        <v>17</v>
      </c>
      <c r="I6728" s="9">
        <f>(Sheet1!$B$12)*(Sheet1!$B$11)*(Sheet1!$B$14)</f>
        <v>7498.125</v>
      </c>
      <c r="J6728">
        <f>IF(D6728="ZZ",Sheet1!$E$5*(0.75),Sheet1!$E$5)</f>
        <v>9.6999999999999986E-3</v>
      </c>
      <c r="K6728">
        <f t="shared" si="420"/>
        <v>72.73181249999999</v>
      </c>
      <c r="L6728">
        <f>IF(D6728="ZZ",Sheet1!$E$2*(0.75),Sheet1!$E$2)</f>
        <v>6.7999999999999996E-3</v>
      </c>
      <c r="M6728">
        <f t="shared" si="421"/>
        <v>50.987249999999996</v>
      </c>
      <c r="N6728">
        <f>IF(D6728="ZZ",Sheet1!$E$3*(0.75),Sheet1!$E$3)</f>
        <v>4.5999999999999999E-3</v>
      </c>
      <c r="O6728">
        <f t="shared" si="422"/>
        <v>34.491374999999998</v>
      </c>
      <c r="P6728">
        <f>IF(D6728="ZZ",Sheet1!$E$4*(0.75),Sheet1!$E$4)</f>
        <v>4.7000000000000002E-3</v>
      </c>
      <c r="Q6728">
        <f t="shared" si="423"/>
        <v>35.241187500000002</v>
      </c>
      <c r="R6728" t="s">
        <v>11332</v>
      </c>
    </row>
    <row r="6729" spans="1:18">
      <c r="A6729" t="s">
        <v>6750</v>
      </c>
      <c r="B6729">
        <v>28.464803</v>
      </c>
      <c r="C6729">
        <v>70.255308999999997</v>
      </c>
      <c r="D6729" t="s">
        <v>13</v>
      </c>
      <c r="E6729" t="s">
        <v>11301</v>
      </c>
      <c r="F6729" t="s">
        <v>465</v>
      </c>
      <c r="G6729" t="s">
        <v>16</v>
      </c>
      <c r="H6729" t="s">
        <v>17</v>
      </c>
      <c r="I6729" s="9">
        <f>(Sheet1!$B$12)*(Sheet1!$B$11)*(Sheet1!$B$14)</f>
        <v>7498.125</v>
      </c>
      <c r="J6729">
        <f>IF(D6729="ZZ",Sheet1!$E$5*(0.75),Sheet1!$E$5)</f>
        <v>9.6999999999999986E-3</v>
      </c>
      <c r="K6729">
        <f t="shared" si="420"/>
        <v>72.73181249999999</v>
      </c>
      <c r="L6729">
        <f>IF(D6729="ZZ",Sheet1!$E$2*(0.75),Sheet1!$E$2)</f>
        <v>6.7999999999999996E-3</v>
      </c>
      <c r="M6729">
        <f t="shared" si="421"/>
        <v>50.987249999999996</v>
      </c>
      <c r="N6729">
        <f>IF(D6729="ZZ",Sheet1!$E$3*(0.75),Sheet1!$E$3)</f>
        <v>4.5999999999999999E-3</v>
      </c>
      <c r="O6729">
        <f t="shared" si="422"/>
        <v>34.491374999999998</v>
      </c>
      <c r="P6729">
        <f>IF(D6729="ZZ",Sheet1!$E$4*(0.75),Sheet1!$E$4)</f>
        <v>4.7000000000000002E-3</v>
      </c>
      <c r="Q6729">
        <f t="shared" si="423"/>
        <v>35.241187500000002</v>
      </c>
      <c r="R6729" t="s">
        <v>11332</v>
      </c>
    </row>
    <row r="6730" spans="1:18">
      <c r="A6730" t="s">
        <v>6751</v>
      </c>
      <c r="B6730">
        <v>28.545242999999999</v>
      </c>
      <c r="C6730">
        <v>70.262484999999998</v>
      </c>
      <c r="D6730" t="s">
        <v>13</v>
      </c>
      <c r="E6730" t="s">
        <v>11301</v>
      </c>
      <c r="F6730" t="s">
        <v>465</v>
      </c>
      <c r="G6730" t="s">
        <v>16</v>
      </c>
      <c r="H6730" t="s">
        <v>17</v>
      </c>
      <c r="I6730" s="9">
        <f>(Sheet1!$B$12)*(Sheet1!$B$11)*(Sheet1!$B$14)</f>
        <v>7498.125</v>
      </c>
      <c r="J6730">
        <f>IF(D6730="ZZ",Sheet1!$E$5*(0.75),Sheet1!$E$5)</f>
        <v>9.6999999999999986E-3</v>
      </c>
      <c r="K6730">
        <f t="shared" si="420"/>
        <v>72.73181249999999</v>
      </c>
      <c r="L6730">
        <f>IF(D6730="ZZ",Sheet1!$E$2*(0.75),Sheet1!$E$2)</f>
        <v>6.7999999999999996E-3</v>
      </c>
      <c r="M6730">
        <f t="shared" si="421"/>
        <v>50.987249999999996</v>
      </c>
      <c r="N6730">
        <f>IF(D6730="ZZ",Sheet1!$E$3*(0.75),Sheet1!$E$3)</f>
        <v>4.5999999999999999E-3</v>
      </c>
      <c r="O6730">
        <f t="shared" si="422"/>
        <v>34.491374999999998</v>
      </c>
      <c r="P6730">
        <f>IF(D6730="ZZ",Sheet1!$E$4*(0.75),Sheet1!$E$4)</f>
        <v>4.7000000000000002E-3</v>
      </c>
      <c r="Q6730">
        <f t="shared" si="423"/>
        <v>35.241187500000002</v>
      </c>
      <c r="R6730" t="s">
        <v>11332</v>
      </c>
    </row>
    <row r="6731" spans="1:18">
      <c r="A6731" t="s">
        <v>6752</v>
      </c>
      <c r="B6731">
        <v>28.535501</v>
      </c>
      <c r="C6731">
        <v>70.261409999999998</v>
      </c>
      <c r="D6731" t="s">
        <v>13</v>
      </c>
      <c r="E6731" t="s">
        <v>11301</v>
      </c>
      <c r="F6731" t="s">
        <v>465</v>
      </c>
      <c r="G6731" t="s">
        <v>16</v>
      </c>
      <c r="H6731" t="s">
        <v>17</v>
      </c>
      <c r="I6731" s="9">
        <f>(Sheet1!$B$12)*(Sheet1!$B$11)*(Sheet1!$B$14)</f>
        <v>7498.125</v>
      </c>
      <c r="J6731">
        <f>IF(D6731="ZZ",Sheet1!$E$5*(0.75),Sheet1!$E$5)</f>
        <v>9.6999999999999986E-3</v>
      </c>
      <c r="K6731">
        <f t="shared" si="420"/>
        <v>72.73181249999999</v>
      </c>
      <c r="L6731">
        <f>IF(D6731="ZZ",Sheet1!$E$2*(0.75),Sheet1!$E$2)</f>
        <v>6.7999999999999996E-3</v>
      </c>
      <c r="M6731">
        <f t="shared" si="421"/>
        <v>50.987249999999996</v>
      </c>
      <c r="N6731">
        <f>IF(D6731="ZZ",Sheet1!$E$3*(0.75),Sheet1!$E$3)</f>
        <v>4.5999999999999999E-3</v>
      </c>
      <c r="O6731">
        <f t="shared" si="422"/>
        <v>34.491374999999998</v>
      </c>
      <c r="P6731">
        <f>IF(D6731="ZZ",Sheet1!$E$4*(0.75),Sheet1!$E$4)</f>
        <v>4.7000000000000002E-3</v>
      </c>
      <c r="Q6731">
        <f t="shared" si="423"/>
        <v>35.241187500000002</v>
      </c>
      <c r="R6731" t="s">
        <v>11332</v>
      </c>
    </row>
    <row r="6732" spans="1:18">
      <c r="A6732" t="s">
        <v>6753</v>
      </c>
      <c r="B6732">
        <v>28.405414</v>
      </c>
      <c r="C6732">
        <v>70.256027000000003</v>
      </c>
      <c r="D6732" t="s">
        <v>13</v>
      </c>
      <c r="E6732" t="s">
        <v>11301</v>
      </c>
      <c r="F6732" t="s">
        <v>465</v>
      </c>
      <c r="G6732" t="s">
        <v>16</v>
      </c>
      <c r="H6732" t="s">
        <v>17</v>
      </c>
      <c r="I6732" s="9">
        <f>(Sheet1!$B$12)*(Sheet1!$B$11)*(Sheet1!$B$14)</f>
        <v>7498.125</v>
      </c>
      <c r="J6732">
        <f>IF(D6732="ZZ",Sheet1!$E$5*(0.75),Sheet1!$E$5)</f>
        <v>9.6999999999999986E-3</v>
      </c>
      <c r="K6732">
        <f t="shared" si="420"/>
        <v>72.73181249999999</v>
      </c>
      <c r="L6732">
        <f>IF(D6732="ZZ",Sheet1!$E$2*(0.75),Sheet1!$E$2)</f>
        <v>6.7999999999999996E-3</v>
      </c>
      <c r="M6732">
        <f t="shared" si="421"/>
        <v>50.987249999999996</v>
      </c>
      <c r="N6732">
        <f>IF(D6732="ZZ",Sheet1!$E$3*(0.75),Sheet1!$E$3)</f>
        <v>4.5999999999999999E-3</v>
      </c>
      <c r="O6732">
        <f t="shared" si="422"/>
        <v>34.491374999999998</v>
      </c>
      <c r="P6732">
        <f>IF(D6732="ZZ",Sheet1!$E$4*(0.75),Sheet1!$E$4)</f>
        <v>4.7000000000000002E-3</v>
      </c>
      <c r="Q6732">
        <f t="shared" si="423"/>
        <v>35.241187500000002</v>
      </c>
      <c r="R6732" t="s">
        <v>11332</v>
      </c>
    </row>
    <row r="6733" spans="1:18">
      <c r="A6733" t="s">
        <v>6754</v>
      </c>
      <c r="B6733">
        <v>28.405653000000001</v>
      </c>
      <c r="C6733">
        <v>70.249958000000007</v>
      </c>
      <c r="D6733" t="s">
        <v>13</v>
      </c>
      <c r="E6733" t="s">
        <v>11301</v>
      </c>
      <c r="F6733" t="s">
        <v>465</v>
      </c>
      <c r="G6733" t="s">
        <v>16</v>
      </c>
      <c r="H6733" t="s">
        <v>17</v>
      </c>
      <c r="I6733" s="9">
        <f>(Sheet1!$B$12)*(Sheet1!$B$11)*(Sheet1!$B$14)</f>
        <v>7498.125</v>
      </c>
      <c r="J6733">
        <f>IF(D6733="ZZ",Sheet1!$E$5*(0.75),Sheet1!$E$5)</f>
        <v>9.6999999999999986E-3</v>
      </c>
      <c r="K6733">
        <f t="shared" si="420"/>
        <v>72.73181249999999</v>
      </c>
      <c r="L6733">
        <f>IF(D6733="ZZ",Sheet1!$E$2*(0.75),Sheet1!$E$2)</f>
        <v>6.7999999999999996E-3</v>
      </c>
      <c r="M6733">
        <f t="shared" si="421"/>
        <v>50.987249999999996</v>
      </c>
      <c r="N6733">
        <f>IF(D6733="ZZ",Sheet1!$E$3*(0.75),Sheet1!$E$3)</f>
        <v>4.5999999999999999E-3</v>
      </c>
      <c r="O6733">
        <f t="shared" si="422"/>
        <v>34.491374999999998</v>
      </c>
      <c r="P6733">
        <f>IF(D6733="ZZ",Sheet1!$E$4*(0.75),Sheet1!$E$4)</f>
        <v>4.7000000000000002E-3</v>
      </c>
      <c r="Q6733">
        <f t="shared" si="423"/>
        <v>35.241187500000002</v>
      </c>
      <c r="R6733" t="s">
        <v>11332</v>
      </c>
    </row>
    <row r="6734" spans="1:18">
      <c r="A6734" t="s">
        <v>6755</v>
      </c>
      <c r="B6734">
        <v>28.406955</v>
      </c>
      <c r="C6734">
        <v>70.253055000000003</v>
      </c>
      <c r="D6734" t="s">
        <v>13</v>
      </c>
      <c r="E6734" t="s">
        <v>11301</v>
      </c>
      <c r="F6734" t="s">
        <v>465</v>
      </c>
      <c r="G6734" t="s">
        <v>16</v>
      </c>
      <c r="H6734" t="s">
        <v>17</v>
      </c>
      <c r="I6734" s="9">
        <f>(Sheet1!$B$12)*(Sheet1!$B$11)*(Sheet1!$B$14)</f>
        <v>7498.125</v>
      </c>
      <c r="J6734">
        <f>IF(D6734="ZZ",Sheet1!$E$5*(0.75),Sheet1!$E$5)</f>
        <v>9.6999999999999986E-3</v>
      </c>
      <c r="K6734">
        <f t="shared" si="420"/>
        <v>72.73181249999999</v>
      </c>
      <c r="L6734">
        <f>IF(D6734="ZZ",Sheet1!$E$2*(0.75),Sheet1!$E$2)</f>
        <v>6.7999999999999996E-3</v>
      </c>
      <c r="M6734">
        <f t="shared" si="421"/>
        <v>50.987249999999996</v>
      </c>
      <c r="N6734">
        <f>IF(D6734="ZZ",Sheet1!$E$3*(0.75),Sheet1!$E$3)</f>
        <v>4.5999999999999999E-3</v>
      </c>
      <c r="O6734">
        <f t="shared" si="422"/>
        <v>34.491374999999998</v>
      </c>
      <c r="P6734">
        <f>IF(D6734="ZZ",Sheet1!$E$4*(0.75),Sheet1!$E$4)</f>
        <v>4.7000000000000002E-3</v>
      </c>
      <c r="Q6734">
        <f t="shared" si="423"/>
        <v>35.241187500000002</v>
      </c>
      <c r="R6734" t="s">
        <v>11332</v>
      </c>
    </row>
    <row r="6735" spans="1:18">
      <c r="A6735" t="s">
        <v>6756</v>
      </c>
      <c r="B6735">
        <v>28.442865000000001</v>
      </c>
      <c r="C6735">
        <v>70.250100000000003</v>
      </c>
      <c r="D6735" t="s">
        <v>13</v>
      </c>
      <c r="E6735" t="s">
        <v>11301</v>
      </c>
      <c r="F6735" t="s">
        <v>465</v>
      </c>
      <c r="G6735" t="s">
        <v>16</v>
      </c>
      <c r="H6735" t="s">
        <v>17</v>
      </c>
      <c r="I6735" s="9">
        <f>(Sheet1!$B$12)*(Sheet1!$B$11)*(Sheet1!$B$14)</f>
        <v>7498.125</v>
      </c>
      <c r="J6735">
        <f>IF(D6735="ZZ",Sheet1!$E$5*(0.75),Sheet1!$E$5)</f>
        <v>9.6999999999999986E-3</v>
      </c>
      <c r="K6735">
        <f t="shared" si="420"/>
        <v>72.73181249999999</v>
      </c>
      <c r="L6735">
        <f>IF(D6735="ZZ",Sheet1!$E$2*(0.75),Sheet1!$E$2)</f>
        <v>6.7999999999999996E-3</v>
      </c>
      <c r="M6735">
        <f t="shared" si="421"/>
        <v>50.987249999999996</v>
      </c>
      <c r="N6735">
        <f>IF(D6735="ZZ",Sheet1!$E$3*(0.75),Sheet1!$E$3)</f>
        <v>4.5999999999999999E-3</v>
      </c>
      <c r="O6735">
        <f t="shared" si="422"/>
        <v>34.491374999999998</v>
      </c>
      <c r="P6735">
        <f>IF(D6735="ZZ",Sheet1!$E$4*(0.75),Sheet1!$E$4)</f>
        <v>4.7000000000000002E-3</v>
      </c>
      <c r="Q6735">
        <f t="shared" si="423"/>
        <v>35.241187500000002</v>
      </c>
      <c r="R6735" t="s">
        <v>11332</v>
      </c>
    </row>
    <row r="6736" spans="1:18">
      <c r="A6736" t="s">
        <v>6757</v>
      </c>
      <c r="B6736">
        <v>28.390533999999999</v>
      </c>
      <c r="C6736">
        <v>70.247381000000004</v>
      </c>
      <c r="D6736" t="s">
        <v>13</v>
      </c>
      <c r="E6736" t="s">
        <v>11301</v>
      </c>
      <c r="F6736" t="s">
        <v>465</v>
      </c>
      <c r="G6736" t="s">
        <v>16</v>
      </c>
      <c r="H6736" t="s">
        <v>17</v>
      </c>
      <c r="I6736" s="9">
        <f>(Sheet1!$B$12)*(Sheet1!$B$11)*(Sheet1!$B$14)</f>
        <v>7498.125</v>
      </c>
      <c r="J6736">
        <f>IF(D6736="ZZ",Sheet1!$E$5*(0.75),Sheet1!$E$5)</f>
        <v>9.6999999999999986E-3</v>
      </c>
      <c r="K6736">
        <f t="shared" si="420"/>
        <v>72.73181249999999</v>
      </c>
      <c r="L6736">
        <f>IF(D6736="ZZ",Sheet1!$E$2*(0.75),Sheet1!$E$2)</f>
        <v>6.7999999999999996E-3</v>
      </c>
      <c r="M6736">
        <f t="shared" si="421"/>
        <v>50.987249999999996</v>
      </c>
      <c r="N6736">
        <f>IF(D6736="ZZ",Sheet1!$E$3*(0.75),Sheet1!$E$3)</f>
        <v>4.5999999999999999E-3</v>
      </c>
      <c r="O6736">
        <f t="shared" si="422"/>
        <v>34.491374999999998</v>
      </c>
      <c r="P6736">
        <f>IF(D6736="ZZ",Sheet1!$E$4*(0.75),Sheet1!$E$4)</f>
        <v>4.7000000000000002E-3</v>
      </c>
      <c r="Q6736">
        <f t="shared" si="423"/>
        <v>35.241187500000002</v>
      </c>
      <c r="R6736" t="s">
        <v>11332</v>
      </c>
    </row>
    <row r="6737" spans="1:18">
      <c r="A6737" t="s">
        <v>6758</v>
      </c>
      <c r="B6737">
        <v>28.399227</v>
      </c>
      <c r="C6737">
        <v>70.244157999999999</v>
      </c>
      <c r="D6737" t="s">
        <v>13</v>
      </c>
      <c r="E6737" t="s">
        <v>11301</v>
      </c>
      <c r="F6737" t="s">
        <v>465</v>
      </c>
      <c r="G6737" t="s">
        <v>16</v>
      </c>
      <c r="H6737" t="s">
        <v>17</v>
      </c>
      <c r="I6737" s="9">
        <f>(Sheet1!$B$12)*(Sheet1!$B$11)*(Sheet1!$B$14)</f>
        <v>7498.125</v>
      </c>
      <c r="J6737">
        <f>IF(D6737="ZZ",Sheet1!$E$5*(0.75),Sheet1!$E$5)</f>
        <v>9.6999999999999986E-3</v>
      </c>
      <c r="K6737">
        <f t="shared" si="420"/>
        <v>72.73181249999999</v>
      </c>
      <c r="L6737">
        <f>IF(D6737="ZZ",Sheet1!$E$2*(0.75),Sheet1!$E$2)</f>
        <v>6.7999999999999996E-3</v>
      </c>
      <c r="M6737">
        <f t="shared" si="421"/>
        <v>50.987249999999996</v>
      </c>
      <c r="N6737">
        <f>IF(D6737="ZZ",Sheet1!$E$3*(0.75),Sheet1!$E$3)</f>
        <v>4.5999999999999999E-3</v>
      </c>
      <c r="O6737">
        <f t="shared" si="422"/>
        <v>34.491374999999998</v>
      </c>
      <c r="P6737">
        <f>IF(D6737="ZZ",Sheet1!$E$4*(0.75),Sheet1!$E$4)</f>
        <v>4.7000000000000002E-3</v>
      </c>
      <c r="Q6737">
        <f t="shared" si="423"/>
        <v>35.241187500000002</v>
      </c>
      <c r="R6737" t="s">
        <v>11332</v>
      </c>
    </row>
    <row r="6738" spans="1:18">
      <c r="A6738" t="s">
        <v>6759</v>
      </c>
      <c r="B6738">
        <v>28.397434000000001</v>
      </c>
      <c r="C6738">
        <v>70.247990999999999</v>
      </c>
      <c r="D6738" t="s">
        <v>13</v>
      </c>
      <c r="E6738" t="s">
        <v>11301</v>
      </c>
      <c r="F6738" t="s">
        <v>465</v>
      </c>
      <c r="G6738" t="s">
        <v>16</v>
      </c>
      <c r="H6738" t="s">
        <v>17</v>
      </c>
      <c r="I6738" s="9">
        <f>(Sheet1!$B$12)*(Sheet1!$B$11)*(Sheet1!$B$14)</f>
        <v>7498.125</v>
      </c>
      <c r="J6738">
        <f>IF(D6738="ZZ",Sheet1!$E$5*(0.75),Sheet1!$E$5)</f>
        <v>9.6999999999999986E-3</v>
      </c>
      <c r="K6738">
        <f t="shared" si="420"/>
        <v>72.73181249999999</v>
      </c>
      <c r="L6738">
        <f>IF(D6738="ZZ",Sheet1!$E$2*(0.75),Sheet1!$E$2)</f>
        <v>6.7999999999999996E-3</v>
      </c>
      <c r="M6738">
        <f t="shared" si="421"/>
        <v>50.987249999999996</v>
      </c>
      <c r="N6738">
        <f>IF(D6738="ZZ",Sheet1!$E$3*(0.75),Sheet1!$E$3)</f>
        <v>4.5999999999999999E-3</v>
      </c>
      <c r="O6738">
        <f t="shared" si="422"/>
        <v>34.491374999999998</v>
      </c>
      <c r="P6738">
        <f>IF(D6738="ZZ",Sheet1!$E$4*(0.75),Sheet1!$E$4)</f>
        <v>4.7000000000000002E-3</v>
      </c>
      <c r="Q6738">
        <f t="shared" si="423"/>
        <v>35.241187500000002</v>
      </c>
      <c r="R6738" t="s">
        <v>11332</v>
      </c>
    </row>
    <row r="6739" spans="1:18">
      <c r="A6739" t="s">
        <v>6760</v>
      </c>
      <c r="B6739">
        <v>28.509727000000002</v>
      </c>
      <c r="C6739">
        <v>70.174792999999994</v>
      </c>
      <c r="D6739" t="s">
        <v>13</v>
      </c>
      <c r="E6739" t="s">
        <v>11301</v>
      </c>
      <c r="F6739" t="s">
        <v>465</v>
      </c>
      <c r="G6739" t="s">
        <v>16</v>
      </c>
      <c r="H6739" t="s">
        <v>17</v>
      </c>
      <c r="I6739" s="9">
        <f>(Sheet1!$B$12)*(Sheet1!$B$11)*(Sheet1!$B$14)</f>
        <v>7498.125</v>
      </c>
      <c r="J6739">
        <f>IF(D6739="ZZ",Sheet1!$E$5*(0.75),Sheet1!$E$5)</f>
        <v>9.6999999999999986E-3</v>
      </c>
      <c r="K6739">
        <f t="shared" si="420"/>
        <v>72.73181249999999</v>
      </c>
      <c r="L6739">
        <f>IF(D6739="ZZ",Sheet1!$E$2*(0.75),Sheet1!$E$2)</f>
        <v>6.7999999999999996E-3</v>
      </c>
      <c r="M6739">
        <f t="shared" si="421"/>
        <v>50.987249999999996</v>
      </c>
      <c r="N6739">
        <f>IF(D6739="ZZ",Sheet1!$E$3*(0.75),Sheet1!$E$3)</f>
        <v>4.5999999999999999E-3</v>
      </c>
      <c r="O6739">
        <f t="shared" si="422"/>
        <v>34.491374999999998</v>
      </c>
      <c r="P6739">
        <f>IF(D6739="ZZ",Sheet1!$E$4*(0.75),Sheet1!$E$4)</f>
        <v>4.7000000000000002E-3</v>
      </c>
      <c r="Q6739">
        <f t="shared" si="423"/>
        <v>35.241187500000002</v>
      </c>
      <c r="R6739" t="s">
        <v>11332</v>
      </c>
    </row>
    <row r="6740" spans="1:18">
      <c r="A6740" t="s">
        <v>6761</v>
      </c>
      <c r="B6740">
        <v>28.506807999999999</v>
      </c>
      <c r="C6740">
        <v>70.182798000000005</v>
      </c>
      <c r="D6740" t="s">
        <v>13</v>
      </c>
      <c r="E6740" t="s">
        <v>11301</v>
      </c>
      <c r="F6740" t="s">
        <v>465</v>
      </c>
      <c r="G6740" t="s">
        <v>16</v>
      </c>
      <c r="H6740" t="s">
        <v>17</v>
      </c>
      <c r="I6740" s="9">
        <f>(Sheet1!$B$12)*(Sheet1!$B$11)*(Sheet1!$B$14)</f>
        <v>7498.125</v>
      </c>
      <c r="J6740">
        <f>IF(D6740="ZZ",Sheet1!$E$5*(0.75),Sheet1!$E$5)</f>
        <v>9.6999999999999986E-3</v>
      </c>
      <c r="K6740">
        <f t="shared" si="420"/>
        <v>72.73181249999999</v>
      </c>
      <c r="L6740">
        <f>IF(D6740="ZZ",Sheet1!$E$2*(0.75),Sheet1!$E$2)</f>
        <v>6.7999999999999996E-3</v>
      </c>
      <c r="M6740">
        <f t="shared" si="421"/>
        <v>50.987249999999996</v>
      </c>
      <c r="N6740">
        <f>IF(D6740="ZZ",Sheet1!$E$3*(0.75),Sheet1!$E$3)</f>
        <v>4.5999999999999999E-3</v>
      </c>
      <c r="O6740">
        <f t="shared" si="422"/>
        <v>34.491374999999998</v>
      </c>
      <c r="P6740">
        <f>IF(D6740="ZZ",Sheet1!$E$4*(0.75),Sheet1!$E$4)</f>
        <v>4.7000000000000002E-3</v>
      </c>
      <c r="Q6740">
        <f t="shared" si="423"/>
        <v>35.241187500000002</v>
      </c>
      <c r="R6740" t="s">
        <v>11332</v>
      </c>
    </row>
    <row r="6741" spans="1:18">
      <c r="A6741" t="s">
        <v>6762</v>
      </c>
      <c r="B6741">
        <v>28.581313000000002</v>
      </c>
      <c r="C6741">
        <v>70.173152000000002</v>
      </c>
      <c r="D6741" t="s">
        <v>13</v>
      </c>
      <c r="E6741" t="s">
        <v>11301</v>
      </c>
      <c r="F6741" t="s">
        <v>465</v>
      </c>
      <c r="G6741" t="s">
        <v>16</v>
      </c>
      <c r="H6741" t="s">
        <v>17</v>
      </c>
      <c r="I6741" s="9">
        <f>(Sheet1!$B$12)*(Sheet1!$B$11)*(Sheet1!$B$14)</f>
        <v>7498.125</v>
      </c>
      <c r="J6741">
        <f>IF(D6741="ZZ",Sheet1!$E$5*(0.75),Sheet1!$E$5)</f>
        <v>9.6999999999999986E-3</v>
      </c>
      <c r="K6741">
        <f t="shared" si="420"/>
        <v>72.73181249999999</v>
      </c>
      <c r="L6741">
        <f>IF(D6741="ZZ",Sheet1!$E$2*(0.75),Sheet1!$E$2)</f>
        <v>6.7999999999999996E-3</v>
      </c>
      <c r="M6741">
        <f t="shared" si="421"/>
        <v>50.987249999999996</v>
      </c>
      <c r="N6741">
        <f>IF(D6741="ZZ",Sheet1!$E$3*(0.75),Sheet1!$E$3)</f>
        <v>4.5999999999999999E-3</v>
      </c>
      <c r="O6741">
        <f t="shared" si="422"/>
        <v>34.491374999999998</v>
      </c>
      <c r="P6741">
        <f>IF(D6741="ZZ",Sheet1!$E$4*(0.75),Sheet1!$E$4)</f>
        <v>4.7000000000000002E-3</v>
      </c>
      <c r="Q6741">
        <f t="shared" si="423"/>
        <v>35.241187500000002</v>
      </c>
      <c r="R6741" t="s">
        <v>11332</v>
      </c>
    </row>
    <row r="6742" spans="1:18">
      <c r="A6742" t="s">
        <v>6763</v>
      </c>
      <c r="B6742">
        <v>28.577168</v>
      </c>
      <c r="C6742">
        <v>70.169848000000002</v>
      </c>
      <c r="D6742" t="s">
        <v>13</v>
      </c>
      <c r="E6742" t="s">
        <v>11301</v>
      </c>
      <c r="F6742" t="s">
        <v>465</v>
      </c>
      <c r="G6742" t="s">
        <v>16</v>
      </c>
      <c r="H6742" t="s">
        <v>17</v>
      </c>
      <c r="I6742" s="9">
        <f>(Sheet1!$B$12)*(Sheet1!$B$11)*(Sheet1!$B$14)</f>
        <v>7498.125</v>
      </c>
      <c r="J6742">
        <f>IF(D6742="ZZ",Sheet1!$E$5*(0.75),Sheet1!$E$5)</f>
        <v>9.6999999999999986E-3</v>
      </c>
      <c r="K6742">
        <f t="shared" si="420"/>
        <v>72.73181249999999</v>
      </c>
      <c r="L6742">
        <f>IF(D6742="ZZ",Sheet1!$E$2*(0.75),Sheet1!$E$2)</f>
        <v>6.7999999999999996E-3</v>
      </c>
      <c r="M6742">
        <f t="shared" si="421"/>
        <v>50.987249999999996</v>
      </c>
      <c r="N6742">
        <f>IF(D6742="ZZ",Sheet1!$E$3*(0.75),Sheet1!$E$3)</f>
        <v>4.5999999999999999E-3</v>
      </c>
      <c r="O6742">
        <f t="shared" si="422"/>
        <v>34.491374999999998</v>
      </c>
      <c r="P6742">
        <f>IF(D6742="ZZ",Sheet1!$E$4*(0.75),Sheet1!$E$4)</f>
        <v>4.7000000000000002E-3</v>
      </c>
      <c r="Q6742">
        <f t="shared" si="423"/>
        <v>35.241187500000002</v>
      </c>
      <c r="R6742" t="s">
        <v>11332</v>
      </c>
    </row>
    <row r="6743" spans="1:18">
      <c r="A6743" t="s">
        <v>6764</v>
      </c>
      <c r="B6743">
        <v>28.443633999999999</v>
      </c>
      <c r="C6743">
        <v>70.169432</v>
      </c>
      <c r="D6743" t="s">
        <v>13</v>
      </c>
      <c r="E6743" t="s">
        <v>11301</v>
      </c>
      <c r="F6743" t="s">
        <v>465</v>
      </c>
      <c r="G6743" t="s">
        <v>16</v>
      </c>
      <c r="H6743" t="s">
        <v>17</v>
      </c>
      <c r="I6743" s="9">
        <f>(Sheet1!$B$12)*(Sheet1!$B$11)*(Sheet1!$B$14)</f>
        <v>7498.125</v>
      </c>
      <c r="J6743">
        <f>IF(D6743="ZZ",Sheet1!$E$5*(0.75),Sheet1!$E$5)</f>
        <v>9.6999999999999986E-3</v>
      </c>
      <c r="K6743">
        <f t="shared" si="420"/>
        <v>72.73181249999999</v>
      </c>
      <c r="L6743">
        <f>IF(D6743="ZZ",Sheet1!$E$2*(0.75),Sheet1!$E$2)</f>
        <v>6.7999999999999996E-3</v>
      </c>
      <c r="M6743">
        <f t="shared" si="421"/>
        <v>50.987249999999996</v>
      </c>
      <c r="N6743">
        <f>IF(D6743="ZZ",Sheet1!$E$3*(0.75),Sheet1!$E$3)</f>
        <v>4.5999999999999999E-3</v>
      </c>
      <c r="O6743">
        <f t="shared" si="422"/>
        <v>34.491374999999998</v>
      </c>
      <c r="P6743">
        <f>IF(D6743="ZZ",Sheet1!$E$4*(0.75),Sheet1!$E$4)</f>
        <v>4.7000000000000002E-3</v>
      </c>
      <c r="Q6743">
        <f t="shared" si="423"/>
        <v>35.241187500000002</v>
      </c>
      <c r="R6743" t="s">
        <v>11332</v>
      </c>
    </row>
    <row r="6744" spans="1:18">
      <c r="A6744" t="s">
        <v>6765</v>
      </c>
      <c r="B6744">
        <v>28.448155</v>
      </c>
      <c r="C6744">
        <v>70.153906000000006</v>
      </c>
      <c r="D6744" t="s">
        <v>13</v>
      </c>
      <c r="E6744" t="s">
        <v>11301</v>
      </c>
      <c r="F6744" t="s">
        <v>465</v>
      </c>
      <c r="G6744" t="s">
        <v>16</v>
      </c>
      <c r="H6744" t="s">
        <v>17</v>
      </c>
      <c r="I6744" s="9">
        <f>(Sheet1!$B$12)*(Sheet1!$B$11)*(Sheet1!$B$14)</f>
        <v>7498.125</v>
      </c>
      <c r="J6744">
        <f>IF(D6744="ZZ",Sheet1!$E$5*(0.75),Sheet1!$E$5)</f>
        <v>9.6999999999999986E-3</v>
      </c>
      <c r="K6744">
        <f t="shared" si="420"/>
        <v>72.73181249999999</v>
      </c>
      <c r="L6744">
        <f>IF(D6744="ZZ",Sheet1!$E$2*(0.75),Sheet1!$E$2)</f>
        <v>6.7999999999999996E-3</v>
      </c>
      <c r="M6744">
        <f t="shared" si="421"/>
        <v>50.987249999999996</v>
      </c>
      <c r="N6744">
        <f>IF(D6744="ZZ",Sheet1!$E$3*(0.75),Sheet1!$E$3)</f>
        <v>4.5999999999999999E-3</v>
      </c>
      <c r="O6744">
        <f t="shared" si="422"/>
        <v>34.491374999999998</v>
      </c>
      <c r="P6744">
        <f>IF(D6744="ZZ",Sheet1!$E$4*(0.75),Sheet1!$E$4)</f>
        <v>4.7000000000000002E-3</v>
      </c>
      <c r="Q6744">
        <f t="shared" si="423"/>
        <v>35.241187500000002</v>
      </c>
      <c r="R6744" t="s">
        <v>11332</v>
      </c>
    </row>
    <row r="6745" spans="1:18">
      <c r="A6745" t="s">
        <v>6766</v>
      </c>
      <c r="B6745">
        <v>28.440631</v>
      </c>
      <c r="C6745">
        <v>70.157641999999996</v>
      </c>
      <c r="D6745" t="s">
        <v>13</v>
      </c>
      <c r="E6745" t="s">
        <v>11301</v>
      </c>
      <c r="F6745" t="s">
        <v>465</v>
      </c>
      <c r="G6745" t="s">
        <v>16</v>
      </c>
      <c r="H6745" t="s">
        <v>17</v>
      </c>
      <c r="I6745" s="9">
        <f>(Sheet1!$B$12)*(Sheet1!$B$11)*(Sheet1!$B$14)</f>
        <v>7498.125</v>
      </c>
      <c r="J6745">
        <f>IF(D6745="ZZ",Sheet1!$E$5*(0.75),Sheet1!$E$5)</f>
        <v>9.6999999999999986E-3</v>
      </c>
      <c r="K6745">
        <f t="shared" si="420"/>
        <v>72.73181249999999</v>
      </c>
      <c r="L6745">
        <f>IF(D6745="ZZ",Sheet1!$E$2*(0.75),Sheet1!$E$2)</f>
        <v>6.7999999999999996E-3</v>
      </c>
      <c r="M6745">
        <f t="shared" si="421"/>
        <v>50.987249999999996</v>
      </c>
      <c r="N6745">
        <f>IF(D6745="ZZ",Sheet1!$E$3*(0.75),Sheet1!$E$3)</f>
        <v>4.5999999999999999E-3</v>
      </c>
      <c r="O6745">
        <f t="shared" si="422"/>
        <v>34.491374999999998</v>
      </c>
      <c r="P6745">
        <f>IF(D6745="ZZ",Sheet1!$E$4*(0.75),Sheet1!$E$4)</f>
        <v>4.7000000000000002E-3</v>
      </c>
      <c r="Q6745">
        <f t="shared" si="423"/>
        <v>35.241187500000002</v>
      </c>
      <c r="R6745" t="s">
        <v>11332</v>
      </c>
    </row>
    <row r="6746" spans="1:18">
      <c r="A6746" t="s">
        <v>6767</v>
      </c>
      <c r="B6746">
        <v>28.353826999999999</v>
      </c>
      <c r="C6746">
        <v>70.155028999999999</v>
      </c>
      <c r="D6746" t="s">
        <v>13</v>
      </c>
      <c r="E6746" t="s">
        <v>11301</v>
      </c>
      <c r="F6746" t="s">
        <v>465</v>
      </c>
      <c r="G6746" t="s">
        <v>16</v>
      </c>
      <c r="H6746" t="s">
        <v>17</v>
      </c>
      <c r="I6746" s="9">
        <f>(Sheet1!$B$12)*(Sheet1!$B$11)*(Sheet1!$B$14)</f>
        <v>7498.125</v>
      </c>
      <c r="J6746">
        <f>IF(D6746="ZZ",Sheet1!$E$5*(0.75),Sheet1!$E$5)</f>
        <v>9.6999999999999986E-3</v>
      </c>
      <c r="K6746">
        <f t="shared" si="420"/>
        <v>72.73181249999999</v>
      </c>
      <c r="L6746">
        <f>IF(D6746="ZZ",Sheet1!$E$2*(0.75),Sheet1!$E$2)</f>
        <v>6.7999999999999996E-3</v>
      </c>
      <c r="M6746">
        <f t="shared" si="421"/>
        <v>50.987249999999996</v>
      </c>
      <c r="N6746">
        <f>IF(D6746="ZZ",Sheet1!$E$3*(0.75),Sheet1!$E$3)</f>
        <v>4.5999999999999999E-3</v>
      </c>
      <c r="O6746">
        <f t="shared" si="422"/>
        <v>34.491374999999998</v>
      </c>
      <c r="P6746">
        <f>IF(D6746="ZZ",Sheet1!$E$4*(0.75),Sheet1!$E$4)</f>
        <v>4.7000000000000002E-3</v>
      </c>
      <c r="Q6746">
        <f t="shared" si="423"/>
        <v>35.241187500000002</v>
      </c>
      <c r="R6746" t="s">
        <v>11332</v>
      </c>
    </row>
    <row r="6747" spans="1:18">
      <c r="A6747" t="s">
        <v>6768</v>
      </c>
      <c r="B6747">
        <v>28.352879000000001</v>
      </c>
      <c r="C6747">
        <v>70.157650000000004</v>
      </c>
      <c r="D6747" t="s">
        <v>13</v>
      </c>
      <c r="E6747" t="s">
        <v>11301</v>
      </c>
      <c r="F6747" t="s">
        <v>465</v>
      </c>
      <c r="G6747" t="s">
        <v>16</v>
      </c>
      <c r="H6747" t="s">
        <v>17</v>
      </c>
      <c r="I6747" s="9">
        <f>(Sheet1!$B$12)*(Sheet1!$B$11)*(Sheet1!$B$14)</f>
        <v>7498.125</v>
      </c>
      <c r="J6747">
        <f>IF(D6747="ZZ",Sheet1!$E$5*(0.75),Sheet1!$E$5)</f>
        <v>9.6999999999999986E-3</v>
      </c>
      <c r="K6747">
        <f t="shared" si="420"/>
        <v>72.73181249999999</v>
      </c>
      <c r="L6747">
        <f>IF(D6747="ZZ",Sheet1!$E$2*(0.75),Sheet1!$E$2)</f>
        <v>6.7999999999999996E-3</v>
      </c>
      <c r="M6747">
        <f t="shared" si="421"/>
        <v>50.987249999999996</v>
      </c>
      <c r="N6747">
        <f>IF(D6747="ZZ",Sheet1!$E$3*(0.75),Sheet1!$E$3)</f>
        <v>4.5999999999999999E-3</v>
      </c>
      <c r="O6747">
        <f t="shared" si="422"/>
        <v>34.491374999999998</v>
      </c>
      <c r="P6747">
        <f>IF(D6747="ZZ",Sheet1!$E$4*(0.75),Sheet1!$E$4)</f>
        <v>4.7000000000000002E-3</v>
      </c>
      <c r="Q6747">
        <f t="shared" si="423"/>
        <v>35.241187500000002</v>
      </c>
      <c r="R6747" t="s">
        <v>11332</v>
      </c>
    </row>
    <row r="6748" spans="1:18">
      <c r="A6748" t="s">
        <v>6769</v>
      </c>
      <c r="B6748">
        <v>28.353259000000001</v>
      </c>
      <c r="C6748">
        <v>70.155069999999995</v>
      </c>
      <c r="D6748" t="s">
        <v>13</v>
      </c>
      <c r="E6748" t="s">
        <v>11301</v>
      </c>
      <c r="F6748" t="s">
        <v>465</v>
      </c>
      <c r="G6748" t="s">
        <v>16</v>
      </c>
      <c r="H6748" t="s">
        <v>17</v>
      </c>
      <c r="I6748" s="9">
        <f>(Sheet1!$B$12)*(Sheet1!$B$11)*(Sheet1!$B$14)</f>
        <v>7498.125</v>
      </c>
      <c r="J6748">
        <f>IF(D6748="ZZ",Sheet1!$E$5*(0.75),Sheet1!$E$5)</f>
        <v>9.6999999999999986E-3</v>
      </c>
      <c r="K6748">
        <f t="shared" si="420"/>
        <v>72.73181249999999</v>
      </c>
      <c r="L6748">
        <f>IF(D6748="ZZ",Sheet1!$E$2*(0.75),Sheet1!$E$2)</f>
        <v>6.7999999999999996E-3</v>
      </c>
      <c r="M6748">
        <f t="shared" si="421"/>
        <v>50.987249999999996</v>
      </c>
      <c r="N6748">
        <f>IF(D6748="ZZ",Sheet1!$E$3*(0.75),Sheet1!$E$3)</f>
        <v>4.5999999999999999E-3</v>
      </c>
      <c r="O6748">
        <f t="shared" si="422"/>
        <v>34.491374999999998</v>
      </c>
      <c r="P6748">
        <f>IF(D6748="ZZ",Sheet1!$E$4*(0.75),Sheet1!$E$4)</f>
        <v>4.7000000000000002E-3</v>
      </c>
      <c r="Q6748">
        <f t="shared" si="423"/>
        <v>35.241187500000002</v>
      </c>
      <c r="R6748" t="s">
        <v>11332</v>
      </c>
    </row>
    <row r="6749" spans="1:18">
      <c r="A6749" t="s">
        <v>6770</v>
      </c>
      <c r="B6749">
        <v>28.425329000000001</v>
      </c>
      <c r="C6749">
        <v>70.161006999999998</v>
      </c>
      <c r="D6749" t="s">
        <v>13</v>
      </c>
      <c r="E6749" t="s">
        <v>11301</v>
      </c>
      <c r="F6749" t="s">
        <v>465</v>
      </c>
      <c r="G6749" t="s">
        <v>16</v>
      </c>
      <c r="H6749" t="s">
        <v>17</v>
      </c>
      <c r="I6749" s="9">
        <f>(Sheet1!$B$12)*(Sheet1!$B$11)*(Sheet1!$B$14)</f>
        <v>7498.125</v>
      </c>
      <c r="J6749">
        <f>IF(D6749="ZZ",Sheet1!$E$5*(0.75),Sheet1!$E$5)</f>
        <v>9.6999999999999986E-3</v>
      </c>
      <c r="K6749">
        <f t="shared" si="420"/>
        <v>72.73181249999999</v>
      </c>
      <c r="L6749">
        <f>IF(D6749="ZZ",Sheet1!$E$2*(0.75),Sheet1!$E$2)</f>
        <v>6.7999999999999996E-3</v>
      </c>
      <c r="M6749">
        <f t="shared" si="421"/>
        <v>50.987249999999996</v>
      </c>
      <c r="N6749">
        <f>IF(D6749="ZZ",Sheet1!$E$3*(0.75),Sheet1!$E$3)</f>
        <v>4.5999999999999999E-3</v>
      </c>
      <c r="O6749">
        <f t="shared" si="422"/>
        <v>34.491374999999998</v>
      </c>
      <c r="P6749">
        <f>IF(D6749="ZZ",Sheet1!$E$4*(0.75),Sheet1!$E$4)</f>
        <v>4.7000000000000002E-3</v>
      </c>
      <c r="Q6749">
        <f t="shared" si="423"/>
        <v>35.241187500000002</v>
      </c>
      <c r="R6749" t="s">
        <v>11332</v>
      </c>
    </row>
    <row r="6750" spans="1:18">
      <c r="A6750" t="s">
        <v>6771</v>
      </c>
      <c r="B6750">
        <v>28.604966000000001</v>
      </c>
      <c r="C6750">
        <v>70.157550999999998</v>
      </c>
      <c r="D6750" t="s">
        <v>13</v>
      </c>
      <c r="E6750" t="s">
        <v>11301</v>
      </c>
      <c r="F6750" t="s">
        <v>465</v>
      </c>
      <c r="G6750" t="s">
        <v>16</v>
      </c>
      <c r="H6750" t="s">
        <v>17</v>
      </c>
      <c r="I6750" s="9">
        <f>(Sheet1!$B$12)*(Sheet1!$B$11)*(Sheet1!$B$14)</f>
        <v>7498.125</v>
      </c>
      <c r="J6750">
        <f>IF(D6750="ZZ",Sheet1!$E$5*(0.75),Sheet1!$E$5)</f>
        <v>9.6999999999999986E-3</v>
      </c>
      <c r="K6750">
        <f t="shared" si="420"/>
        <v>72.73181249999999</v>
      </c>
      <c r="L6750">
        <f>IF(D6750="ZZ",Sheet1!$E$2*(0.75),Sheet1!$E$2)</f>
        <v>6.7999999999999996E-3</v>
      </c>
      <c r="M6750">
        <f t="shared" si="421"/>
        <v>50.987249999999996</v>
      </c>
      <c r="N6750">
        <f>IF(D6750="ZZ",Sheet1!$E$3*(0.75),Sheet1!$E$3)</f>
        <v>4.5999999999999999E-3</v>
      </c>
      <c r="O6750">
        <f t="shared" si="422"/>
        <v>34.491374999999998</v>
      </c>
      <c r="P6750">
        <f>IF(D6750="ZZ",Sheet1!$E$4*(0.75),Sheet1!$E$4)</f>
        <v>4.7000000000000002E-3</v>
      </c>
      <c r="Q6750">
        <f t="shared" si="423"/>
        <v>35.241187500000002</v>
      </c>
      <c r="R6750" t="s">
        <v>11332</v>
      </c>
    </row>
    <row r="6751" spans="1:18">
      <c r="A6751" t="s">
        <v>6772</v>
      </c>
      <c r="B6751">
        <v>28.434379</v>
      </c>
      <c r="C6751">
        <v>70.186214000000007</v>
      </c>
      <c r="D6751" t="s">
        <v>13</v>
      </c>
      <c r="E6751" t="s">
        <v>11301</v>
      </c>
      <c r="F6751" t="s">
        <v>465</v>
      </c>
      <c r="G6751" t="s">
        <v>16</v>
      </c>
      <c r="H6751" t="s">
        <v>17</v>
      </c>
      <c r="I6751" s="9">
        <f>(Sheet1!$B$12)*(Sheet1!$B$11)*(Sheet1!$B$14)</f>
        <v>7498.125</v>
      </c>
      <c r="J6751">
        <f>IF(D6751="ZZ",Sheet1!$E$5*(0.75),Sheet1!$E$5)</f>
        <v>9.6999999999999986E-3</v>
      </c>
      <c r="K6751">
        <f t="shared" si="420"/>
        <v>72.73181249999999</v>
      </c>
      <c r="L6751">
        <f>IF(D6751="ZZ",Sheet1!$E$2*(0.75),Sheet1!$E$2)</f>
        <v>6.7999999999999996E-3</v>
      </c>
      <c r="M6751">
        <f t="shared" si="421"/>
        <v>50.987249999999996</v>
      </c>
      <c r="N6751">
        <f>IF(D6751="ZZ",Sheet1!$E$3*(0.75),Sheet1!$E$3)</f>
        <v>4.5999999999999999E-3</v>
      </c>
      <c r="O6751">
        <f t="shared" si="422"/>
        <v>34.491374999999998</v>
      </c>
      <c r="P6751">
        <f>IF(D6751="ZZ",Sheet1!$E$4*(0.75),Sheet1!$E$4)</f>
        <v>4.7000000000000002E-3</v>
      </c>
      <c r="Q6751">
        <f t="shared" si="423"/>
        <v>35.241187500000002</v>
      </c>
      <c r="R6751" t="s">
        <v>11332</v>
      </c>
    </row>
    <row r="6752" spans="1:18">
      <c r="A6752" t="s">
        <v>6773</v>
      </c>
      <c r="B6752">
        <v>28.438763000000002</v>
      </c>
      <c r="C6752">
        <v>70.186186000000006</v>
      </c>
      <c r="D6752" t="s">
        <v>13</v>
      </c>
      <c r="E6752" t="s">
        <v>11301</v>
      </c>
      <c r="F6752" t="s">
        <v>465</v>
      </c>
      <c r="G6752" t="s">
        <v>16</v>
      </c>
      <c r="H6752" t="s">
        <v>17</v>
      </c>
      <c r="I6752" s="9">
        <f>(Sheet1!$B$12)*(Sheet1!$B$11)*(Sheet1!$B$14)</f>
        <v>7498.125</v>
      </c>
      <c r="J6752">
        <f>IF(D6752="ZZ",Sheet1!$E$5*(0.75),Sheet1!$E$5)</f>
        <v>9.6999999999999986E-3</v>
      </c>
      <c r="K6752">
        <f t="shared" si="420"/>
        <v>72.73181249999999</v>
      </c>
      <c r="L6752">
        <f>IF(D6752="ZZ",Sheet1!$E$2*(0.75),Sheet1!$E$2)</f>
        <v>6.7999999999999996E-3</v>
      </c>
      <c r="M6752">
        <f t="shared" si="421"/>
        <v>50.987249999999996</v>
      </c>
      <c r="N6752">
        <f>IF(D6752="ZZ",Sheet1!$E$3*(0.75),Sheet1!$E$3)</f>
        <v>4.5999999999999999E-3</v>
      </c>
      <c r="O6752">
        <f t="shared" si="422"/>
        <v>34.491374999999998</v>
      </c>
      <c r="P6752">
        <f>IF(D6752="ZZ",Sheet1!$E$4*(0.75),Sheet1!$E$4)</f>
        <v>4.7000000000000002E-3</v>
      </c>
      <c r="Q6752">
        <f t="shared" si="423"/>
        <v>35.241187500000002</v>
      </c>
      <c r="R6752" t="s">
        <v>11332</v>
      </c>
    </row>
    <row r="6753" spans="1:18">
      <c r="A6753" t="s">
        <v>6774</v>
      </c>
      <c r="B6753">
        <v>28.451288000000002</v>
      </c>
      <c r="C6753">
        <v>70.182338000000001</v>
      </c>
      <c r="D6753" t="s">
        <v>13</v>
      </c>
      <c r="E6753" t="s">
        <v>11301</v>
      </c>
      <c r="F6753" t="s">
        <v>465</v>
      </c>
      <c r="G6753" t="s">
        <v>16</v>
      </c>
      <c r="H6753" t="s">
        <v>17</v>
      </c>
      <c r="I6753" s="9">
        <f>(Sheet1!$B$12)*(Sheet1!$B$11)*(Sheet1!$B$14)</f>
        <v>7498.125</v>
      </c>
      <c r="J6753">
        <f>IF(D6753="ZZ",Sheet1!$E$5*(0.75),Sheet1!$E$5)</f>
        <v>9.6999999999999986E-3</v>
      </c>
      <c r="K6753">
        <f t="shared" si="420"/>
        <v>72.73181249999999</v>
      </c>
      <c r="L6753">
        <f>IF(D6753="ZZ",Sheet1!$E$2*(0.75),Sheet1!$E$2)</f>
        <v>6.7999999999999996E-3</v>
      </c>
      <c r="M6753">
        <f t="shared" si="421"/>
        <v>50.987249999999996</v>
      </c>
      <c r="N6753">
        <f>IF(D6753="ZZ",Sheet1!$E$3*(0.75),Sheet1!$E$3)</f>
        <v>4.5999999999999999E-3</v>
      </c>
      <c r="O6753">
        <f t="shared" si="422"/>
        <v>34.491374999999998</v>
      </c>
      <c r="P6753">
        <f>IF(D6753="ZZ",Sheet1!$E$4*(0.75),Sheet1!$E$4)</f>
        <v>4.7000000000000002E-3</v>
      </c>
      <c r="Q6753">
        <f t="shared" si="423"/>
        <v>35.241187500000002</v>
      </c>
      <c r="R6753" t="s">
        <v>11332</v>
      </c>
    </row>
    <row r="6754" spans="1:18">
      <c r="A6754" t="s">
        <v>6775</v>
      </c>
      <c r="B6754">
        <v>28.451288000000002</v>
      </c>
      <c r="C6754">
        <v>70.181483999999998</v>
      </c>
      <c r="D6754" t="s">
        <v>13</v>
      </c>
      <c r="E6754" t="s">
        <v>11301</v>
      </c>
      <c r="F6754" t="s">
        <v>465</v>
      </c>
      <c r="G6754" t="s">
        <v>16</v>
      </c>
      <c r="H6754" t="s">
        <v>17</v>
      </c>
      <c r="I6754" s="9">
        <f>(Sheet1!$B$12)*(Sheet1!$B$11)*(Sheet1!$B$14)</f>
        <v>7498.125</v>
      </c>
      <c r="J6754">
        <f>IF(D6754="ZZ",Sheet1!$E$5*(0.75),Sheet1!$E$5)</f>
        <v>9.6999999999999986E-3</v>
      </c>
      <c r="K6754">
        <f t="shared" si="420"/>
        <v>72.73181249999999</v>
      </c>
      <c r="L6754">
        <f>IF(D6754="ZZ",Sheet1!$E$2*(0.75),Sheet1!$E$2)</f>
        <v>6.7999999999999996E-3</v>
      </c>
      <c r="M6754">
        <f t="shared" si="421"/>
        <v>50.987249999999996</v>
      </c>
      <c r="N6754">
        <f>IF(D6754="ZZ",Sheet1!$E$3*(0.75),Sheet1!$E$3)</f>
        <v>4.5999999999999999E-3</v>
      </c>
      <c r="O6754">
        <f t="shared" si="422"/>
        <v>34.491374999999998</v>
      </c>
      <c r="P6754">
        <f>IF(D6754="ZZ",Sheet1!$E$4*(0.75),Sheet1!$E$4)</f>
        <v>4.7000000000000002E-3</v>
      </c>
      <c r="Q6754">
        <f t="shared" si="423"/>
        <v>35.241187500000002</v>
      </c>
      <c r="R6754" t="s">
        <v>11332</v>
      </c>
    </row>
    <row r="6755" spans="1:18">
      <c r="A6755" t="s">
        <v>6776</v>
      </c>
      <c r="B6755">
        <v>28.450512</v>
      </c>
      <c r="C6755">
        <v>70.187770999999998</v>
      </c>
      <c r="D6755" t="s">
        <v>13</v>
      </c>
      <c r="E6755" t="s">
        <v>11301</v>
      </c>
      <c r="F6755" t="s">
        <v>465</v>
      </c>
      <c r="G6755" t="s">
        <v>16</v>
      </c>
      <c r="H6755" t="s">
        <v>17</v>
      </c>
      <c r="I6755" s="9">
        <f>(Sheet1!$B$12)*(Sheet1!$B$11)*(Sheet1!$B$14)</f>
        <v>7498.125</v>
      </c>
      <c r="J6755">
        <f>IF(D6755="ZZ",Sheet1!$E$5*(0.75),Sheet1!$E$5)</f>
        <v>9.6999999999999986E-3</v>
      </c>
      <c r="K6755">
        <f t="shared" si="420"/>
        <v>72.73181249999999</v>
      </c>
      <c r="L6755">
        <f>IF(D6755="ZZ",Sheet1!$E$2*(0.75),Sheet1!$E$2)</f>
        <v>6.7999999999999996E-3</v>
      </c>
      <c r="M6755">
        <f t="shared" si="421"/>
        <v>50.987249999999996</v>
      </c>
      <c r="N6755">
        <f>IF(D6755="ZZ",Sheet1!$E$3*(0.75),Sheet1!$E$3)</f>
        <v>4.5999999999999999E-3</v>
      </c>
      <c r="O6755">
        <f t="shared" si="422"/>
        <v>34.491374999999998</v>
      </c>
      <c r="P6755">
        <f>IF(D6755="ZZ",Sheet1!$E$4*(0.75),Sheet1!$E$4)</f>
        <v>4.7000000000000002E-3</v>
      </c>
      <c r="Q6755">
        <f t="shared" si="423"/>
        <v>35.241187500000002</v>
      </c>
      <c r="R6755" t="s">
        <v>11332</v>
      </c>
    </row>
    <row r="6756" spans="1:18">
      <c r="A6756" t="s">
        <v>6777</v>
      </c>
      <c r="B6756">
        <v>28.450407999999999</v>
      </c>
      <c r="C6756">
        <v>70.185695999999993</v>
      </c>
      <c r="D6756" t="s">
        <v>13</v>
      </c>
      <c r="E6756" t="s">
        <v>11301</v>
      </c>
      <c r="F6756" t="s">
        <v>465</v>
      </c>
      <c r="G6756" t="s">
        <v>16</v>
      </c>
      <c r="H6756" t="s">
        <v>17</v>
      </c>
      <c r="I6756" s="9">
        <f>(Sheet1!$B$12)*(Sheet1!$B$11)*(Sheet1!$B$14)</f>
        <v>7498.125</v>
      </c>
      <c r="J6756">
        <f>IF(D6756="ZZ",Sheet1!$E$5*(0.75),Sheet1!$E$5)</f>
        <v>9.6999999999999986E-3</v>
      </c>
      <c r="K6756">
        <f t="shared" si="420"/>
        <v>72.73181249999999</v>
      </c>
      <c r="L6756">
        <f>IF(D6756="ZZ",Sheet1!$E$2*(0.75),Sheet1!$E$2)</f>
        <v>6.7999999999999996E-3</v>
      </c>
      <c r="M6756">
        <f t="shared" si="421"/>
        <v>50.987249999999996</v>
      </c>
      <c r="N6756">
        <f>IF(D6756="ZZ",Sheet1!$E$3*(0.75),Sheet1!$E$3)</f>
        <v>4.5999999999999999E-3</v>
      </c>
      <c r="O6756">
        <f t="shared" si="422"/>
        <v>34.491374999999998</v>
      </c>
      <c r="P6756">
        <f>IF(D6756="ZZ",Sheet1!$E$4*(0.75),Sheet1!$E$4)</f>
        <v>4.7000000000000002E-3</v>
      </c>
      <c r="Q6756">
        <f t="shared" si="423"/>
        <v>35.241187500000002</v>
      </c>
      <c r="R6756" t="s">
        <v>11332</v>
      </c>
    </row>
    <row r="6757" spans="1:18">
      <c r="A6757" t="s">
        <v>6778</v>
      </c>
      <c r="B6757">
        <v>28.451301000000001</v>
      </c>
      <c r="C6757">
        <v>70.182492999999994</v>
      </c>
      <c r="D6757" t="s">
        <v>13</v>
      </c>
      <c r="E6757" t="s">
        <v>11301</v>
      </c>
      <c r="F6757" t="s">
        <v>465</v>
      </c>
      <c r="G6757" t="s">
        <v>16</v>
      </c>
      <c r="H6757" t="s">
        <v>17</v>
      </c>
      <c r="I6757" s="9">
        <f>(Sheet1!$B$12)*(Sheet1!$B$11)*(Sheet1!$B$14)</f>
        <v>7498.125</v>
      </c>
      <c r="J6757">
        <f>IF(D6757="ZZ",Sheet1!$E$5*(0.75),Sheet1!$E$5)</f>
        <v>9.6999999999999986E-3</v>
      </c>
      <c r="K6757">
        <f t="shared" si="420"/>
        <v>72.73181249999999</v>
      </c>
      <c r="L6757">
        <f>IF(D6757="ZZ",Sheet1!$E$2*(0.75),Sheet1!$E$2)</f>
        <v>6.7999999999999996E-3</v>
      </c>
      <c r="M6757">
        <f t="shared" si="421"/>
        <v>50.987249999999996</v>
      </c>
      <c r="N6757">
        <f>IF(D6757="ZZ",Sheet1!$E$3*(0.75),Sheet1!$E$3)</f>
        <v>4.5999999999999999E-3</v>
      </c>
      <c r="O6757">
        <f t="shared" si="422"/>
        <v>34.491374999999998</v>
      </c>
      <c r="P6757">
        <f>IF(D6757="ZZ",Sheet1!$E$4*(0.75),Sheet1!$E$4)</f>
        <v>4.7000000000000002E-3</v>
      </c>
      <c r="Q6757">
        <f t="shared" si="423"/>
        <v>35.241187500000002</v>
      </c>
      <c r="R6757" t="s">
        <v>11332</v>
      </c>
    </row>
    <row r="6758" spans="1:18">
      <c r="A6758" t="s">
        <v>6779</v>
      </c>
      <c r="B6758">
        <v>28.236819000000001</v>
      </c>
      <c r="C6758">
        <v>69.870864999999995</v>
      </c>
      <c r="D6758" t="s">
        <v>13</v>
      </c>
      <c r="E6758" t="s">
        <v>11301</v>
      </c>
      <c r="F6758" t="s">
        <v>465</v>
      </c>
      <c r="G6758" t="s">
        <v>16</v>
      </c>
      <c r="H6758" t="s">
        <v>17</v>
      </c>
      <c r="I6758" s="9">
        <f>(Sheet1!$B$12)*(Sheet1!$B$11)*(Sheet1!$B$14)</f>
        <v>7498.125</v>
      </c>
      <c r="J6758">
        <f>IF(D6758="ZZ",Sheet1!$E$5*(0.75),Sheet1!$E$5)</f>
        <v>9.6999999999999986E-3</v>
      </c>
      <c r="K6758">
        <f t="shared" si="420"/>
        <v>72.73181249999999</v>
      </c>
      <c r="L6758">
        <f>IF(D6758="ZZ",Sheet1!$E$2*(0.75),Sheet1!$E$2)</f>
        <v>6.7999999999999996E-3</v>
      </c>
      <c r="M6758">
        <f t="shared" si="421"/>
        <v>50.987249999999996</v>
      </c>
      <c r="N6758">
        <f>IF(D6758="ZZ",Sheet1!$E$3*(0.75),Sheet1!$E$3)</f>
        <v>4.5999999999999999E-3</v>
      </c>
      <c r="O6758">
        <f t="shared" si="422"/>
        <v>34.491374999999998</v>
      </c>
      <c r="P6758">
        <f>IF(D6758="ZZ",Sheet1!$E$4*(0.75),Sheet1!$E$4)</f>
        <v>4.7000000000000002E-3</v>
      </c>
      <c r="Q6758">
        <f t="shared" si="423"/>
        <v>35.241187500000002</v>
      </c>
      <c r="R6758" t="s">
        <v>11332</v>
      </c>
    </row>
    <row r="6759" spans="1:18">
      <c r="A6759" t="s">
        <v>6780</v>
      </c>
      <c r="B6759">
        <v>28.208221999999999</v>
      </c>
      <c r="C6759">
        <v>69.875163999999998</v>
      </c>
      <c r="D6759" t="s">
        <v>13</v>
      </c>
      <c r="E6759" t="s">
        <v>11301</v>
      </c>
      <c r="F6759" t="s">
        <v>465</v>
      </c>
      <c r="G6759" t="s">
        <v>16</v>
      </c>
      <c r="H6759" t="s">
        <v>17</v>
      </c>
      <c r="I6759" s="9">
        <f>(Sheet1!$B$12)*(Sheet1!$B$11)*(Sheet1!$B$14)</f>
        <v>7498.125</v>
      </c>
      <c r="J6759">
        <f>IF(D6759="ZZ",Sheet1!$E$5*(0.75),Sheet1!$E$5)</f>
        <v>9.6999999999999986E-3</v>
      </c>
      <c r="K6759">
        <f t="shared" si="420"/>
        <v>72.73181249999999</v>
      </c>
      <c r="L6759">
        <f>IF(D6759="ZZ",Sheet1!$E$2*(0.75),Sheet1!$E$2)</f>
        <v>6.7999999999999996E-3</v>
      </c>
      <c r="M6759">
        <f t="shared" si="421"/>
        <v>50.987249999999996</v>
      </c>
      <c r="N6759">
        <f>IF(D6759="ZZ",Sheet1!$E$3*(0.75),Sheet1!$E$3)</f>
        <v>4.5999999999999999E-3</v>
      </c>
      <c r="O6759">
        <f t="shared" si="422"/>
        <v>34.491374999999998</v>
      </c>
      <c r="P6759">
        <f>IF(D6759="ZZ",Sheet1!$E$4*(0.75),Sheet1!$E$4)</f>
        <v>4.7000000000000002E-3</v>
      </c>
      <c r="Q6759">
        <f t="shared" si="423"/>
        <v>35.241187500000002</v>
      </c>
      <c r="R6759" t="s">
        <v>11332</v>
      </c>
    </row>
    <row r="6760" spans="1:18">
      <c r="A6760" t="s">
        <v>6781</v>
      </c>
      <c r="B6760">
        <v>28.209648999999999</v>
      </c>
      <c r="C6760">
        <v>69.874916999999996</v>
      </c>
      <c r="D6760" t="s">
        <v>13</v>
      </c>
      <c r="E6760" t="s">
        <v>11301</v>
      </c>
      <c r="F6760" t="s">
        <v>465</v>
      </c>
      <c r="G6760" t="s">
        <v>16</v>
      </c>
      <c r="H6760" t="s">
        <v>17</v>
      </c>
      <c r="I6760" s="9">
        <f>(Sheet1!$B$12)*(Sheet1!$B$11)*(Sheet1!$B$14)</f>
        <v>7498.125</v>
      </c>
      <c r="J6760">
        <f>IF(D6760="ZZ",Sheet1!$E$5*(0.75),Sheet1!$E$5)</f>
        <v>9.6999999999999986E-3</v>
      </c>
      <c r="K6760">
        <f t="shared" si="420"/>
        <v>72.73181249999999</v>
      </c>
      <c r="L6760">
        <f>IF(D6760="ZZ",Sheet1!$E$2*(0.75),Sheet1!$E$2)</f>
        <v>6.7999999999999996E-3</v>
      </c>
      <c r="M6760">
        <f t="shared" si="421"/>
        <v>50.987249999999996</v>
      </c>
      <c r="N6760">
        <f>IF(D6760="ZZ",Sheet1!$E$3*(0.75),Sheet1!$E$3)</f>
        <v>4.5999999999999999E-3</v>
      </c>
      <c r="O6760">
        <f t="shared" si="422"/>
        <v>34.491374999999998</v>
      </c>
      <c r="P6760">
        <f>IF(D6760="ZZ",Sheet1!$E$4*(0.75),Sheet1!$E$4)</f>
        <v>4.7000000000000002E-3</v>
      </c>
      <c r="Q6760">
        <f t="shared" si="423"/>
        <v>35.241187500000002</v>
      </c>
      <c r="R6760" t="s">
        <v>11332</v>
      </c>
    </row>
    <row r="6761" spans="1:18">
      <c r="A6761" t="s">
        <v>6782</v>
      </c>
      <c r="B6761">
        <v>28.208884000000001</v>
      </c>
      <c r="C6761">
        <v>69.872777999999997</v>
      </c>
      <c r="D6761" t="s">
        <v>13</v>
      </c>
      <c r="E6761" t="s">
        <v>11301</v>
      </c>
      <c r="F6761" t="s">
        <v>465</v>
      </c>
      <c r="G6761" t="s">
        <v>16</v>
      </c>
      <c r="H6761" t="s">
        <v>17</v>
      </c>
      <c r="I6761" s="9">
        <f>(Sheet1!$B$12)*(Sheet1!$B$11)*(Sheet1!$B$14)</f>
        <v>7498.125</v>
      </c>
      <c r="J6761">
        <f>IF(D6761="ZZ",Sheet1!$E$5*(0.75),Sheet1!$E$5)</f>
        <v>9.6999999999999986E-3</v>
      </c>
      <c r="K6761">
        <f t="shared" si="420"/>
        <v>72.73181249999999</v>
      </c>
      <c r="L6761">
        <f>IF(D6761="ZZ",Sheet1!$E$2*(0.75),Sheet1!$E$2)</f>
        <v>6.7999999999999996E-3</v>
      </c>
      <c r="M6761">
        <f t="shared" si="421"/>
        <v>50.987249999999996</v>
      </c>
      <c r="N6761">
        <f>IF(D6761="ZZ",Sheet1!$E$3*(0.75),Sheet1!$E$3)</f>
        <v>4.5999999999999999E-3</v>
      </c>
      <c r="O6761">
        <f t="shared" si="422"/>
        <v>34.491374999999998</v>
      </c>
      <c r="P6761">
        <f>IF(D6761="ZZ",Sheet1!$E$4*(0.75),Sheet1!$E$4)</f>
        <v>4.7000000000000002E-3</v>
      </c>
      <c r="Q6761">
        <f t="shared" si="423"/>
        <v>35.241187500000002</v>
      </c>
      <c r="R6761" t="s">
        <v>11332</v>
      </c>
    </row>
    <row r="6762" spans="1:18">
      <c r="A6762" t="s">
        <v>6783</v>
      </c>
      <c r="B6762">
        <v>28.208133</v>
      </c>
      <c r="C6762">
        <v>69.871573999999995</v>
      </c>
      <c r="D6762" t="s">
        <v>13</v>
      </c>
      <c r="E6762" t="s">
        <v>11301</v>
      </c>
      <c r="F6762" t="s">
        <v>465</v>
      </c>
      <c r="G6762" t="s">
        <v>16</v>
      </c>
      <c r="H6762" t="s">
        <v>17</v>
      </c>
      <c r="I6762" s="9">
        <f>(Sheet1!$B$12)*(Sheet1!$B$11)*(Sheet1!$B$14)</f>
        <v>7498.125</v>
      </c>
      <c r="J6762">
        <f>IF(D6762="ZZ",Sheet1!$E$5*(0.75),Sheet1!$E$5)</f>
        <v>9.6999999999999986E-3</v>
      </c>
      <c r="K6762">
        <f t="shared" si="420"/>
        <v>72.73181249999999</v>
      </c>
      <c r="L6762">
        <f>IF(D6762="ZZ",Sheet1!$E$2*(0.75),Sheet1!$E$2)</f>
        <v>6.7999999999999996E-3</v>
      </c>
      <c r="M6762">
        <f t="shared" si="421"/>
        <v>50.987249999999996</v>
      </c>
      <c r="N6762">
        <f>IF(D6762="ZZ",Sheet1!$E$3*(0.75),Sheet1!$E$3)</f>
        <v>4.5999999999999999E-3</v>
      </c>
      <c r="O6762">
        <f t="shared" si="422"/>
        <v>34.491374999999998</v>
      </c>
      <c r="P6762">
        <f>IF(D6762="ZZ",Sheet1!$E$4*(0.75),Sheet1!$E$4)</f>
        <v>4.7000000000000002E-3</v>
      </c>
      <c r="Q6762">
        <f t="shared" si="423"/>
        <v>35.241187500000002</v>
      </c>
      <c r="R6762" t="s">
        <v>11332</v>
      </c>
    </row>
    <row r="6763" spans="1:18">
      <c r="A6763" t="s">
        <v>6784</v>
      </c>
      <c r="B6763">
        <v>28.204723999999999</v>
      </c>
      <c r="C6763">
        <v>69.881541999999996</v>
      </c>
      <c r="D6763" t="s">
        <v>13</v>
      </c>
      <c r="E6763" t="s">
        <v>11301</v>
      </c>
      <c r="F6763" t="s">
        <v>465</v>
      </c>
      <c r="G6763" t="s">
        <v>16</v>
      </c>
      <c r="H6763" t="s">
        <v>17</v>
      </c>
      <c r="I6763" s="9">
        <f>(Sheet1!$B$12)*(Sheet1!$B$11)*(Sheet1!$B$14)</f>
        <v>7498.125</v>
      </c>
      <c r="J6763">
        <f>IF(D6763="ZZ",Sheet1!$E$5*(0.75),Sheet1!$E$5)</f>
        <v>9.6999999999999986E-3</v>
      </c>
      <c r="K6763">
        <f t="shared" si="420"/>
        <v>72.73181249999999</v>
      </c>
      <c r="L6763">
        <f>IF(D6763="ZZ",Sheet1!$E$2*(0.75),Sheet1!$E$2)</f>
        <v>6.7999999999999996E-3</v>
      </c>
      <c r="M6763">
        <f t="shared" si="421"/>
        <v>50.987249999999996</v>
      </c>
      <c r="N6763">
        <f>IF(D6763="ZZ",Sheet1!$E$3*(0.75),Sheet1!$E$3)</f>
        <v>4.5999999999999999E-3</v>
      </c>
      <c r="O6763">
        <f t="shared" si="422"/>
        <v>34.491374999999998</v>
      </c>
      <c r="P6763">
        <f>IF(D6763="ZZ",Sheet1!$E$4*(0.75),Sheet1!$E$4)</f>
        <v>4.7000000000000002E-3</v>
      </c>
      <c r="Q6763">
        <f t="shared" si="423"/>
        <v>35.241187500000002</v>
      </c>
      <c r="R6763" t="s">
        <v>11332</v>
      </c>
    </row>
    <row r="6764" spans="1:18">
      <c r="A6764" t="s">
        <v>6785</v>
      </c>
      <c r="B6764">
        <v>28.245916000000001</v>
      </c>
      <c r="C6764">
        <v>69.86542</v>
      </c>
      <c r="D6764" t="s">
        <v>13</v>
      </c>
      <c r="E6764" t="s">
        <v>11301</v>
      </c>
      <c r="F6764" t="s">
        <v>465</v>
      </c>
      <c r="G6764" t="s">
        <v>16</v>
      </c>
      <c r="H6764" t="s">
        <v>17</v>
      </c>
      <c r="I6764" s="9">
        <f>(Sheet1!$B$12)*(Sheet1!$B$11)*(Sheet1!$B$14)</f>
        <v>7498.125</v>
      </c>
      <c r="J6764">
        <f>IF(D6764="ZZ",Sheet1!$E$5*(0.75),Sheet1!$E$5)</f>
        <v>9.6999999999999986E-3</v>
      </c>
      <c r="K6764">
        <f t="shared" si="420"/>
        <v>72.73181249999999</v>
      </c>
      <c r="L6764">
        <f>IF(D6764="ZZ",Sheet1!$E$2*(0.75),Sheet1!$E$2)</f>
        <v>6.7999999999999996E-3</v>
      </c>
      <c r="M6764">
        <f t="shared" si="421"/>
        <v>50.987249999999996</v>
      </c>
      <c r="N6764">
        <f>IF(D6764="ZZ",Sheet1!$E$3*(0.75),Sheet1!$E$3)</f>
        <v>4.5999999999999999E-3</v>
      </c>
      <c r="O6764">
        <f t="shared" si="422"/>
        <v>34.491374999999998</v>
      </c>
      <c r="P6764">
        <f>IF(D6764="ZZ",Sheet1!$E$4*(0.75),Sheet1!$E$4)</f>
        <v>4.7000000000000002E-3</v>
      </c>
      <c r="Q6764">
        <f t="shared" si="423"/>
        <v>35.241187500000002</v>
      </c>
      <c r="R6764" t="s">
        <v>11332</v>
      </c>
    </row>
    <row r="6765" spans="1:18">
      <c r="A6765" t="s">
        <v>6786</v>
      </c>
      <c r="B6765">
        <v>28.247540000000001</v>
      </c>
      <c r="C6765">
        <v>69.864898999999994</v>
      </c>
      <c r="D6765" t="s">
        <v>13</v>
      </c>
      <c r="E6765" t="s">
        <v>11301</v>
      </c>
      <c r="F6765" t="s">
        <v>465</v>
      </c>
      <c r="G6765" t="s">
        <v>16</v>
      </c>
      <c r="H6765" t="s">
        <v>17</v>
      </c>
      <c r="I6765" s="9">
        <f>(Sheet1!$B$12)*(Sheet1!$B$11)*(Sheet1!$B$14)</f>
        <v>7498.125</v>
      </c>
      <c r="J6765">
        <f>IF(D6765="ZZ",Sheet1!$E$5*(0.75),Sheet1!$E$5)</f>
        <v>9.6999999999999986E-3</v>
      </c>
      <c r="K6765">
        <f t="shared" si="420"/>
        <v>72.73181249999999</v>
      </c>
      <c r="L6765">
        <f>IF(D6765="ZZ",Sheet1!$E$2*(0.75),Sheet1!$E$2)</f>
        <v>6.7999999999999996E-3</v>
      </c>
      <c r="M6765">
        <f t="shared" si="421"/>
        <v>50.987249999999996</v>
      </c>
      <c r="N6765">
        <f>IF(D6765="ZZ",Sheet1!$E$3*(0.75),Sheet1!$E$3)</f>
        <v>4.5999999999999999E-3</v>
      </c>
      <c r="O6765">
        <f t="shared" si="422"/>
        <v>34.491374999999998</v>
      </c>
      <c r="P6765">
        <f>IF(D6765="ZZ",Sheet1!$E$4*(0.75),Sheet1!$E$4)</f>
        <v>4.7000000000000002E-3</v>
      </c>
      <c r="Q6765">
        <f t="shared" si="423"/>
        <v>35.241187500000002</v>
      </c>
      <c r="R6765" t="s">
        <v>11332</v>
      </c>
    </row>
    <row r="6766" spans="1:18">
      <c r="A6766" t="s">
        <v>6787</v>
      </c>
      <c r="B6766">
        <v>28.235558999999999</v>
      </c>
      <c r="C6766">
        <v>69.874021999999997</v>
      </c>
      <c r="D6766" t="s">
        <v>13</v>
      </c>
      <c r="E6766" t="s">
        <v>11301</v>
      </c>
      <c r="F6766" t="s">
        <v>465</v>
      </c>
      <c r="G6766" t="s">
        <v>16</v>
      </c>
      <c r="H6766" t="s">
        <v>17</v>
      </c>
      <c r="I6766" s="9">
        <f>(Sheet1!$B$12)*(Sheet1!$B$11)*(Sheet1!$B$14)</f>
        <v>7498.125</v>
      </c>
      <c r="J6766">
        <f>IF(D6766="ZZ",Sheet1!$E$5*(0.75),Sheet1!$E$5)</f>
        <v>9.6999999999999986E-3</v>
      </c>
      <c r="K6766">
        <f t="shared" si="420"/>
        <v>72.73181249999999</v>
      </c>
      <c r="L6766">
        <f>IF(D6766="ZZ",Sheet1!$E$2*(0.75),Sheet1!$E$2)</f>
        <v>6.7999999999999996E-3</v>
      </c>
      <c r="M6766">
        <f t="shared" si="421"/>
        <v>50.987249999999996</v>
      </c>
      <c r="N6766">
        <f>IF(D6766="ZZ",Sheet1!$E$3*(0.75),Sheet1!$E$3)</f>
        <v>4.5999999999999999E-3</v>
      </c>
      <c r="O6766">
        <f t="shared" si="422"/>
        <v>34.491374999999998</v>
      </c>
      <c r="P6766">
        <f>IF(D6766="ZZ",Sheet1!$E$4*(0.75),Sheet1!$E$4)</f>
        <v>4.7000000000000002E-3</v>
      </c>
      <c r="Q6766">
        <f t="shared" si="423"/>
        <v>35.241187500000002</v>
      </c>
      <c r="R6766" t="s">
        <v>11332</v>
      </c>
    </row>
    <row r="6767" spans="1:18">
      <c r="A6767" t="s">
        <v>6788</v>
      </c>
      <c r="B6767">
        <v>28.235465000000001</v>
      </c>
      <c r="C6767">
        <v>69.875667000000007</v>
      </c>
      <c r="D6767" t="s">
        <v>13</v>
      </c>
      <c r="E6767" t="s">
        <v>11301</v>
      </c>
      <c r="F6767" t="s">
        <v>465</v>
      </c>
      <c r="G6767" t="s">
        <v>16</v>
      </c>
      <c r="H6767" t="s">
        <v>17</v>
      </c>
      <c r="I6767" s="9">
        <f>(Sheet1!$B$12)*(Sheet1!$B$11)*(Sheet1!$B$14)</f>
        <v>7498.125</v>
      </c>
      <c r="J6767">
        <f>IF(D6767="ZZ",Sheet1!$E$5*(0.75),Sheet1!$E$5)</f>
        <v>9.6999999999999986E-3</v>
      </c>
      <c r="K6767">
        <f t="shared" si="420"/>
        <v>72.73181249999999</v>
      </c>
      <c r="L6767">
        <f>IF(D6767="ZZ",Sheet1!$E$2*(0.75),Sheet1!$E$2)</f>
        <v>6.7999999999999996E-3</v>
      </c>
      <c r="M6767">
        <f t="shared" si="421"/>
        <v>50.987249999999996</v>
      </c>
      <c r="N6767">
        <f>IF(D6767="ZZ",Sheet1!$E$3*(0.75),Sheet1!$E$3)</f>
        <v>4.5999999999999999E-3</v>
      </c>
      <c r="O6767">
        <f t="shared" si="422"/>
        <v>34.491374999999998</v>
      </c>
      <c r="P6767">
        <f>IF(D6767="ZZ",Sheet1!$E$4*(0.75),Sheet1!$E$4)</f>
        <v>4.7000000000000002E-3</v>
      </c>
      <c r="Q6767">
        <f t="shared" si="423"/>
        <v>35.241187500000002</v>
      </c>
      <c r="R6767" t="s">
        <v>11332</v>
      </c>
    </row>
    <row r="6768" spans="1:18">
      <c r="A6768" t="s">
        <v>6789</v>
      </c>
      <c r="B6768">
        <v>28.240615999999999</v>
      </c>
      <c r="C6768">
        <v>69.869566000000006</v>
      </c>
      <c r="D6768" t="s">
        <v>13</v>
      </c>
      <c r="E6768" t="s">
        <v>11301</v>
      </c>
      <c r="F6768" t="s">
        <v>465</v>
      </c>
      <c r="G6768" t="s">
        <v>16</v>
      </c>
      <c r="H6768" t="s">
        <v>17</v>
      </c>
      <c r="I6768" s="9">
        <f>(Sheet1!$B$12)*(Sheet1!$B$11)*(Sheet1!$B$14)</f>
        <v>7498.125</v>
      </c>
      <c r="J6768">
        <f>IF(D6768="ZZ",Sheet1!$E$5*(0.75),Sheet1!$E$5)</f>
        <v>9.6999999999999986E-3</v>
      </c>
      <c r="K6768">
        <f t="shared" si="420"/>
        <v>72.73181249999999</v>
      </c>
      <c r="L6768">
        <f>IF(D6768="ZZ",Sheet1!$E$2*(0.75),Sheet1!$E$2)</f>
        <v>6.7999999999999996E-3</v>
      </c>
      <c r="M6768">
        <f t="shared" si="421"/>
        <v>50.987249999999996</v>
      </c>
      <c r="N6768">
        <f>IF(D6768="ZZ",Sheet1!$E$3*(0.75),Sheet1!$E$3)</f>
        <v>4.5999999999999999E-3</v>
      </c>
      <c r="O6768">
        <f t="shared" si="422"/>
        <v>34.491374999999998</v>
      </c>
      <c r="P6768">
        <f>IF(D6768="ZZ",Sheet1!$E$4*(0.75),Sheet1!$E$4)</f>
        <v>4.7000000000000002E-3</v>
      </c>
      <c r="Q6768">
        <f t="shared" si="423"/>
        <v>35.241187500000002</v>
      </c>
      <c r="R6768" t="s">
        <v>11332</v>
      </c>
    </row>
    <row r="6769" spans="1:18">
      <c r="A6769" t="s">
        <v>6790</v>
      </c>
      <c r="B6769">
        <v>28.238004</v>
      </c>
      <c r="C6769">
        <v>69.872929999999997</v>
      </c>
      <c r="D6769" t="s">
        <v>13</v>
      </c>
      <c r="E6769" t="s">
        <v>11301</v>
      </c>
      <c r="F6769" t="s">
        <v>465</v>
      </c>
      <c r="G6769" t="s">
        <v>16</v>
      </c>
      <c r="H6769" t="s">
        <v>17</v>
      </c>
      <c r="I6769" s="9">
        <f>(Sheet1!$B$12)*(Sheet1!$B$11)*(Sheet1!$B$14)</f>
        <v>7498.125</v>
      </c>
      <c r="J6769">
        <f>IF(D6769="ZZ",Sheet1!$E$5*(0.75),Sheet1!$E$5)</f>
        <v>9.6999999999999986E-3</v>
      </c>
      <c r="K6769">
        <f t="shared" si="420"/>
        <v>72.73181249999999</v>
      </c>
      <c r="L6769">
        <f>IF(D6769="ZZ",Sheet1!$E$2*(0.75),Sheet1!$E$2)</f>
        <v>6.7999999999999996E-3</v>
      </c>
      <c r="M6769">
        <f t="shared" si="421"/>
        <v>50.987249999999996</v>
      </c>
      <c r="N6769">
        <f>IF(D6769="ZZ",Sheet1!$E$3*(0.75),Sheet1!$E$3)</f>
        <v>4.5999999999999999E-3</v>
      </c>
      <c r="O6769">
        <f t="shared" si="422"/>
        <v>34.491374999999998</v>
      </c>
      <c r="P6769">
        <f>IF(D6769="ZZ",Sheet1!$E$4*(0.75),Sheet1!$E$4)</f>
        <v>4.7000000000000002E-3</v>
      </c>
      <c r="Q6769">
        <f t="shared" si="423"/>
        <v>35.241187500000002</v>
      </c>
      <c r="R6769" t="s">
        <v>11332</v>
      </c>
    </row>
    <row r="6770" spans="1:18">
      <c r="A6770" t="s">
        <v>6791</v>
      </c>
      <c r="B6770">
        <v>28.327971000000002</v>
      </c>
      <c r="C6770">
        <v>69.847485000000006</v>
      </c>
      <c r="D6770" t="s">
        <v>13</v>
      </c>
      <c r="E6770" t="s">
        <v>11301</v>
      </c>
      <c r="F6770" t="s">
        <v>465</v>
      </c>
      <c r="G6770" t="s">
        <v>16</v>
      </c>
      <c r="H6770" t="s">
        <v>17</v>
      </c>
      <c r="I6770" s="9">
        <f>(Sheet1!$B$12)*(Sheet1!$B$11)*(Sheet1!$B$14)</f>
        <v>7498.125</v>
      </c>
      <c r="J6770">
        <f>IF(D6770="ZZ",Sheet1!$E$5*(0.75),Sheet1!$E$5)</f>
        <v>9.6999999999999986E-3</v>
      </c>
      <c r="K6770">
        <f t="shared" si="420"/>
        <v>72.73181249999999</v>
      </c>
      <c r="L6770">
        <f>IF(D6770="ZZ",Sheet1!$E$2*(0.75),Sheet1!$E$2)</f>
        <v>6.7999999999999996E-3</v>
      </c>
      <c r="M6770">
        <f t="shared" si="421"/>
        <v>50.987249999999996</v>
      </c>
      <c r="N6770">
        <f>IF(D6770="ZZ",Sheet1!$E$3*(0.75),Sheet1!$E$3)</f>
        <v>4.5999999999999999E-3</v>
      </c>
      <c r="O6770">
        <f t="shared" si="422"/>
        <v>34.491374999999998</v>
      </c>
      <c r="P6770">
        <f>IF(D6770="ZZ",Sheet1!$E$4*(0.75),Sheet1!$E$4)</f>
        <v>4.7000000000000002E-3</v>
      </c>
      <c r="Q6770">
        <f t="shared" si="423"/>
        <v>35.241187500000002</v>
      </c>
      <c r="R6770" t="s">
        <v>11332</v>
      </c>
    </row>
    <row r="6771" spans="1:18">
      <c r="A6771" t="s">
        <v>6792</v>
      </c>
      <c r="B6771">
        <v>28.354500999999999</v>
      </c>
      <c r="C6771">
        <v>69.997775000000004</v>
      </c>
      <c r="D6771" t="s">
        <v>13</v>
      </c>
      <c r="E6771" t="s">
        <v>11301</v>
      </c>
      <c r="F6771" t="s">
        <v>465</v>
      </c>
      <c r="G6771" t="s">
        <v>16</v>
      </c>
      <c r="H6771" t="s">
        <v>17</v>
      </c>
      <c r="I6771" s="9">
        <f>(Sheet1!$B$12)*(Sheet1!$B$11)*(Sheet1!$B$14)</f>
        <v>7498.125</v>
      </c>
      <c r="J6771">
        <f>IF(D6771="ZZ",Sheet1!$E$5*(0.75),Sheet1!$E$5)</f>
        <v>9.6999999999999986E-3</v>
      </c>
      <c r="K6771">
        <f t="shared" si="420"/>
        <v>72.73181249999999</v>
      </c>
      <c r="L6771">
        <f>IF(D6771="ZZ",Sheet1!$E$2*(0.75),Sheet1!$E$2)</f>
        <v>6.7999999999999996E-3</v>
      </c>
      <c r="M6771">
        <f t="shared" si="421"/>
        <v>50.987249999999996</v>
      </c>
      <c r="N6771">
        <f>IF(D6771="ZZ",Sheet1!$E$3*(0.75),Sheet1!$E$3)</f>
        <v>4.5999999999999999E-3</v>
      </c>
      <c r="O6771">
        <f t="shared" si="422"/>
        <v>34.491374999999998</v>
      </c>
      <c r="P6771">
        <f>IF(D6771="ZZ",Sheet1!$E$4*(0.75),Sheet1!$E$4)</f>
        <v>4.7000000000000002E-3</v>
      </c>
      <c r="Q6771">
        <f t="shared" si="423"/>
        <v>35.241187500000002</v>
      </c>
      <c r="R6771" t="s">
        <v>11332</v>
      </c>
    </row>
    <row r="6772" spans="1:18">
      <c r="A6772" t="s">
        <v>6793</v>
      </c>
      <c r="B6772">
        <v>28.357120999999999</v>
      </c>
      <c r="C6772">
        <v>70.000656000000006</v>
      </c>
      <c r="D6772" t="s">
        <v>13</v>
      </c>
      <c r="E6772" t="s">
        <v>11301</v>
      </c>
      <c r="F6772" t="s">
        <v>465</v>
      </c>
      <c r="G6772" t="s">
        <v>16</v>
      </c>
      <c r="H6772" t="s">
        <v>17</v>
      </c>
      <c r="I6772" s="9">
        <f>(Sheet1!$B$12)*(Sheet1!$B$11)*(Sheet1!$B$14)</f>
        <v>7498.125</v>
      </c>
      <c r="J6772">
        <f>IF(D6772="ZZ",Sheet1!$E$5*(0.75),Sheet1!$E$5)</f>
        <v>9.6999999999999986E-3</v>
      </c>
      <c r="K6772">
        <f t="shared" si="420"/>
        <v>72.73181249999999</v>
      </c>
      <c r="L6772">
        <f>IF(D6772="ZZ",Sheet1!$E$2*(0.75),Sheet1!$E$2)</f>
        <v>6.7999999999999996E-3</v>
      </c>
      <c r="M6772">
        <f t="shared" si="421"/>
        <v>50.987249999999996</v>
      </c>
      <c r="N6772">
        <f>IF(D6772="ZZ",Sheet1!$E$3*(0.75),Sheet1!$E$3)</f>
        <v>4.5999999999999999E-3</v>
      </c>
      <c r="O6772">
        <f t="shared" si="422"/>
        <v>34.491374999999998</v>
      </c>
      <c r="P6772">
        <f>IF(D6772="ZZ",Sheet1!$E$4*(0.75),Sheet1!$E$4)</f>
        <v>4.7000000000000002E-3</v>
      </c>
      <c r="Q6772">
        <f t="shared" si="423"/>
        <v>35.241187500000002</v>
      </c>
      <c r="R6772" t="s">
        <v>11332</v>
      </c>
    </row>
    <row r="6773" spans="1:18">
      <c r="A6773" t="s">
        <v>6794</v>
      </c>
      <c r="B6773">
        <v>28.35521</v>
      </c>
      <c r="C6773">
        <v>69.999527999999998</v>
      </c>
      <c r="D6773" t="s">
        <v>13</v>
      </c>
      <c r="E6773" t="s">
        <v>11301</v>
      </c>
      <c r="F6773" t="s">
        <v>465</v>
      </c>
      <c r="G6773" t="s">
        <v>16</v>
      </c>
      <c r="H6773" t="s">
        <v>17</v>
      </c>
      <c r="I6773" s="9">
        <f>(Sheet1!$B$12)*(Sheet1!$B$11)*(Sheet1!$B$14)</f>
        <v>7498.125</v>
      </c>
      <c r="J6773">
        <f>IF(D6773="ZZ",Sheet1!$E$5*(0.75),Sheet1!$E$5)</f>
        <v>9.6999999999999986E-3</v>
      </c>
      <c r="K6773">
        <f t="shared" si="420"/>
        <v>72.73181249999999</v>
      </c>
      <c r="L6773">
        <f>IF(D6773="ZZ",Sheet1!$E$2*(0.75),Sheet1!$E$2)</f>
        <v>6.7999999999999996E-3</v>
      </c>
      <c r="M6773">
        <f t="shared" si="421"/>
        <v>50.987249999999996</v>
      </c>
      <c r="N6773">
        <f>IF(D6773="ZZ",Sheet1!$E$3*(0.75),Sheet1!$E$3)</f>
        <v>4.5999999999999999E-3</v>
      </c>
      <c r="O6773">
        <f t="shared" si="422"/>
        <v>34.491374999999998</v>
      </c>
      <c r="P6773">
        <f>IF(D6773="ZZ",Sheet1!$E$4*(0.75),Sheet1!$E$4)</f>
        <v>4.7000000000000002E-3</v>
      </c>
      <c r="Q6773">
        <f t="shared" si="423"/>
        <v>35.241187500000002</v>
      </c>
      <c r="R6773" t="s">
        <v>11332</v>
      </c>
    </row>
    <row r="6774" spans="1:18">
      <c r="A6774" t="s">
        <v>6795</v>
      </c>
      <c r="B6774">
        <v>28.438178000000001</v>
      </c>
      <c r="C6774">
        <v>70.001005000000006</v>
      </c>
      <c r="D6774" t="s">
        <v>13</v>
      </c>
      <c r="E6774" t="s">
        <v>11301</v>
      </c>
      <c r="F6774" t="s">
        <v>465</v>
      </c>
      <c r="G6774" t="s">
        <v>16</v>
      </c>
      <c r="H6774" t="s">
        <v>17</v>
      </c>
      <c r="I6774" s="9">
        <f>(Sheet1!$B$12)*(Sheet1!$B$11)*(Sheet1!$B$14)</f>
        <v>7498.125</v>
      </c>
      <c r="J6774">
        <f>IF(D6774="ZZ",Sheet1!$E$5*(0.75),Sheet1!$E$5)</f>
        <v>9.6999999999999986E-3</v>
      </c>
      <c r="K6774">
        <f t="shared" si="420"/>
        <v>72.73181249999999</v>
      </c>
      <c r="L6774">
        <f>IF(D6774="ZZ",Sheet1!$E$2*(0.75),Sheet1!$E$2)</f>
        <v>6.7999999999999996E-3</v>
      </c>
      <c r="M6774">
        <f t="shared" si="421"/>
        <v>50.987249999999996</v>
      </c>
      <c r="N6774">
        <f>IF(D6774="ZZ",Sheet1!$E$3*(0.75),Sheet1!$E$3)</f>
        <v>4.5999999999999999E-3</v>
      </c>
      <c r="O6774">
        <f t="shared" si="422"/>
        <v>34.491374999999998</v>
      </c>
      <c r="P6774">
        <f>IF(D6774="ZZ",Sheet1!$E$4*(0.75),Sheet1!$E$4)</f>
        <v>4.7000000000000002E-3</v>
      </c>
      <c r="Q6774">
        <f t="shared" si="423"/>
        <v>35.241187500000002</v>
      </c>
      <c r="R6774" t="s">
        <v>11332</v>
      </c>
    </row>
    <row r="6775" spans="1:18">
      <c r="A6775" t="s">
        <v>6796</v>
      </c>
      <c r="B6775">
        <v>28.450744</v>
      </c>
      <c r="C6775">
        <v>70.001189999999994</v>
      </c>
      <c r="D6775" t="s">
        <v>13</v>
      </c>
      <c r="E6775" t="s">
        <v>11301</v>
      </c>
      <c r="F6775" t="s">
        <v>465</v>
      </c>
      <c r="G6775" t="s">
        <v>16</v>
      </c>
      <c r="H6775" t="s">
        <v>17</v>
      </c>
      <c r="I6775" s="9">
        <f>(Sheet1!$B$12)*(Sheet1!$B$11)*(Sheet1!$B$14)</f>
        <v>7498.125</v>
      </c>
      <c r="J6775">
        <f>IF(D6775="ZZ",Sheet1!$E$5*(0.75),Sheet1!$E$5)</f>
        <v>9.6999999999999986E-3</v>
      </c>
      <c r="K6775">
        <f t="shared" si="420"/>
        <v>72.73181249999999</v>
      </c>
      <c r="L6775">
        <f>IF(D6775="ZZ",Sheet1!$E$2*(0.75),Sheet1!$E$2)</f>
        <v>6.7999999999999996E-3</v>
      </c>
      <c r="M6775">
        <f t="shared" si="421"/>
        <v>50.987249999999996</v>
      </c>
      <c r="N6775">
        <f>IF(D6775="ZZ",Sheet1!$E$3*(0.75),Sheet1!$E$3)</f>
        <v>4.5999999999999999E-3</v>
      </c>
      <c r="O6775">
        <f t="shared" si="422"/>
        <v>34.491374999999998</v>
      </c>
      <c r="P6775">
        <f>IF(D6775="ZZ",Sheet1!$E$4*(0.75),Sheet1!$E$4)</f>
        <v>4.7000000000000002E-3</v>
      </c>
      <c r="Q6775">
        <f t="shared" si="423"/>
        <v>35.241187500000002</v>
      </c>
      <c r="R6775" t="s">
        <v>11332</v>
      </c>
    </row>
    <row r="6776" spans="1:18">
      <c r="A6776" t="s">
        <v>6797</v>
      </c>
      <c r="B6776">
        <v>25.381599000000001</v>
      </c>
      <c r="C6776">
        <v>69.682693999999998</v>
      </c>
      <c r="D6776" t="s">
        <v>13</v>
      </c>
      <c r="E6776" t="s">
        <v>11301</v>
      </c>
      <c r="F6776" t="s">
        <v>15</v>
      </c>
      <c r="G6776" t="s">
        <v>16</v>
      </c>
      <c r="H6776" t="s">
        <v>17</v>
      </c>
      <c r="I6776" s="9">
        <f>(Sheet1!$B$12)*(Sheet1!$B$11)*(Sheet1!$B$14)</f>
        <v>7498.125</v>
      </c>
      <c r="J6776">
        <f>IF(D6776="ZZ",Sheet1!$E$5*(0.75),Sheet1!$E$5)</f>
        <v>9.6999999999999986E-3</v>
      </c>
      <c r="K6776">
        <f t="shared" si="420"/>
        <v>72.73181249999999</v>
      </c>
      <c r="L6776">
        <f>IF(D6776="ZZ",Sheet1!$E$2*(0.75),Sheet1!$E$2)</f>
        <v>6.7999999999999996E-3</v>
      </c>
      <c r="M6776">
        <f t="shared" si="421"/>
        <v>50.987249999999996</v>
      </c>
      <c r="N6776">
        <f>IF(D6776="ZZ",Sheet1!$E$3*(0.75),Sheet1!$E$3)</f>
        <v>4.5999999999999999E-3</v>
      </c>
      <c r="O6776">
        <f t="shared" si="422"/>
        <v>34.491374999999998</v>
      </c>
      <c r="P6776">
        <f>IF(D6776="ZZ",Sheet1!$E$4*(0.75),Sheet1!$E$4)</f>
        <v>4.7000000000000002E-3</v>
      </c>
      <c r="Q6776">
        <f t="shared" si="423"/>
        <v>35.241187500000002</v>
      </c>
      <c r="R6776" t="s">
        <v>11332</v>
      </c>
    </row>
    <row r="6777" spans="1:18">
      <c r="A6777" t="s">
        <v>6798</v>
      </c>
      <c r="B6777">
        <v>25.179475</v>
      </c>
      <c r="C6777">
        <v>69.678451999999993</v>
      </c>
      <c r="D6777" t="s">
        <v>13</v>
      </c>
      <c r="E6777" t="s">
        <v>11301</v>
      </c>
      <c r="F6777" t="s">
        <v>15</v>
      </c>
      <c r="G6777" t="s">
        <v>16</v>
      </c>
      <c r="H6777" t="s">
        <v>17</v>
      </c>
      <c r="I6777" s="9">
        <f>(Sheet1!$B$12)*(Sheet1!$B$11)*(Sheet1!$B$14)</f>
        <v>7498.125</v>
      </c>
      <c r="J6777">
        <f>IF(D6777="ZZ",Sheet1!$E$5*(0.75),Sheet1!$E$5)</f>
        <v>9.6999999999999986E-3</v>
      </c>
      <c r="K6777">
        <f t="shared" si="420"/>
        <v>72.73181249999999</v>
      </c>
      <c r="L6777">
        <f>IF(D6777="ZZ",Sheet1!$E$2*(0.75),Sheet1!$E$2)</f>
        <v>6.7999999999999996E-3</v>
      </c>
      <c r="M6777">
        <f t="shared" si="421"/>
        <v>50.987249999999996</v>
      </c>
      <c r="N6777">
        <f>IF(D6777="ZZ",Sheet1!$E$3*(0.75),Sheet1!$E$3)</f>
        <v>4.5999999999999999E-3</v>
      </c>
      <c r="O6777">
        <f t="shared" si="422"/>
        <v>34.491374999999998</v>
      </c>
      <c r="P6777">
        <f>IF(D6777="ZZ",Sheet1!$E$4*(0.75),Sheet1!$E$4)</f>
        <v>4.7000000000000002E-3</v>
      </c>
      <c r="Q6777">
        <f t="shared" si="423"/>
        <v>35.241187500000002</v>
      </c>
      <c r="R6777" t="s">
        <v>11332</v>
      </c>
    </row>
    <row r="6778" spans="1:18">
      <c r="A6778" t="s">
        <v>6799</v>
      </c>
      <c r="B6778">
        <v>25.389074000000001</v>
      </c>
      <c r="C6778">
        <v>69.678399999999996</v>
      </c>
      <c r="D6778" t="s">
        <v>13</v>
      </c>
      <c r="E6778" t="s">
        <v>11301</v>
      </c>
      <c r="F6778" t="s">
        <v>15</v>
      </c>
      <c r="G6778" t="s">
        <v>16</v>
      </c>
      <c r="H6778" t="s">
        <v>17</v>
      </c>
      <c r="I6778" s="9">
        <f>(Sheet1!$B$12)*(Sheet1!$B$11)*(Sheet1!$B$14)</f>
        <v>7498.125</v>
      </c>
      <c r="J6778">
        <f>IF(D6778="ZZ",Sheet1!$E$5*(0.75),Sheet1!$E$5)</f>
        <v>9.6999999999999986E-3</v>
      </c>
      <c r="K6778">
        <f t="shared" si="420"/>
        <v>72.73181249999999</v>
      </c>
      <c r="L6778">
        <f>IF(D6778="ZZ",Sheet1!$E$2*(0.75),Sheet1!$E$2)</f>
        <v>6.7999999999999996E-3</v>
      </c>
      <c r="M6778">
        <f t="shared" si="421"/>
        <v>50.987249999999996</v>
      </c>
      <c r="N6778">
        <f>IF(D6778="ZZ",Sheet1!$E$3*(0.75),Sheet1!$E$3)</f>
        <v>4.5999999999999999E-3</v>
      </c>
      <c r="O6778">
        <f t="shared" si="422"/>
        <v>34.491374999999998</v>
      </c>
      <c r="P6778">
        <f>IF(D6778="ZZ",Sheet1!$E$4*(0.75),Sheet1!$E$4)</f>
        <v>4.7000000000000002E-3</v>
      </c>
      <c r="Q6778">
        <f t="shared" si="423"/>
        <v>35.241187500000002</v>
      </c>
      <c r="R6778" t="s">
        <v>11332</v>
      </c>
    </row>
    <row r="6779" spans="1:18">
      <c r="A6779" t="s">
        <v>6800</v>
      </c>
      <c r="B6779">
        <v>25.535654000000001</v>
      </c>
      <c r="C6779">
        <v>69.706912000000003</v>
      </c>
      <c r="D6779" t="s">
        <v>13</v>
      </c>
      <c r="E6779" t="s">
        <v>11301</v>
      </c>
      <c r="F6779" t="s">
        <v>15</v>
      </c>
      <c r="G6779" t="s">
        <v>16</v>
      </c>
      <c r="H6779" t="s">
        <v>17</v>
      </c>
      <c r="I6779" s="9">
        <f>(Sheet1!$B$12)*(Sheet1!$B$11)*(Sheet1!$B$14)</f>
        <v>7498.125</v>
      </c>
      <c r="J6779">
        <f>IF(D6779="ZZ",Sheet1!$E$5*(0.75),Sheet1!$E$5)</f>
        <v>9.6999999999999986E-3</v>
      </c>
      <c r="K6779">
        <f t="shared" si="420"/>
        <v>72.73181249999999</v>
      </c>
      <c r="L6779">
        <f>IF(D6779="ZZ",Sheet1!$E$2*(0.75),Sheet1!$E$2)</f>
        <v>6.7999999999999996E-3</v>
      </c>
      <c r="M6779">
        <f t="shared" si="421"/>
        <v>50.987249999999996</v>
      </c>
      <c r="N6779">
        <f>IF(D6779="ZZ",Sheet1!$E$3*(0.75),Sheet1!$E$3)</f>
        <v>4.5999999999999999E-3</v>
      </c>
      <c r="O6779">
        <f t="shared" si="422"/>
        <v>34.491374999999998</v>
      </c>
      <c r="P6779">
        <f>IF(D6779="ZZ",Sheet1!$E$4*(0.75),Sheet1!$E$4)</f>
        <v>4.7000000000000002E-3</v>
      </c>
      <c r="Q6779">
        <f t="shared" si="423"/>
        <v>35.241187500000002</v>
      </c>
      <c r="R6779" t="s">
        <v>11332</v>
      </c>
    </row>
    <row r="6780" spans="1:18">
      <c r="A6780" t="s">
        <v>6801</v>
      </c>
      <c r="B6780">
        <v>25.535413999999999</v>
      </c>
      <c r="C6780">
        <v>69.703971999999993</v>
      </c>
      <c r="D6780" t="s">
        <v>13</v>
      </c>
      <c r="E6780" t="s">
        <v>11301</v>
      </c>
      <c r="F6780" t="s">
        <v>15</v>
      </c>
      <c r="G6780" t="s">
        <v>16</v>
      </c>
      <c r="H6780" t="s">
        <v>17</v>
      </c>
      <c r="I6780" s="9">
        <f>(Sheet1!$B$12)*(Sheet1!$B$11)*(Sheet1!$B$14)</f>
        <v>7498.125</v>
      </c>
      <c r="J6780">
        <f>IF(D6780="ZZ",Sheet1!$E$5*(0.75),Sheet1!$E$5)</f>
        <v>9.6999999999999986E-3</v>
      </c>
      <c r="K6780">
        <f t="shared" si="420"/>
        <v>72.73181249999999</v>
      </c>
      <c r="L6780">
        <f>IF(D6780="ZZ",Sheet1!$E$2*(0.75),Sheet1!$E$2)</f>
        <v>6.7999999999999996E-3</v>
      </c>
      <c r="M6780">
        <f t="shared" si="421"/>
        <v>50.987249999999996</v>
      </c>
      <c r="N6780">
        <f>IF(D6780="ZZ",Sheet1!$E$3*(0.75),Sheet1!$E$3)</f>
        <v>4.5999999999999999E-3</v>
      </c>
      <c r="O6780">
        <f t="shared" si="422"/>
        <v>34.491374999999998</v>
      </c>
      <c r="P6780">
        <f>IF(D6780="ZZ",Sheet1!$E$4*(0.75),Sheet1!$E$4)</f>
        <v>4.7000000000000002E-3</v>
      </c>
      <c r="Q6780">
        <f t="shared" si="423"/>
        <v>35.241187500000002</v>
      </c>
      <c r="R6780" t="s">
        <v>11332</v>
      </c>
    </row>
    <row r="6781" spans="1:18">
      <c r="A6781" t="s">
        <v>6802</v>
      </c>
      <c r="B6781">
        <v>25.459363</v>
      </c>
      <c r="C6781">
        <v>69.383099000000001</v>
      </c>
      <c r="D6781" t="s">
        <v>13</v>
      </c>
      <c r="E6781" t="s">
        <v>11301</v>
      </c>
      <c r="F6781" t="s">
        <v>15</v>
      </c>
      <c r="G6781" t="s">
        <v>16</v>
      </c>
      <c r="H6781" t="s">
        <v>17</v>
      </c>
      <c r="I6781" s="9">
        <f>(Sheet1!$B$12)*(Sheet1!$B$11)*(Sheet1!$B$14)</f>
        <v>7498.125</v>
      </c>
      <c r="J6781">
        <f>IF(D6781="ZZ",Sheet1!$E$5*(0.75),Sheet1!$E$5)</f>
        <v>9.6999999999999986E-3</v>
      </c>
      <c r="K6781">
        <f t="shared" si="420"/>
        <v>72.73181249999999</v>
      </c>
      <c r="L6781">
        <f>IF(D6781="ZZ",Sheet1!$E$2*(0.75),Sheet1!$E$2)</f>
        <v>6.7999999999999996E-3</v>
      </c>
      <c r="M6781">
        <f t="shared" si="421"/>
        <v>50.987249999999996</v>
      </c>
      <c r="N6781">
        <f>IF(D6781="ZZ",Sheet1!$E$3*(0.75),Sheet1!$E$3)</f>
        <v>4.5999999999999999E-3</v>
      </c>
      <c r="O6781">
        <f t="shared" si="422"/>
        <v>34.491374999999998</v>
      </c>
      <c r="P6781">
        <f>IF(D6781="ZZ",Sheet1!$E$4*(0.75),Sheet1!$E$4)</f>
        <v>4.7000000000000002E-3</v>
      </c>
      <c r="Q6781">
        <f t="shared" si="423"/>
        <v>35.241187500000002</v>
      </c>
      <c r="R6781" t="s">
        <v>11332</v>
      </c>
    </row>
    <row r="6782" spans="1:18">
      <c r="A6782" t="s">
        <v>6803</v>
      </c>
      <c r="B6782">
        <v>25.294861000000001</v>
      </c>
      <c r="C6782">
        <v>69.406240999999994</v>
      </c>
      <c r="D6782" t="s">
        <v>13</v>
      </c>
      <c r="E6782" t="s">
        <v>11301</v>
      </c>
      <c r="F6782" t="s">
        <v>15</v>
      </c>
      <c r="G6782" t="s">
        <v>16</v>
      </c>
      <c r="H6782" t="s">
        <v>17</v>
      </c>
      <c r="I6782" s="9">
        <f>(Sheet1!$B$12)*(Sheet1!$B$11)*(Sheet1!$B$14)</f>
        <v>7498.125</v>
      </c>
      <c r="J6782">
        <f>IF(D6782="ZZ",Sheet1!$E$5*(0.75),Sheet1!$E$5)</f>
        <v>9.6999999999999986E-3</v>
      </c>
      <c r="K6782">
        <f t="shared" si="420"/>
        <v>72.73181249999999</v>
      </c>
      <c r="L6782">
        <f>IF(D6782="ZZ",Sheet1!$E$2*(0.75),Sheet1!$E$2)</f>
        <v>6.7999999999999996E-3</v>
      </c>
      <c r="M6782">
        <f t="shared" si="421"/>
        <v>50.987249999999996</v>
      </c>
      <c r="N6782">
        <f>IF(D6782="ZZ",Sheet1!$E$3*(0.75),Sheet1!$E$3)</f>
        <v>4.5999999999999999E-3</v>
      </c>
      <c r="O6782">
        <f t="shared" si="422"/>
        <v>34.491374999999998</v>
      </c>
      <c r="P6782">
        <f>IF(D6782="ZZ",Sheet1!$E$4*(0.75),Sheet1!$E$4)</f>
        <v>4.7000000000000002E-3</v>
      </c>
      <c r="Q6782">
        <f t="shared" si="423"/>
        <v>35.241187500000002</v>
      </c>
      <c r="R6782" t="s">
        <v>11332</v>
      </c>
    </row>
    <row r="6783" spans="1:18">
      <c r="A6783" t="s">
        <v>6804</v>
      </c>
      <c r="B6783">
        <v>25.687669</v>
      </c>
      <c r="C6783">
        <v>69.363900000000001</v>
      </c>
      <c r="D6783" t="s">
        <v>13</v>
      </c>
      <c r="E6783" t="s">
        <v>11301</v>
      </c>
      <c r="F6783" t="s">
        <v>15</v>
      </c>
      <c r="G6783" t="s">
        <v>16</v>
      </c>
      <c r="H6783" t="s">
        <v>17</v>
      </c>
      <c r="I6783" s="9">
        <f>(Sheet1!$B$12)*(Sheet1!$B$11)*(Sheet1!$B$14)</f>
        <v>7498.125</v>
      </c>
      <c r="J6783">
        <f>IF(D6783="ZZ",Sheet1!$E$5*(0.75),Sheet1!$E$5)</f>
        <v>9.6999999999999986E-3</v>
      </c>
      <c r="K6783">
        <f t="shared" si="420"/>
        <v>72.73181249999999</v>
      </c>
      <c r="L6783">
        <f>IF(D6783="ZZ",Sheet1!$E$2*(0.75),Sheet1!$E$2)</f>
        <v>6.7999999999999996E-3</v>
      </c>
      <c r="M6783">
        <f t="shared" si="421"/>
        <v>50.987249999999996</v>
      </c>
      <c r="N6783">
        <f>IF(D6783="ZZ",Sheet1!$E$3*(0.75),Sheet1!$E$3)</f>
        <v>4.5999999999999999E-3</v>
      </c>
      <c r="O6783">
        <f t="shared" si="422"/>
        <v>34.491374999999998</v>
      </c>
      <c r="P6783">
        <f>IF(D6783="ZZ",Sheet1!$E$4*(0.75),Sheet1!$E$4)</f>
        <v>4.7000000000000002E-3</v>
      </c>
      <c r="Q6783">
        <f t="shared" si="423"/>
        <v>35.241187500000002</v>
      </c>
      <c r="R6783" t="s">
        <v>11332</v>
      </c>
    </row>
    <row r="6784" spans="1:18">
      <c r="A6784" t="s">
        <v>6805</v>
      </c>
      <c r="B6784">
        <v>31.060355000000001</v>
      </c>
      <c r="C6784">
        <v>73.460178999999997</v>
      </c>
      <c r="D6784" t="s">
        <v>13</v>
      </c>
      <c r="E6784" t="s">
        <v>11301</v>
      </c>
      <c r="F6784" t="s">
        <v>465</v>
      </c>
      <c r="G6784" t="s">
        <v>16</v>
      </c>
      <c r="H6784" t="s">
        <v>17</v>
      </c>
      <c r="I6784" s="9">
        <f>(Sheet1!$B$12)*(Sheet1!$B$11)*(Sheet1!$B$14)</f>
        <v>7498.125</v>
      </c>
      <c r="J6784">
        <f>IF(D6784="ZZ",Sheet1!$E$5*(0.75),Sheet1!$E$5)</f>
        <v>9.6999999999999986E-3</v>
      </c>
      <c r="K6784">
        <f t="shared" si="420"/>
        <v>72.73181249999999</v>
      </c>
      <c r="L6784">
        <f>IF(D6784="ZZ",Sheet1!$E$2*(0.75),Sheet1!$E$2)</f>
        <v>6.7999999999999996E-3</v>
      </c>
      <c r="M6784">
        <f t="shared" si="421"/>
        <v>50.987249999999996</v>
      </c>
      <c r="N6784">
        <f>IF(D6784="ZZ",Sheet1!$E$3*(0.75),Sheet1!$E$3)</f>
        <v>4.5999999999999999E-3</v>
      </c>
      <c r="O6784">
        <f t="shared" si="422"/>
        <v>34.491374999999998</v>
      </c>
      <c r="P6784">
        <f>IF(D6784="ZZ",Sheet1!$E$4*(0.75),Sheet1!$E$4)</f>
        <v>4.7000000000000002E-3</v>
      </c>
      <c r="Q6784">
        <f t="shared" si="423"/>
        <v>35.241187500000002</v>
      </c>
      <c r="R6784" t="s">
        <v>11332</v>
      </c>
    </row>
    <row r="6785" spans="1:18">
      <c r="A6785" t="s">
        <v>6806</v>
      </c>
      <c r="B6785">
        <v>31.062971999999998</v>
      </c>
      <c r="C6785">
        <v>73.459440000000001</v>
      </c>
      <c r="D6785" t="s">
        <v>13</v>
      </c>
      <c r="E6785" t="s">
        <v>11301</v>
      </c>
      <c r="F6785" t="s">
        <v>465</v>
      </c>
      <c r="G6785" t="s">
        <v>16</v>
      </c>
      <c r="H6785" t="s">
        <v>17</v>
      </c>
      <c r="I6785" s="9">
        <f>(Sheet1!$B$12)*(Sheet1!$B$11)*(Sheet1!$B$14)</f>
        <v>7498.125</v>
      </c>
      <c r="J6785">
        <f>IF(D6785="ZZ",Sheet1!$E$5*(0.75),Sheet1!$E$5)</f>
        <v>9.6999999999999986E-3</v>
      </c>
      <c r="K6785">
        <f t="shared" si="420"/>
        <v>72.73181249999999</v>
      </c>
      <c r="L6785">
        <f>IF(D6785="ZZ",Sheet1!$E$2*(0.75),Sheet1!$E$2)</f>
        <v>6.7999999999999996E-3</v>
      </c>
      <c r="M6785">
        <f t="shared" si="421"/>
        <v>50.987249999999996</v>
      </c>
      <c r="N6785">
        <f>IF(D6785="ZZ",Sheet1!$E$3*(0.75),Sheet1!$E$3)</f>
        <v>4.5999999999999999E-3</v>
      </c>
      <c r="O6785">
        <f t="shared" si="422"/>
        <v>34.491374999999998</v>
      </c>
      <c r="P6785">
        <f>IF(D6785="ZZ",Sheet1!$E$4*(0.75),Sheet1!$E$4)</f>
        <v>4.7000000000000002E-3</v>
      </c>
      <c r="Q6785">
        <f t="shared" si="423"/>
        <v>35.241187500000002</v>
      </c>
      <c r="R6785" t="s">
        <v>11332</v>
      </c>
    </row>
    <row r="6786" spans="1:18">
      <c r="A6786" t="s">
        <v>6807</v>
      </c>
      <c r="B6786">
        <v>31.060234999999999</v>
      </c>
      <c r="C6786">
        <v>73.460193000000004</v>
      </c>
      <c r="D6786" t="s">
        <v>13</v>
      </c>
      <c r="E6786" t="s">
        <v>11301</v>
      </c>
      <c r="F6786" t="s">
        <v>465</v>
      </c>
      <c r="G6786" t="s">
        <v>16</v>
      </c>
      <c r="H6786" t="s">
        <v>17</v>
      </c>
      <c r="I6786" s="9">
        <f>(Sheet1!$B$12)*(Sheet1!$B$11)*(Sheet1!$B$14)</f>
        <v>7498.125</v>
      </c>
      <c r="J6786">
        <f>IF(D6786="ZZ",Sheet1!$E$5*(0.75),Sheet1!$E$5)</f>
        <v>9.6999999999999986E-3</v>
      </c>
      <c r="K6786">
        <f t="shared" si="420"/>
        <v>72.73181249999999</v>
      </c>
      <c r="L6786">
        <f>IF(D6786="ZZ",Sheet1!$E$2*(0.75),Sheet1!$E$2)</f>
        <v>6.7999999999999996E-3</v>
      </c>
      <c r="M6786">
        <f t="shared" si="421"/>
        <v>50.987249999999996</v>
      </c>
      <c r="N6786">
        <f>IF(D6786="ZZ",Sheet1!$E$3*(0.75),Sheet1!$E$3)</f>
        <v>4.5999999999999999E-3</v>
      </c>
      <c r="O6786">
        <f t="shared" si="422"/>
        <v>34.491374999999998</v>
      </c>
      <c r="P6786">
        <f>IF(D6786="ZZ",Sheet1!$E$4*(0.75),Sheet1!$E$4)</f>
        <v>4.7000000000000002E-3</v>
      </c>
      <c r="Q6786">
        <f t="shared" si="423"/>
        <v>35.241187500000002</v>
      </c>
      <c r="R6786" t="s">
        <v>11332</v>
      </c>
    </row>
    <row r="6787" spans="1:18">
      <c r="A6787" t="s">
        <v>6808</v>
      </c>
      <c r="B6787">
        <v>30.936278000000001</v>
      </c>
      <c r="C6787">
        <v>73.454376999999994</v>
      </c>
      <c r="D6787" t="s">
        <v>13</v>
      </c>
      <c r="E6787" t="s">
        <v>11301</v>
      </c>
      <c r="F6787" t="s">
        <v>465</v>
      </c>
      <c r="G6787" t="s">
        <v>16</v>
      </c>
      <c r="H6787" t="s">
        <v>17</v>
      </c>
      <c r="I6787" s="9">
        <f>(Sheet1!$B$12)*(Sheet1!$B$11)*(Sheet1!$B$14)</f>
        <v>7498.125</v>
      </c>
      <c r="J6787">
        <f>IF(D6787="ZZ",Sheet1!$E$5*(0.75),Sheet1!$E$5)</f>
        <v>9.6999999999999986E-3</v>
      </c>
      <c r="K6787">
        <f t="shared" ref="K6787:K6850" si="424">I6787*J6787</f>
        <v>72.73181249999999</v>
      </c>
      <c r="L6787">
        <f>IF(D6787="ZZ",Sheet1!$E$2*(0.75),Sheet1!$E$2)</f>
        <v>6.7999999999999996E-3</v>
      </c>
      <c r="M6787">
        <f t="shared" ref="M6787:M6850" si="425">I6787*L6787</f>
        <v>50.987249999999996</v>
      </c>
      <c r="N6787">
        <f>IF(D6787="ZZ",Sheet1!$E$3*(0.75),Sheet1!$E$3)</f>
        <v>4.5999999999999999E-3</v>
      </c>
      <c r="O6787">
        <f t="shared" ref="O6787:O6850" si="426">I6787*N6787</f>
        <v>34.491374999999998</v>
      </c>
      <c r="P6787">
        <f>IF(D6787="ZZ",Sheet1!$E$4*(0.75),Sheet1!$E$4)</f>
        <v>4.7000000000000002E-3</v>
      </c>
      <c r="Q6787">
        <f t="shared" ref="Q6787:Q6850" si="427">P6787*I6787</f>
        <v>35.241187500000002</v>
      </c>
      <c r="R6787" t="s">
        <v>11332</v>
      </c>
    </row>
    <row r="6788" spans="1:18">
      <c r="A6788" t="s">
        <v>6809</v>
      </c>
      <c r="B6788">
        <v>31.878857</v>
      </c>
      <c r="C6788">
        <v>73.450982999999994</v>
      </c>
      <c r="D6788" t="s">
        <v>13</v>
      </c>
      <c r="E6788" t="s">
        <v>11301</v>
      </c>
      <c r="F6788" t="s">
        <v>465</v>
      </c>
      <c r="G6788" t="s">
        <v>16</v>
      </c>
      <c r="H6788" t="s">
        <v>17</v>
      </c>
      <c r="I6788" s="9">
        <f>(Sheet1!$B$12)*(Sheet1!$B$11)*(Sheet1!$B$14)</f>
        <v>7498.125</v>
      </c>
      <c r="J6788">
        <f>IF(D6788="ZZ",Sheet1!$E$5*(0.75),Sheet1!$E$5)</f>
        <v>9.6999999999999986E-3</v>
      </c>
      <c r="K6788">
        <f t="shared" si="424"/>
        <v>72.73181249999999</v>
      </c>
      <c r="L6788">
        <f>IF(D6788="ZZ",Sheet1!$E$2*(0.75),Sheet1!$E$2)</f>
        <v>6.7999999999999996E-3</v>
      </c>
      <c r="M6788">
        <f t="shared" si="425"/>
        <v>50.987249999999996</v>
      </c>
      <c r="N6788">
        <f>IF(D6788="ZZ",Sheet1!$E$3*(0.75),Sheet1!$E$3)</f>
        <v>4.5999999999999999E-3</v>
      </c>
      <c r="O6788">
        <f t="shared" si="426"/>
        <v>34.491374999999998</v>
      </c>
      <c r="P6788">
        <f>IF(D6788="ZZ",Sheet1!$E$4*(0.75),Sheet1!$E$4)</f>
        <v>4.7000000000000002E-3</v>
      </c>
      <c r="Q6788">
        <f t="shared" si="427"/>
        <v>35.241187500000002</v>
      </c>
      <c r="R6788" t="s">
        <v>11332</v>
      </c>
    </row>
    <row r="6789" spans="1:18">
      <c r="A6789" t="s">
        <v>6810</v>
      </c>
      <c r="B6789">
        <v>31.877300000000002</v>
      </c>
      <c r="C6789">
        <v>73.453472000000005</v>
      </c>
      <c r="D6789" t="s">
        <v>13</v>
      </c>
      <c r="E6789" t="s">
        <v>11301</v>
      </c>
      <c r="F6789" t="s">
        <v>465</v>
      </c>
      <c r="G6789" t="s">
        <v>16</v>
      </c>
      <c r="H6789" t="s">
        <v>17</v>
      </c>
      <c r="I6789" s="9">
        <f>(Sheet1!$B$12)*(Sheet1!$B$11)*(Sheet1!$B$14)</f>
        <v>7498.125</v>
      </c>
      <c r="J6789">
        <f>IF(D6789="ZZ",Sheet1!$E$5*(0.75),Sheet1!$E$5)</f>
        <v>9.6999999999999986E-3</v>
      </c>
      <c r="K6789">
        <f t="shared" si="424"/>
        <v>72.73181249999999</v>
      </c>
      <c r="L6789">
        <f>IF(D6789="ZZ",Sheet1!$E$2*(0.75),Sheet1!$E$2)</f>
        <v>6.7999999999999996E-3</v>
      </c>
      <c r="M6789">
        <f t="shared" si="425"/>
        <v>50.987249999999996</v>
      </c>
      <c r="N6789">
        <f>IF(D6789="ZZ",Sheet1!$E$3*(0.75),Sheet1!$E$3)</f>
        <v>4.5999999999999999E-3</v>
      </c>
      <c r="O6789">
        <f t="shared" si="426"/>
        <v>34.491374999999998</v>
      </c>
      <c r="P6789">
        <f>IF(D6789="ZZ",Sheet1!$E$4*(0.75),Sheet1!$E$4)</f>
        <v>4.7000000000000002E-3</v>
      </c>
      <c r="Q6789">
        <f t="shared" si="427"/>
        <v>35.241187500000002</v>
      </c>
      <c r="R6789" t="s">
        <v>11332</v>
      </c>
    </row>
    <row r="6790" spans="1:18">
      <c r="A6790" t="s">
        <v>6811</v>
      </c>
      <c r="B6790">
        <v>31.869851000000001</v>
      </c>
      <c r="C6790">
        <v>73.461433</v>
      </c>
      <c r="D6790" t="s">
        <v>468</v>
      </c>
      <c r="E6790" t="s">
        <v>11301</v>
      </c>
      <c r="F6790" t="s">
        <v>465</v>
      </c>
      <c r="G6790" t="s">
        <v>16</v>
      </c>
      <c r="H6790" t="s">
        <v>17</v>
      </c>
      <c r="I6790" s="9">
        <f>(Sheet1!$B$12)*(Sheet1!$B$11)*(Sheet1!$B$14)</f>
        <v>7498.125</v>
      </c>
      <c r="J6790">
        <f>IF(D6790="ZZ",Sheet1!$E$5*(0.75),Sheet1!$E$5)</f>
        <v>7.2749999999999985E-3</v>
      </c>
      <c r="K6790">
        <f t="shared" si="424"/>
        <v>54.548859374999992</v>
      </c>
      <c r="L6790">
        <f>IF(D6790="ZZ",Sheet1!$E$2*(0.75),Sheet1!$E$2)</f>
        <v>5.0999999999999995E-3</v>
      </c>
      <c r="M6790">
        <f t="shared" si="425"/>
        <v>38.240437499999999</v>
      </c>
      <c r="N6790">
        <f>IF(D6790="ZZ",Sheet1!$E$3*(0.75),Sheet1!$E$3)</f>
        <v>3.4499999999999999E-3</v>
      </c>
      <c r="O6790">
        <f t="shared" si="426"/>
        <v>25.86853125</v>
      </c>
      <c r="P6790">
        <f>IF(D6790="ZZ",Sheet1!$E$4*(0.75),Sheet1!$E$4)</f>
        <v>3.5250000000000004E-3</v>
      </c>
      <c r="Q6790">
        <f t="shared" si="427"/>
        <v>26.430890625000004</v>
      </c>
      <c r="R6790" t="s">
        <v>11332</v>
      </c>
    </row>
    <row r="6791" spans="1:18">
      <c r="A6791" t="s">
        <v>6812</v>
      </c>
      <c r="B6791">
        <v>31.376346000000002</v>
      </c>
      <c r="C6791">
        <v>73.454215000000005</v>
      </c>
      <c r="D6791" t="s">
        <v>13</v>
      </c>
      <c r="E6791" t="s">
        <v>11301</v>
      </c>
      <c r="F6791" t="s">
        <v>465</v>
      </c>
      <c r="G6791" t="s">
        <v>16</v>
      </c>
      <c r="H6791" t="s">
        <v>17</v>
      </c>
      <c r="I6791" s="9">
        <f>(Sheet1!$B$12)*(Sheet1!$B$11)*(Sheet1!$B$14)</f>
        <v>7498.125</v>
      </c>
      <c r="J6791">
        <f>IF(D6791="ZZ",Sheet1!$E$5*(0.75),Sheet1!$E$5)</f>
        <v>9.6999999999999986E-3</v>
      </c>
      <c r="K6791">
        <f t="shared" si="424"/>
        <v>72.73181249999999</v>
      </c>
      <c r="L6791">
        <f>IF(D6791="ZZ",Sheet1!$E$2*(0.75),Sheet1!$E$2)</f>
        <v>6.7999999999999996E-3</v>
      </c>
      <c r="M6791">
        <f t="shared" si="425"/>
        <v>50.987249999999996</v>
      </c>
      <c r="N6791">
        <f>IF(D6791="ZZ",Sheet1!$E$3*(0.75),Sheet1!$E$3)</f>
        <v>4.5999999999999999E-3</v>
      </c>
      <c r="O6791">
        <f t="shared" si="426"/>
        <v>34.491374999999998</v>
      </c>
      <c r="P6791">
        <f>IF(D6791="ZZ",Sheet1!$E$4*(0.75),Sheet1!$E$4)</f>
        <v>4.7000000000000002E-3</v>
      </c>
      <c r="Q6791">
        <f t="shared" si="427"/>
        <v>35.241187500000002</v>
      </c>
      <c r="R6791" t="s">
        <v>11332</v>
      </c>
    </row>
    <row r="6792" spans="1:18">
      <c r="A6792" t="s">
        <v>6813</v>
      </c>
      <c r="B6792">
        <v>31.255769000000001</v>
      </c>
      <c r="C6792">
        <v>73.453384999999997</v>
      </c>
      <c r="D6792" t="s">
        <v>13</v>
      </c>
      <c r="E6792" t="s">
        <v>11301</v>
      </c>
      <c r="F6792" t="s">
        <v>465</v>
      </c>
      <c r="G6792" t="s">
        <v>16</v>
      </c>
      <c r="H6792" t="s">
        <v>17</v>
      </c>
      <c r="I6792" s="9">
        <f>(Sheet1!$B$12)*(Sheet1!$B$11)*(Sheet1!$B$14)</f>
        <v>7498.125</v>
      </c>
      <c r="J6792">
        <f>IF(D6792="ZZ",Sheet1!$E$5*(0.75),Sheet1!$E$5)</f>
        <v>9.6999999999999986E-3</v>
      </c>
      <c r="K6792">
        <f t="shared" si="424"/>
        <v>72.73181249999999</v>
      </c>
      <c r="L6792">
        <f>IF(D6792="ZZ",Sheet1!$E$2*(0.75),Sheet1!$E$2)</f>
        <v>6.7999999999999996E-3</v>
      </c>
      <c r="M6792">
        <f t="shared" si="425"/>
        <v>50.987249999999996</v>
      </c>
      <c r="N6792">
        <f>IF(D6792="ZZ",Sheet1!$E$3*(0.75),Sheet1!$E$3)</f>
        <v>4.5999999999999999E-3</v>
      </c>
      <c r="O6792">
        <f t="shared" si="426"/>
        <v>34.491374999999998</v>
      </c>
      <c r="P6792">
        <f>IF(D6792="ZZ",Sheet1!$E$4*(0.75),Sheet1!$E$4)</f>
        <v>4.7000000000000002E-3</v>
      </c>
      <c r="Q6792">
        <f t="shared" si="427"/>
        <v>35.241187500000002</v>
      </c>
      <c r="R6792" t="s">
        <v>11332</v>
      </c>
    </row>
    <row r="6793" spans="1:18">
      <c r="A6793" t="s">
        <v>6814</v>
      </c>
      <c r="B6793">
        <v>31.367204999999998</v>
      </c>
      <c r="C6793">
        <v>73.459734999999995</v>
      </c>
      <c r="D6793" t="s">
        <v>468</v>
      </c>
      <c r="E6793" t="s">
        <v>11301</v>
      </c>
      <c r="F6793" t="s">
        <v>465</v>
      </c>
      <c r="G6793" t="s">
        <v>16</v>
      </c>
      <c r="H6793" t="s">
        <v>17</v>
      </c>
      <c r="I6793" s="9">
        <f>(Sheet1!$B$12)*(Sheet1!$B$11)*(Sheet1!$B$14)</f>
        <v>7498.125</v>
      </c>
      <c r="J6793">
        <f>IF(D6793="ZZ",Sheet1!$E$5*(0.75),Sheet1!$E$5)</f>
        <v>7.2749999999999985E-3</v>
      </c>
      <c r="K6793">
        <f t="shared" si="424"/>
        <v>54.548859374999992</v>
      </c>
      <c r="L6793">
        <f>IF(D6793="ZZ",Sheet1!$E$2*(0.75),Sheet1!$E$2)</f>
        <v>5.0999999999999995E-3</v>
      </c>
      <c r="M6793">
        <f t="shared" si="425"/>
        <v>38.240437499999999</v>
      </c>
      <c r="N6793">
        <f>IF(D6793="ZZ",Sheet1!$E$3*(0.75),Sheet1!$E$3)</f>
        <v>3.4499999999999999E-3</v>
      </c>
      <c r="O6793">
        <f t="shared" si="426"/>
        <v>25.86853125</v>
      </c>
      <c r="P6793">
        <f>IF(D6793="ZZ",Sheet1!$E$4*(0.75),Sheet1!$E$4)</f>
        <v>3.5250000000000004E-3</v>
      </c>
      <c r="Q6793">
        <f t="shared" si="427"/>
        <v>26.430890625000004</v>
      </c>
      <c r="R6793" t="s">
        <v>11332</v>
      </c>
    </row>
    <row r="6794" spans="1:18">
      <c r="A6794" t="s">
        <v>6815</v>
      </c>
      <c r="B6794">
        <v>31.364286</v>
      </c>
      <c r="C6794">
        <v>73.454728000000003</v>
      </c>
      <c r="D6794" t="s">
        <v>13</v>
      </c>
      <c r="E6794" t="s">
        <v>11301</v>
      </c>
      <c r="F6794" t="s">
        <v>465</v>
      </c>
      <c r="G6794" t="s">
        <v>16</v>
      </c>
      <c r="H6794" t="s">
        <v>17</v>
      </c>
      <c r="I6794" s="9">
        <f>(Sheet1!$B$12)*(Sheet1!$B$11)*(Sheet1!$B$14)</f>
        <v>7498.125</v>
      </c>
      <c r="J6794">
        <f>IF(D6794="ZZ",Sheet1!$E$5*(0.75),Sheet1!$E$5)</f>
        <v>9.6999999999999986E-3</v>
      </c>
      <c r="K6794">
        <f t="shared" si="424"/>
        <v>72.73181249999999</v>
      </c>
      <c r="L6794">
        <f>IF(D6794="ZZ",Sheet1!$E$2*(0.75),Sheet1!$E$2)</f>
        <v>6.7999999999999996E-3</v>
      </c>
      <c r="M6794">
        <f t="shared" si="425"/>
        <v>50.987249999999996</v>
      </c>
      <c r="N6794">
        <f>IF(D6794="ZZ",Sheet1!$E$3*(0.75),Sheet1!$E$3)</f>
        <v>4.5999999999999999E-3</v>
      </c>
      <c r="O6794">
        <f t="shared" si="426"/>
        <v>34.491374999999998</v>
      </c>
      <c r="P6794">
        <f>IF(D6794="ZZ",Sheet1!$E$4*(0.75),Sheet1!$E$4)</f>
        <v>4.7000000000000002E-3</v>
      </c>
      <c r="Q6794">
        <f t="shared" si="427"/>
        <v>35.241187500000002</v>
      </c>
      <c r="R6794" t="s">
        <v>11332</v>
      </c>
    </row>
    <row r="6795" spans="1:18">
      <c r="A6795" t="s">
        <v>6816</v>
      </c>
      <c r="B6795">
        <v>31.250945000000002</v>
      </c>
      <c r="C6795">
        <v>73.455336000000003</v>
      </c>
      <c r="D6795" t="s">
        <v>13</v>
      </c>
      <c r="E6795" t="s">
        <v>11301</v>
      </c>
      <c r="F6795" t="s">
        <v>465</v>
      </c>
      <c r="G6795" t="s">
        <v>16</v>
      </c>
      <c r="H6795" t="s">
        <v>17</v>
      </c>
      <c r="I6795" s="9">
        <f>(Sheet1!$B$12)*(Sheet1!$B$11)*(Sheet1!$B$14)</f>
        <v>7498.125</v>
      </c>
      <c r="J6795">
        <f>IF(D6795="ZZ",Sheet1!$E$5*(0.75),Sheet1!$E$5)</f>
        <v>9.6999999999999986E-3</v>
      </c>
      <c r="K6795">
        <f t="shared" si="424"/>
        <v>72.73181249999999</v>
      </c>
      <c r="L6795">
        <f>IF(D6795="ZZ",Sheet1!$E$2*(0.75),Sheet1!$E$2)</f>
        <v>6.7999999999999996E-3</v>
      </c>
      <c r="M6795">
        <f t="shared" si="425"/>
        <v>50.987249999999996</v>
      </c>
      <c r="N6795">
        <f>IF(D6795="ZZ",Sheet1!$E$3*(0.75),Sheet1!$E$3)</f>
        <v>4.5999999999999999E-3</v>
      </c>
      <c r="O6795">
        <f t="shared" si="426"/>
        <v>34.491374999999998</v>
      </c>
      <c r="P6795">
        <f>IF(D6795="ZZ",Sheet1!$E$4*(0.75),Sheet1!$E$4)</f>
        <v>4.7000000000000002E-3</v>
      </c>
      <c r="Q6795">
        <f t="shared" si="427"/>
        <v>35.241187500000002</v>
      </c>
      <c r="R6795" t="s">
        <v>11332</v>
      </c>
    </row>
    <row r="6796" spans="1:18">
      <c r="A6796" t="s">
        <v>6817</v>
      </c>
      <c r="B6796">
        <v>31.547450000000001</v>
      </c>
      <c r="C6796">
        <v>73.455307000000005</v>
      </c>
      <c r="D6796" t="s">
        <v>13</v>
      </c>
      <c r="E6796" t="s">
        <v>11301</v>
      </c>
      <c r="F6796" t="s">
        <v>465</v>
      </c>
      <c r="G6796" t="s">
        <v>16</v>
      </c>
      <c r="H6796" t="s">
        <v>17</v>
      </c>
      <c r="I6796" s="9">
        <f>(Sheet1!$B$12)*(Sheet1!$B$11)*(Sheet1!$B$14)</f>
        <v>7498.125</v>
      </c>
      <c r="J6796">
        <f>IF(D6796="ZZ",Sheet1!$E$5*(0.75),Sheet1!$E$5)</f>
        <v>9.6999999999999986E-3</v>
      </c>
      <c r="K6796">
        <f t="shared" si="424"/>
        <v>72.73181249999999</v>
      </c>
      <c r="L6796">
        <f>IF(D6796="ZZ",Sheet1!$E$2*(0.75),Sheet1!$E$2)</f>
        <v>6.7999999999999996E-3</v>
      </c>
      <c r="M6796">
        <f t="shared" si="425"/>
        <v>50.987249999999996</v>
      </c>
      <c r="N6796">
        <f>IF(D6796="ZZ",Sheet1!$E$3*(0.75),Sheet1!$E$3)</f>
        <v>4.5999999999999999E-3</v>
      </c>
      <c r="O6796">
        <f t="shared" si="426"/>
        <v>34.491374999999998</v>
      </c>
      <c r="P6796">
        <f>IF(D6796="ZZ",Sheet1!$E$4*(0.75),Sheet1!$E$4)</f>
        <v>4.7000000000000002E-3</v>
      </c>
      <c r="Q6796">
        <f t="shared" si="427"/>
        <v>35.241187500000002</v>
      </c>
      <c r="R6796" t="s">
        <v>11332</v>
      </c>
    </row>
    <row r="6797" spans="1:18">
      <c r="A6797" t="s">
        <v>6818</v>
      </c>
      <c r="B6797">
        <v>32.155895999999998</v>
      </c>
      <c r="C6797">
        <v>73.629126999999997</v>
      </c>
      <c r="D6797" t="s">
        <v>13</v>
      </c>
      <c r="E6797" t="s">
        <v>11301</v>
      </c>
      <c r="F6797" t="s">
        <v>465</v>
      </c>
      <c r="G6797" t="s">
        <v>16</v>
      </c>
      <c r="H6797" t="s">
        <v>17</v>
      </c>
      <c r="I6797" s="9">
        <f>(Sheet1!$B$12)*(Sheet1!$B$11)*(Sheet1!$B$14)</f>
        <v>7498.125</v>
      </c>
      <c r="J6797">
        <f>IF(D6797="ZZ",Sheet1!$E$5*(0.75),Sheet1!$E$5)</f>
        <v>9.6999999999999986E-3</v>
      </c>
      <c r="K6797">
        <f t="shared" si="424"/>
        <v>72.73181249999999</v>
      </c>
      <c r="L6797">
        <f>IF(D6797="ZZ",Sheet1!$E$2*(0.75),Sheet1!$E$2)</f>
        <v>6.7999999999999996E-3</v>
      </c>
      <c r="M6797">
        <f t="shared" si="425"/>
        <v>50.987249999999996</v>
      </c>
      <c r="N6797">
        <f>IF(D6797="ZZ",Sheet1!$E$3*(0.75),Sheet1!$E$3)</f>
        <v>4.5999999999999999E-3</v>
      </c>
      <c r="O6797">
        <f t="shared" si="426"/>
        <v>34.491374999999998</v>
      </c>
      <c r="P6797">
        <f>IF(D6797="ZZ",Sheet1!$E$4*(0.75),Sheet1!$E$4)</f>
        <v>4.7000000000000002E-3</v>
      </c>
      <c r="Q6797">
        <f t="shared" si="427"/>
        <v>35.241187500000002</v>
      </c>
      <c r="R6797" t="s">
        <v>11332</v>
      </c>
    </row>
    <row r="6798" spans="1:18">
      <c r="A6798" t="s">
        <v>6819</v>
      </c>
      <c r="B6798">
        <v>33.060535999999999</v>
      </c>
      <c r="C6798">
        <v>73.624212</v>
      </c>
      <c r="D6798" t="s">
        <v>468</v>
      </c>
      <c r="E6798" t="s">
        <v>11301</v>
      </c>
      <c r="F6798" t="s">
        <v>465</v>
      </c>
      <c r="G6798" t="s">
        <v>16</v>
      </c>
      <c r="H6798" t="s">
        <v>17</v>
      </c>
      <c r="I6798" s="9">
        <f>(Sheet1!$B$12)*(Sheet1!$B$11)*(Sheet1!$B$14)</f>
        <v>7498.125</v>
      </c>
      <c r="J6798">
        <f>IF(D6798="ZZ",Sheet1!$E$5*(0.75),Sheet1!$E$5)</f>
        <v>7.2749999999999985E-3</v>
      </c>
      <c r="K6798">
        <f t="shared" si="424"/>
        <v>54.548859374999992</v>
      </c>
      <c r="L6798">
        <f>IF(D6798="ZZ",Sheet1!$E$2*(0.75),Sheet1!$E$2)</f>
        <v>5.0999999999999995E-3</v>
      </c>
      <c r="M6798">
        <f t="shared" si="425"/>
        <v>38.240437499999999</v>
      </c>
      <c r="N6798">
        <f>IF(D6798="ZZ",Sheet1!$E$3*(0.75),Sheet1!$E$3)</f>
        <v>3.4499999999999999E-3</v>
      </c>
      <c r="O6798">
        <f t="shared" si="426"/>
        <v>25.86853125</v>
      </c>
      <c r="P6798">
        <f>IF(D6798="ZZ",Sheet1!$E$4*(0.75),Sheet1!$E$4)</f>
        <v>3.5250000000000004E-3</v>
      </c>
      <c r="Q6798">
        <f t="shared" si="427"/>
        <v>26.430890625000004</v>
      </c>
      <c r="R6798" t="s">
        <v>11332</v>
      </c>
    </row>
    <row r="6799" spans="1:18">
      <c r="A6799" t="s">
        <v>6820</v>
      </c>
      <c r="B6799">
        <v>33.030665999999997</v>
      </c>
      <c r="C6799">
        <v>73.623524000000003</v>
      </c>
      <c r="D6799" t="s">
        <v>13</v>
      </c>
      <c r="E6799" t="s">
        <v>11301</v>
      </c>
      <c r="F6799" t="s">
        <v>465</v>
      </c>
      <c r="G6799" t="s">
        <v>16</v>
      </c>
      <c r="H6799" t="s">
        <v>17</v>
      </c>
      <c r="I6799" s="9">
        <f>(Sheet1!$B$12)*(Sheet1!$B$11)*(Sheet1!$B$14)</f>
        <v>7498.125</v>
      </c>
      <c r="J6799">
        <f>IF(D6799="ZZ",Sheet1!$E$5*(0.75),Sheet1!$E$5)</f>
        <v>9.6999999999999986E-3</v>
      </c>
      <c r="K6799">
        <f t="shared" si="424"/>
        <v>72.73181249999999</v>
      </c>
      <c r="L6799">
        <f>IF(D6799="ZZ",Sheet1!$E$2*(0.75),Sheet1!$E$2)</f>
        <v>6.7999999999999996E-3</v>
      </c>
      <c r="M6799">
        <f t="shared" si="425"/>
        <v>50.987249999999996</v>
      </c>
      <c r="N6799">
        <f>IF(D6799="ZZ",Sheet1!$E$3*(0.75),Sheet1!$E$3)</f>
        <v>4.5999999999999999E-3</v>
      </c>
      <c r="O6799">
        <f t="shared" si="426"/>
        <v>34.491374999999998</v>
      </c>
      <c r="P6799">
        <f>IF(D6799="ZZ",Sheet1!$E$4*(0.75),Sheet1!$E$4)</f>
        <v>4.7000000000000002E-3</v>
      </c>
      <c r="Q6799">
        <f t="shared" si="427"/>
        <v>35.241187500000002</v>
      </c>
      <c r="R6799" t="s">
        <v>11332</v>
      </c>
    </row>
    <row r="6800" spans="1:18">
      <c r="A6800" t="s">
        <v>6821</v>
      </c>
      <c r="B6800">
        <v>31.487442999999999</v>
      </c>
      <c r="C6800">
        <v>73.625889000000001</v>
      </c>
      <c r="D6800" t="s">
        <v>13</v>
      </c>
      <c r="E6800" t="s">
        <v>11301</v>
      </c>
      <c r="F6800" t="s">
        <v>465</v>
      </c>
      <c r="G6800" t="s">
        <v>16</v>
      </c>
      <c r="H6800" t="s">
        <v>17</v>
      </c>
      <c r="I6800" s="9">
        <f>(Sheet1!$B$12)*(Sheet1!$B$11)*(Sheet1!$B$14)</f>
        <v>7498.125</v>
      </c>
      <c r="J6800">
        <f>IF(D6800="ZZ",Sheet1!$E$5*(0.75),Sheet1!$E$5)</f>
        <v>9.6999999999999986E-3</v>
      </c>
      <c r="K6800">
        <f t="shared" si="424"/>
        <v>72.73181249999999</v>
      </c>
      <c r="L6800">
        <f>IF(D6800="ZZ",Sheet1!$E$2*(0.75),Sheet1!$E$2)</f>
        <v>6.7999999999999996E-3</v>
      </c>
      <c r="M6800">
        <f t="shared" si="425"/>
        <v>50.987249999999996</v>
      </c>
      <c r="N6800">
        <f>IF(D6800="ZZ",Sheet1!$E$3*(0.75),Sheet1!$E$3)</f>
        <v>4.5999999999999999E-3</v>
      </c>
      <c r="O6800">
        <f t="shared" si="426"/>
        <v>34.491374999999998</v>
      </c>
      <c r="P6800">
        <f>IF(D6800="ZZ",Sheet1!$E$4*(0.75),Sheet1!$E$4)</f>
        <v>4.7000000000000002E-3</v>
      </c>
      <c r="Q6800">
        <f t="shared" si="427"/>
        <v>35.241187500000002</v>
      </c>
      <c r="R6800" t="s">
        <v>11332</v>
      </c>
    </row>
    <row r="6801" spans="1:18">
      <c r="A6801" t="s">
        <v>6822</v>
      </c>
      <c r="B6801">
        <v>32.644627999999997</v>
      </c>
      <c r="C6801">
        <v>73.628705999999994</v>
      </c>
      <c r="D6801" t="s">
        <v>13</v>
      </c>
      <c r="E6801" t="s">
        <v>11301</v>
      </c>
      <c r="F6801" t="s">
        <v>465</v>
      </c>
      <c r="G6801" t="s">
        <v>16</v>
      </c>
      <c r="H6801" t="s">
        <v>17</v>
      </c>
      <c r="I6801" s="9">
        <f>(Sheet1!$B$12)*(Sheet1!$B$11)*(Sheet1!$B$14)</f>
        <v>7498.125</v>
      </c>
      <c r="J6801">
        <f>IF(D6801="ZZ",Sheet1!$E$5*(0.75),Sheet1!$E$5)</f>
        <v>9.6999999999999986E-3</v>
      </c>
      <c r="K6801">
        <f t="shared" si="424"/>
        <v>72.73181249999999</v>
      </c>
      <c r="L6801">
        <f>IF(D6801="ZZ",Sheet1!$E$2*(0.75),Sheet1!$E$2)</f>
        <v>6.7999999999999996E-3</v>
      </c>
      <c r="M6801">
        <f t="shared" si="425"/>
        <v>50.987249999999996</v>
      </c>
      <c r="N6801">
        <f>IF(D6801="ZZ",Sheet1!$E$3*(0.75),Sheet1!$E$3)</f>
        <v>4.5999999999999999E-3</v>
      </c>
      <c r="O6801">
        <f t="shared" si="426"/>
        <v>34.491374999999998</v>
      </c>
      <c r="P6801">
        <f>IF(D6801="ZZ",Sheet1!$E$4*(0.75),Sheet1!$E$4)</f>
        <v>4.7000000000000002E-3</v>
      </c>
      <c r="Q6801">
        <f t="shared" si="427"/>
        <v>35.241187500000002</v>
      </c>
      <c r="R6801" t="s">
        <v>11332</v>
      </c>
    </row>
    <row r="6802" spans="1:18">
      <c r="A6802" t="s">
        <v>6823</v>
      </c>
      <c r="B6802">
        <v>32.475318999999999</v>
      </c>
      <c r="C6802">
        <v>73.632240999999993</v>
      </c>
      <c r="D6802" t="s">
        <v>13</v>
      </c>
      <c r="E6802" t="s">
        <v>11301</v>
      </c>
      <c r="F6802" t="s">
        <v>465</v>
      </c>
      <c r="G6802" t="s">
        <v>16</v>
      </c>
      <c r="H6802" t="s">
        <v>17</v>
      </c>
      <c r="I6802" s="9">
        <f>(Sheet1!$B$12)*(Sheet1!$B$11)*(Sheet1!$B$14)</f>
        <v>7498.125</v>
      </c>
      <c r="J6802">
        <f>IF(D6802="ZZ",Sheet1!$E$5*(0.75),Sheet1!$E$5)</f>
        <v>9.6999999999999986E-3</v>
      </c>
      <c r="K6802">
        <f t="shared" si="424"/>
        <v>72.73181249999999</v>
      </c>
      <c r="L6802">
        <f>IF(D6802="ZZ",Sheet1!$E$2*(0.75),Sheet1!$E$2)</f>
        <v>6.7999999999999996E-3</v>
      </c>
      <c r="M6802">
        <f t="shared" si="425"/>
        <v>50.987249999999996</v>
      </c>
      <c r="N6802">
        <f>IF(D6802="ZZ",Sheet1!$E$3*(0.75),Sheet1!$E$3)</f>
        <v>4.5999999999999999E-3</v>
      </c>
      <c r="O6802">
        <f t="shared" si="426"/>
        <v>34.491374999999998</v>
      </c>
      <c r="P6802">
        <f>IF(D6802="ZZ",Sheet1!$E$4*(0.75),Sheet1!$E$4)</f>
        <v>4.7000000000000002E-3</v>
      </c>
      <c r="Q6802">
        <f t="shared" si="427"/>
        <v>35.241187500000002</v>
      </c>
      <c r="R6802" t="s">
        <v>11332</v>
      </c>
    </row>
    <row r="6803" spans="1:18">
      <c r="A6803" t="s">
        <v>6824</v>
      </c>
      <c r="B6803">
        <v>31.509404</v>
      </c>
      <c r="C6803">
        <v>73.615936000000005</v>
      </c>
      <c r="D6803" t="s">
        <v>468</v>
      </c>
      <c r="E6803" t="s">
        <v>11301</v>
      </c>
      <c r="F6803" t="s">
        <v>465</v>
      </c>
      <c r="G6803" t="s">
        <v>16</v>
      </c>
      <c r="H6803" t="s">
        <v>17</v>
      </c>
      <c r="I6803" s="9">
        <f>(Sheet1!$B$12)*(Sheet1!$B$11)*(Sheet1!$B$14)</f>
        <v>7498.125</v>
      </c>
      <c r="J6803">
        <f>IF(D6803="ZZ",Sheet1!$E$5*(0.75),Sheet1!$E$5)</f>
        <v>7.2749999999999985E-3</v>
      </c>
      <c r="K6803">
        <f t="shared" si="424"/>
        <v>54.548859374999992</v>
      </c>
      <c r="L6803">
        <f>IF(D6803="ZZ",Sheet1!$E$2*(0.75),Sheet1!$E$2)</f>
        <v>5.0999999999999995E-3</v>
      </c>
      <c r="M6803">
        <f t="shared" si="425"/>
        <v>38.240437499999999</v>
      </c>
      <c r="N6803">
        <f>IF(D6803="ZZ",Sheet1!$E$3*(0.75),Sheet1!$E$3)</f>
        <v>3.4499999999999999E-3</v>
      </c>
      <c r="O6803">
        <f t="shared" si="426"/>
        <v>25.86853125</v>
      </c>
      <c r="P6803">
        <f>IF(D6803="ZZ",Sheet1!$E$4*(0.75),Sheet1!$E$4)</f>
        <v>3.5250000000000004E-3</v>
      </c>
      <c r="Q6803">
        <f t="shared" si="427"/>
        <v>26.430890625000004</v>
      </c>
      <c r="R6803" t="s">
        <v>11332</v>
      </c>
    </row>
    <row r="6804" spans="1:18">
      <c r="A6804" t="s">
        <v>6825</v>
      </c>
      <c r="B6804">
        <v>31.479033000000001</v>
      </c>
      <c r="C6804">
        <v>73.614013</v>
      </c>
      <c r="D6804" t="s">
        <v>13</v>
      </c>
      <c r="E6804" t="s">
        <v>11301</v>
      </c>
      <c r="F6804" t="s">
        <v>465</v>
      </c>
      <c r="G6804" t="s">
        <v>16</v>
      </c>
      <c r="H6804" t="s">
        <v>17</v>
      </c>
      <c r="I6804" s="9">
        <f>(Sheet1!$B$12)*(Sheet1!$B$11)*(Sheet1!$B$14)</f>
        <v>7498.125</v>
      </c>
      <c r="J6804">
        <f>IF(D6804="ZZ",Sheet1!$E$5*(0.75),Sheet1!$E$5)</f>
        <v>9.6999999999999986E-3</v>
      </c>
      <c r="K6804">
        <f t="shared" si="424"/>
        <v>72.73181249999999</v>
      </c>
      <c r="L6804">
        <f>IF(D6804="ZZ",Sheet1!$E$2*(0.75),Sheet1!$E$2)</f>
        <v>6.7999999999999996E-3</v>
      </c>
      <c r="M6804">
        <f t="shared" si="425"/>
        <v>50.987249999999996</v>
      </c>
      <c r="N6804">
        <f>IF(D6804="ZZ",Sheet1!$E$3*(0.75),Sheet1!$E$3)</f>
        <v>4.5999999999999999E-3</v>
      </c>
      <c r="O6804">
        <f t="shared" si="426"/>
        <v>34.491374999999998</v>
      </c>
      <c r="P6804">
        <f>IF(D6804="ZZ",Sheet1!$E$4*(0.75),Sheet1!$E$4)</f>
        <v>4.7000000000000002E-3</v>
      </c>
      <c r="Q6804">
        <f t="shared" si="427"/>
        <v>35.241187500000002</v>
      </c>
      <c r="R6804" t="s">
        <v>11332</v>
      </c>
    </row>
    <row r="6805" spans="1:18">
      <c r="A6805" t="s">
        <v>6826</v>
      </c>
      <c r="B6805">
        <v>31.477913000000001</v>
      </c>
      <c r="C6805">
        <v>73.619483000000002</v>
      </c>
      <c r="D6805" t="s">
        <v>13</v>
      </c>
      <c r="E6805" t="s">
        <v>11301</v>
      </c>
      <c r="F6805" t="s">
        <v>465</v>
      </c>
      <c r="G6805" t="s">
        <v>16</v>
      </c>
      <c r="H6805" t="s">
        <v>17</v>
      </c>
      <c r="I6805" s="9">
        <f>(Sheet1!$B$12)*(Sheet1!$B$11)*(Sheet1!$B$14)</f>
        <v>7498.125</v>
      </c>
      <c r="J6805">
        <f>IF(D6805="ZZ",Sheet1!$E$5*(0.75),Sheet1!$E$5)</f>
        <v>9.6999999999999986E-3</v>
      </c>
      <c r="K6805">
        <f t="shared" si="424"/>
        <v>72.73181249999999</v>
      </c>
      <c r="L6805">
        <f>IF(D6805="ZZ",Sheet1!$E$2*(0.75),Sheet1!$E$2)</f>
        <v>6.7999999999999996E-3</v>
      </c>
      <c r="M6805">
        <f t="shared" si="425"/>
        <v>50.987249999999996</v>
      </c>
      <c r="N6805">
        <f>IF(D6805="ZZ",Sheet1!$E$3*(0.75),Sheet1!$E$3)</f>
        <v>4.5999999999999999E-3</v>
      </c>
      <c r="O6805">
        <f t="shared" si="426"/>
        <v>34.491374999999998</v>
      </c>
      <c r="P6805">
        <f>IF(D6805="ZZ",Sheet1!$E$4*(0.75),Sheet1!$E$4)</f>
        <v>4.7000000000000002E-3</v>
      </c>
      <c r="Q6805">
        <f t="shared" si="427"/>
        <v>35.241187500000002</v>
      </c>
      <c r="R6805" t="s">
        <v>11332</v>
      </c>
    </row>
    <row r="6806" spans="1:18">
      <c r="A6806" t="s">
        <v>6827</v>
      </c>
      <c r="B6806">
        <v>31.360776999999999</v>
      </c>
      <c r="C6806">
        <v>73.614451000000003</v>
      </c>
      <c r="D6806" t="s">
        <v>13</v>
      </c>
      <c r="E6806" t="s">
        <v>11301</v>
      </c>
      <c r="F6806" t="s">
        <v>465</v>
      </c>
      <c r="G6806" t="s">
        <v>16</v>
      </c>
      <c r="H6806" t="s">
        <v>17</v>
      </c>
      <c r="I6806" s="9">
        <f>(Sheet1!$B$12)*(Sheet1!$B$11)*(Sheet1!$B$14)</f>
        <v>7498.125</v>
      </c>
      <c r="J6806">
        <f>IF(D6806="ZZ",Sheet1!$E$5*(0.75),Sheet1!$E$5)</f>
        <v>9.6999999999999986E-3</v>
      </c>
      <c r="K6806">
        <f t="shared" si="424"/>
        <v>72.73181249999999</v>
      </c>
      <c r="L6806">
        <f>IF(D6806="ZZ",Sheet1!$E$2*(0.75),Sheet1!$E$2)</f>
        <v>6.7999999999999996E-3</v>
      </c>
      <c r="M6806">
        <f t="shared" si="425"/>
        <v>50.987249999999996</v>
      </c>
      <c r="N6806">
        <f>IF(D6806="ZZ",Sheet1!$E$3*(0.75),Sheet1!$E$3)</f>
        <v>4.5999999999999999E-3</v>
      </c>
      <c r="O6806">
        <f t="shared" si="426"/>
        <v>34.491374999999998</v>
      </c>
      <c r="P6806">
        <f>IF(D6806="ZZ",Sheet1!$E$4*(0.75),Sheet1!$E$4)</f>
        <v>4.7000000000000002E-3</v>
      </c>
      <c r="Q6806">
        <f t="shared" si="427"/>
        <v>35.241187500000002</v>
      </c>
      <c r="R6806" t="s">
        <v>11332</v>
      </c>
    </row>
    <row r="6807" spans="1:18">
      <c r="A6807" t="s">
        <v>6828</v>
      </c>
      <c r="B6807">
        <v>30.708252000000002</v>
      </c>
      <c r="C6807">
        <v>73.620457000000002</v>
      </c>
      <c r="D6807" t="s">
        <v>13</v>
      </c>
      <c r="E6807" t="s">
        <v>11301</v>
      </c>
      <c r="F6807" t="s">
        <v>465</v>
      </c>
      <c r="G6807" t="s">
        <v>16</v>
      </c>
      <c r="H6807" t="s">
        <v>17</v>
      </c>
      <c r="I6807" s="9">
        <f>(Sheet1!$B$12)*(Sheet1!$B$11)*(Sheet1!$B$14)</f>
        <v>7498.125</v>
      </c>
      <c r="J6807">
        <f>IF(D6807="ZZ",Sheet1!$E$5*(0.75),Sheet1!$E$5)</f>
        <v>9.6999999999999986E-3</v>
      </c>
      <c r="K6807">
        <f t="shared" si="424"/>
        <v>72.73181249999999</v>
      </c>
      <c r="L6807">
        <f>IF(D6807="ZZ",Sheet1!$E$2*(0.75),Sheet1!$E$2)</f>
        <v>6.7999999999999996E-3</v>
      </c>
      <c r="M6807">
        <f t="shared" si="425"/>
        <v>50.987249999999996</v>
      </c>
      <c r="N6807">
        <f>IF(D6807="ZZ",Sheet1!$E$3*(0.75),Sheet1!$E$3)</f>
        <v>4.5999999999999999E-3</v>
      </c>
      <c r="O6807">
        <f t="shared" si="426"/>
        <v>34.491374999999998</v>
      </c>
      <c r="P6807">
        <f>IF(D6807="ZZ",Sheet1!$E$4*(0.75),Sheet1!$E$4)</f>
        <v>4.7000000000000002E-3</v>
      </c>
      <c r="Q6807">
        <f t="shared" si="427"/>
        <v>35.241187500000002</v>
      </c>
      <c r="R6807" t="s">
        <v>11332</v>
      </c>
    </row>
    <row r="6808" spans="1:18">
      <c r="A6808" t="s">
        <v>6829</v>
      </c>
      <c r="B6808">
        <v>32.529077999999998</v>
      </c>
      <c r="C6808">
        <v>73.620304000000004</v>
      </c>
      <c r="D6808" t="s">
        <v>468</v>
      </c>
      <c r="E6808" t="s">
        <v>11301</v>
      </c>
      <c r="F6808" t="s">
        <v>465</v>
      </c>
      <c r="G6808" t="s">
        <v>16</v>
      </c>
      <c r="H6808" t="s">
        <v>17</v>
      </c>
      <c r="I6808" s="9">
        <f>(Sheet1!$B$12)*(Sheet1!$B$11)*(Sheet1!$B$14)</f>
        <v>7498.125</v>
      </c>
      <c r="J6808">
        <f>IF(D6808="ZZ",Sheet1!$E$5*(0.75),Sheet1!$E$5)</f>
        <v>7.2749999999999985E-3</v>
      </c>
      <c r="K6808">
        <f t="shared" si="424"/>
        <v>54.548859374999992</v>
      </c>
      <c r="L6808">
        <f>IF(D6808="ZZ",Sheet1!$E$2*(0.75),Sheet1!$E$2)</f>
        <v>5.0999999999999995E-3</v>
      </c>
      <c r="M6808">
        <f t="shared" si="425"/>
        <v>38.240437499999999</v>
      </c>
      <c r="N6808">
        <f>IF(D6808="ZZ",Sheet1!$E$3*(0.75),Sheet1!$E$3)</f>
        <v>3.4499999999999999E-3</v>
      </c>
      <c r="O6808">
        <f t="shared" si="426"/>
        <v>25.86853125</v>
      </c>
      <c r="P6808">
        <f>IF(D6808="ZZ",Sheet1!$E$4*(0.75),Sheet1!$E$4)</f>
        <v>3.5250000000000004E-3</v>
      </c>
      <c r="Q6808">
        <f t="shared" si="427"/>
        <v>26.430890625000004</v>
      </c>
      <c r="R6808" t="s">
        <v>11332</v>
      </c>
    </row>
    <row r="6809" spans="1:18">
      <c r="A6809" t="s">
        <v>6830</v>
      </c>
      <c r="B6809">
        <v>32.371099000000001</v>
      </c>
      <c r="C6809">
        <v>73.616765000000001</v>
      </c>
      <c r="D6809" t="s">
        <v>13</v>
      </c>
      <c r="E6809" t="s">
        <v>11301</v>
      </c>
      <c r="F6809" t="s">
        <v>465</v>
      </c>
      <c r="G6809" t="s">
        <v>16</v>
      </c>
      <c r="H6809" t="s">
        <v>17</v>
      </c>
      <c r="I6809" s="9">
        <f>(Sheet1!$B$12)*(Sheet1!$B$11)*(Sheet1!$B$14)</f>
        <v>7498.125</v>
      </c>
      <c r="J6809">
        <f>IF(D6809="ZZ",Sheet1!$E$5*(0.75),Sheet1!$E$5)</f>
        <v>9.6999999999999986E-3</v>
      </c>
      <c r="K6809">
        <f t="shared" si="424"/>
        <v>72.73181249999999</v>
      </c>
      <c r="L6809">
        <f>IF(D6809="ZZ",Sheet1!$E$2*(0.75),Sheet1!$E$2)</f>
        <v>6.7999999999999996E-3</v>
      </c>
      <c r="M6809">
        <f t="shared" si="425"/>
        <v>50.987249999999996</v>
      </c>
      <c r="N6809">
        <f>IF(D6809="ZZ",Sheet1!$E$3*(0.75),Sheet1!$E$3)</f>
        <v>4.5999999999999999E-3</v>
      </c>
      <c r="O6809">
        <f t="shared" si="426"/>
        <v>34.491374999999998</v>
      </c>
      <c r="P6809">
        <f>IF(D6809="ZZ",Sheet1!$E$4*(0.75),Sheet1!$E$4)</f>
        <v>4.7000000000000002E-3</v>
      </c>
      <c r="Q6809">
        <f t="shared" si="427"/>
        <v>35.241187500000002</v>
      </c>
      <c r="R6809" t="s">
        <v>11332</v>
      </c>
    </row>
    <row r="6810" spans="1:18">
      <c r="A6810" t="s">
        <v>6831</v>
      </c>
      <c r="B6810">
        <v>32.590552000000002</v>
      </c>
      <c r="C6810">
        <v>73.618656000000001</v>
      </c>
      <c r="D6810" t="s">
        <v>13</v>
      </c>
      <c r="E6810" t="s">
        <v>11301</v>
      </c>
      <c r="F6810" t="s">
        <v>465</v>
      </c>
      <c r="G6810" t="s">
        <v>16</v>
      </c>
      <c r="H6810" t="s">
        <v>17</v>
      </c>
      <c r="I6810" s="9">
        <f>(Sheet1!$B$12)*(Sheet1!$B$11)*(Sheet1!$B$14)</f>
        <v>7498.125</v>
      </c>
      <c r="J6810">
        <f>IF(D6810="ZZ",Sheet1!$E$5*(0.75),Sheet1!$E$5)</f>
        <v>9.6999999999999986E-3</v>
      </c>
      <c r="K6810">
        <f t="shared" si="424"/>
        <v>72.73181249999999</v>
      </c>
      <c r="L6810">
        <f>IF(D6810="ZZ",Sheet1!$E$2*(0.75),Sheet1!$E$2)</f>
        <v>6.7999999999999996E-3</v>
      </c>
      <c r="M6810">
        <f t="shared" si="425"/>
        <v>50.987249999999996</v>
      </c>
      <c r="N6810">
        <f>IF(D6810="ZZ",Sheet1!$E$3*(0.75),Sheet1!$E$3)</f>
        <v>4.5999999999999999E-3</v>
      </c>
      <c r="O6810">
        <f t="shared" si="426"/>
        <v>34.491374999999998</v>
      </c>
      <c r="P6810">
        <f>IF(D6810="ZZ",Sheet1!$E$4*(0.75),Sheet1!$E$4)</f>
        <v>4.7000000000000002E-3</v>
      </c>
      <c r="Q6810">
        <f t="shared" si="427"/>
        <v>35.241187500000002</v>
      </c>
      <c r="R6810" t="s">
        <v>11332</v>
      </c>
    </row>
    <row r="6811" spans="1:18">
      <c r="A6811" t="s">
        <v>6832</v>
      </c>
      <c r="B6811">
        <v>32.520364999999998</v>
      </c>
      <c r="C6811">
        <v>73.620305000000002</v>
      </c>
      <c r="D6811" t="s">
        <v>13</v>
      </c>
      <c r="E6811" t="s">
        <v>11301</v>
      </c>
      <c r="F6811" t="s">
        <v>465</v>
      </c>
      <c r="G6811" t="s">
        <v>16</v>
      </c>
      <c r="H6811" t="s">
        <v>17</v>
      </c>
      <c r="I6811" s="9">
        <f>(Sheet1!$B$12)*(Sheet1!$B$11)*(Sheet1!$B$14)</f>
        <v>7498.125</v>
      </c>
      <c r="J6811">
        <f>IF(D6811="ZZ",Sheet1!$E$5*(0.75),Sheet1!$E$5)</f>
        <v>9.6999999999999986E-3</v>
      </c>
      <c r="K6811">
        <f t="shared" si="424"/>
        <v>72.73181249999999</v>
      </c>
      <c r="L6811">
        <f>IF(D6811="ZZ",Sheet1!$E$2*(0.75),Sheet1!$E$2)</f>
        <v>6.7999999999999996E-3</v>
      </c>
      <c r="M6811">
        <f t="shared" si="425"/>
        <v>50.987249999999996</v>
      </c>
      <c r="N6811">
        <f>IF(D6811="ZZ",Sheet1!$E$3*(0.75),Sheet1!$E$3)</f>
        <v>4.5999999999999999E-3</v>
      </c>
      <c r="O6811">
        <f t="shared" si="426"/>
        <v>34.491374999999998</v>
      </c>
      <c r="P6811">
        <f>IF(D6811="ZZ",Sheet1!$E$4*(0.75),Sheet1!$E$4)</f>
        <v>4.7000000000000002E-3</v>
      </c>
      <c r="Q6811">
        <f t="shared" si="427"/>
        <v>35.241187500000002</v>
      </c>
      <c r="R6811" t="s">
        <v>11332</v>
      </c>
    </row>
    <row r="6812" spans="1:18">
      <c r="A6812" t="s">
        <v>6833</v>
      </c>
      <c r="B6812">
        <v>32.512672999999999</v>
      </c>
      <c r="C6812">
        <v>73.618795000000006</v>
      </c>
      <c r="D6812" t="s">
        <v>13</v>
      </c>
      <c r="E6812" t="s">
        <v>11301</v>
      </c>
      <c r="F6812" t="s">
        <v>465</v>
      </c>
      <c r="G6812" t="s">
        <v>16</v>
      </c>
      <c r="H6812" t="s">
        <v>17</v>
      </c>
      <c r="I6812" s="9">
        <f>(Sheet1!$B$12)*(Sheet1!$B$11)*(Sheet1!$B$14)</f>
        <v>7498.125</v>
      </c>
      <c r="J6812">
        <f>IF(D6812="ZZ",Sheet1!$E$5*(0.75),Sheet1!$E$5)</f>
        <v>9.6999999999999986E-3</v>
      </c>
      <c r="K6812">
        <f t="shared" si="424"/>
        <v>72.73181249999999</v>
      </c>
      <c r="L6812">
        <f>IF(D6812="ZZ",Sheet1!$E$2*(0.75),Sheet1!$E$2)</f>
        <v>6.7999999999999996E-3</v>
      </c>
      <c r="M6812">
        <f t="shared" si="425"/>
        <v>50.987249999999996</v>
      </c>
      <c r="N6812">
        <f>IF(D6812="ZZ",Sheet1!$E$3*(0.75),Sheet1!$E$3)</f>
        <v>4.5999999999999999E-3</v>
      </c>
      <c r="O6812">
        <f t="shared" si="426"/>
        <v>34.491374999999998</v>
      </c>
      <c r="P6812">
        <f>IF(D6812="ZZ",Sheet1!$E$4*(0.75),Sheet1!$E$4)</f>
        <v>4.7000000000000002E-3</v>
      </c>
      <c r="Q6812">
        <f t="shared" si="427"/>
        <v>35.241187500000002</v>
      </c>
      <c r="R6812" t="s">
        <v>11332</v>
      </c>
    </row>
    <row r="6813" spans="1:18">
      <c r="A6813" t="s">
        <v>6834</v>
      </c>
      <c r="B6813">
        <v>32.512602999999999</v>
      </c>
      <c r="C6813">
        <v>73.621223999999998</v>
      </c>
      <c r="D6813" t="s">
        <v>13</v>
      </c>
      <c r="E6813" t="s">
        <v>11301</v>
      </c>
      <c r="F6813" t="s">
        <v>465</v>
      </c>
      <c r="G6813" t="s">
        <v>16</v>
      </c>
      <c r="H6813" t="s">
        <v>17</v>
      </c>
      <c r="I6813" s="9">
        <f>(Sheet1!$B$12)*(Sheet1!$B$11)*(Sheet1!$B$14)</f>
        <v>7498.125</v>
      </c>
      <c r="J6813">
        <f>IF(D6813="ZZ",Sheet1!$E$5*(0.75),Sheet1!$E$5)</f>
        <v>9.6999999999999986E-3</v>
      </c>
      <c r="K6813">
        <f t="shared" si="424"/>
        <v>72.73181249999999</v>
      </c>
      <c r="L6813">
        <f>IF(D6813="ZZ",Sheet1!$E$2*(0.75),Sheet1!$E$2)</f>
        <v>6.7999999999999996E-3</v>
      </c>
      <c r="M6813">
        <f t="shared" si="425"/>
        <v>50.987249999999996</v>
      </c>
      <c r="N6813">
        <f>IF(D6813="ZZ",Sheet1!$E$3*(0.75),Sheet1!$E$3)</f>
        <v>4.5999999999999999E-3</v>
      </c>
      <c r="O6813">
        <f t="shared" si="426"/>
        <v>34.491374999999998</v>
      </c>
      <c r="P6813">
        <f>IF(D6813="ZZ",Sheet1!$E$4*(0.75),Sheet1!$E$4)</f>
        <v>4.7000000000000002E-3</v>
      </c>
      <c r="Q6813">
        <f t="shared" si="427"/>
        <v>35.241187500000002</v>
      </c>
      <c r="R6813" t="s">
        <v>11332</v>
      </c>
    </row>
    <row r="6814" spans="1:18">
      <c r="A6814" t="s">
        <v>6835</v>
      </c>
      <c r="B6814">
        <v>32.642650000000003</v>
      </c>
      <c r="C6814">
        <v>73.613686000000001</v>
      </c>
      <c r="D6814" t="s">
        <v>468</v>
      </c>
      <c r="E6814" t="s">
        <v>11301</v>
      </c>
      <c r="F6814" t="s">
        <v>465</v>
      </c>
      <c r="G6814" t="s">
        <v>16</v>
      </c>
      <c r="H6814" t="s">
        <v>17</v>
      </c>
      <c r="I6814" s="9">
        <f>(Sheet1!$B$12)*(Sheet1!$B$11)*(Sheet1!$B$14)</f>
        <v>7498.125</v>
      </c>
      <c r="J6814">
        <f>IF(D6814="ZZ",Sheet1!$E$5*(0.75),Sheet1!$E$5)</f>
        <v>7.2749999999999985E-3</v>
      </c>
      <c r="K6814">
        <f t="shared" si="424"/>
        <v>54.548859374999992</v>
      </c>
      <c r="L6814">
        <f>IF(D6814="ZZ",Sheet1!$E$2*(0.75),Sheet1!$E$2)</f>
        <v>5.0999999999999995E-3</v>
      </c>
      <c r="M6814">
        <f t="shared" si="425"/>
        <v>38.240437499999999</v>
      </c>
      <c r="N6814">
        <f>IF(D6814="ZZ",Sheet1!$E$3*(0.75),Sheet1!$E$3)</f>
        <v>3.4499999999999999E-3</v>
      </c>
      <c r="O6814">
        <f t="shared" si="426"/>
        <v>25.86853125</v>
      </c>
      <c r="P6814">
        <f>IF(D6814="ZZ",Sheet1!$E$4*(0.75),Sheet1!$E$4)</f>
        <v>3.5250000000000004E-3</v>
      </c>
      <c r="Q6814">
        <f t="shared" si="427"/>
        <v>26.430890625000004</v>
      </c>
      <c r="R6814" t="s">
        <v>11332</v>
      </c>
    </row>
    <row r="6815" spans="1:18">
      <c r="A6815" t="s">
        <v>6836</v>
      </c>
      <c r="B6815">
        <v>32.664955999999997</v>
      </c>
      <c r="C6815">
        <v>73.620035999999999</v>
      </c>
      <c r="D6815" t="s">
        <v>468</v>
      </c>
      <c r="E6815" t="s">
        <v>11301</v>
      </c>
      <c r="F6815" t="s">
        <v>465</v>
      </c>
      <c r="G6815" t="s">
        <v>16</v>
      </c>
      <c r="H6815" t="s">
        <v>17</v>
      </c>
      <c r="I6815" s="9">
        <f>(Sheet1!$B$12)*(Sheet1!$B$11)*(Sheet1!$B$14)</f>
        <v>7498.125</v>
      </c>
      <c r="J6815">
        <f>IF(D6815="ZZ",Sheet1!$E$5*(0.75),Sheet1!$E$5)</f>
        <v>7.2749999999999985E-3</v>
      </c>
      <c r="K6815">
        <f t="shared" si="424"/>
        <v>54.548859374999992</v>
      </c>
      <c r="L6815">
        <f>IF(D6815="ZZ",Sheet1!$E$2*(0.75),Sheet1!$E$2)</f>
        <v>5.0999999999999995E-3</v>
      </c>
      <c r="M6815">
        <f t="shared" si="425"/>
        <v>38.240437499999999</v>
      </c>
      <c r="N6815">
        <f>IF(D6815="ZZ",Sheet1!$E$3*(0.75),Sheet1!$E$3)</f>
        <v>3.4499999999999999E-3</v>
      </c>
      <c r="O6815">
        <f t="shared" si="426"/>
        <v>25.86853125</v>
      </c>
      <c r="P6815">
        <f>IF(D6815="ZZ",Sheet1!$E$4*(0.75),Sheet1!$E$4)</f>
        <v>3.5250000000000004E-3</v>
      </c>
      <c r="Q6815">
        <f t="shared" si="427"/>
        <v>26.430890625000004</v>
      </c>
      <c r="R6815" t="s">
        <v>11332</v>
      </c>
    </row>
    <row r="6816" spans="1:18">
      <c r="A6816" t="s">
        <v>6837</v>
      </c>
      <c r="B6816">
        <v>30.934975999999999</v>
      </c>
      <c r="C6816">
        <v>73.607479999999995</v>
      </c>
      <c r="D6816" t="s">
        <v>13</v>
      </c>
      <c r="E6816" t="s">
        <v>11301</v>
      </c>
      <c r="F6816" t="s">
        <v>465</v>
      </c>
      <c r="G6816" t="s">
        <v>16</v>
      </c>
      <c r="H6816" t="s">
        <v>17</v>
      </c>
      <c r="I6816" s="9">
        <f>(Sheet1!$B$12)*(Sheet1!$B$11)*(Sheet1!$B$14)</f>
        <v>7498.125</v>
      </c>
      <c r="J6816">
        <f>IF(D6816="ZZ",Sheet1!$E$5*(0.75),Sheet1!$E$5)</f>
        <v>9.6999999999999986E-3</v>
      </c>
      <c r="K6816">
        <f t="shared" si="424"/>
        <v>72.73181249999999</v>
      </c>
      <c r="L6816">
        <f>IF(D6816="ZZ",Sheet1!$E$2*(0.75),Sheet1!$E$2)</f>
        <v>6.7999999999999996E-3</v>
      </c>
      <c r="M6816">
        <f t="shared" si="425"/>
        <v>50.987249999999996</v>
      </c>
      <c r="N6816">
        <f>IF(D6816="ZZ",Sheet1!$E$3*(0.75),Sheet1!$E$3)</f>
        <v>4.5999999999999999E-3</v>
      </c>
      <c r="O6816">
        <f t="shared" si="426"/>
        <v>34.491374999999998</v>
      </c>
      <c r="P6816">
        <f>IF(D6816="ZZ",Sheet1!$E$4*(0.75),Sheet1!$E$4)</f>
        <v>4.7000000000000002E-3</v>
      </c>
      <c r="Q6816">
        <f t="shared" si="427"/>
        <v>35.241187500000002</v>
      </c>
      <c r="R6816" t="s">
        <v>11332</v>
      </c>
    </row>
    <row r="6817" spans="1:18">
      <c r="A6817" t="s">
        <v>6838</v>
      </c>
      <c r="B6817">
        <v>31.840703000000001</v>
      </c>
      <c r="C6817">
        <v>73.603898999999998</v>
      </c>
      <c r="D6817" t="s">
        <v>13</v>
      </c>
      <c r="E6817" t="s">
        <v>11301</v>
      </c>
      <c r="F6817" t="s">
        <v>465</v>
      </c>
      <c r="G6817" t="s">
        <v>16</v>
      </c>
      <c r="H6817" t="s">
        <v>17</v>
      </c>
      <c r="I6817" s="9">
        <f>(Sheet1!$B$12)*(Sheet1!$B$11)*(Sheet1!$B$14)</f>
        <v>7498.125</v>
      </c>
      <c r="J6817">
        <f>IF(D6817="ZZ",Sheet1!$E$5*(0.75),Sheet1!$E$5)</f>
        <v>9.6999999999999986E-3</v>
      </c>
      <c r="K6817">
        <f t="shared" si="424"/>
        <v>72.73181249999999</v>
      </c>
      <c r="L6817">
        <f>IF(D6817="ZZ",Sheet1!$E$2*(0.75),Sheet1!$E$2)</f>
        <v>6.7999999999999996E-3</v>
      </c>
      <c r="M6817">
        <f t="shared" si="425"/>
        <v>50.987249999999996</v>
      </c>
      <c r="N6817">
        <f>IF(D6817="ZZ",Sheet1!$E$3*(0.75),Sheet1!$E$3)</f>
        <v>4.5999999999999999E-3</v>
      </c>
      <c r="O6817">
        <f t="shared" si="426"/>
        <v>34.491374999999998</v>
      </c>
      <c r="P6817">
        <f>IF(D6817="ZZ",Sheet1!$E$4*(0.75),Sheet1!$E$4)</f>
        <v>4.7000000000000002E-3</v>
      </c>
      <c r="Q6817">
        <f t="shared" si="427"/>
        <v>35.241187500000002</v>
      </c>
      <c r="R6817" t="s">
        <v>11332</v>
      </c>
    </row>
    <row r="6818" spans="1:18">
      <c r="A6818" t="s">
        <v>6839</v>
      </c>
      <c r="B6818">
        <v>31.839576000000001</v>
      </c>
      <c r="C6818">
        <v>73.603065999999998</v>
      </c>
      <c r="D6818" t="s">
        <v>13</v>
      </c>
      <c r="E6818" t="s">
        <v>11301</v>
      </c>
      <c r="F6818" t="s">
        <v>465</v>
      </c>
      <c r="G6818" t="s">
        <v>16</v>
      </c>
      <c r="H6818" t="s">
        <v>17</v>
      </c>
      <c r="I6818" s="9">
        <f>(Sheet1!$B$12)*(Sheet1!$B$11)*(Sheet1!$B$14)</f>
        <v>7498.125</v>
      </c>
      <c r="J6818">
        <f>IF(D6818="ZZ",Sheet1!$E$5*(0.75),Sheet1!$E$5)</f>
        <v>9.6999999999999986E-3</v>
      </c>
      <c r="K6818">
        <f t="shared" si="424"/>
        <v>72.73181249999999</v>
      </c>
      <c r="L6818">
        <f>IF(D6818="ZZ",Sheet1!$E$2*(0.75),Sheet1!$E$2)</f>
        <v>6.7999999999999996E-3</v>
      </c>
      <c r="M6818">
        <f t="shared" si="425"/>
        <v>50.987249999999996</v>
      </c>
      <c r="N6818">
        <f>IF(D6818="ZZ",Sheet1!$E$3*(0.75),Sheet1!$E$3)</f>
        <v>4.5999999999999999E-3</v>
      </c>
      <c r="O6818">
        <f t="shared" si="426"/>
        <v>34.491374999999998</v>
      </c>
      <c r="P6818">
        <f>IF(D6818="ZZ",Sheet1!$E$4*(0.75),Sheet1!$E$4)</f>
        <v>4.7000000000000002E-3</v>
      </c>
      <c r="Q6818">
        <f t="shared" si="427"/>
        <v>35.241187500000002</v>
      </c>
      <c r="R6818" t="s">
        <v>11332</v>
      </c>
    </row>
    <row r="6819" spans="1:18">
      <c r="A6819" t="s">
        <v>6840</v>
      </c>
      <c r="B6819">
        <v>31.833798000000002</v>
      </c>
      <c r="C6819">
        <v>73.610983000000004</v>
      </c>
      <c r="D6819" t="s">
        <v>468</v>
      </c>
      <c r="E6819" t="s">
        <v>11301</v>
      </c>
      <c r="F6819" t="s">
        <v>465</v>
      </c>
      <c r="G6819" t="s">
        <v>16</v>
      </c>
      <c r="H6819" t="s">
        <v>17</v>
      </c>
      <c r="I6819" s="9">
        <f>(Sheet1!$B$12)*(Sheet1!$B$11)*(Sheet1!$B$14)</f>
        <v>7498.125</v>
      </c>
      <c r="J6819">
        <f>IF(D6819="ZZ",Sheet1!$E$5*(0.75),Sheet1!$E$5)</f>
        <v>7.2749999999999985E-3</v>
      </c>
      <c r="K6819">
        <f t="shared" si="424"/>
        <v>54.548859374999992</v>
      </c>
      <c r="L6819">
        <f>IF(D6819="ZZ",Sheet1!$E$2*(0.75),Sheet1!$E$2)</f>
        <v>5.0999999999999995E-3</v>
      </c>
      <c r="M6819">
        <f t="shared" si="425"/>
        <v>38.240437499999999</v>
      </c>
      <c r="N6819">
        <f>IF(D6819="ZZ",Sheet1!$E$3*(0.75),Sheet1!$E$3)</f>
        <v>3.4499999999999999E-3</v>
      </c>
      <c r="O6819">
        <f t="shared" si="426"/>
        <v>25.86853125</v>
      </c>
      <c r="P6819">
        <f>IF(D6819="ZZ",Sheet1!$E$4*(0.75),Sheet1!$E$4)</f>
        <v>3.5250000000000004E-3</v>
      </c>
      <c r="Q6819">
        <f t="shared" si="427"/>
        <v>26.430890625000004</v>
      </c>
      <c r="R6819" t="s">
        <v>11332</v>
      </c>
    </row>
    <row r="6820" spans="1:18">
      <c r="A6820" t="s">
        <v>6841</v>
      </c>
      <c r="B6820">
        <v>31.832142999999999</v>
      </c>
      <c r="C6820">
        <v>73.611942999999997</v>
      </c>
      <c r="D6820" t="s">
        <v>13</v>
      </c>
      <c r="E6820" t="s">
        <v>11301</v>
      </c>
      <c r="F6820" t="s">
        <v>465</v>
      </c>
      <c r="G6820" t="s">
        <v>16</v>
      </c>
      <c r="H6820" t="s">
        <v>17</v>
      </c>
      <c r="I6820" s="9">
        <f>(Sheet1!$B$12)*(Sheet1!$B$11)*(Sheet1!$B$14)</f>
        <v>7498.125</v>
      </c>
      <c r="J6820">
        <f>IF(D6820="ZZ",Sheet1!$E$5*(0.75),Sheet1!$E$5)</f>
        <v>9.6999999999999986E-3</v>
      </c>
      <c r="K6820">
        <f t="shared" si="424"/>
        <v>72.73181249999999</v>
      </c>
      <c r="L6820">
        <f>IF(D6820="ZZ",Sheet1!$E$2*(0.75),Sheet1!$E$2)</f>
        <v>6.7999999999999996E-3</v>
      </c>
      <c r="M6820">
        <f t="shared" si="425"/>
        <v>50.987249999999996</v>
      </c>
      <c r="N6820">
        <f>IF(D6820="ZZ",Sheet1!$E$3*(0.75),Sheet1!$E$3)</f>
        <v>4.5999999999999999E-3</v>
      </c>
      <c r="O6820">
        <f t="shared" si="426"/>
        <v>34.491374999999998</v>
      </c>
      <c r="P6820">
        <f>IF(D6820="ZZ",Sheet1!$E$4*(0.75),Sheet1!$E$4)</f>
        <v>4.7000000000000002E-3</v>
      </c>
      <c r="Q6820">
        <f t="shared" si="427"/>
        <v>35.241187500000002</v>
      </c>
      <c r="R6820" t="s">
        <v>11332</v>
      </c>
    </row>
    <row r="6821" spans="1:18">
      <c r="A6821" t="s">
        <v>6842</v>
      </c>
      <c r="B6821">
        <v>31.375537000000001</v>
      </c>
      <c r="C6821">
        <v>73.603134999999995</v>
      </c>
      <c r="D6821" t="s">
        <v>13</v>
      </c>
      <c r="E6821" t="s">
        <v>11301</v>
      </c>
      <c r="F6821" t="s">
        <v>465</v>
      </c>
      <c r="G6821" t="s">
        <v>16</v>
      </c>
      <c r="H6821" t="s">
        <v>17</v>
      </c>
      <c r="I6821" s="9">
        <f>(Sheet1!$B$12)*(Sheet1!$B$11)*(Sheet1!$B$14)</f>
        <v>7498.125</v>
      </c>
      <c r="J6821">
        <f>IF(D6821="ZZ",Sheet1!$E$5*(0.75),Sheet1!$E$5)</f>
        <v>9.6999999999999986E-3</v>
      </c>
      <c r="K6821">
        <f t="shared" si="424"/>
        <v>72.73181249999999</v>
      </c>
      <c r="L6821">
        <f>IF(D6821="ZZ",Sheet1!$E$2*(0.75),Sheet1!$E$2)</f>
        <v>6.7999999999999996E-3</v>
      </c>
      <c r="M6821">
        <f t="shared" si="425"/>
        <v>50.987249999999996</v>
      </c>
      <c r="N6821">
        <f>IF(D6821="ZZ",Sheet1!$E$3*(0.75),Sheet1!$E$3)</f>
        <v>4.5999999999999999E-3</v>
      </c>
      <c r="O6821">
        <f t="shared" si="426"/>
        <v>34.491374999999998</v>
      </c>
      <c r="P6821">
        <f>IF(D6821="ZZ",Sheet1!$E$4*(0.75),Sheet1!$E$4)</f>
        <v>4.7000000000000002E-3</v>
      </c>
      <c r="Q6821">
        <f t="shared" si="427"/>
        <v>35.241187500000002</v>
      </c>
      <c r="R6821" t="s">
        <v>11332</v>
      </c>
    </row>
    <row r="6822" spans="1:18">
      <c r="A6822" t="s">
        <v>6843</v>
      </c>
      <c r="B6822">
        <v>31.370432000000001</v>
      </c>
      <c r="C6822">
        <v>73.611737000000005</v>
      </c>
      <c r="D6822" t="s">
        <v>13</v>
      </c>
      <c r="E6822" t="s">
        <v>11301</v>
      </c>
      <c r="F6822" t="s">
        <v>465</v>
      </c>
      <c r="G6822" t="s">
        <v>16</v>
      </c>
      <c r="H6822" t="s">
        <v>17</v>
      </c>
      <c r="I6822" s="9">
        <f>(Sheet1!$B$12)*(Sheet1!$B$11)*(Sheet1!$B$14)</f>
        <v>7498.125</v>
      </c>
      <c r="J6822">
        <f>IF(D6822="ZZ",Sheet1!$E$5*(0.75),Sheet1!$E$5)</f>
        <v>9.6999999999999986E-3</v>
      </c>
      <c r="K6822">
        <f t="shared" si="424"/>
        <v>72.73181249999999</v>
      </c>
      <c r="L6822">
        <f>IF(D6822="ZZ",Sheet1!$E$2*(0.75),Sheet1!$E$2)</f>
        <v>6.7999999999999996E-3</v>
      </c>
      <c r="M6822">
        <f t="shared" si="425"/>
        <v>50.987249999999996</v>
      </c>
      <c r="N6822">
        <f>IF(D6822="ZZ",Sheet1!$E$3*(0.75),Sheet1!$E$3)</f>
        <v>4.5999999999999999E-3</v>
      </c>
      <c r="O6822">
        <f t="shared" si="426"/>
        <v>34.491374999999998</v>
      </c>
      <c r="P6822">
        <f>IF(D6822="ZZ",Sheet1!$E$4*(0.75),Sheet1!$E$4)</f>
        <v>4.7000000000000002E-3</v>
      </c>
      <c r="Q6822">
        <f t="shared" si="427"/>
        <v>35.241187500000002</v>
      </c>
      <c r="R6822" t="s">
        <v>11332</v>
      </c>
    </row>
    <row r="6823" spans="1:18">
      <c r="A6823" t="s">
        <v>6844</v>
      </c>
      <c r="B6823">
        <v>31.365985999999999</v>
      </c>
      <c r="C6823">
        <v>73.612178999999998</v>
      </c>
      <c r="D6823" t="s">
        <v>468</v>
      </c>
      <c r="E6823" t="s">
        <v>11301</v>
      </c>
      <c r="F6823" t="s">
        <v>465</v>
      </c>
      <c r="G6823" t="s">
        <v>16</v>
      </c>
      <c r="H6823" t="s">
        <v>17</v>
      </c>
      <c r="I6823" s="9">
        <f>(Sheet1!$B$12)*(Sheet1!$B$11)*(Sheet1!$B$14)</f>
        <v>7498.125</v>
      </c>
      <c r="J6823">
        <f>IF(D6823="ZZ",Sheet1!$E$5*(0.75),Sheet1!$E$5)</f>
        <v>7.2749999999999985E-3</v>
      </c>
      <c r="K6823">
        <f t="shared" si="424"/>
        <v>54.548859374999992</v>
      </c>
      <c r="L6823">
        <f>IF(D6823="ZZ",Sheet1!$E$2*(0.75),Sheet1!$E$2)</f>
        <v>5.0999999999999995E-3</v>
      </c>
      <c r="M6823">
        <f t="shared" si="425"/>
        <v>38.240437499999999</v>
      </c>
      <c r="N6823">
        <f>IF(D6823="ZZ",Sheet1!$E$3*(0.75),Sheet1!$E$3)</f>
        <v>3.4499999999999999E-3</v>
      </c>
      <c r="O6823">
        <f t="shared" si="426"/>
        <v>25.86853125</v>
      </c>
      <c r="P6823">
        <f>IF(D6823="ZZ",Sheet1!$E$4*(0.75),Sheet1!$E$4)</f>
        <v>3.5250000000000004E-3</v>
      </c>
      <c r="Q6823">
        <f t="shared" si="427"/>
        <v>26.430890625000004</v>
      </c>
      <c r="R6823" t="s">
        <v>11332</v>
      </c>
    </row>
    <row r="6824" spans="1:18">
      <c r="A6824" t="s">
        <v>6845</v>
      </c>
      <c r="B6824">
        <v>31.475991</v>
      </c>
      <c r="C6824">
        <v>73.609341999999998</v>
      </c>
      <c r="D6824" t="s">
        <v>468</v>
      </c>
      <c r="E6824" t="s">
        <v>11301</v>
      </c>
      <c r="F6824" t="s">
        <v>465</v>
      </c>
      <c r="G6824" t="s">
        <v>16</v>
      </c>
      <c r="H6824" t="s">
        <v>17</v>
      </c>
      <c r="I6824" s="9">
        <f>(Sheet1!$B$12)*(Sheet1!$B$11)*(Sheet1!$B$14)</f>
        <v>7498.125</v>
      </c>
      <c r="J6824">
        <f>IF(D6824="ZZ",Sheet1!$E$5*(0.75),Sheet1!$E$5)</f>
        <v>7.2749999999999985E-3</v>
      </c>
      <c r="K6824">
        <f t="shared" si="424"/>
        <v>54.548859374999992</v>
      </c>
      <c r="L6824">
        <f>IF(D6824="ZZ",Sheet1!$E$2*(0.75),Sheet1!$E$2)</f>
        <v>5.0999999999999995E-3</v>
      </c>
      <c r="M6824">
        <f t="shared" si="425"/>
        <v>38.240437499999999</v>
      </c>
      <c r="N6824">
        <f>IF(D6824="ZZ",Sheet1!$E$3*(0.75),Sheet1!$E$3)</f>
        <v>3.4499999999999999E-3</v>
      </c>
      <c r="O6824">
        <f t="shared" si="426"/>
        <v>25.86853125</v>
      </c>
      <c r="P6824">
        <f>IF(D6824="ZZ",Sheet1!$E$4*(0.75),Sheet1!$E$4)</f>
        <v>3.5250000000000004E-3</v>
      </c>
      <c r="Q6824">
        <f t="shared" si="427"/>
        <v>26.430890625000004</v>
      </c>
      <c r="R6824" t="s">
        <v>11332</v>
      </c>
    </row>
    <row r="6825" spans="1:18">
      <c r="A6825" t="s">
        <v>6846</v>
      </c>
      <c r="B6825">
        <v>31.486746</v>
      </c>
      <c r="C6825">
        <v>73.609516999999997</v>
      </c>
      <c r="D6825" t="s">
        <v>13</v>
      </c>
      <c r="E6825" t="s">
        <v>11301</v>
      </c>
      <c r="F6825" t="s">
        <v>465</v>
      </c>
      <c r="G6825" t="s">
        <v>16</v>
      </c>
      <c r="H6825" t="s">
        <v>17</v>
      </c>
      <c r="I6825" s="9">
        <f>(Sheet1!$B$12)*(Sheet1!$B$11)*(Sheet1!$B$14)</f>
        <v>7498.125</v>
      </c>
      <c r="J6825">
        <f>IF(D6825="ZZ",Sheet1!$E$5*(0.75),Sheet1!$E$5)</f>
        <v>9.6999999999999986E-3</v>
      </c>
      <c r="K6825">
        <f t="shared" si="424"/>
        <v>72.73181249999999</v>
      </c>
      <c r="L6825">
        <f>IF(D6825="ZZ",Sheet1!$E$2*(0.75),Sheet1!$E$2)</f>
        <v>6.7999999999999996E-3</v>
      </c>
      <c r="M6825">
        <f t="shared" si="425"/>
        <v>50.987249999999996</v>
      </c>
      <c r="N6825">
        <f>IF(D6825="ZZ",Sheet1!$E$3*(0.75),Sheet1!$E$3)</f>
        <v>4.5999999999999999E-3</v>
      </c>
      <c r="O6825">
        <f t="shared" si="426"/>
        <v>34.491374999999998</v>
      </c>
      <c r="P6825">
        <f>IF(D6825="ZZ",Sheet1!$E$4*(0.75),Sheet1!$E$4)</f>
        <v>4.7000000000000002E-3</v>
      </c>
      <c r="Q6825">
        <f t="shared" si="427"/>
        <v>35.241187500000002</v>
      </c>
      <c r="R6825" t="s">
        <v>11332</v>
      </c>
    </row>
    <row r="6826" spans="1:18">
      <c r="A6826" t="s">
        <v>6847</v>
      </c>
      <c r="B6826">
        <v>32.905358</v>
      </c>
      <c r="C6826">
        <v>73.606465</v>
      </c>
      <c r="D6826" t="s">
        <v>13</v>
      </c>
      <c r="E6826" t="s">
        <v>11301</v>
      </c>
      <c r="F6826" t="s">
        <v>465</v>
      </c>
      <c r="G6826" t="s">
        <v>16</v>
      </c>
      <c r="H6826" t="s">
        <v>17</v>
      </c>
      <c r="I6826" s="9">
        <f>(Sheet1!$B$12)*(Sheet1!$B$11)*(Sheet1!$B$14)</f>
        <v>7498.125</v>
      </c>
      <c r="J6826">
        <f>IF(D6826="ZZ",Sheet1!$E$5*(0.75),Sheet1!$E$5)</f>
        <v>9.6999999999999986E-3</v>
      </c>
      <c r="K6826">
        <f t="shared" si="424"/>
        <v>72.73181249999999</v>
      </c>
      <c r="L6826">
        <f>IF(D6826="ZZ",Sheet1!$E$2*(0.75),Sheet1!$E$2)</f>
        <v>6.7999999999999996E-3</v>
      </c>
      <c r="M6826">
        <f t="shared" si="425"/>
        <v>50.987249999999996</v>
      </c>
      <c r="N6826">
        <f>IF(D6826="ZZ",Sheet1!$E$3*(0.75),Sheet1!$E$3)</f>
        <v>4.5999999999999999E-3</v>
      </c>
      <c r="O6826">
        <f t="shared" si="426"/>
        <v>34.491374999999998</v>
      </c>
      <c r="P6826">
        <f>IF(D6826="ZZ",Sheet1!$E$4*(0.75),Sheet1!$E$4)</f>
        <v>4.7000000000000002E-3</v>
      </c>
      <c r="Q6826">
        <f t="shared" si="427"/>
        <v>35.241187500000002</v>
      </c>
      <c r="R6826" t="s">
        <v>11332</v>
      </c>
    </row>
    <row r="6827" spans="1:18">
      <c r="A6827" t="s">
        <v>6848</v>
      </c>
      <c r="B6827">
        <v>31.691875</v>
      </c>
      <c r="C6827">
        <v>73.660162</v>
      </c>
      <c r="D6827" t="s">
        <v>13</v>
      </c>
      <c r="E6827" t="s">
        <v>11301</v>
      </c>
      <c r="F6827" t="s">
        <v>465</v>
      </c>
      <c r="G6827" t="s">
        <v>16</v>
      </c>
      <c r="H6827" t="s">
        <v>17</v>
      </c>
      <c r="I6827" s="9">
        <f>(Sheet1!$B$12)*(Sheet1!$B$11)*(Sheet1!$B$14)</f>
        <v>7498.125</v>
      </c>
      <c r="J6827">
        <f>IF(D6827="ZZ",Sheet1!$E$5*(0.75),Sheet1!$E$5)</f>
        <v>9.6999999999999986E-3</v>
      </c>
      <c r="K6827">
        <f t="shared" si="424"/>
        <v>72.73181249999999</v>
      </c>
      <c r="L6827">
        <f>IF(D6827="ZZ",Sheet1!$E$2*(0.75),Sheet1!$E$2)</f>
        <v>6.7999999999999996E-3</v>
      </c>
      <c r="M6827">
        <f t="shared" si="425"/>
        <v>50.987249999999996</v>
      </c>
      <c r="N6827">
        <f>IF(D6827="ZZ",Sheet1!$E$3*(0.75),Sheet1!$E$3)</f>
        <v>4.5999999999999999E-3</v>
      </c>
      <c r="O6827">
        <f t="shared" si="426"/>
        <v>34.491374999999998</v>
      </c>
      <c r="P6827">
        <f>IF(D6827="ZZ",Sheet1!$E$4*(0.75),Sheet1!$E$4)</f>
        <v>4.7000000000000002E-3</v>
      </c>
      <c r="Q6827">
        <f t="shared" si="427"/>
        <v>35.241187500000002</v>
      </c>
      <c r="R6827" t="s">
        <v>11332</v>
      </c>
    </row>
    <row r="6828" spans="1:18">
      <c r="A6828" t="s">
        <v>6849</v>
      </c>
      <c r="B6828">
        <v>33.069324999999999</v>
      </c>
      <c r="C6828">
        <v>73.612986000000006</v>
      </c>
      <c r="D6828" t="s">
        <v>13</v>
      </c>
      <c r="E6828" t="s">
        <v>11301</v>
      </c>
      <c r="F6828" t="s">
        <v>465</v>
      </c>
      <c r="G6828" t="s">
        <v>16</v>
      </c>
      <c r="H6828" t="s">
        <v>17</v>
      </c>
      <c r="I6828" s="9">
        <f>(Sheet1!$B$12)*(Sheet1!$B$11)*(Sheet1!$B$14)</f>
        <v>7498.125</v>
      </c>
      <c r="J6828">
        <f>IF(D6828="ZZ",Sheet1!$E$5*(0.75),Sheet1!$E$5)</f>
        <v>9.6999999999999986E-3</v>
      </c>
      <c r="K6828">
        <f t="shared" si="424"/>
        <v>72.73181249999999</v>
      </c>
      <c r="L6828">
        <f>IF(D6828="ZZ",Sheet1!$E$2*(0.75),Sheet1!$E$2)</f>
        <v>6.7999999999999996E-3</v>
      </c>
      <c r="M6828">
        <f t="shared" si="425"/>
        <v>50.987249999999996</v>
      </c>
      <c r="N6828">
        <f>IF(D6828="ZZ",Sheet1!$E$3*(0.75),Sheet1!$E$3)</f>
        <v>4.5999999999999999E-3</v>
      </c>
      <c r="O6828">
        <f t="shared" si="426"/>
        <v>34.491374999999998</v>
      </c>
      <c r="P6828">
        <f>IF(D6828="ZZ",Sheet1!$E$4*(0.75),Sheet1!$E$4)</f>
        <v>4.7000000000000002E-3</v>
      </c>
      <c r="Q6828">
        <f t="shared" si="427"/>
        <v>35.241187500000002</v>
      </c>
      <c r="R6828" t="s">
        <v>11332</v>
      </c>
    </row>
    <row r="6829" spans="1:18">
      <c r="A6829" t="s">
        <v>6850</v>
      </c>
      <c r="B6829">
        <v>33.015326000000002</v>
      </c>
      <c r="C6829">
        <v>73.611500000000007</v>
      </c>
      <c r="D6829" t="s">
        <v>13</v>
      </c>
      <c r="E6829" t="s">
        <v>11301</v>
      </c>
      <c r="F6829" t="s">
        <v>465</v>
      </c>
      <c r="G6829" t="s">
        <v>16</v>
      </c>
      <c r="H6829" t="s">
        <v>17</v>
      </c>
      <c r="I6829" s="9">
        <f>(Sheet1!$B$12)*(Sheet1!$B$11)*(Sheet1!$B$14)</f>
        <v>7498.125</v>
      </c>
      <c r="J6829">
        <f>IF(D6829="ZZ",Sheet1!$E$5*(0.75),Sheet1!$E$5)</f>
        <v>9.6999999999999986E-3</v>
      </c>
      <c r="K6829">
        <f t="shared" si="424"/>
        <v>72.73181249999999</v>
      </c>
      <c r="L6829">
        <f>IF(D6829="ZZ",Sheet1!$E$2*(0.75),Sheet1!$E$2)</f>
        <v>6.7999999999999996E-3</v>
      </c>
      <c r="M6829">
        <f t="shared" si="425"/>
        <v>50.987249999999996</v>
      </c>
      <c r="N6829">
        <f>IF(D6829="ZZ",Sheet1!$E$3*(0.75),Sheet1!$E$3)</f>
        <v>4.5999999999999999E-3</v>
      </c>
      <c r="O6829">
        <f t="shared" si="426"/>
        <v>34.491374999999998</v>
      </c>
      <c r="P6829">
        <f>IF(D6829="ZZ",Sheet1!$E$4*(0.75),Sheet1!$E$4)</f>
        <v>4.7000000000000002E-3</v>
      </c>
      <c r="Q6829">
        <f t="shared" si="427"/>
        <v>35.241187500000002</v>
      </c>
      <c r="R6829" t="s">
        <v>11332</v>
      </c>
    </row>
    <row r="6830" spans="1:18">
      <c r="A6830" t="s">
        <v>6851</v>
      </c>
      <c r="B6830">
        <v>33.017110000000002</v>
      </c>
      <c r="C6830">
        <v>73.612532000000002</v>
      </c>
      <c r="D6830" t="s">
        <v>13</v>
      </c>
      <c r="E6830" t="s">
        <v>11301</v>
      </c>
      <c r="F6830" t="s">
        <v>465</v>
      </c>
      <c r="G6830" t="s">
        <v>16</v>
      </c>
      <c r="H6830" t="s">
        <v>17</v>
      </c>
      <c r="I6830" s="9">
        <f>(Sheet1!$B$12)*(Sheet1!$B$11)*(Sheet1!$B$14)</f>
        <v>7498.125</v>
      </c>
      <c r="J6830">
        <f>IF(D6830="ZZ",Sheet1!$E$5*(0.75),Sheet1!$E$5)</f>
        <v>9.6999999999999986E-3</v>
      </c>
      <c r="K6830">
        <f t="shared" si="424"/>
        <v>72.73181249999999</v>
      </c>
      <c r="L6830">
        <f>IF(D6830="ZZ",Sheet1!$E$2*(0.75),Sheet1!$E$2)</f>
        <v>6.7999999999999996E-3</v>
      </c>
      <c r="M6830">
        <f t="shared" si="425"/>
        <v>50.987249999999996</v>
      </c>
      <c r="N6830">
        <f>IF(D6830="ZZ",Sheet1!$E$3*(0.75),Sheet1!$E$3)</f>
        <v>4.5999999999999999E-3</v>
      </c>
      <c r="O6830">
        <f t="shared" si="426"/>
        <v>34.491374999999998</v>
      </c>
      <c r="P6830">
        <f>IF(D6830="ZZ",Sheet1!$E$4*(0.75),Sheet1!$E$4)</f>
        <v>4.7000000000000002E-3</v>
      </c>
      <c r="Q6830">
        <f t="shared" si="427"/>
        <v>35.241187500000002</v>
      </c>
      <c r="R6830" t="s">
        <v>11332</v>
      </c>
    </row>
    <row r="6831" spans="1:18">
      <c r="A6831" t="s">
        <v>6852</v>
      </c>
      <c r="B6831">
        <v>32.069631999999999</v>
      </c>
      <c r="C6831">
        <v>73.656537</v>
      </c>
      <c r="D6831" t="s">
        <v>13</v>
      </c>
      <c r="E6831" t="s">
        <v>11301</v>
      </c>
      <c r="F6831" t="s">
        <v>465</v>
      </c>
      <c r="G6831" t="s">
        <v>16</v>
      </c>
      <c r="H6831" t="s">
        <v>17</v>
      </c>
      <c r="I6831" s="9">
        <f>(Sheet1!$B$12)*(Sheet1!$B$11)*(Sheet1!$B$14)</f>
        <v>7498.125</v>
      </c>
      <c r="J6831">
        <f>IF(D6831="ZZ",Sheet1!$E$5*(0.75),Sheet1!$E$5)</f>
        <v>9.6999999999999986E-3</v>
      </c>
      <c r="K6831">
        <f t="shared" si="424"/>
        <v>72.73181249999999</v>
      </c>
      <c r="L6831">
        <f>IF(D6831="ZZ",Sheet1!$E$2*(0.75),Sheet1!$E$2)</f>
        <v>6.7999999999999996E-3</v>
      </c>
      <c r="M6831">
        <f t="shared" si="425"/>
        <v>50.987249999999996</v>
      </c>
      <c r="N6831">
        <f>IF(D6831="ZZ",Sheet1!$E$3*(0.75),Sheet1!$E$3)</f>
        <v>4.5999999999999999E-3</v>
      </c>
      <c r="O6831">
        <f t="shared" si="426"/>
        <v>34.491374999999998</v>
      </c>
      <c r="P6831">
        <f>IF(D6831="ZZ",Sheet1!$E$4*(0.75),Sheet1!$E$4)</f>
        <v>4.7000000000000002E-3</v>
      </c>
      <c r="Q6831">
        <f t="shared" si="427"/>
        <v>35.241187500000002</v>
      </c>
      <c r="R6831" t="s">
        <v>11332</v>
      </c>
    </row>
    <row r="6832" spans="1:18">
      <c r="A6832" t="s">
        <v>6853</v>
      </c>
      <c r="B6832">
        <v>31.217196999999999</v>
      </c>
      <c r="C6832">
        <v>73.657571000000004</v>
      </c>
      <c r="D6832" t="s">
        <v>13</v>
      </c>
      <c r="E6832" t="s">
        <v>11301</v>
      </c>
      <c r="F6832" t="s">
        <v>465</v>
      </c>
      <c r="G6832" t="s">
        <v>16</v>
      </c>
      <c r="H6832" t="s">
        <v>17</v>
      </c>
      <c r="I6832" s="9">
        <f>(Sheet1!$B$12)*(Sheet1!$B$11)*(Sheet1!$B$14)</f>
        <v>7498.125</v>
      </c>
      <c r="J6832">
        <f>IF(D6832="ZZ",Sheet1!$E$5*(0.75),Sheet1!$E$5)</f>
        <v>9.6999999999999986E-3</v>
      </c>
      <c r="K6832">
        <f t="shared" si="424"/>
        <v>72.73181249999999</v>
      </c>
      <c r="L6832">
        <f>IF(D6832="ZZ",Sheet1!$E$2*(0.75),Sheet1!$E$2)</f>
        <v>6.7999999999999996E-3</v>
      </c>
      <c r="M6832">
        <f t="shared" si="425"/>
        <v>50.987249999999996</v>
      </c>
      <c r="N6832">
        <f>IF(D6832="ZZ",Sheet1!$E$3*(0.75),Sheet1!$E$3)</f>
        <v>4.5999999999999999E-3</v>
      </c>
      <c r="O6832">
        <f t="shared" si="426"/>
        <v>34.491374999999998</v>
      </c>
      <c r="P6832">
        <f>IF(D6832="ZZ",Sheet1!$E$4*(0.75),Sheet1!$E$4)</f>
        <v>4.7000000000000002E-3</v>
      </c>
      <c r="Q6832">
        <f t="shared" si="427"/>
        <v>35.241187500000002</v>
      </c>
      <c r="R6832" t="s">
        <v>11332</v>
      </c>
    </row>
    <row r="6833" spans="1:18">
      <c r="A6833" t="s">
        <v>6854</v>
      </c>
      <c r="B6833">
        <v>32.056629000000001</v>
      </c>
      <c r="C6833">
        <v>73.662867000000006</v>
      </c>
      <c r="D6833" t="s">
        <v>13</v>
      </c>
      <c r="E6833" t="s">
        <v>11301</v>
      </c>
      <c r="F6833" t="s">
        <v>465</v>
      </c>
      <c r="G6833" t="s">
        <v>16</v>
      </c>
      <c r="H6833" t="s">
        <v>17</v>
      </c>
      <c r="I6833" s="9">
        <f>(Sheet1!$B$12)*(Sheet1!$B$11)*(Sheet1!$B$14)</f>
        <v>7498.125</v>
      </c>
      <c r="J6833">
        <f>IF(D6833="ZZ",Sheet1!$E$5*(0.75),Sheet1!$E$5)</f>
        <v>9.6999999999999986E-3</v>
      </c>
      <c r="K6833">
        <f t="shared" si="424"/>
        <v>72.73181249999999</v>
      </c>
      <c r="L6833">
        <f>IF(D6833="ZZ",Sheet1!$E$2*(0.75),Sheet1!$E$2)</f>
        <v>6.7999999999999996E-3</v>
      </c>
      <c r="M6833">
        <f t="shared" si="425"/>
        <v>50.987249999999996</v>
      </c>
      <c r="N6833">
        <f>IF(D6833="ZZ",Sheet1!$E$3*(0.75),Sheet1!$E$3)</f>
        <v>4.5999999999999999E-3</v>
      </c>
      <c r="O6833">
        <f t="shared" si="426"/>
        <v>34.491374999999998</v>
      </c>
      <c r="P6833">
        <f>IF(D6833="ZZ",Sheet1!$E$4*(0.75),Sheet1!$E$4)</f>
        <v>4.7000000000000002E-3</v>
      </c>
      <c r="Q6833">
        <f t="shared" si="427"/>
        <v>35.241187500000002</v>
      </c>
      <c r="R6833" t="s">
        <v>11332</v>
      </c>
    </row>
    <row r="6834" spans="1:18">
      <c r="A6834" t="s">
        <v>6855</v>
      </c>
      <c r="B6834">
        <v>32.056249000000001</v>
      </c>
      <c r="C6834">
        <v>73.659529000000006</v>
      </c>
      <c r="D6834" t="s">
        <v>13</v>
      </c>
      <c r="E6834" t="s">
        <v>11301</v>
      </c>
      <c r="F6834" t="s">
        <v>465</v>
      </c>
      <c r="G6834" t="s">
        <v>16</v>
      </c>
      <c r="H6834" t="s">
        <v>17</v>
      </c>
      <c r="I6834" s="9">
        <f>(Sheet1!$B$12)*(Sheet1!$B$11)*(Sheet1!$B$14)</f>
        <v>7498.125</v>
      </c>
      <c r="J6834">
        <f>IF(D6834="ZZ",Sheet1!$E$5*(0.75),Sheet1!$E$5)</f>
        <v>9.6999999999999986E-3</v>
      </c>
      <c r="K6834">
        <f t="shared" si="424"/>
        <v>72.73181249999999</v>
      </c>
      <c r="L6834">
        <f>IF(D6834="ZZ",Sheet1!$E$2*(0.75),Sheet1!$E$2)</f>
        <v>6.7999999999999996E-3</v>
      </c>
      <c r="M6834">
        <f t="shared" si="425"/>
        <v>50.987249999999996</v>
      </c>
      <c r="N6834">
        <f>IF(D6834="ZZ",Sheet1!$E$3*(0.75),Sheet1!$E$3)</f>
        <v>4.5999999999999999E-3</v>
      </c>
      <c r="O6834">
        <f t="shared" si="426"/>
        <v>34.491374999999998</v>
      </c>
      <c r="P6834">
        <f>IF(D6834="ZZ",Sheet1!$E$4*(0.75),Sheet1!$E$4)</f>
        <v>4.7000000000000002E-3</v>
      </c>
      <c r="Q6834">
        <f t="shared" si="427"/>
        <v>35.241187500000002</v>
      </c>
      <c r="R6834" t="s">
        <v>11332</v>
      </c>
    </row>
    <row r="6835" spans="1:18">
      <c r="A6835" t="s">
        <v>6856</v>
      </c>
      <c r="B6835">
        <v>32.056255</v>
      </c>
      <c r="C6835">
        <v>73.659299000000004</v>
      </c>
      <c r="D6835" t="s">
        <v>13</v>
      </c>
      <c r="E6835" t="s">
        <v>11301</v>
      </c>
      <c r="F6835" t="s">
        <v>465</v>
      </c>
      <c r="G6835" t="s">
        <v>16</v>
      </c>
      <c r="H6835" t="s">
        <v>17</v>
      </c>
      <c r="I6835" s="9">
        <f>(Sheet1!$B$12)*(Sheet1!$B$11)*(Sheet1!$B$14)</f>
        <v>7498.125</v>
      </c>
      <c r="J6835">
        <f>IF(D6835="ZZ",Sheet1!$E$5*(0.75),Sheet1!$E$5)</f>
        <v>9.6999999999999986E-3</v>
      </c>
      <c r="K6835">
        <f t="shared" si="424"/>
        <v>72.73181249999999</v>
      </c>
      <c r="L6835">
        <f>IF(D6835="ZZ",Sheet1!$E$2*(0.75),Sheet1!$E$2)</f>
        <v>6.7999999999999996E-3</v>
      </c>
      <c r="M6835">
        <f t="shared" si="425"/>
        <v>50.987249999999996</v>
      </c>
      <c r="N6835">
        <f>IF(D6835="ZZ",Sheet1!$E$3*(0.75),Sheet1!$E$3)</f>
        <v>4.5999999999999999E-3</v>
      </c>
      <c r="O6835">
        <f t="shared" si="426"/>
        <v>34.491374999999998</v>
      </c>
      <c r="P6835">
        <f>IF(D6835="ZZ",Sheet1!$E$4*(0.75),Sheet1!$E$4)</f>
        <v>4.7000000000000002E-3</v>
      </c>
      <c r="Q6835">
        <f t="shared" si="427"/>
        <v>35.241187500000002</v>
      </c>
      <c r="R6835" t="s">
        <v>11332</v>
      </c>
    </row>
    <row r="6836" spans="1:18">
      <c r="A6836" t="s">
        <v>6857</v>
      </c>
      <c r="B6836">
        <v>32.056659000000003</v>
      </c>
      <c r="C6836">
        <v>73.662582999999998</v>
      </c>
      <c r="D6836" t="s">
        <v>13</v>
      </c>
      <c r="E6836" t="s">
        <v>11301</v>
      </c>
      <c r="F6836" t="s">
        <v>465</v>
      </c>
      <c r="G6836" t="s">
        <v>16</v>
      </c>
      <c r="H6836" t="s">
        <v>17</v>
      </c>
      <c r="I6836" s="9">
        <f>(Sheet1!$B$12)*(Sheet1!$B$11)*(Sheet1!$B$14)</f>
        <v>7498.125</v>
      </c>
      <c r="J6836">
        <f>IF(D6836="ZZ",Sheet1!$E$5*(0.75),Sheet1!$E$5)</f>
        <v>9.6999999999999986E-3</v>
      </c>
      <c r="K6836">
        <f t="shared" si="424"/>
        <v>72.73181249999999</v>
      </c>
      <c r="L6836">
        <f>IF(D6836="ZZ",Sheet1!$E$2*(0.75),Sheet1!$E$2)</f>
        <v>6.7999999999999996E-3</v>
      </c>
      <c r="M6836">
        <f t="shared" si="425"/>
        <v>50.987249999999996</v>
      </c>
      <c r="N6836">
        <f>IF(D6836="ZZ",Sheet1!$E$3*(0.75),Sheet1!$E$3)</f>
        <v>4.5999999999999999E-3</v>
      </c>
      <c r="O6836">
        <f t="shared" si="426"/>
        <v>34.491374999999998</v>
      </c>
      <c r="P6836">
        <f>IF(D6836="ZZ",Sheet1!$E$4*(0.75),Sheet1!$E$4)</f>
        <v>4.7000000000000002E-3</v>
      </c>
      <c r="Q6836">
        <f t="shared" si="427"/>
        <v>35.241187500000002</v>
      </c>
      <c r="R6836" t="s">
        <v>11332</v>
      </c>
    </row>
    <row r="6837" spans="1:18">
      <c r="A6837" t="s">
        <v>6858</v>
      </c>
      <c r="B6837">
        <v>32.408762000000003</v>
      </c>
      <c r="C6837">
        <v>73.661092999999994</v>
      </c>
      <c r="D6837" t="s">
        <v>13</v>
      </c>
      <c r="E6837" t="s">
        <v>11301</v>
      </c>
      <c r="F6837" t="s">
        <v>465</v>
      </c>
      <c r="G6837" t="s">
        <v>16</v>
      </c>
      <c r="H6837" t="s">
        <v>17</v>
      </c>
      <c r="I6837" s="9">
        <f>(Sheet1!$B$12)*(Sheet1!$B$11)*(Sheet1!$B$14)</f>
        <v>7498.125</v>
      </c>
      <c r="J6837">
        <f>IF(D6837="ZZ",Sheet1!$E$5*(0.75),Sheet1!$E$5)</f>
        <v>9.6999999999999986E-3</v>
      </c>
      <c r="K6837">
        <f t="shared" si="424"/>
        <v>72.73181249999999</v>
      </c>
      <c r="L6837">
        <f>IF(D6837="ZZ",Sheet1!$E$2*(0.75),Sheet1!$E$2)</f>
        <v>6.7999999999999996E-3</v>
      </c>
      <c r="M6837">
        <f t="shared" si="425"/>
        <v>50.987249999999996</v>
      </c>
      <c r="N6837">
        <f>IF(D6837="ZZ",Sheet1!$E$3*(0.75),Sheet1!$E$3)</f>
        <v>4.5999999999999999E-3</v>
      </c>
      <c r="O6837">
        <f t="shared" si="426"/>
        <v>34.491374999999998</v>
      </c>
      <c r="P6837">
        <f>IF(D6837="ZZ",Sheet1!$E$4*(0.75),Sheet1!$E$4)</f>
        <v>4.7000000000000002E-3</v>
      </c>
      <c r="Q6837">
        <f t="shared" si="427"/>
        <v>35.241187500000002</v>
      </c>
      <c r="R6837" t="s">
        <v>11332</v>
      </c>
    </row>
    <row r="6838" spans="1:18">
      <c r="A6838" t="s">
        <v>6859</v>
      </c>
      <c r="B6838">
        <v>32.403199000000001</v>
      </c>
      <c r="C6838">
        <v>73.654516000000001</v>
      </c>
      <c r="D6838" t="s">
        <v>13</v>
      </c>
      <c r="E6838" t="s">
        <v>11301</v>
      </c>
      <c r="F6838" t="s">
        <v>465</v>
      </c>
      <c r="G6838" t="s">
        <v>16</v>
      </c>
      <c r="H6838" t="s">
        <v>17</v>
      </c>
      <c r="I6838" s="9">
        <f>(Sheet1!$B$12)*(Sheet1!$B$11)*(Sheet1!$B$14)</f>
        <v>7498.125</v>
      </c>
      <c r="J6838">
        <f>IF(D6838="ZZ",Sheet1!$E$5*(0.75),Sheet1!$E$5)</f>
        <v>9.6999999999999986E-3</v>
      </c>
      <c r="K6838">
        <f t="shared" si="424"/>
        <v>72.73181249999999</v>
      </c>
      <c r="L6838">
        <f>IF(D6838="ZZ",Sheet1!$E$2*(0.75),Sheet1!$E$2)</f>
        <v>6.7999999999999996E-3</v>
      </c>
      <c r="M6838">
        <f t="shared" si="425"/>
        <v>50.987249999999996</v>
      </c>
      <c r="N6838">
        <f>IF(D6838="ZZ",Sheet1!$E$3*(0.75),Sheet1!$E$3)</f>
        <v>4.5999999999999999E-3</v>
      </c>
      <c r="O6838">
        <f t="shared" si="426"/>
        <v>34.491374999999998</v>
      </c>
      <c r="P6838">
        <f>IF(D6838="ZZ",Sheet1!$E$4*(0.75),Sheet1!$E$4)</f>
        <v>4.7000000000000002E-3</v>
      </c>
      <c r="Q6838">
        <f t="shared" si="427"/>
        <v>35.241187500000002</v>
      </c>
      <c r="R6838" t="s">
        <v>11332</v>
      </c>
    </row>
    <row r="6839" spans="1:18">
      <c r="A6839" t="s">
        <v>6860</v>
      </c>
      <c r="B6839">
        <v>32.470768</v>
      </c>
      <c r="C6839">
        <v>73.660629</v>
      </c>
      <c r="D6839" t="s">
        <v>13</v>
      </c>
      <c r="E6839" t="s">
        <v>11301</v>
      </c>
      <c r="F6839" t="s">
        <v>465</v>
      </c>
      <c r="G6839" t="s">
        <v>16</v>
      </c>
      <c r="H6839" t="s">
        <v>17</v>
      </c>
      <c r="I6839" s="9">
        <f>(Sheet1!$B$12)*(Sheet1!$B$11)*(Sheet1!$B$14)</f>
        <v>7498.125</v>
      </c>
      <c r="J6839">
        <f>IF(D6839="ZZ",Sheet1!$E$5*(0.75),Sheet1!$E$5)</f>
        <v>9.6999999999999986E-3</v>
      </c>
      <c r="K6839">
        <f t="shared" si="424"/>
        <v>72.73181249999999</v>
      </c>
      <c r="L6839">
        <f>IF(D6839="ZZ",Sheet1!$E$2*(0.75),Sheet1!$E$2)</f>
        <v>6.7999999999999996E-3</v>
      </c>
      <c r="M6839">
        <f t="shared" si="425"/>
        <v>50.987249999999996</v>
      </c>
      <c r="N6839">
        <f>IF(D6839="ZZ",Sheet1!$E$3*(0.75),Sheet1!$E$3)</f>
        <v>4.5999999999999999E-3</v>
      </c>
      <c r="O6839">
        <f t="shared" si="426"/>
        <v>34.491374999999998</v>
      </c>
      <c r="P6839">
        <f>IF(D6839="ZZ",Sheet1!$E$4*(0.75),Sheet1!$E$4)</f>
        <v>4.7000000000000002E-3</v>
      </c>
      <c r="Q6839">
        <f t="shared" si="427"/>
        <v>35.241187500000002</v>
      </c>
      <c r="R6839" t="s">
        <v>11332</v>
      </c>
    </row>
    <row r="6840" spans="1:18">
      <c r="A6840" t="s">
        <v>6861</v>
      </c>
      <c r="B6840">
        <v>33.300215000000001</v>
      </c>
      <c r="C6840">
        <v>73.658511000000004</v>
      </c>
      <c r="D6840" t="s">
        <v>13</v>
      </c>
      <c r="E6840" t="s">
        <v>11301</v>
      </c>
      <c r="F6840" t="s">
        <v>855</v>
      </c>
      <c r="G6840" t="s">
        <v>16</v>
      </c>
      <c r="H6840" t="s">
        <v>17</v>
      </c>
      <c r="I6840" s="9">
        <f>(Sheet1!$B$12)*(Sheet1!$B$11)*(Sheet1!$B$14)</f>
        <v>7498.125</v>
      </c>
      <c r="J6840">
        <f>IF(D6840="ZZ",Sheet1!$E$5*(0.75),Sheet1!$E$5)</f>
        <v>9.6999999999999986E-3</v>
      </c>
      <c r="K6840">
        <f t="shared" si="424"/>
        <v>72.73181249999999</v>
      </c>
      <c r="L6840">
        <f>IF(D6840="ZZ",Sheet1!$E$2*(0.75),Sheet1!$E$2)</f>
        <v>6.7999999999999996E-3</v>
      </c>
      <c r="M6840">
        <f t="shared" si="425"/>
        <v>50.987249999999996</v>
      </c>
      <c r="N6840">
        <f>IF(D6840="ZZ",Sheet1!$E$3*(0.75),Sheet1!$E$3)</f>
        <v>4.5999999999999999E-3</v>
      </c>
      <c r="O6840">
        <f t="shared" si="426"/>
        <v>34.491374999999998</v>
      </c>
      <c r="P6840">
        <f>IF(D6840="ZZ",Sheet1!$E$4*(0.75),Sheet1!$E$4)</f>
        <v>4.7000000000000002E-3</v>
      </c>
      <c r="Q6840">
        <f t="shared" si="427"/>
        <v>35.241187500000002</v>
      </c>
      <c r="R6840" t="s">
        <v>11332</v>
      </c>
    </row>
    <row r="6841" spans="1:18">
      <c r="A6841" t="s">
        <v>6862</v>
      </c>
      <c r="B6841">
        <v>33.313063</v>
      </c>
      <c r="C6841">
        <v>73.657319000000001</v>
      </c>
      <c r="D6841" t="s">
        <v>13</v>
      </c>
      <c r="E6841" t="s">
        <v>11301</v>
      </c>
      <c r="F6841" t="s">
        <v>855</v>
      </c>
      <c r="G6841" t="s">
        <v>16</v>
      </c>
      <c r="H6841" t="s">
        <v>17</v>
      </c>
      <c r="I6841" s="9">
        <f>(Sheet1!$B$12)*(Sheet1!$B$11)*(Sheet1!$B$14)</f>
        <v>7498.125</v>
      </c>
      <c r="J6841">
        <f>IF(D6841="ZZ",Sheet1!$E$5*(0.75),Sheet1!$E$5)</f>
        <v>9.6999999999999986E-3</v>
      </c>
      <c r="K6841">
        <f t="shared" si="424"/>
        <v>72.73181249999999</v>
      </c>
      <c r="L6841">
        <f>IF(D6841="ZZ",Sheet1!$E$2*(0.75),Sheet1!$E$2)</f>
        <v>6.7999999999999996E-3</v>
      </c>
      <c r="M6841">
        <f t="shared" si="425"/>
        <v>50.987249999999996</v>
      </c>
      <c r="N6841">
        <f>IF(D6841="ZZ",Sheet1!$E$3*(0.75),Sheet1!$E$3)</f>
        <v>4.5999999999999999E-3</v>
      </c>
      <c r="O6841">
        <f t="shared" si="426"/>
        <v>34.491374999999998</v>
      </c>
      <c r="P6841">
        <f>IF(D6841="ZZ",Sheet1!$E$4*(0.75),Sheet1!$E$4)</f>
        <v>4.7000000000000002E-3</v>
      </c>
      <c r="Q6841">
        <f t="shared" si="427"/>
        <v>35.241187500000002</v>
      </c>
      <c r="R6841" t="s">
        <v>11332</v>
      </c>
    </row>
    <row r="6842" spans="1:18">
      <c r="A6842" t="s">
        <v>6863</v>
      </c>
      <c r="B6842">
        <v>30.455541</v>
      </c>
      <c r="C6842">
        <v>73.657145999999997</v>
      </c>
      <c r="D6842" t="s">
        <v>13</v>
      </c>
      <c r="E6842" t="s">
        <v>11301</v>
      </c>
      <c r="F6842" t="s">
        <v>465</v>
      </c>
      <c r="G6842" t="s">
        <v>16</v>
      </c>
      <c r="H6842" t="s">
        <v>17</v>
      </c>
      <c r="I6842" s="9">
        <f>(Sheet1!$B$12)*(Sheet1!$B$11)*(Sheet1!$B$14)</f>
        <v>7498.125</v>
      </c>
      <c r="J6842">
        <f>IF(D6842="ZZ",Sheet1!$E$5*(0.75),Sheet1!$E$5)</f>
        <v>9.6999999999999986E-3</v>
      </c>
      <c r="K6842">
        <f t="shared" si="424"/>
        <v>72.73181249999999</v>
      </c>
      <c r="L6842">
        <f>IF(D6842="ZZ",Sheet1!$E$2*(0.75),Sheet1!$E$2)</f>
        <v>6.7999999999999996E-3</v>
      </c>
      <c r="M6842">
        <f t="shared" si="425"/>
        <v>50.987249999999996</v>
      </c>
      <c r="N6842">
        <f>IF(D6842="ZZ",Sheet1!$E$3*(0.75),Sheet1!$E$3)</f>
        <v>4.5999999999999999E-3</v>
      </c>
      <c r="O6842">
        <f t="shared" si="426"/>
        <v>34.491374999999998</v>
      </c>
      <c r="P6842">
        <f>IF(D6842="ZZ",Sheet1!$E$4*(0.75),Sheet1!$E$4)</f>
        <v>4.7000000000000002E-3</v>
      </c>
      <c r="Q6842">
        <f t="shared" si="427"/>
        <v>35.241187500000002</v>
      </c>
      <c r="R6842" t="s">
        <v>11332</v>
      </c>
    </row>
    <row r="6843" spans="1:18">
      <c r="A6843" t="s">
        <v>6864</v>
      </c>
      <c r="B6843">
        <v>30.454446999999998</v>
      </c>
      <c r="C6843">
        <v>73.654340000000005</v>
      </c>
      <c r="D6843" t="s">
        <v>13</v>
      </c>
      <c r="E6843" t="s">
        <v>11301</v>
      </c>
      <c r="F6843" t="s">
        <v>465</v>
      </c>
      <c r="G6843" t="s">
        <v>16</v>
      </c>
      <c r="H6843" t="s">
        <v>17</v>
      </c>
      <c r="I6843" s="9">
        <f>(Sheet1!$B$12)*(Sheet1!$B$11)*(Sheet1!$B$14)</f>
        <v>7498.125</v>
      </c>
      <c r="J6843">
        <f>IF(D6843="ZZ",Sheet1!$E$5*(0.75),Sheet1!$E$5)</f>
        <v>9.6999999999999986E-3</v>
      </c>
      <c r="K6843">
        <f t="shared" si="424"/>
        <v>72.73181249999999</v>
      </c>
      <c r="L6843">
        <f>IF(D6843="ZZ",Sheet1!$E$2*(0.75),Sheet1!$E$2)</f>
        <v>6.7999999999999996E-3</v>
      </c>
      <c r="M6843">
        <f t="shared" si="425"/>
        <v>50.987249999999996</v>
      </c>
      <c r="N6843">
        <f>IF(D6843="ZZ",Sheet1!$E$3*(0.75),Sheet1!$E$3)</f>
        <v>4.5999999999999999E-3</v>
      </c>
      <c r="O6843">
        <f t="shared" si="426"/>
        <v>34.491374999999998</v>
      </c>
      <c r="P6843">
        <f>IF(D6843="ZZ",Sheet1!$E$4*(0.75),Sheet1!$E$4)</f>
        <v>4.7000000000000002E-3</v>
      </c>
      <c r="Q6843">
        <f t="shared" si="427"/>
        <v>35.241187500000002</v>
      </c>
      <c r="R6843" t="s">
        <v>11332</v>
      </c>
    </row>
    <row r="6844" spans="1:18">
      <c r="A6844" t="s">
        <v>6865</v>
      </c>
      <c r="B6844">
        <v>30.453558000000001</v>
      </c>
      <c r="C6844">
        <v>73.660640999999998</v>
      </c>
      <c r="D6844" t="s">
        <v>13</v>
      </c>
      <c r="E6844" t="s">
        <v>11301</v>
      </c>
      <c r="F6844" t="s">
        <v>465</v>
      </c>
      <c r="G6844" t="s">
        <v>16</v>
      </c>
      <c r="H6844" t="s">
        <v>17</v>
      </c>
      <c r="I6844" s="9">
        <f>(Sheet1!$B$12)*(Sheet1!$B$11)*(Sheet1!$B$14)</f>
        <v>7498.125</v>
      </c>
      <c r="J6844">
        <f>IF(D6844="ZZ",Sheet1!$E$5*(0.75),Sheet1!$E$5)</f>
        <v>9.6999999999999986E-3</v>
      </c>
      <c r="K6844">
        <f t="shared" si="424"/>
        <v>72.73181249999999</v>
      </c>
      <c r="L6844">
        <f>IF(D6844="ZZ",Sheet1!$E$2*(0.75),Sheet1!$E$2)</f>
        <v>6.7999999999999996E-3</v>
      </c>
      <c r="M6844">
        <f t="shared" si="425"/>
        <v>50.987249999999996</v>
      </c>
      <c r="N6844">
        <f>IF(D6844="ZZ",Sheet1!$E$3*(0.75),Sheet1!$E$3)</f>
        <v>4.5999999999999999E-3</v>
      </c>
      <c r="O6844">
        <f t="shared" si="426"/>
        <v>34.491374999999998</v>
      </c>
      <c r="P6844">
        <f>IF(D6844="ZZ",Sheet1!$E$4*(0.75),Sheet1!$E$4)</f>
        <v>4.7000000000000002E-3</v>
      </c>
      <c r="Q6844">
        <f t="shared" si="427"/>
        <v>35.241187500000002</v>
      </c>
      <c r="R6844" t="s">
        <v>11332</v>
      </c>
    </row>
    <row r="6845" spans="1:18">
      <c r="A6845" t="s">
        <v>6866</v>
      </c>
      <c r="B6845">
        <v>31.046061999999999</v>
      </c>
      <c r="C6845">
        <v>73.652488000000005</v>
      </c>
      <c r="D6845" t="s">
        <v>13</v>
      </c>
      <c r="E6845" t="s">
        <v>11301</v>
      </c>
      <c r="F6845" t="s">
        <v>465</v>
      </c>
      <c r="G6845" t="s">
        <v>16</v>
      </c>
      <c r="H6845" t="s">
        <v>17</v>
      </c>
      <c r="I6845" s="9">
        <f>(Sheet1!$B$12)*(Sheet1!$B$11)*(Sheet1!$B$14)</f>
        <v>7498.125</v>
      </c>
      <c r="J6845">
        <f>IF(D6845="ZZ",Sheet1!$E$5*(0.75),Sheet1!$E$5)</f>
        <v>9.6999999999999986E-3</v>
      </c>
      <c r="K6845">
        <f t="shared" si="424"/>
        <v>72.73181249999999</v>
      </c>
      <c r="L6845">
        <f>IF(D6845="ZZ",Sheet1!$E$2*(0.75),Sheet1!$E$2)</f>
        <v>6.7999999999999996E-3</v>
      </c>
      <c r="M6845">
        <f t="shared" si="425"/>
        <v>50.987249999999996</v>
      </c>
      <c r="N6845">
        <f>IF(D6845="ZZ",Sheet1!$E$3*(0.75),Sheet1!$E$3)</f>
        <v>4.5999999999999999E-3</v>
      </c>
      <c r="O6845">
        <f t="shared" si="426"/>
        <v>34.491374999999998</v>
      </c>
      <c r="P6845">
        <f>IF(D6845="ZZ",Sheet1!$E$4*(0.75),Sheet1!$E$4)</f>
        <v>4.7000000000000002E-3</v>
      </c>
      <c r="Q6845">
        <f t="shared" si="427"/>
        <v>35.241187500000002</v>
      </c>
      <c r="R6845" t="s">
        <v>11332</v>
      </c>
    </row>
    <row r="6846" spans="1:18">
      <c r="A6846" t="s">
        <v>6867</v>
      </c>
      <c r="B6846">
        <v>31.437356000000001</v>
      </c>
      <c r="C6846">
        <v>73.645336</v>
      </c>
      <c r="D6846" t="s">
        <v>13</v>
      </c>
      <c r="E6846" t="s">
        <v>11301</v>
      </c>
      <c r="F6846" t="s">
        <v>465</v>
      </c>
      <c r="G6846" t="s">
        <v>16</v>
      </c>
      <c r="H6846" t="s">
        <v>17</v>
      </c>
      <c r="I6846" s="9">
        <f>(Sheet1!$B$12)*(Sheet1!$B$11)*(Sheet1!$B$14)</f>
        <v>7498.125</v>
      </c>
      <c r="J6846">
        <f>IF(D6846="ZZ",Sheet1!$E$5*(0.75),Sheet1!$E$5)</f>
        <v>9.6999999999999986E-3</v>
      </c>
      <c r="K6846">
        <f t="shared" si="424"/>
        <v>72.73181249999999</v>
      </c>
      <c r="L6846">
        <f>IF(D6846="ZZ",Sheet1!$E$2*(0.75),Sheet1!$E$2)</f>
        <v>6.7999999999999996E-3</v>
      </c>
      <c r="M6846">
        <f t="shared" si="425"/>
        <v>50.987249999999996</v>
      </c>
      <c r="N6846">
        <f>IF(D6846="ZZ",Sheet1!$E$3*(0.75),Sheet1!$E$3)</f>
        <v>4.5999999999999999E-3</v>
      </c>
      <c r="O6846">
        <f t="shared" si="426"/>
        <v>34.491374999999998</v>
      </c>
      <c r="P6846">
        <f>IF(D6846="ZZ",Sheet1!$E$4*(0.75),Sheet1!$E$4)</f>
        <v>4.7000000000000002E-3</v>
      </c>
      <c r="Q6846">
        <f t="shared" si="427"/>
        <v>35.241187500000002</v>
      </c>
      <c r="R6846" t="s">
        <v>11332</v>
      </c>
    </row>
    <row r="6847" spans="1:18">
      <c r="A6847" t="s">
        <v>6868</v>
      </c>
      <c r="B6847">
        <v>31.438140000000001</v>
      </c>
      <c r="C6847">
        <v>73.647266000000002</v>
      </c>
      <c r="D6847" t="s">
        <v>468</v>
      </c>
      <c r="E6847" t="s">
        <v>11301</v>
      </c>
      <c r="F6847" t="s">
        <v>465</v>
      </c>
      <c r="G6847" t="s">
        <v>16</v>
      </c>
      <c r="H6847" t="s">
        <v>17</v>
      </c>
      <c r="I6847" s="9">
        <f>(Sheet1!$B$12)*(Sheet1!$B$11)*(Sheet1!$B$14)</f>
        <v>7498.125</v>
      </c>
      <c r="J6847">
        <f>IF(D6847="ZZ",Sheet1!$E$5*(0.75),Sheet1!$E$5)</f>
        <v>7.2749999999999985E-3</v>
      </c>
      <c r="K6847">
        <f t="shared" si="424"/>
        <v>54.548859374999992</v>
      </c>
      <c r="L6847">
        <f>IF(D6847="ZZ",Sheet1!$E$2*(0.75),Sheet1!$E$2)</f>
        <v>5.0999999999999995E-3</v>
      </c>
      <c r="M6847">
        <f t="shared" si="425"/>
        <v>38.240437499999999</v>
      </c>
      <c r="N6847">
        <f>IF(D6847="ZZ",Sheet1!$E$3*(0.75),Sheet1!$E$3)</f>
        <v>3.4499999999999999E-3</v>
      </c>
      <c r="O6847">
        <f t="shared" si="426"/>
        <v>25.86853125</v>
      </c>
      <c r="P6847">
        <f>IF(D6847="ZZ",Sheet1!$E$4*(0.75),Sheet1!$E$4)</f>
        <v>3.5250000000000004E-3</v>
      </c>
      <c r="Q6847">
        <f t="shared" si="427"/>
        <v>26.430890625000004</v>
      </c>
      <c r="R6847" t="s">
        <v>11332</v>
      </c>
    </row>
    <row r="6848" spans="1:18">
      <c r="A6848" t="s">
        <v>6869</v>
      </c>
      <c r="B6848">
        <v>30.571753000000001</v>
      </c>
      <c r="C6848">
        <v>73.647653000000005</v>
      </c>
      <c r="D6848" t="s">
        <v>468</v>
      </c>
      <c r="E6848" t="s">
        <v>11301</v>
      </c>
      <c r="F6848" t="s">
        <v>465</v>
      </c>
      <c r="G6848" t="s">
        <v>16</v>
      </c>
      <c r="H6848" t="s">
        <v>17</v>
      </c>
      <c r="I6848" s="9">
        <f>(Sheet1!$B$12)*(Sheet1!$B$11)*(Sheet1!$B$14)</f>
        <v>7498.125</v>
      </c>
      <c r="J6848">
        <f>IF(D6848="ZZ",Sheet1!$E$5*(0.75),Sheet1!$E$5)</f>
        <v>7.2749999999999985E-3</v>
      </c>
      <c r="K6848">
        <f t="shared" si="424"/>
        <v>54.548859374999992</v>
      </c>
      <c r="L6848">
        <f>IF(D6848="ZZ",Sheet1!$E$2*(0.75),Sheet1!$E$2)</f>
        <v>5.0999999999999995E-3</v>
      </c>
      <c r="M6848">
        <f t="shared" si="425"/>
        <v>38.240437499999999</v>
      </c>
      <c r="N6848">
        <f>IF(D6848="ZZ",Sheet1!$E$3*(0.75),Sheet1!$E$3)</f>
        <v>3.4499999999999999E-3</v>
      </c>
      <c r="O6848">
        <f t="shared" si="426"/>
        <v>25.86853125</v>
      </c>
      <c r="P6848">
        <f>IF(D6848="ZZ",Sheet1!$E$4*(0.75),Sheet1!$E$4)</f>
        <v>3.5250000000000004E-3</v>
      </c>
      <c r="Q6848">
        <f t="shared" si="427"/>
        <v>26.430890625000004</v>
      </c>
      <c r="R6848" t="s">
        <v>11332</v>
      </c>
    </row>
    <row r="6849" spans="1:18">
      <c r="A6849" t="s">
        <v>6870</v>
      </c>
      <c r="B6849">
        <v>31.695882999999998</v>
      </c>
      <c r="C6849">
        <v>73.649519999999995</v>
      </c>
      <c r="D6849" t="s">
        <v>13</v>
      </c>
      <c r="E6849" t="s">
        <v>11301</v>
      </c>
      <c r="F6849" t="s">
        <v>465</v>
      </c>
      <c r="G6849" t="s">
        <v>16</v>
      </c>
      <c r="H6849" t="s">
        <v>17</v>
      </c>
      <c r="I6849" s="9">
        <f>(Sheet1!$B$12)*(Sheet1!$B$11)*(Sheet1!$B$14)</f>
        <v>7498.125</v>
      </c>
      <c r="J6849">
        <f>IF(D6849="ZZ",Sheet1!$E$5*(0.75),Sheet1!$E$5)</f>
        <v>9.6999999999999986E-3</v>
      </c>
      <c r="K6849">
        <f t="shared" si="424"/>
        <v>72.73181249999999</v>
      </c>
      <c r="L6849">
        <f>IF(D6849="ZZ",Sheet1!$E$2*(0.75),Sheet1!$E$2)</f>
        <v>6.7999999999999996E-3</v>
      </c>
      <c r="M6849">
        <f t="shared" si="425"/>
        <v>50.987249999999996</v>
      </c>
      <c r="N6849">
        <f>IF(D6849="ZZ",Sheet1!$E$3*(0.75),Sheet1!$E$3)</f>
        <v>4.5999999999999999E-3</v>
      </c>
      <c r="O6849">
        <f t="shared" si="426"/>
        <v>34.491374999999998</v>
      </c>
      <c r="P6849">
        <f>IF(D6849="ZZ",Sheet1!$E$4*(0.75),Sheet1!$E$4)</f>
        <v>4.7000000000000002E-3</v>
      </c>
      <c r="Q6849">
        <f t="shared" si="427"/>
        <v>35.241187500000002</v>
      </c>
      <c r="R6849" t="s">
        <v>11332</v>
      </c>
    </row>
    <row r="6850" spans="1:18">
      <c r="A6850" t="s">
        <v>6871</v>
      </c>
      <c r="B6850">
        <v>30.720562999999999</v>
      </c>
      <c r="C6850">
        <v>73.650208000000006</v>
      </c>
      <c r="D6850" t="s">
        <v>13</v>
      </c>
      <c r="E6850" t="s">
        <v>11301</v>
      </c>
      <c r="F6850" t="s">
        <v>465</v>
      </c>
      <c r="G6850" t="s">
        <v>16</v>
      </c>
      <c r="H6850" t="s">
        <v>17</v>
      </c>
      <c r="I6850" s="9">
        <f>(Sheet1!$B$12)*(Sheet1!$B$11)*(Sheet1!$B$14)</f>
        <v>7498.125</v>
      </c>
      <c r="J6850">
        <f>IF(D6850="ZZ",Sheet1!$E$5*(0.75),Sheet1!$E$5)</f>
        <v>9.6999999999999986E-3</v>
      </c>
      <c r="K6850">
        <f t="shared" si="424"/>
        <v>72.73181249999999</v>
      </c>
      <c r="L6850">
        <f>IF(D6850="ZZ",Sheet1!$E$2*(0.75),Sheet1!$E$2)</f>
        <v>6.7999999999999996E-3</v>
      </c>
      <c r="M6850">
        <f t="shared" si="425"/>
        <v>50.987249999999996</v>
      </c>
      <c r="N6850">
        <f>IF(D6850="ZZ",Sheet1!$E$3*(0.75),Sheet1!$E$3)</f>
        <v>4.5999999999999999E-3</v>
      </c>
      <c r="O6850">
        <f t="shared" si="426"/>
        <v>34.491374999999998</v>
      </c>
      <c r="P6850">
        <f>IF(D6850="ZZ",Sheet1!$E$4*(0.75),Sheet1!$E$4)</f>
        <v>4.7000000000000002E-3</v>
      </c>
      <c r="Q6850">
        <f t="shared" si="427"/>
        <v>35.241187500000002</v>
      </c>
      <c r="R6850" t="s">
        <v>11332</v>
      </c>
    </row>
    <row r="6851" spans="1:18">
      <c r="A6851" t="s">
        <v>6872</v>
      </c>
      <c r="B6851">
        <v>30.844622999999999</v>
      </c>
      <c r="C6851">
        <v>73.648518999999993</v>
      </c>
      <c r="D6851" t="s">
        <v>13</v>
      </c>
      <c r="E6851" t="s">
        <v>11301</v>
      </c>
      <c r="F6851" t="s">
        <v>465</v>
      </c>
      <c r="G6851" t="s">
        <v>16</v>
      </c>
      <c r="H6851" t="s">
        <v>17</v>
      </c>
      <c r="I6851" s="9">
        <f>(Sheet1!$B$12)*(Sheet1!$B$11)*(Sheet1!$B$14)</f>
        <v>7498.125</v>
      </c>
      <c r="J6851">
        <f>IF(D6851="ZZ",Sheet1!$E$5*(0.75),Sheet1!$E$5)</f>
        <v>9.6999999999999986E-3</v>
      </c>
      <c r="K6851">
        <f t="shared" ref="K6851:K6914" si="428">I6851*J6851</f>
        <v>72.73181249999999</v>
      </c>
      <c r="L6851">
        <f>IF(D6851="ZZ",Sheet1!$E$2*(0.75),Sheet1!$E$2)</f>
        <v>6.7999999999999996E-3</v>
      </c>
      <c r="M6851">
        <f t="shared" ref="M6851:M6914" si="429">I6851*L6851</f>
        <v>50.987249999999996</v>
      </c>
      <c r="N6851">
        <f>IF(D6851="ZZ",Sheet1!$E$3*(0.75),Sheet1!$E$3)</f>
        <v>4.5999999999999999E-3</v>
      </c>
      <c r="O6851">
        <f t="shared" ref="O6851:O6914" si="430">I6851*N6851</f>
        <v>34.491374999999998</v>
      </c>
      <c r="P6851">
        <f>IF(D6851="ZZ",Sheet1!$E$4*(0.75),Sheet1!$E$4)</f>
        <v>4.7000000000000002E-3</v>
      </c>
      <c r="Q6851">
        <f t="shared" ref="Q6851:Q6914" si="431">P6851*I6851</f>
        <v>35.241187500000002</v>
      </c>
      <c r="R6851" t="s">
        <v>11332</v>
      </c>
    </row>
    <row r="6852" spans="1:18">
      <c r="A6852" t="s">
        <v>6873</v>
      </c>
      <c r="B6852">
        <v>30.844624</v>
      </c>
      <c r="C6852">
        <v>73.643615999999994</v>
      </c>
      <c r="D6852" t="s">
        <v>13</v>
      </c>
      <c r="E6852" t="s">
        <v>11301</v>
      </c>
      <c r="F6852" t="s">
        <v>465</v>
      </c>
      <c r="G6852" t="s">
        <v>16</v>
      </c>
      <c r="H6852" t="s">
        <v>17</v>
      </c>
      <c r="I6852" s="9">
        <f>(Sheet1!$B$12)*(Sheet1!$B$11)*(Sheet1!$B$14)</f>
        <v>7498.125</v>
      </c>
      <c r="J6852">
        <f>IF(D6852="ZZ",Sheet1!$E$5*(0.75),Sheet1!$E$5)</f>
        <v>9.6999999999999986E-3</v>
      </c>
      <c r="K6852">
        <f t="shared" si="428"/>
        <v>72.73181249999999</v>
      </c>
      <c r="L6852">
        <f>IF(D6852="ZZ",Sheet1!$E$2*(0.75),Sheet1!$E$2)</f>
        <v>6.7999999999999996E-3</v>
      </c>
      <c r="M6852">
        <f t="shared" si="429"/>
        <v>50.987249999999996</v>
      </c>
      <c r="N6852">
        <f>IF(D6852="ZZ",Sheet1!$E$3*(0.75),Sheet1!$E$3)</f>
        <v>4.5999999999999999E-3</v>
      </c>
      <c r="O6852">
        <f t="shared" si="430"/>
        <v>34.491374999999998</v>
      </c>
      <c r="P6852">
        <f>IF(D6852="ZZ",Sheet1!$E$4*(0.75),Sheet1!$E$4)</f>
        <v>4.7000000000000002E-3</v>
      </c>
      <c r="Q6852">
        <f t="shared" si="431"/>
        <v>35.241187500000002</v>
      </c>
      <c r="R6852" t="s">
        <v>11332</v>
      </c>
    </row>
    <row r="6853" spans="1:18">
      <c r="A6853" t="s">
        <v>6874</v>
      </c>
      <c r="B6853">
        <v>30.845504999999999</v>
      </c>
      <c r="C6853">
        <v>73.645624999999995</v>
      </c>
      <c r="D6853" t="s">
        <v>13</v>
      </c>
      <c r="E6853" t="s">
        <v>11301</v>
      </c>
      <c r="F6853" t="s">
        <v>465</v>
      </c>
      <c r="G6853" t="s">
        <v>16</v>
      </c>
      <c r="H6853" t="s">
        <v>17</v>
      </c>
      <c r="I6853" s="9">
        <f>(Sheet1!$B$12)*(Sheet1!$B$11)*(Sheet1!$B$14)</f>
        <v>7498.125</v>
      </c>
      <c r="J6853">
        <f>IF(D6853="ZZ",Sheet1!$E$5*(0.75),Sheet1!$E$5)</f>
        <v>9.6999999999999986E-3</v>
      </c>
      <c r="K6853">
        <f t="shared" si="428"/>
        <v>72.73181249999999</v>
      </c>
      <c r="L6853">
        <f>IF(D6853="ZZ",Sheet1!$E$2*(0.75),Sheet1!$E$2)</f>
        <v>6.7999999999999996E-3</v>
      </c>
      <c r="M6853">
        <f t="shared" si="429"/>
        <v>50.987249999999996</v>
      </c>
      <c r="N6853">
        <f>IF(D6853="ZZ",Sheet1!$E$3*(0.75),Sheet1!$E$3)</f>
        <v>4.5999999999999999E-3</v>
      </c>
      <c r="O6853">
        <f t="shared" si="430"/>
        <v>34.491374999999998</v>
      </c>
      <c r="P6853">
        <f>IF(D6853="ZZ",Sheet1!$E$4*(0.75),Sheet1!$E$4)</f>
        <v>4.7000000000000002E-3</v>
      </c>
      <c r="Q6853">
        <f t="shared" si="431"/>
        <v>35.241187500000002</v>
      </c>
      <c r="R6853" t="s">
        <v>11332</v>
      </c>
    </row>
    <row r="6854" spans="1:18">
      <c r="A6854" t="s">
        <v>6875</v>
      </c>
      <c r="B6854">
        <v>30.658460999999999</v>
      </c>
      <c r="C6854">
        <v>73.634611000000007</v>
      </c>
      <c r="D6854" t="s">
        <v>13</v>
      </c>
      <c r="E6854" t="s">
        <v>11301</v>
      </c>
      <c r="F6854" t="s">
        <v>465</v>
      </c>
      <c r="G6854" t="s">
        <v>16</v>
      </c>
      <c r="H6854" t="s">
        <v>17</v>
      </c>
      <c r="I6854" s="9">
        <f>(Sheet1!$B$12)*(Sheet1!$B$11)*(Sheet1!$B$14)</f>
        <v>7498.125</v>
      </c>
      <c r="J6854">
        <f>IF(D6854="ZZ",Sheet1!$E$5*(0.75),Sheet1!$E$5)</f>
        <v>9.6999999999999986E-3</v>
      </c>
      <c r="K6854">
        <f t="shared" si="428"/>
        <v>72.73181249999999</v>
      </c>
      <c r="L6854">
        <f>IF(D6854="ZZ",Sheet1!$E$2*(0.75),Sheet1!$E$2)</f>
        <v>6.7999999999999996E-3</v>
      </c>
      <c r="M6854">
        <f t="shared" si="429"/>
        <v>50.987249999999996</v>
      </c>
      <c r="N6854">
        <f>IF(D6854="ZZ",Sheet1!$E$3*(0.75),Sheet1!$E$3)</f>
        <v>4.5999999999999999E-3</v>
      </c>
      <c r="O6854">
        <f t="shared" si="430"/>
        <v>34.491374999999998</v>
      </c>
      <c r="P6854">
        <f>IF(D6854="ZZ",Sheet1!$E$4*(0.75),Sheet1!$E$4)</f>
        <v>4.7000000000000002E-3</v>
      </c>
      <c r="Q6854">
        <f t="shared" si="431"/>
        <v>35.241187500000002</v>
      </c>
      <c r="R6854" t="s">
        <v>11332</v>
      </c>
    </row>
    <row r="6855" spans="1:18">
      <c r="A6855" t="s">
        <v>6876</v>
      </c>
      <c r="B6855">
        <v>30.657993000000001</v>
      </c>
      <c r="C6855">
        <v>73.634118000000001</v>
      </c>
      <c r="D6855" t="s">
        <v>13</v>
      </c>
      <c r="E6855" t="s">
        <v>11301</v>
      </c>
      <c r="F6855" t="s">
        <v>465</v>
      </c>
      <c r="G6855" t="s">
        <v>16</v>
      </c>
      <c r="H6855" t="s">
        <v>17</v>
      </c>
      <c r="I6855" s="9">
        <f>(Sheet1!$B$12)*(Sheet1!$B$11)*(Sheet1!$B$14)</f>
        <v>7498.125</v>
      </c>
      <c r="J6855">
        <f>IF(D6855="ZZ",Sheet1!$E$5*(0.75),Sheet1!$E$5)</f>
        <v>9.6999999999999986E-3</v>
      </c>
      <c r="K6855">
        <f t="shared" si="428"/>
        <v>72.73181249999999</v>
      </c>
      <c r="L6855">
        <f>IF(D6855="ZZ",Sheet1!$E$2*(0.75),Sheet1!$E$2)</f>
        <v>6.7999999999999996E-3</v>
      </c>
      <c r="M6855">
        <f t="shared" si="429"/>
        <v>50.987249999999996</v>
      </c>
      <c r="N6855">
        <f>IF(D6855="ZZ",Sheet1!$E$3*(0.75),Sheet1!$E$3)</f>
        <v>4.5999999999999999E-3</v>
      </c>
      <c r="O6855">
        <f t="shared" si="430"/>
        <v>34.491374999999998</v>
      </c>
      <c r="P6855">
        <f>IF(D6855="ZZ",Sheet1!$E$4*(0.75),Sheet1!$E$4)</f>
        <v>4.7000000000000002E-3</v>
      </c>
      <c r="Q6855">
        <f t="shared" si="431"/>
        <v>35.241187500000002</v>
      </c>
      <c r="R6855" t="s">
        <v>11332</v>
      </c>
    </row>
    <row r="6856" spans="1:18">
      <c r="A6856" t="s">
        <v>6877</v>
      </c>
      <c r="B6856">
        <v>31.588660999999998</v>
      </c>
      <c r="C6856">
        <v>73.638773999999998</v>
      </c>
      <c r="D6856" t="s">
        <v>468</v>
      </c>
      <c r="E6856" t="s">
        <v>11301</v>
      </c>
      <c r="F6856" t="s">
        <v>465</v>
      </c>
      <c r="G6856" t="s">
        <v>16</v>
      </c>
      <c r="H6856" t="s">
        <v>17</v>
      </c>
      <c r="I6856" s="9">
        <f>(Sheet1!$B$12)*(Sheet1!$B$11)*(Sheet1!$B$14)</f>
        <v>7498.125</v>
      </c>
      <c r="J6856">
        <f>IF(D6856="ZZ",Sheet1!$E$5*(0.75),Sheet1!$E$5)</f>
        <v>7.2749999999999985E-3</v>
      </c>
      <c r="K6856">
        <f t="shared" si="428"/>
        <v>54.548859374999992</v>
      </c>
      <c r="L6856">
        <f>IF(D6856="ZZ",Sheet1!$E$2*(0.75),Sheet1!$E$2)</f>
        <v>5.0999999999999995E-3</v>
      </c>
      <c r="M6856">
        <f t="shared" si="429"/>
        <v>38.240437499999999</v>
      </c>
      <c r="N6856">
        <f>IF(D6856="ZZ",Sheet1!$E$3*(0.75),Sheet1!$E$3)</f>
        <v>3.4499999999999999E-3</v>
      </c>
      <c r="O6856">
        <f t="shared" si="430"/>
        <v>25.86853125</v>
      </c>
      <c r="P6856">
        <f>IF(D6856="ZZ",Sheet1!$E$4*(0.75),Sheet1!$E$4)</f>
        <v>3.5250000000000004E-3</v>
      </c>
      <c r="Q6856">
        <f t="shared" si="431"/>
        <v>26.430890625000004</v>
      </c>
      <c r="R6856" t="s">
        <v>11332</v>
      </c>
    </row>
    <row r="6857" spans="1:18">
      <c r="A6857" t="s">
        <v>6878</v>
      </c>
      <c r="B6857">
        <v>32.658603999999997</v>
      </c>
      <c r="C6857">
        <v>73.634215999999995</v>
      </c>
      <c r="D6857" t="s">
        <v>13</v>
      </c>
      <c r="E6857" t="s">
        <v>11301</v>
      </c>
      <c r="F6857" t="s">
        <v>465</v>
      </c>
      <c r="G6857" t="s">
        <v>16</v>
      </c>
      <c r="H6857" t="s">
        <v>17</v>
      </c>
      <c r="I6857" s="9">
        <f>(Sheet1!$B$12)*(Sheet1!$B$11)*(Sheet1!$B$14)</f>
        <v>7498.125</v>
      </c>
      <c r="J6857">
        <f>IF(D6857="ZZ",Sheet1!$E$5*(0.75),Sheet1!$E$5)</f>
        <v>9.6999999999999986E-3</v>
      </c>
      <c r="K6857">
        <f t="shared" si="428"/>
        <v>72.73181249999999</v>
      </c>
      <c r="L6857">
        <f>IF(D6857="ZZ",Sheet1!$E$2*(0.75),Sheet1!$E$2)</f>
        <v>6.7999999999999996E-3</v>
      </c>
      <c r="M6857">
        <f t="shared" si="429"/>
        <v>50.987249999999996</v>
      </c>
      <c r="N6857">
        <f>IF(D6857="ZZ",Sheet1!$E$3*(0.75),Sheet1!$E$3)</f>
        <v>4.5999999999999999E-3</v>
      </c>
      <c r="O6857">
        <f t="shared" si="430"/>
        <v>34.491374999999998</v>
      </c>
      <c r="P6857">
        <f>IF(D6857="ZZ",Sheet1!$E$4*(0.75),Sheet1!$E$4)</f>
        <v>4.7000000000000002E-3</v>
      </c>
      <c r="Q6857">
        <f t="shared" si="431"/>
        <v>35.241187500000002</v>
      </c>
      <c r="R6857" t="s">
        <v>11332</v>
      </c>
    </row>
    <row r="6858" spans="1:18">
      <c r="A6858" t="s">
        <v>6879</v>
      </c>
      <c r="B6858">
        <v>32.068503999999997</v>
      </c>
      <c r="C6858">
        <v>73.640731000000002</v>
      </c>
      <c r="D6858" t="s">
        <v>13</v>
      </c>
      <c r="E6858" t="s">
        <v>11301</v>
      </c>
      <c r="F6858" t="s">
        <v>465</v>
      </c>
      <c r="G6858" t="s">
        <v>16</v>
      </c>
      <c r="H6858" t="s">
        <v>17</v>
      </c>
      <c r="I6858" s="9">
        <f>(Sheet1!$B$12)*(Sheet1!$B$11)*(Sheet1!$B$14)</f>
        <v>7498.125</v>
      </c>
      <c r="J6858">
        <f>IF(D6858="ZZ",Sheet1!$E$5*(0.75),Sheet1!$E$5)</f>
        <v>9.6999999999999986E-3</v>
      </c>
      <c r="K6858">
        <f t="shared" si="428"/>
        <v>72.73181249999999</v>
      </c>
      <c r="L6858">
        <f>IF(D6858="ZZ",Sheet1!$E$2*(0.75),Sheet1!$E$2)</f>
        <v>6.7999999999999996E-3</v>
      </c>
      <c r="M6858">
        <f t="shared" si="429"/>
        <v>50.987249999999996</v>
      </c>
      <c r="N6858">
        <f>IF(D6858="ZZ",Sheet1!$E$3*(0.75),Sheet1!$E$3)</f>
        <v>4.5999999999999999E-3</v>
      </c>
      <c r="O6858">
        <f t="shared" si="430"/>
        <v>34.491374999999998</v>
      </c>
      <c r="P6858">
        <f>IF(D6858="ZZ",Sheet1!$E$4*(0.75),Sheet1!$E$4)</f>
        <v>4.7000000000000002E-3</v>
      </c>
      <c r="Q6858">
        <f t="shared" si="431"/>
        <v>35.241187500000002</v>
      </c>
      <c r="R6858" t="s">
        <v>11332</v>
      </c>
    </row>
    <row r="6859" spans="1:18">
      <c r="A6859" t="s">
        <v>6880</v>
      </c>
      <c r="B6859">
        <v>32.242744000000002</v>
      </c>
      <c r="C6859">
        <v>73.636882</v>
      </c>
      <c r="D6859" t="s">
        <v>13</v>
      </c>
      <c r="E6859" t="s">
        <v>11301</v>
      </c>
      <c r="F6859" t="s">
        <v>465</v>
      </c>
      <c r="G6859" t="s">
        <v>16</v>
      </c>
      <c r="H6859" t="s">
        <v>17</v>
      </c>
      <c r="I6859" s="9">
        <f>(Sheet1!$B$12)*(Sheet1!$B$11)*(Sheet1!$B$14)</f>
        <v>7498.125</v>
      </c>
      <c r="J6859">
        <f>IF(D6859="ZZ",Sheet1!$E$5*(0.75),Sheet1!$E$5)</f>
        <v>9.6999999999999986E-3</v>
      </c>
      <c r="K6859">
        <f t="shared" si="428"/>
        <v>72.73181249999999</v>
      </c>
      <c r="L6859">
        <f>IF(D6859="ZZ",Sheet1!$E$2*(0.75),Sheet1!$E$2)</f>
        <v>6.7999999999999996E-3</v>
      </c>
      <c r="M6859">
        <f t="shared" si="429"/>
        <v>50.987249999999996</v>
      </c>
      <c r="N6859">
        <f>IF(D6859="ZZ",Sheet1!$E$3*(0.75),Sheet1!$E$3)</f>
        <v>4.5999999999999999E-3</v>
      </c>
      <c r="O6859">
        <f t="shared" si="430"/>
        <v>34.491374999999998</v>
      </c>
      <c r="P6859">
        <f>IF(D6859="ZZ",Sheet1!$E$4*(0.75),Sheet1!$E$4)</f>
        <v>4.7000000000000002E-3</v>
      </c>
      <c r="Q6859">
        <f t="shared" si="431"/>
        <v>35.241187500000002</v>
      </c>
      <c r="R6859" t="s">
        <v>11332</v>
      </c>
    </row>
    <row r="6860" spans="1:18">
      <c r="A6860" t="s">
        <v>6881</v>
      </c>
      <c r="B6860">
        <v>32.242711</v>
      </c>
      <c r="C6860">
        <v>73.642109000000005</v>
      </c>
      <c r="D6860" t="s">
        <v>13</v>
      </c>
      <c r="E6860" t="s">
        <v>11301</v>
      </c>
      <c r="F6860" t="s">
        <v>465</v>
      </c>
      <c r="G6860" t="s">
        <v>16</v>
      </c>
      <c r="H6860" t="s">
        <v>17</v>
      </c>
      <c r="I6860" s="9">
        <f>(Sheet1!$B$12)*(Sheet1!$B$11)*(Sheet1!$B$14)</f>
        <v>7498.125</v>
      </c>
      <c r="J6860">
        <f>IF(D6860="ZZ",Sheet1!$E$5*(0.75),Sheet1!$E$5)</f>
        <v>9.6999999999999986E-3</v>
      </c>
      <c r="K6860">
        <f t="shared" si="428"/>
        <v>72.73181249999999</v>
      </c>
      <c r="L6860">
        <f>IF(D6860="ZZ",Sheet1!$E$2*(0.75),Sheet1!$E$2)</f>
        <v>6.7999999999999996E-3</v>
      </c>
      <c r="M6860">
        <f t="shared" si="429"/>
        <v>50.987249999999996</v>
      </c>
      <c r="N6860">
        <f>IF(D6860="ZZ",Sheet1!$E$3*(0.75),Sheet1!$E$3)</f>
        <v>4.5999999999999999E-3</v>
      </c>
      <c r="O6860">
        <f t="shared" si="430"/>
        <v>34.491374999999998</v>
      </c>
      <c r="P6860">
        <f>IF(D6860="ZZ",Sheet1!$E$4*(0.75),Sheet1!$E$4)</f>
        <v>4.7000000000000002E-3</v>
      </c>
      <c r="Q6860">
        <f t="shared" si="431"/>
        <v>35.241187500000002</v>
      </c>
      <c r="R6860" t="s">
        <v>11332</v>
      </c>
    </row>
    <row r="6861" spans="1:18">
      <c r="A6861" t="s">
        <v>6882</v>
      </c>
      <c r="B6861">
        <v>32.413608000000004</v>
      </c>
      <c r="C6861">
        <v>73.641617999999994</v>
      </c>
      <c r="D6861" t="s">
        <v>13</v>
      </c>
      <c r="E6861" t="s">
        <v>11301</v>
      </c>
      <c r="F6861" t="s">
        <v>465</v>
      </c>
      <c r="G6861" t="s">
        <v>16</v>
      </c>
      <c r="H6861" t="s">
        <v>17</v>
      </c>
      <c r="I6861" s="9">
        <f>(Sheet1!$B$12)*(Sheet1!$B$11)*(Sheet1!$B$14)</f>
        <v>7498.125</v>
      </c>
      <c r="J6861">
        <f>IF(D6861="ZZ",Sheet1!$E$5*(0.75),Sheet1!$E$5)</f>
        <v>9.6999999999999986E-3</v>
      </c>
      <c r="K6861">
        <f t="shared" si="428"/>
        <v>72.73181249999999</v>
      </c>
      <c r="L6861">
        <f>IF(D6861="ZZ",Sheet1!$E$2*(0.75),Sheet1!$E$2)</f>
        <v>6.7999999999999996E-3</v>
      </c>
      <c r="M6861">
        <f t="shared" si="429"/>
        <v>50.987249999999996</v>
      </c>
      <c r="N6861">
        <f>IF(D6861="ZZ",Sheet1!$E$3*(0.75),Sheet1!$E$3)</f>
        <v>4.5999999999999999E-3</v>
      </c>
      <c r="O6861">
        <f t="shared" si="430"/>
        <v>34.491374999999998</v>
      </c>
      <c r="P6861">
        <f>IF(D6861="ZZ",Sheet1!$E$4*(0.75),Sheet1!$E$4)</f>
        <v>4.7000000000000002E-3</v>
      </c>
      <c r="Q6861">
        <f t="shared" si="431"/>
        <v>35.241187500000002</v>
      </c>
      <c r="R6861" t="s">
        <v>11332</v>
      </c>
    </row>
    <row r="6862" spans="1:18">
      <c r="A6862" t="s">
        <v>6883</v>
      </c>
      <c r="B6862">
        <v>32.411006</v>
      </c>
      <c r="C6862">
        <v>73.635734999999997</v>
      </c>
      <c r="D6862" t="s">
        <v>13</v>
      </c>
      <c r="E6862" t="s">
        <v>11301</v>
      </c>
      <c r="F6862" t="s">
        <v>465</v>
      </c>
      <c r="G6862" t="s">
        <v>16</v>
      </c>
      <c r="H6862" t="s">
        <v>17</v>
      </c>
      <c r="I6862" s="9">
        <f>(Sheet1!$B$12)*(Sheet1!$B$11)*(Sheet1!$B$14)</f>
        <v>7498.125</v>
      </c>
      <c r="J6862">
        <f>IF(D6862="ZZ",Sheet1!$E$5*(0.75),Sheet1!$E$5)</f>
        <v>9.6999999999999986E-3</v>
      </c>
      <c r="K6862">
        <f t="shared" si="428"/>
        <v>72.73181249999999</v>
      </c>
      <c r="L6862">
        <f>IF(D6862="ZZ",Sheet1!$E$2*(0.75),Sheet1!$E$2)</f>
        <v>6.7999999999999996E-3</v>
      </c>
      <c r="M6862">
        <f t="shared" si="429"/>
        <v>50.987249999999996</v>
      </c>
      <c r="N6862">
        <f>IF(D6862="ZZ",Sheet1!$E$3*(0.75),Sheet1!$E$3)</f>
        <v>4.5999999999999999E-3</v>
      </c>
      <c r="O6862">
        <f t="shared" si="430"/>
        <v>34.491374999999998</v>
      </c>
      <c r="P6862">
        <f>IF(D6862="ZZ",Sheet1!$E$4*(0.75),Sheet1!$E$4)</f>
        <v>4.7000000000000002E-3</v>
      </c>
      <c r="Q6862">
        <f t="shared" si="431"/>
        <v>35.241187500000002</v>
      </c>
      <c r="R6862" t="s">
        <v>11332</v>
      </c>
    </row>
    <row r="6863" spans="1:18">
      <c r="A6863" t="s">
        <v>6884</v>
      </c>
      <c r="B6863">
        <v>32.480646</v>
      </c>
      <c r="C6863">
        <v>73.638385</v>
      </c>
      <c r="D6863" t="s">
        <v>13</v>
      </c>
      <c r="E6863" t="s">
        <v>11301</v>
      </c>
      <c r="F6863" t="s">
        <v>465</v>
      </c>
      <c r="G6863" t="s">
        <v>16</v>
      </c>
      <c r="H6863" t="s">
        <v>17</v>
      </c>
      <c r="I6863" s="9">
        <f>(Sheet1!$B$12)*(Sheet1!$B$11)*(Sheet1!$B$14)</f>
        <v>7498.125</v>
      </c>
      <c r="J6863">
        <f>IF(D6863="ZZ",Sheet1!$E$5*(0.75),Sheet1!$E$5)</f>
        <v>9.6999999999999986E-3</v>
      </c>
      <c r="K6863">
        <f t="shared" si="428"/>
        <v>72.73181249999999</v>
      </c>
      <c r="L6863">
        <f>IF(D6863="ZZ",Sheet1!$E$2*(0.75),Sheet1!$E$2)</f>
        <v>6.7999999999999996E-3</v>
      </c>
      <c r="M6863">
        <f t="shared" si="429"/>
        <v>50.987249999999996</v>
      </c>
      <c r="N6863">
        <f>IF(D6863="ZZ",Sheet1!$E$3*(0.75),Sheet1!$E$3)</f>
        <v>4.5999999999999999E-3</v>
      </c>
      <c r="O6863">
        <f t="shared" si="430"/>
        <v>34.491374999999998</v>
      </c>
      <c r="P6863">
        <f>IF(D6863="ZZ",Sheet1!$E$4*(0.75),Sheet1!$E$4)</f>
        <v>4.7000000000000002E-3</v>
      </c>
      <c r="Q6863">
        <f t="shared" si="431"/>
        <v>35.241187500000002</v>
      </c>
      <c r="R6863" t="s">
        <v>11332</v>
      </c>
    </row>
    <row r="6864" spans="1:18">
      <c r="A6864" t="s">
        <v>6885</v>
      </c>
      <c r="B6864">
        <v>32.531590999999999</v>
      </c>
      <c r="C6864">
        <v>73.564049999999995</v>
      </c>
      <c r="D6864" t="s">
        <v>13</v>
      </c>
      <c r="E6864" t="s">
        <v>11301</v>
      </c>
      <c r="F6864" t="s">
        <v>465</v>
      </c>
      <c r="G6864" t="s">
        <v>16</v>
      </c>
      <c r="H6864" t="s">
        <v>17</v>
      </c>
      <c r="I6864" s="9">
        <f>(Sheet1!$B$12)*(Sheet1!$B$11)*(Sheet1!$B$14)</f>
        <v>7498.125</v>
      </c>
      <c r="J6864">
        <f>IF(D6864="ZZ",Sheet1!$E$5*(0.75),Sheet1!$E$5)</f>
        <v>9.6999999999999986E-3</v>
      </c>
      <c r="K6864">
        <f t="shared" si="428"/>
        <v>72.73181249999999</v>
      </c>
      <c r="L6864">
        <f>IF(D6864="ZZ",Sheet1!$E$2*(0.75),Sheet1!$E$2)</f>
        <v>6.7999999999999996E-3</v>
      </c>
      <c r="M6864">
        <f t="shared" si="429"/>
        <v>50.987249999999996</v>
      </c>
      <c r="N6864">
        <f>IF(D6864="ZZ",Sheet1!$E$3*(0.75),Sheet1!$E$3)</f>
        <v>4.5999999999999999E-3</v>
      </c>
      <c r="O6864">
        <f t="shared" si="430"/>
        <v>34.491374999999998</v>
      </c>
      <c r="P6864">
        <f>IF(D6864="ZZ",Sheet1!$E$4*(0.75),Sheet1!$E$4)</f>
        <v>4.7000000000000002E-3</v>
      </c>
      <c r="Q6864">
        <f t="shared" si="431"/>
        <v>35.241187500000002</v>
      </c>
      <c r="R6864" t="s">
        <v>11332</v>
      </c>
    </row>
    <row r="6865" spans="1:18">
      <c r="A6865" t="s">
        <v>6886</v>
      </c>
      <c r="B6865">
        <v>32.525632999999999</v>
      </c>
      <c r="C6865">
        <v>73.569045000000003</v>
      </c>
      <c r="D6865" t="s">
        <v>13</v>
      </c>
      <c r="E6865" t="s">
        <v>11301</v>
      </c>
      <c r="F6865" t="s">
        <v>465</v>
      </c>
      <c r="G6865" t="s">
        <v>16</v>
      </c>
      <c r="H6865" t="s">
        <v>17</v>
      </c>
      <c r="I6865" s="9">
        <f>(Sheet1!$B$12)*(Sheet1!$B$11)*(Sheet1!$B$14)</f>
        <v>7498.125</v>
      </c>
      <c r="J6865">
        <f>IF(D6865="ZZ",Sheet1!$E$5*(0.75),Sheet1!$E$5)</f>
        <v>9.6999999999999986E-3</v>
      </c>
      <c r="K6865">
        <f t="shared" si="428"/>
        <v>72.73181249999999</v>
      </c>
      <c r="L6865">
        <f>IF(D6865="ZZ",Sheet1!$E$2*(0.75),Sheet1!$E$2)</f>
        <v>6.7999999999999996E-3</v>
      </c>
      <c r="M6865">
        <f t="shared" si="429"/>
        <v>50.987249999999996</v>
      </c>
      <c r="N6865">
        <f>IF(D6865="ZZ",Sheet1!$E$3*(0.75),Sheet1!$E$3)</f>
        <v>4.5999999999999999E-3</v>
      </c>
      <c r="O6865">
        <f t="shared" si="430"/>
        <v>34.491374999999998</v>
      </c>
      <c r="P6865">
        <f>IF(D6865="ZZ",Sheet1!$E$4*(0.75),Sheet1!$E$4)</f>
        <v>4.7000000000000002E-3</v>
      </c>
      <c r="Q6865">
        <f t="shared" si="431"/>
        <v>35.241187500000002</v>
      </c>
      <c r="R6865" t="s">
        <v>11332</v>
      </c>
    </row>
    <row r="6866" spans="1:18">
      <c r="A6866" t="s">
        <v>6887</v>
      </c>
      <c r="B6866">
        <v>32.518352</v>
      </c>
      <c r="C6866">
        <v>73.565478999999996</v>
      </c>
      <c r="D6866" t="s">
        <v>468</v>
      </c>
      <c r="E6866" t="s">
        <v>11301</v>
      </c>
      <c r="F6866" t="s">
        <v>465</v>
      </c>
      <c r="G6866" t="s">
        <v>16</v>
      </c>
      <c r="H6866" t="s">
        <v>17</v>
      </c>
      <c r="I6866" s="9">
        <f>(Sheet1!$B$12)*(Sheet1!$B$11)*(Sheet1!$B$14)</f>
        <v>7498.125</v>
      </c>
      <c r="J6866">
        <f>IF(D6866="ZZ",Sheet1!$E$5*(0.75),Sheet1!$E$5)</f>
        <v>7.2749999999999985E-3</v>
      </c>
      <c r="K6866">
        <f t="shared" si="428"/>
        <v>54.548859374999992</v>
      </c>
      <c r="L6866">
        <f>IF(D6866="ZZ",Sheet1!$E$2*(0.75),Sheet1!$E$2)</f>
        <v>5.0999999999999995E-3</v>
      </c>
      <c r="M6866">
        <f t="shared" si="429"/>
        <v>38.240437499999999</v>
      </c>
      <c r="N6866">
        <f>IF(D6866="ZZ",Sheet1!$E$3*(0.75),Sheet1!$E$3)</f>
        <v>3.4499999999999999E-3</v>
      </c>
      <c r="O6866">
        <f t="shared" si="430"/>
        <v>25.86853125</v>
      </c>
      <c r="P6866">
        <f>IF(D6866="ZZ",Sheet1!$E$4*(0.75),Sheet1!$E$4)</f>
        <v>3.5250000000000004E-3</v>
      </c>
      <c r="Q6866">
        <f t="shared" si="431"/>
        <v>26.430890625000004</v>
      </c>
      <c r="R6866" t="s">
        <v>11332</v>
      </c>
    </row>
    <row r="6867" spans="1:18">
      <c r="A6867" t="s">
        <v>6888</v>
      </c>
      <c r="B6867">
        <v>32.366427000000002</v>
      </c>
      <c r="C6867">
        <v>73.568490999999995</v>
      </c>
      <c r="D6867" t="s">
        <v>13</v>
      </c>
      <c r="E6867" t="s">
        <v>11301</v>
      </c>
      <c r="F6867" t="s">
        <v>465</v>
      </c>
      <c r="G6867" t="s">
        <v>16</v>
      </c>
      <c r="H6867" t="s">
        <v>17</v>
      </c>
      <c r="I6867" s="9">
        <f>(Sheet1!$B$12)*(Sheet1!$B$11)*(Sheet1!$B$14)</f>
        <v>7498.125</v>
      </c>
      <c r="J6867">
        <f>IF(D6867="ZZ",Sheet1!$E$5*(0.75),Sheet1!$E$5)</f>
        <v>9.6999999999999986E-3</v>
      </c>
      <c r="K6867">
        <f t="shared" si="428"/>
        <v>72.73181249999999</v>
      </c>
      <c r="L6867">
        <f>IF(D6867="ZZ",Sheet1!$E$2*(0.75),Sheet1!$E$2)</f>
        <v>6.7999999999999996E-3</v>
      </c>
      <c r="M6867">
        <f t="shared" si="429"/>
        <v>50.987249999999996</v>
      </c>
      <c r="N6867">
        <f>IF(D6867="ZZ",Sheet1!$E$3*(0.75),Sheet1!$E$3)</f>
        <v>4.5999999999999999E-3</v>
      </c>
      <c r="O6867">
        <f t="shared" si="430"/>
        <v>34.491374999999998</v>
      </c>
      <c r="P6867">
        <f>IF(D6867="ZZ",Sheet1!$E$4*(0.75),Sheet1!$E$4)</f>
        <v>4.7000000000000002E-3</v>
      </c>
      <c r="Q6867">
        <f t="shared" si="431"/>
        <v>35.241187500000002</v>
      </c>
      <c r="R6867" t="s">
        <v>11332</v>
      </c>
    </row>
    <row r="6868" spans="1:18">
      <c r="A6868" t="s">
        <v>6889</v>
      </c>
      <c r="B6868">
        <v>32.556130000000003</v>
      </c>
      <c r="C6868">
        <v>73.572457999999997</v>
      </c>
      <c r="D6868" t="s">
        <v>468</v>
      </c>
      <c r="E6868" t="s">
        <v>11301</v>
      </c>
      <c r="F6868" t="s">
        <v>465</v>
      </c>
      <c r="G6868" t="s">
        <v>16</v>
      </c>
      <c r="H6868" t="s">
        <v>17</v>
      </c>
      <c r="I6868" s="9">
        <f>(Sheet1!$B$12)*(Sheet1!$B$11)*(Sheet1!$B$14)</f>
        <v>7498.125</v>
      </c>
      <c r="J6868">
        <f>IF(D6868="ZZ",Sheet1!$E$5*(0.75),Sheet1!$E$5)</f>
        <v>7.2749999999999985E-3</v>
      </c>
      <c r="K6868">
        <f t="shared" si="428"/>
        <v>54.548859374999992</v>
      </c>
      <c r="L6868">
        <f>IF(D6868="ZZ",Sheet1!$E$2*(0.75),Sheet1!$E$2)</f>
        <v>5.0999999999999995E-3</v>
      </c>
      <c r="M6868">
        <f t="shared" si="429"/>
        <v>38.240437499999999</v>
      </c>
      <c r="N6868">
        <f>IF(D6868="ZZ",Sheet1!$E$3*(0.75),Sheet1!$E$3)</f>
        <v>3.4499999999999999E-3</v>
      </c>
      <c r="O6868">
        <f t="shared" si="430"/>
        <v>25.86853125</v>
      </c>
      <c r="P6868">
        <f>IF(D6868="ZZ",Sheet1!$E$4*(0.75),Sheet1!$E$4)</f>
        <v>3.5250000000000004E-3</v>
      </c>
      <c r="Q6868">
        <f t="shared" si="431"/>
        <v>26.430890625000004</v>
      </c>
      <c r="R6868" t="s">
        <v>11332</v>
      </c>
    </row>
    <row r="6869" spans="1:18">
      <c r="A6869" t="s">
        <v>6890</v>
      </c>
      <c r="B6869">
        <v>32.558934000000001</v>
      </c>
      <c r="C6869">
        <v>73.574849999999998</v>
      </c>
      <c r="D6869" t="s">
        <v>13</v>
      </c>
      <c r="E6869" t="s">
        <v>11301</v>
      </c>
      <c r="F6869" t="s">
        <v>465</v>
      </c>
      <c r="G6869" t="s">
        <v>16</v>
      </c>
      <c r="H6869" t="s">
        <v>17</v>
      </c>
      <c r="I6869" s="9">
        <f>(Sheet1!$B$12)*(Sheet1!$B$11)*(Sheet1!$B$14)</f>
        <v>7498.125</v>
      </c>
      <c r="J6869">
        <f>IF(D6869="ZZ",Sheet1!$E$5*(0.75),Sheet1!$E$5)</f>
        <v>9.6999999999999986E-3</v>
      </c>
      <c r="K6869">
        <f t="shared" si="428"/>
        <v>72.73181249999999</v>
      </c>
      <c r="L6869">
        <f>IF(D6869="ZZ",Sheet1!$E$2*(0.75),Sheet1!$E$2)</f>
        <v>6.7999999999999996E-3</v>
      </c>
      <c r="M6869">
        <f t="shared" si="429"/>
        <v>50.987249999999996</v>
      </c>
      <c r="N6869">
        <f>IF(D6869="ZZ",Sheet1!$E$3*(0.75),Sheet1!$E$3)</f>
        <v>4.5999999999999999E-3</v>
      </c>
      <c r="O6869">
        <f t="shared" si="430"/>
        <v>34.491374999999998</v>
      </c>
      <c r="P6869">
        <f>IF(D6869="ZZ",Sheet1!$E$4*(0.75),Sheet1!$E$4)</f>
        <v>4.7000000000000002E-3</v>
      </c>
      <c r="Q6869">
        <f t="shared" si="431"/>
        <v>35.241187500000002</v>
      </c>
      <c r="R6869" t="s">
        <v>11332</v>
      </c>
    </row>
    <row r="6870" spans="1:18">
      <c r="A6870" t="s">
        <v>6891</v>
      </c>
      <c r="B6870">
        <v>32.444110999999999</v>
      </c>
      <c r="C6870">
        <v>73.569511000000006</v>
      </c>
      <c r="D6870" t="s">
        <v>13</v>
      </c>
      <c r="E6870" t="s">
        <v>11301</v>
      </c>
      <c r="F6870" t="s">
        <v>465</v>
      </c>
      <c r="G6870" t="s">
        <v>16</v>
      </c>
      <c r="H6870" t="s">
        <v>17</v>
      </c>
      <c r="I6870" s="9">
        <f>(Sheet1!$B$12)*(Sheet1!$B$11)*(Sheet1!$B$14)</f>
        <v>7498.125</v>
      </c>
      <c r="J6870">
        <f>IF(D6870="ZZ",Sheet1!$E$5*(0.75),Sheet1!$E$5)</f>
        <v>9.6999999999999986E-3</v>
      </c>
      <c r="K6870">
        <f t="shared" si="428"/>
        <v>72.73181249999999</v>
      </c>
      <c r="L6870">
        <f>IF(D6870="ZZ",Sheet1!$E$2*(0.75),Sheet1!$E$2)</f>
        <v>6.7999999999999996E-3</v>
      </c>
      <c r="M6870">
        <f t="shared" si="429"/>
        <v>50.987249999999996</v>
      </c>
      <c r="N6870">
        <f>IF(D6870="ZZ",Sheet1!$E$3*(0.75),Sheet1!$E$3)</f>
        <v>4.5999999999999999E-3</v>
      </c>
      <c r="O6870">
        <f t="shared" si="430"/>
        <v>34.491374999999998</v>
      </c>
      <c r="P6870">
        <f>IF(D6870="ZZ",Sheet1!$E$4*(0.75),Sheet1!$E$4)</f>
        <v>4.7000000000000002E-3</v>
      </c>
      <c r="Q6870">
        <f t="shared" si="431"/>
        <v>35.241187500000002</v>
      </c>
      <c r="R6870" t="s">
        <v>11332</v>
      </c>
    </row>
    <row r="6871" spans="1:18">
      <c r="A6871" t="s">
        <v>6892</v>
      </c>
      <c r="B6871">
        <v>32.441105999999998</v>
      </c>
      <c r="C6871">
        <v>73.570930000000004</v>
      </c>
      <c r="D6871" t="s">
        <v>13</v>
      </c>
      <c r="E6871" t="s">
        <v>11301</v>
      </c>
      <c r="F6871" t="s">
        <v>465</v>
      </c>
      <c r="G6871" t="s">
        <v>16</v>
      </c>
      <c r="H6871" t="s">
        <v>17</v>
      </c>
      <c r="I6871" s="9">
        <f>(Sheet1!$B$12)*(Sheet1!$B$11)*(Sheet1!$B$14)</f>
        <v>7498.125</v>
      </c>
      <c r="J6871">
        <f>IF(D6871="ZZ",Sheet1!$E$5*(0.75),Sheet1!$E$5)</f>
        <v>9.6999999999999986E-3</v>
      </c>
      <c r="K6871">
        <f t="shared" si="428"/>
        <v>72.73181249999999</v>
      </c>
      <c r="L6871">
        <f>IF(D6871="ZZ",Sheet1!$E$2*(0.75),Sheet1!$E$2)</f>
        <v>6.7999999999999996E-3</v>
      </c>
      <c r="M6871">
        <f t="shared" si="429"/>
        <v>50.987249999999996</v>
      </c>
      <c r="N6871">
        <f>IF(D6871="ZZ",Sheet1!$E$3*(0.75),Sheet1!$E$3)</f>
        <v>4.5999999999999999E-3</v>
      </c>
      <c r="O6871">
        <f t="shared" si="430"/>
        <v>34.491374999999998</v>
      </c>
      <c r="P6871">
        <f>IF(D6871="ZZ",Sheet1!$E$4*(0.75),Sheet1!$E$4)</f>
        <v>4.7000000000000002E-3</v>
      </c>
      <c r="Q6871">
        <f t="shared" si="431"/>
        <v>35.241187500000002</v>
      </c>
      <c r="R6871" t="s">
        <v>11332</v>
      </c>
    </row>
    <row r="6872" spans="1:18">
      <c r="A6872" t="s">
        <v>6893</v>
      </c>
      <c r="B6872">
        <v>32.654949000000002</v>
      </c>
      <c r="C6872">
        <v>73.569986</v>
      </c>
      <c r="D6872" t="s">
        <v>13</v>
      </c>
      <c r="E6872" t="s">
        <v>11301</v>
      </c>
      <c r="F6872" t="s">
        <v>465</v>
      </c>
      <c r="G6872" t="s">
        <v>16</v>
      </c>
      <c r="H6872" t="s">
        <v>17</v>
      </c>
      <c r="I6872" s="9">
        <f>(Sheet1!$B$12)*(Sheet1!$B$11)*(Sheet1!$B$14)</f>
        <v>7498.125</v>
      </c>
      <c r="J6872">
        <f>IF(D6872="ZZ",Sheet1!$E$5*(0.75),Sheet1!$E$5)</f>
        <v>9.6999999999999986E-3</v>
      </c>
      <c r="K6872">
        <f t="shared" si="428"/>
        <v>72.73181249999999</v>
      </c>
      <c r="L6872">
        <f>IF(D6872="ZZ",Sheet1!$E$2*(0.75),Sheet1!$E$2)</f>
        <v>6.7999999999999996E-3</v>
      </c>
      <c r="M6872">
        <f t="shared" si="429"/>
        <v>50.987249999999996</v>
      </c>
      <c r="N6872">
        <f>IF(D6872="ZZ",Sheet1!$E$3*(0.75),Sheet1!$E$3)</f>
        <v>4.5999999999999999E-3</v>
      </c>
      <c r="O6872">
        <f t="shared" si="430"/>
        <v>34.491374999999998</v>
      </c>
      <c r="P6872">
        <f>IF(D6872="ZZ",Sheet1!$E$4*(0.75),Sheet1!$E$4)</f>
        <v>4.7000000000000002E-3</v>
      </c>
      <c r="Q6872">
        <f t="shared" si="431"/>
        <v>35.241187500000002</v>
      </c>
      <c r="R6872" t="s">
        <v>11332</v>
      </c>
    </row>
    <row r="6873" spans="1:18">
      <c r="A6873" t="s">
        <v>6894</v>
      </c>
      <c r="B6873">
        <v>32.657418999999997</v>
      </c>
      <c r="C6873">
        <v>73.573189999999997</v>
      </c>
      <c r="D6873" t="s">
        <v>13</v>
      </c>
      <c r="E6873" t="s">
        <v>11301</v>
      </c>
      <c r="F6873" t="s">
        <v>465</v>
      </c>
      <c r="G6873" t="s">
        <v>16</v>
      </c>
      <c r="H6873" t="s">
        <v>17</v>
      </c>
      <c r="I6873" s="9">
        <f>(Sheet1!$B$12)*(Sheet1!$B$11)*(Sheet1!$B$14)</f>
        <v>7498.125</v>
      </c>
      <c r="J6873">
        <f>IF(D6873="ZZ",Sheet1!$E$5*(0.75),Sheet1!$E$5)</f>
        <v>9.6999999999999986E-3</v>
      </c>
      <c r="K6873">
        <f t="shared" si="428"/>
        <v>72.73181249999999</v>
      </c>
      <c r="L6873">
        <f>IF(D6873="ZZ",Sheet1!$E$2*(0.75),Sheet1!$E$2)</f>
        <v>6.7999999999999996E-3</v>
      </c>
      <c r="M6873">
        <f t="shared" si="429"/>
        <v>50.987249999999996</v>
      </c>
      <c r="N6873">
        <f>IF(D6873="ZZ",Sheet1!$E$3*(0.75),Sheet1!$E$3)</f>
        <v>4.5999999999999999E-3</v>
      </c>
      <c r="O6873">
        <f t="shared" si="430"/>
        <v>34.491374999999998</v>
      </c>
      <c r="P6873">
        <f>IF(D6873="ZZ",Sheet1!$E$4*(0.75),Sheet1!$E$4)</f>
        <v>4.7000000000000002E-3</v>
      </c>
      <c r="Q6873">
        <f t="shared" si="431"/>
        <v>35.241187500000002</v>
      </c>
      <c r="R6873" t="s">
        <v>11332</v>
      </c>
    </row>
    <row r="6874" spans="1:18">
      <c r="A6874" t="s">
        <v>6895</v>
      </c>
      <c r="B6874">
        <v>32.611497999999997</v>
      </c>
      <c r="C6874">
        <v>73.569323999999995</v>
      </c>
      <c r="D6874" t="s">
        <v>13</v>
      </c>
      <c r="E6874" t="s">
        <v>11301</v>
      </c>
      <c r="F6874" t="s">
        <v>465</v>
      </c>
      <c r="G6874" t="s">
        <v>16</v>
      </c>
      <c r="H6874" t="s">
        <v>17</v>
      </c>
      <c r="I6874" s="9">
        <f>(Sheet1!$B$12)*(Sheet1!$B$11)*(Sheet1!$B$14)</f>
        <v>7498.125</v>
      </c>
      <c r="J6874">
        <f>IF(D6874="ZZ",Sheet1!$E$5*(0.75),Sheet1!$E$5)</f>
        <v>9.6999999999999986E-3</v>
      </c>
      <c r="K6874">
        <f t="shared" si="428"/>
        <v>72.73181249999999</v>
      </c>
      <c r="L6874">
        <f>IF(D6874="ZZ",Sheet1!$E$2*(0.75),Sheet1!$E$2)</f>
        <v>6.7999999999999996E-3</v>
      </c>
      <c r="M6874">
        <f t="shared" si="429"/>
        <v>50.987249999999996</v>
      </c>
      <c r="N6874">
        <f>IF(D6874="ZZ",Sheet1!$E$3*(0.75),Sheet1!$E$3)</f>
        <v>4.5999999999999999E-3</v>
      </c>
      <c r="O6874">
        <f t="shared" si="430"/>
        <v>34.491374999999998</v>
      </c>
      <c r="P6874">
        <f>IF(D6874="ZZ",Sheet1!$E$4*(0.75),Sheet1!$E$4)</f>
        <v>4.7000000000000002E-3</v>
      </c>
      <c r="Q6874">
        <f t="shared" si="431"/>
        <v>35.241187500000002</v>
      </c>
      <c r="R6874" t="s">
        <v>11332</v>
      </c>
    </row>
    <row r="6875" spans="1:18">
      <c r="A6875" t="s">
        <v>6896</v>
      </c>
      <c r="B6875">
        <v>32.611879000000002</v>
      </c>
      <c r="C6875">
        <v>73.572226000000001</v>
      </c>
      <c r="D6875" t="s">
        <v>468</v>
      </c>
      <c r="E6875" t="s">
        <v>11301</v>
      </c>
      <c r="F6875" t="s">
        <v>465</v>
      </c>
      <c r="G6875" t="s">
        <v>16</v>
      </c>
      <c r="H6875" t="s">
        <v>17</v>
      </c>
      <c r="I6875" s="9">
        <f>(Sheet1!$B$12)*(Sheet1!$B$11)*(Sheet1!$B$14)</f>
        <v>7498.125</v>
      </c>
      <c r="J6875">
        <f>IF(D6875="ZZ",Sheet1!$E$5*(0.75),Sheet1!$E$5)</f>
        <v>7.2749999999999985E-3</v>
      </c>
      <c r="K6875">
        <f t="shared" si="428"/>
        <v>54.548859374999992</v>
      </c>
      <c r="L6875">
        <f>IF(D6875="ZZ",Sheet1!$E$2*(0.75),Sheet1!$E$2)</f>
        <v>5.0999999999999995E-3</v>
      </c>
      <c r="M6875">
        <f t="shared" si="429"/>
        <v>38.240437499999999</v>
      </c>
      <c r="N6875">
        <f>IF(D6875="ZZ",Sheet1!$E$3*(0.75),Sheet1!$E$3)</f>
        <v>3.4499999999999999E-3</v>
      </c>
      <c r="O6875">
        <f t="shared" si="430"/>
        <v>25.86853125</v>
      </c>
      <c r="P6875">
        <f>IF(D6875="ZZ",Sheet1!$E$4*(0.75),Sheet1!$E$4)</f>
        <v>3.5250000000000004E-3</v>
      </c>
      <c r="Q6875">
        <f t="shared" si="431"/>
        <v>26.430890625000004</v>
      </c>
      <c r="R6875" t="s">
        <v>11332</v>
      </c>
    </row>
    <row r="6876" spans="1:18">
      <c r="A6876" t="s">
        <v>6897</v>
      </c>
      <c r="B6876">
        <v>32.609563000000001</v>
      </c>
      <c r="C6876">
        <v>73.570865999999995</v>
      </c>
      <c r="D6876" t="s">
        <v>13</v>
      </c>
      <c r="E6876" t="s">
        <v>11301</v>
      </c>
      <c r="F6876" t="s">
        <v>465</v>
      </c>
      <c r="G6876" t="s">
        <v>16</v>
      </c>
      <c r="H6876" t="s">
        <v>17</v>
      </c>
      <c r="I6876" s="9">
        <f>(Sheet1!$B$12)*(Sheet1!$B$11)*(Sheet1!$B$14)</f>
        <v>7498.125</v>
      </c>
      <c r="J6876">
        <f>IF(D6876="ZZ",Sheet1!$E$5*(0.75),Sheet1!$E$5)</f>
        <v>9.6999999999999986E-3</v>
      </c>
      <c r="K6876">
        <f t="shared" si="428"/>
        <v>72.73181249999999</v>
      </c>
      <c r="L6876">
        <f>IF(D6876="ZZ",Sheet1!$E$2*(0.75),Sheet1!$E$2)</f>
        <v>6.7999999999999996E-3</v>
      </c>
      <c r="M6876">
        <f t="shared" si="429"/>
        <v>50.987249999999996</v>
      </c>
      <c r="N6876">
        <f>IF(D6876="ZZ",Sheet1!$E$3*(0.75),Sheet1!$E$3)</f>
        <v>4.5999999999999999E-3</v>
      </c>
      <c r="O6876">
        <f t="shared" si="430"/>
        <v>34.491374999999998</v>
      </c>
      <c r="P6876">
        <f>IF(D6876="ZZ",Sheet1!$E$4*(0.75),Sheet1!$E$4)</f>
        <v>4.7000000000000002E-3</v>
      </c>
      <c r="Q6876">
        <f t="shared" si="431"/>
        <v>35.241187500000002</v>
      </c>
      <c r="R6876" t="s">
        <v>11332</v>
      </c>
    </row>
    <row r="6877" spans="1:18">
      <c r="A6877" t="s">
        <v>6898</v>
      </c>
      <c r="B6877">
        <v>31.991337999999999</v>
      </c>
      <c r="C6877">
        <v>73.567925000000002</v>
      </c>
      <c r="D6877" t="s">
        <v>13</v>
      </c>
      <c r="E6877" t="s">
        <v>11301</v>
      </c>
      <c r="F6877" t="s">
        <v>465</v>
      </c>
      <c r="G6877" t="s">
        <v>16</v>
      </c>
      <c r="H6877" t="s">
        <v>17</v>
      </c>
      <c r="I6877" s="9">
        <f>(Sheet1!$B$12)*(Sheet1!$B$11)*(Sheet1!$B$14)</f>
        <v>7498.125</v>
      </c>
      <c r="J6877">
        <f>IF(D6877="ZZ",Sheet1!$E$5*(0.75),Sheet1!$E$5)</f>
        <v>9.6999999999999986E-3</v>
      </c>
      <c r="K6877">
        <f t="shared" si="428"/>
        <v>72.73181249999999</v>
      </c>
      <c r="L6877">
        <f>IF(D6877="ZZ",Sheet1!$E$2*(0.75),Sheet1!$E$2)</f>
        <v>6.7999999999999996E-3</v>
      </c>
      <c r="M6877">
        <f t="shared" si="429"/>
        <v>50.987249999999996</v>
      </c>
      <c r="N6877">
        <f>IF(D6877="ZZ",Sheet1!$E$3*(0.75),Sheet1!$E$3)</f>
        <v>4.5999999999999999E-3</v>
      </c>
      <c r="O6877">
        <f t="shared" si="430"/>
        <v>34.491374999999998</v>
      </c>
      <c r="P6877">
        <f>IF(D6877="ZZ",Sheet1!$E$4*(0.75),Sheet1!$E$4)</f>
        <v>4.7000000000000002E-3</v>
      </c>
      <c r="Q6877">
        <f t="shared" si="431"/>
        <v>35.241187500000002</v>
      </c>
      <c r="R6877" t="s">
        <v>11332</v>
      </c>
    </row>
    <row r="6878" spans="1:18">
      <c r="A6878" t="s">
        <v>6899</v>
      </c>
      <c r="B6878">
        <v>31.992985999999998</v>
      </c>
      <c r="C6878">
        <v>73.570575000000005</v>
      </c>
      <c r="D6878" t="s">
        <v>13</v>
      </c>
      <c r="E6878" t="s">
        <v>11301</v>
      </c>
      <c r="F6878" t="s">
        <v>465</v>
      </c>
      <c r="G6878" t="s">
        <v>16</v>
      </c>
      <c r="H6878" t="s">
        <v>17</v>
      </c>
      <c r="I6878" s="9">
        <f>(Sheet1!$B$12)*(Sheet1!$B$11)*(Sheet1!$B$14)</f>
        <v>7498.125</v>
      </c>
      <c r="J6878">
        <f>IF(D6878="ZZ",Sheet1!$E$5*(0.75),Sheet1!$E$5)</f>
        <v>9.6999999999999986E-3</v>
      </c>
      <c r="K6878">
        <f t="shared" si="428"/>
        <v>72.73181249999999</v>
      </c>
      <c r="L6878">
        <f>IF(D6878="ZZ",Sheet1!$E$2*(0.75),Sheet1!$E$2)</f>
        <v>6.7999999999999996E-3</v>
      </c>
      <c r="M6878">
        <f t="shared" si="429"/>
        <v>50.987249999999996</v>
      </c>
      <c r="N6878">
        <f>IF(D6878="ZZ",Sheet1!$E$3*(0.75),Sheet1!$E$3)</f>
        <v>4.5999999999999999E-3</v>
      </c>
      <c r="O6878">
        <f t="shared" si="430"/>
        <v>34.491374999999998</v>
      </c>
      <c r="P6878">
        <f>IF(D6878="ZZ",Sheet1!$E$4*(0.75),Sheet1!$E$4)</f>
        <v>4.7000000000000002E-3</v>
      </c>
      <c r="Q6878">
        <f t="shared" si="431"/>
        <v>35.241187500000002</v>
      </c>
      <c r="R6878" t="s">
        <v>11332</v>
      </c>
    </row>
    <row r="6879" spans="1:18">
      <c r="A6879" t="s">
        <v>6900</v>
      </c>
      <c r="B6879">
        <v>30.563108</v>
      </c>
      <c r="C6879">
        <v>73.565037000000004</v>
      </c>
      <c r="D6879" t="s">
        <v>13</v>
      </c>
      <c r="E6879" t="s">
        <v>11301</v>
      </c>
      <c r="F6879" t="s">
        <v>465</v>
      </c>
      <c r="G6879" t="s">
        <v>16</v>
      </c>
      <c r="H6879" t="s">
        <v>17</v>
      </c>
      <c r="I6879" s="9">
        <f>(Sheet1!$B$12)*(Sheet1!$B$11)*(Sheet1!$B$14)</f>
        <v>7498.125</v>
      </c>
      <c r="J6879">
        <f>IF(D6879="ZZ",Sheet1!$E$5*(0.75),Sheet1!$E$5)</f>
        <v>9.6999999999999986E-3</v>
      </c>
      <c r="K6879">
        <f t="shared" si="428"/>
        <v>72.73181249999999</v>
      </c>
      <c r="L6879">
        <f>IF(D6879="ZZ",Sheet1!$E$2*(0.75),Sheet1!$E$2)</f>
        <v>6.7999999999999996E-3</v>
      </c>
      <c r="M6879">
        <f t="shared" si="429"/>
        <v>50.987249999999996</v>
      </c>
      <c r="N6879">
        <f>IF(D6879="ZZ",Sheet1!$E$3*(0.75),Sheet1!$E$3)</f>
        <v>4.5999999999999999E-3</v>
      </c>
      <c r="O6879">
        <f t="shared" si="430"/>
        <v>34.491374999999998</v>
      </c>
      <c r="P6879">
        <f>IF(D6879="ZZ",Sheet1!$E$4*(0.75),Sheet1!$E$4)</f>
        <v>4.7000000000000002E-3</v>
      </c>
      <c r="Q6879">
        <f t="shared" si="431"/>
        <v>35.241187500000002</v>
      </c>
      <c r="R6879" t="s">
        <v>11332</v>
      </c>
    </row>
    <row r="6880" spans="1:18">
      <c r="A6880" t="s">
        <v>6901</v>
      </c>
      <c r="B6880">
        <v>30.564962000000001</v>
      </c>
      <c r="C6880">
        <v>73.562973</v>
      </c>
      <c r="D6880" t="s">
        <v>13</v>
      </c>
      <c r="E6880" t="s">
        <v>11301</v>
      </c>
      <c r="F6880" t="s">
        <v>465</v>
      </c>
      <c r="G6880" t="s">
        <v>16</v>
      </c>
      <c r="H6880" t="s">
        <v>17</v>
      </c>
      <c r="I6880" s="9">
        <f>(Sheet1!$B$12)*(Sheet1!$B$11)*(Sheet1!$B$14)</f>
        <v>7498.125</v>
      </c>
      <c r="J6880">
        <f>IF(D6880="ZZ",Sheet1!$E$5*(0.75),Sheet1!$E$5)</f>
        <v>9.6999999999999986E-3</v>
      </c>
      <c r="K6880">
        <f t="shared" si="428"/>
        <v>72.73181249999999</v>
      </c>
      <c r="L6880">
        <f>IF(D6880="ZZ",Sheet1!$E$2*(0.75),Sheet1!$E$2)</f>
        <v>6.7999999999999996E-3</v>
      </c>
      <c r="M6880">
        <f t="shared" si="429"/>
        <v>50.987249999999996</v>
      </c>
      <c r="N6880">
        <f>IF(D6880="ZZ",Sheet1!$E$3*(0.75),Sheet1!$E$3)</f>
        <v>4.5999999999999999E-3</v>
      </c>
      <c r="O6880">
        <f t="shared" si="430"/>
        <v>34.491374999999998</v>
      </c>
      <c r="P6880">
        <f>IF(D6880="ZZ",Sheet1!$E$4*(0.75),Sheet1!$E$4)</f>
        <v>4.7000000000000002E-3</v>
      </c>
      <c r="Q6880">
        <f t="shared" si="431"/>
        <v>35.241187500000002</v>
      </c>
      <c r="R6880" t="s">
        <v>11332</v>
      </c>
    </row>
    <row r="6881" spans="1:18">
      <c r="A6881" t="s">
        <v>6902</v>
      </c>
      <c r="B6881">
        <v>31.730855999999999</v>
      </c>
      <c r="C6881">
        <v>73.564392999999995</v>
      </c>
      <c r="D6881" t="s">
        <v>13</v>
      </c>
      <c r="E6881" t="s">
        <v>11301</v>
      </c>
      <c r="F6881" t="s">
        <v>465</v>
      </c>
      <c r="G6881" t="s">
        <v>16</v>
      </c>
      <c r="H6881" t="s">
        <v>17</v>
      </c>
      <c r="I6881" s="9">
        <f>(Sheet1!$B$12)*(Sheet1!$B$11)*(Sheet1!$B$14)</f>
        <v>7498.125</v>
      </c>
      <c r="J6881">
        <f>IF(D6881="ZZ",Sheet1!$E$5*(0.75),Sheet1!$E$5)</f>
        <v>9.6999999999999986E-3</v>
      </c>
      <c r="K6881">
        <f t="shared" si="428"/>
        <v>72.73181249999999</v>
      </c>
      <c r="L6881">
        <f>IF(D6881="ZZ",Sheet1!$E$2*(0.75),Sheet1!$E$2)</f>
        <v>6.7999999999999996E-3</v>
      </c>
      <c r="M6881">
        <f t="shared" si="429"/>
        <v>50.987249999999996</v>
      </c>
      <c r="N6881">
        <f>IF(D6881="ZZ",Sheet1!$E$3*(0.75),Sheet1!$E$3)</f>
        <v>4.5999999999999999E-3</v>
      </c>
      <c r="O6881">
        <f t="shared" si="430"/>
        <v>34.491374999999998</v>
      </c>
      <c r="P6881">
        <f>IF(D6881="ZZ",Sheet1!$E$4*(0.75),Sheet1!$E$4)</f>
        <v>4.7000000000000002E-3</v>
      </c>
      <c r="Q6881">
        <f t="shared" si="431"/>
        <v>35.241187500000002</v>
      </c>
      <c r="R6881" t="s">
        <v>11332</v>
      </c>
    </row>
    <row r="6882" spans="1:18">
      <c r="A6882" t="s">
        <v>6903</v>
      </c>
      <c r="B6882">
        <v>31.425858000000002</v>
      </c>
      <c r="C6882">
        <v>73.571496999999994</v>
      </c>
      <c r="D6882" t="s">
        <v>13</v>
      </c>
      <c r="E6882" t="s">
        <v>11301</v>
      </c>
      <c r="F6882" t="s">
        <v>465</v>
      </c>
      <c r="G6882" t="s">
        <v>16</v>
      </c>
      <c r="H6882" t="s">
        <v>17</v>
      </c>
      <c r="I6882" s="9">
        <f>(Sheet1!$B$12)*(Sheet1!$B$11)*(Sheet1!$B$14)</f>
        <v>7498.125</v>
      </c>
      <c r="J6882">
        <f>IF(D6882="ZZ",Sheet1!$E$5*(0.75),Sheet1!$E$5)</f>
        <v>9.6999999999999986E-3</v>
      </c>
      <c r="K6882">
        <f t="shared" si="428"/>
        <v>72.73181249999999</v>
      </c>
      <c r="L6882">
        <f>IF(D6882="ZZ",Sheet1!$E$2*(0.75),Sheet1!$E$2)</f>
        <v>6.7999999999999996E-3</v>
      </c>
      <c r="M6882">
        <f t="shared" si="429"/>
        <v>50.987249999999996</v>
      </c>
      <c r="N6882">
        <f>IF(D6882="ZZ",Sheet1!$E$3*(0.75),Sheet1!$E$3)</f>
        <v>4.5999999999999999E-3</v>
      </c>
      <c r="O6882">
        <f t="shared" si="430"/>
        <v>34.491374999999998</v>
      </c>
      <c r="P6882">
        <f>IF(D6882="ZZ",Sheet1!$E$4*(0.75),Sheet1!$E$4)</f>
        <v>4.7000000000000002E-3</v>
      </c>
      <c r="Q6882">
        <f t="shared" si="431"/>
        <v>35.241187500000002</v>
      </c>
      <c r="R6882" t="s">
        <v>11332</v>
      </c>
    </row>
    <row r="6883" spans="1:18">
      <c r="A6883" t="s">
        <v>6904</v>
      </c>
      <c r="B6883">
        <v>31.422612999999998</v>
      </c>
      <c r="C6883">
        <v>73.565679000000003</v>
      </c>
      <c r="D6883" t="s">
        <v>13</v>
      </c>
      <c r="E6883" t="s">
        <v>11301</v>
      </c>
      <c r="F6883" t="s">
        <v>465</v>
      </c>
      <c r="G6883" t="s">
        <v>16</v>
      </c>
      <c r="H6883" t="s">
        <v>17</v>
      </c>
      <c r="I6883" s="9">
        <f>(Sheet1!$B$12)*(Sheet1!$B$11)*(Sheet1!$B$14)</f>
        <v>7498.125</v>
      </c>
      <c r="J6883">
        <f>IF(D6883="ZZ",Sheet1!$E$5*(0.75),Sheet1!$E$5)</f>
        <v>9.6999999999999986E-3</v>
      </c>
      <c r="K6883">
        <f t="shared" si="428"/>
        <v>72.73181249999999</v>
      </c>
      <c r="L6883">
        <f>IF(D6883="ZZ",Sheet1!$E$2*(0.75),Sheet1!$E$2)</f>
        <v>6.7999999999999996E-3</v>
      </c>
      <c r="M6883">
        <f t="shared" si="429"/>
        <v>50.987249999999996</v>
      </c>
      <c r="N6883">
        <f>IF(D6883="ZZ",Sheet1!$E$3*(0.75),Sheet1!$E$3)</f>
        <v>4.5999999999999999E-3</v>
      </c>
      <c r="O6883">
        <f t="shared" si="430"/>
        <v>34.491374999999998</v>
      </c>
      <c r="P6883">
        <f>IF(D6883="ZZ",Sheet1!$E$4*(0.75),Sheet1!$E$4)</f>
        <v>4.7000000000000002E-3</v>
      </c>
      <c r="Q6883">
        <f t="shared" si="431"/>
        <v>35.241187500000002</v>
      </c>
      <c r="R6883" t="s">
        <v>11332</v>
      </c>
    </row>
    <row r="6884" spans="1:18">
      <c r="A6884" t="s">
        <v>6905</v>
      </c>
      <c r="B6884">
        <v>31.717686</v>
      </c>
      <c r="C6884">
        <v>73.565355999999994</v>
      </c>
      <c r="D6884" t="s">
        <v>13</v>
      </c>
      <c r="E6884" t="s">
        <v>11301</v>
      </c>
      <c r="F6884" t="s">
        <v>465</v>
      </c>
      <c r="G6884" t="s">
        <v>16</v>
      </c>
      <c r="H6884" t="s">
        <v>17</v>
      </c>
      <c r="I6884" s="9">
        <f>(Sheet1!$B$12)*(Sheet1!$B$11)*(Sheet1!$B$14)</f>
        <v>7498.125</v>
      </c>
      <c r="J6884">
        <f>IF(D6884="ZZ",Sheet1!$E$5*(0.75),Sheet1!$E$5)</f>
        <v>9.6999999999999986E-3</v>
      </c>
      <c r="K6884">
        <f t="shared" si="428"/>
        <v>72.73181249999999</v>
      </c>
      <c r="L6884">
        <f>IF(D6884="ZZ",Sheet1!$E$2*(0.75),Sheet1!$E$2)</f>
        <v>6.7999999999999996E-3</v>
      </c>
      <c r="M6884">
        <f t="shared" si="429"/>
        <v>50.987249999999996</v>
      </c>
      <c r="N6884">
        <f>IF(D6884="ZZ",Sheet1!$E$3*(0.75),Sheet1!$E$3)</f>
        <v>4.5999999999999999E-3</v>
      </c>
      <c r="O6884">
        <f t="shared" si="430"/>
        <v>34.491374999999998</v>
      </c>
      <c r="P6884">
        <f>IF(D6884="ZZ",Sheet1!$E$4*(0.75),Sheet1!$E$4)</f>
        <v>4.7000000000000002E-3</v>
      </c>
      <c r="Q6884">
        <f t="shared" si="431"/>
        <v>35.241187500000002</v>
      </c>
      <c r="R6884" t="s">
        <v>11332</v>
      </c>
    </row>
    <row r="6885" spans="1:18">
      <c r="A6885" t="s">
        <v>6906</v>
      </c>
      <c r="B6885">
        <v>31.505576999999999</v>
      </c>
      <c r="C6885">
        <v>73.568302000000003</v>
      </c>
      <c r="D6885" t="s">
        <v>13</v>
      </c>
      <c r="E6885" t="s">
        <v>11301</v>
      </c>
      <c r="F6885" t="s">
        <v>465</v>
      </c>
      <c r="G6885" t="s">
        <v>16</v>
      </c>
      <c r="H6885" t="s">
        <v>17</v>
      </c>
      <c r="I6885" s="9">
        <f>(Sheet1!$B$12)*(Sheet1!$B$11)*(Sheet1!$B$14)</f>
        <v>7498.125</v>
      </c>
      <c r="J6885">
        <f>IF(D6885="ZZ",Sheet1!$E$5*(0.75),Sheet1!$E$5)</f>
        <v>9.6999999999999986E-3</v>
      </c>
      <c r="K6885">
        <f t="shared" si="428"/>
        <v>72.73181249999999</v>
      </c>
      <c r="L6885">
        <f>IF(D6885="ZZ",Sheet1!$E$2*(0.75),Sheet1!$E$2)</f>
        <v>6.7999999999999996E-3</v>
      </c>
      <c r="M6885">
        <f t="shared" si="429"/>
        <v>50.987249999999996</v>
      </c>
      <c r="N6885">
        <f>IF(D6885="ZZ",Sheet1!$E$3*(0.75),Sheet1!$E$3)</f>
        <v>4.5999999999999999E-3</v>
      </c>
      <c r="O6885">
        <f t="shared" si="430"/>
        <v>34.491374999999998</v>
      </c>
      <c r="P6885">
        <f>IF(D6885="ZZ",Sheet1!$E$4*(0.75),Sheet1!$E$4)</f>
        <v>4.7000000000000002E-3</v>
      </c>
      <c r="Q6885">
        <f t="shared" si="431"/>
        <v>35.241187500000002</v>
      </c>
      <c r="R6885" t="s">
        <v>11332</v>
      </c>
    </row>
    <row r="6886" spans="1:18">
      <c r="A6886" t="s">
        <v>6907</v>
      </c>
      <c r="B6886">
        <v>31.433744000000001</v>
      </c>
      <c r="C6886">
        <v>73.566012000000001</v>
      </c>
      <c r="D6886" t="s">
        <v>13</v>
      </c>
      <c r="E6886" t="s">
        <v>11301</v>
      </c>
      <c r="F6886" t="s">
        <v>465</v>
      </c>
      <c r="G6886" t="s">
        <v>16</v>
      </c>
      <c r="H6886" t="s">
        <v>17</v>
      </c>
      <c r="I6886" s="9">
        <f>(Sheet1!$B$12)*(Sheet1!$B$11)*(Sheet1!$B$14)</f>
        <v>7498.125</v>
      </c>
      <c r="J6886">
        <f>IF(D6886="ZZ",Sheet1!$E$5*(0.75),Sheet1!$E$5)</f>
        <v>9.6999999999999986E-3</v>
      </c>
      <c r="K6886">
        <f t="shared" si="428"/>
        <v>72.73181249999999</v>
      </c>
      <c r="L6886">
        <f>IF(D6886="ZZ",Sheet1!$E$2*(0.75),Sheet1!$E$2)</f>
        <v>6.7999999999999996E-3</v>
      </c>
      <c r="M6886">
        <f t="shared" si="429"/>
        <v>50.987249999999996</v>
      </c>
      <c r="N6886">
        <f>IF(D6886="ZZ",Sheet1!$E$3*(0.75),Sheet1!$E$3)</f>
        <v>4.5999999999999999E-3</v>
      </c>
      <c r="O6886">
        <f t="shared" si="430"/>
        <v>34.491374999999998</v>
      </c>
      <c r="P6886">
        <f>IF(D6886="ZZ",Sheet1!$E$4*(0.75),Sheet1!$E$4)</f>
        <v>4.7000000000000002E-3</v>
      </c>
      <c r="Q6886">
        <f t="shared" si="431"/>
        <v>35.241187500000002</v>
      </c>
      <c r="R6886" t="s">
        <v>11332</v>
      </c>
    </row>
    <row r="6887" spans="1:18">
      <c r="A6887" t="s">
        <v>6908</v>
      </c>
      <c r="B6887">
        <v>30.782114</v>
      </c>
      <c r="C6887">
        <v>73.567702999999995</v>
      </c>
      <c r="D6887" t="s">
        <v>468</v>
      </c>
      <c r="E6887" t="s">
        <v>11301</v>
      </c>
      <c r="F6887" t="s">
        <v>465</v>
      </c>
      <c r="G6887" t="s">
        <v>16</v>
      </c>
      <c r="H6887" t="s">
        <v>17</v>
      </c>
      <c r="I6887" s="9">
        <f>(Sheet1!$B$12)*(Sheet1!$B$11)*(Sheet1!$B$14)</f>
        <v>7498.125</v>
      </c>
      <c r="J6887">
        <f>IF(D6887="ZZ",Sheet1!$E$5*(0.75),Sheet1!$E$5)</f>
        <v>7.2749999999999985E-3</v>
      </c>
      <c r="K6887">
        <f t="shared" si="428"/>
        <v>54.548859374999992</v>
      </c>
      <c r="L6887">
        <f>IF(D6887="ZZ",Sheet1!$E$2*(0.75),Sheet1!$E$2)</f>
        <v>5.0999999999999995E-3</v>
      </c>
      <c r="M6887">
        <f t="shared" si="429"/>
        <v>38.240437499999999</v>
      </c>
      <c r="N6887">
        <f>IF(D6887="ZZ",Sheet1!$E$3*(0.75),Sheet1!$E$3)</f>
        <v>3.4499999999999999E-3</v>
      </c>
      <c r="O6887">
        <f t="shared" si="430"/>
        <v>25.86853125</v>
      </c>
      <c r="P6887">
        <f>IF(D6887="ZZ",Sheet1!$E$4*(0.75),Sheet1!$E$4)</f>
        <v>3.5250000000000004E-3</v>
      </c>
      <c r="Q6887">
        <f t="shared" si="431"/>
        <v>26.430890625000004</v>
      </c>
      <c r="R6887" t="s">
        <v>11332</v>
      </c>
    </row>
    <row r="6888" spans="1:18">
      <c r="A6888" t="s">
        <v>6909</v>
      </c>
      <c r="B6888">
        <v>30.843048</v>
      </c>
      <c r="C6888">
        <v>73.570042000000001</v>
      </c>
      <c r="D6888" t="s">
        <v>468</v>
      </c>
      <c r="E6888" t="s">
        <v>11301</v>
      </c>
      <c r="F6888" t="s">
        <v>465</v>
      </c>
      <c r="G6888" t="s">
        <v>16</v>
      </c>
      <c r="H6888" t="s">
        <v>17</v>
      </c>
      <c r="I6888" s="9">
        <f>(Sheet1!$B$12)*(Sheet1!$B$11)*(Sheet1!$B$14)</f>
        <v>7498.125</v>
      </c>
      <c r="J6888">
        <f>IF(D6888="ZZ",Sheet1!$E$5*(0.75),Sheet1!$E$5)</f>
        <v>7.2749999999999985E-3</v>
      </c>
      <c r="K6888">
        <f t="shared" si="428"/>
        <v>54.548859374999992</v>
      </c>
      <c r="L6888">
        <f>IF(D6888="ZZ",Sheet1!$E$2*(0.75),Sheet1!$E$2)</f>
        <v>5.0999999999999995E-3</v>
      </c>
      <c r="M6888">
        <f t="shared" si="429"/>
        <v>38.240437499999999</v>
      </c>
      <c r="N6888">
        <f>IF(D6888="ZZ",Sheet1!$E$3*(0.75),Sheet1!$E$3)</f>
        <v>3.4499999999999999E-3</v>
      </c>
      <c r="O6888">
        <f t="shared" si="430"/>
        <v>25.86853125</v>
      </c>
      <c r="P6888">
        <f>IF(D6888="ZZ",Sheet1!$E$4*(0.75),Sheet1!$E$4)</f>
        <v>3.5250000000000004E-3</v>
      </c>
      <c r="Q6888">
        <f t="shared" si="431"/>
        <v>26.430890625000004</v>
      </c>
      <c r="R6888" t="s">
        <v>11332</v>
      </c>
    </row>
    <row r="6889" spans="1:18">
      <c r="A6889" t="s">
        <v>6910</v>
      </c>
      <c r="B6889">
        <v>30.659382999999998</v>
      </c>
      <c r="C6889">
        <v>73.556128999999999</v>
      </c>
      <c r="D6889" t="s">
        <v>13</v>
      </c>
      <c r="E6889" t="s">
        <v>11301</v>
      </c>
      <c r="F6889" t="s">
        <v>465</v>
      </c>
      <c r="G6889" t="s">
        <v>16</v>
      </c>
      <c r="H6889" t="s">
        <v>17</v>
      </c>
      <c r="I6889" s="9">
        <f>(Sheet1!$B$12)*(Sheet1!$B$11)*(Sheet1!$B$14)</f>
        <v>7498.125</v>
      </c>
      <c r="J6889">
        <f>IF(D6889="ZZ",Sheet1!$E$5*(0.75),Sheet1!$E$5)</f>
        <v>9.6999999999999986E-3</v>
      </c>
      <c r="K6889">
        <f t="shared" si="428"/>
        <v>72.73181249999999</v>
      </c>
      <c r="L6889">
        <f>IF(D6889="ZZ",Sheet1!$E$2*(0.75),Sheet1!$E$2)</f>
        <v>6.7999999999999996E-3</v>
      </c>
      <c r="M6889">
        <f t="shared" si="429"/>
        <v>50.987249999999996</v>
      </c>
      <c r="N6889">
        <f>IF(D6889="ZZ",Sheet1!$E$3*(0.75),Sheet1!$E$3)</f>
        <v>4.5999999999999999E-3</v>
      </c>
      <c r="O6889">
        <f t="shared" si="430"/>
        <v>34.491374999999998</v>
      </c>
      <c r="P6889">
        <f>IF(D6889="ZZ",Sheet1!$E$4*(0.75),Sheet1!$E$4)</f>
        <v>4.7000000000000002E-3</v>
      </c>
      <c r="Q6889">
        <f t="shared" si="431"/>
        <v>35.241187500000002</v>
      </c>
      <c r="R6889" t="s">
        <v>11332</v>
      </c>
    </row>
    <row r="6890" spans="1:18">
      <c r="A6890" t="s">
        <v>6911</v>
      </c>
      <c r="B6890">
        <v>30.792081</v>
      </c>
      <c r="C6890">
        <v>73.557496</v>
      </c>
      <c r="D6890" t="s">
        <v>13</v>
      </c>
      <c r="E6890" t="s">
        <v>11301</v>
      </c>
      <c r="F6890" t="s">
        <v>465</v>
      </c>
      <c r="G6890" t="s">
        <v>16</v>
      </c>
      <c r="H6890" t="s">
        <v>17</v>
      </c>
      <c r="I6890" s="9">
        <f>(Sheet1!$B$12)*(Sheet1!$B$11)*(Sheet1!$B$14)</f>
        <v>7498.125</v>
      </c>
      <c r="J6890">
        <f>IF(D6890="ZZ",Sheet1!$E$5*(0.75),Sheet1!$E$5)</f>
        <v>9.6999999999999986E-3</v>
      </c>
      <c r="K6890">
        <f t="shared" si="428"/>
        <v>72.73181249999999</v>
      </c>
      <c r="L6890">
        <f>IF(D6890="ZZ",Sheet1!$E$2*(0.75),Sheet1!$E$2)</f>
        <v>6.7999999999999996E-3</v>
      </c>
      <c r="M6890">
        <f t="shared" si="429"/>
        <v>50.987249999999996</v>
      </c>
      <c r="N6890">
        <f>IF(D6890="ZZ",Sheet1!$E$3*(0.75),Sheet1!$E$3)</f>
        <v>4.5999999999999999E-3</v>
      </c>
      <c r="O6890">
        <f t="shared" si="430"/>
        <v>34.491374999999998</v>
      </c>
      <c r="P6890">
        <f>IF(D6890="ZZ",Sheet1!$E$4*(0.75),Sheet1!$E$4)</f>
        <v>4.7000000000000002E-3</v>
      </c>
      <c r="Q6890">
        <f t="shared" si="431"/>
        <v>35.241187500000002</v>
      </c>
      <c r="R6890" t="s">
        <v>11332</v>
      </c>
    </row>
    <row r="6891" spans="1:18">
      <c r="A6891" t="s">
        <v>6912</v>
      </c>
      <c r="B6891">
        <v>30.839404999999999</v>
      </c>
      <c r="C6891">
        <v>73.553730999999999</v>
      </c>
      <c r="D6891" t="s">
        <v>468</v>
      </c>
      <c r="E6891" t="s">
        <v>11301</v>
      </c>
      <c r="F6891" t="s">
        <v>465</v>
      </c>
      <c r="G6891" t="s">
        <v>16</v>
      </c>
      <c r="H6891" t="s">
        <v>17</v>
      </c>
      <c r="I6891" s="9">
        <f>(Sheet1!$B$12)*(Sheet1!$B$11)*(Sheet1!$B$14)</f>
        <v>7498.125</v>
      </c>
      <c r="J6891">
        <f>IF(D6891="ZZ",Sheet1!$E$5*(0.75),Sheet1!$E$5)</f>
        <v>7.2749999999999985E-3</v>
      </c>
      <c r="K6891">
        <f t="shared" si="428"/>
        <v>54.548859374999992</v>
      </c>
      <c r="L6891">
        <f>IF(D6891="ZZ",Sheet1!$E$2*(0.75),Sheet1!$E$2)</f>
        <v>5.0999999999999995E-3</v>
      </c>
      <c r="M6891">
        <f t="shared" si="429"/>
        <v>38.240437499999999</v>
      </c>
      <c r="N6891">
        <f>IF(D6891="ZZ",Sheet1!$E$3*(0.75),Sheet1!$E$3)</f>
        <v>3.4499999999999999E-3</v>
      </c>
      <c r="O6891">
        <f t="shared" si="430"/>
        <v>25.86853125</v>
      </c>
      <c r="P6891">
        <f>IF(D6891="ZZ",Sheet1!$E$4*(0.75),Sheet1!$E$4)</f>
        <v>3.5250000000000004E-3</v>
      </c>
      <c r="Q6891">
        <f t="shared" si="431"/>
        <v>26.430890625000004</v>
      </c>
      <c r="R6891" t="s">
        <v>11332</v>
      </c>
    </row>
    <row r="6892" spans="1:18">
      <c r="A6892" t="s">
        <v>6913</v>
      </c>
      <c r="B6892">
        <v>30.837751999999998</v>
      </c>
      <c r="C6892">
        <v>73.560910000000007</v>
      </c>
      <c r="D6892" t="s">
        <v>468</v>
      </c>
      <c r="E6892" t="s">
        <v>11301</v>
      </c>
      <c r="F6892" t="s">
        <v>465</v>
      </c>
      <c r="G6892" t="s">
        <v>16</v>
      </c>
      <c r="H6892" t="s">
        <v>17</v>
      </c>
      <c r="I6892" s="9">
        <f>(Sheet1!$B$12)*(Sheet1!$B$11)*(Sheet1!$B$14)</f>
        <v>7498.125</v>
      </c>
      <c r="J6892">
        <f>IF(D6892="ZZ",Sheet1!$E$5*(0.75),Sheet1!$E$5)</f>
        <v>7.2749999999999985E-3</v>
      </c>
      <c r="K6892">
        <f t="shared" si="428"/>
        <v>54.548859374999992</v>
      </c>
      <c r="L6892">
        <f>IF(D6892="ZZ",Sheet1!$E$2*(0.75),Sheet1!$E$2)</f>
        <v>5.0999999999999995E-3</v>
      </c>
      <c r="M6892">
        <f t="shared" si="429"/>
        <v>38.240437499999999</v>
      </c>
      <c r="N6892">
        <f>IF(D6892="ZZ",Sheet1!$E$3*(0.75),Sheet1!$E$3)</f>
        <v>3.4499999999999999E-3</v>
      </c>
      <c r="O6892">
        <f t="shared" si="430"/>
        <v>25.86853125</v>
      </c>
      <c r="P6892">
        <f>IF(D6892="ZZ",Sheet1!$E$4*(0.75),Sheet1!$E$4)</f>
        <v>3.5250000000000004E-3</v>
      </c>
      <c r="Q6892">
        <f t="shared" si="431"/>
        <v>26.430890625000004</v>
      </c>
      <c r="R6892" t="s">
        <v>11332</v>
      </c>
    </row>
    <row r="6893" spans="1:18">
      <c r="A6893" t="s">
        <v>6914</v>
      </c>
      <c r="B6893">
        <v>30.775082999999999</v>
      </c>
      <c r="C6893">
        <v>73.557461000000004</v>
      </c>
      <c r="D6893" t="s">
        <v>13</v>
      </c>
      <c r="E6893" t="s">
        <v>11301</v>
      </c>
      <c r="F6893" t="s">
        <v>465</v>
      </c>
      <c r="G6893" t="s">
        <v>16</v>
      </c>
      <c r="H6893" t="s">
        <v>17</v>
      </c>
      <c r="I6893" s="9">
        <f>(Sheet1!$B$12)*(Sheet1!$B$11)*(Sheet1!$B$14)</f>
        <v>7498.125</v>
      </c>
      <c r="J6893">
        <f>IF(D6893="ZZ",Sheet1!$E$5*(0.75),Sheet1!$E$5)</f>
        <v>9.6999999999999986E-3</v>
      </c>
      <c r="K6893">
        <f t="shared" si="428"/>
        <v>72.73181249999999</v>
      </c>
      <c r="L6893">
        <f>IF(D6893="ZZ",Sheet1!$E$2*(0.75),Sheet1!$E$2)</f>
        <v>6.7999999999999996E-3</v>
      </c>
      <c r="M6893">
        <f t="shared" si="429"/>
        <v>50.987249999999996</v>
      </c>
      <c r="N6893">
        <f>IF(D6893="ZZ",Sheet1!$E$3*(0.75),Sheet1!$E$3)</f>
        <v>4.5999999999999999E-3</v>
      </c>
      <c r="O6893">
        <f t="shared" si="430"/>
        <v>34.491374999999998</v>
      </c>
      <c r="P6893">
        <f>IF(D6893="ZZ",Sheet1!$E$4*(0.75),Sheet1!$E$4)</f>
        <v>4.7000000000000002E-3</v>
      </c>
      <c r="Q6893">
        <f t="shared" si="431"/>
        <v>35.241187500000002</v>
      </c>
      <c r="R6893" t="s">
        <v>11332</v>
      </c>
    </row>
    <row r="6894" spans="1:18">
      <c r="A6894" t="s">
        <v>6915</v>
      </c>
      <c r="B6894">
        <v>30.775632999999999</v>
      </c>
      <c r="C6894">
        <v>73.557406999999998</v>
      </c>
      <c r="D6894" t="s">
        <v>13</v>
      </c>
      <c r="E6894" t="s">
        <v>11301</v>
      </c>
      <c r="F6894" t="s">
        <v>465</v>
      </c>
      <c r="G6894" t="s">
        <v>16</v>
      </c>
      <c r="H6894" t="s">
        <v>17</v>
      </c>
      <c r="I6894" s="9">
        <f>(Sheet1!$B$12)*(Sheet1!$B$11)*(Sheet1!$B$14)</f>
        <v>7498.125</v>
      </c>
      <c r="J6894">
        <f>IF(D6894="ZZ",Sheet1!$E$5*(0.75),Sheet1!$E$5)</f>
        <v>9.6999999999999986E-3</v>
      </c>
      <c r="K6894">
        <f t="shared" si="428"/>
        <v>72.73181249999999</v>
      </c>
      <c r="L6894">
        <f>IF(D6894="ZZ",Sheet1!$E$2*(0.75),Sheet1!$E$2)</f>
        <v>6.7999999999999996E-3</v>
      </c>
      <c r="M6894">
        <f t="shared" si="429"/>
        <v>50.987249999999996</v>
      </c>
      <c r="N6894">
        <f>IF(D6894="ZZ",Sheet1!$E$3*(0.75),Sheet1!$E$3)</f>
        <v>4.5999999999999999E-3</v>
      </c>
      <c r="O6894">
        <f t="shared" si="430"/>
        <v>34.491374999999998</v>
      </c>
      <c r="P6894">
        <f>IF(D6894="ZZ",Sheet1!$E$4*(0.75),Sheet1!$E$4)</f>
        <v>4.7000000000000002E-3</v>
      </c>
      <c r="Q6894">
        <f t="shared" si="431"/>
        <v>35.241187500000002</v>
      </c>
      <c r="R6894" t="s">
        <v>11332</v>
      </c>
    </row>
    <row r="6895" spans="1:18">
      <c r="A6895" t="s">
        <v>6916</v>
      </c>
      <c r="B6895">
        <v>30.768124</v>
      </c>
      <c r="C6895">
        <v>73.555869999999999</v>
      </c>
      <c r="D6895" t="s">
        <v>13</v>
      </c>
      <c r="E6895" t="s">
        <v>11301</v>
      </c>
      <c r="F6895" t="s">
        <v>465</v>
      </c>
      <c r="G6895" t="s">
        <v>16</v>
      </c>
      <c r="H6895" t="s">
        <v>17</v>
      </c>
      <c r="I6895" s="9">
        <f>(Sheet1!$B$12)*(Sheet1!$B$11)*(Sheet1!$B$14)</f>
        <v>7498.125</v>
      </c>
      <c r="J6895">
        <f>IF(D6895="ZZ",Sheet1!$E$5*(0.75),Sheet1!$E$5)</f>
        <v>9.6999999999999986E-3</v>
      </c>
      <c r="K6895">
        <f t="shared" si="428"/>
        <v>72.73181249999999</v>
      </c>
      <c r="L6895">
        <f>IF(D6895="ZZ",Sheet1!$E$2*(0.75),Sheet1!$E$2)</f>
        <v>6.7999999999999996E-3</v>
      </c>
      <c r="M6895">
        <f t="shared" si="429"/>
        <v>50.987249999999996</v>
      </c>
      <c r="N6895">
        <f>IF(D6895="ZZ",Sheet1!$E$3*(0.75),Sheet1!$E$3)</f>
        <v>4.5999999999999999E-3</v>
      </c>
      <c r="O6895">
        <f t="shared" si="430"/>
        <v>34.491374999999998</v>
      </c>
      <c r="P6895">
        <f>IF(D6895="ZZ",Sheet1!$E$4*(0.75),Sheet1!$E$4)</f>
        <v>4.7000000000000002E-3</v>
      </c>
      <c r="Q6895">
        <f t="shared" si="431"/>
        <v>35.241187500000002</v>
      </c>
      <c r="R6895" t="s">
        <v>11332</v>
      </c>
    </row>
    <row r="6896" spans="1:18">
      <c r="A6896" t="s">
        <v>6917</v>
      </c>
      <c r="B6896">
        <v>30.763703</v>
      </c>
      <c r="C6896">
        <v>73.553758000000002</v>
      </c>
      <c r="D6896" t="s">
        <v>13</v>
      </c>
      <c r="E6896" t="s">
        <v>11301</v>
      </c>
      <c r="F6896" t="s">
        <v>465</v>
      </c>
      <c r="G6896" t="s">
        <v>16</v>
      </c>
      <c r="H6896" t="s">
        <v>17</v>
      </c>
      <c r="I6896" s="9">
        <f>(Sheet1!$B$12)*(Sheet1!$B$11)*(Sheet1!$B$14)</f>
        <v>7498.125</v>
      </c>
      <c r="J6896">
        <f>IF(D6896="ZZ",Sheet1!$E$5*(0.75),Sheet1!$E$5)</f>
        <v>9.6999999999999986E-3</v>
      </c>
      <c r="K6896">
        <f t="shared" si="428"/>
        <v>72.73181249999999</v>
      </c>
      <c r="L6896">
        <f>IF(D6896="ZZ",Sheet1!$E$2*(0.75),Sheet1!$E$2)</f>
        <v>6.7999999999999996E-3</v>
      </c>
      <c r="M6896">
        <f t="shared" si="429"/>
        <v>50.987249999999996</v>
      </c>
      <c r="N6896">
        <f>IF(D6896="ZZ",Sheet1!$E$3*(0.75),Sheet1!$E$3)</f>
        <v>4.5999999999999999E-3</v>
      </c>
      <c r="O6896">
        <f t="shared" si="430"/>
        <v>34.491374999999998</v>
      </c>
      <c r="P6896">
        <f>IF(D6896="ZZ",Sheet1!$E$4*(0.75),Sheet1!$E$4)</f>
        <v>4.7000000000000002E-3</v>
      </c>
      <c r="Q6896">
        <f t="shared" si="431"/>
        <v>35.241187500000002</v>
      </c>
      <c r="R6896" t="s">
        <v>11332</v>
      </c>
    </row>
    <row r="6897" spans="1:18">
      <c r="A6897" t="s">
        <v>6918</v>
      </c>
      <c r="B6897">
        <v>31.692484</v>
      </c>
      <c r="C6897">
        <v>73.561661999999998</v>
      </c>
      <c r="D6897" t="s">
        <v>13</v>
      </c>
      <c r="E6897" t="s">
        <v>11301</v>
      </c>
      <c r="F6897" t="s">
        <v>465</v>
      </c>
      <c r="G6897" t="s">
        <v>16</v>
      </c>
      <c r="H6897" t="s">
        <v>17</v>
      </c>
      <c r="I6897" s="9">
        <f>(Sheet1!$B$12)*(Sheet1!$B$11)*(Sheet1!$B$14)</f>
        <v>7498.125</v>
      </c>
      <c r="J6897">
        <f>IF(D6897="ZZ",Sheet1!$E$5*(0.75),Sheet1!$E$5)</f>
        <v>9.6999999999999986E-3</v>
      </c>
      <c r="K6897">
        <f t="shared" si="428"/>
        <v>72.73181249999999</v>
      </c>
      <c r="L6897">
        <f>IF(D6897="ZZ",Sheet1!$E$2*(0.75),Sheet1!$E$2)</f>
        <v>6.7999999999999996E-3</v>
      </c>
      <c r="M6897">
        <f t="shared" si="429"/>
        <v>50.987249999999996</v>
      </c>
      <c r="N6897">
        <f>IF(D6897="ZZ",Sheet1!$E$3*(0.75),Sheet1!$E$3)</f>
        <v>4.5999999999999999E-3</v>
      </c>
      <c r="O6897">
        <f t="shared" si="430"/>
        <v>34.491374999999998</v>
      </c>
      <c r="P6897">
        <f>IF(D6897="ZZ",Sheet1!$E$4*(0.75),Sheet1!$E$4)</f>
        <v>4.7000000000000002E-3</v>
      </c>
      <c r="Q6897">
        <f t="shared" si="431"/>
        <v>35.241187500000002</v>
      </c>
      <c r="R6897" t="s">
        <v>11332</v>
      </c>
    </row>
    <row r="6898" spans="1:18">
      <c r="A6898" t="s">
        <v>6919</v>
      </c>
      <c r="B6898">
        <v>31.732398</v>
      </c>
      <c r="C6898">
        <v>73.563365000000005</v>
      </c>
      <c r="D6898" t="s">
        <v>13</v>
      </c>
      <c r="E6898" t="s">
        <v>11301</v>
      </c>
      <c r="F6898" t="s">
        <v>465</v>
      </c>
      <c r="G6898" t="s">
        <v>16</v>
      </c>
      <c r="H6898" t="s">
        <v>17</v>
      </c>
      <c r="I6898" s="9">
        <f>(Sheet1!$B$12)*(Sheet1!$B$11)*(Sheet1!$B$14)</f>
        <v>7498.125</v>
      </c>
      <c r="J6898">
        <f>IF(D6898="ZZ",Sheet1!$E$5*(0.75),Sheet1!$E$5)</f>
        <v>9.6999999999999986E-3</v>
      </c>
      <c r="K6898">
        <f t="shared" si="428"/>
        <v>72.73181249999999</v>
      </c>
      <c r="L6898">
        <f>IF(D6898="ZZ",Sheet1!$E$2*(0.75),Sheet1!$E$2)</f>
        <v>6.7999999999999996E-3</v>
      </c>
      <c r="M6898">
        <f t="shared" si="429"/>
        <v>50.987249999999996</v>
      </c>
      <c r="N6898">
        <f>IF(D6898="ZZ",Sheet1!$E$3*(0.75),Sheet1!$E$3)</f>
        <v>4.5999999999999999E-3</v>
      </c>
      <c r="O6898">
        <f t="shared" si="430"/>
        <v>34.491374999999998</v>
      </c>
      <c r="P6898">
        <f>IF(D6898="ZZ",Sheet1!$E$4*(0.75),Sheet1!$E$4)</f>
        <v>4.7000000000000002E-3</v>
      </c>
      <c r="Q6898">
        <f t="shared" si="431"/>
        <v>35.241187500000002</v>
      </c>
      <c r="R6898" t="s">
        <v>11332</v>
      </c>
    </row>
    <row r="6899" spans="1:18">
      <c r="A6899" t="s">
        <v>6920</v>
      </c>
      <c r="B6899">
        <v>31.311513999999999</v>
      </c>
      <c r="C6899">
        <v>73.561276000000007</v>
      </c>
      <c r="D6899" t="s">
        <v>468</v>
      </c>
      <c r="E6899" t="s">
        <v>11301</v>
      </c>
      <c r="F6899" t="s">
        <v>465</v>
      </c>
      <c r="G6899" t="s">
        <v>16</v>
      </c>
      <c r="H6899" t="s">
        <v>17</v>
      </c>
      <c r="I6899" s="9">
        <f>(Sheet1!$B$12)*(Sheet1!$B$11)*(Sheet1!$B$14)</f>
        <v>7498.125</v>
      </c>
      <c r="J6899">
        <f>IF(D6899="ZZ",Sheet1!$E$5*(0.75),Sheet1!$E$5)</f>
        <v>7.2749999999999985E-3</v>
      </c>
      <c r="K6899">
        <f t="shared" si="428"/>
        <v>54.548859374999992</v>
      </c>
      <c r="L6899">
        <f>IF(D6899="ZZ",Sheet1!$E$2*(0.75),Sheet1!$E$2)</f>
        <v>5.0999999999999995E-3</v>
      </c>
      <c r="M6899">
        <f t="shared" si="429"/>
        <v>38.240437499999999</v>
      </c>
      <c r="N6899">
        <f>IF(D6899="ZZ",Sheet1!$E$3*(0.75),Sheet1!$E$3)</f>
        <v>3.4499999999999999E-3</v>
      </c>
      <c r="O6899">
        <f t="shared" si="430"/>
        <v>25.86853125</v>
      </c>
      <c r="P6899">
        <f>IF(D6899="ZZ",Sheet1!$E$4*(0.75),Sheet1!$E$4)</f>
        <v>3.5250000000000004E-3</v>
      </c>
      <c r="Q6899">
        <f t="shared" si="431"/>
        <v>26.430890625000004</v>
      </c>
      <c r="R6899" t="s">
        <v>11332</v>
      </c>
    </row>
    <row r="6900" spans="1:18">
      <c r="A6900" t="s">
        <v>6921</v>
      </c>
      <c r="B6900">
        <v>31.425871999999998</v>
      </c>
      <c r="C6900">
        <v>73.562901999999994</v>
      </c>
      <c r="D6900" t="s">
        <v>13</v>
      </c>
      <c r="E6900" t="s">
        <v>11301</v>
      </c>
      <c r="F6900" t="s">
        <v>465</v>
      </c>
      <c r="G6900" t="s">
        <v>16</v>
      </c>
      <c r="H6900" t="s">
        <v>17</v>
      </c>
      <c r="I6900" s="9">
        <f>(Sheet1!$B$12)*(Sheet1!$B$11)*(Sheet1!$B$14)</f>
        <v>7498.125</v>
      </c>
      <c r="J6900">
        <f>IF(D6900="ZZ",Sheet1!$E$5*(0.75),Sheet1!$E$5)</f>
        <v>9.6999999999999986E-3</v>
      </c>
      <c r="K6900">
        <f t="shared" si="428"/>
        <v>72.73181249999999</v>
      </c>
      <c r="L6900">
        <f>IF(D6900="ZZ",Sheet1!$E$2*(0.75),Sheet1!$E$2)</f>
        <v>6.7999999999999996E-3</v>
      </c>
      <c r="M6900">
        <f t="shared" si="429"/>
        <v>50.987249999999996</v>
      </c>
      <c r="N6900">
        <f>IF(D6900="ZZ",Sheet1!$E$3*(0.75),Sheet1!$E$3)</f>
        <v>4.5999999999999999E-3</v>
      </c>
      <c r="O6900">
        <f t="shared" si="430"/>
        <v>34.491374999999998</v>
      </c>
      <c r="P6900">
        <f>IF(D6900="ZZ",Sheet1!$E$4*(0.75),Sheet1!$E$4)</f>
        <v>4.7000000000000002E-3</v>
      </c>
      <c r="Q6900">
        <f t="shared" si="431"/>
        <v>35.241187500000002</v>
      </c>
      <c r="R6900" t="s">
        <v>11332</v>
      </c>
    </row>
    <row r="6901" spans="1:18">
      <c r="A6901" t="s">
        <v>6922</v>
      </c>
      <c r="B6901">
        <v>31.414724</v>
      </c>
      <c r="C6901">
        <v>73.556102999999993</v>
      </c>
      <c r="D6901" t="s">
        <v>468</v>
      </c>
      <c r="E6901" t="s">
        <v>11301</v>
      </c>
      <c r="F6901" t="s">
        <v>465</v>
      </c>
      <c r="G6901" t="s">
        <v>16</v>
      </c>
      <c r="H6901" t="s">
        <v>17</v>
      </c>
      <c r="I6901" s="9">
        <f>(Sheet1!$B$12)*(Sheet1!$B$11)*(Sheet1!$B$14)</f>
        <v>7498.125</v>
      </c>
      <c r="J6901">
        <f>IF(D6901="ZZ",Sheet1!$E$5*(0.75),Sheet1!$E$5)</f>
        <v>7.2749999999999985E-3</v>
      </c>
      <c r="K6901">
        <f t="shared" si="428"/>
        <v>54.548859374999992</v>
      </c>
      <c r="L6901">
        <f>IF(D6901="ZZ",Sheet1!$E$2*(0.75),Sheet1!$E$2)</f>
        <v>5.0999999999999995E-3</v>
      </c>
      <c r="M6901">
        <f t="shared" si="429"/>
        <v>38.240437499999999</v>
      </c>
      <c r="N6901">
        <f>IF(D6901="ZZ",Sheet1!$E$3*(0.75),Sheet1!$E$3)</f>
        <v>3.4499999999999999E-3</v>
      </c>
      <c r="O6901">
        <f t="shared" si="430"/>
        <v>25.86853125</v>
      </c>
      <c r="P6901">
        <f>IF(D6901="ZZ",Sheet1!$E$4*(0.75),Sheet1!$E$4)</f>
        <v>3.5250000000000004E-3</v>
      </c>
      <c r="Q6901">
        <f t="shared" si="431"/>
        <v>26.430890625000004</v>
      </c>
      <c r="R6901" t="s">
        <v>11332</v>
      </c>
    </row>
    <row r="6902" spans="1:18">
      <c r="A6902" t="s">
        <v>6923</v>
      </c>
      <c r="B6902">
        <v>31.412030999999999</v>
      </c>
      <c r="C6902">
        <v>73.562068999999994</v>
      </c>
      <c r="D6902" t="s">
        <v>468</v>
      </c>
      <c r="E6902" t="s">
        <v>11301</v>
      </c>
      <c r="F6902" t="s">
        <v>465</v>
      </c>
      <c r="G6902" t="s">
        <v>16</v>
      </c>
      <c r="H6902" t="s">
        <v>17</v>
      </c>
      <c r="I6902" s="9">
        <f>(Sheet1!$B$12)*(Sheet1!$B$11)*(Sheet1!$B$14)</f>
        <v>7498.125</v>
      </c>
      <c r="J6902">
        <f>IF(D6902="ZZ",Sheet1!$E$5*(0.75),Sheet1!$E$5)</f>
        <v>7.2749999999999985E-3</v>
      </c>
      <c r="K6902">
        <f t="shared" si="428"/>
        <v>54.548859374999992</v>
      </c>
      <c r="L6902">
        <f>IF(D6902="ZZ",Sheet1!$E$2*(0.75),Sheet1!$E$2)</f>
        <v>5.0999999999999995E-3</v>
      </c>
      <c r="M6902">
        <f t="shared" si="429"/>
        <v>38.240437499999999</v>
      </c>
      <c r="N6902">
        <f>IF(D6902="ZZ",Sheet1!$E$3*(0.75),Sheet1!$E$3)</f>
        <v>3.4499999999999999E-3</v>
      </c>
      <c r="O6902">
        <f t="shared" si="430"/>
        <v>25.86853125</v>
      </c>
      <c r="P6902">
        <f>IF(D6902="ZZ",Sheet1!$E$4*(0.75),Sheet1!$E$4)</f>
        <v>3.5250000000000004E-3</v>
      </c>
      <c r="Q6902">
        <f t="shared" si="431"/>
        <v>26.430890625000004</v>
      </c>
      <c r="R6902" t="s">
        <v>11332</v>
      </c>
    </row>
    <row r="6903" spans="1:18">
      <c r="A6903" t="s">
        <v>6924</v>
      </c>
      <c r="B6903">
        <v>32.509663000000003</v>
      </c>
      <c r="C6903">
        <v>73.558475000000001</v>
      </c>
      <c r="D6903" t="s">
        <v>13</v>
      </c>
      <c r="E6903" t="s">
        <v>11301</v>
      </c>
      <c r="F6903" t="s">
        <v>465</v>
      </c>
      <c r="G6903" t="s">
        <v>16</v>
      </c>
      <c r="H6903" t="s">
        <v>17</v>
      </c>
      <c r="I6903" s="9">
        <f>(Sheet1!$B$12)*(Sheet1!$B$11)*(Sheet1!$B$14)</f>
        <v>7498.125</v>
      </c>
      <c r="J6903">
        <f>IF(D6903="ZZ",Sheet1!$E$5*(0.75),Sheet1!$E$5)</f>
        <v>9.6999999999999986E-3</v>
      </c>
      <c r="K6903">
        <f t="shared" si="428"/>
        <v>72.73181249999999</v>
      </c>
      <c r="L6903">
        <f>IF(D6903="ZZ",Sheet1!$E$2*(0.75),Sheet1!$E$2)</f>
        <v>6.7999999999999996E-3</v>
      </c>
      <c r="M6903">
        <f t="shared" si="429"/>
        <v>50.987249999999996</v>
      </c>
      <c r="N6903">
        <f>IF(D6903="ZZ",Sheet1!$E$3*(0.75),Sheet1!$E$3)</f>
        <v>4.5999999999999999E-3</v>
      </c>
      <c r="O6903">
        <f t="shared" si="430"/>
        <v>34.491374999999998</v>
      </c>
      <c r="P6903">
        <f>IF(D6903="ZZ",Sheet1!$E$4*(0.75),Sheet1!$E$4)</f>
        <v>4.7000000000000002E-3</v>
      </c>
      <c r="Q6903">
        <f t="shared" si="431"/>
        <v>35.241187500000002</v>
      </c>
      <c r="R6903" t="s">
        <v>11332</v>
      </c>
    </row>
    <row r="6904" spans="1:18">
      <c r="A6904" t="s">
        <v>6925</v>
      </c>
      <c r="B6904">
        <v>30.831005000000001</v>
      </c>
      <c r="C6904">
        <v>73.551952999999997</v>
      </c>
      <c r="D6904" t="s">
        <v>13</v>
      </c>
      <c r="E6904" t="s">
        <v>11301</v>
      </c>
      <c r="F6904" t="s">
        <v>465</v>
      </c>
      <c r="G6904" t="s">
        <v>16</v>
      </c>
      <c r="H6904" t="s">
        <v>17</v>
      </c>
      <c r="I6904" s="9">
        <f>(Sheet1!$B$12)*(Sheet1!$B$11)*(Sheet1!$B$14)</f>
        <v>7498.125</v>
      </c>
      <c r="J6904">
        <f>IF(D6904="ZZ",Sheet1!$E$5*(0.75),Sheet1!$E$5)</f>
        <v>9.6999999999999986E-3</v>
      </c>
      <c r="K6904">
        <f t="shared" si="428"/>
        <v>72.73181249999999</v>
      </c>
      <c r="L6904">
        <f>IF(D6904="ZZ",Sheet1!$E$2*(0.75),Sheet1!$E$2)</f>
        <v>6.7999999999999996E-3</v>
      </c>
      <c r="M6904">
        <f t="shared" si="429"/>
        <v>50.987249999999996</v>
      </c>
      <c r="N6904">
        <f>IF(D6904="ZZ",Sheet1!$E$3*(0.75),Sheet1!$E$3)</f>
        <v>4.5999999999999999E-3</v>
      </c>
      <c r="O6904">
        <f t="shared" si="430"/>
        <v>34.491374999999998</v>
      </c>
      <c r="P6904">
        <f>IF(D6904="ZZ",Sheet1!$E$4*(0.75),Sheet1!$E$4)</f>
        <v>4.7000000000000002E-3</v>
      </c>
      <c r="Q6904">
        <f t="shared" si="431"/>
        <v>35.241187500000002</v>
      </c>
      <c r="R6904" t="s">
        <v>11332</v>
      </c>
    </row>
    <row r="6905" spans="1:18">
      <c r="A6905" t="s">
        <v>6926</v>
      </c>
      <c r="B6905">
        <v>30.937336999999999</v>
      </c>
      <c r="C6905">
        <v>73.547172000000003</v>
      </c>
      <c r="D6905" t="s">
        <v>13</v>
      </c>
      <c r="E6905" t="s">
        <v>11301</v>
      </c>
      <c r="F6905" t="s">
        <v>465</v>
      </c>
      <c r="G6905" t="s">
        <v>16</v>
      </c>
      <c r="H6905" t="s">
        <v>17</v>
      </c>
      <c r="I6905" s="9">
        <f>(Sheet1!$B$12)*(Sheet1!$B$11)*(Sheet1!$B$14)</f>
        <v>7498.125</v>
      </c>
      <c r="J6905">
        <f>IF(D6905="ZZ",Sheet1!$E$5*(0.75),Sheet1!$E$5)</f>
        <v>9.6999999999999986E-3</v>
      </c>
      <c r="K6905">
        <f t="shared" si="428"/>
        <v>72.73181249999999</v>
      </c>
      <c r="L6905">
        <f>IF(D6905="ZZ",Sheet1!$E$2*(0.75),Sheet1!$E$2)</f>
        <v>6.7999999999999996E-3</v>
      </c>
      <c r="M6905">
        <f t="shared" si="429"/>
        <v>50.987249999999996</v>
      </c>
      <c r="N6905">
        <f>IF(D6905="ZZ",Sheet1!$E$3*(0.75),Sheet1!$E$3)</f>
        <v>4.5999999999999999E-3</v>
      </c>
      <c r="O6905">
        <f t="shared" si="430"/>
        <v>34.491374999999998</v>
      </c>
      <c r="P6905">
        <f>IF(D6905="ZZ",Sheet1!$E$4*(0.75),Sheet1!$E$4)</f>
        <v>4.7000000000000002E-3</v>
      </c>
      <c r="Q6905">
        <f t="shared" si="431"/>
        <v>35.241187500000002</v>
      </c>
      <c r="R6905" t="s">
        <v>11332</v>
      </c>
    </row>
    <row r="6906" spans="1:18">
      <c r="A6906" t="s">
        <v>6927</v>
      </c>
      <c r="B6906">
        <v>32.599829</v>
      </c>
      <c r="C6906">
        <v>73.549552000000006</v>
      </c>
      <c r="D6906" t="s">
        <v>13</v>
      </c>
      <c r="E6906" t="s">
        <v>11301</v>
      </c>
      <c r="F6906" t="s">
        <v>465</v>
      </c>
      <c r="G6906" t="s">
        <v>16</v>
      </c>
      <c r="H6906" t="s">
        <v>17</v>
      </c>
      <c r="I6906" s="9">
        <f>(Sheet1!$B$12)*(Sheet1!$B$11)*(Sheet1!$B$14)</f>
        <v>7498.125</v>
      </c>
      <c r="J6906">
        <f>IF(D6906="ZZ",Sheet1!$E$5*(0.75),Sheet1!$E$5)</f>
        <v>9.6999999999999986E-3</v>
      </c>
      <c r="K6906">
        <f t="shared" si="428"/>
        <v>72.73181249999999</v>
      </c>
      <c r="L6906">
        <f>IF(D6906="ZZ",Sheet1!$E$2*(0.75),Sheet1!$E$2)</f>
        <v>6.7999999999999996E-3</v>
      </c>
      <c r="M6906">
        <f t="shared" si="429"/>
        <v>50.987249999999996</v>
      </c>
      <c r="N6906">
        <f>IF(D6906="ZZ",Sheet1!$E$3*(0.75),Sheet1!$E$3)</f>
        <v>4.5999999999999999E-3</v>
      </c>
      <c r="O6906">
        <f t="shared" si="430"/>
        <v>34.491374999999998</v>
      </c>
      <c r="P6906">
        <f>IF(D6906="ZZ",Sheet1!$E$4*(0.75),Sheet1!$E$4)</f>
        <v>4.7000000000000002E-3</v>
      </c>
      <c r="Q6906">
        <f t="shared" si="431"/>
        <v>35.241187500000002</v>
      </c>
      <c r="R6906" t="s">
        <v>11332</v>
      </c>
    </row>
    <row r="6907" spans="1:18">
      <c r="A6907" t="s">
        <v>6928</v>
      </c>
      <c r="B6907">
        <v>32.572304000000003</v>
      </c>
      <c r="C6907">
        <v>73.543397999999996</v>
      </c>
      <c r="D6907" t="s">
        <v>13</v>
      </c>
      <c r="E6907" t="s">
        <v>11301</v>
      </c>
      <c r="F6907" t="s">
        <v>465</v>
      </c>
      <c r="G6907" t="s">
        <v>16</v>
      </c>
      <c r="H6907" t="s">
        <v>17</v>
      </c>
      <c r="I6907" s="9">
        <f>(Sheet1!$B$12)*(Sheet1!$B$11)*(Sheet1!$B$14)</f>
        <v>7498.125</v>
      </c>
      <c r="J6907">
        <f>IF(D6907="ZZ",Sheet1!$E$5*(0.75),Sheet1!$E$5)</f>
        <v>9.6999999999999986E-3</v>
      </c>
      <c r="K6907">
        <f t="shared" si="428"/>
        <v>72.73181249999999</v>
      </c>
      <c r="L6907">
        <f>IF(D6907="ZZ",Sheet1!$E$2*(0.75),Sheet1!$E$2)</f>
        <v>6.7999999999999996E-3</v>
      </c>
      <c r="M6907">
        <f t="shared" si="429"/>
        <v>50.987249999999996</v>
      </c>
      <c r="N6907">
        <f>IF(D6907="ZZ",Sheet1!$E$3*(0.75),Sheet1!$E$3)</f>
        <v>4.5999999999999999E-3</v>
      </c>
      <c r="O6907">
        <f t="shared" si="430"/>
        <v>34.491374999999998</v>
      </c>
      <c r="P6907">
        <f>IF(D6907="ZZ",Sheet1!$E$4*(0.75),Sheet1!$E$4)</f>
        <v>4.7000000000000002E-3</v>
      </c>
      <c r="Q6907">
        <f t="shared" si="431"/>
        <v>35.241187500000002</v>
      </c>
      <c r="R6907" t="s">
        <v>11332</v>
      </c>
    </row>
    <row r="6908" spans="1:18">
      <c r="A6908" t="s">
        <v>6929</v>
      </c>
      <c r="B6908">
        <v>32.374541000000001</v>
      </c>
      <c r="C6908">
        <v>73.546852999999999</v>
      </c>
      <c r="D6908" t="s">
        <v>13</v>
      </c>
      <c r="E6908" t="s">
        <v>11301</v>
      </c>
      <c r="F6908" t="s">
        <v>465</v>
      </c>
      <c r="G6908" t="s">
        <v>16</v>
      </c>
      <c r="H6908" t="s">
        <v>17</v>
      </c>
      <c r="I6908" s="9">
        <f>(Sheet1!$B$12)*(Sheet1!$B$11)*(Sheet1!$B$14)</f>
        <v>7498.125</v>
      </c>
      <c r="J6908">
        <f>IF(D6908="ZZ",Sheet1!$E$5*(0.75),Sheet1!$E$5)</f>
        <v>9.6999999999999986E-3</v>
      </c>
      <c r="K6908">
        <f t="shared" si="428"/>
        <v>72.73181249999999</v>
      </c>
      <c r="L6908">
        <f>IF(D6908="ZZ",Sheet1!$E$2*(0.75),Sheet1!$E$2)</f>
        <v>6.7999999999999996E-3</v>
      </c>
      <c r="M6908">
        <f t="shared" si="429"/>
        <v>50.987249999999996</v>
      </c>
      <c r="N6908">
        <f>IF(D6908="ZZ",Sheet1!$E$3*(0.75),Sheet1!$E$3)</f>
        <v>4.5999999999999999E-3</v>
      </c>
      <c r="O6908">
        <f t="shared" si="430"/>
        <v>34.491374999999998</v>
      </c>
      <c r="P6908">
        <f>IF(D6908="ZZ",Sheet1!$E$4*(0.75),Sheet1!$E$4)</f>
        <v>4.7000000000000002E-3</v>
      </c>
      <c r="Q6908">
        <f t="shared" si="431"/>
        <v>35.241187500000002</v>
      </c>
      <c r="R6908" t="s">
        <v>11332</v>
      </c>
    </row>
    <row r="6909" spans="1:18">
      <c r="A6909" t="s">
        <v>6930</v>
      </c>
      <c r="B6909">
        <v>32.538632</v>
      </c>
      <c r="C6909">
        <v>73.544179</v>
      </c>
      <c r="D6909" t="s">
        <v>468</v>
      </c>
      <c r="E6909" t="s">
        <v>11301</v>
      </c>
      <c r="F6909" t="s">
        <v>465</v>
      </c>
      <c r="G6909" t="s">
        <v>16</v>
      </c>
      <c r="H6909" t="s">
        <v>17</v>
      </c>
      <c r="I6909" s="9">
        <f>(Sheet1!$B$12)*(Sheet1!$B$11)*(Sheet1!$B$14)</f>
        <v>7498.125</v>
      </c>
      <c r="J6909">
        <f>IF(D6909="ZZ",Sheet1!$E$5*(0.75),Sheet1!$E$5)</f>
        <v>7.2749999999999985E-3</v>
      </c>
      <c r="K6909">
        <f t="shared" si="428"/>
        <v>54.548859374999992</v>
      </c>
      <c r="L6909">
        <f>IF(D6909="ZZ",Sheet1!$E$2*(0.75),Sheet1!$E$2)</f>
        <v>5.0999999999999995E-3</v>
      </c>
      <c r="M6909">
        <f t="shared" si="429"/>
        <v>38.240437499999999</v>
      </c>
      <c r="N6909">
        <f>IF(D6909="ZZ",Sheet1!$E$3*(0.75),Sheet1!$E$3)</f>
        <v>3.4499999999999999E-3</v>
      </c>
      <c r="O6909">
        <f t="shared" si="430"/>
        <v>25.86853125</v>
      </c>
      <c r="P6909">
        <f>IF(D6909="ZZ",Sheet1!$E$4*(0.75),Sheet1!$E$4)</f>
        <v>3.5250000000000004E-3</v>
      </c>
      <c r="Q6909">
        <f t="shared" si="431"/>
        <v>26.430890625000004</v>
      </c>
      <c r="R6909" t="s">
        <v>11332</v>
      </c>
    </row>
    <row r="6910" spans="1:18">
      <c r="A6910" t="s">
        <v>6931</v>
      </c>
      <c r="B6910">
        <v>32.189757</v>
      </c>
      <c r="C6910">
        <v>73.543847999999997</v>
      </c>
      <c r="D6910" t="s">
        <v>13</v>
      </c>
      <c r="E6910" t="s">
        <v>11301</v>
      </c>
      <c r="F6910" t="s">
        <v>465</v>
      </c>
      <c r="G6910" t="s">
        <v>16</v>
      </c>
      <c r="H6910" t="s">
        <v>17</v>
      </c>
      <c r="I6910" s="9">
        <f>(Sheet1!$B$12)*(Sheet1!$B$11)*(Sheet1!$B$14)</f>
        <v>7498.125</v>
      </c>
      <c r="J6910">
        <f>IF(D6910="ZZ",Sheet1!$E$5*(0.75),Sheet1!$E$5)</f>
        <v>9.6999999999999986E-3</v>
      </c>
      <c r="K6910">
        <f t="shared" si="428"/>
        <v>72.73181249999999</v>
      </c>
      <c r="L6910">
        <f>IF(D6910="ZZ",Sheet1!$E$2*(0.75),Sheet1!$E$2)</f>
        <v>6.7999999999999996E-3</v>
      </c>
      <c r="M6910">
        <f t="shared" si="429"/>
        <v>50.987249999999996</v>
      </c>
      <c r="N6910">
        <f>IF(D6910="ZZ",Sheet1!$E$3*(0.75),Sheet1!$E$3)</f>
        <v>4.5999999999999999E-3</v>
      </c>
      <c r="O6910">
        <f t="shared" si="430"/>
        <v>34.491374999999998</v>
      </c>
      <c r="P6910">
        <f>IF(D6910="ZZ",Sheet1!$E$4*(0.75),Sheet1!$E$4)</f>
        <v>4.7000000000000002E-3</v>
      </c>
      <c r="Q6910">
        <f t="shared" si="431"/>
        <v>35.241187500000002</v>
      </c>
      <c r="R6910" t="s">
        <v>11332</v>
      </c>
    </row>
    <row r="6911" spans="1:18">
      <c r="A6911" t="s">
        <v>6932</v>
      </c>
      <c r="B6911">
        <v>32.594532999999998</v>
      </c>
      <c r="C6911">
        <v>73.545981999999995</v>
      </c>
      <c r="D6911" t="s">
        <v>468</v>
      </c>
      <c r="E6911" t="s">
        <v>11301</v>
      </c>
      <c r="F6911" t="s">
        <v>465</v>
      </c>
      <c r="G6911" t="s">
        <v>16</v>
      </c>
      <c r="H6911" t="s">
        <v>17</v>
      </c>
      <c r="I6911" s="9">
        <f>(Sheet1!$B$12)*(Sheet1!$B$11)*(Sheet1!$B$14)</f>
        <v>7498.125</v>
      </c>
      <c r="J6911">
        <f>IF(D6911="ZZ",Sheet1!$E$5*(0.75),Sheet1!$E$5)</f>
        <v>7.2749999999999985E-3</v>
      </c>
      <c r="K6911">
        <f t="shared" si="428"/>
        <v>54.548859374999992</v>
      </c>
      <c r="L6911">
        <f>IF(D6911="ZZ",Sheet1!$E$2*(0.75),Sheet1!$E$2)</f>
        <v>5.0999999999999995E-3</v>
      </c>
      <c r="M6911">
        <f t="shared" si="429"/>
        <v>38.240437499999999</v>
      </c>
      <c r="N6911">
        <f>IF(D6911="ZZ",Sheet1!$E$3*(0.75),Sheet1!$E$3)</f>
        <v>3.4499999999999999E-3</v>
      </c>
      <c r="O6911">
        <f t="shared" si="430"/>
        <v>25.86853125</v>
      </c>
      <c r="P6911">
        <f>IF(D6911="ZZ",Sheet1!$E$4*(0.75),Sheet1!$E$4)</f>
        <v>3.5250000000000004E-3</v>
      </c>
      <c r="Q6911">
        <f t="shared" si="431"/>
        <v>26.430890625000004</v>
      </c>
      <c r="R6911" t="s">
        <v>11332</v>
      </c>
    </row>
    <row r="6912" spans="1:18">
      <c r="A6912" t="s">
        <v>6933</v>
      </c>
      <c r="B6912">
        <v>32.591329000000002</v>
      </c>
      <c r="C6912">
        <v>73.549522999999994</v>
      </c>
      <c r="D6912" t="s">
        <v>13</v>
      </c>
      <c r="E6912" t="s">
        <v>11301</v>
      </c>
      <c r="F6912" t="s">
        <v>465</v>
      </c>
      <c r="G6912" t="s">
        <v>16</v>
      </c>
      <c r="H6912" t="s">
        <v>17</v>
      </c>
      <c r="I6912" s="9">
        <f>(Sheet1!$B$12)*(Sheet1!$B$11)*(Sheet1!$B$14)</f>
        <v>7498.125</v>
      </c>
      <c r="J6912">
        <f>IF(D6912="ZZ",Sheet1!$E$5*(0.75),Sheet1!$E$5)</f>
        <v>9.6999999999999986E-3</v>
      </c>
      <c r="K6912">
        <f t="shared" si="428"/>
        <v>72.73181249999999</v>
      </c>
      <c r="L6912">
        <f>IF(D6912="ZZ",Sheet1!$E$2*(0.75),Sheet1!$E$2)</f>
        <v>6.7999999999999996E-3</v>
      </c>
      <c r="M6912">
        <f t="shared" si="429"/>
        <v>50.987249999999996</v>
      </c>
      <c r="N6912">
        <f>IF(D6912="ZZ",Sheet1!$E$3*(0.75),Sheet1!$E$3)</f>
        <v>4.5999999999999999E-3</v>
      </c>
      <c r="O6912">
        <f t="shared" si="430"/>
        <v>34.491374999999998</v>
      </c>
      <c r="P6912">
        <f>IF(D6912="ZZ",Sheet1!$E$4*(0.75),Sheet1!$E$4)</f>
        <v>4.7000000000000002E-3</v>
      </c>
      <c r="Q6912">
        <f t="shared" si="431"/>
        <v>35.241187500000002</v>
      </c>
      <c r="R6912" t="s">
        <v>11332</v>
      </c>
    </row>
    <row r="6913" spans="1:18">
      <c r="A6913" t="s">
        <v>6934</v>
      </c>
      <c r="B6913">
        <v>32.594203</v>
      </c>
      <c r="C6913">
        <v>73.552813</v>
      </c>
      <c r="D6913" t="s">
        <v>13</v>
      </c>
      <c r="E6913" t="s">
        <v>11301</v>
      </c>
      <c r="F6913" t="s">
        <v>465</v>
      </c>
      <c r="G6913" t="s">
        <v>16</v>
      </c>
      <c r="H6913" t="s">
        <v>17</v>
      </c>
      <c r="I6913" s="9">
        <f>(Sheet1!$B$12)*(Sheet1!$B$11)*(Sheet1!$B$14)</f>
        <v>7498.125</v>
      </c>
      <c r="J6913">
        <f>IF(D6913="ZZ",Sheet1!$E$5*(0.75),Sheet1!$E$5)</f>
        <v>9.6999999999999986E-3</v>
      </c>
      <c r="K6913">
        <f t="shared" si="428"/>
        <v>72.73181249999999</v>
      </c>
      <c r="L6913">
        <f>IF(D6913="ZZ",Sheet1!$E$2*(0.75),Sheet1!$E$2)</f>
        <v>6.7999999999999996E-3</v>
      </c>
      <c r="M6913">
        <f t="shared" si="429"/>
        <v>50.987249999999996</v>
      </c>
      <c r="N6913">
        <f>IF(D6913="ZZ",Sheet1!$E$3*(0.75),Sheet1!$E$3)</f>
        <v>4.5999999999999999E-3</v>
      </c>
      <c r="O6913">
        <f t="shared" si="430"/>
        <v>34.491374999999998</v>
      </c>
      <c r="P6913">
        <f>IF(D6913="ZZ",Sheet1!$E$4*(0.75),Sheet1!$E$4)</f>
        <v>4.7000000000000002E-3</v>
      </c>
      <c r="Q6913">
        <f t="shared" si="431"/>
        <v>35.241187500000002</v>
      </c>
      <c r="R6913" t="s">
        <v>11332</v>
      </c>
    </row>
    <row r="6914" spans="1:18">
      <c r="A6914" t="s">
        <v>6935</v>
      </c>
      <c r="B6914">
        <v>31.668301</v>
      </c>
      <c r="C6914">
        <v>73.545317999999995</v>
      </c>
      <c r="D6914" t="s">
        <v>13</v>
      </c>
      <c r="E6914" t="s">
        <v>11301</v>
      </c>
      <c r="F6914" t="s">
        <v>465</v>
      </c>
      <c r="G6914" t="s">
        <v>16</v>
      </c>
      <c r="H6914" t="s">
        <v>17</v>
      </c>
      <c r="I6914" s="9">
        <f>(Sheet1!$B$12)*(Sheet1!$B$11)*(Sheet1!$B$14)</f>
        <v>7498.125</v>
      </c>
      <c r="J6914">
        <f>IF(D6914="ZZ",Sheet1!$E$5*(0.75),Sheet1!$E$5)</f>
        <v>9.6999999999999986E-3</v>
      </c>
      <c r="K6914">
        <f t="shared" si="428"/>
        <v>72.73181249999999</v>
      </c>
      <c r="L6914">
        <f>IF(D6914="ZZ",Sheet1!$E$2*(0.75),Sheet1!$E$2)</f>
        <v>6.7999999999999996E-3</v>
      </c>
      <c r="M6914">
        <f t="shared" si="429"/>
        <v>50.987249999999996</v>
      </c>
      <c r="N6914">
        <f>IF(D6914="ZZ",Sheet1!$E$3*(0.75),Sheet1!$E$3)</f>
        <v>4.5999999999999999E-3</v>
      </c>
      <c r="O6914">
        <f t="shared" si="430"/>
        <v>34.491374999999998</v>
      </c>
      <c r="P6914">
        <f>IF(D6914="ZZ",Sheet1!$E$4*(0.75),Sheet1!$E$4)</f>
        <v>4.7000000000000002E-3</v>
      </c>
      <c r="Q6914">
        <f t="shared" si="431"/>
        <v>35.241187500000002</v>
      </c>
      <c r="R6914" t="s">
        <v>11332</v>
      </c>
    </row>
    <row r="6915" spans="1:18">
      <c r="A6915" t="s">
        <v>6936</v>
      </c>
      <c r="B6915">
        <v>33.016460000000002</v>
      </c>
      <c r="C6915">
        <v>73.552328000000003</v>
      </c>
      <c r="D6915" t="s">
        <v>13</v>
      </c>
      <c r="E6915" t="s">
        <v>11301</v>
      </c>
      <c r="F6915" t="s">
        <v>465</v>
      </c>
      <c r="G6915" t="s">
        <v>16</v>
      </c>
      <c r="H6915" t="s">
        <v>17</v>
      </c>
      <c r="I6915" s="9">
        <f>(Sheet1!$B$12)*(Sheet1!$B$11)*(Sheet1!$B$14)</f>
        <v>7498.125</v>
      </c>
      <c r="J6915">
        <f>IF(D6915="ZZ",Sheet1!$E$5*(0.75),Sheet1!$E$5)</f>
        <v>9.6999999999999986E-3</v>
      </c>
      <c r="K6915">
        <f t="shared" ref="K6915:K6978" si="432">I6915*J6915</f>
        <v>72.73181249999999</v>
      </c>
      <c r="L6915">
        <f>IF(D6915="ZZ",Sheet1!$E$2*(0.75),Sheet1!$E$2)</f>
        <v>6.7999999999999996E-3</v>
      </c>
      <c r="M6915">
        <f t="shared" ref="M6915:M6978" si="433">I6915*L6915</f>
        <v>50.987249999999996</v>
      </c>
      <c r="N6915">
        <f>IF(D6915="ZZ",Sheet1!$E$3*(0.75),Sheet1!$E$3)</f>
        <v>4.5999999999999999E-3</v>
      </c>
      <c r="O6915">
        <f t="shared" ref="O6915:O6978" si="434">I6915*N6915</f>
        <v>34.491374999999998</v>
      </c>
      <c r="P6915">
        <f>IF(D6915="ZZ",Sheet1!$E$4*(0.75),Sheet1!$E$4)</f>
        <v>4.7000000000000002E-3</v>
      </c>
      <c r="Q6915">
        <f t="shared" ref="Q6915:Q6978" si="435">P6915*I6915</f>
        <v>35.241187500000002</v>
      </c>
      <c r="R6915" t="s">
        <v>11332</v>
      </c>
    </row>
    <row r="6916" spans="1:18">
      <c r="A6916" t="s">
        <v>6937</v>
      </c>
      <c r="B6916">
        <v>32.104062999999996</v>
      </c>
      <c r="C6916">
        <v>73.600179999999995</v>
      </c>
      <c r="D6916" t="s">
        <v>13</v>
      </c>
      <c r="E6916" t="s">
        <v>11301</v>
      </c>
      <c r="F6916" t="s">
        <v>465</v>
      </c>
      <c r="G6916" t="s">
        <v>16</v>
      </c>
      <c r="H6916" t="s">
        <v>17</v>
      </c>
      <c r="I6916" s="9">
        <f>(Sheet1!$B$12)*(Sheet1!$B$11)*(Sheet1!$B$14)</f>
        <v>7498.125</v>
      </c>
      <c r="J6916">
        <f>IF(D6916="ZZ",Sheet1!$E$5*(0.75),Sheet1!$E$5)</f>
        <v>9.6999999999999986E-3</v>
      </c>
      <c r="K6916">
        <f t="shared" si="432"/>
        <v>72.73181249999999</v>
      </c>
      <c r="L6916">
        <f>IF(D6916="ZZ",Sheet1!$E$2*(0.75),Sheet1!$E$2)</f>
        <v>6.7999999999999996E-3</v>
      </c>
      <c r="M6916">
        <f t="shared" si="433"/>
        <v>50.987249999999996</v>
      </c>
      <c r="N6916">
        <f>IF(D6916="ZZ",Sheet1!$E$3*(0.75),Sheet1!$E$3)</f>
        <v>4.5999999999999999E-3</v>
      </c>
      <c r="O6916">
        <f t="shared" si="434"/>
        <v>34.491374999999998</v>
      </c>
      <c r="P6916">
        <f>IF(D6916="ZZ",Sheet1!$E$4*(0.75),Sheet1!$E$4)</f>
        <v>4.7000000000000002E-3</v>
      </c>
      <c r="Q6916">
        <f t="shared" si="435"/>
        <v>35.241187500000002</v>
      </c>
      <c r="R6916" t="s">
        <v>11332</v>
      </c>
    </row>
    <row r="6917" spans="1:18">
      <c r="A6917" t="s">
        <v>6938</v>
      </c>
      <c r="B6917">
        <v>32.061069000000003</v>
      </c>
      <c r="C6917">
        <v>73.600847999999999</v>
      </c>
      <c r="D6917" t="s">
        <v>13</v>
      </c>
      <c r="E6917" t="s">
        <v>11301</v>
      </c>
      <c r="F6917" t="s">
        <v>465</v>
      </c>
      <c r="G6917" t="s">
        <v>16</v>
      </c>
      <c r="H6917" t="s">
        <v>17</v>
      </c>
      <c r="I6917" s="9">
        <f>(Sheet1!$B$12)*(Sheet1!$B$11)*(Sheet1!$B$14)</f>
        <v>7498.125</v>
      </c>
      <c r="J6917">
        <f>IF(D6917="ZZ",Sheet1!$E$5*(0.75),Sheet1!$E$5)</f>
        <v>9.6999999999999986E-3</v>
      </c>
      <c r="K6917">
        <f t="shared" si="432"/>
        <v>72.73181249999999</v>
      </c>
      <c r="L6917">
        <f>IF(D6917="ZZ",Sheet1!$E$2*(0.75),Sheet1!$E$2)</f>
        <v>6.7999999999999996E-3</v>
      </c>
      <c r="M6917">
        <f t="shared" si="433"/>
        <v>50.987249999999996</v>
      </c>
      <c r="N6917">
        <f>IF(D6917="ZZ",Sheet1!$E$3*(0.75),Sheet1!$E$3)</f>
        <v>4.5999999999999999E-3</v>
      </c>
      <c r="O6917">
        <f t="shared" si="434"/>
        <v>34.491374999999998</v>
      </c>
      <c r="P6917">
        <f>IF(D6917="ZZ",Sheet1!$E$4*(0.75),Sheet1!$E$4)</f>
        <v>4.7000000000000002E-3</v>
      </c>
      <c r="Q6917">
        <f t="shared" si="435"/>
        <v>35.241187500000002</v>
      </c>
      <c r="R6917" t="s">
        <v>11332</v>
      </c>
    </row>
    <row r="6918" spans="1:18">
      <c r="A6918" t="s">
        <v>6939</v>
      </c>
      <c r="B6918">
        <v>32.527518999999998</v>
      </c>
      <c r="C6918">
        <v>73.593483000000006</v>
      </c>
      <c r="D6918" t="s">
        <v>468</v>
      </c>
      <c r="E6918" t="s">
        <v>11301</v>
      </c>
      <c r="F6918" t="s">
        <v>465</v>
      </c>
      <c r="G6918" t="s">
        <v>16</v>
      </c>
      <c r="H6918" t="s">
        <v>17</v>
      </c>
      <c r="I6918" s="9">
        <f>(Sheet1!$B$12)*(Sheet1!$B$11)*(Sheet1!$B$14)</f>
        <v>7498.125</v>
      </c>
      <c r="J6918">
        <f>IF(D6918="ZZ",Sheet1!$E$5*(0.75),Sheet1!$E$5)</f>
        <v>7.2749999999999985E-3</v>
      </c>
      <c r="K6918">
        <f t="shared" si="432"/>
        <v>54.548859374999992</v>
      </c>
      <c r="L6918">
        <f>IF(D6918="ZZ",Sheet1!$E$2*(0.75),Sheet1!$E$2)</f>
        <v>5.0999999999999995E-3</v>
      </c>
      <c r="M6918">
        <f t="shared" si="433"/>
        <v>38.240437499999999</v>
      </c>
      <c r="N6918">
        <f>IF(D6918="ZZ",Sheet1!$E$3*(0.75),Sheet1!$E$3)</f>
        <v>3.4499999999999999E-3</v>
      </c>
      <c r="O6918">
        <f t="shared" si="434"/>
        <v>25.86853125</v>
      </c>
      <c r="P6918">
        <f>IF(D6918="ZZ",Sheet1!$E$4*(0.75),Sheet1!$E$4)</f>
        <v>3.5250000000000004E-3</v>
      </c>
      <c r="Q6918">
        <f t="shared" si="435"/>
        <v>26.430890625000004</v>
      </c>
      <c r="R6918" t="s">
        <v>11332</v>
      </c>
    </row>
    <row r="6919" spans="1:18">
      <c r="A6919" t="s">
        <v>6940</v>
      </c>
      <c r="B6919">
        <v>32.625067000000001</v>
      </c>
      <c r="C6919">
        <v>73.597187000000005</v>
      </c>
      <c r="D6919" t="s">
        <v>13</v>
      </c>
      <c r="E6919" t="s">
        <v>11301</v>
      </c>
      <c r="F6919" t="s">
        <v>465</v>
      </c>
      <c r="G6919" t="s">
        <v>16</v>
      </c>
      <c r="H6919" t="s">
        <v>17</v>
      </c>
      <c r="I6919" s="9">
        <f>(Sheet1!$B$12)*(Sheet1!$B$11)*(Sheet1!$B$14)</f>
        <v>7498.125</v>
      </c>
      <c r="J6919">
        <f>IF(D6919="ZZ",Sheet1!$E$5*(0.75),Sheet1!$E$5)</f>
        <v>9.6999999999999986E-3</v>
      </c>
      <c r="K6919">
        <f t="shared" si="432"/>
        <v>72.73181249999999</v>
      </c>
      <c r="L6919">
        <f>IF(D6919="ZZ",Sheet1!$E$2*(0.75),Sheet1!$E$2)</f>
        <v>6.7999999999999996E-3</v>
      </c>
      <c r="M6919">
        <f t="shared" si="433"/>
        <v>50.987249999999996</v>
      </c>
      <c r="N6919">
        <f>IF(D6919="ZZ",Sheet1!$E$3*(0.75),Sheet1!$E$3)</f>
        <v>4.5999999999999999E-3</v>
      </c>
      <c r="O6919">
        <f t="shared" si="434"/>
        <v>34.491374999999998</v>
      </c>
      <c r="P6919">
        <f>IF(D6919="ZZ",Sheet1!$E$4*(0.75),Sheet1!$E$4)</f>
        <v>4.7000000000000002E-3</v>
      </c>
      <c r="Q6919">
        <f t="shared" si="435"/>
        <v>35.241187500000002</v>
      </c>
      <c r="R6919" t="s">
        <v>11332</v>
      </c>
    </row>
    <row r="6920" spans="1:18">
      <c r="A6920" t="s">
        <v>6941</v>
      </c>
      <c r="B6920">
        <v>32.391651000000003</v>
      </c>
      <c r="C6920">
        <v>73.598620999999994</v>
      </c>
      <c r="D6920" t="s">
        <v>13</v>
      </c>
      <c r="E6920" t="s">
        <v>11301</v>
      </c>
      <c r="F6920" t="s">
        <v>465</v>
      </c>
      <c r="G6920" t="s">
        <v>16</v>
      </c>
      <c r="H6920" t="s">
        <v>17</v>
      </c>
      <c r="I6920" s="9">
        <f>(Sheet1!$B$12)*(Sheet1!$B$11)*(Sheet1!$B$14)</f>
        <v>7498.125</v>
      </c>
      <c r="J6920">
        <f>IF(D6920="ZZ",Sheet1!$E$5*(0.75),Sheet1!$E$5)</f>
        <v>9.6999999999999986E-3</v>
      </c>
      <c r="K6920">
        <f t="shared" si="432"/>
        <v>72.73181249999999</v>
      </c>
      <c r="L6920">
        <f>IF(D6920="ZZ",Sheet1!$E$2*(0.75),Sheet1!$E$2)</f>
        <v>6.7999999999999996E-3</v>
      </c>
      <c r="M6920">
        <f t="shared" si="433"/>
        <v>50.987249999999996</v>
      </c>
      <c r="N6920">
        <f>IF(D6920="ZZ",Sheet1!$E$3*(0.75),Sheet1!$E$3)</f>
        <v>4.5999999999999999E-3</v>
      </c>
      <c r="O6920">
        <f t="shared" si="434"/>
        <v>34.491374999999998</v>
      </c>
      <c r="P6920">
        <f>IF(D6920="ZZ",Sheet1!$E$4*(0.75),Sheet1!$E$4)</f>
        <v>4.7000000000000002E-3</v>
      </c>
      <c r="Q6920">
        <f t="shared" si="435"/>
        <v>35.241187500000002</v>
      </c>
      <c r="R6920" t="s">
        <v>11332</v>
      </c>
    </row>
    <row r="6921" spans="1:18">
      <c r="A6921" t="s">
        <v>6942</v>
      </c>
      <c r="B6921">
        <v>32.350951999999999</v>
      </c>
      <c r="C6921">
        <v>73.601754999999997</v>
      </c>
      <c r="D6921" t="s">
        <v>13</v>
      </c>
      <c r="E6921" t="s">
        <v>11301</v>
      </c>
      <c r="F6921" t="s">
        <v>465</v>
      </c>
      <c r="G6921" t="s">
        <v>16</v>
      </c>
      <c r="H6921" t="s">
        <v>17</v>
      </c>
      <c r="I6921" s="9">
        <f>(Sheet1!$B$12)*(Sheet1!$B$11)*(Sheet1!$B$14)</f>
        <v>7498.125</v>
      </c>
      <c r="J6921">
        <f>IF(D6921="ZZ",Sheet1!$E$5*(0.75),Sheet1!$E$5)</f>
        <v>9.6999999999999986E-3</v>
      </c>
      <c r="K6921">
        <f t="shared" si="432"/>
        <v>72.73181249999999</v>
      </c>
      <c r="L6921">
        <f>IF(D6921="ZZ",Sheet1!$E$2*(0.75),Sheet1!$E$2)</f>
        <v>6.7999999999999996E-3</v>
      </c>
      <c r="M6921">
        <f t="shared" si="433"/>
        <v>50.987249999999996</v>
      </c>
      <c r="N6921">
        <f>IF(D6921="ZZ",Sheet1!$E$3*(0.75),Sheet1!$E$3)</f>
        <v>4.5999999999999999E-3</v>
      </c>
      <c r="O6921">
        <f t="shared" si="434"/>
        <v>34.491374999999998</v>
      </c>
      <c r="P6921">
        <f>IF(D6921="ZZ",Sheet1!$E$4*(0.75),Sheet1!$E$4)</f>
        <v>4.7000000000000002E-3</v>
      </c>
      <c r="Q6921">
        <f t="shared" si="435"/>
        <v>35.241187500000002</v>
      </c>
      <c r="R6921" t="s">
        <v>11332</v>
      </c>
    </row>
    <row r="6922" spans="1:18">
      <c r="A6922" t="s">
        <v>6943</v>
      </c>
      <c r="B6922">
        <v>31.502859999999998</v>
      </c>
      <c r="C6922">
        <v>73.593190000000007</v>
      </c>
      <c r="D6922" t="s">
        <v>13</v>
      </c>
      <c r="E6922" t="s">
        <v>11301</v>
      </c>
      <c r="F6922" t="s">
        <v>465</v>
      </c>
      <c r="G6922" t="s">
        <v>16</v>
      </c>
      <c r="H6922" t="s">
        <v>17</v>
      </c>
      <c r="I6922" s="9">
        <f>(Sheet1!$B$12)*(Sheet1!$B$11)*(Sheet1!$B$14)</f>
        <v>7498.125</v>
      </c>
      <c r="J6922">
        <f>IF(D6922="ZZ",Sheet1!$E$5*(0.75),Sheet1!$E$5)</f>
        <v>9.6999999999999986E-3</v>
      </c>
      <c r="K6922">
        <f t="shared" si="432"/>
        <v>72.73181249999999</v>
      </c>
      <c r="L6922">
        <f>IF(D6922="ZZ",Sheet1!$E$2*(0.75),Sheet1!$E$2)</f>
        <v>6.7999999999999996E-3</v>
      </c>
      <c r="M6922">
        <f t="shared" si="433"/>
        <v>50.987249999999996</v>
      </c>
      <c r="N6922">
        <f>IF(D6922="ZZ",Sheet1!$E$3*(0.75),Sheet1!$E$3)</f>
        <v>4.5999999999999999E-3</v>
      </c>
      <c r="O6922">
        <f t="shared" si="434"/>
        <v>34.491374999999998</v>
      </c>
      <c r="P6922">
        <f>IF(D6922="ZZ",Sheet1!$E$4*(0.75),Sheet1!$E$4)</f>
        <v>4.7000000000000002E-3</v>
      </c>
      <c r="Q6922">
        <f t="shared" si="435"/>
        <v>35.241187500000002</v>
      </c>
      <c r="R6922" t="s">
        <v>11332</v>
      </c>
    </row>
    <row r="6923" spans="1:18">
      <c r="A6923" t="s">
        <v>6944</v>
      </c>
      <c r="B6923">
        <v>32.674720999999998</v>
      </c>
      <c r="C6923">
        <v>73.598799999999997</v>
      </c>
      <c r="D6923" t="s">
        <v>13</v>
      </c>
      <c r="E6923" t="s">
        <v>11301</v>
      </c>
      <c r="F6923" t="s">
        <v>465</v>
      </c>
      <c r="G6923" t="s">
        <v>16</v>
      </c>
      <c r="H6923" t="s">
        <v>17</v>
      </c>
      <c r="I6923" s="9">
        <f>(Sheet1!$B$12)*(Sheet1!$B$11)*(Sheet1!$B$14)</f>
        <v>7498.125</v>
      </c>
      <c r="J6923">
        <f>IF(D6923="ZZ",Sheet1!$E$5*(0.75),Sheet1!$E$5)</f>
        <v>9.6999999999999986E-3</v>
      </c>
      <c r="K6923">
        <f t="shared" si="432"/>
        <v>72.73181249999999</v>
      </c>
      <c r="L6923">
        <f>IF(D6923="ZZ",Sheet1!$E$2*(0.75),Sheet1!$E$2)</f>
        <v>6.7999999999999996E-3</v>
      </c>
      <c r="M6923">
        <f t="shared" si="433"/>
        <v>50.987249999999996</v>
      </c>
      <c r="N6923">
        <f>IF(D6923="ZZ",Sheet1!$E$3*(0.75),Sheet1!$E$3)</f>
        <v>4.5999999999999999E-3</v>
      </c>
      <c r="O6923">
        <f t="shared" si="434"/>
        <v>34.491374999999998</v>
      </c>
      <c r="P6923">
        <f>IF(D6923="ZZ",Sheet1!$E$4*(0.75),Sheet1!$E$4)</f>
        <v>4.7000000000000002E-3</v>
      </c>
      <c r="Q6923">
        <f t="shared" si="435"/>
        <v>35.241187500000002</v>
      </c>
      <c r="R6923" t="s">
        <v>11332</v>
      </c>
    </row>
    <row r="6924" spans="1:18">
      <c r="A6924" t="s">
        <v>6945</v>
      </c>
      <c r="B6924">
        <v>32.657822000000003</v>
      </c>
      <c r="C6924">
        <v>73.593684999999994</v>
      </c>
      <c r="D6924" t="s">
        <v>13</v>
      </c>
      <c r="E6924" t="s">
        <v>11301</v>
      </c>
      <c r="F6924" t="s">
        <v>465</v>
      </c>
      <c r="G6924" t="s">
        <v>16</v>
      </c>
      <c r="H6924" t="s">
        <v>17</v>
      </c>
      <c r="I6924" s="9">
        <f>(Sheet1!$B$12)*(Sheet1!$B$11)*(Sheet1!$B$14)</f>
        <v>7498.125</v>
      </c>
      <c r="J6924">
        <f>IF(D6924="ZZ",Sheet1!$E$5*(0.75),Sheet1!$E$5)</f>
        <v>9.6999999999999986E-3</v>
      </c>
      <c r="K6924">
        <f t="shared" si="432"/>
        <v>72.73181249999999</v>
      </c>
      <c r="L6924">
        <f>IF(D6924="ZZ",Sheet1!$E$2*(0.75),Sheet1!$E$2)</f>
        <v>6.7999999999999996E-3</v>
      </c>
      <c r="M6924">
        <f t="shared" si="433"/>
        <v>50.987249999999996</v>
      </c>
      <c r="N6924">
        <f>IF(D6924="ZZ",Sheet1!$E$3*(0.75),Sheet1!$E$3)</f>
        <v>4.5999999999999999E-3</v>
      </c>
      <c r="O6924">
        <f t="shared" si="434"/>
        <v>34.491374999999998</v>
      </c>
      <c r="P6924">
        <f>IF(D6924="ZZ",Sheet1!$E$4*(0.75),Sheet1!$E$4)</f>
        <v>4.7000000000000002E-3</v>
      </c>
      <c r="Q6924">
        <f t="shared" si="435"/>
        <v>35.241187500000002</v>
      </c>
      <c r="R6924" t="s">
        <v>11332</v>
      </c>
    </row>
    <row r="6925" spans="1:18">
      <c r="A6925" t="s">
        <v>6946</v>
      </c>
      <c r="B6925">
        <v>32.999681000000002</v>
      </c>
      <c r="C6925">
        <v>73.602097999999998</v>
      </c>
      <c r="D6925" t="s">
        <v>13</v>
      </c>
      <c r="E6925" t="s">
        <v>11301</v>
      </c>
      <c r="F6925" t="s">
        <v>465</v>
      </c>
      <c r="G6925" t="s">
        <v>16</v>
      </c>
      <c r="H6925" t="s">
        <v>17</v>
      </c>
      <c r="I6925" s="9">
        <f>(Sheet1!$B$12)*(Sheet1!$B$11)*(Sheet1!$B$14)</f>
        <v>7498.125</v>
      </c>
      <c r="J6925">
        <f>IF(D6925="ZZ",Sheet1!$E$5*(0.75),Sheet1!$E$5)</f>
        <v>9.6999999999999986E-3</v>
      </c>
      <c r="K6925">
        <f t="shared" si="432"/>
        <v>72.73181249999999</v>
      </c>
      <c r="L6925">
        <f>IF(D6925="ZZ",Sheet1!$E$2*(0.75),Sheet1!$E$2)</f>
        <v>6.7999999999999996E-3</v>
      </c>
      <c r="M6925">
        <f t="shared" si="433"/>
        <v>50.987249999999996</v>
      </c>
      <c r="N6925">
        <f>IF(D6925="ZZ",Sheet1!$E$3*(0.75),Sheet1!$E$3)</f>
        <v>4.5999999999999999E-3</v>
      </c>
      <c r="O6925">
        <f t="shared" si="434"/>
        <v>34.491374999999998</v>
      </c>
      <c r="P6925">
        <f>IF(D6925="ZZ",Sheet1!$E$4*(0.75),Sheet1!$E$4)</f>
        <v>4.7000000000000002E-3</v>
      </c>
      <c r="Q6925">
        <f t="shared" si="435"/>
        <v>35.241187500000002</v>
      </c>
      <c r="R6925" t="s">
        <v>11332</v>
      </c>
    </row>
    <row r="6926" spans="1:18">
      <c r="A6926" t="s">
        <v>6947</v>
      </c>
      <c r="B6926">
        <v>32.647092999999998</v>
      </c>
      <c r="C6926">
        <v>73.601078000000001</v>
      </c>
      <c r="D6926" t="s">
        <v>468</v>
      </c>
      <c r="E6926" t="s">
        <v>11301</v>
      </c>
      <c r="F6926" t="s">
        <v>465</v>
      </c>
      <c r="G6926" t="s">
        <v>16</v>
      </c>
      <c r="H6926" t="s">
        <v>17</v>
      </c>
      <c r="I6926" s="9">
        <f>(Sheet1!$B$12)*(Sheet1!$B$11)*(Sheet1!$B$14)</f>
        <v>7498.125</v>
      </c>
      <c r="J6926">
        <f>IF(D6926="ZZ",Sheet1!$E$5*(0.75),Sheet1!$E$5)</f>
        <v>7.2749999999999985E-3</v>
      </c>
      <c r="K6926">
        <f t="shared" si="432"/>
        <v>54.548859374999992</v>
      </c>
      <c r="L6926">
        <f>IF(D6926="ZZ",Sheet1!$E$2*(0.75),Sheet1!$E$2)</f>
        <v>5.0999999999999995E-3</v>
      </c>
      <c r="M6926">
        <f t="shared" si="433"/>
        <v>38.240437499999999</v>
      </c>
      <c r="N6926">
        <f>IF(D6926="ZZ",Sheet1!$E$3*(0.75),Sheet1!$E$3)</f>
        <v>3.4499999999999999E-3</v>
      </c>
      <c r="O6926">
        <f t="shared" si="434"/>
        <v>25.86853125</v>
      </c>
      <c r="P6926">
        <f>IF(D6926="ZZ",Sheet1!$E$4*(0.75),Sheet1!$E$4)</f>
        <v>3.5250000000000004E-3</v>
      </c>
      <c r="Q6926">
        <f t="shared" si="435"/>
        <v>26.430890625000004</v>
      </c>
      <c r="R6926" t="s">
        <v>11332</v>
      </c>
    </row>
    <row r="6927" spans="1:18">
      <c r="A6927" t="s">
        <v>6948</v>
      </c>
      <c r="B6927">
        <v>31.473001</v>
      </c>
      <c r="C6927">
        <v>73.596913000000001</v>
      </c>
      <c r="D6927" t="s">
        <v>468</v>
      </c>
      <c r="E6927" t="s">
        <v>11301</v>
      </c>
      <c r="F6927" t="s">
        <v>465</v>
      </c>
      <c r="G6927" t="s">
        <v>16</v>
      </c>
      <c r="H6927" t="s">
        <v>17</v>
      </c>
      <c r="I6927" s="9">
        <f>(Sheet1!$B$12)*(Sheet1!$B$11)*(Sheet1!$B$14)</f>
        <v>7498.125</v>
      </c>
      <c r="J6927">
        <f>IF(D6927="ZZ",Sheet1!$E$5*(0.75),Sheet1!$E$5)</f>
        <v>7.2749999999999985E-3</v>
      </c>
      <c r="K6927">
        <f t="shared" si="432"/>
        <v>54.548859374999992</v>
      </c>
      <c r="L6927">
        <f>IF(D6927="ZZ",Sheet1!$E$2*(0.75),Sheet1!$E$2)</f>
        <v>5.0999999999999995E-3</v>
      </c>
      <c r="M6927">
        <f t="shared" si="433"/>
        <v>38.240437499999999</v>
      </c>
      <c r="N6927">
        <f>IF(D6927="ZZ",Sheet1!$E$3*(0.75),Sheet1!$E$3)</f>
        <v>3.4499999999999999E-3</v>
      </c>
      <c r="O6927">
        <f t="shared" si="434"/>
        <v>25.86853125</v>
      </c>
      <c r="P6927">
        <f>IF(D6927="ZZ",Sheet1!$E$4*(0.75),Sheet1!$E$4)</f>
        <v>3.5250000000000004E-3</v>
      </c>
      <c r="Q6927">
        <f t="shared" si="435"/>
        <v>26.430890625000004</v>
      </c>
      <c r="R6927" t="s">
        <v>11332</v>
      </c>
    </row>
    <row r="6928" spans="1:18">
      <c r="A6928" t="s">
        <v>6949</v>
      </c>
      <c r="B6928">
        <v>30.410802</v>
      </c>
      <c r="C6928">
        <v>73.587130999999999</v>
      </c>
      <c r="D6928" t="s">
        <v>13</v>
      </c>
      <c r="E6928" t="s">
        <v>11301</v>
      </c>
      <c r="F6928" t="s">
        <v>465</v>
      </c>
      <c r="G6928" t="s">
        <v>16</v>
      </c>
      <c r="H6928" t="s">
        <v>17</v>
      </c>
      <c r="I6928" s="9">
        <f>(Sheet1!$B$12)*(Sheet1!$B$11)*(Sheet1!$B$14)</f>
        <v>7498.125</v>
      </c>
      <c r="J6928">
        <f>IF(D6928="ZZ",Sheet1!$E$5*(0.75),Sheet1!$E$5)</f>
        <v>9.6999999999999986E-3</v>
      </c>
      <c r="K6928">
        <f t="shared" si="432"/>
        <v>72.73181249999999</v>
      </c>
      <c r="L6928">
        <f>IF(D6928="ZZ",Sheet1!$E$2*(0.75),Sheet1!$E$2)</f>
        <v>6.7999999999999996E-3</v>
      </c>
      <c r="M6928">
        <f t="shared" si="433"/>
        <v>50.987249999999996</v>
      </c>
      <c r="N6928">
        <f>IF(D6928="ZZ",Sheet1!$E$3*(0.75),Sheet1!$E$3)</f>
        <v>4.5999999999999999E-3</v>
      </c>
      <c r="O6928">
        <f t="shared" si="434"/>
        <v>34.491374999999998</v>
      </c>
      <c r="P6928">
        <f>IF(D6928="ZZ",Sheet1!$E$4*(0.75),Sheet1!$E$4)</f>
        <v>4.7000000000000002E-3</v>
      </c>
      <c r="Q6928">
        <f t="shared" si="435"/>
        <v>35.241187500000002</v>
      </c>
      <c r="R6928" t="s">
        <v>11332</v>
      </c>
    </row>
    <row r="6929" spans="1:18">
      <c r="A6929" t="s">
        <v>6950</v>
      </c>
      <c r="B6929">
        <v>30.801680000000001</v>
      </c>
      <c r="C6929">
        <v>73.598004000000003</v>
      </c>
      <c r="D6929" t="s">
        <v>13</v>
      </c>
      <c r="E6929" t="s">
        <v>11301</v>
      </c>
      <c r="F6929" t="s">
        <v>465</v>
      </c>
      <c r="G6929" t="s">
        <v>16</v>
      </c>
      <c r="H6929" t="s">
        <v>17</v>
      </c>
      <c r="I6929" s="9">
        <f>(Sheet1!$B$12)*(Sheet1!$B$11)*(Sheet1!$B$14)</f>
        <v>7498.125</v>
      </c>
      <c r="J6929">
        <f>IF(D6929="ZZ",Sheet1!$E$5*(0.75),Sheet1!$E$5)</f>
        <v>9.6999999999999986E-3</v>
      </c>
      <c r="K6929">
        <f t="shared" si="432"/>
        <v>72.73181249999999</v>
      </c>
      <c r="L6929">
        <f>IF(D6929="ZZ",Sheet1!$E$2*(0.75),Sheet1!$E$2)</f>
        <v>6.7999999999999996E-3</v>
      </c>
      <c r="M6929">
        <f t="shared" si="433"/>
        <v>50.987249999999996</v>
      </c>
      <c r="N6929">
        <f>IF(D6929="ZZ",Sheet1!$E$3*(0.75),Sheet1!$E$3)</f>
        <v>4.5999999999999999E-3</v>
      </c>
      <c r="O6929">
        <f t="shared" si="434"/>
        <v>34.491374999999998</v>
      </c>
      <c r="P6929">
        <f>IF(D6929="ZZ",Sheet1!$E$4*(0.75),Sheet1!$E$4)</f>
        <v>4.7000000000000002E-3</v>
      </c>
      <c r="Q6929">
        <f t="shared" si="435"/>
        <v>35.241187500000002</v>
      </c>
      <c r="R6929" t="s">
        <v>11332</v>
      </c>
    </row>
    <row r="6930" spans="1:18">
      <c r="A6930" t="s">
        <v>6951</v>
      </c>
      <c r="B6930">
        <v>30.844010999999998</v>
      </c>
      <c r="C6930">
        <v>73.599208000000004</v>
      </c>
      <c r="D6930" t="s">
        <v>13</v>
      </c>
      <c r="E6930" t="s">
        <v>11301</v>
      </c>
      <c r="F6930" t="s">
        <v>465</v>
      </c>
      <c r="G6930" t="s">
        <v>16</v>
      </c>
      <c r="H6930" t="s">
        <v>17</v>
      </c>
      <c r="I6930" s="9">
        <f>(Sheet1!$B$12)*(Sheet1!$B$11)*(Sheet1!$B$14)</f>
        <v>7498.125</v>
      </c>
      <c r="J6930">
        <f>IF(D6930="ZZ",Sheet1!$E$5*(0.75),Sheet1!$E$5)</f>
        <v>9.6999999999999986E-3</v>
      </c>
      <c r="K6930">
        <f t="shared" si="432"/>
        <v>72.73181249999999</v>
      </c>
      <c r="L6930">
        <f>IF(D6930="ZZ",Sheet1!$E$2*(0.75),Sheet1!$E$2)</f>
        <v>6.7999999999999996E-3</v>
      </c>
      <c r="M6930">
        <f t="shared" si="433"/>
        <v>50.987249999999996</v>
      </c>
      <c r="N6930">
        <f>IF(D6930="ZZ",Sheet1!$E$3*(0.75),Sheet1!$E$3)</f>
        <v>4.5999999999999999E-3</v>
      </c>
      <c r="O6930">
        <f t="shared" si="434"/>
        <v>34.491374999999998</v>
      </c>
      <c r="P6930">
        <f>IF(D6930="ZZ",Sheet1!$E$4*(0.75),Sheet1!$E$4)</f>
        <v>4.7000000000000002E-3</v>
      </c>
      <c r="Q6930">
        <f t="shared" si="435"/>
        <v>35.241187500000002</v>
      </c>
      <c r="R6930" t="s">
        <v>11332</v>
      </c>
    </row>
    <row r="6931" spans="1:18">
      <c r="A6931" t="s">
        <v>6952</v>
      </c>
      <c r="B6931">
        <v>30.474979999999999</v>
      </c>
      <c r="C6931">
        <v>73.588684000000001</v>
      </c>
      <c r="D6931" t="s">
        <v>13</v>
      </c>
      <c r="E6931" t="s">
        <v>11301</v>
      </c>
      <c r="F6931" t="s">
        <v>465</v>
      </c>
      <c r="G6931" t="s">
        <v>16</v>
      </c>
      <c r="H6931" t="s">
        <v>17</v>
      </c>
      <c r="I6931" s="9">
        <f>(Sheet1!$B$12)*(Sheet1!$B$11)*(Sheet1!$B$14)</f>
        <v>7498.125</v>
      </c>
      <c r="J6931">
        <f>IF(D6931="ZZ",Sheet1!$E$5*(0.75),Sheet1!$E$5)</f>
        <v>9.6999999999999986E-3</v>
      </c>
      <c r="K6931">
        <f t="shared" si="432"/>
        <v>72.73181249999999</v>
      </c>
      <c r="L6931">
        <f>IF(D6931="ZZ",Sheet1!$E$2*(0.75),Sheet1!$E$2)</f>
        <v>6.7999999999999996E-3</v>
      </c>
      <c r="M6931">
        <f t="shared" si="433"/>
        <v>50.987249999999996</v>
      </c>
      <c r="N6931">
        <f>IF(D6931="ZZ",Sheet1!$E$3*(0.75),Sheet1!$E$3)</f>
        <v>4.5999999999999999E-3</v>
      </c>
      <c r="O6931">
        <f t="shared" si="434"/>
        <v>34.491374999999998</v>
      </c>
      <c r="P6931">
        <f>IF(D6931="ZZ",Sheet1!$E$4*(0.75),Sheet1!$E$4)</f>
        <v>4.7000000000000002E-3</v>
      </c>
      <c r="Q6931">
        <f t="shared" si="435"/>
        <v>35.241187500000002</v>
      </c>
      <c r="R6931" t="s">
        <v>11332</v>
      </c>
    </row>
    <row r="6932" spans="1:18">
      <c r="A6932" t="s">
        <v>6953</v>
      </c>
      <c r="B6932">
        <v>30.851434000000001</v>
      </c>
      <c r="C6932">
        <v>73.598472999999998</v>
      </c>
      <c r="D6932" t="s">
        <v>13</v>
      </c>
      <c r="E6932" t="s">
        <v>11301</v>
      </c>
      <c r="F6932" t="s">
        <v>465</v>
      </c>
      <c r="G6932" t="s">
        <v>16</v>
      </c>
      <c r="H6932" t="s">
        <v>17</v>
      </c>
      <c r="I6932" s="9">
        <f>(Sheet1!$B$12)*(Sheet1!$B$11)*(Sheet1!$B$14)</f>
        <v>7498.125</v>
      </c>
      <c r="J6932">
        <f>IF(D6932="ZZ",Sheet1!$E$5*(0.75),Sheet1!$E$5)</f>
        <v>9.6999999999999986E-3</v>
      </c>
      <c r="K6932">
        <f t="shared" si="432"/>
        <v>72.73181249999999</v>
      </c>
      <c r="L6932">
        <f>IF(D6932="ZZ",Sheet1!$E$2*(0.75),Sheet1!$E$2)</f>
        <v>6.7999999999999996E-3</v>
      </c>
      <c r="M6932">
        <f t="shared" si="433"/>
        <v>50.987249999999996</v>
      </c>
      <c r="N6932">
        <f>IF(D6932="ZZ",Sheet1!$E$3*(0.75),Sheet1!$E$3)</f>
        <v>4.5999999999999999E-3</v>
      </c>
      <c r="O6932">
        <f t="shared" si="434"/>
        <v>34.491374999999998</v>
      </c>
      <c r="P6932">
        <f>IF(D6932="ZZ",Sheet1!$E$4*(0.75),Sheet1!$E$4)</f>
        <v>4.7000000000000002E-3</v>
      </c>
      <c r="Q6932">
        <f t="shared" si="435"/>
        <v>35.241187500000002</v>
      </c>
      <c r="R6932" t="s">
        <v>11332</v>
      </c>
    </row>
    <row r="6933" spans="1:18">
      <c r="A6933" t="s">
        <v>6954</v>
      </c>
      <c r="B6933">
        <v>30.854344999999999</v>
      </c>
      <c r="C6933">
        <v>73.600730999999996</v>
      </c>
      <c r="D6933" t="s">
        <v>13</v>
      </c>
      <c r="E6933" t="s">
        <v>11301</v>
      </c>
      <c r="F6933" t="s">
        <v>465</v>
      </c>
      <c r="G6933" t="s">
        <v>16</v>
      </c>
      <c r="H6933" t="s">
        <v>17</v>
      </c>
      <c r="I6933" s="9">
        <f>(Sheet1!$B$12)*(Sheet1!$B$11)*(Sheet1!$B$14)</f>
        <v>7498.125</v>
      </c>
      <c r="J6933">
        <f>IF(D6933="ZZ",Sheet1!$E$5*(0.75),Sheet1!$E$5)</f>
        <v>9.6999999999999986E-3</v>
      </c>
      <c r="K6933">
        <f t="shared" si="432"/>
        <v>72.73181249999999</v>
      </c>
      <c r="L6933">
        <f>IF(D6933="ZZ",Sheet1!$E$2*(0.75),Sheet1!$E$2)</f>
        <v>6.7999999999999996E-3</v>
      </c>
      <c r="M6933">
        <f t="shared" si="433"/>
        <v>50.987249999999996</v>
      </c>
      <c r="N6933">
        <f>IF(D6933="ZZ",Sheet1!$E$3*(0.75),Sheet1!$E$3)</f>
        <v>4.5999999999999999E-3</v>
      </c>
      <c r="O6933">
        <f t="shared" si="434"/>
        <v>34.491374999999998</v>
      </c>
      <c r="P6933">
        <f>IF(D6933="ZZ",Sheet1!$E$4*(0.75),Sheet1!$E$4)</f>
        <v>4.7000000000000002E-3</v>
      </c>
      <c r="Q6933">
        <f t="shared" si="435"/>
        <v>35.241187500000002</v>
      </c>
      <c r="R6933" t="s">
        <v>11332</v>
      </c>
    </row>
    <row r="6934" spans="1:18">
      <c r="A6934" t="s">
        <v>6955</v>
      </c>
      <c r="B6934">
        <v>30.819146</v>
      </c>
      <c r="C6934">
        <v>73.599839000000003</v>
      </c>
      <c r="D6934" t="s">
        <v>468</v>
      </c>
      <c r="E6934" t="s">
        <v>11301</v>
      </c>
      <c r="F6934" t="s">
        <v>465</v>
      </c>
      <c r="G6934" t="s">
        <v>16</v>
      </c>
      <c r="H6934" t="s">
        <v>17</v>
      </c>
      <c r="I6934" s="9">
        <f>(Sheet1!$B$12)*(Sheet1!$B$11)*(Sheet1!$B$14)</f>
        <v>7498.125</v>
      </c>
      <c r="J6934">
        <f>IF(D6934="ZZ",Sheet1!$E$5*(0.75),Sheet1!$E$5)</f>
        <v>7.2749999999999985E-3</v>
      </c>
      <c r="K6934">
        <f t="shared" si="432"/>
        <v>54.548859374999992</v>
      </c>
      <c r="L6934">
        <f>IF(D6934="ZZ",Sheet1!$E$2*(0.75),Sheet1!$E$2)</f>
        <v>5.0999999999999995E-3</v>
      </c>
      <c r="M6934">
        <f t="shared" si="433"/>
        <v>38.240437499999999</v>
      </c>
      <c r="N6934">
        <f>IF(D6934="ZZ",Sheet1!$E$3*(0.75),Sheet1!$E$3)</f>
        <v>3.4499999999999999E-3</v>
      </c>
      <c r="O6934">
        <f t="shared" si="434"/>
        <v>25.86853125</v>
      </c>
      <c r="P6934">
        <f>IF(D6934="ZZ",Sheet1!$E$4*(0.75),Sheet1!$E$4)</f>
        <v>3.5250000000000004E-3</v>
      </c>
      <c r="Q6934">
        <f t="shared" si="435"/>
        <v>26.430890625000004</v>
      </c>
      <c r="R6934" t="s">
        <v>11332</v>
      </c>
    </row>
    <row r="6935" spans="1:18">
      <c r="A6935" t="s">
        <v>6956</v>
      </c>
      <c r="B6935">
        <v>30.805506999999999</v>
      </c>
      <c r="C6935">
        <v>73.597123999999994</v>
      </c>
      <c r="D6935" t="s">
        <v>13</v>
      </c>
      <c r="E6935" t="s">
        <v>11301</v>
      </c>
      <c r="F6935" t="s">
        <v>465</v>
      </c>
      <c r="G6935" t="s">
        <v>16</v>
      </c>
      <c r="H6935" t="s">
        <v>17</v>
      </c>
      <c r="I6935" s="9">
        <f>(Sheet1!$B$12)*(Sheet1!$B$11)*(Sheet1!$B$14)</f>
        <v>7498.125</v>
      </c>
      <c r="J6935">
        <f>IF(D6935="ZZ",Sheet1!$E$5*(0.75),Sheet1!$E$5)</f>
        <v>9.6999999999999986E-3</v>
      </c>
      <c r="K6935">
        <f t="shared" si="432"/>
        <v>72.73181249999999</v>
      </c>
      <c r="L6935">
        <f>IF(D6935="ZZ",Sheet1!$E$2*(0.75),Sheet1!$E$2)</f>
        <v>6.7999999999999996E-3</v>
      </c>
      <c r="M6935">
        <f t="shared" si="433"/>
        <v>50.987249999999996</v>
      </c>
      <c r="N6935">
        <f>IF(D6935="ZZ",Sheet1!$E$3*(0.75),Sheet1!$E$3)</f>
        <v>4.5999999999999999E-3</v>
      </c>
      <c r="O6935">
        <f t="shared" si="434"/>
        <v>34.491374999999998</v>
      </c>
      <c r="P6935">
        <f>IF(D6935="ZZ",Sheet1!$E$4*(0.75),Sheet1!$E$4)</f>
        <v>4.7000000000000002E-3</v>
      </c>
      <c r="Q6935">
        <f t="shared" si="435"/>
        <v>35.241187500000002</v>
      </c>
      <c r="R6935" t="s">
        <v>11332</v>
      </c>
    </row>
    <row r="6936" spans="1:18">
      <c r="A6936" t="s">
        <v>6957</v>
      </c>
      <c r="B6936">
        <v>30.841951999999999</v>
      </c>
      <c r="C6936">
        <v>73.598292999999998</v>
      </c>
      <c r="D6936" t="s">
        <v>13</v>
      </c>
      <c r="E6936" t="s">
        <v>11301</v>
      </c>
      <c r="F6936" t="s">
        <v>465</v>
      </c>
      <c r="G6936" t="s">
        <v>16</v>
      </c>
      <c r="H6936" t="s">
        <v>17</v>
      </c>
      <c r="I6936" s="9">
        <f>(Sheet1!$B$12)*(Sheet1!$B$11)*(Sheet1!$B$14)</f>
        <v>7498.125</v>
      </c>
      <c r="J6936">
        <f>IF(D6936="ZZ",Sheet1!$E$5*(0.75),Sheet1!$E$5)</f>
        <v>9.6999999999999986E-3</v>
      </c>
      <c r="K6936">
        <f t="shared" si="432"/>
        <v>72.73181249999999</v>
      </c>
      <c r="L6936">
        <f>IF(D6936="ZZ",Sheet1!$E$2*(0.75),Sheet1!$E$2)</f>
        <v>6.7999999999999996E-3</v>
      </c>
      <c r="M6936">
        <f t="shared" si="433"/>
        <v>50.987249999999996</v>
      </c>
      <c r="N6936">
        <f>IF(D6936="ZZ",Sheet1!$E$3*(0.75),Sheet1!$E$3)</f>
        <v>4.5999999999999999E-3</v>
      </c>
      <c r="O6936">
        <f t="shared" si="434"/>
        <v>34.491374999999998</v>
      </c>
      <c r="P6936">
        <f>IF(D6936="ZZ",Sheet1!$E$4*(0.75),Sheet1!$E$4)</f>
        <v>4.7000000000000002E-3</v>
      </c>
      <c r="Q6936">
        <f t="shared" si="435"/>
        <v>35.241187500000002</v>
      </c>
      <c r="R6936" t="s">
        <v>11332</v>
      </c>
    </row>
    <row r="6937" spans="1:18">
      <c r="A6937" t="s">
        <v>6958</v>
      </c>
      <c r="B6937">
        <v>30.839182000000001</v>
      </c>
      <c r="C6937">
        <v>73.598355999999995</v>
      </c>
      <c r="D6937" t="s">
        <v>13</v>
      </c>
      <c r="E6937" t="s">
        <v>11301</v>
      </c>
      <c r="F6937" t="s">
        <v>465</v>
      </c>
      <c r="G6937" t="s">
        <v>16</v>
      </c>
      <c r="H6937" t="s">
        <v>17</v>
      </c>
      <c r="I6937" s="9">
        <f>(Sheet1!$B$12)*(Sheet1!$B$11)*(Sheet1!$B$14)</f>
        <v>7498.125</v>
      </c>
      <c r="J6937">
        <f>IF(D6937="ZZ",Sheet1!$E$5*(0.75),Sheet1!$E$5)</f>
        <v>9.6999999999999986E-3</v>
      </c>
      <c r="K6937">
        <f t="shared" si="432"/>
        <v>72.73181249999999</v>
      </c>
      <c r="L6937">
        <f>IF(D6937="ZZ",Sheet1!$E$2*(0.75),Sheet1!$E$2)</f>
        <v>6.7999999999999996E-3</v>
      </c>
      <c r="M6937">
        <f t="shared" si="433"/>
        <v>50.987249999999996</v>
      </c>
      <c r="N6937">
        <f>IF(D6937="ZZ",Sheet1!$E$3*(0.75),Sheet1!$E$3)</f>
        <v>4.5999999999999999E-3</v>
      </c>
      <c r="O6937">
        <f t="shared" si="434"/>
        <v>34.491374999999998</v>
      </c>
      <c r="P6937">
        <f>IF(D6937="ZZ",Sheet1!$E$4*(0.75),Sheet1!$E$4)</f>
        <v>4.7000000000000002E-3</v>
      </c>
      <c r="Q6937">
        <f t="shared" si="435"/>
        <v>35.241187500000002</v>
      </c>
      <c r="R6937" t="s">
        <v>11332</v>
      </c>
    </row>
    <row r="6938" spans="1:18">
      <c r="A6938" t="s">
        <v>6959</v>
      </c>
      <c r="B6938">
        <v>30.839815000000002</v>
      </c>
      <c r="C6938">
        <v>73.599812999999997</v>
      </c>
      <c r="D6938" t="s">
        <v>13</v>
      </c>
      <c r="E6938" t="s">
        <v>11301</v>
      </c>
      <c r="F6938" t="s">
        <v>465</v>
      </c>
      <c r="G6938" t="s">
        <v>16</v>
      </c>
      <c r="H6938" t="s">
        <v>17</v>
      </c>
      <c r="I6938" s="9">
        <f>(Sheet1!$B$12)*(Sheet1!$B$11)*(Sheet1!$B$14)</f>
        <v>7498.125</v>
      </c>
      <c r="J6938">
        <f>IF(D6938="ZZ",Sheet1!$E$5*(0.75),Sheet1!$E$5)</f>
        <v>9.6999999999999986E-3</v>
      </c>
      <c r="K6938">
        <f t="shared" si="432"/>
        <v>72.73181249999999</v>
      </c>
      <c r="L6938">
        <f>IF(D6938="ZZ",Sheet1!$E$2*(0.75),Sheet1!$E$2)</f>
        <v>6.7999999999999996E-3</v>
      </c>
      <c r="M6938">
        <f t="shared" si="433"/>
        <v>50.987249999999996</v>
      </c>
      <c r="N6938">
        <f>IF(D6938="ZZ",Sheet1!$E$3*(0.75),Sheet1!$E$3)</f>
        <v>4.5999999999999999E-3</v>
      </c>
      <c r="O6938">
        <f t="shared" si="434"/>
        <v>34.491374999999998</v>
      </c>
      <c r="P6938">
        <f>IF(D6938="ZZ",Sheet1!$E$4*(0.75),Sheet1!$E$4)</f>
        <v>4.7000000000000002E-3</v>
      </c>
      <c r="Q6938">
        <f t="shared" si="435"/>
        <v>35.241187500000002</v>
      </c>
      <c r="R6938" t="s">
        <v>11332</v>
      </c>
    </row>
    <row r="6939" spans="1:18">
      <c r="A6939" t="s">
        <v>6960</v>
      </c>
      <c r="B6939">
        <v>30.833797000000001</v>
      </c>
      <c r="C6939">
        <v>73.598067</v>
      </c>
      <c r="D6939" t="s">
        <v>468</v>
      </c>
      <c r="E6939" t="s">
        <v>11301</v>
      </c>
      <c r="F6939" t="s">
        <v>465</v>
      </c>
      <c r="G6939" t="s">
        <v>16</v>
      </c>
      <c r="H6939" t="s">
        <v>17</v>
      </c>
      <c r="I6939" s="9">
        <f>(Sheet1!$B$12)*(Sheet1!$B$11)*(Sheet1!$B$14)</f>
        <v>7498.125</v>
      </c>
      <c r="J6939">
        <f>IF(D6939="ZZ",Sheet1!$E$5*(0.75),Sheet1!$E$5)</f>
        <v>7.2749999999999985E-3</v>
      </c>
      <c r="K6939">
        <f t="shared" si="432"/>
        <v>54.548859374999992</v>
      </c>
      <c r="L6939">
        <f>IF(D6939="ZZ",Sheet1!$E$2*(0.75),Sheet1!$E$2)</f>
        <v>5.0999999999999995E-3</v>
      </c>
      <c r="M6939">
        <f t="shared" si="433"/>
        <v>38.240437499999999</v>
      </c>
      <c r="N6939">
        <f>IF(D6939="ZZ",Sheet1!$E$3*(0.75),Sheet1!$E$3)</f>
        <v>3.4499999999999999E-3</v>
      </c>
      <c r="O6939">
        <f t="shared" si="434"/>
        <v>25.86853125</v>
      </c>
      <c r="P6939">
        <f>IF(D6939="ZZ",Sheet1!$E$4*(0.75),Sheet1!$E$4)</f>
        <v>3.5250000000000004E-3</v>
      </c>
      <c r="Q6939">
        <f t="shared" si="435"/>
        <v>26.430890625000004</v>
      </c>
      <c r="R6939" t="s">
        <v>11332</v>
      </c>
    </row>
    <row r="6940" spans="1:18">
      <c r="A6940" t="s">
        <v>6961</v>
      </c>
      <c r="B6940">
        <v>31.499673000000001</v>
      </c>
      <c r="C6940">
        <v>73.593010000000007</v>
      </c>
      <c r="D6940" t="s">
        <v>468</v>
      </c>
      <c r="E6940" t="s">
        <v>11301</v>
      </c>
      <c r="F6940" t="s">
        <v>465</v>
      </c>
      <c r="G6940" t="s">
        <v>16</v>
      </c>
      <c r="H6940" t="s">
        <v>17</v>
      </c>
      <c r="I6940" s="9">
        <f>(Sheet1!$B$12)*(Sheet1!$B$11)*(Sheet1!$B$14)</f>
        <v>7498.125</v>
      </c>
      <c r="J6940">
        <f>IF(D6940="ZZ",Sheet1!$E$5*(0.75),Sheet1!$E$5)</f>
        <v>7.2749999999999985E-3</v>
      </c>
      <c r="K6940">
        <f t="shared" si="432"/>
        <v>54.548859374999992</v>
      </c>
      <c r="L6940">
        <f>IF(D6940="ZZ",Sheet1!$E$2*(0.75),Sheet1!$E$2)</f>
        <v>5.0999999999999995E-3</v>
      </c>
      <c r="M6940">
        <f t="shared" si="433"/>
        <v>38.240437499999999</v>
      </c>
      <c r="N6940">
        <f>IF(D6940="ZZ",Sheet1!$E$3*(0.75),Sheet1!$E$3)</f>
        <v>3.4499999999999999E-3</v>
      </c>
      <c r="O6940">
        <f t="shared" si="434"/>
        <v>25.86853125</v>
      </c>
      <c r="P6940">
        <f>IF(D6940="ZZ",Sheet1!$E$4*(0.75),Sheet1!$E$4)</f>
        <v>3.5250000000000004E-3</v>
      </c>
      <c r="Q6940">
        <f t="shared" si="435"/>
        <v>26.430890625000004</v>
      </c>
      <c r="R6940" t="s">
        <v>11332</v>
      </c>
    </row>
    <row r="6941" spans="1:18">
      <c r="A6941" t="s">
        <v>6962</v>
      </c>
      <c r="B6941">
        <v>31.502687000000002</v>
      </c>
      <c r="C6941">
        <v>73.593209000000002</v>
      </c>
      <c r="D6941" t="s">
        <v>13</v>
      </c>
      <c r="E6941" t="s">
        <v>11301</v>
      </c>
      <c r="F6941" t="s">
        <v>465</v>
      </c>
      <c r="G6941" t="s">
        <v>16</v>
      </c>
      <c r="H6941" t="s">
        <v>17</v>
      </c>
      <c r="I6941" s="9">
        <f>(Sheet1!$B$12)*(Sheet1!$B$11)*(Sheet1!$B$14)</f>
        <v>7498.125</v>
      </c>
      <c r="J6941">
        <f>IF(D6941="ZZ",Sheet1!$E$5*(0.75),Sheet1!$E$5)</f>
        <v>9.6999999999999986E-3</v>
      </c>
      <c r="K6941">
        <f t="shared" si="432"/>
        <v>72.73181249999999</v>
      </c>
      <c r="L6941">
        <f>IF(D6941="ZZ",Sheet1!$E$2*(0.75),Sheet1!$E$2)</f>
        <v>6.7999999999999996E-3</v>
      </c>
      <c r="M6941">
        <f t="shared" si="433"/>
        <v>50.987249999999996</v>
      </c>
      <c r="N6941">
        <f>IF(D6941="ZZ",Sheet1!$E$3*(0.75),Sheet1!$E$3)</f>
        <v>4.5999999999999999E-3</v>
      </c>
      <c r="O6941">
        <f t="shared" si="434"/>
        <v>34.491374999999998</v>
      </c>
      <c r="P6941">
        <f>IF(D6941="ZZ",Sheet1!$E$4*(0.75),Sheet1!$E$4)</f>
        <v>4.7000000000000002E-3</v>
      </c>
      <c r="Q6941">
        <f t="shared" si="435"/>
        <v>35.241187500000002</v>
      </c>
      <c r="R6941" t="s">
        <v>11332</v>
      </c>
    </row>
    <row r="6942" spans="1:18">
      <c r="A6942" t="s">
        <v>6963</v>
      </c>
      <c r="B6942">
        <v>32.680152</v>
      </c>
      <c r="C6942">
        <v>73.592125999999993</v>
      </c>
      <c r="D6942" t="s">
        <v>468</v>
      </c>
      <c r="E6942" t="s">
        <v>11301</v>
      </c>
      <c r="F6942" t="s">
        <v>465</v>
      </c>
      <c r="G6942" t="s">
        <v>16</v>
      </c>
      <c r="H6942" t="s">
        <v>17</v>
      </c>
      <c r="I6942" s="9">
        <f>(Sheet1!$B$12)*(Sheet1!$B$11)*(Sheet1!$B$14)</f>
        <v>7498.125</v>
      </c>
      <c r="J6942">
        <f>IF(D6942="ZZ",Sheet1!$E$5*(0.75),Sheet1!$E$5)</f>
        <v>7.2749999999999985E-3</v>
      </c>
      <c r="K6942">
        <f t="shared" si="432"/>
        <v>54.548859374999992</v>
      </c>
      <c r="L6942">
        <f>IF(D6942="ZZ",Sheet1!$E$2*(0.75),Sheet1!$E$2)</f>
        <v>5.0999999999999995E-3</v>
      </c>
      <c r="M6942">
        <f t="shared" si="433"/>
        <v>38.240437499999999</v>
      </c>
      <c r="N6942">
        <f>IF(D6942="ZZ",Sheet1!$E$3*(0.75),Sheet1!$E$3)</f>
        <v>3.4499999999999999E-3</v>
      </c>
      <c r="O6942">
        <f t="shared" si="434"/>
        <v>25.86853125</v>
      </c>
      <c r="P6942">
        <f>IF(D6942="ZZ",Sheet1!$E$4*(0.75),Sheet1!$E$4)</f>
        <v>3.5250000000000004E-3</v>
      </c>
      <c r="Q6942">
        <f t="shared" si="435"/>
        <v>26.430890625000004</v>
      </c>
      <c r="R6942" t="s">
        <v>11332</v>
      </c>
    </row>
    <row r="6943" spans="1:18">
      <c r="A6943" t="s">
        <v>6964</v>
      </c>
      <c r="B6943">
        <v>32.629897999999997</v>
      </c>
      <c r="C6943">
        <v>73.592228000000006</v>
      </c>
      <c r="D6943" t="s">
        <v>13</v>
      </c>
      <c r="E6943" t="s">
        <v>11301</v>
      </c>
      <c r="F6943" t="s">
        <v>465</v>
      </c>
      <c r="G6943" t="s">
        <v>16</v>
      </c>
      <c r="H6943" t="s">
        <v>17</v>
      </c>
      <c r="I6943" s="9">
        <f>(Sheet1!$B$12)*(Sheet1!$B$11)*(Sheet1!$B$14)</f>
        <v>7498.125</v>
      </c>
      <c r="J6943">
        <f>IF(D6943="ZZ",Sheet1!$E$5*(0.75),Sheet1!$E$5)</f>
        <v>9.6999999999999986E-3</v>
      </c>
      <c r="K6943">
        <f t="shared" si="432"/>
        <v>72.73181249999999</v>
      </c>
      <c r="L6943">
        <f>IF(D6943="ZZ",Sheet1!$E$2*(0.75),Sheet1!$E$2)</f>
        <v>6.7999999999999996E-3</v>
      </c>
      <c r="M6943">
        <f t="shared" si="433"/>
        <v>50.987249999999996</v>
      </c>
      <c r="N6943">
        <f>IF(D6943="ZZ",Sheet1!$E$3*(0.75),Sheet1!$E$3)</f>
        <v>4.5999999999999999E-3</v>
      </c>
      <c r="O6943">
        <f t="shared" si="434"/>
        <v>34.491374999999998</v>
      </c>
      <c r="P6943">
        <f>IF(D6943="ZZ",Sheet1!$E$4*(0.75),Sheet1!$E$4)</f>
        <v>4.7000000000000002E-3</v>
      </c>
      <c r="Q6943">
        <f t="shared" si="435"/>
        <v>35.241187500000002</v>
      </c>
      <c r="R6943" t="s">
        <v>11332</v>
      </c>
    </row>
    <row r="6944" spans="1:18">
      <c r="A6944" t="s">
        <v>6965</v>
      </c>
      <c r="B6944">
        <v>32.543512999999997</v>
      </c>
      <c r="C6944">
        <v>73.591200000000001</v>
      </c>
      <c r="D6944" t="s">
        <v>13</v>
      </c>
      <c r="E6944" t="s">
        <v>11301</v>
      </c>
      <c r="F6944" t="s">
        <v>465</v>
      </c>
      <c r="G6944" t="s">
        <v>16</v>
      </c>
      <c r="H6944" t="s">
        <v>17</v>
      </c>
      <c r="I6944" s="9">
        <f>(Sheet1!$B$12)*(Sheet1!$B$11)*(Sheet1!$B$14)</f>
        <v>7498.125</v>
      </c>
      <c r="J6944">
        <f>IF(D6944="ZZ",Sheet1!$E$5*(0.75),Sheet1!$E$5)</f>
        <v>9.6999999999999986E-3</v>
      </c>
      <c r="K6944">
        <f t="shared" si="432"/>
        <v>72.73181249999999</v>
      </c>
      <c r="L6944">
        <f>IF(D6944="ZZ",Sheet1!$E$2*(0.75),Sheet1!$E$2)</f>
        <v>6.7999999999999996E-3</v>
      </c>
      <c r="M6944">
        <f t="shared" si="433"/>
        <v>50.987249999999996</v>
      </c>
      <c r="N6944">
        <f>IF(D6944="ZZ",Sheet1!$E$3*(0.75),Sheet1!$E$3)</f>
        <v>4.5999999999999999E-3</v>
      </c>
      <c r="O6944">
        <f t="shared" si="434"/>
        <v>34.491374999999998</v>
      </c>
      <c r="P6944">
        <f>IF(D6944="ZZ",Sheet1!$E$4*(0.75),Sheet1!$E$4)</f>
        <v>4.7000000000000002E-3</v>
      </c>
      <c r="Q6944">
        <f t="shared" si="435"/>
        <v>35.241187500000002</v>
      </c>
      <c r="R6944" t="s">
        <v>11332</v>
      </c>
    </row>
    <row r="6945" spans="1:18">
      <c r="A6945" t="s">
        <v>6966</v>
      </c>
      <c r="B6945">
        <v>31.196836000000001</v>
      </c>
      <c r="C6945">
        <v>73.592820000000003</v>
      </c>
      <c r="D6945" t="s">
        <v>13</v>
      </c>
      <c r="E6945" t="s">
        <v>11301</v>
      </c>
      <c r="F6945" t="s">
        <v>465</v>
      </c>
      <c r="G6945" t="s">
        <v>16</v>
      </c>
      <c r="H6945" t="s">
        <v>17</v>
      </c>
      <c r="I6945" s="9">
        <f>(Sheet1!$B$12)*(Sheet1!$B$11)*(Sheet1!$B$14)</f>
        <v>7498.125</v>
      </c>
      <c r="J6945">
        <f>IF(D6945="ZZ",Sheet1!$E$5*(0.75),Sheet1!$E$5)</f>
        <v>9.6999999999999986E-3</v>
      </c>
      <c r="K6945">
        <f t="shared" si="432"/>
        <v>72.73181249999999</v>
      </c>
      <c r="L6945">
        <f>IF(D6945="ZZ",Sheet1!$E$2*(0.75),Sheet1!$E$2)</f>
        <v>6.7999999999999996E-3</v>
      </c>
      <c r="M6945">
        <f t="shared" si="433"/>
        <v>50.987249999999996</v>
      </c>
      <c r="N6945">
        <f>IF(D6945="ZZ",Sheet1!$E$3*(0.75),Sheet1!$E$3)</f>
        <v>4.5999999999999999E-3</v>
      </c>
      <c r="O6945">
        <f t="shared" si="434"/>
        <v>34.491374999999998</v>
      </c>
      <c r="P6945">
        <f>IF(D6945="ZZ",Sheet1!$E$4*(0.75),Sheet1!$E$4)</f>
        <v>4.7000000000000002E-3</v>
      </c>
      <c r="Q6945">
        <f t="shared" si="435"/>
        <v>35.241187500000002</v>
      </c>
      <c r="R6945" t="s">
        <v>11332</v>
      </c>
    </row>
    <row r="6946" spans="1:18">
      <c r="A6946" t="s">
        <v>6967</v>
      </c>
      <c r="B6946">
        <v>31.196625000000001</v>
      </c>
      <c r="C6946">
        <v>73.594072999999995</v>
      </c>
      <c r="D6946" t="s">
        <v>468</v>
      </c>
      <c r="E6946" t="s">
        <v>11301</v>
      </c>
      <c r="F6946" t="s">
        <v>465</v>
      </c>
      <c r="G6946" t="s">
        <v>16</v>
      </c>
      <c r="H6946" t="s">
        <v>17</v>
      </c>
      <c r="I6946" s="9">
        <f>(Sheet1!$B$12)*(Sheet1!$B$11)*(Sheet1!$B$14)</f>
        <v>7498.125</v>
      </c>
      <c r="J6946">
        <f>IF(D6946="ZZ",Sheet1!$E$5*(0.75),Sheet1!$E$5)</f>
        <v>7.2749999999999985E-3</v>
      </c>
      <c r="K6946">
        <f t="shared" si="432"/>
        <v>54.548859374999992</v>
      </c>
      <c r="L6946">
        <f>IF(D6946="ZZ",Sheet1!$E$2*(0.75),Sheet1!$E$2)</f>
        <v>5.0999999999999995E-3</v>
      </c>
      <c r="M6946">
        <f t="shared" si="433"/>
        <v>38.240437499999999</v>
      </c>
      <c r="N6946">
        <f>IF(D6946="ZZ",Sheet1!$E$3*(0.75),Sheet1!$E$3)</f>
        <v>3.4499999999999999E-3</v>
      </c>
      <c r="O6946">
        <f t="shared" si="434"/>
        <v>25.86853125</v>
      </c>
      <c r="P6946">
        <f>IF(D6946="ZZ",Sheet1!$E$4*(0.75),Sheet1!$E$4)</f>
        <v>3.5250000000000004E-3</v>
      </c>
      <c r="Q6946">
        <f t="shared" si="435"/>
        <v>26.430890625000004</v>
      </c>
      <c r="R6946" t="s">
        <v>11332</v>
      </c>
    </row>
    <row r="6947" spans="1:18">
      <c r="A6947" t="s">
        <v>6968</v>
      </c>
      <c r="B6947">
        <v>31.983872999999999</v>
      </c>
      <c r="C6947">
        <v>73.584316999999999</v>
      </c>
      <c r="D6947" t="s">
        <v>13</v>
      </c>
      <c r="E6947" t="s">
        <v>11301</v>
      </c>
      <c r="F6947" t="s">
        <v>465</v>
      </c>
      <c r="G6947" t="s">
        <v>16</v>
      </c>
      <c r="H6947" t="s">
        <v>17</v>
      </c>
      <c r="I6947" s="9">
        <f>(Sheet1!$B$12)*(Sheet1!$B$11)*(Sheet1!$B$14)</f>
        <v>7498.125</v>
      </c>
      <c r="J6947">
        <f>IF(D6947="ZZ",Sheet1!$E$5*(0.75),Sheet1!$E$5)</f>
        <v>9.6999999999999986E-3</v>
      </c>
      <c r="K6947">
        <f t="shared" si="432"/>
        <v>72.73181249999999</v>
      </c>
      <c r="L6947">
        <f>IF(D6947="ZZ",Sheet1!$E$2*(0.75),Sheet1!$E$2)</f>
        <v>6.7999999999999996E-3</v>
      </c>
      <c r="M6947">
        <f t="shared" si="433"/>
        <v>50.987249999999996</v>
      </c>
      <c r="N6947">
        <f>IF(D6947="ZZ",Sheet1!$E$3*(0.75),Sheet1!$E$3)</f>
        <v>4.5999999999999999E-3</v>
      </c>
      <c r="O6947">
        <f t="shared" si="434"/>
        <v>34.491374999999998</v>
      </c>
      <c r="P6947">
        <f>IF(D6947="ZZ",Sheet1!$E$4*(0.75),Sheet1!$E$4)</f>
        <v>4.7000000000000002E-3</v>
      </c>
      <c r="Q6947">
        <f t="shared" si="435"/>
        <v>35.241187500000002</v>
      </c>
      <c r="R6947" t="s">
        <v>11332</v>
      </c>
    </row>
    <row r="6948" spans="1:18">
      <c r="A6948" t="s">
        <v>6969</v>
      </c>
      <c r="B6948">
        <v>32.445905000000003</v>
      </c>
      <c r="C6948">
        <v>73.590937999999994</v>
      </c>
      <c r="D6948" t="s">
        <v>13</v>
      </c>
      <c r="E6948" t="s">
        <v>11301</v>
      </c>
      <c r="F6948" t="s">
        <v>465</v>
      </c>
      <c r="G6948" t="s">
        <v>16</v>
      </c>
      <c r="H6948" t="s">
        <v>17</v>
      </c>
      <c r="I6948" s="9">
        <f>(Sheet1!$B$12)*(Sheet1!$B$11)*(Sheet1!$B$14)</f>
        <v>7498.125</v>
      </c>
      <c r="J6948">
        <f>IF(D6948="ZZ",Sheet1!$E$5*(0.75),Sheet1!$E$5)</f>
        <v>9.6999999999999986E-3</v>
      </c>
      <c r="K6948">
        <f t="shared" si="432"/>
        <v>72.73181249999999</v>
      </c>
      <c r="L6948">
        <f>IF(D6948="ZZ",Sheet1!$E$2*(0.75),Sheet1!$E$2)</f>
        <v>6.7999999999999996E-3</v>
      </c>
      <c r="M6948">
        <f t="shared" si="433"/>
        <v>50.987249999999996</v>
      </c>
      <c r="N6948">
        <f>IF(D6948="ZZ",Sheet1!$E$3*(0.75),Sheet1!$E$3)</f>
        <v>4.5999999999999999E-3</v>
      </c>
      <c r="O6948">
        <f t="shared" si="434"/>
        <v>34.491374999999998</v>
      </c>
      <c r="P6948">
        <f>IF(D6948="ZZ",Sheet1!$E$4*(0.75),Sheet1!$E$4)</f>
        <v>4.7000000000000002E-3</v>
      </c>
      <c r="Q6948">
        <f t="shared" si="435"/>
        <v>35.241187500000002</v>
      </c>
      <c r="R6948" t="s">
        <v>11332</v>
      </c>
    </row>
    <row r="6949" spans="1:18">
      <c r="A6949" t="s">
        <v>6970</v>
      </c>
      <c r="B6949">
        <v>32.421453999999997</v>
      </c>
      <c r="C6949">
        <v>73.586243999999994</v>
      </c>
      <c r="D6949" t="s">
        <v>13</v>
      </c>
      <c r="E6949" t="s">
        <v>11301</v>
      </c>
      <c r="F6949" t="s">
        <v>465</v>
      </c>
      <c r="G6949" t="s">
        <v>16</v>
      </c>
      <c r="H6949" t="s">
        <v>17</v>
      </c>
      <c r="I6949" s="9">
        <f>(Sheet1!$B$12)*(Sheet1!$B$11)*(Sheet1!$B$14)</f>
        <v>7498.125</v>
      </c>
      <c r="J6949">
        <f>IF(D6949="ZZ",Sheet1!$E$5*(0.75),Sheet1!$E$5)</f>
        <v>9.6999999999999986E-3</v>
      </c>
      <c r="K6949">
        <f t="shared" si="432"/>
        <v>72.73181249999999</v>
      </c>
      <c r="L6949">
        <f>IF(D6949="ZZ",Sheet1!$E$2*(0.75),Sheet1!$E$2)</f>
        <v>6.7999999999999996E-3</v>
      </c>
      <c r="M6949">
        <f t="shared" si="433"/>
        <v>50.987249999999996</v>
      </c>
      <c r="N6949">
        <f>IF(D6949="ZZ",Sheet1!$E$3*(0.75),Sheet1!$E$3)</f>
        <v>4.5999999999999999E-3</v>
      </c>
      <c r="O6949">
        <f t="shared" si="434"/>
        <v>34.491374999999998</v>
      </c>
      <c r="P6949">
        <f>IF(D6949="ZZ",Sheet1!$E$4*(0.75),Sheet1!$E$4)</f>
        <v>4.7000000000000002E-3</v>
      </c>
      <c r="Q6949">
        <f t="shared" si="435"/>
        <v>35.241187500000002</v>
      </c>
      <c r="R6949" t="s">
        <v>11332</v>
      </c>
    </row>
    <row r="6950" spans="1:18">
      <c r="A6950" t="s">
        <v>6971</v>
      </c>
      <c r="B6950">
        <v>32.419331999999997</v>
      </c>
      <c r="C6950">
        <v>73.582745000000003</v>
      </c>
      <c r="D6950" t="s">
        <v>13</v>
      </c>
      <c r="E6950" t="s">
        <v>11301</v>
      </c>
      <c r="F6950" t="s">
        <v>465</v>
      </c>
      <c r="G6950" t="s">
        <v>16</v>
      </c>
      <c r="H6950" t="s">
        <v>17</v>
      </c>
      <c r="I6950" s="9">
        <f>(Sheet1!$B$12)*(Sheet1!$B$11)*(Sheet1!$B$14)</f>
        <v>7498.125</v>
      </c>
      <c r="J6950">
        <f>IF(D6950="ZZ",Sheet1!$E$5*(0.75),Sheet1!$E$5)</f>
        <v>9.6999999999999986E-3</v>
      </c>
      <c r="K6950">
        <f t="shared" si="432"/>
        <v>72.73181249999999</v>
      </c>
      <c r="L6950">
        <f>IF(D6950="ZZ",Sheet1!$E$2*(0.75),Sheet1!$E$2)</f>
        <v>6.7999999999999996E-3</v>
      </c>
      <c r="M6950">
        <f t="shared" si="433"/>
        <v>50.987249999999996</v>
      </c>
      <c r="N6950">
        <f>IF(D6950="ZZ",Sheet1!$E$3*(0.75),Sheet1!$E$3)</f>
        <v>4.5999999999999999E-3</v>
      </c>
      <c r="O6950">
        <f t="shared" si="434"/>
        <v>34.491374999999998</v>
      </c>
      <c r="P6950">
        <f>IF(D6950="ZZ",Sheet1!$E$4*(0.75),Sheet1!$E$4)</f>
        <v>4.7000000000000002E-3</v>
      </c>
      <c r="Q6950">
        <f t="shared" si="435"/>
        <v>35.241187500000002</v>
      </c>
      <c r="R6950" t="s">
        <v>11332</v>
      </c>
    </row>
    <row r="6951" spans="1:18">
      <c r="A6951" t="s">
        <v>6972</v>
      </c>
      <c r="B6951">
        <v>30.845689</v>
      </c>
      <c r="C6951">
        <v>73.578513999999998</v>
      </c>
      <c r="D6951" t="s">
        <v>13</v>
      </c>
      <c r="E6951" t="s">
        <v>11301</v>
      </c>
      <c r="F6951" t="s">
        <v>465</v>
      </c>
      <c r="G6951" t="s">
        <v>16</v>
      </c>
      <c r="H6951" t="s">
        <v>17</v>
      </c>
      <c r="I6951" s="9">
        <f>(Sheet1!$B$12)*(Sheet1!$B$11)*(Sheet1!$B$14)</f>
        <v>7498.125</v>
      </c>
      <c r="J6951">
        <f>IF(D6951="ZZ",Sheet1!$E$5*(0.75),Sheet1!$E$5)</f>
        <v>9.6999999999999986E-3</v>
      </c>
      <c r="K6951">
        <f t="shared" si="432"/>
        <v>72.73181249999999</v>
      </c>
      <c r="L6951">
        <f>IF(D6951="ZZ",Sheet1!$E$2*(0.75),Sheet1!$E$2)</f>
        <v>6.7999999999999996E-3</v>
      </c>
      <c r="M6951">
        <f t="shared" si="433"/>
        <v>50.987249999999996</v>
      </c>
      <c r="N6951">
        <f>IF(D6951="ZZ",Sheet1!$E$3*(0.75),Sheet1!$E$3)</f>
        <v>4.5999999999999999E-3</v>
      </c>
      <c r="O6951">
        <f t="shared" si="434"/>
        <v>34.491374999999998</v>
      </c>
      <c r="P6951">
        <f>IF(D6951="ZZ",Sheet1!$E$4*(0.75),Sheet1!$E$4)</f>
        <v>4.7000000000000002E-3</v>
      </c>
      <c r="Q6951">
        <f t="shared" si="435"/>
        <v>35.241187500000002</v>
      </c>
      <c r="R6951" t="s">
        <v>11332</v>
      </c>
    </row>
    <row r="6952" spans="1:18">
      <c r="A6952" t="s">
        <v>6973</v>
      </c>
      <c r="B6952">
        <v>30.752699</v>
      </c>
      <c r="C6952">
        <v>73.578512000000003</v>
      </c>
      <c r="D6952" t="s">
        <v>13</v>
      </c>
      <c r="E6952" t="s">
        <v>11301</v>
      </c>
      <c r="F6952" t="s">
        <v>465</v>
      </c>
      <c r="G6952" t="s">
        <v>16</v>
      </c>
      <c r="H6952" t="s">
        <v>17</v>
      </c>
      <c r="I6952" s="9">
        <f>(Sheet1!$B$12)*(Sheet1!$B$11)*(Sheet1!$B$14)</f>
        <v>7498.125</v>
      </c>
      <c r="J6952">
        <f>IF(D6952="ZZ",Sheet1!$E$5*(0.75),Sheet1!$E$5)</f>
        <v>9.6999999999999986E-3</v>
      </c>
      <c r="K6952">
        <f t="shared" si="432"/>
        <v>72.73181249999999</v>
      </c>
      <c r="L6952">
        <f>IF(D6952="ZZ",Sheet1!$E$2*(0.75),Sheet1!$E$2)</f>
        <v>6.7999999999999996E-3</v>
      </c>
      <c r="M6952">
        <f t="shared" si="433"/>
        <v>50.987249999999996</v>
      </c>
      <c r="N6952">
        <f>IF(D6952="ZZ",Sheet1!$E$3*(0.75),Sheet1!$E$3)</f>
        <v>4.5999999999999999E-3</v>
      </c>
      <c r="O6952">
        <f t="shared" si="434"/>
        <v>34.491374999999998</v>
      </c>
      <c r="P6952">
        <f>IF(D6952="ZZ",Sheet1!$E$4*(0.75),Sheet1!$E$4)</f>
        <v>4.7000000000000002E-3</v>
      </c>
      <c r="Q6952">
        <f t="shared" si="435"/>
        <v>35.241187500000002</v>
      </c>
      <c r="R6952" t="s">
        <v>11332</v>
      </c>
    </row>
    <row r="6953" spans="1:18">
      <c r="A6953" t="s">
        <v>6974</v>
      </c>
      <c r="B6953">
        <v>31.987659000000001</v>
      </c>
      <c r="C6953">
        <v>73.574574999999996</v>
      </c>
      <c r="D6953" t="s">
        <v>13</v>
      </c>
      <c r="E6953" t="s">
        <v>11301</v>
      </c>
      <c r="F6953" t="s">
        <v>465</v>
      </c>
      <c r="G6953" t="s">
        <v>16</v>
      </c>
      <c r="H6953" t="s">
        <v>17</v>
      </c>
      <c r="I6953" s="9">
        <f>(Sheet1!$B$12)*(Sheet1!$B$11)*(Sheet1!$B$14)</f>
        <v>7498.125</v>
      </c>
      <c r="J6953">
        <f>IF(D6953="ZZ",Sheet1!$E$5*(0.75),Sheet1!$E$5)</f>
        <v>9.6999999999999986E-3</v>
      </c>
      <c r="K6953">
        <f t="shared" si="432"/>
        <v>72.73181249999999</v>
      </c>
      <c r="L6953">
        <f>IF(D6953="ZZ",Sheet1!$E$2*(0.75),Sheet1!$E$2)</f>
        <v>6.7999999999999996E-3</v>
      </c>
      <c r="M6953">
        <f t="shared" si="433"/>
        <v>50.987249999999996</v>
      </c>
      <c r="N6953">
        <f>IF(D6953="ZZ",Sheet1!$E$3*(0.75),Sheet1!$E$3)</f>
        <v>4.5999999999999999E-3</v>
      </c>
      <c r="O6953">
        <f t="shared" si="434"/>
        <v>34.491374999999998</v>
      </c>
      <c r="P6953">
        <f>IF(D6953="ZZ",Sheet1!$E$4*(0.75),Sheet1!$E$4)</f>
        <v>4.7000000000000002E-3</v>
      </c>
      <c r="Q6953">
        <f t="shared" si="435"/>
        <v>35.241187500000002</v>
      </c>
      <c r="R6953" t="s">
        <v>11332</v>
      </c>
    </row>
    <row r="6954" spans="1:18">
      <c r="A6954" t="s">
        <v>6975</v>
      </c>
      <c r="B6954">
        <v>30.477528</v>
      </c>
      <c r="C6954">
        <v>73.580422999999996</v>
      </c>
      <c r="D6954" t="s">
        <v>13</v>
      </c>
      <c r="E6954" t="s">
        <v>11301</v>
      </c>
      <c r="F6954" t="s">
        <v>465</v>
      </c>
      <c r="G6954" t="s">
        <v>16</v>
      </c>
      <c r="H6954" t="s">
        <v>17</v>
      </c>
      <c r="I6954" s="9">
        <f>(Sheet1!$B$12)*(Sheet1!$B$11)*(Sheet1!$B$14)</f>
        <v>7498.125</v>
      </c>
      <c r="J6954">
        <f>IF(D6954="ZZ",Sheet1!$E$5*(0.75),Sheet1!$E$5)</f>
        <v>9.6999999999999986E-3</v>
      </c>
      <c r="K6954">
        <f t="shared" si="432"/>
        <v>72.73181249999999</v>
      </c>
      <c r="L6954">
        <f>IF(D6954="ZZ",Sheet1!$E$2*(0.75),Sheet1!$E$2)</f>
        <v>6.7999999999999996E-3</v>
      </c>
      <c r="M6954">
        <f t="shared" si="433"/>
        <v>50.987249999999996</v>
      </c>
      <c r="N6954">
        <f>IF(D6954="ZZ",Sheet1!$E$3*(0.75),Sheet1!$E$3)</f>
        <v>4.5999999999999999E-3</v>
      </c>
      <c r="O6954">
        <f t="shared" si="434"/>
        <v>34.491374999999998</v>
      </c>
      <c r="P6954">
        <f>IF(D6954="ZZ",Sheet1!$E$4*(0.75),Sheet1!$E$4)</f>
        <v>4.7000000000000002E-3</v>
      </c>
      <c r="Q6954">
        <f t="shared" si="435"/>
        <v>35.241187500000002</v>
      </c>
      <c r="R6954" t="s">
        <v>11332</v>
      </c>
    </row>
    <row r="6955" spans="1:18">
      <c r="A6955" t="s">
        <v>6976</v>
      </c>
      <c r="B6955">
        <v>31.739750000000001</v>
      </c>
      <c r="C6955">
        <v>73.578429999999997</v>
      </c>
      <c r="D6955" t="s">
        <v>13</v>
      </c>
      <c r="E6955" t="s">
        <v>11301</v>
      </c>
      <c r="F6955" t="s">
        <v>465</v>
      </c>
      <c r="G6955" t="s">
        <v>16</v>
      </c>
      <c r="H6955" t="s">
        <v>17</v>
      </c>
      <c r="I6955" s="9">
        <f>(Sheet1!$B$12)*(Sheet1!$B$11)*(Sheet1!$B$14)</f>
        <v>7498.125</v>
      </c>
      <c r="J6955">
        <f>IF(D6955="ZZ",Sheet1!$E$5*(0.75),Sheet1!$E$5)</f>
        <v>9.6999999999999986E-3</v>
      </c>
      <c r="K6955">
        <f t="shared" si="432"/>
        <v>72.73181249999999</v>
      </c>
      <c r="L6955">
        <f>IF(D6955="ZZ",Sheet1!$E$2*(0.75),Sheet1!$E$2)</f>
        <v>6.7999999999999996E-3</v>
      </c>
      <c r="M6955">
        <f t="shared" si="433"/>
        <v>50.987249999999996</v>
      </c>
      <c r="N6955">
        <f>IF(D6955="ZZ",Sheet1!$E$3*(0.75),Sheet1!$E$3)</f>
        <v>4.5999999999999999E-3</v>
      </c>
      <c r="O6955">
        <f t="shared" si="434"/>
        <v>34.491374999999998</v>
      </c>
      <c r="P6955">
        <f>IF(D6955="ZZ",Sheet1!$E$4*(0.75),Sheet1!$E$4)</f>
        <v>4.7000000000000002E-3</v>
      </c>
      <c r="Q6955">
        <f t="shared" si="435"/>
        <v>35.241187500000002</v>
      </c>
      <c r="R6955" t="s">
        <v>11332</v>
      </c>
    </row>
    <row r="6956" spans="1:18">
      <c r="A6956" t="s">
        <v>6977</v>
      </c>
      <c r="B6956">
        <v>31.646404</v>
      </c>
      <c r="C6956">
        <v>73.580741000000003</v>
      </c>
      <c r="D6956" t="s">
        <v>13</v>
      </c>
      <c r="E6956" t="s">
        <v>11301</v>
      </c>
      <c r="F6956" t="s">
        <v>465</v>
      </c>
      <c r="G6956" t="s">
        <v>16</v>
      </c>
      <c r="H6956" t="s">
        <v>17</v>
      </c>
      <c r="I6956" s="9">
        <f>(Sheet1!$B$12)*(Sheet1!$B$11)*(Sheet1!$B$14)</f>
        <v>7498.125</v>
      </c>
      <c r="J6956">
        <f>IF(D6956="ZZ",Sheet1!$E$5*(0.75),Sheet1!$E$5)</f>
        <v>9.6999999999999986E-3</v>
      </c>
      <c r="K6956">
        <f t="shared" si="432"/>
        <v>72.73181249999999</v>
      </c>
      <c r="L6956">
        <f>IF(D6956="ZZ",Sheet1!$E$2*(0.75),Sheet1!$E$2)</f>
        <v>6.7999999999999996E-3</v>
      </c>
      <c r="M6956">
        <f t="shared" si="433"/>
        <v>50.987249999999996</v>
      </c>
      <c r="N6956">
        <f>IF(D6956="ZZ",Sheet1!$E$3*(0.75),Sheet1!$E$3)</f>
        <v>4.5999999999999999E-3</v>
      </c>
      <c r="O6956">
        <f t="shared" si="434"/>
        <v>34.491374999999998</v>
      </c>
      <c r="P6956">
        <f>IF(D6956="ZZ",Sheet1!$E$4*(0.75),Sheet1!$E$4)</f>
        <v>4.7000000000000002E-3</v>
      </c>
      <c r="Q6956">
        <f t="shared" si="435"/>
        <v>35.241187500000002</v>
      </c>
      <c r="R6956" t="s">
        <v>11332</v>
      </c>
    </row>
    <row r="6957" spans="1:18">
      <c r="A6957" t="s">
        <v>6978</v>
      </c>
      <c r="B6957">
        <v>31.740915999999999</v>
      </c>
      <c r="C6957">
        <v>73.579791999999998</v>
      </c>
      <c r="D6957" t="s">
        <v>13</v>
      </c>
      <c r="E6957" t="s">
        <v>11301</v>
      </c>
      <c r="F6957" t="s">
        <v>465</v>
      </c>
      <c r="G6957" t="s">
        <v>16</v>
      </c>
      <c r="H6957" t="s">
        <v>17</v>
      </c>
      <c r="I6957" s="9">
        <f>(Sheet1!$B$12)*(Sheet1!$B$11)*(Sheet1!$B$14)</f>
        <v>7498.125</v>
      </c>
      <c r="J6957">
        <f>IF(D6957="ZZ",Sheet1!$E$5*(0.75),Sheet1!$E$5)</f>
        <v>9.6999999999999986E-3</v>
      </c>
      <c r="K6957">
        <f t="shared" si="432"/>
        <v>72.73181249999999</v>
      </c>
      <c r="L6957">
        <f>IF(D6957="ZZ",Sheet1!$E$2*(0.75),Sheet1!$E$2)</f>
        <v>6.7999999999999996E-3</v>
      </c>
      <c r="M6957">
        <f t="shared" si="433"/>
        <v>50.987249999999996</v>
      </c>
      <c r="N6957">
        <f>IF(D6957="ZZ",Sheet1!$E$3*(0.75),Sheet1!$E$3)</f>
        <v>4.5999999999999999E-3</v>
      </c>
      <c r="O6957">
        <f t="shared" si="434"/>
        <v>34.491374999999998</v>
      </c>
      <c r="P6957">
        <f>IF(D6957="ZZ",Sheet1!$E$4*(0.75),Sheet1!$E$4)</f>
        <v>4.7000000000000002E-3</v>
      </c>
      <c r="Q6957">
        <f t="shared" si="435"/>
        <v>35.241187500000002</v>
      </c>
      <c r="R6957" t="s">
        <v>11332</v>
      </c>
    </row>
    <row r="6958" spans="1:18">
      <c r="A6958" t="s">
        <v>6979</v>
      </c>
      <c r="B6958">
        <v>31.584209999999999</v>
      </c>
      <c r="C6958">
        <v>73.575573000000006</v>
      </c>
      <c r="D6958" t="s">
        <v>468</v>
      </c>
      <c r="E6958" t="s">
        <v>11301</v>
      </c>
      <c r="F6958" t="s">
        <v>465</v>
      </c>
      <c r="G6958" t="s">
        <v>16</v>
      </c>
      <c r="H6958" t="s">
        <v>17</v>
      </c>
      <c r="I6958" s="9">
        <f>(Sheet1!$B$12)*(Sheet1!$B$11)*(Sheet1!$B$14)</f>
        <v>7498.125</v>
      </c>
      <c r="J6958">
        <f>IF(D6958="ZZ",Sheet1!$E$5*(0.75),Sheet1!$E$5)</f>
        <v>7.2749999999999985E-3</v>
      </c>
      <c r="K6958">
        <f t="shared" si="432"/>
        <v>54.548859374999992</v>
      </c>
      <c r="L6958">
        <f>IF(D6958="ZZ",Sheet1!$E$2*(0.75),Sheet1!$E$2)</f>
        <v>5.0999999999999995E-3</v>
      </c>
      <c r="M6958">
        <f t="shared" si="433"/>
        <v>38.240437499999999</v>
      </c>
      <c r="N6958">
        <f>IF(D6958="ZZ",Sheet1!$E$3*(0.75),Sheet1!$E$3)</f>
        <v>3.4499999999999999E-3</v>
      </c>
      <c r="O6958">
        <f t="shared" si="434"/>
        <v>25.86853125</v>
      </c>
      <c r="P6958">
        <f>IF(D6958="ZZ",Sheet1!$E$4*(0.75),Sheet1!$E$4)</f>
        <v>3.5250000000000004E-3</v>
      </c>
      <c r="Q6958">
        <f t="shared" si="435"/>
        <v>26.430890625000004</v>
      </c>
      <c r="R6958" t="s">
        <v>11332</v>
      </c>
    </row>
    <row r="6959" spans="1:18">
      <c r="A6959" t="s">
        <v>6980</v>
      </c>
      <c r="B6959">
        <v>31.635383999999998</v>
      </c>
      <c r="C6959">
        <v>73.584560999999994</v>
      </c>
      <c r="D6959" t="s">
        <v>13</v>
      </c>
      <c r="E6959" t="s">
        <v>11301</v>
      </c>
      <c r="F6959" t="s">
        <v>465</v>
      </c>
      <c r="G6959" t="s">
        <v>16</v>
      </c>
      <c r="H6959" t="s">
        <v>17</v>
      </c>
      <c r="I6959" s="9">
        <f>(Sheet1!$B$12)*(Sheet1!$B$11)*(Sheet1!$B$14)</f>
        <v>7498.125</v>
      </c>
      <c r="J6959">
        <f>IF(D6959="ZZ",Sheet1!$E$5*(0.75),Sheet1!$E$5)</f>
        <v>9.6999999999999986E-3</v>
      </c>
      <c r="K6959">
        <f t="shared" si="432"/>
        <v>72.73181249999999</v>
      </c>
      <c r="L6959">
        <f>IF(D6959="ZZ",Sheet1!$E$2*(0.75),Sheet1!$E$2)</f>
        <v>6.7999999999999996E-3</v>
      </c>
      <c r="M6959">
        <f t="shared" si="433"/>
        <v>50.987249999999996</v>
      </c>
      <c r="N6959">
        <f>IF(D6959="ZZ",Sheet1!$E$3*(0.75),Sheet1!$E$3)</f>
        <v>4.5999999999999999E-3</v>
      </c>
      <c r="O6959">
        <f t="shared" si="434"/>
        <v>34.491374999999998</v>
      </c>
      <c r="P6959">
        <f>IF(D6959="ZZ",Sheet1!$E$4*(0.75),Sheet1!$E$4)</f>
        <v>4.7000000000000002E-3</v>
      </c>
      <c r="Q6959">
        <f t="shared" si="435"/>
        <v>35.241187500000002</v>
      </c>
      <c r="R6959" t="s">
        <v>11332</v>
      </c>
    </row>
    <row r="6960" spans="1:18">
      <c r="A6960" t="s">
        <v>6981</v>
      </c>
      <c r="B6960">
        <v>31.633918999999999</v>
      </c>
      <c r="C6960">
        <v>73.581316999999999</v>
      </c>
      <c r="D6960" t="s">
        <v>13</v>
      </c>
      <c r="E6960" t="s">
        <v>11301</v>
      </c>
      <c r="F6960" t="s">
        <v>465</v>
      </c>
      <c r="G6960" t="s">
        <v>16</v>
      </c>
      <c r="H6960" t="s">
        <v>17</v>
      </c>
      <c r="I6960" s="9">
        <f>(Sheet1!$B$12)*(Sheet1!$B$11)*(Sheet1!$B$14)</f>
        <v>7498.125</v>
      </c>
      <c r="J6960">
        <f>IF(D6960="ZZ",Sheet1!$E$5*(0.75),Sheet1!$E$5)</f>
        <v>9.6999999999999986E-3</v>
      </c>
      <c r="K6960">
        <f t="shared" si="432"/>
        <v>72.73181249999999</v>
      </c>
      <c r="L6960">
        <f>IF(D6960="ZZ",Sheet1!$E$2*(0.75),Sheet1!$E$2)</f>
        <v>6.7999999999999996E-3</v>
      </c>
      <c r="M6960">
        <f t="shared" si="433"/>
        <v>50.987249999999996</v>
      </c>
      <c r="N6960">
        <f>IF(D6960="ZZ",Sheet1!$E$3*(0.75),Sheet1!$E$3)</f>
        <v>4.5999999999999999E-3</v>
      </c>
      <c r="O6960">
        <f t="shared" si="434"/>
        <v>34.491374999999998</v>
      </c>
      <c r="P6960">
        <f>IF(D6960="ZZ",Sheet1!$E$4*(0.75),Sheet1!$E$4)</f>
        <v>4.7000000000000002E-3</v>
      </c>
      <c r="Q6960">
        <f t="shared" si="435"/>
        <v>35.241187500000002</v>
      </c>
      <c r="R6960" t="s">
        <v>11332</v>
      </c>
    </row>
    <row r="6961" spans="1:18">
      <c r="A6961" t="s">
        <v>6982</v>
      </c>
      <c r="B6961">
        <v>31.597258</v>
      </c>
      <c r="C6961">
        <v>73.582300000000004</v>
      </c>
      <c r="D6961" t="s">
        <v>468</v>
      </c>
      <c r="E6961" t="s">
        <v>11301</v>
      </c>
      <c r="F6961" t="s">
        <v>465</v>
      </c>
      <c r="G6961" t="s">
        <v>16</v>
      </c>
      <c r="H6961" t="s">
        <v>17</v>
      </c>
      <c r="I6961" s="9">
        <f>(Sheet1!$B$12)*(Sheet1!$B$11)*(Sheet1!$B$14)</f>
        <v>7498.125</v>
      </c>
      <c r="J6961">
        <f>IF(D6961="ZZ",Sheet1!$E$5*(0.75),Sheet1!$E$5)</f>
        <v>7.2749999999999985E-3</v>
      </c>
      <c r="K6961">
        <f t="shared" si="432"/>
        <v>54.548859374999992</v>
      </c>
      <c r="L6961">
        <f>IF(D6961="ZZ",Sheet1!$E$2*(0.75),Sheet1!$E$2)</f>
        <v>5.0999999999999995E-3</v>
      </c>
      <c r="M6961">
        <f t="shared" si="433"/>
        <v>38.240437499999999</v>
      </c>
      <c r="N6961">
        <f>IF(D6961="ZZ",Sheet1!$E$3*(0.75),Sheet1!$E$3)</f>
        <v>3.4499999999999999E-3</v>
      </c>
      <c r="O6961">
        <f t="shared" si="434"/>
        <v>25.86853125</v>
      </c>
      <c r="P6961">
        <f>IF(D6961="ZZ",Sheet1!$E$4*(0.75),Sheet1!$E$4)</f>
        <v>3.5250000000000004E-3</v>
      </c>
      <c r="Q6961">
        <f t="shared" si="435"/>
        <v>26.430890625000004</v>
      </c>
      <c r="R6961" t="s">
        <v>11332</v>
      </c>
    </row>
    <row r="6962" spans="1:18">
      <c r="A6962" t="s">
        <v>6983</v>
      </c>
      <c r="B6962">
        <v>32.615994999999998</v>
      </c>
      <c r="C6962">
        <v>73.574847000000005</v>
      </c>
      <c r="D6962" t="s">
        <v>13</v>
      </c>
      <c r="E6962" t="s">
        <v>11301</v>
      </c>
      <c r="F6962" t="s">
        <v>465</v>
      </c>
      <c r="G6962" t="s">
        <v>16</v>
      </c>
      <c r="H6962" t="s">
        <v>17</v>
      </c>
      <c r="I6962" s="9">
        <f>(Sheet1!$B$12)*(Sheet1!$B$11)*(Sheet1!$B$14)</f>
        <v>7498.125</v>
      </c>
      <c r="J6962">
        <f>IF(D6962="ZZ",Sheet1!$E$5*(0.75),Sheet1!$E$5)</f>
        <v>9.6999999999999986E-3</v>
      </c>
      <c r="K6962">
        <f t="shared" si="432"/>
        <v>72.73181249999999</v>
      </c>
      <c r="L6962">
        <f>IF(D6962="ZZ",Sheet1!$E$2*(0.75),Sheet1!$E$2)</f>
        <v>6.7999999999999996E-3</v>
      </c>
      <c r="M6962">
        <f t="shared" si="433"/>
        <v>50.987249999999996</v>
      </c>
      <c r="N6962">
        <f>IF(D6962="ZZ",Sheet1!$E$3*(0.75),Sheet1!$E$3)</f>
        <v>4.5999999999999999E-3</v>
      </c>
      <c r="O6962">
        <f t="shared" si="434"/>
        <v>34.491374999999998</v>
      </c>
      <c r="P6962">
        <f>IF(D6962="ZZ",Sheet1!$E$4*(0.75),Sheet1!$E$4)</f>
        <v>4.7000000000000002E-3</v>
      </c>
      <c r="Q6962">
        <f t="shared" si="435"/>
        <v>35.241187500000002</v>
      </c>
      <c r="R6962" t="s">
        <v>11332</v>
      </c>
    </row>
    <row r="6963" spans="1:18">
      <c r="A6963" t="s">
        <v>6984</v>
      </c>
      <c r="B6963">
        <v>32.580126</v>
      </c>
      <c r="C6963">
        <v>73.576716000000005</v>
      </c>
      <c r="D6963" t="s">
        <v>13</v>
      </c>
      <c r="E6963" t="s">
        <v>11301</v>
      </c>
      <c r="F6963" t="s">
        <v>465</v>
      </c>
      <c r="G6963" t="s">
        <v>16</v>
      </c>
      <c r="H6963" t="s">
        <v>17</v>
      </c>
      <c r="I6963" s="9">
        <f>(Sheet1!$B$12)*(Sheet1!$B$11)*(Sheet1!$B$14)</f>
        <v>7498.125</v>
      </c>
      <c r="J6963">
        <f>IF(D6963="ZZ",Sheet1!$E$5*(0.75),Sheet1!$E$5)</f>
        <v>9.6999999999999986E-3</v>
      </c>
      <c r="K6963">
        <f t="shared" si="432"/>
        <v>72.73181249999999</v>
      </c>
      <c r="L6963">
        <f>IF(D6963="ZZ",Sheet1!$E$2*(0.75),Sheet1!$E$2)</f>
        <v>6.7999999999999996E-3</v>
      </c>
      <c r="M6963">
        <f t="shared" si="433"/>
        <v>50.987249999999996</v>
      </c>
      <c r="N6963">
        <f>IF(D6963="ZZ",Sheet1!$E$3*(0.75),Sheet1!$E$3)</f>
        <v>4.5999999999999999E-3</v>
      </c>
      <c r="O6963">
        <f t="shared" si="434"/>
        <v>34.491374999999998</v>
      </c>
      <c r="P6963">
        <f>IF(D6963="ZZ",Sheet1!$E$4*(0.75),Sheet1!$E$4)</f>
        <v>4.7000000000000002E-3</v>
      </c>
      <c r="Q6963">
        <f t="shared" si="435"/>
        <v>35.241187500000002</v>
      </c>
      <c r="R6963" t="s">
        <v>11332</v>
      </c>
    </row>
    <row r="6964" spans="1:18">
      <c r="A6964" t="s">
        <v>6985</v>
      </c>
      <c r="B6964">
        <v>32.578989</v>
      </c>
      <c r="C6964">
        <v>73.574556000000001</v>
      </c>
      <c r="D6964" t="s">
        <v>13</v>
      </c>
      <c r="E6964" t="s">
        <v>11301</v>
      </c>
      <c r="F6964" t="s">
        <v>465</v>
      </c>
      <c r="G6964" t="s">
        <v>16</v>
      </c>
      <c r="H6964" t="s">
        <v>17</v>
      </c>
      <c r="I6964" s="9">
        <f>(Sheet1!$B$12)*(Sheet1!$B$11)*(Sheet1!$B$14)</f>
        <v>7498.125</v>
      </c>
      <c r="J6964">
        <f>IF(D6964="ZZ",Sheet1!$E$5*(0.75),Sheet1!$E$5)</f>
        <v>9.6999999999999986E-3</v>
      </c>
      <c r="K6964">
        <f t="shared" si="432"/>
        <v>72.73181249999999</v>
      </c>
      <c r="L6964">
        <f>IF(D6964="ZZ",Sheet1!$E$2*(0.75),Sheet1!$E$2)</f>
        <v>6.7999999999999996E-3</v>
      </c>
      <c r="M6964">
        <f t="shared" si="433"/>
        <v>50.987249999999996</v>
      </c>
      <c r="N6964">
        <f>IF(D6964="ZZ",Sheet1!$E$3*(0.75),Sheet1!$E$3)</f>
        <v>4.5999999999999999E-3</v>
      </c>
      <c r="O6964">
        <f t="shared" si="434"/>
        <v>34.491374999999998</v>
      </c>
      <c r="P6964">
        <f>IF(D6964="ZZ",Sheet1!$E$4*(0.75),Sheet1!$E$4)</f>
        <v>4.7000000000000002E-3</v>
      </c>
      <c r="Q6964">
        <f t="shared" si="435"/>
        <v>35.241187500000002</v>
      </c>
      <c r="R6964" t="s">
        <v>11332</v>
      </c>
    </row>
    <row r="6965" spans="1:18">
      <c r="A6965" t="s">
        <v>6986</v>
      </c>
      <c r="B6965">
        <v>32.602243999999999</v>
      </c>
      <c r="C6965">
        <v>73.579395000000005</v>
      </c>
      <c r="D6965" t="s">
        <v>13</v>
      </c>
      <c r="E6965" t="s">
        <v>11301</v>
      </c>
      <c r="F6965" t="s">
        <v>465</v>
      </c>
      <c r="G6965" t="s">
        <v>16</v>
      </c>
      <c r="H6965" t="s">
        <v>17</v>
      </c>
      <c r="I6965" s="9">
        <f>(Sheet1!$B$12)*(Sheet1!$B$11)*(Sheet1!$B$14)</f>
        <v>7498.125</v>
      </c>
      <c r="J6965">
        <f>IF(D6965="ZZ",Sheet1!$E$5*(0.75),Sheet1!$E$5)</f>
        <v>9.6999999999999986E-3</v>
      </c>
      <c r="K6965">
        <f t="shared" si="432"/>
        <v>72.73181249999999</v>
      </c>
      <c r="L6965">
        <f>IF(D6965="ZZ",Sheet1!$E$2*(0.75),Sheet1!$E$2)</f>
        <v>6.7999999999999996E-3</v>
      </c>
      <c r="M6965">
        <f t="shared" si="433"/>
        <v>50.987249999999996</v>
      </c>
      <c r="N6965">
        <f>IF(D6965="ZZ",Sheet1!$E$3*(0.75),Sheet1!$E$3)</f>
        <v>4.5999999999999999E-3</v>
      </c>
      <c r="O6965">
        <f t="shared" si="434"/>
        <v>34.491374999999998</v>
      </c>
      <c r="P6965">
        <f>IF(D6965="ZZ",Sheet1!$E$4*(0.75),Sheet1!$E$4)</f>
        <v>4.7000000000000002E-3</v>
      </c>
      <c r="Q6965">
        <f t="shared" si="435"/>
        <v>35.241187500000002</v>
      </c>
      <c r="R6965" t="s">
        <v>11332</v>
      </c>
    </row>
    <row r="6966" spans="1:18">
      <c r="A6966" t="s">
        <v>6987</v>
      </c>
      <c r="B6966">
        <v>32.597425000000001</v>
      </c>
      <c r="C6966">
        <v>73.582221000000004</v>
      </c>
      <c r="D6966" t="s">
        <v>13</v>
      </c>
      <c r="E6966" t="s">
        <v>11301</v>
      </c>
      <c r="F6966" t="s">
        <v>465</v>
      </c>
      <c r="G6966" t="s">
        <v>16</v>
      </c>
      <c r="H6966" t="s">
        <v>17</v>
      </c>
      <c r="I6966" s="9">
        <f>(Sheet1!$B$12)*(Sheet1!$B$11)*(Sheet1!$B$14)</f>
        <v>7498.125</v>
      </c>
      <c r="J6966">
        <f>IF(D6966="ZZ",Sheet1!$E$5*(0.75),Sheet1!$E$5)</f>
        <v>9.6999999999999986E-3</v>
      </c>
      <c r="K6966">
        <f t="shared" si="432"/>
        <v>72.73181249999999</v>
      </c>
      <c r="L6966">
        <f>IF(D6966="ZZ",Sheet1!$E$2*(0.75),Sheet1!$E$2)</f>
        <v>6.7999999999999996E-3</v>
      </c>
      <c r="M6966">
        <f t="shared" si="433"/>
        <v>50.987249999999996</v>
      </c>
      <c r="N6966">
        <f>IF(D6966="ZZ",Sheet1!$E$3*(0.75),Sheet1!$E$3)</f>
        <v>4.5999999999999999E-3</v>
      </c>
      <c r="O6966">
        <f t="shared" si="434"/>
        <v>34.491374999999998</v>
      </c>
      <c r="P6966">
        <f>IF(D6966="ZZ",Sheet1!$E$4*(0.75),Sheet1!$E$4)</f>
        <v>4.7000000000000002E-3</v>
      </c>
      <c r="Q6966">
        <f t="shared" si="435"/>
        <v>35.241187500000002</v>
      </c>
      <c r="R6966" t="s">
        <v>11332</v>
      </c>
    </row>
    <row r="6967" spans="1:18">
      <c r="A6967" t="s">
        <v>6988</v>
      </c>
      <c r="B6967">
        <v>32.547991000000003</v>
      </c>
      <c r="C6967">
        <v>73.581877000000006</v>
      </c>
      <c r="D6967" t="s">
        <v>468</v>
      </c>
      <c r="E6967" t="s">
        <v>11301</v>
      </c>
      <c r="F6967" t="s">
        <v>465</v>
      </c>
      <c r="G6967" t="s">
        <v>16</v>
      </c>
      <c r="H6967" t="s">
        <v>17</v>
      </c>
      <c r="I6967" s="9">
        <f>(Sheet1!$B$12)*(Sheet1!$B$11)*(Sheet1!$B$14)</f>
        <v>7498.125</v>
      </c>
      <c r="J6967">
        <f>IF(D6967="ZZ",Sheet1!$E$5*(0.75),Sheet1!$E$5)</f>
        <v>7.2749999999999985E-3</v>
      </c>
      <c r="K6967">
        <f t="shared" si="432"/>
        <v>54.548859374999992</v>
      </c>
      <c r="L6967">
        <f>IF(D6967="ZZ",Sheet1!$E$2*(0.75),Sheet1!$E$2)</f>
        <v>5.0999999999999995E-3</v>
      </c>
      <c r="M6967">
        <f t="shared" si="433"/>
        <v>38.240437499999999</v>
      </c>
      <c r="N6967">
        <f>IF(D6967="ZZ",Sheet1!$E$3*(0.75),Sheet1!$E$3)</f>
        <v>3.4499999999999999E-3</v>
      </c>
      <c r="O6967">
        <f t="shared" si="434"/>
        <v>25.86853125</v>
      </c>
      <c r="P6967">
        <f>IF(D6967="ZZ",Sheet1!$E$4*(0.75),Sheet1!$E$4)</f>
        <v>3.5250000000000004E-3</v>
      </c>
      <c r="Q6967">
        <f t="shared" si="435"/>
        <v>26.430890625000004</v>
      </c>
      <c r="R6967" t="s">
        <v>11332</v>
      </c>
    </row>
    <row r="6968" spans="1:18">
      <c r="A6968" t="s">
        <v>6989</v>
      </c>
      <c r="B6968">
        <v>32.608987999999997</v>
      </c>
      <c r="C6968">
        <v>73.577123999999998</v>
      </c>
      <c r="D6968" t="s">
        <v>13</v>
      </c>
      <c r="E6968" t="s">
        <v>11301</v>
      </c>
      <c r="F6968" t="s">
        <v>465</v>
      </c>
      <c r="G6968" t="s">
        <v>16</v>
      </c>
      <c r="H6968" t="s">
        <v>17</v>
      </c>
      <c r="I6968" s="9">
        <f>(Sheet1!$B$12)*(Sheet1!$B$11)*(Sheet1!$B$14)</f>
        <v>7498.125</v>
      </c>
      <c r="J6968">
        <f>IF(D6968="ZZ",Sheet1!$E$5*(0.75),Sheet1!$E$5)</f>
        <v>9.6999999999999986E-3</v>
      </c>
      <c r="K6968">
        <f t="shared" si="432"/>
        <v>72.73181249999999</v>
      </c>
      <c r="L6968">
        <f>IF(D6968="ZZ",Sheet1!$E$2*(0.75),Sheet1!$E$2)</f>
        <v>6.7999999999999996E-3</v>
      </c>
      <c r="M6968">
        <f t="shared" si="433"/>
        <v>50.987249999999996</v>
      </c>
      <c r="N6968">
        <f>IF(D6968="ZZ",Sheet1!$E$3*(0.75),Sheet1!$E$3)</f>
        <v>4.5999999999999999E-3</v>
      </c>
      <c r="O6968">
        <f t="shared" si="434"/>
        <v>34.491374999999998</v>
      </c>
      <c r="P6968">
        <f>IF(D6968="ZZ",Sheet1!$E$4*(0.75),Sheet1!$E$4)</f>
        <v>4.7000000000000002E-3</v>
      </c>
      <c r="Q6968">
        <f t="shared" si="435"/>
        <v>35.241187500000002</v>
      </c>
      <c r="R6968" t="s">
        <v>11332</v>
      </c>
    </row>
    <row r="6969" spans="1:18">
      <c r="A6969" t="s">
        <v>6990</v>
      </c>
      <c r="B6969">
        <v>32.608944000000001</v>
      </c>
      <c r="C6969">
        <v>73.581264000000004</v>
      </c>
      <c r="D6969" t="s">
        <v>13</v>
      </c>
      <c r="E6969" t="s">
        <v>11301</v>
      </c>
      <c r="F6969" t="s">
        <v>465</v>
      </c>
      <c r="G6969" t="s">
        <v>16</v>
      </c>
      <c r="H6969" t="s">
        <v>17</v>
      </c>
      <c r="I6969" s="9">
        <f>(Sheet1!$B$12)*(Sheet1!$B$11)*(Sheet1!$B$14)</f>
        <v>7498.125</v>
      </c>
      <c r="J6969">
        <f>IF(D6969="ZZ",Sheet1!$E$5*(0.75),Sheet1!$E$5)</f>
        <v>9.6999999999999986E-3</v>
      </c>
      <c r="K6969">
        <f t="shared" si="432"/>
        <v>72.73181249999999</v>
      </c>
      <c r="L6969">
        <f>IF(D6969="ZZ",Sheet1!$E$2*(0.75),Sheet1!$E$2)</f>
        <v>6.7999999999999996E-3</v>
      </c>
      <c r="M6969">
        <f t="shared" si="433"/>
        <v>50.987249999999996</v>
      </c>
      <c r="N6969">
        <f>IF(D6969="ZZ",Sheet1!$E$3*(0.75),Sheet1!$E$3)</f>
        <v>4.5999999999999999E-3</v>
      </c>
      <c r="O6969">
        <f t="shared" si="434"/>
        <v>34.491374999999998</v>
      </c>
      <c r="P6969">
        <f>IF(D6969="ZZ",Sheet1!$E$4*(0.75),Sheet1!$E$4)</f>
        <v>4.7000000000000002E-3</v>
      </c>
      <c r="Q6969">
        <f t="shared" si="435"/>
        <v>35.241187500000002</v>
      </c>
      <c r="R6969" t="s">
        <v>11332</v>
      </c>
    </row>
    <row r="6970" spans="1:18">
      <c r="A6970" t="s">
        <v>6991</v>
      </c>
      <c r="B6970">
        <v>32.657330000000002</v>
      </c>
      <c r="C6970">
        <v>73.573404999999994</v>
      </c>
      <c r="D6970" t="s">
        <v>13</v>
      </c>
      <c r="E6970" t="s">
        <v>11301</v>
      </c>
      <c r="F6970" t="s">
        <v>465</v>
      </c>
      <c r="G6970" t="s">
        <v>16</v>
      </c>
      <c r="H6970" t="s">
        <v>17</v>
      </c>
      <c r="I6970" s="9">
        <f>(Sheet1!$B$12)*(Sheet1!$B$11)*(Sheet1!$B$14)</f>
        <v>7498.125</v>
      </c>
      <c r="J6970">
        <f>IF(D6970="ZZ",Sheet1!$E$5*(0.75),Sheet1!$E$5)</f>
        <v>9.6999999999999986E-3</v>
      </c>
      <c r="K6970">
        <f t="shared" si="432"/>
        <v>72.73181249999999</v>
      </c>
      <c r="L6970">
        <f>IF(D6970="ZZ",Sheet1!$E$2*(0.75),Sheet1!$E$2)</f>
        <v>6.7999999999999996E-3</v>
      </c>
      <c r="M6970">
        <f t="shared" si="433"/>
        <v>50.987249999999996</v>
      </c>
      <c r="N6970">
        <f>IF(D6970="ZZ",Sheet1!$E$3*(0.75),Sheet1!$E$3)</f>
        <v>4.5999999999999999E-3</v>
      </c>
      <c r="O6970">
        <f t="shared" si="434"/>
        <v>34.491374999999998</v>
      </c>
      <c r="P6970">
        <f>IF(D6970="ZZ",Sheet1!$E$4*(0.75),Sheet1!$E$4)</f>
        <v>4.7000000000000002E-3</v>
      </c>
      <c r="Q6970">
        <f t="shared" si="435"/>
        <v>35.241187500000002</v>
      </c>
      <c r="R6970" t="s">
        <v>11332</v>
      </c>
    </row>
    <row r="6971" spans="1:18">
      <c r="A6971" t="s">
        <v>6992</v>
      </c>
      <c r="B6971">
        <v>32.655414999999998</v>
      </c>
      <c r="C6971">
        <v>73.577223000000004</v>
      </c>
      <c r="D6971" t="s">
        <v>13</v>
      </c>
      <c r="E6971" t="s">
        <v>11301</v>
      </c>
      <c r="F6971" t="s">
        <v>465</v>
      </c>
      <c r="G6971" t="s">
        <v>16</v>
      </c>
      <c r="H6971" t="s">
        <v>17</v>
      </c>
      <c r="I6971" s="9">
        <f>(Sheet1!$B$12)*(Sheet1!$B$11)*(Sheet1!$B$14)</f>
        <v>7498.125</v>
      </c>
      <c r="J6971">
        <f>IF(D6971="ZZ",Sheet1!$E$5*(0.75),Sheet1!$E$5)</f>
        <v>9.6999999999999986E-3</v>
      </c>
      <c r="K6971">
        <f t="shared" si="432"/>
        <v>72.73181249999999</v>
      </c>
      <c r="L6971">
        <f>IF(D6971="ZZ",Sheet1!$E$2*(0.75),Sheet1!$E$2)</f>
        <v>6.7999999999999996E-3</v>
      </c>
      <c r="M6971">
        <f t="shared" si="433"/>
        <v>50.987249999999996</v>
      </c>
      <c r="N6971">
        <f>IF(D6971="ZZ",Sheet1!$E$3*(0.75),Sheet1!$E$3)</f>
        <v>4.5999999999999999E-3</v>
      </c>
      <c r="O6971">
        <f t="shared" si="434"/>
        <v>34.491374999999998</v>
      </c>
      <c r="P6971">
        <f>IF(D6971="ZZ",Sheet1!$E$4*(0.75),Sheet1!$E$4)</f>
        <v>4.7000000000000002E-3</v>
      </c>
      <c r="Q6971">
        <f t="shared" si="435"/>
        <v>35.241187500000002</v>
      </c>
      <c r="R6971" t="s">
        <v>11332</v>
      </c>
    </row>
    <row r="6972" spans="1:18">
      <c r="A6972" t="s">
        <v>6993</v>
      </c>
      <c r="B6972">
        <v>32.421522000000003</v>
      </c>
      <c r="C6972">
        <v>73.586039</v>
      </c>
      <c r="D6972" t="s">
        <v>13</v>
      </c>
      <c r="E6972" t="s">
        <v>11301</v>
      </c>
      <c r="F6972" t="s">
        <v>465</v>
      </c>
      <c r="G6972" t="s">
        <v>16</v>
      </c>
      <c r="H6972" t="s">
        <v>17</v>
      </c>
      <c r="I6972" s="9">
        <f>(Sheet1!$B$12)*(Sheet1!$B$11)*(Sheet1!$B$14)</f>
        <v>7498.125</v>
      </c>
      <c r="J6972">
        <f>IF(D6972="ZZ",Sheet1!$E$5*(0.75),Sheet1!$E$5)</f>
        <v>9.6999999999999986E-3</v>
      </c>
      <c r="K6972">
        <f t="shared" si="432"/>
        <v>72.73181249999999</v>
      </c>
      <c r="L6972">
        <f>IF(D6972="ZZ",Sheet1!$E$2*(0.75),Sheet1!$E$2)</f>
        <v>6.7999999999999996E-3</v>
      </c>
      <c r="M6972">
        <f t="shared" si="433"/>
        <v>50.987249999999996</v>
      </c>
      <c r="N6972">
        <f>IF(D6972="ZZ",Sheet1!$E$3*(0.75),Sheet1!$E$3)</f>
        <v>4.5999999999999999E-3</v>
      </c>
      <c r="O6972">
        <f t="shared" si="434"/>
        <v>34.491374999999998</v>
      </c>
      <c r="P6972">
        <f>IF(D6972="ZZ",Sheet1!$E$4*(0.75),Sheet1!$E$4)</f>
        <v>4.7000000000000002E-3</v>
      </c>
      <c r="Q6972">
        <f t="shared" si="435"/>
        <v>35.241187500000002</v>
      </c>
      <c r="R6972" t="s">
        <v>11332</v>
      </c>
    </row>
    <row r="6973" spans="1:18">
      <c r="A6973" t="s">
        <v>6994</v>
      </c>
      <c r="B6973">
        <v>32.661630000000002</v>
      </c>
      <c r="C6973">
        <v>73.578560999999993</v>
      </c>
      <c r="D6973" t="s">
        <v>13</v>
      </c>
      <c r="E6973" t="s">
        <v>11301</v>
      </c>
      <c r="F6973" t="s">
        <v>465</v>
      </c>
      <c r="G6973" t="s">
        <v>16</v>
      </c>
      <c r="H6973" t="s">
        <v>17</v>
      </c>
      <c r="I6973" s="9">
        <f>(Sheet1!$B$12)*(Sheet1!$B$11)*(Sheet1!$B$14)</f>
        <v>7498.125</v>
      </c>
      <c r="J6973">
        <f>IF(D6973="ZZ",Sheet1!$E$5*(0.75),Sheet1!$E$5)</f>
        <v>9.6999999999999986E-3</v>
      </c>
      <c r="K6973">
        <f t="shared" si="432"/>
        <v>72.73181249999999</v>
      </c>
      <c r="L6973">
        <f>IF(D6973="ZZ",Sheet1!$E$2*(0.75),Sheet1!$E$2)</f>
        <v>6.7999999999999996E-3</v>
      </c>
      <c r="M6973">
        <f t="shared" si="433"/>
        <v>50.987249999999996</v>
      </c>
      <c r="N6973">
        <f>IF(D6973="ZZ",Sheet1!$E$3*(0.75),Sheet1!$E$3)</f>
        <v>4.5999999999999999E-3</v>
      </c>
      <c r="O6973">
        <f t="shared" si="434"/>
        <v>34.491374999999998</v>
      </c>
      <c r="P6973">
        <f>IF(D6973="ZZ",Sheet1!$E$4*(0.75),Sheet1!$E$4)</f>
        <v>4.7000000000000002E-3</v>
      </c>
      <c r="Q6973">
        <f t="shared" si="435"/>
        <v>35.241187500000002</v>
      </c>
      <c r="R6973" t="s">
        <v>11332</v>
      </c>
    </row>
    <row r="6974" spans="1:18">
      <c r="A6974" t="s">
        <v>6995</v>
      </c>
      <c r="B6974">
        <v>32.664025000000002</v>
      </c>
      <c r="C6974">
        <v>73.579013000000003</v>
      </c>
      <c r="D6974" t="s">
        <v>13</v>
      </c>
      <c r="E6974" t="s">
        <v>11301</v>
      </c>
      <c r="F6974" t="s">
        <v>465</v>
      </c>
      <c r="G6974" t="s">
        <v>16</v>
      </c>
      <c r="H6974" t="s">
        <v>17</v>
      </c>
      <c r="I6974" s="9">
        <f>(Sheet1!$B$12)*(Sheet1!$B$11)*(Sheet1!$B$14)</f>
        <v>7498.125</v>
      </c>
      <c r="J6974">
        <f>IF(D6974="ZZ",Sheet1!$E$5*(0.75),Sheet1!$E$5)</f>
        <v>9.6999999999999986E-3</v>
      </c>
      <c r="K6974">
        <f t="shared" si="432"/>
        <v>72.73181249999999</v>
      </c>
      <c r="L6974">
        <f>IF(D6974="ZZ",Sheet1!$E$2*(0.75),Sheet1!$E$2)</f>
        <v>6.7999999999999996E-3</v>
      </c>
      <c r="M6974">
        <f t="shared" si="433"/>
        <v>50.987249999999996</v>
      </c>
      <c r="N6974">
        <f>IF(D6974="ZZ",Sheet1!$E$3*(0.75),Sheet1!$E$3)</f>
        <v>4.5999999999999999E-3</v>
      </c>
      <c r="O6974">
        <f t="shared" si="434"/>
        <v>34.491374999999998</v>
      </c>
      <c r="P6974">
        <f>IF(D6974="ZZ",Sheet1!$E$4*(0.75),Sheet1!$E$4)</f>
        <v>4.7000000000000002E-3</v>
      </c>
      <c r="Q6974">
        <f t="shared" si="435"/>
        <v>35.241187500000002</v>
      </c>
      <c r="R6974" t="s">
        <v>11332</v>
      </c>
    </row>
    <row r="6975" spans="1:18">
      <c r="A6975" t="s">
        <v>6996</v>
      </c>
      <c r="B6975">
        <v>32.636749999999999</v>
      </c>
      <c r="C6975">
        <v>73.581200999999993</v>
      </c>
      <c r="D6975" t="s">
        <v>13</v>
      </c>
      <c r="E6975" t="s">
        <v>11301</v>
      </c>
      <c r="F6975" t="s">
        <v>465</v>
      </c>
      <c r="G6975" t="s">
        <v>16</v>
      </c>
      <c r="H6975" t="s">
        <v>17</v>
      </c>
      <c r="I6975" s="9">
        <f>(Sheet1!$B$12)*(Sheet1!$B$11)*(Sheet1!$B$14)</f>
        <v>7498.125</v>
      </c>
      <c r="J6975">
        <f>IF(D6975="ZZ",Sheet1!$E$5*(0.75),Sheet1!$E$5)</f>
        <v>9.6999999999999986E-3</v>
      </c>
      <c r="K6975">
        <f t="shared" si="432"/>
        <v>72.73181249999999</v>
      </c>
      <c r="L6975">
        <f>IF(D6975="ZZ",Sheet1!$E$2*(0.75),Sheet1!$E$2)</f>
        <v>6.7999999999999996E-3</v>
      </c>
      <c r="M6975">
        <f t="shared" si="433"/>
        <v>50.987249999999996</v>
      </c>
      <c r="N6975">
        <f>IF(D6975="ZZ",Sheet1!$E$3*(0.75),Sheet1!$E$3)</f>
        <v>4.5999999999999999E-3</v>
      </c>
      <c r="O6975">
        <f t="shared" si="434"/>
        <v>34.491374999999998</v>
      </c>
      <c r="P6975">
        <f>IF(D6975="ZZ",Sheet1!$E$4*(0.75),Sheet1!$E$4)</f>
        <v>4.7000000000000002E-3</v>
      </c>
      <c r="Q6975">
        <f t="shared" si="435"/>
        <v>35.241187500000002</v>
      </c>
      <c r="R6975" t="s">
        <v>11332</v>
      </c>
    </row>
    <row r="6976" spans="1:18">
      <c r="A6976" t="s">
        <v>6997</v>
      </c>
      <c r="B6976">
        <v>32.635553000000002</v>
      </c>
      <c r="C6976">
        <v>73.578400999999999</v>
      </c>
      <c r="D6976" t="s">
        <v>468</v>
      </c>
      <c r="E6976" t="s">
        <v>11301</v>
      </c>
      <c r="F6976" t="s">
        <v>465</v>
      </c>
      <c r="G6976" t="s">
        <v>16</v>
      </c>
      <c r="H6976" t="s">
        <v>17</v>
      </c>
      <c r="I6976" s="9">
        <f>(Sheet1!$B$12)*(Sheet1!$B$11)*(Sheet1!$B$14)</f>
        <v>7498.125</v>
      </c>
      <c r="J6976">
        <f>IF(D6976="ZZ",Sheet1!$E$5*(0.75),Sheet1!$E$5)</f>
        <v>7.2749999999999985E-3</v>
      </c>
      <c r="K6976">
        <f t="shared" si="432"/>
        <v>54.548859374999992</v>
      </c>
      <c r="L6976">
        <f>IF(D6976="ZZ",Sheet1!$E$2*(0.75),Sheet1!$E$2)</f>
        <v>5.0999999999999995E-3</v>
      </c>
      <c r="M6976">
        <f t="shared" si="433"/>
        <v>38.240437499999999</v>
      </c>
      <c r="N6976">
        <f>IF(D6976="ZZ",Sheet1!$E$3*(0.75),Sheet1!$E$3)</f>
        <v>3.4499999999999999E-3</v>
      </c>
      <c r="O6976">
        <f t="shared" si="434"/>
        <v>25.86853125</v>
      </c>
      <c r="P6976">
        <f>IF(D6976="ZZ",Sheet1!$E$4*(0.75),Sheet1!$E$4)</f>
        <v>3.5250000000000004E-3</v>
      </c>
      <c r="Q6976">
        <f t="shared" si="435"/>
        <v>26.430890625000004</v>
      </c>
      <c r="R6976" t="s">
        <v>11332</v>
      </c>
    </row>
    <row r="6977" spans="1:18">
      <c r="A6977" t="s">
        <v>6998</v>
      </c>
      <c r="B6977">
        <v>32.632759</v>
      </c>
      <c r="C6977">
        <v>73.575500000000005</v>
      </c>
      <c r="D6977" t="s">
        <v>468</v>
      </c>
      <c r="E6977" t="s">
        <v>11301</v>
      </c>
      <c r="F6977" t="s">
        <v>465</v>
      </c>
      <c r="G6977" t="s">
        <v>16</v>
      </c>
      <c r="H6977" t="s">
        <v>17</v>
      </c>
      <c r="I6977" s="9">
        <f>(Sheet1!$B$12)*(Sheet1!$B$11)*(Sheet1!$B$14)</f>
        <v>7498.125</v>
      </c>
      <c r="J6977">
        <f>IF(D6977="ZZ",Sheet1!$E$5*(0.75),Sheet1!$E$5)</f>
        <v>7.2749999999999985E-3</v>
      </c>
      <c r="K6977">
        <f t="shared" si="432"/>
        <v>54.548859374999992</v>
      </c>
      <c r="L6977">
        <f>IF(D6977="ZZ",Sheet1!$E$2*(0.75),Sheet1!$E$2)</f>
        <v>5.0999999999999995E-3</v>
      </c>
      <c r="M6977">
        <f t="shared" si="433"/>
        <v>38.240437499999999</v>
      </c>
      <c r="N6977">
        <f>IF(D6977="ZZ",Sheet1!$E$3*(0.75),Sheet1!$E$3)</f>
        <v>3.4499999999999999E-3</v>
      </c>
      <c r="O6977">
        <f t="shared" si="434"/>
        <v>25.86853125</v>
      </c>
      <c r="P6977">
        <f>IF(D6977="ZZ",Sheet1!$E$4*(0.75),Sheet1!$E$4)</f>
        <v>3.5250000000000004E-3</v>
      </c>
      <c r="Q6977">
        <f t="shared" si="435"/>
        <v>26.430890625000004</v>
      </c>
      <c r="R6977" t="s">
        <v>11332</v>
      </c>
    </row>
    <row r="6978" spans="1:18">
      <c r="A6978" t="s">
        <v>6999</v>
      </c>
      <c r="B6978">
        <v>32.632801999999998</v>
      </c>
      <c r="C6978">
        <v>73.578644999999995</v>
      </c>
      <c r="D6978" t="s">
        <v>13</v>
      </c>
      <c r="E6978" t="s">
        <v>11301</v>
      </c>
      <c r="F6978" t="s">
        <v>465</v>
      </c>
      <c r="G6978" t="s">
        <v>16</v>
      </c>
      <c r="H6978" t="s">
        <v>17</v>
      </c>
      <c r="I6978" s="9">
        <f>(Sheet1!$B$12)*(Sheet1!$B$11)*(Sheet1!$B$14)</f>
        <v>7498.125</v>
      </c>
      <c r="J6978">
        <f>IF(D6978="ZZ",Sheet1!$E$5*(0.75),Sheet1!$E$5)</f>
        <v>9.6999999999999986E-3</v>
      </c>
      <c r="K6978">
        <f t="shared" si="432"/>
        <v>72.73181249999999</v>
      </c>
      <c r="L6978">
        <f>IF(D6978="ZZ",Sheet1!$E$2*(0.75),Sheet1!$E$2)</f>
        <v>6.7999999999999996E-3</v>
      </c>
      <c r="M6978">
        <f t="shared" si="433"/>
        <v>50.987249999999996</v>
      </c>
      <c r="N6978">
        <f>IF(D6978="ZZ",Sheet1!$E$3*(0.75),Sheet1!$E$3)</f>
        <v>4.5999999999999999E-3</v>
      </c>
      <c r="O6978">
        <f t="shared" si="434"/>
        <v>34.491374999999998</v>
      </c>
      <c r="P6978">
        <f>IF(D6978="ZZ",Sheet1!$E$4*(0.75),Sheet1!$E$4)</f>
        <v>4.7000000000000002E-3</v>
      </c>
      <c r="Q6978">
        <f t="shared" si="435"/>
        <v>35.241187500000002</v>
      </c>
      <c r="R6978" t="s">
        <v>11332</v>
      </c>
    </row>
    <row r="6979" spans="1:18">
      <c r="A6979" t="s">
        <v>7000</v>
      </c>
      <c r="B6979">
        <v>32.632807999999997</v>
      </c>
      <c r="C6979">
        <v>73.578804000000005</v>
      </c>
      <c r="D6979" t="s">
        <v>13</v>
      </c>
      <c r="E6979" t="s">
        <v>11301</v>
      </c>
      <c r="F6979" t="s">
        <v>465</v>
      </c>
      <c r="G6979" t="s">
        <v>16</v>
      </c>
      <c r="H6979" t="s">
        <v>17</v>
      </c>
      <c r="I6979" s="9">
        <f>(Sheet1!$B$12)*(Sheet1!$B$11)*(Sheet1!$B$14)</f>
        <v>7498.125</v>
      </c>
      <c r="J6979">
        <f>IF(D6979="ZZ",Sheet1!$E$5*(0.75),Sheet1!$E$5)</f>
        <v>9.6999999999999986E-3</v>
      </c>
      <c r="K6979">
        <f t="shared" ref="K6979:K7042" si="436">I6979*J6979</f>
        <v>72.73181249999999</v>
      </c>
      <c r="L6979">
        <f>IF(D6979="ZZ",Sheet1!$E$2*(0.75),Sheet1!$E$2)</f>
        <v>6.7999999999999996E-3</v>
      </c>
      <c r="M6979">
        <f t="shared" ref="M6979:M7042" si="437">I6979*L6979</f>
        <v>50.987249999999996</v>
      </c>
      <c r="N6979">
        <f>IF(D6979="ZZ",Sheet1!$E$3*(0.75),Sheet1!$E$3)</f>
        <v>4.5999999999999999E-3</v>
      </c>
      <c r="O6979">
        <f t="shared" ref="O6979:O7042" si="438">I6979*N6979</f>
        <v>34.491374999999998</v>
      </c>
      <c r="P6979">
        <f>IF(D6979="ZZ",Sheet1!$E$4*(0.75),Sheet1!$E$4)</f>
        <v>4.7000000000000002E-3</v>
      </c>
      <c r="Q6979">
        <f t="shared" ref="Q6979:Q7042" si="439">P6979*I6979</f>
        <v>35.241187500000002</v>
      </c>
      <c r="R6979" t="s">
        <v>11332</v>
      </c>
    </row>
    <row r="6980" spans="1:18">
      <c r="A6980" t="s">
        <v>7001</v>
      </c>
      <c r="B6980">
        <v>32.635696000000003</v>
      </c>
      <c r="C6980">
        <v>73.578406000000001</v>
      </c>
      <c r="D6980" t="s">
        <v>468</v>
      </c>
      <c r="E6980" t="s">
        <v>11301</v>
      </c>
      <c r="F6980" t="s">
        <v>465</v>
      </c>
      <c r="G6980" t="s">
        <v>16</v>
      </c>
      <c r="H6980" t="s">
        <v>17</v>
      </c>
      <c r="I6980" s="9">
        <f>(Sheet1!$B$12)*(Sheet1!$B$11)*(Sheet1!$B$14)</f>
        <v>7498.125</v>
      </c>
      <c r="J6980">
        <f>IF(D6980="ZZ",Sheet1!$E$5*(0.75),Sheet1!$E$5)</f>
        <v>7.2749999999999985E-3</v>
      </c>
      <c r="K6980">
        <f t="shared" si="436"/>
        <v>54.548859374999992</v>
      </c>
      <c r="L6980">
        <f>IF(D6980="ZZ",Sheet1!$E$2*(0.75),Sheet1!$E$2)</f>
        <v>5.0999999999999995E-3</v>
      </c>
      <c r="M6980">
        <f t="shared" si="437"/>
        <v>38.240437499999999</v>
      </c>
      <c r="N6980">
        <f>IF(D6980="ZZ",Sheet1!$E$3*(0.75),Sheet1!$E$3)</f>
        <v>3.4499999999999999E-3</v>
      </c>
      <c r="O6980">
        <f t="shared" si="438"/>
        <v>25.86853125</v>
      </c>
      <c r="P6980">
        <f>IF(D6980="ZZ",Sheet1!$E$4*(0.75),Sheet1!$E$4)</f>
        <v>3.5250000000000004E-3</v>
      </c>
      <c r="Q6980">
        <f t="shared" si="439"/>
        <v>26.430890625000004</v>
      </c>
      <c r="R6980" t="s">
        <v>11332</v>
      </c>
    </row>
    <row r="6981" spans="1:18">
      <c r="A6981" t="s">
        <v>7002</v>
      </c>
      <c r="B6981">
        <v>32.632761000000002</v>
      </c>
      <c r="C6981">
        <v>73.575637999999998</v>
      </c>
      <c r="D6981" t="s">
        <v>468</v>
      </c>
      <c r="E6981" t="s">
        <v>11301</v>
      </c>
      <c r="F6981" t="s">
        <v>465</v>
      </c>
      <c r="G6981" t="s">
        <v>16</v>
      </c>
      <c r="H6981" t="s">
        <v>17</v>
      </c>
      <c r="I6981" s="9">
        <f>(Sheet1!$B$12)*(Sheet1!$B$11)*(Sheet1!$B$14)</f>
        <v>7498.125</v>
      </c>
      <c r="J6981">
        <f>IF(D6981="ZZ",Sheet1!$E$5*(0.75),Sheet1!$E$5)</f>
        <v>7.2749999999999985E-3</v>
      </c>
      <c r="K6981">
        <f t="shared" si="436"/>
        <v>54.548859374999992</v>
      </c>
      <c r="L6981">
        <f>IF(D6981="ZZ",Sheet1!$E$2*(0.75),Sheet1!$E$2)</f>
        <v>5.0999999999999995E-3</v>
      </c>
      <c r="M6981">
        <f t="shared" si="437"/>
        <v>38.240437499999999</v>
      </c>
      <c r="N6981">
        <f>IF(D6981="ZZ",Sheet1!$E$3*(0.75),Sheet1!$E$3)</f>
        <v>3.4499999999999999E-3</v>
      </c>
      <c r="O6981">
        <f t="shared" si="438"/>
        <v>25.86853125</v>
      </c>
      <c r="P6981">
        <f>IF(D6981="ZZ",Sheet1!$E$4*(0.75),Sheet1!$E$4)</f>
        <v>3.5250000000000004E-3</v>
      </c>
      <c r="Q6981">
        <f t="shared" si="439"/>
        <v>26.430890625000004</v>
      </c>
      <c r="R6981" t="s">
        <v>11332</v>
      </c>
    </row>
    <row r="6982" spans="1:18">
      <c r="A6982" t="s">
        <v>7003</v>
      </c>
      <c r="B6982">
        <v>32.626662000000003</v>
      </c>
      <c r="C6982">
        <v>73.580020000000005</v>
      </c>
      <c r="D6982" t="s">
        <v>13</v>
      </c>
      <c r="E6982" t="s">
        <v>11301</v>
      </c>
      <c r="F6982" t="s">
        <v>465</v>
      </c>
      <c r="G6982" t="s">
        <v>16</v>
      </c>
      <c r="H6982" t="s">
        <v>17</v>
      </c>
      <c r="I6982" s="9">
        <f>(Sheet1!$B$12)*(Sheet1!$B$11)*(Sheet1!$B$14)</f>
        <v>7498.125</v>
      </c>
      <c r="J6982">
        <f>IF(D6982="ZZ",Sheet1!$E$5*(0.75),Sheet1!$E$5)</f>
        <v>9.6999999999999986E-3</v>
      </c>
      <c r="K6982">
        <f t="shared" si="436"/>
        <v>72.73181249999999</v>
      </c>
      <c r="L6982">
        <f>IF(D6982="ZZ",Sheet1!$E$2*(0.75),Sheet1!$E$2)</f>
        <v>6.7999999999999996E-3</v>
      </c>
      <c r="M6982">
        <f t="shared" si="437"/>
        <v>50.987249999999996</v>
      </c>
      <c r="N6982">
        <f>IF(D6982="ZZ",Sheet1!$E$3*(0.75),Sheet1!$E$3)</f>
        <v>4.5999999999999999E-3</v>
      </c>
      <c r="O6982">
        <f t="shared" si="438"/>
        <v>34.491374999999998</v>
      </c>
      <c r="P6982">
        <f>IF(D6982="ZZ",Sheet1!$E$4*(0.75),Sheet1!$E$4)</f>
        <v>4.7000000000000002E-3</v>
      </c>
      <c r="Q6982">
        <f t="shared" si="439"/>
        <v>35.241187500000002</v>
      </c>
      <c r="R6982" t="s">
        <v>11332</v>
      </c>
    </row>
    <row r="6983" spans="1:18">
      <c r="A6983" t="s">
        <v>7004</v>
      </c>
      <c r="B6983">
        <v>32.627445999999999</v>
      </c>
      <c r="C6983">
        <v>73.576650000000001</v>
      </c>
      <c r="D6983" t="s">
        <v>13</v>
      </c>
      <c r="E6983" t="s">
        <v>11301</v>
      </c>
      <c r="F6983" t="s">
        <v>465</v>
      </c>
      <c r="G6983" t="s">
        <v>16</v>
      </c>
      <c r="H6983" t="s">
        <v>17</v>
      </c>
      <c r="I6983" s="9">
        <f>(Sheet1!$B$12)*(Sheet1!$B$11)*(Sheet1!$B$14)</f>
        <v>7498.125</v>
      </c>
      <c r="J6983">
        <f>IF(D6983="ZZ",Sheet1!$E$5*(0.75),Sheet1!$E$5)</f>
        <v>9.6999999999999986E-3</v>
      </c>
      <c r="K6983">
        <f t="shared" si="436"/>
        <v>72.73181249999999</v>
      </c>
      <c r="L6983">
        <f>IF(D6983="ZZ",Sheet1!$E$2*(0.75),Sheet1!$E$2)</f>
        <v>6.7999999999999996E-3</v>
      </c>
      <c r="M6983">
        <f t="shared" si="437"/>
        <v>50.987249999999996</v>
      </c>
      <c r="N6983">
        <f>IF(D6983="ZZ",Sheet1!$E$3*(0.75),Sheet1!$E$3)</f>
        <v>4.5999999999999999E-3</v>
      </c>
      <c r="O6983">
        <f t="shared" si="438"/>
        <v>34.491374999999998</v>
      </c>
      <c r="P6983">
        <f>IF(D6983="ZZ",Sheet1!$E$4*(0.75),Sheet1!$E$4)</f>
        <v>4.7000000000000002E-3</v>
      </c>
      <c r="Q6983">
        <f t="shared" si="439"/>
        <v>35.241187500000002</v>
      </c>
      <c r="R6983" t="s">
        <v>11332</v>
      </c>
    </row>
    <row r="6984" spans="1:18">
      <c r="A6984" t="s">
        <v>7005</v>
      </c>
      <c r="B6984">
        <v>32.623297000000001</v>
      </c>
      <c r="C6984">
        <v>73.575057000000001</v>
      </c>
      <c r="D6984" t="s">
        <v>13</v>
      </c>
      <c r="E6984" t="s">
        <v>11301</v>
      </c>
      <c r="F6984" t="s">
        <v>465</v>
      </c>
      <c r="G6984" t="s">
        <v>16</v>
      </c>
      <c r="H6984" t="s">
        <v>17</v>
      </c>
      <c r="I6984" s="9">
        <f>(Sheet1!$B$12)*(Sheet1!$B$11)*(Sheet1!$B$14)</f>
        <v>7498.125</v>
      </c>
      <c r="J6984">
        <f>IF(D6984="ZZ",Sheet1!$E$5*(0.75),Sheet1!$E$5)</f>
        <v>9.6999999999999986E-3</v>
      </c>
      <c r="K6984">
        <f t="shared" si="436"/>
        <v>72.73181249999999</v>
      </c>
      <c r="L6984">
        <f>IF(D6984="ZZ",Sheet1!$E$2*(0.75),Sheet1!$E$2)</f>
        <v>6.7999999999999996E-3</v>
      </c>
      <c r="M6984">
        <f t="shared" si="437"/>
        <v>50.987249999999996</v>
      </c>
      <c r="N6984">
        <f>IF(D6984="ZZ",Sheet1!$E$3*(0.75),Sheet1!$E$3)</f>
        <v>4.5999999999999999E-3</v>
      </c>
      <c r="O6984">
        <f t="shared" si="438"/>
        <v>34.491374999999998</v>
      </c>
      <c r="P6984">
        <f>IF(D6984="ZZ",Sheet1!$E$4*(0.75),Sheet1!$E$4)</f>
        <v>4.7000000000000002E-3</v>
      </c>
      <c r="Q6984">
        <f t="shared" si="439"/>
        <v>35.241187500000002</v>
      </c>
      <c r="R6984" t="s">
        <v>11332</v>
      </c>
    </row>
    <row r="6985" spans="1:18">
      <c r="A6985" t="s">
        <v>7006</v>
      </c>
      <c r="B6985">
        <v>30.425371999999999</v>
      </c>
      <c r="C6985">
        <v>73.266125000000002</v>
      </c>
      <c r="D6985" t="s">
        <v>13</v>
      </c>
      <c r="E6985" t="s">
        <v>11301</v>
      </c>
      <c r="F6985" t="s">
        <v>465</v>
      </c>
      <c r="G6985" t="s">
        <v>16</v>
      </c>
      <c r="H6985" t="s">
        <v>17</v>
      </c>
      <c r="I6985" s="9">
        <f>(Sheet1!$B$12)*(Sheet1!$B$11)*(Sheet1!$B$14)</f>
        <v>7498.125</v>
      </c>
      <c r="J6985">
        <f>IF(D6985="ZZ",Sheet1!$E$5*(0.75),Sheet1!$E$5)</f>
        <v>9.6999999999999986E-3</v>
      </c>
      <c r="K6985">
        <f t="shared" si="436"/>
        <v>72.73181249999999</v>
      </c>
      <c r="L6985">
        <f>IF(D6985="ZZ",Sheet1!$E$2*(0.75),Sheet1!$E$2)</f>
        <v>6.7999999999999996E-3</v>
      </c>
      <c r="M6985">
        <f t="shared" si="437"/>
        <v>50.987249999999996</v>
      </c>
      <c r="N6985">
        <f>IF(D6985="ZZ",Sheet1!$E$3*(0.75),Sheet1!$E$3)</f>
        <v>4.5999999999999999E-3</v>
      </c>
      <c r="O6985">
        <f t="shared" si="438"/>
        <v>34.491374999999998</v>
      </c>
      <c r="P6985">
        <f>IF(D6985="ZZ",Sheet1!$E$4*(0.75),Sheet1!$E$4)</f>
        <v>4.7000000000000002E-3</v>
      </c>
      <c r="Q6985">
        <f t="shared" si="439"/>
        <v>35.241187500000002</v>
      </c>
      <c r="R6985" t="s">
        <v>11332</v>
      </c>
    </row>
    <row r="6986" spans="1:18">
      <c r="A6986" t="s">
        <v>7007</v>
      </c>
      <c r="B6986">
        <v>30.705638</v>
      </c>
      <c r="C6986">
        <v>73.264870999999999</v>
      </c>
      <c r="D6986" t="s">
        <v>13</v>
      </c>
      <c r="E6986" t="s">
        <v>11301</v>
      </c>
      <c r="F6986" t="s">
        <v>465</v>
      </c>
      <c r="G6986" t="s">
        <v>16</v>
      </c>
      <c r="H6986" t="s">
        <v>17</v>
      </c>
      <c r="I6986" s="9">
        <f>(Sheet1!$B$12)*(Sheet1!$B$11)*(Sheet1!$B$14)</f>
        <v>7498.125</v>
      </c>
      <c r="J6986">
        <f>IF(D6986="ZZ",Sheet1!$E$5*(0.75),Sheet1!$E$5)</f>
        <v>9.6999999999999986E-3</v>
      </c>
      <c r="K6986">
        <f t="shared" si="436"/>
        <v>72.73181249999999</v>
      </c>
      <c r="L6986">
        <f>IF(D6986="ZZ",Sheet1!$E$2*(0.75),Sheet1!$E$2)</f>
        <v>6.7999999999999996E-3</v>
      </c>
      <c r="M6986">
        <f t="shared" si="437"/>
        <v>50.987249999999996</v>
      </c>
      <c r="N6986">
        <f>IF(D6986="ZZ",Sheet1!$E$3*(0.75),Sheet1!$E$3)</f>
        <v>4.5999999999999999E-3</v>
      </c>
      <c r="O6986">
        <f t="shared" si="438"/>
        <v>34.491374999999998</v>
      </c>
      <c r="P6986">
        <f>IF(D6986="ZZ",Sheet1!$E$4*(0.75),Sheet1!$E$4)</f>
        <v>4.7000000000000002E-3</v>
      </c>
      <c r="Q6986">
        <f t="shared" si="439"/>
        <v>35.241187500000002</v>
      </c>
      <c r="R6986" t="s">
        <v>11332</v>
      </c>
    </row>
    <row r="6987" spans="1:18">
      <c r="A6987" t="s">
        <v>7008</v>
      </c>
      <c r="B6987">
        <v>31.887708</v>
      </c>
      <c r="C6987">
        <v>73.265000000000001</v>
      </c>
      <c r="D6987" t="s">
        <v>13</v>
      </c>
      <c r="E6987" t="s">
        <v>11301</v>
      </c>
      <c r="F6987" t="s">
        <v>465</v>
      </c>
      <c r="G6987" t="s">
        <v>16</v>
      </c>
      <c r="H6987" t="s">
        <v>17</v>
      </c>
      <c r="I6987" s="9">
        <f>(Sheet1!$B$12)*(Sheet1!$B$11)*(Sheet1!$B$14)</f>
        <v>7498.125</v>
      </c>
      <c r="J6987">
        <f>IF(D6987="ZZ",Sheet1!$E$5*(0.75),Sheet1!$E$5)</f>
        <v>9.6999999999999986E-3</v>
      </c>
      <c r="K6987">
        <f t="shared" si="436"/>
        <v>72.73181249999999</v>
      </c>
      <c r="L6987">
        <f>IF(D6987="ZZ",Sheet1!$E$2*(0.75),Sheet1!$E$2)</f>
        <v>6.7999999999999996E-3</v>
      </c>
      <c r="M6987">
        <f t="shared" si="437"/>
        <v>50.987249999999996</v>
      </c>
      <c r="N6987">
        <f>IF(D6987="ZZ",Sheet1!$E$3*(0.75),Sheet1!$E$3)</f>
        <v>4.5999999999999999E-3</v>
      </c>
      <c r="O6987">
        <f t="shared" si="438"/>
        <v>34.491374999999998</v>
      </c>
      <c r="P6987">
        <f>IF(D6987="ZZ",Sheet1!$E$4*(0.75),Sheet1!$E$4)</f>
        <v>4.7000000000000002E-3</v>
      </c>
      <c r="Q6987">
        <f t="shared" si="439"/>
        <v>35.241187500000002</v>
      </c>
      <c r="R6987" t="s">
        <v>11332</v>
      </c>
    </row>
    <row r="6988" spans="1:18">
      <c r="A6988" t="s">
        <v>7009</v>
      </c>
      <c r="B6988">
        <v>31.400509</v>
      </c>
      <c r="C6988">
        <v>73.273813000000004</v>
      </c>
      <c r="D6988" t="s">
        <v>468</v>
      </c>
      <c r="E6988" t="s">
        <v>11301</v>
      </c>
      <c r="F6988" t="s">
        <v>465</v>
      </c>
      <c r="G6988" t="s">
        <v>16</v>
      </c>
      <c r="H6988" t="s">
        <v>17</v>
      </c>
      <c r="I6988" s="9">
        <f>(Sheet1!$B$12)*(Sheet1!$B$11)*(Sheet1!$B$14)</f>
        <v>7498.125</v>
      </c>
      <c r="J6988">
        <f>IF(D6988="ZZ",Sheet1!$E$5*(0.75),Sheet1!$E$5)</f>
        <v>7.2749999999999985E-3</v>
      </c>
      <c r="K6988">
        <f t="shared" si="436"/>
        <v>54.548859374999992</v>
      </c>
      <c r="L6988">
        <f>IF(D6988="ZZ",Sheet1!$E$2*(0.75),Sheet1!$E$2)</f>
        <v>5.0999999999999995E-3</v>
      </c>
      <c r="M6988">
        <f t="shared" si="437"/>
        <v>38.240437499999999</v>
      </c>
      <c r="N6988">
        <f>IF(D6988="ZZ",Sheet1!$E$3*(0.75),Sheet1!$E$3)</f>
        <v>3.4499999999999999E-3</v>
      </c>
      <c r="O6988">
        <f t="shared" si="438"/>
        <v>25.86853125</v>
      </c>
      <c r="P6988">
        <f>IF(D6988="ZZ",Sheet1!$E$4*(0.75),Sheet1!$E$4)</f>
        <v>3.5250000000000004E-3</v>
      </c>
      <c r="Q6988">
        <f t="shared" si="439"/>
        <v>26.430890625000004</v>
      </c>
      <c r="R6988" t="s">
        <v>11332</v>
      </c>
    </row>
    <row r="6989" spans="1:18">
      <c r="A6989" t="s">
        <v>7010</v>
      </c>
      <c r="B6989">
        <v>31.917404000000001</v>
      </c>
      <c r="C6989">
        <v>73.270353999999998</v>
      </c>
      <c r="D6989" t="s">
        <v>13</v>
      </c>
      <c r="E6989" t="s">
        <v>11301</v>
      </c>
      <c r="F6989" t="s">
        <v>465</v>
      </c>
      <c r="G6989" t="s">
        <v>16</v>
      </c>
      <c r="H6989" t="s">
        <v>17</v>
      </c>
      <c r="I6989" s="9">
        <f>(Sheet1!$B$12)*(Sheet1!$B$11)*(Sheet1!$B$14)</f>
        <v>7498.125</v>
      </c>
      <c r="J6989">
        <f>IF(D6989="ZZ",Sheet1!$E$5*(0.75),Sheet1!$E$5)</f>
        <v>9.6999999999999986E-3</v>
      </c>
      <c r="K6989">
        <f t="shared" si="436"/>
        <v>72.73181249999999</v>
      </c>
      <c r="L6989">
        <f>IF(D6989="ZZ",Sheet1!$E$2*(0.75),Sheet1!$E$2)</f>
        <v>6.7999999999999996E-3</v>
      </c>
      <c r="M6989">
        <f t="shared" si="437"/>
        <v>50.987249999999996</v>
      </c>
      <c r="N6989">
        <f>IF(D6989="ZZ",Sheet1!$E$3*(0.75),Sheet1!$E$3)</f>
        <v>4.5999999999999999E-3</v>
      </c>
      <c r="O6989">
        <f t="shared" si="438"/>
        <v>34.491374999999998</v>
      </c>
      <c r="P6989">
        <f>IF(D6989="ZZ",Sheet1!$E$4*(0.75),Sheet1!$E$4)</f>
        <v>4.7000000000000002E-3</v>
      </c>
      <c r="Q6989">
        <f t="shared" si="439"/>
        <v>35.241187500000002</v>
      </c>
      <c r="R6989" t="s">
        <v>11332</v>
      </c>
    </row>
    <row r="6990" spans="1:18">
      <c r="A6990" t="s">
        <v>7011</v>
      </c>
      <c r="B6990">
        <v>32.557535000000001</v>
      </c>
      <c r="C6990">
        <v>73.264553000000006</v>
      </c>
      <c r="D6990" t="s">
        <v>13</v>
      </c>
      <c r="E6990" t="s">
        <v>11301</v>
      </c>
      <c r="F6990" t="s">
        <v>465</v>
      </c>
      <c r="G6990" t="s">
        <v>16</v>
      </c>
      <c r="H6990" t="s">
        <v>17</v>
      </c>
      <c r="I6990" s="9">
        <f>(Sheet1!$B$12)*(Sheet1!$B$11)*(Sheet1!$B$14)</f>
        <v>7498.125</v>
      </c>
      <c r="J6990">
        <f>IF(D6990="ZZ",Sheet1!$E$5*(0.75),Sheet1!$E$5)</f>
        <v>9.6999999999999986E-3</v>
      </c>
      <c r="K6990">
        <f t="shared" si="436"/>
        <v>72.73181249999999</v>
      </c>
      <c r="L6990">
        <f>IF(D6990="ZZ",Sheet1!$E$2*(0.75),Sheet1!$E$2)</f>
        <v>6.7999999999999996E-3</v>
      </c>
      <c r="M6990">
        <f t="shared" si="437"/>
        <v>50.987249999999996</v>
      </c>
      <c r="N6990">
        <f>IF(D6990="ZZ",Sheet1!$E$3*(0.75),Sheet1!$E$3)</f>
        <v>4.5999999999999999E-3</v>
      </c>
      <c r="O6990">
        <f t="shared" si="438"/>
        <v>34.491374999999998</v>
      </c>
      <c r="P6990">
        <f>IF(D6990="ZZ",Sheet1!$E$4*(0.75),Sheet1!$E$4)</f>
        <v>4.7000000000000002E-3</v>
      </c>
      <c r="Q6990">
        <f t="shared" si="439"/>
        <v>35.241187500000002</v>
      </c>
      <c r="R6990" t="s">
        <v>11332</v>
      </c>
    </row>
    <row r="6991" spans="1:18">
      <c r="A6991" t="s">
        <v>7012</v>
      </c>
      <c r="B6991">
        <v>32.555236000000001</v>
      </c>
      <c r="C6991">
        <v>73.271823999999995</v>
      </c>
      <c r="D6991" t="s">
        <v>13</v>
      </c>
      <c r="E6991" t="s">
        <v>11301</v>
      </c>
      <c r="F6991" t="s">
        <v>465</v>
      </c>
      <c r="G6991" t="s">
        <v>16</v>
      </c>
      <c r="H6991" t="s">
        <v>17</v>
      </c>
      <c r="I6991" s="9">
        <f>(Sheet1!$B$12)*(Sheet1!$B$11)*(Sheet1!$B$14)</f>
        <v>7498.125</v>
      </c>
      <c r="J6991">
        <f>IF(D6991="ZZ",Sheet1!$E$5*(0.75),Sheet1!$E$5)</f>
        <v>9.6999999999999986E-3</v>
      </c>
      <c r="K6991">
        <f t="shared" si="436"/>
        <v>72.73181249999999</v>
      </c>
      <c r="L6991">
        <f>IF(D6991="ZZ",Sheet1!$E$2*(0.75),Sheet1!$E$2)</f>
        <v>6.7999999999999996E-3</v>
      </c>
      <c r="M6991">
        <f t="shared" si="437"/>
        <v>50.987249999999996</v>
      </c>
      <c r="N6991">
        <f>IF(D6991="ZZ",Sheet1!$E$3*(0.75),Sheet1!$E$3)</f>
        <v>4.5999999999999999E-3</v>
      </c>
      <c r="O6991">
        <f t="shared" si="438"/>
        <v>34.491374999999998</v>
      </c>
      <c r="P6991">
        <f>IF(D6991="ZZ",Sheet1!$E$4*(0.75),Sheet1!$E$4)</f>
        <v>4.7000000000000002E-3</v>
      </c>
      <c r="Q6991">
        <f t="shared" si="439"/>
        <v>35.241187500000002</v>
      </c>
      <c r="R6991" t="s">
        <v>11332</v>
      </c>
    </row>
    <row r="6992" spans="1:18">
      <c r="A6992" t="s">
        <v>7013</v>
      </c>
      <c r="B6992">
        <v>32.655903000000002</v>
      </c>
      <c r="C6992">
        <v>73.264528999999996</v>
      </c>
      <c r="D6992" t="s">
        <v>13</v>
      </c>
      <c r="E6992" t="s">
        <v>11301</v>
      </c>
      <c r="F6992" t="s">
        <v>465</v>
      </c>
      <c r="G6992" t="s">
        <v>16</v>
      </c>
      <c r="H6992" t="s">
        <v>17</v>
      </c>
      <c r="I6992" s="9">
        <f>(Sheet1!$B$12)*(Sheet1!$B$11)*(Sheet1!$B$14)</f>
        <v>7498.125</v>
      </c>
      <c r="J6992">
        <f>IF(D6992="ZZ",Sheet1!$E$5*(0.75),Sheet1!$E$5)</f>
        <v>9.6999999999999986E-3</v>
      </c>
      <c r="K6992">
        <f t="shared" si="436"/>
        <v>72.73181249999999</v>
      </c>
      <c r="L6992">
        <f>IF(D6992="ZZ",Sheet1!$E$2*(0.75),Sheet1!$E$2)</f>
        <v>6.7999999999999996E-3</v>
      </c>
      <c r="M6992">
        <f t="shared" si="437"/>
        <v>50.987249999999996</v>
      </c>
      <c r="N6992">
        <f>IF(D6992="ZZ",Sheet1!$E$3*(0.75),Sheet1!$E$3)</f>
        <v>4.5999999999999999E-3</v>
      </c>
      <c r="O6992">
        <f t="shared" si="438"/>
        <v>34.491374999999998</v>
      </c>
      <c r="P6992">
        <f>IF(D6992="ZZ",Sheet1!$E$4*(0.75),Sheet1!$E$4)</f>
        <v>4.7000000000000002E-3</v>
      </c>
      <c r="Q6992">
        <f t="shared" si="439"/>
        <v>35.241187500000002</v>
      </c>
      <c r="R6992" t="s">
        <v>11332</v>
      </c>
    </row>
    <row r="6993" spans="1:18">
      <c r="A6993" t="s">
        <v>7014</v>
      </c>
      <c r="B6993">
        <v>32.656016000000001</v>
      </c>
      <c r="C6993">
        <v>73.264534999999995</v>
      </c>
      <c r="D6993" t="s">
        <v>13</v>
      </c>
      <c r="E6993" t="s">
        <v>11301</v>
      </c>
      <c r="F6993" t="s">
        <v>465</v>
      </c>
      <c r="G6993" t="s">
        <v>16</v>
      </c>
      <c r="H6993" t="s">
        <v>17</v>
      </c>
      <c r="I6993" s="9">
        <f>(Sheet1!$B$12)*(Sheet1!$B$11)*(Sheet1!$B$14)</f>
        <v>7498.125</v>
      </c>
      <c r="J6993">
        <f>IF(D6993="ZZ",Sheet1!$E$5*(0.75),Sheet1!$E$5)</f>
        <v>9.6999999999999986E-3</v>
      </c>
      <c r="K6993">
        <f t="shared" si="436"/>
        <v>72.73181249999999</v>
      </c>
      <c r="L6993">
        <f>IF(D6993="ZZ",Sheet1!$E$2*(0.75),Sheet1!$E$2)</f>
        <v>6.7999999999999996E-3</v>
      </c>
      <c r="M6993">
        <f t="shared" si="437"/>
        <v>50.987249999999996</v>
      </c>
      <c r="N6993">
        <f>IF(D6993="ZZ",Sheet1!$E$3*(0.75),Sheet1!$E$3)</f>
        <v>4.5999999999999999E-3</v>
      </c>
      <c r="O6993">
        <f t="shared" si="438"/>
        <v>34.491374999999998</v>
      </c>
      <c r="P6993">
        <f>IF(D6993="ZZ",Sheet1!$E$4*(0.75),Sheet1!$E$4)</f>
        <v>4.7000000000000002E-3</v>
      </c>
      <c r="Q6993">
        <f t="shared" si="439"/>
        <v>35.241187500000002</v>
      </c>
      <c r="R6993" t="s">
        <v>11332</v>
      </c>
    </row>
    <row r="6994" spans="1:18">
      <c r="A6994" t="s">
        <v>7015</v>
      </c>
      <c r="B6994">
        <v>32.658566</v>
      </c>
      <c r="C6994">
        <v>73.267465000000001</v>
      </c>
      <c r="D6994" t="s">
        <v>13</v>
      </c>
      <c r="E6994" t="s">
        <v>11301</v>
      </c>
      <c r="F6994" t="s">
        <v>465</v>
      </c>
      <c r="G6994" t="s">
        <v>16</v>
      </c>
      <c r="H6994" t="s">
        <v>17</v>
      </c>
      <c r="I6994" s="9">
        <f>(Sheet1!$B$12)*(Sheet1!$B$11)*(Sheet1!$B$14)</f>
        <v>7498.125</v>
      </c>
      <c r="J6994">
        <f>IF(D6994="ZZ",Sheet1!$E$5*(0.75),Sheet1!$E$5)</f>
        <v>9.6999999999999986E-3</v>
      </c>
      <c r="K6994">
        <f t="shared" si="436"/>
        <v>72.73181249999999</v>
      </c>
      <c r="L6994">
        <f>IF(D6994="ZZ",Sheet1!$E$2*(0.75),Sheet1!$E$2)</f>
        <v>6.7999999999999996E-3</v>
      </c>
      <c r="M6994">
        <f t="shared" si="437"/>
        <v>50.987249999999996</v>
      </c>
      <c r="N6994">
        <f>IF(D6994="ZZ",Sheet1!$E$3*(0.75),Sheet1!$E$3)</f>
        <v>4.5999999999999999E-3</v>
      </c>
      <c r="O6994">
        <f t="shared" si="438"/>
        <v>34.491374999999998</v>
      </c>
      <c r="P6994">
        <f>IF(D6994="ZZ",Sheet1!$E$4*(0.75),Sheet1!$E$4)</f>
        <v>4.7000000000000002E-3</v>
      </c>
      <c r="Q6994">
        <f t="shared" si="439"/>
        <v>35.241187500000002</v>
      </c>
      <c r="R6994" t="s">
        <v>11332</v>
      </c>
    </row>
    <row r="6995" spans="1:18">
      <c r="A6995" t="s">
        <v>7016</v>
      </c>
      <c r="B6995">
        <v>32.950724999999998</v>
      </c>
      <c r="C6995">
        <v>73.270444999999995</v>
      </c>
      <c r="D6995" t="s">
        <v>13</v>
      </c>
      <c r="E6995" t="s">
        <v>11301</v>
      </c>
      <c r="F6995" t="s">
        <v>465</v>
      </c>
      <c r="G6995" t="s">
        <v>16</v>
      </c>
      <c r="H6995" t="s">
        <v>17</v>
      </c>
      <c r="I6995" s="9">
        <f>(Sheet1!$B$12)*(Sheet1!$B$11)*(Sheet1!$B$14)</f>
        <v>7498.125</v>
      </c>
      <c r="J6995">
        <f>IF(D6995="ZZ",Sheet1!$E$5*(0.75),Sheet1!$E$5)</f>
        <v>9.6999999999999986E-3</v>
      </c>
      <c r="K6995">
        <f t="shared" si="436"/>
        <v>72.73181249999999</v>
      </c>
      <c r="L6995">
        <f>IF(D6995="ZZ",Sheet1!$E$2*(0.75),Sheet1!$E$2)</f>
        <v>6.7999999999999996E-3</v>
      </c>
      <c r="M6995">
        <f t="shared" si="437"/>
        <v>50.987249999999996</v>
      </c>
      <c r="N6995">
        <f>IF(D6995="ZZ",Sheet1!$E$3*(0.75),Sheet1!$E$3)</f>
        <v>4.5999999999999999E-3</v>
      </c>
      <c r="O6995">
        <f t="shared" si="438"/>
        <v>34.491374999999998</v>
      </c>
      <c r="P6995">
        <f>IF(D6995="ZZ",Sheet1!$E$4*(0.75),Sheet1!$E$4)</f>
        <v>4.7000000000000002E-3</v>
      </c>
      <c r="Q6995">
        <f t="shared" si="439"/>
        <v>35.241187500000002</v>
      </c>
      <c r="R6995" t="s">
        <v>11332</v>
      </c>
    </row>
    <row r="6996" spans="1:18">
      <c r="A6996" t="s">
        <v>7017</v>
      </c>
      <c r="B6996">
        <v>33.384298999999999</v>
      </c>
      <c r="C6996">
        <v>73.268783999999997</v>
      </c>
      <c r="D6996" t="s">
        <v>13</v>
      </c>
      <c r="E6996" t="s">
        <v>11301</v>
      </c>
      <c r="F6996" t="s">
        <v>465</v>
      </c>
      <c r="G6996" t="s">
        <v>16</v>
      </c>
      <c r="H6996" t="s">
        <v>17</v>
      </c>
      <c r="I6996" s="9">
        <f>(Sheet1!$B$12)*(Sheet1!$B$11)*(Sheet1!$B$14)</f>
        <v>7498.125</v>
      </c>
      <c r="J6996">
        <f>IF(D6996="ZZ",Sheet1!$E$5*(0.75),Sheet1!$E$5)</f>
        <v>9.6999999999999986E-3</v>
      </c>
      <c r="K6996">
        <f t="shared" si="436"/>
        <v>72.73181249999999</v>
      </c>
      <c r="L6996">
        <f>IF(D6996="ZZ",Sheet1!$E$2*(0.75),Sheet1!$E$2)</f>
        <v>6.7999999999999996E-3</v>
      </c>
      <c r="M6996">
        <f t="shared" si="437"/>
        <v>50.987249999999996</v>
      </c>
      <c r="N6996">
        <f>IF(D6996="ZZ",Sheet1!$E$3*(0.75),Sheet1!$E$3)</f>
        <v>4.5999999999999999E-3</v>
      </c>
      <c r="O6996">
        <f t="shared" si="438"/>
        <v>34.491374999999998</v>
      </c>
      <c r="P6996">
        <f>IF(D6996="ZZ",Sheet1!$E$4*(0.75),Sheet1!$E$4)</f>
        <v>4.7000000000000002E-3</v>
      </c>
      <c r="Q6996">
        <f t="shared" si="439"/>
        <v>35.241187500000002</v>
      </c>
      <c r="R6996" t="s">
        <v>11332</v>
      </c>
    </row>
    <row r="6997" spans="1:18">
      <c r="A6997" t="s">
        <v>7018</v>
      </c>
      <c r="B6997">
        <v>33.104270999999997</v>
      </c>
      <c r="C6997">
        <v>73.269997000000004</v>
      </c>
      <c r="D6997" t="s">
        <v>13</v>
      </c>
      <c r="E6997" t="s">
        <v>11301</v>
      </c>
      <c r="F6997" t="s">
        <v>465</v>
      </c>
      <c r="G6997" t="s">
        <v>16</v>
      </c>
      <c r="H6997" t="s">
        <v>17</v>
      </c>
      <c r="I6997" s="9">
        <f>(Sheet1!$B$12)*(Sheet1!$B$11)*(Sheet1!$B$14)</f>
        <v>7498.125</v>
      </c>
      <c r="J6997">
        <f>IF(D6997="ZZ",Sheet1!$E$5*(0.75),Sheet1!$E$5)</f>
        <v>9.6999999999999986E-3</v>
      </c>
      <c r="K6997">
        <f t="shared" si="436"/>
        <v>72.73181249999999</v>
      </c>
      <c r="L6997">
        <f>IF(D6997="ZZ",Sheet1!$E$2*(0.75),Sheet1!$E$2)</f>
        <v>6.7999999999999996E-3</v>
      </c>
      <c r="M6997">
        <f t="shared" si="437"/>
        <v>50.987249999999996</v>
      </c>
      <c r="N6997">
        <f>IF(D6997="ZZ",Sheet1!$E$3*(0.75),Sheet1!$E$3)</f>
        <v>4.5999999999999999E-3</v>
      </c>
      <c r="O6997">
        <f t="shared" si="438"/>
        <v>34.491374999999998</v>
      </c>
      <c r="P6997">
        <f>IF(D6997="ZZ",Sheet1!$E$4*(0.75),Sheet1!$E$4)</f>
        <v>4.7000000000000002E-3</v>
      </c>
      <c r="Q6997">
        <f t="shared" si="439"/>
        <v>35.241187500000002</v>
      </c>
      <c r="R6997" t="s">
        <v>11332</v>
      </c>
    </row>
    <row r="6998" spans="1:18">
      <c r="A6998" t="s">
        <v>7019</v>
      </c>
      <c r="B6998">
        <v>33.102271000000002</v>
      </c>
      <c r="C6998">
        <v>73.270985999999994</v>
      </c>
      <c r="D6998" t="s">
        <v>13</v>
      </c>
      <c r="E6998" t="s">
        <v>11301</v>
      </c>
      <c r="F6998" t="s">
        <v>465</v>
      </c>
      <c r="G6998" t="s">
        <v>16</v>
      </c>
      <c r="H6998" t="s">
        <v>17</v>
      </c>
      <c r="I6998" s="9">
        <f>(Sheet1!$B$12)*(Sheet1!$B$11)*(Sheet1!$B$14)</f>
        <v>7498.125</v>
      </c>
      <c r="J6998">
        <f>IF(D6998="ZZ",Sheet1!$E$5*(0.75),Sheet1!$E$5)</f>
        <v>9.6999999999999986E-3</v>
      </c>
      <c r="K6998">
        <f t="shared" si="436"/>
        <v>72.73181249999999</v>
      </c>
      <c r="L6998">
        <f>IF(D6998="ZZ",Sheet1!$E$2*(0.75),Sheet1!$E$2)</f>
        <v>6.7999999999999996E-3</v>
      </c>
      <c r="M6998">
        <f t="shared" si="437"/>
        <v>50.987249999999996</v>
      </c>
      <c r="N6998">
        <f>IF(D6998="ZZ",Sheet1!$E$3*(0.75),Sheet1!$E$3)</f>
        <v>4.5999999999999999E-3</v>
      </c>
      <c r="O6998">
        <f t="shared" si="438"/>
        <v>34.491374999999998</v>
      </c>
      <c r="P6998">
        <f>IF(D6998="ZZ",Sheet1!$E$4*(0.75),Sheet1!$E$4)</f>
        <v>4.7000000000000002E-3</v>
      </c>
      <c r="Q6998">
        <f t="shared" si="439"/>
        <v>35.241187500000002</v>
      </c>
      <c r="R6998" t="s">
        <v>11332</v>
      </c>
    </row>
    <row r="6999" spans="1:18">
      <c r="A6999" t="s">
        <v>7020</v>
      </c>
      <c r="B6999">
        <v>33.103543000000002</v>
      </c>
      <c r="C6999">
        <v>73.264915000000002</v>
      </c>
      <c r="D6999" t="s">
        <v>13</v>
      </c>
      <c r="E6999" t="s">
        <v>11301</v>
      </c>
      <c r="F6999" t="s">
        <v>465</v>
      </c>
      <c r="G6999" t="s">
        <v>16</v>
      </c>
      <c r="H6999" t="s">
        <v>17</v>
      </c>
      <c r="I6999" s="9">
        <f>(Sheet1!$B$12)*(Sheet1!$B$11)*(Sheet1!$B$14)</f>
        <v>7498.125</v>
      </c>
      <c r="J6999">
        <f>IF(D6999="ZZ",Sheet1!$E$5*(0.75),Sheet1!$E$5)</f>
        <v>9.6999999999999986E-3</v>
      </c>
      <c r="K6999">
        <f t="shared" si="436"/>
        <v>72.73181249999999</v>
      </c>
      <c r="L6999">
        <f>IF(D6999="ZZ",Sheet1!$E$2*(0.75),Sheet1!$E$2)</f>
        <v>6.7999999999999996E-3</v>
      </c>
      <c r="M6999">
        <f t="shared" si="437"/>
        <v>50.987249999999996</v>
      </c>
      <c r="N6999">
        <f>IF(D6999="ZZ",Sheet1!$E$3*(0.75),Sheet1!$E$3)</f>
        <v>4.5999999999999999E-3</v>
      </c>
      <c r="O6999">
        <f t="shared" si="438"/>
        <v>34.491374999999998</v>
      </c>
      <c r="P6999">
        <f>IF(D6999="ZZ",Sheet1!$E$4*(0.75),Sheet1!$E$4)</f>
        <v>4.7000000000000002E-3</v>
      </c>
      <c r="Q6999">
        <f t="shared" si="439"/>
        <v>35.241187500000002</v>
      </c>
      <c r="R6999" t="s">
        <v>11332</v>
      </c>
    </row>
    <row r="7000" spans="1:18">
      <c r="A7000" t="s">
        <v>7021</v>
      </c>
      <c r="B7000">
        <v>33.104380999999997</v>
      </c>
      <c r="C7000">
        <v>73.27</v>
      </c>
      <c r="D7000" t="s">
        <v>13</v>
      </c>
      <c r="E7000" t="s">
        <v>11301</v>
      </c>
      <c r="F7000" t="s">
        <v>465</v>
      </c>
      <c r="G7000" t="s">
        <v>16</v>
      </c>
      <c r="H7000" t="s">
        <v>17</v>
      </c>
      <c r="I7000" s="9">
        <f>(Sheet1!$B$12)*(Sheet1!$B$11)*(Sheet1!$B$14)</f>
        <v>7498.125</v>
      </c>
      <c r="J7000">
        <f>IF(D7000="ZZ",Sheet1!$E$5*(0.75),Sheet1!$E$5)</f>
        <v>9.6999999999999986E-3</v>
      </c>
      <c r="K7000">
        <f t="shared" si="436"/>
        <v>72.73181249999999</v>
      </c>
      <c r="L7000">
        <f>IF(D7000="ZZ",Sheet1!$E$2*(0.75),Sheet1!$E$2)</f>
        <v>6.7999999999999996E-3</v>
      </c>
      <c r="M7000">
        <f t="shared" si="437"/>
        <v>50.987249999999996</v>
      </c>
      <c r="N7000">
        <f>IF(D7000="ZZ",Sheet1!$E$3*(0.75),Sheet1!$E$3)</f>
        <v>4.5999999999999999E-3</v>
      </c>
      <c r="O7000">
        <f t="shared" si="438"/>
        <v>34.491374999999998</v>
      </c>
      <c r="P7000">
        <f>IF(D7000="ZZ",Sheet1!$E$4*(0.75),Sheet1!$E$4)</f>
        <v>4.7000000000000002E-3</v>
      </c>
      <c r="Q7000">
        <f t="shared" si="439"/>
        <v>35.241187500000002</v>
      </c>
      <c r="R7000" t="s">
        <v>11332</v>
      </c>
    </row>
    <row r="7001" spans="1:18">
      <c r="A7001" t="s">
        <v>7022</v>
      </c>
      <c r="B7001">
        <v>33.100856</v>
      </c>
      <c r="C7001">
        <v>73.269265000000004</v>
      </c>
      <c r="D7001" t="s">
        <v>13</v>
      </c>
      <c r="E7001" t="s">
        <v>11301</v>
      </c>
      <c r="F7001" t="s">
        <v>465</v>
      </c>
      <c r="G7001" t="s">
        <v>16</v>
      </c>
      <c r="H7001" t="s">
        <v>17</v>
      </c>
      <c r="I7001" s="9">
        <f>(Sheet1!$B$12)*(Sheet1!$B$11)*(Sheet1!$B$14)</f>
        <v>7498.125</v>
      </c>
      <c r="J7001">
        <f>IF(D7001="ZZ",Sheet1!$E$5*(0.75),Sheet1!$E$5)</f>
        <v>9.6999999999999986E-3</v>
      </c>
      <c r="K7001">
        <f t="shared" si="436"/>
        <v>72.73181249999999</v>
      </c>
      <c r="L7001">
        <f>IF(D7001="ZZ",Sheet1!$E$2*(0.75),Sheet1!$E$2)</f>
        <v>6.7999999999999996E-3</v>
      </c>
      <c r="M7001">
        <f t="shared" si="437"/>
        <v>50.987249999999996</v>
      </c>
      <c r="N7001">
        <f>IF(D7001="ZZ",Sheet1!$E$3*(0.75),Sheet1!$E$3)</f>
        <v>4.5999999999999999E-3</v>
      </c>
      <c r="O7001">
        <f t="shared" si="438"/>
        <v>34.491374999999998</v>
      </c>
      <c r="P7001">
        <f>IF(D7001="ZZ",Sheet1!$E$4*(0.75),Sheet1!$E$4)</f>
        <v>4.7000000000000002E-3</v>
      </c>
      <c r="Q7001">
        <f t="shared" si="439"/>
        <v>35.241187500000002</v>
      </c>
      <c r="R7001" t="s">
        <v>11332</v>
      </c>
    </row>
    <row r="7002" spans="1:18">
      <c r="A7002" t="s">
        <v>7023</v>
      </c>
      <c r="B7002">
        <v>31.890115000000002</v>
      </c>
      <c r="C7002">
        <v>73.260773</v>
      </c>
      <c r="D7002" t="s">
        <v>13</v>
      </c>
      <c r="E7002" t="s">
        <v>11301</v>
      </c>
      <c r="F7002" t="s">
        <v>465</v>
      </c>
      <c r="G7002" t="s">
        <v>16</v>
      </c>
      <c r="H7002" t="s">
        <v>17</v>
      </c>
      <c r="I7002" s="9">
        <f>(Sheet1!$B$12)*(Sheet1!$B$11)*(Sheet1!$B$14)</f>
        <v>7498.125</v>
      </c>
      <c r="J7002">
        <f>IF(D7002="ZZ",Sheet1!$E$5*(0.75),Sheet1!$E$5)</f>
        <v>9.6999999999999986E-3</v>
      </c>
      <c r="K7002">
        <f t="shared" si="436"/>
        <v>72.73181249999999</v>
      </c>
      <c r="L7002">
        <f>IF(D7002="ZZ",Sheet1!$E$2*(0.75),Sheet1!$E$2)</f>
        <v>6.7999999999999996E-3</v>
      </c>
      <c r="M7002">
        <f t="shared" si="437"/>
        <v>50.987249999999996</v>
      </c>
      <c r="N7002">
        <f>IF(D7002="ZZ",Sheet1!$E$3*(0.75),Sheet1!$E$3)</f>
        <v>4.5999999999999999E-3</v>
      </c>
      <c r="O7002">
        <f t="shared" si="438"/>
        <v>34.491374999999998</v>
      </c>
      <c r="P7002">
        <f>IF(D7002="ZZ",Sheet1!$E$4*(0.75),Sheet1!$E$4)</f>
        <v>4.7000000000000002E-3</v>
      </c>
      <c r="Q7002">
        <f t="shared" si="439"/>
        <v>35.241187500000002</v>
      </c>
      <c r="R7002" t="s">
        <v>11332</v>
      </c>
    </row>
    <row r="7003" spans="1:18">
      <c r="A7003" t="s">
        <v>7024</v>
      </c>
      <c r="B7003">
        <v>31.890744999999999</v>
      </c>
      <c r="C7003">
        <v>73.260101000000006</v>
      </c>
      <c r="D7003" t="s">
        <v>13</v>
      </c>
      <c r="E7003" t="s">
        <v>11301</v>
      </c>
      <c r="F7003" t="s">
        <v>465</v>
      </c>
      <c r="G7003" t="s">
        <v>16</v>
      </c>
      <c r="H7003" t="s">
        <v>17</v>
      </c>
      <c r="I7003" s="9">
        <f>(Sheet1!$B$12)*(Sheet1!$B$11)*(Sheet1!$B$14)</f>
        <v>7498.125</v>
      </c>
      <c r="J7003">
        <f>IF(D7003="ZZ",Sheet1!$E$5*(0.75),Sheet1!$E$5)</f>
        <v>9.6999999999999986E-3</v>
      </c>
      <c r="K7003">
        <f t="shared" si="436"/>
        <v>72.73181249999999</v>
      </c>
      <c r="L7003">
        <f>IF(D7003="ZZ",Sheet1!$E$2*(0.75),Sheet1!$E$2)</f>
        <v>6.7999999999999996E-3</v>
      </c>
      <c r="M7003">
        <f t="shared" si="437"/>
        <v>50.987249999999996</v>
      </c>
      <c r="N7003">
        <f>IF(D7003="ZZ",Sheet1!$E$3*(0.75),Sheet1!$E$3)</f>
        <v>4.5999999999999999E-3</v>
      </c>
      <c r="O7003">
        <f t="shared" si="438"/>
        <v>34.491374999999998</v>
      </c>
      <c r="P7003">
        <f>IF(D7003="ZZ",Sheet1!$E$4*(0.75),Sheet1!$E$4)</f>
        <v>4.7000000000000002E-3</v>
      </c>
      <c r="Q7003">
        <f t="shared" si="439"/>
        <v>35.241187500000002</v>
      </c>
      <c r="R7003" t="s">
        <v>11332</v>
      </c>
    </row>
    <row r="7004" spans="1:18">
      <c r="A7004" t="s">
        <v>7025</v>
      </c>
      <c r="B7004">
        <v>32.399309000000002</v>
      </c>
      <c r="C7004">
        <v>73.256690000000006</v>
      </c>
      <c r="D7004" t="s">
        <v>13</v>
      </c>
      <c r="E7004" t="s">
        <v>11301</v>
      </c>
      <c r="F7004" t="s">
        <v>465</v>
      </c>
      <c r="G7004" t="s">
        <v>16</v>
      </c>
      <c r="H7004" t="s">
        <v>17</v>
      </c>
      <c r="I7004" s="9">
        <f>(Sheet1!$B$12)*(Sheet1!$B$11)*(Sheet1!$B$14)</f>
        <v>7498.125</v>
      </c>
      <c r="J7004">
        <f>IF(D7004="ZZ",Sheet1!$E$5*(0.75),Sheet1!$E$5)</f>
        <v>9.6999999999999986E-3</v>
      </c>
      <c r="K7004">
        <f t="shared" si="436"/>
        <v>72.73181249999999</v>
      </c>
      <c r="L7004">
        <f>IF(D7004="ZZ",Sheet1!$E$2*(0.75),Sheet1!$E$2)</f>
        <v>6.7999999999999996E-3</v>
      </c>
      <c r="M7004">
        <f t="shared" si="437"/>
        <v>50.987249999999996</v>
      </c>
      <c r="N7004">
        <f>IF(D7004="ZZ",Sheet1!$E$3*(0.75),Sheet1!$E$3)</f>
        <v>4.5999999999999999E-3</v>
      </c>
      <c r="O7004">
        <f t="shared" si="438"/>
        <v>34.491374999999998</v>
      </c>
      <c r="P7004">
        <f>IF(D7004="ZZ",Sheet1!$E$4*(0.75),Sheet1!$E$4)</f>
        <v>4.7000000000000002E-3</v>
      </c>
      <c r="Q7004">
        <f t="shared" si="439"/>
        <v>35.241187500000002</v>
      </c>
      <c r="R7004" t="s">
        <v>11332</v>
      </c>
    </row>
    <row r="7005" spans="1:18">
      <c r="A7005" t="s">
        <v>7026</v>
      </c>
      <c r="B7005">
        <v>32.399163999999999</v>
      </c>
      <c r="C7005">
        <v>73.262495999999999</v>
      </c>
      <c r="D7005" t="s">
        <v>13</v>
      </c>
      <c r="E7005" t="s">
        <v>11301</v>
      </c>
      <c r="F7005" t="s">
        <v>465</v>
      </c>
      <c r="G7005" t="s">
        <v>16</v>
      </c>
      <c r="H7005" t="s">
        <v>17</v>
      </c>
      <c r="I7005" s="9">
        <f>(Sheet1!$B$12)*(Sheet1!$B$11)*(Sheet1!$B$14)</f>
        <v>7498.125</v>
      </c>
      <c r="J7005">
        <f>IF(D7005="ZZ",Sheet1!$E$5*(0.75),Sheet1!$E$5)</f>
        <v>9.6999999999999986E-3</v>
      </c>
      <c r="K7005">
        <f t="shared" si="436"/>
        <v>72.73181249999999</v>
      </c>
      <c r="L7005">
        <f>IF(D7005="ZZ",Sheet1!$E$2*(0.75),Sheet1!$E$2)</f>
        <v>6.7999999999999996E-3</v>
      </c>
      <c r="M7005">
        <f t="shared" si="437"/>
        <v>50.987249999999996</v>
      </c>
      <c r="N7005">
        <f>IF(D7005="ZZ",Sheet1!$E$3*(0.75),Sheet1!$E$3)</f>
        <v>4.5999999999999999E-3</v>
      </c>
      <c r="O7005">
        <f t="shared" si="438"/>
        <v>34.491374999999998</v>
      </c>
      <c r="P7005">
        <f>IF(D7005="ZZ",Sheet1!$E$4*(0.75),Sheet1!$E$4)</f>
        <v>4.7000000000000002E-3</v>
      </c>
      <c r="Q7005">
        <f t="shared" si="439"/>
        <v>35.241187500000002</v>
      </c>
      <c r="R7005" t="s">
        <v>11332</v>
      </c>
    </row>
    <row r="7006" spans="1:18">
      <c r="A7006" t="s">
        <v>7027</v>
      </c>
      <c r="B7006">
        <v>31.474157999999999</v>
      </c>
      <c r="C7006">
        <v>73.255364999999998</v>
      </c>
      <c r="D7006" t="s">
        <v>468</v>
      </c>
      <c r="E7006" t="s">
        <v>11301</v>
      </c>
      <c r="F7006" t="s">
        <v>465</v>
      </c>
      <c r="G7006" t="s">
        <v>16</v>
      </c>
      <c r="H7006" t="s">
        <v>17</v>
      </c>
      <c r="I7006" s="9">
        <f>(Sheet1!$B$12)*(Sheet1!$B$11)*(Sheet1!$B$14)</f>
        <v>7498.125</v>
      </c>
      <c r="J7006">
        <f>IF(D7006="ZZ",Sheet1!$E$5*(0.75),Sheet1!$E$5)</f>
        <v>7.2749999999999985E-3</v>
      </c>
      <c r="K7006">
        <f t="shared" si="436"/>
        <v>54.548859374999992</v>
      </c>
      <c r="L7006">
        <f>IF(D7006="ZZ",Sheet1!$E$2*(0.75),Sheet1!$E$2)</f>
        <v>5.0999999999999995E-3</v>
      </c>
      <c r="M7006">
        <f t="shared" si="437"/>
        <v>38.240437499999999</v>
      </c>
      <c r="N7006">
        <f>IF(D7006="ZZ",Sheet1!$E$3*(0.75),Sheet1!$E$3)</f>
        <v>3.4499999999999999E-3</v>
      </c>
      <c r="O7006">
        <f t="shared" si="438"/>
        <v>25.86853125</v>
      </c>
      <c r="P7006">
        <f>IF(D7006="ZZ",Sheet1!$E$4*(0.75),Sheet1!$E$4)</f>
        <v>3.5250000000000004E-3</v>
      </c>
      <c r="Q7006">
        <f t="shared" si="439"/>
        <v>26.430890625000004</v>
      </c>
      <c r="R7006" t="s">
        <v>11332</v>
      </c>
    </row>
    <row r="7007" spans="1:18">
      <c r="A7007" t="s">
        <v>7028</v>
      </c>
      <c r="B7007">
        <v>32.564425999999997</v>
      </c>
      <c r="C7007">
        <v>73.255201</v>
      </c>
      <c r="D7007" t="s">
        <v>13</v>
      </c>
      <c r="E7007" t="s">
        <v>11301</v>
      </c>
      <c r="F7007" t="s">
        <v>465</v>
      </c>
      <c r="G7007" t="s">
        <v>16</v>
      </c>
      <c r="H7007" t="s">
        <v>17</v>
      </c>
      <c r="I7007" s="9">
        <f>(Sheet1!$B$12)*(Sheet1!$B$11)*(Sheet1!$B$14)</f>
        <v>7498.125</v>
      </c>
      <c r="J7007">
        <f>IF(D7007="ZZ",Sheet1!$E$5*(0.75),Sheet1!$E$5)</f>
        <v>9.6999999999999986E-3</v>
      </c>
      <c r="K7007">
        <f t="shared" si="436"/>
        <v>72.73181249999999</v>
      </c>
      <c r="L7007">
        <f>IF(D7007="ZZ",Sheet1!$E$2*(0.75),Sheet1!$E$2)</f>
        <v>6.7999999999999996E-3</v>
      </c>
      <c r="M7007">
        <f t="shared" si="437"/>
        <v>50.987249999999996</v>
      </c>
      <c r="N7007">
        <f>IF(D7007="ZZ",Sheet1!$E$3*(0.75),Sheet1!$E$3)</f>
        <v>4.5999999999999999E-3</v>
      </c>
      <c r="O7007">
        <f t="shared" si="438"/>
        <v>34.491374999999998</v>
      </c>
      <c r="P7007">
        <f>IF(D7007="ZZ",Sheet1!$E$4*(0.75),Sheet1!$E$4)</f>
        <v>4.7000000000000002E-3</v>
      </c>
      <c r="Q7007">
        <f t="shared" si="439"/>
        <v>35.241187500000002</v>
      </c>
      <c r="R7007" t="s">
        <v>11332</v>
      </c>
    </row>
    <row r="7008" spans="1:18">
      <c r="A7008" t="s">
        <v>7029</v>
      </c>
      <c r="B7008">
        <v>32.659545000000001</v>
      </c>
      <c r="C7008">
        <v>73.256990000000002</v>
      </c>
      <c r="D7008" t="s">
        <v>13</v>
      </c>
      <c r="E7008" t="s">
        <v>11301</v>
      </c>
      <c r="F7008" t="s">
        <v>465</v>
      </c>
      <c r="G7008" t="s">
        <v>16</v>
      </c>
      <c r="H7008" t="s">
        <v>17</v>
      </c>
      <c r="I7008" s="9">
        <f>(Sheet1!$B$12)*(Sheet1!$B$11)*(Sheet1!$B$14)</f>
        <v>7498.125</v>
      </c>
      <c r="J7008">
        <f>IF(D7008="ZZ",Sheet1!$E$5*(0.75),Sheet1!$E$5)</f>
        <v>9.6999999999999986E-3</v>
      </c>
      <c r="K7008">
        <f t="shared" si="436"/>
        <v>72.73181249999999</v>
      </c>
      <c r="L7008">
        <f>IF(D7008="ZZ",Sheet1!$E$2*(0.75),Sheet1!$E$2)</f>
        <v>6.7999999999999996E-3</v>
      </c>
      <c r="M7008">
        <f t="shared" si="437"/>
        <v>50.987249999999996</v>
      </c>
      <c r="N7008">
        <f>IF(D7008="ZZ",Sheet1!$E$3*(0.75),Sheet1!$E$3)</f>
        <v>4.5999999999999999E-3</v>
      </c>
      <c r="O7008">
        <f t="shared" si="438"/>
        <v>34.491374999999998</v>
      </c>
      <c r="P7008">
        <f>IF(D7008="ZZ",Sheet1!$E$4*(0.75),Sheet1!$E$4)</f>
        <v>4.7000000000000002E-3</v>
      </c>
      <c r="Q7008">
        <f t="shared" si="439"/>
        <v>35.241187500000002</v>
      </c>
      <c r="R7008" t="s">
        <v>11332</v>
      </c>
    </row>
    <row r="7009" spans="1:18">
      <c r="A7009" t="s">
        <v>7030</v>
      </c>
      <c r="B7009">
        <v>32.656610000000001</v>
      </c>
      <c r="C7009">
        <v>73.255651</v>
      </c>
      <c r="D7009" t="s">
        <v>13</v>
      </c>
      <c r="E7009" t="s">
        <v>11301</v>
      </c>
      <c r="F7009" t="s">
        <v>465</v>
      </c>
      <c r="G7009" t="s">
        <v>16</v>
      </c>
      <c r="H7009" t="s">
        <v>17</v>
      </c>
      <c r="I7009" s="9">
        <f>(Sheet1!$B$12)*(Sheet1!$B$11)*(Sheet1!$B$14)</f>
        <v>7498.125</v>
      </c>
      <c r="J7009">
        <f>IF(D7009="ZZ",Sheet1!$E$5*(0.75),Sheet1!$E$5)</f>
        <v>9.6999999999999986E-3</v>
      </c>
      <c r="K7009">
        <f t="shared" si="436"/>
        <v>72.73181249999999</v>
      </c>
      <c r="L7009">
        <f>IF(D7009="ZZ",Sheet1!$E$2*(0.75),Sheet1!$E$2)</f>
        <v>6.7999999999999996E-3</v>
      </c>
      <c r="M7009">
        <f t="shared" si="437"/>
        <v>50.987249999999996</v>
      </c>
      <c r="N7009">
        <f>IF(D7009="ZZ",Sheet1!$E$3*(0.75),Sheet1!$E$3)</f>
        <v>4.5999999999999999E-3</v>
      </c>
      <c r="O7009">
        <f t="shared" si="438"/>
        <v>34.491374999999998</v>
      </c>
      <c r="P7009">
        <f>IF(D7009="ZZ",Sheet1!$E$4*(0.75),Sheet1!$E$4)</f>
        <v>4.7000000000000002E-3</v>
      </c>
      <c r="Q7009">
        <f t="shared" si="439"/>
        <v>35.241187500000002</v>
      </c>
      <c r="R7009" t="s">
        <v>11332</v>
      </c>
    </row>
    <row r="7010" spans="1:18">
      <c r="A7010" t="s">
        <v>7031</v>
      </c>
      <c r="B7010">
        <v>32.656440000000003</v>
      </c>
      <c r="C7010">
        <v>73.255655000000004</v>
      </c>
      <c r="D7010" t="s">
        <v>13</v>
      </c>
      <c r="E7010" t="s">
        <v>11301</v>
      </c>
      <c r="F7010" t="s">
        <v>465</v>
      </c>
      <c r="G7010" t="s">
        <v>16</v>
      </c>
      <c r="H7010" t="s">
        <v>17</v>
      </c>
      <c r="I7010" s="9">
        <f>(Sheet1!$B$12)*(Sheet1!$B$11)*(Sheet1!$B$14)</f>
        <v>7498.125</v>
      </c>
      <c r="J7010">
        <f>IF(D7010="ZZ",Sheet1!$E$5*(0.75),Sheet1!$E$5)</f>
        <v>9.6999999999999986E-3</v>
      </c>
      <c r="K7010">
        <f t="shared" si="436"/>
        <v>72.73181249999999</v>
      </c>
      <c r="L7010">
        <f>IF(D7010="ZZ",Sheet1!$E$2*(0.75),Sheet1!$E$2)</f>
        <v>6.7999999999999996E-3</v>
      </c>
      <c r="M7010">
        <f t="shared" si="437"/>
        <v>50.987249999999996</v>
      </c>
      <c r="N7010">
        <f>IF(D7010="ZZ",Sheet1!$E$3*(0.75),Sheet1!$E$3)</f>
        <v>4.5999999999999999E-3</v>
      </c>
      <c r="O7010">
        <f t="shared" si="438"/>
        <v>34.491374999999998</v>
      </c>
      <c r="P7010">
        <f>IF(D7010="ZZ",Sheet1!$E$4*(0.75),Sheet1!$E$4)</f>
        <v>4.7000000000000002E-3</v>
      </c>
      <c r="Q7010">
        <f t="shared" si="439"/>
        <v>35.241187500000002</v>
      </c>
      <c r="R7010" t="s">
        <v>11332</v>
      </c>
    </row>
    <row r="7011" spans="1:18">
      <c r="A7011" t="s">
        <v>7032</v>
      </c>
      <c r="B7011">
        <v>32.655774999999998</v>
      </c>
      <c r="C7011">
        <v>73.257761000000002</v>
      </c>
      <c r="D7011" t="s">
        <v>13</v>
      </c>
      <c r="E7011" t="s">
        <v>11301</v>
      </c>
      <c r="F7011" t="s">
        <v>465</v>
      </c>
      <c r="G7011" t="s">
        <v>16</v>
      </c>
      <c r="H7011" t="s">
        <v>17</v>
      </c>
      <c r="I7011" s="9">
        <f>(Sheet1!$B$12)*(Sheet1!$B$11)*(Sheet1!$B$14)</f>
        <v>7498.125</v>
      </c>
      <c r="J7011">
        <f>IF(D7011="ZZ",Sheet1!$E$5*(0.75),Sheet1!$E$5)</f>
        <v>9.6999999999999986E-3</v>
      </c>
      <c r="K7011">
        <f t="shared" si="436"/>
        <v>72.73181249999999</v>
      </c>
      <c r="L7011">
        <f>IF(D7011="ZZ",Sheet1!$E$2*(0.75),Sheet1!$E$2)</f>
        <v>6.7999999999999996E-3</v>
      </c>
      <c r="M7011">
        <f t="shared" si="437"/>
        <v>50.987249999999996</v>
      </c>
      <c r="N7011">
        <f>IF(D7011="ZZ",Sheet1!$E$3*(0.75),Sheet1!$E$3)</f>
        <v>4.5999999999999999E-3</v>
      </c>
      <c r="O7011">
        <f t="shared" si="438"/>
        <v>34.491374999999998</v>
      </c>
      <c r="P7011">
        <f>IF(D7011="ZZ",Sheet1!$E$4*(0.75),Sheet1!$E$4)</f>
        <v>4.7000000000000002E-3</v>
      </c>
      <c r="Q7011">
        <f t="shared" si="439"/>
        <v>35.241187500000002</v>
      </c>
      <c r="R7011" t="s">
        <v>11332</v>
      </c>
    </row>
    <row r="7012" spans="1:18">
      <c r="A7012" t="s">
        <v>7033</v>
      </c>
      <c r="B7012">
        <v>32.658728000000004</v>
      </c>
      <c r="C7012">
        <v>73.254761999999999</v>
      </c>
      <c r="D7012" t="s">
        <v>13</v>
      </c>
      <c r="E7012" t="s">
        <v>11301</v>
      </c>
      <c r="F7012" t="s">
        <v>465</v>
      </c>
      <c r="G7012" t="s">
        <v>16</v>
      </c>
      <c r="H7012" t="s">
        <v>17</v>
      </c>
      <c r="I7012" s="9">
        <f>(Sheet1!$B$12)*(Sheet1!$B$11)*(Sheet1!$B$14)</f>
        <v>7498.125</v>
      </c>
      <c r="J7012">
        <f>IF(D7012="ZZ",Sheet1!$E$5*(0.75),Sheet1!$E$5)</f>
        <v>9.6999999999999986E-3</v>
      </c>
      <c r="K7012">
        <f t="shared" si="436"/>
        <v>72.73181249999999</v>
      </c>
      <c r="L7012">
        <f>IF(D7012="ZZ",Sheet1!$E$2*(0.75),Sheet1!$E$2)</f>
        <v>6.7999999999999996E-3</v>
      </c>
      <c r="M7012">
        <f t="shared" si="437"/>
        <v>50.987249999999996</v>
      </c>
      <c r="N7012">
        <f>IF(D7012="ZZ",Sheet1!$E$3*(0.75),Sheet1!$E$3)</f>
        <v>4.5999999999999999E-3</v>
      </c>
      <c r="O7012">
        <f t="shared" si="438"/>
        <v>34.491374999999998</v>
      </c>
      <c r="P7012">
        <f>IF(D7012="ZZ",Sheet1!$E$4*(0.75),Sheet1!$E$4)</f>
        <v>4.7000000000000002E-3</v>
      </c>
      <c r="Q7012">
        <f t="shared" si="439"/>
        <v>35.241187500000002</v>
      </c>
      <c r="R7012" t="s">
        <v>11332</v>
      </c>
    </row>
    <row r="7013" spans="1:18">
      <c r="A7013" t="s">
        <v>7034</v>
      </c>
      <c r="B7013">
        <v>30.865276999999999</v>
      </c>
      <c r="C7013">
        <v>73.259473</v>
      </c>
      <c r="D7013" t="s">
        <v>13</v>
      </c>
      <c r="E7013" t="s">
        <v>11301</v>
      </c>
      <c r="F7013" t="s">
        <v>465</v>
      </c>
      <c r="G7013" t="s">
        <v>16</v>
      </c>
      <c r="H7013" t="s">
        <v>17</v>
      </c>
      <c r="I7013" s="9">
        <f>(Sheet1!$B$12)*(Sheet1!$B$11)*(Sheet1!$B$14)</f>
        <v>7498.125</v>
      </c>
      <c r="J7013">
        <f>IF(D7013="ZZ",Sheet1!$E$5*(0.75),Sheet1!$E$5)</f>
        <v>9.6999999999999986E-3</v>
      </c>
      <c r="K7013">
        <f t="shared" si="436"/>
        <v>72.73181249999999</v>
      </c>
      <c r="L7013">
        <f>IF(D7013="ZZ",Sheet1!$E$2*(0.75),Sheet1!$E$2)</f>
        <v>6.7999999999999996E-3</v>
      </c>
      <c r="M7013">
        <f t="shared" si="437"/>
        <v>50.987249999999996</v>
      </c>
      <c r="N7013">
        <f>IF(D7013="ZZ",Sheet1!$E$3*(0.75),Sheet1!$E$3)</f>
        <v>4.5999999999999999E-3</v>
      </c>
      <c r="O7013">
        <f t="shared" si="438"/>
        <v>34.491374999999998</v>
      </c>
      <c r="P7013">
        <f>IF(D7013="ZZ",Sheet1!$E$4*(0.75),Sheet1!$E$4)</f>
        <v>4.7000000000000002E-3</v>
      </c>
      <c r="Q7013">
        <f t="shared" si="439"/>
        <v>35.241187500000002</v>
      </c>
      <c r="R7013" t="s">
        <v>11332</v>
      </c>
    </row>
    <row r="7014" spans="1:18">
      <c r="A7014" t="s">
        <v>7035</v>
      </c>
      <c r="B7014">
        <v>30.844617</v>
      </c>
      <c r="C7014">
        <v>73.257706999999996</v>
      </c>
      <c r="D7014" t="s">
        <v>13</v>
      </c>
      <c r="E7014" t="s">
        <v>11301</v>
      </c>
      <c r="F7014" t="s">
        <v>465</v>
      </c>
      <c r="G7014" t="s">
        <v>16</v>
      </c>
      <c r="H7014" t="s">
        <v>17</v>
      </c>
      <c r="I7014" s="9">
        <f>(Sheet1!$B$12)*(Sheet1!$B$11)*(Sheet1!$B$14)</f>
        <v>7498.125</v>
      </c>
      <c r="J7014">
        <f>IF(D7014="ZZ",Sheet1!$E$5*(0.75),Sheet1!$E$5)</f>
        <v>9.6999999999999986E-3</v>
      </c>
      <c r="K7014">
        <f t="shared" si="436"/>
        <v>72.73181249999999</v>
      </c>
      <c r="L7014">
        <f>IF(D7014="ZZ",Sheet1!$E$2*(0.75),Sheet1!$E$2)</f>
        <v>6.7999999999999996E-3</v>
      </c>
      <c r="M7014">
        <f t="shared" si="437"/>
        <v>50.987249999999996</v>
      </c>
      <c r="N7014">
        <f>IF(D7014="ZZ",Sheet1!$E$3*(0.75),Sheet1!$E$3)</f>
        <v>4.5999999999999999E-3</v>
      </c>
      <c r="O7014">
        <f t="shared" si="438"/>
        <v>34.491374999999998</v>
      </c>
      <c r="P7014">
        <f>IF(D7014="ZZ",Sheet1!$E$4*(0.75),Sheet1!$E$4)</f>
        <v>4.7000000000000002E-3</v>
      </c>
      <c r="Q7014">
        <f t="shared" si="439"/>
        <v>35.241187500000002</v>
      </c>
      <c r="R7014" t="s">
        <v>11332</v>
      </c>
    </row>
    <row r="7015" spans="1:18">
      <c r="A7015" t="s">
        <v>7036</v>
      </c>
      <c r="B7015">
        <v>31.068973</v>
      </c>
      <c r="C7015">
        <v>73.257678999999996</v>
      </c>
      <c r="D7015" t="s">
        <v>468</v>
      </c>
      <c r="E7015" t="s">
        <v>11301</v>
      </c>
      <c r="F7015" t="s">
        <v>465</v>
      </c>
      <c r="G7015" t="s">
        <v>16</v>
      </c>
      <c r="H7015" t="s">
        <v>17</v>
      </c>
      <c r="I7015" s="9">
        <f>(Sheet1!$B$12)*(Sheet1!$B$11)*(Sheet1!$B$14)</f>
        <v>7498.125</v>
      </c>
      <c r="J7015">
        <f>IF(D7015="ZZ",Sheet1!$E$5*(0.75),Sheet1!$E$5)</f>
        <v>7.2749999999999985E-3</v>
      </c>
      <c r="K7015">
        <f t="shared" si="436"/>
        <v>54.548859374999992</v>
      </c>
      <c r="L7015">
        <f>IF(D7015="ZZ",Sheet1!$E$2*(0.75),Sheet1!$E$2)</f>
        <v>5.0999999999999995E-3</v>
      </c>
      <c r="M7015">
        <f t="shared" si="437"/>
        <v>38.240437499999999</v>
      </c>
      <c r="N7015">
        <f>IF(D7015="ZZ",Sheet1!$E$3*(0.75),Sheet1!$E$3)</f>
        <v>3.4499999999999999E-3</v>
      </c>
      <c r="O7015">
        <f t="shared" si="438"/>
        <v>25.86853125</v>
      </c>
      <c r="P7015">
        <f>IF(D7015="ZZ",Sheet1!$E$4*(0.75),Sheet1!$E$4)</f>
        <v>3.5250000000000004E-3</v>
      </c>
      <c r="Q7015">
        <f t="shared" si="439"/>
        <v>26.430890625000004</v>
      </c>
      <c r="R7015" t="s">
        <v>11332</v>
      </c>
    </row>
    <row r="7016" spans="1:18">
      <c r="A7016" t="s">
        <v>7037</v>
      </c>
      <c r="B7016">
        <v>31.066792</v>
      </c>
      <c r="C7016">
        <v>73.252089999999995</v>
      </c>
      <c r="D7016" t="s">
        <v>13</v>
      </c>
      <c r="E7016" t="s">
        <v>11301</v>
      </c>
      <c r="F7016" t="s">
        <v>465</v>
      </c>
      <c r="G7016" t="s">
        <v>16</v>
      </c>
      <c r="H7016" t="s">
        <v>17</v>
      </c>
      <c r="I7016" s="9">
        <f>(Sheet1!$B$12)*(Sheet1!$B$11)*(Sheet1!$B$14)</f>
        <v>7498.125</v>
      </c>
      <c r="J7016">
        <f>IF(D7016="ZZ",Sheet1!$E$5*(0.75),Sheet1!$E$5)</f>
        <v>9.6999999999999986E-3</v>
      </c>
      <c r="K7016">
        <f t="shared" si="436"/>
        <v>72.73181249999999</v>
      </c>
      <c r="L7016">
        <f>IF(D7016="ZZ",Sheet1!$E$2*(0.75),Sheet1!$E$2)</f>
        <v>6.7999999999999996E-3</v>
      </c>
      <c r="M7016">
        <f t="shared" si="437"/>
        <v>50.987249999999996</v>
      </c>
      <c r="N7016">
        <f>IF(D7016="ZZ",Sheet1!$E$3*(0.75),Sheet1!$E$3)</f>
        <v>4.5999999999999999E-3</v>
      </c>
      <c r="O7016">
        <f t="shared" si="438"/>
        <v>34.491374999999998</v>
      </c>
      <c r="P7016">
        <f>IF(D7016="ZZ",Sheet1!$E$4*(0.75),Sheet1!$E$4)</f>
        <v>4.7000000000000002E-3</v>
      </c>
      <c r="Q7016">
        <f t="shared" si="439"/>
        <v>35.241187500000002</v>
      </c>
      <c r="R7016" t="s">
        <v>11332</v>
      </c>
    </row>
    <row r="7017" spans="1:18">
      <c r="A7017" t="s">
        <v>7038</v>
      </c>
      <c r="B7017">
        <v>31.066303999999999</v>
      </c>
      <c r="C7017">
        <v>73.253708000000003</v>
      </c>
      <c r="D7017" t="s">
        <v>13</v>
      </c>
      <c r="E7017" t="s">
        <v>11301</v>
      </c>
      <c r="F7017" t="s">
        <v>465</v>
      </c>
      <c r="G7017" t="s">
        <v>16</v>
      </c>
      <c r="H7017" t="s">
        <v>17</v>
      </c>
      <c r="I7017" s="9">
        <f>(Sheet1!$B$12)*(Sheet1!$B$11)*(Sheet1!$B$14)</f>
        <v>7498.125</v>
      </c>
      <c r="J7017">
        <f>IF(D7017="ZZ",Sheet1!$E$5*(0.75),Sheet1!$E$5)</f>
        <v>9.6999999999999986E-3</v>
      </c>
      <c r="K7017">
        <f t="shared" si="436"/>
        <v>72.73181249999999</v>
      </c>
      <c r="L7017">
        <f>IF(D7017="ZZ",Sheet1!$E$2*(0.75),Sheet1!$E$2)</f>
        <v>6.7999999999999996E-3</v>
      </c>
      <c r="M7017">
        <f t="shared" si="437"/>
        <v>50.987249999999996</v>
      </c>
      <c r="N7017">
        <f>IF(D7017="ZZ",Sheet1!$E$3*(0.75),Sheet1!$E$3)</f>
        <v>4.5999999999999999E-3</v>
      </c>
      <c r="O7017">
        <f t="shared" si="438"/>
        <v>34.491374999999998</v>
      </c>
      <c r="P7017">
        <f>IF(D7017="ZZ",Sheet1!$E$4*(0.75),Sheet1!$E$4)</f>
        <v>4.7000000000000002E-3</v>
      </c>
      <c r="Q7017">
        <f t="shared" si="439"/>
        <v>35.241187500000002</v>
      </c>
      <c r="R7017" t="s">
        <v>11332</v>
      </c>
    </row>
    <row r="7018" spans="1:18">
      <c r="A7018" t="s">
        <v>7039</v>
      </c>
      <c r="B7018">
        <v>30.66037</v>
      </c>
      <c r="C7018">
        <v>73.261509000000004</v>
      </c>
      <c r="D7018" t="s">
        <v>13</v>
      </c>
      <c r="E7018" t="s">
        <v>11301</v>
      </c>
      <c r="F7018" t="s">
        <v>465</v>
      </c>
      <c r="G7018" t="s">
        <v>16</v>
      </c>
      <c r="H7018" t="s">
        <v>17</v>
      </c>
      <c r="I7018" s="9">
        <f>(Sheet1!$B$12)*(Sheet1!$B$11)*(Sheet1!$B$14)</f>
        <v>7498.125</v>
      </c>
      <c r="J7018">
        <f>IF(D7018="ZZ",Sheet1!$E$5*(0.75),Sheet1!$E$5)</f>
        <v>9.6999999999999986E-3</v>
      </c>
      <c r="K7018">
        <f t="shared" si="436"/>
        <v>72.73181249999999</v>
      </c>
      <c r="L7018">
        <f>IF(D7018="ZZ",Sheet1!$E$2*(0.75),Sheet1!$E$2)</f>
        <v>6.7999999999999996E-3</v>
      </c>
      <c r="M7018">
        <f t="shared" si="437"/>
        <v>50.987249999999996</v>
      </c>
      <c r="N7018">
        <f>IF(D7018="ZZ",Sheet1!$E$3*(0.75),Sheet1!$E$3)</f>
        <v>4.5999999999999999E-3</v>
      </c>
      <c r="O7018">
        <f t="shared" si="438"/>
        <v>34.491374999999998</v>
      </c>
      <c r="P7018">
        <f>IF(D7018="ZZ",Sheet1!$E$4*(0.75),Sheet1!$E$4)</f>
        <v>4.7000000000000002E-3</v>
      </c>
      <c r="Q7018">
        <f t="shared" si="439"/>
        <v>35.241187500000002</v>
      </c>
      <c r="R7018" t="s">
        <v>11332</v>
      </c>
    </row>
    <row r="7019" spans="1:18">
      <c r="A7019" t="s">
        <v>7040</v>
      </c>
      <c r="B7019">
        <v>30.48358</v>
      </c>
      <c r="C7019">
        <v>73.245630000000006</v>
      </c>
      <c r="D7019" t="s">
        <v>13</v>
      </c>
      <c r="E7019" t="s">
        <v>11301</v>
      </c>
      <c r="F7019" t="s">
        <v>465</v>
      </c>
      <c r="G7019" t="s">
        <v>16</v>
      </c>
      <c r="H7019" t="s">
        <v>17</v>
      </c>
      <c r="I7019" s="9">
        <f>(Sheet1!$B$12)*(Sheet1!$B$11)*(Sheet1!$B$14)</f>
        <v>7498.125</v>
      </c>
      <c r="J7019">
        <f>IF(D7019="ZZ",Sheet1!$E$5*(0.75),Sheet1!$E$5)</f>
        <v>9.6999999999999986E-3</v>
      </c>
      <c r="K7019">
        <f t="shared" si="436"/>
        <v>72.73181249999999</v>
      </c>
      <c r="L7019">
        <f>IF(D7019="ZZ",Sheet1!$E$2*(0.75),Sheet1!$E$2)</f>
        <v>6.7999999999999996E-3</v>
      </c>
      <c r="M7019">
        <f t="shared" si="437"/>
        <v>50.987249999999996</v>
      </c>
      <c r="N7019">
        <f>IF(D7019="ZZ",Sheet1!$E$3*(0.75),Sheet1!$E$3)</f>
        <v>4.5999999999999999E-3</v>
      </c>
      <c r="O7019">
        <f t="shared" si="438"/>
        <v>34.491374999999998</v>
      </c>
      <c r="P7019">
        <f>IF(D7019="ZZ",Sheet1!$E$4*(0.75),Sheet1!$E$4)</f>
        <v>4.7000000000000002E-3</v>
      </c>
      <c r="Q7019">
        <f t="shared" si="439"/>
        <v>35.241187500000002</v>
      </c>
      <c r="R7019" t="s">
        <v>11332</v>
      </c>
    </row>
    <row r="7020" spans="1:18">
      <c r="A7020" t="s">
        <v>7041</v>
      </c>
      <c r="B7020">
        <v>31.442059</v>
      </c>
      <c r="C7020">
        <v>73.248960999999994</v>
      </c>
      <c r="D7020" t="s">
        <v>13</v>
      </c>
      <c r="E7020" t="s">
        <v>11301</v>
      </c>
      <c r="F7020" t="s">
        <v>465</v>
      </c>
      <c r="G7020" t="s">
        <v>16</v>
      </c>
      <c r="H7020" t="s">
        <v>17</v>
      </c>
      <c r="I7020" s="9">
        <f>(Sheet1!$B$12)*(Sheet1!$B$11)*(Sheet1!$B$14)</f>
        <v>7498.125</v>
      </c>
      <c r="J7020">
        <f>IF(D7020="ZZ",Sheet1!$E$5*(0.75),Sheet1!$E$5)</f>
        <v>9.6999999999999986E-3</v>
      </c>
      <c r="K7020">
        <f t="shared" si="436"/>
        <v>72.73181249999999</v>
      </c>
      <c r="L7020">
        <f>IF(D7020="ZZ",Sheet1!$E$2*(0.75),Sheet1!$E$2)</f>
        <v>6.7999999999999996E-3</v>
      </c>
      <c r="M7020">
        <f t="shared" si="437"/>
        <v>50.987249999999996</v>
      </c>
      <c r="N7020">
        <f>IF(D7020="ZZ",Sheet1!$E$3*(0.75),Sheet1!$E$3)</f>
        <v>4.5999999999999999E-3</v>
      </c>
      <c r="O7020">
        <f t="shared" si="438"/>
        <v>34.491374999999998</v>
      </c>
      <c r="P7020">
        <f>IF(D7020="ZZ",Sheet1!$E$4*(0.75),Sheet1!$E$4)</f>
        <v>4.7000000000000002E-3</v>
      </c>
      <c r="Q7020">
        <f t="shared" si="439"/>
        <v>35.241187500000002</v>
      </c>
      <c r="R7020" t="s">
        <v>11332</v>
      </c>
    </row>
    <row r="7021" spans="1:18">
      <c r="A7021" t="s">
        <v>7042</v>
      </c>
      <c r="B7021">
        <v>31.640017</v>
      </c>
      <c r="C7021">
        <v>73.245192000000003</v>
      </c>
      <c r="D7021" t="s">
        <v>13</v>
      </c>
      <c r="E7021" t="s">
        <v>11301</v>
      </c>
      <c r="F7021" t="s">
        <v>465</v>
      </c>
      <c r="G7021" t="s">
        <v>16</v>
      </c>
      <c r="H7021" t="s">
        <v>17</v>
      </c>
      <c r="I7021" s="9">
        <f>(Sheet1!$B$12)*(Sheet1!$B$11)*(Sheet1!$B$14)</f>
        <v>7498.125</v>
      </c>
      <c r="J7021">
        <f>IF(D7021="ZZ",Sheet1!$E$5*(0.75),Sheet1!$E$5)</f>
        <v>9.6999999999999986E-3</v>
      </c>
      <c r="K7021">
        <f t="shared" si="436"/>
        <v>72.73181249999999</v>
      </c>
      <c r="L7021">
        <f>IF(D7021="ZZ",Sheet1!$E$2*(0.75),Sheet1!$E$2)</f>
        <v>6.7999999999999996E-3</v>
      </c>
      <c r="M7021">
        <f t="shared" si="437"/>
        <v>50.987249999999996</v>
      </c>
      <c r="N7021">
        <f>IF(D7021="ZZ",Sheet1!$E$3*(0.75),Sheet1!$E$3)</f>
        <v>4.5999999999999999E-3</v>
      </c>
      <c r="O7021">
        <f t="shared" si="438"/>
        <v>34.491374999999998</v>
      </c>
      <c r="P7021">
        <f>IF(D7021="ZZ",Sheet1!$E$4*(0.75),Sheet1!$E$4)</f>
        <v>4.7000000000000002E-3</v>
      </c>
      <c r="Q7021">
        <f t="shared" si="439"/>
        <v>35.241187500000002</v>
      </c>
      <c r="R7021" t="s">
        <v>11332</v>
      </c>
    </row>
    <row r="7022" spans="1:18">
      <c r="A7022" t="s">
        <v>7043</v>
      </c>
      <c r="B7022">
        <v>31.135168</v>
      </c>
      <c r="C7022">
        <v>73.246360999999993</v>
      </c>
      <c r="D7022" t="s">
        <v>468</v>
      </c>
      <c r="E7022" t="s">
        <v>11301</v>
      </c>
      <c r="F7022" t="s">
        <v>465</v>
      </c>
      <c r="G7022" t="s">
        <v>16</v>
      </c>
      <c r="H7022" t="s">
        <v>17</v>
      </c>
      <c r="I7022" s="9">
        <f>(Sheet1!$B$12)*(Sheet1!$B$11)*(Sheet1!$B$14)</f>
        <v>7498.125</v>
      </c>
      <c r="J7022">
        <f>IF(D7022="ZZ",Sheet1!$E$5*(0.75),Sheet1!$E$5)</f>
        <v>7.2749999999999985E-3</v>
      </c>
      <c r="K7022">
        <f t="shared" si="436"/>
        <v>54.548859374999992</v>
      </c>
      <c r="L7022">
        <f>IF(D7022="ZZ",Sheet1!$E$2*(0.75),Sheet1!$E$2)</f>
        <v>5.0999999999999995E-3</v>
      </c>
      <c r="M7022">
        <f t="shared" si="437"/>
        <v>38.240437499999999</v>
      </c>
      <c r="N7022">
        <f>IF(D7022="ZZ",Sheet1!$E$3*(0.75),Sheet1!$E$3)</f>
        <v>3.4499999999999999E-3</v>
      </c>
      <c r="O7022">
        <f t="shared" si="438"/>
        <v>25.86853125</v>
      </c>
      <c r="P7022">
        <f>IF(D7022="ZZ",Sheet1!$E$4*(0.75),Sheet1!$E$4)</f>
        <v>3.5250000000000004E-3</v>
      </c>
      <c r="Q7022">
        <f t="shared" si="439"/>
        <v>26.430890625000004</v>
      </c>
      <c r="R7022" t="s">
        <v>11332</v>
      </c>
    </row>
    <row r="7023" spans="1:18">
      <c r="A7023" t="s">
        <v>7044</v>
      </c>
      <c r="B7023">
        <v>31.072225</v>
      </c>
      <c r="C7023">
        <v>73.247322999999994</v>
      </c>
      <c r="D7023" t="s">
        <v>13</v>
      </c>
      <c r="E7023" t="s">
        <v>11301</v>
      </c>
      <c r="F7023" t="s">
        <v>465</v>
      </c>
      <c r="G7023" t="s">
        <v>16</v>
      </c>
      <c r="H7023" t="s">
        <v>17</v>
      </c>
      <c r="I7023" s="9">
        <f>(Sheet1!$B$12)*(Sheet1!$B$11)*(Sheet1!$B$14)</f>
        <v>7498.125</v>
      </c>
      <c r="J7023">
        <f>IF(D7023="ZZ",Sheet1!$E$5*(0.75),Sheet1!$E$5)</f>
        <v>9.6999999999999986E-3</v>
      </c>
      <c r="K7023">
        <f t="shared" si="436"/>
        <v>72.73181249999999</v>
      </c>
      <c r="L7023">
        <f>IF(D7023="ZZ",Sheet1!$E$2*(0.75),Sheet1!$E$2)</f>
        <v>6.7999999999999996E-3</v>
      </c>
      <c r="M7023">
        <f t="shared" si="437"/>
        <v>50.987249999999996</v>
      </c>
      <c r="N7023">
        <f>IF(D7023="ZZ",Sheet1!$E$3*(0.75),Sheet1!$E$3)</f>
        <v>4.5999999999999999E-3</v>
      </c>
      <c r="O7023">
        <f t="shared" si="438"/>
        <v>34.491374999999998</v>
      </c>
      <c r="P7023">
        <f>IF(D7023="ZZ",Sheet1!$E$4*(0.75),Sheet1!$E$4)</f>
        <v>4.7000000000000002E-3</v>
      </c>
      <c r="Q7023">
        <f t="shared" si="439"/>
        <v>35.241187500000002</v>
      </c>
      <c r="R7023" t="s">
        <v>11332</v>
      </c>
    </row>
    <row r="7024" spans="1:18">
      <c r="A7024" t="s">
        <v>7045</v>
      </c>
      <c r="B7024">
        <v>32.442816000000001</v>
      </c>
      <c r="C7024">
        <v>73.243584999999996</v>
      </c>
      <c r="D7024" t="s">
        <v>468</v>
      </c>
      <c r="E7024" t="s">
        <v>11301</v>
      </c>
      <c r="F7024" t="s">
        <v>465</v>
      </c>
      <c r="G7024" t="s">
        <v>16</v>
      </c>
      <c r="H7024" t="s">
        <v>17</v>
      </c>
      <c r="I7024" s="9">
        <f>(Sheet1!$B$12)*(Sheet1!$B$11)*(Sheet1!$B$14)</f>
        <v>7498.125</v>
      </c>
      <c r="J7024">
        <f>IF(D7024="ZZ",Sheet1!$E$5*(0.75),Sheet1!$E$5)</f>
        <v>7.2749999999999985E-3</v>
      </c>
      <c r="K7024">
        <f t="shared" si="436"/>
        <v>54.548859374999992</v>
      </c>
      <c r="L7024">
        <f>IF(D7024="ZZ",Sheet1!$E$2*(0.75),Sheet1!$E$2)</f>
        <v>5.0999999999999995E-3</v>
      </c>
      <c r="M7024">
        <f t="shared" si="437"/>
        <v>38.240437499999999</v>
      </c>
      <c r="N7024">
        <f>IF(D7024="ZZ",Sheet1!$E$3*(0.75),Sheet1!$E$3)</f>
        <v>3.4499999999999999E-3</v>
      </c>
      <c r="O7024">
        <f t="shared" si="438"/>
        <v>25.86853125</v>
      </c>
      <c r="P7024">
        <f>IF(D7024="ZZ",Sheet1!$E$4*(0.75),Sheet1!$E$4)</f>
        <v>3.5250000000000004E-3</v>
      </c>
      <c r="Q7024">
        <f t="shared" si="439"/>
        <v>26.430890625000004</v>
      </c>
      <c r="R7024" t="s">
        <v>11332</v>
      </c>
    </row>
    <row r="7025" spans="1:18">
      <c r="A7025" t="s">
        <v>7046</v>
      </c>
      <c r="B7025">
        <v>32.563268000000001</v>
      </c>
      <c r="C7025">
        <v>73.246065000000002</v>
      </c>
      <c r="D7025" t="s">
        <v>13</v>
      </c>
      <c r="E7025" t="s">
        <v>11301</v>
      </c>
      <c r="F7025" t="s">
        <v>465</v>
      </c>
      <c r="G7025" t="s">
        <v>16</v>
      </c>
      <c r="H7025" t="s">
        <v>17</v>
      </c>
      <c r="I7025" s="9">
        <f>(Sheet1!$B$12)*(Sheet1!$B$11)*(Sheet1!$B$14)</f>
        <v>7498.125</v>
      </c>
      <c r="J7025">
        <f>IF(D7025="ZZ",Sheet1!$E$5*(0.75),Sheet1!$E$5)</f>
        <v>9.6999999999999986E-3</v>
      </c>
      <c r="K7025">
        <f t="shared" si="436"/>
        <v>72.73181249999999</v>
      </c>
      <c r="L7025">
        <f>IF(D7025="ZZ",Sheet1!$E$2*(0.75),Sheet1!$E$2)</f>
        <v>6.7999999999999996E-3</v>
      </c>
      <c r="M7025">
        <f t="shared" si="437"/>
        <v>50.987249999999996</v>
      </c>
      <c r="N7025">
        <f>IF(D7025="ZZ",Sheet1!$E$3*(0.75),Sheet1!$E$3)</f>
        <v>4.5999999999999999E-3</v>
      </c>
      <c r="O7025">
        <f t="shared" si="438"/>
        <v>34.491374999999998</v>
      </c>
      <c r="P7025">
        <f>IF(D7025="ZZ",Sheet1!$E$4*(0.75),Sheet1!$E$4)</f>
        <v>4.7000000000000002E-3</v>
      </c>
      <c r="Q7025">
        <f t="shared" si="439"/>
        <v>35.241187500000002</v>
      </c>
      <c r="R7025" t="s">
        <v>11332</v>
      </c>
    </row>
    <row r="7026" spans="1:18">
      <c r="A7026" t="s">
        <v>7047</v>
      </c>
      <c r="B7026">
        <v>32.448847999999998</v>
      </c>
      <c r="C7026">
        <v>73.249891000000005</v>
      </c>
      <c r="D7026" t="s">
        <v>13</v>
      </c>
      <c r="E7026" t="s">
        <v>11301</v>
      </c>
      <c r="F7026" t="s">
        <v>465</v>
      </c>
      <c r="G7026" t="s">
        <v>16</v>
      </c>
      <c r="H7026" t="s">
        <v>17</v>
      </c>
      <c r="I7026" s="9">
        <f>(Sheet1!$B$12)*(Sheet1!$B$11)*(Sheet1!$B$14)</f>
        <v>7498.125</v>
      </c>
      <c r="J7026">
        <f>IF(D7026="ZZ",Sheet1!$E$5*(0.75),Sheet1!$E$5)</f>
        <v>9.6999999999999986E-3</v>
      </c>
      <c r="K7026">
        <f t="shared" si="436"/>
        <v>72.73181249999999</v>
      </c>
      <c r="L7026">
        <f>IF(D7026="ZZ",Sheet1!$E$2*(0.75),Sheet1!$E$2)</f>
        <v>6.7999999999999996E-3</v>
      </c>
      <c r="M7026">
        <f t="shared" si="437"/>
        <v>50.987249999999996</v>
      </c>
      <c r="N7026">
        <f>IF(D7026="ZZ",Sheet1!$E$3*(0.75),Sheet1!$E$3)</f>
        <v>4.5999999999999999E-3</v>
      </c>
      <c r="O7026">
        <f t="shared" si="438"/>
        <v>34.491374999999998</v>
      </c>
      <c r="P7026">
        <f>IF(D7026="ZZ",Sheet1!$E$4*(0.75),Sheet1!$E$4)</f>
        <v>4.7000000000000002E-3</v>
      </c>
      <c r="Q7026">
        <f t="shared" si="439"/>
        <v>35.241187500000002</v>
      </c>
      <c r="R7026" t="s">
        <v>11332</v>
      </c>
    </row>
    <row r="7027" spans="1:18">
      <c r="A7027" t="s">
        <v>7048</v>
      </c>
      <c r="B7027">
        <v>32.444291999999997</v>
      </c>
      <c r="C7027">
        <v>73.250797000000006</v>
      </c>
      <c r="D7027" t="s">
        <v>13</v>
      </c>
      <c r="E7027" t="s">
        <v>11301</v>
      </c>
      <c r="F7027" t="s">
        <v>465</v>
      </c>
      <c r="G7027" t="s">
        <v>16</v>
      </c>
      <c r="H7027" t="s">
        <v>17</v>
      </c>
      <c r="I7027" s="9">
        <f>(Sheet1!$B$12)*(Sheet1!$B$11)*(Sheet1!$B$14)</f>
        <v>7498.125</v>
      </c>
      <c r="J7027">
        <f>IF(D7027="ZZ",Sheet1!$E$5*(0.75),Sheet1!$E$5)</f>
        <v>9.6999999999999986E-3</v>
      </c>
      <c r="K7027">
        <f t="shared" si="436"/>
        <v>72.73181249999999</v>
      </c>
      <c r="L7027">
        <f>IF(D7027="ZZ",Sheet1!$E$2*(0.75),Sheet1!$E$2)</f>
        <v>6.7999999999999996E-3</v>
      </c>
      <c r="M7027">
        <f t="shared" si="437"/>
        <v>50.987249999999996</v>
      </c>
      <c r="N7027">
        <f>IF(D7027="ZZ",Sheet1!$E$3*(0.75),Sheet1!$E$3)</f>
        <v>4.5999999999999999E-3</v>
      </c>
      <c r="O7027">
        <f t="shared" si="438"/>
        <v>34.491374999999998</v>
      </c>
      <c r="P7027">
        <f>IF(D7027="ZZ",Sheet1!$E$4*(0.75),Sheet1!$E$4)</f>
        <v>4.7000000000000002E-3</v>
      </c>
      <c r="Q7027">
        <f t="shared" si="439"/>
        <v>35.241187500000002</v>
      </c>
      <c r="R7027" t="s">
        <v>11332</v>
      </c>
    </row>
    <row r="7028" spans="1:18">
      <c r="A7028" t="s">
        <v>7049</v>
      </c>
      <c r="B7028">
        <v>32.281025</v>
      </c>
      <c r="C7028">
        <v>73.244268000000005</v>
      </c>
      <c r="D7028" t="s">
        <v>13</v>
      </c>
      <c r="E7028" t="s">
        <v>11301</v>
      </c>
      <c r="F7028" t="s">
        <v>465</v>
      </c>
      <c r="G7028" t="s">
        <v>16</v>
      </c>
      <c r="H7028" t="s">
        <v>17</v>
      </c>
      <c r="I7028" s="9">
        <f>(Sheet1!$B$12)*(Sheet1!$B$11)*(Sheet1!$B$14)</f>
        <v>7498.125</v>
      </c>
      <c r="J7028">
        <f>IF(D7028="ZZ",Sheet1!$E$5*(0.75),Sheet1!$E$5)</f>
        <v>9.6999999999999986E-3</v>
      </c>
      <c r="K7028">
        <f t="shared" si="436"/>
        <v>72.73181249999999</v>
      </c>
      <c r="L7028">
        <f>IF(D7028="ZZ",Sheet1!$E$2*(0.75),Sheet1!$E$2)</f>
        <v>6.7999999999999996E-3</v>
      </c>
      <c r="M7028">
        <f t="shared" si="437"/>
        <v>50.987249999999996</v>
      </c>
      <c r="N7028">
        <f>IF(D7028="ZZ",Sheet1!$E$3*(0.75),Sheet1!$E$3)</f>
        <v>4.5999999999999999E-3</v>
      </c>
      <c r="O7028">
        <f t="shared" si="438"/>
        <v>34.491374999999998</v>
      </c>
      <c r="P7028">
        <f>IF(D7028="ZZ",Sheet1!$E$4*(0.75),Sheet1!$E$4)</f>
        <v>4.7000000000000002E-3</v>
      </c>
      <c r="Q7028">
        <f t="shared" si="439"/>
        <v>35.241187500000002</v>
      </c>
      <c r="R7028" t="s">
        <v>11332</v>
      </c>
    </row>
    <row r="7029" spans="1:18">
      <c r="A7029" t="s">
        <v>7050</v>
      </c>
      <c r="B7029">
        <v>32.262571000000001</v>
      </c>
      <c r="C7029">
        <v>73.249750000000006</v>
      </c>
      <c r="D7029" t="s">
        <v>13</v>
      </c>
      <c r="E7029" t="s">
        <v>11301</v>
      </c>
      <c r="F7029" t="s">
        <v>465</v>
      </c>
      <c r="G7029" t="s">
        <v>16</v>
      </c>
      <c r="H7029" t="s">
        <v>17</v>
      </c>
      <c r="I7029" s="9">
        <f>(Sheet1!$B$12)*(Sheet1!$B$11)*(Sheet1!$B$14)</f>
        <v>7498.125</v>
      </c>
      <c r="J7029">
        <f>IF(D7029="ZZ",Sheet1!$E$5*(0.75),Sheet1!$E$5)</f>
        <v>9.6999999999999986E-3</v>
      </c>
      <c r="K7029">
        <f t="shared" si="436"/>
        <v>72.73181249999999</v>
      </c>
      <c r="L7029">
        <f>IF(D7029="ZZ",Sheet1!$E$2*(0.75),Sheet1!$E$2)</f>
        <v>6.7999999999999996E-3</v>
      </c>
      <c r="M7029">
        <f t="shared" si="437"/>
        <v>50.987249999999996</v>
      </c>
      <c r="N7029">
        <f>IF(D7029="ZZ",Sheet1!$E$3*(0.75),Sheet1!$E$3)</f>
        <v>4.5999999999999999E-3</v>
      </c>
      <c r="O7029">
        <f t="shared" si="438"/>
        <v>34.491374999999998</v>
      </c>
      <c r="P7029">
        <f>IF(D7029="ZZ",Sheet1!$E$4*(0.75),Sheet1!$E$4)</f>
        <v>4.7000000000000002E-3</v>
      </c>
      <c r="Q7029">
        <f t="shared" si="439"/>
        <v>35.241187500000002</v>
      </c>
      <c r="R7029" t="s">
        <v>11332</v>
      </c>
    </row>
    <row r="7030" spans="1:18">
      <c r="A7030" t="s">
        <v>7051</v>
      </c>
      <c r="B7030">
        <v>32.938682</v>
      </c>
      <c r="C7030">
        <v>73.252223000000001</v>
      </c>
      <c r="D7030" t="s">
        <v>13</v>
      </c>
      <c r="E7030" t="s">
        <v>11301</v>
      </c>
      <c r="F7030" t="s">
        <v>465</v>
      </c>
      <c r="G7030" t="s">
        <v>16</v>
      </c>
      <c r="H7030" t="s">
        <v>17</v>
      </c>
      <c r="I7030" s="9">
        <f>(Sheet1!$B$12)*(Sheet1!$B$11)*(Sheet1!$B$14)</f>
        <v>7498.125</v>
      </c>
      <c r="J7030">
        <f>IF(D7030="ZZ",Sheet1!$E$5*(0.75),Sheet1!$E$5)</f>
        <v>9.6999999999999986E-3</v>
      </c>
      <c r="K7030">
        <f t="shared" si="436"/>
        <v>72.73181249999999</v>
      </c>
      <c r="L7030">
        <f>IF(D7030="ZZ",Sheet1!$E$2*(0.75),Sheet1!$E$2)</f>
        <v>6.7999999999999996E-3</v>
      </c>
      <c r="M7030">
        <f t="shared" si="437"/>
        <v>50.987249999999996</v>
      </c>
      <c r="N7030">
        <f>IF(D7030="ZZ",Sheet1!$E$3*(0.75),Sheet1!$E$3)</f>
        <v>4.5999999999999999E-3</v>
      </c>
      <c r="O7030">
        <f t="shared" si="438"/>
        <v>34.491374999999998</v>
      </c>
      <c r="P7030">
        <f>IF(D7030="ZZ",Sheet1!$E$4*(0.75),Sheet1!$E$4)</f>
        <v>4.7000000000000002E-3</v>
      </c>
      <c r="Q7030">
        <f t="shared" si="439"/>
        <v>35.241187500000002</v>
      </c>
      <c r="R7030" t="s">
        <v>11332</v>
      </c>
    </row>
    <row r="7031" spans="1:18">
      <c r="A7031" t="s">
        <v>7052</v>
      </c>
      <c r="B7031">
        <v>30.433734000000001</v>
      </c>
      <c r="C7031">
        <v>73.299902000000003</v>
      </c>
      <c r="D7031" t="s">
        <v>13</v>
      </c>
      <c r="E7031" t="s">
        <v>11301</v>
      </c>
      <c r="F7031" t="s">
        <v>465</v>
      </c>
      <c r="G7031" t="s">
        <v>16</v>
      </c>
      <c r="H7031" t="s">
        <v>17</v>
      </c>
      <c r="I7031" s="9">
        <f>(Sheet1!$B$12)*(Sheet1!$B$11)*(Sheet1!$B$14)</f>
        <v>7498.125</v>
      </c>
      <c r="J7031">
        <f>IF(D7031="ZZ",Sheet1!$E$5*(0.75),Sheet1!$E$5)</f>
        <v>9.6999999999999986E-3</v>
      </c>
      <c r="K7031">
        <f t="shared" si="436"/>
        <v>72.73181249999999</v>
      </c>
      <c r="L7031">
        <f>IF(D7031="ZZ",Sheet1!$E$2*(0.75),Sheet1!$E$2)</f>
        <v>6.7999999999999996E-3</v>
      </c>
      <c r="M7031">
        <f t="shared" si="437"/>
        <v>50.987249999999996</v>
      </c>
      <c r="N7031">
        <f>IF(D7031="ZZ",Sheet1!$E$3*(0.75),Sheet1!$E$3)</f>
        <v>4.5999999999999999E-3</v>
      </c>
      <c r="O7031">
        <f t="shared" si="438"/>
        <v>34.491374999999998</v>
      </c>
      <c r="P7031">
        <f>IF(D7031="ZZ",Sheet1!$E$4*(0.75),Sheet1!$E$4)</f>
        <v>4.7000000000000002E-3</v>
      </c>
      <c r="Q7031">
        <f t="shared" si="439"/>
        <v>35.241187500000002</v>
      </c>
      <c r="R7031" t="s">
        <v>11332</v>
      </c>
    </row>
    <row r="7032" spans="1:18">
      <c r="A7032" t="s">
        <v>7053</v>
      </c>
      <c r="B7032">
        <v>31.679023999999998</v>
      </c>
      <c r="C7032">
        <v>73.296693000000005</v>
      </c>
      <c r="D7032" t="s">
        <v>13</v>
      </c>
      <c r="E7032" t="s">
        <v>11301</v>
      </c>
      <c r="F7032" t="s">
        <v>465</v>
      </c>
      <c r="G7032" t="s">
        <v>16</v>
      </c>
      <c r="H7032" t="s">
        <v>17</v>
      </c>
      <c r="I7032" s="9">
        <f>(Sheet1!$B$12)*(Sheet1!$B$11)*(Sheet1!$B$14)</f>
        <v>7498.125</v>
      </c>
      <c r="J7032">
        <f>IF(D7032="ZZ",Sheet1!$E$5*(0.75),Sheet1!$E$5)</f>
        <v>9.6999999999999986E-3</v>
      </c>
      <c r="K7032">
        <f t="shared" si="436"/>
        <v>72.73181249999999</v>
      </c>
      <c r="L7032">
        <f>IF(D7032="ZZ",Sheet1!$E$2*(0.75),Sheet1!$E$2)</f>
        <v>6.7999999999999996E-3</v>
      </c>
      <c r="M7032">
        <f t="shared" si="437"/>
        <v>50.987249999999996</v>
      </c>
      <c r="N7032">
        <f>IF(D7032="ZZ",Sheet1!$E$3*(0.75),Sheet1!$E$3)</f>
        <v>4.5999999999999999E-3</v>
      </c>
      <c r="O7032">
        <f t="shared" si="438"/>
        <v>34.491374999999998</v>
      </c>
      <c r="P7032">
        <f>IF(D7032="ZZ",Sheet1!$E$4*(0.75),Sheet1!$E$4)</f>
        <v>4.7000000000000002E-3</v>
      </c>
      <c r="Q7032">
        <f t="shared" si="439"/>
        <v>35.241187500000002</v>
      </c>
      <c r="R7032" t="s">
        <v>11332</v>
      </c>
    </row>
    <row r="7033" spans="1:18">
      <c r="A7033" t="s">
        <v>7054</v>
      </c>
      <c r="B7033">
        <v>30.766334000000001</v>
      </c>
      <c r="C7033">
        <v>73.297882999999999</v>
      </c>
      <c r="D7033" t="s">
        <v>13</v>
      </c>
      <c r="E7033" t="s">
        <v>11301</v>
      </c>
      <c r="F7033" t="s">
        <v>465</v>
      </c>
      <c r="G7033" t="s">
        <v>16</v>
      </c>
      <c r="H7033" t="s">
        <v>17</v>
      </c>
      <c r="I7033" s="9">
        <f>(Sheet1!$B$12)*(Sheet1!$B$11)*(Sheet1!$B$14)</f>
        <v>7498.125</v>
      </c>
      <c r="J7033">
        <f>IF(D7033="ZZ",Sheet1!$E$5*(0.75),Sheet1!$E$5)</f>
        <v>9.6999999999999986E-3</v>
      </c>
      <c r="K7033">
        <f t="shared" si="436"/>
        <v>72.73181249999999</v>
      </c>
      <c r="L7033">
        <f>IF(D7033="ZZ",Sheet1!$E$2*(0.75),Sheet1!$E$2)</f>
        <v>6.7999999999999996E-3</v>
      </c>
      <c r="M7033">
        <f t="shared" si="437"/>
        <v>50.987249999999996</v>
      </c>
      <c r="N7033">
        <f>IF(D7033="ZZ",Sheet1!$E$3*(0.75),Sheet1!$E$3)</f>
        <v>4.5999999999999999E-3</v>
      </c>
      <c r="O7033">
        <f t="shared" si="438"/>
        <v>34.491374999999998</v>
      </c>
      <c r="P7033">
        <f>IF(D7033="ZZ",Sheet1!$E$4*(0.75),Sheet1!$E$4)</f>
        <v>4.7000000000000002E-3</v>
      </c>
      <c r="Q7033">
        <f t="shared" si="439"/>
        <v>35.241187500000002</v>
      </c>
      <c r="R7033" t="s">
        <v>11332</v>
      </c>
    </row>
    <row r="7034" spans="1:18">
      <c r="A7034" t="s">
        <v>7055</v>
      </c>
      <c r="B7034">
        <v>30.770786999999999</v>
      </c>
      <c r="C7034">
        <v>73.299012000000005</v>
      </c>
      <c r="D7034" t="s">
        <v>13</v>
      </c>
      <c r="E7034" t="s">
        <v>11301</v>
      </c>
      <c r="F7034" t="s">
        <v>465</v>
      </c>
      <c r="G7034" t="s">
        <v>16</v>
      </c>
      <c r="H7034" t="s">
        <v>17</v>
      </c>
      <c r="I7034" s="9">
        <f>(Sheet1!$B$12)*(Sheet1!$B$11)*(Sheet1!$B$14)</f>
        <v>7498.125</v>
      </c>
      <c r="J7034">
        <f>IF(D7034="ZZ",Sheet1!$E$5*(0.75),Sheet1!$E$5)</f>
        <v>9.6999999999999986E-3</v>
      </c>
      <c r="K7034">
        <f t="shared" si="436"/>
        <v>72.73181249999999</v>
      </c>
      <c r="L7034">
        <f>IF(D7034="ZZ",Sheet1!$E$2*(0.75),Sheet1!$E$2)</f>
        <v>6.7999999999999996E-3</v>
      </c>
      <c r="M7034">
        <f t="shared" si="437"/>
        <v>50.987249999999996</v>
      </c>
      <c r="N7034">
        <f>IF(D7034="ZZ",Sheet1!$E$3*(0.75),Sheet1!$E$3)</f>
        <v>4.5999999999999999E-3</v>
      </c>
      <c r="O7034">
        <f t="shared" si="438"/>
        <v>34.491374999999998</v>
      </c>
      <c r="P7034">
        <f>IF(D7034="ZZ",Sheet1!$E$4*(0.75),Sheet1!$E$4)</f>
        <v>4.7000000000000002E-3</v>
      </c>
      <c r="Q7034">
        <f t="shared" si="439"/>
        <v>35.241187500000002</v>
      </c>
      <c r="R7034" t="s">
        <v>11332</v>
      </c>
    </row>
    <row r="7035" spans="1:18">
      <c r="A7035" t="s">
        <v>7056</v>
      </c>
      <c r="B7035">
        <v>31.077596</v>
      </c>
      <c r="C7035">
        <v>73.300106</v>
      </c>
      <c r="D7035" t="s">
        <v>13</v>
      </c>
      <c r="E7035" t="s">
        <v>11301</v>
      </c>
      <c r="F7035" t="s">
        <v>465</v>
      </c>
      <c r="G7035" t="s">
        <v>16</v>
      </c>
      <c r="H7035" t="s">
        <v>17</v>
      </c>
      <c r="I7035" s="9">
        <f>(Sheet1!$B$12)*(Sheet1!$B$11)*(Sheet1!$B$14)</f>
        <v>7498.125</v>
      </c>
      <c r="J7035">
        <f>IF(D7035="ZZ",Sheet1!$E$5*(0.75),Sheet1!$E$5)</f>
        <v>9.6999999999999986E-3</v>
      </c>
      <c r="K7035">
        <f t="shared" si="436"/>
        <v>72.73181249999999</v>
      </c>
      <c r="L7035">
        <f>IF(D7035="ZZ",Sheet1!$E$2*(0.75),Sheet1!$E$2)</f>
        <v>6.7999999999999996E-3</v>
      </c>
      <c r="M7035">
        <f t="shared" si="437"/>
        <v>50.987249999999996</v>
      </c>
      <c r="N7035">
        <f>IF(D7035="ZZ",Sheet1!$E$3*(0.75),Sheet1!$E$3)</f>
        <v>4.5999999999999999E-3</v>
      </c>
      <c r="O7035">
        <f t="shared" si="438"/>
        <v>34.491374999999998</v>
      </c>
      <c r="P7035">
        <f>IF(D7035="ZZ",Sheet1!$E$4*(0.75),Sheet1!$E$4)</f>
        <v>4.7000000000000002E-3</v>
      </c>
      <c r="Q7035">
        <f t="shared" si="439"/>
        <v>35.241187500000002</v>
      </c>
      <c r="R7035" t="s">
        <v>11332</v>
      </c>
    </row>
    <row r="7036" spans="1:18">
      <c r="A7036" t="s">
        <v>7057</v>
      </c>
      <c r="B7036">
        <v>32.340594000000003</v>
      </c>
      <c r="C7036">
        <v>73.298886999999993</v>
      </c>
      <c r="D7036" t="s">
        <v>13</v>
      </c>
      <c r="E7036" t="s">
        <v>11301</v>
      </c>
      <c r="F7036" t="s">
        <v>465</v>
      </c>
      <c r="G7036" t="s">
        <v>16</v>
      </c>
      <c r="H7036" t="s">
        <v>17</v>
      </c>
      <c r="I7036" s="9">
        <f>(Sheet1!$B$12)*(Sheet1!$B$11)*(Sheet1!$B$14)</f>
        <v>7498.125</v>
      </c>
      <c r="J7036">
        <f>IF(D7036="ZZ",Sheet1!$E$5*(0.75),Sheet1!$E$5)</f>
        <v>9.6999999999999986E-3</v>
      </c>
      <c r="K7036">
        <f t="shared" si="436"/>
        <v>72.73181249999999</v>
      </c>
      <c r="L7036">
        <f>IF(D7036="ZZ",Sheet1!$E$2*(0.75),Sheet1!$E$2)</f>
        <v>6.7999999999999996E-3</v>
      </c>
      <c r="M7036">
        <f t="shared" si="437"/>
        <v>50.987249999999996</v>
      </c>
      <c r="N7036">
        <f>IF(D7036="ZZ",Sheet1!$E$3*(0.75),Sheet1!$E$3)</f>
        <v>4.5999999999999999E-3</v>
      </c>
      <c r="O7036">
        <f t="shared" si="438"/>
        <v>34.491374999999998</v>
      </c>
      <c r="P7036">
        <f>IF(D7036="ZZ",Sheet1!$E$4*(0.75),Sheet1!$E$4)</f>
        <v>4.7000000000000002E-3</v>
      </c>
      <c r="Q7036">
        <f t="shared" si="439"/>
        <v>35.241187500000002</v>
      </c>
      <c r="R7036" t="s">
        <v>11332</v>
      </c>
    </row>
    <row r="7037" spans="1:18">
      <c r="A7037" t="s">
        <v>7058</v>
      </c>
      <c r="B7037">
        <v>32.527808999999998</v>
      </c>
      <c r="C7037">
        <v>73.300363000000004</v>
      </c>
      <c r="D7037" t="s">
        <v>13</v>
      </c>
      <c r="E7037" t="s">
        <v>11301</v>
      </c>
      <c r="F7037" t="s">
        <v>465</v>
      </c>
      <c r="G7037" t="s">
        <v>16</v>
      </c>
      <c r="H7037" t="s">
        <v>17</v>
      </c>
      <c r="I7037" s="9">
        <f>(Sheet1!$B$12)*(Sheet1!$B$11)*(Sheet1!$B$14)</f>
        <v>7498.125</v>
      </c>
      <c r="J7037">
        <f>IF(D7037="ZZ",Sheet1!$E$5*(0.75),Sheet1!$E$5)</f>
        <v>9.6999999999999986E-3</v>
      </c>
      <c r="K7037">
        <f t="shared" si="436"/>
        <v>72.73181249999999</v>
      </c>
      <c r="L7037">
        <f>IF(D7037="ZZ",Sheet1!$E$2*(0.75),Sheet1!$E$2)</f>
        <v>6.7999999999999996E-3</v>
      </c>
      <c r="M7037">
        <f t="shared" si="437"/>
        <v>50.987249999999996</v>
      </c>
      <c r="N7037">
        <f>IF(D7037="ZZ",Sheet1!$E$3*(0.75),Sheet1!$E$3)</f>
        <v>4.5999999999999999E-3</v>
      </c>
      <c r="O7037">
        <f t="shared" si="438"/>
        <v>34.491374999999998</v>
      </c>
      <c r="P7037">
        <f>IF(D7037="ZZ",Sheet1!$E$4*(0.75),Sheet1!$E$4)</f>
        <v>4.7000000000000002E-3</v>
      </c>
      <c r="Q7037">
        <f t="shared" si="439"/>
        <v>35.241187500000002</v>
      </c>
      <c r="R7037" t="s">
        <v>11332</v>
      </c>
    </row>
    <row r="7038" spans="1:18">
      <c r="A7038" t="s">
        <v>7059</v>
      </c>
      <c r="B7038">
        <v>32.362532000000002</v>
      </c>
      <c r="C7038">
        <v>73.299781999999993</v>
      </c>
      <c r="D7038" t="s">
        <v>13</v>
      </c>
      <c r="E7038" t="s">
        <v>11301</v>
      </c>
      <c r="F7038" t="s">
        <v>465</v>
      </c>
      <c r="G7038" t="s">
        <v>16</v>
      </c>
      <c r="H7038" t="s">
        <v>17</v>
      </c>
      <c r="I7038" s="9">
        <f>(Sheet1!$B$12)*(Sheet1!$B$11)*(Sheet1!$B$14)</f>
        <v>7498.125</v>
      </c>
      <c r="J7038">
        <f>IF(D7038="ZZ",Sheet1!$E$5*(0.75),Sheet1!$E$5)</f>
        <v>9.6999999999999986E-3</v>
      </c>
      <c r="K7038">
        <f t="shared" si="436"/>
        <v>72.73181249999999</v>
      </c>
      <c r="L7038">
        <f>IF(D7038="ZZ",Sheet1!$E$2*(0.75),Sheet1!$E$2)</f>
        <v>6.7999999999999996E-3</v>
      </c>
      <c r="M7038">
        <f t="shared" si="437"/>
        <v>50.987249999999996</v>
      </c>
      <c r="N7038">
        <f>IF(D7038="ZZ",Sheet1!$E$3*(0.75),Sheet1!$E$3)</f>
        <v>4.5999999999999999E-3</v>
      </c>
      <c r="O7038">
        <f t="shared" si="438"/>
        <v>34.491374999999998</v>
      </c>
      <c r="P7038">
        <f>IF(D7038="ZZ",Sheet1!$E$4*(0.75),Sheet1!$E$4)</f>
        <v>4.7000000000000002E-3</v>
      </c>
      <c r="Q7038">
        <f t="shared" si="439"/>
        <v>35.241187500000002</v>
      </c>
      <c r="R7038" t="s">
        <v>11332</v>
      </c>
    </row>
    <row r="7039" spans="1:18">
      <c r="A7039" t="s">
        <v>7060</v>
      </c>
      <c r="B7039">
        <v>32.658923999999999</v>
      </c>
      <c r="C7039">
        <v>73.295168000000004</v>
      </c>
      <c r="D7039" t="s">
        <v>13</v>
      </c>
      <c r="E7039" t="s">
        <v>11301</v>
      </c>
      <c r="F7039" t="s">
        <v>465</v>
      </c>
      <c r="G7039" t="s">
        <v>16</v>
      </c>
      <c r="H7039" t="s">
        <v>17</v>
      </c>
      <c r="I7039" s="9">
        <f>(Sheet1!$B$12)*(Sheet1!$B$11)*(Sheet1!$B$14)</f>
        <v>7498.125</v>
      </c>
      <c r="J7039">
        <f>IF(D7039="ZZ",Sheet1!$E$5*(0.75),Sheet1!$E$5)</f>
        <v>9.6999999999999986E-3</v>
      </c>
      <c r="K7039">
        <f t="shared" si="436"/>
        <v>72.73181249999999</v>
      </c>
      <c r="L7039">
        <f>IF(D7039="ZZ",Sheet1!$E$2*(0.75),Sheet1!$E$2)</f>
        <v>6.7999999999999996E-3</v>
      </c>
      <c r="M7039">
        <f t="shared" si="437"/>
        <v>50.987249999999996</v>
      </c>
      <c r="N7039">
        <f>IF(D7039="ZZ",Sheet1!$E$3*(0.75),Sheet1!$E$3)</f>
        <v>4.5999999999999999E-3</v>
      </c>
      <c r="O7039">
        <f t="shared" si="438"/>
        <v>34.491374999999998</v>
      </c>
      <c r="P7039">
        <f>IF(D7039="ZZ",Sheet1!$E$4*(0.75),Sheet1!$E$4)</f>
        <v>4.7000000000000002E-3</v>
      </c>
      <c r="Q7039">
        <f t="shared" si="439"/>
        <v>35.241187500000002</v>
      </c>
      <c r="R7039" t="s">
        <v>11332</v>
      </c>
    </row>
    <row r="7040" spans="1:18">
      <c r="A7040" t="s">
        <v>7061</v>
      </c>
      <c r="B7040">
        <v>32.567960999999997</v>
      </c>
      <c r="C7040">
        <v>73.301686000000004</v>
      </c>
      <c r="D7040" t="s">
        <v>468</v>
      </c>
      <c r="E7040" t="s">
        <v>11301</v>
      </c>
      <c r="F7040" t="s">
        <v>465</v>
      </c>
      <c r="G7040" t="s">
        <v>16</v>
      </c>
      <c r="H7040" t="s">
        <v>17</v>
      </c>
      <c r="I7040" s="9">
        <f>(Sheet1!$B$12)*(Sheet1!$B$11)*(Sheet1!$B$14)</f>
        <v>7498.125</v>
      </c>
      <c r="J7040">
        <f>IF(D7040="ZZ",Sheet1!$E$5*(0.75),Sheet1!$E$5)</f>
        <v>7.2749999999999985E-3</v>
      </c>
      <c r="K7040">
        <f t="shared" si="436"/>
        <v>54.548859374999992</v>
      </c>
      <c r="L7040">
        <f>IF(D7040="ZZ",Sheet1!$E$2*(0.75),Sheet1!$E$2)</f>
        <v>5.0999999999999995E-3</v>
      </c>
      <c r="M7040">
        <f t="shared" si="437"/>
        <v>38.240437499999999</v>
      </c>
      <c r="N7040">
        <f>IF(D7040="ZZ",Sheet1!$E$3*(0.75),Sheet1!$E$3)</f>
        <v>3.4499999999999999E-3</v>
      </c>
      <c r="O7040">
        <f t="shared" si="438"/>
        <v>25.86853125</v>
      </c>
      <c r="P7040">
        <f>IF(D7040="ZZ",Sheet1!$E$4*(0.75),Sheet1!$E$4)</f>
        <v>3.5250000000000004E-3</v>
      </c>
      <c r="Q7040">
        <f t="shared" si="439"/>
        <v>26.430890625000004</v>
      </c>
      <c r="R7040" t="s">
        <v>11332</v>
      </c>
    </row>
    <row r="7041" spans="1:18">
      <c r="A7041" t="s">
        <v>7062</v>
      </c>
      <c r="B7041">
        <v>32.673288999999997</v>
      </c>
      <c r="C7041">
        <v>73.295060000000007</v>
      </c>
      <c r="D7041" t="s">
        <v>13</v>
      </c>
      <c r="E7041" t="s">
        <v>11301</v>
      </c>
      <c r="F7041" t="s">
        <v>465</v>
      </c>
      <c r="G7041" t="s">
        <v>16</v>
      </c>
      <c r="H7041" t="s">
        <v>17</v>
      </c>
      <c r="I7041" s="9">
        <f>(Sheet1!$B$12)*(Sheet1!$B$11)*(Sheet1!$B$14)</f>
        <v>7498.125</v>
      </c>
      <c r="J7041">
        <f>IF(D7041="ZZ",Sheet1!$E$5*(0.75),Sheet1!$E$5)</f>
        <v>9.6999999999999986E-3</v>
      </c>
      <c r="K7041">
        <f t="shared" si="436"/>
        <v>72.73181249999999</v>
      </c>
      <c r="L7041">
        <f>IF(D7041="ZZ",Sheet1!$E$2*(0.75),Sheet1!$E$2)</f>
        <v>6.7999999999999996E-3</v>
      </c>
      <c r="M7041">
        <f t="shared" si="437"/>
        <v>50.987249999999996</v>
      </c>
      <c r="N7041">
        <f>IF(D7041="ZZ",Sheet1!$E$3*(0.75),Sheet1!$E$3)</f>
        <v>4.5999999999999999E-3</v>
      </c>
      <c r="O7041">
        <f t="shared" si="438"/>
        <v>34.491374999999998</v>
      </c>
      <c r="P7041">
        <f>IF(D7041="ZZ",Sheet1!$E$4*(0.75),Sheet1!$E$4)</f>
        <v>4.7000000000000002E-3</v>
      </c>
      <c r="Q7041">
        <f t="shared" si="439"/>
        <v>35.241187500000002</v>
      </c>
      <c r="R7041" t="s">
        <v>11332</v>
      </c>
    </row>
    <row r="7042" spans="1:18">
      <c r="A7042" t="s">
        <v>7063</v>
      </c>
      <c r="B7042">
        <v>32.671021000000003</v>
      </c>
      <c r="C7042">
        <v>73.293700000000001</v>
      </c>
      <c r="D7042" t="s">
        <v>13</v>
      </c>
      <c r="E7042" t="s">
        <v>11301</v>
      </c>
      <c r="F7042" t="s">
        <v>465</v>
      </c>
      <c r="G7042" t="s">
        <v>16</v>
      </c>
      <c r="H7042" t="s">
        <v>17</v>
      </c>
      <c r="I7042" s="9">
        <f>(Sheet1!$B$12)*(Sheet1!$B$11)*(Sheet1!$B$14)</f>
        <v>7498.125</v>
      </c>
      <c r="J7042">
        <f>IF(D7042="ZZ",Sheet1!$E$5*(0.75),Sheet1!$E$5)</f>
        <v>9.6999999999999986E-3</v>
      </c>
      <c r="K7042">
        <f t="shared" si="436"/>
        <v>72.73181249999999</v>
      </c>
      <c r="L7042">
        <f>IF(D7042="ZZ",Sheet1!$E$2*(0.75),Sheet1!$E$2)</f>
        <v>6.7999999999999996E-3</v>
      </c>
      <c r="M7042">
        <f t="shared" si="437"/>
        <v>50.987249999999996</v>
      </c>
      <c r="N7042">
        <f>IF(D7042="ZZ",Sheet1!$E$3*(0.75),Sheet1!$E$3)</f>
        <v>4.5999999999999999E-3</v>
      </c>
      <c r="O7042">
        <f t="shared" si="438"/>
        <v>34.491374999999998</v>
      </c>
      <c r="P7042">
        <f>IF(D7042="ZZ",Sheet1!$E$4*(0.75),Sheet1!$E$4)</f>
        <v>4.7000000000000002E-3</v>
      </c>
      <c r="Q7042">
        <f t="shared" si="439"/>
        <v>35.241187500000002</v>
      </c>
      <c r="R7042" t="s">
        <v>11332</v>
      </c>
    </row>
    <row r="7043" spans="1:18">
      <c r="A7043" t="s">
        <v>7064</v>
      </c>
      <c r="B7043">
        <v>31.850705000000001</v>
      </c>
      <c r="C7043">
        <v>73.293216000000001</v>
      </c>
      <c r="D7043" t="s">
        <v>13</v>
      </c>
      <c r="E7043" t="s">
        <v>11301</v>
      </c>
      <c r="F7043" t="s">
        <v>465</v>
      </c>
      <c r="G7043" t="s">
        <v>16</v>
      </c>
      <c r="H7043" t="s">
        <v>17</v>
      </c>
      <c r="I7043" s="9">
        <f>(Sheet1!$B$12)*(Sheet1!$B$11)*(Sheet1!$B$14)</f>
        <v>7498.125</v>
      </c>
      <c r="J7043">
        <f>IF(D7043="ZZ",Sheet1!$E$5*(0.75),Sheet1!$E$5)</f>
        <v>9.6999999999999986E-3</v>
      </c>
      <c r="K7043">
        <f t="shared" ref="K7043:K7106" si="440">I7043*J7043</f>
        <v>72.73181249999999</v>
      </c>
      <c r="L7043">
        <f>IF(D7043="ZZ",Sheet1!$E$2*(0.75),Sheet1!$E$2)</f>
        <v>6.7999999999999996E-3</v>
      </c>
      <c r="M7043">
        <f t="shared" ref="M7043:M7106" si="441">I7043*L7043</f>
        <v>50.987249999999996</v>
      </c>
      <c r="N7043">
        <f>IF(D7043="ZZ",Sheet1!$E$3*(0.75),Sheet1!$E$3)</f>
        <v>4.5999999999999999E-3</v>
      </c>
      <c r="O7043">
        <f t="shared" ref="O7043:O7106" si="442">I7043*N7043</f>
        <v>34.491374999999998</v>
      </c>
      <c r="P7043">
        <f>IF(D7043="ZZ",Sheet1!$E$4*(0.75),Sheet1!$E$4)</f>
        <v>4.7000000000000002E-3</v>
      </c>
      <c r="Q7043">
        <f t="shared" ref="Q7043:Q7106" si="443">P7043*I7043</f>
        <v>35.241187500000002</v>
      </c>
      <c r="R7043" t="s">
        <v>11332</v>
      </c>
    </row>
    <row r="7044" spans="1:18">
      <c r="A7044" t="s">
        <v>7065</v>
      </c>
      <c r="B7044">
        <v>33.126365</v>
      </c>
      <c r="C7044">
        <v>73.299966999999995</v>
      </c>
      <c r="D7044" t="s">
        <v>13</v>
      </c>
      <c r="E7044" t="s">
        <v>11301</v>
      </c>
      <c r="F7044" t="s">
        <v>465</v>
      </c>
      <c r="G7044" t="s">
        <v>16</v>
      </c>
      <c r="H7044" t="s">
        <v>17</v>
      </c>
      <c r="I7044" s="9">
        <f>(Sheet1!$B$12)*(Sheet1!$B$11)*(Sheet1!$B$14)</f>
        <v>7498.125</v>
      </c>
      <c r="J7044">
        <f>IF(D7044="ZZ",Sheet1!$E$5*(0.75),Sheet1!$E$5)</f>
        <v>9.6999999999999986E-3</v>
      </c>
      <c r="K7044">
        <f t="shared" si="440"/>
        <v>72.73181249999999</v>
      </c>
      <c r="L7044">
        <f>IF(D7044="ZZ",Sheet1!$E$2*(0.75),Sheet1!$E$2)</f>
        <v>6.7999999999999996E-3</v>
      </c>
      <c r="M7044">
        <f t="shared" si="441"/>
        <v>50.987249999999996</v>
      </c>
      <c r="N7044">
        <f>IF(D7044="ZZ",Sheet1!$E$3*(0.75),Sheet1!$E$3)</f>
        <v>4.5999999999999999E-3</v>
      </c>
      <c r="O7044">
        <f t="shared" si="442"/>
        <v>34.491374999999998</v>
      </c>
      <c r="P7044">
        <f>IF(D7044="ZZ",Sheet1!$E$4*(0.75),Sheet1!$E$4)</f>
        <v>4.7000000000000002E-3</v>
      </c>
      <c r="Q7044">
        <f t="shared" si="443"/>
        <v>35.241187500000002</v>
      </c>
      <c r="R7044" t="s">
        <v>11332</v>
      </c>
    </row>
    <row r="7045" spans="1:18">
      <c r="A7045" t="s">
        <v>7066</v>
      </c>
      <c r="B7045">
        <v>33.123984999999998</v>
      </c>
      <c r="C7045">
        <v>73.303057999999993</v>
      </c>
      <c r="D7045" t="s">
        <v>13</v>
      </c>
      <c r="E7045" t="s">
        <v>11301</v>
      </c>
      <c r="F7045" t="s">
        <v>465</v>
      </c>
      <c r="G7045" t="s">
        <v>16</v>
      </c>
      <c r="H7045" t="s">
        <v>17</v>
      </c>
      <c r="I7045" s="9">
        <f>(Sheet1!$B$12)*(Sheet1!$B$11)*(Sheet1!$B$14)</f>
        <v>7498.125</v>
      </c>
      <c r="J7045">
        <f>IF(D7045="ZZ",Sheet1!$E$5*(0.75),Sheet1!$E$5)</f>
        <v>9.6999999999999986E-3</v>
      </c>
      <c r="K7045">
        <f t="shared" si="440"/>
        <v>72.73181249999999</v>
      </c>
      <c r="L7045">
        <f>IF(D7045="ZZ",Sheet1!$E$2*(0.75),Sheet1!$E$2)</f>
        <v>6.7999999999999996E-3</v>
      </c>
      <c r="M7045">
        <f t="shared" si="441"/>
        <v>50.987249999999996</v>
      </c>
      <c r="N7045">
        <f>IF(D7045="ZZ",Sheet1!$E$3*(0.75),Sheet1!$E$3)</f>
        <v>4.5999999999999999E-3</v>
      </c>
      <c r="O7045">
        <f t="shared" si="442"/>
        <v>34.491374999999998</v>
      </c>
      <c r="P7045">
        <f>IF(D7045="ZZ",Sheet1!$E$4*(0.75),Sheet1!$E$4)</f>
        <v>4.7000000000000002E-3</v>
      </c>
      <c r="Q7045">
        <f t="shared" si="443"/>
        <v>35.241187500000002</v>
      </c>
      <c r="R7045" t="s">
        <v>11332</v>
      </c>
    </row>
    <row r="7046" spans="1:18">
      <c r="A7046" t="s">
        <v>7067</v>
      </c>
      <c r="B7046">
        <v>33.210455000000003</v>
      </c>
      <c r="C7046">
        <v>73.299448999999996</v>
      </c>
      <c r="D7046" t="s">
        <v>13</v>
      </c>
      <c r="E7046" t="s">
        <v>11301</v>
      </c>
      <c r="F7046" t="s">
        <v>465</v>
      </c>
      <c r="G7046" t="s">
        <v>16</v>
      </c>
      <c r="H7046" t="s">
        <v>17</v>
      </c>
      <c r="I7046" s="9">
        <f>(Sheet1!$B$12)*(Sheet1!$B$11)*(Sheet1!$B$14)</f>
        <v>7498.125</v>
      </c>
      <c r="J7046">
        <f>IF(D7046="ZZ",Sheet1!$E$5*(0.75),Sheet1!$E$5)</f>
        <v>9.6999999999999986E-3</v>
      </c>
      <c r="K7046">
        <f t="shared" si="440"/>
        <v>72.73181249999999</v>
      </c>
      <c r="L7046">
        <f>IF(D7046="ZZ",Sheet1!$E$2*(0.75),Sheet1!$E$2)</f>
        <v>6.7999999999999996E-3</v>
      </c>
      <c r="M7046">
        <f t="shared" si="441"/>
        <v>50.987249999999996</v>
      </c>
      <c r="N7046">
        <f>IF(D7046="ZZ",Sheet1!$E$3*(0.75),Sheet1!$E$3)</f>
        <v>4.5999999999999999E-3</v>
      </c>
      <c r="O7046">
        <f t="shared" si="442"/>
        <v>34.491374999999998</v>
      </c>
      <c r="P7046">
        <f>IF(D7046="ZZ",Sheet1!$E$4*(0.75),Sheet1!$E$4)</f>
        <v>4.7000000000000002E-3</v>
      </c>
      <c r="Q7046">
        <f t="shared" si="443"/>
        <v>35.241187500000002</v>
      </c>
      <c r="R7046" t="s">
        <v>11332</v>
      </c>
    </row>
    <row r="7047" spans="1:18">
      <c r="A7047" t="s">
        <v>7068</v>
      </c>
      <c r="B7047">
        <v>33.212952999999999</v>
      </c>
      <c r="C7047">
        <v>73.301507999999998</v>
      </c>
      <c r="D7047" t="s">
        <v>13</v>
      </c>
      <c r="E7047" t="s">
        <v>11301</v>
      </c>
      <c r="F7047" t="s">
        <v>465</v>
      </c>
      <c r="G7047" t="s">
        <v>16</v>
      </c>
      <c r="H7047" t="s">
        <v>17</v>
      </c>
      <c r="I7047" s="9">
        <f>(Sheet1!$B$12)*(Sheet1!$B$11)*(Sheet1!$B$14)</f>
        <v>7498.125</v>
      </c>
      <c r="J7047">
        <f>IF(D7047="ZZ",Sheet1!$E$5*(0.75),Sheet1!$E$5)</f>
        <v>9.6999999999999986E-3</v>
      </c>
      <c r="K7047">
        <f t="shared" si="440"/>
        <v>72.73181249999999</v>
      </c>
      <c r="L7047">
        <f>IF(D7047="ZZ",Sheet1!$E$2*(0.75),Sheet1!$E$2)</f>
        <v>6.7999999999999996E-3</v>
      </c>
      <c r="M7047">
        <f t="shared" si="441"/>
        <v>50.987249999999996</v>
      </c>
      <c r="N7047">
        <f>IF(D7047="ZZ",Sheet1!$E$3*(0.75),Sheet1!$E$3)</f>
        <v>4.5999999999999999E-3</v>
      </c>
      <c r="O7047">
        <f t="shared" si="442"/>
        <v>34.491374999999998</v>
      </c>
      <c r="P7047">
        <f>IF(D7047="ZZ",Sheet1!$E$4*(0.75),Sheet1!$E$4)</f>
        <v>4.7000000000000002E-3</v>
      </c>
      <c r="Q7047">
        <f t="shared" si="443"/>
        <v>35.241187500000002</v>
      </c>
      <c r="R7047" t="s">
        <v>11332</v>
      </c>
    </row>
    <row r="7048" spans="1:18">
      <c r="A7048" t="s">
        <v>7069</v>
      </c>
      <c r="B7048">
        <v>33.396223999999997</v>
      </c>
      <c r="C7048">
        <v>73.295928000000004</v>
      </c>
      <c r="D7048" t="s">
        <v>13</v>
      </c>
      <c r="E7048" t="s">
        <v>11301</v>
      </c>
      <c r="F7048" t="s">
        <v>465</v>
      </c>
      <c r="G7048" t="s">
        <v>16</v>
      </c>
      <c r="H7048" t="s">
        <v>17</v>
      </c>
      <c r="I7048" s="9">
        <f>(Sheet1!$B$12)*(Sheet1!$B$11)*(Sheet1!$B$14)</f>
        <v>7498.125</v>
      </c>
      <c r="J7048">
        <f>IF(D7048="ZZ",Sheet1!$E$5*(0.75),Sheet1!$E$5)</f>
        <v>9.6999999999999986E-3</v>
      </c>
      <c r="K7048">
        <f t="shared" si="440"/>
        <v>72.73181249999999</v>
      </c>
      <c r="L7048">
        <f>IF(D7048="ZZ",Sheet1!$E$2*(0.75),Sheet1!$E$2)</f>
        <v>6.7999999999999996E-3</v>
      </c>
      <c r="M7048">
        <f t="shared" si="441"/>
        <v>50.987249999999996</v>
      </c>
      <c r="N7048">
        <f>IF(D7048="ZZ",Sheet1!$E$3*(0.75),Sheet1!$E$3)</f>
        <v>4.5999999999999999E-3</v>
      </c>
      <c r="O7048">
        <f t="shared" si="442"/>
        <v>34.491374999999998</v>
      </c>
      <c r="P7048">
        <f>IF(D7048="ZZ",Sheet1!$E$4*(0.75),Sheet1!$E$4)</f>
        <v>4.7000000000000002E-3</v>
      </c>
      <c r="Q7048">
        <f t="shared" si="443"/>
        <v>35.241187500000002</v>
      </c>
      <c r="R7048" t="s">
        <v>11332</v>
      </c>
    </row>
    <row r="7049" spans="1:18">
      <c r="A7049" t="s">
        <v>7070</v>
      </c>
      <c r="B7049">
        <v>31.676739000000001</v>
      </c>
      <c r="C7049">
        <v>73.290268999999995</v>
      </c>
      <c r="D7049" t="s">
        <v>468</v>
      </c>
      <c r="E7049" t="s">
        <v>11301</v>
      </c>
      <c r="F7049" t="s">
        <v>465</v>
      </c>
      <c r="G7049" t="s">
        <v>16</v>
      </c>
      <c r="H7049" t="s">
        <v>17</v>
      </c>
      <c r="I7049" s="9">
        <f>(Sheet1!$B$12)*(Sheet1!$B$11)*(Sheet1!$B$14)</f>
        <v>7498.125</v>
      </c>
      <c r="J7049">
        <f>IF(D7049="ZZ",Sheet1!$E$5*(0.75),Sheet1!$E$5)</f>
        <v>7.2749999999999985E-3</v>
      </c>
      <c r="K7049">
        <f t="shared" si="440"/>
        <v>54.548859374999992</v>
      </c>
      <c r="L7049">
        <f>IF(D7049="ZZ",Sheet1!$E$2*(0.75),Sheet1!$E$2)</f>
        <v>5.0999999999999995E-3</v>
      </c>
      <c r="M7049">
        <f t="shared" si="441"/>
        <v>38.240437499999999</v>
      </c>
      <c r="N7049">
        <f>IF(D7049="ZZ",Sheet1!$E$3*(0.75),Sheet1!$E$3)</f>
        <v>3.4499999999999999E-3</v>
      </c>
      <c r="O7049">
        <f t="shared" si="442"/>
        <v>25.86853125</v>
      </c>
      <c r="P7049">
        <f>IF(D7049="ZZ",Sheet1!$E$4*(0.75),Sheet1!$E$4)</f>
        <v>3.5250000000000004E-3</v>
      </c>
      <c r="Q7049">
        <f t="shared" si="443"/>
        <v>26.430890625000004</v>
      </c>
      <c r="R7049" t="s">
        <v>11332</v>
      </c>
    </row>
    <row r="7050" spans="1:18">
      <c r="A7050" t="s">
        <v>7071</v>
      </c>
      <c r="B7050">
        <v>31.757628</v>
      </c>
      <c r="C7050">
        <v>73.285933</v>
      </c>
      <c r="D7050" t="s">
        <v>13</v>
      </c>
      <c r="E7050" t="s">
        <v>11301</v>
      </c>
      <c r="F7050" t="s">
        <v>465</v>
      </c>
      <c r="G7050" t="s">
        <v>16</v>
      </c>
      <c r="H7050" t="s">
        <v>17</v>
      </c>
      <c r="I7050" s="9">
        <f>(Sheet1!$B$12)*(Sheet1!$B$11)*(Sheet1!$B$14)</f>
        <v>7498.125</v>
      </c>
      <c r="J7050">
        <f>IF(D7050="ZZ",Sheet1!$E$5*(0.75),Sheet1!$E$5)</f>
        <v>9.6999999999999986E-3</v>
      </c>
      <c r="K7050">
        <f t="shared" si="440"/>
        <v>72.73181249999999</v>
      </c>
      <c r="L7050">
        <f>IF(D7050="ZZ",Sheet1!$E$2*(0.75),Sheet1!$E$2)</f>
        <v>6.7999999999999996E-3</v>
      </c>
      <c r="M7050">
        <f t="shared" si="441"/>
        <v>50.987249999999996</v>
      </c>
      <c r="N7050">
        <f>IF(D7050="ZZ",Sheet1!$E$3*(0.75),Sheet1!$E$3)</f>
        <v>4.5999999999999999E-3</v>
      </c>
      <c r="O7050">
        <f t="shared" si="442"/>
        <v>34.491374999999998</v>
      </c>
      <c r="P7050">
        <f>IF(D7050="ZZ",Sheet1!$E$4*(0.75),Sheet1!$E$4)</f>
        <v>4.7000000000000002E-3</v>
      </c>
      <c r="Q7050">
        <f t="shared" si="443"/>
        <v>35.241187500000002</v>
      </c>
      <c r="R7050" t="s">
        <v>11332</v>
      </c>
    </row>
    <row r="7051" spans="1:18">
      <c r="A7051" t="s">
        <v>7072</v>
      </c>
      <c r="B7051">
        <v>31.3611</v>
      </c>
      <c r="C7051">
        <v>73.287250999999998</v>
      </c>
      <c r="D7051" t="s">
        <v>13</v>
      </c>
      <c r="E7051" t="s">
        <v>11301</v>
      </c>
      <c r="F7051" t="s">
        <v>465</v>
      </c>
      <c r="G7051" t="s">
        <v>16</v>
      </c>
      <c r="H7051" t="s">
        <v>17</v>
      </c>
      <c r="I7051" s="9">
        <f>(Sheet1!$B$12)*(Sheet1!$B$11)*(Sheet1!$B$14)</f>
        <v>7498.125</v>
      </c>
      <c r="J7051">
        <f>IF(D7051="ZZ",Sheet1!$E$5*(0.75),Sheet1!$E$5)</f>
        <v>9.6999999999999986E-3</v>
      </c>
      <c r="K7051">
        <f t="shared" si="440"/>
        <v>72.73181249999999</v>
      </c>
      <c r="L7051">
        <f>IF(D7051="ZZ",Sheet1!$E$2*(0.75),Sheet1!$E$2)</f>
        <v>6.7999999999999996E-3</v>
      </c>
      <c r="M7051">
        <f t="shared" si="441"/>
        <v>50.987249999999996</v>
      </c>
      <c r="N7051">
        <f>IF(D7051="ZZ",Sheet1!$E$3*(0.75),Sheet1!$E$3)</f>
        <v>4.5999999999999999E-3</v>
      </c>
      <c r="O7051">
        <f t="shared" si="442"/>
        <v>34.491374999999998</v>
      </c>
      <c r="P7051">
        <f>IF(D7051="ZZ",Sheet1!$E$4*(0.75),Sheet1!$E$4)</f>
        <v>4.7000000000000002E-3</v>
      </c>
      <c r="Q7051">
        <f t="shared" si="443"/>
        <v>35.241187500000002</v>
      </c>
      <c r="R7051" t="s">
        <v>11332</v>
      </c>
    </row>
    <row r="7052" spans="1:18">
      <c r="A7052" t="s">
        <v>7073</v>
      </c>
      <c r="B7052">
        <v>31.86861</v>
      </c>
      <c r="C7052">
        <v>73.285183000000004</v>
      </c>
      <c r="D7052" t="s">
        <v>468</v>
      </c>
      <c r="E7052" t="s">
        <v>11301</v>
      </c>
      <c r="F7052" t="s">
        <v>465</v>
      </c>
      <c r="G7052" t="s">
        <v>16</v>
      </c>
      <c r="H7052" t="s">
        <v>17</v>
      </c>
      <c r="I7052" s="9">
        <f>(Sheet1!$B$12)*(Sheet1!$B$11)*(Sheet1!$B$14)</f>
        <v>7498.125</v>
      </c>
      <c r="J7052">
        <f>IF(D7052="ZZ",Sheet1!$E$5*(0.75),Sheet1!$E$5)</f>
        <v>7.2749999999999985E-3</v>
      </c>
      <c r="K7052">
        <f t="shared" si="440"/>
        <v>54.548859374999992</v>
      </c>
      <c r="L7052">
        <f>IF(D7052="ZZ",Sheet1!$E$2*(0.75),Sheet1!$E$2)</f>
        <v>5.0999999999999995E-3</v>
      </c>
      <c r="M7052">
        <f t="shared" si="441"/>
        <v>38.240437499999999</v>
      </c>
      <c r="N7052">
        <f>IF(D7052="ZZ",Sheet1!$E$3*(0.75),Sheet1!$E$3)</f>
        <v>3.4499999999999999E-3</v>
      </c>
      <c r="O7052">
        <f t="shared" si="442"/>
        <v>25.86853125</v>
      </c>
      <c r="P7052">
        <f>IF(D7052="ZZ",Sheet1!$E$4*(0.75),Sheet1!$E$4)</f>
        <v>3.5250000000000004E-3</v>
      </c>
      <c r="Q7052">
        <f t="shared" si="443"/>
        <v>26.430890625000004</v>
      </c>
      <c r="R7052" t="s">
        <v>11332</v>
      </c>
    </row>
    <row r="7053" spans="1:18">
      <c r="A7053" t="s">
        <v>7074</v>
      </c>
      <c r="B7053">
        <v>31.503357000000001</v>
      </c>
      <c r="C7053">
        <v>73.288251000000002</v>
      </c>
      <c r="D7053" t="s">
        <v>13</v>
      </c>
      <c r="E7053" t="s">
        <v>11301</v>
      </c>
      <c r="F7053" t="s">
        <v>465</v>
      </c>
      <c r="G7053" t="s">
        <v>16</v>
      </c>
      <c r="H7053" t="s">
        <v>17</v>
      </c>
      <c r="I7053" s="9">
        <f>(Sheet1!$B$12)*(Sheet1!$B$11)*(Sheet1!$B$14)</f>
        <v>7498.125</v>
      </c>
      <c r="J7053">
        <f>IF(D7053="ZZ",Sheet1!$E$5*(0.75),Sheet1!$E$5)</f>
        <v>9.6999999999999986E-3</v>
      </c>
      <c r="K7053">
        <f t="shared" si="440"/>
        <v>72.73181249999999</v>
      </c>
      <c r="L7053">
        <f>IF(D7053="ZZ",Sheet1!$E$2*(0.75),Sheet1!$E$2)</f>
        <v>6.7999999999999996E-3</v>
      </c>
      <c r="M7053">
        <f t="shared" si="441"/>
        <v>50.987249999999996</v>
      </c>
      <c r="N7053">
        <f>IF(D7053="ZZ",Sheet1!$E$3*(0.75),Sheet1!$E$3)</f>
        <v>4.5999999999999999E-3</v>
      </c>
      <c r="O7053">
        <f t="shared" si="442"/>
        <v>34.491374999999998</v>
      </c>
      <c r="P7053">
        <f>IF(D7053="ZZ",Sheet1!$E$4*(0.75),Sheet1!$E$4)</f>
        <v>4.7000000000000002E-3</v>
      </c>
      <c r="Q7053">
        <f t="shared" si="443"/>
        <v>35.241187500000002</v>
      </c>
      <c r="R7053" t="s">
        <v>11332</v>
      </c>
    </row>
    <row r="7054" spans="1:18">
      <c r="A7054" t="s">
        <v>7075</v>
      </c>
      <c r="B7054">
        <v>31.204025000000001</v>
      </c>
      <c r="C7054">
        <v>73.284132</v>
      </c>
      <c r="D7054" t="s">
        <v>13</v>
      </c>
      <c r="E7054" t="s">
        <v>11301</v>
      </c>
      <c r="F7054" t="s">
        <v>465</v>
      </c>
      <c r="G7054" t="s">
        <v>16</v>
      </c>
      <c r="H7054" t="s">
        <v>17</v>
      </c>
      <c r="I7054" s="9">
        <f>(Sheet1!$B$12)*(Sheet1!$B$11)*(Sheet1!$B$14)</f>
        <v>7498.125</v>
      </c>
      <c r="J7054">
        <f>IF(D7054="ZZ",Sheet1!$E$5*(0.75),Sheet1!$E$5)</f>
        <v>9.6999999999999986E-3</v>
      </c>
      <c r="K7054">
        <f t="shared" si="440"/>
        <v>72.73181249999999</v>
      </c>
      <c r="L7054">
        <f>IF(D7054="ZZ",Sheet1!$E$2*(0.75),Sheet1!$E$2)</f>
        <v>6.7999999999999996E-3</v>
      </c>
      <c r="M7054">
        <f t="shared" si="441"/>
        <v>50.987249999999996</v>
      </c>
      <c r="N7054">
        <f>IF(D7054="ZZ",Sheet1!$E$3*(0.75),Sheet1!$E$3)</f>
        <v>4.5999999999999999E-3</v>
      </c>
      <c r="O7054">
        <f t="shared" si="442"/>
        <v>34.491374999999998</v>
      </c>
      <c r="P7054">
        <f>IF(D7054="ZZ",Sheet1!$E$4*(0.75),Sheet1!$E$4)</f>
        <v>4.7000000000000002E-3</v>
      </c>
      <c r="Q7054">
        <f t="shared" si="443"/>
        <v>35.241187500000002</v>
      </c>
      <c r="R7054" t="s">
        <v>11332</v>
      </c>
    </row>
    <row r="7055" spans="1:18">
      <c r="A7055" t="s">
        <v>7076</v>
      </c>
      <c r="B7055">
        <v>31.681215999999999</v>
      </c>
      <c r="C7055">
        <v>73.278694000000002</v>
      </c>
      <c r="D7055" t="s">
        <v>468</v>
      </c>
      <c r="E7055" t="s">
        <v>11301</v>
      </c>
      <c r="F7055" t="s">
        <v>465</v>
      </c>
      <c r="G7055" t="s">
        <v>16</v>
      </c>
      <c r="H7055" t="s">
        <v>17</v>
      </c>
      <c r="I7055" s="9">
        <f>(Sheet1!$B$12)*(Sheet1!$B$11)*(Sheet1!$B$14)</f>
        <v>7498.125</v>
      </c>
      <c r="J7055">
        <f>IF(D7055="ZZ",Sheet1!$E$5*(0.75),Sheet1!$E$5)</f>
        <v>7.2749999999999985E-3</v>
      </c>
      <c r="K7055">
        <f t="shared" si="440"/>
        <v>54.548859374999992</v>
      </c>
      <c r="L7055">
        <f>IF(D7055="ZZ",Sheet1!$E$2*(0.75),Sheet1!$E$2)</f>
        <v>5.0999999999999995E-3</v>
      </c>
      <c r="M7055">
        <f t="shared" si="441"/>
        <v>38.240437499999999</v>
      </c>
      <c r="N7055">
        <f>IF(D7055="ZZ",Sheet1!$E$3*(0.75),Sheet1!$E$3)</f>
        <v>3.4499999999999999E-3</v>
      </c>
      <c r="O7055">
        <f t="shared" si="442"/>
        <v>25.86853125</v>
      </c>
      <c r="P7055">
        <f>IF(D7055="ZZ",Sheet1!$E$4*(0.75),Sheet1!$E$4)</f>
        <v>3.5250000000000004E-3</v>
      </c>
      <c r="Q7055">
        <f t="shared" si="443"/>
        <v>26.430890625000004</v>
      </c>
      <c r="R7055" t="s">
        <v>11332</v>
      </c>
    </row>
    <row r="7056" spans="1:18">
      <c r="A7056" t="s">
        <v>7077</v>
      </c>
      <c r="B7056">
        <v>33.113551000000001</v>
      </c>
      <c r="C7056">
        <v>73.280799999999999</v>
      </c>
      <c r="D7056" t="s">
        <v>13</v>
      </c>
      <c r="E7056" t="s">
        <v>11301</v>
      </c>
      <c r="F7056" t="s">
        <v>465</v>
      </c>
      <c r="G7056" t="s">
        <v>16</v>
      </c>
      <c r="H7056" t="s">
        <v>17</v>
      </c>
      <c r="I7056" s="9">
        <f>(Sheet1!$B$12)*(Sheet1!$B$11)*(Sheet1!$B$14)</f>
        <v>7498.125</v>
      </c>
      <c r="J7056">
        <f>IF(D7056="ZZ",Sheet1!$E$5*(0.75),Sheet1!$E$5)</f>
        <v>9.6999999999999986E-3</v>
      </c>
      <c r="K7056">
        <f t="shared" si="440"/>
        <v>72.73181249999999</v>
      </c>
      <c r="L7056">
        <f>IF(D7056="ZZ",Sheet1!$E$2*(0.75),Sheet1!$E$2)</f>
        <v>6.7999999999999996E-3</v>
      </c>
      <c r="M7056">
        <f t="shared" si="441"/>
        <v>50.987249999999996</v>
      </c>
      <c r="N7056">
        <f>IF(D7056="ZZ",Sheet1!$E$3*(0.75),Sheet1!$E$3)</f>
        <v>4.5999999999999999E-3</v>
      </c>
      <c r="O7056">
        <f t="shared" si="442"/>
        <v>34.491374999999998</v>
      </c>
      <c r="P7056">
        <f>IF(D7056="ZZ",Sheet1!$E$4*(0.75),Sheet1!$E$4)</f>
        <v>4.7000000000000002E-3</v>
      </c>
      <c r="Q7056">
        <f t="shared" si="443"/>
        <v>35.241187500000002</v>
      </c>
      <c r="R7056" t="s">
        <v>11332</v>
      </c>
    </row>
    <row r="7057" spans="1:18">
      <c r="A7057" t="s">
        <v>7078</v>
      </c>
      <c r="B7057">
        <v>33.191383999999999</v>
      </c>
      <c r="C7057">
        <v>73.274050000000003</v>
      </c>
      <c r="D7057" t="s">
        <v>13</v>
      </c>
      <c r="E7057" t="s">
        <v>11301</v>
      </c>
      <c r="F7057" t="s">
        <v>465</v>
      </c>
      <c r="G7057" t="s">
        <v>16</v>
      </c>
      <c r="H7057" t="s">
        <v>17</v>
      </c>
      <c r="I7057" s="9">
        <f>(Sheet1!$B$12)*(Sheet1!$B$11)*(Sheet1!$B$14)</f>
        <v>7498.125</v>
      </c>
      <c r="J7057">
        <f>IF(D7057="ZZ",Sheet1!$E$5*(0.75),Sheet1!$E$5)</f>
        <v>9.6999999999999986E-3</v>
      </c>
      <c r="K7057">
        <f t="shared" si="440"/>
        <v>72.73181249999999</v>
      </c>
      <c r="L7057">
        <f>IF(D7057="ZZ",Sheet1!$E$2*(0.75),Sheet1!$E$2)</f>
        <v>6.7999999999999996E-3</v>
      </c>
      <c r="M7057">
        <f t="shared" si="441"/>
        <v>50.987249999999996</v>
      </c>
      <c r="N7057">
        <f>IF(D7057="ZZ",Sheet1!$E$3*(0.75),Sheet1!$E$3)</f>
        <v>4.5999999999999999E-3</v>
      </c>
      <c r="O7057">
        <f t="shared" si="442"/>
        <v>34.491374999999998</v>
      </c>
      <c r="P7057">
        <f>IF(D7057="ZZ",Sheet1!$E$4*(0.75),Sheet1!$E$4)</f>
        <v>4.7000000000000002E-3</v>
      </c>
      <c r="Q7057">
        <f t="shared" si="443"/>
        <v>35.241187500000002</v>
      </c>
      <c r="R7057" t="s">
        <v>11332</v>
      </c>
    </row>
    <row r="7058" spans="1:18">
      <c r="A7058" t="s">
        <v>7079</v>
      </c>
      <c r="B7058">
        <v>33.194366000000002</v>
      </c>
      <c r="C7058">
        <v>73.276598000000007</v>
      </c>
      <c r="D7058" t="s">
        <v>13</v>
      </c>
      <c r="E7058" t="s">
        <v>11301</v>
      </c>
      <c r="F7058" t="s">
        <v>465</v>
      </c>
      <c r="G7058" t="s">
        <v>16</v>
      </c>
      <c r="H7058" t="s">
        <v>17</v>
      </c>
      <c r="I7058" s="9">
        <f>(Sheet1!$B$12)*(Sheet1!$B$11)*(Sheet1!$B$14)</f>
        <v>7498.125</v>
      </c>
      <c r="J7058">
        <f>IF(D7058="ZZ",Sheet1!$E$5*(0.75),Sheet1!$E$5)</f>
        <v>9.6999999999999986E-3</v>
      </c>
      <c r="K7058">
        <f t="shared" si="440"/>
        <v>72.73181249999999</v>
      </c>
      <c r="L7058">
        <f>IF(D7058="ZZ",Sheet1!$E$2*(0.75),Sheet1!$E$2)</f>
        <v>6.7999999999999996E-3</v>
      </c>
      <c r="M7058">
        <f t="shared" si="441"/>
        <v>50.987249999999996</v>
      </c>
      <c r="N7058">
        <f>IF(D7058="ZZ",Sheet1!$E$3*(0.75),Sheet1!$E$3)</f>
        <v>4.5999999999999999E-3</v>
      </c>
      <c r="O7058">
        <f t="shared" si="442"/>
        <v>34.491374999999998</v>
      </c>
      <c r="P7058">
        <f>IF(D7058="ZZ",Sheet1!$E$4*(0.75),Sheet1!$E$4)</f>
        <v>4.7000000000000002E-3</v>
      </c>
      <c r="Q7058">
        <f t="shared" si="443"/>
        <v>35.241187500000002</v>
      </c>
      <c r="R7058" t="s">
        <v>11332</v>
      </c>
    </row>
    <row r="7059" spans="1:18">
      <c r="A7059" t="s">
        <v>7080</v>
      </c>
      <c r="B7059">
        <v>33.121547</v>
      </c>
      <c r="C7059">
        <v>73.281343000000007</v>
      </c>
      <c r="D7059" t="s">
        <v>13</v>
      </c>
      <c r="E7059" t="s">
        <v>11301</v>
      </c>
      <c r="F7059" t="s">
        <v>465</v>
      </c>
      <c r="G7059" t="s">
        <v>16</v>
      </c>
      <c r="H7059" t="s">
        <v>17</v>
      </c>
      <c r="I7059" s="9">
        <f>(Sheet1!$B$12)*(Sheet1!$B$11)*(Sheet1!$B$14)</f>
        <v>7498.125</v>
      </c>
      <c r="J7059">
        <f>IF(D7059="ZZ",Sheet1!$E$5*(0.75),Sheet1!$E$5)</f>
        <v>9.6999999999999986E-3</v>
      </c>
      <c r="K7059">
        <f t="shared" si="440"/>
        <v>72.73181249999999</v>
      </c>
      <c r="L7059">
        <f>IF(D7059="ZZ",Sheet1!$E$2*(0.75),Sheet1!$E$2)</f>
        <v>6.7999999999999996E-3</v>
      </c>
      <c r="M7059">
        <f t="shared" si="441"/>
        <v>50.987249999999996</v>
      </c>
      <c r="N7059">
        <f>IF(D7059="ZZ",Sheet1!$E$3*(0.75),Sheet1!$E$3)</f>
        <v>4.5999999999999999E-3</v>
      </c>
      <c r="O7059">
        <f t="shared" si="442"/>
        <v>34.491374999999998</v>
      </c>
      <c r="P7059">
        <f>IF(D7059="ZZ",Sheet1!$E$4*(0.75),Sheet1!$E$4)</f>
        <v>4.7000000000000002E-3</v>
      </c>
      <c r="Q7059">
        <f t="shared" si="443"/>
        <v>35.241187500000002</v>
      </c>
      <c r="R7059" t="s">
        <v>11332</v>
      </c>
    </row>
    <row r="7060" spans="1:18">
      <c r="A7060" t="s">
        <v>7081</v>
      </c>
      <c r="B7060">
        <v>33.099325</v>
      </c>
      <c r="C7060">
        <v>73.278657999999993</v>
      </c>
      <c r="D7060" t="s">
        <v>13</v>
      </c>
      <c r="E7060" t="s">
        <v>11301</v>
      </c>
      <c r="F7060" t="s">
        <v>465</v>
      </c>
      <c r="G7060" t="s">
        <v>16</v>
      </c>
      <c r="H7060" t="s">
        <v>17</v>
      </c>
      <c r="I7060" s="9">
        <f>(Sheet1!$B$12)*(Sheet1!$B$11)*(Sheet1!$B$14)</f>
        <v>7498.125</v>
      </c>
      <c r="J7060">
        <f>IF(D7060="ZZ",Sheet1!$E$5*(0.75),Sheet1!$E$5)</f>
        <v>9.6999999999999986E-3</v>
      </c>
      <c r="K7060">
        <f t="shared" si="440"/>
        <v>72.73181249999999</v>
      </c>
      <c r="L7060">
        <f>IF(D7060="ZZ",Sheet1!$E$2*(0.75),Sheet1!$E$2)</f>
        <v>6.7999999999999996E-3</v>
      </c>
      <c r="M7060">
        <f t="shared" si="441"/>
        <v>50.987249999999996</v>
      </c>
      <c r="N7060">
        <f>IF(D7060="ZZ",Sheet1!$E$3*(0.75),Sheet1!$E$3)</f>
        <v>4.5999999999999999E-3</v>
      </c>
      <c r="O7060">
        <f t="shared" si="442"/>
        <v>34.491374999999998</v>
      </c>
      <c r="P7060">
        <f>IF(D7060="ZZ",Sheet1!$E$4*(0.75),Sheet1!$E$4)</f>
        <v>4.7000000000000002E-3</v>
      </c>
      <c r="Q7060">
        <f t="shared" si="443"/>
        <v>35.241187500000002</v>
      </c>
      <c r="R7060" t="s">
        <v>11332</v>
      </c>
    </row>
    <row r="7061" spans="1:18">
      <c r="A7061" t="s">
        <v>7082</v>
      </c>
      <c r="B7061">
        <v>33.188125999999997</v>
      </c>
      <c r="C7061">
        <v>73.281756999999999</v>
      </c>
      <c r="D7061" t="s">
        <v>13</v>
      </c>
      <c r="E7061" t="s">
        <v>11301</v>
      </c>
      <c r="F7061" t="s">
        <v>465</v>
      </c>
      <c r="G7061" t="s">
        <v>16</v>
      </c>
      <c r="H7061" t="s">
        <v>17</v>
      </c>
      <c r="I7061" s="9">
        <f>(Sheet1!$B$12)*(Sheet1!$B$11)*(Sheet1!$B$14)</f>
        <v>7498.125</v>
      </c>
      <c r="J7061">
        <f>IF(D7061="ZZ",Sheet1!$E$5*(0.75),Sheet1!$E$5)</f>
        <v>9.6999999999999986E-3</v>
      </c>
      <c r="K7061">
        <f t="shared" si="440"/>
        <v>72.73181249999999</v>
      </c>
      <c r="L7061">
        <f>IF(D7061="ZZ",Sheet1!$E$2*(0.75),Sheet1!$E$2)</f>
        <v>6.7999999999999996E-3</v>
      </c>
      <c r="M7061">
        <f t="shared" si="441"/>
        <v>50.987249999999996</v>
      </c>
      <c r="N7061">
        <f>IF(D7061="ZZ",Sheet1!$E$3*(0.75),Sheet1!$E$3)</f>
        <v>4.5999999999999999E-3</v>
      </c>
      <c r="O7061">
        <f t="shared" si="442"/>
        <v>34.491374999999998</v>
      </c>
      <c r="P7061">
        <f>IF(D7061="ZZ",Sheet1!$E$4*(0.75),Sheet1!$E$4)</f>
        <v>4.7000000000000002E-3</v>
      </c>
      <c r="Q7061">
        <f t="shared" si="443"/>
        <v>35.241187500000002</v>
      </c>
      <c r="R7061" t="s">
        <v>11332</v>
      </c>
    </row>
    <row r="7062" spans="1:18">
      <c r="A7062" t="s">
        <v>7083</v>
      </c>
      <c r="B7062">
        <v>33.288029000000002</v>
      </c>
      <c r="C7062">
        <v>73.194528000000005</v>
      </c>
      <c r="D7062" t="s">
        <v>13</v>
      </c>
      <c r="E7062" t="s">
        <v>11301</v>
      </c>
      <c r="F7062" t="s">
        <v>465</v>
      </c>
      <c r="G7062" t="s">
        <v>16</v>
      </c>
      <c r="H7062" t="s">
        <v>17</v>
      </c>
      <c r="I7062" s="9">
        <f>(Sheet1!$B$12)*(Sheet1!$B$11)*(Sheet1!$B$14)</f>
        <v>7498.125</v>
      </c>
      <c r="J7062">
        <f>IF(D7062="ZZ",Sheet1!$E$5*(0.75),Sheet1!$E$5)</f>
        <v>9.6999999999999986E-3</v>
      </c>
      <c r="K7062">
        <f t="shared" si="440"/>
        <v>72.73181249999999</v>
      </c>
      <c r="L7062">
        <f>IF(D7062="ZZ",Sheet1!$E$2*(0.75),Sheet1!$E$2)</f>
        <v>6.7999999999999996E-3</v>
      </c>
      <c r="M7062">
        <f t="shared" si="441"/>
        <v>50.987249999999996</v>
      </c>
      <c r="N7062">
        <f>IF(D7062="ZZ",Sheet1!$E$3*(0.75),Sheet1!$E$3)</f>
        <v>4.5999999999999999E-3</v>
      </c>
      <c r="O7062">
        <f t="shared" si="442"/>
        <v>34.491374999999998</v>
      </c>
      <c r="P7062">
        <f>IF(D7062="ZZ",Sheet1!$E$4*(0.75),Sheet1!$E$4)</f>
        <v>4.7000000000000002E-3</v>
      </c>
      <c r="Q7062">
        <f t="shared" si="443"/>
        <v>35.241187500000002</v>
      </c>
      <c r="R7062" t="s">
        <v>11332</v>
      </c>
    </row>
    <row r="7063" spans="1:18">
      <c r="A7063" t="s">
        <v>7084</v>
      </c>
      <c r="B7063">
        <v>30.821936000000001</v>
      </c>
      <c r="C7063">
        <v>73.207271000000006</v>
      </c>
      <c r="D7063" t="s">
        <v>13</v>
      </c>
      <c r="E7063" t="s">
        <v>11301</v>
      </c>
      <c r="F7063" t="s">
        <v>465</v>
      </c>
      <c r="G7063" t="s">
        <v>16</v>
      </c>
      <c r="H7063" t="s">
        <v>17</v>
      </c>
      <c r="I7063" s="9">
        <f>(Sheet1!$B$12)*(Sheet1!$B$11)*(Sheet1!$B$14)</f>
        <v>7498.125</v>
      </c>
      <c r="J7063">
        <f>IF(D7063="ZZ",Sheet1!$E$5*(0.75),Sheet1!$E$5)</f>
        <v>9.6999999999999986E-3</v>
      </c>
      <c r="K7063">
        <f t="shared" si="440"/>
        <v>72.73181249999999</v>
      </c>
      <c r="L7063">
        <f>IF(D7063="ZZ",Sheet1!$E$2*(0.75),Sheet1!$E$2)</f>
        <v>6.7999999999999996E-3</v>
      </c>
      <c r="M7063">
        <f t="shared" si="441"/>
        <v>50.987249999999996</v>
      </c>
      <c r="N7063">
        <f>IF(D7063="ZZ",Sheet1!$E$3*(0.75),Sheet1!$E$3)</f>
        <v>4.5999999999999999E-3</v>
      </c>
      <c r="O7063">
        <f t="shared" si="442"/>
        <v>34.491374999999998</v>
      </c>
      <c r="P7063">
        <f>IF(D7063="ZZ",Sheet1!$E$4*(0.75),Sheet1!$E$4)</f>
        <v>4.7000000000000002E-3</v>
      </c>
      <c r="Q7063">
        <f t="shared" si="443"/>
        <v>35.241187500000002</v>
      </c>
      <c r="R7063" t="s">
        <v>11332</v>
      </c>
    </row>
    <row r="7064" spans="1:18">
      <c r="A7064" t="s">
        <v>7085</v>
      </c>
      <c r="B7064">
        <v>30.967669999999998</v>
      </c>
      <c r="C7064">
        <v>73.211085999999995</v>
      </c>
      <c r="D7064" t="s">
        <v>13</v>
      </c>
      <c r="E7064" t="s">
        <v>11301</v>
      </c>
      <c r="F7064" t="s">
        <v>465</v>
      </c>
      <c r="G7064" t="s">
        <v>16</v>
      </c>
      <c r="H7064" t="s">
        <v>17</v>
      </c>
      <c r="I7064" s="9">
        <f>(Sheet1!$B$12)*(Sheet1!$B$11)*(Sheet1!$B$14)</f>
        <v>7498.125</v>
      </c>
      <c r="J7064">
        <f>IF(D7064="ZZ",Sheet1!$E$5*(0.75),Sheet1!$E$5)</f>
        <v>9.6999999999999986E-3</v>
      </c>
      <c r="K7064">
        <f t="shared" si="440"/>
        <v>72.73181249999999</v>
      </c>
      <c r="L7064">
        <f>IF(D7064="ZZ",Sheet1!$E$2*(0.75),Sheet1!$E$2)</f>
        <v>6.7999999999999996E-3</v>
      </c>
      <c r="M7064">
        <f t="shared" si="441"/>
        <v>50.987249999999996</v>
      </c>
      <c r="N7064">
        <f>IF(D7064="ZZ",Sheet1!$E$3*(0.75),Sheet1!$E$3)</f>
        <v>4.5999999999999999E-3</v>
      </c>
      <c r="O7064">
        <f t="shared" si="442"/>
        <v>34.491374999999998</v>
      </c>
      <c r="P7064">
        <f>IF(D7064="ZZ",Sheet1!$E$4*(0.75),Sheet1!$E$4)</f>
        <v>4.7000000000000002E-3</v>
      </c>
      <c r="Q7064">
        <f t="shared" si="443"/>
        <v>35.241187500000002</v>
      </c>
      <c r="R7064" t="s">
        <v>11332</v>
      </c>
    </row>
    <row r="7065" spans="1:18">
      <c r="A7065" t="s">
        <v>7086</v>
      </c>
      <c r="B7065">
        <v>30.601759999999999</v>
      </c>
      <c r="C7065">
        <v>73.195903999999999</v>
      </c>
      <c r="D7065" t="s">
        <v>13</v>
      </c>
      <c r="E7065" t="s">
        <v>11301</v>
      </c>
      <c r="F7065" t="s">
        <v>465</v>
      </c>
      <c r="G7065" t="s">
        <v>16</v>
      </c>
      <c r="H7065" t="s">
        <v>17</v>
      </c>
      <c r="I7065" s="9">
        <f>(Sheet1!$B$12)*(Sheet1!$B$11)*(Sheet1!$B$14)</f>
        <v>7498.125</v>
      </c>
      <c r="J7065">
        <f>IF(D7065="ZZ",Sheet1!$E$5*(0.75),Sheet1!$E$5)</f>
        <v>9.6999999999999986E-3</v>
      </c>
      <c r="K7065">
        <f t="shared" si="440"/>
        <v>72.73181249999999</v>
      </c>
      <c r="L7065">
        <f>IF(D7065="ZZ",Sheet1!$E$2*(0.75),Sheet1!$E$2)</f>
        <v>6.7999999999999996E-3</v>
      </c>
      <c r="M7065">
        <f t="shared" si="441"/>
        <v>50.987249999999996</v>
      </c>
      <c r="N7065">
        <f>IF(D7065="ZZ",Sheet1!$E$3*(0.75),Sheet1!$E$3)</f>
        <v>4.5999999999999999E-3</v>
      </c>
      <c r="O7065">
        <f t="shared" si="442"/>
        <v>34.491374999999998</v>
      </c>
      <c r="P7065">
        <f>IF(D7065="ZZ",Sheet1!$E$4*(0.75),Sheet1!$E$4)</f>
        <v>4.7000000000000002E-3</v>
      </c>
      <c r="Q7065">
        <f t="shared" si="443"/>
        <v>35.241187500000002</v>
      </c>
      <c r="R7065" t="s">
        <v>11332</v>
      </c>
    </row>
    <row r="7066" spans="1:18">
      <c r="A7066" t="s">
        <v>7087</v>
      </c>
      <c r="B7066">
        <v>30.603286000000001</v>
      </c>
      <c r="C7066">
        <v>73.194570999999996</v>
      </c>
      <c r="D7066" t="s">
        <v>468</v>
      </c>
      <c r="E7066" t="s">
        <v>11301</v>
      </c>
      <c r="F7066" t="s">
        <v>465</v>
      </c>
      <c r="G7066" t="s">
        <v>16</v>
      </c>
      <c r="H7066" t="s">
        <v>17</v>
      </c>
      <c r="I7066" s="9">
        <f>(Sheet1!$B$12)*(Sheet1!$B$11)*(Sheet1!$B$14)</f>
        <v>7498.125</v>
      </c>
      <c r="J7066">
        <f>IF(D7066="ZZ",Sheet1!$E$5*(0.75),Sheet1!$E$5)</f>
        <v>7.2749999999999985E-3</v>
      </c>
      <c r="K7066">
        <f t="shared" si="440"/>
        <v>54.548859374999992</v>
      </c>
      <c r="L7066">
        <f>IF(D7066="ZZ",Sheet1!$E$2*(0.75),Sheet1!$E$2)</f>
        <v>5.0999999999999995E-3</v>
      </c>
      <c r="M7066">
        <f t="shared" si="441"/>
        <v>38.240437499999999</v>
      </c>
      <c r="N7066">
        <f>IF(D7066="ZZ",Sheet1!$E$3*(0.75),Sheet1!$E$3)</f>
        <v>3.4499999999999999E-3</v>
      </c>
      <c r="O7066">
        <f t="shared" si="442"/>
        <v>25.86853125</v>
      </c>
      <c r="P7066">
        <f>IF(D7066="ZZ",Sheet1!$E$4*(0.75),Sheet1!$E$4)</f>
        <v>3.5250000000000004E-3</v>
      </c>
      <c r="Q7066">
        <f t="shared" si="443"/>
        <v>26.430890625000004</v>
      </c>
      <c r="R7066" t="s">
        <v>11332</v>
      </c>
    </row>
    <row r="7067" spans="1:18">
      <c r="A7067" t="s">
        <v>7088</v>
      </c>
      <c r="B7067">
        <v>30.607672000000001</v>
      </c>
      <c r="C7067">
        <v>73.195773000000003</v>
      </c>
      <c r="D7067" t="s">
        <v>13</v>
      </c>
      <c r="E7067" t="s">
        <v>11301</v>
      </c>
      <c r="F7067" t="s">
        <v>465</v>
      </c>
      <c r="G7067" t="s">
        <v>16</v>
      </c>
      <c r="H7067" t="s">
        <v>17</v>
      </c>
      <c r="I7067" s="9">
        <f>(Sheet1!$B$12)*(Sheet1!$B$11)*(Sheet1!$B$14)</f>
        <v>7498.125</v>
      </c>
      <c r="J7067">
        <f>IF(D7067="ZZ",Sheet1!$E$5*(0.75),Sheet1!$E$5)</f>
        <v>9.6999999999999986E-3</v>
      </c>
      <c r="K7067">
        <f t="shared" si="440"/>
        <v>72.73181249999999</v>
      </c>
      <c r="L7067">
        <f>IF(D7067="ZZ",Sheet1!$E$2*(0.75),Sheet1!$E$2)</f>
        <v>6.7999999999999996E-3</v>
      </c>
      <c r="M7067">
        <f t="shared" si="441"/>
        <v>50.987249999999996</v>
      </c>
      <c r="N7067">
        <f>IF(D7067="ZZ",Sheet1!$E$3*(0.75),Sheet1!$E$3)</f>
        <v>4.5999999999999999E-3</v>
      </c>
      <c r="O7067">
        <f t="shared" si="442"/>
        <v>34.491374999999998</v>
      </c>
      <c r="P7067">
        <f>IF(D7067="ZZ",Sheet1!$E$4*(0.75),Sheet1!$E$4)</f>
        <v>4.7000000000000002E-3</v>
      </c>
      <c r="Q7067">
        <f t="shared" si="443"/>
        <v>35.241187500000002</v>
      </c>
      <c r="R7067" t="s">
        <v>11332</v>
      </c>
    </row>
    <row r="7068" spans="1:18">
      <c r="A7068" t="s">
        <v>7089</v>
      </c>
      <c r="B7068">
        <v>30.607606000000001</v>
      </c>
      <c r="C7068">
        <v>73.198659000000006</v>
      </c>
      <c r="D7068" t="s">
        <v>13</v>
      </c>
      <c r="E7068" t="s">
        <v>11301</v>
      </c>
      <c r="F7068" t="s">
        <v>465</v>
      </c>
      <c r="G7068" t="s">
        <v>16</v>
      </c>
      <c r="H7068" t="s">
        <v>17</v>
      </c>
      <c r="I7068" s="9">
        <f>(Sheet1!$B$12)*(Sheet1!$B$11)*(Sheet1!$B$14)</f>
        <v>7498.125</v>
      </c>
      <c r="J7068">
        <f>IF(D7068="ZZ",Sheet1!$E$5*(0.75),Sheet1!$E$5)</f>
        <v>9.6999999999999986E-3</v>
      </c>
      <c r="K7068">
        <f t="shared" si="440"/>
        <v>72.73181249999999</v>
      </c>
      <c r="L7068">
        <f>IF(D7068="ZZ",Sheet1!$E$2*(0.75),Sheet1!$E$2)</f>
        <v>6.7999999999999996E-3</v>
      </c>
      <c r="M7068">
        <f t="shared" si="441"/>
        <v>50.987249999999996</v>
      </c>
      <c r="N7068">
        <f>IF(D7068="ZZ",Sheet1!$E$3*(0.75),Sheet1!$E$3)</f>
        <v>4.5999999999999999E-3</v>
      </c>
      <c r="O7068">
        <f t="shared" si="442"/>
        <v>34.491374999999998</v>
      </c>
      <c r="P7068">
        <f>IF(D7068="ZZ",Sheet1!$E$4*(0.75),Sheet1!$E$4)</f>
        <v>4.7000000000000002E-3</v>
      </c>
      <c r="Q7068">
        <f t="shared" si="443"/>
        <v>35.241187500000002</v>
      </c>
      <c r="R7068" t="s">
        <v>11332</v>
      </c>
    </row>
    <row r="7069" spans="1:18">
      <c r="A7069" t="s">
        <v>7090</v>
      </c>
      <c r="B7069">
        <v>30.609967999999999</v>
      </c>
      <c r="C7069">
        <v>73.197040999999999</v>
      </c>
      <c r="D7069" t="s">
        <v>13</v>
      </c>
      <c r="E7069" t="s">
        <v>11301</v>
      </c>
      <c r="F7069" t="s">
        <v>465</v>
      </c>
      <c r="G7069" t="s">
        <v>16</v>
      </c>
      <c r="H7069" t="s">
        <v>17</v>
      </c>
      <c r="I7069" s="9">
        <f>(Sheet1!$B$12)*(Sheet1!$B$11)*(Sheet1!$B$14)</f>
        <v>7498.125</v>
      </c>
      <c r="J7069">
        <f>IF(D7069="ZZ",Sheet1!$E$5*(0.75),Sheet1!$E$5)</f>
        <v>9.6999999999999986E-3</v>
      </c>
      <c r="K7069">
        <f t="shared" si="440"/>
        <v>72.73181249999999</v>
      </c>
      <c r="L7069">
        <f>IF(D7069="ZZ",Sheet1!$E$2*(0.75),Sheet1!$E$2)</f>
        <v>6.7999999999999996E-3</v>
      </c>
      <c r="M7069">
        <f t="shared" si="441"/>
        <v>50.987249999999996</v>
      </c>
      <c r="N7069">
        <f>IF(D7069="ZZ",Sheet1!$E$3*(0.75),Sheet1!$E$3)</f>
        <v>4.5999999999999999E-3</v>
      </c>
      <c r="O7069">
        <f t="shared" si="442"/>
        <v>34.491374999999998</v>
      </c>
      <c r="P7069">
        <f>IF(D7069="ZZ",Sheet1!$E$4*(0.75),Sheet1!$E$4)</f>
        <v>4.7000000000000002E-3</v>
      </c>
      <c r="Q7069">
        <f t="shared" si="443"/>
        <v>35.241187500000002</v>
      </c>
      <c r="R7069" t="s">
        <v>11332</v>
      </c>
    </row>
    <row r="7070" spans="1:18">
      <c r="A7070" t="s">
        <v>7091</v>
      </c>
      <c r="B7070">
        <v>31.426067</v>
      </c>
      <c r="C7070">
        <v>73.202888000000002</v>
      </c>
      <c r="D7070" t="s">
        <v>13</v>
      </c>
      <c r="E7070" t="s">
        <v>11301</v>
      </c>
      <c r="F7070" t="s">
        <v>465</v>
      </c>
      <c r="G7070" t="s">
        <v>16</v>
      </c>
      <c r="H7070" t="s">
        <v>17</v>
      </c>
      <c r="I7070" s="9">
        <f>(Sheet1!$B$12)*(Sheet1!$B$11)*(Sheet1!$B$14)</f>
        <v>7498.125</v>
      </c>
      <c r="J7070">
        <f>IF(D7070="ZZ",Sheet1!$E$5*(0.75),Sheet1!$E$5)</f>
        <v>9.6999999999999986E-3</v>
      </c>
      <c r="K7070">
        <f t="shared" si="440"/>
        <v>72.73181249999999</v>
      </c>
      <c r="L7070">
        <f>IF(D7070="ZZ",Sheet1!$E$2*(0.75),Sheet1!$E$2)</f>
        <v>6.7999999999999996E-3</v>
      </c>
      <c r="M7070">
        <f t="shared" si="441"/>
        <v>50.987249999999996</v>
      </c>
      <c r="N7070">
        <f>IF(D7070="ZZ",Sheet1!$E$3*(0.75),Sheet1!$E$3)</f>
        <v>4.5999999999999999E-3</v>
      </c>
      <c r="O7070">
        <f t="shared" si="442"/>
        <v>34.491374999999998</v>
      </c>
      <c r="P7070">
        <f>IF(D7070="ZZ",Sheet1!$E$4*(0.75),Sheet1!$E$4)</f>
        <v>4.7000000000000002E-3</v>
      </c>
      <c r="Q7070">
        <f t="shared" si="443"/>
        <v>35.241187500000002</v>
      </c>
      <c r="R7070" t="s">
        <v>11332</v>
      </c>
    </row>
    <row r="7071" spans="1:18">
      <c r="A7071" t="s">
        <v>7092</v>
      </c>
      <c r="B7071">
        <v>31.584665999999999</v>
      </c>
      <c r="C7071">
        <v>73.196646000000001</v>
      </c>
      <c r="D7071" t="s">
        <v>13</v>
      </c>
      <c r="E7071" t="s">
        <v>11301</v>
      </c>
      <c r="F7071" t="s">
        <v>465</v>
      </c>
      <c r="G7071" t="s">
        <v>16</v>
      </c>
      <c r="H7071" t="s">
        <v>17</v>
      </c>
      <c r="I7071" s="9">
        <f>(Sheet1!$B$12)*(Sheet1!$B$11)*(Sheet1!$B$14)</f>
        <v>7498.125</v>
      </c>
      <c r="J7071">
        <f>IF(D7071="ZZ",Sheet1!$E$5*(0.75),Sheet1!$E$5)</f>
        <v>9.6999999999999986E-3</v>
      </c>
      <c r="K7071">
        <f t="shared" si="440"/>
        <v>72.73181249999999</v>
      </c>
      <c r="L7071">
        <f>IF(D7071="ZZ",Sheet1!$E$2*(0.75),Sheet1!$E$2)</f>
        <v>6.7999999999999996E-3</v>
      </c>
      <c r="M7071">
        <f t="shared" si="441"/>
        <v>50.987249999999996</v>
      </c>
      <c r="N7071">
        <f>IF(D7071="ZZ",Sheet1!$E$3*(0.75),Sheet1!$E$3)</f>
        <v>4.5999999999999999E-3</v>
      </c>
      <c r="O7071">
        <f t="shared" si="442"/>
        <v>34.491374999999998</v>
      </c>
      <c r="P7071">
        <f>IF(D7071="ZZ",Sheet1!$E$4*(0.75),Sheet1!$E$4)</f>
        <v>4.7000000000000002E-3</v>
      </c>
      <c r="Q7071">
        <f t="shared" si="443"/>
        <v>35.241187500000002</v>
      </c>
      <c r="R7071" t="s">
        <v>11332</v>
      </c>
    </row>
    <row r="7072" spans="1:18">
      <c r="A7072" t="s">
        <v>7093</v>
      </c>
      <c r="B7072">
        <v>31.377262000000002</v>
      </c>
      <c r="C7072">
        <v>73.197310000000002</v>
      </c>
      <c r="D7072" t="s">
        <v>13</v>
      </c>
      <c r="E7072" t="s">
        <v>11301</v>
      </c>
      <c r="F7072" t="s">
        <v>465</v>
      </c>
      <c r="G7072" t="s">
        <v>16</v>
      </c>
      <c r="H7072" t="s">
        <v>17</v>
      </c>
      <c r="I7072" s="9">
        <f>(Sheet1!$B$12)*(Sheet1!$B$11)*(Sheet1!$B$14)</f>
        <v>7498.125</v>
      </c>
      <c r="J7072">
        <f>IF(D7072="ZZ",Sheet1!$E$5*(0.75),Sheet1!$E$5)</f>
        <v>9.6999999999999986E-3</v>
      </c>
      <c r="K7072">
        <f t="shared" si="440"/>
        <v>72.73181249999999</v>
      </c>
      <c r="L7072">
        <f>IF(D7072="ZZ",Sheet1!$E$2*(0.75),Sheet1!$E$2)</f>
        <v>6.7999999999999996E-3</v>
      </c>
      <c r="M7072">
        <f t="shared" si="441"/>
        <v>50.987249999999996</v>
      </c>
      <c r="N7072">
        <f>IF(D7072="ZZ",Sheet1!$E$3*(0.75),Sheet1!$E$3)</f>
        <v>4.5999999999999999E-3</v>
      </c>
      <c r="O7072">
        <f t="shared" si="442"/>
        <v>34.491374999999998</v>
      </c>
      <c r="P7072">
        <f>IF(D7072="ZZ",Sheet1!$E$4*(0.75),Sheet1!$E$4)</f>
        <v>4.7000000000000002E-3</v>
      </c>
      <c r="Q7072">
        <f t="shared" si="443"/>
        <v>35.241187500000002</v>
      </c>
      <c r="R7072" t="s">
        <v>11332</v>
      </c>
    </row>
    <row r="7073" spans="1:18">
      <c r="A7073" t="s">
        <v>7094</v>
      </c>
      <c r="B7073">
        <v>31.758353</v>
      </c>
      <c r="C7073">
        <v>73.195621000000003</v>
      </c>
      <c r="D7073" t="s">
        <v>13</v>
      </c>
      <c r="E7073" t="s">
        <v>11301</v>
      </c>
      <c r="F7073" t="s">
        <v>465</v>
      </c>
      <c r="G7073" t="s">
        <v>16</v>
      </c>
      <c r="H7073" t="s">
        <v>17</v>
      </c>
      <c r="I7073" s="9">
        <f>(Sheet1!$B$12)*(Sheet1!$B$11)*(Sheet1!$B$14)</f>
        <v>7498.125</v>
      </c>
      <c r="J7073">
        <f>IF(D7073="ZZ",Sheet1!$E$5*(0.75),Sheet1!$E$5)</f>
        <v>9.6999999999999986E-3</v>
      </c>
      <c r="K7073">
        <f t="shared" si="440"/>
        <v>72.73181249999999</v>
      </c>
      <c r="L7073">
        <f>IF(D7073="ZZ",Sheet1!$E$2*(0.75),Sheet1!$E$2)</f>
        <v>6.7999999999999996E-3</v>
      </c>
      <c r="M7073">
        <f t="shared" si="441"/>
        <v>50.987249999999996</v>
      </c>
      <c r="N7073">
        <f>IF(D7073="ZZ",Sheet1!$E$3*(0.75),Sheet1!$E$3)</f>
        <v>4.5999999999999999E-3</v>
      </c>
      <c r="O7073">
        <f t="shared" si="442"/>
        <v>34.491374999999998</v>
      </c>
      <c r="P7073">
        <f>IF(D7073="ZZ",Sheet1!$E$4*(0.75),Sheet1!$E$4)</f>
        <v>4.7000000000000002E-3</v>
      </c>
      <c r="Q7073">
        <f t="shared" si="443"/>
        <v>35.241187500000002</v>
      </c>
      <c r="R7073" t="s">
        <v>11332</v>
      </c>
    </row>
    <row r="7074" spans="1:18">
      <c r="A7074" t="s">
        <v>7095</v>
      </c>
      <c r="B7074">
        <v>31.503043999999999</v>
      </c>
      <c r="C7074">
        <v>73.193639000000005</v>
      </c>
      <c r="D7074" t="s">
        <v>13</v>
      </c>
      <c r="E7074" t="s">
        <v>11301</v>
      </c>
      <c r="F7074" t="s">
        <v>465</v>
      </c>
      <c r="G7074" t="s">
        <v>16</v>
      </c>
      <c r="H7074" t="s">
        <v>17</v>
      </c>
      <c r="I7074" s="9">
        <f>(Sheet1!$B$12)*(Sheet1!$B$11)*(Sheet1!$B$14)</f>
        <v>7498.125</v>
      </c>
      <c r="J7074">
        <f>IF(D7074="ZZ",Sheet1!$E$5*(0.75),Sheet1!$E$5)</f>
        <v>9.6999999999999986E-3</v>
      </c>
      <c r="K7074">
        <f t="shared" si="440"/>
        <v>72.73181249999999</v>
      </c>
      <c r="L7074">
        <f>IF(D7074="ZZ",Sheet1!$E$2*(0.75),Sheet1!$E$2)</f>
        <v>6.7999999999999996E-3</v>
      </c>
      <c r="M7074">
        <f t="shared" si="441"/>
        <v>50.987249999999996</v>
      </c>
      <c r="N7074">
        <f>IF(D7074="ZZ",Sheet1!$E$3*(0.75),Sheet1!$E$3)</f>
        <v>4.5999999999999999E-3</v>
      </c>
      <c r="O7074">
        <f t="shared" si="442"/>
        <v>34.491374999999998</v>
      </c>
      <c r="P7074">
        <f>IF(D7074="ZZ",Sheet1!$E$4*(0.75),Sheet1!$E$4)</f>
        <v>4.7000000000000002E-3</v>
      </c>
      <c r="Q7074">
        <f t="shared" si="443"/>
        <v>35.241187500000002</v>
      </c>
      <c r="R7074" t="s">
        <v>11332</v>
      </c>
    </row>
    <row r="7075" spans="1:18">
      <c r="A7075" t="s">
        <v>7096</v>
      </c>
      <c r="B7075">
        <v>30.710895000000001</v>
      </c>
      <c r="C7075">
        <v>73.196974999999995</v>
      </c>
      <c r="D7075" t="s">
        <v>13</v>
      </c>
      <c r="E7075" t="s">
        <v>11301</v>
      </c>
      <c r="F7075" t="s">
        <v>465</v>
      </c>
      <c r="G7075" t="s">
        <v>16</v>
      </c>
      <c r="H7075" t="s">
        <v>17</v>
      </c>
      <c r="I7075" s="9">
        <f>(Sheet1!$B$12)*(Sheet1!$B$11)*(Sheet1!$B$14)</f>
        <v>7498.125</v>
      </c>
      <c r="J7075">
        <f>IF(D7075="ZZ",Sheet1!$E$5*(0.75),Sheet1!$E$5)</f>
        <v>9.6999999999999986E-3</v>
      </c>
      <c r="K7075">
        <f t="shared" si="440"/>
        <v>72.73181249999999</v>
      </c>
      <c r="L7075">
        <f>IF(D7075="ZZ",Sheet1!$E$2*(0.75),Sheet1!$E$2)</f>
        <v>6.7999999999999996E-3</v>
      </c>
      <c r="M7075">
        <f t="shared" si="441"/>
        <v>50.987249999999996</v>
      </c>
      <c r="N7075">
        <f>IF(D7075="ZZ",Sheet1!$E$3*(0.75),Sheet1!$E$3)</f>
        <v>4.5999999999999999E-3</v>
      </c>
      <c r="O7075">
        <f t="shared" si="442"/>
        <v>34.491374999999998</v>
      </c>
      <c r="P7075">
        <f>IF(D7075="ZZ",Sheet1!$E$4*(0.75),Sheet1!$E$4)</f>
        <v>4.7000000000000002E-3</v>
      </c>
      <c r="Q7075">
        <f t="shared" si="443"/>
        <v>35.241187500000002</v>
      </c>
      <c r="R7075" t="s">
        <v>11332</v>
      </c>
    </row>
    <row r="7076" spans="1:18">
      <c r="A7076" t="s">
        <v>7097</v>
      </c>
      <c r="B7076">
        <v>31.531438999999999</v>
      </c>
      <c r="C7076">
        <v>73.200727000000001</v>
      </c>
      <c r="D7076" t="s">
        <v>468</v>
      </c>
      <c r="E7076" t="s">
        <v>11301</v>
      </c>
      <c r="F7076" t="s">
        <v>465</v>
      </c>
      <c r="G7076" t="s">
        <v>16</v>
      </c>
      <c r="H7076" t="s">
        <v>17</v>
      </c>
      <c r="I7076" s="9">
        <f>(Sheet1!$B$12)*(Sheet1!$B$11)*(Sheet1!$B$14)</f>
        <v>7498.125</v>
      </c>
      <c r="J7076">
        <f>IF(D7076="ZZ",Sheet1!$E$5*(0.75),Sheet1!$E$5)</f>
        <v>7.2749999999999985E-3</v>
      </c>
      <c r="K7076">
        <f t="shared" si="440"/>
        <v>54.548859374999992</v>
      </c>
      <c r="L7076">
        <f>IF(D7076="ZZ",Sheet1!$E$2*(0.75),Sheet1!$E$2)</f>
        <v>5.0999999999999995E-3</v>
      </c>
      <c r="M7076">
        <f t="shared" si="441"/>
        <v>38.240437499999999</v>
      </c>
      <c r="N7076">
        <f>IF(D7076="ZZ",Sheet1!$E$3*(0.75),Sheet1!$E$3)</f>
        <v>3.4499999999999999E-3</v>
      </c>
      <c r="O7076">
        <f t="shared" si="442"/>
        <v>25.86853125</v>
      </c>
      <c r="P7076">
        <f>IF(D7076="ZZ",Sheet1!$E$4*(0.75),Sheet1!$E$4)</f>
        <v>3.5250000000000004E-3</v>
      </c>
      <c r="Q7076">
        <f t="shared" si="443"/>
        <v>26.430890625000004</v>
      </c>
      <c r="R7076" t="s">
        <v>11332</v>
      </c>
    </row>
    <row r="7077" spans="1:18">
      <c r="A7077" t="s">
        <v>7098</v>
      </c>
      <c r="B7077">
        <v>31.465668999999998</v>
      </c>
      <c r="C7077">
        <v>73.241461999999999</v>
      </c>
      <c r="D7077" t="s">
        <v>13</v>
      </c>
      <c r="E7077" t="s">
        <v>11301</v>
      </c>
      <c r="F7077" t="s">
        <v>465</v>
      </c>
      <c r="G7077" t="s">
        <v>16</v>
      </c>
      <c r="H7077" t="s">
        <v>17</v>
      </c>
      <c r="I7077" s="9">
        <f>(Sheet1!$B$12)*(Sheet1!$B$11)*(Sheet1!$B$14)</f>
        <v>7498.125</v>
      </c>
      <c r="J7077">
        <f>IF(D7077="ZZ",Sheet1!$E$5*(0.75),Sheet1!$E$5)</f>
        <v>9.6999999999999986E-3</v>
      </c>
      <c r="K7077">
        <f t="shared" si="440"/>
        <v>72.73181249999999</v>
      </c>
      <c r="L7077">
        <f>IF(D7077="ZZ",Sheet1!$E$2*(0.75),Sheet1!$E$2)</f>
        <v>6.7999999999999996E-3</v>
      </c>
      <c r="M7077">
        <f t="shared" si="441"/>
        <v>50.987249999999996</v>
      </c>
      <c r="N7077">
        <f>IF(D7077="ZZ",Sheet1!$E$3*(0.75),Sheet1!$E$3)</f>
        <v>4.5999999999999999E-3</v>
      </c>
      <c r="O7077">
        <f t="shared" si="442"/>
        <v>34.491374999999998</v>
      </c>
      <c r="P7077">
        <f>IF(D7077="ZZ",Sheet1!$E$4*(0.75),Sheet1!$E$4)</f>
        <v>4.7000000000000002E-3</v>
      </c>
      <c r="Q7077">
        <f t="shared" si="443"/>
        <v>35.241187500000002</v>
      </c>
      <c r="R7077" t="s">
        <v>11332</v>
      </c>
    </row>
    <row r="7078" spans="1:18">
      <c r="A7078" t="s">
        <v>7099</v>
      </c>
      <c r="B7078">
        <v>31.339646999999999</v>
      </c>
      <c r="C7078">
        <v>73.238831000000005</v>
      </c>
      <c r="D7078" t="s">
        <v>468</v>
      </c>
      <c r="E7078" t="s">
        <v>11301</v>
      </c>
      <c r="F7078" t="s">
        <v>465</v>
      </c>
      <c r="G7078" t="s">
        <v>16</v>
      </c>
      <c r="H7078" t="s">
        <v>17</v>
      </c>
      <c r="I7078" s="9">
        <f>(Sheet1!$B$12)*(Sheet1!$B$11)*(Sheet1!$B$14)</f>
        <v>7498.125</v>
      </c>
      <c r="J7078">
        <f>IF(D7078="ZZ",Sheet1!$E$5*(0.75),Sheet1!$E$5)</f>
        <v>7.2749999999999985E-3</v>
      </c>
      <c r="K7078">
        <f t="shared" si="440"/>
        <v>54.548859374999992</v>
      </c>
      <c r="L7078">
        <f>IF(D7078="ZZ",Sheet1!$E$2*(0.75),Sheet1!$E$2)</f>
        <v>5.0999999999999995E-3</v>
      </c>
      <c r="M7078">
        <f t="shared" si="441"/>
        <v>38.240437499999999</v>
      </c>
      <c r="N7078">
        <f>IF(D7078="ZZ",Sheet1!$E$3*(0.75),Sheet1!$E$3)</f>
        <v>3.4499999999999999E-3</v>
      </c>
      <c r="O7078">
        <f t="shared" si="442"/>
        <v>25.86853125</v>
      </c>
      <c r="P7078">
        <f>IF(D7078="ZZ",Sheet1!$E$4*(0.75),Sheet1!$E$4)</f>
        <v>3.5250000000000004E-3</v>
      </c>
      <c r="Q7078">
        <f t="shared" si="443"/>
        <v>26.430890625000004</v>
      </c>
      <c r="R7078" t="s">
        <v>11332</v>
      </c>
    </row>
    <row r="7079" spans="1:18">
      <c r="A7079" t="s">
        <v>7100</v>
      </c>
      <c r="B7079">
        <v>31.423772</v>
      </c>
      <c r="C7079">
        <v>73.237292999999994</v>
      </c>
      <c r="D7079" t="s">
        <v>468</v>
      </c>
      <c r="E7079" t="s">
        <v>11301</v>
      </c>
      <c r="F7079" t="s">
        <v>465</v>
      </c>
      <c r="G7079" t="s">
        <v>16</v>
      </c>
      <c r="H7079" t="s">
        <v>17</v>
      </c>
      <c r="I7079" s="9">
        <f>(Sheet1!$B$12)*(Sheet1!$B$11)*(Sheet1!$B$14)</f>
        <v>7498.125</v>
      </c>
      <c r="J7079">
        <f>IF(D7079="ZZ",Sheet1!$E$5*(0.75),Sheet1!$E$5)</f>
        <v>7.2749999999999985E-3</v>
      </c>
      <c r="K7079">
        <f t="shared" si="440"/>
        <v>54.548859374999992</v>
      </c>
      <c r="L7079">
        <f>IF(D7079="ZZ",Sheet1!$E$2*(0.75),Sheet1!$E$2)</f>
        <v>5.0999999999999995E-3</v>
      </c>
      <c r="M7079">
        <f t="shared" si="441"/>
        <v>38.240437499999999</v>
      </c>
      <c r="N7079">
        <f>IF(D7079="ZZ",Sheet1!$E$3*(0.75),Sheet1!$E$3)</f>
        <v>3.4499999999999999E-3</v>
      </c>
      <c r="O7079">
        <f t="shared" si="442"/>
        <v>25.86853125</v>
      </c>
      <c r="P7079">
        <f>IF(D7079="ZZ",Sheet1!$E$4*(0.75),Sheet1!$E$4)</f>
        <v>3.5250000000000004E-3</v>
      </c>
      <c r="Q7079">
        <f t="shared" si="443"/>
        <v>26.430890625000004</v>
      </c>
      <c r="R7079" t="s">
        <v>11332</v>
      </c>
    </row>
    <row r="7080" spans="1:18">
      <c r="A7080" t="s">
        <v>7101</v>
      </c>
      <c r="B7080">
        <v>32.654128</v>
      </c>
      <c r="C7080">
        <v>73.241168999999999</v>
      </c>
      <c r="D7080" t="s">
        <v>13</v>
      </c>
      <c r="E7080" t="s">
        <v>11301</v>
      </c>
      <c r="F7080" t="s">
        <v>465</v>
      </c>
      <c r="G7080" t="s">
        <v>16</v>
      </c>
      <c r="H7080" t="s">
        <v>17</v>
      </c>
      <c r="I7080" s="9">
        <f>(Sheet1!$B$12)*(Sheet1!$B$11)*(Sheet1!$B$14)</f>
        <v>7498.125</v>
      </c>
      <c r="J7080">
        <f>IF(D7080="ZZ",Sheet1!$E$5*(0.75),Sheet1!$E$5)</f>
        <v>9.6999999999999986E-3</v>
      </c>
      <c r="K7080">
        <f t="shared" si="440"/>
        <v>72.73181249999999</v>
      </c>
      <c r="L7080">
        <f>IF(D7080="ZZ",Sheet1!$E$2*(0.75),Sheet1!$E$2)</f>
        <v>6.7999999999999996E-3</v>
      </c>
      <c r="M7080">
        <f t="shared" si="441"/>
        <v>50.987249999999996</v>
      </c>
      <c r="N7080">
        <f>IF(D7080="ZZ",Sheet1!$E$3*(0.75),Sheet1!$E$3)</f>
        <v>4.5999999999999999E-3</v>
      </c>
      <c r="O7080">
        <f t="shared" si="442"/>
        <v>34.491374999999998</v>
      </c>
      <c r="P7080">
        <f>IF(D7080="ZZ",Sheet1!$E$4*(0.75),Sheet1!$E$4)</f>
        <v>4.7000000000000002E-3</v>
      </c>
      <c r="Q7080">
        <f t="shared" si="443"/>
        <v>35.241187500000002</v>
      </c>
      <c r="R7080" t="s">
        <v>11332</v>
      </c>
    </row>
    <row r="7081" spans="1:18">
      <c r="A7081" t="s">
        <v>7102</v>
      </c>
      <c r="B7081">
        <v>32.656784999999999</v>
      </c>
      <c r="C7081">
        <v>73.236863999999997</v>
      </c>
      <c r="D7081" t="s">
        <v>13</v>
      </c>
      <c r="E7081" t="s">
        <v>11301</v>
      </c>
      <c r="F7081" t="s">
        <v>465</v>
      </c>
      <c r="G7081" t="s">
        <v>16</v>
      </c>
      <c r="H7081" t="s">
        <v>17</v>
      </c>
      <c r="I7081" s="9">
        <f>(Sheet1!$B$12)*(Sheet1!$B$11)*(Sheet1!$B$14)</f>
        <v>7498.125</v>
      </c>
      <c r="J7081">
        <f>IF(D7081="ZZ",Sheet1!$E$5*(0.75),Sheet1!$E$5)</f>
        <v>9.6999999999999986E-3</v>
      </c>
      <c r="K7081">
        <f t="shared" si="440"/>
        <v>72.73181249999999</v>
      </c>
      <c r="L7081">
        <f>IF(D7081="ZZ",Sheet1!$E$2*(0.75),Sheet1!$E$2)</f>
        <v>6.7999999999999996E-3</v>
      </c>
      <c r="M7081">
        <f t="shared" si="441"/>
        <v>50.987249999999996</v>
      </c>
      <c r="N7081">
        <f>IF(D7081="ZZ",Sheet1!$E$3*(0.75),Sheet1!$E$3)</f>
        <v>4.5999999999999999E-3</v>
      </c>
      <c r="O7081">
        <f t="shared" si="442"/>
        <v>34.491374999999998</v>
      </c>
      <c r="P7081">
        <f>IF(D7081="ZZ",Sheet1!$E$4*(0.75),Sheet1!$E$4)</f>
        <v>4.7000000000000002E-3</v>
      </c>
      <c r="Q7081">
        <f t="shared" si="443"/>
        <v>35.241187500000002</v>
      </c>
      <c r="R7081" t="s">
        <v>11332</v>
      </c>
    </row>
    <row r="7082" spans="1:18">
      <c r="A7082" t="s">
        <v>7103</v>
      </c>
      <c r="B7082">
        <v>32.653939999999999</v>
      </c>
      <c r="C7082">
        <v>73.240195999999997</v>
      </c>
      <c r="D7082" t="s">
        <v>13</v>
      </c>
      <c r="E7082" t="s">
        <v>11301</v>
      </c>
      <c r="F7082" t="s">
        <v>465</v>
      </c>
      <c r="G7082" t="s">
        <v>16</v>
      </c>
      <c r="H7082" t="s">
        <v>17</v>
      </c>
      <c r="I7082" s="9">
        <f>(Sheet1!$B$12)*(Sheet1!$B$11)*(Sheet1!$B$14)</f>
        <v>7498.125</v>
      </c>
      <c r="J7082">
        <f>IF(D7082="ZZ",Sheet1!$E$5*(0.75),Sheet1!$E$5)</f>
        <v>9.6999999999999986E-3</v>
      </c>
      <c r="K7082">
        <f t="shared" si="440"/>
        <v>72.73181249999999</v>
      </c>
      <c r="L7082">
        <f>IF(D7082="ZZ",Sheet1!$E$2*(0.75),Sheet1!$E$2)</f>
        <v>6.7999999999999996E-3</v>
      </c>
      <c r="M7082">
        <f t="shared" si="441"/>
        <v>50.987249999999996</v>
      </c>
      <c r="N7082">
        <f>IF(D7082="ZZ",Sheet1!$E$3*(0.75),Sheet1!$E$3)</f>
        <v>4.5999999999999999E-3</v>
      </c>
      <c r="O7082">
        <f t="shared" si="442"/>
        <v>34.491374999999998</v>
      </c>
      <c r="P7082">
        <f>IF(D7082="ZZ",Sheet1!$E$4*(0.75),Sheet1!$E$4)</f>
        <v>4.7000000000000002E-3</v>
      </c>
      <c r="Q7082">
        <f t="shared" si="443"/>
        <v>35.241187500000002</v>
      </c>
      <c r="R7082" t="s">
        <v>11332</v>
      </c>
    </row>
    <row r="7083" spans="1:18">
      <c r="A7083" t="s">
        <v>7104</v>
      </c>
      <c r="B7083">
        <v>32.285713999999999</v>
      </c>
      <c r="C7083">
        <v>73.225442000000001</v>
      </c>
      <c r="D7083" t="s">
        <v>13</v>
      </c>
      <c r="E7083" t="s">
        <v>11301</v>
      </c>
      <c r="F7083" t="s">
        <v>465</v>
      </c>
      <c r="G7083" t="s">
        <v>16</v>
      </c>
      <c r="H7083" t="s">
        <v>17</v>
      </c>
      <c r="I7083" s="9">
        <f>(Sheet1!$B$12)*(Sheet1!$B$11)*(Sheet1!$B$14)</f>
        <v>7498.125</v>
      </c>
      <c r="J7083">
        <f>IF(D7083="ZZ",Sheet1!$E$5*(0.75),Sheet1!$E$5)</f>
        <v>9.6999999999999986E-3</v>
      </c>
      <c r="K7083">
        <f t="shared" si="440"/>
        <v>72.73181249999999</v>
      </c>
      <c r="L7083">
        <f>IF(D7083="ZZ",Sheet1!$E$2*(0.75),Sheet1!$E$2)</f>
        <v>6.7999999999999996E-3</v>
      </c>
      <c r="M7083">
        <f t="shared" si="441"/>
        <v>50.987249999999996</v>
      </c>
      <c r="N7083">
        <f>IF(D7083="ZZ",Sheet1!$E$3*(0.75),Sheet1!$E$3)</f>
        <v>4.5999999999999999E-3</v>
      </c>
      <c r="O7083">
        <f t="shared" si="442"/>
        <v>34.491374999999998</v>
      </c>
      <c r="P7083">
        <f>IF(D7083="ZZ",Sheet1!$E$4*(0.75),Sheet1!$E$4)</f>
        <v>4.7000000000000002E-3</v>
      </c>
      <c r="Q7083">
        <f t="shared" si="443"/>
        <v>35.241187500000002</v>
      </c>
      <c r="R7083" t="s">
        <v>11332</v>
      </c>
    </row>
    <row r="7084" spans="1:18">
      <c r="A7084" t="s">
        <v>7105</v>
      </c>
      <c r="B7084">
        <v>32.235278000000001</v>
      </c>
      <c r="C7084">
        <v>73.227300999999997</v>
      </c>
      <c r="D7084" t="s">
        <v>13</v>
      </c>
      <c r="E7084" t="s">
        <v>11301</v>
      </c>
      <c r="F7084" t="s">
        <v>465</v>
      </c>
      <c r="G7084" t="s">
        <v>16</v>
      </c>
      <c r="H7084" t="s">
        <v>17</v>
      </c>
      <c r="I7084" s="9">
        <f>(Sheet1!$B$12)*(Sheet1!$B$11)*(Sheet1!$B$14)</f>
        <v>7498.125</v>
      </c>
      <c r="J7084">
        <f>IF(D7084="ZZ",Sheet1!$E$5*(0.75),Sheet1!$E$5)</f>
        <v>9.6999999999999986E-3</v>
      </c>
      <c r="K7084">
        <f t="shared" si="440"/>
        <v>72.73181249999999</v>
      </c>
      <c r="L7084">
        <f>IF(D7084="ZZ",Sheet1!$E$2*(0.75),Sheet1!$E$2)</f>
        <v>6.7999999999999996E-3</v>
      </c>
      <c r="M7084">
        <f t="shared" si="441"/>
        <v>50.987249999999996</v>
      </c>
      <c r="N7084">
        <f>IF(D7084="ZZ",Sheet1!$E$3*(0.75),Sheet1!$E$3)</f>
        <v>4.5999999999999999E-3</v>
      </c>
      <c r="O7084">
        <f t="shared" si="442"/>
        <v>34.491374999999998</v>
      </c>
      <c r="P7084">
        <f>IF(D7084="ZZ",Sheet1!$E$4*(0.75),Sheet1!$E$4)</f>
        <v>4.7000000000000002E-3</v>
      </c>
      <c r="Q7084">
        <f t="shared" si="443"/>
        <v>35.241187500000002</v>
      </c>
      <c r="R7084" t="s">
        <v>11332</v>
      </c>
    </row>
    <row r="7085" spans="1:18">
      <c r="A7085" t="s">
        <v>7106</v>
      </c>
      <c r="B7085">
        <v>32.304143000000003</v>
      </c>
      <c r="C7085">
        <v>73.228995999999995</v>
      </c>
      <c r="D7085" t="s">
        <v>13</v>
      </c>
      <c r="E7085" t="s">
        <v>11301</v>
      </c>
      <c r="F7085" t="s">
        <v>465</v>
      </c>
      <c r="G7085" t="s">
        <v>16</v>
      </c>
      <c r="H7085" t="s">
        <v>17</v>
      </c>
      <c r="I7085" s="9">
        <f>(Sheet1!$B$12)*(Sheet1!$B$11)*(Sheet1!$B$14)</f>
        <v>7498.125</v>
      </c>
      <c r="J7085">
        <f>IF(D7085="ZZ",Sheet1!$E$5*(0.75),Sheet1!$E$5)</f>
        <v>9.6999999999999986E-3</v>
      </c>
      <c r="K7085">
        <f t="shared" si="440"/>
        <v>72.73181249999999</v>
      </c>
      <c r="L7085">
        <f>IF(D7085="ZZ",Sheet1!$E$2*(0.75),Sheet1!$E$2)</f>
        <v>6.7999999999999996E-3</v>
      </c>
      <c r="M7085">
        <f t="shared" si="441"/>
        <v>50.987249999999996</v>
      </c>
      <c r="N7085">
        <f>IF(D7085="ZZ",Sheet1!$E$3*(0.75),Sheet1!$E$3)</f>
        <v>4.5999999999999999E-3</v>
      </c>
      <c r="O7085">
        <f t="shared" si="442"/>
        <v>34.491374999999998</v>
      </c>
      <c r="P7085">
        <f>IF(D7085="ZZ",Sheet1!$E$4*(0.75),Sheet1!$E$4)</f>
        <v>4.7000000000000002E-3</v>
      </c>
      <c r="Q7085">
        <f t="shared" si="443"/>
        <v>35.241187500000002</v>
      </c>
      <c r="R7085" t="s">
        <v>11332</v>
      </c>
    </row>
    <row r="7086" spans="1:18">
      <c r="A7086" t="s">
        <v>7107</v>
      </c>
      <c r="B7086">
        <v>33.403886999999997</v>
      </c>
      <c r="C7086">
        <v>73.241719000000003</v>
      </c>
      <c r="D7086" t="s">
        <v>13</v>
      </c>
      <c r="E7086" t="s">
        <v>11301</v>
      </c>
      <c r="F7086" t="s">
        <v>465</v>
      </c>
      <c r="G7086" t="s">
        <v>16</v>
      </c>
      <c r="H7086" t="s">
        <v>17</v>
      </c>
      <c r="I7086" s="9">
        <f>(Sheet1!$B$12)*(Sheet1!$B$11)*(Sheet1!$B$14)</f>
        <v>7498.125</v>
      </c>
      <c r="J7086">
        <f>IF(D7086="ZZ",Sheet1!$E$5*(0.75),Sheet1!$E$5)</f>
        <v>9.6999999999999986E-3</v>
      </c>
      <c r="K7086">
        <f t="shared" si="440"/>
        <v>72.73181249999999</v>
      </c>
      <c r="L7086">
        <f>IF(D7086="ZZ",Sheet1!$E$2*(0.75),Sheet1!$E$2)</f>
        <v>6.7999999999999996E-3</v>
      </c>
      <c r="M7086">
        <f t="shared" si="441"/>
        <v>50.987249999999996</v>
      </c>
      <c r="N7086">
        <f>IF(D7086="ZZ",Sheet1!$E$3*(0.75),Sheet1!$E$3)</f>
        <v>4.5999999999999999E-3</v>
      </c>
      <c r="O7086">
        <f t="shared" si="442"/>
        <v>34.491374999999998</v>
      </c>
      <c r="P7086">
        <f>IF(D7086="ZZ",Sheet1!$E$4*(0.75),Sheet1!$E$4)</f>
        <v>4.7000000000000002E-3</v>
      </c>
      <c r="Q7086">
        <f t="shared" si="443"/>
        <v>35.241187500000002</v>
      </c>
      <c r="R7086" t="s">
        <v>11332</v>
      </c>
    </row>
    <row r="7087" spans="1:18">
      <c r="A7087" t="s">
        <v>7108</v>
      </c>
      <c r="B7087">
        <v>33.405997999999997</v>
      </c>
      <c r="C7087">
        <v>73.235455000000002</v>
      </c>
      <c r="D7087" t="s">
        <v>13</v>
      </c>
      <c r="E7087" t="s">
        <v>11301</v>
      </c>
      <c r="F7087" t="s">
        <v>465</v>
      </c>
      <c r="G7087" t="s">
        <v>16</v>
      </c>
      <c r="H7087" t="s">
        <v>17</v>
      </c>
      <c r="I7087" s="9">
        <f>(Sheet1!$B$12)*(Sheet1!$B$11)*(Sheet1!$B$14)</f>
        <v>7498.125</v>
      </c>
      <c r="J7087">
        <f>IF(D7087="ZZ",Sheet1!$E$5*(0.75),Sheet1!$E$5)</f>
        <v>9.6999999999999986E-3</v>
      </c>
      <c r="K7087">
        <f t="shared" si="440"/>
        <v>72.73181249999999</v>
      </c>
      <c r="L7087">
        <f>IF(D7087="ZZ",Sheet1!$E$2*(0.75),Sheet1!$E$2)</f>
        <v>6.7999999999999996E-3</v>
      </c>
      <c r="M7087">
        <f t="shared" si="441"/>
        <v>50.987249999999996</v>
      </c>
      <c r="N7087">
        <f>IF(D7087="ZZ",Sheet1!$E$3*(0.75),Sheet1!$E$3)</f>
        <v>4.5999999999999999E-3</v>
      </c>
      <c r="O7087">
        <f t="shared" si="442"/>
        <v>34.491374999999998</v>
      </c>
      <c r="P7087">
        <f>IF(D7087="ZZ",Sheet1!$E$4*(0.75),Sheet1!$E$4)</f>
        <v>4.7000000000000002E-3</v>
      </c>
      <c r="Q7087">
        <f t="shared" si="443"/>
        <v>35.241187500000002</v>
      </c>
      <c r="R7087" t="s">
        <v>11332</v>
      </c>
    </row>
    <row r="7088" spans="1:18">
      <c r="A7088" t="s">
        <v>7109</v>
      </c>
      <c r="B7088">
        <v>33.404198999999998</v>
      </c>
      <c r="C7088">
        <v>73.237643000000006</v>
      </c>
      <c r="D7088" t="s">
        <v>13</v>
      </c>
      <c r="E7088" t="s">
        <v>11301</v>
      </c>
      <c r="F7088" t="s">
        <v>465</v>
      </c>
      <c r="G7088" t="s">
        <v>16</v>
      </c>
      <c r="H7088" t="s">
        <v>17</v>
      </c>
      <c r="I7088" s="9">
        <f>(Sheet1!$B$12)*(Sheet1!$B$11)*(Sheet1!$B$14)</f>
        <v>7498.125</v>
      </c>
      <c r="J7088">
        <f>IF(D7088="ZZ",Sheet1!$E$5*(0.75),Sheet1!$E$5)</f>
        <v>9.6999999999999986E-3</v>
      </c>
      <c r="K7088">
        <f t="shared" si="440"/>
        <v>72.73181249999999</v>
      </c>
      <c r="L7088">
        <f>IF(D7088="ZZ",Sheet1!$E$2*(0.75),Sheet1!$E$2)</f>
        <v>6.7999999999999996E-3</v>
      </c>
      <c r="M7088">
        <f t="shared" si="441"/>
        <v>50.987249999999996</v>
      </c>
      <c r="N7088">
        <f>IF(D7088="ZZ",Sheet1!$E$3*(0.75),Sheet1!$E$3)</f>
        <v>4.5999999999999999E-3</v>
      </c>
      <c r="O7088">
        <f t="shared" si="442"/>
        <v>34.491374999999998</v>
      </c>
      <c r="P7088">
        <f>IF(D7088="ZZ",Sheet1!$E$4*(0.75),Sheet1!$E$4)</f>
        <v>4.7000000000000002E-3</v>
      </c>
      <c r="Q7088">
        <f t="shared" si="443"/>
        <v>35.241187500000002</v>
      </c>
      <c r="R7088" t="s">
        <v>11332</v>
      </c>
    </row>
    <row r="7089" spans="1:18">
      <c r="A7089" t="s">
        <v>7110</v>
      </c>
      <c r="B7089">
        <v>33.40363</v>
      </c>
      <c r="C7089">
        <v>73.233801</v>
      </c>
      <c r="D7089" t="s">
        <v>13</v>
      </c>
      <c r="E7089" t="s">
        <v>11301</v>
      </c>
      <c r="F7089" t="s">
        <v>465</v>
      </c>
      <c r="G7089" t="s">
        <v>16</v>
      </c>
      <c r="H7089" t="s">
        <v>17</v>
      </c>
      <c r="I7089" s="9">
        <f>(Sheet1!$B$12)*(Sheet1!$B$11)*(Sheet1!$B$14)</f>
        <v>7498.125</v>
      </c>
      <c r="J7089">
        <f>IF(D7089="ZZ",Sheet1!$E$5*(0.75),Sheet1!$E$5)</f>
        <v>9.6999999999999986E-3</v>
      </c>
      <c r="K7089">
        <f t="shared" si="440"/>
        <v>72.73181249999999</v>
      </c>
      <c r="L7089">
        <f>IF(D7089="ZZ",Sheet1!$E$2*(0.75),Sheet1!$E$2)</f>
        <v>6.7999999999999996E-3</v>
      </c>
      <c r="M7089">
        <f t="shared" si="441"/>
        <v>50.987249999999996</v>
      </c>
      <c r="N7089">
        <f>IF(D7089="ZZ",Sheet1!$E$3*(0.75),Sheet1!$E$3)</f>
        <v>4.5999999999999999E-3</v>
      </c>
      <c r="O7089">
        <f t="shared" si="442"/>
        <v>34.491374999999998</v>
      </c>
      <c r="P7089">
        <f>IF(D7089="ZZ",Sheet1!$E$4*(0.75),Sheet1!$E$4)</f>
        <v>4.7000000000000002E-3</v>
      </c>
      <c r="Q7089">
        <f t="shared" si="443"/>
        <v>35.241187500000002</v>
      </c>
      <c r="R7089" t="s">
        <v>11332</v>
      </c>
    </row>
    <row r="7090" spans="1:18">
      <c r="A7090" t="s">
        <v>7111</v>
      </c>
      <c r="B7090">
        <v>31.623346999999999</v>
      </c>
      <c r="C7090">
        <v>73.220329000000007</v>
      </c>
      <c r="D7090" t="s">
        <v>13</v>
      </c>
      <c r="E7090" t="s">
        <v>11301</v>
      </c>
      <c r="F7090" t="s">
        <v>465</v>
      </c>
      <c r="G7090" t="s">
        <v>16</v>
      </c>
      <c r="H7090" t="s">
        <v>17</v>
      </c>
      <c r="I7090" s="9">
        <f>(Sheet1!$B$12)*(Sheet1!$B$11)*(Sheet1!$B$14)</f>
        <v>7498.125</v>
      </c>
      <c r="J7090">
        <f>IF(D7090="ZZ",Sheet1!$E$5*(0.75),Sheet1!$E$5)</f>
        <v>9.6999999999999986E-3</v>
      </c>
      <c r="K7090">
        <f t="shared" si="440"/>
        <v>72.73181249999999</v>
      </c>
      <c r="L7090">
        <f>IF(D7090="ZZ",Sheet1!$E$2*(0.75),Sheet1!$E$2)</f>
        <v>6.7999999999999996E-3</v>
      </c>
      <c r="M7090">
        <f t="shared" si="441"/>
        <v>50.987249999999996</v>
      </c>
      <c r="N7090">
        <f>IF(D7090="ZZ",Sheet1!$E$3*(0.75),Sheet1!$E$3)</f>
        <v>4.5999999999999999E-3</v>
      </c>
      <c r="O7090">
        <f t="shared" si="442"/>
        <v>34.491374999999998</v>
      </c>
      <c r="P7090">
        <f>IF(D7090="ZZ",Sheet1!$E$4*(0.75),Sheet1!$E$4)</f>
        <v>4.7000000000000002E-3</v>
      </c>
      <c r="Q7090">
        <f t="shared" si="443"/>
        <v>35.241187500000002</v>
      </c>
      <c r="R7090" t="s">
        <v>11332</v>
      </c>
    </row>
    <row r="7091" spans="1:18">
      <c r="A7091" t="s">
        <v>7112</v>
      </c>
      <c r="B7091">
        <v>31.411469</v>
      </c>
      <c r="C7091">
        <v>73.221722999999997</v>
      </c>
      <c r="D7091" t="s">
        <v>468</v>
      </c>
      <c r="E7091" t="s">
        <v>11301</v>
      </c>
      <c r="F7091" t="s">
        <v>465</v>
      </c>
      <c r="G7091" t="s">
        <v>16</v>
      </c>
      <c r="H7091" t="s">
        <v>17</v>
      </c>
      <c r="I7091" s="9">
        <f>(Sheet1!$B$12)*(Sheet1!$B$11)*(Sheet1!$B$14)</f>
        <v>7498.125</v>
      </c>
      <c r="J7091">
        <f>IF(D7091="ZZ",Sheet1!$E$5*(0.75),Sheet1!$E$5)</f>
        <v>7.2749999999999985E-3</v>
      </c>
      <c r="K7091">
        <f t="shared" si="440"/>
        <v>54.548859374999992</v>
      </c>
      <c r="L7091">
        <f>IF(D7091="ZZ",Sheet1!$E$2*(0.75),Sheet1!$E$2)</f>
        <v>5.0999999999999995E-3</v>
      </c>
      <c r="M7091">
        <f t="shared" si="441"/>
        <v>38.240437499999999</v>
      </c>
      <c r="N7091">
        <f>IF(D7091="ZZ",Sheet1!$E$3*(0.75),Sheet1!$E$3)</f>
        <v>3.4499999999999999E-3</v>
      </c>
      <c r="O7091">
        <f t="shared" si="442"/>
        <v>25.86853125</v>
      </c>
      <c r="P7091">
        <f>IF(D7091="ZZ",Sheet1!$E$4*(0.75),Sheet1!$E$4)</f>
        <v>3.5250000000000004E-3</v>
      </c>
      <c r="Q7091">
        <f t="shared" si="443"/>
        <v>26.430890625000004</v>
      </c>
      <c r="R7091" t="s">
        <v>11332</v>
      </c>
    </row>
    <row r="7092" spans="1:18">
      <c r="A7092" t="s">
        <v>7113</v>
      </c>
      <c r="B7092">
        <v>31.41038</v>
      </c>
      <c r="C7092">
        <v>73.223399999999998</v>
      </c>
      <c r="D7092" t="s">
        <v>468</v>
      </c>
      <c r="E7092" t="s">
        <v>11301</v>
      </c>
      <c r="F7092" t="s">
        <v>465</v>
      </c>
      <c r="G7092" t="s">
        <v>16</v>
      </c>
      <c r="H7092" t="s">
        <v>17</v>
      </c>
      <c r="I7092" s="9">
        <f>(Sheet1!$B$12)*(Sheet1!$B$11)*(Sheet1!$B$14)</f>
        <v>7498.125</v>
      </c>
      <c r="J7092">
        <f>IF(D7092="ZZ",Sheet1!$E$5*(0.75),Sheet1!$E$5)</f>
        <v>7.2749999999999985E-3</v>
      </c>
      <c r="K7092">
        <f t="shared" si="440"/>
        <v>54.548859374999992</v>
      </c>
      <c r="L7092">
        <f>IF(D7092="ZZ",Sheet1!$E$2*(0.75),Sheet1!$E$2)</f>
        <v>5.0999999999999995E-3</v>
      </c>
      <c r="M7092">
        <f t="shared" si="441"/>
        <v>38.240437499999999</v>
      </c>
      <c r="N7092">
        <f>IF(D7092="ZZ",Sheet1!$E$3*(0.75),Sheet1!$E$3)</f>
        <v>3.4499999999999999E-3</v>
      </c>
      <c r="O7092">
        <f t="shared" si="442"/>
        <v>25.86853125</v>
      </c>
      <c r="P7092">
        <f>IF(D7092="ZZ",Sheet1!$E$4*(0.75),Sheet1!$E$4)</f>
        <v>3.5250000000000004E-3</v>
      </c>
      <c r="Q7092">
        <f t="shared" si="443"/>
        <v>26.430890625000004</v>
      </c>
      <c r="R7092" t="s">
        <v>11332</v>
      </c>
    </row>
    <row r="7093" spans="1:18">
      <c r="A7093" t="s">
        <v>7114</v>
      </c>
      <c r="B7093">
        <v>31.424271000000001</v>
      </c>
      <c r="C7093">
        <v>73.213359999999994</v>
      </c>
      <c r="D7093" t="s">
        <v>13</v>
      </c>
      <c r="E7093" t="s">
        <v>11301</v>
      </c>
      <c r="F7093" t="s">
        <v>465</v>
      </c>
      <c r="G7093" t="s">
        <v>16</v>
      </c>
      <c r="H7093" t="s">
        <v>17</v>
      </c>
      <c r="I7093" s="9">
        <f>(Sheet1!$B$12)*(Sheet1!$B$11)*(Sheet1!$B$14)</f>
        <v>7498.125</v>
      </c>
      <c r="J7093">
        <f>IF(D7093="ZZ",Sheet1!$E$5*(0.75),Sheet1!$E$5)</f>
        <v>9.6999999999999986E-3</v>
      </c>
      <c r="K7093">
        <f t="shared" si="440"/>
        <v>72.73181249999999</v>
      </c>
      <c r="L7093">
        <f>IF(D7093="ZZ",Sheet1!$E$2*(0.75),Sheet1!$E$2)</f>
        <v>6.7999999999999996E-3</v>
      </c>
      <c r="M7093">
        <f t="shared" si="441"/>
        <v>50.987249999999996</v>
      </c>
      <c r="N7093">
        <f>IF(D7093="ZZ",Sheet1!$E$3*(0.75),Sheet1!$E$3)</f>
        <v>4.5999999999999999E-3</v>
      </c>
      <c r="O7093">
        <f t="shared" si="442"/>
        <v>34.491374999999998</v>
      </c>
      <c r="P7093">
        <f>IF(D7093="ZZ",Sheet1!$E$4*(0.75),Sheet1!$E$4)</f>
        <v>4.7000000000000002E-3</v>
      </c>
      <c r="Q7093">
        <f t="shared" si="443"/>
        <v>35.241187500000002</v>
      </c>
      <c r="R7093" t="s">
        <v>11332</v>
      </c>
    </row>
    <row r="7094" spans="1:18">
      <c r="A7094" t="s">
        <v>7115</v>
      </c>
      <c r="B7094">
        <v>31.419865999999999</v>
      </c>
      <c r="C7094">
        <v>73.218228999999994</v>
      </c>
      <c r="D7094" t="s">
        <v>468</v>
      </c>
      <c r="E7094" t="s">
        <v>11301</v>
      </c>
      <c r="F7094" t="s">
        <v>465</v>
      </c>
      <c r="G7094" t="s">
        <v>16</v>
      </c>
      <c r="H7094" t="s">
        <v>17</v>
      </c>
      <c r="I7094" s="9">
        <f>(Sheet1!$B$12)*(Sheet1!$B$11)*(Sheet1!$B$14)</f>
        <v>7498.125</v>
      </c>
      <c r="J7094">
        <f>IF(D7094="ZZ",Sheet1!$E$5*(0.75),Sheet1!$E$5)</f>
        <v>7.2749999999999985E-3</v>
      </c>
      <c r="K7094">
        <f t="shared" si="440"/>
        <v>54.548859374999992</v>
      </c>
      <c r="L7094">
        <f>IF(D7094="ZZ",Sheet1!$E$2*(0.75),Sheet1!$E$2)</f>
        <v>5.0999999999999995E-3</v>
      </c>
      <c r="M7094">
        <f t="shared" si="441"/>
        <v>38.240437499999999</v>
      </c>
      <c r="N7094">
        <f>IF(D7094="ZZ",Sheet1!$E$3*(0.75),Sheet1!$E$3)</f>
        <v>3.4499999999999999E-3</v>
      </c>
      <c r="O7094">
        <f t="shared" si="442"/>
        <v>25.86853125</v>
      </c>
      <c r="P7094">
        <f>IF(D7094="ZZ",Sheet1!$E$4*(0.75),Sheet1!$E$4)</f>
        <v>3.5250000000000004E-3</v>
      </c>
      <c r="Q7094">
        <f t="shared" si="443"/>
        <v>26.430890625000004</v>
      </c>
      <c r="R7094" t="s">
        <v>11332</v>
      </c>
    </row>
    <row r="7095" spans="1:18">
      <c r="A7095" t="s">
        <v>7116</v>
      </c>
      <c r="B7095">
        <v>31.934093000000001</v>
      </c>
      <c r="C7095">
        <v>73.221967000000006</v>
      </c>
      <c r="D7095" t="s">
        <v>13</v>
      </c>
      <c r="E7095" t="s">
        <v>11301</v>
      </c>
      <c r="F7095" t="s">
        <v>465</v>
      </c>
      <c r="G7095" t="s">
        <v>16</v>
      </c>
      <c r="H7095" t="s">
        <v>17</v>
      </c>
      <c r="I7095" s="9">
        <f>(Sheet1!$B$12)*(Sheet1!$B$11)*(Sheet1!$B$14)</f>
        <v>7498.125</v>
      </c>
      <c r="J7095">
        <f>IF(D7095="ZZ",Sheet1!$E$5*(0.75),Sheet1!$E$5)</f>
        <v>9.6999999999999986E-3</v>
      </c>
      <c r="K7095">
        <f t="shared" si="440"/>
        <v>72.73181249999999</v>
      </c>
      <c r="L7095">
        <f>IF(D7095="ZZ",Sheet1!$E$2*(0.75),Sheet1!$E$2)</f>
        <v>6.7999999999999996E-3</v>
      </c>
      <c r="M7095">
        <f t="shared" si="441"/>
        <v>50.987249999999996</v>
      </c>
      <c r="N7095">
        <f>IF(D7095="ZZ",Sheet1!$E$3*(0.75),Sheet1!$E$3)</f>
        <v>4.5999999999999999E-3</v>
      </c>
      <c r="O7095">
        <f t="shared" si="442"/>
        <v>34.491374999999998</v>
      </c>
      <c r="P7095">
        <f>IF(D7095="ZZ",Sheet1!$E$4*(0.75),Sheet1!$E$4)</f>
        <v>4.7000000000000002E-3</v>
      </c>
      <c r="Q7095">
        <f t="shared" si="443"/>
        <v>35.241187500000002</v>
      </c>
      <c r="R7095" t="s">
        <v>11332</v>
      </c>
    </row>
    <row r="7096" spans="1:18">
      <c r="A7096" t="s">
        <v>7117</v>
      </c>
      <c r="B7096">
        <v>31.848960999999999</v>
      </c>
      <c r="C7096">
        <v>73.216033999999993</v>
      </c>
      <c r="D7096" t="s">
        <v>13</v>
      </c>
      <c r="E7096" t="s">
        <v>11301</v>
      </c>
      <c r="F7096" t="s">
        <v>465</v>
      </c>
      <c r="G7096" t="s">
        <v>16</v>
      </c>
      <c r="H7096" t="s">
        <v>17</v>
      </c>
      <c r="I7096" s="9">
        <f>(Sheet1!$B$12)*(Sheet1!$B$11)*(Sheet1!$B$14)</f>
        <v>7498.125</v>
      </c>
      <c r="J7096">
        <f>IF(D7096="ZZ",Sheet1!$E$5*(0.75),Sheet1!$E$5)</f>
        <v>9.6999999999999986E-3</v>
      </c>
      <c r="K7096">
        <f t="shared" si="440"/>
        <v>72.73181249999999</v>
      </c>
      <c r="L7096">
        <f>IF(D7096="ZZ",Sheet1!$E$2*(0.75),Sheet1!$E$2)</f>
        <v>6.7999999999999996E-3</v>
      </c>
      <c r="M7096">
        <f t="shared" si="441"/>
        <v>50.987249999999996</v>
      </c>
      <c r="N7096">
        <f>IF(D7096="ZZ",Sheet1!$E$3*(0.75),Sheet1!$E$3)</f>
        <v>4.5999999999999999E-3</v>
      </c>
      <c r="O7096">
        <f t="shared" si="442"/>
        <v>34.491374999999998</v>
      </c>
      <c r="P7096">
        <f>IF(D7096="ZZ",Sheet1!$E$4*(0.75),Sheet1!$E$4)</f>
        <v>4.7000000000000002E-3</v>
      </c>
      <c r="Q7096">
        <f t="shared" si="443"/>
        <v>35.241187500000002</v>
      </c>
      <c r="R7096" t="s">
        <v>11332</v>
      </c>
    </row>
    <row r="7097" spans="1:18">
      <c r="A7097" t="s">
        <v>7118</v>
      </c>
      <c r="B7097">
        <v>31.396920000000001</v>
      </c>
      <c r="C7097">
        <v>73.214214999999996</v>
      </c>
      <c r="D7097" t="s">
        <v>13</v>
      </c>
      <c r="E7097" t="s">
        <v>11301</v>
      </c>
      <c r="F7097" t="s">
        <v>465</v>
      </c>
      <c r="G7097" t="s">
        <v>16</v>
      </c>
      <c r="H7097" t="s">
        <v>17</v>
      </c>
      <c r="I7097" s="9">
        <f>(Sheet1!$B$12)*(Sheet1!$B$11)*(Sheet1!$B$14)</f>
        <v>7498.125</v>
      </c>
      <c r="J7097">
        <f>IF(D7097="ZZ",Sheet1!$E$5*(0.75),Sheet1!$E$5)</f>
        <v>9.6999999999999986E-3</v>
      </c>
      <c r="K7097">
        <f t="shared" si="440"/>
        <v>72.73181249999999</v>
      </c>
      <c r="L7097">
        <f>IF(D7097="ZZ",Sheet1!$E$2*(0.75),Sheet1!$E$2)</f>
        <v>6.7999999999999996E-3</v>
      </c>
      <c r="M7097">
        <f t="shared" si="441"/>
        <v>50.987249999999996</v>
      </c>
      <c r="N7097">
        <f>IF(D7097="ZZ",Sheet1!$E$3*(0.75),Sheet1!$E$3)</f>
        <v>4.5999999999999999E-3</v>
      </c>
      <c r="O7097">
        <f t="shared" si="442"/>
        <v>34.491374999999998</v>
      </c>
      <c r="P7097">
        <f>IF(D7097="ZZ",Sheet1!$E$4*(0.75),Sheet1!$E$4)</f>
        <v>4.7000000000000002E-3</v>
      </c>
      <c r="Q7097">
        <f t="shared" si="443"/>
        <v>35.241187500000002</v>
      </c>
      <c r="R7097" t="s">
        <v>11332</v>
      </c>
    </row>
    <row r="7098" spans="1:18">
      <c r="A7098" t="s">
        <v>7119</v>
      </c>
      <c r="B7098">
        <v>31.395202000000001</v>
      </c>
      <c r="C7098">
        <v>73.216899999999995</v>
      </c>
      <c r="D7098" t="s">
        <v>468</v>
      </c>
      <c r="E7098" t="s">
        <v>11301</v>
      </c>
      <c r="F7098" t="s">
        <v>465</v>
      </c>
      <c r="G7098" t="s">
        <v>16</v>
      </c>
      <c r="H7098" t="s">
        <v>17</v>
      </c>
      <c r="I7098" s="9">
        <f>(Sheet1!$B$12)*(Sheet1!$B$11)*(Sheet1!$B$14)</f>
        <v>7498.125</v>
      </c>
      <c r="J7098">
        <f>IF(D7098="ZZ",Sheet1!$E$5*(0.75),Sheet1!$E$5)</f>
        <v>7.2749999999999985E-3</v>
      </c>
      <c r="K7098">
        <f t="shared" si="440"/>
        <v>54.548859374999992</v>
      </c>
      <c r="L7098">
        <f>IF(D7098="ZZ",Sheet1!$E$2*(0.75),Sheet1!$E$2)</f>
        <v>5.0999999999999995E-3</v>
      </c>
      <c r="M7098">
        <f t="shared" si="441"/>
        <v>38.240437499999999</v>
      </c>
      <c r="N7098">
        <f>IF(D7098="ZZ",Sheet1!$E$3*(0.75),Sheet1!$E$3)</f>
        <v>3.4499999999999999E-3</v>
      </c>
      <c r="O7098">
        <f t="shared" si="442"/>
        <v>25.86853125</v>
      </c>
      <c r="P7098">
        <f>IF(D7098="ZZ",Sheet1!$E$4*(0.75),Sheet1!$E$4)</f>
        <v>3.5250000000000004E-3</v>
      </c>
      <c r="Q7098">
        <f t="shared" si="443"/>
        <v>26.430890625000004</v>
      </c>
      <c r="R7098" t="s">
        <v>11332</v>
      </c>
    </row>
    <row r="7099" spans="1:18">
      <c r="A7099" t="s">
        <v>7120</v>
      </c>
      <c r="B7099">
        <v>30.900772</v>
      </c>
      <c r="C7099">
        <v>73.389887999999999</v>
      </c>
      <c r="D7099" t="s">
        <v>13</v>
      </c>
      <c r="E7099" t="s">
        <v>11301</v>
      </c>
      <c r="F7099" t="s">
        <v>465</v>
      </c>
      <c r="G7099" t="s">
        <v>16</v>
      </c>
      <c r="H7099" t="s">
        <v>17</v>
      </c>
      <c r="I7099" s="9">
        <f>(Sheet1!$B$12)*(Sheet1!$B$11)*(Sheet1!$B$14)</f>
        <v>7498.125</v>
      </c>
      <c r="J7099">
        <f>IF(D7099="ZZ",Sheet1!$E$5*(0.75),Sheet1!$E$5)</f>
        <v>9.6999999999999986E-3</v>
      </c>
      <c r="K7099">
        <f t="shared" si="440"/>
        <v>72.73181249999999</v>
      </c>
      <c r="L7099">
        <f>IF(D7099="ZZ",Sheet1!$E$2*(0.75),Sheet1!$E$2)</f>
        <v>6.7999999999999996E-3</v>
      </c>
      <c r="M7099">
        <f t="shared" si="441"/>
        <v>50.987249999999996</v>
      </c>
      <c r="N7099">
        <f>IF(D7099="ZZ",Sheet1!$E$3*(0.75),Sheet1!$E$3)</f>
        <v>4.5999999999999999E-3</v>
      </c>
      <c r="O7099">
        <f t="shared" si="442"/>
        <v>34.491374999999998</v>
      </c>
      <c r="P7099">
        <f>IF(D7099="ZZ",Sheet1!$E$4*(0.75),Sheet1!$E$4)</f>
        <v>4.7000000000000002E-3</v>
      </c>
      <c r="Q7099">
        <f t="shared" si="443"/>
        <v>35.241187500000002</v>
      </c>
      <c r="R7099" t="s">
        <v>11332</v>
      </c>
    </row>
    <row r="7100" spans="1:18">
      <c r="A7100" t="s">
        <v>7121</v>
      </c>
      <c r="B7100">
        <v>30.661640999999999</v>
      </c>
      <c r="C7100">
        <v>73.384641999999999</v>
      </c>
      <c r="D7100" t="s">
        <v>13</v>
      </c>
      <c r="E7100" t="s">
        <v>11301</v>
      </c>
      <c r="F7100" t="s">
        <v>465</v>
      </c>
      <c r="G7100" t="s">
        <v>16</v>
      </c>
      <c r="H7100" t="s">
        <v>17</v>
      </c>
      <c r="I7100" s="9">
        <f>(Sheet1!$B$12)*(Sheet1!$B$11)*(Sheet1!$B$14)</f>
        <v>7498.125</v>
      </c>
      <c r="J7100">
        <f>IF(D7100="ZZ",Sheet1!$E$5*(0.75),Sheet1!$E$5)</f>
        <v>9.6999999999999986E-3</v>
      </c>
      <c r="K7100">
        <f t="shared" si="440"/>
        <v>72.73181249999999</v>
      </c>
      <c r="L7100">
        <f>IF(D7100="ZZ",Sheet1!$E$2*(0.75),Sheet1!$E$2)</f>
        <v>6.7999999999999996E-3</v>
      </c>
      <c r="M7100">
        <f t="shared" si="441"/>
        <v>50.987249999999996</v>
      </c>
      <c r="N7100">
        <f>IF(D7100="ZZ",Sheet1!$E$3*(0.75),Sheet1!$E$3)</f>
        <v>4.5999999999999999E-3</v>
      </c>
      <c r="O7100">
        <f t="shared" si="442"/>
        <v>34.491374999999998</v>
      </c>
      <c r="P7100">
        <f>IF(D7100="ZZ",Sheet1!$E$4*(0.75),Sheet1!$E$4)</f>
        <v>4.7000000000000002E-3</v>
      </c>
      <c r="Q7100">
        <f t="shared" si="443"/>
        <v>35.241187500000002</v>
      </c>
      <c r="R7100" t="s">
        <v>11332</v>
      </c>
    </row>
    <row r="7101" spans="1:18">
      <c r="A7101" t="s">
        <v>7122</v>
      </c>
      <c r="B7101">
        <v>31.229486999999999</v>
      </c>
      <c r="C7101">
        <v>73.388290999999995</v>
      </c>
      <c r="D7101" t="s">
        <v>13</v>
      </c>
      <c r="E7101" t="s">
        <v>11301</v>
      </c>
      <c r="F7101" t="s">
        <v>465</v>
      </c>
      <c r="G7101" t="s">
        <v>16</v>
      </c>
      <c r="H7101" t="s">
        <v>17</v>
      </c>
      <c r="I7101" s="9">
        <f>(Sheet1!$B$12)*(Sheet1!$B$11)*(Sheet1!$B$14)</f>
        <v>7498.125</v>
      </c>
      <c r="J7101">
        <f>IF(D7101="ZZ",Sheet1!$E$5*(0.75),Sheet1!$E$5)</f>
        <v>9.6999999999999986E-3</v>
      </c>
      <c r="K7101">
        <f t="shared" si="440"/>
        <v>72.73181249999999</v>
      </c>
      <c r="L7101">
        <f>IF(D7101="ZZ",Sheet1!$E$2*(0.75),Sheet1!$E$2)</f>
        <v>6.7999999999999996E-3</v>
      </c>
      <c r="M7101">
        <f t="shared" si="441"/>
        <v>50.987249999999996</v>
      </c>
      <c r="N7101">
        <f>IF(D7101="ZZ",Sheet1!$E$3*(0.75),Sheet1!$E$3)</f>
        <v>4.5999999999999999E-3</v>
      </c>
      <c r="O7101">
        <f t="shared" si="442"/>
        <v>34.491374999999998</v>
      </c>
      <c r="P7101">
        <f>IF(D7101="ZZ",Sheet1!$E$4*(0.75),Sheet1!$E$4)</f>
        <v>4.7000000000000002E-3</v>
      </c>
      <c r="Q7101">
        <f t="shared" si="443"/>
        <v>35.241187500000002</v>
      </c>
      <c r="R7101" t="s">
        <v>11332</v>
      </c>
    </row>
    <row r="7102" spans="1:18">
      <c r="A7102" t="s">
        <v>7123</v>
      </c>
      <c r="B7102">
        <v>32.082531000000003</v>
      </c>
      <c r="C7102">
        <v>73.387570999999994</v>
      </c>
      <c r="D7102" t="s">
        <v>13</v>
      </c>
      <c r="E7102" t="s">
        <v>11301</v>
      </c>
      <c r="F7102" t="s">
        <v>465</v>
      </c>
      <c r="G7102" t="s">
        <v>16</v>
      </c>
      <c r="H7102" t="s">
        <v>17</v>
      </c>
      <c r="I7102" s="9">
        <f>(Sheet1!$B$12)*(Sheet1!$B$11)*(Sheet1!$B$14)</f>
        <v>7498.125</v>
      </c>
      <c r="J7102">
        <f>IF(D7102="ZZ",Sheet1!$E$5*(0.75),Sheet1!$E$5)</f>
        <v>9.6999999999999986E-3</v>
      </c>
      <c r="K7102">
        <f t="shared" si="440"/>
        <v>72.73181249999999</v>
      </c>
      <c r="L7102">
        <f>IF(D7102="ZZ",Sheet1!$E$2*(0.75),Sheet1!$E$2)</f>
        <v>6.7999999999999996E-3</v>
      </c>
      <c r="M7102">
        <f t="shared" si="441"/>
        <v>50.987249999999996</v>
      </c>
      <c r="N7102">
        <f>IF(D7102="ZZ",Sheet1!$E$3*(0.75),Sheet1!$E$3)</f>
        <v>4.5999999999999999E-3</v>
      </c>
      <c r="O7102">
        <f t="shared" si="442"/>
        <v>34.491374999999998</v>
      </c>
      <c r="P7102">
        <f>IF(D7102="ZZ",Sheet1!$E$4*(0.75),Sheet1!$E$4)</f>
        <v>4.7000000000000002E-3</v>
      </c>
      <c r="Q7102">
        <f t="shared" si="443"/>
        <v>35.241187500000002</v>
      </c>
      <c r="R7102" t="s">
        <v>11332</v>
      </c>
    </row>
    <row r="7103" spans="1:18">
      <c r="A7103" t="s">
        <v>7124</v>
      </c>
      <c r="B7103">
        <v>32.080418000000002</v>
      </c>
      <c r="C7103">
        <v>73.387501</v>
      </c>
      <c r="D7103" t="s">
        <v>13</v>
      </c>
      <c r="E7103" t="s">
        <v>11301</v>
      </c>
      <c r="F7103" t="s">
        <v>465</v>
      </c>
      <c r="G7103" t="s">
        <v>16</v>
      </c>
      <c r="H7103" t="s">
        <v>17</v>
      </c>
      <c r="I7103" s="9">
        <f>(Sheet1!$B$12)*(Sheet1!$B$11)*(Sheet1!$B$14)</f>
        <v>7498.125</v>
      </c>
      <c r="J7103">
        <f>IF(D7103="ZZ",Sheet1!$E$5*(0.75),Sheet1!$E$5)</f>
        <v>9.6999999999999986E-3</v>
      </c>
      <c r="K7103">
        <f t="shared" si="440"/>
        <v>72.73181249999999</v>
      </c>
      <c r="L7103">
        <f>IF(D7103="ZZ",Sheet1!$E$2*(0.75),Sheet1!$E$2)</f>
        <v>6.7999999999999996E-3</v>
      </c>
      <c r="M7103">
        <f t="shared" si="441"/>
        <v>50.987249999999996</v>
      </c>
      <c r="N7103">
        <f>IF(D7103="ZZ",Sheet1!$E$3*(0.75),Sheet1!$E$3)</f>
        <v>4.5999999999999999E-3</v>
      </c>
      <c r="O7103">
        <f t="shared" si="442"/>
        <v>34.491374999999998</v>
      </c>
      <c r="P7103">
        <f>IF(D7103="ZZ",Sheet1!$E$4*(0.75),Sheet1!$E$4)</f>
        <v>4.7000000000000002E-3</v>
      </c>
      <c r="Q7103">
        <f t="shared" si="443"/>
        <v>35.241187500000002</v>
      </c>
      <c r="R7103" t="s">
        <v>11332</v>
      </c>
    </row>
    <row r="7104" spans="1:18">
      <c r="A7104" t="s">
        <v>7125</v>
      </c>
      <c r="B7104">
        <v>31.315068</v>
      </c>
      <c r="C7104">
        <v>73.389449999999997</v>
      </c>
      <c r="D7104" t="s">
        <v>13</v>
      </c>
      <c r="E7104" t="s">
        <v>11301</v>
      </c>
      <c r="F7104" t="s">
        <v>465</v>
      </c>
      <c r="G7104" t="s">
        <v>16</v>
      </c>
      <c r="H7104" t="s">
        <v>17</v>
      </c>
      <c r="I7104" s="9">
        <f>(Sheet1!$B$12)*(Sheet1!$B$11)*(Sheet1!$B$14)</f>
        <v>7498.125</v>
      </c>
      <c r="J7104">
        <f>IF(D7104="ZZ",Sheet1!$E$5*(0.75),Sheet1!$E$5)</f>
        <v>9.6999999999999986E-3</v>
      </c>
      <c r="K7104">
        <f t="shared" si="440"/>
        <v>72.73181249999999</v>
      </c>
      <c r="L7104">
        <f>IF(D7104="ZZ",Sheet1!$E$2*(0.75),Sheet1!$E$2)</f>
        <v>6.7999999999999996E-3</v>
      </c>
      <c r="M7104">
        <f t="shared" si="441"/>
        <v>50.987249999999996</v>
      </c>
      <c r="N7104">
        <f>IF(D7104="ZZ",Sheet1!$E$3*(0.75),Sheet1!$E$3)</f>
        <v>4.5999999999999999E-3</v>
      </c>
      <c r="O7104">
        <f t="shared" si="442"/>
        <v>34.491374999999998</v>
      </c>
      <c r="P7104">
        <f>IF(D7104="ZZ",Sheet1!$E$4*(0.75),Sheet1!$E$4)</f>
        <v>4.7000000000000002E-3</v>
      </c>
      <c r="Q7104">
        <f t="shared" si="443"/>
        <v>35.241187500000002</v>
      </c>
      <c r="R7104" t="s">
        <v>11332</v>
      </c>
    </row>
    <row r="7105" spans="1:18">
      <c r="A7105" t="s">
        <v>7126</v>
      </c>
      <c r="B7105">
        <v>31.475873</v>
      </c>
      <c r="C7105">
        <v>73.387024999999994</v>
      </c>
      <c r="D7105" t="s">
        <v>13</v>
      </c>
      <c r="E7105" t="s">
        <v>11301</v>
      </c>
      <c r="F7105" t="s">
        <v>465</v>
      </c>
      <c r="G7105" t="s">
        <v>16</v>
      </c>
      <c r="H7105" t="s">
        <v>17</v>
      </c>
      <c r="I7105" s="9">
        <f>(Sheet1!$B$12)*(Sheet1!$B$11)*(Sheet1!$B$14)</f>
        <v>7498.125</v>
      </c>
      <c r="J7105">
        <f>IF(D7105="ZZ",Sheet1!$E$5*(0.75),Sheet1!$E$5)</f>
        <v>9.6999999999999986E-3</v>
      </c>
      <c r="K7105">
        <f t="shared" si="440"/>
        <v>72.73181249999999</v>
      </c>
      <c r="L7105">
        <f>IF(D7105="ZZ",Sheet1!$E$2*(0.75),Sheet1!$E$2)</f>
        <v>6.7999999999999996E-3</v>
      </c>
      <c r="M7105">
        <f t="shared" si="441"/>
        <v>50.987249999999996</v>
      </c>
      <c r="N7105">
        <f>IF(D7105="ZZ",Sheet1!$E$3*(0.75),Sheet1!$E$3)</f>
        <v>4.5999999999999999E-3</v>
      </c>
      <c r="O7105">
        <f t="shared" si="442"/>
        <v>34.491374999999998</v>
      </c>
      <c r="P7105">
        <f>IF(D7105="ZZ",Sheet1!$E$4*(0.75),Sheet1!$E$4)</f>
        <v>4.7000000000000002E-3</v>
      </c>
      <c r="Q7105">
        <f t="shared" si="443"/>
        <v>35.241187500000002</v>
      </c>
      <c r="R7105" t="s">
        <v>11332</v>
      </c>
    </row>
    <row r="7106" spans="1:18">
      <c r="A7106" t="s">
        <v>7127</v>
      </c>
      <c r="B7106">
        <v>31.464579000000001</v>
      </c>
      <c r="C7106">
        <v>73.384337000000002</v>
      </c>
      <c r="D7106" t="s">
        <v>13</v>
      </c>
      <c r="E7106" t="s">
        <v>11301</v>
      </c>
      <c r="F7106" t="s">
        <v>465</v>
      </c>
      <c r="G7106" t="s">
        <v>16</v>
      </c>
      <c r="H7106" t="s">
        <v>17</v>
      </c>
      <c r="I7106" s="9">
        <f>(Sheet1!$B$12)*(Sheet1!$B$11)*(Sheet1!$B$14)</f>
        <v>7498.125</v>
      </c>
      <c r="J7106">
        <f>IF(D7106="ZZ",Sheet1!$E$5*(0.75),Sheet1!$E$5)</f>
        <v>9.6999999999999986E-3</v>
      </c>
      <c r="K7106">
        <f t="shared" si="440"/>
        <v>72.73181249999999</v>
      </c>
      <c r="L7106">
        <f>IF(D7106="ZZ",Sheet1!$E$2*(0.75),Sheet1!$E$2)</f>
        <v>6.7999999999999996E-3</v>
      </c>
      <c r="M7106">
        <f t="shared" si="441"/>
        <v>50.987249999999996</v>
      </c>
      <c r="N7106">
        <f>IF(D7106="ZZ",Sheet1!$E$3*(0.75),Sheet1!$E$3)</f>
        <v>4.5999999999999999E-3</v>
      </c>
      <c r="O7106">
        <f t="shared" si="442"/>
        <v>34.491374999999998</v>
      </c>
      <c r="P7106">
        <f>IF(D7106="ZZ",Sheet1!$E$4*(0.75),Sheet1!$E$4)</f>
        <v>4.7000000000000002E-3</v>
      </c>
      <c r="Q7106">
        <f t="shared" si="443"/>
        <v>35.241187500000002</v>
      </c>
      <c r="R7106" t="s">
        <v>11332</v>
      </c>
    </row>
    <row r="7107" spans="1:18">
      <c r="A7107" t="s">
        <v>7128</v>
      </c>
      <c r="B7107">
        <v>30.644424999999998</v>
      </c>
      <c r="C7107">
        <v>73.370380999999995</v>
      </c>
      <c r="D7107" t="s">
        <v>13</v>
      </c>
      <c r="E7107" t="s">
        <v>11301</v>
      </c>
      <c r="F7107" t="s">
        <v>465</v>
      </c>
      <c r="G7107" t="s">
        <v>16</v>
      </c>
      <c r="H7107" t="s">
        <v>17</v>
      </c>
      <c r="I7107" s="9">
        <f>(Sheet1!$B$12)*(Sheet1!$B$11)*(Sheet1!$B$14)</f>
        <v>7498.125</v>
      </c>
      <c r="J7107">
        <f>IF(D7107="ZZ",Sheet1!$E$5*(0.75),Sheet1!$E$5)</f>
        <v>9.6999999999999986E-3</v>
      </c>
      <c r="K7107">
        <f t="shared" ref="K7107:K7170" si="444">I7107*J7107</f>
        <v>72.73181249999999</v>
      </c>
      <c r="L7107">
        <f>IF(D7107="ZZ",Sheet1!$E$2*(0.75),Sheet1!$E$2)</f>
        <v>6.7999999999999996E-3</v>
      </c>
      <c r="M7107">
        <f t="shared" ref="M7107:M7170" si="445">I7107*L7107</f>
        <v>50.987249999999996</v>
      </c>
      <c r="N7107">
        <f>IF(D7107="ZZ",Sheet1!$E$3*(0.75),Sheet1!$E$3)</f>
        <v>4.5999999999999999E-3</v>
      </c>
      <c r="O7107">
        <f t="shared" ref="O7107:O7170" si="446">I7107*N7107</f>
        <v>34.491374999999998</v>
      </c>
      <c r="P7107">
        <f>IF(D7107="ZZ",Sheet1!$E$4*(0.75),Sheet1!$E$4)</f>
        <v>4.7000000000000002E-3</v>
      </c>
      <c r="Q7107">
        <f t="shared" ref="Q7107:Q7170" si="447">P7107*I7107</f>
        <v>35.241187500000002</v>
      </c>
      <c r="R7107" t="s">
        <v>11332</v>
      </c>
    </row>
    <row r="7108" spans="1:18">
      <c r="A7108" t="s">
        <v>7129</v>
      </c>
      <c r="B7108">
        <v>30.673788999999999</v>
      </c>
      <c r="C7108">
        <v>73.371846000000005</v>
      </c>
      <c r="D7108" t="s">
        <v>13</v>
      </c>
      <c r="E7108" t="s">
        <v>11301</v>
      </c>
      <c r="F7108" t="s">
        <v>465</v>
      </c>
      <c r="G7108" t="s">
        <v>16</v>
      </c>
      <c r="H7108" t="s">
        <v>17</v>
      </c>
      <c r="I7108" s="9">
        <f>(Sheet1!$B$12)*(Sheet1!$B$11)*(Sheet1!$B$14)</f>
        <v>7498.125</v>
      </c>
      <c r="J7108">
        <f>IF(D7108="ZZ",Sheet1!$E$5*(0.75),Sheet1!$E$5)</f>
        <v>9.6999999999999986E-3</v>
      </c>
      <c r="K7108">
        <f t="shared" si="444"/>
        <v>72.73181249999999</v>
      </c>
      <c r="L7108">
        <f>IF(D7108="ZZ",Sheet1!$E$2*(0.75),Sheet1!$E$2)</f>
        <v>6.7999999999999996E-3</v>
      </c>
      <c r="M7108">
        <f t="shared" si="445"/>
        <v>50.987249999999996</v>
      </c>
      <c r="N7108">
        <f>IF(D7108="ZZ",Sheet1!$E$3*(0.75),Sheet1!$E$3)</f>
        <v>4.5999999999999999E-3</v>
      </c>
      <c r="O7108">
        <f t="shared" si="446"/>
        <v>34.491374999999998</v>
      </c>
      <c r="P7108">
        <f>IF(D7108="ZZ",Sheet1!$E$4*(0.75),Sheet1!$E$4)</f>
        <v>4.7000000000000002E-3</v>
      </c>
      <c r="Q7108">
        <f t="shared" si="447"/>
        <v>35.241187500000002</v>
      </c>
      <c r="R7108" t="s">
        <v>11332</v>
      </c>
    </row>
    <row r="7109" spans="1:18">
      <c r="A7109" t="s">
        <v>7130</v>
      </c>
      <c r="B7109">
        <v>31.825247000000001</v>
      </c>
      <c r="C7109">
        <v>73.370085000000003</v>
      </c>
      <c r="D7109" t="s">
        <v>13</v>
      </c>
      <c r="E7109" t="s">
        <v>11301</v>
      </c>
      <c r="F7109" t="s">
        <v>465</v>
      </c>
      <c r="G7109" t="s">
        <v>16</v>
      </c>
      <c r="H7109" t="s">
        <v>17</v>
      </c>
      <c r="I7109" s="9">
        <f>(Sheet1!$B$12)*(Sheet1!$B$11)*(Sheet1!$B$14)</f>
        <v>7498.125</v>
      </c>
      <c r="J7109">
        <f>IF(D7109="ZZ",Sheet1!$E$5*(0.75),Sheet1!$E$5)</f>
        <v>9.6999999999999986E-3</v>
      </c>
      <c r="K7109">
        <f t="shared" si="444"/>
        <v>72.73181249999999</v>
      </c>
      <c r="L7109">
        <f>IF(D7109="ZZ",Sheet1!$E$2*(0.75),Sheet1!$E$2)</f>
        <v>6.7999999999999996E-3</v>
      </c>
      <c r="M7109">
        <f t="shared" si="445"/>
        <v>50.987249999999996</v>
      </c>
      <c r="N7109">
        <f>IF(D7109="ZZ",Sheet1!$E$3*(0.75),Sheet1!$E$3)</f>
        <v>4.5999999999999999E-3</v>
      </c>
      <c r="O7109">
        <f t="shared" si="446"/>
        <v>34.491374999999998</v>
      </c>
      <c r="P7109">
        <f>IF(D7109="ZZ",Sheet1!$E$4*(0.75),Sheet1!$E$4)</f>
        <v>4.7000000000000002E-3</v>
      </c>
      <c r="Q7109">
        <f t="shared" si="447"/>
        <v>35.241187500000002</v>
      </c>
      <c r="R7109" t="s">
        <v>11332</v>
      </c>
    </row>
    <row r="7110" spans="1:18">
      <c r="A7110" t="s">
        <v>7131</v>
      </c>
      <c r="B7110">
        <v>31.223852999999998</v>
      </c>
      <c r="C7110">
        <v>73.370552000000004</v>
      </c>
      <c r="D7110" t="s">
        <v>13</v>
      </c>
      <c r="E7110" t="s">
        <v>11301</v>
      </c>
      <c r="F7110" t="s">
        <v>465</v>
      </c>
      <c r="G7110" t="s">
        <v>16</v>
      </c>
      <c r="H7110" t="s">
        <v>17</v>
      </c>
      <c r="I7110" s="9">
        <f>(Sheet1!$B$12)*(Sheet1!$B$11)*(Sheet1!$B$14)</f>
        <v>7498.125</v>
      </c>
      <c r="J7110">
        <f>IF(D7110="ZZ",Sheet1!$E$5*(0.75),Sheet1!$E$5)</f>
        <v>9.6999999999999986E-3</v>
      </c>
      <c r="K7110">
        <f t="shared" si="444"/>
        <v>72.73181249999999</v>
      </c>
      <c r="L7110">
        <f>IF(D7110="ZZ",Sheet1!$E$2*(0.75),Sheet1!$E$2)</f>
        <v>6.7999999999999996E-3</v>
      </c>
      <c r="M7110">
        <f t="shared" si="445"/>
        <v>50.987249999999996</v>
      </c>
      <c r="N7110">
        <f>IF(D7110="ZZ",Sheet1!$E$3*(0.75),Sheet1!$E$3)</f>
        <v>4.5999999999999999E-3</v>
      </c>
      <c r="O7110">
        <f t="shared" si="446"/>
        <v>34.491374999999998</v>
      </c>
      <c r="P7110">
        <f>IF(D7110="ZZ",Sheet1!$E$4*(0.75),Sheet1!$E$4)</f>
        <v>4.7000000000000002E-3</v>
      </c>
      <c r="Q7110">
        <f t="shared" si="447"/>
        <v>35.241187500000002</v>
      </c>
      <c r="R7110" t="s">
        <v>11332</v>
      </c>
    </row>
    <row r="7111" spans="1:18">
      <c r="A7111" t="s">
        <v>7132</v>
      </c>
      <c r="B7111">
        <v>32.434541000000003</v>
      </c>
      <c r="C7111">
        <v>73.372628000000006</v>
      </c>
      <c r="D7111" t="s">
        <v>13</v>
      </c>
      <c r="E7111" t="s">
        <v>11301</v>
      </c>
      <c r="F7111" t="s">
        <v>465</v>
      </c>
      <c r="G7111" t="s">
        <v>16</v>
      </c>
      <c r="H7111" t="s">
        <v>17</v>
      </c>
      <c r="I7111" s="9">
        <f>(Sheet1!$B$12)*(Sheet1!$B$11)*(Sheet1!$B$14)</f>
        <v>7498.125</v>
      </c>
      <c r="J7111">
        <f>IF(D7111="ZZ",Sheet1!$E$5*(0.75),Sheet1!$E$5)</f>
        <v>9.6999999999999986E-3</v>
      </c>
      <c r="K7111">
        <f t="shared" si="444"/>
        <v>72.73181249999999</v>
      </c>
      <c r="L7111">
        <f>IF(D7111="ZZ",Sheet1!$E$2*(0.75),Sheet1!$E$2)</f>
        <v>6.7999999999999996E-3</v>
      </c>
      <c r="M7111">
        <f t="shared" si="445"/>
        <v>50.987249999999996</v>
      </c>
      <c r="N7111">
        <f>IF(D7111="ZZ",Sheet1!$E$3*(0.75),Sheet1!$E$3)</f>
        <v>4.5999999999999999E-3</v>
      </c>
      <c r="O7111">
        <f t="shared" si="446"/>
        <v>34.491374999999998</v>
      </c>
      <c r="P7111">
        <f>IF(D7111="ZZ",Sheet1!$E$4*(0.75),Sheet1!$E$4)</f>
        <v>4.7000000000000002E-3</v>
      </c>
      <c r="Q7111">
        <f t="shared" si="447"/>
        <v>35.241187500000002</v>
      </c>
      <c r="R7111" t="s">
        <v>11332</v>
      </c>
    </row>
    <row r="7112" spans="1:18">
      <c r="A7112" t="s">
        <v>7133</v>
      </c>
      <c r="B7112">
        <v>32.478808000000001</v>
      </c>
      <c r="C7112">
        <v>73.419343999999995</v>
      </c>
      <c r="D7112" t="s">
        <v>13</v>
      </c>
      <c r="E7112" t="s">
        <v>11301</v>
      </c>
      <c r="F7112" t="s">
        <v>465</v>
      </c>
      <c r="G7112" t="s">
        <v>16</v>
      </c>
      <c r="H7112" t="s">
        <v>17</v>
      </c>
      <c r="I7112" s="9">
        <f>(Sheet1!$B$12)*(Sheet1!$B$11)*(Sheet1!$B$14)</f>
        <v>7498.125</v>
      </c>
      <c r="J7112">
        <f>IF(D7112="ZZ",Sheet1!$E$5*(0.75),Sheet1!$E$5)</f>
        <v>9.6999999999999986E-3</v>
      </c>
      <c r="K7112">
        <f t="shared" si="444"/>
        <v>72.73181249999999</v>
      </c>
      <c r="L7112">
        <f>IF(D7112="ZZ",Sheet1!$E$2*(0.75),Sheet1!$E$2)</f>
        <v>6.7999999999999996E-3</v>
      </c>
      <c r="M7112">
        <f t="shared" si="445"/>
        <v>50.987249999999996</v>
      </c>
      <c r="N7112">
        <f>IF(D7112="ZZ",Sheet1!$E$3*(0.75),Sheet1!$E$3)</f>
        <v>4.5999999999999999E-3</v>
      </c>
      <c r="O7112">
        <f t="shared" si="446"/>
        <v>34.491374999999998</v>
      </c>
      <c r="P7112">
        <f>IF(D7112="ZZ",Sheet1!$E$4*(0.75),Sheet1!$E$4)</f>
        <v>4.7000000000000002E-3</v>
      </c>
      <c r="Q7112">
        <f t="shared" si="447"/>
        <v>35.241187500000002</v>
      </c>
      <c r="R7112" t="s">
        <v>11332</v>
      </c>
    </row>
    <row r="7113" spans="1:18">
      <c r="A7113" t="s">
        <v>7134</v>
      </c>
      <c r="B7113">
        <v>32.436833999999998</v>
      </c>
      <c r="C7113">
        <v>73.422523999999996</v>
      </c>
      <c r="D7113" t="s">
        <v>468</v>
      </c>
      <c r="E7113" t="s">
        <v>11301</v>
      </c>
      <c r="F7113" t="s">
        <v>465</v>
      </c>
      <c r="G7113" t="s">
        <v>16</v>
      </c>
      <c r="H7113" t="s">
        <v>17</v>
      </c>
      <c r="I7113" s="9">
        <f>(Sheet1!$B$12)*(Sheet1!$B$11)*(Sheet1!$B$14)</f>
        <v>7498.125</v>
      </c>
      <c r="J7113">
        <f>IF(D7113="ZZ",Sheet1!$E$5*(0.75),Sheet1!$E$5)</f>
        <v>7.2749999999999985E-3</v>
      </c>
      <c r="K7113">
        <f t="shared" si="444"/>
        <v>54.548859374999992</v>
      </c>
      <c r="L7113">
        <f>IF(D7113="ZZ",Sheet1!$E$2*(0.75),Sheet1!$E$2)</f>
        <v>5.0999999999999995E-3</v>
      </c>
      <c r="M7113">
        <f t="shared" si="445"/>
        <v>38.240437499999999</v>
      </c>
      <c r="N7113">
        <f>IF(D7113="ZZ",Sheet1!$E$3*(0.75),Sheet1!$E$3)</f>
        <v>3.4499999999999999E-3</v>
      </c>
      <c r="O7113">
        <f t="shared" si="446"/>
        <v>25.86853125</v>
      </c>
      <c r="P7113">
        <f>IF(D7113="ZZ",Sheet1!$E$4*(0.75),Sheet1!$E$4)</f>
        <v>3.5250000000000004E-3</v>
      </c>
      <c r="Q7113">
        <f t="shared" si="447"/>
        <v>26.430890625000004</v>
      </c>
      <c r="R7113" t="s">
        <v>11332</v>
      </c>
    </row>
    <row r="7114" spans="1:18">
      <c r="A7114" t="s">
        <v>7135</v>
      </c>
      <c r="B7114">
        <v>31.966435000000001</v>
      </c>
      <c r="C7114">
        <v>73.406004999999993</v>
      </c>
      <c r="D7114" t="s">
        <v>13</v>
      </c>
      <c r="E7114" t="s">
        <v>11301</v>
      </c>
      <c r="F7114" t="s">
        <v>465</v>
      </c>
      <c r="G7114" t="s">
        <v>16</v>
      </c>
      <c r="H7114" t="s">
        <v>17</v>
      </c>
      <c r="I7114" s="9">
        <f>(Sheet1!$B$12)*(Sheet1!$B$11)*(Sheet1!$B$14)</f>
        <v>7498.125</v>
      </c>
      <c r="J7114">
        <f>IF(D7114="ZZ",Sheet1!$E$5*(0.75),Sheet1!$E$5)</f>
        <v>9.6999999999999986E-3</v>
      </c>
      <c r="K7114">
        <f t="shared" si="444"/>
        <v>72.73181249999999</v>
      </c>
      <c r="L7114">
        <f>IF(D7114="ZZ",Sheet1!$E$2*(0.75),Sheet1!$E$2)</f>
        <v>6.7999999999999996E-3</v>
      </c>
      <c r="M7114">
        <f t="shared" si="445"/>
        <v>50.987249999999996</v>
      </c>
      <c r="N7114">
        <f>IF(D7114="ZZ",Sheet1!$E$3*(0.75),Sheet1!$E$3)</f>
        <v>4.5999999999999999E-3</v>
      </c>
      <c r="O7114">
        <f t="shared" si="446"/>
        <v>34.491374999999998</v>
      </c>
      <c r="P7114">
        <f>IF(D7114="ZZ",Sheet1!$E$4*(0.75),Sheet1!$E$4)</f>
        <v>4.7000000000000002E-3</v>
      </c>
      <c r="Q7114">
        <f t="shared" si="447"/>
        <v>35.241187500000002</v>
      </c>
      <c r="R7114" t="s">
        <v>11332</v>
      </c>
    </row>
    <row r="7115" spans="1:18">
      <c r="A7115" t="s">
        <v>7136</v>
      </c>
      <c r="B7115">
        <v>31.236063000000001</v>
      </c>
      <c r="C7115">
        <v>73.405799000000002</v>
      </c>
      <c r="D7115" t="s">
        <v>13</v>
      </c>
      <c r="E7115" t="s">
        <v>11301</v>
      </c>
      <c r="F7115" t="s">
        <v>465</v>
      </c>
      <c r="G7115" t="s">
        <v>16</v>
      </c>
      <c r="H7115" t="s">
        <v>17</v>
      </c>
      <c r="I7115" s="9">
        <f>(Sheet1!$B$12)*(Sheet1!$B$11)*(Sheet1!$B$14)</f>
        <v>7498.125</v>
      </c>
      <c r="J7115">
        <f>IF(D7115="ZZ",Sheet1!$E$5*(0.75),Sheet1!$E$5)</f>
        <v>9.6999999999999986E-3</v>
      </c>
      <c r="K7115">
        <f t="shared" si="444"/>
        <v>72.73181249999999</v>
      </c>
      <c r="L7115">
        <f>IF(D7115="ZZ",Sheet1!$E$2*(0.75),Sheet1!$E$2)</f>
        <v>6.7999999999999996E-3</v>
      </c>
      <c r="M7115">
        <f t="shared" si="445"/>
        <v>50.987249999999996</v>
      </c>
      <c r="N7115">
        <f>IF(D7115="ZZ",Sheet1!$E$3*(0.75),Sheet1!$E$3)</f>
        <v>4.5999999999999999E-3</v>
      </c>
      <c r="O7115">
        <f t="shared" si="446"/>
        <v>34.491374999999998</v>
      </c>
      <c r="P7115">
        <f>IF(D7115="ZZ",Sheet1!$E$4*(0.75),Sheet1!$E$4)</f>
        <v>4.7000000000000002E-3</v>
      </c>
      <c r="Q7115">
        <f t="shared" si="447"/>
        <v>35.241187500000002</v>
      </c>
      <c r="R7115" t="s">
        <v>11332</v>
      </c>
    </row>
    <row r="7116" spans="1:18">
      <c r="A7116" t="s">
        <v>7137</v>
      </c>
      <c r="B7116">
        <v>31.235880000000002</v>
      </c>
      <c r="C7116">
        <v>73.402676</v>
      </c>
      <c r="D7116" t="s">
        <v>468</v>
      </c>
      <c r="E7116" t="s">
        <v>11301</v>
      </c>
      <c r="F7116" t="s">
        <v>465</v>
      </c>
      <c r="G7116" t="s">
        <v>16</v>
      </c>
      <c r="H7116" t="s">
        <v>17</v>
      </c>
      <c r="I7116" s="9">
        <f>(Sheet1!$B$12)*(Sheet1!$B$11)*(Sheet1!$B$14)</f>
        <v>7498.125</v>
      </c>
      <c r="J7116">
        <f>IF(D7116="ZZ",Sheet1!$E$5*(0.75),Sheet1!$E$5)</f>
        <v>7.2749999999999985E-3</v>
      </c>
      <c r="K7116">
        <f t="shared" si="444"/>
        <v>54.548859374999992</v>
      </c>
      <c r="L7116">
        <f>IF(D7116="ZZ",Sheet1!$E$2*(0.75),Sheet1!$E$2)</f>
        <v>5.0999999999999995E-3</v>
      </c>
      <c r="M7116">
        <f t="shared" si="445"/>
        <v>38.240437499999999</v>
      </c>
      <c r="N7116">
        <f>IF(D7116="ZZ",Sheet1!$E$3*(0.75),Sheet1!$E$3)</f>
        <v>3.4499999999999999E-3</v>
      </c>
      <c r="O7116">
        <f t="shared" si="446"/>
        <v>25.86853125</v>
      </c>
      <c r="P7116">
        <f>IF(D7116="ZZ",Sheet1!$E$4*(0.75),Sheet1!$E$4)</f>
        <v>3.5250000000000004E-3</v>
      </c>
      <c r="Q7116">
        <f t="shared" si="447"/>
        <v>26.430890625000004</v>
      </c>
      <c r="R7116" t="s">
        <v>11332</v>
      </c>
    </row>
    <row r="7117" spans="1:18">
      <c r="A7117" t="s">
        <v>7138</v>
      </c>
      <c r="B7117">
        <v>31.300097000000001</v>
      </c>
      <c r="C7117">
        <v>73.412458000000001</v>
      </c>
      <c r="D7117" t="s">
        <v>13</v>
      </c>
      <c r="E7117" t="s">
        <v>11301</v>
      </c>
      <c r="F7117" t="s">
        <v>465</v>
      </c>
      <c r="G7117" t="s">
        <v>16</v>
      </c>
      <c r="H7117" t="s">
        <v>17</v>
      </c>
      <c r="I7117" s="9">
        <f>(Sheet1!$B$12)*(Sheet1!$B$11)*(Sheet1!$B$14)</f>
        <v>7498.125</v>
      </c>
      <c r="J7117">
        <f>IF(D7117="ZZ",Sheet1!$E$5*(0.75),Sheet1!$E$5)</f>
        <v>9.6999999999999986E-3</v>
      </c>
      <c r="K7117">
        <f t="shared" si="444"/>
        <v>72.73181249999999</v>
      </c>
      <c r="L7117">
        <f>IF(D7117="ZZ",Sheet1!$E$2*(0.75),Sheet1!$E$2)</f>
        <v>6.7999999999999996E-3</v>
      </c>
      <c r="M7117">
        <f t="shared" si="445"/>
        <v>50.987249999999996</v>
      </c>
      <c r="N7117">
        <f>IF(D7117="ZZ",Sheet1!$E$3*(0.75),Sheet1!$E$3)</f>
        <v>4.5999999999999999E-3</v>
      </c>
      <c r="O7117">
        <f t="shared" si="446"/>
        <v>34.491374999999998</v>
      </c>
      <c r="P7117">
        <f>IF(D7117="ZZ",Sheet1!$E$4*(0.75),Sheet1!$E$4)</f>
        <v>4.7000000000000002E-3</v>
      </c>
      <c r="Q7117">
        <f t="shared" si="447"/>
        <v>35.241187500000002</v>
      </c>
      <c r="R7117" t="s">
        <v>11332</v>
      </c>
    </row>
    <row r="7118" spans="1:18">
      <c r="A7118" t="s">
        <v>7139</v>
      </c>
      <c r="B7118">
        <v>32.359755</v>
      </c>
      <c r="C7118">
        <v>73.396096</v>
      </c>
      <c r="D7118" t="s">
        <v>468</v>
      </c>
      <c r="E7118" t="s">
        <v>11301</v>
      </c>
      <c r="F7118" t="s">
        <v>465</v>
      </c>
      <c r="G7118" t="s">
        <v>16</v>
      </c>
      <c r="H7118" t="s">
        <v>17</v>
      </c>
      <c r="I7118" s="9">
        <f>(Sheet1!$B$12)*(Sheet1!$B$11)*(Sheet1!$B$14)</f>
        <v>7498.125</v>
      </c>
      <c r="J7118">
        <f>IF(D7118="ZZ",Sheet1!$E$5*(0.75),Sheet1!$E$5)</f>
        <v>7.2749999999999985E-3</v>
      </c>
      <c r="K7118">
        <f t="shared" si="444"/>
        <v>54.548859374999992</v>
      </c>
      <c r="L7118">
        <f>IF(D7118="ZZ",Sheet1!$E$2*(0.75),Sheet1!$E$2)</f>
        <v>5.0999999999999995E-3</v>
      </c>
      <c r="M7118">
        <f t="shared" si="445"/>
        <v>38.240437499999999</v>
      </c>
      <c r="N7118">
        <f>IF(D7118="ZZ",Sheet1!$E$3*(0.75),Sheet1!$E$3)</f>
        <v>3.4499999999999999E-3</v>
      </c>
      <c r="O7118">
        <f t="shared" si="446"/>
        <v>25.86853125</v>
      </c>
      <c r="P7118">
        <f>IF(D7118="ZZ",Sheet1!$E$4*(0.75),Sheet1!$E$4)</f>
        <v>3.5250000000000004E-3</v>
      </c>
      <c r="Q7118">
        <f t="shared" si="447"/>
        <v>26.430890625000004</v>
      </c>
      <c r="R7118" t="s">
        <v>11332</v>
      </c>
    </row>
    <row r="7119" spans="1:18">
      <c r="A7119" t="s">
        <v>7140</v>
      </c>
      <c r="B7119">
        <v>32.282898000000003</v>
      </c>
      <c r="C7119">
        <v>73.400621999999998</v>
      </c>
      <c r="D7119" t="s">
        <v>13</v>
      </c>
      <c r="E7119" t="s">
        <v>11301</v>
      </c>
      <c r="F7119" t="s">
        <v>465</v>
      </c>
      <c r="G7119" t="s">
        <v>16</v>
      </c>
      <c r="H7119" t="s">
        <v>17</v>
      </c>
      <c r="I7119" s="9">
        <f>(Sheet1!$B$12)*(Sheet1!$B$11)*(Sheet1!$B$14)</f>
        <v>7498.125</v>
      </c>
      <c r="J7119">
        <f>IF(D7119="ZZ",Sheet1!$E$5*(0.75),Sheet1!$E$5)</f>
        <v>9.6999999999999986E-3</v>
      </c>
      <c r="K7119">
        <f t="shared" si="444"/>
        <v>72.73181249999999</v>
      </c>
      <c r="L7119">
        <f>IF(D7119="ZZ",Sheet1!$E$2*(0.75),Sheet1!$E$2)</f>
        <v>6.7999999999999996E-3</v>
      </c>
      <c r="M7119">
        <f t="shared" si="445"/>
        <v>50.987249999999996</v>
      </c>
      <c r="N7119">
        <f>IF(D7119="ZZ",Sheet1!$E$3*(0.75),Sheet1!$E$3)</f>
        <v>4.5999999999999999E-3</v>
      </c>
      <c r="O7119">
        <f t="shared" si="446"/>
        <v>34.491374999999998</v>
      </c>
      <c r="P7119">
        <f>IF(D7119="ZZ",Sheet1!$E$4*(0.75),Sheet1!$E$4)</f>
        <v>4.7000000000000002E-3</v>
      </c>
      <c r="Q7119">
        <f t="shared" si="447"/>
        <v>35.241187500000002</v>
      </c>
      <c r="R7119" t="s">
        <v>11332</v>
      </c>
    </row>
    <row r="7120" spans="1:18">
      <c r="A7120" t="s">
        <v>7141</v>
      </c>
      <c r="B7120">
        <v>31.695378000000002</v>
      </c>
      <c r="C7120">
        <v>73.314415999999994</v>
      </c>
      <c r="D7120" t="s">
        <v>13</v>
      </c>
      <c r="E7120" t="s">
        <v>11301</v>
      </c>
      <c r="F7120" t="s">
        <v>465</v>
      </c>
      <c r="G7120" t="s">
        <v>16</v>
      </c>
      <c r="H7120" t="s">
        <v>17</v>
      </c>
      <c r="I7120" s="9">
        <f>(Sheet1!$B$12)*(Sheet1!$B$11)*(Sheet1!$B$14)</f>
        <v>7498.125</v>
      </c>
      <c r="J7120">
        <f>IF(D7120="ZZ",Sheet1!$E$5*(0.75),Sheet1!$E$5)</f>
        <v>9.6999999999999986E-3</v>
      </c>
      <c r="K7120">
        <f t="shared" si="444"/>
        <v>72.73181249999999</v>
      </c>
      <c r="L7120">
        <f>IF(D7120="ZZ",Sheet1!$E$2*(0.75),Sheet1!$E$2)</f>
        <v>6.7999999999999996E-3</v>
      </c>
      <c r="M7120">
        <f t="shared" si="445"/>
        <v>50.987249999999996</v>
      </c>
      <c r="N7120">
        <f>IF(D7120="ZZ",Sheet1!$E$3*(0.75),Sheet1!$E$3)</f>
        <v>4.5999999999999999E-3</v>
      </c>
      <c r="O7120">
        <f t="shared" si="446"/>
        <v>34.491374999999998</v>
      </c>
      <c r="P7120">
        <f>IF(D7120="ZZ",Sheet1!$E$4*(0.75),Sheet1!$E$4)</f>
        <v>4.7000000000000002E-3</v>
      </c>
      <c r="Q7120">
        <f t="shared" si="447"/>
        <v>35.241187500000002</v>
      </c>
      <c r="R7120" t="s">
        <v>11332</v>
      </c>
    </row>
    <row r="7121" spans="1:18">
      <c r="A7121" t="s">
        <v>7142</v>
      </c>
      <c r="B7121">
        <v>31.864702999999999</v>
      </c>
      <c r="C7121">
        <v>73.321954000000005</v>
      </c>
      <c r="D7121" t="s">
        <v>13</v>
      </c>
      <c r="E7121" t="s">
        <v>11301</v>
      </c>
      <c r="F7121" t="s">
        <v>465</v>
      </c>
      <c r="G7121" t="s">
        <v>16</v>
      </c>
      <c r="H7121" t="s">
        <v>17</v>
      </c>
      <c r="I7121" s="9">
        <f>(Sheet1!$B$12)*(Sheet1!$B$11)*(Sheet1!$B$14)</f>
        <v>7498.125</v>
      </c>
      <c r="J7121">
        <f>IF(D7121="ZZ",Sheet1!$E$5*(0.75),Sheet1!$E$5)</f>
        <v>9.6999999999999986E-3</v>
      </c>
      <c r="K7121">
        <f t="shared" si="444"/>
        <v>72.73181249999999</v>
      </c>
      <c r="L7121">
        <f>IF(D7121="ZZ",Sheet1!$E$2*(0.75),Sheet1!$E$2)</f>
        <v>6.7999999999999996E-3</v>
      </c>
      <c r="M7121">
        <f t="shared" si="445"/>
        <v>50.987249999999996</v>
      </c>
      <c r="N7121">
        <f>IF(D7121="ZZ",Sheet1!$E$3*(0.75),Sheet1!$E$3)</f>
        <v>4.5999999999999999E-3</v>
      </c>
      <c r="O7121">
        <f t="shared" si="446"/>
        <v>34.491374999999998</v>
      </c>
      <c r="P7121">
        <f>IF(D7121="ZZ",Sheet1!$E$4*(0.75),Sheet1!$E$4)</f>
        <v>4.7000000000000002E-3</v>
      </c>
      <c r="Q7121">
        <f t="shared" si="447"/>
        <v>35.241187500000002</v>
      </c>
      <c r="R7121" t="s">
        <v>11332</v>
      </c>
    </row>
    <row r="7122" spans="1:18">
      <c r="A7122" t="s">
        <v>7143</v>
      </c>
      <c r="B7122">
        <v>32.556168999999997</v>
      </c>
      <c r="C7122">
        <v>73.316207000000006</v>
      </c>
      <c r="D7122" t="s">
        <v>13</v>
      </c>
      <c r="E7122" t="s">
        <v>11301</v>
      </c>
      <c r="F7122" t="s">
        <v>465</v>
      </c>
      <c r="G7122" t="s">
        <v>16</v>
      </c>
      <c r="H7122" t="s">
        <v>17</v>
      </c>
      <c r="I7122" s="9">
        <f>(Sheet1!$B$12)*(Sheet1!$B$11)*(Sheet1!$B$14)</f>
        <v>7498.125</v>
      </c>
      <c r="J7122">
        <f>IF(D7122="ZZ",Sheet1!$E$5*(0.75),Sheet1!$E$5)</f>
        <v>9.6999999999999986E-3</v>
      </c>
      <c r="K7122">
        <f t="shared" si="444"/>
        <v>72.73181249999999</v>
      </c>
      <c r="L7122">
        <f>IF(D7122="ZZ",Sheet1!$E$2*(0.75),Sheet1!$E$2)</f>
        <v>6.7999999999999996E-3</v>
      </c>
      <c r="M7122">
        <f t="shared" si="445"/>
        <v>50.987249999999996</v>
      </c>
      <c r="N7122">
        <f>IF(D7122="ZZ",Sheet1!$E$3*(0.75),Sheet1!$E$3)</f>
        <v>4.5999999999999999E-3</v>
      </c>
      <c r="O7122">
        <f t="shared" si="446"/>
        <v>34.491374999999998</v>
      </c>
      <c r="P7122">
        <f>IF(D7122="ZZ",Sheet1!$E$4*(0.75),Sheet1!$E$4)</f>
        <v>4.7000000000000002E-3</v>
      </c>
      <c r="Q7122">
        <f t="shared" si="447"/>
        <v>35.241187500000002</v>
      </c>
      <c r="R7122" t="s">
        <v>11332</v>
      </c>
    </row>
    <row r="7123" spans="1:18">
      <c r="A7123" t="s">
        <v>7144</v>
      </c>
      <c r="B7123">
        <v>30.765740999999998</v>
      </c>
      <c r="C7123">
        <v>73.321360999999996</v>
      </c>
      <c r="D7123" t="s">
        <v>13</v>
      </c>
      <c r="E7123" t="s">
        <v>11301</v>
      </c>
      <c r="F7123" t="s">
        <v>465</v>
      </c>
      <c r="G7123" t="s">
        <v>16</v>
      </c>
      <c r="H7123" t="s">
        <v>17</v>
      </c>
      <c r="I7123" s="9">
        <f>(Sheet1!$B$12)*(Sheet1!$B$11)*(Sheet1!$B$14)</f>
        <v>7498.125</v>
      </c>
      <c r="J7123">
        <f>IF(D7123="ZZ",Sheet1!$E$5*(0.75),Sheet1!$E$5)</f>
        <v>9.6999999999999986E-3</v>
      </c>
      <c r="K7123">
        <f t="shared" si="444"/>
        <v>72.73181249999999</v>
      </c>
      <c r="L7123">
        <f>IF(D7123="ZZ",Sheet1!$E$2*(0.75),Sheet1!$E$2)</f>
        <v>6.7999999999999996E-3</v>
      </c>
      <c r="M7123">
        <f t="shared" si="445"/>
        <v>50.987249999999996</v>
      </c>
      <c r="N7123">
        <f>IF(D7123="ZZ",Sheet1!$E$3*(0.75),Sheet1!$E$3)</f>
        <v>4.5999999999999999E-3</v>
      </c>
      <c r="O7123">
        <f t="shared" si="446"/>
        <v>34.491374999999998</v>
      </c>
      <c r="P7123">
        <f>IF(D7123="ZZ",Sheet1!$E$4*(0.75),Sheet1!$E$4)</f>
        <v>4.7000000000000002E-3</v>
      </c>
      <c r="Q7123">
        <f t="shared" si="447"/>
        <v>35.241187500000002</v>
      </c>
      <c r="R7123" t="s">
        <v>11332</v>
      </c>
    </row>
    <row r="7124" spans="1:18">
      <c r="A7124" t="s">
        <v>7145</v>
      </c>
      <c r="B7124">
        <v>30.765754999999999</v>
      </c>
      <c r="C7124">
        <v>73.322770000000006</v>
      </c>
      <c r="D7124" t="s">
        <v>13</v>
      </c>
      <c r="E7124" t="s">
        <v>11301</v>
      </c>
      <c r="F7124" t="s">
        <v>465</v>
      </c>
      <c r="G7124" t="s">
        <v>16</v>
      </c>
      <c r="H7124" t="s">
        <v>17</v>
      </c>
      <c r="I7124" s="9">
        <f>(Sheet1!$B$12)*(Sheet1!$B$11)*(Sheet1!$B$14)</f>
        <v>7498.125</v>
      </c>
      <c r="J7124">
        <f>IF(D7124="ZZ",Sheet1!$E$5*(0.75),Sheet1!$E$5)</f>
        <v>9.6999999999999986E-3</v>
      </c>
      <c r="K7124">
        <f t="shared" si="444"/>
        <v>72.73181249999999</v>
      </c>
      <c r="L7124">
        <f>IF(D7124="ZZ",Sheet1!$E$2*(0.75),Sheet1!$E$2)</f>
        <v>6.7999999999999996E-3</v>
      </c>
      <c r="M7124">
        <f t="shared" si="445"/>
        <v>50.987249999999996</v>
      </c>
      <c r="N7124">
        <f>IF(D7124="ZZ",Sheet1!$E$3*(0.75),Sheet1!$E$3)</f>
        <v>4.5999999999999999E-3</v>
      </c>
      <c r="O7124">
        <f t="shared" si="446"/>
        <v>34.491374999999998</v>
      </c>
      <c r="P7124">
        <f>IF(D7124="ZZ",Sheet1!$E$4*(0.75),Sheet1!$E$4)</f>
        <v>4.7000000000000002E-3</v>
      </c>
      <c r="Q7124">
        <f t="shared" si="447"/>
        <v>35.241187500000002</v>
      </c>
      <c r="R7124" t="s">
        <v>11332</v>
      </c>
    </row>
    <row r="7125" spans="1:18">
      <c r="A7125" t="s">
        <v>7146</v>
      </c>
      <c r="B7125">
        <v>30.906858</v>
      </c>
      <c r="C7125">
        <v>73.325390999999996</v>
      </c>
      <c r="D7125" t="s">
        <v>13</v>
      </c>
      <c r="E7125" t="s">
        <v>11301</v>
      </c>
      <c r="F7125" t="s">
        <v>465</v>
      </c>
      <c r="G7125" t="s">
        <v>16</v>
      </c>
      <c r="H7125" t="s">
        <v>17</v>
      </c>
      <c r="I7125" s="9">
        <f>(Sheet1!$B$12)*(Sheet1!$B$11)*(Sheet1!$B$14)</f>
        <v>7498.125</v>
      </c>
      <c r="J7125">
        <f>IF(D7125="ZZ",Sheet1!$E$5*(0.75),Sheet1!$E$5)</f>
        <v>9.6999999999999986E-3</v>
      </c>
      <c r="K7125">
        <f t="shared" si="444"/>
        <v>72.73181249999999</v>
      </c>
      <c r="L7125">
        <f>IF(D7125="ZZ",Sheet1!$E$2*(0.75),Sheet1!$E$2)</f>
        <v>6.7999999999999996E-3</v>
      </c>
      <c r="M7125">
        <f t="shared" si="445"/>
        <v>50.987249999999996</v>
      </c>
      <c r="N7125">
        <f>IF(D7125="ZZ",Sheet1!$E$3*(0.75),Sheet1!$E$3)</f>
        <v>4.5999999999999999E-3</v>
      </c>
      <c r="O7125">
        <f t="shared" si="446"/>
        <v>34.491374999999998</v>
      </c>
      <c r="P7125">
        <f>IF(D7125="ZZ",Sheet1!$E$4*(0.75),Sheet1!$E$4)</f>
        <v>4.7000000000000002E-3</v>
      </c>
      <c r="Q7125">
        <f t="shared" si="447"/>
        <v>35.241187500000002</v>
      </c>
      <c r="R7125" t="s">
        <v>11332</v>
      </c>
    </row>
    <row r="7126" spans="1:18">
      <c r="A7126" t="s">
        <v>7147</v>
      </c>
      <c r="B7126">
        <v>31.157602000000001</v>
      </c>
      <c r="C7126">
        <v>73.317210000000003</v>
      </c>
      <c r="D7126" t="s">
        <v>13</v>
      </c>
      <c r="E7126" t="s">
        <v>11301</v>
      </c>
      <c r="F7126" t="s">
        <v>465</v>
      </c>
      <c r="G7126" t="s">
        <v>16</v>
      </c>
      <c r="H7126" t="s">
        <v>17</v>
      </c>
      <c r="I7126" s="9">
        <f>(Sheet1!$B$12)*(Sheet1!$B$11)*(Sheet1!$B$14)</f>
        <v>7498.125</v>
      </c>
      <c r="J7126">
        <f>IF(D7126="ZZ",Sheet1!$E$5*(0.75),Sheet1!$E$5)</f>
        <v>9.6999999999999986E-3</v>
      </c>
      <c r="K7126">
        <f t="shared" si="444"/>
        <v>72.73181249999999</v>
      </c>
      <c r="L7126">
        <f>IF(D7126="ZZ",Sheet1!$E$2*(0.75),Sheet1!$E$2)</f>
        <v>6.7999999999999996E-3</v>
      </c>
      <c r="M7126">
        <f t="shared" si="445"/>
        <v>50.987249999999996</v>
      </c>
      <c r="N7126">
        <f>IF(D7126="ZZ",Sheet1!$E$3*(0.75),Sheet1!$E$3)</f>
        <v>4.5999999999999999E-3</v>
      </c>
      <c r="O7126">
        <f t="shared" si="446"/>
        <v>34.491374999999998</v>
      </c>
      <c r="P7126">
        <f>IF(D7126="ZZ",Sheet1!$E$4*(0.75),Sheet1!$E$4)</f>
        <v>4.7000000000000002E-3</v>
      </c>
      <c r="Q7126">
        <f t="shared" si="447"/>
        <v>35.241187500000002</v>
      </c>
      <c r="R7126" t="s">
        <v>11332</v>
      </c>
    </row>
    <row r="7127" spans="1:18">
      <c r="A7127" t="s">
        <v>7148</v>
      </c>
      <c r="B7127">
        <v>30.952525999999999</v>
      </c>
      <c r="C7127">
        <v>73.318500999999998</v>
      </c>
      <c r="D7127" t="s">
        <v>13</v>
      </c>
      <c r="E7127" t="s">
        <v>11301</v>
      </c>
      <c r="F7127" t="s">
        <v>465</v>
      </c>
      <c r="G7127" t="s">
        <v>16</v>
      </c>
      <c r="H7127" t="s">
        <v>17</v>
      </c>
      <c r="I7127" s="9">
        <f>(Sheet1!$B$12)*(Sheet1!$B$11)*(Sheet1!$B$14)</f>
        <v>7498.125</v>
      </c>
      <c r="J7127">
        <f>IF(D7127="ZZ",Sheet1!$E$5*(0.75),Sheet1!$E$5)</f>
        <v>9.6999999999999986E-3</v>
      </c>
      <c r="K7127">
        <f t="shared" si="444"/>
        <v>72.73181249999999</v>
      </c>
      <c r="L7127">
        <f>IF(D7127="ZZ",Sheet1!$E$2*(0.75),Sheet1!$E$2)</f>
        <v>6.7999999999999996E-3</v>
      </c>
      <c r="M7127">
        <f t="shared" si="445"/>
        <v>50.987249999999996</v>
      </c>
      <c r="N7127">
        <f>IF(D7127="ZZ",Sheet1!$E$3*(0.75),Sheet1!$E$3)</f>
        <v>4.5999999999999999E-3</v>
      </c>
      <c r="O7127">
        <f t="shared" si="446"/>
        <v>34.491374999999998</v>
      </c>
      <c r="P7127">
        <f>IF(D7127="ZZ",Sheet1!$E$4*(0.75),Sheet1!$E$4)</f>
        <v>4.7000000000000002E-3</v>
      </c>
      <c r="Q7127">
        <f t="shared" si="447"/>
        <v>35.241187500000002</v>
      </c>
      <c r="R7127" t="s">
        <v>11332</v>
      </c>
    </row>
    <row r="7128" spans="1:18">
      <c r="A7128" t="s">
        <v>7149</v>
      </c>
      <c r="B7128">
        <v>31.135569</v>
      </c>
      <c r="C7128">
        <v>73.316012000000001</v>
      </c>
      <c r="D7128" t="s">
        <v>13</v>
      </c>
      <c r="E7128" t="s">
        <v>11301</v>
      </c>
      <c r="F7128" t="s">
        <v>465</v>
      </c>
      <c r="G7128" t="s">
        <v>16</v>
      </c>
      <c r="H7128" t="s">
        <v>17</v>
      </c>
      <c r="I7128" s="9">
        <f>(Sheet1!$B$12)*(Sheet1!$B$11)*(Sheet1!$B$14)</f>
        <v>7498.125</v>
      </c>
      <c r="J7128">
        <f>IF(D7128="ZZ",Sheet1!$E$5*(0.75),Sheet1!$E$5)</f>
        <v>9.6999999999999986E-3</v>
      </c>
      <c r="K7128">
        <f t="shared" si="444"/>
        <v>72.73181249999999</v>
      </c>
      <c r="L7128">
        <f>IF(D7128="ZZ",Sheet1!$E$2*(0.75),Sheet1!$E$2)</f>
        <v>6.7999999999999996E-3</v>
      </c>
      <c r="M7128">
        <f t="shared" si="445"/>
        <v>50.987249999999996</v>
      </c>
      <c r="N7128">
        <f>IF(D7128="ZZ",Sheet1!$E$3*(0.75),Sheet1!$E$3)</f>
        <v>4.5999999999999999E-3</v>
      </c>
      <c r="O7128">
        <f t="shared" si="446"/>
        <v>34.491374999999998</v>
      </c>
      <c r="P7128">
        <f>IF(D7128="ZZ",Sheet1!$E$4*(0.75),Sheet1!$E$4)</f>
        <v>4.7000000000000002E-3</v>
      </c>
      <c r="Q7128">
        <f t="shared" si="447"/>
        <v>35.241187500000002</v>
      </c>
      <c r="R7128" t="s">
        <v>11332</v>
      </c>
    </row>
    <row r="7129" spans="1:18">
      <c r="A7129" t="s">
        <v>7150</v>
      </c>
      <c r="B7129">
        <v>31.137367000000001</v>
      </c>
      <c r="C7129">
        <v>73.314813999999998</v>
      </c>
      <c r="D7129" t="s">
        <v>13</v>
      </c>
      <c r="E7129" t="s">
        <v>11301</v>
      </c>
      <c r="F7129" t="s">
        <v>465</v>
      </c>
      <c r="G7129" t="s">
        <v>16</v>
      </c>
      <c r="H7129" t="s">
        <v>17</v>
      </c>
      <c r="I7129" s="9">
        <f>(Sheet1!$B$12)*(Sheet1!$B$11)*(Sheet1!$B$14)</f>
        <v>7498.125</v>
      </c>
      <c r="J7129">
        <f>IF(D7129="ZZ",Sheet1!$E$5*(0.75),Sheet1!$E$5)</f>
        <v>9.6999999999999986E-3</v>
      </c>
      <c r="K7129">
        <f t="shared" si="444"/>
        <v>72.73181249999999</v>
      </c>
      <c r="L7129">
        <f>IF(D7129="ZZ",Sheet1!$E$2*(0.75),Sheet1!$E$2)</f>
        <v>6.7999999999999996E-3</v>
      </c>
      <c r="M7129">
        <f t="shared" si="445"/>
        <v>50.987249999999996</v>
      </c>
      <c r="N7129">
        <f>IF(D7129="ZZ",Sheet1!$E$3*(0.75),Sheet1!$E$3)</f>
        <v>4.5999999999999999E-3</v>
      </c>
      <c r="O7129">
        <f t="shared" si="446"/>
        <v>34.491374999999998</v>
      </c>
      <c r="P7129">
        <f>IF(D7129="ZZ",Sheet1!$E$4*(0.75),Sheet1!$E$4)</f>
        <v>4.7000000000000002E-3</v>
      </c>
      <c r="Q7129">
        <f t="shared" si="447"/>
        <v>35.241187500000002</v>
      </c>
      <c r="R7129" t="s">
        <v>11332</v>
      </c>
    </row>
    <row r="7130" spans="1:18">
      <c r="A7130" t="s">
        <v>7151</v>
      </c>
      <c r="B7130">
        <v>32.664954000000002</v>
      </c>
      <c r="C7130">
        <v>73.320325999999994</v>
      </c>
      <c r="D7130" t="s">
        <v>13</v>
      </c>
      <c r="E7130" t="s">
        <v>11301</v>
      </c>
      <c r="F7130" t="s">
        <v>465</v>
      </c>
      <c r="G7130" t="s">
        <v>16</v>
      </c>
      <c r="H7130" t="s">
        <v>17</v>
      </c>
      <c r="I7130" s="9">
        <f>(Sheet1!$B$12)*(Sheet1!$B$11)*(Sheet1!$B$14)</f>
        <v>7498.125</v>
      </c>
      <c r="J7130">
        <f>IF(D7130="ZZ",Sheet1!$E$5*(0.75),Sheet1!$E$5)</f>
        <v>9.6999999999999986E-3</v>
      </c>
      <c r="K7130">
        <f t="shared" si="444"/>
        <v>72.73181249999999</v>
      </c>
      <c r="L7130">
        <f>IF(D7130="ZZ",Sheet1!$E$2*(0.75),Sheet1!$E$2)</f>
        <v>6.7999999999999996E-3</v>
      </c>
      <c r="M7130">
        <f t="shared" si="445"/>
        <v>50.987249999999996</v>
      </c>
      <c r="N7130">
        <f>IF(D7130="ZZ",Sheet1!$E$3*(0.75),Sheet1!$E$3)</f>
        <v>4.5999999999999999E-3</v>
      </c>
      <c r="O7130">
        <f t="shared" si="446"/>
        <v>34.491374999999998</v>
      </c>
      <c r="P7130">
        <f>IF(D7130="ZZ",Sheet1!$E$4*(0.75),Sheet1!$E$4)</f>
        <v>4.7000000000000002E-3</v>
      </c>
      <c r="Q7130">
        <f t="shared" si="447"/>
        <v>35.241187500000002</v>
      </c>
      <c r="R7130" t="s">
        <v>11332</v>
      </c>
    </row>
    <row r="7131" spans="1:18">
      <c r="A7131" t="s">
        <v>7152</v>
      </c>
      <c r="B7131">
        <v>32.665179999999999</v>
      </c>
      <c r="C7131">
        <v>73.321160000000006</v>
      </c>
      <c r="D7131" t="s">
        <v>13</v>
      </c>
      <c r="E7131" t="s">
        <v>11301</v>
      </c>
      <c r="F7131" t="s">
        <v>465</v>
      </c>
      <c r="G7131" t="s">
        <v>16</v>
      </c>
      <c r="H7131" t="s">
        <v>17</v>
      </c>
      <c r="I7131" s="9">
        <f>(Sheet1!$B$12)*(Sheet1!$B$11)*(Sheet1!$B$14)</f>
        <v>7498.125</v>
      </c>
      <c r="J7131">
        <f>IF(D7131="ZZ",Sheet1!$E$5*(0.75),Sheet1!$E$5)</f>
        <v>9.6999999999999986E-3</v>
      </c>
      <c r="K7131">
        <f t="shared" si="444"/>
        <v>72.73181249999999</v>
      </c>
      <c r="L7131">
        <f>IF(D7131="ZZ",Sheet1!$E$2*(0.75),Sheet1!$E$2)</f>
        <v>6.7999999999999996E-3</v>
      </c>
      <c r="M7131">
        <f t="shared" si="445"/>
        <v>50.987249999999996</v>
      </c>
      <c r="N7131">
        <f>IF(D7131="ZZ",Sheet1!$E$3*(0.75),Sheet1!$E$3)</f>
        <v>4.5999999999999999E-3</v>
      </c>
      <c r="O7131">
        <f t="shared" si="446"/>
        <v>34.491374999999998</v>
      </c>
      <c r="P7131">
        <f>IF(D7131="ZZ",Sheet1!$E$4*(0.75),Sheet1!$E$4)</f>
        <v>4.7000000000000002E-3</v>
      </c>
      <c r="Q7131">
        <f t="shared" si="447"/>
        <v>35.241187500000002</v>
      </c>
      <c r="R7131" t="s">
        <v>11332</v>
      </c>
    </row>
    <row r="7132" spans="1:18">
      <c r="A7132" t="s">
        <v>7153</v>
      </c>
      <c r="B7132">
        <v>32.20111</v>
      </c>
      <c r="C7132">
        <v>73.321504000000004</v>
      </c>
      <c r="D7132" t="s">
        <v>13</v>
      </c>
      <c r="E7132" t="s">
        <v>11301</v>
      </c>
      <c r="F7132" t="s">
        <v>465</v>
      </c>
      <c r="G7132" t="s">
        <v>16</v>
      </c>
      <c r="H7132" t="s">
        <v>17</v>
      </c>
      <c r="I7132" s="9">
        <f>(Sheet1!$B$12)*(Sheet1!$B$11)*(Sheet1!$B$14)</f>
        <v>7498.125</v>
      </c>
      <c r="J7132">
        <f>IF(D7132="ZZ",Sheet1!$E$5*(0.75),Sheet1!$E$5)</f>
        <v>9.6999999999999986E-3</v>
      </c>
      <c r="K7132">
        <f t="shared" si="444"/>
        <v>72.73181249999999</v>
      </c>
      <c r="L7132">
        <f>IF(D7132="ZZ",Sheet1!$E$2*(0.75),Sheet1!$E$2)</f>
        <v>6.7999999999999996E-3</v>
      </c>
      <c r="M7132">
        <f t="shared" si="445"/>
        <v>50.987249999999996</v>
      </c>
      <c r="N7132">
        <f>IF(D7132="ZZ",Sheet1!$E$3*(0.75),Sheet1!$E$3)</f>
        <v>4.5999999999999999E-3</v>
      </c>
      <c r="O7132">
        <f t="shared" si="446"/>
        <v>34.491374999999998</v>
      </c>
      <c r="P7132">
        <f>IF(D7132="ZZ",Sheet1!$E$4*(0.75),Sheet1!$E$4)</f>
        <v>4.7000000000000002E-3</v>
      </c>
      <c r="Q7132">
        <f t="shared" si="447"/>
        <v>35.241187500000002</v>
      </c>
      <c r="R7132" t="s">
        <v>11332</v>
      </c>
    </row>
    <row r="7133" spans="1:18">
      <c r="A7133" t="s">
        <v>7154</v>
      </c>
      <c r="B7133">
        <v>32.401600999999999</v>
      </c>
      <c r="C7133">
        <v>73.304505000000006</v>
      </c>
      <c r="D7133" t="s">
        <v>13</v>
      </c>
      <c r="E7133" t="s">
        <v>11301</v>
      </c>
      <c r="F7133" t="s">
        <v>465</v>
      </c>
      <c r="G7133" t="s">
        <v>16</v>
      </c>
      <c r="H7133" t="s">
        <v>17</v>
      </c>
      <c r="I7133" s="9">
        <f>(Sheet1!$B$12)*(Sheet1!$B$11)*(Sheet1!$B$14)</f>
        <v>7498.125</v>
      </c>
      <c r="J7133">
        <f>IF(D7133="ZZ",Sheet1!$E$5*(0.75),Sheet1!$E$5)</f>
        <v>9.6999999999999986E-3</v>
      </c>
      <c r="K7133">
        <f t="shared" si="444"/>
        <v>72.73181249999999</v>
      </c>
      <c r="L7133">
        <f>IF(D7133="ZZ",Sheet1!$E$2*(0.75),Sheet1!$E$2)</f>
        <v>6.7999999999999996E-3</v>
      </c>
      <c r="M7133">
        <f t="shared" si="445"/>
        <v>50.987249999999996</v>
      </c>
      <c r="N7133">
        <f>IF(D7133="ZZ",Sheet1!$E$3*(0.75),Sheet1!$E$3)</f>
        <v>4.5999999999999999E-3</v>
      </c>
      <c r="O7133">
        <f t="shared" si="446"/>
        <v>34.491374999999998</v>
      </c>
      <c r="P7133">
        <f>IF(D7133="ZZ",Sheet1!$E$4*(0.75),Sheet1!$E$4)</f>
        <v>4.7000000000000002E-3</v>
      </c>
      <c r="Q7133">
        <f t="shared" si="447"/>
        <v>35.241187500000002</v>
      </c>
      <c r="R7133" t="s">
        <v>11332</v>
      </c>
    </row>
    <row r="7134" spans="1:18">
      <c r="A7134" t="s">
        <v>7155</v>
      </c>
      <c r="B7134">
        <v>32.396138999999998</v>
      </c>
      <c r="C7134">
        <v>73.307543999999993</v>
      </c>
      <c r="D7134" t="s">
        <v>13</v>
      </c>
      <c r="E7134" t="s">
        <v>11301</v>
      </c>
      <c r="F7134" t="s">
        <v>465</v>
      </c>
      <c r="G7134" t="s">
        <v>16</v>
      </c>
      <c r="H7134" t="s">
        <v>17</v>
      </c>
      <c r="I7134" s="9">
        <f>(Sheet1!$B$12)*(Sheet1!$B$11)*(Sheet1!$B$14)</f>
        <v>7498.125</v>
      </c>
      <c r="J7134">
        <f>IF(D7134="ZZ",Sheet1!$E$5*(0.75),Sheet1!$E$5)</f>
        <v>9.6999999999999986E-3</v>
      </c>
      <c r="K7134">
        <f t="shared" si="444"/>
        <v>72.73181249999999</v>
      </c>
      <c r="L7134">
        <f>IF(D7134="ZZ",Sheet1!$E$2*(0.75),Sheet1!$E$2)</f>
        <v>6.7999999999999996E-3</v>
      </c>
      <c r="M7134">
        <f t="shared" si="445"/>
        <v>50.987249999999996</v>
      </c>
      <c r="N7134">
        <f>IF(D7134="ZZ",Sheet1!$E$3*(0.75),Sheet1!$E$3)</f>
        <v>4.5999999999999999E-3</v>
      </c>
      <c r="O7134">
        <f t="shared" si="446"/>
        <v>34.491374999999998</v>
      </c>
      <c r="P7134">
        <f>IF(D7134="ZZ",Sheet1!$E$4*(0.75),Sheet1!$E$4)</f>
        <v>4.7000000000000002E-3</v>
      </c>
      <c r="Q7134">
        <f t="shared" si="447"/>
        <v>35.241187500000002</v>
      </c>
      <c r="R7134" t="s">
        <v>11332</v>
      </c>
    </row>
    <row r="7135" spans="1:18">
      <c r="A7135" t="s">
        <v>7156</v>
      </c>
      <c r="B7135">
        <v>32.564242999999998</v>
      </c>
      <c r="C7135">
        <v>73.305327000000005</v>
      </c>
      <c r="D7135" t="s">
        <v>468</v>
      </c>
      <c r="E7135" t="s">
        <v>11301</v>
      </c>
      <c r="F7135" t="s">
        <v>465</v>
      </c>
      <c r="G7135" t="s">
        <v>16</v>
      </c>
      <c r="H7135" t="s">
        <v>17</v>
      </c>
      <c r="I7135" s="9">
        <f>(Sheet1!$B$12)*(Sheet1!$B$11)*(Sheet1!$B$14)</f>
        <v>7498.125</v>
      </c>
      <c r="J7135">
        <f>IF(D7135="ZZ",Sheet1!$E$5*(0.75),Sheet1!$E$5)</f>
        <v>7.2749999999999985E-3</v>
      </c>
      <c r="K7135">
        <f t="shared" si="444"/>
        <v>54.548859374999992</v>
      </c>
      <c r="L7135">
        <f>IF(D7135="ZZ",Sheet1!$E$2*(0.75),Sheet1!$E$2)</f>
        <v>5.0999999999999995E-3</v>
      </c>
      <c r="M7135">
        <f t="shared" si="445"/>
        <v>38.240437499999999</v>
      </c>
      <c r="N7135">
        <f>IF(D7135="ZZ",Sheet1!$E$3*(0.75),Sheet1!$E$3)</f>
        <v>3.4499999999999999E-3</v>
      </c>
      <c r="O7135">
        <f t="shared" si="446"/>
        <v>25.86853125</v>
      </c>
      <c r="P7135">
        <f>IF(D7135="ZZ",Sheet1!$E$4*(0.75),Sheet1!$E$4)</f>
        <v>3.5250000000000004E-3</v>
      </c>
      <c r="Q7135">
        <f t="shared" si="447"/>
        <v>26.430890625000004</v>
      </c>
      <c r="R7135" t="s">
        <v>11332</v>
      </c>
    </row>
    <row r="7136" spans="1:18">
      <c r="A7136" t="s">
        <v>7157</v>
      </c>
      <c r="B7136">
        <v>32.411256999999999</v>
      </c>
      <c r="C7136">
        <v>73.303786000000002</v>
      </c>
      <c r="D7136" t="s">
        <v>13</v>
      </c>
      <c r="E7136" t="s">
        <v>11301</v>
      </c>
      <c r="F7136" t="s">
        <v>465</v>
      </c>
      <c r="G7136" t="s">
        <v>16</v>
      </c>
      <c r="H7136" t="s">
        <v>17</v>
      </c>
      <c r="I7136" s="9">
        <f>(Sheet1!$B$12)*(Sheet1!$B$11)*(Sheet1!$B$14)</f>
        <v>7498.125</v>
      </c>
      <c r="J7136">
        <f>IF(D7136="ZZ",Sheet1!$E$5*(0.75),Sheet1!$E$5)</f>
        <v>9.6999999999999986E-3</v>
      </c>
      <c r="K7136">
        <f t="shared" si="444"/>
        <v>72.73181249999999</v>
      </c>
      <c r="L7136">
        <f>IF(D7136="ZZ",Sheet1!$E$2*(0.75),Sheet1!$E$2)</f>
        <v>6.7999999999999996E-3</v>
      </c>
      <c r="M7136">
        <f t="shared" si="445"/>
        <v>50.987249999999996</v>
      </c>
      <c r="N7136">
        <f>IF(D7136="ZZ",Sheet1!$E$3*(0.75),Sheet1!$E$3)</f>
        <v>4.5999999999999999E-3</v>
      </c>
      <c r="O7136">
        <f t="shared" si="446"/>
        <v>34.491374999999998</v>
      </c>
      <c r="P7136">
        <f>IF(D7136="ZZ",Sheet1!$E$4*(0.75),Sheet1!$E$4)</f>
        <v>4.7000000000000002E-3</v>
      </c>
      <c r="Q7136">
        <f t="shared" si="447"/>
        <v>35.241187500000002</v>
      </c>
      <c r="R7136" t="s">
        <v>11332</v>
      </c>
    </row>
    <row r="7137" spans="1:18">
      <c r="A7137" t="s">
        <v>7158</v>
      </c>
      <c r="B7137">
        <v>33.428021000000001</v>
      </c>
      <c r="C7137">
        <v>73.307383999999999</v>
      </c>
      <c r="D7137" t="s">
        <v>13</v>
      </c>
      <c r="E7137" t="s">
        <v>11301</v>
      </c>
      <c r="F7137" t="s">
        <v>465</v>
      </c>
      <c r="G7137" t="s">
        <v>16</v>
      </c>
      <c r="H7137" t="s">
        <v>17</v>
      </c>
      <c r="I7137" s="9">
        <f>(Sheet1!$B$12)*(Sheet1!$B$11)*(Sheet1!$B$14)</f>
        <v>7498.125</v>
      </c>
      <c r="J7137">
        <f>IF(D7137="ZZ",Sheet1!$E$5*(0.75),Sheet1!$E$5)</f>
        <v>9.6999999999999986E-3</v>
      </c>
      <c r="K7137">
        <f t="shared" si="444"/>
        <v>72.73181249999999</v>
      </c>
      <c r="L7137">
        <f>IF(D7137="ZZ",Sheet1!$E$2*(0.75),Sheet1!$E$2)</f>
        <v>6.7999999999999996E-3</v>
      </c>
      <c r="M7137">
        <f t="shared" si="445"/>
        <v>50.987249999999996</v>
      </c>
      <c r="N7137">
        <f>IF(D7137="ZZ",Sheet1!$E$3*(0.75),Sheet1!$E$3)</f>
        <v>4.5999999999999999E-3</v>
      </c>
      <c r="O7137">
        <f t="shared" si="446"/>
        <v>34.491374999999998</v>
      </c>
      <c r="P7137">
        <f>IF(D7137="ZZ",Sheet1!$E$4*(0.75),Sheet1!$E$4)</f>
        <v>4.7000000000000002E-3</v>
      </c>
      <c r="Q7137">
        <f t="shared" si="447"/>
        <v>35.241187500000002</v>
      </c>
      <c r="R7137" t="s">
        <v>11332</v>
      </c>
    </row>
    <row r="7138" spans="1:18">
      <c r="A7138" t="s">
        <v>7159</v>
      </c>
      <c r="B7138">
        <v>32.533003999999998</v>
      </c>
      <c r="C7138">
        <v>73.308395000000004</v>
      </c>
      <c r="D7138" t="s">
        <v>468</v>
      </c>
      <c r="E7138" t="s">
        <v>11301</v>
      </c>
      <c r="F7138" t="s">
        <v>465</v>
      </c>
      <c r="G7138" t="s">
        <v>16</v>
      </c>
      <c r="H7138" t="s">
        <v>17</v>
      </c>
      <c r="I7138" s="9">
        <f>(Sheet1!$B$12)*(Sheet1!$B$11)*(Sheet1!$B$14)</f>
        <v>7498.125</v>
      </c>
      <c r="J7138">
        <f>IF(D7138="ZZ",Sheet1!$E$5*(0.75),Sheet1!$E$5)</f>
        <v>7.2749999999999985E-3</v>
      </c>
      <c r="K7138">
        <f t="shared" si="444"/>
        <v>54.548859374999992</v>
      </c>
      <c r="L7138">
        <f>IF(D7138="ZZ",Sheet1!$E$2*(0.75),Sheet1!$E$2)</f>
        <v>5.0999999999999995E-3</v>
      </c>
      <c r="M7138">
        <f t="shared" si="445"/>
        <v>38.240437499999999</v>
      </c>
      <c r="N7138">
        <f>IF(D7138="ZZ",Sheet1!$E$3*(0.75),Sheet1!$E$3)</f>
        <v>3.4499999999999999E-3</v>
      </c>
      <c r="O7138">
        <f t="shared" si="446"/>
        <v>25.86853125</v>
      </c>
      <c r="P7138">
        <f>IF(D7138="ZZ",Sheet1!$E$4*(0.75),Sheet1!$E$4)</f>
        <v>3.5250000000000004E-3</v>
      </c>
      <c r="Q7138">
        <f t="shared" si="447"/>
        <v>26.430890625000004</v>
      </c>
      <c r="R7138" t="s">
        <v>11332</v>
      </c>
    </row>
    <row r="7139" spans="1:18">
      <c r="A7139" t="s">
        <v>7160</v>
      </c>
      <c r="B7139">
        <v>32.574593</v>
      </c>
      <c r="C7139">
        <v>73.310738999999998</v>
      </c>
      <c r="D7139" t="s">
        <v>468</v>
      </c>
      <c r="E7139" t="s">
        <v>11301</v>
      </c>
      <c r="F7139" t="s">
        <v>465</v>
      </c>
      <c r="G7139" t="s">
        <v>16</v>
      </c>
      <c r="H7139" t="s">
        <v>17</v>
      </c>
      <c r="I7139" s="9">
        <f>(Sheet1!$B$12)*(Sheet1!$B$11)*(Sheet1!$B$14)</f>
        <v>7498.125</v>
      </c>
      <c r="J7139">
        <f>IF(D7139="ZZ",Sheet1!$E$5*(0.75),Sheet1!$E$5)</f>
        <v>7.2749999999999985E-3</v>
      </c>
      <c r="K7139">
        <f t="shared" si="444"/>
        <v>54.548859374999992</v>
      </c>
      <c r="L7139">
        <f>IF(D7139="ZZ",Sheet1!$E$2*(0.75),Sheet1!$E$2)</f>
        <v>5.0999999999999995E-3</v>
      </c>
      <c r="M7139">
        <f t="shared" si="445"/>
        <v>38.240437499999999</v>
      </c>
      <c r="N7139">
        <f>IF(D7139="ZZ",Sheet1!$E$3*(0.75),Sheet1!$E$3)</f>
        <v>3.4499999999999999E-3</v>
      </c>
      <c r="O7139">
        <f t="shared" si="446"/>
        <v>25.86853125</v>
      </c>
      <c r="P7139">
        <f>IF(D7139="ZZ",Sheet1!$E$4*(0.75),Sheet1!$E$4)</f>
        <v>3.5250000000000004E-3</v>
      </c>
      <c r="Q7139">
        <f t="shared" si="447"/>
        <v>26.430890625000004</v>
      </c>
      <c r="R7139" t="s">
        <v>11332</v>
      </c>
    </row>
    <row r="7140" spans="1:18">
      <c r="A7140" t="s">
        <v>7161</v>
      </c>
      <c r="B7140">
        <v>32.661493</v>
      </c>
      <c r="C7140">
        <v>73.309166000000005</v>
      </c>
      <c r="D7140" t="s">
        <v>13</v>
      </c>
      <c r="E7140" t="s">
        <v>11301</v>
      </c>
      <c r="F7140" t="s">
        <v>465</v>
      </c>
      <c r="G7140" t="s">
        <v>16</v>
      </c>
      <c r="H7140" t="s">
        <v>17</v>
      </c>
      <c r="I7140" s="9">
        <f>(Sheet1!$B$12)*(Sheet1!$B$11)*(Sheet1!$B$14)</f>
        <v>7498.125</v>
      </c>
      <c r="J7140">
        <f>IF(D7140="ZZ",Sheet1!$E$5*(0.75),Sheet1!$E$5)</f>
        <v>9.6999999999999986E-3</v>
      </c>
      <c r="K7140">
        <f t="shared" si="444"/>
        <v>72.73181249999999</v>
      </c>
      <c r="L7140">
        <f>IF(D7140="ZZ",Sheet1!$E$2*(0.75),Sheet1!$E$2)</f>
        <v>6.7999999999999996E-3</v>
      </c>
      <c r="M7140">
        <f t="shared" si="445"/>
        <v>50.987249999999996</v>
      </c>
      <c r="N7140">
        <f>IF(D7140="ZZ",Sheet1!$E$3*(0.75),Sheet1!$E$3)</f>
        <v>4.5999999999999999E-3</v>
      </c>
      <c r="O7140">
        <f t="shared" si="446"/>
        <v>34.491374999999998</v>
      </c>
      <c r="P7140">
        <f>IF(D7140="ZZ",Sheet1!$E$4*(0.75),Sheet1!$E$4)</f>
        <v>4.7000000000000002E-3</v>
      </c>
      <c r="Q7140">
        <f t="shared" si="447"/>
        <v>35.241187500000002</v>
      </c>
      <c r="R7140" t="s">
        <v>11332</v>
      </c>
    </row>
    <row r="7141" spans="1:18">
      <c r="A7141" t="s">
        <v>7162</v>
      </c>
      <c r="B7141">
        <v>32.660986000000001</v>
      </c>
      <c r="C7141">
        <v>73.309928999999997</v>
      </c>
      <c r="D7141" t="s">
        <v>13</v>
      </c>
      <c r="E7141" t="s">
        <v>11301</v>
      </c>
      <c r="F7141" t="s">
        <v>465</v>
      </c>
      <c r="G7141" t="s">
        <v>16</v>
      </c>
      <c r="H7141" t="s">
        <v>17</v>
      </c>
      <c r="I7141" s="9">
        <f>(Sheet1!$B$12)*(Sheet1!$B$11)*(Sheet1!$B$14)</f>
        <v>7498.125</v>
      </c>
      <c r="J7141">
        <f>IF(D7141="ZZ",Sheet1!$E$5*(0.75),Sheet1!$E$5)</f>
        <v>9.6999999999999986E-3</v>
      </c>
      <c r="K7141">
        <f t="shared" si="444"/>
        <v>72.73181249999999</v>
      </c>
      <c r="L7141">
        <f>IF(D7141="ZZ",Sheet1!$E$2*(0.75),Sheet1!$E$2)</f>
        <v>6.7999999999999996E-3</v>
      </c>
      <c r="M7141">
        <f t="shared" si="445"/>
        <v>50.987249999999996</v>
      </c>
      <c r="N7141">
        <f>IF(D7141="ZZ",Sheet1!$E$3*(0.75),Sheet1!$E$3)</f>
        <v>4.5999999999999999E-3</v>
      </c>
      <c r="O7141">
        <f t="shared" si="446"/>
        <v>34.491374999999998</v>
      </c>
      <c r="P7141">
        <f>IF(D7141="ZZ",Sheet1!$E$4*(0.75),Sheet1!$E$4)</f>
        <v>4.7000000000000002E-3</v>
      </c>
      <c r="Q7141">
        <f t="shared" si="447"/>
        <v>35.241187500000002</v>
      </c>
      <c r="R7141" t="s">
        <v>11332</v>
      </c>
    </row>
    <row r="7142" spans="1:18">
      <c r="A7142" t="s">
        <v>7163</v>
      </c>
      <c r="B7142">
        <v>32.669803000000002</v>
      </c>
      <c r="C7142">
        <v>73.304462000000001</v>
      </c>
      <c r="D7142" t="s">
        <v>13</v>
      </c>
      <c r="E7142" t="s">
        <v>11301</v>
      </c>
      <c r="F7142" t="s">
        <v>465</v>
      </c>
      <c r="G7142" t="s">
        <v>16</v>
      </c>
      <c r="H7142" t="s">
        <v>17</v>
      </c>
      <c r="I7142" s="9">
        <f>(Sheet1!$B$12)*(Sheet1!$B$11)*(Sheet1!$B$14)</f>
        <v>7498.125</v>
      </c>
      <c r="J7142">
        <f>IF(D7142="ZZ",Sheet1!$E$5*(0.75),Sheet1!$E$5)</f>
        <v>9.6999999999999986E-3</v>
      </c>
      <c r="K7142">
        <f t="shared" si="444"/>
        <v>72.73181249999999</v>
      </c>
      <c r="L7142">
        <f>IF(D7142="ZZ",Sheet1!$E$2*(0.75),Sheet1!$E$2)</f>
        <v>6.7999999999999996E-3</v>
      </c>
      <c r="M7142">
        <f t="shared" si="445"/>
        <v>50.987249999999996</v>
      </c>
      <c r="N7142">
        <f>IF(D7142="ZZ",Sheet1!$E$3*(0.75),Sheet1!$E$3)</f>
        <v>4.5999999999999999E-3</v>
      </c>
      <c r="O7142">
        <f t="shared" si="446"/>
        <v>34.491374999999998</v>
      </c>
      <c r="P7142">
        <f>IF(D7142="ZZ",Sheet1!$E$4*(0.75),Sheet1!$E$4)</f>
        <v>4.7000000000000002E-3</v>
      </c>
      <c r="Q7142">
        <f t="shared" si="447"/>
        <v>35.241187500000002</v>
      </c>
      <c r="R7142" t="s">
        <v>11332</v>
      </c>
    </row>
    <row r="7143" spans="1:18">
      <c r="A7143" t="s">
        <v>7164</v>
      </c>
      <c r="B7143">
        <v>32.670138999999999</v>
      </c>
      <c r="C7143">
        <v>73.303023999999994</v>
      </c>
      <c r="D7143" t="s">
        <v>13</v>
      </c>
      <c r="E7143" t="s">
        <v>11301</v>
      </c>
      <c r="F7143" t="s">
        <v>465</v>
      </c>
      <c r="G7143" t="s">
        <v>16</v>
      </c>
      <c r="H7143" t="s">
        <v>17</v>
      </c>
      <c r="I7143" s="9">
        <f>(Sheet1!$B$12)*(Sheet1!$B$11)*(Sheet1!$B$14)</f>
        <v>7498.125</v>
      </c>
      <c r="J7143">
        <f>IF(D7143="ZZ",Sheet1!$E$5*(0.75),Sheet1!$E$5)</f>
        <v>9.6999999999999986E-3</v>
      </c>
      <c r="K7143">
        <f t="shared" si="444"/>
        <v>72.73181249999999</v>
      </c>
      <c r="L7143">
        <f>IF(D7143="ZZ",Sheet1!$E$2*(0.75),Sheet1!$E$2)</f>
        <v>6.7999999999999996E-3</v>
      </c>
      <c r="M7143">
        <f t="shared" si="445"/>
        <v>50.987249999999996</v>
      </c>
      <c r="N7143">
        <f>IF(D7143="ZZ",Sheet1!$E$3*(0.75),Sheet1!$E$3)</f>
        <v>4.5999999999999999E-3</v>
      </c>
      <c r="O7143">
        <f t="shared" si="446"/>
        <v>34.491374999999998</v>
      </c>
      <c r="P7143">
        <f>IF(D7143="ZZ",Sheet1!$E$4*(0.75),Sheet1!$E$4)</f>
        <v>4.7000000000000002E-3</v>
      </c>
      <c r="Q7143">
        <f t="shared" si="447"/>
        <v>35.241187500000002</v>
      </c>
      <c r="R7143" t="s">
        <v>11332</v>
      </c>
    </row>
    <row r="7144" spans="1:18">
      <c r="A7144" t="s">
        <v>7165</v>
      </c>
      <c r="B7144">
        <v>30.924199000000002</v>
      </c>
      <c r="C7144">
        <v>73.362483999999995</v>
      </c>
      <c r="D7144" t="s">
        <v>468</v>
      </c>
      <c r="E7144" t="s">
        <v>11301</v>
      </c>
      <c r="F7144" t="s">
        <v>465</v>
      </c>
      <c r="G7144" t="s">
        <v>16</v>
      </c>
      <c r="H7144" t="s">
        <v>17</v>
      </c>
      <c r="I7144" s="9">
        <f>(Sheet1!$B$12)*(Sheet1!$B$11)*(Sheet1!$B$14)</f>
        <v>7498.125</v>
      </c>
      <c r="J7144">
        <f>IF(D7144="ZZ",Sheet1!$E$5*(0.75),Sheet1!$E$5)</f>
        <v>7.2749999999999985E-3</v>
      </c>
      <c r="K7144">
        <f t="shared" si="444"/>
        <v>54.548859374999992</v>
      </c>
      <c r="L7144">
        <f>IF(D7144="ZZ",Sheet1!$E$2*(0.75),Sheet1!$E$2)</f>
        <v>5.0999999999999995E-3</v>
      </c>
      <c r="M7144">
        <f t="shared" si="445"/>
        <v>38.240437499999999</v>
      </c>
      <c r="N7144">
        <f>IF(D7144="ZZ",Sheet1!$E$3*(0.75),Sheet1!$E$3)</f>
        <v>3.4499999999999999E-3</v>
      </c>
      <c r="O7144">
        <f t="shared" si="446"/>
        <v>25.86853125</v>
      </c>
      <c r="P7144">
        <f>IF(D7144="ZZ",Sheet1!$E$4*(0.75),Sheet1!$E$4)</f>
        <v>3.5250000000000004E-3</v>
      </c>
      <c r="Q7144">
        <f t="shared" si="447"/>
        <v>26.430890625000004</v>
      </c>
      <c r="R7144" t="s">
        <v>11332</v>
      </c>
    </row>
    <row r="7145" spans="1:18">
      <c r="A7145" t="s">
        <v>7166</v>
      </c>
      <c r="B7145">
        <v>32.032015000000001</v>
      </c>
      <c r="C7145">
        <v>73.356831</v>
      </c>
      <c r="D7145" t="s">
        <v>13</v>
      </c>
      <c r="E7145" t="s">
        <v>11301</v>
      </c>
      <c r="F7145" t="s">
        <v>465</v>
      </c>
      <c r="G7145" t="s">
        <v>16</v>
      </c>
      <c r="H7145" t="s">
        <v>17</v>
      </c>
      <c r="I7145" s="9">
        <f>(Sheet1!$B$12)*(Sheet1!$B$11)*(Sheet1!$B$14)</f>
        <v>7498.125</v>
      </c>
      <c r="J7145">
        <f>IF(D7145="ZZ",Sheet1!$E$5*(0.75),Sheet1!$E$5)</f>
        <v>9.6999999999999986E-3</v>
      </c>
      <c r="K7145">
        <f t="shared" si="444"/>
        <v>72.73181249999999</v>
      </c>
      <c r="L7145">
        <f>IF(D7145="ZZ",Sheet1!$E$2*(0.75),Sheet1!$E$2)</f>
        <v>6.7999999999999996E-3</v>
      </c>
      <c r="M7145">
        <f t="shared" si="445"/>
        <v>50.987249999999996</v>
      </c>
      <c r="N7145">
        <f>IF(D7145="ZZ",Sheet1!$E$3*(0.75),Sheet1!$E$3)</f>
        <v>4.5999999999999999E-3</v>
      </c>
      <c r="O7145">
        <f t="shared" si="446"/>
        <v>34.491374999999998</v>
      </c>
      <c r="P7145">
        <f>IF(D7145="ZZ",Sheet1!$E$4*(0.75),Sheet1!$E$4)</f>
        <v>4.7000000000000002E-3</v>
      </c>
      <c r="Q7145">
        <f t="shared" si="447"/>
        <v>35.241187500000002</v>
      </c>
      <c r="R7145" t="s">
        <v>11332</v>
      </c>
    </row>
    <row r="7146" spans="1:18">
      <c r="A7146" t="s">
        <v>7167</v>
      </c>
      <c r="B7146">
        <v>31.533574999999999</v>
      </c>
      <c r="C7146">
        <v>73.362091000000007</v>
      </c>
      <c r="D7146" t="s">
        <v>13</v>
      </c>
      <c r="E7146" t="s">
        <v>11301</v>
      </c>
      <c r="F7146" t="s">
        <v>465</v>
      </c>
      <c r="G7146" t="s">
        <v>16</v>
      </c>
      <c r="H7146" t="s">
        <v>17</v>
      </c>
      <c r="I7146" s="9">
        <f>(Sheet1!$B$12)*(Sheet1!$B$11)*(Sheet1!$B$14)</f>
        <v>7498.125</v>
      </c>
      <c r="J7146">
        <f>IF(D7146="ZZ",Sheet1!$E$5*(0.75),Sheet1!$E$5)</f>
        <v>9.6999999999999986E-3</v>
      </c>
      <c r="K7146">
        <f t="shared" si="444"/>
        <v>72.73181249999999</v>
      </c>
      <c r="L7146">
        <f>IF(D7146="ZZ",Sheet1!$E$2*(0.75),Sheet1!$E$2)</f>
        <v>6.7999999999999996E-3</v>
      </c>
      <c r="M7146">
        <f t="shared" si="445"/>
        <v>50.987249999999996</v>
      </c>
      <c r="N7146">
        <f>IF(D7146="ZZ",Sheet1!$E$3*(0.75),Sheet1!$E$3)</f>
        <v>4.5999999999999999E-3</v>
      </c>
      <c r="O7146">
        <f t="shared" si="446"/>
        <v>34.491374999999998</v>
      </c>
      <c r="P7146">
        <f>IF(D7146="ZZ",Sheet1!$E$4*(0.75),Sheet1!$E$4)</f>
        <v>4.7000000000000002E-3</v>
      </c>
      <c r="Q7146">
        <f t="shared" si="447"/>
        <v>35.241187500000002</v>
      </c>
      <c r="R7146" t="s">
        <v>11332</v>
      </c>
    </row>
    <row r="7147" spans="1:18">
      <c r="A7147" t="s">
        <v>7168</v>
      </c>
      <c r="B7147">
        <v>31.479129</v>
      </c>
      <c r="C7147">
        <v>73.355256999999995</v>
      </c>
      <c r="D7147" t="s">
        <v>13</v>
      </c>
      <c r="E7147" t="s">
        <v>11301</v>
      </c>
      <c r="F7147" t="s">
        <v>465</v>
      </c>
      <c r="G7147" t="s">
        <v>16</v>
      </c>
      <c r="H7147" t="s">
        <v>17</v>
      </c>
      <c r="I7147" s="9">
        <f>(Sheet1!$B$12)*(Sheet1!$B$11)*(Sheet1!$B$14)</f>
        <v>7498.125</v>
      </c>
      <c r="J7147">
        <f>IF(D7147="ZZ",Sheet1!$E$5*(0.75),Sheet1!$E$5)</f>
        <v>9.6999999999999986E-3</v>
      </c>
      <c r="K7147">
        <f t="shared" si="444"/>
        <v>72.73181249999999</v>
      </c>
      <c r="L7147">
        <f>IF(D7147="ZZ",Sheet1!$E$2*(0.75),Sheet1!$E$2)</f>
        <v>6.7999999999999996E-3</v>
      </c>
      <c r="M7147">
        <f t="shared" si="445"/>
        <v>50.987249999999996</v>
      </c>
      <c r="N7147">
        <f>IF(D7147="ZZ",Sheet1!$E$3*(0.75),Sheet1!$E$3)</f>
        <v>4.5999999999999999E-3</v>
      </c>
      <c r="O7147">
        <f t="shared" si="446"/>
        <v>34.491374999999998</v>
      </c>
      <c r="P7147">
        <f>IF(D7147="ZZ",Sheet1!$E$4*(0.75),Sheet1!$E$4)</f>
        <v>4.7000000000000002E-3</v>
      </c>
      <c r="Q7147">
        <f t="shared" si="447"/>
        <v>35.241187500000002</v>
      </c>
      <c r="R7147" t="s">
        <v>11332</v>
      </c>
    </row>
    <row r="7148" spans="1:18">
      <c r="A7148" t="s">
        <v>7169</v>
      </c>
      <c r="B7148">
        <v>31.537718999999999</v>
      </c>
      <c r="C7148">
        <v>73.358011000000005</v>
      </c>
      <c r="D7148" t="s">
        <v>468</v>
      </c>
      <c r="E7148" t="s">
        <v>11301</v>
      </c>
      <c r="F7148" t="s">
        <v>465</v>
      </c>
      <c r="G7148" t="s">
        <v>16</v>
      </c>
      <c r="H7148" t="s">
        <v>17</v>
      </c>
      <c r="I7148" s="9">
        <f>(Sheet1!$B$12)*(Sheet1!$B$11)*(Sheet1!$B$14)</f>
        <v>7498.125</v>
      </c>
      <c r="J7148">
        <f>IF(D7148="ZZ",Sheet1!$E$5*(0.75),Sheet1!$E$5)</f>
        <v>7.2749999999999985E-3</v>
      </c>
      <c r="K7148">
        <f t="shared" si="444"/>
        <v>54.548859374999992</v>
      </c>
      <c r="L7148">
        <f>IF(D7148="ZZ",Sheet1!$E$2*(0.75),Sheet1!$E$2)</f>
        <v>5.0999999999999995E-3</v>
      </c>
      <c r="M7148">
        <f t="shared" si="445"/>
        <v>38.240437499999999</v>
      </c>
      <c r="N7148">
        <f>IF(D7148="ZZ",Sheet1!$E$3*(0.75),Sheet1!$E$3)</f>
        <v>3.4499999999999999E-3</v>
      </c>
      <c r="O7148">
        <f t="shared" si="446"/>
        <v>25.86853125</v>
      </c>
      <c r="P7148">
        <f>IF(D7148="ZZ",Sheet1!$E$4*(0.75),Sheet1!$E$4)</f>
        <v>3.5250000000000004E-3</v>
      </c>
      <c r="Q7148">
        <f t="shared" si="447"/>
        <v>26.430890625000004</v>
      </c>
      <c r="R7148" t="s">
        <v>11332</v>
      </c>
    </row>
    <row r="7149" spans="1:18">
      <c r="A7149" t="s">
        <v>7170</v>
      </c>
      <c r="B7149">
        <v>32.422054000000003</v>
      </c>
      <c r="C7149">
        <v>73.355664000000004</v>
      </c>
      <c r="D7149" t="s">
        <v>13</v>
      </c>
      <c r="E7149" t="s">
        <v>11301</v>
      </c>
      <c r="F7149" t="s">
        <v>465</v>
      </c>
      <c r="G7149" t="s">
        <v>16</v>
      </c>
      <c r="H7149" t="s">
        <v>17</v>
      </c>
      <c r="I7149" s="9">
        <f>(Sheet1!$B$12)*(Sheet1!$B$11)*(Sheet1!$B$14)</f>
        <v>7498.125</v>
      </c>
      <c r="J7149">
        <f>IF(D7149="ZZ",Sheet1!$E$5*(0.75),Sheet1!$E$5)</f>
        <v>9.6999999999999986E-3</v>
      </c>
      <c r="K7149">
        <f t="shared" si="444"/>
        <v>72.73181249999999</v>
      </c>
      <c r="L7149">
        <f>IF(D7149="ZZ",Sheet1!$E$2*(0.75),Sheet1!$E$2)</f>
        <v>6.7999999999999996E-3</v>
      </c>
      <c r="M7149">
        <f t="shared" si="445"/>
        <v>50.987249999999996</v>
      </c>
      <c r="N7149">
        <f>IF(D7149="ZZ",Sheet1!$E$3*(0.75),Sheet1!$E$3)</f>
        <v>4.5999999999999999E-3</v>
      </c>
      <c r="O7149">
        <f t="shared" si="446"/>
        <v>34.491374999999998</v>
      </c>
      <c r="P7149">
        <f>IF(D7149="ZZ",Sheet1!$E$4*(0.75),Sheet1!$E$4)</f>
        <v>4.7000000000000002E-3</v>
      </c>
      <c r="Q7149">
        <f t="shared" si="447"/>
        <v>35.241187500000002</v>
      </c>
      <c r="R7149" t="s">
        <v>11332</v>
      </c>
    </row>
    <row r="7150" spans="1:18">
      <c r="A7150" t="s">
        <v>7171</v>
      </c>
      <c r="B7150">
        <v>32.548884999999999</v>
      </c>
      <c r="C7150">
        <v>73.354777999999996</v>
      </c>
      <c r="D7150" t="s">
        <v>13</v>
      </c>
      <c r="E7150" t="s">
        <v>11301</v>
      </c>
      <c r="F7150" t="s">
        <v>465</v>
      </c>
      <c r="G7150" t="s">
        <v>16</v>
      </c>
      <c r="H7150" t="s">
        <v>17</v>
      </c>
      <c r="I7150" s="9">
        <f>(Sheet1!$B$12)*(Sheet1!$B$11)*(Sheet1!$B$14)</f>
        <v>7498.125</v>
      </c>
      <c r="J7150">
        <f>IF(D7150="ZZ",Sheet1!$E$5*(0.75),Sheet1!$E$5)</f>
        <v>9.6999999999999986E-3</v>
      </c>
      <c r="K7150">
        <f t="shared" si="444"/>
        <v>72.73181249999999</v>
      </c>
      <c r="L7150">
        <f>IF(D7150="ZZ",Sheet1!$E$2*(0.75),Sheet1!$E$2)</f>
        <v>6.7999999999999996E-3</v>
      </c>
      <c r="M7150">
        <f t="shared" si="445"/>
        <v>50.987249999999996</v>
      </c>
      <c r="N7150">
        <f>IF(D7150="ZZ",Sheet1!$E$3*(0.75),Sheet1!$E$3)</f>
        <v>4.5999999999999999E-3</v>
      </c>
      <c r="O7150">
        <f t="shared" si="446"/>
        <v>34.491374999999998</v>
      </c>
      <c r="P7150">
        <f>IF(D7150="ZZ",Sheet1!$E$4*(0.75),Sheet1!$E$4)</f>
        <v>4.7000000000000002E-3</v>
      </c>
      <c r="Q7150">
        <f t="shared" si="447"/>
        <v>35.241187500000002</v>
      </c>
      <c r="R7150" t="s">
        <v>11332</v>
      </c>
    </row>
    <row r="7151" spans="1:18">
      <c r="A7151" t="s">
        <v>7172</v>
      </c>
      <c r="B7151">
        <v>32.546053999999998</v>
      </c>
      <c r="C7151">
        <v>73.361180000000004</v>
      </c>
      <c r="D7151" t="s">
        <v>13</v>
      </c>
      <c r="E7151" t="s">
        <v>11301</v>
      </c>
      <c r="F7151" t="s">
        <v>465</v>
      </c>
      <c r="G7151" t="s">
        <v>16</v>
      </c>
      <c r="H7151" t="s">
        <v>17</v>
      </c>
      <c r="I7151" s="9">
        <f>(Sheet1!$B$12)*(Sheet1!$B$11)*(Sheet1!$B$14)</f>
        <v>7498.125</v>
      </c>
      <c r="J7151">
        <f>IF(D7151="ZZ",Sheet1!$E$5*(0.75),Sheet1!$E$5)</f>
        <v>9.6999999999999986E-3</v>
      </c>
      <c r="K7151">
        <f t="shared" si="444"/>
        <v>72.73181249999999</v>
      </c>
      <c r="L7151">
        <f>IF(D7151="ZZ",Sheet1!$E$2*(0.75),Sheet1!$E$2)</f>
        <v>6.7999999999999996E-3</v>
      </c>
      <c r="M7151">
        <f t="shared" si="445"/>
        <v>50.987249999999996</v>
      </c>
      <c r="N7151">
        <f>IF(D7151="ZZ",Sheet1!$E$3*(0.75),Sheet1!$E$3)</f>
        <v>4.5999999999999999E-3</v>
      </c>
      <c r="O7151">
        <f t="shared" si="446"/>
        <v>34.491374999999998</v>
      </c>
      <c r="P7151">
        <f>IF(D7151="ZZ",Sheet1!$E$4*(0.75),Sheet1!$E$4)</f>
        <v>4.7000000000000002E-3</v>
      </c>
      <c r="Q7151">
        <f t="shared" si="447"/>
        <v>35.241187500000002</v>
      </c>
      <c r="R7151" t="s">
        <v>11332</v>
      </c>
    </row>
    <row r="7152" spans="1:18">
      <c r="A7152" t="s">
        <v>7173</v>
      </c>
      <c r="B7152">
        <v>32.429976000000003</v>
      </c>
      <c r="C7152">
        <v>73.359868000000006</v>
      </c>
      <c r="D7152" t="s">
        <v>13</v>
      </c>
      <c r="E7152" t="s">
        <v>11301</v>
      </c>
      <c r="F7152" t="s">
        <v>465</v>
      </c>
      <c r="G7152" t="s">
        <v>16</v>
      </c>
      <c r="H7152" t="s">
        <v>17</v>
      </c>
      <c r="I7152" s="9">
        <f>(Sheet1!$B$12)*(Sheet1!$B$11)*(Sheet1!$B$14)</f>
        <v>7498.125</v>
      </c>
      <c r="J7152">
        <f>IF(D7152="ZZ",Sheet1!$E$5*(0.75),Sheet1!$E$5)</f>
        <v>9.6999999999999986E-3</v>
      </c>
      <c r="K7152">
        <f t="shared" si="444"/>
        <v>72.73181249999999</v>
      </c>
      <c r="L7152">
        <f>IF(D7152="ZZ",Sheet1!$E$2*(0.75),Sheet1!$E$2)</f>
        <v>6.7999999999999996E-3</v>
      </c>
      <c r="M7152">
        <f t="shared" si="445"/>
        <v>50.987249999999996</v>
      </c>
      <c r="N7152">
        <f>IF(D7152="ZZ",Sheet1!$E$3*(0.75),Sheet1!$E$3)</f>
        <v>4.5999999999999999E-3</v>
      </c>
      <c r="O7152">
        <f t="shared" si="446"/>
        <v>34.491374999999998</v>
      </c>
      <c r="P7152">
        <f>IF(D7152="ZZ",Sheet1!$E$4*(0.75),Sheet1!$E$4)</f>
        <v>4.7000000000000002E-3</v>
      </c>
      <c r="Q7152">
        <f t="shared" si="447"/>
        <v>35.241187500000002</v>
      </c>
      <c r="R7152" t="s">
        <v>11332</v>
      </c>
    </row>
    <row r="7153" spans="1:18">
      <c r="A7153" t="s">
        <v>7174</v>
      </c>
      <c r="B7153">
        <v>32.579729</v>
      </c>
      <c r="C7153">
        <v>73.357968999999997</v>
      </c>
      <c r="D7153" t="s">
        <v>468</v>
      </c>
      <c r="E7153" t="s">
        <v>11301</v>
      </c>
      <c r="F7153" t="s">
        <v>465</v>
      </c>
      <c r="G7153" t="s">
        <v>16</v>
      </c>
      <c r="H7153" t="s">
        <v>17</v>
      </c>
      <c r="I7153" s="9">
        <f>(Sheet1!$B$12)*(Sheet1!$B$11)*(Sheet1!$B$14)</f>
        <v>7498.125</v>
      </c>
      <c r="J7153">
        <f>IF(D7153="ZZ",Sheet1!$E$5*(0.75),Sheet1!$E$5)</f>
        <v>7.2749999999999985E-3</v>
      </c>
      <c r="K7153">
        <f t="shared" si="444"/>
        <v>54.548859374999992</v>
      </c>
      <c r="L7153">
        <f>IF(D7153="ZZ",Sheet1!$E$2*(0.75),Sheet1!$E$2)</f>
        <v>5.0999999999999995E-3</v>
      </c>
      <c r="M7153">
        <f t="shared" si="445"/>
        <v>38.240437499999999</v>
      </c>
      <c r="N7153">
        <f>IF(D7153="ZZ",Sheet1!$E$3*(0.75),Sheet1!$E$3)</f>
        <v>3.4499999999999999E-3</v>
      </c>
      <c r="O7153">
        <f t="shared" si="446"/>
        <v>25.86853125</v>
      </c>
      <c r="P7153">
        <f>IF(D7153="ZZ",Sheet1!$E$4*(0.75),Sheet1!$E$4)</f>
        <v>3.5250000000000004E-3</v>
      </c>
      <c r="Q7153">
        <f t="shared" si="447"/>
        <v>26.430890625000004</v>
      </c>
      <c r="R7153" t="s">
        <v>11332</v>
      </c>
    </row>
    <row r="7154" spans="1:18">
      <c r="A7154" t="s">
        <v>7175</v>
      </c>
      <c r="B7154">
        <v>31.443173000000002</v>
      </c>
      <c r="C7154">
        <v>73.345107999999996</v>
      </c>
      <c r="D7154" t="s">
        <v>13</v>
      </c>
      <c r="E7154" t="s">
        <v>11301</v>
      </c>
      <c r="F7154" t="s">
        <v>465</v>
      </c>
      <c r="G7154" t="s">
        <v>16</v>
      </c>
      <c r="H7154" t="s">
        <v>17</v>
      </c>
      <c r="I7154" s="9">
        <f>(Sheet1!$B$12)*(Sheet1!$B$11)*(Sheet1!$B$14)</f>
        <v>7498.125</v>
      </c>
      <c r="J7154">
        <f>IF(D7154="ZZ",Sheet1!$E$5*(0.75),Sheet1!$E$5)</f>
        <v>9.6999999999999986E-3</v>
      </c>
      <c r="K7154">
        <f t="shared" si="444"/>
        <v>72.73181249999999</v>
      </c>
      <c r="L7154">
        <f>IF(D7154="ZZ",Sheet1!$E$2*(0.75),Sheet1!$E$2)</f>
        <v>6.7999999999999996E-3</v>
      </c>
      <c r="M7154">
        <f t="shared" si="445"/>
        <v>50.987249999999996</v>
      </c>
      <c r="N7154">
        <f>IF(D7154="ZZ",Sheet1!$E$3*(0.75),Sheet1!$E$3)</f>
        <v>4.5999999999999999E-3</v>
      </c>
      <c r="O7154">
        <f t="shared" si="446"/>
        <v>34.491374999999998</v>
      </c>
      <c r="P7154">
        <f>IF(D7154="ZZ",Sheet1!$E$4*(0.75),Sheet1!$E$4)</f>
        <v>4.7000000000000002E-3</v>
      </c>
      <c r="Q7154">
        <f t="shared" si="447"/>
        <v>35.241187500000002</v>
      </c>
      <c r="R7154" t="s">
        <v>11332</v>
      </c>
    </row>
    <row r="7155" spans="1:18">
      <c r="A7155" t="s">
        <v>7176</v>
      </c>
      <c r="B7155">
        <v>33.201103000000003</v>
      </c>
      <c r="C7155">
        <v>73.346750999999998</v>
      </c>
      <c r="D7155" t="s">
        <v>13</v>
      </c>
      <c r="E7155" t="s">
        <v>11301</v>
      </c>
      <c r="F7155" t="s">
        <v>465</v>
      </c>
      <c r="G7155" t="s">
        <v>16</v>
      </c>
      <c r="H7155" t="s">
        <v>17</v>
      </c>
      <c r="I7155" s="9">
        <f>(Sheet1!$B$12)*(Sheet1!$B$11)*(Sheet1!$B$14)</f>
        <v>7498.125</v>
      </c>
      <c r="J7155">
        <f>IF(D7155="ZZ",Sheet1!$E$5*(0.75),Sheet1!$E$5)</f>
        <v>9.6999999999999986E-3</v>
      </c>
      <c r="K7155">
        <f t="shared" si="444"/>
        <v>72.73181249999999</v>
      </c>
      <c r="L7155">
        <f>IF(D7155="ZZ",Sheet1!$E$2*(0.75),Sheet1!$E$2)</f>
        <v>6.7999999999999996E-3</v>
      </c>
      <c r="M7155">
        <f t="shared" si="445"/>
        <v>50.987249999999996</v>
      </c>
      <c r="N7155">
        <f>IF(D7155="ZZ",Sheet1!$E$3*(0.75),Sheet1!$E$3)</f>
        <v>4.5999999999999999E-3</v>
      </c>
      <c r="O7155">
        <f t="shared" si="446"/>
        <v>34.491374999999998</v>
      </c>
      <c r="P7155">
        <f>IF(D7155="ZZ",Sheet1!$E$4*(0.75),Sheet1!$E$4)</f>
        <v>4.7000000000000002E-3</v>
      </c>
      <c r="Q7155">
        <f t="shared" si="447"/>
        <v>35.241187500000002</v>
      </c>
      <c r="R7155" t="s">
        <v>11332</v>
      </c>
    </row>
    <row r="7156" spans="1:18">
      <c r="A7156" t="s">
        <v>7177</v>
      </c>
      <c r="B7156">
        <v>32.665508000000003</v>
      </c>
      <c r="C7156">
        <v>73.360551000000001</v>
      </c>
      <c r="D7156" t="s">
        <v>13</v>
      </c>
      <c r="E7156" t="s">
        <v>11301</v>
      </c>
      <c r="F7156" t="s">
        <v>465</v>
      </c>
      <c r="G7156" t="s">
        <v>16</v>
      </c>
      <c r="H7156" t="s">
        <v>17</v>
      </c>
      <c r="I7156" s="9">
        <f>(Sheet1!$B$12)*(Sheet1!$B$11)*(Sheet1!$B$14)</f>
        <v>7498.125</v>
      </c>
      <c r="J7156">
        <f>IF(D7156="ZZ",Sheet1!$E$5*(0.75),Sheet1!$E$5)</f>
        <v>9.6999999999999986E-3</v>
      </c>
      <c r="K7156">
        <f t="shared" si="444"/>
        <v>72.73181249999999</v>
      </c>
      <c r="L7156">
        <f>IF(D7156="ZZ",Sheet1!$E$2*(0.75),Sheet1!$E$2)</f>
        <v>6.7999999999999996E-3</v>
      </c>
      <c r="M7156">
        <f t="shared" si="445"/>
        <v>50.987249999999996</v>
      </c>
      <c r="N7156">
        <f>IF(D7156="ZZ",Sheet1!$E$3*(0.75),Sheet1!$E$3)</f>
        <v>4.5999999999999999E-3</v>
      </c>
      <c r="O7156">
        <f t="shared" si="446"/>
        <v>34.491374999999998</v>
      </c>
      <c r="P7156">
        <f>IF(D7156="ZZ",Sheet1!$E$4*(0.75),Sheet1!$E$4)</f>
        <v>4.7000000000000002E-3</v>
      </c>
      <c r="Q7156">
        <f t="shared" si="447"/>
        <v>35.241187500000002</v>
      </c>
      <c r="R7156" t="s">
        <v>11332</v>
      </c>
    </row>
    <row r="7157" spans="1:18">
      <c r="A7157" t="s">
        <v>7178</v>
      </c>
      <c r="B7157">
        <v>32.667430000000003</v>
      </c>
      <c r="C7157">
        <v>73.358137999999997</v>
      </c>
      <c r="D7157" t="s">
        <v>13</v>
      </c>
      <c r="E7157" t="s">
        <v>11301</v>
      </c>
      <c r="F7157" t="s">
        <v>465</v>
      </c>
      <c r="G7157" t="s">
        <v>16</v>
      </c>
      <c r="H7157" t="s">
        <v>17</v>
      </c>
      <c r="I7157" s="9">
        <f>(Sheet1!$B$12)*(Sheet1!$B$11)*(Sheet1!$B$14)</f>
        <v>7498.125</v>
      </c>
      <c r="J7157">
        <f>IF(D7157="ZZ",Sheet1!$E$5*(0.75),Sheet1!$E$5)</f>
        <v>9.6999999999999986E-3</v>
      </c>
      <c r="K7157">
        <f t="shared" si="444"/>
        <v>72.73181249999999</v>
      </c>
      <c r="L7157">
        <f>IF(D7157="ZZ",Sheet1!$E$2*(0.75),Sheet1!$E$2)</f>
        <v>6.7999999999999996E-3</v>
      </c>
      <c r="M7157">
        <f t="shared" si="445"/>
        <v>50.987249999999996</v>
      </c>
      <c r="N7157">
        <f>IF(D7157="ZZ",Sheet1!$E$3*(0.75),Sheet1!$E$3)</f>
        <v>4.5999999999999999E-3</v>
      </c>
      <c r="O7157">
        <f t="shared" si="446"/>
        <v>34.491374999999998</v>
      </c>
      <c r="P7157">
        <f>IF(D7157="ZZ",Sheet1!$E$4*(0.75),Sheet1!$E$4)</f>
        <v>4.7000000000000002E-3</v>
      </c>
      <c r="Q7157">
        <f t="shared" si="447"/>
        <v>35.241187500000002</v>
      </c>
      <c r="R7157" t="s">
        <v>11332</v>
      </c>
    </row>
    <row r="7158" spans="1:18">
      <c r="A7158" t="s">
        <v>7179</v>
      </c>
      <c r="B7158">
        <v>31.421658999999998</v>
      </c>
      <c r="C7158">
        <v>73.346410000000006</v>
      </c>
      <c r="D7158" t="s">
        <v>468</v>
      </c>
      <c r="E7158" t="s">
        <v>11301</v>
      </c>
      <c r="F7158" t="s">
        <v>465</v>
      </c>
      <c r="G7158" t="s">
        <v>16</v>
      </c>
      <c r="H7158" t="s">
        <v>17</v>
      </c>
      <c r="I7158" s="9">
        <f>(Sheet1!$B$12)*(Sheet1!$B$11)*(Sheet1!$B$14)</f>
        <v>7498.125</v>
      </c>
      <c r="J7158">
        <f>IF(D7158="ZZ",Sheet1!$E$5*(0.75),Sheet1!$E$5)</f>
        <v>7.2749999999999985E-3</v>
      </c>
      <c r="K7158">
        <f t="shared" si="444"/>
        <v>54.548859374999992</v>
      </c>
      <c r="L7158">
        <f>IF(D7158="ZZ",Sheet1!$E$2*(0.75),Sheet1!$E$2)</f>
        <v>5.0999999999999995E-3</v>
      </c>
      <c r="M7158">
        <f t="shared" si="445"/>
        <v>38.240437499999999</v>
      </c>
      <c r="N7158">
        <f>IF(D7158="ZZ",Sheet1!$E$3*(0.75),Sheet1!$E$3)</f>
        <v>3.4499999999999999E-3</v>
      </c>
      <c r="O7158">
        <f t="shared" si="446"/>
        <v>25.86853125</v>
      </c>
      <c r="P7158">
        <f>IF(D7158="ZZ",Sheet1!$E$4*(0.75),Sheet1!$E$4)</f>
        <v>3.5250000000000004E-3</v>
      </c>
      <c r="Q7158">
        <f t="shared" si="447"/>
        <v>26.430890625000004</v>
      </c>
      <c r="R7158" t="s">
        <v>11332</v>
      </c>
    </row>
    <row r="7159" spans="1:18">
      <c r="A7159" t="s">
        <v>7180</v>
      </c>
      <c r="B7159">
        <v>31.520036000000001</v>
      </c>
      <c r="C7159">
        <v>73.341747999999995</v>
      </c>
      <c r="D7159" t="s">
        <v>13</v>
      </c>
      <c r="E7159" t="s">
        <v>11301</v>
      </c>
      <c r="F7159" t="s">
        <v>465</v>
      </c>
      <c r="G7159" t="s">
        <v>16</v>
      </c>
      <c r="H7159" t="s">
        <v>17</v>
      </c>
      <c r="I7159" s="9">
        <f>(Sheet1!$B$12)*(Sheet1!$B$11)*(Sheet1!$B$14)</f>
        <v>7498.125</v>
      </c>
      <c r="J7159">
        <f>IF(D7159="ZZ",Sheet1!$E$5*(0.75),Sheet1!$E$5)</f>
        <v>9.6999999999999986E-3</v>
      </c>
      <c r="K7159">
        <f t="shared" si="444"/>
        <v>72.73181249999999</v>
      </c>
      <c r="L7159">
        <f>IF(D7159="ZZ",Sheet1!$E$2*(0.75),Sheet1!$E$2)</f>
        <v>6.7999999999999996E-3</v>
      </c>
      <c r="M7159">
        <f t="shared" si="445"/>
        <v>50.987249999999996</v>
      </c>
      <c r="N7159">
        <f>IF(D7159="ZZ",Sheet1!$E$3*(0.75),Sheet1!$E$3)</f>
        <v>4.5999999999999999E-3</v>
      </c>
      <c r="O7159">
        <f t="shared" si="446"/>
        <v>34.491374999999998</v>
      </c>
      <c r="P7159">
        <f>IF(D7159="ZZ",Sheet1!$E$4*(0.75),Sheet1!$E$4)</f>
        <v>4.7000000000000002E-3</v>
      </c>
      <c r="Q7159">
        <f t="shared" si="447"/>
        <v>35.241187500000002</v>
      </c>
      <c r="R7159" t="s">
        <v>11332</v>
      </c>
    </row>
    <row r="7160" spans="1:18">
      <c r="A7160" t="s">
        <v>7181</v>
      </c>
      <c r="B7160">
        <v>31.515312000000002</v>
      </c>
      <c r="C7160">
        <v>73.341773000000003</v>
      </c>
      <c r="D7160" t="s">
        <v>13</v>
      </c>
      <c r="E7160" t="s">
        <v>11301</v>
      </c>
      <c r="F7160" t="s">
        <v>465</v>
      </c>
      <c r="G7160" t="s">
        <v>16</v>
      </c>
      <c r="H7160" t="s">
        <v>17</v>
      </c>
      <c r="I7160" s="9">
        <f>(Sheet1!$B$12)*(Sheet1!$B$11)*(Sheet1!$B$14)</f>
        <v>7498.125</v>
      </c>
      <c r="J7160">
        <f>IF(D7160="ZZ",Sheet1!$E$5*(0.75),Sheet1!$E$5)</f>
        <v>9.6999999999999986E-3</v>
      </c>
      <c r="K7160">
        <f t="shared" si="444"/>
        <v>72.73181249999999</v>
      </c>
      <c r="L7160">
        <f>IF(D7160="ZZ",Sheet1!$E$2*(0.75),Sheet1!$E$2)</f>
        <v>6.7999999999999996E-3</v>
      </c>
      <c r="M7160">
        <f t="shared" si="445"/>
        <v>50.987249999999996</v>
      </c>
      <c r="N7160">
        <f>IF(D7160="ZZ",Sheet1!$E$3*(0.75),Sheet1!$E$3)</f>
        <v>4.5999999999999999E-3</v>
      </c>
      <c r="O7160">
        <f t="shared" si="446"/>
        <v>34.491374999999998</v>
      </c>
      <c r="P7160">
        <f>IF(D7160="ZZ",Sheet1!$E$4*(0.75),Sheet1!$E$4)</f>
        <v>4.7000000000000002E-3</v>
      </c>
      <c r="Q7160">
        <f t="shared" si="447"/>
        <v>35.241187500000002</v>
      </c>
      <c r="R7160" t="s">
        <v>11332</v>
      </c>
    </row>
    <row r="7161" spans="1:18">
      <c r="A7161" t="s">
        <v>7182</v>
      </c>
      <c r="B7161">
        <v>31.517386999999999</v>
      </c>
      <c r="C7161">
        <v>73.341363999999999</v>
      </c>
      <c r="D7161" t="s">
        <v>468</v>
      </c>
      <c r="E7161" t="s">
        <v>11301</v>
      </c>
      <c r="F7161" t="s">
        <v>465</v>
      </c>
      <c r="G7161" t="s">
        <v>16</v>
      </c>
      <c r="H7161" t="s">
        <v>17</v>
      </c>
      <c r="I7161" s="9">
        <f>(Sheet1!$B$12)*(Sheet1!$B$11)*(Sheet1!$B$14)</f>
        <v>7498.125</v>
      </c>
      <c r="J7161">
        <f>IF(D7161="ZZ",Sheet1!$E$5*(0.75),Sheet1!$E$5)</f>
        <v>7.2749999999999985E-3</v>
      </c>
      <c r="K7161">
        <f t="shared" si="444"/>
        <v>54.548859374999992</v>
      </c>
      <c r="L7161">
        <f>IF(D7161="ZZ",Sheet1!$E$2*(0.75),Sheet1!$E$2)</f>
        <v>5.0999999999999995E-3</v>
      </c>
      <c r="M7161">
        <f t="shared" si="445"/>
        <v>38.240437499999999</v>
      </c>
      <c r="N7161">
        <f>IF(D7161="ZZ",Sheet1!$E$3*(0.75),Sheet1!$E$3)</f>
        <v>3.4499999999999999E-3</v>
      </c>
      <c r="O7161">
        <f t="shared" si="446"/>
        <v>25.86853125</v>
      </c>
      <c r="P7161">
        <f>IF(D7161="ZZ",Sheet1!$E$4*(0.75),Sheet1!$E$4)</f>
        <v>3.5250000000000004E-3</v>
      </c>
      <c r="Q7161">
        <f t="shared" si="447"/>
        <v>26.430890625000004</v>
      </c>
      <c r="R7161" t="s">
        <v>11332</v>
      </c>
    </row>
    <row r="7162" spans="1:18">
      <c r="A7162" t="s">
        <v>7183</v>
      </c>
      <c r="B7162">
        <v>31.515412000000001</v>
      </c>
      <c r="C7162">
        <v>73.341603000000006</v>
      </c>
      <c r="D7162" t="s">
        <v>13</v>
      </c>
      <c r="E7162" t="s">
        <v>11301</v>
      </c>
      <c r="F7162" t="s">
        <v>465</v>
      </c>
      <c r="G7162" t="s">
        <v>16</v>
      </c>
      <c r="H7162" t="s">
        <v>17</v>
      </c>
      <c r="I7162" s="9">
        <f>(Sheet1!$B$12)*(Sheet1!$B$11)*(Sheet1!$B$14)</f>
        <v>7498.125</v>
      </c>
      <c r="J7162">
        <f>IF(D7162="ZZ",Sheet1!$E$5*(0.75),Sheet1!$E$5)</f>
        <v>9.6999999999999986E-3</v>
      </c>
      <c r="K7162">
        <f t="shared" si="444"/>
        <v>72.73181249999999</v>
      </c>
      <c r="L7162">
        <f>IF(D7162="ZZ",Sheet1!$E$2*(0.75),Sheet1!$E$2)</f>
        <v>6.7999999999999996E-3</v>
      </c>
      <c r="M7162">
        <f t="shared" si="445"/>
        <v>50.987249999999996</v>
      </c>
      <c r="N7162">
        <f>IF(D7162="ZZ",Sheet1!$E$3*(0.75),Sheet1!$E$3)</f>
        <v>4.5999999999999999E-3</v>
      </c>
      <c r="O7162">
        <f t="shared" si="446"/>
        <v>34.491374999999998</v>
      </c>
      <c r="P7162">
        <f>IF(D7162="ZZ",Sheet1!$E$4*(0.75),Sheet1!$E$4)</f>
        <v>4.7000000000000002E-3</v>
      </c>
      <c r="Q7162">
        <f t="shared" si="447"/>
        <v>35.241187500000002</v>
      </c>
      <c r="R7162" t="s">
        <v>11332</v>
      </c>
    </row>
    <row r="7163" spans="1:18">
      <c r="A7163" t="s">
        <v>7184</v>
      </c>
      <c r="B7163">
        <v>31.512951999999999</v>
      </c>
      <c r="C7163">
        <v>73.338404999999995</v>
      </c>
      <c r="D7163" t="s">
        <v>13</v>
      </c>
      <c r="E7163" t="s">
        <v>11301</v>
      </c>
      <c r="F7163" t="s">
        <v>465</v>
      </c>
      <c r="G7163" t="s">
        <v>16</v>
      </c>
      <c r="H7163" t="s">
        <v>17</v>
      </c>
      <c r="I7163" s="9">
        <f>(Sheet1!$B$12)*(Sheet1!$B$11)*(Sheet1!$B$14)</f>
        <v>7498.125</v>
      </c>
      <c r="J7163">
        <f>IF(D7163="ZZ",Sheet1!$E$5*(0.75),Sheet1!$E$5)</f>
        <v>9.6999999999999986E-3</v>
      </c>
      <c r="K7163">
        <f t="shared" si="444"/>
        <v>72.73181249999999</v>
      </c>
      <c r="L7163">
        <f>IF(D7163="ZZ",Sheet1!$E$2*(0.75),Sheet1!$E$2)</f>
        <v>6.7999999999999996E-3</v>
      </c>
      <c r="M7163">
        <f t="shared" si="445"/>
        <v>50.987249999999996</v>
      </c>
      <c r="N7163">
        <f>IF(D7163="ZZ",Sheet1!$E$3*(0.75),Sheet1!$E$3)</f>
        <v>4.5999999999999999E-3</v>
      </c>
      <c r="O7163">
        <f t="shared" si="446"/>
        <v>34.491374999999998</v>
      </c>
      <c r="P7163">
        <f>IF(D7163="ZZ",Sheet1!$E$4*(0.75),Sheet1!$E$4)</f>
        <v>4.7000000000000002E-3</v>
      </c>
      <c r="Q7163">
        <f t="shared" si="447"/>
        <v>35.241187500000002</v>
      </c>
      <c r="R7163" t="s">
        <v>11332</v>
      </c>
    </row>
    <row r="7164" spans="1:18">
      <c r="A7164" t="s">
        <v>7185</v>
      </c>
      <c r="B7164">
        <v>31.473465000000001</v>
      </c>
      <c r="C7164">
        <v>73.334129000000004</v>
      </c>
      <c r="D7164" t="s">
        <v>13</v>
      </c>
      <c r="E7164" t="s">
        <v>11301</v>
      </c>
      <c r="F7164" t="s">
        <v>465</v>
      </c>
      <c r="G7164" t="s">
        <v>16</v>
      </c>
      <c r="H7164" t="s">
        <v>17</v>
      </c>
      <c r="I7164" s="9">
        <f>(Sheet1!$B$12)*(Sheet1!$B$11)*(Sheet1!$B$14)</f>
        <v>7498.125</v>
      </c>
      <c r="J7164">
        <f>IF(D7164="ZZ",Sheet1!$E$5*(0.75),Sheet1!$E$5)</f>
        <v>9.6999999999999986E-3</v>
      </c>
      <c r="K7164">
        <f t="shared" si="444"/>
        <v>72.73181249999999</v>
      </c>
      <c r="L7164">
        <f>IF(D7164="ZZ",Sheet1!$E$2*(0.75),Sheet1!$E$2)</f>
        <v>6.7999999999999996E-3</v>
      </c>
      <c r="M7164">
        <f t="shared" si="445"/>
        <v>50.987249999999996</v>
      </c>
      <c r="N7164">
        <f>IF(D7164="ZZ",Sheet1!$E$3*(0.75),Sheet1!$E$3)</f>
        <v>4.5999999999999999E-3</v>
      </c>
      <c r="O7164">
        <f t="shared" si="446"/>
        <v>34.491374999999998</v>
      </c>
      <c r="P7164">
        <f>IF(D7164="ZZ",Sheet1!$E$4*(0.75),Sheet1!$E$4)</f>
        <v>4.7000000000000002E-3</v>
      </c>
      <c r="Q7164">
        <f t="shared" si="447"/>
        <v>35.241187500000002</v>
      </c>
      <c r="R7164" t="s">
        <v>11332</v>
      </c>
    </row>
    <row r="7165" spans="1:18">
      <c r="A7165" t="s">
        <v>7186</v>
      </c>
      <c r="B7165">
        <v>31.473042</v>
      </c>
      <c r="C7165">
        <v>73.342251000000005</v>
      </c>
      <c r="D7165" t="s">
        <v>468</v>
      </c>
      <c r="E7165" t="s">
        <v>11301</v>
      </c>
      <c r="F7165" t="s">
        <v>465</v>
      </c>
      <c r="G7165" t="s">
        <v>16</v>
      </c>
      <c r="H7165" t="s">
        <v>17</v>
      </c>
      <c r="I7165" s="9">
        <f>(Sheet1!$B$12)*(Sheet1!$B$11)*(Sheet1!$B$14)</f>
        <v>7498.125</v>
      </c>
      <c r="J7165">
        <f>IF(D7165="ZZ",Sheet1!$E$5*(0.75),Sheet1!$E$5)</f>
        <v>7.2749999999999985E-3</v>
      </c>
      <c r="K7165">
        <f t="shared" si="444"/>
        <v>54.548859374999992</v>
      </c>
      <c r="L7165">
        <f>IF(D7165="ZZ",Sheet1!$E$2*(0.75),Sheet1!$E$2)</f>
        <v>5.0999999999999995E-3</v>
      </c>
      <c r="M7165">
        <f t="shared" si="445"/>
        <v>38.240437499999999</v>
      </c>
      <c r="N7165">
        <f>IF(D7165="ZZ",Sheet1!$E$3*(0.75),Sheet1!$E$3)</f>
        <v>3.4499999999999999E-3</v>
      </c>
      <c r="O7165">
        <f t="shared" si="446"/>
        <v>25.86853125</v>
      </c>
      <c r="P7165">
        <f>IF(D7165="ZZ",Sheet1!$E$4*(0.75),Sheet1!$E$4)</f>
        <v>3.5250000000000004E-3</v>
      </c>
      <c r="Q7165">
        <f t="shared" si="447"/>
        <v>26.430890625000004</v>
      </c>
      <c r="R7165" t="s">
        <v>11332</v>
      </c>
    </row>
    <row r="7166" spans="1:18">
      <c r="A7166" t="s">
        <v>7187</v>
      </c>
      <c r="B7166">
        <v>33.280925000000003</v>
      </c>
      <c r="C7166">
        <v>73.341291999999996</v>
      </c>
      <c r="D7166" t="s">
        <v>13</v>
      </c>
      <c r="E7166" t="s">
        <v>11301</v>
      </c>
      <c r="F7166" t="s">
        <v>465</v>
      </c>
      <c r="G7166" t="s">
        <v>16</v>
      </c>
      <c r="H7166" t="s">
        <v>17</v>
      </c>
      <c r="I7166" s="9">
        <f>(Sheet1!$B$12)*(Sheet1!$B$11)*(Sheet1!$B$14)</f>
        <v>7498.125</v>
      </c>
      <c r="J7166">
        <f>IF(D7166="ZZ",Sheet1!$E$5*(0.75),Sheet1!$E$5)</f>
        <v>9.6999999999999986E-3</v>
      </c>
      <c r="K7166">
        <f t="shared" si="444"/>
        <v>72.73181249999999</v>
      </c>
      <c r="L7166">
        <f>IF(D7166="ZZ",Sheet1!$E$2*(0.75),Sheet1!$E$2)</f>
        <v>6.7999999999999996E-3</v>
      </c>
      <c r="M7166">
        <f t="shared" si="445"/>
        <v>50.987249999999996</v>
      </c>
      <c r="N7166">
        <f>IF(D7166="ZZ",Sheet1!$E$3*(0.75),Sheet1!$E$3)</f>
        <v>4.5999999999999999E-3</v>
      </c>
      <c r="O7166">
        <f t="shared" si="446"/>
        <v>34.491374999999998</v>
      </c>
      <c r="P7166">
        <f>IF(D7166="ZZ",Sheet1!$E$4*(0.75),Sheet1!$E$4)</f>
        <v>4.7000000000000002E-3</v>
      </c>
      <c r="Q7166">
        <f t="shared" si="447"/>
        <v>35.241187500000002</v>
      </c>
      <c r="R7166" t="s">
        <v>11332</v>
      </c>
    </row>
    <row r="7167" spans="1:18">
      <c r="A7167" t="s">
        <v>7188</v>
      </c>
      <c r="B7167">
        <v>33.248365999999997</v>
      </c>
      <c r="C7167">
        <v>73.336552999999995</v>
      </c>
      <c r="D7167" t="s">
        <v>13</v>
      </c>
      <c r="E7167" t="s">
        <v>11301</v>
      </c>
      <c r="F7167" t="s">
        <v>465</v>
      </c>
      <c r="G7167" t="s">
        <v>16</v>
      </c>
      <c r="H7167" t="s">
        <v>17</v>
      </c>
      <c r="I7167" s="9">
        <f>(Sheet1!$B$12)*(Sheet1!$B$11)*(Sheet1!$B$14)</f>
        <v>7498.125</v>
      </c>
      <c r="J7167">
        <f>IF(D7167="ZZ",Sheet1!$E$5*(0.75),Sheet1!$E$5)</f>
        <v>9.6999999999999986E-3</v>
      </c>
      <c r="K7167">
        <f t="shared" si="444"/>
        <v>72.73181249999999</v>
      </c>
      <c r="L7167">
        <f>IF(D7167="ZZ",Sheet1!$E$2*(0.75),Sheet1!$E$2)</f>
        <v>6.7999999999999996E-3</v>
      </c>
      <c r="M7167">
        <f t="shared" si="445"/>
        <v>50.987249999999996</v>
      </c>
      <c r="N7167">
        <f>IF(D7167="ZZ",Sheet1!$E$3*(0.75),Sheet1!$E$3)</f>
        <v>4.5999999999999999E-3</v>
      </c>
      <c r="O7167">
        <f t="shared" si="446"/>
        <v>34.491374999999998</v>
      </c>
      <c r="P7167">
        <f>IF(D7167="ZZ",Sheet1!$E$4*(0.75),Sheet1!$E$4)</f>
        <v>4.7000000000000002E-3</v>
      </c>
      <c r="Q7167">
        <f t="shared" si="447"/>
        <v>35.241187500000002</v>
      </c>
      <c r="R7167" t="s">
        <v>11332</v>
      </c>
    </row>
    <row r="7168" spans="1:18">
      <c r="A7168" t="s">
        <v>7189</v>
      </c>
      <c r="B7168">
        <v>33.244106000000002</v>
      </c>
      <c r="C7168">
        <v>73.339849000000001</v>
      </c>
      <c r="D7168" t="s">
        <v>13</v>
      </c>
      <c r="E7168" t="s">
        <v>11301</v>
      </c>
      <c r="F7168" t="s">
        <v>465</v>
      </c>
      <c r="G7168" t="s">
        <v>16</v>
      </c>
      <c r="H7168" t="s">
        <v>17</v>
      </c>
      <c r="I7168" s="9">
        <f>(Sheet1!$B$12)*(Sheet1!$B$11)*(Sheet1!$B$14)</f>
        <v>7498.125</v>
      </c>
      <c r="J7168">
        <f>IF(D7168="ZZ",Sheet1!$E$5*(0.75),Sheet1!$E$5)</f>
        <v>9.6999999999999986E-3</v>
      </c>
      <c r="K7168">
        <f t="shared" si="444"/>
        <v>72.73181249999999</v>
      </c>
      <c r="L7168">
        <f>IF(D7168="ZZ",Sheet1!$E$2*(0.75),Sheet1!$E$2)</f>
        <v>6.7999999999999996E-3</v>
      </c>
      <c r="M7168">
        <f t="shared" si="445"/>
        <v>50.987249999999996</v>
      </c>
      <c r="N7168">
        <f>IF(D7168="ZZ",Sheet1!$E$3*(0.75),Sheet1!$E$3)</f>
        <v>4.5999999999999999E-3</v>
      </c>
      <c r="O7168">
        <f t="shared" si="446"/>
        <v>34.491374999999998</v>
      </c>
      <c r="P7168">
        <f>IF(D7168="ZZ",Sheet1!$E$4*(0.75),Sheet1!$E$4)</f>
        <v>4.7000000000000002E-3</v>
      </c>
      <c r="Q7168">
        <f t="shared" si="447"/>
        <v>35.241187500000002</v>
      </c>
      <c r="R7168" t="s">
        <v>11332</v>
      </c>
    </row>
    <row r="7169" spans="1:18">
      <c r="A7169" t="s">
        <v>7190</v>
      </c>
      <c r="B7169">
        <v>33.245660000000001</v>
      </c>
      <c r="C7169">
        <v>73.336420000000004</v>
      </c>
      <c r="D7169" t="s">
        <v>13</v>
      </c>
      <c r="E7169" t="s">
        <v>11301</v>
      </c>
      <c r="F7169" t="s">
        <v>465</v>
      </c>
      <c r="G7169" t="s">
        <v>16</v>
      </c>
      <c r="H7169" t="s">
        <v>17</v>
      </c>
      <c r="I7169" s="9">
        <f>(Sheet1!$B$12)*(Sheet1!$B$11)*(Sheet1!$B$14)</f>
        <v>7498.125</v>
      </c>
      <c r="J7169">
        <f>IF(D7169="ZZ",Sheet1!$E$5*(0.75),Sheet1!$E$5)</f>
        <v>9.6999999999999986E-3</v>
      </c>
      <c r="K7169">
        <f t="shared" si="444"/>
        <v>72.73181249999999</v>
      </c>
      <c r="L7169">
        <f>IF(D7169="ZZ",Sheet1!$E$2*(0.75),Sheet1!$E$2)</f>
        <v>6.7999999999999996E-3</v>
      </c>
      <c r="M7169">
        <f t="shared" si="445"/>
        <v>50.987249999999996</v>
      </c>
      <c r="N7169">
        <f>IF(D7169="ZZ",Sheet1!$E$3*(0.75),Sheet1!$E$3)</f>
        <v>4.5999999999999999E-3</v>
      </c>
      <c r="O7169">
        <f t="shared" si="446"/>
        <v>34.491374999999998</v>
      </c>
      <c r="P7169">
        <f>IF(D7169="ZZ",Sheet1!$E$4*(0.75),Sheet1!$E$4)</f>
        <v>4.7000000000000002E-3</v>
      </c>
      <c r="Q7169">
        <f t="shared" si="447"/>
        <v>35.241187500000002</v>
      </c>
      <c r="R7169" t="s">
        <v>11332</v>
      </c>
    </row>
    <row r="7170" spans="1:18">
      <c r="A7170" t="s">
        <v>7191</v>
      </c>
      <c r="B7170">
        <v>31.999058000000002</v>
      </c>
      <c r="C7170">
        <v>73.032612</v>
      </c>
      <c r="D7170" t="s">
        <v>13</v>
      </c>
      <c r="E7170" t="s">
        <v>11301</v>
      </c>
      <c r="F7170" t="s">
        <v>465</v>
      </c>
      <c r="G7170" t="s">
        <v>16</v>
      </c>
      <c r="H7170" t="s">
        <v>17</v>
      </c>
      <c r="I7170" s="9">
        <f>(Sheet1!$B$12)*(Sheet1!$B$11)*(Sheet1!$B$14)</f>
        <v>7498.125</v>
      </c>
      <c r="J7170">
        <f>IF(D7170="ZZ",Sheet1!$E$5*(0.75),Sheet1!$E$5)</f>
        <v>9.6999999999999986E-3</v>
      </c>
      <c r="K7170">
        <f t="shared" si="444"/>
        <v>72.73181249999999</v>
      </c>
      <c r="L7170">
        <f>IF(D7170="ZZ",Sheet1!$E$2*(0.75),Sheet1!$E$2)</f>
        <v>6.7999999999999996E-3</v>
      </c>
      <c r="M7170">
        <f t="shared" si="445"/>
        <v>50.987249999999996</v>
      </c>
      <c r="N7170">
        <f>IF(D7170="ZZ",Sheet1!$E$3*(0.75),Sheet1!$E$3)</f>
        <v>4.5999999999999999E-3</v>
      </c>
      <c r="O7170">
        <f t="shared" si="446"/>
        <v>34.491374999999998</v>
      </c>
      <c r="P7170">
        <f>IF(D7170="ZZ",Sheet1!$E$4*(0.75),Sheet1!$E$4)</f>
        <v>4.7000000000000002E-3</v>
      </c>
      <c r="Q7170">
        <f t="shared" si="447"/>
        <v>35.241187500000002</v>
      </c>
      <c r="R7170" t="s">
        <v>11332</v>
      </c>
    </row>
    <row r="7171" spans="1:18">
      <c r="A7171" t="s">
        <v>7192</v>
      </c>
      <c r="B7171">
        <v>32.200736999999997</v>
      </c>
      <c r="C7171">
        <v>73.032100999999997</v>
      </c>
      <c r="D7171" t="s">
        <v>13</v>
      </c>
      <c r="E7171" t="s">
        <v>11301</v>
      </c>
      <c r="F7171" t="s">
        <v>465</v>
      </c>
      <c r="G7171" t="s">
        <v>16</v>
      </c>
      <c r="H7171" t="s">
        <v>17</v>
      </c>
      <c r="I7171" s="9">
        <f>(Sheet1!$B$12)*(Sheet1!$B$11)*(Sheet1!$B$14)</f>
        <v>7498.125</v>
      </c>
      <c r="J7171">
        <f>IF(D7171="ZZ",Sheet1!$E$5*(0.75),Sheet1!$E$5)</f>
        <v>9.6999999999999986E-3</v>
      </c>
      <c r="K7171">
        <f t="shared" ref="K7171:K7234" si="448">I7171*J7171</f>
        <v>72.73181249999999</v>
      </c>
      <c r="L7171">
        <f>IF(D7171="ZZ",Sheet1!$E$2*(0.75),Sheet1!$E$2)</f>
        <v>6.7999999999999996E-3</v>
      </c>
      <c r="M7171">
        <f t="shared" ref="M7171:M7234" si="449">I7171*L7171</f>
        <v>50.987249999999996</v>
      </c>
      <c r="N7171">
        <f>IF(D7171="ZZ",Sheet1!$E$3*(0.75),Sheet1!$E$3)</f>
        <v>4.5999999999999999E-3</v>
      </c>
      <c r="O7171">
        <f t="shared" ref="O7171:O7234" si="450">I7171*N7171</f>
        <v>34.491374999999998</v>
      </c>
      <c r="P7171">
        <f>IF(D7171="ZZ",Sheet1!$E$4*(0.75),Sheet1!$E$4)</f>
        <v>4.7000000000000002E-3</v>
      </c>
      <c r="Q7171">
        <f t="shared" ref="Q7171:Q7234" si="451">P7171*I7171</f>
        <v>35.241187500000002</v>
      </c>
      <c r="R7171" t="s">
        <v>11332</v>
      </c>
    </row>
    <row r="7172" spans="1:18">
      <c r="A7172" t="s">
        <v>7193</v>
      </c>
      <c r="B7172">
        <v>31.752306999999998</v>
      </c>
      <c r="C7172">
        <v>73.026717000000005</v>
      </c>
      <c r="D7172" t="s">
        <v>13</v>
      </c>
      <c r="E7172" t="s">
        <v>11301</v>
      </c>
      <c r="F7172" t="s">
        <v>465</v>
      </c>
      <c r="G7172" t="s">
        <v>16</v>
      </c>
      <c r="H7172" t="s">
        <v>17</v>
      </c>
      <c r="I7172" s="9">
        <f>(Sheet1!$B$12)*(Sheet1!$B$11)*(Sheet1!$B$14)</f>
        <v>7498.125</v>
      </c>
      <c r="J7172">
        <f>IF(D7172="ZZ",Sheet1!$E$5*(0.75),Sheet1!$E$5)</f>
        <v>9.6999999999999986E-3</v>
      </c>
      <c r="K7172">
        <f t="shared" si="448"/>
        <v>72.73181249999999</v>
      </c>
      <c r="L7172">
        <f>IF(D7172="ZZ",Sheet1!$E$2*(0.75),Sheet1!$E$2)</f>
        <v>6.7999999999999996E-3</v>
      </c>
      <c r="M7172">
        <f t="shared" si="449"/>
        <v>50.987249999999996</v>
      </c>
      <c r="N7172">
        <f>IF(D7172="ZZ",Sheet1!$E$3*(0.75),Sheet1!$E$3)</f>
        <v>4.5999999999999999E-3</v>
      </c>
      <c r="O7172">
        <f t="shared" si="450"/>
        <v>34.491374999999998</v>
      </c>
      <c r="P7172">
        <f>IF(D7172="ZZ",Sheet1!$E$4*(0.75),Sheet1!$E$4)</f>
        <v>4.7000000000000002E-3</v>
      </c>
      <c r="Q7172">
        <f t="shared" si="451"/>
        <v>35.241187500000002</v>
      </c>
      <c r="R7172" t="s">
        <v>11332</v>
      </c>
    </row>
    <row r="7173" spans="1:18">
      <c r="A7173" t="s">
        <v>7194</v>
      </c>
      <c r="B7173">
        <v>33.098408999999997</v>
      </c>
      <c r="C7173">
        <v>73.035736</v>
      </c>
      <c r="D7173" t="s">
        <v>13</v>
      </c>
      <c r="E7173" t="s">
        <v>11301</v>
      </c>
      <c r="F7173" t="s">
        <v>465</v>
      </c>
      <c r="G7173" t="s">
        <v>16</v>
      </c>
      <c r="H7173" t="s">
        <v>17</v>
      </c>
      <c r="I7173" s="9">
        <f>(Sheet1!$B$12)*(Sheet1!$B$11)*(Sheet1!$B$14)</f>
        <v>7498.125</v>
      </c>
      <c r="J7173">
        <f>IF(D7173="ZZ",Sheet1!$E$5*(0.75),Sheet1!$E$5)</f>
        <v>9.6999999999999986E-3</v>
      </c>
      <c r="K7173">
        <f t="shared" si="448"/>
        <v>72.73181249999999</v>
      </c>
      <c r="L7173">
        <f>IF(D7173="ZZ",Sheet1!$E$2*(0.75),Sheet1!$E$2)</f>
        <v>6.7999999999999996E-3</v>
      </c>
      <c r="M7173">
        <f t="shared" si="449"/>
        <v>50.987249999999996</v>
      </c>
      <c r="N7173">
        <f>IF(D7173="ZZ",Sheet1!$E$3*(0.75),Sheet1!$E$3)</f>
        <v>4.5999999999999999E-3</v>
      </c>
      <c r="O7173">
        <f t="shared" si="450"/>
        <v>34.491374999999998</v>
      </c>
      <c r="P7173">
        <f>IF(D7173="ZZ",Sheet1!$E$4*(0.75),Sheet1!$E$4)</f>
        <v>4.7000000000000002E-3</v>
      </c>
      <c r="Q7173">
        <f t="shared" si="451"/>
        <v>35.241187500000002</v>
      </c>
      <c r="R7173" t="s">
        <v>11332</v>
      </c>
    </row>
    <row r="7174" spans="1:18">
      <c r="A7174" t="s">
        <v>7195</v>
      </c>
      <c r="B7174">
        <v>30.71613</v>
      </c>
      <c r="C7174">
        <v>73.016848999999993</v>
      </c>
      <c r="D7174" t="s">
        <v>468</v>
      </c>
      <c r="E7174" t="s">
        <v>11301</v>
      </c>
      <c r="F7174" t="s">
        <v>465</v>
      </c>
      <c r="G7174" t="s">
        <v>16</v>
      </c>
      <c r="H7174" t="s">
        <v>17</v>
      </c>
      <c r="I7174" s="9">
        <f>(Sheet1!$B$12)*(Sheet1!$B$11)*(Sheet1!$B$14)</f>
        <v>7498.125</v>
      </c>
      <c r="J7174">
        <f>IF(D7174="ZZ",Sheet1!$E$5*(0.75),Sheet1!$E$5)</f>
        <v>7.2749999999999985E-3</v>
      </c>
      <c r="K7174">
        <f t="shared" si="448"/>
        <v>54.548859374999992</v>
      </c>
      <c r="L7174">
        <f>IF(D7174="ZZ",Sheet1!$E$2*(0.75),Sheet1!$E$2)</f>
        <v>5.0999999999999995E-3</v>
      </c>
      <c r="M7174">
        <f t="shared" si="449"/>
        <v>38.240437499999999</v>
      </c>
      <c r="N7174">
        <f>IF(D7174="ZZ",Sheet1!$E$3*(0.75),Sheet1!$E$3)</f>
        <v>3.4499999999999999E-3</v>
      </c>
      <c r="O7174">
        <f t="shared" si="450"/>
        <v>25.86853125</v>
      </c>
      <c r="P7174">
        <f>IF(D7174="ZZ",Sheet1!$E$4*(0.75),Sheet1!$E$4)</f>
        <v>3.5250000000000004E-3</v>
      </c>
      <c r="Q7174">
        <f t="shared" si="451"/>
        <v>26.430890625000004</v>
      </c>
      <c r="R7174" t="s">
        <v>11332</v>
      </c>
    </row>
    <row r="7175" spans="1:18">
      <c r="A7175" t="s">
        <v>7196</v>
      </c>
      <c r="B7175">
        <v>30.662445000000002</v>
      </c>
      <c r="C7175">
        <v>73.019648000000004</v>
      </c>
      <c r="D7175" t="s">
        <v>13</v>
      </c>
      <c r="E7175" t="s">
        <v>11301</v>
      </c>
      <c r="F7175" t="s">
        <v>465</v>
      </c>
      <c r="G7175" t="s">
        <v>16</v>
      </c>
      <c r="H7175" t="s">
        <v>17</v>
      </c>
      <c r="I7175" s="9">
        <f>(Sheet1!$B$12)*(Sheet1!$B$11)*(Sheet1!$B$14)</f>
        <v>7498.125</v>
      </c>
      <c r="J7175">
        <f>IF(D7175="ZZ",Sheet1!$E$5*(0.75),Sheet1!$E$5)</f>
        <v>9.6999999999999986E-3</v>
      </c>
      <c r="K7175">
        <f t="shared" si="448"/>
        <v>72.73181249999999</v>
      </c>
      <c r="L7175">
        <f>IF(D7175="ZZ",Sheet1!$E$2*(0.75),Sheet1!$E$2)</f>
        <v>6.7999999999999996E-3</v>
      </c>
      <c r="M7175">
        <f t="shared" si="449"/>
        <v>50.987249999999996</v>
      </c>
      <c r="N7175">
        <f>IF(D7175="ZZ",Sheet1!$E$3*(0.75),Sheet1!$E$3)</f>
        <v>4.5999999999999999E-3</v>
      </c>
      <c r="O7175">
        <f t="shared" si="450"/>
        <v>34.491374999999998</v>
      </c>
      <c r="P7175">
        <f>IF(D7175="ZZ",Sheet1!$E$4*(0.75),Sheet1!$E$4)</f>
        <v>4.7000000000000002E-3</v>
      </c>
      <c r="Q7175">
        <f t="shared" si="451"/>
        <v>35.241187500000002</v>
      </c>
      <c r="R7175" t="s">
        <v>11332</v>
      </c>
    </row>
    <row r="7176" spans="1:18">
      <c r="A7176" t="s">
        <v>7197</v>
      </c>
      <c r="B7176">
        <v>30.955745</v>
      </c>
      <c r="C7176">
        <v>73.022285999999994</v>
      </c>
      <c r="D7176" t="s">
        <v>13</v>
      </c>
      <c r="E7176" t="s">
        <v>11301</v>
      </c>
      <c r="F7176" t="s">
        <v>465</v>
      </c>
      <c r="G7176" t="s">
        <v>16</v>
      </c>
      <c r="H7176" t="s">
        <v>17</v>
      </c>
      <c r="I7176" s="9">
        <f>(Sheet1!$B$12)*(Sheet1!$B$11)*(Sheet1!$B$14)</f>
        <v>7498.125</v>
      </c>
      <c r="J7176">
        <f>IF(D7176="ZZ",Sheet1!$E$5*(0.75),Sheet1!$E$5)</f>
        <v>9.6999999999999986E-3</v>
      </c>
      <c r="K7176">
        <f t="shared" si="448"/>
        <v>72.73181249999999</v>
      </c>
      <c r="L7176">
        <f>IF(D7176="ZZ",Sheet1!$E$2*(0.75),Sheet1!$E$2)</f>
        <v>6.7999999999999996E-3</v>
      </c>
      <c r="M7176">
        <f t="shared" si="449"/>
        <v>50.987249999999996</v>
      </c>
      <c r="N7176">
        <f>IF(D7176="ZZ",Sheet1!$E$3*(0.75),Sheet1!$E$3)</f>
        <v>4.5999999999999999E-3</v>
      </c>
      <c r="O7176">
        <f t="shared" si="450"/>
        <v>34.491374999999998</v>
      </c>
      <c r="P7176">
        <f>IF(D7176="ZZ",Sheet1!$E$4*(0.75),Sheet1!$E$4)</f>
        <v>4.7000000000000002E-3</v>
      </c>
      <c r="Q7176">
        <f t="shared" si="451"/>
        <v>35.241187500000002</v>
      </c>
      <c r="R7176" t="s">
        <v>11332</v>
      </c>
    </row>
    <row r="7177" spans="1:18">
      <c r="A7177" t="s">
        <v>7198</v>
      </c>
      <c r="B7177">
        <v>31.276723</v>
      </c>
      <c r="C7177">
        <v>73.018338999999997</v>
      </c>
      <c r="D7177" t="s">
        <v>468</v>
      </c>
      <c r="E7177" t="s">
        <v>11301</v>
      </c>
      <c r="F7177" t="s">
        <v>465</v>
      </c>
      <c r="G7177" t="s">
        <v>16</v>
      </c>
      <c r="H7177" t="s">
        <v>17</v>
      </c>
      <c r="I7177" s="9">
        <f>(Sheet1!$B$12)*(Sheet1!$B$11)*(Sheet1!$B$14)</f>
        <v>7498.125</v>
      </c>
      <c r="J7177">
        <f>IF(D7177="ZZ",Sheet1!$E$5*(0.75),Sheet1!$E$5)</f>
        <v>7.2749999999999985E-3</v>
      </c>
      <c r="K7177">
        <f t="shared" si="448"/>
        <v>54.548859374999992</v>
      </c>
      <c r="L7177">
        <f>IF(D7177="ZZ",Sheet1!$E$2*(0.75),Sheet1!$E$2)</f>
        <v>5.0999999999999995E-3</v>
      </c>
      <c r="M7177">
        <f t="shared" si="449"/>
        <v>38.240437499999999</v>
      </c>
      <c r="N7177">
        <f>IF(D7177="ZZ",Sheet1!$E$3*(0.75),Sheet1!$E$3)</f>
        <v>3.4499999999999999E-3</v>
      </c>
      <c r="O7177">
        <f t="shared" si="450"/>
        <v>25.86853125</v>
      </c>
      <c r="P7177">
        <f>IF(D7177="ZZ",Sheet1!$E$4*(0.75),Sheet1!$E$4)</f>
        <v>3.5250000000000004E-3</v>
      </c>
      <c r="Q7177">
        <f t="shared" si="451"/>
        <v>26.430890625000004</v>
      </c>
      <c r="R7177" t="s">
        <v>11332</v>
      </c>
    </row>
    <row r="7178" spans="1:18">
      <c r="A7178" t="s">
        <v>7199</v>
      </c>
      <c r="B7178">
        <v>31.307943000000002</v>
      </c>
      <c r="C7178">
        <v>73.018299999999996</v>
      </c>
      <c r="D7178" t="s">
        <v>13</v>
      </c>
      <c r="E7178" t="s">
        <v>11301</v>
      </c>
      <c r="F7178" t="s">
        <v>465</v>
      </c>
      <c r="G7178" t="s">
        <v>16</v>
      </c>
      <c r="H7178" t="s">
        <v>17</v>
      </c>
      <c r="I7178" s="9">
        <f>(Sheet1!$B$12)*(Sheet1!$B$11)*(Sheet1!$B$14)</f>
        <v>7498.125</v>
      </c>
      <c r="J7178">
        <f>IF(D7178="ZZ",Sheet1!$E$5*(0.75),Sheet1!$E$5)</f>
        <v>9.6999999999999986E-3</v>
      </c>
      <c r="K7178">
        <f t="shared" si="448"/>
        <v>72.73181249999999</v>
      </c>
      <c r="L7178">
        <f>IF(D7178="ZZ",Sheet1!$E$2*(0.75),Sheet1!$E$2)</f>
        <v>6.7999999999999996E-3</v>
      </c>
      <c r="M7178">
        <f t="shared" si="449"/>
        <v>50.987249999999996</v>
      </c>
      <c r="N7178">
        <f>IF(D7178="ZZ",Sheet1!$E$3*(0.75),Sheet1!$E$3)</f>
        <v>4.5999999999999999E-3</v>
      </c>
      <c r="O7178">
        <f t="shared" si="450"/>
        <v>34.491374999999998</v>
      </c>
      <c r="P7178">
        <f>IF(D7178="ZZ",Sheet1!$E$4*(0.75),Sheet1!$E$4)</f>
        <v>4.7000000000000002E-3</v>
      </c>
      <c r="Q7178">
        <f t="shared" si="451"/>
        <v>35.241187500000002</v>
      </c>
      <c r="R7178" t="s">
        <v>11332</v>
      </c>
    </row>
    <row r="7179" spans="1:18">
      <c r="A7179" t="s">
        <v>7200</v>
      </c>
      <c r="B7179">
        <v>31.305375000000002</v>
      </c>
      <c r="C7179">
        <v>73.017182000000005</v>
      </c>
      <c r="D7179" t="s">
        <v>13</v>
      </c>
      <c r="E7179" t="s">
        <v>11301</v>
      </c>
      <c r="F7179" t="s">
        <v>465</v>
      </c>
      <c r="G7179" t="s">
        <v>16</v>
      </c>
      <c r="H7179" t="s">
        <v>17</v>
      </c>
      <c r="I7179" s="9">
        <f>(Sheet1!$B$12)*(Sheet1!$B$11)*(Sheet1!$B$14)</f>
        <v>7498.125</v>
      </c>
      <c r="J7179">
        <f>IF(D7179="ZZ",Sheet1!$E$5*(0.75),Sheet1!$E$5)</f>
        <v>9.6999999999999986E-3</v>
      </c>
      <c r="K7179">
        <f t="shared" si="448"/>
        <v>72.73181249999999</v>
      </c>
      <c r="L7179">
        <f>IF(D7179="ZZ",Sheet1!$E$2*(0.75),Sheet1!$E$2)</f>
        <v>6.7999999999999996E-3</v>
      </c>
      <c r="M7179">
        <f t="shared" si="449"/>
        <v>50.987249999999996</v>
      </c>
      <c r="N7179">
        <f>IF(D7179="ZZ",Sheet1!$E$3*(0.75),Sheet1!$E$3)</f>
        <v>4.5999999999999999E-3</v>
      </c>
      <c r="O7179">
        <f t="shared" si="450"/>
        <v>34.491374999999998</v>
      </c>
      <c r="P7179">
        <f>IF(D7179="ZZ",Sheet1!$E$4*(0.75),Sheet1!$E$4)</f>
        <v>4.7000000000000002E-3</v>
      </c>
      <c r="Q7179">
        <f t="shared" si="451"/>
        <v>35.241187500000002</v>
      </c>
      <c r="R7179" t="s">
        <v>11332</v>
      </c>
    </row>
    <row r="7180" spans="1:18">
      <c r="A7180" t="s">
        <v>7201</v>
      </c>
      <c r="B7180">
        <v>33.160086</v>
      </c>
      <c r="C7180">
        <v>73.007327000000004</v>
      </c>
      <c r="D7180" t="s">
        <v>13</v>
      </c>
      <c r="E7180" t="s">
        <v>11301</v>
      </c>
      <c r="F7180" t="s">
        <v>465</v>
      </c>
      <c r="G7180" t="s">
        <v>16</v>
      </c>
      <c r="H7180" t="s">
        <v>17</v>
      </c>
      <c r="I7180" s="9">
        <f>(Sheet1!$B$12)*(Sheet1!$B$11)*(Sheet1!$B$14)</f>
        <v>7498.125</v>
      </c>
      <c r="J7180">
        <f>IF(D7180="ZZ",Sheet1!$E$5*(0.75),Sheet1!$E$5)</f>
        <v>9.6999999999999986E-3</v>
      </c>
      <c r="K7180">
        <f t="shared" si="448"/>
        <v>72.73181249999999</v>
      </c>
      <c r="L7180">
        <f>IF(D7180="ZZ",Sheet1!$E$2*(0.75),Sheet1!$E$2)</f>
        <v>6.7999999999999996E-3</v>
      </c>
      <c r="M7180">
        <f t="shared" si="449"/>
        <v>50.987249999999996</v>
      </c>
      <c r="N7180">
        <f>IF(D7180="ZZ",Sheet1!$E$3*(0.75),Sheet1!$E$3)</f>
        <v>4.5999999999999999E-3</v>
      </c>
      <c r="O7180">
        <f t="shared" si="450"/>
        <v>34.491374999999998</v>
      </c>
      <c r="P7180">
        <f>IF(D7180="ZZ",Sheet1!$E$4*(0.75),Sheet1!$E$4)</f>
        <v>4.7000000000000002E-3</v>
      </c>
      <c r="Q7180">
        <f t="shared" si="451"/>
        <v>35.241187500000002</v>
      </c>
      <c r="R7180" t="s">
        <v>11332</v>
      </c>
    </row>
    <row r="7181" spans="1:18">
      <c r="A7181" t="s">
        <v>7202</v>
      </c>
      <c r="B7181">
        <v>33.164326000000003</v>
      </c>
      <c r="C7181">
        <v>73.006809000000004</v>
      </c>
      <c r="D7181" t="s">
        <v>13</v>
      </c>
      <c r="E7181" t="s">
        <v>11301</v>
      </c>
      <c r="F7181" t="s">
        <v>465</v>
      </c>
      <c r="G7181" t="s">
        <v>16</v>
      </c>
      <c r="H7181" t="s">
        <v>17</v>
      </c>
      <c r="I7181" s="9">
        <f>(Sheet1!$B$12)*(Sheet1!$B$11)*(Sheet1!$B$14)</f>
        <v>7498.125</v>
      </c>
      <c r="J7181">
        <f>IF(D7181="ZZ",Sheet1!$E$5*(0.75),Sheet1!$E$5)</f>
        <v>9.6999999999999986E-3</v>
      </c>
      <c r="K7181">
        <f t="shared" si="448"/>
        <v>72.73181249999999</v>
      </c>
      <c r="L7181">
        <f>IF(D7181="ZZ",Sheet1!$E$2*(0.75),Sheet1!$E$2)</f>
        <v>6.7999999999999996E-3</v>
      </c>
      <c r="M7181">
        <f t="shared" si="449"/>
        <v>50.987249999999996</v>
      </c>
      <c r="N7181">
        <f>IF(D7181="ZZ",Sheet1!$E$3*(0.75),Sheet1!$E$3)</f>
        <v>4.5999999999999999E-3</v>
      </c>
      <c r="O7181">
        <f t="shared" si="450"/>
        <v>34.491374999999998</v>
      </c>
      <c r="P7181">
        <f>IF(D7181="ZZ",Sheet1!$E$4*(0.75),Sheet1!$E$4)</f>
        <v>4.7000000000000002E-3</v>
      </c>
      <c r="Q7181">
        <f t="shared" si="451"/>
        <v>35.241187500000002</v>
      </c>
      <c r="R7181" t="s">
        <v>11332</v>
      </c>
    </row>
    <row r="7182" spans="1:18">
      <c r="A7182" t="s">
        <v>7203</v>
      </c>
      <c r="B7182">
        <v>30.677748000000001</v>
      </c>
      <c r="C7182">
        <v>72.994361999999995</v>
      </c>
      <c r="D7182" t="s">
        <v>468</v>
      </c>
      <c r="E7182" t="s">
        <v>11301</v>
      </c>
      <c r="F7182" t="s">
        <v>465</v>
      </c>
      <c r="G7182" t="s">
        <v>16</v>
      </c>
      <c r="H7182" t="s">
        <v>17</v>
      </c>
      <c r="I7182" s="9">
        <f>(Sheet1!$B$12)*(Sheet1!$B$11)*(Sheet1!$B$14)</f>
        <v>7498.125</v>
      </c>
      <c r="J7182">
        <f>IF(D7182="ZZ",Sheet1!$E$5*(0.75),Sheet1!$E$5)</f>
        <v>7.2749999999999985E-3</v>
      </c>
      <c r="K7182">
        <f t="shared" si="448"/>
        <v>54.548859374999992</v>
      </c>
      <c r="L7182">
        <f>IF(D7182="ZZ",Sheet1!$E$2*(0.75),Sheet1!$E$2)</f>
        <v>5.0999999999999995E-3</v>
      </c>
      <c r="M7182">
        <f t="shared" si="449"/>
        <v>38.240437499999999</v>
      </c>
      <c r="N7182">
        <f>IF(D7182="ZZ",Sheet1!$E$3*(0.75),Sheet1!$E$3)</f>
        <v>3.4499999999999999E-3</v>
      </c>
      <c r="O7182">
        <f t="shared" si="450"/>
        <v>25.86853125</v>
      </c>
      <c r="P7182">
        <f>IF(D7182="ZZ",Sheet1!$E$4*(0.75),Sheet1!$E$4)</f>
        <v>3.5250000000000004E-3</v>
      </c>
      <c r="Q7182">
        <f t="shared" si="451"/>
        <v>26.430890625000004</v>
      </c>
      <c r="R7182" t="s">
        <v>11332</v>
      </c>
    </row>
    <row r="7183" spans="1:18">
      <c r="A7183" t="s">
        <v>7204</v>
      </c>
      <c r="B7183">
        <v>31.920210000000001</v>
      </c>
      <c r="C7183">
        <v>73.057074999999998</v>
      </c>
      <c r="D7183" t="s">
        <v>13</v>
      </c>
      <c r="E7183" t="s">
        <v>11301</v>
      </c>
      <c r="F7183" t="s">
        <v>465</v>
      </c>
      <c r="G7183" t="s">
        <v>16</v>
      </c>
      <c r="H7183" t="s">
        <v>17</v>
      </c>
      <c r="I7183" s="9">
        <f>(Sheet1!$B$12)*(Sheet1!$B$11)*(Sheet1!$B$14)</f>
        <v>7498.125</v>
      </c>
      <c r="J7183">
        <f>IF(D7183="ZZ",Sheet1!$E$5*(0.75),Sheet1!$E$5)</f>
        <v>9.6999999999999986E-3</v>
      </c>
      <c r="K7183">
        <f t="shared" si="448"/>
        <v>72.73181249999999</v>
      </c>
      <c r="L7183">
        <f>IF(D7183="ZZ",Sheet1!$E$2*(0.75),Sheet1!$E$2)</f>
        <v>6.7999999999999996E-3</v>
      </c>
      <c r="M7183">
        <f t="shared" si="449"/>
        <v>50.987249999999996</v>
      </c>
      <c r="N7183">
        <f>IF(D7183="ZZ",Sheet1!$E$3*(0.75),Sheet1!$E$3)</f>
        <v>4.5999999999999999E-3</v>
      </c>
      <c r="O7183">
        <f t="shared" si="450"/>
        <v>34.491374999999998</v>
      </c>
      <c r="P7183">
        <f>IF(D7183="ZZ",Sheet1!$E$4*(0.75),Sheet1!$E$4)</f>
        <v>4.7000000000000002E-3</v>
      </c>
      <c r="Q7183">
        <f t="shared" si="451"/>
        <v>35.241187500000002</v>
      </c>
      <c r="R7183" t="s">
        <v>11332</v>
      </c>
    </row>
    <row r="7184" spans="1:18">
      <c r="A7184" t="s">
        <v>7205</v>
      </c>
      <c r="B7184">
        <v>31.918351999999999</v>
      </c>
      <c r="C7184">
        <v>73.054938000000007</v>
      </c>
      <c r="D7184" t="s">
        <v>13</v>
      </c>
      <c r="E7184" t="s">
        <v>11301</v>
      </c>
      <c r="F7184" t="s">
        <v>465</v>
      </c>
      <c r="G7184" t="s">
        <v>16</v>
      </c>
      <c r="H7184" t="s">
        <v>17</v>
      </c>
      <c r="I7184" s="9">
        <f>(Sheet1!$B$12)*(Sheet1!$B$11)*(Sheet1!$B$14)</f>
        <v>7498.125</v>
      </c>
      <c r="J7184">
        <f>IF(D7184="ZZ",Sheet1!$E$5*(0.75),Sheet1!$E$5)</f>
        <v>9.6999999999999986E-3</v>
      </c>
      <c r="K7184">
        <f t="shared" si="448"/>
        <v>72.73181249999999</v>
      </c>
      <c r="L7184">
        <f>IF(D7184="ZZ",Sheet1!$E$2*(0.75),Sheet1!$E$2)</f>
        <v>6.7999999999999996E-3</v>
      </c>
      <c r="M7184">
        <f t="shared" si="449"/>
        <v>50.987249999999996</v>
      </c>
      <c r="N7184">
        <f>IF(D7184="ZZ",Sheet1!$E$3*(0.75),Sheet1!$E$3)</f>
        <v>4.5999999999999999E-3</v>
      </c>
      <c r="O7184">
        <f t="shared" si="450"/>
        <v>34.491374999999998</v>
      </c>
      <c r="P7184">
        <f>IF(D7184="ZZ",Sheet1!$E$4*(0.75),Sheet1!$E$4)</f>
        <v>4.7000000000000002E-3</v>
      </c>
      <c r="Q7184">
        <f t="shared" si="451"/>
        <v>35.241187500000002</v>
      </c>
      <c r="R7184" t="s">
        <v>11332</v>
      </c>
    </row>
    <row r="7185" spans="1:18">
      <c r="A7185" t="s">
        <v>7206</v>
      </c>
      <c r="B7185">
        <v>33.201143000000002</v>
      </c>
      <c r="C7185">
        <v>73.061134999999993</v>
      </c>
      <c r="D7185" t="s">
        <v>13</v>
      </c>
      <c r="E7185" t="s">
        <v>11301</v>
      </c>
      <c r="F7185" t="s">
        <v>465</v>
      </c>
      <c r="G7185" t="s">
        <v>16</v>
      </c>
      <c r="H7185" t="s">
        <v>17</v>
      </c>
      <c r="I7185" s="9">
        <f>(Sheet1!$B$12)*(Sheet1!$B$11)*(Sheet1!$B$14)</f>
        <v>7498.125</v>
      </c>
      <c r="J7185">
        <f>IF(D7185="ZZ",Sheet1!$E$5*(0.75),Sheet1!$E$5)</f>
        <v>9.6999999999999986E-3</v>
      </c>
      <c r="K7185">
        <f t="shared" si="448"/>
        <v>72.73181249999999</v>
      </c>
      <c r="L7185">
        <f>IF(D7185="ZZ",Sheet1!$E$2*(0.75),Sheet1!$E$2)</f>
        <v>6.7999999999999996E-3</v>
      </c>
      <c r="M7185">
        <f t="shared" si="449"/>
        <v>50.987249999999996</v>
      </c>
      <c r="N7185">
        <f>IF(D7185="ZZ",Sheet1!$E$3*(0.75),Sheet1!$E$3)</f>
        <v>4.5999999999999999E-3</v>
      </c>
      <c r="O7185">
        <f t="shared" si="450"/>
        <v>34.491374999999998</v>
      </c>
      <c r="P7185">
        <f>IF(D7185="ZZ",Sheet1!$E$4*(0.75),Sheet1!$E$4)</f>
        <v>4.7000000000000002E-3</v>
      </c>
      <c r="Q7185">
        <f t="shared" si="451"/>
        <v>35.241187500000002</v>
      </c>
      <c r="R7185" t="s">
        <v>11332</v>
      </c>
    </row>
    <row r="7186" spans="1:18">
      <c r="A7186" t="s">
        <v>7207</v>
      </c>
      <c r="B7186">
        <v>33.11918</v>
      </c>
      <c r="C7186">
        <v>73.043110999999996</v>
      </c>
      <c r="D7186" t="s">
        <v>13</v>
      </c>
      <c r="E7186" t="s">
        <v>11301</v>
      </c>
      <c r="F7186" t="s">
        <v>465</v>
      </c>
      <c r="G7186" t="s">
        <v>16</v>
      </c>
      <c r="H7186" t="s">
        <v>17</v>
      </c>
      <c r="I7186" s="9">
        <f>(Sheet1!$B$12)*(Sheet1!$B$11)*(Sheet1!$B$14)</f>
        <v>7498.125</v>
      </c>
      <c r="J7186">
        <f>IF(D7186="ZZ",Sheet1!$E$5*(0.75),Sheet1!$E$5)</f>
        <v>9.6999999999999986E-3</v>
      </c>
      <c r="K7186">
        <f t="shared" si="448"/>
        <v>72.73181249999999</v>
      </c>
      <c r="L7186">
        <f>IF(D7186="ZZ",Sheet1!$E$2*(0.75),Sheet1!$E$2)</f>
        <v>6.7999999999999996E-3</v>
      </c>
      <c r="M7186">
        <f t="shared" si="449"/>
        <v>50.987249999999996</v>
      </c>
      <c r="N7186">
        <f>IF(D7186="ZZ",Sheet1!$E$3*(0.75),Sheet1!$E$3)</f>
        <v>4.5999999999999999E-3</v>
      </c>
      <c r="O7186">
        <f t="shared" si="450"/>
        <v>34.491374999999998</v>
      </c>
      <c r="P7186">
        <f>IF(D7186="ZZ",Sheet1!$E$4*(0.75),Sheet1!$E$4)</f>
        <v>4.7000000000000002E-3</v>
      </c>
      <c r="Q7186">
        <f t="shared" si="451"/>
        <v>35.241187500000002</v>
      </c>
      <c r="R7186" t="s">
        <v>11332</v>
      </c>
    </row>
    <row r="7187" spans="1:18">
      <c r="A7187" t="s">
        <v>7208</v>
      </c>
      <c r="B7187">
        <v>32.351121999999997</v>
      </c>
      <c r="C7187">
        <v>73.042585000000003</v>
      </c>
      <c r="D7187" t="s">
        <v>13</v>
      </c>
      <c r="E7187" t="s">
        <v>11301</v>
      </c>
      <c r="F7187" t="s">
        <v>465</v>
      </c>
      <c r="G7187" t="s">
        <v>16</v>
      </c>
      <c r="H7187" t="s">
        <v>17</v>
      </c>
      <c r="I7187" s="9">
        <f>(Sheet1!$B$12)*(Sheet1!$B$11)*(Sheet1!$B$14)</f>
        <v>7498.125</v>
      </c>
      <c r="J7187">
        <f>IF(D7187="ZZ",Sheet1!$E$5*(0.75),Sheet1!$E$5)</f>
        <v>9.6999999999999986E-3</v>
      </c>
      <c r="K7187">
        <f t="shared" si="448"/>
        <v>72.73181249999999</v>
      </c>
      <c r="L7187">
        <f>IF(D7187="ZZ",Sheet1!$E$2*(0.75),Sheet1!$E$2)</f>
        <v>6.7999999999999996E-3</v>
      </c>
      <c r="M7187">
        <f t="shared" si="449"/>
        <v>50.987249999999996</v>
      </c>
      <c r="N7187">
        <f>IF(D7187="ZZ",Sheet1!$E$3*(0.75),Sheet1!$E$3)</f>
        <v>4.5999999999999999E-3</v>
      </c>
      <c r="O7187">
        <f t="shared" si="450"/>
        <v>34.491374999999998</v>
      </c>
      <c r="P7187">
        <f>IF(D7187="ZZ",Sheet1!$E$4*(0.75),Sheet1!$E$4)</f>
        <v>4.7000000000000002E-3</v>
      </c>
      <c r="Q7187">
        <f t="shared" si="451"/>
        <v>35.241187500000002</v>
      </c>
      <c r="R7187" t="s">
        <v>11332</v>
      </c>
    </row>
    <row r="7188" spans="1:18">
      <c r="A7188" t="s">
        <v>7209</v>
      </c>
      <c r="B7188">
        <v>33.096805000000003</v>
      </c>
      <c r="C7188">
        <v>73.033016000000003</v>
      </c>
      <c r="D7188" t="s">
        <v>13</v>
      </c>
      <c r="E7188" t="s">
        <v>11301</v>
      </c>
      <c r="F7188" t="s">
        <v>465</v>
      </c>
      <c r="G7188" t="s">
        <v>16</v>
      </c>
      <c r="H7188" t="s">
        <v>17</v>
      </c>
      <c r="I7188" s="9">
        <f>(Sheet1!$B$12)*(Sheet1!$B$11)*(Sheet1!$B$14)</f>
        <v>7498.125</v>
      </c>
      <c r="J7188">
        <f>IF(D7188="ZZ",Sheet1!$E$5*(0.75),Sheet1!$E$5)</f>
        <v>9.6999999999999986E-3</v>
      </c>
      <c r="K7188">
        <f t="shared" si="448"/>
        <v>72.73181249999999</v>
      </c>
      <c r="L7188">
        <f>IF(D7188="ZZ",Sheet1!$E$2*(0.75),Sheet1!$E$2)</f>
        <v>6.7999999999999996E-3</v>
      </c>
      <c r="M7188">
        <f t="shared" si="449"/>
        <v>50.987249999999996</v>
      </c>
      <c r="N7188">
        <f>IF(D7188="ZZ",Sheet1!$E$3*(0.75),Sheet1!$E$3)</f>
        <v>4.5999999999999999E-3</v>
      </c>
      <c r="O7188">
        <f t="shared" si="450"/>
        <v>34.491374999999998</v>
      </c>
      <c r="P7188">
        <f>IF(D7188="ZZ",Sheet1!$E$4*(0.75),Sheet1!$E$4)</f>
        <v>4.7000000000000002E-3</v>
      </c>
      <c r="Q7188">
        <f t="shared" si="451"/>
        <v>35.241187500000002</v>
      </c>
      <c r="R7188" t="s">
        <v>11332</v>
      </c>
    </row>
    <row r="7189" spans="1:18">
      <c r="A7189" t="s">
        <v>7210</v>
      </c>
      <c r="B7189">
        <v>33.098458999999998</v>
      </c>
      <c r="C7189">
        <v>73.035850999999994</v>
      </c>
      <c r="D7189" t="s">
        <v>13</v>
      </c>
      <c r="E7189" t="s">
        <v>11301</v>
      </c>
      <c r="F7189" t="s">
        <v>465</v>
      </c>
      <c r="G7189" t="s">
        <v>16</v>
      </c>
      <c r="H7189" t="s">
        <v>17</v>
      </c>
      <c r="I7189" s="9">
        <f>(Sheet1!$B$12)*(Sheet1!$B$11)*(Sheet1!$B$14)</f>
        <v>7498.125</v>
      </c>
      <c r="J7189">
        <f>IF(D7189="ZZ",Sheet1!$E$5*(0.75),Sheet1!$E$5)</f>
        <v>9.6999999999999986E-3</v>
      </c>
      <c r="K7189">
        <f t="shared" si="448"/>
        <v>72.73181249999999</v>
      </c>
      <c r="L7189">
        <f>IF(D7189="ZZ",Sheet1!$E$2*(0.75),Sheet1!$E$2)</f>
        <v>6.7999999999999996E-3</v>
      </c>
      <c r="M7189">
        <f t="shared" si="449"/>
        <v>50.987249999999996</v>
      </c>
      <c r="N7189">
        <f>IF(D7189="ZZ",Sheet1!$E$3*(0.75),Sheet1!$E$3)</f>
        <v>4.5999999999999999E-3</v>
      </c>
      <c r="O7189">
        <f t="shared" si="450"/>
        <v>34.491374999999998</v>
      </c>
      <c r="P7189">
        <f>IF(D7189="ZZ",Sheet1!$E$4*(0.75),Sheet1!$E$4)</f>
        <v>4.7000000000000002E-3</v>
      </c>
      <c r="Q7189">
        <f t="shared" si="451"/>
        <v>35.241187500000002</v>
      </c>
      <c r="R7189" t="s">
        <v>11332</v>
      </c>
    </row>
    <row r="7190" spans="1:18">
      <c r="A7190" t="s">
        <v>7211</v>
      </c>
      <c r="B7190">
        <v>33.097731000000003</v>
      </c>
      <c r="C7190">
        <v>73.036850000000001</v>
      </c>
      <c r="D7190" t="s">
        <v>13</v>
      </c>
      <c r="E7190" t="s">
        <v>11301</v>
      </c>
      <c r="F7190" t="s">
        <v>465</v>
      </c>
      <c r="G7190" t="s">
        <v>16</v>
      </c>
      <c r="H7190" t="s">
        <v>17</v>
      </c>
      <c r="I7190" s="9">
        <f>(Sheet1!$B$12)*(Sheet1!$B$11)*(Sheet1!$B$14)</f>
        <v>7498.125</v>
      </c>
      <c r="J7190">
        <f>IF(D7190="ZZ",Sheet1!$E$5*(0.75),Sheet1!$E$5)</f>
        <v>9.6999999999999986E-3</v>
      </c>
      <c r="K7190">
        <f t="shared" si="448"/>
        <v>72.73181249999999</v>
      </c>
      <c r="L7190">
        <f>IF(D7190="ZZ",Sheet1!$E$2*(0.75),Sheet1!$E$2)</f>
        <v>6.7999999999999996E-3</v>
      </c>
      <c r="M7190">
        <f t="shared" si="449"/>
        <v>50.987249999999996</v>
      </c>
      <c r="N7190">
        <f>IF(D7190="ZZ",Sheet1!$E$3*(0.75),Sheet1!$E$3)</f>
        <v>4.5999999999999999E-3</v>
      </c>
      <c r="O7190">
        <f t="shared" si="450"/>
        <v>34.491374999999998</v>
      </c>
      <c r="P7190">
        <f>IF(D7190="ZZ",Sheet1!$E$4*(0.75),Sheet1!$E$4)</f>
        <v>4.7000000000000002E-3</v>
      </c>
      <c r="Q7190">
        <f t="shared" si="451"/>
        <v>35.241187500000002</v>
      </c>
      <c r="R7190" t="s">
        <v>11332</v>
      </c>
    </row>
    <row r="7191" spans="1:18">
      <c r="A7191" t="s">
        <v>7212</v>
      </c>
      <c r="B7191">
        <v>30.379413</v>
      </c>
      <c r="C7191">
        <v>73.033208000000002</v>
      </c>
      <c r="D7191" t="s">
        <v>13</v>
      </c>
      <c r="E7191" t="s">
        <v>11301</v>
      </c>
      <c r="F7191" t="s">
        <v>465</v>
      </c>
      <c r="G7191" t="s">
        <v>16</v>
      </c>
      <c r="H7191" t="s">
        <v>17</v>
      </c>
      <c r="I7191" s="9">
        <f>(Sheet1!$B$12)*(Sheet1!$B$11)*(Sheet1!$B$14)</f>
        <v>7498.125</v>
      </c>
      <c r="J7191">
        <f>IF(D7191="ZZ",Sheet1!$E$5*(0.75),Sheet1!$E$5)</f>
        <v>9.6999999999999986E-3</v>
      </c>
      <c r="K7191">
        <f t="shared" si="448"/>
        <v>72.73181249999999</v>
      </c>
      <c r="L7191">
        <f>IF(D7191="ZZ",Sheet1!$E$2*(0.75),Sheet1!$E$2)</f>
        <v>6.7999999999999996E-3</v>
      </c>
      <c r="M7191">
        <f t="shared" si="449"/>
        <v>50.987249999999996</v>
      </c>
      <c r="N7191">
        <f>IF(D7191="ZZ",Sheet1!$E$3*(0.75),Sheet1!$E$3)</f>
        <v>4.5999999999999999E-3</v>
      </c>
      <c r="O7191">
        <f t="shared" si="450"/>
        <v>34.491374999999998</v>
      </c>
      <c r="P7191">
        <f>IF(D7191="ZZ",Sheet1!$E$4*(0.75),Sheet1!$E$4)</f>
        <v>4.7000000000000002E-3</v>
      </c>
      <c r="Q7191">
        <f t="shared" si="451"/>
        <v>35.241187500000002</v>
      </c>
      <c r="R7191" t="s">
        <v>11332</v>
      </c>
    </row>
    <row r="7192" spans="1:18">
      <c r="A7192" t="s">
        <v>7213</v>
      </c>
      <c r="B7192">
        <v>30.650182000000001</v>
      </c>
      <c r="C7192">
        <v>72.949753999999999</v>
      </c>
      <c r="D7192" t="s">
        <v>13</v>
      </c>
      <c r="E7192" t="s">
        <v>11301</v>
      </c>
      <c r="F7192" t="s">
        <v>465</v>
      </c>
      <c r="G7192" t="s">
        <v>16</v>
      </c>
      <c r="H7192" t="s">
        <v>17</v>
      </c>
      <c r="I7192" s="9">
        <f>(Sheet1!$B$12)*(Sheet1!$B$11)*(Sheet1!$B$14)</f>
        <v>7498.125</v>
      </c>
      <c r="J7192">
        <f>IF(D7192="ZZ",Sheet1!$E$5*(0.75),Sheet1!$E$5)</f>
        <v>9.6999999999999986E-3</v>
      </c>
      <c r="K7192">
        <f t="shared" si="448"/>
        <v>72.73181249999999</v>
      </c>
      <c r="L7192">
        <f>IF(D7192="ZZ",Sheet1!$E$2*(0.75),Sheet1!$E$2)</f>
        <v>6.7999999999999996E-3</v>
      </c>
      <c r="M7192">
        <f t="shared" si="449"/>
        <v>50.987249999999996</v>
      </c>
      <c r="N7192">
        <f>IF(D7192="ZZ",Sheet1!$E$3*(0.75),Sheet1!$E$3)</f>
        <v>4.5999999999999999E-3</v>
      </c>
      <c r="O7192">
        <f t="shared" si="450"/>
        <v>34.491374999999998</v>
      </c>
      <c r="P7192">
        <f>IF(D7192="ZZ",Sheet1!$E$4*(0.75),Sheet1!$E$4)</f>
        <v>4.7000000000000002E-3</v>
      </c>
      <c r="Q7192">
        <f t="shared" si="451"/>
        <v>35.241187500000002</v>
      </c>
      <c r="R7192" t="s">
        <v>11332</v>
      </c>
    </row>
    <row r="7193" spans="1:18">
      <c r="A7193" t="s">
        <v>7214</v>
      </c>
      <c r="B7193">
        <v>30.607089999999999</v>
      </c>
      <c r="C7193">
        <v>72.941841999999994</v>
      </c>
      <c r="D7193" t="s">
        <v>13</v>
      </c>
      <c r="E7193" t="s">
        <v>11301</v>
      </c>
      <c r="F7193" t="s">
        <v>465</v>
      </c>
      <c r="G7193" t="s">
        <v>16</v>
      </c>
      <c r="H7193" t="s">
        <v>17</v>
      </c>
      <c r="I7193" s="9">
        <f>(Sheet1!$B$12)*(Sheet1!$B$11)*(Sheet1!$B$14)</f>
        <v>7498.125</v>
      </c>
      <c r="J7193">
        <f>IF(D7193="ZZ",Sheet1!$E$5*(0.75),Sheet1!$E$5)</f>
        <v>9.6999999999999986E-3</v>
      </c>
      <c r="K7193">
        <f t="shared" si="448"/>
        <v>72.73181249999999</v>
      </c>
      <c r="L7193">
        <f>IF(D7193="ZZ",Sheet1!$E$2*(0.75),Sheet1!$E$2)</f>
        <v>6.7999999999999996E-3</v>
      </c>
      <c r="M7193">
        <f t="shared" si="449"/>
        <v>50.987249999999996</v>
      </c>
      <c r="N7193">
        <f>IF(D7193="ZZ",Sheet1!$E$3*(0.75),Sheet1!$E$3)</f>
        <v>4.5999999999999999E-3</v>
      </c>
      <c r="O7193">
        <f t="shared" si="450"/>
        <v>34.491374999999998</v>
      </c>
      <c r="P7193">
        <f>IF(D7193="ZZ",Sheet1!$E$4*(0.75),Sheet1!$E$4)</f>
        <v>4.7000000000000002E-3</v>
      </c>
      <c r="Q7193">
        <f t="shared" si="451"/>
        <v>35.241187500000002</v>
      </c>
      <c r="R7193" t="s">
        <v>11332</v>
      </c>
    </row>
    <row r="7194" spans="1:18">
      <c r="A7194" t="s">
        <v>7215</v>
      </c>
      <c r="B7194">
        <v>30.606629000000002</v>
      </c>
      <c r="C7194">
        <v>72.939209000000005</v>
      </c>
      <c r="D7194" t="s">
        <v>13</v>
      </c>
      <c r="E7194" t="s">
        <v>11301</v>
      </c>
      <c r="F7194" t="s">
        <v>465</v>
      </c>
      <c r="G7194" t="s">
        <v>16</v>
      </c>
      <c r="H7194" t="s">
        <v>17</v>
      </c>
      <c r="I7194" s="9">
        <f>(Sheet1!$B$12)*(Sheet1!$B$11)*(Sheet1!$B$14)</f>
        <v>7498.125</v>
      </c>
      <c r="J7194">
        <f>IF(D7194="ZZ",Sheet1!$E$5*(0.75),Sheet1!$E$5)</f>
        <v>9.6999999999999986E-3</v>
      </c>
      <c r="K7194">
        <f t="shared" si="448"/>
        <v>72.73181249999999</v>
      </c>
      <c r="L7194">
        <f>IF(D7194="ZZ",Sheet1!$E$2*(0.75),Sheet1!$E$2)</f>
        <v>6.7999999999999996E-3</v>
      </c>
      <c r="M7194">
        <f t="shared" si="449"/>
        <v>50.987249999999996</v>
      </c>
      <c r="N7194">
        <f>IF(D7194="ZZ",Sheet1!$E$3*(0.75),Sheet1!$E$3)</f>
        <v>4.5999999999999999E-3</v>
      </c>
      <c r="O7194">
        <f t="shared" si="450"/>
        <v>34.491374999999998</v>
      </c>
      <c r="P7194">
        <f>IF(D7194="ZZ",Sheet1!$E$4*(0.75),Sheet1!$E$4)</f>
        <v>4.7000000000000002E-3</v>
      </c>
      <c r="Q7194">
        <f t="shared" si="451"/>
        <v>35.241187500000002</v>
      </c>
      <c r="R7194" t="s">
        <v>11332</v>
      </c>
    </row>
    <row r="7195" spans="1:18">
      <c r="A7195" t="s">
        <v>7216</v>
      </c>
      <c r="B7195">
        <v>33.210662999999997</v>
      </c>
      <c r="C7195">
        <v>72.998018000000002</v>
      </c>
      <c r="D7195" t="s">
        <v>13</v>
      </c>
      <c r="E7195" t="s">
        <v>11301</v>
      </c>
      <c r="F7195" t="s">
        <v>465</v>
      </c>
      <c r="G7195" t="s">
        <v>16</v>
      </c>
      <c r="H7195" t="s">
        <v>17</v>
      </c>
      <c r="I7195" s="9">
        <f>(Sheet1!$B$12)*(Sheet1!$B$11)*(Sheet1!$B$14)</f>
        <v>7498.125</v>
      </c>
      <c r="J7195">
        <f>IF(D7195="ZZ",Sheet1!$E$5*(0.75),Sheet1!$E$5)</f>
        <v>9.6999999999999986E-3</v>
      </c>
      <c r="K7195">
        <f t="shared" si="448"/>
        <v>72.73181249999999</v>
      </c>
      <c r="L7195">
        <f>IF(D7195="ZZ",Sheet1!$E$2*(0.75),Sheet1!$E$2)</f>
        <v>6.7999999999999996E-3</v>
      </c>
      <c r="M7195">
        <f t="shared" si="449"/>
        <v>50.987249999999996</v>
      </c>
      <c r="N7195">
        <f>IF(D7195="ZZ",Sheet1!$E$3*(0.75),Sheet1!$E$3)</f>
        <v>4.5999999999999999E-3</v>
      </c>
      <c r="O7195">
        <f t="shared" si="450"/>
        <v>34.491374999999998</v>
      </c>
      <c r="P7195">
        <f>IF(D7195="ZZ",Sheet1!$E$4*(0.75),Sheet1!$E$4)</f>
        <v>4.7000000000000002E-3</v>
      </c>
      <c r="Q7195">
        <f t="shared" si="451"/>
        <v>35.241187500000002</v>
      </c>
      <c r="R7195" t="s">
        <v>11332</v>
      </c>
    </row>
    <row r="7196" spans="1:18">
      <c r="A7196" t="s">
        <v>7217</v>
      </c>
      <c r="B7196">
        <v>33.565385999999997</v>
      </c>
      <c r="C7196">
        <v>72.994304</v>
      </c>
      <c r="D7196" t="s">
        <v>13</v>
      </c>
      <c r="E7196" t="s">
        <v>11301</v>
      </c>
      <c r="F7196" t="s">
        <v>465</v>
      </c>
      <c r="G7196" t="s">
        <v>16</v>
      </c>
      <c r="H7196" t="s">
        <v>17</v>
      </c>
      <c r="I7196" s="9">
        <f>(Sheet1!$B$12)*(Sheet1!$B$11)*(Sheet1!$B$14)</f>
        <v>7498.125</v>
      </c>
      <c r="J7196">
        <f>IF(D7196="ZZ",Sheet1!$E$5*(0.75),Sheet1!$E$5)</f>
        <v>9.6999999999999986E-3</v>
      </c>
      <c r="K7196">
        <f t="shared" si="448"/>
        <v>72.73181249999999</v>
      </c>
      <c r="L7196">
        <f>IF(D7196="ZZ",Sheet1!$E$2*(0.75),Sheet1!$E$2)</f>
        <v>6.7999999999999996E-3</v>
      </c>
      <c r="M7196">
        <f t="shared" si="449"/>
        <v>50.987249999999996</v>
      </c>
      <c r="N7196">
        <f>IF(D7196="ZZ",Sheet1!$E$3*(0.75),Sheet1!$E$3)</f>
        <v>4.5999999999999999E-3</v>
      </c>
      <c r="O7196">
        <f t="shared" si="450"/>
        <v>34.491374999999998</v>
      </c>
      <c r="P7196">
        <f>IF(D7196="ZZ",Sheet1!$E$4*(0.75),Sheet1!$E$4)</f>
        <v>4.7000000000000002E-3</v>
      </c>
      <c r="Q7196">
        <f t="shared" si="451"/>
        <v>35.241187500000002</v>
      </c>
      <c r="R7196" t="s">
        <v>11332</v>
      </c>
    </row>
    <row r="7197" spans="1:18">
      <c r="A7197" t="s">
        <v>7218</v>
      </c>
      <c r="B7197">
        <v>33.579405999999999</v>
      </c>
      <c r="C7197">
        <v>73.000827999999998</v>
      </c>
      <c r="D7197" t="s">
        <v>13</v>
      </c>
      <c r="E7197" t="s">
        <v>11301</v>
      </c>
      <c r="F7197" t="s">
        <v>465</v>
      </c>
      <c r="G7197" t="s">
        <v>16</v>
      </c>
      <c r="H7197" t="s">
        <v>17</v>
      </c>
      <c r="I7197" s="9">
        <f>(Sheet1!$B$12)*(Sheet1!$B$11)*(Sheet1!$B$14)</f>
        <v>7498.125</v>
      </c>
      <c r="J7197">
        <f>IF(D7197="ZZ",Sheet1!$E$5*(0.75),Sheet1!$E$5)</f>
        <v>9.6999999999999986E-3</v>
      </c>
      <c r="K7197">
        <f t="shared" si="448"/>
        <v>72.73181249999999</v>
      </c>
      <c r="L7197">
        <f>IF(D7197="ZZ",Sheet1!$E$2*(0.75),Sheet1!$E$2)</f>
        <v>6.7999999999999996E-3</v>
      </c>
      <c r="M7197">
        <f t="shared" si="449"/>
        <v>50.987249999999996</v>
      </c>
      <c r="N7197">
        <f>IF(D7197="ZZ",Sheet1!$E$3*(0.75),Sheet1!$E$3)</f>
        <v>4.5999999999999999E-3</v>
      </c>
      <c r="O7197">
        <f t="shared" si="450"/>
        <v>34.491374999999998</v>
      </c>
      <c r="P7197">
        <f>IF(D7197="ZZ",Sheet1!$E$4*(0.75),Sheet1!$E$4)</f>
        <v>4.7000000000000002E-3</v>
      </c>
      <c r="Q7197">
        <f t="shared" si="451"/>
        <v>35.241187500000002</v>
      </c>
      <c r="R7197" t="s">
        <v>11332</v>
      </c>
    </row>
    <row r="7198" spans="1:18">
      <c r="A7198" t="s">
        <v>7219</v>
      </c>
      <c r="B7198">
        <v>33.577038999999999</v>
      </c>
      <c r="C7198">
        <v>73.000501</v>
      </c>
      <c r="D7198" t="s">
        <v>13</v>
      </c>
      <c r="E7198" t="s">
        <v>11301</v>
      </c>
      <c r="F7198" t="s">
        <v>465</v>
      </c>
      <c r="G7198" t="s">
        <v>16</v>
      </c>
      <c r="H7198" t="s">
        <v>17</v>
      </c>
      <c r="I7198" s="9">
        <f>(Sheet1!$B$12)*(Sheet1!$B$11)*(Sheet1!$B$14)</f>
        <v>7498.125</v>
      </c>
      <c r="J7198">
        <f>IF(D7198="ZZ",Sheet1!$E$5*(0.75),Sheet1!$E$5)</f>
        <v>9.6999999999999986E-3</v>
      </c>
      <c r="K7198">
        <f t="shared" si="448"/>
        <v>72.73181249999999</v>
      </c>
      <c r="L7198">
        <f>IF(D7198="ZZ",Sheet1!$E$2*(0.75),Sheet1!$E$2)</f>
        <v>6.7999999999999996E-3</v>
      </c>
      <c r="M7198">
        <f t="shared" si="449"/>
        <v>50.987249999999996</v>
      </c>
      <c r="N7198">
        <f>IF(D7198="ZZ",Sheet1!$E$3*(0.75),Sheet1!$E$3)</f>
        <v>4.5999999999999999E-3</v>
      </c>
      <c r="O7198">
        <f t="shared" si="450"/>
        <v>34.491374999999998</v>
      </c>
      <c r="P7198">
        <f>IF(D7198="ZZ",Sheet1!$E$4*(0.75),Sheet1!$E$4)</f>
        <v>4.7000000000000002E-3</v>
      </c>
      <c r="Q7198">
        <f t="shared" si="451"/>
        <v>35.241187500000002</v>
      </c>
      <c r="R7198" t="s">
        <v>11332</v>
      </c>
    </row>
    <row r="7199" spans="1:18">
      <c r="A7199" t="s">
        <v>7220</v>
      </c>
      <c r="B7199">
        <v>29.933883999999999</v>
      </c>
      <c r="C7199">
        <v>72.984582000000003</v>
      </c>
      <c r="D7199" t="s">
        <v>13</v>
      </c>
      <c r="E7199" t="s">
        <v>11301</v>
      </c>
      <c r="F7199" t="s">
        <v>465</v>
      </c>
      <c r="G7199" t="s">
        <v>16</v>
      </c>
      <c r="H7199" t="s">
        <v>17</v>
      </c>
      <c r="I7199" s="9">
        <f>(Sheet1!$B$12)*(Sheet1!$B$11)*(Sheet1!$B$14)</f>
        <v>7498.125</v>
      </c>
      <c r="J7199">
        <f>IF(D7199="ZZ",Sheet1!$E$5*(0.75),Sheet1!$E$5)</f>
        <v>9.6999999999999986E-3</v>
      </c>
      <c r="K7199">
        <f t="shared" si="448"/>
        <v>72.73181249999999</v>
      </c>
      <c r="L7199">
        <f>IF(D7199="ZZ",Sheet1!$E$2*(0.75),Sheet1!$E$2)</f>
        <v>6.7999999999999996E-3</v>
      </c>
      <c r="M7199">
        <f t="shared" si="449"/>
        <v>50.987249999999996</v>
      </c>
      <c r="N7199">
        <f>IF(D7199="ZZ",Sheet1!$E$3*(0.75),Sheet1!$E$3)</f>
        <v>4.5999999999999999E-3</v>
      </c>
      <c r="O7199">
        <f t="shared" si="450"/>
        <v>34.491374999999998</v>
      </c>
      <c r="P7199">
        <f>IF(D7199="ZZ",Sheet1!$E$4*(0.75),Sheet1!$E$4)</f>
        <v>4.7000000000000002E-3</v>
      </c>
      <c r="Q7199">
        <f t="shared" si="451"/>
        <v>35.241187500000002</v>
      </c>
      <c r="R7199" t="s">
        <v>11332</v>
      </c>
    </row>
    <row r="7200" spans="1:18">
      <c r="A7200" t="s">
        <v>7221</v>
      </c>
      <c r="B7200">
        <v>29.923496</v>
      </c>
      <c r="C7200">
        <v>72.975622999999999</v>
      </c>
      <c r="D7200" t="s">
        <v>13</v>
      </c>
      <c r="E7200" t="s">
        <v>11301</v>
      </c>
      <c r="F7200" t="s">
        <v>465</v>
      </c>
      <c r="G7200" t="s">
        <v>16</v>
      </c>
      <c r="H7200" t="s">
        <v>17</v>
      </c>
      <c r="I7200" s="9">
        <f>(Sheet1!$B$12)*(Sheet1!$B$11)*(Sheet1!$B$14)</f>
        <v>7498.125</v>
      </c>
      <c r="J7200">
        <f>IF(D7200="ZZ",Sheet1!$E$5*(0.75),Sheet1!$E$5)</f>
        <v>9.6999999999999986E-3</v>
      </c>
      <c r="K7200">
        <f t="shared" si="448"/>
        <v>72.73181249999999</v>
      </c>
      <c r="L7200">
        <f>IF(D7200="ZZ",Sheet1!$E$2*(0.75),Sheet1!$E$2)</f>
        <v>6.7999999999999996E-3</v>
      </c>
      <c r="M7200">
        <f t="shared" si="449"/>
        <v>50.987249999999996</v>
      </c>
      <c r="N7200">
        <f>IF(D7200="ZZ",Sheet1!$E$3*(0.75),Sheet1!$E$3)</f>
        <v>4.5999999999999999E-3</v>
      </c>
      <c r="O7200">
        <f t="shared" si="450"/>
        <v>34.491374999999998</v>
      </c>
      <c r="P7200">
        <f>IF(D7200="ZZ",Sheet1!$E$4*(0.75),Sheet1!$E$4)</f>
        <v>4.7000000000000002E-3</v>
      </c>
      <c r="Q7200">
        <f t="shared" si="451"/>
        <v>35.241187500000002</v>
      </c>
      <c r="R7200" t="s">
        <v>11332</v>
      </c>
    </row>
    <row r="7201" spans="1:18">
      <c r="A7201" t="s">
        <v>7222</v>
      </c>
      <c r="B7201">
        <v>31.697893000000001</v>
      </c>
      <c r="C7201">
        <v>72.975059999999999</v>
      </c>
      <c r="D7201" t="s">
        <v>13</v>
      </c>
      <c r="E7201" t="s">
        <v>11301</v>
      </c>
      <c r="F7201" t="s">
        <v>465</v>
      </c>
      <c r="G7201" t="s">
        <v>16</v>
      </c>
      <c r="H7201" t="s">
        <v>17</v>
      </c>
      <c r="I7201" s="9">
        <f>(Sheet1!$B$12)*(Sheet1!$B$11)*(Sheet1!$B$14)</f>
        <v>7498.125</v>
      </c>
      <c r="J7201">
        <f>IF(D7201="ZZ",Sheet1!$E$5*(0.75),Sheet1!$E$5)</f>
        <v>9.6999999999999986E-3</v>
      </c>
      <c r="K7201">
        <f t="shared" si="448"/>
        <v>72.73181249999999</v>
      </c>
      <c r="L7201">
        <f>IF(D7201="ZZ",Sheet1!$E$2*(0.75),Sheet1!$E$2)</f>
        <v>6.7999999999999996E-3</v>
      </c>
      <c r="M7201">
        <f t="shared" si="449"/>
        <v>50.987249999999996</v>
      </c>
      <c r="N7201">
        <f>IF(D7201="ZZ",Sheet1!$E$3*(0.75),Sheet1!$E$3)</f>
        <v>4.5999999999999999E-3</v>
      </c>
      <c r="O7201">
        <f t="shared" si="450"/>
        <v>34.491374999999998</v>
      </c>
      <c r="P7201">
        <f>IF(D7201="ZZ",Sheet1!$E$4*(0.75),Sheet1!$E$4)</f>
        <v>4.7000000000000002E-3</v>
      </c>
      <c r="Q7201">
        <f t="shared" si="451"/>
        <v>35.241187500000002</v>
      </c>
      <c r="R7201" t="s">
        <v>11332</v>
      </c>
    </row>
    <row r="7202" spans="1:18">
      <c r="A7202" t="s">
        <v>7223</v>
      </c>
      <c r="B7202">
        <v>31.699231000000001</v>
      </c>
      <c r="C7202">
        <v>72.972846000000004</v>
      </c>
      <c r="D7202" t="s">
        <v>13</v>
      </c>
      <c r="E7202" t="s">
        <v>11301</v>
      </c>
      <c r="F7202" t="s">
        <v>465</v>
      </c>
      <c r="G7202" t="s">
        <v>16</v>
      </c>
      <c r="H7202" t="s">
        <v>17</v>
      </c>
      <c r="I7202" s="9">
        <f>(Sheet1!$B$12)*(Sheet1!$B$11)*(Sheet1!$B$14)</f>
        <v>7498.125</v>
      </c>
      <c r="J7202">
        <f>IF(D7202="ZZ",Sheet1!$E$5*(0.75),Sheet1!$E$5)</f>
        <v>9.6999999999999986E-3</v>
      </c>
      <c r="K7202">
        <f t="shared" si="448"/>
        <v>72.73181249999999</v>
      </c>
      <c r="L7202">
        <f>IF(D7202="ZZ",Sheet1!$E$2*(0.75),Sheet1!$E$2)</f>
        <v>6.7999999999999996E-3</v>
      </c>
      <c r="M7202">
        <f t="shared" si="449"/>
        <v>50.987249999999996</v>
      </c>
      <c r="N7202">
        <f>IF(D7202="ZZ",Sheet1!$E$3*(0.75),Sheet1!$E$3)</f>
        <v>4.5999999999999999E-3</v>
      </c>
      <c r="O7202">
        <f t="shared" si="450"/>
        <v>34.491374999999998</v>
      </c>
      <c r="P7202">
        <f>IF(D7202="ZZ",Sheet1!$E$4*(0.75),Sheet1!$E$4)</f>
        <v>4.7000000000000002E-3</v>
      </c>
      <c r="Q7202">
        <f t="shared" si="451"/>
        <v>35.241187500000002</v>
      </c>
      <c r="R7202" t="s">
        <v>11332</v>
      </c>
    </row>
    <row r="7203" spans="1:18">
      <c r="A7203" t="s">
        <v>7224</v>
      </c>
      <c r="B7203">
        <v>31.364583</v>
      </c>
      <c r="C7203">
        <v>73.155592999999996</v>
      </c>
      <c r="D7203" t="s">
        <v>13</v>
      </c>
      <c r="E7203" t="s">
        <v>11301</v>
      </c>
      <c r="F7203" t="s">
        <v>465</v>
      </c>
      <c r="G7203" t="s">
        <v>16</v>
      </c>
      <c r="H7203" t="s">
        <v>17</v>
      </c>
      <c r="I7203" s="9">
        <f>(Sheet1!$B$12)*(Sheet1!$B$11)*(Sheet1!$B$14)</f>
        <v>7498.125</v>
      </c>
      <c r="J7203">
        <f>IF(D7203="ZZ",Sheet1!$E$5*(0.75),Sheet1!$E$5)</f>
        <v>9.6999999999999986E-3</v>
      </c>
      <c r="K7203">
        <f t="shared" si="448"/>
        <v>72.73181249999999</v>
      </c>
      <c r="L7203">
        <f>IF(D7203="ZZ",Sheet1!$E$2*(0.75),Sheet1!$E$2)</f>
        <v>6.7999999999999996E-3</v>
      </c>
      <c r="M7203">
        <f t="shared" si="449"/>
        <v>50.987249999999996</v>
      </c>
      <c r="N7203">
        <f>IF(D7203="ZZ",Sheet1!$E$3*(0.75),Sheet1!$E$3)</f>
        <v>4.5999999999999999E-3</v>
      </c>
      <c r="O7203">
        <f t="shared" si="450"/>
        <v>34.491374999999998</v>
      </c>
      <c r="P7203">
        <f>IF(D7203="ZZ",Sheet1!$E$4*(0.75),Sheet1!$E$4)</f>
        <v>4.7000000000000002E-3</v>
      </c>
      <c r="Q7203">
        <f t="shared" si="451"/>
        <v>35.241187500000002</v>
      </c>
      <c r="R7203" t="s">
        <v>11332</v>
      </c>
    </row>
    <row r="7204" spans="1:18">
      <c r="A7204" t="s">
        <v>7225</v>
      </c>
      <c r="B7204">
        <v>31.336789</v>
      </c>
      <c r="C7204">
        <v>73.157398000000001</v>
      </c>
      <c r="D7204" t="s">
        <v>13</v>
      </c>
      <c r="E7204" t="s">
        <v>11301</v>
      </c>
      <c r="F7204" t="s">
        <v>465</v>
      </c>
      <c r="G7204" t="s">
        <v>16</v>
      </c>
      <c r="H7204" t="s">
        <v>17</v>
      </c>
      <c r="I7204" s="9">
        <f>(Sheet1!$B$12)*(Sheet1!$B$11)*(Sheet1!$B$14)</f>
        <v>7498.125</v>
      </c>
      <c r="J7204">
        <f>IF(D7204="ZZ",Sheet1!$E$5*(0.75),Sheet1!$E$5)</f>
        <v>9.6999999999999986E-3</v>
      </c>
      <c r="K7204">
        <f t="shared" si="448"/>
        <v>72.73181249999999</v>
      </c>
      <c r="L7204">
        <f>IF(D7204="ZZ",Sheet1!$E$2*(0.75),Sheet1!$E$2)</f>
        <v>6.7999999999999996E-3</v>
      </c>
      <c r="M7204">
        <f t="shared" si="449"/>
        <v>50.987249999999996</v>
      </c>
      <c r="N7204">
        <f>IF(D7204="ZZ",Sheet1!$E$3*(0.75),Sheet1!$E$3)</f>
        <v>4.5999999999999999E-3</v>
      </c>
      <c r="O7204">
        <f t="shared" si="450"/>
        <v>34.491374999999998</v>
      </c>
      <c r="P7204">
        <f>IF(D7204="ZZ",Sheet1!$E$4*(0.75),Sheet1!$E$4)</f>
        <v>4.7000000000000002E-3</v>
      </c>
      <c r="Q7204">
        <f t="shared" si="451"/>
        <v>35.241187500000002</v>
      </c>
      <c r="R7204" t="s">
        <v>11332</v>
      </c>
    </row>
    <row r="7205" spans="1:18">
      <c r="A7205" t="s">
        <v>7226</v>
      </c>
      <c r="B7205">
        <v>31.478769</v>
      </c>
      <c r="C7205">
        <v>73.155198999999996</v>
      </c>
      <c r="D7205" t="s">
        <v>468</v>
      </c>
      <c r="E7205" t="s">
        <v>11301</v>
      </c>
      <c r="F7205" t="s">
        <v>465</v>
      </c>
      <c r="G7205" t="s">
        <v>16</v>
      </c>
      <c r="H7205" t="s">
        <v>17</v>
      </c>
      <c r="I7205" s="9">
        <f>(Sheet1!$B$12)*(Sheet1!$B$11)*(Sheet1!$B$14)</f>
        <v>7498.125</v>
      </c>
      <c r="J7205">
        <f>IF(D7205="ZZ",Sheet1!$E$5*(0.75),Sheet1!$E$5)</f>
        <v>7.2749999999999985E-3</v>
      </c>
      <c r="K7205">
        <f t="shared" si="448"/>
        <v>54.548859374999992</v>
      </c>
      <c r="L7205">
        <f>IF(D7205="ZZ",Sheet1!$E$2*(0.75),Sheet1!$E$2)</f>
        <v>5.0999999999999995E-3</v>
      </c>
      <c r="M7205">
        <f t="shared" si="449"/>
        <v>38.240437499999999</v>
      </c>
      <c r="N7205">
        <f>IF(D7205="ZZ",Sheet1!$E$3*(0.75),Sheet1!$E$3)</f>
        <v>3.4499999999999999E-3</v>
      </c>
      <c r="O7205">
        <f t="shared" si="450"/>
        <v>25.86853125</v>
      </c>
      <c r="P7205">
        <f>IF(D7205="ZZ",Sheet1!$E$4*(0.75),Sheet1!$E$4)</f>
        <v>3.5250000000000004E-3</v>
      </c>
      <c r="Q7205">
        <f t="shared" si="451"/>
        <v>26.430890625000004</v>
      </c>
      <c r="R7205" t="s">
        <v>11332</v>
      </c>
    </row>
    <row r="7206" spans="1:18">
      <c r="A7206" t="s">
        <v>7227</v>
      </c>
      <c r="B7206">
        <v>31.472473000000001</v>
      </c>
      <c r="C7206">
        <v>73.156245999999996</v>
      </c>
      <c r="D7206" t="s">
        <v>13</v>
      </c>
      <c r="E7206" t="s">
        <v>11301</v>
      </c>
      <c r="F7206" t="s">
        <v>465</v>
      </c>
      <c r="G7206" t="s">
        <v>16</v>
      </c>
      <c r="H7206" t="s">
        <v>17</v>
      </c>
      <c r="I7206" s="9">
        <f>(Sheet1!$B$12)*(Sheet1!$B$11)*(Sheet1!$B$14)</f>
        <v>7498.125</v>
      </c>
      <c r="J7206">
        <f>IF(D7206="ZZ",Sheet1!$E$5*(0.75),Sheet1!$E$5)</f>
        <v>9.6999999999999986E-3</v>
      </c>
      <c r="K7206">
        <f t="shared" si="448"/>
        <v>72.73181249999999</v>
      </c>
      <c r="L7206">
        <f>IF(D7206="ZZ",Sheet1!$E$2*(0.75),Sheet1!$E$2)</f>
        <v>6.7999999999999996E-3</v>
      </c>
      <c r="M7206">
        <f t="shared" si="449"/>
        <v>50.987249999999996</v>
      </c>
      <c r="N7206">
        <f>IF(D7206="ZZ",Sheet1!$E$3*(0.75),Sheet1!$E$3)</f>
        <v>4.5999999999999999E-3</v>
      </c>
      <c r="O7206">
        <f t="shared" si="450"/>
        <v>34.491374999999998</v>
      </c>
      <c r="P7206">
        <f>IF(D7206="ZZ",Sheet1!$E$4*(0.75),Sheet1!$E$4)</f>
        <v>4.7000000000000002E-3</v>
      </c>
      <c r="Q7206">
        <f t="shared" si="451"/>
        <v>35.241187500000002</v>
      </c>
      <c r="R7206" t="s">
        <v>11332</v>
      </c>
    </row>
    <row r="7207" spans="1:18">
      <c r="A7207" t="s">
        <v>7228</v>
      </c>
      <c r="B7207">
        <v>31.473413000000001</v>
      </c>
      <c r="C7207">
        <v>73.158108999999996</v>
      </c>
      <c r="D7207" t="s">
        <v>13</v>
      </c>
      <c r="E7207" t="s">
        <v>11301</v>
      </c>
      <c r="F7207" t="s">
        <v>465</v>
      </c>
      <c r="G7207" t="s">
        <v>16</v>
      </c>
      <c r="H7207" t="s">
        <v>17</v>
      </c>
      <c r="I7207" s="9">
        <f>(Sheet1!$B$12)*(Sheet1!$B$11)*(Sheet1!$B$14)</f>
        <v>7498.125</v>
      </c>
      <c r="J7207">
        <f>IF(D7207="ZZ",Sheet1!$E$5*(0.75),Sheet1!$E$5)</f>
        <v>9.6999999999999986E-3</v>
      </c>
      <c r="K7207">
        <f t="shared" si="448"/>
        <v>72.73181249999999</v>
      </c>
      <c r="L7207">
        <f>IF(D7207="ZZ",Sheet1!$E$2*(0.75),Sheet1!$E$2)</f>
        <v>6.7999999999999996E-3</v>
      </c>
      <c r="M7207">
        <f t="shared" si="449"/>
        <v>50.987249999999996</v>
      </c>
      <c r="N7207">
        <f>IF(D7207="ZZ",Sheet1!$E$3*(0.75),Sheet1!$E$3)</f>
        <v>4.5999999999999999E-3</v>
      </c>
      <c r="O7207">
        <f t="shared" si="450"/>
        <v>34.491374999999998</v>
      </c>
      <c r="P7207">
        <f>IF(D7207="ZZ",Sheet1!$E$4*(0.75),Sheet1!$E$4)</f>
        <v>4.7000000000000002E-3</v>
      </c>
      <c r="Q7207">
        <f t="shared" si="451"/>
        <v>35.241187500000002</v>
      </c>
      <c r="R7207" t="s">
        <v>11332</v>
      </c>
    </row>
    <row r="7208" spans="1:18">
      <c r="A7208" t="s">
        <v>7229</v>
      </c>
      <c r="B7208">
        <v>31.474888</v>
      </c>
      <c r="C7208">
        <v>73.153730999999993</v>
      </c>
      <c r="D7208" t="s">
        <v>13</v>
      </c>
      <c r="E7208" t="s">
        <v>11301</v>
      </c>
      <c r="F7208" t="s">
        <v>465</v>
      </c>
      <c r="G7208" t="s">
        <v>16</v>
      </c>
      <c r="H7208" t="s">
        <v>17</v>
      </c>
      <c r="I7208" s="9">
        <f>(Sheet1!$B$12)*(Sheet1!$B$11)*(Sheet1!$B$14)</f>
        <v>7498.125</v>
      </c>
      <c r="J7208">
        <f>IF(D7208="ZZ",Sheet1!$E$5*(0.75),Sheet1!$E$5)</f>
        <v>9.6999999999999986E-3</v>
      </c>
      <c r="K7208">
        <f t="shared" si="448"/>
        <v>72.73181249999999</v>
      </c>
      <c r="L7208">
        <f>IF(D7208="ZZ",Sheet1!$E$2*(0.75),Sheet1!$E$2)</f>
        <v>6.7999999999999996E-3</v>
      </c>
      <c r="M7208">
        <f t="shared" si="449"/>
        <v>50.987249999999996</v>
      </c>
      <c r="N7208">
        <f>IF(D7208="ZZ",Sheet1!$E$3*(0.75),Sheet1!$E$3)</f>
        <v>4.5999999999999999E-3</v>
      </c>
      <c r="O7208">
        <f t="shared" si="450"/>
        <v>34.491374999999998</v>
      </c>
      <c r="P7208">
        <f>IF(D7208="ZZ",Sheet1!$E$4*(0.75),Sheet1!$E$4)</f>
        <v>4.7000000000000002E-3</v>
      </c>
      <c r="Q7208">
        <f t="shared" si="451"/>
        <v>35.241187500000002</v>
      </c>
      <c r="R7208" t="s">
        <v>11332</v>
      </c>
    </row>
    <row r="7209" spans="1:18">
      <c r="A7209" t="s">
        <v>7230</v>
      </c>
      <c r="B7209">
        <v>31.663056999999998</v>
      </c>
      <c r="C7209">
        <v>73.153732000000005</v>
      </c>
      <c r="D7209" t="s">
        <v>13</v>
      </c>
      <c r="E7209" t="s">
        <v>11301</v>
      </c>
      <c r="F7209" t="s">
        <v>465</v>
      </c>
      <c r="G7209" t="s">
        <v>16</v>
      </c>
      <c r="H7209" t="s">
        <v>17</v>
      </c>
      <c r="I7209" s="9">
        <f>(Sheet1!$B$12)*(Sheet1!$B$11)*(Sheet1!$B$14)</f>
        <v>7498.125</v>
      </c>
      <c r="J7209">
        <f>IF(D7209="ZZ",Sheet1!$E$5*(0.75),Sheet1!$E$5)</f>
        <v>9.6999999999999986E-3</v>
      </c>
      <c r="K7209">
        <f t="shared" si="448"/>
        <v>72.73181249999999</v>
      </c>
      <c r="L7209">
        <f>IF(D7209="ZZ",Sheet1!$E$2*(0.75),Sheet1!$E$2)</f>
        <v>6.7999999999999996E-3</v>
      </c>
      <c r="M7209">
        <f t="shared" si="449"/>
        <v>50.987249999999996</v>
      </c>
      <c r="N7209">
        <f>IF(D7209="ZZ",Sheet1!$E$3*(0.75),Sheet1!$E$3)</f>
        <v>4.5999999999999999E-3</v>
      </c>
      <c r="O7209">
        <f t="shared" si="450"/>
        <v>34.491374999999998</v>
      </c>
      <c r="P7209">
        <f>IF(D7209="ZZ",Sheet1!$E$4*(0.75),Sheet1!$E$4)</f>
        <v>4.7000000000000002E-3</v>
      </c>
      <c r="Q7209">
        <f t="shared" si="451"/>
        <v>35.241187500000002</v>
      </c>
      <c r="R7209" t="s">
        <v>11332</v>
      </c>
    </row>
    <row r="7210" spans="1:18">
      <c r="A7210" t="s">
        <v>7231</v>
      </c>
      <c r="B7210">
        <v>31.518539000000001</v>
      </c>
      <c r="C7210">
        <v>73.162597000000005</v>
      </c>
      <c r="D7210" t="s">
        <v>13</v>
      </c>
      <c r="E7210" t="s">
        <v>11301</v>
      </c>
      <c r="F7210" t="s">
        <v>465</v>
      </c>
      <c r="G7210" t="s">
        <v>16</v>
      </c>
      <c r="H7210" t="s">
        <v>17</v>
      </c>
      <c r="I7210" s="9">
        <f>(Sheet1!$B$12)*(Sheet1!$B$11)*(Sheet1!$B$14)</f>
        <v>7498.125</v>
      </c>
      <c r="J7210">
        <f>IF(D7210="ZZ",Sheet1!$E$5*(0.75),Sheet1!$E$5)</f>
        <v>9.6999999999999986E-3</v>
      </c>
      <c r="K7210">
        <f t="shared" si="448"/>
        <v>72.73181249999999</v>
      </c>
      <c r="L7210">
        <f>IF(D7210="ZZ",Sheet1!$E$2*(0.75),Sheet1!$E$2)</f>
        <v>6.7999999999999996E-3</v>
      </c>
      <c r="M7210">
        <f t="shared" si="449"/>
        <v>50.987249999999996</v>
      </c>
      <c r="N7210">
        <f>IF(D7210="ZZ",Sheet1!$E$3*(0.75),Sheet1!$E$3)</f>
        <v>4.5999999999999999E-3</v>
      </c>
      <c r="O7210">
        <f t="shared" si="450"/>
        <v>34.491374999999998</v>
      </c>
      <c r="P7210">
        <f>IF(D7210="ZZ",Sheet1!$E$4*(0.75),Sheet1!$E$4)</f>
        <v>4.7000000000000002E-3</v>
      </c>
      <c r="Q7210">
        <f t="shared" si="451"/>
        <v>35.241187500000002</v>
      </c>
      <c r="R7210" t="s">
        <v>11332</v>
      </c>
    </row>
    <row r="7211" spans="1:18">
      <c r="A7211" t="s">
        <v>7232</v>
      </c>
      <c r="B7211">
        <v>31.547725</v>
      </c>
      <c r="C7211">
        <v>73.153594999999996</v>
      </c>
      <c r="D7211" t="s">
        <v>13</v>
      </c>
      <c r="E7211" t="s">
        <v>11301</v>
      </c>
      <c r="F7211" t="s">
        <v>465</v>
      </c>
      <c r="G7211" t="s">
        <v>16</v>
      </c>
      <c r="H7211" t="s">
        <v>17</v>
      </c>
      <c r="I7211" s="9">
        <f>(Sheet1!$B$12)*(Sheet1!$B$11)*(Sheet1!$B$14)</f>
        <v>7498.125</v>
      </c>
      <c r="J7211">
        <f>IF(D7211="ZZ",Sheet1!$E$5*(0.75),Sheet1!$E$5)</f>
        <v>9.6999999999999986E-3</v>
      </c>
      <c r="K7211">
        <f t="shared" si="448"/>
        <v>72.73181249999999</v>
      </c>
      <c r="L7211">
        <f>IF(D7211="ZZ",Sheet1!$E$2*(0.75),Sheet1!$E$2)</f>
        <v>6.7999999999999996E-3</v>
      </c>
      <c r="M7211">
        <f t="shared" si="449"/>
        <v>50.987249999999996</v>
      </c>
      <c r="N7211">
        <f>IF(D7211="ZZ",Sheet1!$E$3*(0.75),Sheet1!$E$3)</f>
        <v>4.5999999999999999E-3</v>
      </c>
      <c r="O7211">
        <f t="shared" si="450"/>
        <v>34.491374999999998</v>
      </c>
      <c r="P7211">
        <f>IF(D7211="ZZ",Sheet1!$E$4*(0.75),Sheet1!$E$4)</f>
        <v>4.7000000000000002E-3</v>
      </c>
      <c r="Q7211">
        <f t="shared" si="451"/>
        <v>35.241187500000002</v>
      </c>
      <c r="R7211" t="s">
        <v>11332</v>
      </c>
    </row>
    <row r="7212" spans="1:18">
      <c r="A7212" t="s">
        <v>7233</v>
      </c>
      <c r="B7212">
        <v>31.499020999999999</v>
      </c>
      <c r="C7212">
        <v>73.157386000000002</v>
      </c>
      <c r="D7212" t="s">
        <v>13</v>
      </c>
      <c r="E7212" t="s">
        <v>11301</v>
      </c>
      <c r="F7212" t="s">
        <v>465</v>
      </c>
      <c r="G7212" t="s">
        <v>16</v>
      </c>
      <c r="H7212" t="s">
        <v>17</v>
      </c>
      <c r="I7212" s="9">
        <f>(Sheet1!$B$12)*(Sheet1!$B$11)*(Sheet1!$B$14)</f>
        <v>7498.125</v>
      </c>
      <c r="J7212">
        <f>IF(D7212="ZZ",Sheet1!$E$5*(0.75),Sheet1!$E$5)</f>
        <v>9.6999999999999986E-3</v>
      </c>
      <c r="K7212">
        <f t="shared" si="448"/>
        <v>72.73181249999999</v>
      </c>
      <c r="L7212">
        <f>IF(D7212="ZZ",Sheet1!$E$2*(0.75),Sheet1!$E$2)</f>
        <v>6.7999999999999996E-3</v>
      </c>
      <c r="M7212">
        <f t="shared" si="449"/>
        <v>50.987249999999996</v>
      </c>
      <c r="N7212">
        <f>IF(D7212="ZZ",Sheet1!$E$3*(0.75),Sheet1!$E$3)</f>
        <v>4.5999999999999999E-3</v>
      </c>
      <c r="O7212">
        <f t="shared" si="450"/>
        <v>34.491374999999998</v>
      </c>
      <c r="P7212">
        <f>IF(D7212="ZZ",Sheet1!$E$4*(0.75),Sheet1!$E$4)</f>
        <v>4.7000000000000002E-3</v>
      </c>
      <c r="Q7212">
        <f t="shared" si="451"/>
        <v>35.241187500000002</v>
      </c>
      <c r="R7212" t="s">
        <v>11332</v>
      </c>
    </row>
    <row r="7213" spans="1:18">
      <c r="A7213" t="s">
        <v>7234</v>
      </c>
      <c r="B7213">
        <v>31.502036</v>
      </c>
      <c r="C7213">
        <v>73.160380000000004</v>
      </c>
      <c r="D7213" t="s">
        <v>13</v>
      </c>
      <c r="E7213" t="s">
        <v>11301</v>
      </c>
      <c r="F7213" t="s">
        <v>465</v>
      </c>
      <c r="G7213" t="s">
        <v>16</v>
      </c>
      <c r="H7213" t="s">
        <v>17</v>
      </c>
      <c r="I7213" s="9">
        <f>(Sheet1!$B$12)*(Sheet1!$B$11)*(Sheet1!$B$14)</f>
        <v>7498.125</v>
      </c>
      <c r="J7213">
        <f>IF(D7213="ZZ",Sheet1!$E$5*(0.75),Sheet1!$E$5)</f>
        <v>9.6999999999999986E-3</v>
      </c>
      <c r="K7213">
        <f t="shared" si="448"/>
        <v>72.73181249999999</v>
      </c>
      <c r="L7213">
        <f>IF(D7213="ZZ",Sheet1!$E$2*(0.75),Sheet1!$E$2)</f>
        <v>6.7999999999999996E-3</v>
      </c>
      <c r="M7213">
        <f t="shared" si="449"/>
        <v>50.987249999999996</v>
      </c>
      <c r="N7213">
        <f>IF(D7213="ZZ",Sheet1!$E$3*(0.75),Sheet1!$E$3)</f>
        <v>4.5999999999999999E-3</v>
      </c>
      <c r="O7213">
        <f t="shared" si="450"/>
        <v>34.491374999999998</v>
      </c>
      <c r="P7213">
        <f>IF(D7213="ZZ",Sheet1!$E$4*(0.75),Sheet1!$E$4)</f>
        <v>4.7000000000000002E-3</v>
      </c>
      <c r="Q7213">
        <f t="shared" si="451"/>
        <v>35.241187500000002</v>
      </c>
      <c r="R7213" t="s">
        <v>11332</v>
      </c>
    </row>
    <row r="7214" spans="1:18">
      <c r="A7214" t="s">
        <v>7235</v>
      </c>
      <c r="B7214">
        <v>31.496345000000002</v>
      </c>
      <c r="C7214">
        <v>73.154435000000007</v>
      </c>
      <c r="D7214" t="s">
        <v>13</v>
      </c>
      <c r="E7214" t="s">
        <v>11301</v>
      </c>
      <c r="F7214" t="s">
        <v>465</v>
      </c>
      <c r="G7214" t="s">
        <v>16</v>
      </c>
      <c r="H7214" t="s">
        <v>17</v>
      </c>
      <c r="I7214" s="9">
        <f>(Sheet1!$B$12)*(Sheet1!$B$11)*(Sheet1!$B$14)</f>
        <v>7498.125</v>
      </c>
      <c r="J7214">
        <f>IF(D7214="ZZ",Sheet1!$E$5*(0.75),Sheet1!$E$5)</f>
        <v>9.6999999999999986E-3</v>
      </c>
      <c r="K7214">
        <f t="shared" si="448"/>
        <v>72.73181249999999</v>
      </c>
      <c r="L7214">
        <f>IF(D7214="ZZ",Sheet1!$E$2*(0.75),Sheet1!$E$2)</f>
        <v>6.7999999999999996E-3</v>
      </c>
      <c r="M7214">
        <f t="shared" si="449"/>
        <v>50.987249999999996</v>
      </c>
      <c r="N7214">
        <f>IF(D7214="ZZ",Sheet1!$E$3*(0.75),Sheet1!$E$3)</f>
        <v>4.5999999999999999E-3</v>
      </c>
      <c r="O7214">
        <f t="shared" si="450"/>
        <v>34.491374999999998</v>
      </c>
      <c r="P7214">
        <f>IF(D7214="ZZ",Sheet1!$E$4*(0.75),Sheet1!$E$4)</f>
        <v>4.7000000000000002E-3</v>
      </c>
      <c r="Q7214">
        <f t="shared" si="451"/>
        <v>35.241187500000002</v>
      </c>
      <c r="R7214" t="s">
        <v>11332</v>
      </c>
    </row>
    <row r="7215" spans="1:18">
      <c r="A7215" t="s">
        <v>7236</v>
      </c>
      <c r="B7215">
        <v>31.496210999999999</v>
      </c>
      <c r="C7215">
        <v>73.154449999999997</v>
      </c>
      <c r="D7215" t="s">
        <v>13</v>
      </c>
      <c r="E7215" t="s">
        <v>11301</v>
      </c>
      <c r="F7215" t="s">
        <v>465</v>
      </c>
      <c r="G7215" t="s">
        <v>16</v>
      </c>
      <c r="H7215" t="s">
        <v>17</v>
      </c>
      <c r="I7215" s="9">
        <f>(Sheet1!$B$12)*(Sheet1!$B$11)*(Sheet1!$B$14)</f>
        <v>7498.125</v>
      </c>
      <c r="J7215">
        <f>IF(D7215="ZZ",Sheet1!$E$5*(0.75),Sheet1!$E$5)</f>
        <v>9.6999999999999986E-3</v>
      </c>
      <c r="K7215">
        <f t="shared" si="448"/>
        <v>72.73181249999999</v>
      </c>
      <c r="L7215">
        <f>IF(D7215="ZZ",Sheet1!$E$2*(0.75),Sheet1!$E$2)</f>
        <v>6.7999999999999996E-3</v>
      </c>
      <c r="M7215">
        <f t="shared" si="449"/>
        <v>50.987249999999996</v>
      </c>
      <c r="N7215">
        <f>IF(D7215="ZZ",Sheet1!$E$3*(0.75),Sheet1!$E$3)</f>
        <v>4.5999999999999999E-3</v>
      </c>
      <c r="O7215">
        <f t="shared" si="450"/>
        <v>34.491374999999998</v>
      </c>
      <c r="P7215">
        <f>IF(D7215="ZZ",Sheet1!$E$4*(0.75),Sheet1!$E$4)</f>
        <v>4.7000000000000002E-3</v>
      </c>
      <c r="Q7215">
        <f t="shared" si="451"/>
        <v>35.241187500000002</v>
      </c>
      <c r="R7215" t="s">
        <v>11332</v>
      </c>
    </row>
    <row r="7216" spans="1:18">
      <c r="A7216" t="s">
        <v>7237</v>
      </c>
      <c r="B7216">
        <v>31.491543</v>
      </c>
      <c r="C7216">
        <v>73.154315999999994</v>
      </c>
      <c r="D7216" t="s">
        <v>13</v>
      </c>
      <c r="E7216" t="s">
        <v>11301</v>
      </c>
      <c r="F7216" t="s">
        <v>465</v>
      </c>
      <c r="G7216" t="s">
        <v>16</v>
      </c>
      <c r="H7216" t="s">
        <v>17</v>
      </c>
      <c r="I7216" s="9">
        <f>(Sheet1!$B$12)*(Sheet1!$B$11)*(Sheet1!$B$14)</f>
        <v>7498.125</v>
      </c>
      <c r="J7216">
        <f>IF(D7216="ZZ",Sheet1!$E$5*(0.75),Sheet1!$E$5)</f>
        <v>9.6999999999999986E-3</v>
      </c>
      <c r="K7216">
        <f t="shared" si="448"/>
        <v>72.73181249999999</v>
      </c>
      <c r="L7216">
        <f>IF(D7216="ZZ",Sheet1!$E$2*(0.75),Sheet1!$E$2)</f>
        <v>6.7999999999999996E-3</v>
      </c>
      <c r="M7216">
        <f t="shared" si="449"/>
        <v>50.987249999999996</v>
      </c>
      <c r="N7216">
        <f>IF(D7216="ZZ",Sheet1!$E$3*(0.75),Sheet1!$E$3)</f>
        <v>4.5999999999999999E-3</v>
      </c>
      <c r="O7216">
        <f t="shared" si="450"/>
        <v>34.491374999999998</v>
      </c>
      <c r="P7216">
        <f>IF(D7216="ZZ",Sheet1!$E$4*(0.75),Sheet1!$E$4)</f>
        <v>4.7000000000000002E-3</v>
      </c>
      <c r="Q7216">
        <f t="shared" si="451"/>
        <v>35.241187500000002</v>
      </c>
      <c r="R7216" t="s">
        <v>11332</v>
      </c>
    </row>
    <row r="7217" spans="1:18">
      <c r="A7217" t="s">
        <v>7238</v>
      </c>
      <c r="B7217">
        <v>31.489167999999999</v>
      </c>
      <c r="C7217">
        <v>73.158512999999999</v>
      </c>
      <c r="D7217" t="s">
        <v>13</v>
      </c>
      <c r="E7217" t="s">
        <v>11301</v>
      </c>
      <c r="F7217" t="s">
        <v>465</v>
      </c>
      <c r="G7217" t="s">
        <v>16</v>
      </c>
      <c r="H7217" t="s">
        <v>17</v>
      </c>
      <c r="I7217" s="9">
        <f>(Sheet1!$B$12)*(Sheet1!$B$11)*(Sheet1!$B$14)</f>
        <v>7498.125</v>
      </c>
      <c r="J7217">
        <f>IF(D7217="ZZ",Sheet1!$E$5*(0.75),Sheet1!$E$5)</f>
        <v>9.6999999999999986E-3</v>
      </c>
      <c r="K7217">
        <f t="shared" si="448"/>
        <v>72.73181249999999</v>
      </c>
      <c r="L7217">
        <f>IF(D7217="ZZ",Sheet1!$E$2*(0.75),Sheet1!$E$2)</f>
        <v>6.7999999999999996E-3</v>
      </c>
      <c r="M7217">
        <f t="shared" si="449"/>
        <v>50.987249999999996</v>
      </c>
      <c r="N7217">
        <f>IF(D7217="ZZ",Sheet1!$E$3*(0.75),Sheet1!$E$3)</f>
        <v>4.5999999999999999E-3</v>
      </c>
      <c r="O7217">
        <f t="shared" si="450"/>
        <v>34.491374999999998</v>
      </c>
      <c r="P7217">
        <f>IF(D7217="ZZ",Sheet1!$E$4*(0.75),Sheet1!$E$4)</f>
        <v>4.7000000000000002E-3</v>
      </c>
      <c r="Q7217">
        <f t="shared" si="451"/>
        <v>35.241187500000002</v>
      </c>
      <c r="R7217" t="s">
        <v>11332</v>
      </c>
    </row>
    <row r="7218" spans="1:18">
      <c r="A7218" t="s">
        <v>7239</v>
      </c>
      <c r="B7218">
        <v>33.206924000000001</v>
      </c>
      <c r="C7218">
        <v>73.155575999999996</v>
      </c>
      <c r="D7218" t="s">
        <v>13</v>
      </c>
      <c r="E7218" t="s">
        <v>11301</v>
      </c>
      <c r="F7218" t="s">
        <v>465</v>
      </c>
      <c r="G7218" t="s">
        <v>16</v>
      </c>
      <c r="H7218" t="s">
        <v>17</v>
      </c>
      <c r="I7218" s="9">
        <f>(Sheet1!$B$12)*(Sheet1!$B$11)*(Sheet1!$B$14)</f>
        <v>7498.125</v>
      </c>
      <c r="J7218">
        <f>IF(D7218="ZZ",Sheet1!$E$5*(0.75),Sheet1!$E$5)</f>
        <v>9.6999999999999986E-3</v>
      </c>
      <c r="K7218">
        <f t="shared" si="448"/>
        <v>72.73181249999999</v>
      </c>
      <c r="L7218">
        <f>IF(D7218="ZZ",Sheet1!$E$2*(0.75),Sheet1!$E$2)</f>
        <v>6.7999999999999996E-3</v>
      </c>
      <c r="M7218">
        <f t="shared" si="449"/>
        <v>50.987249999999996</v>
      </c>
      <c r="N7218">
        <f>IF(D7218="ZZ",Sheet1!$E$3*(0.75),Sheet1!$E$3)</f>
        <v>4.5999999999999999E-3</v>
      </c>
      <c r="O7218">
        <f t="shared" si="450"/>
        <v>34.491374999999998</v>
      </c>
      <c r="P7218">
        <f>IF(D7218="ZZ",Sheet1!$E$4*(0.75),Sheet1!$E$4)</f>
        <v>4.7000000000000002E-3</v>
      </c>
      <c r="Q7218">
        <f t="shared" si="451"/>
        <v>35.241187500000002</v>
      </c>
      <c r="R7218" t="s">
        <v>11332</v>
      </c>
    </row>
    <row r="7219" spans="1:18">
      <c r="A7219" t="s">
        <v>7240</v>
      </c>
      <c r="B7219">
        <v>33.188986</v>
      </c>
      <c r="C7219">
        <v>73.154449999999997</v>
      </c>
      <c r="D7219" t="s">
        <v>13</v>
      </c>
      <c r="E7219" t="s">
        <v>11301</v>
      </c>
      <c r="F7219" t="s">
        <v>465</v>
      </c>
      <c r="G7219" t="s">
        <v>16</v>
      </c>
      <c r="H7219" t="s">
        <v>17</v>
      </c>
      <c r="I7219" s="9">
        <f>(Sheet1!$B$12)*(Sheet1!$B$11)*(Sheet1!$B$14)</f>
        <v>7498.125</v>
      </c>
      <c r="J7219">
        <f>IF(D7219="ZZ",Sheet1!$E$5*(0.75),Sheet1!$E$5)</f>
        <v>9.6999999999999986E-3</v>
      </c>
      <c r="K7219">
        <f t="shared" si="448"/>
        <v>72.73181249999999</v>
      </c>
      <c r="L7219">
        <f>IF(D7219="ZZ",Sheet1!$E$2*(0.75),Sheet1!$E$2)</f>
        <v>6.7999999999999996E-3</v>
      </c>
      <c r="M7219">
        <f t="shared" si="449"/>
        <v>50.987249999999996</v>
      </c>
      <c r="N7219">
        <f>IF(D7219="ZZ",Sheet1!$E$3*(0.75),Sheet1!$E$3)</f>
        <v>4.5999999999999999E-3</v>
      </c>
      <c r="O7219">
        <f t="shared" si="450"/>
        <v>34.491374999999998</v>
      </c>
      <c r="P7219">
        <f>IF(D7219="ZZ",Sheet1!$E$4*(0.75),Sheet1!$E$4)</f>
        <v>4.7000000000000002E-3</v>
      </c>
      <c r="Q7219">
        <f t="shared" si="451"/>
        <v>35.241187500000002</v>
      </c>
      <c r="R7219" t="s">
        <v>11332</v>
      </c>
    </row>
    <row r="7220" spans="1:18">
      <c r="A7220" t="s">
        <v>7241</v>
      </c>
      <c r="B7220">
        <v>30.050730000000001</v>
      </c>
      <c r="C7220">
        <v>73.149967000000004</v>
      </c>
      <c r="D7220" t="s">
        <v>13</v>
      </c>
      <c r="E7220" t="s">
        <v>11301</v>
      </c>
      <c r="F7220" t="s">
        <v>465</v>
      </c>
      <c r="G7220" t="s">
        <v>16</v>
      </c>
      <c r="H7220" t="s">
        <v>17</v>
      </c>
      <c r="I7220" s="9">
        <f>(Sheet1!$B$12)*(Sheet1!$B$11)*(Sheet1!$B$14)</f>
        <v>7498.125</v>
      </c>
      <c r="J7220">
        <f>IF(D7220="ZZ",Sheet1!$E$5*(0.75),Sheet1!$E$5)</f>
        <v>9.6999999999999986E-3</v>
      </c>
      <c r="K7220">
        <f t="shared" si="448"/>
        <v>72.73181249999999</v>
      </c>
      <c r="L7220">
        <f>IF(D7220="ZZ",Sheet1!$E$2*(0.75),Sheet1!$E$2)</f>
        <v>6.7999999999999996E-3</v>
      </c>
      <c r="M7220">
        <f t="shared" si="449"/>
        <v>50.987249999999996</v>
      </c>
      <c r="N7220">
        <f>IF(D7220="ZZ",Sheet1!$E$3*(0.75),Sheet1!$E$3)</f>
        <v>4.5999999999999999E-3</v>
      </c>
      <c r="O7220">
        <f t="shared" si="450"/>
        <v>34.491374999999998</v>
      </c>
      <c r="P7220">
        <f>IF(D7220="ZZ",Sheet1!$E$4*(0.75),Sheet1!$E$4)</f>
        <v>4.7000000000000002E-3</v>
      </c>
      <c r="Q7220">
        <f t="shared" si="451"/>
        <v>35.241187500000002</v>
      </c>
      <c r="R7220" t="s">
        <v>11332</v>
      </c>
    </row>
    <row r="7221" spans="1:18">
      <c r="A7221" t="s">
        <v>7242</v>
      </c>
      <c r="B7221">
        <v>30.053346000000001</v>
      </c>
      <c r="C7221">
        <v>73.150735999999995</v>
      </c>
      <c r="D7221" t="s">
        <v>13</v>
      </c>
      <c r="E7221" t="s">
        <v>11301</v>
      </c>
      <c r="F7221" t="s">
        <v>465</v>
      </c>
      <c r="G7221" t="s">
        <v>16</v>
      </c>
      <c r="H7221" t="s">
        <v>17</v>
      </c>
      <c r="I7221" s="9">
        <f>(Sheet1!$B$12)*(Sheet1!$B$11)*(Sheet1!$B$14)</f>
        <v>7498.125</v>
      </c>
      <c r="J7221">
        <f>IF(D7221="ZZ",Sheet1!$E$5*(0.75),Sheet1!$E$5)</f>
        <v>9.6999999999999986E-3</v>
      </c>
      <c r="K7221">
        <f t="shared" si="448"/>
        <v>72.73181249999999</v>
      </c>
      <c r="L7221">
        <f>IF(D7221="ZZ",Sheet1!$E$2*(0.75),Sheet1!$E$2)</f>
        <v>6.7999999999999996E-3</v>
      </c>
      <c r="M7221">
        <f t="shared" si="449"/>
        <v>50.987249999999996</v>
      </c>
      <c r="N7221">
        <f>IF(D7221="ZZ",Sheet1!$E$3*(0.75),Sheet1!$E$3)</f>
        <v>4.5999999999999999E-3</v>
      </c>
      <c r="O7221">
        <f t="shared" si="450"/>
        <v>34.491374999999998</v>
      </c>
      <c r="P7221">
        <f>IF(D7221="ZZ",Sheet1!$E$4*(0.75),Sheet1!$E$4)</f>
        <v>4.7000000000000002E-3</v>
      </c>
      <c r="Q7221">
        <f t="shared" si="451"/>
        <v>35.241187500000002</v>
      </c>
      <c r="R7221" t="s">
        <v>11332</v>
      </c>
    </row>
    <row r="7222" spans="1:18">
      <c r="A7222" t="s">
        <v>7243</v>
      </c>
      <c r="B7222">
        <v>33.044345999999997</v>
      </c>
      <c r="C7222">
        <v>73.078093999999993</v>
      </c>
      <c r="D7222" t="s">
        <v>13</v>
      </c>
      <c r="E7222" t="s">
        <v>11301</v>
      </c>
      <c r="F7222" t="s">
        <v>465</v>
      </c>
      <c r="G7222" t="s">
        <v>16</v>
      </c>
      <c r="H7222" t="s">
        <v>17</v>
      </c>
      <c r="I7222" s="9">
        <f>(Sheet1!$B$12)*(Sheet1!$B$11)*(Sheet1!$B$14)</f>
        <v>7498.125</v>
      </c>
      <c r="J7222">
        <f>IF(D7222="ZZ",Sheet1!$E$5*(0.75),Sheet1!$E$5)</f>
        <v>9.6999999999999986E-3</v>
      </c>
      <c r="K7222">
        <f t="shared" si="448"/>
        <v>72.73181249999999</v>
      </c>
      <c r="L7222">
        <f>IF(D7222="ZZ",Sheet1!$E$2*(0.75),Sheet1!$E$2)</f>
        <v>6.7999999999999996E-3</v>
      </c>
      <c r="M7222">
        <f t="shared" si="449"/>
        <v>50.987249999999996</v>
      </c>
      <c r="N7222">
        <f>IF(D7222="ZZ",Sheet1!$E$3*(0.75),Sheet1!$E$3)</f>
        <v>4.5999999999999999E-3</v>
      </c>
      <c r="O7222">
        <f t="shared" si="450"/>
        <v>34.491374999999998</v>
      </c>
      <c r="P7222">
        <f>IF(D7222="ZZ",Sheet1!$E$4*(0.75),Sheet1!$E$4)</f>
        <v>4.7000000000000002E-3</v>
      </c>
      <c r="Q7222">
        <f t="shared" si="451"/>
        <v>35.241187500000002</v>
      </c>
      <c r="R7222" t="s">
        <v>11332</v>
      </c>
    </row>
    <row r="7223" spans="1:18">
      <c r="A7223" t="s">
        <v>7244</v>
      </c>
      <c r="B7223">
        <v>30.175248</v>
      </c>
      <c r="C7223">
        <v>73.076195999999996</v>
      </c>
      <c r="D7223" t="s">
        <v>13</v>
      </c>
      <c r="E7223" t="s">
        <v>11301</v>
      </c>
      <c r="F7223" t="s">
        <v>465</v>
      </c>
      <c r="G7223" t="s">
        <v>16</v>
      </c>
      <c r="H7223" t="s">
        <v>17</v>
      </c>
      <c r="I7223" s="9">
        <f>(Sheet1!$B$12)*(Sheet1!$B$11)*(Sheet1!$B$14)</f>
        <v>7498.125</v>
      </c>
      <c r="J7223">
        <f>IF(D7223="ZZ",Sheet1!$E$5*(0.75),Sheet1!$E$5)</f>
        <v>9.6999999999999986E-3</v>
      </c>
      <c r="K7223">
        <f t="shared" si="448"/>
        <v>72.73181249999999</v>
      </c>
      <c r="L7223">
        <f>IF(D7223="ZZ",Sheet1!$E$2*(0.75),Sheet1!$E$2)</f>
        <v>6.7999999999999996E-3</v>
      </c>
      <c r="M7223">
        <f t="shared" si="449"/>
        <v>50.987249999999996</v>
      </c>
      <c r="N7223">
        <f>IF(D7223="ZZ",Sheet1!$E$3*(0.75),Sheet1!$E$3)</f>
        <v>4.5999999999999999E-3</v>
      </c>
      <c r="O7223">
        <f t="shared" si="450"/>
        <v>34.491374999999998</v>
      </c>
      <c r="P7223">
        <f>IF(D7223="ZZ",Sheet1!$E$4*(0.75),Sheet1!$E$4)</f>
        <v>4.7000000000000002E-3</v>
      </c>
      <c r="Q7223">
        <f t="shared" si="451"/>
        <v>35.241187500000002</v>
      </c>
      <c r="R7223" t="s">
        <v>11332</v>
      </c>
    </row>
    <row r="7224" spans="1:18">
      <c r="A7224" t="s">
        <v>7245</v>
      </c>
      <c r="B7224">
        <v>30.174502</v>
      </c>
      <c r="C7224">
        <v>73.077680000000001</v>
      </c>
      <c r="D7224" t="s">
        <v>13</v>
      </c>
      <c r="E7224" t="s">
        <v>11301</v>
      </c>
      <c r="F7224" t="s">
        <v>465</v>
      </c>
      <c r="G7224" t="s">
        <v>16</v>
      </c>
      <c r="H7224" t="s">
        <v>17</v>
      </c>
      <c r="I7224" s="9">
        <f>(Sheet1!$B$12)*(Sheet1!$B$11)*(Sheet1!$B$14)</f>
        <v>7498.125</v>
      </c>
      <c r="J7224">
        <f>IF(D7224="ZZ",Sheet1!$E$5*(0.75),Sheet1!$E$5)</f>
        <v>9.6999999999999986E-3</v>
      </c>
      <c r="K7224">
        <f t="shared" si="448"/>
        <v>72.73181249999999</v>
      </c>
      <c r="L7224">
        <f>IF(D7224="ZZ",Sheet1!$E$2*(0.75),Sheet1!$E$2)</f>
        <v>6.7999999999999996E-3</v>
      </c>
      <c r="M7224">
        <f t="shared" si="449"/>
        <v>50.987249999999996</v>
      </c>
      <c r="N7224">
        <f>IF(D7224="ZZ",Sheet1!$E$3*(0.75),Sheet1!$E$3)</f>
        <v>4.5999999999999999E-3</v>
      </c>
      <c r="O7224">
        <f t="shared" si="450"/>
        <v>34.491374999999998</v>
      </c>
      <c r="P7224">
        <f>IF(D7224="ZZ",Sheet1!$E$4*(0.75),Sheet1!$E$4)</f>
        <v>4.7000000000000002E-3</v>
      </c>
      <c r="Q7224">
        <f t="shared" si="451"/>
        <v>35.241187500000002</v>
      </c>
      <c r="R7224" t="s">
        <v>11332</v>
      </c>
    </row>
    <row r="7225" spans="1:18">
      <c r="A7225" t="s">
        <v>7246</v>
      </c>
      <c r="B7225">
        <v>30.738762999999999</v>
      </c>
      <c r="C7225">
        <v>73.075801999999996</v>
      </c>
      <c r="D7225" t="s">
        <v>13</v>
      </c>
      <c r="E7225" t="s">
        <v>11301</v>
      </c>
      <c r="F7225" t="s">
        <v>465</v>
      </c>
      <c r="G7225" t="s">
        <v>16</v>
      </c>
      <c r="H7225" t="s">
        <v>17</v>
      </c>
      <c r="I7225" s="9">
        <f>(Sheet1!$B$12)*(Sheet1!$B$11)*(Sheet1!$B$14)</f>
        <v>7498.125</v>
      </c>
      <c r="J7225">
        <f>IF(D7225="ZZ",Sheet1!$E$5*(0.75),Sheet1!$E$5)</f>
        <v>9.6999999999999986E-3</v>
      </c>
      <c r="K7225">
        <f t="shared" si="448"/>
        <v>72.73181249999999</v>
      </c>
      <c r="L7225">
        <f>IF(D7225="ZZ",Sheet1!$E$2*(0.75),Sheet1!$E$2)</f>
        <v>6.7999999999999996E-3</v>
      </c>
      <c r="M7225">
        <f t="shared" si="449"/>
        <v>50.987249999999996</v>
      </c>
      <c r="N7225">
        <f>IF(D7225="ZZ",Sheet1!$E$3*(0.75),Sheet1!$E$3)</f>
        <v>4.5999999999999999E-3</v>
      </c>
      <c r="O7225">
        <f t="shared" si="450"/>
        <v>34.491374999999998</v>
      </c>
      <c r="P7225">
        <f>IF(D7225="ZZ",Sheet1!$E$4*(0.75),Sheet1!$E$4)</f>
        <v>4.7000000000000002E-3</v>
      </c>
      <c r="Q7225">
        <f t="shared" si="451"/>
        <v>35.241187500000002</v>
      </c>
      <c r="R7225" t="s">
        <v>11332</v>
      </c>
    </row>
    <row r="7226" spans="1:18">
      <c r="A7226" t="s">
        <v>7247</v>
      </c>
      <c r="B7226">
        <v>31.761081000000001</v>
      </c>
      <c r="C7226">
        <v>73.074197999999996</v>
      </c>
      <c r="D7226" t="s">
        <v>13</v>
      </c>
      <c r="E7226" t="s">
        <v>11301</v>
      </c>
      <c r="F7226" t="s">
        <v>465</v>
      </c>
      <c r="G7226" t="s">
        <v>16</v>
      </c>
      <c r="H7226" t="s">
        <v>17</v>
      </c>
      <c r="I7226" s="9">
        <f>(Sheet1!$B$12)*(Sheet1!$B$11)*(Sheet1!$B$14)</f>
        <v>7498.125</v>
      </c>
      <c r="J7226">
        <f>IF(D7226="ZZ",Sheet1!$E$5*(0.75),Sheet1!$E$5)</f>
        <v>9.6999999999999986E-3</v>
      </c>
      <c r="K7226">
        <f t="shared" si="448"/>
        <v>72.73181249999999</v>
      </c>
      <c r="L7226">
        <f>IF(D7226="ZZ",Sheet1!$E$2*(0.75),Sheet1!$E$2)</f>
        <v>6.7999999999999996E-3</v>
      </c>
      <c r="M7226">
        <f t="shared" si="449"/>
        <v>50.987249999999996</v>
      </c>
      <c r="N7226">
        <f>IF(D7226="ZZ",Sheet1!$E$3*(0.75),Sheet1!$E$3)</f>
        <v>4.5999999999999999E-3</v>
      </c>
      <c r="O7226">
        <f t="shared" si="450"/>
        <v>34.491374999999998</v>
      </c>
      <c r="P7226">
        <f>IF(D7226="ZZ",Sheet1!$E$4*(0.75),Sheet1!$E$4)</f>
        <v>4.7000000000000002E-3</v>
      </c>
      <c r="Q7226">
        <f t="shared" si="451"/>
        <v>35.241187500000002</v>
      </c>
      <c r="R7226" t="s">
        <v>11332</v>
      </c>
    </row>
    <row r="7227" spans="1:18">
      <c r="A7227" t="s">
        <v>7248</v>
      </c>
      <c r="B7227">
        <v>31.763484999999999</v>
      </c>
      <c r="C7227">
        <v>73.074181999999993</v>
      </c>
      <c r="D7227" t="s">
        <v>13</v>
      </c>
      <c r="E7227" t="s">
        <v>11301</v>
      </c>
      <c r="F7227" t="s">
        <v>465</v>
      </c>
      <c r="G7227" t="s">
        <v>16</v>
      </c>
      <c r="H7227" t="s">
        <v>17</v>
      </c>
      <c r="I7227" s="9">
        <f>(Sheet1!$B$12)*(Sheet1!$B$11)*(Sheet1!$B$14)</f>
        <v>7498.125</v>
      </c>
      <c r="J7227">
        <f>IF(D7227="ZZ",Sheet1!$E$5*(0.75),Sheet1!$E$5)</f>
        <v>9.6999999999999986E-3</v>
      </c>
      <c r="K7227">
        <f t="shared" si="448"/>
        <v>72.73181249999999</v>
      </c>
      <c r="L7227">
        <f>IF(D7227="ZZ",Sheet1!$E$2*(0.75),Sheet1!$E$2)</f>
        <v>6.7999999999999996E-3</v>
      </c>
      <c r="M7227">
        <f t="shared" si="449"/>
        <v>50.987249999999996</v>
      </c>
      <c r="N7227">
        <f>IF(D7227="ZZ",Sheet1!$E$3*(0.75),Sheet1!$E$3)</f>
        <v>4.5999999999999999E-3</v>
      </c>
      <c r="O7227">
        <f t="shared" si="450"/>
        <v>34.491374999999998</v>
      </c>
      <c r="P7227">
        <f>IF(D7227="ZZ",Sheet1!$E$4*(0.75),Sheet1!$E$4)</f>
        <v>4.7000000000000002E-3</v>
      </c>
      <c r="Q7227">
        <f t="shared" si="451"/>
        <v>35.241187500000002</v>
      </c>
      <c r="R7227" t="s">
        <v>11332</v>
      </c>
    </row>
    <row r="7228" spans="1:18">
      <c r="A7228" t="s">
        <v>7249</v>
      </c>
      <c r="B7228">
        <v>31.946899999999999</v>
      </c>
      <c r="C7228">
        <v>73.079678000000001</v>
      </c>
      <c r="D7228" t="s">
        <v>13</v>
      </c>
      <c r="E7228" t="s">
        <v>11301</v>
      </c>
      <c r="F7228" t="s">
        <v>465</v>
      </c>
      <c r="G7228" t="s">
        <v>16</v>
      </c>
      <c r="H7228" t="s">
        <v>17</v>
      </c>
      <c r="I7228" s="9">
        <f>(Sheet1!$B$12)*(Sheet1!$B$11)*(Sheet1!$B$14)</f>
        <v>7498.125</v>
      </c>
      <c r="J7228">
        <f>IF(D7228="ZZ",Sheet1!$E$5*(0.75),Sheet1!$E$5)</f>
        <v>9.6999999999999986E-3</v>
      </c>
      <c r="K7228">
        <f t="shared" si="448"/>
        <v>72.73181249999999</v>
      </c>
      <c r="L7228">
        <f>IF(D7228="ZZ",Sheet1!$E$2*(0.75),Sheet1!$E$2)</f>
        <v>6.7999999999999996E-3</v>
      </c>
      <c r="M7228">
        <f t="shared" si="449"/>
        <v>50.987249999999996</v>
      </c>
      <c r="N7228">
        <f>IF(D7228="ZZ",Sheet1!$E$3*(0.75),Sheet1!$E$3)</f>
        <v>4.5999999999999999E-3</v>
      </c>
      <c r="O7228">
        <f t="shared" si="450"/>
        <v>34.491374999999998</v>
      </c>
      <c r="P7228">
        <f>IF(D7228="ZZ",Sheet1!$E$4*(0.75),Sheet1!$E$4)</f>
        <v>4.7000000000000002E-3</v>
      </c>
      <c r="Q7228">
        <f t="shared" si="451"/>
        <v>35.241187500000002</v>
      </c>
      <c r="R7228" t="s">
        <v>11332</v>
      </c>
    </row>
    <row r="7229" spans="1:18">
      <c r="A7229" t="s">
        <v>7250</v>
      </c>
      <c r="B7229">
        <v>31.943109</v>
      </c>
      <c r="C7229">
        <v>73.082716000000005</v>
      </c>
      <c r="D7229" t="s">
        <v>13</v>
      </c>
      <c r="E7229" t="s">
        <v>11301</v>
      </c>
      <c r="F7229" t="s">
        <v>465</v>
      </c>
      <c r="G7229" t="s">
        <v>16</v>
      </c>
      <c r="H7229" t="s">
        <v>17</v>
      </c>
      <c r="I7229" s="9">
        <f>(Sheet1!$B$12)*(Sheet1!$B$11)*(Sheet1!$B$14)</f>
        <v>7498.125</v>
      </c>
      <c r="J7229">
        <f>IF(D7229="ZZ",Sheet1!$E$5*(0.75),Sheet1!$E$5)</f>
        <v>9.6999999999999986E-3</v>
      </c>
      <c r="K7229">
        <f t="shared" si="448"/>
        <v>72.73181249999999</v>
      </c>
      <c r="L7229">
        <f>IF(D7229="ZZ",Sheet1!$E$2*(0.75),Sheet1!$E$2)</f>
        <v>6.7999999999999996E-3</v>
      </c>
      <c r="M7229">
        <f t="shared" si="449"/>
        <v>50.987249999999996</v>
      </c>
      <c r="N7229">
        <f>IF(D7229="ZZ",Sheet1!$E$3*(0.75),Sheet1!$E$3)</f>
        <v>4.5999999999999999E-3</v>
      </c>
      <c r="O7229">
        <f t="shared" si="450"/>
        <v>34.491374999999998</v>
      </c>
      <c r="P7229">
        <f>IF(D7229="ZZ",Sheet1!$E$4*(0.75),Sheet1!$E$4)</f>
        <v>4.7000000000000002E-3</v>
      </c>
      <c r="Q7229">
        <f t="shared" si="451"/>
        <v>35.241187500000002</v>
      </c>
      <c r="R7229" t="s">
        <v>11332</v>
      </c>
    </row>
    <row r="7230" spans="1:18">
      <c r="A7230" t="s">
        <v>7251</v>
      </c>
      <c r="B7230">
        <v>30.427551999999999</v>
      </c>
      <c r="C7230">
        <v>73.070024000000004</v>
      </c>
      <c r="D7230" t="s">
        <v>13</v>
      </c>
      <c r="E7230" t="s">
        <v>11301</v>
      </c>
      <c r="F7230" t="s">
        <v>465</v>
      </c>
      <c r="G7230" t="s">
        <v>16</v>
      </c>
      <c r="H7230" t="s">
        <v>17</v>
      </c>
      <c r="I7230" s="9">
        <f>(Sheet1!$B$12)*(Sheet1!$B$11)*(Sheet1!$B$14)</f>
        <v>7498.125</v>
      </c>
      <c r="J7230">
        <f>IF(D7230="ZZ",Sheet1!$E$5*(0.75),Sheet1!$E$5)</f>
        <v>9.6999999999999986E-3</v>
      </c>
      <c r="K7230">
        <f t="shared" si="448"/>
        <v>72.73181249999999</v>
      </c>
      <c r="L7230">
        <f>IF(D7230="ZZ",Sheet1!$E$2*(0.75),Sheet1!$E$2)</f>
        <v>6.7999999999999996E-3</v>
      </c>
      <c r="M7230">
        <f t="shared" si="449"/>
        <v>50.987249999999996</v>
      </c>
      <c r="N7230">
        <f>IF(D7230="ZZ",Sheet1!$E$3*(0.75),Sheet1!$E$3)</f>
        <v>4.5999999999999999E-3</v>
      </c>
      <c r="O7230">
        <f t="shared" si="450"/>
        <v>34.491374999999998</v>
      </c>
      <c r="P7230">
        <f>IF(D7230="ZZ",Sheet1!$E$4*(0.75),Sheet1!$E$4)</f>
        <v>4.7000000000000002E-3</v>
      </c>
      <c r="Q7230">
        <f t="shared" si="451"/>
        <v>35.241187500000002</v>
      </c>
      <c r="R7230" t="s">
        <v>11332</v>
      </c>
    </row>
    <row r="7231" spans="1:18">
      <c r="A7231" t="s">
        <v>7252</v>
      </c>
      <c r="B7231">
        <v>31.540051999999999</v>
      </c>
      <c r="C7231">
        <v>73.063687999999999</v>
      </c>
      <c r="D7231" t="s">
        <v>13</v>
      </c>
      <c r="E7231" t="s">
        <v>11301</v>
      </c>
      <c r="F7231" t="s">
        <v>465</v>
      </c>
      <c r="G7231" t="s">
        <v>16</v>
      </c>
      <c r="H7231" t="s">
        <v>17</v>
      </c>
      <c r="I7231" s="9">
        <f>(Sheet1!$B$12)*(Sheet1!$B$11)*(Sheet1!$B$14)</f>
        <v>7498.125</v>
      </c>
      <c r="J7231">
        <f>IF(D7231="ZZ",Sheet1!$E$5*(0.75),Sheet1!$E$5)</f>
        <v>9.6999999999999986E-3</v>
      </c>
      <c r="K7231">
        <f t="shared" si="448"/>
        <v>72.73181249999999</v>
      </c>
      <c r="L7231">
        <f>IF(D7231="ZZ",Sheet1!$E$2*(0.75),Sheet1!$E$2)</f>
        <v>6.7999999999999996E-3</v>
      </c>
      <c r="M7231">
        <f t="shared" si="449"/>
        <v>50.987249999999996</v>
      </c>
      <c r="N7231">
        <f>IF(D7231="ZZ",Sheet1!$E$3*(0.75),Sheet1!$E$3)</f>
        <v>4.5999999999999999E-3</v>
      </c>
      <c r="O7231">
        <f t="shared" si="450"/>
        <v>34.491374999999998</v>
      </c>
      <c r="P7231">
        <f>IF(D7231="ZZ",Sheet1!$E$4*(0.75),Sheet1!$E$4)</f>
        <v>4.7000000000000002E-3</v>
      </c>
      <c r="Q7231">
        <f t="shared" si="451"/>
        <v>35.241187500000002</v>
      </c>
      <c r="R7231" t="s">
        <v>11332</v>
      </c>
    </row>
    <row r="7232" spans="1:18">
      <c r="A7232" t="s">
        <v>7253</v>
      </c>
      <c r="B7232">
        <v>30.748746000000001</v>
      </c>
      <c r="C7232">
        <v>73.070718999999997</v>
      </c>
      <c r="D7232" t="s">
        <v>13</v>
      </c>
      <c r="E7232" t="s">
        <v>11301</v>
      </c>
      <c r="F7232" t="s">
        <v>465</v>
      </c>
      <c r="G7232" t="s">
        <v>16</v>
      </c>
      <c r="H7232" t="s">
        <v>17</v>
      </c>
      <c r="I7232" s="9">
        <f>(Sheet1!$B$12)*(Sheet1!$B$11)*(Sheet1!$B$14)</f>
        <v>7498.125</v>
      </c>
      <c r="J7232">
        <f>IF(D7232="ZZ",Sheet1!$E$5*(0.75),Sheet1!$E$5)</f>
        <v>9.6999999999999986E-3</v>
      </c>
      <c r="K7232">
        <f t="shared" si="448"/>
        <v>72.73181249999999</v>
      </c>
      <c r="L7232">
        <f>IF(D7232="ZZ",Sheet1!$E$2*(0.75),Sheet1!$E$2)</f>
        <v>6.7999999999999996E-3</v>
      </c>
      <c r="M7232">
        <f t="shared" si="449"/>
        <v>50.987249999999996</v>
      </c>
      <c r="N7232">
        <f>IF(D7232="ZZ",Sheet1!$E$3*(0.75),Sheet1!$E$3)</f>
        <v>4.5999999999999999E-3</v>
      </c>
      <c r="O7232">
        <f t="shared" si="450"/>
        <v>34.491374999999998</v>
      </c>
      <c r="P7232">
        <f>IF(D7232="ZZ",Sheet1!$E$4*(0.75),Sheet1!$E$4)</f>
        <v>4.7000000000000002E-3</v>
      </c>
      <c r="Q7232">
        <f t="shared" si="451"/>
        <v>35.241187500000002</v>
      </c>
      <c r="R7232" t="s">
        <v>11332</v>
      </c>
    </row>
    <row r="7233" spans="1:18">
      <c r="A7233" t="s">
        <v>7254</v>
      </c>
      <c r="B7233">
        <v>31.552674</v>
      </c>
      <c r="C7233">
        <v>73.070110999999997</v>
      </c>
      <c r="D7233" t="s">
        <v>468</v>
      </c>
      <c r="E7233" t="s">
        <v>11301</v>
      </c>
      <c r="F7233" t="s">
        <v>465</v>
      </c>
      <c r="G7233" t="s">
        <v>16</v>
      </c>
      <c r="H7233" t="s">
        <v>17</v>
      </c>
      <c r="I7233" s="9">
        <f>(Sheet1!$B$12)*(Sheet1!$B$11)*(Sheet1!$B$14)</f>
        <v>7498.125</v>
      </c>
      <c r="J7233">
        <f>IF(D7233="ZZ",Sheet1!$E$5*(0.75),Sheet1!$E$5)</f>
        <v>7.2749999999999985E-3</v>
      </c>
      <c r="K7233">
        <f t="shared" si="448"/>
        <v>54.548859374999992</v>
      </c>
      <c r="L7233">
        <f>IF(D7233="ZZ",Sheet1!$E$2*(0.75),Sheet1!$E$2)</f>
        <v>5.0999999999999995E-3</v>
      </c>
      <c r="M7233">
        <f t="shared" si="449"/>
        <v>38.240437499999999</v>
      </c>
      <c r="N7233">
        <f>IF(D7233="ZZ",Sheet1!$E$3*(0.75),Sheet1!$E$3)</f>
        <v>3.4499999999999999E-3</v>
      </c>
      <c r="O7233">
        <f t="shared" si="450"/>
        <v>25.86853125</v>
      </c>
      <c r="P7233">
        <f>IF(D7233="ZZ",Sheet1!$E$4*(0.75),Sheet1!$E$4)</f>
        <v>3.5250000000000004E-3</v>
      </c>
      <c r="Q7233">
        <f t="shared" si="451"/>
        <v>26.430890625000004</v>
      </c>
      <c r="R7233" t="s">
        <v>11332</v>
      </c>
    </row>
    <row r="7234" spans="1:18">
      <c r="A7234" t="s">
        <v>7255</v>
      </c>
      <c r="B7234">
        <v>30.220063</v>
      </c>
      <c r="C7234">
        <v>73.063885999999997</v>
      </c>
      <c r="D7234" t="s">
        <v>13</v>
      </c>
      <c r="E7234" t="s">
        <v>11301</v>
      </c>
      <c r="F7234" t="s">
        <v>465</v>
      </c>
      <c r="G7234" t="s">
        <v>16</v>
      </c>
      <c r="H7234" t="s">
        <v>17</v>
      </c>
      <c r="I7234" s="9">
        <f>(Sheet1!$B$12)*(Sheet1!$B$11)*(Sheet1!$B$14)</f>
        <v>7498.125</v>
      </c>
      <c r="J7234">
        <f>IF(D7234="ZZ",Sheet1!$E$5*(0.75),Sheet1!$E$5)</f>
        <v>9.6999999999999986E-3</v>
      </c>
      <c r="K7234">
        <f t="shared" si="448"/>
        <v>72.73181249999999</v>
      </c>
      <c r="L7234">
        <f>IF(D7234="ZZ",Sheet1!$E$2*(0.75),Sheet1!$E$2)</f>
        <v>6.7999999999999996E-3</v>
      </c>
      <c r="M7234">
        <f t="shared" si="449"/>
        <v>50.987249999999996</v>
      </c>
      <c r="N7234">
        <f>IF(D7234="ZZ",Sheet1!$E$3*(0.75),Sheet1!$E$3)</f>
        <v>4.5999999999999999E-3</v>
      </c>
      <c r="O7234">
        <f t="shared" si="450"/>
        <v>34.491374999999998</v>
      </c>
      <c r="P7234">
        <f>IF(D7234="ZZ",Sheet1!$E$4*(0.75),Sheet1!$E$4)</f>
        <v>4.7000000000000002E-3</v>
      </c>
      <c r="Q7234">
        <f t="shared" si="451"/>
        <v>35.241187500000002</v>
      </c>
      <c r="R7234" t="s">
        <v>11332</v>
      </c>
    </row>
    <row r="7235" spans="1:18">
      <c r="A7235" t="s">
        <v>7256</v>
      </c>
      <c r="B7235">
        <v>31.565777000000001</v>
      </c>
      <c r="C7235">
        <v>73.072432000000006</v>
      </c>
      <c r="D7235" t="s">
        <v>13</v>
      </c>
      <c r="E7235" t="s">
        <v>11301</v>
      </c>
      <c r="F7235" t="s">
        <v>465</v>
      </c>
      <c r="G7235" t="s">
        <v>16</v>
      </c>
      <c r="H7235" t="s">
        <v>17</v>
      </c>
      <c r="I7235" s="9">
        <f>(Sheet1!$B$12)*(Sheet1!$B$11)*(Sheet1!$B$14)</f>
        <v>7498.125</v>
      </c>
      <c r="J7235">
        <f>IF(D7235="ZZ",Sheet1!$E$5*(0.75),Sheet1!$E$5)</f>
        <v>9.6999999999999986E-3</v>
      </c>
      <c r="K7235">
        <f t="shared" ref="K7235:K7298" si="452">I7235*J7235</f>
        <v>72.73181249999999</v>
      </c>
      <c r="L7235">
        <f>IF(D7235="ZZ",Sheet1!$E$2*(0.75),Sheet1!$E$2)</f>
        <v>6.7999999999999996E-3</v>
      </c>
      <c r="M7235">
        <f t="shared" ref="M7235:M7298" si="453">I7235*L7235</f>
        <v>50.987249999999996</v>
      </c>
      <c r="N7235">
        <f>IF(D7235="ZZ",Sheet1!$E$3*(0.75),Sheet1!$E$3)</f>
        <v>4.5999999999999999E-3</v>
      </c>
      <c r="O7235">
        <f t="shared" ref="O7235:O7298" si="454">I7235*N7235</f>
        <v>34.491374999999998</v>
      </c>
      <c r="P7235">
        <f>IF(D7235="ZZ",Sheet1!$E$4*(0.75),Sheet1!$E$4)</f>
        <v>4.7000000000000002E-3</v>
      </c>
      <c r="Q7235">
        <f t="shared" ref="Q7235:Q7298" si="455">P7235*I7235</f>
        <v>35.241187500000002</v>
      </c>
      <c r="R7235" t="s">
        <v>11332</v>
      </c>
    </row>
    <row r="7236" spans="1:18">
      <c r="A7236" t="s">
        <v>7257</v>
      </c>
      <c r="B7236">
        <v>31.562860000000001</v>
      </c>
      <c r="C7236">
        <v>73.068382999999997</v>
      </c>
      <c r="D7236" t="s">
        <v>468</v>
      </c>
      <c r="E7236" t="s">
        <v>11301</v>
      </c>
      <c r="F7236" t="s">
        <v>465</v>
      </c>
      <c r="G7236" t="s">
        <v>16</v>
      </c>
      <c r="H7236" t="s">
        <v>17</v>
      </c>
      <c r="I7236" s="9">
        <f>(Sheet1!$B$12)*(Sheet1!$B$11)*(Sheet1!$B$14)</f>
        <v>7498.125</v>
      </c>
      <c r="J7236">
        <f>IF(D7236="ZZ",Sheet1!$E$5*(0.75),Sheet1!$E$5)</f>
        <v>7.2749999999999985E-3</v>
      </c>
      <c r="K7236">
        <f t="shared" si="452"/>
        <v>54.548859374999992</v>
      </c>
      <c r="L7236">
        <f>IF(D7236="ZZ",Sheet1!$E$2*(0.75),Sheet1!$E$2)</f>
        <v>5.0999999999999995E-3</v>
      </c>
      <c r="M7236">
        <f t="shared" si="453"/>
        <v>38.240437499999999</v>
      </c>
      <c r="N7236">
        <f>IF(D7236="ZZ",Sheet1!$E$3*(0.75),Sheet1!$E$3)</f>
        <v>3.4499999999999999E-3</v>
      </c>
      <c r="O7236">
        <f t="shared" si="454"/>
        <v>25.86853125</v>
      </c>
      <c r="P7236">
        <f>IF(D7236="ZZ",Sheet1!$E$4*(0.75),Sheet1!$E$4)</f>
        <v>3.5250000000000004E-3</v>
      </c>
      <c r="Q7236">
        <f t="shared" si="455"/>
        <v>26.430890625000004</v>
      </c>
      <c r="R7236" t="s">
        <v>11332</v>
      </c>
    </row>
    <row r="7237" spans="1:18">
      <c r="A7237" t="s">
        <v>7258</v>
      </c>
      <c r="B7237">
        <v>30.763822000000001</v>
      </c>
      <c r="C7237">
        <v>73.063692000000003</v>
      </c>
      <c r="D7237" t="s">
        <v>13</v>
      </c>
      <c r="E7237" t="s">
        <v>11301</v>
      </c>
      <c r="F7237" t="s">
        <v>465</v>
      </c>
      <c r="G7237" t="s">
        <v>16</v>
      </c>
      <c r="H7237" t="s">
        <v>17</v>
      </c>
      <c r="I7237" s="9">
        <f>(Sheet1!$B$12)*(Sheet1!$B$11)*(Sheet1!$B$14)</f>
        <v>7498.125</v>
      </c>
      <c r="J7237">
        <f>IF(D7237="ZZ",Sheet1!$E$5*(0.75),Sheet1!$E$5)</f>
        <v>9.6999999999999986E-3</v>
      </c>
      <c r="K7237">
        <f t="shared" si="452"/>
        <v>72.73181249999999</v>
      </c>
      <c r="L7237">
        <f>IF(D7237="ZZ",Sheet1!$E$2*(0.75),Sheet1!$E$2)</f>
        <v>6.7999999999999996E-3</v>
      </c>
      <c r="M7237">
        <f t="shared" si="453"/>
        <v>50.987249999999996</v>
      </c>
      <c r="N7237">
        <f>IF(D7237="ZZ",Sheet1!$E$3*(0.75),Sheet1!$E$3)</f>
        <v>4.5999999999999999E-3</v>
      </c>
      <c r="O7237">
        <f t="shared" si="454"/>
        <v>34.491374999999998</v>
      </c>
      <c r="P7237">
        <f>IF(D7237="ZZ",Sheet1!$E$4*(0.75),Sheet1!$E$4)</f>
        <v>4.7000000000000002E-3</v>
      </c>
      <c r="Q7237">
        <f t="shared" si="455"/>
        <v>35.241187500000002</v>
      </c>
      <c r="R7237" t="s">
        <v>11332</v>
      </c>
    </row>
    <row r="7238" spans="1:18">
      <c r="A7238" t="s">
        <v>7259</v>
      </c>
      <c r="B7238">
        <v>30.760818</v>
      </c>
      <c r="C7238">
        <v>73.067333000000005</v>
      </c>
      <c r="D7238" t="s">
        <v>13</v>
      </c>
      <c r="E7238" t="s">
        <v>11301</v>
      </c>
      <c r="F7238" t="s">
        <v>465</v>
      </c>
      <c r="G7238" t="s">
        <v>16</v>
      </c>
      <c r="H7238" t="s">
        <v>17</v>
      </c>
      <c r="I7238" s="9">
        <f>(Sheet1!$B$12)*(Sheet1!$B$11)*(Sheet1!$B$14)</f>
        <v>7498.125</v>
      </c>
      <c r="J7238">
        <f>IF(D7238="ZZ",Sheet1!$E$5*(0.75),Sheet1!$E$5)</f>
        <v>9.6999999999999986E-3</v>
      </c>
      <c r="K7238">
        <f t="shared" si="452"/>
        <v>72.73181249999999</v>
      </c>
      <c r="L7238">
        <f>IF(D7238="ZZ",Sheet1!$E$2*(0.75),Sheet1!$E$2)</f>
        <v>6.7999999999999996E-3</v>
      </c>
      <c r="M7238">
        <f t="shared" si="453"/>
        <v>50.987249999999996</v>
      </c>
      <c r="N7238">
        <f>IF(D7238="ZZ",Sheet1!$E$3*(0.75),Sheet1!$E$3)</f>
        <v>4.5999999999999999E-3</v>
      </c>
      <c r="O7238">
        <f t="shared" si="454"/>
        <v>34.491374999999998</v>
      </c>
      <c r="P7238">
        <f>IF(D7238="ZZ",Sheet1!$E$4*(0.75),Sheet1!$E$4)</f>
        <v>4.7000000000000002E-3</v>
      </c>
      <c r="Q7238">
        <f t="shared" si="455"/>
        <v>35.241187500000002</v>
      </c>
      <c r="R7238" t="s">
        <v>11332</v>
      </c>
    </row>
    <row r="7239" spans="1:18">
      <c r="A7239" t="s">
        <v>7260</v>
      </c>
      <c r="B7239">
        <v>30.762222000000001</v>
      </c>
      <c r="C7239">
        <v>73.064909</v>
      </c>
      <c r="D7239" t="s">
        <v>13</v>
      </c>
      <c r="E7239" t="s">
        <v>11301</v>
      </c>
      <c r="F7239" t="s">
        <v>465</v>
      </c>
      <c r="G7239" t="s">
        <v>16</v>
      </c>
      <c r="H7239" t="s">
        <v>17</v>
      </c>
      <c r="I7239" s="9">
        <f>(Sheet1!$B$12)*(Sheet1!$B$11)*(Sheet1!$B$14)</f>
        <v>7498.125</v>
      </c>
      <c r="J7239">
        <f>IF(D7239="ZZ",Sheet1!$E$5*(0.75),Sheet1!$E$5)</f>
        <v>9.6999999999999986E-3</v>
      </c>
      <c r="K7239">
        <f t="shared" si="452"/>
        <v>72.73181249999999</v>
      </c>
      <c r="L7239">
        <f>IF(D7239="ZZ",Sheet1!$E$2*(0.75),Sheet1!$E$2)</f>
        <v>6.7999999999999996E-3</v>
      </c>
      <c r="M7239">
        <f t="shared" si="453"/>
        <v>50.987249999999996</v>
      </c>
      <c r="N7239">
        <f>IF(D7239="ZZ",Sheet1!$E$3*(0.75),Sheet1!$E$3)</f>
        <v>4.5999999999999999E-3</v>
      </c>
      <c r="O7239">
        <f t="shared" si="454"/>
        <v>34.491374999999998</v>
      </c>
      <c r="P7239">
        <f>IF(D7239="ZZ",Sheet1!$E$4*(0.75),Sheet1!$E$4)</f>
        <v>4.7000000000000002E-3</v>
      </c>
      <c r="Q7239">
        <f t="shared" si="455"/>
        <v>35.241187500000002</v>
      </c>
      <c r="R7239" t="s">
        <v>11332</v>
      </c>
    </row>
    <row r="7240" spans="1:18">
      <c r="A7240" t="s">
        <v>7261</v>
      </c>
      <c r="B7240">
        <v>31.602709999999998</v>
      </c>
      <c r="C7240">
        <v>73.066412999999997</v>
      </c>
      <c r="D7240" t="s">
        <v>13</v>
      </c>
      <c r="E7240" t="s">
        <v>11301</v>
      </c>
      <c r="F7240" t="s">
        <v>465</v>
      </c>
      <c r="G7240" t="s">
        <v>16</v>
      </c>
      <c r="H7240" t="s">
        <v>17</v>
      </c>
      <c r="I7240" s="9">
        <f>(Sheet1!$B$12)*(Sheet1!$B$11)*(Sheet1!$B$14)</f>
        <v>7498.125</v>
      </c>
      <c r="J7240">
        <f>IF(D7240="ZZ",Sheet1!$E$5*(0.75),Sheet1!$E$5)</f>
        <v>9.6999999999999986E-3</v>
      </c>
      <c r="K7240">
        <f t="shared" si="452"/>
        <v>72.73181249999999</v>
      </c>
      <c r="L7240">
        <f>IF(D7240="ZZ",Sheet1!$E$2*(0.75),Sheet1!$E$2)</f>
        <v>6.7999999999999996E-3</v>
      </c>
      <c r="M7240">
        <f t="shared" si="453"/>
        <v>50.987249999999996</v>
      </c>
      <c r="N7240">
        <f>IF(D7240="ZZ",Sheet1!$E$3*(0.75),Sheet1!$E$3)</f>
        <v>4.5999999999999999E-3</v>
      </c>
      <c r="O7240">
        <f t="shared" si="454"/>
        <v>34.491374999999998</v>
      </c>
      <c r="P7240">
        <f>IF(D7240="ZZ",Sheet1!$E$4*(0.75),Sheet1!$E$4)</f>
        <v>4.7000000000000002E-3</v>
      </c>
      <c r="Q7240">
        <f t="shared" si="455"/>
        <v>35.241187500000002</v>
      </c>
      <c r="R7240" t="s">
        <v>11332</v>
      </c>
    </row>
    <row r="7241" spans="1:18">
      <c r="A7241" t="s">
        <v>7262</v>
      </c>
      <c r="B7241">
        <v>31.026966000000002</v>
      </c>
      <c r="C7241">
        <v>73.057595000000006</v>
      </c>
      <c r="D7241" t="s">
        <v>13</v>
      </c>
      <c r="E7241" t="s">
        <v>11301</v>
      </c>
      <c r="F7241" t="s">
        <v>465</v>
      </c>
      <c r="G7241" t="s">
        <v>16</v>
      </c>
      <c r="H7241" t="s">
        <v>17</v>
      </c>
      <c r="I7241" s="9">
        <f>(Sheet1!$B$12)*(Sheet1!$B$11)*(Sheet1!$B$14)</f>
        <v>7498.125</v>
      </c>
      <c r="J7241">
        <f>IF(D7241="ZZ",Sheet1!$E$5*(0.75),Sheet1!$E$5)</f>
        <v>9.6999999999999986E-3</v>
      </c>
      <c r="K7241">
        <f t="shared" si="452"/>
        <v>72.73181249999999</v>
      </c>
      <c r="L7241">
        <f>IF(D7241="ZZ",Sheet1!$E$2*(0.75),Sheet1!$E$2)</f>
        <v>6.7999999999999996E-3</v>
      </c>
      <c r="M7241">
        <f t="shared" si="453"/>
        <v>50.987249999999996</v>
      </c>
      <c r="N7241">
        <f>IF(D7241="ZZ",Sheet1!$E$3*(0.75),Sheet1!$E$3)</f>
        <v>4.5999999999999999E-3</v>
      </c>
      <c r="O7241">
        <f t="shared" si="454"/>
        <v>34.491374999999998</v>
      </c>
      <c r="P7241">
        <f>IF(D7241="ZZ",Sheet1!$E$4*(0.75),Sheet1!$E$4)</f>
        <v>4.7000000000000002E-3</v>
      </c>
      <c r="Q7241">
        <f t="shared" si="455"/>
        <v>35.241187500000002</v>
      </c>
      <c r="R7241" t="s">
        <v>11332</v>
      </c>
    </row>
    <row r="7242" spans="1:18">
      <c r="A7242" t="s">
        <v>7263</v>
      </c>
      <c r="B7242">
        <v>31.074719000000002</v>
      </c>
      <c r="C7242">
        <v>73.065888000000001</v>
      </c>
      <c r="D7242" t="s">
        <v>13</v>
      </c>
      <c r="E7242" t="s">
        <v>11301</v>
      </c>
      <c r="F7242" t="s">
        <v>465</v>
      </c>
      <c r="G7242" t="s">
        <v>16</v>
      </c>
      <c r="H7242" t="s">
        <v>17</v>
      </c>
      <c r="I7242" s="9">
        <f>(Sheet1!$B$12)*(Sheet1!$B$11)*(Sheet1!$B$14)</f>
        <v>7498.125</v>
      </c>
      <c r="J7242">
        <f>IF(D7242="ZZ",Sheet1!$E$5*(0.75),Sheet1!$E$5)</f>
        <v>9.6999999999999986E-3</v>
      </c>
      <c r="K7242">
        <f t="shared" si="452"/>
        <v>72.73181249999999</v>
      </c>
      <c r="L7242">
        <f>IF(D7242="ZZ",Sheet1!$E$2*(0.75),Sheet1!$E$2)</f>
        <v>6.7999999999999996E-3</v>
      </c>
      <c r="M7242">
        <f t="shared" si="453"/>
        <v>50.987249999999996</v>
      </c>
      <c r="N7242">
        <f>IF(D7242="ZZ",Sheet1!$E$3*(0.75),Sheet1!$E$3)</f>
        <v>4.5999999999999999E-3</v>
      </c>
      <c r="O7242">
        <f t="shared" si="454"/>
        <v>34.491374999999998</v>
      </c>
      <c r="P7242">
        <f>IF(D7242="ZZ",Sheet1!$E$4*(0.75),Sheet1!$E$4)</f>
        <v>4.7000000000000002E-3</v>
      </c>
      <c r="Q7242">
        <f t="shared" si="455"/>
        <v>35.241187500000002</v>
      </c>
      <c r="R7242" t="s">
        <v>11332</v>
      </c>
    </row>
    <row r="7243" spans="1:18">
      <c r="A7243" t="s">
        <v>7264</v>
      </c>
      <c r="B7243">
        <v>31.076554000000002</v>
      </c>
      <c r="C7243">
        <v>73.057552999999999</v>
      </c>
      <c r="D7243" t="s">
        <v>13</v>
      </c>
      <c r="E7243" t="s">
        <v>11301</v>
      </c>
      <c r="F7243" t="s">
        <v>465</v>
      </c>
      <c r="G7243" t="s">
        <v>16</v>
      </c>
      <c r="H7243" t="s">
        <v>17</v>
      </c>
      <c r="I7243" s="9">
        <f>(Sheet1!$B$12)*(Sheet1!$B$11)*(Sheet1!$B$14)</f>
        <v>7498.125</v>
      </c>
      <c r="J7243">
        <f>IF(D7243="ZZ",Sheet1!$E$5*(0.75),Sheet1!$E$5)</f>
        <v>9.6999999999999986E-3</v>
      </c>
      <c r="K7243">
        <f t="shared" si="452"/>
        <v>72.73181249999999</v>
      </c>
      <c r="L7243">
        <f>IF(D7243="ZZ",Sheet1!$E$2*(0.75),Sheet1!$E$2)</f>
        <v>6.7999999999999996E-3</v>
      </c>
      <c r="M7243">
        <f t="shared" si="453"/>
        <v>50.987249999999996</v>
      </c>
      <c r="N7243">
        <f>IF(D7243="ZZ",Sheet1!$E$3*(0.75),Sheet1!$E$3)</f>
        <v>4.5999999999999999E-3</v>
      </c>
      <c r="O7243">
        <f t="shared" si="454"/>
        <v>34.491374999999998</v>
      </c>
      <c r="P7243">
        <f>IF(D7243="ZZ",Sheet1!$E$4*(0.75),Sheet1!$E$4)</f>
        <v>4.7000000000000002E-3</v>
      </c>
      <c r="Q7243">
        <f t="shared" si="455"/>
        <v>35.241187500000002</v>
      </c>
      <c r="R7243" t="s">
        <v>11332</v>
      </c>
    </row>
    <row r="7244" spans="1:18">
      <c r="A7244" t="s">
        <v>7265</v>
      </c>
      <c r="B7244">
        <v>31.258132</v>
      </c>
      <c r="C7244">
        <v>73.062602999999996</v>
      </c>
      <c r="D7244" t="s">
        <v>468</v>
      </c>
      <c r="E7244" t="s">
        <v>11301</v>
      </c>
      <c r="F7244" t="s">
        <v>465</v>
      </c>
      <c r="G7244" t="s">
        <v>16</v>
      </c>
      <c r="H7244" t="s">
        <v>17</v>
      </c>
      <c r="I7244" s="9">
        <f>(Sheet1!$B$12)*(Sheet1!$B$11)*(Sheet1!$B$14)</f>
        <v>7498.125</v>
      </c>
      <c r="J7244">
        <f>IF(D7244="ZZ",Sheet1!$E$5*(0.75),Sheet1!$E$5)</f>
        <v>7.2749999999999985E-3</v>
      </c>
      <c r="K7244">
        <f t="shared" si="452"/>
        <v>54.548859374999992</v>
      </c>
      <c r="L7244">
        <f>IF(D7244="ZZ",Sheet1!$E$2*(0.75),Sheet1!$E$2)</f>
        <v>5.0999999999999995E-3</v>
      </c>
      <c r="M7244">
        <f t="shared" si="453"/>
        <v>38.240437499999999</v>
      </c>
      <c r="N7244">
        <f>IF(D7244="ZZ",Sheet1!$E$3*(0.75),Sheet1!$E$3)</f>
        <v>3.4499999999999999E-3</v>
      </c>
      <c r="O7244">
        <f t="shared" si="454"/>
        <v>25.86853125</v>
      </c>
      <c r="P7244">
        <f>IF(D7244="ZZ",Sheet1!$E$4*(0.75),Sheet1!$E$4)</f>
        <v>3.5250000000000004E-3</v>
      </c>
      <c r="Q7244">
        <f t="shared" si="455"/>
        <v>26.430890625000004</v>
      </c>
      <c r="R7244" t="s">
        <v>11332</v>
      </c>
    </row>
    <row r="7245" spans="1:18">
      <c r="A7245" t="s">
        <v>7266</v>
      </c>
      <c r="B7245">
        <v>31.301476999999998</v>
      </c>
      <c r="C7245">
        <v>73.053184000000002</v>
      </c>
      <c r="D7245" t="s">
        <v>468</v>
      </c>
      <c r="E7245" t="s">
        <v>11301</v>
      </c>
      <c r="F7245" t="s">
        <v>465</v>
      </c>
      <c r="G7245" t="s">
        <v>16</v>
      </c>
      <c r="H7245" t="s">
        <v>17</v>
      </c>
      <c r="I7245" s="9">
        <f>(Sheet1!$B$12)*(Sheet1!$B$11)*(Sheet1!$B$14)</f>
        <v>7498.125</v>
      </c>
      <c r="J7245">
        <f>IF(D7245="ZZ",Sheet1!$E$5*(0.75),Sheet1!$E$5)</f>
        <v>7.2749999999999985E-3</v>
      </c>
      <c r="K7245">
        <f t="shared" si="452"/>
        <v>54.548859374999992</v>
      </c>
      <c r="L7245">
        <f>IF(D7245="ZZ",Sheet1!$E$2*(0.75),Sheet1!$E$2)</f>
        <v>5.0999999999999995E-3</v>
      </c>
      <c r="M7245">
        <f t="shared" si="453"/>
        <v>38.240437499999999</v>
      </c>
      <c r="N7245">
        <f>IF(D7245="ZZ",Sheet1!$E$3*(0.75),Sheet1!$E$3)</f>
        <v>3.4499999999999999E-3</v>
      </c>
      <c r="O7245">
        <f t="shared" si="454"/>
        <v>25.86853125</v>
      </c>
      <c r="P7245">
        <f>IF(D7245="ZZ",Sheet1!$E$4*(0.75),Sheet1!$E$4)</f>
        <v>3.5250000000000004E-3</v>
      </c>
      <c r="Q7245">
        <f t="shared" si="455"/>
        <v>26.430890625000004</v>
      </c>
      <c r="R7245" t="s">
        <v>11332</v>
      </c>
    </row>
    <row r="7246" spans="1:18">
      <c r="A7246" t="s">
        <v>7267</v>
      </c>
      <c r="B7246">
        <v>31.315801</v>
      </c>
      <c r="C7246">
        <v>73.055852999999999</v>
      </c>
      <c r="D7246" t="s">
        <v>13</v>
      </c>
      <c r="E7246" t="s">
        <v>11301</v>
      </c>
      <c r="F7246" t="s">
        <v>465</v>
      </c>
      <c r="G7246" t="s">
        <v>16</v>
      </c>
      <c r="H7246" t="s">
        <v>17</v>
      </c>
      <c r="I7246" s="9">
        <f>(Sheet1!$B$12)*(Sheet1!$B$11)*(Sheet1!$B$14)</f>
        <v>7498.125</v>
      </c>
      <c r="J7246">
        <f>IF(D7246="ZZ",Sheet1!$E$5*(0.75),Sheet1!$E$5)</f>
        <v>9.6999999999999986E-3</v>
      </c>
      <c r="K7246">
        <f t="shared" si="452"/>
        <v>72.73181249999999</v>
      </c>
      <c r="L7246">
        <f>IF(D7246="ZZ",Sheet1!$E$2*(0.75),Sheet1!$E$2)</f>
        <v>6.7999999999999996E-3</v>
      </c>
      <c r="M7246">
        <f t="shared" si="453"/>
        <v>50.987249999999996</v>
      </c>
      <c r="N7246">
        <f>IF(D7246="ZZ",Sheet1!$E$3*(0.75),Sheet1!$E$3)</f>
        <v>4.5999999999999999E-3</v>
      </c>
      <c r="O7246">
        <f t="shared" si="454"/>
        <v>34.491374999999998</v>
      </c>
      <c r="P7246">
        <f>IF(D7246="ZZ",Sheet1!$E$4*(0.75),Sheet1!$E$4)</f>
        <v>4.7000000000000002E-3</v>
      </c>
      <c r="Q7246">
        <f t="shared" si="455"/>
        <v>35.241187500000002</v>
      </c>
      <c r="R7246" t="s">
        <v>11332</v>
      </c>
    </row>
    <row r="7247" spans="1:18">
      <c r="A7247" t="s">
        <v>7268</v>
      </c>
      <c r="B7247">
        <v>31.312422999999999</v>
      </c>
      <c r="C7247">
        <v>73.057946000000001</v>
      </c>
      <c r="D7247" t="s">
        <v>13</v>
      </c>
      <c r="E7247" t="s">
        <v>11301</v>
      </c>
      <c r="F7247" t="s">
        <v>465</v>
      </c>
      <c r="G7247" t="s">
        <v>16</v>
      </c>
      <c r="H7247" t="s">
        <v>17</v>
      </c>
      <c r="I7247" s="9">
        <f>(Sheet1!$B$12)*(Sheet1!$B$11)*(Sheet1!$B$14)</f>
        <v>7498.125</v>
      </c>
      <c r="J7247">
        <f>IF(D7247="ZZ",Sheet1!$E$5*(0.75),Sheet1!$E$5)</f>
        <v>9.6999999999999986E-3</v>
      </c>
      <c r="K7247">
        <f t="shared" si="452"/>
        <v>72.73181249999999</v>
      </c>
      <c r="L7247">
        <f>IF(D7247="ZZ",Sheet1!$E$2*(0.75),Sheet1!$E$2)</f>
        <v>6.7999999999999996E-3</v>
      </c>
      <c r="M7247">
        <f t="shared" si="453"/>
        <v>50.987249999999996</v>
      </c>
      <c r="N7247">
        <f>IF(D7247="ZZ",Sheet1!$E$3*(0.75),Sheet1!$E$3)</f>
        <v>4.5999999999999999E-3</v>
      </c>
      <c r="O7247">
        <f t="shared" si="454"/>
        <v>34.491374999999998</v>
      </c>
      <c r="P7247">
        <f>IF(D7247="ZZ",Sheet1!$E$4*(0.75),Sheet1!$E$4)</f>
        <v>4.7000000000000002E-3</v>
      </c>
      <c r="Q7247">
        <f t="shared" si="455"/>
        <v>35.241187500000002</v>
      </c>
      <c r="R7247" t="s">
        <v>11332</v>
      </c>
    </row>
    <row r="7248" spans="1:18">
      <c r="A7248" t="s">
        <v>7269</v>
      </c>
      <c r="B7248">
        <v>31.999842999999998</v>
      </c>
      <c r="C7248">
        <v>73.121337999999994</v>
      </c>
      <c r="D7248" t="s">
        <v>13</v>
      </c>
      <c r="E7248" t="s">
        <v>11301</v>
      </c>
      <c r="F7248" t="s">
        <v>465</v>
      </c>
      <c r="G7248" t="s">
        <v>16</v>
      </c>
      <c r="H7248" t="s">
        <v>17</v>
      </c>
      <c r="I7248" s="9">
        <f>(Sheet1!$B$12)*(Sheet1!$B$11)*(Sheet1!$B$14)</f>
        <v>7498.125</v>
      </c>
      <c r="J7248">
        <f>IF(D7248="ZZ",Sheet1!$E$5*(0.75),Sheet1!$E$5)</f>
        <v>9.6999999999999986E-3</v>
      </c>
      <c r="K7248">
        <f t="shared" si="452"/>
        <v>72.73181249999999</v>
      </c>
      <c r="L7248">
        <f>IF(D7248="ZZ",Sheet1!$E$2*(0.75),Sheet1!$E$2)</f>
        <v>6.7999999999999996E-3</v>
      </c>
      <c r="M7248">
        <f t="shared" si="453"/>
        <v>50.987249999999996</v>
      </c>
      <c r="N7248">
        <f>IF(D7248="ZZ",Sheet1!$E$3*(0.75),Sheet1!$E$3)</f>
        <v>4.5999999999999999E-3</v>
      </c>
      <c r="O7248">
        <f t="shared" si="454"/>
        <v>34.491374999999998</v>
      </c>
      <c r="P7248">
        <f>IF(D7248="ZZ",Sheet1!$E$4*(0.75),Sheet1!$E$4)</f>
        <v>4.7000000000000002E-3</v>
      </c>
      <c r="Q7248">
        <f t="shared" si="455"/>
        <v>35.241187500000002</v>
      </c>
      <c r="R7248" t="s">
        <v>11332</v>
      </c>
    </row>
    <row r="7249" spans="1:18">
      <c r="A7249" t="s">
        <v>7270</v>
      </c>
      <c r="B7249">
        <v>31.646197999999998</v>
      </c>
      <c r="C7249">
        <v>73.116381000000004</v>
      </c>
      <c r="D7249" t="s">
        <v>13</v>
      </c>
      <c r="E7249" t="s">
        <v>11301</v>
      </c>
      <c r="F7249" t="s">
        <v>465</v>
      </c>
      <c r="G7249" t="s">
        <v>16</v>
      </c>
      <c r="H7249" t="s">
        <v>17</v>
      </c>
      <c r="I7249" s="9">
        <f>(Sheet1!$B$12)*(Sheet1!$B$11)*(Sheet1!$B$14)</f>
        <v>7498.125</v>
      </c>
      <c r="J7249">
        <f>IF(D7249="ZZ",Sheet1!$E$5*(0.75),Sheet1!$E$5)</f>
        <v>9.6999999999999986E-3</v>
      </c>
      <c r="K7249">
        <f t="shared" si="452"/>
        <v>72.73181249999999</v>
      </c>
      <c r="L7249">
        <f>IF(D7249="ZZ",Sheet1!$E$2*(0.75),Sheet1!$E$2)</f>
        <v>6.7999999999999996E-3</v>
      </c>
      <c r="M7249">
        <f t="shared" si="453"/>
        <v>50.987249999999996</v>
      </c>
      <c r="N7249">
        <f>IF(D7249="ZZ",Sheet1!$E$3*(0.75),Sheet1!$E$3)</f>
        <v>4.5999999999999999E-3</v>
      </c>
      <c r="O7249">
        <f t="shared" si="454"/>
        <v>34.491374999999998</v>
      </c>
      <c r="P7249">
        <f>IF(D7249="ZZ",Sheet1!$E$4*(0.75),Sheet1!$E$4)</f>
        <v>4.7000000000000002E-3</v>
      </c>
      <c r="Q7249">
        <f t="shared" si="455"/>
        <v>35.241187500000002</v>
      </c>
      <c r="R7249" t="s">
        <v>11332</v>
      </c>
    </row>
    <row r="7250" spans="1:18">
      <c r="A7250" t="s">
        <v>7271</v>
      </c>
      <c r="B7250">
        <v>31.575192999999999</v>
      </c>
      <c r="C7250">
        <v>73.113650000000007</v>
      </c>
      <c r="D7250" t="s">
        <v>13</v>
      </c>
      <c r="E7250" t="s">
        <v>11301</v>
      </c>
      <c r="F7250" t="s">
        <v>465</v>
      </c>
      <c r="G7250" t="s">
        <v>16</v>
      </c>
      <c r="H7250" t="s">
        <v>17</v>
      </c>
      <c r="I7250" s="9">
        <f>(Sheet1!$B$12)*(Sheet1!$B$11)*(Sheet1!$B$14)</f>
        <v>7498.125</v>
      </c>
      <c r="J7250">
        <f>IF(D7250="ZZ",Sheet1!$E$5*(0.75),Sheet1!$E$5)</f>
        <v>9.6999999999999986E-3</v>
      </c>
      <c r="K7250">
        <f t="shared" si="452"/>
        <v>72.73181249999999</v>
      </c>
      <c r="L7250">
        <f>IF(D7250="ZZ",Sheet1!$E$2*(0.75),Sheet1!$E$2)</f>
        <v>6.7999999999999996E-3</v>
      </c>
      <c r="M7250">
        <f t="shared" si="453"/>
        <v>50.987249999999996</v>
      </c>
      <c r="N7250">
        <f>IF(D7250="ZZ",Sheet1!$E$3*(0.75),Sheet1!$E$3)</f>
        <v>4.5999999999999999E-3</v>
      </c>
      <c r="O7250">
        <f t="shared" si="454"/>
        <v>34.491374999999998</v>
      </c>
      <c r="P7250">
        <f>IF(D7250="ZZ",Sheet1!$E$4*(0.75),Sheet1!$E$4)</f>
        <v>4.7000000000000002E-3</v>
      </c>
      <c r="Q7250">
        <f t="shared" si="455"/>
        <v>35.241187500000002</v>
      </c>
      <c r="R7250" t="s">
        <v>11332</v>
      </c>
    </row>
    <row r="7251" spans="1:18">
      <c r="A7251" t="s">
        <v>7272</v>
      </c>
      <c r="B7251">
        <v>30.69183</v>
      </c>
      <c r="C7251">
        <v>73.057523000000003</v>
      </c>
      <c r="D7251" t="s">
        <v>468</v>
      </c>
      <c r="E7251" t="s">
        <v>11301</v>
      </c>
      <c r="F7251" t="s">
        <v>465</v>
      </c>
      <c r="G7251" t="s">
        <v>16</v>
      </c>
      <c r="H7251" t="s">
        <v>17</v>
      </c>
      <c r="I7251" s="9">
        <f>(Sheet1!$B$12)*(Sheet1!$B$11)*(Sheet1!$B$14)</f>
        <v>7498.125</v>
      </c>
      <c r="J7251">
        <f>IF(D7251="ZZ",Sheet1!$E$5*(0.75),Sheet1!$E$5)</f>
        <v>7.2749999999999985E-3</v>
      </c>
      <c r="K7251">
        <f t="shared" si="452"/>
        <v>54.548859374999992</v>
      </c>
      <c r="L7251">
        <f>IF(D7251="ZZ",Sheet1!$E$2*(0.75),Sheet1!$E$2)</f>
        <v>5.0999999999999995E-3</v>
      </c>
      <c r="M7251">
        <f t="shared" si="453"/>
        <v>38.240437499999999</v>
      </c>
      <c r="N7251">
        <f>IF(D7251="ZZ",Sheet1!$E$3*(0.75),Sheet1!$E$3)</f>
        <v>3.4499999999999999E-3</v>
      </c>
      <c r="O7251">
        <f t="shared" si="454"/>
        <v>25.86853125</v>
      </c>
      <c r="P7251">
        <f>IF(D7251="ZZ",Sheet1!$E$4*(0.75),Sheet1!$E$4)</f>
        <v>3.5250000000000004E-3</v>
      </c>
      <c r="Q7251">
        <f t="shared" si="455"/>
        <v>26.430890625000004</v>
      </c>
      <c r="R7251" t="s">
        <v>11332</v>
      </c>
    </row>
    <row r="7252" spans="1:18">
      <c r="A7252" t="s">
        <v>7273</v>
      </c>
      <c r="B7252">
        <v>31.555664</v>
      </c>
      <c r="C7252">
        <v>73.118915999999999</v>
      </c>
      <c r="D7252" t="s">
        <v>468</v>
      </c>
      <c r="E7252" t="s">
        <v>11301</v>
      </c>
      <c r="F7252" t="s">
        <v>465</v>
      </c>
      <c r="G7252" t="s">
        <v>16</v>
      </c>
      <c r="H7252" t="s">
        <v>17</v>
      </c>
      <c r="I7252" s="9">
        <f>(Sheet1!$B$12)*(Sheet1!$B$11)*(Sheet1!$B$14)</f>
        <v>7498.125</v>
      </c>
      <c r="J7252">
        <f>IF(D7252="ZZ",Sheet1!$E$5*(0.75),Sheet1!$E$5)</f>
        <v>7.2749999999999985E-3</v>
      </c>
      <c r="K7252">
        <f t="shared" si="452"/>
        <v>54.548859374999992</v>
      </c>
      <c r="L7252">
        <f>IF(D7252="ZZ",Sheet1!$E$2*(0.75),Sheet1!$E$2)</f>
        <v>5.0999999999999995E-3</v>
      </c>
      <c r="M7252">
        <f t="shared" si="453"/>
        <v>38.240437499999999</v>
      </c>
      <c r="N7252">
        <f>IF(D7252="ZZ",Sheet1!$E$3*(0.75),Sheet1!$E$3)</f>
        <v>3.4499999999999999E-3</v>
      </c>
      <c r="O7252">
        <f t="shared" si="454"/>
        <v>25.86853125</v>
      </c>
      <c r="P7252">
        <f>IF(D7252="ZZ",Sheet1!$E$4*(0.75),Sheet1!$E$4)</f>
        <v>3.5250000000000004E-3</v>
      </c>
      <c r="Q7252">
        <f t="shared" si="455"/>
        <v>26.430890625000004</v>
      </c>
      <c r="R7252" t="s">
        <v>11332</v>
      </c>
    </row>
    <row r="7253" spans="1:18">
      <c r="A7253" t="s">
        <v>7274</v>
      </c>
      <c r="B7253">
        <v>31.992923999999999</v>
      </c>
      <c r="C7253">
        <v>73.116851999999994</v>
      </c>
      <c r="D7253" t="s">
        <v>13</v>
      </c>
      <c r="E7253" t="s">
        <v>11301</v>
      </c>
      <c r="F7253" t="s">
        <v>465</v>
      </c>
      <c r="G7253" t="s">
        <v>16</v>
      </c>
      <c r="H7253" t="s">
        <v>17</v>
      </c>
      <c r="I7253" s="9">
        <f>(Sheet1!$B$12)*(Sheet1!$B$11)*(Sheet1!$B$14)</f>
        <v>7498.125</v>
      </c>
      <c r="J7253">
        <f>IF(D7253="ZZ",Sheet1!$E$5*(0.75),Sheet1!$E$5)</f>
        <v>9.6999999999999986E-3</v>
      </c>
      <c r="K7253">
        <f t="shared" si="452"/>
        <v>72.73181249999999</v>
      </c>
      <c r="L7253">
        <f>IF(D7253="ZZ",Sheet1!$E$2*(0.75),Sheet1!$E$2)</f>
        <v>6.7999999999999996E-3</v>
      </c>
      <c r="M7253">
        <f t="shared" si="453"/>
        <v>50.987249999999996</v>
      </c>
      <c r="N7253">
        <f>IF(D7253="ZZ",Sheet1!$E$3*(0.75),Sheet1!$E$3)</f>
        <v>4.5999999999999999E-3</v>
      </c>
      <c r="O7253">
        <f t="shared" si="454"/>
        <v>34.491374999999998</v>
      </c>
      <c r="P7253">
        <f>IF(D7253="ZZ",Sheet1!$E$4*(0.75),Sheet1!$E$4)</f>
        <v>4.7000000000000002E-3</v>
      </c>
      <c r="Q7253">
        <f t="shared" si="455"/>
        <v>35.241187500000002</v>
      </c>
      <c r="R7253" t="s">
        <v>11332</v>
      </c>
    </row>
    <row r="7254" spans="1:18">
      <c r="A7254" t="s">
        <v>7275</v>
      </c>
      <c r="B7254">
        <v>31.526461999999999</v>
      </c>
      <c r="C7254">
        <v>73.112459999999999</v>
      </c>
      <c r="D7254" t="s">
        <v>13</v>
      </c>
      <c r="E7254" t="s">
        <v>11301</v>
      </c>
      <c r="F7254" t="s">
        <v>465</v>
      </c>
      <c r="G7254" t="s">
        <v>16</v>
      </c>
      <c r="H7254" t="s">
        <v>17</v>
      </c>
      <c r="I7254" s="9">
        <f>(Sheet1!$B$12)*(Sheet1!$B$11)*(Sheet1!$B$14)</f>
        <v>7498.125</v>
      </c>
      <c r="J7254">
        <f>IF(D7254="ZZ",Sheet1!$E$5*(0.75),Sheet1!$E$5)</f>
        <v>9.6999999999999986E-3</v>
      </c>
      <c r="K7254">
        <f t="shared" si="452"/>
        <v>72.73181249999999</v>
      </c>
      <c r="L7254">
        <f>IF(D7254="ZZ",Sheet1!$E$2*(0.75),Sheet1!$E$2)</f>
        <v>6.7999999999999996E-3</v>
      </c>
      <c r="M7254">
        <f t="shared" si="453"/>
        <v>50.987249999999996</v>
      </c>
      <c r="N7254">
        <f>IF(D7254="ZZ",Sheet1!$E$3*(0.75),Sheet1!$E$3)</f>
        <v>4.5999999999999999E-3</v>
      </c>
      <c r="O7254">
        <f t="shared" si="454"/>
        <v>34.491374999999998</v>
      </c>
      <c r="P7254">
        <f>IF(D7254="ZZ",Sheet1!$E$4*(0.75),Sheet1!$E$4)</f>
        <v>4.7000000000000002E-3</v>
      </c>
      <c r="Q7254">
        <f t="shared" si="455"/>
        <v>35.241187500000002</v>
      </c>
      <c r="R7254" t="s">
        <v>11332</v>
      </c>
    </row>
    <row r="7255" spans="1:18">
      <c r="A7255" t="s">
        <v>7276</v>
      </c>
      <c r="B7255">
        <v>31.524813999999999</v>
      </c>
      <c r="C7255">
        <v>73.114379</v>
      </c>
      <c r="D7255" t="s">
        <v>13</v>
      </c>
      <c r="E7255" t="s">
        <v>11301</v>
      </c>
      <c r="F7255" t="s">
        <v>465</v>
      </c>
      <c r="G7255" t="s">
        <v>16</v>
      </c>
      <c r="H7255" t="s">
        <v>17</v>
      </c>
      <c r="I7255" s="9">
        <f>(Sheet1!$B$12)*(Sheet1!$B$11)*(Sheet1!$B$14)</f>
        <v>7498.125</v>
      </c>
      <c r="J7255">
        <f>IF(D7255="ZZ",Sheet1!$E$5*(0.75),Sheet1!$E$5)</f>
        <v>9.6999999999999986E-3</v>
      </c>
      <c r="K7255">
        <f t="shared" si="452"/>
        <v>72.73181249999999</v>
      </c>
      <c r="L7255">
        <f>IF(D7255="ZZ",Sheet1!$E$2*(0.75),Sheet1!$E$2)</f>
        <v>6.7999999999999996E-3</v>
      </c>
      <c r="M7255">
        <f t="shared" si="453"/>
        <v>50.987249999999996</v>
      </c>
      <c r="N7255">
        <f>IF(D7255="ZZ",Sheet1!$E$3*(0.75),Sheet1!$E$3)</f>
        <v>4.5999999999999999E-3</v>
      </c>
      <c r="O7255">
        <f t="shared" si="454"/>
        <v>34.491374999999998</v>
      </c>
      <c r="P7255">
        <f>IF(D7255="ZZ",Sheet1!$E$4*(0.75),Sheet1!$E$4)</f>
        <v>4.7000000000000002E-3</v>
      </c>
      <c r="Q7255">
        <f t="shared" si="455"/>
        <v>35.241187500000002</v>
      </c>
      <c r="R7255" t="s">
        <v>11332</v>
      </c>
    </row>
    <row r="7256" spans="1:18">
      <c r="A7256" t="s">
        <v>7277</v>
      </c>
      <c r="B7256">
        <v>31.038723000000001</v>
      </c>
      <c r="C7256">
        <v>73.117538999999994</v>
      </c>
      <c r="D7256" t="s">
        <v>13</v>
      </c>
      <c r="E7256" t="s">
        <v>11301</v>
      </c>
      <c r="F7256" t="s">
        <v>465</v>
      </c>
      <c r="G7256" t="s">
        <v>16</v>
      </c>
      <c r="H7256" t="s">
        <v>17</v>
      </c>
      <c r="I7256" s="9">
        <f>(Sheet1!$B$12)*(Sheet1!$B$11)*(Sheet1!$B$14)</f>
        <v>7498.125</v>
      </c>
      <c r="J7256">
        <f>IF(D7256="ZZ",Sheet1!$E$5*(0.75),Sheet1!$E$5)</f>
        <v>9.6999999999999986E-3</v>
      </c>
      <c r="K7256">
        <f t="shared" si="452"/>
        <v>72.73181249999999</v>
      </c>
      <c r="L7256">
        <f>IF(D7256="ZZ",Sheet1!$E$2*(0.75),Sheet1!$E$2)</f>
        <v>6.7999999999999996E-3</v>
      </c>
      <c r="M7256">
        <f t="shared" si="453"/>
        <v>50.987249999999996</v>
      </c>
      <c r="N7256">
        <f>IF(D7256="ZZ",Sheet1!$E$3*(0.75),Sheet1!$E$3)</f>
        <v>4.5999999999999999E-3</v>
      </c>
      <c r="O7256">
        <f t="shared" si="454"/>
        <v>34.491374999999998</v>
      </c>
      <c r="P7256">
        <f>IF(D7256="ZZ",Sheet1!$E$4*(0.75),Sheet1!$E$4)</f>
        <v>4.7000000000000002E-3</v>
      </c>
      <c r="Q7256">
        <f t="shared" si="455"/>
        <v>35.241187500000002</v>
      </c>
      <c r="R7256" t="s">
        <v>11332</v>
      </c>
    </row>
    <row r="7257" spans="1:18">
      <c r="A7257" t="s">
        <v>7278</v>
      </c>
      <c r="B7257">
        <v>31.040714999999999</v>
      </c>
      <c r="C7257">
        <v>73.111504999999994</v>
      </c>
      <c r="D7257" t="s">
        <v>13</v>
      </c>
      <c r="E7257" t="s">
        <v>11301</v>
      </c>
      <c r="F7257" t="s">
        <v>465</v>
      </c>
      <c r="G7257" t="s">
        <v>16</v>
      </c>
      <c r="H7257" t="s">
        <v>17</v>
      </c>
      <c r="I7257" s="9">
        <f>(Sheet1!$B$12)*(Sheet1!$B$11)*(Sheet1!$B$14)</f>
        <v>7498.125</v>
      </c>
      <c r="J7257">
        <f>IF(D7257="ZZ",Sheet1!$E$5*(0.75),Sheet1!$E$5)</f>
        <v>9.6999999999999986E-3</v>
      </c>
      <c r="K7257">
        <f t="shared" si="452"/>
        <v>72.73181249999999</v>
      </c>
      <c r="L7257">
        <f>IF(D7257="ZZ",Sheet1!$E$2*(0.75),Sheet1!$E$2)</f>
        <v>6.7999999999999996E-3</v>
      </c>
      <c r="M7257">
        <f t="shared" si="453"/>
        <v>50.987249999999996</v>
      </c>
      <c r="N7257">
        <f>IF(D7257="ZZ",Sheet1!$E$3*(0.75),Sheet1!$E$3)</f>
        <v>4.5999999999999999E-3</v>
      </c>
      <c r="O7257">
        <f t="shared" si="454"/>
        <v>34.491374999999998</v>
      </c>
      <c r="P7257">
        <f>IF(D7257="ZZ",Sheet1!$E$4*(0.75),Sheet1!$E$4)</f>
        <v>4.7000000000000002E-3</v>
      </c>
      <c r="Q7257">
        <f t="shared" si="455"/>
        <v>35.241187500000002</v>
      </c>
      <c r="R7257" t="s">
        <v>11332</v>
      </c>
    </row>
    <row r="7258" spans="1:18">
      <c r="A7258" t="s">
        <v>7279</v>
      </c>
      <c r="B7258">
        <v>31.034251000000001</v>
      </c>
      <c r="C7258">
        <v>73.115167</v>
      </c>
      <c r="D7258" t="s">
        <v>13</v>
      </c>
      <c r="E7258" t="s">
        <v>11301</v>
      </c>
      <c r="F7258" t="s">
        <v>465</v>
      </c>
      <c r="G7258" t="s">
        <v>16</v>
      </c>
      <c r="H7258" t="s">
        <v>17</v>
      </c>
      <c r="I7258" s="9">
        <f>(Sheet1!$B$12)*(Sheet1!$B$11)*(Sheet1!$B$14)</f>
        <v>7498.125</v>
      </c>
      <c r="J7258">
        <f>IF(D7258="ZZ",Sheet1!$E$5*(0.75),Sheet1!$E$5)</f>
        <v>9.6999999999999986E-3</v>
      </c>
      <c r="K7258">
        <f t="shared" si="452"/>
        <v>72.73181249999999</v>
      </c>
      <c r="L7258">
        <f>IF(D7258="ZZ",Sheet1!$E$2*(0.75),Sheet1!$E$2)</f>
        <v>6.7999999999999996E-3</v>
      </c>
      <c r="M7258">
        <f t="shared" si="453"/>
        <v>50.987249999999996</v>
      </c>
      <c r="N7258">
        <f>IF(D7258="ZZ",Sheet1!$E$3*(0.75),Sheet1!$E$3)</f>
        <v>4.5999999999999999E-3</v>
      </c>
      <c r="O7258">
        <f t="shared" si="454"/>
        <v>34.491374999999998</v>
      </c>
      <c r="P7258">
        <f>IF(D7258="ZZ",Sheet1!$E$4*(0.75),Sheet1!$E$4)</f>
        <v>4.7000000000000002E-3</v>
      </c>
      <c r="Q7258">
        <f t="shared" si="455"/>
        <v>35.241187500000002</v>
      </c>
      <c r="R7258" t="s">
        <v>11332</v>
      </c>
    </row>
    <row r="7259" spans="1:18">
      <c r="A7259" t="s">
        <v>7280</v>
      </c>
      <c r="B7259">
        <v>31.036190999999999</v>
      </c>
      <c r="C7259">
        <v>73.113684000000006</v>
      </c>
      <c r="D7259" t="s">
        <v>13</v>
      </c>
      <c r="E7259" t="s">
        <v>11301</v>
      </c>
      <c r="F7259" t="s">
        <v>465</v>
      </c>
      <c r="G7259" t="s">
        <v>16</v>
      </c>
      <c r="H7259" t="s">
        <v>17</v>
      </c>
      <c r="I7259" s="9">
        <f>(Sheet1!$B$12)*(Sheet1!$B$11)*(Sheet1!$B$14)</f>
        <v>7498.125</v>
      </c>
      <c r="J7259">
        <f>IF(D7259="ZZ",Sheet1!$E$5*(0.75),Sheet1!$E$5)</f>
        <v>9.6999999999999986E-3</v>
      </c>
      <c r="K7259">
        <f t="shared" si="452"/>
        <v>72.73181249999999</v>
      </c>
      <c r="L7259">
        <f>IF(D7259="ZZ",Sheet1!$E$2*(0.75),Sheet1!$E$2)</f>
        <v>6.7999999999999996E-3</v>
      </c>
      <c r="M7259">
        <f t="shared" si="453"/>
        <v>50.987249999999996</v>
      </c>
      <c r="N7259">
        <f>IF(D7259="ZZ",Sheet1!$E$3*(0.75),Sheet1!$E$3)</f>
        <v>4.5999999999999999E-3</v>
      </c>
      <c r="O7259">
        <f t="shared" si="454"/>
        <v>34.491374999999998</v>
      </c>
      <c r="P7259">
        <f>IF(D7259="ZZ",Sheet1!$E$4*(0.75),Sheet1!$E$4)</f>
        <v>4.7000000000000002E-3</v>
      </c>
      <c r="Q7259">
        <f t="shared" si="455"/>
        <v>35.241187500000002</v>
      </c>
      <c r="R7259" t="s">
        <v>11332</v>
      </c>
    </row>
    <row r="7260" spans="1:18">
      <c r="A7260" t="s">
        <v>7281</v>
      </c>
      <c r="B7260">
        <v>31.038360000000001</v>
      </c>
      <c r="C7260">
        <v>73.113442000000006</v>
      </c>
      <c r="D7260" t="s">
        <v>468</v>
      </c>
      <c r="E7260" t="s">
        <v>11301</v>
      </c>
      <c r="F7260" t="s">
        <v>465</v>
      </c>
      <c r="G7260" t="s">
        <v>16</v>
      </c>
      <c r="H7260" t="s">
        <v>17</v>
      </c>
      <c r="I7260" s="9">
        <f>(Sheet1!$B$12)*(Sheet1!$B$11)*(Sheet1!$B$14)</f>
        <v>7498.125</v>
      </c>
      <c r="J7260">
        <f>IF(D7260="ZZ",Sheet1!$E$5*(0.75),Sheet1!$E$5)</f>
        <v>7.2749999999999985E-3</v>
      </c>
      <c r="K7260">
        <f t="shared" si="452"/>
        <v>54.548859374999992</v>
      </c>
      <c r="L7260">
        <f>IF(D7260="ZZ",Sheet1!$E$2*(0.75),Sheet1!$E$2)</f>
        <v>5.0999999999999995E-3</v>
      </c>
      <c r="M7260">
        <f t="shared" si="453"/>
        <v>38.240437499999999</v>
      </c>
      <c r="N7260">
        <f>IF(D7260="ZZ",Sheet1!$E$3*(0.75),Sheet1!$E$3)</f>
        <v>3.4499999999999999E-3</v>
      </c>
      <c r="O7260">
        <f t="shared" si="454"/>
        <v>25.86853125</v>
      </c>
      <c r="P7260">
        <f>IF(D7260="ZZ",Sheet1!$E$4*(0.75),Sheet1!$E$4)</f>
        <v>3.5250000000000004E-3</v>
      </c>
      <c r="Q7260">
        <f t="shared" si="455"/>
        <v>26.430890625000004</v>
      </c>
      <c r="R7260" t="s">
        <v>11332</v>
      </c>
    </row>
    <row r="7261" spans="1:18">
      <c r="A7261" t="s">
        <v>7282</v>
      </c>
      <c r="B7261">
        <v>31.329329000000001</v>
      </c>
      <c r="C7261">
        <v>73.120061000000007</v>
      </c>
      <c r="D7261" t="s">
        <v>13</v>
      </c>
      <c r="E7261" t="s">
        <v>11301</v>
      </c>
      <c r="F7261" t="s">
        <v>465</v>
      </c>
      <c r="G7261" t="s">
        <v>16</v>
      </c>
      <c r="H7261" t="s">
        <v>17</v>
      </c>
      <c r="I7261" s="9">
        <f>(Sheet1!$B$12)*(Sheet1!$B$11)*(Sheet1!$B$14)</f>
        <v>7498.125</v>
      </c>
      <c r="J7261">
        <f>IF(D7261="ZZ",Sheet1!$E$5*(0.75),Sheet1!$E$5)</f>
        <v>9.6999999999999986E-3</v>
      </c>
      <c r="K7261">
        <f t="shared" si="452"/>
        <v>72.73181249999999</v>
      </c>
      <c r="L7261">
        <f>IF(D7261="ZZ",Sheet1!$E$2*(0.75),Sheet1!$E$2)</f>
        <v>6.7999999999999996E-3</v>
      </c>
      <c r="M7261">
        <f t="shared" si="453"/>
        <v>50.987249999999996</v>
      </c>
      <c r="N7261">
        <f>IF(D7261="ZZ",Sheet1!$E$3*(0.75),Sheet1!$E$3)</f>
        <v>4.5999999999999999E-3</v>
      </c>
      <c r="O7261">
        <f t="shared" si="454"/>
        <v>34.491374999999998</v>
      </c>
      <c r="P7261">
        <f>IF(D7261="ZZ",Sheet1!$E$4*(0.75),Sheet1!$E$4)</f>
        <v>4.7000000000000002E-3</v>
      </c>
      <c r="Q7261">
        <f t="shared" si="455"/>
        <v>35.241187500000002</v>
      </c>
      <c r="R7261" t="s">
        <v>11332</v>
      </c>
    </row>
    <row r="7262" spans="1:18">
      <c r="A7262" t="s">
        <v>7283</v>
      </c>
      <c r="B7262">
        <v>31.328413000000001</v>
      </c>
      <c r="C7262">
        <v>73.118019000000004</v>
      </c>
      <c r="D7262" t="s">
        <v>13</v>
      </c>
      <c r="E7262" t="s">
        <v>11301</v>
      </c>
      <c r="F7262" t="s">
        <v>465</v>
      </c>
      <c r="G7262" t="s">
        <v>16</v>
      </c>
      <c r="H7262" t="s">
        <v>17</v>
      </c>
      <c r="I7262" s="9">
        <f>(Sheet1!$B$12)*(Sheet1!$B$11)*(Sheet1!$B$14)</f>
        <v>7498.125</v>
      </c>
      <c r="J7262">
        <f>IF(D7262="ZZ",Sheet1!$E$5*(0.75),Sheet1!$E$5)</f>
        <v>9.6999999999999986E-3</v>
      </c>
      <c r="K7262">
        <f t="shared" si="452"/>
        <v>72.73181249999999</v>
      </c>
      <c r="L7262">
        <f>IF(D7262="ZZ",Sheet1!$E$2*(0.75),Sheet1!$E$2)</f>
        <v>6.7999999999999996E-3</v>
      </c>
      <c r="M7262">
        <f t="shared" si="453"/>
        <v>50.987249999999996</v>
      </c>
      <c r="N7262">
        <f>IF(D7262="ZZ",Sheet1!$E$3*(0.75),Sheet1!$E$3)</f>
        <v>4.5999999999999999E-3</v>
      </c>
      <c r="O7262">
        <f t="shared" si="454"/>
        <v>34.491374999999998</v>
      </c>
      <c r="P7262">
        <f>IF(D7262="ZZ",Sheet1!$E$4*(0.75),Sheet1!$E$4)</f>
        <v>4.7000000000000002E-3</v>
      </c>
      <c r="Q7262">
        <f t="shared" si="455"/>
        <v>35.241187500000002</v>
      </c>
      <c r="R7262" t="s">
        <v>11332</v>
      </c>
    </row>
    <row r="7263" spans="1:18">
      <c r="A7263" t="s">
        <v>7284</v>
      </c>
      <c r="B7263">
        <v>31.324923999999999</v>
      </c>
      <c r="C7263">
        <v>73.121441000000004</v>
      </c>
      <c r="D7263" t="s">
        <v>468</v>
      </c>
      <c r="E7263" t="s">
        <v>11301</v>
      </c>
      <c r="F7263" t="s">
        <v>465</v>
      </c>
      <c r="G7263" t="s">
        <v>16</v>
      </c>
      <c r="H7263" t="s">
        <v>17</v>
      </c>
      <c r="I7263" s="9">
        <f>(Sheet1!$B$12)*(Sheet1!$B$11)*(Sheet1!$B$14)</f>
        <v>7498.125</v>
      </c>
      <c r="J7263">
        <f>IF(D7263="ZZ",Sheet1!$E$5*(0.75),Sheet1!$E$5)</f>
        <v>7.2749999999999985E-3</v>
      </c>
      <c r="K7263">
        <f t="shared" si="452"/>
        <v>54.548859374999992</v>
      </c>
      <c r="L7263">
        <f>IF(D7263="ZZ",Sheet1!$E$2*(0.75),Sheet1!$E$2)</f>
        <v>5.0999999999999995E-3</v>
      </c>
      <c r="M7263">
        <f t="shared" si="453"/>
        <v>38.240437499999999</v>
      </c>
      <c r="N7263">
        <f>IF(D7263="ZZ",Sheet1!$E$3*(0.75),Sheet1!$E$3)</f>
        <v>3.4499999999999999E-3</v>
      </c>
      <c r="O7263">
        <f t="shared" si="454"/>
        <v>25.86853125</v>
      </c>
      <c r="P7263">
        <f>IF(D7263="ZZ",Sheet1!$E$4*(0.75),Sheet1!$E$4)</f>
        <v>3.5250000000000004E-3</v>
      </c>
      <c r="Q7263">
        <f t="shared" si="455"/>
        <v>26.430890625000004</v>
      </c>
      <c r="R7263" t="s">
        <v>11332</v>
      </c>
    </row>
    <row r="7264" spans="1:18">
      <c r="A7264" t="s">
        <v>7285</v>
      </c>
      <c r="B7264">
        <v>31.324596</v>
      </c>
      <c r="C7264">
        <v>73.114769999999993</v>
      </c>
      <c r="D7264" t="s">
        <v>13</v>
      </c>
      <c r="E7264" t="s">
        <v>11301</v>
      </c>
      <c r="F7264" t="s">
        <v>465</v>
      </c>
      <c r="G7264" t="s">
        <v>16</v>
      </c>
      <c r="H7264" t="s">
        <v>17</v>
      </c>
      <c r="I7264" s="9">
        <f>(Sheet1!$B$12)*(Sheet1!$B$11)*(Sheet1!$B$14)</f>
        <v>7498.125</v>
      </c>
      <c r="J7264">
        <f>IF(D7264="ZZ",Sheet1!$E$5*(0.75),Sheet1!$E$5)</f>
        <v>9.6999999999999986E-3</v>
      </c>
      <c r="K7264">
        <f t="shared" si="452"/>
        <v>72.73181249999999</v>
      </c>
      <c r="L7264">
        <f>IF(D7264="ZZ",Sheet1!$E$2*(0.75),Sheet1!$E$2)</f>
        <v>6.7999999999999996E-3</v>
      </c>
      <c r="M7264">
        <f t="shared" si="453"/>
        <v>50.987249999999996</v>
      </c>
      <c r="N7264">
        <f>IF(D7264="ZZ",Sheet1!$E$3*(0.75),Sheet1!$E$3)</f>
        <v>4.5999999999999999E-3</v>
      </c>
      <c r="O7264">
        <f t="shared" si="454"/>
        <v>34.491374999999998</v>
      </c>
      <c r="P7264">
        <f>IF(D7264="ZZ",Sheet1!$E$4*(0.75),Sheet1!$E$4)</f>
        <v>4.7000000000000002E-3</v>
      </c>
      <c r="Q7264">
        <f t="shared" si="455"/>
        <v>35.241187500000002</v>
      </c>
      <c r="R7264" t="s">
        <v>11332</v>
      </c>
    </row>
    <row r="7265" spans="1:18">
      <c r="A7265" t="s">
        <v>7286</v>
      </c>
      <c r="B7265">
        <v>31.325465000000001</v>
      </c>
      <c r="C7265">
        <v>73.115613999999994</v>
      </c>
      <c r="D7265" t="s">
        <v>13</v>
      </c>
      <c r="E7265" t="s">
        <v>11301</v>
      </c>
      <c r="F7265" t="s">
        <v>465</v>
      </c>
      <c r="G7265" t="s">
        <v>16</v>
      </c>
      <c r="H7265" t="s">
        <v>17</v>
      </c>
      <c r="I7265" s="9">
        <f>(Sheet1!$B$12)*(Sheet1!$B$11)*(Sheet1!$B$14)</f>
        <v>7498.125</v>
      </c>
      <c r="J7265">
        <f>IF(D7265="ZZ",Sheet1!$E$5*(0.75),Sheet1!$E$5)</f>
        <v>9.6999999999999986E-3</v>
      </c>
      <c r="K7265">
        <f t="shared" si="452"/>
        <v>72.73181249999999</v>
      </c>
      <c r="L7265">
        <f>IF(D7265="ZZ",Sheet1!$E$2*(0.75),Sheet1!$E$2)</f>
        <v>6.7999999999999996E-3</v>
      </c>
      <c r="M7265">
        <f t="shared" si="453"/>
        <v>50.987249999999996</v>
      </c>
      <c r="N7265">
        <f>IF(D7265="ZZ",Sheet1!$E$3*(0.75),Sheet1!$E$3)</f>
        <v>4.5999999999999999E-3</v>
      </c>
      <c r="O7265">
        <f t="shared" si="454"/>
        <v>34.491374999999998</v>
      </c>
      <c r="P7265">
        <f>IF(D7265="ZZ",Sheet1!$E$4*(0.75),Sheet1!$E$4)</f>
        <v>4.7000000000000002E-3</v>
      </c>
      <c r="Q7265">
        <f t="shared" si="455"/>
        <v>35.241187500000002</v>
      </c>
      <c r="R7265" t="s">
        <v>11332</v>
      </c>
    </row>
    <row r="7266" spans="1:18">
      <c r="A7266" t="s">
        <v>7287</v>
      </c>
      <c r="B7266">
        <v>33.064857000000003</v>
      </c>
      <c r="C7266">
        <v>73.115663999999995</v>
      </c>
      <c r="D7266" t="s">
        <v>13</v>
      </c>
      <c r="E7266" t="s">
        <v>11301</v>
      </c>
      <c r="F7266" t="s">
        <v>465</v>
      </c>
      <c r="G7266" t="s">
        <v>16</v>
      </c>
      <c r="H7266" t="s">
        <v>17</v>
      </c>
      <c r="I7266" s="9">
        <f>(Sheet1!$B$12)*(Sheet1!$B$11)*(Sheet1!$B$14)</f>
        <v>7498.125</v>
      </c>
      <c r="J7266">
        <f>IF(D7266="ZZ",Sheet1!$E$5*(0.75),Sheet1!$E$5)</f>
        <v>9.6999999999999986E-3</v>
      </c>
      <c r="K7266">
        <f t="shared" si="452"/>
        <v>72.73181249999999</v>
      </c>
      <c r="L7266">
        <f>IF(D7266="ZZ",Sheet1!$E$2*(0.75),Sheet1!$E$2)</f>
        <v>6.7999999999999996E-3</v>
      </c>
      <c r="M7266">
        <f t="shared" si="453"/>
        <v>50.987249999999996</v>
      </c>
      <c r="N7266">
        <f>IF(D7266="ZZ",Sheet1!$E$3*(0.75),Sheet1!$E$3)</f>
        <v>4.5999999999999999E-3</v>
      </c>
      <c r="O7266">
        <f t="shared" si="454"/>
        <v>34.491374999999998</v>
      </c>
      <c r="P7266">
        <f>IF(D7266="ZZ",Sheet1!$E$4*(0.75),Sheet1!$E$4)</f>
        <v>4.7000000000000002E-3</v>
      </c>
      <c r="Q7266">
        <f t="shared" si="455"/>
        <v>35.241187500000002</v>
      </c>
      <c r="R7266" t="s">
        <v>11332</v>
      </c>
    </row>
    <row r="7267" spans="1:18">
      <c r="A7267" t="s">
        <v>7288</v>
      </c>
      <c r="B7267">
        <v>30.426929999999999</v>
      </c>
      <c r="C7267">
        <v>73.105566999999994</v>
      </c>
      <c r="D7267" t="s">
        <v>13</v>
      </c>
      <c r="E7267" t="s">
        <v>11301</v>
      </c>
      <c r="F7267" t="s">
        <v>465</v>
      </c>
      <c r="G7267" t="s">
        <v>16</v>
      </c>
      <c r="H7267" t="s">
        <v>17</v>
      </c>
      <c r="I7267" s="9">
        <f>(Sheet1!$B$12)*(Sheet1!$B$11)*(Sheet1!$B$14)</f>
        <v>7498.125</v>
      </c>
      <c r="J7267">
        <f>IF(D7267="ZZ",Sheet1!$E$5*(0.75),Sheet1!$E$5)</f>
        <v>9.6999999999999986E-3</v>
      </c>
      <c r="K7267">
        <f t="shared" si="452"/>
        <v>72.73181249999999</v>
      </c>
      <c r="L7267">
        <f>IF(D7267="ZZ",Sheet1!$E$2*(0.75),Sheet1!$E$2)</f>
        <v>6.7999999999999996E-3</v>
      </c>
      <c r="M7267">
        <f t="shared" si="453"/>
        <v>50.987249999999996</v>
      </c>
      <c r="N7267">
        <f>IF(D7267="ZZ",Sheet1!$E$3*(0.75),Sheet1!$E$3)</f>
        <v>4.5999999999999999E-3</v>
      </c>
      <c r="O7267">
        <f t="shared" si="454"/>
        <v>34.491374999999998</v>
      </c>
      <c r="P7267">
        <f>IF(D7267="ZZ",Sheet1!$E$4*(0.75),Sheet1!$E$4)</f>
        <v>4.7000000000000002E-3</v>
      </c>
      <c r="Q7267">
        <f t="shared" si="455"/>
        <v>35.241187500000002</v>
      </c>
      <c r="R7267" t="s">
        <v>11332</v>
      </c>
    </row>
    <row r="7268" spans="1:18">
      <c r="A7268" t="s">
        <v>7289</v>
      </c>
      <c r="B7268">
        <v>31.251508999999999</v>
      </c>
      <c r="C7268">
        <v>73.106994</v>
      </c>
      <c r="D7268" t="s">
        <v>13</v>
      </c>
      <c r="E7268" t="s">
        <v>11301</v>
      </c>
      <c r="F7268" t="s">
        <v>465</v>
      </c>
      <c r="G7268" t="s">
        <v>16</v>
      </c>
      <c r="H7268" t="s">
        <v>17</v>
      </c>
      <c r="I7268" s="9">
        <f>(Sheet1!$B$12)*(Sheet1!$B$11)*(Sheet1!$B$14)</f>
        <v>7498.125</v>
      </c>
      <c r="J7268">
        <f>IF(D7268="ZZ",Sheet1!$E$5*(0.75),Sheet1!$E$5)</f>
        <v>9.6999999999999986E-3</v>
      </c>
      <c r="K7268">
        <f t="shared" si="452"/>
        <v>72.73181249999999</v>
      </c>
      <c r="L7268">
        <f>IF(D7268="ZZ",Sheet1!$E$2*(0.75),Sheet1!$E$2)</f>
        <v>6.7999999999999996E-3</v>
      </c>
      <c r="M7268">
        <f t="shared" si="453"/>
        <v>50.987249999999996</v>
      </c>
      <c r="N7268">
        <f>IF(D7268="ZZ",Sheet1!$E$3*(0.75),Sheet1!$E$3)</f>
        <v>4.5999999999999999E-3</v>
      </c>
      <c r="O7268">
        <f t="shared" si="454"/>
        <v>34.491374999999998</v>
      </c>
      <c r="P7268">
        <f>IF(D7268="ZZ",Sheet1!$E$4*(0.75),Sheet1!$E$4)</f>
        <v>4.7000000000000002E-3</v>
      </c>
      <c r="Q7268">
        <f t="shared" si="455"/>
        <v>35.241187500000002</v>
      </c>
      <c r="R7268" t="s">
        <v>11332</v>
      </c>
    </row>
    <row r="7269" spans="1:18">
      <c r="A7269" t="s">
        <v>7290</v>
      </c>
      <c r="B7269">
        <v>31.24689</v>
      </c>
      <c r="C7269">
        <v>73.103522999999996</v>
      </c>
      <c r="D7269" t="s">
        <v>468</v>
      </c>
      <c r="E7269" t="s">
        <v>11301</v>
      </c>
      <c r="F7269" t="s">
        <v>465</v>
      </c>
      <c r="G7269" t="s">
        <v>16</v>
      </c>
      <c r="H7269" t="s">
        <v>17</v>
      </c>
      <c r="I7269" s="9">
        <f>(Sheet1!$B$12)*(Sheet1!$B$11)*(Sheet1!$B$14)</f>
        <v>7498.125</v>
      </c>
      <c r="J7269">
        <f>IF(D7269="ZZ",Sheet1!$E$5*(0.75),Sheet1!$E$5)</f>
        <v>7.2749999999999985E-3</v>
      </c>
      <c r="K7269">
        <f t="shared" si="452"/>
        <v>54.548859374999992</v>
      </c>
      <c r="L7269">
        <f>IF(D7269="ZZ",Sheet1!$E$2*(0.75),Sheet1!$E$2)</f>
        <v>5.0999999999999995E-3</v>
      </c>
      <c r="M7269">
        <f t="shared" si="453"/>
        <v>38.240437499999999</v>
      </c>
      <c r="N7269">
        <f>IF(D7269="ZZ",Sheet1!$E$3*(0.75),Sheet1!$E$3)</f>
        <v>3.4499999999999999E-3</v>
      </c>
      <c r="O7269">
        <f t="shared" si="454"/>
        <v>25.86853125</v>
      </c>
      <c r="P7269">
        <f>IF(D7269="ZZ",Sheet1!$E$4*(0.75),Sheet1!$E$4)</f>
        <v>3.5250000000000004E-3</v>
      </c>
      <c r="Q7269">
        <f t="shared" si="455"/>
        <v>26.430890625000004</v>
      </c>
      <c r="R7269" t="s">
        <v>11332</v>
      </c>
    </row>
    <row r="7270" spans="1:18">
      <c r="A7270" t="s">
        <v>7291</v>
      </c>
      <c r="B7270">
        <v>31.361191999999999</v>
      </c>
      <c r="C7270">
        <v>73.107174999999998</v>
      </c>
      <c r="D7270" t="s">
        <v>13</v>
      </c>
      <c r="E7270" t="s">
        <v>11301</v>
      </c>
      <c r="F7270" t="s">
        <v>465</v>
      </c>
      <c r="G7270" t="s">
        <v>16</v>
      </c>
      <c r="H7270" t="s">
        <v>17</v>
      </c>
      <c r="I7270" s="9">
        <f>(Sheet1!$B$12)*(Sheet1!$B$11)*(Sheet1!$B$14)</f>
        <v>7498.125</v>
      </c>
      <c r="J7270">
        <f>IF(D7270="ZZ",Sheet1!$E$5*(0.75),Sheet1!$E$5)</f>
        <v>9.6999999999999986E-3</v>
      </c>
      <c r="K7270">
        <f t="shared" si="452"/>
        <v>72.73181249999999</v>
      </c>
      <c r="L7270">
        <f>IF(D7270="ZZ",Sheet1!$E$2*(0.75),Sheet1!$E$2)</f>
        <v>6.7999999999999996E-3</v>
      </c>
      <c r="M7270">
        <f t="shared" si="453"/>
        <v>50.987249999999996</v>
      </c>
      <c r="N7270">
        <f>IF(D7270="ZZ",Sheet1!$E$3*(0.75),Sheet1!$E$3)</f>
        <v>4.5999999999999999E-3</v>
      </c>
      <c r="O7270">
        <f t="shared" si="454"/>
        <v>34.491374999999998</v>
      </c>
      <c r="P7270">
        <f>IF(D7270="ZZ",Sheet1!$E$4*(0.75),Sheet1!$E$4)</f>
        <v>4.7000000000000002E-3</v>
      </c>
      <c r="Q7270">
        <f t="shared" si="455"/>
        <v>35.241187500000002</v>
      </c>
      <c r="R7270" t="s">
        <v>11332</v>
      </c>
    </row>
    <row r="7271" spans="1:18">
      <c r="A7271" t="s">
        <v>7292</v>
      </c>
      <c r="B7271">
        <v>31.357066</v>
      </c>
      <c r="C7271">
        <v>73.112720999999993</v>
      </c>
      <c r="D7271" t="s">
        <v>13</v>
      </c>
      <c r="E7271" t="s">
        <v>11301</v>
      </c>
      <c r="F7271" t="s">
        <v>465</v>
      </c>
      <c r="G7271" t="s">
        <v>16</v>
      </c>
      <c r="H7271" t="s">
        <v>17</v>
      </c>
      <c r="I7271" s="9">
        <f>(Sheet1!$B$12)*(Sheet1!$B$11)*(Sheet1!$B$14)</f>
        <v>7498.125</v>
      </c>
      <c r="J7271">
        <f>IF(D7271="ZZ",Sheet1!$E$5*(0.75),Sheet1!$E$5)</f>
        <v>9.6999999999999986E-3</v>
      </c>
      <c r="K7271">
        <f t="shared" si="452"/>
        <v>72.73181249999999</v>
      </c>
      <c r="L7271">
        <f>IF(D7271="ZZ",Sheet1!$E$2*(0.75),Sheet1!$E$2)</f>
        <v>6.7999999999999996E-3</v>
      </c>
      <c r="M7271">
        <f t="shared" si="453"/>
        <v>50.987249999999996</v>
      </c>
      <c r="N7271">
        <f>IF(D7271="ZZ",Sheet1!$E$3*(0.75),Sheet1!$E$3)</f>
        <v>4.5999999999999999E-3</v>
      </c>
      <c r="O7271">
        <f t="shared" si="454"/>
        <v>34.491374999999998</v>
      </c>
      <c r="P7271">
        <f>IF(D7271="ZZ",Sheet1!$E$4*(0.75),Sheet1!$E$4)</f>
        <v>4.7000000000000002E-3</v>
      </c>
      <c r="Q7271">
        <f t="shared" si="455"/>
        <v>35.241187500000002</v>
      </c>
      <c r="R7271" t="s">
        <v>11332</v>
      </c>
    </row>
    <row r="7272" spans="1:18">
      <c r="A7272" t="s">
        <v>7293</v>
      </c>
      <c r="B7272">
        <v>31.355274000000001</v>
      </c>
      <c r="C7272">
        <v>73.113071000000005</v>
      </c>
      <c r="D7272" t="s">
        <v>13</v>
      </c>
      <c r="E7272" t="s">
        <v>11301</v>
      </c>
      <c r="F7272" t="s">
        <v>465</v>
      </c>
      <c r="G7272" t="s">
        <v>16</v>
      </c>
      <c r="H7272" t="s">
        <v>17</v>
      </c>
      <c r="I7272" s="9">
        <f>(Sheet1!$B$12)*(Sheet1!$B$11)*(Sheet1!$B$14)</f>
        <v>7498.125</v>
      </c>
      <c r="J7272">
        <f>IF(D7272="ZZ",Sheet1!$E$5*(0.75),Sheet1!$E$5)</f>
        <v>9.6999999999999986E-3</v>
      </c>
      <c r="K7272">
        <f t="shared" si="452"/>
        <v>72.73181249999999</v>
      </c>
      <c r="L7272">
        <f>IF(D7272="ZZ",Sheet1!$E$2*(0.75),Sheet1!$E$2)</f>
        <v>6.7999999999999996E-3</v>
      </c>
      <c r="M7272">
        <f t="shared" si="453"/>
        <v>50.987249999999996</v>
      </c>
      <c r="N7272">
        <f>IF(D7272="ZZ",Sheet1!$E$3*(0.75),Sheet1!$E$3)</f>
        <v>4.5999999999999999E-3</v>
      </c>
      <c r="O7272">
        <f t="shared" si="454"/>
        <v>34.491374999999998</v>
      </c>
      <c r="P7272">
        <f>IF(D7272="ZZ",Sheet1!$E$4*(0.75),Sheet1!$E$4)</f>
        <v>4.7000000000000002E-3</v>
      </c>
      <c r="Q7272">
        <f t="shared" si="455"/>
        <v>35.241187500000002</v>
      </c>
      <c r="R7272" t="s">
        <v>11332</v>
      </c>
    </row>
    <row r="7273" spans="1:18">
      <c r="A7273" t="s">
        <v>7294</v>
      </c>
      <c r="B7273">
        <v>30.699508000000002</v>
      </c>
      <c r="C7273">
        <v>73.107636999999997</v>
      </c>
      <c r="D7273" t="s">
        <v>13</v>
      </c>
      <c r="E7273" t="s">
        <v>11301</v>
      </c>
      <c r="F7273" t="s">
        <v>465</v>
      </c>
      <c r="G7273" t="s">
        <v>16</v>
      </c>
      <c r="H7273" t="s">
        <v>17</v>
      </c>
      <c r="I7273" s="9">
        <f>(Sheet1!$B$12)*(Sheet1!$B$11)*(Sheet1!$B$14)</f>
        <v>7498.125</v>
      </c>
      <c r="J7273">
        <f>IF(D7273="ZZ",Sheet1!$E$5*(0.75),Sheet1!$E$5)</f>
        <v>9.6999999999999986E-3</v>
      </c>
      <c r="K7273">
        <f t="shared" si="452"/>
        <v>72.73181249999999</v>
      </c>
      <c r="L7273">
        <f>IF(D7273="ZZ",Sheet1!$E$2*(0.75),Sheet1!$E$2)</f>
        <v>6.7999999999999996E-3</v>
      </c>
      <c r="M7273">
        <f t="shared" si="453"/>
        <v>50.987249999999996</v>
      </c>
      <c r="N7273">
        <f>IF(D7273="ZZ",Sheet1!$E$3*(0.75),Sheet1!$E$3)</f>
        <v>4.5999999999999999E-3</v>
      </c>
      <c r="O7273">
        <f t="shared" si="454"/>
        <v>34.491374999999998</v>
      </c>
      <c r="P7273">
        <f>IF(D7273="ZZ",Sheet1!$E$4*(0.75),Sheet1!$E$4)</f>
        <v>4.7000000000000002E-3</v>
      </c>
      <c r="Q7273">
        <f t="shared" si="455"/>
        <v>35.241187500000002</v>
      </c>
      <c r="R7273" t="s">
        <v>11332</v>
      </c>
    </row>
    <row r="7274" spans="1:18">
      <c r="A7274" t="s">
        <v>7295</v>
      </c>
      <c r="B7274">
        <v>30.700037999999999</v>
      </c>
      <c r="C7274">
        <v>73.107809000000003</v>
      </c>
      <c r="D7274" t="s">
        <v>13</v>
      </c>
      <c r="E7274" t="s">
        <v>11301</v>
      </c>
      <c r="F7274" t="s">
        <v>465</v>
      </c>
      <c r="G7274" t="s">
        <v>16</v>
      </c>
      <c r="H7274" t="s">
        <v>17</v>
      </c>
      <c r="I7274" s="9">
        <f>(Sheet1!$B$12)*(Sheet1!$B$11)*(Sheet1!$B$14)</f>
        <v>7498.125</v>
      </c>
      <c r="J7274">
        <f>IF(D7274="ZZ",Sheet1!$E$5*(0.75),Sheet1!$E$5)</f>
        <v>9.6999999999999986E-3</v>
      </c>
      <c r="K7274">
        <f t="shared" si="452"/>
        <v>72.73181249999999</v>
      </c>
      <c r="L7274">
        <f>IF(D7274="ZZ",Sheet1!$E$2*(0.75),Sheet1!$E$2)</f>
        <v>6.7999999999999996E-3</v>
      </c>
      <c r="M7274">
        <f t="shared" si="453"/>
        <v>50.987249999999996</v>
      </c>
      <c r="N7274">
        <f>IF(D7274="ZZ",Sheet1!$E$3*(0.75),Sheet1!$E$3)</f>
        <v>4.5999999999999999E-3</v>
      </c>
      <c r="O7274">
        <f t="shared" si="454"/>
        <v>34.491374999999998</v>
      </c>
      <c r="P7274">
        <f>IF(D7274="ZZ",Sheet1!$E$4*(0.75),Sheet1!$E$4)</f>
        <v>4.7000000000000002E-3</v>
      </c>
      <c r="Q7274">
        <f t="shared" si="455"/>
        <v>35.241187500000002</v>
      </c>
      <c r="R7274" t="s">
        <v>11332</v>
      </c>
    </row>
    <row r="7275" spans="1:18">
      <c r="A7275" t="s">
        <v>7296</v>
      </c>
      <c r="B7275">
        <v>32.266804999999998</v>
      </c>
      <c r="C7275">
        <v>73.112602999999993</v>
      </c>
      <c r="D7275" t="s">
        <v>13</v>
      </c>
      <c r="E7275" t="s">
        <v>11301</v>
      </c>
      <c r="F7275" t="s">
        <v>465</v>
      </c>
      <c r="G7275" t="s">
        <v>16</v>
      </c>
      <c r="H7275" t="s">
        <v>17</v>
      </c>
      <c r="I7275" s="9">
        <f>(Sheet1!$B$12)*(Sheet1!$B$11)*(Sheet1!$B$14)</f>
        <v>7498.125</v>
      </c>
      <c r="J7275">
        <f>IF(D7275="ZZ",Sheet1!$E$5*(0.75),Sheet1!$E$5)</f>
        <v>9.6999999999999986E-3</v>
      </c>
      <c r="K7275">
        <f t="shared" si="452"/>
        <v>72.73181249999999</v>
      </c>
      <c r="L7275">
        <f>IF(D7275="ZZ",Sheet1!$E$2*(0.75),Sheet1!$E$2)</f>
        <v>6.7999999999999996E-3</v>
      </c>
      <c r="M7275">
        <f t="shared" si="453"/>
        <v>50.987249999999996</v>
      </c>
      <c r="N7275">
        <f>IF(D7275="ZZ",Sheet1!$E$3*(0.75),Sheet1!$E$3)</f>
        <v>4.5999999999999999E-3</v>
      </c>
      <c r="O7275">
        <f t="shared" si="454"/>
        <v>34.491374999999998</v>
      </c>
      <c r="P7275">
        <f>IF(D7275="ZZ",Sheet1!$E$4*(0.75),Sheet1!$E$4)</f>
        <v>4.7000000000000002E-3</v>
      </c>
      <c r="Q7275">
        <f t="shared" si="455"/>
        <v>35.241187500000002</v>
      </c>
      <c r="R7275" t="s">
        <v>11332</v>
      </c>
    </row>
    <row r="7276" spans="1:18">
      <c r="A7276" t="s">
        <v>7297</v>
      </c>
      <c r="B7276">
        <v>32.265886000000002</v>
      </c>
      <c r="C7276">
        <v>73.105543999999995</v>
      </c>
      <c r="D7276" t="s">
        <v>13</v>
      </c>
      <c r="E7276" t="s">
        <v>11301</v>
      </c>
      <c r="F7276" t="s">
        <v>465</v>
      </c>
      <c r="G7276" t="s">
        <v>16</v>
      </c>
      <c r="H7276" t="s">
        <v>17</v>
      </c>
      <c r="I7276" s="9">
        <f>(Sheet1!$B$12)*(Sheet1!$B$11)*(Sheet1!$B$14)</f>
        <v>7498.125</v>
      </c>
      <c r="J7276">
        <f>IF(D7276="ZZ",Sheet1!$E$5*(0.75),Sheet1!$E$5)</f>
        <v>9.6999999999999986E-3</v>
      </c>
      <c r="K7276">
        <f t="shared" si="452"/>
        <v>72.73181249999999</v>
      </c>
      <c r="L7276">
        <f>IF(D7276="ZZ",Sheet1!$E$2*(0.75),Sheet1!$E$2)</f>
        <v>6.7999999999999996E-3</v>
      </c>
      <c r="M7276">
        <f t="shared" si="453"/>
        <v>50.987249999999996</v>
      </c>
      <c r="N7276">
        <f>IF(D7276="ZZ",Sheet1!$E$3*(0.75),Sheet1!$E$3)</f>
        <v>4.5999999999999999E-3</v>
      </c>
      <c r="O7276">
        <f t="shared" si="454"/>
        <v>34.491374999999998</v>
      </c>
      <c r="P7276">
        <f>IF(D7276="ZZ",Sheet1!$E$4*(0.75),Sheet1!$E$4)</f>
        <v>4.7000000000000002E-3</v>
      </c>
      <c r="Q7276">
        <f t="shared" si="455"/>
        <v>35.241187500000002</v>
      </c>
      <c r="R7276" t="s">
        <v>11332</v>
      </c>
    </row>
    <row r="7277" spans="1:18">
      <c r="A7277" t="s">
        <v>7298</v>
      </c>
      <c r="B7277">
        <v>32.264256000000003</v>
      </c>
      <c r="C7277">
        <v>73.103742999999994</v>
      </c>
      <c r="D7277" t="s">
        <v>13</v>
      </c>
      <c r="E7277" t="s">
        <v>11301</v>
      </c>
      <c r="F7277" t="s">
        <v>465</v>
      </c>
      <c r="G7277" t="s">
        <v>16</v>
      </c>
      <c r="H7277" t="s">
        <v>17</v>
      </c>
      <c r="I7277" s="9">
        <f>(Sheet1!$B$12)*(Sheet1!$B$11)*(Sheet1!$B$14)</f>
        <v>7498.125</v>
      </c>
      <c r="J7277">
        <f>IF(D7277="ZZ",Sheet1!$E$5*(0.75),Sheet1!$E$5)</f>
        <v>9.6999999999999986E-3</v>
      </c>
      <c r="K7277">
        <f t="shared" si="452"/>
        <v>72.73181249999999</v>
      </c>
      <c r="L7277">
        <f>IF(D7277="ZZ",Sheet1!$E$2*(0.75),Sheet1!$E$2)</f>
        <v>6.7999999999999996E-3</v>
      </c>
      <c r="M7277">
        <f t="shared" si="453"/>
        <v>50.987249999999996</v>
      </c>
      <c r="N7277">
        <f>IF(D7277="ZZ",Sheet1!$E$3*(0.75),Sheet1!$E$3)</f>
        <v>4.5999999999999999E-3</v>
      </c>
      <c r="O7277">
        <f t="shared" si="454"/>
        <v>34.491374999999998</v>
      </c>
      <c r="P7277">
        <f>IF(D7277="ZZ",Sheet1!$E$4*(0.75),Sheet1!$E$4)</f>
        <v>4.7000000000000002E-3</v>
      </c>
      <c r="Q7277">
        <f t="shared" si="455"/>
        <v>35.241187500000002</v>
      </c>
      <c r="R7277" t="s">
        <v>11332</v>
      </c>
    </row>
    <row r="7278" spans="1:18">
      <c r="A7278" t="s">
        <v>7299</v>
      </c>
      <c r="B7278">
        <v>31.618424000000001</v>
      </c>
      <c r="C7278">
        <v>73.1053</v>
      </c>
      <c r="D7278" t="s">
        <v>468</v>
      </c>
      <c r="E7278" t="s">
        <v>11301</v>
      </c>
      <c r="F7278" t="s">
        <v>465</v>
      </c>
      <c r="G7278" t="s">
        <v>16</v>
      </c>
      <c r="H7278" t="s">
        <v>17</v>
      </c>
      <c r="I7278" s="9">
        <f>(Sheet1!$B$12)*(Sheet1!$B$11)*(Sheet1!$B$14)</f>
        <v>7498.125</v>
      </c>
      <c r="J7278">
        <f>IF(D7278="ZZ",Sheet1!$E$5*(0.75),Sheet1!$E$5)</f>
        <v>7.2749999999999985E-3</v>
      </c>
      <c r="K7278">
        <f t="shared" si="452"/>
        <v>54.548859374999992</v>
      </c>
      <c r="L7278">
        <f>IF(D7278="ZZ",Sheet1!$E$2*(0.75),Sheet1!$E$2)</f>
        <v>5.0999999999999995E-3</v>
      </c>
      <c r="M7278">
        <f t="shared" si="453"/>
        <v>38.240437499999999</v>
      </c>
      <c r="N7278">
        <f>IF(D7278="ZZ",Sheet1!$E$3*(0.75),Sheet1!$E$3)</f>
        <v>3.4499999999999999E-3</v>
      </c>
      <c r="O7278">
        <f t="shared" si="454"/>
        <v>25.86853125</v>
      </c>
      <c r="P7278">
        <f>IF(D7278="ZZ",Sheet1!$E$4*(0.75),Sheet1!$E$4)</f>
        <v>3.5250000000000004E-3</v>
      </c>
      <c r="Q7278">
        <f t="shared" si="455"/>
        <v>26.430890625000004</v>
      </c>
      <c r="R7278" t="s">
        <v>11332</v>
      </c>
    </row>
    <row r="7279" spans="1:18">
      <c r="A7279" t="s">
        <v>7300</v>
      </c>
      <c r="B7279">
        <v>31.551535000000001</v>
      </c>
      <c r="C7279">
        <v>73.108969999999999</v>
      </c>
      <c r="D7279" t="s">
        <v>13</v>
      </c>
      <c r="E7279" t="s">
        <v>11301</v>
      </c>
      <c r="F7279" t="s">
        <v>465</v>
      </c>
      <c r="G7279" t="s">
        <v>16</v>
      </c>
      <c r="H7279" t="s">
        <v>17</v>
      </c>
      <c r="I7279" s="9">
        <f>(Sheet1!$B$12)*(Sheet1!$B$11)*(Sheet1!$B$14)</f>
        <v>7498.125</v>
      </c>
      <c r="J7279">
        <f>IF(D7279="ZZ",Sheet1!$E$5*(0.75),Sheet1!$E$5)</f>
        <v>9.6999999999999986E-3</v>
      </c>
      <c r="K7279">
        <f t="shared" si="452"/>
        <v>72.73181249999999</v>
      </c>
      <c r="L7279">
        <f>IF(D7279="ZZ",Sheet1!$E$2*(0.75),Sheet1!$E$2)</f>
        <v>6.7999999999999996E-3</v>
      </c>
      <c r="M7279">
        <f t="shared" si="453"/>
        <v>50.987249999999996</v>
      </c>
      <c r="N7279">
        <f>IF(D7279="ZZ",Sheet1!$E$3*(0.75),Sheet1!$E$3)</f>
        <v>4.5999999999999999E-3</v>
      </c>
      <c r="O7279">
        <f t="shared" si="454"/>
        <v>34.491374999999998</v>
      </c>
      <c r="P7279">
        <f>IF(D7279="ZZ",Sheet1!$E$4*(0.75),Sheet1!$E$4)</f>
        <v>4.7000000000000002E-3</v>
      </c>
      <c r="Q7279">
        <f t="shared" si="455"/>
        <v>35.241187500000002</v>
      </c>
      <c r="R7279" t="s">
        <v>11332</v>
      </c>
    </row>
    <row r="7280" spans="1:18">
      <c r="A7280" t="s">
        <v>7301</v>
      </c>
      <c r="B7280">
        <v>31.644124999999999</v>
      </c>
      <c r="C7280">
        <v>73.107749999999996</v>
      </c>
      <c r="D7280" t="s">
        <v>13</v>
      </c>
      <c r="E7280" t="s">
        <v>11301</v>
      </c>
      <c r="F7280" t="s">
        <v>465</v>
      </c>
      <c r="G7280" t="s">
        <v>16</v>
      </c>
      <c r="H7280" t="s">
        <v>17</v>
      </c>
      <c r="I7280" s="9">
        <f>(Sheet1!$B$12)*(Sheet1!$B$11)*(Sheet1!$B$14)</f>
        <v>7498.125</v>
      </c>
      <c r="J7280">
        <f>IF(D7280="ZZ",Sheet1!$E$5*(0.75),Sheet1!$E$5)</f>
        <v>9.6999999999999986E-3</v>
      </c>
      <c r="K7280">
        <f t="shared" si="452"/>
        <v>72.73181249999999</v>
      </c>
      <c r="L7280">
        <f>IF(D7280="ZZ",Sheet1!$E$2*(0.75),Sheet1!$E$2)</f>
        <v>6.7999999999999996E-3</v>
      </c>
      <c r="M7280">
        <f t="shared" si="453"/>
        <v>50.987249999999996</v>
      </c>
      <c r="N7280">
        <f>IF(D7280="ZZ",Sheet1!$E$3*(0.75),Sheet1!$E$3)</f>
        <v>4.5999999999999999E-3</v>
      </c>
      <c r="O7280">
        <f t="shared" si="454"/>
        <v>34.491374999999998</v>
      </c>
      <c r="P7280">
        <f>IF(D7280="ZZ",Sheet1!$E$4*(0.75),Sheet1!$E$4)</f>
        <v>4.7000000000000002E-3</v>
      </c>
      <c r="Q7280">
        <f t="shared" si="455"/>
        <v>35.241187500000002</v>
      </c>
      <c r="R7280" t="s">
        <v>11332</v>
      </c>
    </row>
    <row r="7281" spans="1:18">
      <c r="A7281" t="s">
        <v>7302</v>
      </c>
      <c r="B7281">
        <v>30.412628999999999</v>
      </c>
      <c r="C7281">
        <v>73.101881000000006</v>
      </c>
      <c r="D7281" t="s">
        <v>13</v>
      </c>
      <c r="E7281" t="s">
        <v>11301</v>
      </c>
      <c r="F7281" t="s">
        <v>465</v>
      </c>
      <c r="G7281" t="s">
        <v>16</v>
      </c>
      <c r="H7281" t="s">
        <v>17</v>
      </c>
      <c r="I7281" s="9">
        <f>(Sheet1!$B$12)*(Sheet1!$B$11)*(Sheet1!$B$14)</f>
        <v>7498.125</v>
      </c>
      <c r="J7281">
        <f>IF(D7281="ZZ",Sheet1!$E$5*(0.75),Sheet1!$E$5)</f>
        <v>9.6999999999999986E-3</v>
      </c>
      <c r="K7281">
        <f t="shared" si="452"/>
        <v>72.73181249999999</v>
      </c>
      <c r="L7281">
        <f>IF(D7281="ZZ",Sheet1!$E$2*(0.75),Sheet1!$E$2)</f>
        <v>6.7999999999999996E-3</v>
      </c>
      <c r="M7281">
        <f t="shared" si="453"/>
        <v>50.987249999999996</v>
      </c>
      <c r="N7281">
        <f>IF(D7281="ZZ",Sheet1!$E$3*(0.75),Sheet1!$E$3)</f>
        <v>4.5999999999999999E-3</v>
      </c>
      <c r="O7281">
        <f t="shared" si="454"/>
        <v>34.491374999999998</v>
      </c>
      <c r="P7281">
        <f>IF(D7281="ZZ",Sheet1!$E$4*(0.75),Sheet1!$E$4)</f>
        <v>4.7000000000000002E-3</v>
      </c>
      <c r="Q7281">
        <f t="shared" si="455"/>
        <v>35.241187500000002</v>
      </c>
      <c r="R7281" t="s">
        <v>11332</v>
      </c>
    </row>
    <row r="7282" spans="1:18">
      <c r="A7282" t="s">
        <v>7303</v>
      </c>
      <c r="B7282">
        <v>30.415745999999999</v>
      </c>
      <c r="C7282">
        <v>73.103284000000002</v>
      </c>
      <c r="D7282" t="s">
        <v>13</v>
      </c>
      <c r="E7282" t="s">
        <v>11301</v>
      </c>
      <c r="F7282" t="s">
        <v>465</v>
      </c>
      <c r="G7282" t="s">
        <v>16</v>
      </c>
      <c r="H7282" t="s">
        <v>17</v>
      </c>
      <c r="I7282" s="9">
        <f>(Sheet1!$B$12)*(Sheet1!$B$11)*(Sheet1!$B$14)</f>
        <v>7498.125</v>
      </c>
      <c r="J7282">
        <f>IF(D7282="ZZ",Sheet1!$E$5*(0.75),Sheet1!$E$5)</f>
        <v>9.6999999999999986E-3</v>
      </c>
      <c r="K7282">
        <f t="shared" si="452"/>
        <v>72.73181249999999</v>
      </c>
      <c r="L7282">
        <f>IF(D7282="ZZ",Sheet1!$E$2*(0.75),Sheet1!$E$2)</f>
        <v>6.7999999999999996E-3</v>
      </c>
      <c r="M7282">
        <f t="shared" si="453"/>
        <v>50.987249999999996</v>
      </c>
      <c r="N7282">
        <f>IF(D7282="ZZ",Sheet1!$E$3*(0.75),Sheet1!$E$3)</f>
        <v>4.5999999999999999E-3</v>
      </c>
      <c r="O7282">
        <f t="shared" si="454"/>
        <v>34.491374999999998</v>
      </c>
      <c r="P7282">
        <f>IF(D7282="ZZ",Sheet1!$E$4*(0.75),Sheet1!$E$4)</f>
        <v>4.7000000000000002E-3</v>
      </c>
      <c r="Q7282">
        <f t="shared" si="455"/>
        <v>35.241187500000002</v>
      </c>
      <c r="R7282" t="s">
        <v>11332</v>
      </c>
    </row>
    <row r="7283" spans="1:18">
      <c r="A7283" t="s">
        <v>7304</v>
      </c>
      <c r="B7283">
        <v>30.585135000000001</v>
      </c>
      <c r="C7283">
        <v>73.097426999999996</v>
      </c>
      <c r="D7283" t="s">
        <v>468</v>
      </c>
      <c r="E7283" t="s">
        <v>11301</v>
      </c>
      <c r="F7283" t="s">
        <v>465</v>
      </c>
      <c r="G7283" t="s">
        <v>16</v>
      </c>
      <c r="H7283" t="s">
        <v>17</v>
      </c>
      <c r="I7283" s="9">
        <f>(Sheet1!$B$12)*(Sheet1!$B$11)*(Sheet1!$B$14)</f>
        <v>7498.125</v>
      </c>
      <c r="J7283">
        <f>IF(D7283="ZZ",Sheet1!$E$5*(0.75),Sheet1!$E$5)</f>
        <v>7.2749999999999985E-3</v>
      </c>
      <c r="K7283">
        <f t="shared" si="452"/>
        <v>54.548859374999992</v>
      </c>
      <c r="L7283">
        <f>IF(D7283="ZZ",Sheet1!$E$2*(0.75),Sheet1!$E$2)</f>
        <v>5.0999999999999995E-3</v>
      </c>
      <c r="M7283">
        <f t="shared" si="453"/>
        <v>38.240437499999999</v>
      </c>
      <c r="N7283">
        <f>IF(D7283="ZZ",Sheet1!$E$3*(0.75),Sheet1!$E$3)</f>
        <v>3.4499999999999999E-3</v>
      </c>
      <c r="O7283">
        <f t="shared" si="454"/>
        <v>25.86853125</v>
      </c>
      <c r="P7283">
        <f>IF(D7283="ZZ",Sheet1!$E$4*(0.75),Sheet1!$E$4)</f>
        <v>3.5250000000000004E-3</v>
      </c>
      <c r="Q7283">
        <f t="shared" si="455"/>
        <v>26.430890625000004</v>
      </c>
      <c r="R7283" t="s">
        <v>11332</v>
      </c>
    </row>
    <row r="7284" spans="1:18">
      <c r="A7284" t="s">
        <v>7305</v>
      </c>
      <c r="B7284">
        <v>31.050166000000001</v>
      </c>
      <c r="C7284">
        <v>73.102869999999996</v>
      </c>
      <c r="D7284" t="s">
        <v>13</v>
      </c>
      <c r="E7284" t="s">
        <v>11301</v>
      </c>
      <c r="F7284" t="s">
        <v>465</v>
      </c>
      <c r="G7284" t="s">
        <v>16</v>
      </c>
      <c r="H7284" t="s">
        <v>17</v>
      </c>
      <c r="I7284" s="9">
        <f>(Sheet1!$B$12)*(Sheet1!$B$11)*(Sheet1!$B$14)</f>
        <v>7498.125</v>
      </c>
      <c r="J7284">
        <f>IF(D7284="ZZ",Sheet1!$E$5*(0.75),Sheet1!$E$5)</f>
        <v>9.6999999999999986E-3</v>
      </c>
      <c r="K7284">
        <f t="shared" si="452"/>
        <v>72.73181249999999</v>
      </c>
      <c r="L7284">
        <f>IF(D7284="ZZ",Sheet1!$E$2*(0.75),Sheet1!$E$2)</f>
        <v>6.7999999999999996E-3</v>
      </c>
      <c r="M7284">
        <f t="shared" si="453"/>
        <v>50.987249999999996</v>
      </c>
      <c r="N7284">
        <f>IF(D7284="ZZ",Sheet1!$E$3*(0.75),Sheet1!$E$3)</f>
        <v>4.5999999999999999E-3</v>
      </c>
      <c r="O7284">
        <f t="shared" si="454"/>
        <v>34.491374999999998</v>
      </c>
      <c r="P7284">
        <f>IF(D7284="ZZ",Sheet1!$E$4*(0.75),Sheet1!$E$4)</f>
        <v>4.7000000000000002E-3</v>
      </c>
      <c r="Q7284">
        <f t="shared" si="455"/>
        <v>35.241187500000002</v>
      </c>
      <c r="R7284" t="s">
        <v>11332</v>
      </c>
    </row>
    <row r="7285" spans="1:18">
      <c r="A7285" t="s">
        <v>7306</v>
      </c>
      <c r="B7285">
        <v>30.957730000000002</v>
      </c>
      <c r="C7285">
        <v>73.099446999999998</v>
      </c>
      <c r="D7285" t="s">
        <v>468</v>
      </c>
      <c r="E7285" t="s">
        <v>11301</v>
      </c>
      <c r="F7285" t="s">
        <v>465</v>
      </c>
      <c r="G7285" t="s">
        <v>16</v>
      </c>
      <c r="H7285" t="s">
        <v>17</v>
      </c>
      <c r="I7285" s="9">
        <f>(Sheet1!$B$12)*(Sheet1!$B$11)*(Sheet1!$B$14)</f>
        <v>7498.125</v>
      </c>
      <c r="J7285">
        <f>IF(D7285="ZZ",Sheet1!$E$5*(0.75),Sheet1!$E$5)</f>
        <v>7.2749999999999985E-3</v>
      </c>
      <c r="K7285">
        <f t="shared" si="452"/>
        <v>54.548859374999992</v>
      </c>
      <c r="L7285">
        <f>IF(D7285="ZZ",Sheet1!$E$2*(0.75),Sheet1!$E$2)</f>
        <v>5.0999999999999995E-3</v>
      </c>
      <c r="M7285">
        <f t="shared" si="453"/>
        <v>38.240437499999999</v>
      </c>
      <c r="N7285">
        <f>IF(D7285="ZZ",Sheet1!$E$3*(0.75),Sheet1!$E$3)</f>
        <v>3.4499999999999999E-3</v>
      </c>
      <c r="O7285">
        <f t="shared" si="454"/>
        <v>25.86853125</v>
      </c>
      <c r="P7285">
        <f>IF(D7285="ZZ",Sheet1!$E$4*(0.75),Sheet1!$E$4)</f>
        <v>3.5250000000000004E-3</v>
      </c>
      <c r="Q7285">
        <f t="shared" si="455"/>
        <v>26.430890625000004</v>
      </c>
      <c r="R7285" t="s">
        <v>11332</v>
      </c>
    </row>
    <row r="7286" spans="1:18">
      <c r="A7286" t="s">
        <v>7307</v>
      </c>
      <c r="B7286">
        <v>31.956187</v>
      </c>
      <c r="C7286">
        <v>73.094834000000006</v>
      </c>
      <c r="D7286" t="s">
        <v>13</v>
      </c>
      <c r="E7286" t="s">
        <v>11301</v>
      </c>
      <c r="F7286" t="s">
        <v>465</v>
      </c>
      <c r="G7286" t="s">
        <v>16</v>
      </c>
      <c r="H7286" t="s">
        <v>17</v>
      </c>
      <c r="I7286" s="9">
        <f>(Sheet1!$B$12)*(Sheet1!$B$11)*(Sheet1!$B$14)</f>
        <v>7498.125</v>
      </c>
      <c r="J7286">
        <f>IF(D7286="ZZ",Sheet1!$E$5*(0.75),Sheet1!$E$5)</f>
        <v>9.6999999999999986E-3</v>
      </c>
      <c r="K7286">
        <f t="shared" si="452"/>
        <v>72.73181249999999</v>
      </c>
      <c r="L7286">
        <f>IF(D7286="ZZ",Sheet1!$E$2*(0.75),Sheet1!$E$2)</f>
        <v>6.7999999999999996E-3</v>
      </c>
      <c r="M7286">
        <f t="shared" si="453"/>
        <v>50.987249999999996</v>
      </c>
      <c r="N7286">
        <f>IF(D7286="ZZ",Sheet1!$E$3*(0.75),Sheet1!$E$3)</f>
        <v>4.5999999999999999E-3</v>
      </c>
      <c r="O7286">
        <f t="shared" si="454"/>
        <v>34.491374999999998</v>
      </c>
      <c r="P7286">
        <f>IF(D7286="ZZ",Sheet1!$E$4*(0.75),Sheet1!$E$4)</f>
        <v>4.7000000000000002E-3</v>
      </c>
      <c r="Q7286">
        <f t="shared" si="455"/>
        <v>35.241187500000002</v>
      </c>
      <c r="R7286" t="s">
        <v>11332</v>
      </c>
    </row>
    <row r="7287" spans="1:18">
      <c r="A7287" t="s">
        <v>7308</v>
      </c>
      <c r="B7287">
        <v>32.363410999999999</v>
      </c>
      <c r="C7287">
        <v>73.099638999999996</v>
      </c>
      <c r="D7287" t="s">
        <v>13</v>
      </c>
      <c r="E7287" t="s">
        <v>11301</v>
      </c>
      <c r="F7287" t="s">
        <v>465</v>
      </c>
      <c r="G7287" t="s">
        <v>16</v>
      </c>
      <c r="H7287" t="s">
        <v>17</v>
      </c>
      <c r="I7287" s="9">
        <f>(Sheet1!$B$12)*(Sheet1!$B$11)*(Sheet1!$B$14)</f>
        <v>7498.125</v>
      </c>
      <c r="J7287">
        <f>IF(D7287="ZZ",Sheet1!$E$5*(0.75),Sheet1!$E$5)</f>
        <v>9.6999999999999986E-3</v>
      </c>
      <c r="K7287">
        <f t="shared" si="452"/>
        <v>72.73181249999999</v>
      </c>
      <c r="L7287">
        <f>IF(D7287="ZZ",Sheet1!$E$2*(0.75),Sheet1!$E$2)</f>
        <v>6.7999999999999996E-3</v>
      </c>
      <c r="M7287">
        <f t="shared" si="453"/>
        <v>50.987249999999996</v>
      </c>
      <c r="N7287">
        <f>IF(D7287="ZZ",Sheet1!$E$3*(0.75),Sheet1!$E$3)</f>
        <v>4.5999999999999999E-3</v>
      </c>
      <c r="O7287">
        <f t="shared" si="454"/>
        <v>34.491374999999998</v>
      </c>
      <c r="P7287">
        <f>IF(D7287="ZZ",Sheet1!$E$4*(0.75),Sheet1!$E$4)</f>
        <v>4.7000000000000002E-3</v>
      </c>
      <c r="Q7287">
        <f t="shared" si="455"/>
        <v>35.241187500000002</v>
      </c>
      <c r="R7287" t="s">
        <v>11332</v>
      </c>
    </row>
    <row r="7288" spans="1:18">
      <c r="A7288" t="s">
        <v>7309</v>
      </c>
      <c r="B7288">
        <v>32.089955000000003</v>
      </c>
      <c r="C7288">
        <v>73.103305000000006</v>
      </c>
      <c r="D7288" t="s">
        <v>13</v>
      </c>
      <c r="E7288" t="s">
        <v>11301</v>
      </c>
      <c r="F7288" t="s">
        <v>465</v>
      </c>
      <c r="G7288" t="s">
        <v>16</v>
      </c>
      <c r="H7288" t="s">
        <v>17</v>
      </c>
      <c r="I7288" s="9">
        <f>(Sheet1!$B$12)*(Sheet1!$B$11)*(Sheet1!$B$14)</f>
        <v>7498.125</v>
      </c>
      <c r="J7288">
        <f>IF(D7288="ZZ",Sheet1!$E$5*(0.75),Sheet1!$E$5)</f>
        <v>9.6999999999999986E-3</v>
      </c>
      <c r="K7288">
        <f t="shared" si="452"/>
        <v>72.73181249999999</v>
      </c>
      <c r="L7288">
        <f>IF(D7288="ZZ",Sheet1!$E$2*(0.75),Sheet1!$E$2)</f>
        <v>6.7999999999999996E-3</v>
      </c>
      <c r="M7288">
        <f t="shared" si="453"/>
        <v>50.987249999999996</v>
      </c>
      <c r="N7288">
        <f>IF(D7288="ZZ",Sheet1!$E$3*(0.75),Sheet1!$E$3)</f>
        <v>4.5999999999999999E-3</v>
      </c>
      <c r="O7288">
        <f t="shared" si="454"/>
        <v>34.491374999999998</v>
      </c>
      <c r="P7288">
        <f>IF(D7288="ZZ",Sheet1!$E$4*(0.75),Sheet1!$E$4)</f>
        <v>4.7000000000000002E-3</v>
      </c>
      <c r="Q7288">
        <f t="shared" si="455"/>
        <v>35.241187500000002</v>
      </c>
      <c r="R7288" t="s">
        <v>11332</v>
      </c>
    </row>
    <row r="7289" spans="1:18">
      <c r="A7289" t="s">
        <v>7310</v>
      </c>
      <c r="B7289">
        <v>33.167065999999998</v>
      </c>
      <c r="C7289">
        <v>73.099118000000004</v>
      </c>
      <c r="D7289" t="s">
        <v>13</v>
      </c>
      <c r="E7289" t="s">
        <v>11301</v>
      </c>
      <c r="F7289" t="s">
        <v>465</v>
      </c>
      <c r="G7289" t="s">
        <v>16</v>
      </c>
      <c r="H7289" t="s">
        <v>17</v>
      </c>
      <c r="I7289" s="9">
        <f>(Sheet1!$B$12)*(Sheet1!$B$11)*(Sheet1!$B$14)</f>
        <v>7498.125</v>
      </c>
      <c r="J7289">
        <f>IF(D7289="ZZ",Sheet1!$E$5*(0.75),Sheet1!$E$5)</f>
        <v>9.6999999999999986E-3</v>
      </c>
      <c r="K7289">
        <f t="shared" si="452"/>
        <v>72.73181249999999</v>
      </c>
      <c r="L7289">
        <f>IF(D7289="ZZ",Sheet1!$E$2*(0.75),Sheet1!$E$2)</f>
        <v>6.7999999999999996E-3</v>
      </c>
      <c r="M7289">
        <f t="shared" si="453"/>
        <v>50.987249999999996</v>
      </c>
      <c r="N7289">
        <f>IF(D7289="ZZ",Sheet1!$E$3*(0.75),Sheet1!$E$3)</f>
        <v>4.5999999999999999E-3</v>
      </c>
      <c r="O7289">
        <f t="shared" si="454"/>
        <v>34.491374999999998</v>
      </c>
      <c r="P7289">
        <f>IF(D7289="ZZ",Sheet1!$E$4*(0.75),Sheet1!$E$4)</f>
        <v>4.7000000000000002E-3</v>
      </c>
      <c r="Q7289">
        <f t="shared" si="455"/>
        <v>35.241187500000002</v>
      </c>
      <c r="R7289" t="s">
        <v>11332</v>
      </c>
    </row>
    <row r="7290" spans="1:18">
      <c r="A7290" t="s">
        <v>7311</v>
      </c>
      <c r="B7290">
        <v>33.164161999999997</v>
      </c>
      <c r="C7290">
        <v>73.102220000000003</v>
      </c>
      <c r="D7290" t="s">
        <v>13</v>
      </c>
      <c r="E7290" t="s">
        <v>11301</v>
      </c>
      <c r="F7290" t="s">
        <v>465</v>
      </c>
      <c r="G7290" t="s">
        <v>16</v>
      </c>
      <c r="H7290" t="s">
        <v>17</v>
      </c>
      <c r="I7290" s="9">
        <f>(Sheet1!$B$12)*(Sheet1!$B$11)*(Sheet1!$B$14)</f>
        <v>7498.125</v>
      </c>
      <c r="J7290">
        <f>IF(D7290="ZZ",Sheet1!$E$5*(0.75),Sheet1!$E$5)</f>
        <v>9.6999999999999986E-3</v>
      </c>
      <c r="K7290">
        <f t="shared" si="452"/>
        <v>72.73181249999999</v>
      </c>
      <c r="L7290">
        <f>IF(D7290="ZZ",Sheet1!$E$2*(0.75),Sheet1!$E$2)</f>
        <v>6.7999999999999996E-3</v>
      </c>
      <c r="M7290">
        <f t="shared" si="453"/>
        <v>50.987249999999996</v>
      </c>
      <c r="N7290">
        <f>IF(D7290="ZZ",Sheet1!$E$3*(0.75),Sheet1!$E$3)</f>
        <v>4.5999999999999999E-3</v>
      </c>
      <c r="O7290">
        <f t="shared" si="454"/>
        <v>34.491374999999998</v>
      </c>
      <c r="P7290">
        <f>IF(D7290="ZZ",Sheet1!$E$4*(0.75),Sheet1!$E$4)</f>
        <v>4.7000000000000002E-3</v>
      </c>
      <c r="Q7290">
        <f t="shared" si="455"/>
        <v>35.241187500000002</v>
      </c>
      <c r="R7290" t="s">
        <v>11332</v>
      </c>
    </row>
    <row r="7291" spans="1:18">
      <c r="A7291" t="s">
        <v>7312</v>
      </c>
      <c r="B7291">
        <v>33.293160999999998</v>
      </c>
      <c r="C7291">
        <v>73.095331000000002</v>
      </c>
      <c r="D7291" t="s">
        <v>13</v>
      </c>
      <c r="E7291" t="s">
        <v>11301</v>
      </c>
      <c r="F7291" t="s">
        <v>465</v>
      </c>
      <c r="G7291" t="s">
        <v>16</v>
      </c>
      <c r="H7291" t="s">
        <v>17</v>
      </c>
      <c r="I7291" s="9">
        <f>(Sheet1!$B$12)*(Sheet1!$B$11)*(Sheet1!$B$14)</f>
        <v>7498.125</v>
      </c>
      <c r="J7291">
        <f>IF(D7291="ZZ",Sheet1!$E$5*(0.75),Sheet1!$E$5)</f>
        <v>9.6999999999999986E-3</v>
      </c>
      <c r="K7291">
        <f t="shared" si="452"/>
        <v>72.73181249999999</v>
      </c>
      <c r="L7291">
        <f>IF(D7291="ZZ",Sheet1!$E$2*(0.75),Sheet1!$E$2)</f>
        <v>6.7999999999999996E-3</v>
      </c>
      <c r="M7291">
        <f t="shared" si="453"/>
        <v>50.987249999999996</v>
      </c>
      <c r="N7291">
        <f>IF(D7291="ZZ",Sheet1!$E$3*(0.75),Sheet1!$E$3)</f>
        <v>4.5999999999999999E-3</v>
      </c>
      <c r="O7291">
        <f t="shared" si="454"/>
        <v>34.491374999999998</v>
      </c>
      <c r="P7291">
        <f>IF(D7291="ZZ",Sheet1!$E$4*(0.75),Sheet1!$E$4)</f>
        <v>4.7000000000000002E-3</v>
      </c>
      <c r="Q7291">
        <f t="shared" si="455"/>
        <v>35.241187500000002</v>
      </c>
      <c r="R7291" t="s">
        <v>11332</v>
      </c>
    </row>
    <row r="7292" spans="1:18">
      <c r="A7292" t="s">
        <v>7313</v>
      </c>
      <c r="B7292">
        <v>30.887751999999999</v>
      </c>
      <c r="C7292">
        <v>73.089436000000006</v>
      </c>
      <c r="D7292" t="s">
        <v>13</v>
      </c>
      <c r="E7292" t="s">
        <v>11301</v>
      </c>
      <c r="F7292" t="s">
        <v>465</v>
      </c>
      <c r="G7292" t="s">
        <v>16</v>
      </c>
      <c r="H7292" t="s">
        <v>17</v>
      </c>
      <c r="I7292" s="9">
        <f>(Sheet1!$B$12)*(Sheet1!$B$11)*(Sheet1!$B$14)</f>
        <v>7498.125</v>
      </c>
      <c r="J7292">
        <f>IF(D7292="ZZ",Sheet1!$E$5*(0.75),Sheet1!$E$5)</f>
        <v>9.6999999999999986E-3</v>
      </c>
      <c r="K7292">
        <f t="shared" si="452"/>
        <v>72.73181249999999</v>
      </c>
      <c r="L7292">
        <f>IF(D7292="ZZ",Sheet1!$E$2*(0.75),Sheet1!$E$2)</f>
        <v>6.7999999999999996E-3</v>
      </c>
      <c r="M7292">
        <f t="shared" si="453"/>
        <v>50.987249999999996</v>
      </c>
      <c r="N7292">
        <f>IF(D7292="ZZ",Sheet1!$E$3*(0.75),Sheet1!$E$3)</f>
        <v>4.5999999999999999E-3</v>
      </c>
      <c r="O7292">
        <f t="shared" si="454"/>
        <v>34.491374999999998</v>
      </c>
      <c r="P7292">
        <f>IF(D7292="ZZ",Sheet1!$E$4*(0.75),Sheet1!$E$4)</f>
        <v>4.7000000000000002E-3</v>
      </c>
      <c r="Q7292">
        <f t="shared" si="455"/>
        <v>35.241187500000002</v>
      </c>
      <c r="R7292" t="s">
        <v>11332</v>
      </c>
    </row>
    <row r="7293" spans="1:18">
      <c r="A7293" t="s">
        <v>7314</v>
      </c>
      <c r="B7293">
        <v>27.677420000000001</v>
      </c>
      <c r="C7293">
        <v>68.934571000000005</v>
      </c>
      <c r="D7293" t="s">
        <v>13</v>
      </c>
      <c r="E7293" t="s">
        <v>11301</v>
      </c>
      <c r="F7293" t="s">
        <v>15</v>
      </c>
      <c r="G7293" t="s">
        <v>16</v>
      </c>
      <c r="H7293" t="s">
        <v>17</v>
      </c>
      <c r="I7293" s="9">
        <f>(Sheet1!$B$12)*(Sheet1!$B$11)*(Sheet1!$B$14)</f>
        <v>7498.125</v>
      </c>
      <c r="J7293">
        <f>IF(D7293="ZZ",Sheet1!$E$5*(0.75),Sheet1!$E$5)</f>
        <v>9.6999999999999986E-3</v>
      </c>
      <c r="K7293">
        <f t="shared" si="452"/>
        <v>72.73181249999999</v>
      </c>
      <c r="L7293">
        <f>IF(D7293="ZZ",Sheet1!$E$2*(0.75),Sheet1!$E$2)</f>
        <v>6.7999999999999996E-3</v>
      </c>
      <c r="M7293">
        <f t="shared" si="453"/>
        <v>50.987249999999996</v>
      </c>
      <c r="N7293">
        <f>IF(D7293="ZZ",Sheet1!$E$3*(0.75),Sheet1!$E$3)</f>
        <v>4.5999999999999999E-3</v>
      </c>
      <c r="O7293">
        <f t="shared" si="454"/>
        <v>34.491374999999998</v>
      </c>
      <c r="P7293">
        <f>IF(D7293="ZZ",Sheet1!$E$4*(0.75),Sheet1!$E$4)</f>
        <v>4.7000000000000002E-3</v>
      </c>
      <c r="Q7293">
        <f t="shared" si="455"/>
        <v>35.241187500000002</v>
      </c>
      <c r="R7293" t="s">
        <v>11332</v>
      </c>
    </row>
    <row r="7294" spans="1:18">
      <c r="A7294" t="s">
        <v>7315</v>
      </c>
      <c r="B7294">
        <v>31.364529999999998</v>
      </c>
      <c r="C7294">
        <v>72.911640000000006</v>
      </c>
      <c r="D7294" t="s">
        <v>13</v>
      </c>
      <c r="E7294" t="s">
        <v>11301</v>
      </c>
      <c r="F7294" t="s">
        <v>465</v>
      </c>
      <c r="G7294" t="s">
        <v>16</v>
      </c>
      <c r="H7294" t="s">
        <v>17</v>
      </c>
      <c r="I7294" s="9">
        <f>(Sheet1!$B$12)*(Sheet1!$B$11)*(Sheet1!$B$14)</f>
        <v>7498.125</v>
      </c>
      <c r="J7294">
        <f>IF(D7294="ZZ",Sheet1!$E$5*(0.75),Sheet1!$E$5)</f>
        <v>9.6999999999999986E-3</v>
      </c>
      <c r="K7294">
        <f t="shared" si="452"/>
        <v>72.73181249999999</v>
      </c>
      <c r="L7294">
        <f>IF(D7294="ZZ",Sheet1!$E$2*(0.75),Sheet1!$E$2)</f>
        <v>6.7999999999999996E-3</v>
      </c>
      <c r="M7294">
        <f t="shared" si="453"/>
        <v>50.987249999999996</v>
      </c>
      <c r="N7294">
        <f>IF(D7294="ZZ",Sheet1!$E$3*(0.75),Sheet1!$E$3)</f>
        <v>4.5999999999999999E-3</v>
      </c>
      <c r="O7294">
        <f t="shared" si="454"/>
        <v>34.491374999999998</v>
      </c>
      <c r="P7294">
        <f>IF(D7294="ZZ",Sheet1!$E$4*(0.75),Sheet1!$E$4)</f>
        <v>4.7000000000000002E-3</v>
      </c>
      <c r="Q7294">
        <f t="shared" si="455"/>
        <v>35.241187500000002</v>
      </c>
      <c r="R7294" t="s">
        <v>11332</v>
      </c>
    </row>
    <row r="7295" spans="1:18">
      <c r="A7295" t="s">
        <v>7316</v>
      </c>
      <c r="B7295">
        <v>31.363788</v>
      </c>
      <c r="C7295">
        <v>72.911253000000002</v>
      </c>
      <c r="D7295" t="s">
        <v>13</v>
      </c>
      <c r="E7295" t="s">
        <v>11301</v>
      </c>
      <c r="F7295" t="s">
        <v>465</v>
      </c>
      <c r="G7295" t="s">
        <v>16</v>
      </c>
      <c r="H7295" t="s">
        <v>17</v>
      </c>
      <c r="I7295" s="9">
        <f>(Sheet1!$B$12)*(Sheet1!$B$11)*(Sheet1!$B$14)</f>
        <v>7498.125</v>
      </c>
      <c r="J7295">
        <f>IF(D7295="ZZ",Sheet1!$E$5*(0.75),Sheet1!$E$5)</f>
        <v>9.6999999999999986E-3</v>
      </c>
      <c r="K7295">
        <f t="shared" si="452"/>
        <v>72.73181249999999</v>
      </c>
      <c r="L7295">
        <f>IF(D7295="ZZ",Sheet1!$E$2*(0.75),Sheet1!$E$2)</f>
        <v>6.7999999999999996E-3</v>
      </c>
      <c r="M7295">
        <f t="shared" si="453"/>
        <v>50.987249999999996</v>
      </c>
      <c r="N7295">
        <f>IF(D7295="ZZ",Sheet1!$E$3*(0.75),Sheet1!$E$3)</f>
        <v>4.5999999999999999E-3</v>
      </c>
      <c r="O7295">
        <f t="shared" si="454"/>
        <v>34.491374999999998</v>
      </c>
      <c r="P7295">
        <f>IF(D7295="ZZ",Sheet1!$E$4*(0.75),Sheet1!$E$4)</f>
        <v>4.7000000000000002E-3</v>
      </c>
      <c r="Q7295">
        <f t="shared" si="455"/>
        <v>35.241187500000002</v>
      </c>
      <c r="R7295" t="s">
        <v>11332</v>
      </c>
    </row>
    <row r="7296" spans="1:18">
      <c r="A7296" t="s">
        <v>7317</v>
      </c>
      <c r="B7296">
        <v>31.362981999999999</v>
      </c>
      <c r="C7296">
        <v>72.912936999999999</v>
      </c>
      <c r="D7296" t="s">
        <v>13</v>
      </c>
      <c r="E7296" t="s">
        <v>11301</v>
      </c>
      <c r="F7296" t="s">
        <v>465</v>
      </c>
      <c r="G7296" t="s">
        <v>16</v>
      </c>
      <c r="H7296" t="s">
        <v>17</v>
      </c>
      <c r="I7296" s="9">
        <f>(Sheet1!$B$12)*(Sheet1!$B$11)*(Sheet1!$B$14)</f>
        <v>7498.125</v>
      </c>
      <c r="J7296">
        <f>IF(D7296="ZZ",Sheet1!$E$5*(0.75),Sheet1!$E$5)</f>
        <v>9.6999999999999986E-3</v>
      </c>
      <c r="K7296">
        <f t="shared" si="452"/>
        <v>72.73181249999999</v>
      </c>
      <c r="L7296">
        <f>IF(D7296="ZZ",Sheet1!$E$2*(0.75),Sheet1!$E$2)</f>
        <v>6.7999999999999996E-3</v>
      </c>
      <c r="M7296">
        <f t="shared" si="453"/>
        <v>50.987249999999996</v>
      </c>
      <c r="N7296">
        <f>IF(D7296="ZZ",Sheet1!$E$3*(0.75),Sheet1!$E$3)</f>
        <v>4.5999999999999999E-3</v>
      </c>
      <c r="O7296">
        <f t="shared" si="454"/>
        <v>34.491374999999998</v>
      </c>
      <c r="P7296">
        <f>IF(D7296="ZZ",Sheet1!$E$4*(0.75),Sheet1!$E$4)</f>
        <v>4.7000000000000002E-3</v>
      </c>
      <c r="Q7296">
        <f t="shared" si="455"/>
        <v>35.241187500000002</v>
      </c>
      <c r="R7296" t="s">
        <v>11332</v>
      </c>
    </row>
    <row r="7297" spans="1:18">
      <c r="A7297" t="s">
        <v>7318</v>
      </c>
      <c r="B7297">
        <v>31.361757000000001</v>
      </c>
      <c r="C7297">
        <v>73.115938999999997</v>
      </c>
      <c r="D7297" t="s">
        <v>13</v>
      </c>
      <c r="E7297" t="s">
        <v>11301</v>
      </c>
      <c r="F7297" t="s">
        <v>465</v>
      </c>
      <c r="G7297" t="s">
        <v>16</v>
      </c>
      <c r="H7297" t="s">
        <v>17</v>
      </c>
      <c r="I7297" s="9">
        <f>(Sheet1!$B$12)*(Sheet1!$B$11)*(Sheet1!$B$14)</f>
        <v>7498.125</v>
      </c>
      <c r="J7297">
        <f>IF(D7297="ZZ",Sheet1!$E$5*(0.75),Sheet1!$E$5)</f>
        <v>9.6999999999999986E-3</v>
      </c>
      <c r="K7297">
        <f t="shared" si="452"/>
        <v>72.73181249999999</v>
      </c>
      <c r="L7297">
        <f>IF(D7297="ZZ",Sheet1!$E$2*(0.75),Sheet1!$E$2)</f>
        <v>6.7999999999999996E-3</v>
      </c>
      <c r="M7297">
        <f t="shared" si="453"/>
        <v>50.987249999999996</v>
      </c>
      <c r="N7297">
        <f>IF(D7297="ZZ",Sheet1!$E$3*(0.75),Sheet1!$E$3)</f>
        <v>4.5999999999999999E-3</v>
      </c>
      <c r="O7297">
        <f t="shared" si="454"/>
        <v>34.491374999999998</v>
      </c>
      <c r="P7297">
        <f>IF(D7297="ZZ",Sheet1!$E$4*(0.75),Sheet1!$E$4)</f>
        <v>4.7000000000000002E-3</v>
      </c>
      <c r="Q7297">
        <f t="shared" si="455"/>
        <v>35.241187500000002</v>
      </c>
      <c r="R7297" t="s">
        <v>11332</v>
      </c>
    </row>
    <row r="7298" spans="1:18">
      <c r="A7298" t="s">
        <v>7319</v>
      </c>
      <c r="B7298">
        <v>31.359639000000001</v>
      </c>
      <c r="C7298">
        <v>73.116975999999994</v>
      </c>
      <c r="D7298" t="s">
        <v>13</v>
      </c>
      <c r="E7298" t="s">
        <v>11301</v>
      </c>
      <c r="F7298" t="s">
        <v>465</v>
      </c>
      <c r="G7298" t="s">
        <v>16</v>
      </c>
      <c r="H7298" t="s">
        <v>17</v>
      </c>
      <c r="I7298" s="9">
        <f>(Sheet1!$B$12)*(Sheet1!$B$11)*(Sheet1!$B$14)</f>
        <v>7498.125</v>
      </c>
      <c r="J7298">
        <f>IF(D7298="ZZ",Sheet1!$E$5*(0.75),Sheet1!$E$5)</f>
        <v>9.6999999999999986E-3</v>
      </c>
      <c r="K7298">
        <f t="shared" si="452"/>
        <v>72.73181249999999</v>
      </c>
      <c r="L7298">
        <f>IF(D7298="ZZ",Sheet1!$E$2*(0.75),Sheet1!$E$2)</f>
        <v>6.7999999999999996E-3</v>
      </c>
      <c r="M7298">
        <f t="shared" si="453"/>
        <v>50.987249999999996</v>
      </c>
      <c r="N7298">
        <f>IF(D7298="ZZ",Sheet1!$E$3*(0.75),Sheet1!$E$3)</f>
        <v>4.5999999999999999E-3</v>
      </c>
      <c r="O7298">
        <f t="shared" si="454"/>
        <v>34.491374999999998</v>
      </c>
      <c r="P7298">
        <f>IF(D7298="ZZ",Sheet1!$E$4*(0.75),Sheet1!$E$4)</f>
        <v>4.7000000000000002E-3</v>
      </c>
      <c r="Q7298">
        <f t="shared" si="455"/>
        <v>35.241187500000002</v>
      </c>
      <c r="R7298" t="s">
        <v>11332</v>
      </c>
    </row>
    <row r="7299" spans="1:18">
      <c r="A7299" t="s">
        <v>7320</v>
      </c>
      <c r="B7299">
        <v>31.356221000000001</v>
      </c>
      <c r="C7299">
        <v>73.121596999999994</v>
      </c>
      <c r="D7299" t="s">
        <v>13</v>
      </c>
      <c r="E7299" t="s">
        <v>11301</v>
      </c>
      <c r="F7299" t="s">
        <v>465</v>
      </c>
      <c r="G7299" t="s">
        <v>16</v>
      </c>
      <c r="H7299" t="s">
        <v>17</v>
      </c>
      <c r="I7299" s="9">
        <f>(Sheet1!$B$12)*(Sheet1!$B$11)*(Sheet1!$B$14)</f>
        <v>7498.125</v>
      </c>
      <c r="J7299">
        <f>IF(D7299="ZZ",Sheet1!$E$5*(0.75),Sheet1!$E$5)</f>
        <v>9.6999999999999986E-3</v>
      </c>
      <c r="K7299">
        <f t="shared" ref="K7299:K7362" si="456">I7299*J7299</f>
        <v>72.73181249999999</v>
      </c>
      <c r="L7299">
        <f>IF(D7299="ZZ",Sheet1!$E$2*(0.75),Sheet1!$E$2)</f>
        <v>6.7999999999999996E-3</v>
      </c>
      <c r="M7299">
        <f t="shared" ref="M7299:M7362" si="457">I7299*L7299</f>
        <v>50.987249999999996</v>
      </c>
      <c r="N7299">
        <f>IF(D7299="ZZ",Sheet1!$E$3*(0.75),Sheet1!$E$3)</f>
        <v>4.5999999999999999E-3</v>
      </c>
      <c r="O7299">
        <f t="shared" ref="O7299:O7362" si="458">I7299*N7299</f>
        <v>34.491374999999998</v>
      </c>
      <c r="P7299">
        <f>IF(D7299="ZZ",Sheet1!$E$4*(0.75),Sheet1!$E$4)</f>
        <v>4.7000000000000002E-3</v>
      </c>
      <c r="Q7299">
        <f t="shared" ref="Q7299:Q7362" si="459">P7299*I7299</f>
        <v>35.241187500000002</v>
      </c>
      <c r="R7299" t="s">
        <v>11332</v>
      </c>
    </row>
    <row r="7300" spans="1:18">
      <c r="A7300" t="s">
        <v>7321</v>
      </c>
      <c r="B7300">
        <v>31.358253999999999</v>
      </c>
      <c r="C7300">
        <v>73.122698999999997</v>
      </c>
      <c r="D7300" t="s">
        <v>468</v>
      </c>
      <c r="E7300" t="s">
        <v>11301</v>
      </c>
      <c r="F7300" t="s">
        <v>465</v>
      </c>
      <c r="G7300" t="s">
        <v>16</v>
      </c>
      <c r="H7300" t="s">
        <v>17</v>
      </c>
      <c r="I7300" s="9">
        <f>(Sheet1!$B$12)*(Sheet1!$B$11)*(Sheet1!$B$14)</f>
        <v>7498.125</v>
      </c>
      <c r="J7300">
        <f>IF(D7300="ZZ",Sheet1!$E$5*(0.75),Sheet1!$E$5)</f>
        <v>7.2749999999999985E-3</v>
      </c>
      <c r="K7300">
        <f t="shared" si="456"/>
        <v>54.548859374999992</v>
      </c>
      <c r="L7300">
        <f>IF(D7300="ZZ",Sheet1!$E$2*(0.75),Sheet1!$E$2)</f>
        <v>5.0999999999999995E-3</v>
      </c>
      <c r="M7300">
        <f t="shared" si="457"/>
        <v>38.240437499999999</v>
      </c>
      <c r="N7300">
        <f>IF(D7300="ZZ",Sheet1!$E$3*(0.75),Sheet1!$E$3)</f>
        <v>3.4499999999999999E-3</v>
      </c>
      <c r="O7300">
        <f t="shared" si="458"/>
        <v>25.86853125</v>
      </c>
      <c r="P7300">
        <f>IF(D7300="ZZ",Sheet1!$E$4*(0.75),Sheet1!$E$4)</f>
        <v>3.5250000000000004E-3</v>
      </c>
      <c r="Q7300">
        <f t="shared" si="459"/>
        <v>26.430890625000004</v>
      </c>
      <c r="R7300" t="s">
        <v>11332</v>
      </c>
    </row>
    <row r="7301" spans="1:18">
      <c r="A7301" t="s">
        <v>7322</v>
      </c>
      <c r="B7301">
        <v>31.324297999999999</v>
      </c>
      <c r="C7301">
        <v>73.059815</v>
      </c>
      <c r="D7301" t="s">
        <v>13</v>
      </c>
      <c r="E7301" t="s">
        <v>11301</v>
      </c>
      <c r="F7301" t="s">
        <v>465</v>
      </c>
      <c r="G7301" t="s">
        <v>16</v>
      </c>
      <c r="H7301" t="s">
        <v>17</v>
      </c>
      <c r="I7301" s="9">
        <f>(Sheet1!$B$12)*(Sheet1!$B$11)*(Sheet1!$B$14)</f>
        <v>7498.125</v>
      </c>
      <c r="J7301">
        <f>IF(D7301="ZZ",Sheet1!$E$5*(0.75),Sheet1!$E$5)</f>
        <v>9.6999999999999986E-3</v>
      </c>
      <c r="K7301">
        <f t="shared" si="456"/>
        <v>72.73181249999999</v>
      </c>
      <c r="L7301">
        <f>IF(D7301="ZZ",Sheet1!$E$2*(0.75),Sheet1!$E$2)</f>
        <v>6.7999999999999996E-3</v>
      </c>
      <c r="M7301">
        <f t="shared" si="457"/>
        <v>50.987249999999996</v>
      </c>
      <c r="N7301">
        <f>IF(D7301="ZZ",Sheet1!$E$3*(0.75),Sheet1!$E$3)</f>
        <v>4.5999999999999999E-3</v>
      </c>
      <c r="O7301">
        <f t="shared" si="458"/>
        <v>34.491374999999998</v>
      </c>
      <c r="P7301">
        <f>IF(D7301="ZZ",Sheet1!$E$4*(0.75),Sheet1!$E$4)</f>
        <v>4.7000000000000002E-3</v>
      </c>
      <c r="Q7301">
        <f t="shared" si="459"/>
        <v>35.241187500000002</v>
      </c>
      <c r="R7301" t="s">
        <v>11332</v>
      </c>
    </row>
    <row r="7302" spans="1:18">
      <c r="A7302" t="s">
        <v>7323</v>
      </c>
      <c r="B7302">
        <v>31.325773000000002</v>
      </c>
      <c r="C7302">
        <v>73.059504000000004</v>
      </c>
      <c r="D7302" t="s">
        <v>13</v>
      </c>
      <c r="E7302" t="s">
        <v>11301</v>
      </c>
      <c r="F7302" t="s">
        <v>465</v>
      </c>
      <c r="G7302" t="s">
        <v>16</v>
      </c>
      <c r="H7302" t="s">
        <v>17</v>
      </c>
      <c r="I7302" s="9">
        <f>(Sheet1!$B$12)*(Sheet1!$B$11)*(Sheet1!$B$14)</f>
        <v>7498.125</v>
      </c>
      <c r="J7302">
        <f>IF(D7302="ZZ",Sheet1!$E$5*(0.75),Sheet1!$E$5)</f>
        <v>9.6999999999999986E-3</v>
      </c>
      <c r="K7302">
        <f t="shared" si="456"/>
        <v>72.73181249999999</v>
      </c>
      <c r="L7302">
        <f>IF(D7302="ZZ",Sheet1!$E$2*(0.75),Sheet1!$E$2)</f>
        <v>6.7999999999999996E-3</v>
      </c>
      <c r="M7302">
        <f t="shared" si="457"/>
        <v>50.987249999999996</v>
      </c>
      <c r="N7302">
        <f>IF(D7302="ZZ",Sheet1!$E$3*(0.75),Sheet1!$E$3)</f>
        <v>4.5999999999999999E-3</v>
      </c>
      <c r="O7302">
        <f t="shared" si="458"/>
        <v>34.491374999999998</v>
      </c>
      <c r="P7302">
        <f>IF(D7302="ZZ",Sheet1!$E$4*(0.75),Sheet1!$E$4)</f>
        <v>4.7000000000000002E-3</v>
      </c>
      <c r="Q7302">
        <f t="shared" si="459"/>
        <v>35.241187500000002</v>
      </c>
      <c r="R7302" t="s">
        <v>11332</v>
      </c>
    </row>
    <row r="7303" spans="1:18">
      <c r="A7303" t="s">
        <v>7324</v>
      </c>
      <c r="B7303">
        <v>31.489149999999999</v>
      </c>
      <c r="C7303">
        <v>72.07884</v>
      </c>
      <c r="D7303" t="s">
        <v>13</v>
      </c>
      <c r="E7303" t="s">
        <v>11301</v>
      </c>
      <c r="F7303" t="s">
        <v>465</v>
      </c>
      <c r="G7303" t="s">
        <v>16</v>
      </c>
      <c r="H7303" t="s">
        <v>17</v>
      </c>
      <c r="I7303" s="9">
        <f>(Sheet1!$B$12)*(Sheet1!$B$11)*(Sheet1!$B$14)</f>
        <v>7498.125</v>
      </c>
      <c r="J7303">
        <f>IF(D7303="ZZ",Sheet1!$E$5*(0.75),Sheet1!$E$5)</f>
        <v>9.6999999999999986E-3</v>
      </c>
      <c r="K7303">
        <f t="shared" si="456"/>
        <v>72.73181249999999</v>
      </c>
      <c r="L7303">
        <f>IF(D7303="ZZ",Sheet1!$E$2*(0.75),Sheet1!$E$2)</f>
        <v>6.7999999999999996E-3</v>
      </c>
      <c r="M7303">
        <f t="shared" si="457"/>
        <v>50.987249999999996</v>
      </c>
      <c r="N7303">
        <f>IF(D7303="ZZ",Sheet1!$E$3*(0.75),Sheet1!$E$3)</f>
        <v>4.5999999999999999E-3</v>
      </c>
      <c r="O7303">
        <f t="shared" si="458"/>
        <v>34.491374999999998</v>
      </c>
      <c r="P7303">
        <f>IF(D7303="ZZ",Sheet1!$E$4*(0.75),Sheet1!$E$4)</f>
        <v>4.7000000000000002E-3</v>
      </c>
      <c r="Q7303">
        <f t="shared" si="459"/>
        <v>35.241187500000002</v>
      </c>
      <c r="R7303" t="s">
        <v>11332</v>
      </c>
    </row>
    <row r="7304" spans="1:18">
      <c r="A7304" t="s">
        <v>7325</v>
      </c>
      <c r="B7304">
        <v>31.489370000000001</v>
      </c>
      <c r="C7304">
        <v>72.077308000000002</v>
      </c>
      <c r="D7304" t="s">
        <v>13</v>
      </c>
      <c r="E7304" t="s">
        <v>11301</v>
      </c>
      <c r="F7304" t="s">
        <v>465</v>
      </c>
      <c r="G7304" t="s">
        <v>16</v>
      </c>
      <c r="H7304" t="s">
        <v>17</v>
      </c>
      <c r="I7304" s="9">
        <f>(Sheet1!$B$12)*(Sheet1!$B$11)*(Sheet1!$B$14)</f>
        <v>7498.125</v>
      </c>
      <c r="J7304">
        <f>IF(D7304="ZZ",Sheet1!$E$5*(0.75),Sheet1!$E$5)</f>
        <v>9.6999999999999986E-3</v>
      </c>
      <c r="K7304">
        <f t="shared" si="456"/>
        <v>72.73181249999999</v>
      </c>
      <c r="L7304">
        <f>IF(D7304="ZZ",Sheet1!$E$2*(0.75),Sheet1!$E$2)</f>
        <v>6.7999999999999996E-3</v>
      </c>
      <c r="M7304">
        <f t="shared" si="457"/>
        <v>50.987249999999996</v>
      </c>
      <c r="N7304">
        <f>IF(D7304="ZZ",Sheet1!$E$3*(0.75),Sheet1!$E$3)</f>
        <v>4.5999999999999999E-3</v>
      </c>
      <c r="O7304">
        <f t="shared" si="458"/>
        <v>34.491374999999998</v>
      </c>
      <c r="P7304">
        <f>IF(D7304="ZZ",Sheet1!$E$4*(0.75),Sheet1!$E$4)</f>
        <v>4.7000000000000002E-3</v>
      </c>
      <c r="Q7304">
        <f t="shared" si="459"/>
        <v>35.241187500000002</v>
      </c>
      <c r="R7304" t="s">
        <v>11332</v>
      </c>
    </row>
    <row r="7305" spans="1:18">
      <c r="A7305" t="s">
        <v>7326</v>
      </c>
      <c r="B7305">
        <v>31.488534999999999</v>
      </c>
      <c r="C7305">
        <v>72.078765000000004</v>
      </c>
      <c r="D7305" t="s">
        <v>13</v>
      </c>
      <c r="E7305" t="s">
        <v>11301</v>
      </c>
      <c r="F7305" t="s">
        <v>465</v>
      </c>
      <c r="G7305" t="s">
        <v>16</v>
      </c>
      <c r="H7305" t="s">
        <v>17</v>
      </c>
      <c r="I7305" s="9">
        <f>(Sheet1!$B$12)*(Sheet1!$B$11)*(Sheet1!$B$14)</f>
        <v>7498.125</v>
      </c>
      <c r="J7305">
        <f>IF(D7305="ZZ",Sheet1!$E$5*(0.75),Sheet1!$E$5)</f>
        <v>9.6999999999999986E-3</v>
      </c>
      <c r="K7305">
        <f t="shared" si="456"/>
        <v>72.73181249999999</v>
      </c>
      <c r="L7305">
        <f>IF(D7305="ZZ",Sheet1!$E$2*(0.75),Sheet1!$E$2)</f>
        <v>6.7999999999999996E-3</v>
      </c>
      <c r="M7305">
        <f t="shared" si="457"/>
        <v>50.987249999999996</v>
      </c>
      <c r="N7305">
        <f>IF(D7305="ZZ",Sheet1!$E$3*(0.75),Sheet1!$E$3)</f>
        <v>4.5999999999999999E-3</v>
      </c>
      <c r="O7305">
        <f t="shared" si="458"/>
        <v>34.491374999999998</v>
      </c>
      <c r="P7305">
        <f>IF(D7305="ZZ",Sheet1!$E$4*(0.75),Sheet1!$E$4)</f>
        <v>4.7000000000000002E-3</v>
      </c>
      <c r="Q7305">
        <f t="shared" si="459"/>
        <v>35.241187500000002</v>
      </c>
      <c r="R7305" t="s">
        <v>11332</v>
      </c>
    </row>
    <row r="7306" spans="1:18">
      <c r="A7306" t="s">
        <v>7327</v>
      </c>
      <c r="B7306">
        <v>31.487819999999999</v>
      </c>
      <c r="C7306">
        <v>72.084231000000003</v>
      </c>
      <c r="D7306" t="s">
        <v>13</v>
      </c>
      <c r="E7306" t="s">
        <v>11301</v>
      </c>
      <c r="F7306" t="s">
        <v>465</v>
      </c>
      <c r="G7306" t="s">
        <v>16</v>
      </c>
      <c r="H7306" t="s">
        <v>17</v>
      </c>
      <c r="I7306" s="9">
        <f>(Sheet1!$B$12)*(Sheet1!$B$11)*(Sheet1!$B$14)</f>
        <v>7498.125</v>
      </c>
      <c r="J7306">
        <f>IF(D7306="ZZ",Sheet1!$E$5*(0.75),Sheet1!$E$5)</f>
        <v>9.6999999999999986E-3</v>
      </c>
      <c r="K7306">
        <f t="shared" si="456"/>
        <v>72.73181249999999</v>
      </c>
      <c r="L7306">
        <f>IF(D7306="ZZ",Sheet1!$E$2*(0.75),Sheet1!$E$2)</f>
        <v>6.7999999999999996E-3</v>
      </c>
      <c r="M7306">
        <f t="shared" si="457"/>
        <v>50.987249999999996</v>
      </c>
      <c r="N7306">
        <f>IF(D7306="ZZ",Sheet1!$E$3*(0.75),Sheet1!$E$3)</f>
        <v>4.5999999999999999E-3</v>
      </c>
      <c r="O7306">
        <f t="shared" si="458"/>
        <v>34.491374999999998</v>
      </c>
      <c r="P7306">
        <f>IF(D7306="ZZ",Sheet1!$E$4*(0.75),Sheet1!$E$4)</f>
        <v>4.7000000000000002E-3</v>
      </c>
      <c r="Q7306">
        <f t="shared" si="459"/>
        <v>35.241187500000002</v>
      </c>
      <c r="R7306" t="s">
        <v>11332</v>
      </c>
    </row>
    <row r="7307" spans="1:18">
      <c r="A7307" t="s">
        <v>7328</v>
      </c>
      <c r="B7307">
        <v>31.697693000000001</v>
      </c>
      <c r="C7307">
        <v>72.968216999999996</v>
      </c>
      <c r="D7307" t="s">
        <v>13</v>
      </c>
      <c r="E7307" t="s">
        <v>11301</v>
      </c>
      <c r="F7307" t="s">
        <v>465</v>
      </c>
      <c r="G7307" t="s">
        <v>16</v>
      </c>
      <c r="H7307" t="s">
        <v>17</v>
      </c>
      <c r="I7307" s="9">
        <f>(Sheet1!$B$12)*(Sheet1!$B$11)*(Sheet1!$B$14)</f>
        <v>7498.125</v>
      </c>
      <c r="J7307">
        <f>IF(D7307="ZZ",Sheet1!$E$5*(0.75),Sheet1!$E$5)</f>
        <v>9.6999999999999986E-3</v>
      </c>
      <c r="K7307">
        <f t="shared" si="456"/>
        <v>72.73181249999999</v>
      </c>
      <c r="L7307">
        <f>IF(D7307="ZZ",Sheet1!$E$2*(0.75),Sheet1!$E$2)</f>
        <v>6.7999999999999996E-3</v>
      </c>
      <c r="M7307">
        <f t="shared" si="457"/>
        <v>50.987249999999996</v>
      </c>
      <c r="N7307">
        <f>IF(D7307="ZZ",Sheet1!$E$3*(0.75),Sheet1!$E$3)</f>
        <v>4.5999999999999999E-3</v>
      </c>
      <c r="O7307">
        <f t="shared" si="458"/>
        <v>34.491374999999998</v>
      </c>
      <c r="P7307">
        <f>IF(D7307="ZZ",Sheet1!$E$4*(0.75),Sheet1!$E$4)</f>
        <v>4.7000000000000002E-3</v>
      </c>
      <c r="Q7307">
        <f t="shared" si="459"/>
        <v>35.241187500000002</v>
      </c>
      <c r="R7307" t="s">
        <v>11332</v>
      </c>
    </row>
    <row r="7308" spans="1:18">
      <c r="A7308" t="s">
        <v>7329</v>
      </c>
      <c r="B7308">
        <v>31.250869000000002</v>
      </c>
      <c r="C7308">
        <v>72.052233999999999</v>
      </c>
      <c r="D7308" t="s">
        <v>13</v>
      </c>
      <c r="E7308" t="s">
        <v>11301</v>
      </c>
      <c r="F7308" t="s">
        <v>465</v>
      </c>
      <c r="G7308" t="s">
        <v>16</v>
      </c>
      <c r="H7308" t="s">
        <v>17</v>
      </c>
      <c r="I7308" s="9">
        <f>(Sheet1!$B$12)*(Sheet1!$B$11)*(Sheet1!$B$14)</f>
        <v>7498.125</v>
      </c>
      <c r="J7308">
        <f>IF(D7308="ZZ",Sheet1!$E$5*(0.75),Sheet1!$E$5)</f>
        <v>9.6999999999999986E-3</v>
      </c>
      <c r="K7308">
        <f t="shared" si="456"/>
        <v>72.73181249999999</v>
      </c>
      <c r="L7308">
        <f>IF(D7308="ZZ",Sheet1!$E$2*(0.75),Sheet1!$E$2)</f>
        <v>6.7999999999999996E-3</v>
      </c>
      <c r="M7308">
        <f t="shared" si="457"/>
        <v>50.987249999999996</v>
      </c>
      <c r="N7308">
        <f>IF(D7308="ZZ",Sheet1!$E$3*(0.75),Sheet1!$E$3)</f>
        <v>4.5999999999999999E-3</v>
      </c>
      <c r="O7308">
        <f t="shared" si="458"/>
        <v>34.491374999999998</v>
      </c>
      <c r="P7308">
        <f>IF(D7308="ZZ",Sheet1!$E$4*(0.75),Sheet1!$E$4)</f>
        <v>4.7000000000000002E-3</v>
      </c>
      <c r="Q7308">
        <f t="shared" si="459"/>
        <v>35.241187500000002</v>
      </c>
      <c r="R7308" t="s">
        <v>11332</v>
      </c>
    </row>
    <row r="7309" spans="1:18">
      <c r="A7309" t="s">
        <v>7330</v>
      </c>
      <c r="B7309">
        <v>31.249967999999999</v>
      </c>
      <c r="C7309">
        <v>72.051609999999997</v>
      </c>
      <c r="D7309" t="s">
        <v>13</v>
      </c>
      <c r="E7309" t="s">
        <v>11301</v>
      </c>
      <c r="F7309" t="s">
        <v>465</v>
      </c>
      <c r="G7309" t="s">
        <v>16</v>
      </c>
      <c r="H7309" t="s">
        <v>17</v>
      </c>
      <c r="I7309" s="9">
        <f>(Sheet1!$B$12)*(Sheet1!$B$11)*(Sheet1!$B$14)</f>
        <v>7498.125</v>
      </c>
      <c r="J7309">
        <f>IF(D7309="ZZ",Sheet1!$E$5*(0.75),Sheet1!$E$5)</f>
        <v>9.6999999999999986E-3</v>
      </c>
      <c r="K7309">
        <f t="shared" si="456"/>
        <v>72.73181249999999</v>
      </c>
      <c r="L7309">
        <f>IF(D7309="ZZ",Sheet1!$E$2*(0.75),Sheet1!$E$2)</f>
        <v>6.7999999999999996E-3</v>
      </c>
      <c r="M7309">
        <f t="shared" si="457"/>
        <v>50.987249999999996</v>
      </c>
      <c r="N7309">
        <f>IF(D7309="ZZ",Sheet1!$E$3*(0.75),Sheet1!$E$3)</f>
        <v>4.5999999999999999E-3</v>
      </c>
      <c r="O7309">
        <f t="shared" si="458"/>
        <v>34.491374999999998</v>
      </c>
      <c r="P7309">
        <f>IF(D7309="ZZ",Sheet1!$E$4*(0.75),Sheet1!$E$4)</f>
        <v>4.7000000000000002E-3</v>
      </c>
      <c r="Q7309">
        <f t="shared" si="459"/>
        <v>35.241187500000002</v>
      </c>
      <c r="R7309" t="s">
        <v>11332</v>
      </c>
    </row>
    <row r="7310" spans="1:18">
      <c r="A7310" t="s">
        <v>7331</v>
      </c>
      <c r="B7310">
        <v>31.250457000000001</v>
      </c>
      <c r="C7310">
        <v>72.052055999999993</v>
      </c>
      <c r="D7310" t="s">
        <v>13</v>
      </c>
      <c r="E7310" t="s">
        <v>11301</v>
      </c>
      <c r="F7310" t="s">
        <v>465</v>
      </c>
      <c r="G7310" t="s">
        <v>16</v>
      </c>
      <c r="H7310" t="s">
        <v>17</v>
      </c>
      <c r="I7310" s="9">
        <f>(Sheet1!$B$12)*(Sheet1!$B$11)*(Sheet1!$B$14)</f>
        <v>7498.125</v>
      </c>
      <c r="J7310">
        <f>IF(D7310="ZZ",Sheet1!$E$5*(0.75),Sheet1!$E$5)</f>
        <v>9.6999999999999986E-3</v>
      </c>
      <c r="K7310">
        <f t="shared" si="456"/>
        <v>72.73181249999999</v>
      </c>
      <c r="L7310">
        <f>IF(D7310="ZZ",Sheet1!$E$2*(0.75),Sheet1!$E$2)</f>
        <v>6.7999999999999996E-3</v>
      </c>
      <c r="M7310">
        <f t="shared" si="457"/>
        <v>50.987249999999996</v>
      </c>
      <c r="N7310">
        <f>IF(D7310="ZZ",Sheet1!$E$3*(0.75),Sheet1!$E$3)</f>
        <v>4.5999999999999999E-3</v>
      </c>
      <c r="O7310">
        <f t="shared" si="458"/>
        <v>34.491374999999998</v>
      </c>
      <c r="P7310">
        <f>IF(D7310="ZZ",Sheet1!$E$4*(0.75),Sheet1!$E$4)</f>
        <v>4.7000000000000002E-3</v>
      </c>
      <c r="Q7310">
        <f t="shared" si="459"/>
        <v>35.241187500000002</v>
      </c>
      <c r="R7310" t="s">
        <v>11332</v>
      </c>
    </row>
    <row r="7311" spans="1:18">
      <c r="A7311" t="s">
        <v>7332</v>
      </c>
      <c r="B7311">
        <v>25.1783</v>
      </c>
      <c r="C7311">
        <v>69.669685999999999</v>
      </c>
      <c r="D7311" t="s">
        <v>13</v>
      </c>
      <c r="E7311" t="s">
        <v>11301</v>
      </c>
      <c r="F7311" t="s">
        <v>15</v>
      </c>
      <c r="G7311" t="s">
        <v>16</v>
      </c>
      <c r="H7311" t="s">
        <v>17</v>
      </c>
      <c r="I7311" s="9">
        <f>(Sheet1!$B$12)*(Sheet1!$B$11)*(Sheet1!$B$14)</f>
        <v>7498.125</v>
      </c>
      <c r="J7311">
        <f>IF(D7311="ZZ",Sheet1!$E$5*(0.75),Sheet1!$E$5)</f>
        <v>9.6999999999999986E-3</v>
      </c>
      <c r="K7311">
        <f t="shared" si="456"/>
        <v>72.73181249999999</v>
      </c>
      <c r="L7311">
        <f>IF(D7311="ZZ",Sheet1!$E$2*(0.75),Sheet1!$E$2)</f>
        <v>6.7999999999999996E-3</v>
      </c>
      <c r="M7311">
        <f t="shared" si="457"/>
        <v>50.987249999999996</v>
      </c>
      <c r="N7311">
        <f>IF(D7311="ZZ",Sheet1!$E$3*(0.75),Sheet1!$E$3)</f>
        <v>4.5999999999999999E-3</v>
      </c>
      <c r="O7311">
        <f t="shared" si="458"/>
        <v>34.491374999999998</v>
      </c>
      <c r="P7311">
        <f>IF(D7311="ZZ",Sheet1!$E$4*(0.75),Sheet1!$E$4)</f>
        <v>4.7000000000000002E-3</v>
      </c>
      <c r="Q7311">
        <f t="shared" si="459"/>
        <v>35.241187500000002</v>
      </c>
      <c r="R7311" t="s">
        <v>11332</v>
      </c>
    </row>
    <row r="7312" spans="1:18">
      <c r="A7312" t="s">
        <v>7333</v>
      </c>
      <c r="B7312">
        <v>25.178539000000001</v>
      </c>
      <c r="C7312">
        <v>69.670738999999998</v>
      </c>
      <c r="D7312" t="s">
        <v>13</v>
      </c>
      <c r="E7312" t="s">
        <v>11301</v>
      </c>
      <c r="F7312" t="s">
        <v>15</v>
      </c>
      <c r="G7312" t="s">
        <v>16</v>
      </c>
      <c r="H7312" t="s">
        <v>17</v>
      </c>
      <c r="I7312" s="9">
        <f>(Sheet1!$B$12)*(Sheet1!$B$11)*(Sheet1!$B$14)</f>
        <v>7498.125</v>
      </c>
      <c r="J7312">
        <f>IF(D7312="ZZ",Sheet1!$E$5*(0.75),Sheet1!$E$5)</f>
        <v>9.6999999999999986E-3</v>
      </c>
      <c r="K7312">
        <f t="shared" si="456"/>
        <v>72.73181249999999</v>
      </c>
      <c r="L7312">
        <f>IF(D7312="ZZ",Sheet1!$E$2*(0.75),Sheet1!$E$2)</f>
        <v>6.7999999999999996E-3</v>
      </c>
      <c r="M7312">
        <f t="shared" si="457"/>
        <v>50.987249999999996</v>
      </c>
      <c r="N7312">
        <f>IF(D7312="ZZ",Sheet1!$E$3*(0.75),Sheet1!$E$3)</f>
        <v>4.5999999999999999E-3</v>
      </c>
      <c r="O7312">
        <f t="shared" si="458"/>
        <v>34.491374999999998</v>
      </c>
      <c r="P7312">
        <f>IF(D7312="ZZ",Sheet1!$E$4*(0.75),Sheet1!$E$4)</f>
        <v>4.7000000000000002E-3</v>
      </c>
      <c r="Q7312">
        <f t="shared" si="459"/>
        <v>35.241187500000002</v>
      </c>
      <c r="R7312" t="s">
        <v>11332</v>
      </c>
    </row>
    <row r="7313" spans="1:18">
      <c r="A7313" t="s">
        <v>7334</v>
      </c>
      <c r="B7313">
        <v>25.178439999999998</v>
      </c>
      <c r="C7313">
        <v>69.672957999999994</v>
      </c>
      <c r="D7313" t="s">
        <v>13</v>
      </c>
      <c r="E7313" t="s">
        <v>11301</v>
      </c>
      <c r="F7313" t="s">
        <v>15</v>
      </c>
      <c r="G7313" t="s">
        <v>16</v>
      </c>
      <c r="H7313" t="s">
        <v>17</v>
      </c>
      <c r="I7313" s="9">
        <f>(Sheet1!$B$12)*(Sheet1!$B$11)*(Sheet1!$B$14)</f>
        <v>7498.125</v>
      </c>
      <c r="J7313">
        <f>IF(D7313="ZZ",Sheet1!$E$5*(0.75),Sheet1!$E$5)</f>
        <v>9.6999999999999986E-3</v>
      </c>
      <c r="K7313">
        <f t="shared" si="456"/>
        <v>72.73181249999999</v>
      </c>
      <c r="L7313">
        <f>IF(D7313="ZZ",Sheet1!$E$2*(0.75),Sheet1!$E$2)</f>
        <v>6.7999999999999996E-3</v>
      </c>
      <c r="M7313">
        <f t="shared" si="457"/>
        <v>50.987249999999996</v>
      </c>
      <c r="N7313">
        <f>IF(D7313="ZZ",Sheet1!$E$3*(0.75),Sheet1!$E$3)</f>
        <v>4.5999999999999999E-3</v>
      </c>
      <c r="O7313">
        <f t="shared" si="458"/>
        <v>34.491374999999998</v>
      </c>
      <c r="P7313">
        <f>IF(D7313="ZZ",Sheet1!$E$4*(0.75),Sheet1!$E$4)</f>
        <v>4.7000000000000002E-3</v>
      </c>
      <c r="Q7313">
        <f t="shared" si="459"/>
        <v>35.241187500000002</v>
      </c>
      <c r="R7313" t="s">
        <v>11332</v>
      </c>
    </row>
    <row r="7314" spans="1:18">
      <c r="A7314" t="s">
        <v>7335</v>
      </c>
      <c r="B7314">
        <v>25.180496999999999</v>
      </c>
      <c r="C7314">
        <v>69.673592999999997</v>
      </c>
      <c r="D7314" t="s">
        <v>13</v>
      </c>
      <c r="E7314" t="s">
        <v>11301</v>
      </c>
      <c r="F7314" t="s">
        <v>15</v>
      </c>
      <c r="G7314" t="s">
        <v>16</v>
      </c>
      <c r="H7314" t="s">
        <v>17</v>
      </c>
      <c r="I7314" s="9">
        <f>(Sheet1!$B$12)*(Sheet1!$B$11)*(Sheet1!$B$14)</f>
        <v>7498.125</v>
      </c>
      <c r="J7314">
        <f>IF(D7314="ZZ",Sheet1!$E$5*(0.75),Sheet1!$E$5)</f>
        <v>9.6999999999999986E-3</v>
      </c>
      <c r="K7314">
        <f t="shared" si="456"/>
        <v>72.73181249999999</v>
      </c>
      <c r="L7314">
        <f>IF(D7314="ZZ",Sheet1!$E$2*(0.75),Sheet1!$E$2)</f>
        <v>6.7999999999999996E-3</v>
      </c>
      <c r="M7314">
        <f t="shared" si="457"/>
        <v>50.987249999999996</v>
      </c>
      <c r="N7314">
        <f>IF(D7314="ZZ",Sheet1!$E$3*(0.75),Sheet1!$E$3)</f>
        <v>4.5999999999999999E-3</v>
      </c>
      <c r="O7314">
        <f t="shared" si="458"/>
        <v>34.491374999999998</v>
      </c>
      <c r="P7314">
        <f>IF(D7314="ZZ",Sheet1!$E$4*(0.75),Sheet1!$E$4)</f>
        <v>4.7000000000000002E-3</v>
      </c>
      <c r="Q7314">
        <f t="shared" si="459"/>
        <v>35.241187500000002</v>
      </c>
      <c r="R7314" t="s">
        <v>11332</v>
      </c>
    </row>
    <row r="7315" spans="1:18">
      <c r="A7315" t="s">
        <v>7336</v>
      </c>
      <c r="B7315">
        <v>25.178312999999999</v>
      </c>
      <c r="C7315">
        <v>69.669486000000006</v>
      </c>
      <c r="D7315" t="s">
        <v>13</v>
      </c>
      <c r="E7315" t="s">
        <v>11301</v>
      </c>
      <c r="F7315" t="s">
        <v>15</v>
      </c>
      <c r="G7315" t="s">
        <v>16</v>
      </c>
      <c r="H7315" t="s">
        <v>17</v>
      </c>
      <c r="I7315" s="9">
        <f>(Sheet1!$B$12)*(Sheet1!$B$11)*(Sheet1!$B$14)</f>
        <v>7498.125</v>
      </c>
      <c r="J7315">
        <f>IF(D7315="ZZ",Sheet1!$E$5*(0.75),Sheet1!$E$5)</f>
        <v>9.6999999999999986E-3</v>
      </c>
      <c r="K7315">
        <f t="shared" si="456"/>
        <v>72.73181249999999</v>
      </c>
      <c r="L7315">
        <f>IF(D7315="ZZ",Sheet1!$E$2*(0.75),Sheet1!$E$2)</f>
        <v>6.7999999999999996E-3</v>
      </c>
      <c r="M7315">
        <f t="shared" si="457"/>
        <v>50.987249999999996</v>
      </c>
      <c r="N7315">
        <f>IF(D7315="ZZ",Sheet1!$E$3*(0.75),Sheet1!$E$3)</f>
        <v>4.5999999999999999E-3</v>
      </c>
      <c r="O7315">
        <f t="shared" si="458"/>
        <v>34.491374999999998</v>
      </c>
      <c r="P7315">
        <f>IF(D7315="ZZ",Sheet1!$E$4*(0.75),Sheet1!$E$4)</f>
        <v>4.7000000000000002E-3</v>
      </c>
      <c r="Q7315">
        <f t="shared" si="459"/>
        <v>35.241187500000002</v>
      </c>
      <c r="R7315" t="s">
        <v>11332</v>
      </c>
    </row>
    <row r="7316" spans="1:18">
      <c r="A7316" t="s">
        <v>7337</v>
      </c>
      <c r="B7316">
        <v>25.176570999999999</v>
      </c>
      <c r="C7316">
        <v>69.673077000000006</v>
      </c>
      <c r="D7316" t="s">
        <v>13</v>
      </c>
      <c r="E7316" t="s">
        <v>11301</v>
      </c>
      <c r="F7316" t="s">
        <v>15</v>
      </c>
      <c r="G7316" t="s">
        <v>16</v>
      </c>
      <c r="H7316" t="s">
        <v>17</v>
      </c>
      <c r="I7316" s="9">
        <f>(Sheet1!$B$12)*(Sheet1!$B$11)*(Sheet1!$B$14)</f>
        <v>7498.125</v>
      </c>
      <c r="J7316">
        <f>IF(D7316="ZZ",Sheet1!$E$5*(0.75),Sheet1!$E$5)</f>
        <v>9.6999999999999986E-3</v>
      </c>
      <c r="K7316">
        <f t="shared" si="456"/>
        <v>72.73181249999999</v>
      </c>
      <c r="L7316">
        <f>IF(D7316="ZZ",Sheet1!$E$2*(0.75),Sheet1!$E$2)</f>
        <v>6.7999999999999996E-3</v>
      </c>
      <c r="M7316">
        <f t="shared" si="457"/>
        <v>50.987249999999996</v>
      </c>
      <c r="N7316">
        <f>IF(D7316="ZZ",Sheet1!$E$3*(0.75),Sheet1!$E$3)</f>
        <v>4.5999999999999999E-3</v>
      </c>
      <c r="O7316">
        <f t="shared" si="458"/>
        <v>34.491374999999998</v>
      </c>
      <c r="P7316">
        <f>IF(D7316="ZZ",Sheet1!$E$4*(0.75),Sheet1!$E$4)</f>
        <v>4.7000000000000002E-3</v>
      </c>
      <c r="Q7316">
        <f t="shared" si="459"/>
        <v>35.241187500000002</v>
      </c>
      <c r="R7316" t="s">
        <v>11332</v>
      </c>
    </row>
    <row r="7317" spans="1:18">
      <c r="A7317" t="s">
        <v>7338</v>
      </c>
      <c r="B7317">
        <v>25.181346000000001</v>
      </c>
      <c r="C7317">
        <v>69.668921999999995</v>
      </c>
      <c r="D7317" t="s">
        <v>13</v>
      </c>
      <c r="E7317" t="s">
        <v>11301</v>
      </c>
      <c r="F7317" t="s">
        <v>15</v>
      </c>
      <c r="G7317" t="s">
        <v>16</v>
      </c>
      <c r="H7317" t="s">
        <v>17</v>
      </c>
      <c r="I7317" s="9">
        <f>(Sheet1!$B$12)*(Sheet1!$B$11)*(Sheet1!$B$14)</f>
        <v>7498.125</v>
      </c>
      <c r="J7317">
        <f>IF(D7317="ZZ",Sheet1!$E$5*(0.75),Sheet1!$E$5)</f>
        <v>9.6999999999999986E-3</v>
      </c>
      <c r="K7317">
        <f t="shared" si="456"/>
        <v>72.73181249999999</v>
      </c>
      <c r="L7317">
        <f>IF(D7317="ZZ",Sheet1!$E$2*(0.75),Sheet1!$E$2)</f>
        <v>6.7999999999999996E-3</v>
      </c>
      <c r="M7317">
        <f t="shared" si="457"/>
        <v>50.987249999999996</v>
      </c>
      <c r="N7317">
        <f>IF(D7317="ZZ",Sheet1!$E$3*(0.75),Sheet1!$E$3)</f>
        <v>4.5999999999999999E-3</v>
      </c>
      <c r="O7317">
        <f t="shared" si="458"/>
        <v>34.491374999999998</v>
      </c>
      <c r="P7317">
        <f>IF(D7317="ZZ",Sheet1!$E$4*(0.75),Sheet1!$E$4)</f>
        <v>4.7000000000000002E-3</v>
      </c>
      <c r="Q7317">
        <f t="shared" si="459"/>
        <v>35.241187500000002</v>
      </c>
      <c r="R7317" t="s">
        <v>11332</v>
      </c>
    </row>
    <row r="7318" spans="1:18">
      <c r="A7318" t="s">
        <v>7339</v>
      </c>
      <c r="B7318">
        <v>24.628204</v>
      </c>
      <c r="C7318">
        <v>69.254159999999999</v>
      </c>
      <c r="D7318" t="s">
        <v>13</v>
      </c>
      <c r="E7318" t="s">
        <v>11301</v>
      </c>
      <c r="F7318" t="s">
        <v>15</v>
      </c>
      <c r="G7318" t="s">
        <v>16</v>
      </c>
      <c r="H7318" t="s">
        <v>17</v>
      </c>
      <c r="I7318" s="9">
        <f>(Sheet1!$B$12)*(Sheet1!$B$11)*(Sheet1!$B$14)</f>
        <v>7498.125</v>
      </c>
      <c r="J7318">
        <f>IF(D7318="ZZ",Sheet1!$E$5*(0.75),Sheet1!$E$5)</f>
        <v>9.6999999999999986E-3</v>
      </c>
      <c r="K7318">
        <f t="shared" si="456"/>
        <v>72.73181249999999</v>
      </c>
      <c r="L7318">
        <f>IF(D7318="ZZ",Sheet1!$E$2*(0.75),Sheet1!$E$2)</f>
        <v>6.7999999999999996E-3</v>
      </c>
      <c r="M7318">
        <f t="shared" si="457"/>
        <v>50.987249999999996</v>
      </c>
      <c r="N7318">
        <f>IF(D7318="ZZ",Sheet1!$E$3*(0.75),Sheet1!$E$3)</f>
        <v>4.5999999999999999E-3</v>
      </c>
      <c r="O7318">
        <f t="shared" si="458"/>
        <v>34.491374999999998</v>
      </c>
      <c r="P7318">
        <f>IF(D7318="ZZ",Sheet1!$E$4*(0.75),Sheet1!$E$4)</f>
        <v>4.7000000000000002E-3</v>
      </c>
      <c r="Q7318">
        <f t="shared" si="459"/>
        <v>35.241187500000002</v>
      </c>
      <c r="R7318" t="s">
        <v>11332</v>
      </c>
    </row>
    <row r="7319" spans="1:18">
      <c r="A7319" t="s">
        <v>7340</v>
      </c>
      <c r="B7319">
        <v>24.628361000000002</v>
      </c>
      <c r="C7319">
        <v>69.252352999999999</v>
      </c>
      <c r="D7319" t="s">
        <v>13</v>
      </c>
      <c r="E7319" t="s">
        <v>11301</v>
      </c>
      <c r="F7319" t="s">
        <v>15</v>
      </c>
      <c r="G7319" t="s">
        <v>16</v>
      </c>
      <c r="H7319" t="s">
        <v>17</v>
      </c>
      <c r="I7319" s="9">
        <f>(Sheet1!$B$12)*(Sheet1!$B$11)*(Sheet1!$B$14)</f>
        <v>7498.125</v>
      </c>
      <c r="J7319">
        <f>IF(D7319="ZZ",Sheet1!$E$5*(0.75),Sheet1!$E$5)</f>
        <v>9.6999999999999986E-3</v>
      </c>
      <c r="K7319">
        <f t="shared" si="456"/>
        <v>72.73181249999999</v>
      </c>
      <c r="L7319">
        <f>IF(D7319="ZZ",Sheet1!$E$2*(0.75),Sheet1!$E$2)</f>
        <v>6.7999999999999996E-3</v>
      </c>
      <c r="M7319">
        <f t="shared" si="457"/>
        <v>50.987249999999996</v>
      </c>
      <c r="N7319">
        <f>IF(D7319="ZZ",Sheet1!$E$3*(0.75),Sheet1!$E$3)</f>
        <v>4.5999999999999999E-3</v>
      </c>
      <c r="O7319">
        <f t="shared" si="458"/>
        <v>34.491374999999998</v>
      </c>
      <c r="P7319">
        <f>IF(D7319="ZZ",Sheet1!$E$4*(0.75),Sheet1!$E$4)</f>
        <v>4.7000000000000002E-3</v>
      </c>
      <c r="Q7319">
        <f t="shared" si="459"/>
        <v>35.241187500000002</v>
      </c>
      <c r="R7319" t="s">
        <v>11332</v>
      </c>
    </row>
    <row r="7320" spans="1:18">
      <c r="A7320" t="s">
        <v>7341</v>
      </c>
      <c r="B7320">
        <v>24.629570000000001</v>
      </c>
      <c r="C7320">
        <v>69.253827999999999</v>
      </c>
      <c r="D7320" t="s">
        <v>13</v>
      </c>
      <c r="E7320" t="s">
        <v>11301</v>
      </c>
      <c r="F7320" t="s">
        <v>15</v>
      </c>
      <c r="G7320" t="s">
        <v>16</v>
      </c>
      <c r="H7320" t="s">
        <v>17</v>
      </c>
      <c r="I7320" s="9">
        <f>(Sheet1!$B$12)*(Sheet1!$B$11)*(Sheet1!$B$14)</f>
        <v>7498.125</v>
      </c>
      <c r="J7320">
        <f>IF(D7320="ZZ",Sheet1!$E$5*(0.75),Sheet1!$E$5)</f>
        <v>9.6999999999999986E-3</v>
      </c>
      <c r="K7320">
        <f t="shared" si="456"/>
        <v>72.73181249999999</v>
      </c>
      <c r="L7320">
        <f>IF(D7320="ZZ",Sheet1!$E$2*(0.75),Sheet1!$E$2)</f>
        <v>6.7999999999999996E-3</v>
      </c>
      <c r="M7320">
        <f t="shared" si="457"/>
        <v>50.987249999999996</v>
      </c>
      <c r="N7320">
        <f>IF(D7320="ZZ",Sheet1!$E$3*(0.75),Sheet1!$E$3)</f>
        <v>4.5999999999999999E-3</v>
      </c>
      <c r="O7320">
        <f t="shared" si="458"/>
        <v>34.491374999999998</v>
      </c>
      <c r="P7320">
        <f>IF(D7320="ZZ",Sheet1!$E$4*(0.75),Sheet1!$E$4)</f>
        <v>4.7000000000000002E-3</v>
      </c>
      <c r="Q7320">
        <f t="shared" si="459"/>
        <v>35.241187500000002</v>
      </c>
      <c r="R7320" t="s">
        <v>11332</v>
      </c>
    </row>
    <row r="7321" spans="1:18">
      <c r="A7321" t="s">
        <v>7342</v>
      </c>
      <c r="B7321">
        <v>24.622271000000001</v>
      </c>
      <c r="C7321">
        <v>69.246651999999997</v>
      </c>
      <c r="D7321" t="s">
        <v>13</v>
      </c>
      <c r="E7321" t="s">
        <v>11301</v>
      </c>
      <c r="F7321" t="s">
        <v>15</v>
      </c>
      <c r="G7321" t="s">
        <v>16</v>
      </c>
      <c r="H7321" t="s">
        <v>17</v>
      </c>
      <c r="I7321" s="9">
        <f>(Sheet1!$B$12)*(Sheet1!$B$11)*(Sheet1!$B$14)</f>
        <v>7498.125</v>
      </c>
      <c r="J7321">
        <f>IF(D7321="ZZ",Sheet1!$E$5*(0.75),Sheet1!$E$5)</f>
        <v>9.6999999999999986E-3</v>
      </c>
      <c r="K7321">
        <f t="shared" si="456"/>
        <v>72.73181249999999</v>
      </c>
      <c r="L7321">
        <f>IF(D7321="ZZ",Sheet1!$E$2*(0.75),Sheet1!$E$2)</f>
        <v>6.7999999999999996E-3</v>
      </c>
      <c r="M7321">
        <f t="shared" si="457"/>
        <v>50.987249999999996</v>
      </c>
      <c r="N7321">
        <f>IF(D7321="ZZ",Sheet1!$E$3*(0.75),Sheet1!$E$3)</f>
        <v>4.5999999999999999E-3</v>
      </c>
      <c r="O7321">
        <f t="shared" si="458"/>
        <v>34.491374999999998</v>
      </c>
      <c r="P7321">
        <f>IF(D7321="ZZ",Sheet1!$E$4*(0.75),Sheet1!$E$4)</f>
        <v>4.7000000000000002E-3</v>
      </c>
      <c r="Q7321">
        <f t="shared" si="459"/>
        <v>35.241187500000002</v>
      </c>
      <c r="R7321" t="s">
        <v>11332</v>
      </c>
    </row>
    <row r="7322" spans="1:18">
      <c r="A7322" t="s">
        <v>7343</v>
      </c>
      <c r="B7322">
        <v>24.611877</v>
      </c>
      <c r="C7322">
        <v>69.251090000000005</v>
      </c>
      <c r="D7322" t="s">
        <v>13</v>
      </c>
      <c r="E7322" t="s">
        <v>11301</v>
      </c>
      <c r="F7322" t="s">
        <v>15</v>
      </c>
      <c r="G7322" t="s">
        <v>16</v>
      </c>
      <c r="H7322" t="s">
        <v>17</v>
      </c>
      <c r="I7322" s="9">
        <f>(Sheet1!$B$12)*(Sheet1!$B$11)*(Sheet1!$B$14)</f>
        <v>7498.125</v>
      </c>
      <c r="J7322">
        <f>IF(D7322="ZZ",Sheet1!$E$5*(0.75),Sheet1!$E$5)</f>
        <v>9.6999999999999986E-3</v>
      </c>
      <c r="K7322">
        <f t="shared" si="456"/>
        <v>72.73181249999999</v>
      </c>
      <c r="L7322">
        <f>IF(D7322="ZZ",Sheet1!$E$2*(0.75),Sheet1!$E$2)</f>
        <v>6.7999999999999996E-3</v>
      </c>
      <c r="M7322">
        <f t="shared" si="457"/>
        <v>50.987249999999996</v>
      </c>
      <c r="N7322">
        <f>IF(D7322="ZZ",Sheet1!$E$3*(0.75),Sheet1!$E$3)</f>
        <v>4.5999999999999999E-3</v>
      </c>
      <c r="O7322">
        <f t="shared" si="458"/>
        <v>34.491374999999998</v>
      </c>
      <c r="P7322">
        <f>IF(D7322="ZZ",Sheet1!$E$4*(0.75),Sheet1!$E$4)</f>
        <v>4.7000000000000002E-3</v>
      </c>
      <c r="Q7322">
        <f t="shared" si="459"/>
        <v>35.241187500000002</v>
      </c>
      <c r="R7322" t="s">
        <v>11332</v>
      </c>
    </row>
    <row r="7323" spans="1:18">
      <c r="A7323" t="s">
        <v>7344</v>
      </c>
      <c r="B7323">
        <v>24.612116</v>
      </c>
      <c r="C7323">
        <v>69.247805999999997</v>
      </c>
      <c r="D7323" t="s">
        <v>13</v>
      </c>
      <c r="E7323" t="s">
        <v>11301</v>
      </c>
      <c r="F7323" t="s">
        <v>15</v>
      </c>
      <c r="G7323" t="s">
        <v>16</v>
      </c>
      <c r="H7323" t="s">
        <v>17</v>
      </c>
      <c r="I7323" s="9">
        <f>(Sheet1!$B$12)*(Sheet1!$B$11)*(Sheet1!$B$14)</f>
        <v>7498.125</v>
      </c>
      <c r="J7323">
        <f>IF(D7323="ZZ",Sheet1!$E$5*(0.75),Sheet1!$E$5)</f>
        <v>9.6999999999999986E-3</v>
      </c>
      <c r="K7323">
        <f t="shared" si="456"/>
        <v>72.73181249999999</v>
      </c>
      <c r="L7323">
        <f>IF(D7323="ZZ",Sheet1!$E$2*(0.75),Sheet1!$E$2)</f>
        <v>6.7999999999999996E-3</v>
      </c>
      <c r="M7323">
        <f t="shared" si="457"/>
        <v>50.987249999999996</v>
      </c>
      <c r="N7323">
        <f>IF(D7323="ZZ",Sheet1!$E$3*(0.75),Sheet1!$E$3)</f>
        <v>4.5999999999999999E-3</v>
      </c>
      <c r="O7323">
        <f t="shared" si="458"/>
        <v>34.491374999999998</v>
      </c>
      <c r="P7323">
        <f>IF(D7323="ZZ",Sheet1!$E$4*(0.75),Sheet1!$E$4)</f>
        <v>4.7000000000000002E-3</v>
      </c>
      <c r="Q7323">
        <f t="shared" si="459"/>
        <v>35.241187500000002</v>
      </c>
      <c r="R7323" t="s">
        <v>11332</v>
      </c>
    </row>
    <row r="7324" spans="1:18">
      <c r="A7324" t="s">
        <v>7345</v>
      </c>
      <c r="B7324">
        <v>24.611768999999999</v>
      </c>
      <c r="C7324">
        <v>69.249623999999997</v>
      </c>
      <c r="D7324" t="s">
        <v>13</v>
      </c>
      <c r="E7324" t="s">
        <v>11301</v>
      </c>
      <c r="F7324" t="s">
        <v>15</v>
      </c>
      <c r="G7324" t="s">
        <v>16</v>
      </c>
      <c r="H7324" t="s">
        <v>17</v>
      </c>
      <c r="I7324" s="9">
        <f>(Sheet1!$B$12)*(Sheet1!$B$11)*(Sheet1!$B$14)</f>
        <v>7498.125</v>
      </c>
      <c r="J7324">
        <f>IF(D7324="ZZ",Sheet1!$E$5*(0.75),Sheet1!$E$5)</f>
        <v>9.6999999999999986E-3</v>
      </c>
      <c r="K7324">
        <f t="shared" si="456"/>
        <v>72.73181249999999</v>
      </c>
      <c r="L7324">
        <f>IF(D7324="ZZ",Sheet1!$E$2*(0.75),Sheet1!$E$2)</f>
        <v>6.7999999999999996E-3</v>
      </c>
      <c r="M7324">
        <f t="shared" si="457"/>
        <v>50.987249999999996</v>
      </c>
      <c r="N7324">
        <f>IF(D7324="ZZ",Sheet1!$E$3*(0.75),Sheet1!$E$3)</f>
        <v>4.5999999999999999E-3</v>
      </c>
      <c r="O7324">
        <f t="shared" si="458"/>
        <v>34.491374999999998</v>
      </c>
      <c r="P7324">
        <f>IF(D7324="ZZ",Sheet1!$E$4*(0.75),Sheet1!$E$4)</f>
        <v>4.7000000000000002E-3</v>
      </c>
      <c r="Q7324">
        <f t="shared" si="459"/>
        <v>35.241187500000002</v>
      </c>
      <c r="R7324" t="s">
        <v>11332</v>
      </c>
    </row>
    <row r="7325" spans="1:18">
      <c r="A7325" t="s">
        <v>7346</v>
      </c>
      <c r="B7325">
        <v>24.609558</v>
      </c>
      <c r="C7325">
        <v>69.249155999999999</v>
      </c>
      <c r="D7325" t="s">
        <v>13</v>
      </c>
      <c r="E7325" t="s">
        <v>11301</v>
      </c>
      <c r="F7325" t="s">
        <v>15</v>
      </c>
      <c r="G7325" t="s">
        <v>16</v>
      </c>
      <c r="H7325" t="s">
        <v>17</v>
      </c>
      <c r="I7325" s="9">
        <f>(Sheet1!$B$12)*(Sheet1!$B$11)*(Sheet1!$B$14)</f>
        <v>7498.125</v>
      </c>
      <c r="J7325">
        <f>IF(D7325="ZZ",Sheet1!$E$5*(0.75),Sheet1!$E$5)</f>
        <v>9.6999999999999986E-3</v>
      </c>
      <c r="K7325">
        <f t="shared" si="456"/>
        <v>72.73181249999999</v>
      </c>
      <c r="L7325">
        <f>IF(D7325="ZZ",Sheet1!$E$2*(0.75),Sheet1!$E$2)</f>
        <v>6.7999999999999996E-3</v>
      </c>
      <c r="M7325">
        <f t="shared" si="457"/>
        <v>50.987249999999996</v>
      </c>
      <c r="N7325">
        <f>IF(D7325="ZZ",Sheet1!$E$3*(0.75),Sheet1!$E$3)</f>
        <v>4.5999999999999999E-3</v>
      </c>
      <c r="O7325">
        <f t="shared" si="458"/>
        <v>34.491374999999998</v>
      </c>
      <c r="P7325">
        <f>IF(D7325="ZZ",Sheet1!$E$4*(0.75),Sheet1!$E$4)</f>
        <v>4.7000000000000002E-3</v>
      </c>
      <c r="Q7325">
        <f t="shared" si="459"/>
        <v>35.241187500000002</v>
      </c>
      <c r="R7325" t="s">
        <v>11332</v>
      </c>
    </row>
    <row r="7326" spans="1:18">
      <c r="A7326" t="s">
        <v>7347</v>
      </c>
      <c r="B7326">
        <v>24.610796000000001</v>
      </c>
      <c r="C7326">
        <v>69.251284999999996</v>
      </c>
      <c r="D7326" t="s">
        <v>13</v>
      </c>
      <c r="E7326" t="s">
        <v>11301</v>
      </c>
      <c r="F7326" t="s">
        <v>15</v>
      </c>
      <c r="G7326" t="s">
        <v>16</v>
      </c>
      <c r="H7326" t="s">
        <v>17</v>
      </c>
      <c r="I7326" s="9">
        <f>(Sheet1!$B$12)*(Sheet1!$B$11)*(Sheet1!$B$14)</f>
        <v>7498.125</v>
      </c>
      <c r="J7326">
        <f>IF(D7326="ZZ",Sheet1!$E$5*(0.75),Sheet1!$E$5)</f>
        <v>9.6999999999999986E-3</v>
      </c>
      <c r="K7326">
        <f t="shared" si="456"/>
        <v>72.73181249999999</v>
      </c>
      <c r="L7326">
        <f>IF(D7326="ZZ",Sheet1!$E$2*(0.75),Sheet1!$E$2)</f>
        <v>6.7999999999999996E-3</v>
      </c>
      <c r="M7326">
        <f t="shared" si="457"/>
        <v>50.987249999999996</v>
      </c>
      <c r="N7326">
        <f>IF(D7326="ZZ",Sheet1!$E$3*(0.75),Sheet1!$E$3)</f>
        <v>4.5999999999999999E-3</v>
      </c>
      <c r="O7326">
        <f t="shared" si="458"/>
        <v>34.491374999999998</v>
      </c>
      <c r="P7326">
        <f>IF(D7326="ZZ",Sheet1!$E$4*(0.75),Sheet1!$E$4)</f>
        <v>4.7000000000000002E-3</v>
      </c>
      <c r="Q7326">
        <f t="shared" si="459"/>
        <v>35.241187500000002</v>
      </c>
      <c r="R7326" t="s">
        <v>11332</v>
      </c>
    </row>
    <row r="7327" spans="1:18">
      <c r="A7327" t="s">
        <v>7348</v>
      </c>
      <c r="B7327">
        <v>24.612012</v>
      </c>
      <c r="C7327">
        <v>69.247844999999998</v>
      </c>
      <c r="D7327" t="s">
        <v>13</v>
      </c>
      <c r="E7327" t="s">
        <v>11301</v>
      </c>
      <c r="F7327" t="s">
        <v>15</v>
      </c>
      <c r="G7327" t="s">
        <v>16</v>
      </c>
      <c r="H7327" t="s">
        <v>17</v>
      </c>
      <c r="I7327" s="9">
        <f>(Sheet1!$B$12)*(Sheet1!$B$11)*(Sheet1!$B$14)</f>
        <v>7498.125</v>
      </c>
      <c r="J7327">
        <f>IF(D7327="ZZ",Sheet1!$E$5*(0.75),Sheet1!$E$5)</f>
        <v>9.6999999999999986E-3</v>
      </c>
      <c r="K7327">
        <f t="shared" si="456"/>
        <v>72.73181249999999</v>
      </c>
      <c r="L7327">
        <f>IF(D7327="ZZ",Sheet1!$E$2*(0.75),Sheet1!$E$2)</f>
        <v>6.7999999999999996E-3</v>
      </c>
      <c r="M7327">
        <f t="shared" si="457"/>
        <v>50.987249999999996</v>
      </c>
      <c r="N7327">
        <f>IF(D7327="ZZ",Sheet1!$E$3*(0.75),Sheet1!$E$3)</f>
        <v>4.5999999999999999E-3</v>
      </c>
      <c r="O7327">
        <f t="shared" si="458"/>
        <v>34.491374999999998</v>
      </c>
      <c r="P7327">
        <f>IF(D7327="ZZ",Sheet1!$E$4*(0.75),Sheet1!$E$4)</f>
        <v>4.7000000000000002E-3</v>
      </c>
      <c r="Q7327">
        <f t="shared" si="459"/>
        <v>35.241187500000002</v>
      </c>
      <c r="R7327" t="s">
        <v>11332</v>
      </c>
    </row>
    <row r="7328" spans="1:18">
      <c r="A7328" t="s">
        <v>7349</v>
      </c>
      <c r="B7328">
        <v>24.608592999999999</v>
      </c>
      <c r="C7328">
        <v>69.247110000000006</v>
      </c>
      <c r="D7328" t="s">
        <v>13</v>
      </c>
      <c r="E7328" t="s">
        <v>11301</v>
      </c>
      <c r="F7328" t="s">
        <v>15</v>
      </c>
      <c r="G7328" t="s">
        <v>16</v>
      </c>
      <c r="H7328" t="s">
        <v>17</v>
      </c>
      <c r="I7328" s="9">
        <f>(Sheet1!$B$12)*(Sheet1!$B$11)*(Sheet1!$B$14)</f>
        <v>7498.125</v>
      </c>
      <c r="J7328">
        <f>IF(D7328="ZZ",Sheet1!$E$5*(0.75),Sheet1!$E$5)</f>
        <v>9.6999999999999986E-3</v>
      </c>
      <c r="K7328">
        <f t="shared" si="456"/>
        <v>72.73181249999999</v>
      </c>
      <c r="L7328">
        <f>IF(D7328="ZZ",Sheet1!$E$2*(0.75),Sheet1!$E$2)</f>
        <v>6.7999999999999996E-3</v>
      </c>
      <c r="M7328">
        <f t="shared" si="457"/>
        <v>50.987249999999996</v>
      </c>
      <c r="N7328">
        <f>IF(D7328="ZZ",Sheet1!$E$3*(0.75),Sheet1!$E$3)</f>
        <v>4.5999999999999999E-3</v>
      </c>
      <c r="O7328">
        <f t="shared" si="458"/>
        <v>34.491374999999998</v>
      </c>
      <c r="P7328">
        <f>IF(D7328="ZZ",Sheet1!$E$4*(0.75),Sheet1!$E$4)</f>
        <v>4.7000000000000002E-3</v>
      </c>
      <c r="Q7328">
        <f t="shared" si="459"/>
        <v>35.241187500000002</v>
      </c>
      <c r="R7328" t="s">
        <v>11332</v>
      </c>
    </row>
    <row r="7329" spans="1:18">
      <c r="A7329" t="s">
        <v>7350</v>
      </c>
      <c r="B7329">
        <v>24.604862000000001</v>
      </c>
      <c r="C7329">
        <v>69.250234000000006</v>
      </c>
      <c r="D7329" t="s">
        <v>13</v>
      </c>
      <c r="E7329" t="s">
        <v>11301</v>
      </c>
      <c r="F7329" t="s">
        <v>15</v>
      </c>
      <c r="G7329" t="s">
        <v>16</v>
      </c>
      <c r="H7329" t="s">
        <v>17</v>
      </c>
      <c r="I7329" s="9">
        <f>(Sheet1!$B$12)*(Sheet1!$B$11)*(Sheet1!$B$14)</f>
        <v>7498.125</v>
      </c>
      <c r="J7329">
        <f>IF(D7329="ZZ",Sheet1!$E$5*(0.75),Sheet1!$E$5)</f>
        <v>9.6999999999999986E-3</v>
      </c>
      <c r="K7329">
        <f t="shared" si="456"/>
        <v>72.73181249999999</v>
      </c>
      <c r="L7329">
        <f>IF(D7329="ZZ",Sheet1!$E$2*(0.75),Sheet1!$E$2)</f>
        <v>6.7999999999999996E-3</v>
      </c>
      <c r="M7329">
        <f t="shared" si="457"/>
        <v>50.987249999999996</v>
      </c>
      <c r="N7329">
        <f>IF(D7329="ZZ",Sheet1!$E$3*(0.75),Sheet1!$E$3)</f>
        <v>4.5999999999999999E-3</v>
      </c>
      <c r="O7329">
        <f t="shared" si="458"/>
        <v>34.491374999999998</v>
      </c>
      <c r="P7329">
        <f>IF(D7329="ZZ",Sheet1!$E$4*(0.75),Sheet1!$E$4)</f>
        <v>4.7000000000000002E-3</v>
      </c>
      <c r="Q7329">
        <f t="shared" si="459"/>
        <v>35.241187500000002</v>
      </c>
      <c r="R7329" t="s">
        <v>11332</v>
      </c>
    </row>
    <row r="7330" spans="1:18">
      <c r="A7330" t="s">
        <v>7351</v>
      </c>
      <c r="B7330">
        <v>24.634263000000001</v>
      </c>
      <c r="C7330">
        <v>69.244208</v>
      </c>
      <c r="D7330" t="s">
        <v>13</v>
      </c>
      <c r="E7330" t="s">
        <v>11301</v>
      </c>
      <c r="F7330" t="s">
        <v>15</v>
      </c>
      <c r="G7330" t="s">
        <v>16</v>
      </c>
      <c r="H7330" t="s">
        <v>17</v>
      </c>
      <c r="I7330" s="9">
        <f>(Sheet1!$B$12)*(Sheet1!$B$11)*(Sheet1!$B$14)</f>
        <v>7498.125</v>
      </c>
      <c r="J7330">
        <f>IF(D7330="ZZ",Sheet1!$E$5*(0.75),Sheet1!$E$5)</f>
        <v>9.6999999999999986E-3</v>
      </c>
      <c r="K7330">
        <f t="shared" si="456"/>
        <v>72.73181249999999</v>
      </c>
      <c r="L7330">
        <f>IF(D7330="ZZ",Sheet1!$E$2*(0.75),Sheet1!$E$2)</f>
        <v>6.7999999999999996E-3</v>
      </c>
      <c r="M7330">
        <f t="shared" si="457"/>
        <v>50.987249999999996</v>
      </c>
      <c r="N7330">
        <f>IF(D7330="ZZ",Sheet1!$E$3*(0.75),Sheet1!$E$3)</f>
        <v>4.5999999999999999E-3</v>
      </c>
      <c r="O7330">
        <f t="shared" si="458"/>
        <v>34.491374999999998</v>
      </c>
      <c r="P7330">
        <f>IF(D7330="ZZ",Sheet1!$E$4*(0.75),Sheet1!$E$4)</f>
        <v>4.7000000000000002E-3</v>
      </c>
      <c r="Q7330">
        <f t="shared" si="459"/>
        <v>35.241187500000002</v>
      </c>
      <c r="R7330" t="s">
        <v>11332</v>
      </c>
    </row>
    <row r="7331" spans="1:18">
      <c r="A7331" t="s">
        <v>7352</v>
      </c>
      <c r="B7331">
        <v>24.632622999999999</v>
      </c>
      <c r="C7331">
        <v>69.251397999999995</v>
      </c>
      <c r="D7331" t="s">
        <v>13</v>
      </c>
      <c r="E7331" t="s">
        <v>11301</v>
      </c>
      <c r="F7331" t="s">
        <v>15</v>
      </c>
      <c r="G7331" t="s">
        <v>16</v>
      </c>
      <c r="H7331" t="s">
        <v>17</v>
      </c>
      <c r="I7331" s="9">
        <f>(Sheet1!$B$12)*(Sheet1!$B$11)*(Sheet1!$B$14)</f>
        <v>7498.125</v>
      </c>
      <c r="J7331">
        <f>IF(D7331="ZZ",Sheet1!$E$5*(0.75),Sheet1!$E$5)</f>
        <v>9.6999999999999986E-3</v>
      </c>
      <c r="K7331">
        <f t="shared" si="456"/>
        <v>72.73181249999999</v>
      </c>
      <c r="L7331">
        <f>IF(D7331="ZZ",Sheet1!$E$2*(0.75),Sheet1!$E$2)</f>
        <v>6.7999999999999996E-3</v>
      </c>
      <c r="M7331">
        <f t="shared" si="457"/>
        <v>50.987249999999996</v>
      </c>
      <c r="N7331">
        <f>IF(D7331="ZZ",Sheet1!$E$3*(0.75),Sheet1!$E$3)</f>
        <v>4.5999999999999999E-3</v>
      </c>
      <c r="O7331">
        <f t="shared" si="458"/>
        <v>34.491374999999998</v>
      </c>
      <c r="P7331">
        <f>IF(D7331="ZZ",Sheet1!$E$4*(0.75),Sheet1!$E$4)</f>
        <v>4.7000000000000002E-3</v>
      </c>
      <c r="Q7331">
        <f t="shared" si="459"/>
        <v>35.241187500000002</v>
      </c>
      <c r="R7331" t="s">
        <v>11332</v>
      </c>
    </row>
    <row r="7332" spans="1:18">
      <c r="A7332" t="s">
        <v>7353</v>
      </c>
      <c r="B7332">
        <v>24.633600000000001</v>
      </c>
      <c r="C7332">
        <v>69.247806999999995</v>
      </c>
      <c r="D7332" t="s">
        <v>13</v>
      </c>
      <c r="E7332" t="s">
        <v>11301</v>
      </c>
      <c r="F7332" t="s">
        <v>15</v>
      </c>
      <c r="G7332" t="s">
        <v>16</v>
      </c>
      <c r="H7332" t="s">
        <v>17</v>
      </c>
      <c r="I7332" s="9">
        <f>(Sheet1!$B$12)*(Sheet1!$B$11)*(Sheet1!$B$14)</f>
        <v>7498.125</v>
      </c>
      <c r="J7332">
        <f>IF(D7332="ZZ",Sheet1!$E$5*(0.75),Sheet1!$E$5)</f>
        <v>9.6999999999999986E-3</v>
      </c>
      <c r="K7332">
        <f t="shared" si="456"/>
        <v>72.73181249999999</v>
      </c>
      <c r="L7332">
        <f>IF(D7332="ZZ",Sheet1!$E$2*(0.75),Sheet1!$E$2)</f>
        <v>6.7999999999999996E-3</v>
      </c>
      <c r="M7332">
        <f t="shared" si="457"/>
        <v>50.987249999999996</v>
      </c>
      <c r="N7332">
        <f>IF(D7332="ZZ",Sheet1!$E$3*(0.75),Sheet1!$E$3)</f>
        <v>4.5999999999999999E-3</v>
      </c>
      <c r="O7332">
        <f t="shared" si="458"/>
        <v>34.491374999999998</v>
      </c>
      <c r="P7332">
        <f>IF(D7332="ZZ",Sheet1!$E$4*(0.75),Sheet1!$E$4)</f>
        <v>4.7000000000000002E-3</v>
      </c>
      <c r="Q7332">
        <f t="shared" si="459"/>
        <v>35.241187500000002</v>
      </c>
      <c r="R7332" t="s">
        <v>11332</v>
      </c>
    </row>
    <row r="7333" spans="1:18">
      <c r="A7333" t="s">
        <v>7354</v>
      </c>
      <c r="B7333">
        <v>24.631219000000002</v>
      </c>
      <c r="C7333">
        <v>69.249221000000006</v>
      </c>
      <c r="D7333" t="s">
        <v>13</v>
      </c>
      <c r="E7333" t="s">
        <v>11301</v>
      </c>
      <c r="F7333" t="s">
        <v>15</v>
      </c>
      <c r="G7333" t="s">
        <v>16</v>
      </c>
      <c r="H7333" t="s">
        <v>17</v>
      </c>
      <c r="I7333" s="9">
        <f>(Sheet1!$B$12)*(Sheet1!$B$11)*(Sheet1!$B$14)</f>
        <v>7498.125</v>
      </c>
      <c r="J7333">
        <f>IF(D7333="ZZ",Sheet1!$E$5*(0.75),Sheet1!$E$5)</f>
        <v>9.6999999999999986E-3</v>
      </c>
      <c r="K7333">
        <f t="shared" si="456"/>
        <v>72.73181249999999</v>
      </c>
      <c r="L7333">
        <f>IF(D7333="ZZ",Sheet1!$E$2*(0.75),Sheet1!$E$2)</f>
        <v>6.7999999999999996E-3</v>
      </c>
      <c r="M7333">
        <f t="shared" si="457"/>
        <v>50.987249999999996</v>
      </c>
      <c r="N7333">
        <f>IF(D7333="ZZ",Sheet1!$E$3*(0.75),Sheet1!$E$3)</f>
        <v>4.5999999999999999E-3</v>
      </c>
      <c r="O7333">
        <f t="shared" si="458"/>
        <v>34.491374999999998</v>
      </c>
      <c r="P7333">
        <f>IF(D7333="ZZ",Sheet1!$E$4*(0.75),Sheet1!$E$4)</f>
        <v>4.7000000000000002E-3</v>
      </c>
      <c r="Q7333">
        <f t="shared" si="459"/>
        <v>35.241187500000002</v>
      </c>
      <c r="R7333" t="s">
        <v>11332</v>
      </c>
    </row>
    <row r="7334" spans="1:18">
      <c r="A7334" t="s">
        <v>7355</v>
      </c>
      <c r="B7334">
        <v>24.637687</v>
      </c>
      <c r="C7334">
        <v>69.248275000000007</v>
      </c>
      <c r="D7334" t="s">
        <v>13</v>
      </c>
      <c r="E7334" t="s">
        <v>11301</v>
      </c>
      <c r="F7334" t="s">
        <v>15</v>
      </c>
      <c r="G7334" t="s">
        <v>16</v>
      </c>
      <c r="H7334" t="s">
        <v>17</v>
      </c>
      <c r="I7334" s="9">
        <f>(Sheet1!$B$12)*(Sheet1!$B$11)*(Sheet1!$B$14)</f>
        <v>7498.125</v>
      </c>
      <c r="J7334">
        <f>IF(D7334="ZZ",Sheet1!$E$5*(0.75),Sheet1!$E$5)</f>
        <v>9.6999999999999986E-3</v>
      </c>
      <c r="K7334">
        <f t="shared" si="456"/>
        <v>72.73181249999999</v>
      </c>
      <c r="L7334">
        <f>IF(D7334="ZZ",Sheet1!$E$2*(0.75),Sheet1!$E$2)</f>
        <v>6.7999999999999996E-3</v>
      </c>
      <c r="M7334">
        <f t="shared" si="457"/>
        <v>50.987249999999996</v>
      </c>
      <c r="N7334">
        <f>IF(D7334="ZZ",Sheet1!$E$3*(0.75),Sheet1!$E$3)</f>
        <v>4.5999999999999999E-3</v>
      </c>
      <c r="O7334">
        <f t="shared" si="458"/>
        <v>34.491374999999998</v>
      </c>
      <c r="P7334">
        <f>IF(D7334="ZZ",Sheet1!$E$4*(0.75),Sheet1!$E$4)</f>
        <v>4.7000000000000002E-3</v>
      </c>
      <c r="Q7334">
        <f t="shared" si="459"/>
        <v>35.241187500000002</v>
      </c>
      <c r="R7334" t="s">
        <v>11332</v>
      </c>
    </row>
    <row r="7335" spans="1:18">
      <c r="A7335" t="s">
        <v>7356</v>
      </c>
      <c r="B7335">
        <v>24.62865</v>
      </c>
      <c r="C7335">
        <v>69.250853000000006</v>
      </c>
      <c r="D7335" t="s">
        <v>13</v>
      </c>
      <c r="E7335" t="s">
        <v>11301</v>
      </c>
      <c r="F7335" t="s">
        <v>15</v>
      </c>
      <c r="G7335" t="s">
        <v>16</v>
      </c>
      <c r="H7335" t="s">
        <v>17</v>
      </c>
      <c r="I7335" s="9">
        <f>(Sheet1!$B$12)*(Sheet1!$B$11)*(Sheet1!$B$14)</f>
        <v>7498.125</v>
      </c>
      <c r="J7335">
        <f>IF(D7335="ZZ",Sheet1!$E$5*(0.75),Sheet1!$E$5)</f>
        <v>9.6999999999999986E-3</v>
      </c>
      <c r="K7335">
        <f t="shared" si="456"/>
        <v>72.73181249999999</v>
      </c>
      <c r="L7335">
        <f>IF(D7335="ZZ",Sheet1!$E$2*(0.75),Sheet1!$E$2)</f>
        <v>6.7999999999999996E-3</v>
      </c>
      <c r="M7335">
        <f t="shared" si="457"/>
        <v>50.987249999999996</v>
      </c>
      <c r="N7335">
        <f>IF(D7335="ZZ",Sheet1!$E$3*(0.75),Sheet1!$E$3)</f>
        <v>4.5999999999999999E-3</v>
      </c>
      <c r="O7335">
        <f t="shared" si="458"/>
        <v>34.491374999999998</v>
      </c>
      <c r="P7335">
        <f>IF(D7335="ZZ",Sheet1!$E$4*(0.75),Sheet1!$E$4)</f>
        <v>4.7000000000000002E-3</v>
      </c>
      <c r="Q7335">
        <f t="shared" si="459"/>
        <v>35.241187500000002</v>
      </c>
      <c r="R7335" t="s">
        <v>11332</v>
      </c>
    </row>
    <row r="7336" spans="1:18">
      <c r="A7336" t="s">
        <v>7357</v>
      </c>
      <c r="B7336">
        <v>24.633289000000001</v>
      </c>
      <c r="C7336">
        <v>69.254087999999996</v>
      </c>
      <c r="D7336" t="s">
        <v>13</v>
      </c>
      <c r="E7336" t="s">
        <v>11301</v>
      </c>
      <c r="F7336" t="s">
        <v>15</v>
      </c>
      <c r="G7336" t="s">
        <v>16</v>
      </c>
      <c r="H7336" t="s">
        <v>17</v>
      </c>
      <c r="I7336" s="9">
        <f>(Sheet1!$B$12)*(Sheet1!$B$11)*(Sheet1!$B$14)</f>
        <v>7498.125</v>
      </c>
      <c r="J7336">
        <f>IF(D7336="ZZ",Sheet1!$E$5*(0.75),Sheet1!$E$5)</f>
        <v>9.6999999999999986E-3</v>
      </c>
      <c r="K7336">
        <f t="shared" si="456"/>
        <v>72.73181249999999</v>
      </c>
      <c r="L7336">
        <f>IF(D7336="ZZ",Sheet1!$E$2*(0.75),Sheet1!$E$2)</f>
        <v>6.7999999999999996E-3</v>
      </c>
      <c r="M7336">
        <f t="shared" si="457"/>
        <v>50.987249999999996</v>
      </c>
      <c r="N7336">
        <f>IF(D7336="ZZ",Sheet1!$E$3*(0.75),Sheet1!$E$3)</f>
        <v>4.5999999999999999E-3</v>
      </c>
      <c r="O7336">
        <f t="shared" si="458"/>
        <v>34.491374999999998</v>
      </c>
      <c r="P7336">
        <f>IF(D7336="ZZ",Sheet1!$E$4*(0.75),Sheet1!$E$4)</f>
        <v>4.7000000000000002E-3</v>
      </c>
      <c r="Q7336">
        <f t="shared" si="459"/>
        <v>35.241187500000002</v>
      </c>
      <c r="R7336" t="s">
        <v>11332</v>
      </c>
    </row>
    <row r="7337" spans="1:18">
      <c r="A7337" t="s">
        <v>7358</v>
      </c>
      <c r="B7337">
        <v>24.606248999999998</v>
      </c>
      <c r="C7337">
        <v>69.244168000000002</v>
      </c>
      <c r="D7337" t="s">
        <v>13</v>
      </c>
      <c r="E7337" t="s">
        <v>11301</v>
      </c>
      <c r="F7337" t="s">
        <v>15</v>
      </c>
      <c r="G7337" t="s">
        <v>16</v>
      </c>
      <c r="H7337" t="s">
        <v>17</v>
      </c>
      <c r="I7337" s="9">
        <f>(Sheet1!$B$12)*(Sheet1!$B$11)*(Sheet1!$B$14)</f>
        <v>7498.125</v>
      </c>
      <c r="J7337">
        <f>IF(D7337="ZZ",Sheet1!$E$5*(0.75),Sheet1!$E$5)</f>
        <v>9.6999999999999986E-3</v>
      </c>
      <c r="K7337">
        <f t="shared" si="456"/>
        <v>72.73181249999999</v>
      </c>
      <c r="L7337">
        <f>IF(D7337="ZZ",Sheet1!$E$2*(0.75),Sheet1!$E$2)</f>
        <v>6.7999999999999996E-3</v>
      </c>
      <c r="M7337">
        <f t="shared" si="457"/>
        <v>50.987249999999996</v>
      </c>
      <c r="N7337">
        <f>IF(D7337="ZZ",Sheet1!$E$3*(0.75),Sheet1!$E$3)</f>
        <v>4.5999999999999999E-3</v>
      </c>
      <c r="O7337">
        <f t="shared" si="458"/>
        <v>34.491374999999998</v>
      </c>
      <c r="P7337">
        <f>IF(D7337="ZZ",Sheet1!$E$4*(0.75),Sheet1!$E$4)</f>
        <v>4.7000000000000002E-3</v>
      </c>
      <c r="Q7337">
        <f t="shared" si="459"/>
        <v>35.241187500000002</v>
      </c>
      <c r="R7337" t="s">
        <v>11332</v>
      </c>
    </row>
    <row r="7338" spans="1:18">
      <c r="A7338" t="s">
        <v>7359</v>
      </c>
      <c r="B7338">
        <v>24.607572999999999</v>
      </c>
      <c r="C7338">
        <v>69.244146999999998</v>
      </c>
      <c r="D7338" t="s">
        <v>13</v>
      </c>
      <c r="E7338" t="s">
        <v>11301</v>
      </c>
      <c r="F7338" t="s">
        <v>15</v>
      </c>
      <c r="G7338" t="s">
        <v>16</v>
      </c>
      <c r="H7338" t="s">
        <v>17</v>
      </c>
      <c r="I7338" s="9">
        <f>(Sheet1!$B$12)*(Sheet1!$B$11)*(Sheet1!$B$14)</f>
        <v>7498.125</v>
      </c>
      <c r="J7338">
        <f>IF(D7338="ZZ",Sheet1!$E$5*(0.75),Sheet1!$E$5)</f>
        <v>9.6999999999999986E-3</v>
      </c>
      <c r="K7338">
        <f t="shared" si="456"/>
        <v>72.73181249999999</v>
      </c>
      <c r="L7338">
        <f>IF(D7338="ZZ",Sheet1!$E$2*(0.75),Sheet1!$E$2)</f>
        <v>6.7999999999999996E-3</v>
      </c>
      <c r="M7338">
        <f t="shared" si="457"/>
        <v>50.987249999999996</v>
      </c>
      <c r="N7338">
        <f>IF(D7338="ZZ",Sheet1!$E$3*(0.75),Sheet1!$E$3)</f>
        <v>4.5999999999999999E-3</v>
      </c>
      <c r="O7338">
        <f t="shared" si="458"/>
        <v>34.491374999999998</v>
      </c>
      <c r="P7338">
        <f>IF(D7338="ZZ",Sheet1!$E$4*(0.75),Sheet1!$E$4)</f>
        <v>4.7000000000000002E-3</v>
      </c>
      <c r="Q7338">
        <f t="shared" si="459"/>
        <v>35.241187500000002</v>
      </c>
      <c r="R7338" t="s">
        <v>11332</v>
      </c>
    </row>
    <row r="7339" spans="1:18">
      <c r="A7339" t="s">
        <v>7360</v>
      </c>
      <c r="B7339">
        <v>24.652611</v>
      </c>
      <c r="C7339">
        <v>69.262761999999995</v>
      </c>
      <c r="D7339" t="s">
        <v>13</v>
      </c>
      <c r="E7339" t="s">
        <v>11301</v>
      </c>
      <c r="F7339" t="s">
        <v>15</v>
      </c>
      <c r="G7339" t="s">
        <v>16</v>
      </c>
      <c r="H7339" t="s">
        <v>17</v>
      </c>
      <c r="I7339" s="9">
        <f>(Sheet1!$B$12)*(Sheet1!$B$11)*(Sheet1!$B$14)</f>
        <v>7498.125</v>
      </c>
      <c r="J7339">
        <f>IF(D7339="ZZ",Sheet1!$E$5*(0.75),Sheet1!$E$5)</f>
        <v>9.6999999999999986E-3</v>
      </c>
      <c r="K7339">
        <f t="shared" si="456"/>
        <v>72.73181249999999</v>
      </c>
      <c r="L7339">
        <f>IF(D7339="ZZ",Sheet1!$E$2*(0.75),Sheet1!$E$2)</f>
        <v>6.7999999999999996E-3</v>
      </c>
      <c r="M7339">
        <f t="shared" si="457"/>
        <v>50.987249999999996</v>
      </c>
      <c r="N7339">
        <f>IF(D7339="ZZ",Sheet1!$E$3*(0.75),Sheet1!$E$3)</f>
        <v>4.5999999999999999E-3</v>
      </c>
      <c r="O7339">
        <f t="shared" si="458"/>
        <v>34.491374999999998</v>
      </c>
      <c r="P7339">
        <f>IF(D7339="ZZ",Sheet1!$E$4*(0.75),Sheet1!$E$4)</f>
        <v>4.7000000000000002E-3</v>
      </c>
      <c r="Q7339">
        <f t="shared" si="459"/>
        <v>35.241187500000002</v>
      </c>
      <c r="R7339" t="s">
        <v>11332</v>
      </c>
    </row>
    <row r="7340" spans="1:18">
      <c r="A7340" t="s">
        <v>7361</v>
      </c>
      <c r="B7340">
        <v>24.842547</v>
      </c>
      <c r="C7340">
        <v>69.382210999999998</v>
      </c>
      <c r="D7340" t="s">
        <v>13</v>
      </c>
      <c r="E7340" t="s">
        <v>11301</v>
      </c>
      <c r="F7340" t="s">
        <v>15</v>
      </c>
      <c r="G7340" t="s">
        <v>16</v>
      </c>
      <c r="H7340" t="s">
        <v>17</v>
      </c>
      <c r="I7340" s="9">
        <f>(Sheet1!$B$12)*(Sheet1!$B$11)*(Sheet1!$B$14)</f>
        <v>7498.125</v>
      </c>
      <c r="J7340">
        <f>IF(D7340="ZZ",Sheet1!$E$5*(0.75),Sheet1!$E$5)</f>
        <v>9.6999999999999986E-3</v>
      </c>
      <c r="K7340">
        <f t="shared" si="456"/>
        <v>72.73181249999999</v>
      </c>
      <c r="L7340">
        <f>IF(D7340="ZZ",Sheet1!$E$2*(0.75),Sheet1!$E$2)</f>
        <v>6.7999999999999996E-3</v>
      </c>
      <c r="M7340">
        <f t="shared" si="457"/>
        <v>50.987249999999996</v>
      </c>
      <c r="N7340">
        <f>IF(D7340="ZZ",Sheet1!$E$3*(0.75),Sheet1!$E$3)</f>
        <v>4.5999999999999999E-3</v>
      </c>
      <c r="O7340">
        <f t="shared" si="458"/>
        <v>34.491374999999998</v>
      </c>
      <c r="P7340">
        <f>IF(D7340="ZZ",Sheet1!$E$4*(0.75),Sheet1!$E$4)</f>
        <v>4.7000000000000002E-3</v>
      </c>
      <c r="Q7340">
        <f t="shared" si="459"/>
        <v>35.241187500000002</v>
      </c>
      <c r="R7340" t="s">
        <v>11332</v>
      </c>
    </row>
    <row r="7341" spans="1:18">
      <c r="A7341" t="s">
        <v>7362</v>
      </c>
      <c r="B7341">
        <v>24.840838000000002</v>
      </c>
      <c r="C7341">
        <v>69.384399000000002</v>
      </c>
      <c r="D7341" t="s">
        <v>13</v>
      </c>
      <c r="E7341" t="s">
        <v>11301</v>
      </c>
      <c r="F7341" t="s">
        <v>15</v>
      </c>
      <c r="G7341" t="s">
        <v>16</v>
      </c>
      <c r="H7341" t="s">
        <v>17</v>
      </c>
      <c r="I7341" s="9">
        <f>(Sheet1!$B$12)*(Sheet1!$B$11)*(Sheet1!$B$14)</f>
        <v>7498.125</v>
      </c>
      <c r="J7341">
        <f>IF(D7341="ZZ",Sheet1!$E$5*(0.75),Sheet1!$E$5)</f>
        <v>9.6999999999999986E-3</v>
      </c>
      <c r="K7341">
        <f t="shared" si="456"/>
        <v>72.73181249999999</v>
      </c>
      <c r="L7341">
        <f>IF(D7341="ZZ",Sheet1!$E$2*(0.75),Sheet1!$E$2)</f>
        <v>6.7999999999999996E-3</v>
      </c>
      <c r="M7341">
        <f t="shared" si="457"/>
        <v>50.987249999999996</v>
      </c>
      <c r="N7341">
        <f>IF(D7341="ZZ",Sheet1!$E$3*(0.75),Sheet1!$E$3)</f>
        <v>4.5999999999999999E-3</v>
      </c>
      <c r="O7341">
        <f t="shared" si="458"/>
        <v>34.491374999999998</v>
      </c>
      <c r="P7341">
        <f>IF(D7341="ZZ",Sheet1!$E$4*(0.75),Sheet1!$E$4)</f>
        <v>4.7000000000000002E-3</v>
      </c>
      <c r="Q7341">
        <f t="shared" si="459"/>
        <v>35.241187500000002</v>
      </c>
      <c r="R7341" t="s">
        <v>11332</v>
      </c>
    </row>
    <row r="7342" spans="1:18">
      <c r="A7342" t="s">
        <v>7363</v>
      </c>
      <c r="B7342">
        <v>24.846416000000001</v>
      </c>
      <c r="C7342">
        <v>69.387693999999996</v>
      </c>
      <c r="D7342" t="s">
        <v>13</v>
      </c>
      <c r="E7342" t="s">
        <v>11301</v>
      </c>
      <c r="F7342" t="s">
        <v>15</v>
      </c>
      <c r="G7342" t="s">
        <v>16</v>
      </c>
      <c r="H7342" t="s">
        <v>17</v>
      </c>
      <c r="I7342" s="9">
        <f>(Sheet1!$B$12)*(Sheet1!$B$11)*(Sheet1!$B$14)</f>
        <v>7498.125</v>
      </c>
      <c r="J7342">
        <f>IF(D7342="ZZ",Sheet1!$E$5*(0.75),Sheet1!$E$5)</f>
        <v>9.6999999999999986E-3</v>
      </c>
      <c r="K7342">
        <f t="shared" si="456"/>
        <v>72.73181249999999</v>
      </c>
      <c r="L7342">
        <f>IF(D7342="ZZ",Sheet1!$E$2*(0.75),Sheet1!$E$2)</f>
        <v>6.7999999999999996E-3</v>
      </c>
      <c r="M7342">
        <f t="shared" si="457"/>
        <v>50.987249999999996</v>
      </c>
      <c r="N7342">
        <f>IF(D7342="ZZ",Sheet1!$E$3*(0.75),Sheet1!$E$3)</f>
        <v>4.5999999999999999E-3</v>
      </c>
      <c r="O7342">
        <f t="shared" si="458"/>
        <v>34.491374999999998</v>
      </c>
      <c r="P7342">
        <f>IF(D7342="ZZ",Sheet1!$E$4*(0.75),Sheet1!$E$4)</f>
        <v>4.7000000000000002E-3</v>
      </c>
      <c r="Q7342">
        <f t="shared" si="459"/>
        <v>35.241187500000002</v>
      </c>
      <c r="R7342" t="s">
        <v>11332</v>
      </c>
    </row>
    <row r="7343" spans="1:18">
      <c r="A7343" t="s">
        <v>7364</v>
      </c>
      <c r="B7343">
        <v>24.844904</v>
      </c>
      <c r="C7343">
        <v>69.388334</v>
      </c>
      <c r="D7343" t="s">
        <v>13</v>
      </c>
      <c r="E7343" t="s">
        <v>11301</v>
      </c>
      <c r="F7343" t="s">
        <v>15</v>
      </c>
      <c r="G7343" t="s">
        <v>16</v>
      </c>
      <c r="H7343" t="s">
        <v>17</v>
      </c>
      <c r="I7343" s="9">
        <f>(Sheet1!$B$12)*(Sheet1!$B$11)*(Sheet1!$B$14)</f>
        <v>7498.125</v>
      </c>
      <c r="J7343">
        <f>IF(D7343="ZZ",Sheet1!$E$5*(0.75),Sheet1!$E$5)</f>
        <v>9.6999999999999986E-3</v>
      </c>
      <c r="K7343">
        <f t="shared" si="456"/>
        <v>72.73181249999999</v>
      </c>
      <c r="L7343">
        <f>IF(D7343="ZZ",Sheet1!$E$2*(0.75),Sheet1!$E$2)</f>
        <v>6.7999999999999996E-3</v>
      </c>
      <c r="M7343">
        <f t="shared" si="457"/>
        <v>50.987249999999996</v>
      </c>
      <c r="N7343">
        <f>IF(D7343="ZZ",Sheet1!$E$3*(0.75),Sheet1!$E$3)</f>
        <v>4.5999999999999999E-3</v>
      </c>
      <c r="O7343">
        <f t="shared" si="458"/>
        <v>34.491374999999998</v>
      </c>
      <c r="P7343">
        <f>IF(D7343="ZZ",Sheet1!$E$4*(0.75),Sheet1!$E$4)</f>
        <v>4.7000000000000002E-3</v>
      </c>
      <c r="Q7343">
        <f t="shared" si="459"/>
        <v>35.241187500000002</v>
      </c>
      <c r="R7343" t="s">
        <v>11332</v>
      </c>
    </row>
    <row r="7344" spans="1:18">
      <c r="A7344" t="s">
        <v>7365</v>
      </c>
      <c r="B7344">
        <v>24.837971</v>
      </c>
      <c r="C7344">
        <v>69.391795000000002</v>
      </c>
      <c r="D7344" t="s">
        <v>13</v>
      </c>
      <c r="E7344" t="s">
        <v>11301</v>
      </c>
      <c r="F7344" t="s">
        <v>15</v>
      </c>
      <c r="G7344" t="s">
        <v>16</v>
      </c>
      <c r="H7344" t="s">
        <v>17</v>
      </c>
      <c r="I7344" s="9">
        <f>(Sheet1!$B$12)*(Sheet1!$B$11)*(Sheet1!$B$14)</f>
        <v>7498.125</v>
      </c>
      <c r="J7344">
        <f>IF(D7344="ZZ",Sheet1!$E$5*(0.75),Sheet1!$E$5)</f>
        <v>9.6999999999999986E-3</v>
      </c>
      <c r="K7344">
        <f t="shared" si="456"/>
        <v>72.73181249999999</v>
      </c>
      <c r="L7344">
        <f>IF(D7344="ZZ",Sheet1!$E$2*(0.75),Sheet1!$E$2)</f>
        <v>6.7999999999999996E-3</v>
      </c>
      <c r="M7344">
        <f t="shared" si="457"/>
        <v>50.987249999999996</v>
      </c>
      <c r="N7344">
        <f>IF(D7344="ZZ",Sheet1!$E$3*(0.75),Sheet1!$E$3)</f>
        <v>4.5999999999999999E-3</v>
      </c>
      <c r="O7344">
        <f t="shared" si="458"/>
        <v>34.491374999999998</v>
      </c>
      <c r="P7344">
        <f>IF(D7344="ZZ",Sheet1!$E$4*(0.75),Sheet1!$E$4)</f>
        <v>4.7000000000000002E-3</v>
      </c>
      <c r="Q7344">
        <f t="shared" si="459"/>
        <v>35.241187500000002</v>
      </c>
      <c r="R7344" t="s">
        <v>11332</v>
      </c>
    </row>
    <row r="7345" spans="1:18">
      <c r="A7345" t="s">
        <v>7366</v>
      </c>
      <c r="B7345">
        <v>24.845941</v>
      </c>
      <c r="C7345">
        <v>69.440224999999998</v>
      </c>
      <c r="D7345" t="s">
        <v>13</v>
      </c>
      <c r="E7345" t="s">
        <v>11301</v>
      </c>
      <c r="F7345" t="s">
        <v>15</v>
      </c>
      <c r="G7345" t="s">
        <v>16</v>
      </c>
      <c r="H7345" t="s">
        <v>17</v>
      </c>
      <c r="I7345" s="9">
        <f>(Sheet1!$B$12)*(Sheet1!$B$11)*(Sheet1!$B$14)</f>
        <v>7498.125</v>
      </c>
      <c r="J7345">
        <f>IF(D7345="ZZ",Sheet1!$E$5*(0.75),Sheet1!$E$5)</f>
        <v>9.6999999999999986E-3</v>
      </c>
      <c r="K7345">
        <f t="shared" si="456"/>
        <v>72.73181249999999</v>
      </c>
      <c r="L7345">
        <f>IF(D7345="ZZ",Sheet1!$E$2*(0.75),Sheet1!$E$2)</f>
        <v>6.7999999999999996E-3</v>
      </c>
      <c r="M7345">
        <f t="shared" si="457"/>
        <v>50.987249999999996</v>
      </c>
      <c r="N7345">
        <f>IF(D7345="ZZ",Sheet1!$E$3*(0.75),Sheet1!$E$3)</f>
        <v>4.5999999999999999E-3</v>
      </c>
      <c r="O7345">
        <f t="shared" si="458"/>
        <v>34.491374999999998</v>
      </c>
      <c r="P7345">
        <f>IF(D7345="ZZ",Sheet1!$E$4*(0.75),Sheet1!$E$4)</f>
        <v>4.7000000000000002E-3</v>
      </c>
      <c r="Q7345">
        <f t="shared" si="459"/>
        <v>35.241187500000002</v>
      </c>
      <c r="R7345" t="s">
        <v>11332</v>
      </c>
    </row>
    <row r="7346" spans="1:18">
      <c r="A7346" t="s">
        <v>7367</v>
      </c>
      <c r="B7346">
        <v>24.845113999999999</v>
      </c>
      <c r="C7346">
        <v>69.443573999999998</v>
      </c>
      <c r="D7346" t="s">
        <v>13</v>
      </c>
      <c r="E7346" t="s">
        <v>11301</v>
      </c>
      <c r="F7346" t="s">
        <v>15</v>
      </c>
      <c r="G7346" t="s">
        <v>16</v>
      </c>
      <c r="H7346" t="s">
        <v>17</v>
      </c>
      <c r="I7346" s="9">
        <f>(Sheet1!$B$12)*(Sheet1!$B$11)*(Sheet1!$B$14)</f>
        <v>7498.125</v>
      </c>
      <c r="J7346">
        <f>IF(D7346="ZZ",Sheet1!$E$5*(0.75),Sheet1!$E$5)</f>
        <v>9.6999999999999986E-3</v>
      </c>
      <c r="K7346">
        <f t="shared" si="456"/>
        <v>72.73181249999999</v>
      </c>
      <c r="L7346">
        <f>IF(D7346="ZZ",Sheet1!$E$2*(0.75),Sheet1!$E$2)</f>
        <v>6.7999999999999996E-3</v>
      </c>
      <c r="M7346">
        <f t="shared" si="457"/>
        <v>50.987249999999996</v>
      </c>
      <c r="N7346">
        <f>IF(D7346="ZZ",Sheet1!$E$3*(0.75),Sheet1!$E$3)</f>
        <v>4.5999999999999999E-3</v>
      </c>
      <c r="O7346">
        <f t="shared" si="458"/>
        <v>34.491374999999998</v>
      </c>
      <c r="P7346">
        <f>IF(D7346="ZZ",Sheet1!$E$4*(0.75),Sheet1!$E$4)</f>
        <v>4.7000000000000002E-3</v>
      </c>
      <c r="Q7346">
        <f t="shared" si="459"/>
        <v>35.241187500000002</v>
      </c>
      <c r="R7346" t="s">
        <v>11332</v>
      </c>
    </row>
    <row r="7347" spans="1:18">
      <c r="A7347" t="s">
        <v>7368</v>
      </c>
      <c r="B7347">
        <v>24.843478000000001</v>
      </c>
      <c r="C7347">
        <v>69.437067999999996</v>
      </c>
      <c r="D7347" t="s">
        <v>13</v>
      </c>
      <c r="E7347" t="s">
        <v>11301</v>
      </c>
      <c r="F7347" t="s">
        <v>15</v>
      </c>
      <c r="G7347" t="s">
        <v>16</v>
      </c>
      <c r="H7347" t="s">
        <v>17</v>
      </c>
      <c r="I7347" s="9">
        <f>(Sheet1!$B$12)*(Sheet1!$B$11)*(Sheet1!$B$14)</f>
        <v>7498.125</v>
      </c>
      <c r="J7347">
        <f>IF(D7347="ZZ",Sheet1!$E$5*(0.75),Sheet1!$E$5)</f>
        <v>9.6999999999999986E-3</v>
      </c>
      <c r="K7347">
        <f t="shared" si="456"/>
        <v>72.73181249999999</v>
      </c>
      <c r="L7347">
        <f>IF(D7347="ZZ",Sheet1!$E$2*(0.75),Sheet1!$E$2)</f>
        <v>6.7999999999999996E-3</v>
      </c>
      <c r="M7347">
        <f t="shared" si="457"/>
        <v>50.987249999999996</v>
      </c>
      <c r="N7347">
        <f>IF(D7347="ZZ",Sheet1!$E$3*(0.75),Sheet1!$E$3)</f>
        <v>4.5999999999999999E-3</v>
      </c>
      <c r="O7347">
        <f t="shared" si="458"/>
        <v>34.491374999999998</v>
      </c>
      <c r="P7347">
        <f>IF(D7347="ZZ",Sheet1!$E$4*(0.75),Sheet1!$E$4)</f>
        <v>4.7000000000000002E-3</v>
      </c>
      <c r="Q7347">
        <f t="shared" si="459"/>
        <v>35.241187500000002</v>
      </c>
      <c r="R7347" t="s">
        <v>11332</v>
      </c>
    </row>
    <row r="7348" spans="1:18">
      <c r="A7348" t="s">
        <v>7369</v>
      </c>
      <c r="B7348">
        <v>25.231584000000002</v>
      </c>
      <c r="C7348">
        <v>69.477813999999995</v>
      </c>
      <c r="D7348" t="s">
        <v>13</v>
      </c>
      <c r="E7348" t="s">
        <v>11301</v>
      </c>
      <c r="F7348" t="s">
        <v>15</v>
      </c>
      <c r="G7348" t="s">
        <v>16</v>
      </c>
      <c r="H7348" t="s">
        <v>17</v>
      </c>
      <c r="I7348" s="9">
        <f>(Sheet1!$B$12)*(Sheet1!$B$11)*(Sheet1!$B$14)</f>
        <v>7498.125</v>
      </c>
      <c r="J7348">
        <f>IF(D7348="ZZ",Sheet1!$E$5*(0.75),Sheet1!$E$5)</f>
        <v>9.6999999999999986E-3</v>
      </c>
      <c r="K7348">
        <f t="shared" si="456"/>
        <v>72.73181249999999</v>
      </c>
      <c r="L7348">
        <f>IF(D7348="ZZ",Sheet1!$E$2*(0.75),Sheet1!$E$2)</f>
        <v>6.7999999999999996E-3</v>
      </c>
      <c r="M7348">
        <f t="shared" si="457"/>
        <v>50.987249999999996</v>
      </c>
      <c r="N7348">
        <f>IF(D7348="ZZ",Sheet1!$E$3*(0.75),Sheet1!$E$3)</f>
        <v>4.5999999999999999E-3</v>
      </c>
      <c r="O7348">
        <f t="shared" si="458"/>
        <v>34.491374999999998</v>
      </c>
      <c r="P7348">
        <f>IF(D7348="ZZ",Sheet1!$E$4*(0.75),Sheet1!$E$4)</f>
        <v>4.7000000000000002E-3</v>
      </c>
      <c r="Q7348">
        <f t="shared" si="459"/>
        <v>35.241187500000002</v>
      </c>
      <c r="R7348" t="s">
        <v>11332</v>
      </c>
    </row>
    <row r="7349" spans="1:18">
      <c r="A7349" t="s">
        <v>7370</v>
      </c>
      <c r="B7349">
        <v>25.491893999999998</v>
      </c>
      <c r="C7349">
        <v>69.046276000000006</v>
      </c>
      <c r="D7349" t="s">
        <v>13</v>
      </c>
      <c r="E7349" t="s">
        <v>11301</v>
      </c>
      <c r="F7349" t="s">
        <v>15</v>
      </c>
      <c r="G7349" t="s">
        <v>16</v>
      </c>
      <c r="H7349" t="s">
        <v>17</v>
      </c>
      <c r="I7349" s="9">
        <f>(Sheet1!$B$12)*(Sheet1!$B$11)*(Sheet1!$B$14)</f>
        <v>7498.125</v>
      </c>
      <c r="J7349">
        <f>IF(D7349="ZZ",Sheet1!$E$5*(0.75),Sheet1!$E$5)</f>
        <v>9.6999999999999986E-3</v>
      </c>
      <c r="K7349">
        <f t="shared" si="456"/>
        <v>72.73181249999999</v>
      </c>
      <c r="L7349">
        <f>IF(D7349="ZZ",Sheet1!$E$2*(0.75),Sheet1!$E$2)</f>
        <v>6.7999999999999996E-3</v>
      </c>
      <c r="M7349">
        <f t="shared" si="457"/>
        <v>50.987249999999996</v>
      </c>
      <c r="N7349">
        <f>IF(D7349="ZZ",Sheet1!$E$3*(0.75),Sheet1!$E$3)</f>
        <v>4.5999999999999999E-3</v>
      </c>
      <c r="O7349">
        <f t="shared" si="458"/>
        <v>34.491374999999998</v>
      </c>
      <c r="P7349">
        <f>IF(D7349="ZZ",Sheet1!$E$4*(0.75),Sheet1!$E$4)</f>
        <v>4.7000000000000002E-3</v>
      </c>
      <c r="Q7349">
        <f t="shared" si="459"/>
        <v>35.241187500000002</v>
      </c>
      <c r="R7349" t="s">
        <v>11332</v>
      </c>
    </row>
    <row r="7350" spans="1:18">
      <c r="A7350" t="s">
        <v>7371</v>
      </c>
      <c r="B7350">
        <v>25.491654</v>
      </c>
      <c r="C7350">
        <v>69.043620000000004</v>
      </c>
      <c r="D7350" t="s">
        <v>13</v>
      </c>
      <c r="E7350" t="s">
        <v>11301</v>
      </c>
      <c r="F7350" t="s">
        <v>15</v>
      </c>
      <c r="G7350" t="s">
        <v>16</v>
      </c>
      <c r="H7350" t="s">
        <v>17</v>
      </c>
      <c r="I7350" s="9">
        <f>(Sheet1!$B$12)*(Sheet1!$B$11)*(Sheet1!$B$14)</f>
        <v>7498.125</v>
      </c>
      <c r="J7350">
        <f>IF(D7350="ZZ",Sheet1!$E$5*(0.75),Sheet1!$E$5)</f>
        <v>9.6999999999999986E-3</v>
      </c>
      <c r="K7350">
        <f t="shared" si="456"/>
        <v>72.73181249999999</v>
      </c>
      <c r="L7350">
        <f>IF(D7350="ZZ",Sheet1!$E$2*(0.75),Sheet1!$E$2)</f>
        <v>6.7999999999999996E-3</v>
      </c>
      <c r="M7350">
        <f t="shared" si="457"/>
        <v>50.987249999999996</v>
      </c>
      <c r="N7350">
        <f>IF(D7350="ZZ",Sheet1!$E$3*(0.75),Sheet1!$E$3)</f>
        <v>4.5999999999999999E-3</v>
      </c>
      <c r="O7350">
        <f t="shared" si="458"/>
        <v>34.491374999999998</v>
      </c>
      <c r="P7350">
        <f>IF(D7350="ZZ",Sheet1!$E$4*(0.75),Sheet1!$E$4)</f>
        <v>4.7000000000000002E-3</v>
      </c>
      <c r="Q7350">
        <f t="shared" si="459"/>
        <v>35.241187500000002</v>
      </c>
      <c r="R7350" t="s">
        <v>11332</v>
      </c>
    </row>
    <row r="7351" spans="1:18">
      <c r="A7351" t="s">
        <v>7372</v>
      </c>
      <c r="B7351">
        <v>25.491776000000002</v>
      </c>
      <c r="C7351">
        <v>69.043604000000002</v>
      </c>
      <c r="D7351" t="s">
        <v>13</v>
      </c>
      <c r="E7351" t="s">
        <v>11301</v>
      </c>
      <c r="F7351" t="s">
        <v>15</v>
      </c>
      <c r="G7351" t="s">
        <v>16</v>
      </c>
      <c r="H7351" t="s">
        <v>17</v>
      </c>
      <c r="I7351" s="9">
        <f>(Sheet1!$B$12)*(Sheet1!$B$11)*(Sheet1!$B$14)</f>
        <v>7498.125</v>
      </c>
      <c r="J7351">
        <f>IF(D7351="ZZ",Sheet1!$E$5*(0.75),Sheet1!$E$5)</f>
        <v>9.6999999999999986E-3</v>
      </c>
      <c r="K7351">
        <f t="shared" si="456"/>
        <v>72.73181249999999</v>
      </c>
      <c r="L7351">
        <f>IF(D7351="ZZ",Sheet1!$E$2*(0.75),Sheet1!$E$2)</f>
        <v>6.7999999999999996E-3</v>
      </c>
      <c r="M7351">
        <f t="shared" si="457"/>
        <v>50.987249999999996</v>
      </c>
      <c r="N7351">
        <f>IF(D7351="ZZ",Sheet1!$E$3*(0.75),Sheet1!$E$3)</f>
        <v>4.5999999999999999E-3</v>
      </c>
      <c r="O7351">
        <f t="shared" si="458"/>
        <v>34.491374999999998</v>
      </c>
      <c r="P7351">
        <f>IF(D7351="ZZ",Sheet1!$E$4*(0.75),Sheet1!$E$4)</f>
        <v>4.7000000000000002E-3</v>
      </c>
      <c r="Q7351">
        <f t="shared" si="459"/>
        <v>35.241187500000002</v>
      </c>
      <c r="R7351" t="s">
        <v>11332</v>
      </c>
    </row>
    <row r="7352" spans="1:18">
      <c r="A7352" t="s">
        <v>7373</v>
      </c>
      <c r="B7352">
        <v>25.493217999999999</v>
      </c>
      <c r="C7352">
        <v>69.047737999999995</v>
      </c>
      <c r="D7352" t="s">
        <v>13</v>
      </c>
      <c r="E7352" t="s">
        <v>11301</v>
      </c>
      <c r="F7352" t="s">
        <v>15</v>
      </c>
      <c r="G7352" t="s">
        <v>16</v>
      </c>
      <c r="H7352" t="s">
        <v>17</v>
      </c>
      <c r="I7352" s="9">
        <f>(Sheet1!$B$12)*(Sheet1!$B$11)*(Sheet1!$B$14)</f>
        <v>7498.125</v>
      </c>
      <c r="J7352">
        <f>IF(D7352="ZZ",Sheet1!$E$5*(0.75),Sheet1!$E$5)</f>
        <v>9.6999999999999986E-3</v>
      </c>
      <c r="K7352">
        <f t="shared" si="456"/>
        <v>72.73181249999999</v>
      </c>
      <c r="L7352">
        <f>IF(D7352="ZZ",Sheet1!$E$2*(0.75),Sheet1!$E$2)</f>
        <v>6.7999999999999996E-3</v>
      </c>
      <c r="M7352">
        <f t="shared" si="457"/>
        <v>50.987249999999996</v>
      </c>
      <c r="N7352">
        <f>IF(D7352="ZZ",Sheet1!$E$3*(0.75),Sheet1!$E$3)</f>
        <v>4.5999999999999999E-3</v>
      </c>
      <c r="O7352">
        <f t="shared" si="458"/>
        <v>34.491374999999998</v>
      </c>
      <c r="P7352">
        <f>IF(D7352="ZZ",Sheet1!$E$4*(0.75),Sheet1!$E$4)</f>
        <v>4.7000000000000002E-3</v>
      </c>
      <c r="Q7352">
        <f t="shared" si="459"/>
        <v>35.241187500000002</v>
      </c>
      <c r="R7352" t="s">
        <v>11332</v>
      </c>
    </row>
    <row r="7353" spans="1:18">
      <c r="A7353" t="s">
        <v>7374</v>
      </c>
      <c r="B7353">
        <v>25.483563</v>
      </c>
      <c r="C7353">
        <v>69.054590000000005</v>
      </c>
      <c r="D7353" t="s">
        <v>13</v>
      </c>
      <c r="E7353" t="s">
        <v>11301</v>
      </c>
      <c r="F7353" t="s">
        <v>15</v>
      </c>
      <c r="G7353" t="s">
        <v>16</v>
      </c>
      <c r="H7353" t="s">
        <v>17</v>
      </c>
      <c r="I7353" s="9">
        <f>(Sheet1!$B$12)*(Sheet1!$B$11)*(Sheet1!$B$14)</f>
        <v>7498.125</v>
      </c>
      <c r="J7353">
        <f>IF(D7353="ZZ",Sheet1!$E$5*(0.75),Sheet1!$E$5)</f>
        <v>9.6999999999999986E-3</v>
      </c>
      <c r="K7353">
        <f t="shared" si="456"/>
        <v>72.73181249999999</v>
      </c>
      <c r="L7353">
        <f>IF(D7353="ZZ",Sheet1!$E$2*(0.75),Sheet1!$E$2)</f>
        <v>6.7999999999999996E-3</v>
      </c>
      <c r="M7353">
        <f t="shared" si="457"/>
        <v>50.987249999999996</v>
      </c>
      <c r="N7353">
        <f>IF(D7353="ZZ",Sheet1!$E$3*(0.75),Sheet1!$E$3)</f>
        <v>4.5999999999999999E-3</v>
      </c>
      <c r="O7353">
        <f t="shared" si="458"/>
        <v>34.491374999999998</v>
      </c>
      <c r="P7353">
        <f>IF(D7353="ZZ",Sheet1!$E$4*(0.75),Sheet1!$E$4)</f>
        <v>4.7000000000000002E-3</v>
      </c>
      <c r="Q7353">
        <f t="shared" si="459"/>
        <v>35.241187500000002</v>
      </c>
      <c r="R7353" t="s">
        <v>11332</v>
      </c>
    </row>
    <row r="7354" spans="1:18">
      <c r="A7354" t="s">
        <v>7375</v>
      </c>
      <c r="B7354">
        <v>25.488606000000001</v>
      </c>
      <c r="C7354">
        <v>69.031642000000005</v>
      </c>
      <c r="D7354" t="s">
        <v>13</v>
      </c>
      <c r="E7354" t="s">
        <v>11301</v>
      </c>
      <c r="F7354" t="s">
        <v>15</v>
      </c>
      <c r="G7354" t="s">
        <v>16</v>
      </c>
      <c r="H7354" t="s">
        <v>17</v>
      </c>
      <c r="I7354" s="9">
        <f>(Sheet1!$B$12)*(Sheet1!$B$11)*(Sheet1!$B$14)</f>
        <v>7498.125</v>
      </c>
      <c r="J7354">
        <f>IF(D7354="ZZ",Sheet1!$E$5*(0.75),Sheet1!$E$5)</f>
        <v>9.6999999999999986E-3</v>
      </c>
      <c r="K7354">
        <f t="shared" si="456"/>
        <v>72.73181249999999</v>
      </c>
      <c r="L7354">
        <f>IF(D7354="ZZ",Sheet1!$E$2*(0.75),Sheet1!$E$2)</f>
        <v>6.7999999999999996E-3</v>
      </c>
      <c r="M7354">
        <f t="shared" si="457"/>
        <v>50.987249999999996</v>
      </c>
      <c r="N7354">
        <f>IF(D7354="ZZ",Sheet1!$E$3*(0.75),Sheet1!$E$3)</f>
        <v>4.5999999999999999E-3</v>
      </c>
      <c r="O7354">
        <f t="shared" si="458"/>
        <v>34.491374999999998</v>
      </c>
      <c r="P7354">
        <f>IF(D7354="ZZ",Sheet1!$E$4*(0.75),Sheet1!$E$4)</f>
        <v>4.7000000000000002E-3</v>
      </c>
      <c r="Q7354">
        <f t="shared" si="459"/>
        <v>35.241187500000002</v>
      </c>
      <c r="R7354" t="s">
        <v>11332</v>
      </c>
    </row>
    <row r="7355" spans="1:18">
      <c r="A7355" t="s">
        <v>7376</v>
      </c>
      <c r="B7355">
        <v>25.062718</v>
      </c>
      <c r="C7355">
        <v>69.631158999999997</v>
      </c>
      <c r="D7355" t="s">
        <v>13</v>
      </c>
      <c r="E7355" t="s">
        <v>11301</v>
      </c>
      <c r="F7355" t="s">
        <v>15</v>
      </c>
      <c r="G7355" t="s">
        <v>16</v>
      </c>
      <c r="H7355" t="s">
        <v>17</v>
      </c>
      <c r="I7355" s="9">
        <f>(Sheet1!$B$12)*(Sheet1!$B$11)*(Sheet1!$B$14)</f>
        <v>7498.125</v>
      </c>
      <c r="J7355">
        <f>IF(D7355="ZZ",Sheet1!$E$5*(0.75),Sheet1!$E$5)</f>
        <v>9.6999999999999986E-3</v>
      </c>
      <c r="K7355">
        <f t="shared" si="456"/>
        <v>72.73181249999999</v>
      </c>
      <c r="L7355">
        <f>IF(D7355="ZZ",Sheet1!$E$2*(0.75),Sheet1!$E$2)</f>
        <v>6.7999999999999996E-3</v>
      </c>
      <c r="M7355">
        <f t="shared" si="457"/>
        <v>50.987249999999996</v>
      </c>
      <c r="N7355">
        <f>IF(D7355="ZZ",Sheet1!$E$3*(0.75),Sheet1!$E$3)</f>
        <v>4.5999999999999999E-3</v>
      </c>
      <c r="O7355">
        <f t="shared" si="458"/>
        <v>34.491374999999998</v>
      </c>
      <c r="P7355">
        <f>IF(D7355="ZZ",Sheet1!$E$4*(0.75),Sheet1!$E$4)</f>
        <v>4.7000000000000002E-3</v>
      </c>
      <c r="Q7355">
        <f t="shared" si="459"/>
        <v>35.241187500000002</v>
      </c>
      <c r="R7355" t="s">
        <v>11332</v>
      </c>
    </row>
    <row r="7356" spans="1:18">
      <c r="A7356" t="s">
        <v>7377</v>
      </c>
      <c r="B7356">
        <v>25.061050999999999</v>
      </c>
      <c r="C7356">
        <v>69.629852999999997</v>
      </c>
      <c r="D7356" t="s">
        <v>13</v>
      </c>
      <c r="E7356" t="s">
        <v>11301</v>
      </c>
      <c r="F7356" t="s">
        <v>15</v>
      </c>
      <c r="G7356" t="s">
        <v>16</v>
      </c>
      <c r="H7356" t="s">
        <v>17</v>
      </c>
      <c r="I7356" s="9">
        <f>(Sheet1!$B$12)*(Sheet1!$B$11)*(Sheet1!$B$14)</f>
        <v>7498.125</v>
      </c>
      <c r="J7356">
        <f>IF(D7356="ZZ",Sheet1!$E$5*(0.75),Sheet1!$E$5)</f>
        <v>9.6999999999999986E-3</v>
      </c>
      <c r="K7356">
        <f t="shared" si="456"/>
        <v>72.73181249999999</v>
      </c>
      <c r="L7356">
        <f>IF(D7356="ZZ",Sheet1!$E$2*(0.75),Sheet1!$E$2)</f>
        <v>6.7999999999999996E-3</v>
      </c>
      <c r="M7356">
        <f t="shared" si="457"/>
        <v>50.987249999999996</v>
      </c>
      <c r="N7356">
        <f>IF(D7356="ZZ",Sheet1!$E$3*(0.75),Sheet1!$E$3)</f>
        <v>4.5999999999999999E-3</v>
      </c>
      <c r="O7356">
        <f t="shared" si="458"/>
        <v>34.491374999999998</v>
      </c>
      <c r="P7356">
        <f>IF(D7356="ZZ",Sheet1!$E$4*(0.75),Sheet1!$E$4)</f>
        <v>4.7000000000000002E-3</v>
      </c>
      <c r="Q7356">
        <f t="shared" si="459"/>
        <v>35.241187500000002</v>
      </c>
      <c r="R7356" t="s">
        <v>11332</v>
      </c>
    </row>
    <row r="7357" spans="1:18">
      <c r="A7357" t="s">
        <v>7378</v>
      </c>
      <c r="B7357">
        <v>25.067964</v>
      </c>
      <c r="C7357">
        <v>69.636127999999999</v>
      </c>
      <c r="D7357" t="s">
        <v>13</v>
      </c>
      <c r="E7357" t="s">
        <v>11301</v>
      </c>
      <c r="F7357" t="s">
        <v>15</v>
      </c>
      <c r="G7357" t="s">
        <v>16</v>
      </c>
      <c r="H7357" t="s">
        <v>17</v>
      </c>
      <c r="I7357" s="9">
        <f>(Sheet1!$B$12)*(Sheet1!$B$11)*(Sheet1!$B$14)</f>
        <v>7498.125</v>
      </c>
      <c r="J7357">
        <f>IF(D7357="ZZ",Sheet1!$E$5*(0.75),Sheet1!$E$5)</f>
        <v>9.6999999999999986E-3</v>
      </c>
      <c r="K7357">
        <f t="shared" si="456"/>
        <v>72.73181249999999</v>
      </c>
      <c r="L7357">
        <f>IF(D7357="ZZ",Sheet1!$E$2*(0.75),Sheet1!$E$2)</f>
        <v>6.7999999999999996E-3</v>
      </c>
      <c r="M7357">
        <f t="shared" si="457"/>
        <v>50.987249999999996</v>
      </c>
      <c r="N7357">
        <f>IF(D7357="ZZ",Sheet1!$E$3*(0.75),Sheet1!$E$3)</f>
        <v>4.5999999999999999E-3</v>
      </c>
      <c r="O7357">
        <f t="shared" si="458"/>
        <v>34.491374999999998</v>
      </c>
      <c r="P7357">
        <f>IF(D7357="ZZ",Sheet1!$E$4*(0.75),Sheet1!$E$4)</f>
        <v>4.7000000000000002E-3</v>
      </c>
      <c r="Q7357">
        <f t="shared" si="459"/>
        <v>35.241187500000002</v>
      </c>
      <c r="R7357" t="s">
        <v>11332</v>
      </c>
    </row>
    <row r="7358" spans="1:18">
      <c r="A7358" t="s">
        <v>7379</v>
      </c>
      <c r="B7358">
        <v>24.626421000000001</v>
      </c>
      <c r="C7358">
        <v>69.293109000000001</v>
      </c>
      <c r="D7358" t="s">
        <v>13</v>
      </c>
      <c r="E7358" t="s">
        <v>11301</v>
      </c>
      <c r="F7358" t="s">
        <v>15</v>
      </c>
      <c r="G7358" t="s">
        <v>16</v>
      </c>
      <c r="H7358" t="s">
        <v>17</v>
      </c>
      <c r="I7358" s="9">
        <f>(Sheet1!$B$12)*(Sheet1!$B$11)*(Sheet1!$B$14)</f>
        <v>7498.125</v>
      </c>
      <c r="J7358">
        <f>IF(D7358="ZZ",Sheet1!$E$5*(0.75),Sheet1!$E$5)</f>
        <v>9.6999999999999986E-3</v>
      </c>
      <c r="K7358">
        <f t="shared" si="456"/>
        <v>72.73181249999999</v>
      </c>
      <c r="L7358">
        <f>IF(D7358="ZZ",Sheet1!$E$2*(0.75),Sheet1!$E$2)</f>
        <v>6.7999999999999996E-3</v>
      </c>
      <c r="M7358">
        <f t="shared" si="457"/>
        <v>50.987249999999996</v>
      </c>
      <c r="N7358">
        <f>IF(D7358="ZZ",Sheet1!$E$3*(0.75),Sheet1!$E$3)</f>
        <v>4.5999999999999999E-3</v>
      </c>
      <c r="O7358">
        <f t="shared" si="458"/>
        <v>34.491374999999998</v>
      </c>
      <c r="P7358">
        <f>IF(D7358="ZZ",Sheet1!$E$4*(0.75),Sheet1!$E$4)</f>
        <v>4.7000000000000002E-3</v>
      </c>
      <c r="Q7358">
        <f t="shared" si="459"/>
        <v>35.241187500000002</v>
      </c>
      <c r="R7358" t="s">
        <v>11332</v>
      </c>
    </row>
    <row r="7359" spans="1:18">
      <c r="A7359" t="s">
        <v>7380</v>
      </c>
      <c r="B7359">
        <v>25.202779</v>
      </c>
      <c r="C7359">
        <v>69.230296999999993</v>
      </c>
      <c r="D7359" t="s">
        <v>13</v>
      </c>
      <c r="E7359" t="s">
        <v>11301</v>
      </c>
      <c r="F7359" t="s">
        <v>15</v>
      </c>
      <c r="G7359" t="s">
        <v>16</v>
      </c>
      <c r="H7359" t="s">
        <v>17</v>
      </c>
      <c r="I7359" s="9">
        <f>(Sheet1!$B$12)*(Sheet1!$B$11)*(Sheet1!$B$14)</f>
        <v>7498.125</v>
      </c>
      <c r="J7359">
        <f>IF(D7359="ZZ",Sheet1!$E$5*(0.75),Sheet1!$E$5)</f>
        <v>9.6999999999999986E-3</v>
      </c>
      <c r="K7359">
        <f t="shared" si="456"/>
        <v>72.73181249999999</v>
      </c>
      <c r="L7359">
        <f>IF(D7359="ZZ",Sheet1!$E$2*(0.75),Sheet1!$E$2)</f>
        <v>6.7999999999999996E-3</v>
      </c>
      <c r="M7359">
        <f t="shared" si="457"/>
        <v>50.987249999999996</v>
      </c>
      <c r="N7359">
        <f>IF(D7359="ZZ",Sheet1!$E$3*(0.75),Sheet1!$E$3)</f>
        <v>4.5999999999999999E-3</v>
      </c>
      <c r="O7359">
        <f t="shared" si="458"/>
        <v>34.491374999999998</v>
      </c>
      <c r="P7359">
        <f>IF(D7359="ZZ",Sheet1!$E$4*(0.75),Sheet1!$E$4)</f>
        <v>4.7000000000000002E-3</v>
      </c>
      <c r="Q7359">
        <f t="shared" si="459"/>
        <v>35.241187500000002</v>
      </c>
      <c r="R7359" t="s">
        <v>11332</v>
      </c>
    </row>
    <row r="7360" spans="1:18">
      <c r="A7360" t="s">
        <v>7381</v>
      </c>
      <c r="B7360">
        <v>25.461297999999999</v>
      </c>
      <c r="C7360">
        <v>69.060901999999999</v>
      </c>
      <c r="D7360" t="s">
        <v>13</v>
      </c>
      <c r="E7360" t="s">
        <v>11301</v>
      </c>
      <c r="F7360" t="s">
        <v>15</v>
      </c>
      <c r="G7360" t="s">
        <v>16</v>
      </c>
      <c r="H7360" t="s">
        <v>17</v>
      </c>
      <c r="I7360" s="9">
        <f>(Sheet1!$B$12)*(Sheet1!$B$11)*(Sheet1!$B$14)</f>
        <v>7498.125</v>
      </c>
      <c r="J7360">
        <f>IF(D7360="ZZ",Sheet1!$E$5*(0.75),Sheet1!$E$5)</f>
        <v>9.6999999999999986E-3</v>
      </c>
      <c r="K7360">
        <f t="shared" si="456"/>
        <v>72.73181249999999</v>
      </c>
      <c r="L7360">
        <f>IF(D7360="ZZ",Sheet1!$E$2*(0.75),Sheet1!$E$2)</f>
        <v>6.7999999999999996E-3</v>
      </c>
      <c r="M7360">
        <f t="shared" si="457"/>
        <v>50.987249999999996</v>
      </c>
      <c r="N7360">
        <f>IF(D7360="ZZ",Sheet1!$E$3*(0.75),Sheet1!$E$3)</f>
        <v>4.5999999999999999E-3</v>
      </c>
      <c r="O7360">
        <f t="shared" si="458"/>
        <v>34.491374999999998</v>
      </c>
      <c r="P7360">
        <f>IF(D7360="ZZ",Sheet1!$E$4*(0.75),Sheet1!$E$4)</f>
        <v>4.7000000000000002E-3</v>
      </c>
      <c r="Q7360">
        <f t="shared" si="459"/>
        <v>35.241187500000002</v>
      </c>
      <c r="R7360" t="s">
        <v>11332</v>
      </c>
    </row>
    <row r="7361" spans="1:18">
      <c r="A7361" t="s">
        <v>7382</v>
      </c>
      <c r="B7361">
        <v>25.317354000000002</v>
      </c>
      <c r="C7361">
        <v>69.706472000000005</v>
      </c>
      <c r="D7361" t="s">
        <v>13</v>
      </c>
      <c r="E7361" t="s">
        <v>11301</v>
      </c>
      <c r="F7361" t="s">
        <v>15</v>
      </c>
      <c r="G7361" t="s">
        <v>16</v>
      </c>
      <c r="H7361" t="s">
        <v>17</v>
      </c>
      <c r="I7361" s="9">
        <f>(Sheet1!$B$12)*(Sheet1!$B$11)*(Sheet1!$B$14)</f>
        <v>7498.125</v>
      </c>
      <c r="J7361">
        <f>IF(D7361="ZZ",Sheet1!$E$5*(0.75),Sheet1!$E$5)</f>
        <v>9.6999999999999986E-3</v>
      </c>
      <c r="K7361">
        <f t="shared" si="456"/>
        <v>72.73181249999999</v>
      </c>
      <c r="L7361">
        <f>IF(D7361="ZZ",Sheet1!$E$2*(0.75),Sheet1!$E$2)</f>
        <v>6.7999999999999996E-3</v>
      </c>
      <c r="M7361">
        <f t="shared" si="457"/>
        <v>50.987249999999996</v>
      </c>
      <c r="N7361">
        <f>IF(D7361="ZZ",Sheet1!$E$3*(0.75),Sheet1!$E$3)</f>
        <v>4.5999999999999999E-3</v>
      </c>
      <c r="O7361">
        <f t="shared" si="458"/>
        <v>34.491374999999998</v>
      </c>
      <c r="P7361">
        <f>IF(D7361="ZZ",Sheet1!$E$4*(0.75),Sheet1!$E$4)</f>
        <v>4.7000000000000002E-3</v>
      </c>
      <c r="Q7361">
        <f t="shared" si="459"/>
        <v>35.241187500000002</v>
      </c>
      <c r="R7361" t="s">
        <v>11332</v>
      </c>
    </row>
    <row r="7362" spans="1:18">
      <c r="A7362" t="s">
        <v>7383</v>
      </c>
      <c r="B7362">
        <v>25.315791000000001</v>
      </c>
      <c r="C7362">
        <v>69.702219999999997</v>
      </c>
      <c r="D7362" t="s">
        <v>13</v>
      </c>
      <c r="E7362" t="s">
        <v>11301</v>
      </c>
      <c r="F7362" t="s">
        <v>15</v>
      </c>
      <c r="G7362" t="s">
        <v>16</v>
      </c>
      <c r="H7362" t="s">
        <v>17</v>
      </c>
      <c r="I7362" s="9">
        <f>(Sheet1!$B$12)*(Sheet1!$B$11)*(Sheet1!$B$14)</f>
        <v>7498.125</v>
      </c>
      <c r="J7362">
        <f>IF(D7362="ZZ",Sheet1!$E$5*(0.75),Sheet1!$E$5)</f>
        <v>9.6999999999999986E-3</v>
      </c>
      <c r="K7362">
        <f t="shared" si="456"/>
        <v>72.73181249999999</v>
      </c>
      <c r="L7362">
        <f>IF(D7362="ZZ",Sheet1!$E$2*(0.75),Sheet1!$E$2)</f>
        <v>6.7999999999999996E-3</v>
      </c>
      <c r="M7362">
        <f t="shared" si="457"/>
        <v>50.987249999999996</v>
      </c>
      <c r="N7362">
        <f>IF(D7362="ZZ",Sheet1!$E$3*(0.75),Sheet1!$E$3)</f>
        <v>4.5999999999999999E-3</v>
      </c>
      <c r="O7362">
        <f t="shared" si="458"/>
        <v>34.491374999999998</v>
      </c>
      <c r="P7362">
        <f>IF(D7362="ZZ",Sheet1!$E$4*(0.75),Sheet1!$E$4)</f>
        <v>4.7000000000000002E-3</v>
      </c>
      <c r="Q7362">
        <f t="shared" si="459"/>
        <v>35.241187500000002</v>
      </c>
      <c r="R7362" t="s">
        <v>11332</v>
      </c>
    </row>
    <row r="7363" spans="1:18">
      <c r="A7363" t="s">
        <v>7384</v>
      </c>
      <c r="B7363">
        <v>25.316072999999999</v>
      </c>
      <c r="C7363">
        <v>69.707886000000002</v>
      </c>
      <c r="D7363" t="s">
        <v>13</v>
      </c>
      <c r="E7363" t="s">
        <v>11301</v>
      </c>
      <c r="F7363" t="s">
        <v>15</v>
      </c>
      <c r="G7363" t="s">
        <v>16</v>
      </c>
      <c r="H7363" t="s">
        <v>17</v>
      </c>
      <c r="I7363" s="9">
        <f>(Sheet1!$B$12)*(Sheet1!$B$11)*(Sheet1!$B$14)</f>
        <v>7498.125</v>
      </c>
      <c r="J7363">
        <f>IF(D7363="ZZ",Sheet1!$E$5*(0.75),Sheet1!$E$5)</f>
        <v>9.6999999999999986E-3</v>
      </c>
      <c r="K7363">
        <f t="shared" ref="K7363:K7426" si="460">I7363*J7363</f>
        <v>72.73181249999999</v>
      </c>
      <c r="L7363">
        <f>IF(D7363="ZZ",Sheet1!$E$2*(0.75),Sheet1!$E$2)</f>
        <v>6.7999999999999996E-3</v>
      </c>
      <c r="M7363">
        <f t="shared" ref="M7363:M7426" si="461">I7363*L7363</f>
        <v>50.987249999999996</v>
      </c>
      <c r="N7363">
        <f>IF(D7363="ZZ",Sheet1!$E$3*(0.75),Sheet1!$E$3)</f>
        <v>4.5999999999999999E-3</v>
      </c>
      <c r="O7363">
        <f t="shared" ref="O7363:O7426" si="462">I7363*N7363</f>
        <v>34.491374999999998</v>
      </c>
      <c r="P7363">
        <f>IF(D7363="ZZ",Sheet1!$E$4*(0.75),Sheet1!$E$4)</f>
        <v>4.7000000000000002E-3</v>
      </c>
      <c r="Q7363">
        <f t="shared" ref="Q7363:Q7426" si="463">P7363*I7363</f>
        <v>35.241187500000002</v>
      </c>
      <c r="R7363" t="s">
        <v>11332</v>
      </c>
    </row>
    <row r="7364" spans="1:18">
      <c r="A7364" t="s">
        <v>7385</v>
      </c>
      <c r="B7364">
        <v>25.317425</v>
      </c>
      <c r="C7364">
        <v>69.706633999999994</v>
      </c>
      <c r="D7364" t="s">
        <v>13</v>
      </c>
      <c r="E7364" t="s">
        <v>11301</v>
      </c>
      <c r="F7364" t="s">
        <v>15</v>
      </c>
      <c r="G7364" t="s">
        <v>16</v>
      </c>
      <c r="H7364" t="s">
        <v>17</v>
      </c>
      <c r="I7364" s="9">
        <f>(Sheet1!$B$12)*(Sheet1!$B$11)*(Sheet1!$B$14)</f>
        <v>7498.125</v>
      </c>
      <c r="J7364">
        <f>IF(D7364="ZZ",Sheet1!$E$5*(0.75),Sheet1!$E$5)</f>
        <v>9.6999999999999986E-3</v>
      </c>
      <c r="K7364">
        <f t="shared" si="460"/>
        <v>72.73181249999999</v>
      </c>
      <c r="L7364">
        <f>IF(D7364="ZZ",Sheet1!$E$2*(0.75),Sheet1!$E$2)</f>
        <v>6.7999999999999996E-3</v>
      </c>
      <c r="M7364">
        <f t="shared" si="461"/>
        <v>50.987249999999996</v>
      </c>
      <c r="N7364">
        <f>IF(D7364="ZZ",Sheet1!$E$3*(0.75),Sheet1!$E$3)</f>
        <v>4.5999999999999999E-3</v>
      </c>
      <c r="O7364">
        <f t="shared" si="462"/>
        <v>34.491374999999998</v>
      </c>
      <c r="P7364">
        <f>IF(D7364="ZZ",Sheet1!$E$4*(0.75),Sheet1!$E$4)</f>
        <v>4.7000000000000002E-3</v>
      </c>
      <c r="Q7364">
        <f t="shared" si="463"/>
        <v>35.241187500000002</v>
      </c>
      <c r="R7364" t="s">
        <v>11332</v>
      </c>
    </row>
    <row r="7365" spans="1:18">
      <c r="A7365" t="s">
        <v>7386</v>
      </c>
      <c r="B7365">
        <v>25.319433</v>
      </c>
      <c r="C7365">
        <v>69.707138</v>
      </c>
      <c r="D7365" t="s">
        <v>13</v>
      </c>
      <c r="E7365" t="s">
        <v>11301</v>
      </c>
      <c r="F7365" t="s">
        <v>15</v>
      </c>
      <c r="G7365" t="s">
        <v>16</v>
      </c>
      <c r="H7365" t="s">
        <v>17</v>
      </c>
      <c r="I7365" s="9">
        <f>(Sheet1!$B$12)*(Sheet1!$B$11)*(Sheet1!$B$14)</f>
        <v>7498.125</v>
      </c>
      <c r="J7365">
        <f>IF(D7365="ZZ",Sheet1!$E$5*(0.75),Sheet1!$E$5)</f>
        <v>9.6999999999999986E-3</v>
      </c>
      <c r="K7365">
        <f t="shared" si="460"/>
        <v>72.73181249999999</v>
      </c>
      <c r="L7365">
        <f>IF(D7365="ZZ",Sheet1!$E$2*(0.75),Sheet1!$E$2)</f>
        <v>6.7999999999999996E-3</v>
      </c>
      <c r="M7365">
        <f t="shared" si="461"/>
        <v>50.987249999999996</v>
      </c>
      <c r="N7365">
        <f>IF(D7365="ZZ",Sheet1!$E$3*(0.75),Sheet1!$E$3)</f>
        <v>4.5999999999999999E-3</v>
      </c>
      <c r="O7365">
        <f t="shared" si="462"/>
        <v>34.491374999999998</v>
      </c>
      <c r="P7365">
        <f>IF(D7365="ZZ",Sheet1!$E$4*(0.75),Sheet1!$E$4)</f>
        <v>4.7000000000000002E-3</v>
      </c>
      <c r="Q7365">
        <f t="shared" si="463"/>
        <v>35.241187500000002</v>
      </c>
      <c r="R7365" t="s">
        <v>11332</v>
      </c>
    </row>
    <row r="7366" spans="1:18">
      <c r="A7366" t="s">
        <v>7387</v>
      </c>
      <c r="B7366">
        <v>25.787493999999999</v>
      </c>
      <c r="C7366">
        <v>69.316367999999997</v>
      </c>
      <c r="D7366" t="s">
        <v>13</v>
      </c>
      <c r="E7366" t="s">
        <v>11301</v>
      </c>
      <c r="F7366" t="s">
        <v>15</v>
      </c>
      <c r="G7366" t="s">
        <v>16</v>
      </c>
      <c r="H7366" t="s">
        <v>17</v>
      </c>
      <c r="I7366" s="9">
        <f>(Sheet1!$B$12)*(Sheet1!$B$11)*(Sheet1!$B$14)</f>
        <v>7498.125</v>
      </c>
      <c r="J7366">
        <f>IF(D7366="ZZ",Sheet1!$E$5*(0.75),Sheet1!$E$5)</f>
        <v>9.6999999999999986E-3</v>
      </c>
      <c r="K7366">
        <f t="shared" si="460"/>
        <v>72.73181249999999</v>
      </c>
      <c r="L7366">
        <f>IF(D7366="ZZ",Sheet1!$E$2*(0.75),Sheet1!$E$2)</f>
        <v>6.7999999999999996E-3</v>
      </c>
      <c r="M7366">
        <f t="shared" si="461"/>
        <v>50.987249999999996</v>
      </c>
      <c r="N7366">
        <f>IF(D7366="ZZ",Sheet1!$E$3*(0.75),Sheet1!$E$3)</f>
        <v>4.5999999999999999E-3</v>
      </c>
      <c r="O7366">
        <f t="shared" si="462"/>
        <v>34.491374999999998</v>
      </c>
      <c r="P7366">
        <f>IF(D7366="ZZ",Sheet1!$E$4*(0.75),Sheet1!$E$4)</f>
        <v>4.7000000000000002E-3</v>
      </c>
      <c r="Q7366">
        <f t="shared" si="463"/>
        <v>35.241187500000002</v>
      </c>
      <c r="R7366" t="s">
        <v>11332</v>
      </c>
    </row>
    <row r="7367" spans="1:18">
      <c r="A7367" t="s">
        <v>7388</v>
      </c>
      <c r="B7367">
        <v>25.684898</v>
      </c>
      <c r="C7367">
        <v>69.362333000000007</v>
      </c>
      <c r="D7367" t="s">
        <v>13</v>
      </c>
      <c r="E7367" t="s">
        <v>11301</v>
      </c>
      <c r="F7367" t="s">
        <v>15</v>
      </c>
      <c r="G7367" t="s">
        <v>16</v>
      </c>
      <c r="H7367" t="s">
        <v>17</v>
      </c>
      <c r="I7367" s="9">
        <f>(Sheet1!$B$12)*(Sheet1!$B$11)*(Sheet1!$B$14)</f>
        <v>7498.125</v>
      </c>
      <c r="J7367">
        <f>IF(D7367="ZZ",Sheet1!$E$5*(0.75),Sheet1!$E$5)</f>
        <v>9.6999999999999986E-3</v>
      </c>
      <c r="K7367">
        <f t="shared" si="460"/>
        <v>72.73181249999999</v>
      </c>
      <c r="L7367">
        <f>IF(D7367="ZZ",Sheet1!$E$2*(0.75),Sheet1!$E$2)</f>
        <v>6.7999999999999996E-3</v>
      </c>
      <c r="M7367">
        <f t="shared" si="461"/>
        <v>50.987249999999996</v>
      </c>
      <c r="N7367">
        <f>IF(D7367="ZZ",Sheet1!$E$3*(0.75),Sheet1!$E$3)</f>
        <v>4.5999999999999999E-3</v>
      </c>
      <c r="O7367">
        <f t="shared" si="462"/>
        <v>34.491374999999998</v>
      </c>
      <c r="P7367">
        <f>IF(D7367="ZZ",Sheet1!$E$4*(0.75),Sheet1!$E$4)</f>
        <v>4.7000000000000002E-3</v>
      </c>
      <c r="Q7367">
        <f t="shared" si="463"/>
        <v>35.241187500000002</v>
      </c>
      <c r="R7367" t="s">
        <v>11332</v>
      </c>
    </row>
    <row r="7368" spans="1:18">
      <c r="A7368" t="s">
        <v>7389</v>
      </c>
      <c r="B7368">
        <v>25.686606999999999</v>
      </c>
      <c r="C7368">
        <v>69.364273999999995</v>
      </c>
      <c r="D7368" t="s">
        <v>13</v>
      </c>
      <c r="E7368" t="s">
        <v>11301</v>
      </c>
      <c r="F7368" t="s">
        <v>15</v>
      </c>
      <c r="G7368" t="s">
        <v>16</v>
      </c>
      <c r="H7368" t="s">
        <v>17</v>
      </c>
      <c r="I7368" s="9">
        <f>(Sheet1!$B$12)*(Sheet1!$B$11)*(Sheet1!$B$14)</f>
        <v>7498.125</v>
      </c>
      <c r="J7368">
        <f>IF(D7368="ZZ",Sheet1!$E$5*(0.75),Sheet1!$E$5)</f>
        <v>9.6999999999999986E-3</v>
      </c>
      <c r="K7368">
        <f t="shared" si="460"/>
        <v>72.73181249999999</v>
      </c>
      <c r="L7368">
        <f>IF(D7368="ZZ",Sheet1!$E$2*(0.75),Sheet1!$E$2)</f>
        <v>6.7999999999999996E-3</v>
      </c>
      <c r="M7368">
        <f t="shared" si="461"/>
        <v>50.987249999999996</v>
      </c>
      <c r="N7368">
        <f>IF(D7368="ZZ",Sheet1!$E$3*(0.75),Sheet1!$E$3)</f>
        <v>4.5999999999999999E-3</v>
      </c>
      <c r="O7368">
        <f t="shared" si="462"/>
        <v>34.491374999999998</v>
      </c>
      <c r="P7368">
        <f>IF(D7368="ZZ",Sheet1!$E$4*(0.75),Sheet1!$E$4)</f>
        <v>4.7000000000000002E-3</v>
      </c>
      <c r="Q7368">
        <f t="shared" si="463"/>
        <v>35.241187500000002</v>
      </c>
      <c r="R7368" t="s">
        <v>11332</v>
      </c>
    </row>
    <row r="7369" spans="1:18">
      <c r="A7369" t="s">
        <v>7390</v>
      </c>
      <c r="B7369">
        <v>25.785055</v>
      </c>
      <c r="C7369">
        <v>69.331636000000003</v>
      </c>
      <c r="D7369" t="s">
        <v>13</v>
      </c>
      <c r="E7369" t="s">
        <v>11301</v>
      </c>
      <c r="F7369" t="s">
        <v>15</v>
      </c>
      <c r="G7369" t="s">
        <v>16</v>
      </c>
      <c r="H7369" t="s">
        <v>17</v>
      </c>
      <c r="I7369" s="9">
        <f>(Sheet1!$B$12)*(Sheet1!$B$11)*(Sheet1!$B$14)</f>
        <v>7498.125</v>
      </c>
      <c r="J7369">
        <f>IF(D7369="ZZ",Sheet1!$E$5*(0.75),Sheet1!$E$5)</f>
        <v>9.6999999999999986E-3</v>
      </c>
      <c r="K7369">
        <f t="shared" si="460"/>
        <v>72.73181249999999</v>
      </c>
      <c r="L7369">
        <f>IF(D7369="ZZ",Sheet1!$E$2*(0.75),Sheet1!$E$2)</f>
        <v>6.7999999999999996E-3</v>
      </c>
      <c r="M7369">
        <f t="shared" si="461"/>
        <v>50.987249999999996</v>
      </c>
      <c r="N7369">
        <f>IF(D7369="ZZ",Sheet1!$E$3*(0.75),Sheet1!$E$3)</f>
        <v>4.5999999999999999E-3</v>
      </c>
      <c r="O7369">
        <f t="shared" si="462"/>
        <v>34.491374999999998</v>
      </c>
      <c r="P7369">
        <f>IF(D7369="ZZ",Sheet1!$E$4*(0.75),Sheet1!$E$4)</f>
        <v>4.7000000000000002E-3</v>
      </c>
      <c r="Q7369">
        <f t="shared" si="463"/>
        <v>35.241187500000002</v>
      </c>
      <c r="R7369" t="s">
        <v>11332</v>
      </c>
    </row>
    <row r="7370" spans="1:18">
      <c r="A7370" t="s">
        <v>7391</v>
      </c>
      <c r="B7370">
        <v>25.446807</v>
      </c>
      <c r="C7370">
        <v>69.097303999999994</v>
      </c>
      <c r="D7370" t="s">
        <v>13</v>
      </c>
      <c r="E7370" t="s">
        <v>11301</v>
      </c>
      <c r="F7370" t="s">
        <v>15</v>
      </c>
      <c r="G7370" t="s">
        <v>16</v>
      </c>
      <c r="H7370" t="s">
        <v>17</v>
      </c>
      <c r="I7370" s="9">
        <f>(Sheet1!$B$12)*(Sheet1!$B$11)*(Sheet1!$B$14)</f>
        <v>7498.125</v>
      </c>
      <c r="J7370">
        <f>IF(D7370="ZZ",Sheet1!$E$5*(0.75),Sheet1!$E$5)</f>
        <v>9.6999999999999986E-3</v>
      </c>
      <c r="K7370">
        <f t="shared" si="460"/>
        <v>72.73181249999999</v>
      </c>
      <c r="L7370">
        <f>IF(D7370="ZZ",Sheet1!$E$2*(0.75),Sheet1!$E$2)</f>
        <v>6.7999999999999996E-3</v>
      </c>
      <c r="M7370">
        <f t="shared" si="461"/>
        <v>50.987249999999996</v>
      </c>
      <c r="N7370">
        <f>IF(D7370="ZZ",Sheet1!$E$3*(0.75),Sheet1!$E$3)</f>
        <v>4.5999999999999999E-3</v>
      </c>
      <c r="O7370">
        <f t="shared" si="462"/>
        <v>34.491374999999998</v>
      </c>
      <c r="P7370">
        <f>IF(D7370="ZZ",Sheet1!$E$4*(0.75),Sheet1!$E$4)</f>
        <v>4.7000000000000002E-3</v>
      </c>
      <c r="Q7370">
        <f t="shared" si="463"/>
        <v>35.241187500000002</v>
      </c>
      <c r="R7370" t="s">
        <v>11332</v>
      </c>
    </row>
    <row r="7371" spans="1:18">
      <c r="A7371" t="s">
        <v>7392</v>
      </c>
      <c r="B7371">
        <v>25.449652</v>
      </c>
      <c r="C7371">
        <v>69.099604999999997</v>
      </c>
      <c r="D7371" t="s">
        <v>13</v>
      </c>
      <c r="E7371" t="s">
        <v>11301</v>
      </c>
      <c r="F7371" t="s">
        <v>15</v>
      </c>
      <c r="G7371" t="s">
        <v>16</v>
      </c>
      <c r="H7371" t="s">
        <v>17</v>
      </c>
      <c r="I7371" s="9">
        <f>(Sheet1!$B$12)*(Sheet1!$B$11)*(Sheet1!$B$14)</f>
        <v>7498.125</v>
      </c>
      <c r="J7371">
        <f>IF(D7371="ZZ",Sheet1!$E$5*(0.75),Sheet1!$E$5)</f>
        <v>9.6999999999999986E-3</v>
      </c>
      <c r="K7371">
        <f t="shared" si="460"/>
        <v>72.73181249999999</v>
      </c>
      <c r="L7371">
        <f>IF(D7371="ZZ",Sheet1!$E$2*(0.75),Sheet1!$E$2)</f>
        <v>6.7999999999999996E-3</v>
      </c>
      <c r="M7371">
        <f t="shared" si="461"/>
        <v>50.987249999999996</v>
      </c>
      <c r="N7371">
        <f>IF(D7371="ZZ",Sheet1!$E$3*(0.75),Sheet1!$E$3)</f>
        <v>4.5999999999999999E-3</v>
      </c>
      <c r="O7371">
        <f t="shared" si="462"/>
        <v>34.491374999999998</v>
      </c>
      <c r="P7371">
        <f>IF(D7371="ZZ",Sheet1!$E$4*(0.75),Sheet1!$E$4)</f>
        <v>4.7000000000000002E-3</v>
      </c>
      <c r="Q7371">
        <f t="shared" si="463"/>
        <v>35.241187500000002</v>
      </c>
      <c r="R7371" t="s">
        <v>11332</v>
      </c>
    </row>
    <row r="7372" spans="1:18">
      <c r="A7372" t="s">
        <v>7393</v>
      </c>
      <c r="B7372">
        <v>24.851614000000001</v>
      </c>
      <c r="C7372">
        <v>69.445867000000007</v>
      </c>
      <c r="D7372" t="s">
        <v>13</v>
      </c>
      <c r="E7372" t="s">
        <v>11301</v>
      </c>
      <c r="F7372" t="s">
        <v>15</v>
      </c>
      <c r="G7372" t="s">
        <v>16</v>
      </c>
      <c r="H7372" t="s">
        <v>17</v>
      </c>
      <c r="I7372" s="9">
        <f>(Sheet1!$B$12)*(Sheet1!$B$11)*(Sheet1!$B$14)</f>
        <v>7498.125</v>
      </c>
      <c r="J7372">
        <f>IF(D7372="ZZ",Sheet1!$E$5*(0.75),Sheet1!$E$5)</f>
        <v>9.6999999999999986E-3</v>
      </c>
      <c r="K7372">
        <f t="shared" si="460"/>
        <v>72.73181249999999</v>
      </c>
      <c r="L7372">
        <f>IF(D7372="ZZ",Sheet1!$E$2*(0.75),Sheet1!$E$2)</f>
        <v>6.7999999999999996E-3</v>
      </c>
      <c r="M7372">
        <f t="shared" si="461"/>
        <v>50.987249999999996</v>
      </c>
      <c r="N7372">
        <f>IF(D7372="ZZ",Sheet1!$E$3*(0.75),Sheet1!$E$3)</f>
        <v>4.5999999999999999E-3</v>
      </c>
      <c r="O7372">
        <f t="shared" si="462"/>
        <v>34.491374999999998</v>
      </c>
      <c r="P7372">
        <f>IF(D7372="ZZ",Sheet1!$E$4*(0.75),Sheet1!$E$4)</f>
        <v>4.7000000000000002E-3</v>
      </c>
      <c r="Q7372">
        <f t="shared" si="463"/>
        <v>35.241187500000002</v>
      </c>
      <c r="R7372" t="s">
        <v>11332</v>
      </c>
    </row>
    <row r="7373" spans="1:18">
      <c r="A7373" t="s">
        <v>7394</v>
      </c>
      <c r="B7373">
        <v>25.184843000000001</v>
      </c>
      <c r="C7373">
        <v>69.099328</v>
      </c>
      <c r="D7373" t="s">
        <v>13</v>
      </c>
      <c r="E7373" t="s">
        <v>11301</v>
      </c>
      <c r="F7373" t="s">
        <v>15</v>
      </c>
      <c r="G7373" t="s">
        <v>16</v>
      </c>
      <c r="H7373" t="s">
        <v>17</v>
      </c>
      <c r="I7373" s="9">
        <f>(Sheet1!$B$12)*(Sheet1!$B$11)*(Sheet1!$B$14)</f>
        <v>7498.125</v>
      </c>
      <c r="J7373">
        <f>IF(D7373="ZZ",Sheet1!$E$5*(0.75),Sheet1!$E$5)</f>
        <v>9.6999999999999986E-3</v>
      </c>
      <c r="K7373">
        <f t="shared" si="460"/>
        <v>72.73181249999999</v>
      </c>
      <c r="L7373">
        <f>IF(D7373="ZZ",Sheet1!$E$2*(0.75),Sheet1!$E$2)</f>
        <v>6.7999999999999996E-3</v>
      </c>
      <c r="M7373">
        <f t="shared" si="461"/>
        <v>50.987249999999996</v>
      </c>
      <c r="N7373">
        <f>IF(D7373="ZZ",Sheet1!$E$3*(0.75),Sheet1!$E$3)</f>
        <v>4.5999999999999999E-3</v>
      </c>
      <c r="O7373">
        <f t="shared" si="462"/>
        <v>34.491374999999998</v>
      </c>
      <c r="P7373">
        <f>IF(D7373="ZZ",Sheet1!$E$4*(0.75),Sheet1!$E$4)</f>
        <v>4.7000000000000002E-3</v>
      </c>
      <c r="Q7373">
        <f t="shared" si="463"/>
        <v>35.241187500000002</v>
      </c>
      <c r="R7373" t="s">
        <v>11332</v>
      </c>
    </row>
    <row r="7374" spans="1:18">
      <c r="A7374" t="s">
        <v>7395</v>
      </c>
      <c r="B7374">
        <v>25.376791000000001</v>
      </c>
      <c r="C7374">
        <v>69.746482999999998</v>
      </c>
      <c r="D7374" t="s">
        <v>13</v>
      </c>
      <c r="E7374" t="s">
        <v>11301</v>
      </c>
      <c r="F7374" t="s">
        <v>15</v>
      </c>
      <c r="G7374" t="s">
        <v>16</v>
      </c>
      <c r="H7374" t="s">
        <v>17</v>
      </c>
      <c r="I7374" s="9">
        <f>(Sheet1!$B$12)*(Sheet1!$B$11)*(Sheet1!$B$14)</f>
        <v>7498.125</v>
      </c>
      <c r="J7374">
        <f>IF(D7374="ZZ",Sheet1!$E$5*(0.75),Sheet1!$E$5)</f>
        <v>9.6999999999999986E-3</v>
      </c>
      <c r="K7374">
        <f t="shared" si="460"/>
        <v>72.73181249999999</v>
      </c>
      <c r="L7374">
        <f>IF(D7374="ZZ",Sheet1!$E$2*(0.75),Sheet1!$E$2)</f>
        <v>6.7999999999999996E-3</v>
      </c>
      <c r="M7374">
        <f t="shared" si="461"/>
        <v>50.987249999999996</v>
      </c>
      <c r="N7374">
        <f>IF(D7374="ZZ",Sheet1!$E$3*(0.75),Sheet1!$E$3)</f>
        <v>4.5999999999999999E-3</v>
      </c>
      <c r="O7374">
        <f t="shared" si="462"/>
        <v>34.491374999999998</v>
      </c>
      <c r="P7374">
        <f>IF(D7374="ZZ",Sheet1!$E$4*(0.75),Sheet1!$E$4)</f>
        <v>4.7000000000000002E-3</v>
      </c>
      <c r="Q7374">
        <f t="shared" si="463"/>
        <v>35.241187500000002</v>
      </c>
      <c r="R7374" t="s">
        <v>11332</v>
      </c>
    </row>
    <row r="7375" spans="1:18">
      <c r="A7375" t="s">
        <v>7396</v>
      </c>
      <c r="B7375">
        <v>25.362030000000001</v>
      </c>
      <c r="C7375">
        <v>69.719238000000004</v>
      </c>
      <c r="D7375" t="s">
        <v>13</v>
      </c>
      <c r="E7375" t="s">
        <v>11301</v>
      </c>
      <c r="F7375" t="s">
        <v>15</v>
      </c>
      <c r="G7375" t="s">
        <v>16</v>
      </c>
      <c r="H7375" t="s">
        <v>17</v>
      </c>
      <c r="I7375" s="9">
        <f>(Sheet1!$B$12)*(Sheet1!$B$11)*(Sheet1!$B$14)</f>
        <v>7498.125</v>
      </c>
      <c r="J7375">
        <f>IF(D7375="ZZ",Sheet1!$E$5*(0.75),Sheet1!$E$5)</f>
        <v>9.6999999999999986E-3</v>
      </c>
      <c r="K7375">
        <f t="shared" si="460"/>
        <v>72.73181249999999</v>
      </c>
      <c r="L7375">
        <f>IF(D7375="ZZ",Sheet1!$E$2*(0.75),Sheet1!$E$2)</f>
        <v>6.7999999999999996E-3</v>
      </c>
      <c r="M7375">
        <f t="shared" si="461"/>
        <v>50.987249999999996</v>
      </c>
      <c r="N7375">
        <f>IF(D7375="ZZ",Sheet1!$E$3*(0.75),Sheet1!$E$3)</f>
        <v>4.5999999999999999E-3</v>
      </c>
      <c r="O7375">
        <f t="shared" si="462"/>
        <v>34.491374999999998</v>
      </c>
      <c r="P7375">
        <f>IF(D7375="ZZ",Sheet1!$E$4*(0.75),Sheet1!$E$4)</f>
        <v>4.7000000000000002E-3</v>
      </c>
      <c r="Q7375">
        <f t="shared" si="463"/>
        <v>35.241187500000002</v>
      </c>
      <c r="R7375" t="s">
        <v>11332</v>
      </c>
    </row>
    <row r="7376" spans="1:18">
      <c r="A7376" t="s">
        <v>7397</v>
      </c>
      <c r="B7376">
        <v>25.353396</v>
      </c>
      <c r="C7376">
        <v>69.705437000000003</v>
      </c>
      <c r="D7376" t="s">
        <v>13</v>
      </c>
      <c r="E7376" t="s">
        <v>11301</v>
      </c>
      <c r="F7376" t="s">
        <v>15</v>
      </c>
      <c r="G7376" t="s">
        <v>16</v>
      </c>
      <c r="H7376" t="s">
        <v>17</v>
      </c>
      <c r="I7376" s="9">
        <f>(Sheet1!$B$12)*(Sheet1!$B$11)*(Sheet1!$B$14)</f>
        <v>7498.125</v>
      </c>
      <c r="J7376">
        <f>IF(D7376="ZZ",Sheet1!$E$5*(0.75),Sheet1!$E$5)</f>
        <v>9.6999999999999986E-3</v>
      </c>
      <c r="K7376">
        <f t="shared" si="460"/>
        <v>72.73181249999999</v>
      </c>
      <c r="L7376">
        <f>IF(D7376="ZZ",Sheet1!$E$2*(0.75),Sheet1!$E$2)</f>
        <v>6.7999999999999996E-3</v>
      </c>
      <c r="M7376">
        <f t="shared" si="461"/>
        <v>50.987249999999996</v>
      </c>
      <c r="N7376">
        <f>IF(D7376="ZZ",Sheet1!$E$3*(0.75),Sheet1!$E$3)</f>
        <v>4.5999999999999999E-3</v>
      </c>
      <c r="O7376">
        <f t="shared" si="462"/>
        <v>34.491374999999998</v>
      </c>
      <c r="P7376">
        <f>IF(D7376="ZZ",Sheet1!$E$4*(0.75),Sheet1!$E$4)</f>
        <v>4.7000000000000002E-3</v>
      </c>
      <c r="Q7376">
        <f t="shared" si="463"/>
        <v>35.241187500000002</v>
      </c>
      <c r="R7376" t="s">
        <v>11332</v>
      </c>
    </row>
    <row r="7377" spans="1:18">
      <c r="A7377" t="s">
        <v>7398</v>
      </c>
      <c r="B7377">
        <v>25.355143000000002</v>
      </c>
      <c r="C7377">
        <v>69.705286999999998</v>
      </c>
      <c r="D7377" t="s">
        <v>13</v>
      </c>
      <c r="E7377" t="s">
        <v>11301</v>
      </c>
      <c r="F7377" t="s">
        <v>15</v>
      </c>
      <c r="G7377" t="s">
        <v>16</v>
      </c>
      <c r="H7377" t="s">
        <v>17</v>
      </c>
      <c r="I7377" s="9">
        <f>(Sheet1!$B$12)*(Sheet1!$B$11)*(Sheet1!$B$14)</f>
        <v>7498.125</v>
      </c>
      <c r="J7377">
        <f>IF(D7377="ZZ",Sheet1!$E$5*(0.75),Sheet1!$E$5)</f>
        <v>9.6999999999999986E-3</v>
      </c>
      <c r="K7377">
        <f t="shared" si="460"/>
        <v>72.73181249999999</v>
      </c>
      <c r="L7377">
        <f>IF(D7377="ZZ",Sheet1!$E$2*(0.75),Sheet1!$E$2)</f>
        <v>6.7999999999999996E-3</v>
      </c>
      <c r="M7377">
        <f t="shared" si="461"/>
        <v>50.987249999999996</v>
      </c>
      <c r="N7377">
        <f>IF(D7377="ZZ",Sheet1!$E$3*(0.75),Sheet1!$E$3)</f>
        <v>4.5999999999999999E-3</v>
      </c>
      <c r="O7377">
        <f t="shared" si="462"/>
        <v>34.491374999999998</v>
      </c>
      <c r="P7377">
        <f>IF(D7377="ZZ",Sheet1!$E$4*(0.75),Sheet1!$E$4)</f>
        <v>4.7000000000000002E-3</v>
      </c>
      <c r="Q7377">
        <f t="shared" si="463"/>
        <v>35.241187500000002</v>
      </c>
      <c r="R7377" t="s">
        <v>11332</v>
      </c>
    </row>
    <row r="7378" spans="1:18">
      <c r="A7378" t="s">
        <v>7399</v>
      </c>
      <c r="B7378">
        <v>25.351703000000001</v>
      </c>
      <c r="C7378">
        <v>69.702725999999998</v>
      </c>
      <c r="D7378" t="s">
        <v>13</v>
      </c>
      <c r="E7378" t="s">
        <v>11301</v>
      </c>
      <c r="F7378" t="s">
        <v>15</v>
      </c>
      <c r="G7378" t="s">
        <v>16</v>
      </c>
      <c r="H7378" t="s">
        <v>17</v>
      </c>
      <c r="I7378" s="9">
        <f>(Sheet1!$B$12)*(Sheet1!$B$11)*(Sheet1!$B$14)</f>
        <v>7498.125</v>
      </c>
      <c r="J7378">
        <f>IF(D7378="ZZ",Sheet1!$E$5*(0.75),Sheet1!$E$5)</f>
        <v>9.6999999999999986E-3</v>
      </c>
      <c r="K7378">
        <f t="shared" si="460"/>
        <v>72.73181249999999</v>
      </c>
      <c r="L7378">
        <f>IF(D7378="ZZ",Sheet1!$E$2*(0.75),Sheet1!$E$2)</f>
        <v>6.7999999999999996E-3</v>
      </c>
      <c r="M7378">
        <f t="shared" si="461"/>
        <v>50.987249999999996</v>
      </c>
      <c r="N7378">
        <f>IF(D7378="ZZ",Sheet1!$E$3*(0.75),Sheet1!$E$3)</f>
        <v>4.5999999999999999E-3</v>
      </c>
      <c r="O7378">
        <f t="shared" si="462"/>
        <v>34.491374999999998</v>
      </c>
      <c r="P7378">
        <f>IF(D7378="ZZ",Sheet1!$E$4*(0.75),Sheet1!$E$4)</f>
        <v>4.7000000000000002E-3</v>
      </c>
      <c r="Q7378">
        <f t="shared" si="463"/>
        <v>35.241187500000002</v>
      </c>
      <c r="R7378" t="s">
        <v>11332</v>
      </c>
    </row>
    <row r="7379" spans="1:18">
      <c r="A7379" t="s">
        <v>7400</v>
      </c>
      <c r="B7379">
        <v>25.353280000000002</v>
      </c>
      <c r="C7379">
        <v>69.705434999999994</v>
      </c>
      <c r="D7379" t="s">
        <v>13</v>
      </c>
      <c r="E7379" t="s">
        <v>11301</v>
      </c>
      <c r="F7379" t="s">
        <v>15</v>
      </c>
      <c r="G7379" t="s">
        <v>16</v>
      </c>
      <c r="H7379" t="s">
        <v>17</v>
      </c>
      <c r="I7379" s="9">
        <f>(Sheet1!$B$12)*(Sheet1!$B$11)*(Sheet1!$B$14)</f>
        <v>7498.125</v>
      </c>
      <c r="J7379">
        <f>IF(D7379="ZZ",Sheet1!$E$5*(0.75),Sheet1!$E$5)</f>
        <v>9.6999999999999986E-3</v>
      </c>
      <c r="K7379">
        <f t="shared" si="460"/>
        <v>72.73181249999999</v>
      </c>
      <c r="L7379">
        <f>IF(D7379="ZZ",Sheet1!$E$2*(0.75),Sheet1!$E$2)</f>
        <v>6.7999999999999996E-3</v>
      </c>
      <c r="M7379">
        <f t="shared" si="461"/>
        <v>50.987249999999996</v>
      </c>
      <c r="N7379">
        <f>IF(D7379="ZZ",Sheet1!$E$3*(0.75),Sheet1!$E$3)</f>
        <v>4.5999999999999999E-3</v>
      </c>
      <c r="O7379">
        <f t="shared" si="462"/>
        <v>34.491374999999998</v>
      </c>
      <c r="P7379">
        <f>IF(D7379="ZZ",Sheet1!$E$4*(0.75),Sheet1!$E$4)</f>
        <v>4.7000000000000002E-3</v>
      </c>
      <c r="Q7379">
        <f t="shared" si="463"/>
        <v>35.241187500000002</v>
      </c>
      <c r="R7379" t="s">
        <v>11332</v>
      </c>
    </row>
    <row r="7380" spans="1:18">
      <c r="A7380" t="s">
        <v>7401</v>
      </c>
      <c r="B7380">
        <v>25.348894999999999</v>
      </c>
      <c r="C7380">
        <v>69.702816999999996</v>
      </c>
      <c r="D7380" t="s">
        <v>13</v>
      </c>
      <c r="E7380" t="s">
        <v>11301</v>
      </c>
      <c r="F7380" t="s">
        <v>15</v>
      </c>
      <c r="G7380" t="s">
        <v>16</v>
      </c>
      <c r="H7380" t="s">
        <v>17</v>
      </c>
      <c r="I7380" s="9">
        <f>(Sheet1!$B$12)*(Sheet1!$B$11)*(Sheet1!$B$14)</f>
        <v>7498.125</v>
      </c>
      <c r="J7380">
        <f>IF(D7380="ZZ",Sheet1!$E$5*(0.75),Sheet1!$E$5)</f>
        <v>9.6999999999999986E-3</v>
      </c>
      <c r="K7380">
        <f t="shared" si="460"/>
        <v>72.73181249999999</v>
      </c>
      <c r="L7380">
        <f>IF(D7380="ZZ",Sheet1!$E$2*(0.75),Sheet1!$E$2)</f>
        <v>6.7999999999999996E-3</v>
      </c>
      <c r="M7380">
        <f t="shared" si="461"/>
        <v>50.987249999999996</v>
      </c>
      <c r="N7380">
        <f>IF(D7380="ZZ",Sheet1!$E$3*(0.75),Sheet1!$E$3)</f>
        <v>4.5999999999999999E-3</v>
      </c>
      <c r="O7380">
        <f t="shared" si="462"/>
        <v>34.491374999999998</v>
      </c>
      <c r="P7380">
        <f>IF(D7380="ZZ",Sheet1!$E$4*(0.75),Sheet1!$E$4)</f>
        <v>4.7000000000000002E-3</v>
      </c>
      <c r="Q7380">
        <f t="shared" si="463"/>
        <v>35.241187500000002</v>
      </c>
      <c r="R7380" t="s">
        <v>11332</v>
      </c>
    </row>
    <row r="7381" spans="1:18">
      <c r="A7381" t="s">
        <v>7402</v>
      </c>
      <c r="B7381">
        <v>25.351557</v>
      </c>
      <c r="C7381">
        <v>69.702709999999996</v>
      </c>
      <c r="D7381" t="s">
        <v>13</v>
      </c>
      <c r="E7381" t="s">
        <v>11301</v>
      </c>
      <c r="F7381" t="s">
        <v>15</v>
      </c>
      <c r="G7381" t="s">
        <v>16</v>
      </c>
      <c r="H7381" t="s">
        <v>17</v>
      </c>
      <c r="I7381" s="9">
        <f>(Sheet1!$B$12)*(Sheet1!$B$11)*(Sheet1!$B$14)</f>
        <v>7498.125</v>
      </c>
      <c r="J7381">
        <f>IF(D7381="ZZ",Sheet1!$E$5*(0.75),Sheet1!$E$5)</f>
        <v>9.6999999999999986E-3</v>
      </c>
      <c r="K7381">
        <f t="shared" si="460"/>
        <v>72.73181249999999</v>
      </c>
      <c r="L7381">
        <f>IF(D7381="ZZ",Sheet1!$E$2*(0.75),Sheet1!$E$2)</f>
        <v>6.7999999999999996E-3</v>
      </c>
      <c r="M7381">
        <f t="shared" si="461"/>
        <v>50.987249999999996</v>
      </c>
      <c r="N7381">
        <f>IF(D7381="ZZ",Sheet1!$E$3*(0.75),Sheet1!$E$3)</f>
        <v>4.5999999999999999E-3</v>
      </c>
      <c r="O7381">
        <f t="shared" si="462"/>
        <v>34.491374999999998</v>
      </c>
      <c r="P7381">
        <f>IF(D7381="ZZ",Sheet1!$E$4*(0.75),Sheet1!$E$4)</f>
        <v>4.7000000000000002E-3</v>
      </c>
      <c r="Q7381">
        <f t="shared" si="463"/>
        <v>35.241187500000002</v>
      </c>
      <c r="R7381" t="s">
        <v>11332</v>
      </c>
    </row>
    <row r="7382" spans="1:18">
      <c r="A7382" t="s">
        <v>7403</v>
      </c>
      <c r="B7382">
        <v>25.348651</v>
      </c>
      <c r="C7382">
        <v>69.702774000000005</v>
      </c>
      <c r="D7382" t="s">
        <v>13</v>
      </c>
      <c r="E7382" t="s">
        <v>11301</v>
      </c>
      <c r="F7382" t="s">
        <v>15</v>
      </c>
      <c r="G7382" t="s">
        <v>16</v>
      </c>
      <c r="H7382" t="s">
        <v>17</v>
      </c>
      <c r="I7382" s="9">
        <f>(Sheet1!$B$12)*(Sheet1!$B$11)*(Sheet1!$B$14)</f>
        <v>7498.125</v>
      </c>
      <c r="J7382">
        <f>IF(D7382="ZZ",Sheet1!$E$5*(0.75),Sheet1!$E$5)</f>
        <v>9.6999999999999986E-3</v>
      </c>
      <c r="K7382">
        <f t="shared" si="460"/>
        <v>72.73181249999999</v>
      </c>
      <c r="L7382">
        <f>IF(D7382="ZZ",Sheet1!$E$2*(0.75),Sheet1!$E$2)</f>
        <v>6.7999999999999996E-3</v>
      </c>
      <c r="M7382">
        <f t="shared" si="461"/>
        <v>50.987249999999996</v>
      </c>
      <c r="N7382">
        <f>IF(D7382="ZZ",Sheet1!$E$3*(0.75),Sheet1!$E$3)</f>
        <v>4.5999999999999999E-3</v>
      </c>
      <c r="O7382">
        <f t="shared" si="462"/>
        <v>34.491374999999998</v>
      </c>
      <c r="P7382">
        <f>IF(D7382="ZZ",Sheet1!$E$4*(0.75),Sheet1!$E$4)</f>
        <v>4.7000000000000002E-3</v>
      </c>
      <c r="Q7382">
        <f t="shared" si="463"/>
        <v>35.241187500000002</v>
      </c>
      <c r="R7382" t="s">
        <v>11332</v>
      </c>
    </row>
    <row r="7383" spans="1:18">
      <c r="A7383" t="s">
        <v>7404</v>
      </c>
      <c r="B7383">
        <v>25.37792</v>
      </c>
      <c r="C7383">
        <v>69.706044000000006</v>
      </c>
      <c r="D7383" t="s">
        <v>13</v>
      </c>
      <c r="E7383" t="s">
        <v>11301</v>
      </c>
      <c r="F7383" t="s">
        <v>15</v>
      </c>
      <c r="G7383" t="s">
        <v>16</v>
      </c>
      <c r="H7383" t="s">
        <v>17</v>
      </c>
      <c r="I7383" s="9">
        <f>(Sheet1!$B$12)*(Sheet1!$B$11)*(Sheet1!$B$14)</f>
        <v>7498.125</v>
      </c>
      <c r="J7383">
        <f>IF(D7383="ZZ",Sheet1!$E$5*(0.75),Sheet1!$E$5)</f>
        <v>9.6999999999999986E-3</v>
      </c>
      <c r="K7383">
        <f t="shared" si="460"/>
        <v>72.73181249999999</v>
      </c>
      <c r="L7383">
        <f>IF(D7383="ZZ",Sheet1!$E$2*(0.75),Sheet1!$E$2)</f>
        <v>6.7999999999999996E-3</v>
      </c>
      <c r="M7383">
        <f t="shared" si="461"/>
        <v>50.987249999999996</v>
      </c>
      <c r="N7383">
        <f>IF(D7383="ZZ",Sheet1!$E$3*(0.75),Sheet1!$E$3)</f>
        <v>4.5999999999999999E-3</v>
      </c>
      <c r="O7383">
        <f t="shared" si="462"/>
        <v>34.491374999999998</v>
      </c>
      <c r="P7383">
        <f>IF(D7383="ZZ",Sheet1!$E$4*(0.75),Sheet1!$E$4)</f>
        <v>4.7000000000000002E-3</v>
      </c>
      <c r="Q7383">
        <f t="shared" si="463"/>
        <v>35.241187500000002</v>
      </c>
      <c r="R7383" t="s">
        <v>11332</v>
      </c>
    </row>
    <row r="7384" spans="1:18">
      <c r="A7384" t="s">
        <v>7405</v>
      </c>
      <c r="B7384">
        <v>25.370709999999999</v>
      </c>
      <c r="C7384">
        <v>69.704811000000007</v>
      </c>
      <c r="D7384" t="s">
        <v>13</v>
      </c>
      <c r="E7384" t="s">
        <v>11301</v>
      </c>
      <c r="F7384" t="s">
        <v>15</v>
      </c>
      <c r="G7384" t="s">
        <v>16</v>
      </c>
      <c r="H7384" t="s">
        <v>17</v>
      </c>
      <c r="I7384" s="9">
        <f>(Sheet1!$B$12)*(Sheet1!$B$11)*(Sheet1!$B$14)</f>
        <v>7498.125</v>
      </c>
      <c r="J7384">
        <f>IF(D7384="ZZ",Sheet1!$E$5*(0.75),Sheet1!$E$5)</f>
        <v>9.6999999999999986E-3</v>
      </c>
      <c r="K7384">
        <f t="shared" si="460"/>
        <v>72.73181249999999</v>
      </c>
      <c r="L7384">
        <f>IF(D7384="ZZ",Sheet1!$E$2*(0.75),Sheet1!$E$2)</f>
        <v>6.7999999999999996E-3</v>
      </c>
      <c r="M7384">
        <f t="shared" si="461"/>
        <v>50.987249999999996</v>
      </c>
      <c r="N7384">
        <f>IF(D7384="ZZ",Sheet1!$E$3*(0.75),Sheet1!$E$3)</f>
        <v>4.5999999999999999E-3</v>
      </c>
      <c r="O7384">
        <f t="shared" si="462"/>
        <v>34.491374999999998</v>
      </c>
      <c r="P7384">
        <f>IF(D7384="ZZ",Sheet1!$E$4*(0.75),Sheet1!$E$4)</f>
        <v>4.7000000000000002E-3</v>
      </c>
      <c r="Q7384">
        <f t="shared" si="463"/>
        <v>35.241187500000002</v>
      </c>
      <c r="R7384" t="s">
        <v>11332</v>
      </c>
    </row>
    <row r="7385" spans="1:18">
      <c r="A7385" t="s">
        <v>7406</v>
      </c>
      <c r="B7385">
        <v>25.393909000000001</v>
      </c>
      <c r="C7385">
        <v>69.743448999999998</v>
      </c>
      <c r="D7385" t="s">
        <v>13</v>
      </c>
      <c r="E7385" t="s">
        <v>11301</v>
      </c>
      <c r="F7385" t="s">
        <v>15</v>
      </c>
      <c r="G7385" t="s">
        <v>16</v>
      </c>
      <c r="H7385" t="s">
        <v>17</v>
      </c>
      <c r="I7385" s="9">
        <f>(Sheet1!$B$12)*(Sheet1!$B$11)*(Sheet1!$B$14)</f>
        <v>7498.125</v>
      </c>
      <c r="J7385">
        <f>IF(D7385="ZZ",Sheet1!$E$5*(0.75),Sheet1!$E$5)</f>
        <v>9.6999999999999986E-3</v>
      </c>
      <c r="K7385">
        <f t="shared" si="460"/>
        <v>72.73181249999999</v>
      </c>
      <c r="L7385">
        <f>IF(D7385="ZZ",Sheet1!$E$2*(0.75),Sheet1!$E$2)</f>
        <v>6.7999999999999996E-3</v>
      </c>
      <c r="M7385">
        <f t="shared" si="461"/>
        <v>50.987249999999996</v>
      </c>
      <c r="N7385">
        <f>IF(D7385="ZZ",Sheet1!$E$3*(0.75),Sheet1!$E$3)</f>
        <v>4.5999999999999999E-3</v>
      </c>
      <c r="O7385">
        <f t="shared" si="462"/>
        <v>34.491374999999998</v>
      </c>
      <c r="P7385">
        <f>IF(D7385="ZZ",Sheet1!$E$4*(0.75),Sheet1!$E$4)</f>
        <v>4.7000000000000002E-3</v>
      </c>
      <c r="Q7385">
        <f t="shared" si="463"/>
        <v>35.241187500000002</v>
      </c>
      <c r="R7385" t="s">
        <v>11332</v>
      </c>
    </row>
    <row r="7386" spans="1:18">
      <c r="A7386" t="s">
        <v>7407</v>
      </c>
      <c r="B7386">
        <v>25.394355000000001</v>
      </c>
      <c r="C7386">
        <v>69.742057000000003</v>
      </c>
      <c r="D7386" t="s">
        <v>13</v>
      </c>
      <c r="E7386" t="s">
        <v>11301</v>
      </c>
      <c r="F7386" t="s">
        <v>15</v>
      </c>
      <c r="G7386" t="s">
        <v>16</v>
      </c>
      <c r="H7386" t="s">
        <v>17</v>
      </c>
      <c r="I7386" s="9">
        <f>(Sheet1!$B$12)*(Sheet1!$B$11)*(Sheet1!$B$14)</f>
        <v>7498.125</v>
      </c>
      <c r="J7386">
        <f>IF(D7386="ZZ",Sheet1!$E$5*(0.75),Sheet1!$E$5)</f>
        <v>9.6999999999999986E-3</v>
      </c>
      <c r="K7386">
        <f t="shared" si="460"/>
        <v>72.73181249999999</v>
      </c>
      <c r="L7386">
        <f>IF(D7386="ZZ",Sheet1!$E$2*(0.75),Sheet1!$E$2)</f>
        <v>6.7999999999999996E-3</v>
      </c>
      <c r="M7386">
        <f t="shared" si="461"/>
        <v>50.987249999999996</v>
      </c>
      <c r="N7386">
        <f>IF(D7386="ZZ",Sheet1!$E$3*(0.75),Sheet1!$E$3)</f>
        <v>4.5999999999999999E-3</v>
      </c>
      <c r="O7386">
        <f t="shared" si="462"/>
        <v>34.491374999999998</v>
      </c>
      <c r="P7386">
        <f>IF(D7386="ZZ",Sheet1!$E$4*(0.75),Sheet1!$E$4)</f>
        <v>4.7000000000000002E-3</v>
      </c>
      <c r="Q7386">
        <f t="shared" si="463"/>
        <v>35.241187500000002</v>
      </c>
      <c r="R7386" t="s">
        <v>11332</v>
      </c>
    </row>
    <row r="7387" spans="1:18">
      <c r="A7387" t="s">
        <v>7408</v>
      </c>
      <c r="B7387">
        <v>25.397026</v>
      </c>
      <c r="C7387">
        <v>69.750827999999998</v>
      </c>
      <c r="D7387" t="s">
        <v>13</v>
      </c>
      <c r="E7387" t="s">
        <v>11301</v>
      </c>
      <c r="F7387" t="s">
        <v>15</v>
      </c>
      <c r="G7387" t="s">
        <v>16</v>
      </c>
      <c r="H7387" t="s">
        <v>17</v>
      </c>
      <c r="I7387" s="9">
        <f>(Sheet1!$B$12)*(Sheet1!$B$11)*(Sheet1!$B$14)</f>
        <v>7498.125</v>
      </c>
      <c r="J7387">
        <f>IF(D7387="ZZ",Sheet1!$E$5*(0.75),Sheet1!$E$5)</f>
        <v>9.6999999999999986E-3</v>
      </c>
      <c r="K7387">
        <f t="shared" si="460"/>
        <v>72.73181249999999</v>
      </c>
      <c r="L7387">
        <f>IF(D7387="ZZ",Sheet1!$E$2*(0.75),Sheet1!$E$2)</f>
        <v>6.7999999999999996E-3</v>
      </c>
      <c r="M7387">
        <f t="shared" si="461"/>
        <v>50.987249999999996</v>
      </c>
      <c r="N7387">
        <f>IF(D7387="ZZ",Sheet1!$E$3*(0.75),Sheet1!$E$3)</f>
        <v>4.5999999999999999E-3</v>
      </c>
      <c r="O7387">
        <f t="shared" si="462"/>
        <v>34.491374999999998</v>
      </c>
      <c r="P7387">
        <f>IF(D7387="ZZ",Sheet1!$E$4*(0.75),Sheet1!$E$4)</f>
        <v>4.7000000000000002E-3</v>
      </c>
      <c r="Q7387">
        <f t="shared" si="463"/>
        <v>35.241187500000002</v>
      </c>
      <c r="R7387" t="s">
        <v>11332</v>
      </c>
    </row>
    <row r="7388" spans="1:18">
      <c r="A7388" t="s">
        <v>7409</v>
      </c>
      <c r="B7388">
        <v>25.393927000000001</v>
      </c>
      <c r="C7388">
        <v>69.748084000000006</v>
      </c>
      <c r="D7388" t="s">
        <v>13</v>
      </c>
      <c r="E7388" t="s">
        <v>11301</v>
      </c>
      <c r="F7388" t="s">
        <v>15</v>
      </c>
      <c r="G7388" t="s">
        <v>16</v>
      </c>
      <c r="H7388" t="s">
        <v>17</v>
      </c>
      <c r="I7388" s="9">
        <f>(Sheet1!$B$12)*(Sheet1!$B$11)*(Sheet1!$B$14)</f>
        <v>7498.125</v>
      </c>
      <c r="J7388">
        <f>IF(D7388="ZZ",Sheet1!$E$5*(0.75),Sheet1!$E$5)</f>
        <v>9.6999999999999986E-3</v>
      </c>
      <c r="K7388">
        <f t="shared" si="460"/>
        <v>72.73181249999999</v>
      </c>
      <c r="L7388">
        <f>IF(D7388="ZZ",Sheet1!$E$2*(0.75),Sheet1!$E$2)</f>
        <v>6.7999999999999996E-3</v>
      </c>
      <c r="M7388">
        <f t="shared" si="461"/>
        <v>50.987249999999996</v>
      </c>
      <c r="N7388">
        <f>IF(D7388="ZZ",Sheet1!$E$3*(0.75),Sheet1!$E$3)</f>
        <v>4.5999999999999999E-3</v>
      </c>
      <c r="O7388">
        <f t="shared" si="462"/>
        <v>34.491374999999998</v>
      </c>
      <c r="P7388">
        <f>IF(D7388="ZZ",Sheet1!$E$4*(0.75),Sheet1!$E$4)</f>
        <v>4.7000000000000002E-3</v>
      </c>
      <c r="Q7388">
        <f t="shared" si="463"/>
        <v>35.241187500000002</v>
      </c>
      <c r="R7388" t="s">
        <v>11332</v>
      </c>
    </row>
    <row r="7389" spans="1:18">
      <c r="A7389" t="s">
        <v>7410</v>
      </c>
      <c r="B7389">
        <v>25.392959999999999</v>
      </c>
      <c r="C7389">
        <v>69.754458999999997</v>
      </c>
      <c r="D7389" t="s">
        <v>13</v>
      </c>
      <c r="E7389" t="s">
        <v>11301</v>
      </c>
      <c r="F7389" t="s">
        <v>15</v>
      </c>
      <c r="G7389" t="s">
        <v>16</v>
      </c>
      <c r="H7389" t="s">
        <v>17</v>
      </c>
      <c r="I7389" s="9">
        <f>(Sheet1!$B$12)*(Sheet1!$B$11)*(Sheet1!$B$14)</f>
        <v>7498.125</v>
      </c>
      <c r="J7389">
        <f>IF(D7389="ZZ",Sheet1!$E$5*(0.75),Sheet1!$E$5)</f>
        <v>9.6999999999999986E-3</v>
      </c>
      <c r="K7389">
        <f t="shared" si="460"/>
        <v>72.73181249999999</v>
      </c>
      <c r="L7389">
        <f>IF(D7389="ZZ",Sheet1!$E$2*(0.75),Sheet1!$E$2)</f>
        <v>6.7999999999999996E-3</v>
      </c>
      <c r="M7389">
        <f t="shared" si="461"/>
        <v>50.987249999999996</v>
      </c>
      <c r="N7389">
        <f>IF(D7389="ZZ",Sheet1!$E$3*(0.75),Sheet1!$E$3)</f>
        <v>4.5999999999999999E-3</v>
      </c>
      <c r="O7389">
        <f t="shared" si="462"/>
        <v>34.491374999999998</v>
      </c>
      <c r="P7389">
        <f>IF(D7389="ZZ",Sheet1!$E$4*(0.75),Sheet1!$E$4)</f>
        <v>4.7000000000000002E-3</v>
      </c>
      <c r="Q7389">
        <f t="shared" si="463"/>
        <v>35.241187500000002</v>
      </c>
      <c r="R7389" t="s">
        <v>11332</v>
      </c>
    </row>
    <row r="7390" spans="1:18">
      <c r="A7390" t="s">
        <v>7411</v>
      </c>
      <c r="B7390">
        <v>25.394888000000002</v>
      </c>
      <c r="C7390">
        <v>69.756783999999996</v>
      </c>
      <c r="D7390" t="s">
        <v>13</v>
      </c>
      <c r="E7390" t="s">
        <v>11301</v>
      </c>
      <c r="F7390" t="s">
        <v>15</v>
      </c>
      <c r="G7390" t="s">
        <v>16</v>
      </c>
      <c r="H7390" t="s">
        <v>17</v>
      </c>
      <c r="I7390" s="9">
        <f>(Sheet1!$B$12)*(Sheet1!$B$11)*(Sheet1!$B$14)</f>
        <v>7498.125</v>
      </c>
      <c r="J7390">
        <f>IF(D7390="ZZ",Sheet1!$E$5*(0.75),Sheet1!$E$5)</f>
        <v>9.6999999999999986E-3</v>
      </c>
      <c r="K7390">
        <f t="shared" si="460"/>
        <v>72.73181249999999</v>
      </c>
      <c r="L7390">
        <f>IF(D7390="ZZ",Sheet1!$E$2*(0.75),Sheet1!$E$2)</f>
        <v>6.7999999999999996E-3</v>
      </c>
      <c r="M7390">
        <f t="shared" si="461"/>
        <v>50.987249999999996</v>
      </c>
      <c r="N7390">
        <f>IF(D7390="ZZ",Sheet1!$E$3*(0.75),Sheet1!$E$3)</f>
        <v>4.5999999999999999E-3</v>
      </c>
      <c r="O7390">
        <f t="shared" si="462"/>
        <v>34.491374999999998</v>
      </c>
      <c r="P7390">
        <f>IF(D7390="ZZ",Sheet1!$E$4*(0.75),Sheet1!$E$4)</f>
        <v>4.7000000000000002E-3</v>
      </c>
      <c r="Q7390">
        <f t="shared" si="463"/>
        <v>35.241187500000002</v>
      </c>
      <c r="R7390" t="s">
        <v>11332</v>
      </c>
    </row>
    <row r="7391" spans="1:18">
      <c r="A7391" t="s">
        <v>7412</v>
      </c>
      <c r="B7391">
        <v>25.392954</v>
      </c>
      <c r="C7391">
        <v>69.754644999999996</v>
      </c>
      <c r="D7391" t="s">
        <v>13</v>
      </c>
      <c r="E7391" t="s">
        <v>11301</v>
      </c>
      <c r="F7391" t="s">
        <v>15</v>
      </c>
      <c r="G7391" t="s">
        <v>16</v>
      </c>
      <c r="H7391" t="s">
        <v>17</v>
      </c>
      <c r="I7391" s="9">
        <f>(Sheet1!$B$12)*(Sheet1!$B$11)*(Sheet1!$B$14)</f>
        <v>7498.125</v>
      </c>
      <c r="J7391">
        <f>IF(D7391="ZZ",Sheet1!$E$5*(0.75),Sheet1!$E$5)</f>
        <v>9.6999999999999986E-3</v>
      </c>
      <c r="K7391">
        <f t="shared" si="460"/>
        <v>72.73181249999999</v>
      </c>
      <c r="L7391">
        <f>IF(D7391="ZZ",Sheet1!$E$2*(0.75),Sheet1!$E$2)</f>
        <v>6.7999999999999996E-3</v>
      </c>
      <c r="M7391">
        <f t="shared" si="461"/>
        <v>50.987249999999996</v>
      </c>
      <c r="N7391">
        <f>IF(D7391="ZZ",Sheet1!$E$3*(0.75),Sheet1!$E$3)</f>
        <v>4.5999999999999999E-3</v>
      </c>
      <c r="O7391">
        <f t="shared" si="462"/>
        <v>34.491374999999998</v>
      </c>
      <c r="P7391">
        <f>IF(D7391="ZZ",Sheet1!$E$4*(0.75),Sheet1!$E$4)</f>
        <v>4.7000000000000002E-3</v>
      </c>
      <c r="Q7391">
        <f t="shared" si="463"/>
        <v>35.241187500000002</v>
      </c>
      <c r="R7391" t="s">
        <v>11332</v>
      </c>
    </row>
    <row r="7392" spans="1:18">
      <c r="A7392" t="s">
        <v>7413</v>
      </c>
      <c r="B7392">
        <v>25.390063000000001</v>
      </c>
      <c r="C7392">
        <v>69.750034999999997</v>
      </c>
      <c r="D7392" t="s">
        <v>13</v>
      </c>
      <c r="E7392" t="s">
        <v>11301</v>
      </c>
      <c r="F7392" t="s">
        <v>15</v>
      </c>
      <c r="G7392" t="s">
        <v>16</v>
      </c>
      <c r="H7392" t="s">
        <v>17</v>
      </c>
      <c r="I7392" s="9">
        <f>(Sheet1!$B$12)*(Sheet1!$B$11)*(Sheet1!$B$14)</f>
        <v>7498.125</v>
      </c>
      <c r="J7392">
        <f>IF(D7392="ZZ",Sheet1!$E$5*(0.75),Sheet1!$E$5)</f>
        <v>9.6999999999999986E-3</v>
      </c>
      <c r="K7392">
        <f t="shared" si="460"/>
        <v>72.73181249999999</v>
      </c>
      <c r="L7392">
        <f>IF(D7392="ZZ",Sheet1!$E$2*(0.75),Sheet1!$E$2)</f>
        <v>6.7999999999999996E-3</v>
      </c>
      <c r="M7392">
        <f t="shared" si="461"/>
        <v>50.987249999999996</v>
      </c>
      <c r="N7392">
        <f>IF(D7392="ZZ",Sheet1!$E$3*(0.75),Sheet1!$E$3)</f>
        <v>4.5999999999999999E-3</v>
      </c>
      <c r="O7392">
        <f t="shared" si="462"/>
        <v>34.491374999999998</v>
      </c>
      <c r="P7392">
        <f>IF(D7392="ZZ",Sheet1!$E$4*(0.75),Sheet1!$E$4)</f>
        <v>4.7000000000000002E-3</v>
      </c>
      <c r="Q7392">
        <f t="shared" si="463"/>
        <v>35.241187500000002</v>
      </c>
      <c r="R7392" t="s">
        <v>11332</v>
      </c>
    </row>
    <row r="7393" spans="1:18">
      <c r="A7393" t="s">
        <v>7414</v>
      </c>
      <c r="B7393">
        <v>25.388293000000001</v>
      </c>
      <c r="C7393">
        <v>69.747455000000002</v>
      </c>
      <c r="D7393" t="s">
        <v>13</v>
      </c>
      <c r="E7393" t="s">
        <v>11301</v>
      </c>
      <c r="F7393" t="s">
        <v>15</v>
      </c>
      <c r="G7393" t="s">
        <v>16</v>
      </c>
      <c r="H7393" t="s">
        <v>17</v>
      </c>
      <c r="I7393" s="9">
        <f>(Sheet1!$B$12)*(Sheet1!$B$11)*(Sheet1!$B$14)</f>
        <v>7498.125</v>
      </c>
      <c r="J7393">
        <f>IF(D7393="ZZ",Sheet1!$E$5*(0.75),Sheet1!$E$5)</f>
        <v>9.6999999999999986E-3</v>
      </c>
      <c r="K7393">
        <f t="shared" si="460"/>
        <v>72.73181249999999</v>
      </c>
      <c r="L7393">
        <f>IF(D7393="ZZ",Sheet1!$E$2*(0.75),Sheet1!$E$2)</f>
        <v>6.7999999999999996E-3</v>
      </c>
      <c r="M7393">
        <f t="shared" si="461"/>
        <v>50.987249999999996</v>
      </c>
      <c r="N7393">
        <f>IF(D7393="ZZ",Sheet1!$E$3*(0.75),Sheet1!$E$3)</f>
        <v>4.5999999999999999E-3</v>
      </c>
      <c r="O7393">
        <f t="shared" si="462"/>
        <v>34.491374999999998</v>
      </c>
      <c r="P7393">
        <f>IF(D7393="ZZ",Sheet1!$E$4*(0.75),Sheet1!$E$4)</f>
        <v>4.7000000000000002E-3</v>
      </c>
      <c r="Q7393">
        <f t="shared" si="463"/>
        <v>35.241187500000002</v>
      </c>
      <c r="R7393" t="s">
        <v>11332</v>
      </c>
    </row>
    <row r="7394" spans="1:18">
      <c r="A7394" t="s">
        <v>7415</v>
      </c>
      <c r="B7394">
        <v>25.392129000000001</v>
      </c>
      <c r="C7394">
        <v>69.751379</v>
      </c>
      <c r="D7394" t="s">
        <v>13</v>
      </c>
      <c r="E7394" t="s">
        <v>11301</v>
      </c>
      <c r="F7394" t="s">
        <v>15</v>
      </c>
      <c r="G7394" t="s">
        <v>16</v>
      </c>
      <c r="H7394" t="s">
        <v>17</v>
      </c>
      <c r="I7394" s="9">
        <f>(Sheet1!$B$12)*(Sheet1!$B$11)*(Sheet1!$B$14)</f>
        <v>7498.125</v>
      </c>
      <c r="J7394">
        <f>IF(D7394="ZZ",Sheet1!$E$5*(0.75),Sheet1!$E$5)</f>
        <v>9.6999999999999986E-3</v>
      </c>
      <c r="K7394">
        <f t="shared" si="460"/>
        <v>72.73181249999999</v>
      </c>
      <c r="L7394">
        <f>IF(D7394="ZZ",Sheet1!$E$2*(0.75),Sheet1!$E$2)</f>
        <v>6.7999999999999996E-3</v>
      </c>
      <c r="M7394">
        <f t="shared" si="461"/>
        <v>50.987249999999996</v>
      </c>
      <c r="N7394">
        <f>IF(D7394="ZZ",Sheet1!$E$3*(0.75),Sheet1!$E$3)</f>
        <v>4.5999999999999999E-3</v>
      </c>
      <c r="O7394">
        <f t="shared" si="462"/>
        <v>34.491374999999998</v>
      </c>
      <c r="P7394">
        <f>IF(D7394="ZZ",Sheet1!$E$4*(0.75),Sheet1!$E$4)</f>
        <v>4.7000000000000002E-3</v>
      </c>
      <c r="Q7394">
        <f t="shared" si="463"/>
        <v>35.241187500000002</v>
      </c>
      <c r="R7394" t="s">
        <v>11332</v>
      </c>
    </row>
    <row r="7395" spans="1:18">
      <c r="A7395" t="s">
        <v>7416</v>
      </c>
      <c r="B7395">
        <v>25.385724</v>
      </c>
      <c r="C7395">
        <v>69.747654999999995</v>
      </c>
      <c r="D7395" t="s">
        <v>13</v>
      </c>
      <c r="E7395" t="s">
        <v>11301</v>
      </c>
      <c r="F7395" t="s">
        <v>15</v>
      </c>
      <c r="G7395" t="s">
        <v>16</v>
      </c>
      <c r="H7395" t="s">
        <v>17</v>
      </c>
      <c r="I7395" s="9">
        <f>(Sheet1!$B$12)*(Sheet1!$B$11)*(Sheet1!$B$14)</f>
        <v>7498.125</v>
      </c>
      <c r="J7395">
        <f>IF(D7395="ZZ",Sheet1!$E$5*(0.75),Sheet1!$E$5)</f>
        <v>9.6999999999999986E-3</v>
      </c>
      <c r="K7395">
        <f t="shared" si="460"/>
        <v>72.73181249999999</v>
      </c>
      <c r="L7395">
        <f>IF(D7395="ZZ",Sheet1!$E$2*(0.75),Sheet1!$E$2)</f>
        <v>6.7999999999999996E-3</v>
      </c>
      <c r="M7395">
        <f t="shared" si="461"/>
        <v>50.987249999999996</v>
      </c>
      <c r="N7395">
        <f>IF(D7395="ZZ",Sheet1!$E$3*(0.75),Sheet1!$E$3)</f>
        <v>4.5999999999999999E-3</v>
      </c>
      <c r="O7395">
        <f t="shared" si="462"/>
        <v>34.491374999999998</v>
      </c>
      <c r="P7395">
        <f>IF(D7395="ZZ",Sheet1!$E$4*(0.75),Sheet1!$E$4)</f>
        <v>4.7000000000000002E-3</v>
      </c>
      <c r="Q7395">
        <f t="shared" si="463"/>
        <v>35.241187500000002</v>
      </c>
      <c r="R7395" t="s">
        <v>11332</v>
      </c>
    </row>
    <row r="7396" spans="1:18">
      <c r="A7396" t="s">
        <v>7417</v>
      </c>
      <c r="B7396">
        <v>25.386330000000001</v>
      </c>
      <c r="C7396">
        <v>69.749740000000003</v>
      </c>
      <c r="D7396" t="s">
        <v>13</v>
      </c>
      <c r="E7396" t="s">
        <v>11301</v>
      </c>
      <c r="F7396" t="s">
        <v>15</v>
      </c>
      <c r="G7396" t="s">
        <v>16</v>
      </c>
      <c r="H7396" t="s">
        <v>17</v>
      </c>
      <c r="I7396" s="9">
        <f>(Sheet1!$B$12)*(Sheet1!$B$11)*(Sheet1!$B$14)</f>
        <v>7498.125</v>
      </c>
      <c r="J7396">
        <f>IF(D7396="ZZ",Sheet1!$E$5*(0.75),Sheet1!$E$5)</f>
        <v>9.6999999999999986E-3</v>
      </c>
      <c r="K7396">
        <f t="shared" si="460"/>
        <v>72.73181249999999</v>
      </c>
      <c r="L7396">
        <f>IF(D7396="ZZ",Sheet1!$E$2*(0.75),Sheet1!$E$2)</f>
        <v>6.7999999999999996E-3</v>
      </c>
      <c r="M7396">
        <f t="shared" si="461"/>
        <v>50.987249999999996</v>
      </c>
      <c r="N7396">
        <f>IF(D7396="ZZ",Sheet1!$E$3*(0.75),Sheet1!$E$3)</f>
        <v>4.5999999999999999E-3</v>
      </c>
      <c r="O7396">
        <f t="shared" si="462"/>
        <v>34.491374999999998</v>
      </c>
      <c r="P7396">
        <f>IF(D7396="ZZ",Sheet1!$E$4*(0.75),Sheet1!$E$4)</f>
        <v>4.7000000000000002E-3</v>
      </c>
      <c r="Q7396">
        <f t="shared" si="463"/>
        <v>35.241187500000002</v>
      </c>
      <c r="R7396" t="s">
        <v>11332</v>
      </c>
    </row>
    <row r="7397" spans="1:18">
      <c r="A7397" t="s">
        <v>7418</v>
      </c>
      <c r="B7397">
        <v>25.385301999999999</v>
      </c>
      <c r="C7397">
        <v>69.749122999999997</v>
      </c>
      <c r="D7397" t="s">
        <v>13</v>
      </c>
      <c r="E7397" t="s">
        <v>11301</v>
      </c>
      <c r="F7397" t="s">
        <v>15</v>
      </c>
      <c r="G7397" t="s">
        <v>16</v>
      </c>
      <c r="H7397" t="s">
        <v>17</v>
      </c>
      <c r="I7397" s="9">
        <f>(Sheet1!$B$12)*(Sheet1!$B$11)*(Sheet1!$B$14)</f>
        <v>7498.125</v>
      </c>
      <c r="J7397">
        <f>IF(D7397="ZZ",Sheet1!$E$5*(0.75),Sheet1!$E$5)</f>
        <v>9.6999999999999986E-3</v>
      </c>
      <c r="K7397">
        <f t="shared" si="460"/>
        <v>72.73181249999999</v>
      </c>
      <c r="L7397">
        <f>IF(D7397="ZZ",Sheet1!$E$2*(0.75),Sheet1!$E$2)</f>
        <v>6.7999999999999996E-3</v>
      </c>
      <c r="M7397">
        <f t="shared" si="461"/>
        <v>50.987249999999996</v>
      </c>
      <c r="N7397">
        <f>IF(D7397="ZZ",Sheet1!$E$3*(0.75),Sheet1!$E$3)</f>
        <v>4.5999999999999999E-3</v>
      </c>
      <c r="O7397">
        <f t="shared" si="462"/>
        <v>34.491374999999998</v>
      </c>
      <c r="P7397">
        <f>IF(D7397="ZZ",Sheet1!$E$4*(0.75),Sheet1!$E$4)</f>
        <v>4.7000000000000002E-3</v>
      </c>
      <c r="Q7397">
        <f t="shared" si="463"/>
        <v>35.241187500000002</v>
      </c>
      <c r="R7397" t="s">
        <v>11332</v>
      </c>
    </row>
    <row r="7398" spans="1:18">
      <c r="A7398" t="s">
        <v>7419</v>
      </c>
      <c r="B7398">
        <v>25.390588999999999</v>
      </c>
      <c r="C7398">
        <v>69.748327000000003</v>
      </c>
      <c r="D7398" t="s">
        <v>13</v>
      </c>
      <c r="E7398" t="s">
        <v>11301</v>
      </c>
      <c r="F7398" t="s">
        <v>15</v>
      </c>
      <c r="G7398" t="s">
        <v>16</v>
      </c>
      <c r="H7398" t="s">
        <v>17</v>
      </c>
      <c r="I7398" s="9">
        <f>(Sheet1!$B$12)*(Sheet1!$B$11)*(Sheet1!$B$14)</f>
        <v>7498.125</v>
      </c>
      <c r="J7398">
        <f>IF(D7398="ZZ",Sheet1!$E$5*(0.75),Sheet1!$E$5)</f>
        <v>9.6999999999999986E-3</v>
      </c>
      <c r="K7398">
        <f t="shared" si="460"/>
        <v>72.73181249999999</v>
      </c>
      <c r="L7398">
        <f>IF(D7398="ZZ",Sheet1!$E$2*(0.75),Sheet1!$E$2)</f>
        <v>6.7999999999999996E-3</v>
      </c>
      <c r="M7398">
        <f t="shared" si="461"/>
        <v>50.987249999999996</v>
      </c>
      <c r="N7398">
        <f>IF(D7398="ZZ",Sheet1!$E$3*(0.75),Sheet1!$E$3)</f>
        <v>4.5999999999999999E-3</v>
      </c>
      <c r="O7398">
        <f t="shared" si="462"/>
        <v>34.491374999999998</v>
      </c>
      <c r="P7398">
        <f>IF(D7398="ZZ",Sheet1!$E$4*(0.75),Sheet1!$E$4)</f>
        <v>4.7000000000000002E-3</v>
      </c>
      <c r="Q7398">
        <f t="shared" si="463"/>
        <v>35.241187500000002</v>
      </c>
      <c r="R7398" t="s">
        <v>11332</v>
      </c>
    </row>
    <row r="7399" spans="1:18">
      <c r="A7399" t="s">
        <v>7420</v>
      </c>
      <c r="B7399">
        <v>25.386094</v>
      </c>
      <c r="C7399">
        <v>69.742368999999997</v>
      </c>
      <c r="D7399" t="s">
        <v>13</v>
      </c>
      <c r="E7399" t="s">
        <v>11301</v>
      </c>
      <c r="F7399" t="s">
        <v>15</v>
      </c>
      <c r="G7399" t="s">
        <v>16</v>
      </c>
      <c r="H7399" t="s">
        <v>17</v>
      </c>
      <c r="I7399" s="9">
        <f>(Sheet1!$B$12)*(Sheet1!$B$11)*(Sheet1!$B$14)</f>
        <v>7498.125</v>
      </c>
      <c r="J7399">
        <f>IF(D7399="ZZ",Sheet1!$E$5*(0.75),Sheet1!$E$5)</f>
        <v>9.6999999999999986E-3</v>
      </c>
      <c r="K7399">
        <f t="shared" si="460"/>
        <v>72.73181249999999</v>
      </c>
      <c r="L7399">
        <f>IF(D7399="ZZ",Sheet1!$E$2*(0.75),Sheet1!$E$2)</f>
        <v>6.7999999999999996E-3</v>
      </c>
      <c r="M7399">
        <f t="shared" si="461"/>
        <v>50.987249999999996</v>
      </c>
      <c r="N7399">
        <f>IF(D7399="ZZ",Sheet1!$E$3*(0.75),Sheet1!$E$3)</f>
        <v>4.5999999999999999E-3</v>
      </c>
      <c r="O7399">
        <f t="shared" si="462"/>
        <v>34.491374999999998</v>
      </c>
      <c r="P7399">
        <f>IF(D7399="ZZ",Sheet1!$E$4*(0.75),Sheet1!$E$4)</f>
        <v>4.7000000000000002E-3</v>
      </c>
      <c r="Q7399">
        <f t="shared" si="463"/>
        <v>35.241187500000002</v>
      </c>
      <c r="R7399" t="s">
        <v>11332</v>
      </c>
    </row>
    <row r="7400" spans="1:18">
      <c r="A7400" t="s">
        <v>7421</v>
      </c>
      <c r="B7400">
        <v>25.387492000000002</v>
      </c>
      <c r="C7400">
        <v>69.740720999999994</v>
      </c>
      <c r="D7400" t="s">
        <v>13</v>
      </c>
      <c r="E7400" t="s">
        <v>11301</v>
      </c>
      <c r="F7400" t="s">
        <v>15</v>
      </c>
      <c r="G7400" t="s">
        <v>16</v>
      </c>
      <c r="H7400" t="s">
        <v>17</v>
      </c>
      <c r="I7400" s="9">
        <f>(Sheet1!$B$12)*(Sheet1!$B$11)*(Sheet1!$B$14)</f>
        <v>7498.125</v>
      </c>
      <c r="J7400">
        <f>IF(D7400="ZZ",Sheet1!$E$5*(0.75),Sheet1!$E$5)</f>
        <v>9.6999999999999986E-3</v>
      </c>
      <c r="K7400">
        <f t="shared" si="460"/>
        <v>72.73181249999999</v>
      </c>
      <c r="L7400">
        <f>IF(D7400="ZZ",Sheet1!$E$2*(0.75),Sheet1!$E$2)</f>
        <v>6.7999999999999996E-3</v>
      </c>
      <c r="M7400">
        <f t="shared" si="461"/>
        <v>50.987249999999996</v>
      </c>
      <c r="N7400">
        <f>IF(D7400="ZZ",Sheet1!$E$3*(0.75),Sheet1!$E$3)</f>
        <v>4.5999999999999999E-3</v>
      </c>
      <c r="O7400">
        <f t="shared" si="462"/>
        <v>34.491374999999998</v>
      </c>
      <c r="P7400">
        <f>IF(D7400="ZZ",Sheet1!$E$4*(0.75),Sheet1!$E$4)</f>
        <v>4.7000000000000002E-3</v>
      </c>
      <c r="Q7400">
        <f t="shared" si="463"/>
        <v>35.241187500000002</v>
      </c>
      <c r="R7400" t="s">
        <v>11332</v>
      </c>
    </row>
    <row r="7401" spans="1:18">
      <c r="A7401" t="s">
        <v>7422</v>
      </c>
      <c r="B7401">
        <v>25.384758999999999</v>
      </c>
      <c r="C7401">
        <v>69.739628999999994</v>
      </c>
      <c r="D7401" t="s">
        <v>13</v>
      </c>
      <c r="E7401" t="s">
        <v>11301</v>
      </c>
      <c r="F7401" t="s">
        <v>15</v>
      </c>
      <c r="G7401" t="s">
        <v>16</v>
      </c>
      <c r="H7401" t="s">
        <v>17</v>
      </c>
      <c r="I7401" s="9">
        <f>(Sheet1!$B$12)*(Sheet1!$B$11)*(Sheet1!$B$14)</f>
        <v>7498.125</v>
      </c>
      <c r="J7401">
        <f>IF(D7401="ZZ",Sheet1!$E$5*(0.75),Sheet1!$E$5)</f>
        <v>9.6999999999999986E-3</v>
      </c>
      <c r="K7401">
        <f t="shared" si="460"/>
        <v>72.73181249999999</v>
      </c>
      <c r="L7401">
        <f>IF(D7401="ZZ",Sheet1!$E$2*(0.75),Sheet1!$E$2)</f>
        <v>6.7999999999999996E-3</v>
      </c>
      <c r="M7401">
        <f t="shared" si="461"/>
        <v>50.987249999999996</v>
      </c>
      <c r="N7401">
        <f>IF(D7401="ZZ",Sheet1!$E$3*(0.75),Sheet1!$E$3)</f>
        <v>4.5999999999999999E-3</v>
      </c>
      <c r="O7401">
        <f t="shared" si="462"/>
        <v>34.491374999999998</v>
      </c>
      <c r="P7401">
        <f>IF(D7401="ZZ",Sheet1!$E$4*(0.75),Sheet1!$E$4)</f>
        <v>4.7000000000000002E-3</v>
      </c>
      <c r="Q7401">
        <f t="shared" si="463"/>
        <v>35.241187500000002</v>
      </c>
      <c r="R7401" t="s">
        <v>11332</v>
      </c>
    </row>
    <row r="7402" spans="1:18">
      <c r="A7402" t="s">
        <v>7423</v>
      </c>
      <c r="B7402">
        <v>25.389437000000001</v>
      </c>
      <c r="C7402">
        <v>69.739998999999997</v>
      </c>
      <c r="D7402" t="s">
        <v>13</v>
      </c>
      <c r="E7402" t="s">
        <v>11301</v>
      </c>
      <c r="F7402" t="s">
        <v>15</v>
      </c>
      <c r="G7402" t="s">
        <v>16</v>
      </c>
      <c r="H7402" t="s">
        <v>17</v>
      </c>
      <c r="I7402" s="9">
        <f>(Sheet1!$B$12)*(Sheet1!$B$11)*(Sheet1!$B$14)</f>
        <v>7498.125</v>
      </c>
      <c r="J7402">
        <f>IF(D7402="ZZ",Sheet1!$E$5*(0.75),Sheet1!$E$5)</f>
        <v>9.6999999999999986E-3</v>
      </c>
      <c r="K7402">
        <f t="shared" si="460"/>
        <v>72.73181249999999</v>
      </c>
      <c r="L7402">
        <f>IF(D7402="ZZ",Sheet1!$E$2*(0.75),Sheet1!$E$2)</f>
        <v>6.7999999999999996E-3</v>
      </c>
      <c r="M7402">
        <f t="shared" si="461"/>
        <v>50.987249999999996</v>
      </c>
      <c r="N7402">
        <f>IF(D7402="ZZ",Sheet1!$E$3*(0.75),Sheet1!$E$3)</f>
        <v>4.5999999999999999E-3</v>
      </c>
      <c r="O7402">
        <f t="shared" si="462"/>
        <v>34.491374999999998</v>
      </c>
      <c r="P7402">
        <f>IF(D7402="ZZ",Sheet1!$E$4*(0.75),Sheet1!$E$4)</f>
        <v>4.7000000000000002E-3</v>
      </c>
      <c r="Q7402">
        <f t="shared" si="463"/>
        <v>35.241187500000002</v>
      </c>
      <c r="R7402" t="s">
        <v>11332</v>
      </c>
    </row>
    <row r="7403" spans="1:18">
      <c r="A7403" t="s">
        <v>7424</v>
      </c>
      <c r="B7403">
        <v>25.388389</v>
      </c>
      <c r="C7403">
        <v>69.741104000000007</v>
      </c>
      <c r="D7403" t="s">
        <v>13</v>
      </c>
      <c r="E7403" t="s">
        <v>11301</v>
      </c>
      <c r="F7403" t="s">
        <v>15</v>
      </c>
      <c r="G7403" t="s">
        <v>16</v>
      </c>
      <c r="H7403" t="s">
        <v>17</v>
      </c>
      <c r="I7403" s="9">
        <f>(Sheet1!$B$12)*(Sheet1!$B$11)*(Sheet1!$B$14)</f>
        <v>7498.125</v>
      </c>
      <c r="J7403">
        <f>IF(D7403="ZZ",Sheet1!$E$5*(0.75),Sheet1!$E$5)</f>
        <v>9.6999999999999986E-3</v>
      </c>
      <c r="K7403">
        <f t="shared" si="460"/>
        <v>72.73181249999999</v>
      </c>
      <c r="L7403">
        <f>IF(D7403="ZZ",Sheet1!$E$2*(0.75),Sheet1!$E$2)</f>
        <v>6.7999999999999996E-3</v>
      </c>
      <c r="M7403">
        <f t="shared" si="461"/>
        <v>50.987249999999996</v>
      </c>
      <c r="N7403">
        <f>IF(D7403="ZZ",Sheet1!$E$3*(0.75),Sheet1!$E$3)</f>
        <v>4.5999999999999999E-3</v>
      </c>
      <c r="O7403">
        <f t="shared" si="462"/>
        <v>34.491374999999998</v>
      </c>
      <c r="P7403">
        <f>IF(D7403="ZZ",Sheet1!$E$4*(0.75),Sheet1!$E$4)</f>
        <v>4.7000000000000002E-3</v>
      </c>
      <c r="Q7403">
        <f t="shared" si="463"/>
        <v>35.241187500000002</v>
      </c>
      <c r="R7403" t="s">
        <v>11332</v>
      </c>
    </row>
    <row r="7404" spans="1:18">
      <c r="A7404" t="s">
        <v>7425</v>
      </c>
      <c r="B7404">
        <v>25.387318</v>
      </c>
      <c r="C7404">
        <v>69.741856999999996</v>
      </c>
      <c r="D7404" t="s">
        <v>13</v>
      </c>
      <c r="E7404" t="s">
        <v>11301</v>
      </c>
      <c r="F7404" t="s">
        <v>15</v>
      </c>
      <c r="G7404" t="s">
        <v>16</v>
      </c>
      <c r="H7404" t="s">
        <v>17</v>
      </c>
      <c r="I7404" s="9">
        <f>(Sheet1!$B$12)*(Sheet1!$B$11)*(Sheet1!$B$14)</f>
        <v>7498.125</v>
      </c>
      <c r="J7404">
        <f>IF(D7404="ZZ",Sheet1!$E$5*(0.75),Sheet1!$E$5)</f>
        <v>9.6999999999999986E-3</v>
      </c>
      <c r="K7404">
        <f t="shared" si="460"/>
        <v>72.73181249999999</v>
      </c>
      <c r="L7404">
        <f>IF(D7404="ZZ",Sheet1!$E$2*(0.75),Sheet1!$E$2)</f>
        <v>6.7999999999999996E-3</v>
      </c>
      <c r="M7404">
        <f t="shared" si="461"/>
        <v>50.987249999999996</v>
      </c>
      <c r="N7404">
        <f>IF(D7404="ZZ",Sheet1!$E$3*(0.75),Sheet1!$E$3)</f>
        <v>4.5999999999999999E-3</v>
      </c>
      <c r="O7404">
        <f t="shared" si="462"/>
        <v>34.491374999999998</v>
      </c>
      <c r="P7404">
        <f>IF(D7404="ZZ",Sheet1!$E$4*(0.75),Sheet1!$E$4)</f>
        <v>4.7000000000000002E-3</v>
      </c>
      <c r="Q7404">
        <f t="shared" si="463"/>
        <v>35.241187500000002</v>
      </c>
      <c r="R7404" t="s">
        <v>11332</v>
      </c>
    </row>
    <row r="7405" spans="1:18">
      <c r="A7405" t="s">
        <v>7426</v>
      </c>
      <c r="B7405">
        <v>25.391299</v>
      </c>
      <c r="C7405">
        <v>69.742399000000006</v>
      </c>
      <c r="D7405" t="s">
        <v>13</v>
      </c>
      <c r="E7405" t="s">
        <v>11301</v>
      </c>
      <c r="F7405" t="s">
        <v>15</v>
      </c>
      <c r="G7405" t="s">
        <v>16</v>
      </c>
      <c r="H7405" t="s">
        <v>17</v>
      </c>
      <c r="I7405" s="9">
        <f>(Sheet1!$B$12)*(Sheet1!$B$11)*(Sheet1!$B$14)</f>
        <v>7498.125</v>
      </c>
      <c r="J7405">
        <f>IF(D7405="ZZ",Sheet1!$E$5*(0.75),Sheet1!$E$5)</f>
        <v>9.6999999999999986E-3</v>
      </c>
      <c r="K7405">
        <f t="shared" si="460"/>
        <v>72.73181249999999</v>
      </c>
      <c r="L7405">
        <f>IF(D7405="ZZ",Sheet1!$E$2*(0.75),Sheet1!$E$2)</f>
        <v>6.7999999999999996E-3</v>
      </c>
      <c r="M7405">
        <f t="shared" si="461"/>
        <v>50.987249999999996</v>
      </c>
      <c r="N7405">
        <f>IF(D7405="ZZ",Sheet1!$E$3*(0.75),Sheet1!$E$3)</f>
        <v>4.5999999999999999E-3</v>
      </c>
      <c r="O7405">
        <f t="shared" si="462"/>
        <v>34.491374999999998</v>
      </c>
      <c r="P7405">
        <f>IF(D7405="ZZ",Sheet1!$E$4*(0.75),Sheet1!$E$4)</f>
        <v>4.7000000000000002E-3</v>
      </c>
      <c r="Q7405">
        <f t="shared" si="463"/>
        <v>35.241187500000002</v>
      </c>
      <c r="R7405" t="s">
        <v>11332</v>
      </c>
    </row>
    <row r="7406" spans="1:18">
      <c r="A7406" t="s">
        <v>7427</v>
      </c>
      <c r="B7406">
        <v>25.383396000000001</v>
      </c>
      <c r="C7406">
        <v>69.746324999999999</v>
      </c>
      <c r="D7406" t="s">
        <v>13</v>
      </c>
      <c r="E7406" t="s">
        <v>11301</v>
      </c>
      <c r="F7406" t="s">
        <v>15</v>
      </c>
      <c r="G7406" t="s">
        <v>16</v>
      </c>
      <c r="H7406" t="s">
        <v>17</v>
      </c>
      <c r="I7406" s="9">
        <f>(Sheet1!$B$12)*(Sheet1!$B$11)*(Sheet1!$B$14)</f>
        <v>7498.125</v>
      </c>
      <c r="J7406">
        <f>IF(D7406="ZZ",Sheet1!$E$5*(0.75),Sheet1!$E$5)</f>
        <v>9.6999999999999986E-3</v>
      </c>
      <c r="K7406">
        <f t="shared" si="460"/>
        <v>72.73181249999999</v>
      </c>
      <c r="L7406">
        <f>IF(D7406="ZZ",Sheet1!$E$2*(0.75),Sheet1!$E$2)</f>
        <v>6.7999999999999996E-3</v>
      </c>
      <c r="M7406">
        <f t="shared" si="461"/>
        <v>50.987249999999996</v>
      </c>
      <c r="N7406">
        <f>IF(D7406="ZZ",Sheet1!$E$3*(0.75),Sheet1!$E$3)</f>
        <v>4.5999999999999999E-3</v>
      </c>
      <c r="O7406">
        <f t="shared" si="462"/>
        <v>34.491374999999998</v>
      </c>
      <c r="P7406">
        <f>IF(D7406="ZZ",Sheet1!$E$4*(0.75),Sheet1!$E$4)</f>
        <v>4.7000000000000002E-3</v>
      </c>
      <c r="Q7406">
        <f t="shared" si="463"/>
        <v>35.241187500000002</v>
      </c>
      <c r="R7406" t="s">
        <v>11332</v>
      </c>
    </row>
    <row r="7407" spans="1:18">
      <c r="A7407" t="s">
        <v>7428</v>
      </c>
      <c r="B7407">
        <v>25.385515000000002</v>
      </c>
      <c r="C7407">
        <v>69.747622000000007</v>
      </c>
      <c r="D7407" t="s">
        <v>13</v>
      </c>
      <c r="E7407" t="s">
        <v>11301</v>
      </c>
      <c r="F7407" t="s">
        <v>15</v>
      </c>
      <c r="G7407" t="s">
        <v>16</v>
      </c>
      <c r="H7407" t="s">
        <v>17</v>
      </c>
      <c r="I7407" s="9">
        <f>(Sheet1!$B$12)*(Sheet1!$B$11)*(Sheet1!$B$14)</f>
        <v>7498.125</v>
      </c>
      <c r="J7407">
        <f>IF(D7407="ZZ",Sheet1!$E$5*(0.75),Sheet1!$E$5)</f>
        <v>9.6999999999999986E-3</v>
      </c>
      <c r="K7407">
        <f t="shared" si="460"/>
        <v>72.73181249999999</v>
      </c>
      <c r="L7407">
        <f>IF(D7407="ZZ",Sheet1!$E$2*(0.75),Sheet1!$E$2)</f>
        <v>6.7999999999999996E-3</v>
      </c>
      <c r="M7407">
        <f t="shared" si="461"/>
        <v>50.987249999999996</v>
      </c>
      <c r="N7407">
        <f>IF(D7407="ZZ",Sheet1!$E$3*(0.75),Sheet1!$E$3)</f>
        <v>4.5999999999999999E-3</v>
      </c>
      <c r="O7407">
        <f t="shared" si="462"/>
        <v>34.491374999999998</v>
      </c>
      <c r="P7407">
        <f>IF(D7407="ZZ",Sheet1!$E$4*(0.75),Sheet1!$E$4)</f>
        <v>4.7000000000000002E-3</v>
      </c>
      <c r="Q7407">
        <f t="shared" si="463"/>
        <v>35.241187500000002</v>
      </c>
      <c r="R7407" t="s">
        <v>11332</v>
      </c>
    </row>
    <row r="7408" spans="1:18">
      <c r="A7408" t="s">
        <v>7429</v>
      </c>
      <c r="B7408">
        <v>25.380951</v>
      </c>
      <c r="C7408">
        <v>69.746418000000006</v>
      </c>
      <c r="D7408" t="s">
        <v>13</v>
      </c>
      <c r="E7408" t="s">
        <v>11301</v>
      </c>
      <c r="F7408" t="s">
        <v>15</v>
      </c>
      <c r="G7408" t="s">
        <v>16</v>
      </c>
      <c r="H7408" t="s">
        <v>17</v>
      </c>
      <c r="I7408" s="9">
        <f>(Sheet1!$B$12)*(Sheet1!$B$11)*(Sheet1!$B$14)</f>
        <v>7498.125</v>
      </c>
      <c r="J7408">
        <f>IF(D7408="ZZ",Sheet1!$E$5*(0.75),Sheet1!$E$5)</f>
        <v>9.6999999999999986E-3</v>
      </c>
      <c r="K7408">
        <f t="shared" si="460"/>
        <v>72.73181249999999</v>
      </c>
      <c r="L7408">
        <f>IF(D7408="ZZ",Sheet1!$E$2*(0.75),Sheet1!$E$2)</f>
        <v>6.7999999999999996E-3</v>
      </c>
      <c r="M7408">
        <f t="shared" si="461"/>
        <v>50.987249999999996</v>
      </c>
      <c r="N7408">
        <f>IF(D7408="ZZ",Sheet1!$E$3*(0.75),Sheet1!$E$3)</f>
        <v>4.5999999999999999E-3</v>
      </c>
      <c r="O7408">
        <f t="shared" si="462"/>
        <v>34.491374999999998</v>
      </c>
      <c r="P7408">
        <f>IF(D7408="ZZ",Sheet1!$E$4*(0.75),Sheet1!$E$4)</f>
        <v>4.7000000000000002E-3</v>
      </c>
      <c r="Q7408">
        <f t="shared" si="463"/>
        <v>35.241187500000002</v>
      </c>
      <c r="R7408" t="s">
        <v>11332</v>
      </c>
    </row>
    <row r="7409" spans="1:18">
      <c r="A7409" t="s">
        <v>7430</v>
      </c>
      <c r="B7409">
        <v>25.386163</v>
      </c>
      <c r="C7409">
        <v>69.749509000000003</v>
      </c>
      <c r="D7409" t="s">
        <v>13</v>
      </c>
      <c r="E7409" t="s">
        <v>11301</v>
      </c>
      <c r="F7409" t="s">
        <v>15</v>
      </c>
      <c r="G7409" t="s">
        <v>16</v>
      </c>
      <c r="H7409" t="s">
        <v>17</v>
      </c>
      <c r="I7409" s="9">
        <f>(Sheet1!$B$12)*(Sheet1!$B$11)*(Sheet1!$B$14)</f>
        <v>7498.125</v>
      </c>
      <c r="J7409">
        <f>IF(D7409="ZZ",Sheet1!$E$5*(0.75),Sheet1!$E$5)</f>
        <v>9.6999999999999986E-3</v>
      </c>
      <c r="K7409">
        <f t="shared" si="460"/>
        <v>72.73181249999999</v>
      </c>
      <c r="L7409">
        <f>IF(D7409="ZZ",Sheet1!$E$2*(0.75),Sheet1!$E$2)</f>
        <v>6.7999999999999996E-3</v>
      </c>
      <c r="M7409">
        <f t="shared" si="461"/>
        <v>50.987249999999996</v>
      </c>
      <c r="N7409">
        <f>IF(D7409="ZZ",Sheet1!$E$3*(0.75),Sheet1!$E$3)</f>
        <v>4.5999999999999999E-3</v>
      </c>
      <c r="O7409">
        <f t="shared" si="462"/>
        <v>34.491374999999998</v>
      </c>
      <c r="P7409">
        <f>IF(D7409="ZZ",Sheet1!$E$4*(0.75),Sheet1!$E$4)</f>
        <v>4.7000000000000002E-3</v>
      </c>
      <c r="Q7409">
        <f t="shared" si="463"/>
        <v>35.241187500000002</v>
      </c>
      <c r="R7409" t="s">
        <v>11332</v>
      </c>
    </row>
    <row r="7410" spans="1:18">
      <c r="A7410" t="s">
        <v>7431</v>
      </c>
      <c r="B7410">
        <v>25.385078</v>
      </c>
      <c r="C7410">
        <v>69.749149000000003</v>
      </c>
      <c r="D7410" t="s">
        <v>13</v>
      </c>
      <c r="E7410" t="s">
        <v>11301</v>
      </c>
      <c r="F7410" t="s">
        <v>15</v>
      </c>
      <c r="G7410" t="s">
        <v>16</v>
      </c>
      <c r="H7410" t="s">
        <v>17</v>
      </c>
      <c r="I7410" s="9">
        <f>(Sheet1!$B$12)*(Sheet1!$B$11)*(Sheet1!$B$14)</f>
        <v>7498.125</v>
      </c>
      <c r="J7410">
        <f>IF(D7410="ZZ",Sheet1!$E$5*(0.75),Sheet1!$E$5)</f>
        <v>9.6999999999999986E-3</v>
      </c>
      <c r="K7410">
        <f t="shared" si="460"/>
        <v>72.73181249999999</v>
      </c>
      <c r="L7410">
        <f>IF(D7410="ZZ",Sheet1!$E$2*(0.75),Sheet1!$E$2)</f>
        <v>6.7999999999999996E-3</v>
      </c>
      <c r="M7410">
        <f t="shared" si="461"/>
        <v>50.987249999999996</v>
      </c>
      <c r="N7410">
        <f>IF(D7410="ZZ",Sheet1!$E$3*(0.75),Sheet1!$E$3)</f>
        <v>4.5999999999999999E-3</v>
      </c>
      <c r="O7410">
        <f t="shared" si="462"/>
        <v>34.491374999999998</v>
      </c>
      <c r="P7410">
        <f>IF(D7410="ZZ",Sheet1!$E$4*(0.75),Sheet1!$E$4)</f>
        <v>4.7000000000000002E-3</v>
      </c>
      <c r="Q7410">
        <f t="shared" si="463"/>
        <v>35.241187500000002</v>
      </c>
      <c r="R7410" t="s">
        <v>11332</v>
      </c>
    </row>
    <row r="7411" spans="1:18">
      <c r="A7411" t="s">
        <v>7432</v>
      </c>
      <c r="B7411">
        <v>25.394237</v>
      </c>
      <c r="C7411">
        <v>69.737690999999998</v>
      </c>
      <c r="D7411" t="s">
        <v>13</v>
      </c>
      <c r="E7411" t="s">
        <v>11301</v>
      </c>
      <c r="F7411" t="s">
        <v>15</v>
      </c>
      <c r="G7411" t="s">
        <v>16</v>
      </c>
      <c r="H7411" t="s">
        <v>17</v>
      </c>
      <c r="I7411" s="9">
        <f>(Sheet1!$B$12)*(Sheet1!$B$11)*(Sheet1!$B$14)</f>
        <v>7498.125</v>
      </c>
      <c r="J7411">
        <f>IF(D7411="ZZ",Sheet1!$E$5*(0.75),Sheet1!$E$5)</f>
        <v>9.6999999999999986E-3</v>
      </c>
      <c r="K7411">
        <f t="shared" si="460"/>
        <v>72.73181249999999</v>
      </c>
      <c r="L7411">
        <f>IF(D7411="ZZ",Sheet1!$E$2*(0.75),Sheet1!$E$2)</f>
        <v>6.7999999999999996E-3</v>
      </c>
      <c r="M7411">
        <f t="shared" si="461"/>
        <v>50.987249999999996</v>
      </c>
      <c r="N7411">
        <f>IF(D7411="ZZ",Sheet1!$E$3*(0.75),Sheet1!$E$3)</f>
        <v>4.5999999999999999E-3</v>
      </c>
      <c r="O7411">
        <f t="shared" si="462"/>
        <v>34.491374999999998</v>
      </c>
      <c r="P7411">
        <f>IF(D7411="ZZ",Sheet1!$E$4*(0.75),Sheet1!$E$4)</f>
        <v>4.7000000000000002E-3</v>
      </c>
      <c r="Q7411">
        <f t="shared" si="463"/>
        <v>35.241187500000002</v>
      </c>
      <c r="R7411" t="s">
        <v>11332</v>
      </c>
    </row>
    <row r="7412" spans="1:18">
      <c r="A7412" t="s">
        <v>7433</v>
      </c>
      <c r="B7412">
        <v>25.400708999999999</v>
      </c>
      <c r="C7412">
        <v>69.739366000000004</v>
      </c>
      <c r="D7412" t="s">
        <v>13</v>
      </c>
      <c r="E7412" t="s">
        <v>11301</v>
      </c>
      <c r="F7412" t="s">
        <v>15</v>
      </c>
      <c r="G7412" t="s">
        <v>16</v>
      </c>
      <c r="H7412" t="s">
        <v>17</v>
      </c>
      <c r="I7412" s="9">
        <f>(Sheet1!$B$12)*(Sheet1!$B$11)*(Sheet1!$B$14)</f>
        <v>7498.125</v>
      </c>
      <c r="J7412">
        <f>IF(D7412="ZZ",Sheet1!$E$5*(0.75),Sheet1!$E$5)</f>
        <v>9.6999999999999986E-3</v>
      </c>
      <c r="K7412">
        <f t="shared" si="460"/>
        <v>72.73181249999999</v>
      </c>
      <c r="L7412">
        <f>IF(D7412="ZZ",Sheet1!$E$2*(0.75),Sheet1!$E$2)</f>
        <v>6.7999999999999996E-3</v>
      </c>
      <c r="M7412">
        <f t="shared" si="461"/>
        <v>50.987249999999996</v>
      </c>
      <c r="N7412">
        <f>IF(D7412="ZZ",Sheet1!$E$3*(0.75),Sheet1!$E$3)</f>
        <v>4.5999999999999999E-3</v>
      </c>
      <c r="O7412">
        <f t="shared" si="462"/>
        <v>34.491374999999998</v>
      </c>
      <c r="P7412">
        <f>IF(D7412="ZZ",Sheet1!$E$4*(0.75),Sheet1!$E$4)</f>
        <v>4.7000000000000002E-3</v>
      </c>
      <c r="Q7412">
        <f t="shared" si="463"/>
        <v>35.241187500000002</v>
      </c>
      <c r="R7412" t="s">
        <v>11332</v>
      </c>
    </row>
    <row r="7413" spans="1:18">
      <c r="A7413" t="s">
        <v>7434</v>
      </c>
      <c r="B7413">
        <v>25.396768999999999</v>
      </c>
      <c r="C7413">
        <v>69.751052000000001</v>
      </c>
      <c r="D7413" t="s">
        <v>13</v>
      </c>
      <c r="E7413" t="s">
        <v>11301</v>
      </c>
      <c r="F7413" t="s">
        <v>15</v>
      </c>
      <c r="G7413" t="s">
        <v>16</v>
      </c>
      <c r="H7413" t="s">
        <v>17</v>
      </c>
      <c r="I7413" s="9">
        <f>(Sheet1!$B$12)*(Sheet1!$B$11)*(Sheet1!$B$14)</f>
        <v>7498.125</v>
      </c>
      <c r="J7413">
        <f>IF(D7413="ZZ",Sheet1!$E$5*(0.75),Sheet1!$E$5)</f>
        <v>9.6999999999999986E-3</v>
      </c>
      <c r="K7413">
        <f t="shared" si="460"/>
        <v>72.73181249999999</v>
      </c>
      <c r="L7413">
        <f>IF(D7413="ZZ",Sheet1!$E$2*(0.75),Sheet1!$E$2)</f>
        <v>6.7999999999999996E-3</v>
      </c>
      <c r="M7413">
        <f t="shared" si="461"/>
        <v>50.987249999999996</v>
      </c>
      <c r="N7413">
        <f>IF(D7413="ZZ",Sheet1!$E$3*(0.75),Sheet1!$E$3)</f>
        <v>4.5999999999999999E-3</v>
      </c>
      <c r="O7413">
        <f t="shared" si="462"/>
        <v>34.491374999999998</v>
      </c>
      <c r="P7413">
        <f>IF(D7413="ZZ",Sheet1!$E$4*(0.75),Sheet1!$E$4)</f>
        <v>4.7000000000000002E-3</v>
      </c>
      <c r="Q7413">
        <f t="shared" si="463"/>
        <v>35.241187500000002</v>
      </c>
      <c r="R7413" t="s">
        <v>11332</v>
      </c>
    </row>
    <row r="7414" spans="1:18">
      <c r="A7414" t="s">
        <v>7435</v>
      </c>
      <c r="B7414">
        <v>24.622907999999999</v>
      </c>
      <c r="C7414">
        <v>69.235647999999998</v>
      </c>
      <c r="D7414" t="s">
        <v>13</v>
      </c>
      <c r="E7414" t="s">
        <v>11301</v>
      </c>
      <c r="F7414" t="s">
        <v>15</v>
      </c>
      <c r="G7414" t="s">
        <v>16</v>
      </c>
      <c r="H7414" t="s">
        <v>17</v>
      </c>
      <c r="I7414" s="9">
        <f>(Sheet1!$B$12)*(Sheet1!$B$11)*(Sheet1!$B$14)</f>
        <v>7498.125</v>
      </c>
      <c r="J7414">
        <f>IF(D7414="ZZ",Sheet1!$E$5*(0.75),Sheet1!$E$5)</f>
        <v>9.6999999999999986E-3</v>
      </c>
      <c r="K7414">
        <f t="shared" si="460"/>
        <v>72.73181249999999</v>
      </c>
      <c r="L7414">
        <f>IF(D7414="ZZ",Sheet1!$E$2*(0.75),Sheet1!$E$2)</f>
        <v>6.7999999999999996E-3</v>
      </c>
      <c r="M7414">
        <f t="shared" si="461"/>
        <v>50.987249999999996</v>
      </c>
      <c r="N7414">
        <f>IF(D7414="ZZ",Sheet1!$E$3*(0.75),Sheet1!$E$3)</f>
        <v>4.5999999999999999E-3</v>
      </c>
      <c r="O7414">
        <f t="shared" si="462"/>
        <v>34.491374999999998</v>
      </c>
      <c r="P7414">
        <f>IF(D7414="ZZ",Sheet1!$E$4*(0.75),Sheet1!$E$4)</f>
        <v>4.7000000000000002E-3</v>
      </c>
      <c r="Q7414">
        <f t="shared" si="463"/>
        <v>35.241187500000002</v>
      </c>
      <c r="R7414" t="s">
        <v>11332</v>
      </c>
    </row>
    <row r="7415" spans="1:18">
      <c r="A7415" t="s">
        <v>7436</v>
      </c>
      <c r="B7415">
        <v>24.624617000000001</v>
      </c>
      <c r="C7415">
        <v>69.232504000000006</v>
      </c>
      <c r="D7415" t="s">
        <v>13</v>
      </c>
      <c r="E7415" t="s">
        <v>11301</v>
      </c>
      <c r="F7415" t="s">
        <v>15</v>
      </c>
      <c r="G7415" t="s">
        <v>16</v>
      </c>
      <c r="H7415" t="s">
        <v>17</v>
      </c>
      <c r="I7415" s="9">
        <f>(Sheet1!$B$12)*(Sheet1!$B$11)*(Sheet1!$B$14)</f>
        <v>7498.125</v>
      </c>
      <c r="J7415">
        <f>IF(D7415="ZZ",Sheet1!$E$5*(0.75),Sheet1!$E$5)</f>
        <v>9.6999999999999986E-3</v>
      </c>
      <c r="K7415">
        <f t="shared" si="460"/>
        <v>72.73181249999999</v>
      </c>
      <c r="L7415">
        <f>IF(D7415="ZZ",Sheet1!$E$2*(0.75),Sheet1!$E$2)</f>
        <v>6.7999999999999996E-3</v>
      </c>
      <c r="M7415">
        <f t="shared" si="461"/>
        <v>50.987249999999996</v>
      </c>
      <c r="N7415">
        <f>IF(D7415="ZZ",Sheet1!$E$3*(0.75),Sheet1!$E$3)</f>
        <v>4.5999999999999999E-3</v>
      </c>
      <c r="O7415">
        <f t="shared" si="462"/>
        <v>34.491374999999998</v>
      </c>
      <c r="P7415">
        <f>IF(D7415="ZZ",Sheet1!$E$4*(0.75),Sheet1!$E$4)</f>
        <v>4.7000000000000002E-3</v>
      </c>
      <c r="Q7415">
        <f t="shared" si="463"/>
        <v>35.241187500000002</v>
      </c>
      <c r="R7415" t="s">
        <v>11332</v>
      </c>
    </row>
    <row r="7416" spans="1:18">
      <c r="A7416" t="s">
        <v>7437</v>
      </c>
      <c r="B7416">
        <v>24.624842000000001</v>
      </c>
      <c r="C7416">
        <v>69.234589</v>
      </c>
      <c r="D7416" t="s">
        <v>13</v>
      </c>
      <c r="E7416" t="s">
        <v>11301</v>
      </c>
      <c r="F7416" t="s">
        <v>15</v>
      </c>
      <c r="G7416" t="s">
        <v>16</v>
      </c>
      <c r="H7416" t="s">
        <v>17</v>
      </c>
      <c r="I7416" s="9">
        <f>(Sheet1!$B$12)*(Sheet1!$B$11)*(Sheet1!$B$14)</f>
        <v>7498.125</v>
      </c>
      <c r="J7416">
        <f>IF(D7416="ZZ",Sheet1!$E$5*(0.75),Sheet1!$E$5)</f>
        <v>9.6999999999999986E-3</v>
      </c>
      <c r="K7416">
        <f t="shared" si="460"/>
        <v>72.73181249999999</v>
      </c>
      <c r="L7416">
        <f>IF(D7416="ZZ",Sheet1!$E$2*(0.75),Sheet1!$E$2)</f>
        <v>6.7999999999999996E-3</v>
      </c>
      <c r="M7416">
        <f t="shared" si="461"/>
        <v>50.987249999999996</v>
      </c>
      <c r="N7416">
        <f>IF(D7416="ZZ",Sheet1!$E$3*(0.75),Sheet1!$E$3)</f>
        <v>4.5999999999999999E-3</v>
      </c>
      <c r="O7416">
        <f t="shared" si="462"/>
        <v>34.491374999999998</v>
      </c>
      <c r="P7416">
        <f>IF(D7416="ZZ",Sheet1!$E$4*(0.75),Sheet1!$E$4)</f>
        <v>4.7000000000000002E-3</v>
      </c>
      <c r="Q7416">
        <f t="shared" si="463"/>
        <v>35.241187500000002</v>
      </c>
      <c r="R7416" t="s">
        <v>11332</v>
      </c>
    </row>
    <row r="7417" spans="1:18">
      <c r="A7417" t="s">
        <v>7438</v>
      </c>
      <c r="B7417">
        <v>24.640236000000002</v>
      </c>
      <c r="C7417">
        <v>69.250756999999993</v>
      </c>
      <c r="D7417" t="s">
        <v>13</v>
      </c>
      <c r="E7417" t="s">
        <v>11301</v>
      </c>
      <c r="F7417" t="s">
        <v>15</v>
      </c>
      <c r="G7417" t="s">
        <v>16</v>
      </c>
      <c r="H7417" t="s">
        <v>17</v>
      </c>
      <c r="I7417" s="9">
        <f>(Sheet1!$B$12)*(Sheet1!$B$11)*(Sheet1!$B$14)</f>
        <v>7498.125</v>
      </c>
      <c r="J7417">
        <f>IF(D7417="ZZ",Sheet1!$E$5*(0.75),Sheet1!$E$5)</f>
        <v>9.6999999999999986E-3</v>
      </c>
      <c r="K7417">
        <f t="shared" si="460"/>
        <v>72.73181249999999</v>
      </c>
      <c r="L7417">
        <f>IF(D7417="ZZ",Sheet1!$E$2*(0.75),Sheet1!$E$2)</f>
        <v>6.7999999999999996E-3</v>
      </c>
      <c r="M7417">
        <f t="shared" si="461"/>
        <v>50.987249999999996</v>
      </c>
      <c r="N7417">
        <f>IF(D7417="ZZ",Sheet1!$E$3*(0.75),Sheet1!$E$3)</f>
        <v>4.5999999999999999E-3</v>
      </c>
      <c r="O7417">
        <f t="shared" si="462"/>
        <v>34.491374999999998</v>
      </c>
      <c r="P7417">
        <f>IF(D7417="ZZ",Sheet1!$E$4*(0.75),Sheet1!$E$4)</f>
        <v>4.7000000000000002E-3</v>
      </c>
      <c r="Q7417">
        <f t="shared" si="463"/>
        <v>35.241187500000002</v>
      </c>
      <c r="R7417" t="s">
        <v>11332</v>
      </c>
    </row>
    <row r="7418" spans="1:18">
      <c r="A7418" t="s">
        <v>7439</v>
      </c>
      <c r="B7418">
        <v>24.641123</v>
      </c>
      <c r="C7418">
        <v>69.248977999999994</v>
      </c>
      <c r="D7418" t="s">
        <v>13</v>
      </c>
      <c r="E7418" t="s">
        <v>11301</v>
      </c>
      <c r="F7418" t="s">
        <v>15</v>
      </c>
      <c r="G7418" t="s">
        <v>16</v>
      </c>
      <c r="H7418" t="s">
        <v>17</v>
      </c>
      <c r="I7418" s="9">
        <f>(Sheet1!$B$12)*(Sheet1!$B$11)*(Sheet1!$B$14)</f>
        <v>7498.125</v>
      </c>
      <c r="J7418">
        <f>IF(D7418="ZZ",Sheet1!$E$5*(0.75),Sheet1!$E$5)</f>
        <v>9.6999999999999986E-3</v>
      </c>
      <c r="K7418">
        <f t="shared" si="460"/>
        <v>72.73181249999999</v>
      </c>
      <c r="L7418">
        <f>IF(D7418="ZZ",Sheet1!$E$2*(0.75),Sheet1!$E$2)</f>
        <v>6.7999999999999996E-3</v>
      </c>
      <c r="M7418">
        <f t="shared" si="461"/>
        <v>50.987249999999996</v>
      </c>
      <c r="N7418">
        <f>IF(D7418="ZZ",Sheet1!$E$3*(0.75),Sheet1!$E$3)</f>
        <v>4.5999999999999999E-3</v>
      </c>
      <c r="O7418">
        <f t="shared" si="462"/>
        <v>34.491374999999998</v>
      </c>
      <c r="P7418">
        <f>IF(D7418="ZZ",Sheet1!$E$4*(0.75),Sheet1!$E$4)</f>
        <v>4.7000000000000002E-3</v>
      </c>
      <c r="Q7418">
        <f t="shared" si="463"/>
        <v>35.241187500000002</v>
      </c>
      <c r="R7418" t="s">
        <v>11332</v>
      </c>
    </row>
    <row r="7419" spans="1:18">
      <c r="A7419" t="s">
        <v>7440</v>
      </c>
      <c r="B7419">
        <v>24.634951999999998</v>
      </c>
      <c r="C7419">
        <v>69.266401999999999</v>
      </c>
      <c r="D7419" t="s">
        <v>13</v>
      </c>
      <c r="E7419" t="s">
        <v>11301</v>
      </c>
      <c r="F7419" t="s">
        <v>15</v>
      </c>
      <c r="G7419" t="s">
        <v>16</v>
      </c>
      <c r="H7419" t="s">
        <v>17</v>
      </c>
      <c r="I7419" s="9">
        <f>(Sheet1!$B$12)*(Sheet1!$B$11)*(Sheet1!$B$14)</f>
        <v>7498.125</v>
      </c>
      <c r="J7419">
        <f>IF(D7419="ZZ",Sheet1!$E$5*(0.75),Sheet1!$E$5)</f>
        <v>9.6999999999999986E-3</v>
      </c>
      <c r="K7419">
        <f t="shared" si="460"/>
        <v>72.73181249999999</v>
      </c>
      <c r="L7419">
        <f>IF(D7419="ZZ",Sheet1!$E$2*(0.75),Sheet1!$E$2)</f>
        <v>6.7999999999999996E-3</v>
      </c>
      <c r="M7419">
        <f t="shared" si="461"/>
        <v>50.987249999999996</v>
      </c>
      <c r="N7419">
        <f>IF(D7419="ZZ",Sheet1!$E$3*(0.75),Sheet1!$E$3)</f>
        <v>4.5999999999999999E-3</v>
      </c>
      <c r="O7419">
        <f t="shared" si="462"/>
        <v>34.491374999999998</v>
      </c>
      <c r="P7419">
        <f>IF(D7419="ZZ",Sheet1!$E$4*(0.75),Sheet1!$E$4)</f>
        <v>4.7000000000000002E-3</v>
      </c>
      <c r="Q7419">
        <f t="shared" si="463"/>
        <v>35.241187500000002</v>
      </c>
      <c r="R7419" t="s">
        <v>11332</v>
      </c>
    </row>
    <row r="7420" spans="1:18">
      <c r="A7420" t="s">
        <v>7441</v>
      </c>
      <c r="B7420">
        <v>24.658587000000001</v>
      </c>
      <c r="C7420">
        <v>69.265055000000004</v>
      </c>
      <c r="D7420" t="s">
        <v>13</v>
      </c>
      <c r="E7420" t="s">
        <v>11301</v>
      </c>
      <c r="F7420" t="s">
        <v>15</v>
      </c>
      <c r="G7420" t="s">
        <v>16</v>
      </c>
      <c r="H7420" t="s">
        <v>17</v>
      </c>
      <c r="I7420" s="9">
        <f>(Sheet1!$B$12)*(Sheet1!$B$11)*(Sheet1!$B$14)</f>
        <v>7498.125</v>
      </c>
      <c r="J7420">
        <f>IF(D7420="ZZ",Sheet1!$E$5*(0.75),Sheet1!$E$5)</f>
        <v>9.6999999999999986E-3</v>
      </c>
      <c r="K7420">
        <f t="shared" si="460"/>
        <v>72.73181249999999</v>
      </c>
      <c r="L7420">
        <f>IF(D7420="ZZ",Sheet1!$E$2*(0.75),Sheet1!$E$2)</f>
        <v>6.7999999999999996E-3</v>
      </c>
      <c r="M7420">
        <f t="shared" si="461"/>
        <v>50.987249999999996</v>
      </c>
      <c r="N7420">
        <f>IF(D7420="ZZ",Sheet1!$E$3*(0.75),Sheet1!$E$3)</f>
        <v>4.5999999999999999E-3</v>
      </c>
      <c r="O7420">
        <f t="shared" si="462"/>
        <v>34.491374999999998</v>
      </c>
      <c r="P7420">
        <f>IF(D7420="ZZ",Sheet1!$E$4*(0.75),Sheet1!$E$4)</f>
        <v>4.7000000000000002E-3</v>
      </c>
      <c r="Q7420">
        <f t="shared" si="463"/>
        <v>35.241187500000002</v>
      </c>
      <c r="R7420" t="s">
        <v>11332</v>
      </c>
    </row>
    <row r="7421" spans="1:18">
      <c r="A7421" t="s">
        <v>7442</v>
      </c>
      <c r="B7421">
        <v>29.230983999999999</v>
      </c>
      <c r="C7421">
        <v>72.421902000000003</v>
      </c>
      <c r="D7421" t="s">
        <v>13</v>
      </c>
      <c r="E7421" t="s">
        <v>11301</v>
      </c>
      <c r="F7421" t="s">
        <v>465</v>
      </c>
      <c r="G7421" t="s">
        <v>16</v>
      </c>
      <c r="H7421" t="s">
        <v>17</v>
      </c>
      <c r="I7421" s="9">
        <f>(Sheet1!$B$12)*(Sheet1!$B$11)*(Sheet1!$B$14)</f>
        <v>7498.125</v>
      </c>
      <c r="J7421">
        <f>IF(D7421="ZZ",Sheet1!$E$5*(0.75),Sheet1!$E$5)</f>
        <v>9.6999999999999986E-3</v>
      </c>
      <c r="K7421">
        <f t="shared" si="460"/>
        <v>72.73181249999999</v>
      </c>
      <c r="L7421">
        <f>IF(D7421="ZZ",Sheet1!$E$2*(0.75),Sheet1!$E$2)</f>
        <v>6.7999999999999996E-3</v>
      </c>
      <c r="M7421">
        <f t="shared" si="461"/>
        <v>50.987249999999996</v>
      </c>
      <c r="N7421">
        <f>IF(D7421="ZZ",Sheet1!$E$3*(0.75),Sheet1!$E$3)</f>
        <v>4.5999999999999999E-3</v>
      </c>
      <c r="O7421">
        <f t="shared" si="462"/>
        <v>34.491374999999998</v>
      </c>
      <c r="P7421">
        <f>IF(D7421="ZZ",Sheet1!$E$4*(0.75),Sheet1!$E$4)</f>
        <v>4.7000000000000002E-3</v>
      </c>
      <c r="Q7421">
        <f t="shared" si="463"/>
        <v>35.241187500000002</v>
      </c>
      <c r="R7421" t="s">
        <v>11332</v>
      </c>
    </row>
    <row r="7422" spans="1:18">
      <c r="A7422" t="s">
        <v>7443</v>
      </c>
      <c r="B7422">
        <v>29.231504999999999</v>
      </c>
      <c r="C7422">
        <v>72.420741000000007</v>
      </c>
      <c r="D7422" t="s">
        <v>13</v>
      </c>
      <c r="E7422" t="s">
        <v>11301</v>
      </c>
      <c r="F7422" t="s">
        <v>465</v>
      </c>
      <c r="G7422" t="s">
        <v>16</v>
      </c>
      <c r="H7422" t="s">
        <v>17</v>
      </c>
      <c r="I7422" s="9">
        <f>(Sheet1!$B$12)*(Sheet1!$B$11)*(Sheet1!$B$14)</f>
        <v>7498.125</v>
      </c>
      <c r="J7422">
        <f>IF(D7422="ZZ",Sheet1!$E$5*(0.75),Sheet1!$E$5)</f>
        <v>9.6999999999999986E-3</v>
      </c>
      <c r="K7422">
        <f t="shared" si="460"/>
        <v>72.73181249999999</v>
      </c>
      <c r="L7422">
        <f>IF(D7422="ZZ",Sheet1!$E$2*(0.75),Sheet1!$E$2)</f>
        <v>6.7999999999999996E-3</v>
      </c>
      <c r="M7422">
        <f t="shared" si="461"/>
        <v>50.987249999999996</v>
      </c>
      <c r="N7422">
        <f>IF(D7422="ZZ",Sheet1!$E$3*(0.75),Sheet1!$E$3)</f>
        <v>4.5999999999999999E-3</v>
      </c>
      <c r="O7422">
        <f t="shared" si="462"/>
        <v>34.491374999999998</v>
      </c>
      <c r="P7422">
        <f>IF(D7422="ZZ",Sheet1!$E$4*(0.75),Sheet1!$E$4)</f>
        <v>4.7000000000000002E-3</v>
      </c>
      <c r="Q7422">
        <f t="shared" si="463"/>
        <v>35.241187500000002</v>
      </c>
      <c r="R7422" t="s">
        <v>11332</v>
      </c>
    </row>
    <row r="7423" spans="1:18">
      <c r="A7423" t="s">
        <v>7444</v>
      </c>
      <c r="B7423">
        <v>29.230377000000001</v>
      </c>
      <c r="C7423">
        <v>72.426349000000002</v>
      </c>
      <c r="D7423" t="s">
        <v>13</v>
      </c>
      <c r="E7423" t="s">
        <v>11301</v>
      </c>
      <c r="F7423" t="s">
        <v>465</v>
      </c>
      <c r="G7423" t="s">
        <v>16</v>
      </c>
      <c r="H7423" t="s">
        <v>17</v>
      </c>
      <c r="I7423" s="9">
        <f>(Sheet1!$B$12)*(Sheet1!$B$11)*(Sheet1!$B$14)</f>
        <v>7498.125</v>
      </c>
      <c r="J7423">
        <f>IF(D7423="ZZ",Sheet1!$E$5*(0.75),Sheet1!$E$5)</f>
        <v>9.6999999999999986E-3</v>
      </c>
      <c r="K7423">
        <f t="shared" si="460"/>
        <v>72.73181249999999</v>
      </c>
      <c r="L7423">
        <f>IF(D7423="ZZ",Sheet1!$E$2*(0.75),Sheet1!$E$2)</f>
        <v>6.7999999999999996E-3</v>
      </c>
      <c r="M7423">
        <f t="shared" si="461"/>
        <v>50.987249999999996</v>
      </c>
      <c r="N7423">
        <f>IF(D7423="ZZ",Sheet1!$E$3*(0.75),Sheet1!$E$3)</f>
        <v>4.5999999999999999E-3</v>
      </c>
      <c r="O7423">
        <f t="shared" si="462"/>
        <v>34.491374999999998</v>
      </c>
      <c r="P7423">
        <f>IF(D7423="ZZ",Sheet1!$E$4*(0.75),Sheet1!$E$4)</f>
        <v>4.7000000000000002E-3</v>
      </c>
      <c r="Q7423">
        <f t="shared" si="463"/>
        <v>35.241187500000002</v>
      </c>
      <c r="R7423" t="s">
        <v>11332</v>
      </c>
    </row>
    <row r="7424" spans="1:18">
      <c r="A7424" t="s">
        <v>7445</v>
      </c>
      <c r="B7424">
        <v>29.221954</v>
      </c>
      <c r="C7424">
        <v>72.421204000000003</v>
      </c>
      <c r="D7424" t="s">
        <v>13</v>
      </c>
      <c r="E7424" t="s">
        <v>11301</v>
      </c>
      <c r="F7424" t="s">
        <v>465</v>
      </c>
      <c r="G7424" t="s">
        <v>16</v>
      </c>
      <c r="H7424" t="s">
        <v>17</v>
      </c>
      <c r="I7424" s="9">
        <f>(Sheet1!$B$12)*(Sheet1!$B$11)*(Sheet1!$B$14)</f>
        <v>7498.125</v>
      </c>
      <c r="J7424">
        <f>IF(D7424="ZZ",Sheet1!$E$5*(0.75),Sheet1!$E$5)</f>
        <v>9.6999999999999986E-3</v>
      </c>
      <c r="K7424">
        <f t="shared" si="460"/>
        <v>72.73181249999999</v>
      </c>
      <c r="L7424">
        <f>IF(D7424="ZZ",Sheet1!$E$2*(0.75),Sheet1!$E$2)</f>
        <v>6.7999999999999996E-3</v>
      </c>
      <c r="M7424">
        <f t="shared" si="461"/>
        <v>50.987249999999996</v>
      </c>
      <c r="N7424">
        <f>IF(D7424="ZZ",Sheet1!$E$3*(0.75),Sheet1!$E$3)</f>
        <v>4.5999999999999999E-3</v>
      </c>
      <c r="O7424">
        <f t="shared" si="462"/>
        <v>34.491374999999998</v>
      </c>
      <c r="P7424">
        <f>IF(D7424="ZZ",Sheet1!$E$4*(0.75),Sheet1!$E$4)</f>
        <v>4.7000000000000002E-3</v>
      </c>
      <c r="Q7424">
        <f t="shared" si="463"/>
        <v>35.241187500000002</v>
      </c>
      <c r="R7424" t="s">
        <v>11332</v>
      </c>
    </row>
    <row r="7425" spans="1:18">
      <c r="A7425" t="s">
        <v>7446</v>
      </c>
      <c r="B7425">
        <v>29.219702000000002</v>
      </c>
      <c r="C7425">
        <v>72.361159999999998</v>
      </c>
      <c r="D7425" t="s">
        <v>13</v>
      </c>
      <c r="E7425" t="s">
        <v>11301</v>
      </c>
      <c r="F7425" t="s">
        <v>465</v>
      </c>
      <c r="G7425" t="s">
        <v>16</v>
      </c>
      <c r="H7425" t="s">
        <v>17</v>
      </c>
      <c r="I7425" s="9">
        <f>(Sheet1!$B$12)*(Sheet1!$B$11)*(Sheet1!$B$14)</f>
        <v>7498.125</v>
      </c>
      <c r="J7425">
        <f>IF(D7425="ZZ",Sheet1!$E$5*(0.75),Sheet1!$E$5)</f>
        <v>9.6999999999999986E-3</v>
      </c>
      <c r="K7425">
        <f t="shared" si="460"/>
        <v>72.73181249999999</v>
      </c>
      <c r="L7425">
        <f>IF(D7425="ZZ",Sheet1!$E$2*(0.75),Sheet1!$E$2)</f>
        <v>6.7999999999999996E-3</v>
      </c>
      <c r="M7425">
        <f t="shared" si="461"/>
        <v>50.987249999999996</v>
      </c>
      <c r="N7425">
        <f>IF(D7425="ZZ",Sheet1!$E$3*(0.75),Sheet1!$E$3)</f>
        <v>4.5999999999999999E-3</v>
      </c>
      <c r="O7425">
        <f t="shared" si="462"/>
        <v>34.491374999999998</v>
      </c>
      <c r="P7425">
        <f>IF(D7425="ZZ",Sheet1!$E$4*(0.75),Sheet1!$E$4)</f>
        <v>4.7000000000000002E-3</v>
      </c>
      <c r="Q7425">
        <f t="shared" si="463"/>
        <v>35.241187500000002</v>
      </c>
      <c r="R7425" t="s">
        <v>11332</v>
      </c>
    </row>
    <row r="7426" spans="1:18">
      <c r="A7426" t="s">
        <v>7447</v>
      </c>
      <c r="B7426">
        <v>34.085196000000003</v>
      </c>
      <c r="C7426">
        <v>72.629198000000002</v>
      </c>
      <c r="D7426" t="s">
        <v>13</v>
      </c>
      <c r="E7426" t="s">
        <v>11301</v>
      </c>
      <c r="F7426" t="s">
        <v>612</v>
      </c>
      <c r="G7426" t="s">
        <v>16</v>
      </c>
      <c r="H7426" t="s">
        <v>17</v>
      </c>
      <c r="I7426" s="9">
        <f>(Sheet1!$B$12)*(Sheet1!$B$11)*(Sheet1!$B$14)</f>
        <v>7498.125</v>
      </c>
      <c r="J7426">
        <f>IF(D7426="ZZ",Sheet1!$E$5*(0.75),Sheet1!$E$5)</f>
        <v>9.6999999999999986E-3</v>
      </c>
      <c r="K7426">
        <f t="shared" si="460"/>
        <v>72.73181249999999</v>
      </c>
      <c r="L7426">
        <f>IF(D7426="ZZ",Sheet1!$E$2*(0.75),Sheet1!$E$2)</f>
        <v>6.7999999999999996E-3</v>
      </c>
      <c r="M7426">
        <f t="shared" si="461"/>
        <v>50.987249999999996</v>
      </c>
      <c r="N7426">
        <f>IF(D7426="ZZ",Sheet1!$E$3*(0.75),Sheet1!$E$3)</f>
        <v>4.5999999999999999E-3</v>
      </c>
      <c r="O7426">
        <f t="shared" si="462"/>
        <v>34.491374999999998</v>
      </c>
      <c r="P7426">
        <f>IF(D7426="ZZ",Sheet1!$E$4*(0.75),Sheet1!$E$4)</f>
        <v>4.7000000000000002E-3</v>
      </c>
      <c r="Q7426">
        <f t="shared" si="463"/>
        <v>35.241187500000002</v>
      </c>
      <c r="R7426" t="s">
        <v>11332</v>
      </c>
    </row>
    <row r="7427" spans="1:18">
      <c r="A7427" t="s">
        <v>7448</v>
      </c>
      <c r="B7427">
        <v>34.087313000000002</v>
      </c>
      <c r="C7427">
        <v>72.626489000000007</v>
      </c>
      <c r="D7427" t="s">
        <v>13</v>
      </c>
      <c r="E7427" t="s">
        <v>11301</v>
      </c>
      <c r="F7427" t="s">
        <v>612</v>
      </c>
      <c r="G7427" t="s">
        <v>16</v>
      </c>
      <c r="H7427" t="s">
        <v>17</v>
      </c>
      <c r="I7427" s="9">
        <f>(Sheet1!$B$12)*(Sheet1!$B$11)*(Sheet1!$B$14)</f>
        <v>7498.125</v>
      </c>
      <c r="J7427">
        <f>IF(D7427="ZZ",Sheet1!$E$5*(0.75),Sheet1!$E$5)</f>
        <v>9.6999999999999986E-3</v>
      </c>
      <c r="K7427">
        <f t="shared" ref="K7427:K7490" si="464">I7427*J7427</f>
        <v>72.73181249999999</v>
      </c>
      <c r="L7427">
        <f>IF(D7427="ZZ",Sheet1!$E$2*(0.75),Sheet1!$E$2)</f>
        <v>6.7999999999999996E-3</v>
      </c>
      <c r="M7427">
        <f t="shared" ref="M7427:M7490" si="465">I7427*L7427</f>
        <v>50.987249999999996</v>
      </c>
      <c r="N7427">
        <f>IF(D7427="ZZ",Sheet1!$E$3*(0.75),Sheet1!$E$3)</f>
        <v>4.5999999999999999E-3</v>
      </c>
      <c r="O7427">
        <f t="shared" ref="O7427:O7490" si="466">I7427*N7427</f>
        <v>34.491374999999998</v>
      </c>
      <c r="P7427">
        <f>IF(D7427="ZZ",Sheet1!$E$4*(0.75),Sheet1!$E$4)</f>
        <v>4.7000000000000002E-3</v>
      </c>
      <c r="Q7427">
        <f t="shared" ref="Q7427:Q7490" si="467">P7427*I7427</f>
        <v>35.241187500000002</v>
      </c>
      <c r="R7427" t="s">
        <v>11332</v>
      </c>
    </row>
    <row r="7428" spans="1:18">
      <c r="A7428" t="s">
        <v>7449</v>
      </c>
      <c r="B7428">
        <v>34.088363999999999</v>
      </c>
      <c r="C7428">
        <v>72.626887999999994</v>
      </c>
      <c r="D7428" t="s">
        <v>13</v>
      </c>
      <c r="E7428" t="s">
        <v>11301</v>
      </c>
      <c r="F7428" t="s">
        <v>612</v>
      </c>
      <c r="G7428" t="s">
        <v>16</v>
      </c>
      <c r="H7428" t="s">
        <v>17</v>
      </c>
      <c r="I7428" s="9">
        <f>(Sheet1!$B$12)*(Sheet1!$B$11)*(Sheet1!$B$14)</f>
        <v>7498.125</v>
      </c>
      <c r="J7428">
        <f>IF(D7428="ZZ",Sheet1!$E$5*(0.75),Sheet1!$E$5)</f>
        <v>9.6999999999999986E-3</v>
      </c>
      <c r="K7428">
        <f t="shared" si="464"/>
        <v>72.73181249999999</v>
      </c>
      <c r="L7428">
        <f>IF(D7428="ZZ",Sheet1!$E$2*(0.75),Sheet1!$E$2)</f>
        <v>6.7999999999999996E-3</v>
      </c>
      <c r="M7428">
        <f t="shared" si="465"/>
        <v>50.987249999999996</v>
      </c>
      <c r="N7428">
        <f>IF(D7428="ZZ",Sheet1!$E$3*(0.75),Sheet1!$E$3)</f>
        <v>4.5999999999999999E-3</v>
      </c>
      <c r="O7428">
        <f t="shared" si="466"/>
        <v>34.491374999999998</v>
      </c>
      <c r="P7428">
        <f>IF(D7428="ZZ",Sheet1!$E$4*(0.75),Sheet1!$E$4)</f>
        <v>4.7000000000000002E-3</v>
      </c>
      <c r="Q7428">
        <f t="shared" si="467"/>
        <v>35.241187500000002</v>
      </c>
      <c r="R7428" t="s">
        <v>11332</v>
      </c>
    </row>
    <row r="7429" spans="1:18">
      <c r="A7429" t="s">
        <v>7450</v>
      </c>
      <c r="B7429">
        <v>34.087139000000001</v>
      </c>
      <c r="C7429">
        <v>72.626495000000006</v>
      </c>
      <c r="D7429" t="s">
        <v>13</v>
      </c>
      <c r="E7429" t="s">
        <v>11301</v>
      </c>
      <c r="F7429" t="s">
        <v>612</v>
      </c>
      <c r="G7429" t="s">
        <v>16</v>
      </c>
      <c r="H7429" t="s">
        <v>17</v>
      </c>
      <c r="I7429" s="9">
        <f>(Sheet1!$B$12)*(Sheet1!$B$11)*(Sheet1!$B$14)</f>
        <v>7498.125</v>
      </c>
      <c r="J7429">
        <f>IF(D7429="ZZ",Sheet1!$E$5*(0.75),Sheet1!$E$5)</f>
        <v>9.6999999999999986E-3</v>
      </c>
      <c r="K7429">
        <f t="shared" si="464"/>
        <v>72.73181249999999</v>
      </c>
      <c r="L7429">
        <f>IF(D7429="ZZ",Sheet1!$E$2*(0.75),Sheet1!$E$2)</f>
        <v>6.7999999999999996E-3</v>
      </c>
      <c r="M7429">
        <f t="shared" si="465"/>
        <v>50.987249999999996</v>
      </c>
      <c r="N7429">
        <f>IF(D7429="ZZ",Sheet1!$E$3*(0.75),Sheet1!$E$3)</f>
        <v>4.5999999999999999E-3</v>
      </c>
      <c r="O7429">
        <f t="shared" si="466"/>
        <v>34.491374999999998</v>
      </c>
      <c r="P7429">
        <f>IF(D7429="ZZ",Sheet1!$E$4*(0.75),Sheet1!$E$4)</f>
        <v>4.7000000000000002E-3</v>
      </c>
      <c r="Q7429">
        <f t="shared" si="467"/>
        <v>35.241187500000002</v>
      </c>
      <c r="R7429" t="s">
        <v>11332</v>
      </c>
    </row>
    <row r="7430" spans="1:18">
      <c r="A7430" t="s">
        <v>7451</v>
      </c>
      <c r="B7430">
        <v>34.088290000000001</v>
      </c>
      <c r="C7430">
        <v>72.569980999999999</v>
      </c>
      <c r="D7430" t="s">
        <v>13</v>
      </c>
      <c r="E7430" t="s">
        <v>11301</v>
      </c>
      <c r="F7430" t="s">
        <v>612</v>
      </c>
      <c r="G7430" t="s">
        <v>16</v>
      </c>
      <c r="H7430" t="s">
        <v>17</v>
      </c>
      <c r="I7430" s="9">
        <f>(Sheet1!$B$12)*(Sheet1!$B$11)*(Sheet1!$B$14)</f>
        <v>7498.125</v>
      </c>
      <c r="J7430">
        <f>IF(D7430="ZZ",Sheet1!$E$5*(0.75),Sheet1!$E$5)</f>
        <v>9.6999999999999986E-3</v>
      </c>
      <c r="K7430">
        <f t="shared" si="464"/>
        <v>72.73181249999999</v>
      </c>
      <c r="L7430">
        <f>IF(D7430="ZZ",Sheet1!$E$2*(0.75),Sheet1!$E$2)</f>
        <v>6.7999999999999996E-3</v>
      </c>
      <c r="M7430">
        <f t="shared" si="465"/>
        <v>50.987249999999996</v>
      </c>
      <c r="N7430">
        <f>IF(D7430="ZZ",Sheet1!$E$3*(0.75),Sheet1!$E$3)</f>
        <v>4.5999999999999999E-3</v>
      </c>
      <c r="O7430">
        <f t="shared" si="466"/>
        <v>34.491374999999998</v>
      </c>
      <c r="P7430">
        <f>IF(D7430="ZZ",Sheet1!$E$4*(0.75),Sheet1!$E$4)</f>
        <v>4.7000000000000002E-3</v>
      </c>
      <c r="Q7430">
        <f t="shared" si="467"/>
        <v>35.241187500000002</v>
      </c>
      <c r="R7430" t="s">
        <v>11332</v>
      </c>
    </row>
    <row r="7431" spans="1:18">
      <c r="A7431" t="s">
        <v>7452</v>
      </c>
      <c r="B7431">
        <v>34.089435000000002</v>
      </c>
      <c r="C7431">
        <v>72.568072999999998</v>
      </c>
      <c r="D7431" t="s">
        <v>13</v>
      </c>
      <c r="E7431" t="s">
        <v>11301</v>
      </c>
      <c r="F7431" t="s">
        <v>612</v>
      </c>
      <c r="G7431" t="s">
        <v>16</v>
      </c>
      <c r="H7431" t="s">
        <v>17</v>
      </c>
      <c r="I7431" s="9">
        <f>(Sheet1!$B$12)*(Sheet1!$B$11)*(Sheet1!$B$14)</f>
        <v>7498.125</v>
      </c>
      <c r="J7431">
        <f>IF(D7431="ZZ",Sheet1!$E$5*(0.75),Sheet1!$E$5)</f>
        <v>9.6999999999999986E-3</v>
      </c>
      <c r="K7431">
        <f t="shared" si="464"/>
        <v>72.73181249999999</v>
      </c>
      <c r="L7431">
        <f>IF(D7431="ZZ",Sheet1!$E$2*(0.75),Sheet1!$E$2)</f>
        <v>6.7999999999999996E-3</v>
      </c>
      <c r="M7431">
        <f t="shared" si="465"/>
        <v>50.987249999999996</v>
      </c>
      <c r="N7431">
        <f>IF(D7431="ZZ",Sheet1!$E$3*(0.75),Sheet1!$E$3)</f>
        <v>4.5999999999999999E-3</v>
      </c>
      <c r="O7431">
        <f t="shared" si="466"/>
        <v>34.491374999999998</v>
      </c>
      <c r="P7431">
        <f>IF(D7431="ZZ",Sheet1!$E$4*(0.75),Sheet1!$E$4)</f>
        <v>4.7000000000000002E-3</v>
      </c>
      <c r="Q7431">
        <f t="shared" si="467"/>
        <v>35.241187500000002</v>
      </c>
      <c r="R7431" t="s">
        <v>11332</v>
      </c>
    </row>
    <row r="7432" spans="1:18">
      <c r="A7432" t="s">
        <v>7453</v>
      </c>
      <c r="B7432">
        <v>33.891494999999999</v>
      </c>
      <c r="C7432">
        <v>71.794965000000005</v>
      </c>
      <c r="D7432" t="s">
        <v>13</v>
      </c>
      <c r="E7432" t="s">
        <v>11301</v>
      </c>
      <c r="F7432" t="s">
        <v>612</v>
      </c>
      <c r="G7432" t="s">
        <v>16</v>
      </c>
      <c r="H7432" t="s">
        <v>17</v>
      </c>
      <c r="I7432" s="9">
        <f>(Sheet1!$B$12)*(Sheet1!$B$11)*(Sheet1!$B$14)</f>
        <v>7498.125</v>
      </c>
      <c r="J7432">
        <f>IF(D7432="ZZ",Sheet1!$E$5*(0.75),Sheet1!$E$5)</f>
        <v>9.6999999999999986E-3</v>
      </c>
      <c r="K7432">
        <f t="shared" si="464"/>
        <v>72.73181249999999</v>
      </c>
      <c r="L7432">
        <f>IF(D7432="ZZ",Sheet1!$E$2*(0.75),Sheet1!$E$2)</f>
        <v>6.7999999999999996E-3</v>
      </c>
      <c r="M7432">
        <f t="shared" si="465"/>
        <v>50.987249999999996</v>
      </c>
      <c r="N7432">
        <f>IF(D7432="ZZ",Sheet1!$E$3*(0.75),Sheet1!$E$3)</f>
        <v>4.5999999999999999E-3</v>
      </c>
      <c r="O7432">
        <f t="shared" si="466"/>
        <v>34.491374999999998</v>
      </c>
      <c r="P7432">
        <f>IF(D7432="ZZ",Sheet1!$E$4*(0.75),Sheet1!$E$4)</f>
        <v>4.7000000000000002E-3</v>
      </c>
      <c r="Q7432">
        <f t="shared" si="467"/>
        <v>35.241187500000002</v>
      </c>
      <c r="R7432" t="s">
        <v>11332</v>
      </c>
    </row>
    <row r="7433" spans="1:18">
      <c r="A7433" t="s">
        <v>7454</v>
      </c>
      <c r="B7433">
        <v>33.902065</v>
      </c>
      <c r="C7433">
        <v>71.686857000000003</v>
      </c>
      <c r="D7433" t="s">
        <v>13</v>
      </c>
      <c r="E7433" t="s">
        <v>11301</v>
      </c>
      <c r="F7433" t="s">
        <v>612</v>
      </c>
      <c r="G7433" t="s">
        <v>16</v>
      </c>
      <c r="H7433" t="s">
        <v>17</v>
      </c>
      <c r="I7433" s="9">
        <f>(Sheet1!$B$12)*(Sheet1!$B$11)*(Sheet1!$B$14)</f>
        <v>7498.125</v>
      </c>
      <c r="J7433">
        <f>IF(D7433="ZZ",Sheet1!$E$5*(0.75),Sheet1!$E$5)</f>
        <v>9.6999999999999986E-3</v>
      </c>
      <c r="K7433">
        <f t="shared" si="464"/>
        <v>72.73181249999999</v>
      </c>
      <c r="L7433">
        <f>IF(D7433="ZZ",Sheet1!$E$2*(0.75),Sheet1!$E$2)</f>
        <v>6.7999999999999996E-3</v>
      </c>
      <c r="M7433">
        <f t="shared" si="465"/>
        <v>50.987249999999996</v>
      </c>
      <c r="N7433">
        <f>IF(D7433="ZZ",Sheet1!$E$3*(0.75),Sheet1!$E$3)</f>
        <v>4.5999999999999999E-3</v>
      </c>
      <c r="O7433">
        <f t="shared" si="466"/>
        <v>34.491374999999998</v>
      </c>
      <c r="P7433">
        <f>IF(D7433="ZZ",Sheet1!$E$4*(0.75),Sheet1!$E$4)</f>
        <v>4.7000000000000002E-3</v>
      </c>
      <c r="Q7433">
        <f t="shared" si="467"/>
        <v>35.241187500000002</v>
      </c>
      <c r="R7433" t="s">
        <v>11332</v>
      </c>
    </row>
    <row r="7434" spans="1:18">
      <c r="A7434" t="s">
        <v>7455</v>
      </c>
      <c r="B7434">
        <v>33.902957000000001</v>
      </c>
      <c r="C7434">
        <v>71.687105000000003</v>
      </c>
      <c r="D7434" t="s">
        <v>13</v>
      </c>
      <c r="E7434" t="s">
        <v>11301</v>
      </c>
      <c r="F7434" t="s">
        <v>612</v>
      </c>
      <c r="G7434" t="s">
        <v>16</v>
      </c>
      <c r="H7434" t="s">
        <v>17</v>
      </c>
      <c r="I7434" s="9">
        <f>(Sheet1!$B$12)*(Sheet1!$B$11)*(Sheet1!$B$14)</f>
        <v>7498.125</v>
      </c>
      <c r="J7434">
        <f>IF(D7434="ZZ",Sheet1!$E$5*(0.75),Sheet1!$E$5)</f>
        <v>9.6999999999999986E-3</v>
      </c>
      <c r="K7434">
        <f t="shared" si="464"/>
        <v>72.73181249999999</v>
      </c>
      <c r="L7434">
        <f>IF(D7434="ZZ",Sheet1!$E$2*(0.75),Sheet1!$E$2)</f>
        <v>6.7999999999999996E-3</v>
      </c>
      <c r="M7434">
        <f t="shared" si="465"/>
        <v>50.987249999999996</v>
      </c>
      <c r="N7434">
        <f>IF(D7434="ZZ",Sheet1!$E$3*(0.75),Sheet1!$E$3)</f>
        <v>4.5999999999999999E-3</v>
      </c>
      <c r="O7434">
        <f t="shared" si="466"/>
        <v>34.491374999999998</v>
      </c>
      <c r="P7434">
        <f>IF(D7434="ZZ",Sheet1!$E$4*(0.75),Sheet1!$E$4)</f>
        <v>4.7000000000000002E-3</v>
      </c>
      <c r="Q7434">
        <f t="shared" si="467"/>
        <v>35.241187500000002</v>
      </c>
      <c r="R7434" t="s">
        <v>11332</v>
      </c>
    </row>
    <row r="7435" spans="1:18">
      <c r="A7435" t="s">
        <v>7456</v>
      </c>
      <c r="B7435">
        <v>33.904704000000002</v>
      </c>
      <c r="C7435">
        <v>71.687916000000001</v>
      </c>
      <c r="D7435" t="s">
        <v>13</v>
      </c>
      <c r="E7435" t="s">
        <v>11301</v>
      </c>
      <c r="F7435" t="s">
        <v>612</v>
      </c>
      <c r="G7435" t="s">
        <v>16</v>
      </c>
      <c r="H7435" t="s">
        <v>17</v>
      </c>
      <c r="I7435" s="9">
        <f>(Sheet1!$B$12)*(Sheet1!$B$11)*(Sheet1!$B$14)</f>
        <v>7498.125</v>
      </c>
      <c r="J7435">
        <f>IF(D7435="ZZ",Sheet1!$E$5*(0.75),Sheet1!$E$5)</f>
        <v>9.6999999999999986E-3</v>
      </c>
      <c r="K7435">
        <f t="shared" si="464"/>
        <v>72.73181249999999</v>
      </c>
      <c r="L7435">
        <f>IF(D7435="ZZ",Sheet1!$E$2*(0.75),Sheet1!$E$2)</f>
        <v>6.7999999999999996E-3</v>
      </c>
      <c r="M7435">
        <f t="shared" si="465"/>
        <v>50.987249999999996</v>
      </c>
      <c r="N7435">
        <f>IF(D7435="ZZ",Sheet1!$E$3*(0.75),Sheet1!$E$3)</f>
        <v>4.5999999999999999E-3</v>
      </c>
      <c r="O7435">
        <f t="shared" si="466"/>
        <v>34.491374999999998</v>
      </c>
      <c r="P7435">
        <f>IF(D7435="ZZ",Sheet1!$E$4*(0.75),Sheet1!$E$4)</f>
        <v>4.7000000000000002E-3</v>
      </c>
      <c r="Q7435">
        <f t="shared" si="467"/>
        <v>35.241187500000002</v>
      </c>
      <c r="R7435" t="s">
        <v>11332</v>
      </c>
    </row>
    <row r="7436" spans="1:18">
      <c r="A7436" t="s">
        <v>7457</v>
      </c>
      <c r="B7436">
        <v>33.900595000000003</v>
      </c>
      <c r="C7436">
        <v>71.692136000000005</v>
      </c>
      <c r="D7436" t="s">
        <v>13</v>
      </c>
      <c r="E7436" t="s">
        <v>11301</v>
      </c>
      <c r="F7436" t="s">
        <v>612</v>
      </c>
      <c r="G7436" t="s">
        <v>16</v>
      </c>
      <c r="H7436" t="s">
        <v>17</v>
      </c>
      <c r="I7436" s="9">
        <f>(Sheet1!$B$12)*(Sheet1!$B$11)*(Sheet1!$B$14)</f>
        <v>7498.125</v>
      </c>
      <c r="J7436">
        <f>IF(D7436="ZZ",Sheet1!$E$5*(0.75),Sheet1!$E$5)</f>
        <v>9.6999999999999986E-3</v>
      </c>
      <c r="K7436">
        <f t="shared" si="464"/>
        <v>72.73181249999999</v>
      </c>
      <c r="L7436">
        <f>IF(D7436="ZZ",Sheet1!$E$2*(0.75),Sheet1!$E$2)</f>
        <v>6.7999999999999996E-3</v>
      </c>
      <c r="M7436">
        <f t="shared" si="465"/>
        <v>50.987249999999996</v>
      </c>
      <c r="N7436">
        <f>IF(D7436="ZZ",Sheet1!$E$3*(0.75),Sheet1!$E$3)</f>
        <v>4.5999999999999999E-3</v>
      </c>
      <c r="O7436">
        <f t="shared" si="466"/>
        <v>34.491374999999998</v>
      </c>
      <c r="P7436">
        <f>IF(D7436="ZZ",Sheet1!$E$4*(0.75),Sheet1!$E$4)</f>
        <v>4.7000000000000002E-3</v>
      </c>
      <c r="Q7436">
        <f t="shared" si="467"/>
        <v>35.241187500000002</v>
      </c>
      <c r="R7436" t="s">
        <v>11332</v>
      </c>
    </row>
    <row r="7437" spans="1:18">
      <c r="A7437" t="s">
        <v>7458</v>
      </c>
      <c r="B7437">
        <v>33.897495999999997</v>
      </c>
      <c r="C7437">
        <v>71.695909</v>
      </c>
      <c r="D7437" t="s">
        <v>13</v>
      </c>
      <c r="E7437" t="s">
        <v>11301</v>
      </c>
      <c r="F7437" t="s">
        <v>612</v>
      </c>
      <c r="G7437" t="s">
        <v>16</v>
      </c>
      <c r="H7437" t="s">
        <v>17</v>
      </c>
      <c r="I7437" s="9">
        <f>(Sheet1!$B$12)*(Sheet1!$B$11)*(Sheet1!$B$14)</f>
        <v>7498.125</v>
      </c>
      <c r="J7437">
        <f>IF(D7437="ZZ",Sheet1!$E$5*(0.75),Sheet1!$E$5)</f>
        <v>9.6999999999999986E-3</v>
      </c>
      <c r="K7437">
        <f t="shared" si="464"/>
        <v>72.73181249999999</v>
      </c>
      <c r="L7437">
        <f>IF(D7437="ZZ",Sheet1!$E$2*(0.75),Sheet1!$E$2)</f>
        <v>6.7999999999999996E-3</v>
      </c>
      <c r="M7437">
        <f t="shared" si="465"/>
        <v>50.987249999999996</v>
      </c>
      <c r="N7437">
        <f>IF(D7437="ZZ",Sheet1!$E$3*(0.75),Sheet1!$E$3)</f>
        <v>4.5999999999999999E-3</v>
      </c>
      <c r="O7437">
        <f t="shared" si="466"/>
        <v>34.491374999999998</v>
      </c>
      <c r="P7437">
        <f>IF(D7437="ZZ",Sheet1!$E$4*(0.75),Sheet1!$E$4)</f>
        <v>4.7000000000000002E-3</v>
      </c>
      <c r="Q7437">
        <f t="shared" si="467"/>
        <v>35.241187500000002</v>
      </c>
      <c r="R7437" t="s">
        <v>11332</v>
      </c>
    </row>
    <row r="7438" spans="1:18">
      <c r="A7438" t="s">
        <v>7459</v>
      </c>
      <c r="B7438">
        <v>33.900664999999996</v>
      </c>
      <c r="C7438">
        <v>71.695881999999997</v>
      </c>
      <c r="D7438" t="s">
        <v>13</v>
      </c>
      <c r="E7438" t="s">
        <v>11301</v>
      </c>
      <c r="F7438" t="s">
        <v>612</v>
      </c>
      <c r="G7438" t="s">
        <v>16</v>
      </c>
      <c r="H7438" t="s">
        <v>17</v>
      </c>
      <c r="I7438" s="9">
        <f>(Sheet1!$B$12)*(Sheet1!$B$11)*(Sheet1!$B$14)</f>
        <v>7498.125</v>
      </c>
      <c r="J7438">
        <f>IF(D7438="ZZ",Sheet1!$E$5*(0.75),Sheet1!$E$5)</f>
        <v>9.6999999999999986E-3</v>
      </c>
      <c r="K7438">
        <f t="shared" si="464"/>
        <v>72.73181249999999</v>
      </c>
      <c r="L7438">
        <f>IF(D7438="ZZ",Sheet1!$E$2*(0.75),Sheet1!$E$2)</f>
        <v>6.7999999999999996E-3</v>
      </c>
      <c r="M7438">
        <f t="shared" si="465"/>
        <v>50.987249999999996</v>
      </c>
      <c r="N7438">
        <f>IF(D7438="ZZ",Sheet1!$E$3*(0.75),Sheet1!$E$3)</f>
        <v>4.5999999999999999E-3</v>
      </c>
      <c r="O7438">
        <f t="shared" si="466"/>
        <v>34.491374999999998</v>
      </c>
      <c r="P7438">
        <f>IF(D7438="ZZ",Sheet1!$E$4*(0.75),Sheet1!$E$4)</f>
        <v>4.7000000000000002E-3</v>
      </c>
      <c r="Q7438">
        <f t="shared" si="467"/>
        <v>35.241187500000002</v>
      </c>
      <c r="R7438" t="s">
        <v>11332</v>
      </c>
    </row>
    <row r="7439" spans="1:18">
      <c r="A7439" t="s">
        <v>7460</v>
      </c>
      <c r="B7439">
        <v>33.900683999999998</v>
      </c>
      <c r="C7439">
        <v>71.696198999999993</v>
      </c>
      <c r="D7439" t="s">
        <v>13</v>
      </c>
      <c r="E7439" t="s">
        <v>11301</v>
      </c>
      <c r="F7439" t="s">
        <v>612</v>
      </c>
      <c r="G7439" t="s">
        <v>16</v>
      </c>
      <c r="H7439" t="s">
        <v>17</v>
      </c>
      <c r="I7439" s="9">
        <f>(Sheet1!$B$12)*(Sheet1!$B$11)*(Sheet1!$B$14)</f>
        <v>7498.125</v>
      </c>
      <c r="J7439">
        <f>IF(D7439="ZZ",Sheet1!$E$5*(0.75),Sheet1!$E$5)</f>
        <v>9.6999999999999986E-3</v>
      </c>
      <c r="K7439">
        <f t="shared" si="464"/>
        <v>72.73181249999999</v>
      </c>
      <c r="L7439">
        <f>IF(D7439="ZZ",Sheet1!$E$2*(0.75),Sheet1!$E$2)</f>
        <v>6.7999999999999996E-3</v>
      </c>
      <c r="M7439">
        <f t="shared" si="465"/>
        <v>50.987249999999996</v>
      </c>
      <c r="N7439">
        <f>IF(D7439="ZZ",Sheet1!$E$3*(0.75),Sheet1!$E$3)</f>
        <v>4.5999999999999999E-3</v>
      </c>
      <c r="O7439">
        <f t="shared" si="466"/>
        <v>34.491374999999998</v>
      </c>
      <c r="P7439">
        <f>IF(D7439="ZZ",Sheet1!$E$4*(0.75),Sheet1!$E$4)</f>
        <v>4.7000000000000002E-3</v>
      </c>
      <c r="Q7439">
        <f t="shared" si="467"/>
        <v>35.241187500000002</v>
      </c>
      <c r="R7439" t="s">
        <v>11332</v>
      </c>
    </row>
    <row r="7440" spans="1:18">
      <c r="A7440" t="s">
        <v>7461</v>
      </c>
      <c r="B7440">
        <v>33.902811</v>
      </c>
      <c r="C7440">
        <v>71.702573000000001</v>
      </c>
      <c r="D7440" t="s">
        <v>13</v>
      </c>
      <c r="E7440" t="s">
        <v>11301</v>
      </c>
      <c r="F7440" t="s">
        <v>612</v>
      </c>
      <c r="G7440" t="s">
        <v>16</v>
      </c>
      <c r="H7440" t="s">
        <v>17</v>
      </c>
      <c r="I7440" s="9">
        <f>(Sheet1!$B$12)*(Sheet1!$B$11)*(Sheet1!$B$14)</f>
        <v>7498.125</v>
      </c>
      <c r="J7440">
        <f>IF(D7440="ZZ",Sheet1!$E$5*(0.75),Sheet1!$E$5)</f>
        <v>9.6999999999999986E-3</v>
      </c>
      <c r="K7440">
        <f t="shared" si="464"/>
        <v>72.73181249999999</v>
      </c>
      <c r="L7440">
        <f>IF(D7440="ZZ",Sheet1!$E$2*(0.75),Sheet1!$E$2)</f>
        <v>6.7999999999999996E-3</v>
      </c>
      <c r="M7440">
        <f t="shared" si="465"/>
        <v>50.987249999999996</v>
      </c>
      <c r="N7440">
        <f>IF(D7440="ZZ",Sheet1!$E$3*(0.75),Sheet1!$E$3)</f>
        <v>4.5999999999999999E-3</v>
      </c>
      <c r="O7440">
        <f t="shared" si="466"/>
        <v>34.491374999999998</v>
      </c>
      <c r="P7440">
        <f>IF(D7440="ZZ",Sheet1!$E$4*(0.75),Sheet1!$E$4)</f>
        <v>4.7000000000000002E-3</v>
      </c>
      <c r="Q7440">
        <f t="shared" si="467"/>
        <v>35.241187500000002</v>
      </c>
      <c r="R7440" t="s">
        <v>11332</v>
      </c>
    </row>
    <row r="7441" spans="1:18">
      <c r="A7441" t="s">
        <v>7462</v>
      </c>
      <c r="B7441">
        <v>33.896303000000003</v>
      </c>
      <c r="C7441">
        <v>71.702095999999997</v>
      </c>
      <c r="D7441" t="s">
        <v>13</v>
      </c>
      <c r="E7441" t="s">
        <v>11301</v>
      </c>
      <c r="F7441" t="s">
        <v>612</v>
      </c>
      <c r="G7441" t="s">
        <v>16</v>
      </c>
      <c r="H7441" t="s">
        <v>17</v>
      </c>
      <c r="I7441" s="9">
        <f>(Sheet1!$B$12)*(Sheet1!$B$11)*(Sheet1!$B$14)</f>
        <v>7498.125</v>
      </c>
      <c r="J7441">
        <f>IF(D7441="ZZ",Sheet1!$E$5*(0.75),Sheet1!$E$5)</f>
        <v>9.6999999999999986E-3</v>
      </c>
      <c r="K7441">
        <f t="shared" si="464"/>
        <v>72.73181249999999</v>
      </c>
      <c r="L7441">
        <f>IF(D7441="ZZ",Sheet1!$E$2*(0.75),Sheet1!$E$2)</f>
        <v>6.7999999999999996E-3</v>
      </c>
      <c r="M7441">
        <f t="shared" si="465"/>
        <v>50.987249999999996</v>
      </c>
      <c r="N7441">
        <f>IF(D7441="ZZ",Sheet1!$E$3*(0.75),Sheet1!$E$3)</f>
        <v>4.5999999999999999E-3</v>
      </c>
      <c r="O7441">
        <f t="shared" si="466"/>
        <v>34.491374999999998</v>
      </c>
      <c r="P7441">
        <f>IF(D7441="ZZ",Sheet1!$E$4*(0.75),Sheet1!$E$4)</f>
        <v>4.7000000000000002E-3</v>
      </c>
      <c r="Q7441">
        <f t="shared" si="467"/>
        <v>35.241187500000002</v>
      </c>
      <c r="R7441" t="s">
        <v>11332</v>
      </c>
    </row>
    <row r="7442" spans="1:18">
      <c r="A7442" t="s">
        <v>7463</v>
      </c>
      <c r="B7442">
        <v>33.898702999999998</v>
      </c>
      <c r="C7442">
        <v>71.703321000000003</v>
      </c>
      <c r="D7442" t="s">
        <v>13</v>
      </c>
      <c r="E7442" t="s">
        <v>11301</v>
      </c>
      <c r="F7442" t="s">
        <v>612</v>
      </c>
      <c r="G7442" t="s">
        <v>16</v>
      </c>
      <c r="H7442" t="s">
        <v>17</v>
      </c>
      <c r="I7442" s="9">
        <f>(Sheet1!$B$12)*(Sheet1!$B$11)*(Sheet1!$B$14)</f>
        <v>7498.125</v>
      </c>
      <c r="J7442">
        <f>IF(D7442="ZZ",Sheet1!$E$5*(0.75),Sheet1!$E$5)</f>
        <v>9.6999999999999986E-3</v>
      </c>
      <c r="K7442">
        <f t="shared" si="464"/>
        <v>72.73181249999999</v>
      </c>
      <c r="L7442">
        <f>IF(D7442="ZZ",Sheet1!$E$2*(0.75),Sheet1!$E$2)</f>
        <v>6.7999999999999996E-3</v>
      </c>
      <c r="M7442">
        <f t="shared" si="465"/>
        <v>50.987249999999996</v>
      </c>
      <c r="N7442">
        <f>IF(D7442="ZZ",Sheet1!$E$3*(0.75),Sheet1!$E$3)</f>
        <v>4.5999999999999999E-3</v>
      </c>
      <c r="O7442">
        <f t="shared" si="466"/>
        <v>34.491374999999998</v>
      </c>
      <c r="P7442">
        <f>IF(D7442="ZZ",Sheet1!$E$4*(0.75),Sheet1!$E$4)</f>
        <v>4.7000000000000002E-3</v>
      </c>
      <c r="Q7442">
        <f t="shared" si="467"/>
        <v>35.241187500000002</v>
      </c>
      <c r="R7442" t="s">
        <v>11332</v>
      </c>
    </row>
    <row r="7443" spans="1:18">
      <c r="A7443" t="s">
        <v>7464</v>
      </c>
      <c r="B7443">
        <v>33.898879000000001</v>
      </c>
      <c r="C7443">
        <v>71.707694000000004</v>
      </c>
      <c r="D7443" t="s">
        <v>13</v>
      </c>
      <c r="E7443" t="s">
        <v>11301</v>
      </c>
      <c r="F7443" t="s">
        <v>612</v>
      </c>
      <c r="G7443" t="s">
        <v>16</v>
      </c>
      <c r="H7443" t="s">
        <v>17</v>
      </c>
      <c r="I7443" s="9">
        <f>(Sheet1!$B$12)*(Sheet1!$B$11)*(Sheet1!$B$14)</f>
        <v>7498.125</v>
      </c>
      <c r="J7443">
        <f>IF(D7443="ZZ",Sheet1!$E$5*(0.75),Sheet1!$E$5)</f>
        <v>9.6999999999999986E-3</v>
      </c>
      <c r="K7443">
        <f t="shared" si="464"/>
        <v>72.73181249999999</v>
      </c>
      <c r="L7443">
        <f>IF(D7443="ZZ",Sheet1!$E$2*(0.75),Sheet1!$E$2)</f>
        <v>6.7999999999999996E-3</v>
      </c>
      <c r="M7443">
        <f t="shared" si="465"/>
        <v>50.987249999999996</v>
      </c>
      <c r="N7443">
        <f>IF(D7443="ZZ",Sheet1!$E$3*(0.75),Sheet1!$E$3)</f>
        <v>4.5999999999999999E-3</v>
      </c>
      <c r="O7443">
        <f t="shared" si="466"/>
        <v>34.491374999999998</v>
      </c>
      <c r="P7443">
        <f>IF(D7443="ZZ",Sheet1!$E$4*(0.75),Sheet1!$E$4)</f>
        <v>4.7000000000000002E-3</v>
      </c>
      <c r="Q7443">
        <f t="shared" si="467"/>
        <v>35.241187500000002</v>
      </c>
      <c r="R7443" t="s">
        <v>11332</v>
      </c>
    </row>
    <row r="7444" spans="1:18">
      <c r="A7444" t="s">
        <v>7465</v>
      </c>
      <c r="B7444">
        <v>33.896427000000003</v>
      </c>
      <c r="C7444">
        <v>71.702090999999996</v>
      </c>
      <c r="D7444" t="s">
        <v>13</v>
      </c>
      <c r="E7444" t="s">
        <v>11301</v>
      </c>
      <c r="F7444" t="s">
        <v>612</v>
      </c>
      <c r="G7444" t="s">
        <v>16</v>
      </c>
      <c r="H7444" t="s">
        <v>17</v>
      </c>
      <c r="I7444" s="9">
        <f>(Sheet1!$B$12)*(Sheet1!$B$11)*(Sheet1!$B$14)</f>
        <v>7498.125</v>
      </c>
      <c r="J7444">
        <f>IF(D7444="ZZ",Sheet1!$E$5*(0.75),Sheet1!$E$5)</f>
        <v>9.6999999999999986E-3</v>
      </c>
      <c r="K7444">
        <f t="shared" si="464"/>
        <v>72.73181249999999</v>
      </c>
      <c r="L7444">
        <f>IF(D7444="ZZ",Sheet1!$E$2*(0.75),Sheet1!$E$2)</f>
        <v>6.7999999999999996E-3</v>
      </c>
      <c r="M7444">
        <f t="shared" si="465"/>
        <v>50.987249999999996</v>
      </c>
      <c r="N7444">
        <f>IF(D7444="ZZ",Sheet1!$E$3*(0.75),Sheet1!$E$3)</f>
        <v>4.5999999999999999E-3</v>
      </c>
      <c r="O7444">
        <f t="shared" si="466"/>
        <v>34.491374999999998</v>
      </c>
      <c r="P7444">
        <f>IF(D7444="ZZ",Sheet1!$E$4*(0.75),Sheet1!$E$4)</f>
        <v>4.7000000000000002E-3</v>
      </c>
      <c r="Q7444">
        <f t="shared" si="467"/>
        <v>35.241187500000002</v>
      </c>
      <c r="R7444" t="s">
        <v>11332</v>
      </c>
    </row>
    <row r="7445" spans="1:18">
      <c r="A7445" t="s">
        <v>7466</v>
      </c>
      <c r="B7445">
        <v>33.898831000000001</v>
      </c>
      <c r="C7445">
        <v>71.703327000000002</v>
      </c>
      <c r="D7445" t="s">
        <v>13</v>
      </c>
      <c r="E7445" t="s">
        <v>11301</v>
      </c>
      <c r="F7445" t="s">
        <v>612</v>
      </c>
      <c r="G7445" t="s">
        <v>16</v>
      </c>
      <c r="H7445" t="s">
        <v>17</v>
      </c>
      <c r="I7445" s="9">
        <f>(Sheet1!$B$12)*(Sheet1!$B$11)*(Sheet1!$B$14)</f>
        <v>7498.125</v>
      </c>
      <c r="J7445">
        <f>IF(D7445="ZZ",Sheet1!$E$5*(0.75),Sheet1!$E$5)</f>
        <v>9.6999999999999986E-3</v>
      </c>
      <c r="K7445">
        <f t="shared" si="464"/>
        <v>72.73181249999999</v>
      </c>
      <c r="L7445">
        <f>IF(D7445="ZZ",Sheet1!$E$2*(0.75),Sheet1!$E$2)</f>
        <v>6.7999999999999996E-3</v>
      </c>
      <c r="M7445">
        <f t="shared" si="465"/>
        <v>50.987249999999996</v>
      </c>
      <c r="N7445">
        <f>IF(D7445="ZZ",Sheet1!$E$3*(0.75),Sheet1!$E$3)</f>
        <v>4.5999999999999999E-3</v>
      </c>
      <c r="O7445">
        <f t="shared" si="466"/>
        <v>34.491374999999998</v>
      </c>
      <c r="P7445">
        <f>IF(D7445="ZZ",Sheet1!$E$4*(0.75),Sheet1!$E$4)</f>
        <v>4.7000000000000002E-3</v>
      </c>
      <c r="Q7445">
        <f t="shared" si="467"/>
        <v>35.241187500000002</v>
      </c>
      <c r="R7445" t="s">
        <v>11332</v>
      </c>
    </row>
    <row r="7446" spans="1:18">
      <c r="A7446" t="s">
        <v>7467</v>
      </c>
      <c r="B7446">
        <v>33.895485000000001</v>
      </c>
      <c r="C7446">
        <v>71.703667999999993</v>
      </c>
      <c r="D7446" t="s">
        <v>13</v>
      </c>
      <c r="E7446" t="s">
        <v>11301</v>
      </c>
      <c r="F7446" t="s">
        <v>612</v>
      </c>
      <c r="G7446" t="s">
        <v>16</v>
      </c>
      <c r="H7446" t="s">
        <v>17</v>
      </c>
      <c r="I7446" s="9">
        <f>(Sheet1!$B$12)*(Sheet1!$B$11)*(Sheet1!$B$14)</f>
        <v>7498.125</v>
      </c>
      <c r="J7446">
        <f>IF(D7446="ZZ",Sheet1!$E$5*(0.75),Sheet1!$E$5)</f>
        <v>9.6999999999999986E-3</v>
      </c>
      <c r="K7446">
        <f t="shared" si="464"/>
        <v>72.73181249999999</v>
      </c>
      <c r="L7446">
        <f>IF(D7446="ZZ",Sheet1!$E$2*(0.75),Sheet1!$E$2)</f>
        <v>6.7999999999999996E-3</v>
      </c>
      <c r="M7446">
        <f t="shared" si="465"/>
        <v>50.987249999999996</v>
      </c>
      <c r="N7446">
        <f>IF(D7446="ZZ",Sheet1!$E$3*(0.75),Sheet1!$E$3)</f>
        <v>4.5999999999999999E-3</v>
      </c>
      <c r="O7446">
        <f t="shared" si="466"/>
        <v>34.491374999999998</v>
      </c>
      <c r="P7446">
        <f>IF(D7446="ZZ",Sheet1!$E$4*(0.75),Sheet1!$E$4)</f>
        <v>4.7000000000000002E-3</v>
      </c>
      <c r="Q7446">
        <f t="shared" si="467"/>
        <v>35.241187500000002</v>
      </c>
      <c r="R7446" t="s">
        <v>11332</v>
      </c>
    </row>
    <row r="7447" spans="1:18">
      <c r="A7447" t="s">
        <v>7468</v>
      </c>
      <c r="B7447">
        <v>33.89761</v>
      </c>
      <c r="C7447">
        <v>71.695971</v>
      </c>
      <c r="D7447" t="s">
        <v>13</v>
      </c>
      <c r="E7447" t="s">
        <v>11301</v>
      </c>
      <c r="F7447" t="s">
        <v>612</v>
      </c>
      <c r="G7447" t="s">
        <v>16</v>
      </c>
      <c r="H7447" t="s">
        <v>17</v>
      </c>
      <c r="I7447" s="9">
        <f>(Sheet1!$B$12)*(Sheet1!$B$11)*(Sheet1!$B$14)</f>
        <v>7498.125</v>
      </c>
      <c r="J7447">
        <f>IF(D7447="ZZ",Sheet1!$E$5*(0.75),Sheet1!$E$5)</f>
        <v>9.6999999999999986E-3</v>
      </c>
      <c r="K7447">
        <f t="shared" si="464"/>
        <v>72.73181249999999</v>
      </c>
      <c r="L7447">
        <f>IF(D7447="ZZ",Sheet1!$E$2*(0.75),Sheet1!$E$2)</f>
        <v>6.7999999999999996E-3</v>
      </c>
      <c r="M7447">
        <f t="shared" si="465"/>
        <v>50.987249999999996</v>
      </c>
      <c r="N7447">
        <f>IF(D7447="ZZ",Sheet1!$E$3*(0.75),Sheet1!$E$3)</f>
        <v>4.5999999999999999E-3</v>
      </c>
      <c r="O7447">
        <f t="shared" si="466"/>
        <v>34.491374999999998</v>
      </c>
      <c r="P7447">
        <f>IF(D7447="ZZ",Sheet1!$E$4*(0.75),Sheet1!$E$4)</f>
        <v>4.7000000000000002E-3</v>
      </c>
      <c r="Q7447">
        <f t="shared" si="467"/>
        <v>35.241187500000002</v>
      </c>
      <c r="R7447" t="s">
        <v>11332</v>
      </c>
    </row>
    <row r="7448" spans="1:18">
      <c r="A7448" t="s">
        <v>7469</v>
      </c>
      <c r="B7448">
        <v>33.900008999999997</v>
      </c>
      <c r="C7448">
        <v>71.692982999999998</v>
      </c>
      <c r="D7448" t="s">
        <v>13</v>
      </c>
      <c r="E7448" t="s">
        <v>11301</v>
      </c>
      <c r="F7448" t="s">
        <v>612</v>
      </c>
      <c r="G7448" t="s">
        <v>16</v>
      </c>
      <c r="H7448" t="s">
        <v>17</v>
      </c>
      <c r="I7448" s="9">
        <f>(Sheet1!$B$12)*(Sheet1!$B$11)*(Sheet1!$B$14)</f>
        <v>7498.125</v>
      </c>
      <c r="J7448">
        <f>IF(D7448="ZZ",Sheet1!$E$5*(0.75),Sheet1!$E$5)</f>
        <v>9.6999999999999986E-3</v>
      </c>
      <c r="K7448">
        <f t="shared" si="464"/>
        <v>72.73181249999999</v>
      </c>
      <c r="L7448">
        <f>IF(D7448="ZZ",Sheet1!$E$2*(0.75),Sheet1!$E$2)</f>
        <v>6.7999999999999996E-3</v>
      </c>
      <c r="M7448">
        <f t="shared" si="465"/>
        <v>50.987249999999996</v>
      </c>
      <c r="N7448">
        <f>IF(D7448="ZZ",Sheet1!$E$3*(0.75),Sheet1!$E$3)</f>
        <v>4.5999999999999999E-3</v>
      </c>
      <c r="O7448">
        <f t="shared" si="466"/>
        <v>34.491374999999998</v>
      </c>
      <c r="P7448">
        <f>IF(D7448="ZZ",Sheet1!$E$4*(0.75),Sheet1!$E$4)</f>
        <v>4.7000000000000002E-3</v>
      </c>
      <c r="Q7448">
        <f t="shared" si="467"/>
        <v>35.241187500000002</v>
      </c>
      <c r="R7448" t="s">
        <v>11332</v>
      </c>
    </row>
    <row r="7449" spans="1:18">
      <c r="A7449" t="s">
        <v>7470</v>
      </c>
      <c r="B7449">
        <v>30.660993000000001</v>
      </c>
      <c r="C7449">
        <v>73.640011999999999</v>
      </c>
      <c r="D7449" t="s">
        <v>13</v>
      </c>
      <c r="E7449" t="s">
        <v>11301</v>
      </c>
      <c r="F7449" t="s">
        <v>465</v>
      </c>
      <c r="G7449" t="s">
        <v>16</v>
      </c>
      <c r="H7449" t="s">
        <v>17</v>
      </c>
      <c r="I7449" s="9">
        <f>(Sheet1!$B$12)*(Sheet1!$B$11)*(Sheet1!$B$14)</f>
        <v>7498.125</v>
      </c>
      <c r="J7449">
        <f>IF(D7449="ZZ",Sheet1!$E$5*(0.75),Sheet1!$E$5)</f>
        <v>9.6999999999999986E-3</v>
      </c>
      <c r="K7449">
        <f t="shared" si="464"/>
        <v>72.73181249999999</v>
      </c>
      <c r="L7449">
        <f>IF(D7449="ZZ",Sheet1!$E$2*(0.75),Sheet1!$E$2)</f>
        <v>6.7999999999999996E-3</v>
      </c>
      <c r="M7449">
        <f t="shared" si="465"/>
        <v>50.987249999999996</v>
      </c>
      <c r="N7449">
        <f>IF(D7449="ZZ",Sheet1!$E$3*(0.75),Sheet1!$E$3)</f>
        <v>4.5999999999999999E-3</v>
      </c>
      <c r="O7449">
        <f t="shared" si="466"/>
        <v>34.491374999999998</v>
      </c>
      <c r="P7449">
        <f>IF(D7449="ZZ",Sheet1!$E$4*(0.75),Sheet1!$E$4)</f>
        <v>4.7000000000000002E-3</v>
      </c>
      <c r="Q7449">
        <f t="shared" si="467"/>
        <v>35.241187500000002</v>
      </c>
      <c r="R7449" t="s">
        <v>11332</v>
      </c>
    </row>
    <row r="7450" spans="1:18">
      <c r="A7450" t="s">
        <v>7471</v>
      </c>
      <c r="B7450">
        <v>30.660204</v>
      </c>
      <c r="C7450">
        <v>73.636921000000001</v>
      </c>
      <c r="D7450" t="s">
        <v>13</v>
      </c>
      <c r="E7450" t="s">
        <v>11301</v>
      </c>
      <c r="F7450" t="s">
        <v>465</v>
      </c>
      <c r="G7450" t="s">
        <v>16</v>
      </c>
      <c r="H7450" t="s">
        <v>17</v>
      </c>
      <c r="I7450" s="9">
        <f>(Sheet1!$B$12)*(Sheet1!$B$11)*(Sheet1!$B$14)</f>
        <v>7498.125</v>
      </c>
      <c r="J7450">
        <f>IF(D7450="ZZ",Sheet1!$E$5*(0.75),Sheet1!$E$5)</f>
        <v>9.6999999999999986E-3</v>
      </c>
      <c r="K7450">
        <f t="shared" si="464"/>
        <v>72.73181249999999</v>
      </c>
      <c r="L7450">
        <f>IF(D7450="ZZ",Sheet1!$E$2*(0.75),Sheet1!$E$2)</f>
        <v>6.7999999999999996E-3</v>
      </c>
      <c r="M7450">
        <f t="shared" si="465"/>
        <v>50.987249999999996</v>
      </c>
      <c r="N7450">
        <f>IF(D7450="ZZ",Sheet1!$E$3*(0.75),Sheet1!$E$3)</f>
        <v>4.5999999999999999E-3</v>
      </c>
      <c r="O7450">
        <f t="shared" si="466"/>
        <v>34.491374999999998</v>
      </c>
      <c r="P7450">
        <f>IF(D7450="ZZ",Sheet1!$E$4*(0.75),Sheet1!$E$4)</f>
        <v>4.7000000000000002E-3</v>
      </c>
      <c r="Q7450">
        <f t="shared" si="467"/>
        <v>35.241187500000002</v>
      </c>
      <c r="R7450" t="s">
        <v>11332</v>
      </c>
    </row>
    <row r="7451" spans="1:18">
      <c r="A7451" t="s">
        <v>7472</v>
      </c>
      <c r="B7451">
        <v>26.542648</v>
      </c>
      <c r="C7451">
        <v>67.722393999999994</v>
      </c>
      <c r="D7451" t="s">
        <v>13</v>
      </c>
      <c r="E7451" t="s">
        <v>11301</v>
      </c>
      <c r="F7451" t="s">
        <v>15</v>
      </c>
      <c r="G7451" t="s">
        <v>16</v>
      </c>
      <c r="H7451" t="s">
        <v>17</v>
      </c>
      <c r="I7451" s="9">
        <f>(Sheet1!$B$12)*(Sheet1!$B$11)*(Sheet1!$B$14)</f>
        <v>7498.125</v>
      </c>
      <c r="J7451">
        <f>IF(D7451="ZZ",Sheet1!$E$5*(0.75),Sheet1!$E$5)</f>
        <v>9.6999999999999986E-3</v>
      </c>
      <c r="K7451">
        <f t="shared" si="464"/>
        <v>72.73181249999999</v>
      </c>
      <c r="L7451">
        <f>IF(D7451="ZZ",Sheet1!$E$2*(0.75),Sheet1!$E$2)</f>
        <v>6.7999999999999996E-3</v>
      </c>
      <c r="M7451">
        <f t="shared" si="465"/>
        <v>50.987249999999996</v>
      </c>
      <c r="N7451">
        <f>IF(D7451="ZZ",Sheet1!$E$3*(0.75),Sheet1!$E$3)</f>
        <v>4.5999999999999999E-3</v>
      </c>
      <c r="O7451">
        <f t="shared" si="466"/>
        <v>34.491374999999998</v>
      </c>
      <c r="P7451">
        <f>IF(D7451="ZZ",Sheet1!$E$4*(0.75),Sheet1!$E$4)</f>
        <v>4.7000000000000002E-3</v>
      </c>
      <c r="Q7451">
        <f t="shared" si="467"/>
        <v>35.241187500000002</v>
      </c>
      <c r="R7451" t="s">
        <v>11332</v>
      </c>
    </row>
    <row r="7452" spans="1:18">
      <c r="A7452" t="s">
        <v>7473</v>
      </c>
      <c r="B7452">
        <v>26.533162999999998</v>
      </c>
      <c r="C7452">
        <v>67.717963999999995</v>
      </c>
      <c r="D7452" t="s">
        <v>13</v>
      </c>
      <c r="E7452" t="s">
        <v>11301</v>
      </c>
      <c r="F7452" t="s">
        <v>15</v>
      </c>
      <c r="G7452" t="s">
        <v>16</v>
      </c>
      <c r="H7452" t="s">
        <v>17</v>
      </c>
      <c r="I7452" s="9">
        <f>(Sheet1!$B$12)*(Sheet1!$B$11)*(Sheet1!$B$14)</f>
        <v>7498.125</v>
      </c>
      <c r="J7452">
        <f>IF(D7452="ZZ",Sheet1!$E$5*(0.75),Sheet1!$E$5)</f>
        <v>9.6999999999999986E-3</v>
      </c>
      <c r="K7452">
        <f t="shared" si="464"/>
        <v>72.73181249999999</v>
      </c>
      <c r="L7452">
        <f>IF(D7452="ZZ",Sheet1!$E$2*(0.75),Sheet1!$E$2)</f>
        <v>6.7999999999999996E-3</v>
      </c>
      <c r="M7452">
        <f t="shared" si="465"/>
        <v>50.987249999999996</v>
      </c>
      <c r="N7452">
        <f>IF(D7452="ZZ",Sheet1!$E$3*(0.75),Sheet1!$E$3)</f>
        <v>4.5999999999999999E-3</v>
      </c>
      <c r="O7452">
        <f t="shared" si="466"/>
        <v>34.491374999999998</v>
      </c>
      <c r="P7452">
        <f>IF(D7452="ZZ",Sheet1!$E$4*(0.75),Sheet1!$E$4)</f>
        <v>4.7000000000000002E-3</v>
      </c>
      <c r="Q7452">
        <f t="shared" si="467"/>
        <v>35.241187500000002</v>
      </c>
      <c r="R7452" t="s">
        <v>11332</v>
      </c>
    </row>
    <row r="7453" spans="1:18">
      <c r="A7453" t="s">
        <v>7474</v>
      </c>
      <c r="B7453">
        <v>26.533080000000002</v>
      </c>
      <c r="C7453">
        <v>67.721586000000002</v>
      </c>
      <c r="D7453" t="s">
        <v>13</v>
      </c>
      <c r="E7453" t="s">
        <v>11301</v>
      </c>
      <c r="F7453" t="s">
        <v>15</v>
      </c>
      <c r="G7453" t="s">
        <v>16</v>
      </c>
      <c r="H7453" t="s">
        <v>17</v>
      </c>
      <c r="I7453" s="9">
        <f>(Sheet1!$B$12)*(Sheet1!$B$11)*(Sheet1!$B$14)</f>
        <v>7498.125</v>
      </c>
      <c r="J7453">
        <f>IF(D7453="ZZ",Sheet1!$E$5*(0.75),Sheet1!$E$5)</f>
        <v>9.6999999999999986E-3</v>
      </c>
      <c r="K7453">
        <f t="shared" si="464"/>
        <v>72.73181249999999</v>
      </c>
      <c r="L7453">
        <f>IF(D7453="ZZ",Sheet1!$E$2*(0.75),Sheet1!$E$2)</f>
        <v>6.7999999999999996E-3</v>
      </c>
      <c r="M7453">
        <f t="shared" si="465"/>
        <v>50.987249999999996</v>
      </c>
      <c r="N7453">
        <f>IF(D7453="ZZ",Sheet1!$E$3*(0.75),Sheet1!$E$3)</f>
        <v>4.5999999999999999E-3</v>
      </c>
      <c r="O7453">
        <f t="shared" si="466"/>
        <v>34.491374999999998</v>
      </c>
      <c r="P7453">
        <f>IF(D7453="ZZ",Sheet1!$E$4*(0.75),Sheet1!$E$4)</f>
        <v>4.7000000000000002E-3</v>
      </c>
      <c r="Q7453">
        <f t="shared" si="467"/>
        <v>35.241187500000002</v>
      </c>
      <c r="R7453" t="s">
        <v>11332</v>
      </c>
    </row>
    <row r="7454" spans="1:18">
      <c r="A7454" t="s">
        <v>7475</v>
      </c>
      <c r="B7454">
        <v>26.527598000000001</v>
      </c>
      <c r="C7454">
        <v>67.722798999999995</v>
      </c>
      <c r="D7454" t="s">
        <v>13</v>
      </c>
      <c r="E7454" t="s">
        <v>11301</v>
      </c>
      <c r="F7454" t="s">
        <v>15</v>
      </c>
      <c r="G7454" t="s">
        <v>16</v>
      </c>
      <c r="H7454" t="s">
        <v>17</v>
      </c>
      <c r="I7454" s="9">
        <f>(Sheet1!$B$12)*(Sheet1!$B$11)*(Sheet1!$B$14)</f>
        <v>7498.125</v>
      </c>
      <c r="J7454">
        <f>IF(D7454="ZZ",Sheet1!$E$5*(0.75),Sheet1!$E$5)</f>
        <v>9.6999999999999986E-3</v>
      </c>
      <c r="K7454">
        <f t="shared" si="464"/>
        <v>72.73181249999999</v>
      </c>
      <c r="L7454">
        <f>IF(D7454="ZZ",Sheet1!$E$2*(0.75),Sheet1!$E$2)</f>
        <v>6.7999999999999996E-3</v>
      </c>
      <c r="M7454">
        <f t="shared" si="465"/>
        <v>50.987249999999996</v>
      </c>
      <c r="N7454">
        <f>IF(D7454="ZZ",Sheet1!$E$3*(0.75),Sheet1!$E$3)</f>
        <v>4.5999999999999999E-3</v>
      </c>
      <c r="O7454">
        <f t="shared" si="466"/>
        <v>34.491374999999998</v>
      </c>
      <c r="P7454">
        <f>IF(D7454="ZZ",Sheet1!$E$4*(0.75),Sheet1!$E$4)</f>
        <v>4.7000000000000002E-3</v>
      </c>
      <c r="Q7454">
        <f t="shared" si="467"/>
        <v>35.241187500000002</v>
      </c>
      <c r="R7454" t="s">
        <v>11332</v>
      </c>
    </row>
    <row r="7455" spans="1:18">
      <c r="A7455" t="s">
        <v>7476</v>
      </c>
      <c r="B7455">
        <v>26.477931000000002</v>
      </c>
      <c r="C7455">
        <v>67.723747000000003</v>
      </c>
      <c r="D7455" t="s">
        <v>13</v>
      </c>
      <c r="E7455" t="s">
        <v>11301</v>
      </c>
      <c r="F7455" t="s">
        <v>15</v>
      </c>
      <c r="G7455" t="s">
        <v>16</v>
      </c>
      <c r="H7455" t="s">
        <v>17</v>
      </c>
      <c r="I7455" s="9">
        <f>(Sheet1!$B$12)*(Sheet1!$B$11)*(Sheet1!$B$14)</f>
        <v>7498.125</v>
      </c>
      <c r="J7455">
        <f>IF(D7455="ZZ",Sheet1!$E$5*(0.75),Sheet1!$E$5)</f>
        <v>9.6999999999999986E-3</v>
      </c>
      <c r="K7455">
        <f t="shared" si="464"/>
        <v>72.73181249999999</v>
      </c>
      <c r="L7455">
        <f>IF(D7455="ZZ",Sheet1!$E$2*(0.75),Sheet1!$E$2)</f>
        <v>6.7999999999999996E-3</v>
      </c>
      <c r="M7455">
        <f t="shared" si="465"/>
        <v>50.987249999999996</v>
      </c>
      <c r="N7455">
        <f>IF(D7455="ZZ",Sheet1!$E$3*(0.75),Sheet1!$E$3)</f>
        <v>4.5999999999999999E-3</v>
      </c>
      <c r="O7455">
        <f t="shared" si="466"/>
        <v>34.491374999999998</v>
      </c>
      <c r="P7455">
        <f>IF(D7455="ZZ",Sheet1!$E$4*(0.75),Sheet1!$E$4)</f>
        <v>4.7000000000000002E-3</v>
      </c>
      <c r="Q7455">
        <f t="shared" si="467"/>
        <v>35.241187500000002</v>
      </c>
      <c r="R7455" t="s">
        <v>11332</v>
      </c>
    </row>
    <row r="7456" spans="1:18">
      <c r="A7456" t="s">
        <v>7477</v>
      </c>
      <c r="B7456">
        <v>26.53115</v>
      </c>
      <c r="C7456">
        <v>67.801935</v>
      </c>
      <c r="D7456" t="s">
        <v>13</v>
      </c>
      <c r="E7456" t="s">
        <v>11301</v>
      </c>
      <c r="F7456" t="s">
        <v>15</v>
      </c>
      <c r="G7456" t="s">
        <v>16</v>
      </c>
      <c r="H7456" t="s">
        <v>17</v>
      </c>
      <c r="I7456" s="9">
        <f>(Sheet1!$B$12)*(Sheet1!$B$11)*(Sheet1!$B$14)</f>
        <v>7498.125</v>
      </c>
      <c r="J7456">
        <f>IF(D7456="ZZ",Sheet1!$E$5*(0.75),Sheet1!$E$5)</f>
        <v>9.6999999999999986E-3</v>
      </c>
      <c r="K7456">
        <f t="shared" si="464"/>
        <v>72.73181249999999</v>
      </c>
      <c r="L7456">
        <f>IF(D7456="ZZ",Sheet1!$E$2*(0.75),Sheet1!$E$2)</f>
        <v>6.7999999999999996E-3</v>
      </c>
      <c r="M7456">
        <f t="shared" si="465"/>
        <v>50.987249999999996</v>
      </c>
      <c r="N7456">
        <f>IF(D7456="ZZ",Sheet1!$E$3*(0.75),Sheet1!$E$3)</f>
        <v>4.5999999999999999E-3</v>
      </c>
      <c r="O7456">
        <f t="shared" si="466"/>
        <v>34.491374999999998</v>
      </c>
      <c r="P7456">
        <f>IF(D7456="ZZ",Sheet1!$E$4*(0.75),Sheet1!$E$4)</f>
        <v>4.7000000000000002E-3</v>
      </c>
      <c r="Q7456">
        <f t="shared" si="467"/>
        <v>35.241187500000002</v>
      </c>
      <c r="R7456" t="s">
        <v>11332</v>
      </c>
    </row>
    <row r="7457" spans="1:18">
      <c r="A7457" t="s">
        <v>7478</v>
      </c>
      <c r="B7457">
        <v>26.549512</v>
      </c>
      <c r="C7457">
        <v>67.739637000000002</v>
      </c>
      <c r="D7457" t="s">
        <v>13</v>
      </c>
      <c r="E7457" t="s">
        <v>11301</v>
      </c>
      <c r="F7457" t="s">
        <v>15</v>
      </c>
      <c r="G7457" t="s">
        <v>16</v>
      </c>
      <c r="H7457" t="s">
        <v>17</v>
      </c>
      <c r="I7457" s="9">
        <f>(Sheet1!$B$12)*(Sheet1!$B$11)*(Sheet1!$B$14)</f>
        <v>7498.125</v>
      </c>
      <c r="J7457">
        <f>IF(D7457="ZZ",Sheet1!$E$5*(0.75),Sheet1!$E$5)</f>
        <v>9.6999999999999986E-3</v>
      </c>
      <c r="K7457">
        <f t="shared" si="464"/>
        <v>72.73181249999999</v>
      </c>
      <c r="L7457">
        <f>IF(D7457="ZZ",Sheet1!$E$2*(0.75),Sheet1!$E$2)</f>
        <v>6.7999999999999996E-3</v>
      </c>
      <c r="M7457">
        <f t="shared" si="465"/>
        <v>50.987249999999996</v>
      </c>
      <c r="N7457">
        <f>IF(D7457="ZZ",Sheet1!$E$3*(0.75),Sheet1!$E$3)</f>
        <v>4.5999999999999999E-3</v>
      </c>
      <c r="O7457">
        <f t="shared" si="466"/>
        <v>34.491374999999998</v>
      </c>
      <c r="P7457">
        <f>IF(D7457="ZZ",Sheet1!$E$4*(0.75),Sheet1!$E$4)</f>
        <v>4.7000000000000002E-3</v>
      </c>
      <c r="Q7457">
        <f t="shared" si="467"/>
        <v>35.241187500000002</v>
      </c>
      <c r="R7457" t="s">
        <v>11332</v>
      </c>
    </row>
    <row r="7458" spans="1:18">
      <c r="A7458" t="s">
        <v>7479</v>
      </c>
      <c r="B7458">
        <v>26.515122999999999</v>
      </c>
      <c r="C7458">
        <v>67.800894</v>
      </c>
      <c r="D7458" t="s">
        <v>13</v>
      </c>
      <c r="E7458" t="s">
        <v>11301</v>
      </c>
      <c r="F7458" t="s">
        <v>15</v>
      </c>
      <c r="G7458" t="s">
        <v>16</v>
      </c>
      <c r="H7458" t="s">
        <v>17</v>
      </c>
      <c r="I7458" s="9">
        <f>(Sheet1!$B$12)*(Sheet1!$B$11)*(Sheet1!$B$14)</f>
        <v>7498.125</v>
      </c>
      <c r="J7458">
        <f>IF(D7458="ZZ",Sheet1!$E$5*(0.75),Sheet1!$E$5)</f>
        <v>9.6999999999999986E-3</v>
      </c>
      <c r="K7458">
        <f t="shared" si="464"/>
        <v>72.73181249999999</v>
      </c>
      <c r="L7458">
        <f>IF(D7458="ZZ",Sheet1!$E$2*(0.75),Sheet1!$E$2)</f>
        <v>6.7999999999999996E-3</v>
      </c>
      <c r="M7458">
        <f t="shared" si="465"/>
        <v>50.987249999999996</v>
      </c>
      <c r="N7458">
        <f>IF(D7458="ZZ",Sheet1!$E$3*(0.75),Sheet1!$E$3)</f>
        <v>4.5999999999999999E-3</v>
      </c>
      <c r="O7458">
        <f t="shared" si="466"/>
        <v>34.491374999999998</v>
      </c>
      <c r="P7458">
        <f>IF(D7458="ZZ",Sheet1!$E$4*(0.75),Sheet1!$E$4)</f>
        <v>4.7000000000000002E-3</v>
      </c>
      <c r="Q7458">
        <f t="shared" si="467"/>
        <v>35.241187500000002</v>
      </c>
      <c r="R7458" t="s">
        <v>11332</v>
      </c>
    </row>
    <row r="7459" spans="1:18">
      <c r="A7459" t="s">
        <v>7480</v>
      </c>
      <c r="B7459">
        <v>26.628819</v>
      </c>
      <c r="C7459">
        <v>67.661798000000005</v>
      </c>
      <c r="D7459" t="s">
        <v>13</v>
      </c>
      <c r="E7459" t="s">
        <v>11301</v>
      </c>
      <c r="F7459" t="s">
        <v>15</v>
      </c>
      <c r="G7459" t="s">
        <v>16</v>
      </c>
      <c r="H7459" t="s">
        <v>17</v>
      </c>
      <c r="I7459" s="9">
        <f>(Sheet1!$B$12)*(Sheet1!$B$11)*(Sheet1!$B$14)</f>
        <v>7498.125</v>
      </c>
      <c r="J7459">
        <f>IF(D7459="ZZ",Sheet1!$E$5*(0.75),Sheet1!$E$5)</f>
        <v>9.6999999999999986E-3</v>
      </c>
      <c r="K7459">
        <f t="shared" si="464"/>
        <v>72.73181249999999</v>
      </c>
      <c r="L7459">
        <f>IF(D7459="ZZ",Sheet1!$E$2*(0.75),Sheet1!$E$2)</f>
        <v>6.7999999999999996E-3</v>
      </c>
      <c r="M7459">
        <f t="shared" si="465"/>
        <v>50.987249999999996</v>
      </c>
      <c r="N7459">
        <f>IF(D7459="ZZ",Sheet1!$E$3*(0.75),Sheet1!$E$3)</f>
        <v>4.5999999999999999E-3</v>
      </c>
      <c r="O7459">
        <f t="shared" si="466"/>
        <v>34.491374999999998</v>
      </c>
      <c r="P7459">
        <f>IF(D7459="ZZ",Sheet1!$E$4*(0.75),Sheet1!$E$4)</f>
        <v>4.7000000000000002E-3</v>
      </c>
      <c r="Q7459">
        <f t="shared" si="467"/>
        <v>35.241187500000002</v>
      </c>
      <c r="R7459" t="s">
        <v>11332</v>
      </c>
    </row>
    <row r="7460" spans="1:18">
      <c r="A7460" t="s">
        <v>7481</v>
      </c>
      <c r="B7460">
        <v>26.628952999999999</v>
      </c>
      <c r="C7460">
        <v>67.661810000000003</v>
      </c>
      <c r="D7460" t="s">
        <v>13</v>
      </c>
      <c r="E7460" t="s">
        <v>11301</v>
      </c>
      <c r="F7460" t="s">
        <v>15</v>
      </c>
      <c r="G7460" t="s">
        <v>16</v>
      </c>
      <c r="H7460" t="s">
        <v>17</v>
      </c>
      <c r="I7460" s="9">
        <f>(Sheet1!$B$12)*(Sheet1!$B$11)*(Sheet1!$B$14)</f>
        <v>7498.125</v>
      </c>
      <c r="J7460">
        <f>IF(D7460="ZZ",Sheet1!$E$5*(0.75),Sheet1!$E$5)</f>
        <v>9.6999999999999986E-3</v>
      </c>
      <c r="K7460">
        <f t="shared" si="464"/>
        <v>72.73181249999999</v>
      </c>
      <c r="L7460">
        <f>IF(D7460="ZZ",Sheet1!$E$2*(0.75),Sheet1!$E$2)</f>
        <v>6.7999999999999996E-3</v>
      </c>
      <c r="M7460">
        <f t="shared" si="465"/>
        <v>50.987249999999996</v>
      </c>
      <c r="N7460">
        <f>IF(D7460="ZZ",Sheet1!$E$3*(0.75),Sheet1!$E$3)</f>
        <v>4.5999999999999999E-3</v>
      </c>
      <c r="O7460">
        <f t="shared" si="466"/>
        <v>34.491374999999998</v>
      </c>
      <c r="P7460">
        <f>IF(D7460="ZZ",Sheet1!$E$4*(0.75),Sheet1!$E$4)</f>
        <v>4.7000000000000002E-3</v>
      </c>
      <c r="Q7460">
        <f t="shared" si="467"/>
        <v>35.241187500000002</v>
      </c>
      <c r="R7460" t="s">
        <v>11332</v>
      </c>
    </row>
    <row r="7461" spans="1:18">
      <c r="A7461" t="s">
        <v>7482</v>
      </c>
      <c r="B7461">
        <v>26.631046999999999</v>
      </c>
      <c r="C7461">
        <v>67.665734999999998</v>
      </c>
      <c r="D7461" t="s">
        <v>13</v>
      </c>
      <c r="E7461" t="s">
        <v>11301</v>
      </c>
      <c r="F7461" t="s">
        <v>15</v>
      </c>
      <c r="G7461" t="s">
        <v>16</v>
      </c>
      <c r="H7461" t="s">
        <v>17</v>
      </c>
      <c r="I7461" s="9">
        <f>(Sheet1!$B$12)*(Sheet1!$B$11)*(Sheet1!$B$14)</f>
        <v>7498.125</v>
      </c>
      <c r="J7461">
        <f>IF(D7461="ZZ",Sheet1!$E$5*(0.75),Sheet1!$E$5)</f>
        <v>9.6999999999999986E-3</v>
      </c>
      <c r="K7461">
        <f t="shared" si="464"/>
        <v>72.73181249999999</v>
      </c>
      <c r="L7461">
        <f>IF(D7461="ZZ",Sheet1!$E$2*(0.75),Sheet1!$E$2)</f>
        <v>6.7999999999999996E-3</v>
      </c>
      <c r="M7461">
        <f t="shared" si="465"/>
        <v>50.987249999999996</v>
      </c>
      <c r="N7461">
        <f>IF(D7461="ZZ",Sheet1!$E$3*(0.75),Sheet1!$E$3)</f>
        <v>4.5999999999999999E-3</v>
      </c>
      <c r="O7461">
        <f t="shared" si="466"/>
        <v>34.491374999999998</v>
      </c>
      <c r="P7461">
        <f>IF(D7461="ZZ",Sheet1!$E$4*(0.75),Sheet1!$E$4)</f>
        <v>4.7000000000000002E-3</v>
      </c>
      <c r="Q7461">
        <f t="shared" si="467"/>
        <v>35.241187500000002</v>
      </c>
      <c r="R7461" t="s">
        <v>11332</v>
      </c>
    </row>
    <row r="7462" spans="1:18">
      <c r="A7462" t="s">
        <v>7483</v>
      </c>
      <c r="B7462">
        <v>26.627044000000001</v>
      </c>
      <c r="C7462">
        <v>67.663017999999994</v>
      </c>
      <c r="D7462" t="s">
        <v>13</v>
      </c>
      <c r="E7462" t="s">
        <v>11301</v>
      </c>
      <c r="F7462" t="s">
        <v>15</v>
      </c>
      <c r="G7462" t="s">
        <v>16</v>
      </c>
      <c r="H7462" t="s">
        <v>17</v>
      </c>
      <c r="I7462" s="9">
        <f>(Sheet1!$B$12)*(Sheet1!$B$11)*(Sheet1!$B$14)</f>
        <v>7498.125</v>
      </c>
      <c r="J7462">
        <f>IF(D7462="ZZ",Sheet1!$E$5*(0.75),Sheet1!$E$5)</f>
        <v>9.6999999999999986E-3</v>
      </c>
      <c r="K7462">
        <f t="shared" si="464"/>
        <v>72.73181249999999</v>
      </c>
      <c r="L7462">
        <f>IF(D7462="ZZ",Sheet1!$E$2*(0.75),Sheet1!$E$2)</f>
        <v>6.7999999999999996E-3</v>
      </c>
      <c r="M7462">
        <f t="shared" si="465"/>
        <v>50.987249999999996</v>
      </c>
      <c r="N7462">
        <f>IF(D7462="ZZ",Sheet1!$E$3*(0.75),Sheet1!$E$3)</f>
        <v>4.5999999999999999E-3</v>
      </c>
      <c r="O7462">
        <f t="shared" si="466"/>
        <v>34.491374999999998</v>
      </c>
      <c r="P7462">
        <f>IF(D7462="ZZ",Sheet1!$E$4*(0.75),Sheet1!$E$4)</f>
        <v>4.7000000000000002E-3</v>
      </c>
      <c r="Q7462">
        <f t="shared" si="467"/>
        <v>35.241187500000002</v>
      </c>
      <c r="R7462" t="s">
        <v>11332</v>
      </c>
    </row>
    <row r="7463" spans="1:18">
      <c r="A7463" t="s">
        <v>7484</v>
      </c>
      <c r="B7463">
        <v>26.626356999999999</v>
      </c>
      <c r="C7463">
        <v>67.666580999999994</v>
      </c>
      <c r="D7463" t="s">
        <v>13</v>
      </c>
      <c r="E7463" t="s">
        <v>11301</v>
      </c>
      <c r="F7463" t="s">
        <v>15</v>
      </c>
      <c r="G7463" t="s">
        <v>16</v>
      </c>
      <c r="H7463" t="s">
        <v>17</v>
      </c>
      <c r="I7463" s="9">
        <f>(Sheet1!$B$12)*(Sheet1!$B$11)*(Sheet1!$B$14)</f>
        <v>7498.125</v>
      </c>
      <c r="J7463">
        <f>IF(D7463="ZZ",Sheet1!$E$5*(0.75),Sheet1!$E$5)</f>
        <v>9.6999999999999986E-3</v>
      </c>
      <c r="K7463">
        <f t="shared" si="464"/>
        <v>72.73181249999999</v>
      </c>
      <c r="L7463">
        <f>IF(D7463="ZZ",Sheet1!$E$2*(0.75),Sheet1!$E$2)</f>
        <v>6.7999999999999996E-3</v>
      </c>
      <c r="M7463">
        <f t="shared" si="465"/>
        <v>50.987249999999996</v>
      </c>
      <c r="N7463">
        <f>IF(D7463="ZZ",Sheet1!$E$3*(0.75),Sheet1!$E$3)</f>
        <v>4.5999999999999999E-3</v>
      </c>
      <c r="O7463">
        <f t="shared" si="466"/>
        <v>34.491374999999998</v>
      </c>
      <c r="P7463">
        <f>IF(D7463="ZZ",Sheet1!$E$4*(0.75),Sheet1!$E$4)</f>
        <v>4.7000000000000002E-3</v>
      </c>
      <c r="Q7463">
        <f t="shared" si="467"/>
        <v>35.241187500000002</v>
      </c>
      <c r="R7463" t="s">
        <v>11332</v>
      </c>
    </row>
    <row r="7464" spans="1:18">
      <c r="A7464" t="s">
        <v>7485</v>
      </c>
      <c r="B7464">
        <v>26.601396000000001</v>
      </c>
      <c r="C7464">
        <v>67.688907999999998</v>
      </c>
      <c r="D7464" t="s">
        <v>13</v>
      </c>
      <c r="E7464" t="s">
        <v>11301</v>
      </c>
      <c r="F7464" t="s">
        <v>15</v>
      </c>
      <c r="G7464" t="s">
        <v>16</v>
      </c>
      <c r="H7464" t="s">
        <v>17</v>
      </c>
      <c r="I7464" s="9">
        <f>(Sheet1!$B$12)*(Sheet1!$B$11)*(Sheet1!$B$14)</f>
        <v>7498.125</v>
      </c>
      <c r="J7464">
        <f>IF(D7464="ZZ",Sheet1!$E$5*(0.75),Sheet1!$E$5)</f>
        <v>9.6999999999999986E-3</v>
      </c>
      <c r="K7464">
        <f t="shared" si="464"/>
        <v>72.73181249999999</v>
      </c>
      <c r="L7464">
        <f>IF(D7464="ZZ",Sheet1!$E$2*(0.75),Sheet1!$E$2)</f>
        <v>6.7999999999999996E-3</v>
      </c>
      <c r="M7464">
        <f t="shared" si="465"/>
        <v>50.987249999999996</v>
      </c>
      <c r="N7464">
        <f>IF(D7464="ZZ",Sheet1!$E$3*(0.75),Sheet1!$E$3)</f>
        <v>4.5999999999999999E-3</v>
      </c>
      <c r="O7464">
        <f t="shared" si="466"/>
        <v>34.491374999999998</v>
      </c>
      <c r="P7464">
        <f>IF(D7464="ZZ",Sheet1!$E$4*(0.75),Sheet1!$E$4)</f>
        <v>4.7000000000000002E-3</v>
      </c>
      <c r="Q7464">
        <f t="shared" si="467"/>
        <v>35.241187500000002</v>
      </c>
      <c r="R7464" t="s">
        <v>11332</v>
      </c>
    </row>
    <row r="7465" spans="1:18">
      <c r="A7465" t="s">
        <v>7486</v>
      </c>
      <c r="B7465">
        <v>26.642558000000001</v>
      </c>
      <c r="C7465">
        <v>67.649216999999993</v>
      </c>
      <c r="D7465" t="s">
        <v>13</v>
      </c>
      <c r="E7465" t="s">
        <v>11301</v>
      </c>
      <c r="F7465" t="s">
        <v>15</v>
      </c>
      <c r="G7465" t="s">
        <v>16</v>
      </c>
      <c r="H7465" t="s">
        <v>17</v>
      </c>
      <c r="I7465" s="9">
        <f>(Sheet1!$B$12)*(Sheet1!$B$11)*(Sheet1!$B$14)</f>
        <v>7498.125</v>
      </c>
      <c r="J7465">
        <f>IF(D7465="ZZ",Sheet1!$E$5*(0.75),Sheet1!$E$5)</f>
        <v>9.6999999999999986E-3</v>
      </c>
      <c r="K7465">
        <f t="shared" si="464"/>
        <v>72.73181249999999</v>
      </c>
      <c r="L7465">
        <f>IF(D7465="ZZ",Sheet1!$E$2*(0.75),Sheet1!$E$2)</f>
        <v>6.7999999999999996E-3</v>
      </c>
      <c r="M7465">
        <f t="shared" si="465"/>
        <v>50.987249999999996</v>
      </c>
      <c r="N7465">
        <f>IF(D7465="ZZ",Sheet1!$E$3*(0.75),Sheet1!$E$3)</f>
        <v>4.5999999999999999E-3</v>
      </c>
      <c r="O7465">
        <f t="shared" si="466"/>
        <v>34.491374999999998</v>
      </c>
      <c r="P7465">
        <f>IF(D7465="ZZ",Sheet1!$E$4*(0.75),Sheet1!$E$4)</f>
        <v>4.7000000000000002E-3</v>
      </c>
      <c r="Q7465">
        <f t="shared" si="467"/>
        <v>35.241187500000002</v>
      </c>
      <c r="R7465" t="s">
        <v>11332</v>
      </c>
    </row>
    <row r="7466" spans="1:18">
      <c r="A7466" t="s">
        <v>7487</v>
      </c>
      <c r="B7466">
        <v>26.636368999999998</v>
      </c>
      <c r="C7466">
        <v>67.647989999999993</v>
      </c>
      <c r="D7466" t="s">
        <v>13</v>
      </c>
      <c r="E7466" t="s">
        <v>11301</v>
      </c>
      <c r="F7466" t="s">
        <v>15</v>
      </c>
      <c r="G7466" t="s">
        <v>16</v>
      </c>
      <c r="H7466" t="s">
        <v>17</v>
      </c>
      <c r="I7466" s="9">
        <f>(Sheet1!$B$12)*(Sheet1!$B$11)*(Sheet1!$B$14)</f>
        <v>7498.125</v>
      </c>
      <c r="J7466">
        <f>IF(D7466="ZZ",Sheet1!$E$5*(0.75),Sheet1!$E$5)</f>
        <v>9.6999999999999986E-3</v>
      </c>
      <c r="K7466">
        <f t="shared" si="464"/>
        <v>72.73181249999999</v>
      </c>
      <c r="L7466">
        <f>IF(D7466="ZZ",Sheet1!$E$2*(0.75),Sheet1!$E$2)</f>
        <v>6.7999999999999996E-3</v>
      </c>
      <c r="M7466">
        <f t="shared" si="465"/>
        <v>50.987249999999996</v>
      </c>
      <c r="N7466">
        <f>IF(D7466="ZZ",Sheet1!$E$3*(0.75),Sheet1!$E$3)</f>
        <v>4.5999999999999999E-3</v>
      </c>
      <c r="O7466">
        <f t="shared" si="466"/>
        <v>34.491374999999998</v>
      </c>
      <c r="P7466">
        <f>IF(D7466="ZZ",Sheet1!$E$4*(0.75),Sheet1!$E$4)</f>
        <v>4.7000000000000002E-3</v>
      </c>
      <c r="Q7466">
        <f t="shared" si="467"/>
        <v>35.241187500000002</v>
      </c>
      <c r="R7466" t="s">
        <v>11332</v>
      </c>
    </row>
    <row r="7467" spans="1:18">
      <c r="A7467" t="s">
        <v>7488</v>
      </c>
      <c r="B7467">
        <v>26.637388000000001</v>
      </c>
      <c r="C7467">
        <v>67.649349999999998</v>
      </c>
      <c r="D7467" t="s">
        <v>13</v>
      </c>
      <c r="E7467" t="s">
        <v>11301</v>
      </c>
      <c r="F7467" t="s">
        <v>15</v>
      </c>
      <c r="G7467" t="s">
        <v>16</v>
      </c>
      <c r="H7467" t="s">
        <v>17</v>
      </c>
      <c r="I7467" s="9">
        <f>(Sheet1!$B$12)*(Sheet1!$B$11)*(Sheet1!$B$14)</f>
        <v>7498.125</v>
      </c>
      <c r="J7467">
        <f>IF(D7467="ZZ",Sheet1!$E$5*(0.75),Sheet1!$E$5)</f>
        <v>9.6999999999999986E-3</v>
      </c>
      <c r="K7467">
        <f t="shared" si="464"/>
        <v>72.73181249999999</v>
      </c>
      <c r="L7467">
        <f>IF(D7467="ZZ",Sheet1!$E$2*(0.75),Sheet1!$E$2)</f>
        <v>6.7999999999999996E-3</v>
      </c>
      <c r="M7467">
        <f t="shared" si="465"/>
        <v>50.987249999999996</v>
      </c>
      <c r="N7467">
        <f>IF(D7467="ZZ",Sheet1!$E$3*(0.75),Sheet1!$E$3)</f>
        <v>4.5999999999999999E-3</v>
      </c>
      <c r="O7467">
        <f t="shared" si="466"/>
        <v>34.491374999999998</v>
      </c>
      <c r="P7467">
        <f>IF(D7467="ZZ",Sheet1!$E$4*(0.75),Sheet1!$E$4)</f>
        <v>4.7000000000000002E-3</v>
      </c>
      <c r="Q7467">
        <f t="shared" si="467"/>
        <v>35.241187500000002</v>
      </c>
      <c r="R7467" t="s">
        <v>11332</v>
      </c>
    </row>
    <row r="7468" spans="1:18">
      <c r="A7468" t="s">
        <v>7489</v>
      </c>
      <c r="B7468">
        <v>26.641487999999999</v>
      </c>
      <c r="C7468">
        <v>67.645711000000006</v>
      </c>
      <c r="D7468" t="s">
        <v>13</v>
      </c>
      <c r="E7468" t="s">
        <v>11301</v>
      </c>
      <c r="F7468" t="s">
        <v>15</v>
      </c>
      <c r="G7468" t="s">
        <v>16</v>
      </c>
      <c r="H7468" t="s">
        <v>17</v>
      </c>
      <c r="I7468" s="9">
        <f>(Sheet1!$B$12)*(Sheet1!$B$11)*(Sheet1!$B$14)</f>
        <v>7498.125</v>
      </c>
      <c r="J7468">
        <f>IF(D7468="ZZ",Sheet1!$E$5*(0.75),Sheet1!$E$5)</f>
        <v>9.6999999999999986E-3</v>
      </c>
      <c r="K7468">
        <f t="shared" si="464"/>
        <v>72.73181249999999</v>
      </c>
      <c r="L7468">
        <f>IF(D7468="ZZ",Sheet1!$E$2*(0.75),Sheet1!$E$2)</f>
        <v>6.7999999999999996E-3</v>
      </c>
      <c r="M7468">
        <f t="shared" si="465"/>
        <v>50.987249999999996</v>
      </c>
      <c r="N7468">
        <f>IF(D7468="ZZ",Sheet1!$E$3*(0.75),Sheet1!$E$3)</f>
        <v>4.5999999999999999E-3</v>
      </c>
      <c r="O7468">
        <f t="shared" si="466"/>
        <v>34.491374999999998</v>
      </c>
      <c r="P7468">
        <f>IF(D7468="ZZ",Sheet1!$E$4*(0.75),Sheet1!$E$4)</f>
        <v>4.7000000000000002E-3</v>
      </c>
      <c r="Q7468">
        <f t="shared" si="467"/>
        <v>35.241187500000002</v>
      </c>
      <c r="R7468" t="s">
        <v>11332</v>
      </c>
    </row>
    <row r="7469" spans="1:18">
      <c r="A7469" t="s">
        <v>7490</v>
      </c>
      <c r="B7469">
        <v>26.636543</v>
      </c>
      <c r="C7469">
        <v>67.648049</v>
      </c>
      <c r="D7469" t="s">
        <v>13</v>
      </c>
      <c r="E7469" t="s">
        <v>11301</v>
      </c>
      <c r="F7469" t="s">
        <v>15</v>
      </c>
      <c r="G7469" t="s">
        <v>16</v>
      </c>
      <c r="H7469" t="s">
        <v>17</v>
      </c>
      <c r="I7469" s="9">
        <f>(Sheet1!$B$12)*(Sheet1!$B$11)*(Sheet1!$B$14)</f>
        <v>7498.125</v>
      </c>
      <c r="J7469">
        <f>IF(D7469="ZZ",Sheet1!$E$5*(0.75),Sheet1!$E$5)</f>
        <v>9.6999999999999986E-3</v>
      </c>
      <c r="K7469">
        <f t="shared" si="464"/>
        <v>72.73181249999999</v>
      </c>
      <c r="L7469">
        <f>IF(D7469="ZZ",Sheet1!$E$2*(0.75),Sheet1!$E$2)</f>
        <v>6.7999999999999996E-3</v>
      </c>
      <c r="M7469">
        <f t="shared" si="465"/>
        <v>50.987249999999996</v>
      </c>
      <c r="N7469">
        <f>IF(D7469="ZZ",Sheet1!$E$3*(0.75),Sheet1!$E$3)</f>
        <v>4.5999999999999999E-3</v>
      </c>
      <c r="O7469">
        <f t="shared" si="466"/>
        <v>34.491374999999998</v>
      </c>
      <c r="P7469">
        <f>IF(D7469="ZZ",Sheet1!$E$4*(0.75),Sheet1!$E$4)</f>
        <v>4.7000000000000002E-3</v>
      </c>
      <c r="Q7469">
        <f t="shared" si="467"/>
        <v>35.241187500000002</v>
      </c>
      <c r="R7469" t="s">
        <v>11332</v>
      </c>
    </row>
    <row r="7470" spans="1:18">
      <c r="A7470" t="s">
        <v>7491</v>
      </c>
      <c r="B7470">
        <v>26.540507999999999</v>
      </c>
      <c r="C7470">
        <v>67.653317999999999</v>
      </c>
      <c r="D7470" t="s">
        <v>13</v>
      </c>
      <c r="E7470" t="s">
        <v>11301</v>
      </c>
      <c r="F7470" t="s">
        <v>15</v>
      </c>
      <c r="G7470" t="s">
        <v>16</v>
      </c>
      <c r="H7470" t="s">
        <v>17</v>
      </c>
      <c r="I7470" s="9">
        <f>(Sheet1!$B$12)*(Sheet1!$B$11)*(Sheet1!$B$14)</f>
        <v>7498.125</v>
      </c>
      <c r="J7470">
        <f>IF(D7470="ZZ",Sheet1!$E$5*(0.75),Sheet1!$E$5)</f>
        <v>9.6999999999999986E-3</v>
      </c>
      <c r="K7470">
        <f t="shared" si="464"/>
        <v>72.73181249999999</v>
      </c>
      <c r="L7470">
        <f>IF(D7470="ZZ",Sheet1!$E$2*(0.75),Sheet1!$E$2)</f>
        <v>6.7999999999999996E-3</v>
      </c>
      <c r="M7470">
        <f t="shared" si="465"/>
        <v>50.987249999999996</v>
      </c>
      <c r="N7470">
        <f>IF(D7470="ZZ",Sheet1!$E$3*(0.75),Sheet1!$E$3)</f>
        <v>4.5999999999999999E-3</v>
      </c>
      <c r="O7470">
        <f t="shared" si="466"/>
        <v>34.491374999999998</v>
      </c>
      <c r="P7470">
        <f>IF(D7470="ZZ",Sheet1!$E$4*(0.75),Sheet1!$E$4)</f>
        <v>4.7000000000000002E-3</v>
      </c>
      <c r="Q7470">
        <f t="shared" si="467"/>
        <v>35.241187500000002</v>
      </c>
      <c r="R7470" t="s">
        <v>11332</v>
      </c>
    </row>
    <row r="7471" spans="1:18">
      <c r="A7471" t="s">
        <v>7492</v>
      </c>
      <c r="B7471">
        <v>26.543246</v>
      </c>
      <c r="C7471">
        <v>67.655291000000005</v>
      </c>
      <c r="D7471" t="s">
        <v>13</v>
      </c>
      <c r="E7471" t="s">
        <v>11301</v>
      </c>
      <c r="F7471" t="s">
        <v>15</v>
      </c>
      <c r="G7471" t="s">
        <v>16</v>
      </c>
      <c r="H7471" t="s">
        <v>17</v>
      </c>
      <c r="I7471" s="9">
        <f>(Sheet1!$B$12)*(Sheet1!$B$11)*(Sheet1!$B$14)</f>
        <v>7498.125</v>
      </c>
      <c r="J7471">
        <f>IF(D7471="ZZ",Sheet1!$E$5*(0.75),Sheet1!$E$5)</f>
        <v>9.6999999999999986E-3</v>
      </c>
      <c r="K7471">
        <f t="shared" si="464"/>
        <v>72.73181249999999</v>
      </c>
      <c r="L7471">
        <f>IF(D7471="ZZ",Sheet1!$E$2*(0.75),Sheet1!$E$2)</f>
        <v>6.7999999999999996E-3</v>
      </c>
      <c r="M7471">
        <f t="shared" si="465"/>
        <v>50.987249999999996</v>
      </c>
      <c r="N7471">
        <f>IF(D7471="ZZ",Sheet1!$E$3*(0.75),Sheet1!$E$3)</f>
        <v>4.5999999999999999E-3</v>
      </c>
      <c r="O7471">
        <f t="shared" si="466"/>
        <v>34.491374999999998</v>
      </c>
      <c r="P7471">
        <f>IF(D7471="ZZ",Sheet1!$E$4*(0.75),Sheet1!$E$4)</f>
        <v>4.7000000000000002E-3</v>
      </c>
      <c r="Q7471">
        <f t="shared" si="467"/>
        <v>35.241187500000002</v>
      </c>
      <c r="R7471" t="s">
        <v>11332</v>
      </c>
    </row>
    <row r="7472" spans="1:18">
      <c r="A7472" t="s">
        <v>7493</v>
      </c>
      <c r="B7472">
        <v>26.456434000000002</v>
      </c>
      <c r="C7472">
        <v>67.998981999999998</v>
      </c>
      <c r="D7472" t="s">
        <v>13</v>
      </c>
      <c r="E7472" t="s">
        <v>11301</v>
      </c>
      <c r="F7472" t="s">
        <v>15</v>
      </c>
      <c r="G7472" t="s">
        <v>16</v>
      </c>
      <c r="H7472" t="s">
        <v>17</v>
      </c>
      <c r="I7472" s="9">
        <f>(Sheet1!$B$12)*(Sheet1!$B$11)*(Sheet1!$B$14)</f>
        <v>7498.125</v>
      </c>
      <c r="J7472">
        <f>IF(D7472="ZZ",Sheet1!$E$5*(0.75),Sheet1!$E$5)</f>
        <v>9.6999999999999986E-3</v>
      </c>
      <c r="K7472">
        <f t="shared" si="464"/>
        <v>72.73181249999999</v>
      </c>
      <c r="L7472">
        <f>IF(D7472="ZZ",Sheet1!$E$2*(0.75),Sheet1!$E$2)</f>
        <v>6.7999999999999996E-3</v>
      </c>
      <c r="M7472">
        <f t="shared" si="465"/>
        <v>50.987249999999996</v>
      </c>
      <c r="N7472">
        <f>IF(D7472="ZZ",Sheet1!$E$3*(0.75),Sheet1!$E$3)</f>
        <v>4.5999999999999999E-3</v>
      </c>
      <c r="O7472">
        <f t="shared" si="466"/>
        <v>34.491374999999998</v>
      </c>
      <c r="P7472">
        <f>IF(D7472="ZZ",Sheet1!$E$4*(0.75),Sheet1!$E$4)</f>
        <v>4.7000000000000002E-3</v>
      </c>
      <c r="Q7472">
        <f t="shared" si="467"/>
        <v>35.241187500000002</v>
      </c>
      <c r="R7472" t="s">
        <v>11332</v>
      </c>
    </row>
    <row r="7473" spans="1:18">
      <c r="A7473" t="s">
        <v>7494</v>
      </c>
      <c r="B7473">
        <v>26.475339999999999</v>
      </c>
      <c r="C7473">
        <v>68.014114000000006</v>
      </c>
      <c r="D7473" t="s">
        <v>13</v>
      </c>
      <c r="E7473" t="s">
        <v>11301</v>
      </c>
      <c r="F7473" t="s">
        <v>15</v>
      </c>
      <c r="G7473" t="s">
        <v>16</v>
      </c>
      <c r="H7473" t="s">
        <v>17</v>
      </c>
      <c r="I7473" s="9">
        <f>(Sheet1!$B$12)*(Sheet1!$B$11)*(Sheet1!$B$14)</f>
        <v>7498.125</v>
      </c>
      <c r="J7473">
        <f>IF(D7473="ZZ",Sheet1!$E$5*(0.75),Sheet1!$E$5)</f>
        <v>9.6999999999999986E-3</v>
      </c>
      <c r="K7473">
        <f t="shared" si="464"/>
        <v>72.73181249999999</v>
      </c>
      <c r="L7473">
        <f>IF(D7473="ZZ",Sheet1!$E$2*(0.75),Sheet1!$E$2)</f>
        <v>6.7999999999999996E-3</v>
      </c>
      <c r="M7473">
        <f t="shared" si="465"/>
        <v>50.987249999999996</v>
      </c>
      <c r="N7473">
        <f>IF(D7473="ZZ",Sheet1!$E$3*(0.75),Sheet1!$E$3)</f>
        <v>4.5999999999999999E-3</v>
      </c>
      <c r="O7473">
        <f t="shared" si="466"/>
        <v>34.491374999999998</v>
      </c>
      <c r="P7473">
        <f>IF(D7473="ZZ",Sheet1!$E$4*(0.75),Sheet1!$E$4)</f>
        <v>4.7000000000000002E-3</v>
      </c>
      <c r="Q7473">
        <f t="shared" si="467"/>
        <v>35.241187500000002</v>
      </c>
      <c r="R7473" t="s">
        <v>11332</v>
      </c>
    </row>
    <row r="7474" spans="1:18">
      <c r="A7474" t="s">
        <v>7495</v>
      </c>
      <c r="B7474">
        <v>26.489725</v>
      </c>
      <c r="C7474">
        <v>67.997330000000005</v>
      </c>
      <c r="D7474" t="s">
        <v>13</v>
      </c>
      <c r="E7474" t="s">
        <v>11301</v>
      </c>
      <c r="F7474" t="s">
        <v>15</v>
      </c>
      <c r="G7474" t="s">
        <v>16</v>
      </c>
      <c r="H7474" t="s">
        <v>17</v>
      </c>
      <c r="I7474" s="9">
        <f>(Sheet1!$B$12)*(Sheet1!$B$11)*(Sheet1!$B$14)</f>
        <v>7498.125</v>
      </c>
      <c r="J7474">
        <f>IF(D7474="ZZ",Sheet1!$E$5*(0.75),Sheet1!$E$5)</f>
        <v>9.6999999999999986E-3</v>
      </c>
      <c r="K7474">
        <f t="shared" si="464"/>
        <v>72.73181249999999</v>
      </c>
      <c r="L7474">
        <f>IF(D7474="ZZ",Sheet1!$E$2*(0.75),Sheet1!$E$2)</f>
        <v>6.7999999999999996E-3</v>
      </c>
      <c r="M7474">
        <f t="shared" si="465"/>
        <v>50.987249999999996</v>
      </c>
      <c r="N7474">
        <f>IF(D7474="ZZ",Sheet1!$E$3*(0.75),Sheet1!$E$3)</f>
        <v>4.5999999999999999E-3</v>
      </c>
      <c r="O7474">
        <f t="shared" si="466"/>
        <v>34.491374999999998</v>
      </c>
      <c r="P7474">
        <f>IF(D7474="ZZ",Sheet1!$E$4*(0.75),Sheet1!$E$4)</f>
        <v>4.7000000000000002E-3</v>
      </c>
      <c r="Q7474">
        <f t="shared" si="467"/>
        <v>35.241187500000002</v>
      </c>
      <c r="R7474" t="s">
        <v>11332</v>
      </c>
    </row>
    <row r="7475" spans="1:18">
      <c r="A7475" t="s">
        <v>7496</v>
      </c>
      <c r="B7475">
        <v>26.487096000000001</v>
      </c>
      <c r="C7475">
        <v>68.004137</v>
      </c>
      <c r="D7475" t="s">
        <v>13</v>
      </c>
      <c r="E7475" t="s">
        <v>11301</v>
      </c>
      <c r="F7475" t="s">
        <v>15</v>
      </c>
      <c r="G7475" t="s">
        <v>16</v>
      </c>
      <c r="H7475" t="s">
        <v>17</v>
      </c>
      <c r="I7475" s="9">
        <f>(Sheet1!$B$12)*(Sheet1!$B$11)*(Sheet1!$B$14)</f>
        <v>7498.125</v>
      </c>
      <c r="J7475">
        <f>IF(D7475="ZZ",Sheet1!$E$5*(0.75),Sheet1!$E$5)</f>
        <v>9.6999999999999986E-3</v>
      </c>
      <c r="K7475">
        <f t="shared" si="464"/>
        <v>72.73181249999999</v>
      </c>
      <c r="L7475">
        <f>IF(D7475="ZZ",Sheet1!$E$2*(0.75),Sheet1!$E$2)</f>
        <v>6.7999999999999996E-3</v>
      </c>
      <c r="M7475">
        <f t="shared" si="465"/>
        <v>50.987249999999996</v>
      </c>
      <c r="N7475">
        <f>IF(D7475="ZZ",Sheet1!$E$3*(0.75),Sheet1!$E$3)</f>
        <v>4.5999999999999999E-3</v>
      </c>
      <c r="O7475">
        <f t="shared" si="466"/>
        <v>34.491374999999998</v>
      </c>
      <c r="P7475">
        <f>IF(D7475="ZZ",Sheet1!$E$4*(0.75),Sheet1!$E$4)</f>
        <v>4.7000000000000002E-3</v>
      </c>
      <c r="Q7475">
        <f t="shared" si="467"/>
        <v>35.241187500000002</v>
      </c>
      <c r="R7475" t="s">
        <v>11332</v>
      </c>
    </row>
    <row r="7476" spans="1:18">
      <c r="A7476" t="s">
        <v>7497</v>
      </c>
      <c r="B7476">
        <v>26.488619</v>
      </c>
      <c r="C7476">
        <v>68.011814999999999</v>
      </c>
      <c r="D7476" t="s">
        <v>13</v>
      </c>
      <c r="E7476" t="s">
        <v>11301</v>
      </c>
      <c r="F7476" t="s">
        <v>15</v>
      </c>
      <c r="G7476" t="s">
        <v>16</v>
      </c>
      <c r="H7476" t="s">
        <v>17</v>
      </c>
      <c r="I7476" s="9">
        <f>(Sheet1!$B$12)*(Sheet1!$B$11)*(Sheet1!$B$14)</f>
        <v>7498.125</v>
      </c>
      <c r="J7476">
        <f>IF(D7476="ZZ",Sheet1!$E$5*(0.75),Sheet1!$E$5)</f>
        <v>9.6999999999999986E-3</v>
      </c>
      <c r="K7476">
        <f t="shared" si="464"/>
        <v>72.73181249999999</v>
      </c>
      <c r="L7476">
        <f>IF(D7476="ZZ",Sheet1!$E$2*(0.75),Sheet1!$E$2)</f>
        <v>6.7999999999999996E-3</v>
      </c>
      <c r="M7476">
        <f t="shared" si="465"/>
        <v>50.987249999999996</v>
      </c>
      <c r="N7476">
        <f>IF(D7476="ZZ",Sheet1!$E$3*(0.75),Sheet1!$E$3)</f>
        <v>4.5999999999999999E-3</v>
      </c>
      <c r="O7476">
        <f t="shared" si="466"/>
        <v>34.491374999999998</v>
      </c>
      <c r="P7476">
        <f>IF(D7476="ZZ",Sheet1!$E$4*(0.75),Sheet1!$E$4)</f>
        <v>4.7000000000000002E-3</v>
      </c>
      <c r="Q7476">
        <f t="shared" si="467"/>
        <v>35.241187500000002</v>
      </c>
      <c r="R7476" t="s">
        <v>11332</v>
      </c>
    </row>
    <row r="7477" spans="1:18">
      <c r="A7477" t="s">
        <v>7498</v>
      </c>
      <c r="B7477">
        <v>26.486505999999999</v>
      </c>
      <c r="C7477">
        <v>68.009422999999998</v>
      </c>
      <c r="D7477" t="s">
        <v>13</v>
      </c>
      <c r="E7477" t="s">
        <v>11301</v>
      </c>
      <c r="F7477" t="s">
        <v>15</v>
      </c>
      <c r="G7477" t="s">
        <v>16</v>
      </c>
      <c r="H7477" t="s">
        <v>17</v>
      </c>
      <c r="I7477" s="9">
        <f>(Sheet1!$B$12)*(Sheet1!$B$11)*(Sheet1!$B$14)</f>
        <v>7498.125</v>
      </c>
      <c r="J7477">
        <f>IF(D7477="ZZ",Sheet1!$E$5*(0.75),Sheet1!$E$5)</f>
        <v>9.6999999999999986E-3</v>
      </c>
      <c r="K7477">
        <f t="shared" si="464"/>
        <v>72.73181249999999</v>
      </c>
      <c r="L7477">
        <f>IF(D7477="ZZ",Sheet1!$E$2*(0.75),Sheet1!$E$2)</f>
        <v>6.7999999999999996E-3</v>
      </c>
      <c r="M7477">
        <f t="shared" si="465"/>
        <v>50.987249999999996</v>
      </c>
      <c r="N7477">
        <f>IF(D7477="ZZ",Sheet1!$E$3*(0.75),Sheet1!$E$3)</f>
        <v>4.5999999999999999E-3</v>
      </c>
      <c r="O7477">
        <f t="shared" si="466"/>
        <v>34.491374999999998</v>
      </c>
      <c r="P7477">
        <f>IF(D7477="ZZ",Sheet1!$E$4*(0.75),Sheet1!$E$4)</f>
        <v>4.7000000000000002E-3</v>
      </c>
      <c r="Q7477">
        <f t="shared" si="467"/>
        <v>35.241187500000002</v>
      </c>
      <c r="R7477" t="s">
        <v>11332</v>
      </c>
    </row>
    <row r="7478" spans="1:18">
      <c r="A7478" t="s">
        <v>7499</v>
      </c>
      <c r="B7478">
        <v>26.488595</v>
      </c>
      <c r="C7478">
        <v>68.012562000000003</v>
      </c>
      <c r="D7478" t="s">
        <v>13</v>
      </c>
      <c r="E7478" t="s">
        <v>11301</v>
      </c>
      <c r="F7478" t="s">
        <v>15</v>
      </c>
      <c r="G7478" t="s">
        <v>16</v>
      </c>
      <c r="H7478" t="s">
        <v>17</v>
      </c>
      <c r="I7478" s="9">
        <f>(Sheet1!$B$12)*(Sheet1!$B$11)*(Sheet1!$B$14)</f>
        <v>7498.125</v>
      </c>
      <c r="J7478">
        <f>IF(D7478="ZZ",Sheet1!$E$5*(0.75),Sheet1!$E$5)</f>
        <v>9.6999999999999986E-3</v>
      </c>
      <c r="K7478">
        <f t="shared" si="464"/>
        <v>72.73181249999999</v>
      </c>
      <c r="L7478">
        <f>IF(D7478="ZZ",Sheet1!$E$2*(0.75),Sheet1!$E$2)</f>
        <v>6.7999999999999996E-3</v>
      </c>
      <c r="M7478">
        <f t="shared" si="465"/>
        <v>50.987249999999996</v>
      </c>
      <c r="N7478">
        <f>IF(D7478="ZZ",Sheet1!$E$3*(0.75),Sheet1!$E$3)</f>
        <v>4.5999999999999999E-3</v>
      </c>
      <c r="O7478">
        <f t="shared" si="466"/>
        <v>34.491374999999998</v>
      </c>
      <c r="P7478">
        <f>IF(D7478="ZZ",Sheet1!$E$4*(0.75),Sheet1!$E$4)</f>
        <v>4.7000000000000002E-3</v>
      </c>
      <c r="Q7478">
        <f t="shared" si="467"/>
        <v>35.241187500000002</v>
      </c>
      <c r="R7478" t="s">
        <v>11332</v>
      </c>
    </row>
    <row r="7479" spans="1:18">
      <c r="A7479" t="s">
        <v>7500</v>
      </c>
      <c r="B7479">
        <v>26.481289</v>
      </c>
      <c r="C7479">
        <v>68.023228000000003</v>
      </c>
      <c r="D7479" t="s">
        <v>13</v>
      </c>
      <c r="E7479" t="s">
        <v>11301</v>
      </c>
      <c r="F7479" t="s">
        <v>15</v>
      </c>
      <c r="G7479" t="s">
        <v>16</v>
      </c>
      <c r="H7479" t="s">
        <v>17</v>
      </c>
      <c r="I7479" s="9">
        <f>(Sheet1!$B$12)*(Sheet1!$B$11)*(Sheet1!$B$14)</f>
        <v>7498.125</v>
      </c>
      <c r="J7479">
        <f>IF(D7479="ZZ",Sheet1!$E$5*(0.75),Sheet1!$E$5)</f>
        <v>9.6999999999999986E-3</v>
      </c>
      <c r="K7479">
        <f t="shared" si="464"/>
        <v>72.73181249999999</v>
      </c>
      <c r="L7479">
        <f>IF(D7479="ZZ",Sheet1!$E$2*(0.75),Sheet1!$E$2)</f>
        <v>6.7999999999999996E-3</v>
      </c>
      <c r="M7479">
        <f t="shared" si="465"/>
        <v>50.987249999999996</v>
      </c>
      <c r="N7479">
        <f>IF(D7479="ZZ",Sheet1!$E$3*(0.75),Sheet1!$E$3)</f>
        <v>4.5999999999999999E-3</v>
      </c>
      <c r="O7479">
        <f t="shared" si="466"/>
        <v>34.491374999999998</v>
      </c>
      <c r="P7479">
        <f>IF(D7479="ZZ",Sheet1!$E$4*(0.75),Sheet1!$E$4)</f>
        <v>4.7000000000000002E-3</v>
      </c>
      <c r="Q7479">
        <f t="shared" si="467"/>
        <v>35.241187500000002</v>
      </c>
      <c r="R7479" t="s">
        <v>11332</v>
      </c>
    </row>
    <row r="7480" spans="1:18">
      <c r="A7480" t="s">
        <v>7501</v>
      </c>
      <c r="B7480">
        <v>26.930793000000001</v>
      </c>
      <c r="C7480">
        <v>68.089337999999998</v>
      </c>
      <c r="D7480" t="s">
        <v>13</v>
      </c>
      <c r="E7480" t="s">
        <v>11301</v>
      </c>
      <c r="F7480" t="s">
        <v>15</v>
      </c>
      <c r="G7480" t="s">
        <v>16</v>
      </c>
      <c r="H7480" t="s">
        <v>17</v>
      </c>
      <c r="I7480" s="9">
        <f>(Sheet1!$B$12)*(Sheet1!$B$11)*(Sheet1!$B$14)</f>
        <v>7498.125</v>
      </c>
      <c r="J7480">
        <f>IF(D7480="ZZ",Sheet1!$E$5*(0.75),Sheet1!$E$5)</f>
        <v>9.6999999999999986E-3</v>
      </c>
      <c r="K7480">
        <f t="shared" si="464"/>
        <v>72.73181249999999</v>
      </c>
      <c r="L7480">
        <f>IF(D7480="ZZ",Sheet1!$E$2*(0.75),Sheet1!$E$2)</f>
        <v>6.7999999999999996E-3</v>
      </c>
      <c r="M7480">
        <f t="shared" si="465"/>
        <v>50.987249999999996</v>
      </c>
      <c r="N7480">
        <f>IF(D7480="ZZ",Sheet1!$E$3*(0.75),Sheet1!$E$3)</f>
        <v>4.5999999999999999E-3</v>
      </c>
      <c r="O7480">
        <f t="shared" si="466"/>
        <v>34.491374999999998</v>
      </c>
      <c r="P7480">
        <f>IF(D7480="ZZ",Sheet1!$E$4*(0.75),Sheet1!$E$4)</f>
        <v>4.7000000000000002E-3</v>
      </c>
      <c r="Q7480">
        <f t="shared" si="467"/>
        <v>35.241187500000002</v>
      </c>
      <c r="R7480" t="s">
        <v>11332</v>
      </c>
    </row>
    <row r="7481" spans="1:18">
      <c r="A7481" t="s">
        <v>7502</v>
      </c>
      <c r="B7481">
        <v>26.928515999999998</v>
      </c>
      <c r="C7481">
        <v>67.694024999999996</v>
      </c>
      <c r="D7481" t="s">
        <v>468</v>
      </c>
      <c r="E7481" t="s">
        <v>11301</v>
      </c>
      <c r="F7481" t="s">
        <v>15</v>
      </c>
      <c r="G7481" t="s">
        <v>16</v>
      </c>
      <c r="H7481" t="s">
        <v>17</v>
      </c>
      <c r="I7481" s="9">
        <f>(Sheet1!$B$12)*(Sheet1!$B$11)*(Sheet1!$B$14)</f>
        <v>7498.125</v>
      </c>
      <c r="J7481">
        <f>IF(D7481="ZZ",Sheet1!$E$5*(0.75),Sheet1!$E$5)</f>
        <v>7.2749999999999985E-3</v>
      </c>
      <c r="K7481">
        <f t="shared" si="464"/>
        <v>54.548859374999992</v>
      </c>
      <c r="L7481">
        <f>IF(D7481="ZZ",Sheet1!$E$2*(0.75),Sheet1!$E$2)</f>
        <v>5.0999999999999995E-3</v>
      </c>
      <c r="M7481">
        <f t="shared" si="465"/>
        <v>38.240437499999999</v>
      </c>
      <c r="N7481">
        <f>IF(D7481="ZZ",Sheet1!$E$3*(0.75),Sheet1!$E$3)</f>
        <v>3.4499999999999999E-3</v>
      </c>
      <c r="O7481">
        <f t="shared" si="466"/>
        <v>25.86853125</v>
      </c>
      <c r="P7481">
        <f>IF(D7481="ZZ",Sheet1!$E$4*(0.75),Sheet1!$E$4)</f>
        <v>3.5250000000000004E-3</v>
      </c>
      <c r="Q7481">
        <f t="shared" si="467"/>
        <v>26.430890625000004</v>
      </c>
      <c r="R7481" t="s">
        <v>11332</v>
      </c>
    </row>
    <row r="7482" spans="1:18">
      <c r="A7482" t="s">
        <v>7503</v>
      </c>
      <c r="B7482">
        <v>27.088398999999999</v>
      </c>
      <c r="C7482">
        <v>68.526392000000001</v>
      </c>
      <c r="D7482" t="s">
        <v>13</v>
      </c>
      <c r="E7482" t="s">
        <v>11301</v>
      </c>
      <c r="F7482" t="s">
        <v>15</v>
      </c>
      <c r="G7482" t="s">
        <v>16</v>
      </c>
      <c r="H7482" t="s">
        <v>17</v>
      </c>
      <c r="I7482" s="9">
        <f>(Sheet1!$B$12)*(Sheet1!$B$11)*(Sheet1!$B$14)</f>
        <v>7498.125</v>
      </c>
      <c r="J7482">
        <f>IF(D7482="ZZ",Sheet1!$E$5*(0.75),Sheet1!$E$5)</f>
        <v>9.6999999999999986E-3</v>
      </c>
      <c r="K7482">
        <f t="shared" si="464"/>
        <v>72.73181249999999</v>
      </c>
      <c r="L7482">
        <f>IF(D7482="ZZ",Sheet1!$E$2*(0.75),Sheet1!$E$2)</f>
        <v>6.7999999999999996E-3</v>
      </c>
      <c r="M7482">
        <f t="shared" si="465"/>
        <v>50.987249999999996</v>
      </c>
      <c r="N7482">
        <f>IF(D7482="ZZ",Sheet1!$E$3*(0.75),Sheet1!$E$3)</f>
        <v>4.5999999999999999E-3</v>
      </c>
      <c r="O7482">
        <f t="shared" si="466"/>
        <v>34.491374999999998</v>
      </c>
      <c r="P7482">
        <f>IF(D7482="ZZ",Sheet1!$E$4*(0.75),Sheet1!$E$4)</f>
        <v>4.7000000000000002E-3</v>
      </c>
      <c r="Q7482">
        <f t="shared" si="467"/>
        <v>35.241187500000002</v>
      </c>
      <c r="R7482" t="s">
        <v>11332</v>
      </c>
    </row>
    <row r="7483" spans="1:18">
      <c r="A7483" t="s">
        <v>7504</v>
      </c>
      <c r="B7483">
        <v>27.08577</v>
      </c>
      <c r="C7483">
        <v>68.523838999999995</v>
      </c>
      <c r="D7483" t="s">
        <v>13</v>
      </c>
      <c r="E7483" t="s">
        <v>11301</v>
      </c>
      <c r="F7483" t="s">
        <v>15</v>
      </c>
      <c r="G7483" t="s">
        <v>16</v>
      </c>
      <c r="H7483" t="s">
        <v>17</v>
      </c>
      <c r="I7483" s="9">
        <f>(Sheet1!$B$12)*(Sheet1!$B$11)*(Sheet1!$B$14)</f>
        <v>7498.125</v>
      </c>
      <c r="J7483">
        <f>IF(D7483="ZZ",Sheet1!$E$5*(0.75),Sheet1!$E$5)</f>
        <v>9.6999999999999986E-3</v>
      </c>
      <c r="K7483">
        <f t="shared" si="464"/>
        <v>72.73181249999999</v>
      </c>
      <c r="L7483">
        <f>IF(D7483="ZZ",Sheet1!$E$2*(0.75),Sheet1!$E$2)</f>
        <v>6.7999999999999996E-3</v>
      </c>
      <c r="M7483">
        <f t="shared" si="465"/>
        <v>50.987249999999996</v>
      </c>
      <c r="N7483">
        <f>IF(D7483="ZZ",Sheet1!$E$3*(0.75),Sheet1!$E$3)</f>
        <v>4.5999999999999999E-3</v>
      </c>
      <c r="O7483">
        <f t="shared" si="466"/>
        <v>34.491374999999998</v>
      </c>
      <c r="P7483">
        <f>IF(D7483="ZZ",Sheet1!$E$4*(0.75),Sheet1!$E$4)</f>
        <v>4.7000000000000002E-3</v>
      </c>
      <c r="Q7483">
        <f t="shared" si="467"/>
        <v>35.241187500000002</v>
      </c>
      <c r="R7483" t="s">
        <v>11332</v>
      </c>
    </row>
    <row r="7484" spans="1:18">
      <c r="A7484" t="s">
        <v>7505</v>
      </c>
      <c r="B7484">
        <v>27.090026999999999</v>
      </c>
      <c r="C7484">
        <v>68.532689000000005</v>
      </c>
      <c r="D7484" t="s">
        <v>13</v>
      </c>
      <c r="E7484" t="s">
        <v>11301</v>
      </c>
      <c r="F7484" t="s">
        <v>15</v>
      </c>
      <c r="G7484" t="s">
        <v>16</v>
      </c>
      <c r="H7484" t="s">
        <v>17</v>
      </c>
      <c r="I7484" s="9">
        <f>(Sheet1!$B$12)*(Sheet1!$B$11)*(Sheet1!$B$14)</f>
        <v>7498.125</v>
      </c>
      <c r="J7484">
        <f>IF(D7484="ZZ",Sheet1!$E$5*(0.75),Sheet1!$E$5)</f>
        <v>9.6999999999999986E-3</v>
      </c>
      <c r="K7484">
        <f t="shared" si="464"/>
        <v>72.73181249999999</v>
      </c>
      <c r="L7484">
        <f>IF(D7484="ZZ",Sheet1!$E$2*(0.75),Sheet1!$E$2)</f>
        <v>6.7999999999999996E-3</v>
      </c>
      <c r="M7484">
        <f t="shared" si="465"/>
        <v>50.987249999999996</v>
      </c>
      <c r="N7484">
        <f>IF(D7484="ZZ",Sheet1!$E$3*(0.75),Sheet1!$E$3)</f>
        <v>4.5999999999999999E-3</v>
      </c>
      <c r="O7484">
        <f t="shared" si="466"/>
        <v>34.491374999999998</v>
      </c>
      <c r="P7484">
        <f>IF(D7484="ZZ",Sheet1!$E$4*(0.75),Sheet1!$E$4)</f>
        <v>4.7000000000000002E-3</v>
      </c>
      <c r="Q7484">
        <f t="shared" si="467"/>
        <v>35.241187500000002</v>
      </c>
      <c r="R7484" t="s">
        <v>11332</v>
      </c>
    </row>
    <row r="7485" spans="1:18">
      <c r="A7485" t="s">
        <v>7506</v>
      </c>
      <c r="B7485">
        <v>27.083611999999999</v>
      </c>
      <c r="C7485">
        <v>68.527803000000006</v>
      </c>
      <c r="D7485" t="s">
        <v>13</v>
      </c>
      <c r="E7485" t="s">
        <v>11301</v>
      </c>
      <c r="F7485" t="s">
        <v>15</v>
      </c>
      <c r="G7485" t="s">
        <v>16</v>
      </c>
      <c r="H7485" t="s">
        <v>17</v>
      </c>
      <c r="I7485" s="9">
        <f>(Sheet1!$B$12)*(Sheet1!$B$11)*(Sheet1!$B$14)</f>
        <v>7498.125</v>
      </c>
      <c r="J7485">
        <f>IF(D7485="ZZ",Sheet1!$E$5*(0.75),Sheet1!$E$5)</f>
        <v>9.6999999999999986E-3</v>
      </c>
      <c r="K7485">
        <f t="shared" si="464"/>
        <v>72.73181249999999</v>
      </c>
      <c r="L7485">
        <f>IF(D7485="ZZ",Sheet1!$E$2*(0.75),Sheet1!$E$2)</f>
        <v>6.7999999999999996E-3</v>
      </c>
      <c r="M7485">
        <f t="shared" si="465"/>
        <v>50.987249999999996</v>
      </c>
      <c r="N7485">
        <f>IF(D7485="ZZ",Sheet1!$E$3*(0.75),Sheet1!$E$3)</f>
        <v>4.5999999999999999E-3</v>
      </c>
      <c r="O7485">
        <f t="shared" si="466"/>
        <v>34.491374999999998</v>
      </c>
      <c r="P7485">
        <f>IF(D7485="ZZ",Sheet1!$E$4*(0.75),Sheet1!$E$4)</f>
        <v>4.7000000000000002E-3</v>
      </c>
      <c r="Q7485">
        <f t="shared" si="467"/>
        <v>35.241187500000002</v>
      </c>
      <c r="R7485" t="s">
        <v>11332</v>
      </c>
    </row>
    <row r="7486" spans="1:18">
      <c r="A7486" t="s">
        <v>7507</v>
      </c>
      <c r="B7486">
        <v>27.083832000000001</v>
      </c>
      <c r="C7486">
        <v>68.530844999999999</v>
      </c>
      <c r="D7486" t="s">
        <v>13</v>
      </c>
      <c r="E7486" t="s">
        <v>11301</v>
      </c>
      <c r="F7486" t="s">
        <v>15</v>
      </c>
      <c r="G7486" t="s">
        <v>16</v>
      </c>
      <c r="H7486" t="s">
        <v>17</v>
      </c>
      <c r="I7486" s="9">
        <f>(Sheet1!$B$12)*(Sheet1!$B$11)*(Sheet1!$B$14)</f>
        <v>7498.125</v>
      </c>
      <c r="J7486">
        <f>IF(D7486="ZZ",Sheet1!$E$5*(0.75),Sheet1!$E$5)</f>
        <v>9.6999999999999986E-3</v>
      </c>
      <c r="K7486">
        <f t="shared" si="464"/>
        <v>72.73181249999999</v>
      </c>
      <c r="L7486">
        <f>IF(D7486="ZZ",Sheet1!$E$2*(0.75),Sheet1!$E$2)</f>
        <v>6.7999999999999996E-3</v>
      </c>
      <c r="M7486">
        <f t="shared" si="465"/>
        <v>50.987249999999996</v>
      </c>
      <c r="N7486">
        <f>IF(D7486="ZZ",Sheet1!$E$3*(0.75),Sheet1!$E$3)</f>
        <v>4.5999999999999999E-3</v>
      </c>
      <c r="O7486">
        <f t="shared" si="466"/>
        <v>34.491374999999998</v>
      </c>
      <c r="P7486">
        <f>IF(D7486="ZZ",Sheet1!$E$4*(0.75),Sheet1!$E$4)</f>
        <v>4.7000000000000002E-3</v>
      </c>
      <c r="Q7486">
        <f t="shared" si="467"/>
        <v>35.241187500000002</v>
      </c>
      <c r="R7486" t="s">
        <v>11332</v>
      </c>
    </row>
    <row r="7487" spans="1:18">
      <c r="A7487" t="s">
        <v>7508</v>
      </c>
      <c r="B7487">
        <v>27.087515</v>
      </c>
      <c r="C7487">
        <v>68.530739999999994</v>
      </c>
      <c r="D7487" t="s">
        <v>13</v>
      </c>
      <c r="E7487" t="s">
        <v>11301</v>
      </c>
      <c r="F7487" t="s">
        <v>15</v>
      </c>
      <c r="G7487" t="s">
        <v>16</v>
      </c>
      <c r="H7487" t="s">
        <v>17</v>
      </c>
      <c r="I7487" s="9">
        <f>(Sheet1!$B$12)*(Sheet1!$B$11)*(Sheet1!$B$14)</f>
        <v>7498.125</v>
      </c>
      <c r="J7487">
        <f>IF(D7487="ZZ",Sheet1!$E$5*(0.75),Sheet1!$E$5)</f>
        <v>9.6999999999999986E-3</v>
      </c>
      <c r="K7487">
        <f t="shared" si="464"/>
        <v>72.73181249999999</v>
      </c>
      <c r="L7487">
        <f>IF(D7487="ZZ",Sheet1!$E$2*(0.75),Sheet1!$E$2)</f>
        <v>6.7999999999999996E-3</v>
      </c>
      <c r="M7487">
        <f t="shared" si="465"/>
        <v>50.987249999999996</v>
      </c>
      <c r="N7487">
        <f>IF(D7487="ZZ",Sheet1!$E$3*(0.75),Sheet1!$E$3)</f>
        <v>4.5999999999999999E-3</v>
      </c>
      <c r="O7487">
        <f t="shared" si="466"/>
        <v>34.491374999999998</v>
      </c>
      <c r="P7487">
        <f>IF(D7487="ZZ",Sheet1!$E$4*(0.75),Sheet1!$E$4)</f>
        <v>4.7000000000000002E-3</v>
      </c>
      <c r="Q7487">
        <f t="shared" si="467"/>
        <v>35.241187500000002</v>
      </c>
      <c r="R7487" t="s">
        <v>11332</v>
      </c>
    </row>
    <row r="7488" spans="1:18">
      <c r="A7488" t="s">
        <v>7509</v>
      </c>
      <c r="B7488">
        <v>27.090195999999999</v>
      </c>
      <c r="C7488">
        <v>68.532685999999998</v>
      </c>
      <c r="D7488" t="s">
        <v>13</v>
      </c>
      <c r="E7488" t="s">
        <v>11301</v>
      </c>
      <c r="F7488" t="s">
        <v>15</v>
      </c>
      <c r="G7488" t="s">
        <v>16</v>
      </c>
      <c r="H7488" t="s">
        <v>17</v>
      </c>
      <c r="I7488" s="9">
        <f>(Sheet1!$B$12)*(Sheet1!$B$11)*(Sheet1!$B$14)</f>
        <v>7498.125</v>
      </c>
      <c r="J7488">
        <f>IF(D7488="ZZ",Sheet1!$E$5*(0.75),Sheet1!$E$5)</f>
        <v>9.6999999999999986E-3</v>
      </c>
      <c r="K7488">
        <f t="shared" si="464"/>
        <v>72.73181249999999</v>
      </c>
      <c r="L7488">
        <f>IF(D7488="ZZ",Sheet1!$E$2*(0.75),Sheet1!$E$2)</f>
        <v>6.7999999999999996E-3</v>
      </c>
      <c r="M7488">
        <f t="shared" si="465"/>
        <v>50.987249999999996</v>
      </c>
      <c r="N7488">
        <f>IF(D7488="ZZ",Sheet1!$E$3*(0.75),Sheet1!$E$3)</f>
        <v>4.5999999999999999E-3</v>
      </c>
      <c r="O7488">
        <f t="shared" si="466"/>
        <v>34.491374999999998</v>
      </c>
      <c r="P7488">
        <f>IF(D7488="ZZ",Sheet1!$E$4*(0.75),Sheet1!$E$4)</f>
        <v>4.7000000000000002E-3</v>
      </c>
      <c r="Q7488">
        <f t="shared" si="467"/>
        <v>35.241187500000002</v>
      </c>
      <c r="R7488" t="s">
        <v>11332</v>
      </c>
    </row>
    <row r="7489" spans="1:18">
      <c r="A7489" t="s">
        <v>7510</v>
      </c>
      <c r="B7489">
        <v>27.109434</v>
      </c>
      <c r="C7489">
        <v>68.535039999999995</v>
      </c>
      <c r="D7489" t="s">
        <v>13</v>
      </c>
      <c r="E7489" t="s">
        <v>11301</v>
      </c>
      <c r="F7489" t="s">
        <v>15</v>
      </c>
      <c r="G7489" t="s">
        <v>16</v>
      </c>
      <c r="H7489" t="s">
        <v>17</v>
      </c>
      <c r="I7489" s="9">
        <f>(Sheet1!$B$12)*(Sheet1!$B$11)*(Sheet1!$B$14)</f>
        <v>7498.125</v>
      </c>
      <c r="J7489">
        <f>IF(D7489="ZZ",Sheet1!$E$5*(0.75),Sheet1!$E$5)</f>
        <v>9.6999999999999986E-3</v>
      </c>
      <c r="K7489">
        <f t="shared" si="464"/>
        <v>72.73181249999999</v>
      </c>
      <c r="L7489">
        <f>IF(D7489="ZZ",Sheet1!$E$2*(0.75),Sheet1!$E$2)</f>
        <v>6.7999999999999996E-3</v>
      </c>
      <c r="M7489">
        <f t="shared" si="465"/>
        <v>50.987249999999996</v>
      </c>
      <c r="N7489">
        <f>IF(D7489="ZZ",Sheet1!$E$3*(0.75),Sheet1!$E$3)</f>
        <v>4.5999999999999999E-3</v>
      </c>
      <c r="O7489">
        <f t="shared" si="466"/>
        <v>34.491374999999998</v>
      </c>
      <c r="P7489">
        <f>IF(D7489="ZZ",Sheet1!$E$4*(0.75),Sheet1!$E$4)</f>
        <v>4.7000000000000002E-3</v>
      </c>
      <c r="Q7489">
        <f t="shared" si="467"/>
        <v>35.241187500000002</v>
      </c>
      <c r="R7489" t="s">
        <v>11332</v>
      </c>
    </row>
    <row r="7490" spans="1:18">
      <c r="A7490" t="s">
        <v>7511</v>
      </c>
      <c r="B7490">
        <v>27.110116999999999</v>
      </c>
      <c r="C7490">
        <v>68.533595000000005</v>
      </c>
      <c r="D7490" t="s">
        <v>13</v>
      </c>
      <c r="E7490" t="s">
        <v>11301</v>
      </c>
      <c r="F7490" t="s">
        <v>15</v>
      </c>
      <c r="G7490" t="s">
        <v>16</v>
      </c>
      <c r="H7490" t="s">
        <v>17</v>
      </c>
      <c r="I7490" s="9">
        <f>(Sheet1!$B$12)*(Sheet1!$B$11)*(Sheet1!$B$14)</f>
        <v>7498.125</v>
      </c>
      <c r="J7490">
        <f>IF(D7490="ZZ",Sheet1!$E$5*(0.75),Sheet1!$E$5)</f>
        <v>9.6999999999999986E-3</v>
      </c>
      <c r="K7490">
        <f t="shared" si="464"/>
        <v>72.73181249999999</v>
      </c>
      <c r="L7490">
        <f>IF(D7490="ZZ",Sheet1!$E$2*(0.75),Sheet1!$E$2)</f>
        <v>6.7999999999999996E-3</v>
      </c>
      <c r="M7490">
        <f t="shared" si="465"/>
        <v>50.987249999999996</v>
      </c>
      <c r="N7490">
        <f>IF(D7490="ZZ",Sheet1!$E$3*(0.75),Sheet1!$E$3)</f>
        <v>4.5999999999999999E-3</v>
      </c>
      <c r="O7490">
        <f t="shared" si="466"/>
        <v>34.491374999999998</v>
      </c>
      <c r="P7490">
        <f>IF(D7490="ZZ",Sheet1!$E$4*(0.75),Sheet1!$E$4)</f>
        <v>4.7000000000000002E-3</v>
      </c>
      <c r="Q7490">
        <f t="shared" si="467"/>
        <v>35.241187500000002</v>
      </c>
      <c r="R7490" t="s">
        <v>11332</v>
      </c>
    </row>
    <row r="7491" spans="1:18">
      <c r="A7491" t="s">
        <v>7512</v>
      </c>
      <c r="B7491">
        <v>27.109365</v>
      </c>
      <c r="C7491">
        <v>68.534927999999994</v>
      </c>
      <c r="D7491" t="s">
        <v>13</v>
      </c>
      <c r="E7491" t="s">
        <v>11301</v>
      </c>
      <c r="F7491" t="s">
        <v>15</v>
      </c>
      <c r="G7491" t="s">
        <v>16</v>
      </c>
      <c r="H7491" t="s">
        <v>17</v>
      </c>
      <c r="I7491" s="9">
        <f>(Sheet1!$B$12)*(Sheet1!$B$11)*(Sheet1!$B$14)</f>
        <v>7498.125</v>
      </c>
      <c r="J7491">
        <f>IF(D7491="ZZ",Sheet1!$E$5*(0.75),Sheet1!$E$5)</f>
        <v>9.6999999999999986E-3</v>
      </c>
      <c r="K7491">
        <f t="shared" ref="K7491:K7554" si="468">I7491*J7491</f>
        <v>72.73181249999999</v>
      </c>
      <c r="L7491">
        <f>IF(D7491="ZZ",Sheet1!$E$2*(0.75),Sheet1!$E$2)</f>
        <v>6.7999999999999996E-3</v>
      </c>
      <c r="M7491">
        <f t="shared" ref="M7491:M7554" si="469">I7491*L7491</f>
        <v>50.987249999999996</v>
      </c>
      <c r="N7491">
        <f>IF(D7491="ZZ",Sheet1!$E$3*(0.75),Sheet1!$E$3)</f>
        <v>4.5999999999999999E-3</v>
      </c>
      <c r="O7491">
        <f t="shared" ref="O7491:O7554" si="470">I7491*N7491</f>
        <v>34.491374999999998</v>
      </c>
      <c r="P7491">
        <f>IF(D7491="ZZ",Sheet1!$E$4*(0.75),Sheet1!$E$4)</f>
        <v>4.7000000000000002E-3</v>
      </c>
      <c r="Q7491">
        <f t="shared" ref="Q7491:Q7554" si="471">P7491*I7491</f>
        <v>35.241187500000002</v>
      </c>
      <c r="R7491" t="s">
        <v>11332</v>
      </c>
    </row>
    <row r="7492" spans="1:18">
      <c r="A7492" t="s">
        <v>7513</v>
      </c>
      <c r="B7492">
        <v>27.107253</v>
      </c>
      <c r="C7492">
        <v>68.535088999999999</v>
      </c>
      <c r="D7492" t="s">
        <v>13</v>
      </c>
      <c r="E7492" t="s">
        <v>11301</v>
      </c>
      <c r="F7492" t="s">
        <v>15</v>
      </c>
      <c r="G7492" t="s">
        <v>16</v>
      </c>
      <c r="H7492" t="s">
        <v>17</v>
      </c>
      <c r="I7492" s="9">
        <f>(Sheet1!$B$12)*(Sheet1!$B$11)*(Sheet1!$B$14)</f>
        <v>7498.125</v>
      </c>
      <c r="J7492">
        <f>IF(D7492="ZZ",Sheet1!$E$5*(0.75),Sheet1!$E$5)</f>
        <v>9.6999999999999986E-3</v>
      </c>
      <c r="K7492">
        <f t="shared" si="468"/>
        <v>72.73181249999999</v>
      </c>
      <c r="L7492">
        <f>IF(D7492="ZZ",Sheet1!$E$2*(0.75),Sheet1!$E$2)</f>
        <v>6.7999999999999996E-3</v>
      </c>
      <c r="M7492">
        <f t="shared" si="469"/>
        <v>50.987249999999996</v>
      </c>
      <c r="N7492">
        <f>IF(D7492="ZZ",Sheet1!$E$3*(0.75),Sheet1!$E$3)</f>
        <v>4.5999999999999999E-3</v>
      </c>
      <c r="O7492">
        <f t="shared" si="470"/>
        <v>34.491374999999998</v>
      </c>
      <c r="P7492">
        <f>IF(D7492="ZZ",Sheet1!$E$4*(0.75),Sheet1!$E$4)</f>
        <v>4.7000000000000002E-3</v>
      </c>
      <c r="Q7492">
        <f t="shared" si="471"/>
        <v>35.241187500000002</v>
      </c>
      <c r="R7492" t="s">
        <v>11332</v>
      </c>
    </row>
    <row r="7493" spans="1:18">
      <c r="A7493" t="s">
        <v>7514</v>
      </c>
      <c r="B7493">
        <v>27.105560000000001</v>
      </c>
      <c r="C7493">
        <v>68.551451</v>
      </c>
      <c r="D7493" t="s">
        <v>13</v>
      </c>
      <c r="E7493" t="s">
        <v>11301</v>
      </c>
      <c r="F7493" t="s">
        <v>15</v>
      </c>
      <c r="G7493" t="s">
        <v>16</v>
      </c>
      <c r="H7493" t="s">
        <v>17</v>
      </c>
      <c r="I7493" s="9">
        <f>(Sheet1!$B$12)*(Sheet1!$B$11)*(Sheet1!$B$14)</f>
        <v>7498.125</v>
      </c>
      <c r="J7493">
        <f>IF(D7493="ZZ",Sheet1!$E$5*(0.75),Sheet1!$E$5)</f>
        <v>9.6999999999999986E-3</v>
      </c>
      <c r="K7493">
        <f t="shared" si="468"/>
        <v>72.73181249999999</v>
      </c>
      <c r="L7493">
        <f>IF(D7493="ZZ",Sheet1!$E$2*(0.75),Sheet1!$E$2)</f>
        <v>6.7999999999999996E-3</v>
      </c>
      <c r="M7493">
        <f t="shared" si="469"/>
        <v>50.987249999999996</v>
      </c>
      <c r="N7493">
        <f>IF(D7493="ZZ",Sheet1!$E$3*(0.75),Sheet1!$E$3)</f>
        <v>4.5999999999999999E-3</v>
      </c>
      <c r="O7493">
        <f t="shared" si="470"/>
        <v>34.491374999999998</v>
      </c>
      <c r="P7493">
        <f>IF(D7493="ZZ",Sheet1!$E$4*(0.75),Sheet1!$E$4)</f>
        <v>4.7000000000000002E-3</v>
      </c>
      <c r="Q7493">
        <f t="shared" si="471"/>
        <v>35.241187500000002</v>
      </c>
      <c r="R7493" t="s">
        <v>11332</v>
      </c>
    </row>
    <row r="7494" spans="1:18">
      <c r="A7494" t="s">
        <v>7515</v>
      </c>
      <c r="B7494">
        <v>27.081554000000001</v>
      </c>
      <c r="C7494">
        <v>68.537380999999996</v>
      </c>
      <c r="D7494" t="s">
        <v>13</v>
      </c>
      <c r="E7494" t="s">
        <v>11301</v>
      </c>
      <c r="F7494" t="s">
        <v>15</v>
      </c>
      <c r="G7494" t="s">
        <v>16</v>
      </c>
      <c r="H7494" t="s">
        <v>17</v>
      </c>
      <c r="I7494" s="9">
        <f>(Sheet1!$B$12)*(Sheet1!$B$11)*(Sheet1!$B$14)</f>
        <v>7498.125</v>
      </c>
      <c r="J7494">
        <f>IF(D7494="ZZ",Sheet1!$E$5*(0.75),Sheet1!$E$5)</f>
        <v>9.6999999999999986E-3</v>
      </c>
      <c r="K7494">
        <f t="shared" si="468"/>
        <v>72.73181249999999</v>
      </c>
      <c r="L7494">
        <f>IF(D7494="ZZ",Sheet1!$E$2*(0.75),Sheet1!$E$2)</f>
        <v>6.7999999999999996E-3</v>
      </c>
      <c r="M7494">
        <f t="shared" si="469"/>
        <v>50.987249999999996</v>
      </c>
      <c r="N7494">
        <f>IF(D7494="ZZ",Sheet1!$E$3*(0.75),Sheet1!$E$3)</f>
        <v>4.5999999999999999E-3</v>
      </c>
      <c r="O7494">
        <f t="shared" si="470"/>
        <v>34.491374999999998</v>
      </c>
      <c r="P7494">
        <f>IF(D7494="ZZ",Sheet1!$E$4*(0.75),Sheet1!$E$4)</f>
        <v>4.7000000000000002E-3</v>
      </c>
      <c r="Q7494">
        <f t="shared" si="471"/>
        <v>35.241187500000002</v>
      </c>
      <c r="R7494" t="s">
        <v>11332</v>
      </c>
    </row>
    <row r="7495" spans="1:18">
      <c r="A7495" t="s">
        <v>7516</v>
      </c>
      <c r="B7495">
        <v>27.288696000000002</v>
      </c>
      <c r="C7495">
        <v>68.389936000000006</v>
      </c>
      <c r="D7495" t="s">
        <v>13</v>
      </c>
      <c r="E7495" t="s">
        <v>11301</v>
      </c>
      <c r="F7495" t="s">
        <v>15</v>
      </c>
      <c r="G7495" t="s">
        <v>16</v>
      </c>
      <c r="H7495" t="s">
        <v>17</v>
      </c>
      <c r="I7495" s="9">
        <f>(Sheet1!$B$12)*(Sheet1!$B$11)*(Sheet1!$B$14)</f>
        <v>7498.125</v>
      </c>
      <c r="J7495">
        <f>IF(D7495="ZZ",Sheet1!$E$5*(0.75),Sheet1!$E$5)</f>
        <v>9.6999999999999986E-3</v>
      </c>
      <c r="K7495">
        <f t="shared" si="468"/>
        <v>72.73181249999999</v>
      </c>
      <c r="L7495">
        <f>IF(D7495="ZZ",Sheet1!$E$2*(0.75),Sheet1!$E$2)</f>
        <v>6.7999999999999996E-3</v>
      </c>
      <c r="M7495">
        <f t="shared" si="469"/>
        <v>50.987249999999996</v>
      </c>
      <c r="N7495">
        <f>IF(D7495="ZZ",Sheet1!$E$3*(0.75),Sheet1!$E$3)</f>
        <v>4.5999999999999999E-3</v>
      </c>
      <c r="O7495">
        <f t="shared" si="470"/>
        <v>34.491374999999998</v>
      </c>
      <c r="P7495">
        <f>IF(D7495="ZZ",Sheet1!$E$4*(0.75),Sheet1!$E$4)</f>
        <v>4.7000000000000002E-3</v>
      </c>
      <c r="Q7495">
        <f t="shared" si="471"/>
        <v>35.241187500000002</v>
      </c>
      <c r="R7495" t="s">
        <v>11332</v>
      </c>
    </row>
    <row r="7496" spans="1:18">
      <c r="A7496" t="s">
        <v>7517</v>
      </c>
      <c r="B7496">
        <v>27.317807999999999</v>
      </c>
      <c r="C7496">
        <v>68.429293999999999</v>
      </c>
      <c r="D7496" t="s">
        <v>13</v>
      </c>
      <c r="E7496" t="s">
        <v>11301</v>
      </c>
      <c r="F7496" t="s">
        <v>15</v>
      </c>
      <c r="G7496" t="s">
        <v>16</v>
      </c>
      <c r="H7496" t="s">
        <v>17</v>
      </c>
      <c r="I7496" s="9">
        <f>(Sheet1!$B$12)*(Sheet1!$B$11)*(Sheet1!$B$14)</f>
        <v>7498.125</v>
      </c>
      <c r="J7496">
        <f>IF(D7496="ZZ",Sheet1!$E$5*(0.75),Sheet1!$E$5)</f>
        <v>9.6999999999999986E-3</v>
      </c>
      <c r="K7496">
        <f t="shared" si="468"/>
        <v>72.73181249999999</v>
      </c>
      <c r="L7496">
        <f>IF(D7496="ZZ",Sheet1!$E$2*(0.75),Sheet1!$E$2)</f>
        <v>6.7999999999999996E-3</v>
      </c>
      <c r="M7496">
        <f t="shared" si="469"/>
        <v>50.987249999999996</v>
      </c>
      <c r="N7496">
        <f>IF(D7496="ZZ",Sheet1!$E$3*(0.75),Sheet1!$E$3)</f>
        <v>4.5999999999999999E-3</v>
      </c>
      <c r="O7496">
        <f t="shared" si="470"/>
        <v>34.491374999999998</v>
      </c>
      <c r="P7496">
        <f>IF(D7496="ZZ",Sheet1!$E$4*(0.75),Sheet1!$E$4)</f>
        <v>4.7000000000000002E-3</v>
      </c>
      <c r="Q7496">
        <f t="shared" si="471"/>
        <v>35.241187500000002</v>
      </c>
      <c r="R7496" t="s">
        <v>11332</v>
      </c>
    </row>
    <row r="7497" spans="1:18">
      <c r="A7497" t="s">
        <v>7518</v>
      </c>
      <c r="B7497">
        <v>27.321179000000001</v>
      </c>
      <c r="C7497">
        <v>68.43732</v>
      </c>
      <c r="D7497" t="s">
        <v>13</v>
      </c>
      <c r="E7497" t="s">
        <v>11301</v>
      </c>
      <c r="F7497" t="s">
        <v>15</v>
      </c>
      <c r="G7497" t="s">
        <v>16</v>
      </c>
      <c r="H7497" t="s">
        <v>17</v>
      </c>
      <c r="I7497" s="9">
        <f>(Sheet1!$B$12)*(Sheet1!$B$11)*(Sheet1!$B$14)</f>
        <v>7498.125</v>
      </c>
      <c r="J7497">
        <f>IF(D7497="ZZ",Sheet1!$E$5*(0.75),Sheet1!$E$5)</f>
        <v>9.6999999999999986E-3</v>
      </c>
      <c r="K7497">
        <f t="shared" si="468"/>
        <v>72.73181249999999</v>
      </c>
      <c r="L7497">
        <f>IF(D7497="ZZ",Sheet1!$E$2*(0.75),Sheet1!$E$2)</f>
        <v>6.7999999999999996E-3</v>
      </c>
      <c r="M7497">
        <f t="shared" si="469"/>
        <v>50.987249999999996</v>
      </c>
      <c r="N7497">
        <f>IF(D7497="ZZ",Sheet1!$E$3*(0.75),Sheet1!$E$3)</f>
        <v>4.5999999999999999E-3</v>
      </c>
      <c r="O7497">
        <f t="shared" si="470"/>
        <v>34.491374999999998</v>
      </c>
      <c r="P7497">
        <f>IF(D7497="ZZ",Sheet1!$E$4*(0.75),Sheet1!$E$4)</f>
        <v>4.7000000000000002E-3</v>
      </c>
      <c r="Q7497">
        <f t="shared" si="471"/>
        <v>35.241187500000002</v>
      </c>
      <c r="R7497" t="s">
        <v>11332</v>
      </c>
    </row>
    <row r="7498" spans="1:18">
      <c r="A7498" t="s">
        <v>7519</v>
      </c>
      <c r="B7498">
        <v>27.325811999999999</v>
      </c>
      <c r="C7498">
        <v>68.438643999999996</v>
      </c>
      <c r="D7498" t="s">
        <v>13</v>
      </c>
      <c r="E7498" t="s">
        <v>11301</v>
      </c>
      <c r="F7498" t="s">
        <v>15</v>
      </c>
      <c r="G7498" t="s">
        <v>16</v>
      </c>
      <c r="H7498" t="s">
        <v>17</v>
      </c>
      <c r="I7498" s="9">
        <f>(Sheet1!$B$12)*(Sheet1!$B$11)*(Sheet1!$B$14)</f>
        <v>7498.125</v>
      </c>
      <c r="J7498">
        <f>IF(D7498="ZZ",Sheet1!$E$5*(0.75),Sheet1!$E$5)</f>
        <v>9.6999999999999986E-3</v>
      </c>
      <c r="K7498">
        <f t="shared" si="468"/>
        <v>72.73181249999999</v>
      </c>
      <c r="L7498">
        <f>IF(D7498="ZZ",Sheet1!$E$2*(0.75),Sheet1!$E$2)</f>
        <v>6.7999999999999996E-3</v>
      </c>
      <c r="M7498">
        <f t="shared" si="469"/>
        <v>50.987249999999996</v>
      </c>
      <c r="N7498">
        <f>IF(D7498="ZZ",Sheet1!$E$3*(0.75),Sheet1!$E$3)</f>
        <v>4.5999999999999999E-3</v>
      </c>
      <c r="O7498">
        <f t="shared" si="470"/>
        <v>34.491374999999998</v>
      </c>
      <c r="P7498">
        <f>IF(D7498="ZZ",Sheet1!$E$4*(0.75),Sheet1!$E$4)</f>
        <v>4.7000000000000002E-3</v>
      </c>
      <c r="Q7498">
        <f t="shared" si="471"/>
        <v>35.241187500000002</v>
      </c>
      <c r="R7498" t="s">
        <v>11332</v>
      </c>
    </row>
    <row r="7499" spans="1:18">
      <c r="A7499" t="s">
        <v>7520</v>
      </c>
      <c r="B7499">
        <v>27.327743000000002</v>
      </c>
      <c r="C7499">
        <v>68.441186000000002</v>
      </c>
      <c r="D7499" t="s">
        <v>13</v>
      </c>
      <c r="E7499" t="s">
        <v>11301</v>
      </c>
      <c r="F7499" t="s">
        <v>15</v>
      </c>
      <c r="G7499" t="s">
        <v>16</v>
      </c>
      <c r="H7499" t="s">
        <v>17</v>
      </c>
      <c r="I7499" s="9">
        <f>(Sheet1!$B$12)*(Sheet1!$B$11)*(Sheet1!$B$14)</f>
        <v>7498.125</v>
      </c>
      <c r="J7499">
        <f>IF(D7499="ZZ",Sheet1!$E$5*(0.75),Sheet1!$E$5)</f>
        <v>9.6999999999999986E-3</v>
      </c>
      <c r="K7499">
        <f t="shared" si="468"/>
        <v>72.73181249999999</v>
      </c>
      <c r="L7499">
        <f>IF(D7499="ZZ",Sheet1!$E$2*(0.75),Sheet1!$E$2)</f>
        <v>6.7999999999999996E-3</v>
      </c>
      <c r="M7499">
        <f t="shared" si="469"/>
        <v>50.987249999999996</v>
      </c>
      <c r="N7499">
        <f>IF(D7499="ZZ",Sheet1!$E$3*(0.75),Sheet1!$E$3)</f>
        <v>4.5999999999999999E-3</v>
      </c>
      <c r="O7499">
        <f t="shared" si="470"/>
        <v>34.491374999999998</v>
      </c>
      <c r="P7499">
        <f>IF(D7499="ZZ",Sheet1!$E$4*(0.75),Sheet1!$E$4)</f>
        <v>4.7000000000000002E-3</v>
      </c>
      <c r="Q7499">
        <f t="shared" si="471"/>
        <v>35.241187500000002</v>
      </c>
      <c r="R7499" t="s">
        <v>11332</v>
      </c>
    </row>
    <row r="7500" spans="1:18">
      <c r="A7500" t="s">
        <v>7521</v>
      </c>
      <c r="B7500">
        <v>27.326484000000001</v>
      </c>
      <c r="C7500">
        <v>68.441497999999996</v>
      </c>
      <c r="D7500" t="s">
        <v>13</v>
      </c>
      <c r="E7500" t="s">
        <v>11301</v>
      </c>
      <c r="F7500" t="s">
        <v>15</v>
      </c>
      <c r="G7500" t="s">
        <v>16</v>
      </c>
      <c r="H7500" t="s">
        <v>17</v>
      </c>
      <c r="I7500" s="9">
        <f>(Sheet1!$B$12)*(Sheet1!$B$11)*(Sheet1!$B$14)</f>
        <v>7498.125</v>
      </c>
      <c r="J7500">
        <f>IF(D7500="ZZ",Sheet1!$E$5*(0.75),Sheet1!$E$5)</f>
        <v>9.6999999999999986E-3</v>
      </c>
      <c r="K7500">
        <f t="shared" si="468"/>
        <v>72.73181249999999</v>
      </c>
      <c r="L7500">
        <f>IF(D7500="ZZ",Sheet1!$E$2*(0.75),Sheet1!$E$2)</f>
        <v>6.7999999999999996E-3</v>
      </c>
      <c r="M7500">
        <f t="shared" si="469"/>
        <v>50.987249999999996</v>
      </c>
      <c r="N7500">
        <f>IF(D7500="ZZ",Sheet1!$E$3*(0.75),Sheet1!$E$3)</f>
        <v>4.5999999999999999E-3</v>
      </c>
      <c r="O7500">
        <f t="shared" si="470"/>
        <v>34.491374999999998</v>
      </c>
      <c r="P7500">
        <f>IF(D7500="ZZ",Sheet1!$E$4*(0.75),Sheet1!$E$4)</f>
        <v>4.7000000000000002E-3</v>
      </c>
      <c r="Q7500">
        <f t="shared" si="471"/>
        <v>35.241187500000002</v>
      </c>
      <c r="R7500" t="s">
        <v>11332</v>
      </c>
    </row>
    <row r="7501" spans="1:18">
      <c r="A7501" t="s">
        <v>7522</v>
      </c>
      <c r="B7501">
        <v>27.315885999999999</v>
      </c>
      <c r="C7501">
        <v>68.420264000000003</v>
      </c>
      <c r="D7501" t="s">
        <v>13</v>
      </c>
      <c r="E7501" t="s">
        <v>11301</v>
      </c>
      <c r="F7501" t="s">
        <v>15</v>
      </c>
      <c r="G7501" t="s">
        <v>16</v>
      </c>
      <c r="H7501" t="s">
        <v>17</v>
      </c>
      <c r="I7501" s="9">
        <f>(Sheet1!$B$12)*(Sheet1!$B$11)*(Sheet1!$B$14)</f>
        <v>7498.125</v>
      </c>
      <c r="J7501">
        <f>IF(D7501="ZZ",Sheet1!$E$5*(0.75),Sheet1!$E$5)</f>
        <v>9.6999999999999986E-3</v>
      </c>
      <c r="K7501">
        <f t="shared" si="468"/>
        <v>72.73181249999999</v>
      </c>
      <c r="L7501">
        <f>IF(D7501="ZZ",Sheet1!$E$2*(0.75),Sheet1!$E$2)</f>
        <v>6.7999999999999996E-3</v>
      </c>
      <c r="M7501">
        <f t="shared" si="469"/>
        <v>50.987249999999996</v>
      </c>
      <c r="N7501">
        <f>IF(D7501="ZZ",Sheet1!$E$3*(0.75),Sheet1!$E$3)</f>
        <v>4.5999999999999999E-3</v>
      </c>
      <c r="O7501">
        <f t="shared" si="470"/>
        <v>34.491374999999998</v>
      </c>
      <c r="P7501">
        <f>IF(D7501="ZZ",Sheet1!$E$4*(0.75),Sheet1!$E$4)</f>
        <v>4.7000000000000002E-3</v>
      </c>
      <c r="Q7501">
        <f t="shared" si="471"/>
        <v>35.241187500000002</v>
      </c>
      <c r="R7501" t="s">
        <v>11332</v>
      </c>
    </row>
    <row r="7502" spans="1:18">
      <c r="A7502" t="s">
        <v>7523</v>
      </c>
      <c r="B7502">
        <v>27.316420000000001</v>
      </c>
      <c r="C7502">
        <v>68.417592999999997</v>
      </c>
      <c r="D7502" t="s">
        <v>13</v>
      </c>
      <c r="E7502" t="s">
        <v>11301</v>
      </c>
      <c r="F7502" t="s">
        <v>15</v>
      </c>
      <c r="G7502" t="s">
        <v>16</v>
      </c>
      <c r="H7502" t="s">
        <v>17</v>
      </c>
      <c r="I7502" s="9">
        <f>(Sheet1!$B$12)*(Sheet1!$B$11)*(Sheet1!$B$14)</f>
        <v>7498.125</v>
      </c>
      <c r="J7502">
        <f>IF(D7502="ZZ",Sheet1!$E$5*(0.75),Sheet1!$E$5)</f>
        <v>9.6999999999999986E-3</v>
      </c>
      <c r="K7502">
        <f t="shared" si="468"/>
        <v>72.73181249999999</v>
      </c>
      <c r="L7502">
        <f>IF(D7502="ZZ",Sheet1!$E$2*(0.75),Sheet1!$E$2)</f>
        <v>6.7999999999999996E-3</v>
      </c>
      <c r="M7502">
        <f t="shared" si="469"/>
        <v>50.987249999999996</v>
      </c>
      <c r="N7502">
        <f>IF(D7502="ZZ",Sheet1!$E$3*(0.75),Sheet1!$E$3)</f>
        <v>4.5999999999999999E-3</v>
      </c>
      <c r="O7502">
        <f t="shared" si="470"/>
        <v>34.491374999999998</v>
      </c>
      <c r="P7502">
        <f>IF(D7502="ZZ",Sheet1!$E$4*(0.75),Sheet1!$E$4)</f>
        <v>4.7000000000000002E-3</v>
      </c>
      <c r="Q7502">
        <f t="shared" si="471"/>
        <v>35.241187500000002</v>
      </c>
      <c r="R7502" t="s">
        <v>11332</v>
      </c>
    </row>
    <row r="7503" spans="1:18">
      <c r="A7503" t="s">
        <v>7524</v>
      </c>
      <c r="B7503">
        <v>27.317716999999998</v>
      </c>
      <c r="C7503">
        <v>68.411186000000001</v>
      </c>
      <c r="D7503" t="s">
        <v>13</v>
      </c>
      <c r="E7503" t="s">
        <v>11301</v>
      </c>
      <c r="F7503" t="s">
        <v>15</v>
      </c>
      <c r="G7503" t="s">
        <v>16</v>
      </c>
      <c r="H7503" t="s">
        <v>17</v>
      </c>
      <c r="I7503" s="9">
        <f>(Sheet1!$B$12)*(Sheet1!$B$11)*(Sheet1!$B$14)</f>
        <v>7498.125</v>
      </c>
      <c r="J7503">
        <f>IF(D7503="ZZ",Sheet1!$E$5*(0.75),Sheet1!$E$5)</f>
        <v>9.6999999999999986E-3</v>
      </c>
      <c r="K7503">
        <f t="shared" si="468"/>
        <v>72.73181249999999</v>
      </c>
      <c r="L7503">
        <f>IF(D7503="ZZ",Sheet1!$E$2*(0.75),Sheet1!$E$2)</f>
        <v>6.7999999999999996E-3</v>
      </c>
      <c r="M7503">
        <f t="shared" si="469"/>
        <v>50.987249999999996</v>
      </c>
      <c r="N7503">
        <f>IF(D7503="ZZ",Sheet1!$E$3*(0.75),Sheet1!$E$3)</f>
        <v>4.5999999999999999E-3</v>
      </c>
      <c r="O7503">
        <f t="shared" si="470"/>
        <v>34.491374999999998</v>
      </c>
      <c r="P7503">
        <f>IF(D7503="ZZ",Sheet1!$E$4*(0.75),Sheet1!$E$4)</f>
        <v>4.7000000000000002E-3</v>
      </c>
      <c r="Q7503">
        <f t="shared" si="471"/>
        <v>35.241187500000002</v>
      </c>
      <c r="R7503" t="s">
        <v>11332</v>
      </c>
    </row>
    <row r="7504" spans="1:18">
      <c r="A7504" t="s">
        <v>7525</v>
      </c>
      <c r="B7504">
        <v>27.298590000000001</v>
      </c>
      <c r="C7504">
        <v>68.422094999999999</v>
      </c>
      <c r="D7504" t="s">
        <v>13</v>
      </c>
      <c r="E7504" t="s">
        <v>11301</v>
      </c>
      <c r="F7504" t="s">
        <v>15</v>
      </c>
      <c r="G7504" t="s">
        <v>16</v>
      </c>
      <c r="H7504" t="s">
        <v>17</v>
      </c>
      <c r="I7504" s="9">
        <f>(Sheet1!$B$12)*(Sheet1!$B$11)*(Sheet1!$B$14)</f>
        <v>7498.125</v>
      </c>
      <c r="J7504">
        <f>IF(D7504="ZZ",Sheet1!$E$5*(0.75),Sheet1!$E$5)</f>
        <v>9.6999999999999986E-3</v>
      </c>
      <c r="K7504">
        <f t="shared" si="468"/>
        <v>72.73181249999999</v>
      </c>
      <c r="L7504">
        <f>IF(D7504="ZZ",Sheet1!$E$2*(0.75),Sheet1!$E$2)</f>
        <v>6.7999999999999996E-3</v>
      </c>
      <c r="M7504">
        <f t="shared" si="469"/>
        <v>50.987249999999996</v>
      </c>
      <c r="N7504">
        <f>IF(D7504="ZZ",Sheet1!$E$3*(0.75),Sheet1!$E$3)</f>
        <v>4.5999999999999999E-3</v>
      </c>
      <c r="O7504">
        <f t="shared" si="470"/>
        <v>34.491374999999998</v>
      </c>
      <c r="P7504">
        <f>IF(D7504="ZZ",Sheet1!$E$4*(0.75),Sheet1!$E$4)</f>
        <v>4.7000000000000002E-3</v>
      </c>
      <c r="Q7504">
        <f t="shared" si="471"/>
        <v>35.241187500000002</v>
      </c>
      <c r="R7504" t="s">
        <v>11332</v>
      </c>
    </row>
    <row r="7505" spans="1:18">
      <c r="A7505" t="s">
        <v>7526</v>
      </c>
      <c r="B7505">
        <v>27.300014000000001</v>
      </c>
      <c r="C7505">
        <v>68.427397999999997</v>
      </c>
      <c r="D7505" t="s">
        <v>13</v>
      </c>
      <c r="E7505" t="s">
        <v>11301</v>
      </c>
      <c r="F7505" t="s">
        <v>15</v>
      </c>
      <c r="G7505" t="s">
        <v>16</v>
      </c>
      <c r="H7505" t="s">
        <v>17</v>
      </c>
      <c r="I7505" s="9">
        <f>(Sheet1!$B$12)*(Sheet1!$B$11)*(Sheet1!$B$14)</f>
        <v>7498.125</v>
      </c>
      <c r="J7505">
        <f>IF(D7505="ZZ",Sheet1!$E$5*(0.75),Sheet1!$E$5)</f>
        <v>9.6999999999999986E-3</v>
      </c>
      <c r="K7505">
        <f t="shared" si="468"/>
        <v>72.73181249999999</v>
      </c>
      <c r="L7505">
        <f>IF(D7505="ZZ",Sheet1!$E$2*(0.75),Sheet1!$E$2)</f>
        <v>6.7999999999999996E-3</v>
      </c>
      <c r="M7505">
        <f t="shared" si="469"/>
        <v>50.987249999999996</v>
      </c>
      <c r="N7505">
        <f>IF(D7505="ZZ",Sheet1!$E$3*(0.75),Sheet1!$E$3)</f>
        <v>4.5999999999999999E-3</v>
      </c>
      <c r="O7505">
        <f t="shared" si="470"/>
        <v>34.491374999999998</v>
      </c>
      <c r="P7505">
        <f>IF(D7505="ZZ",Sheet1!$E$4*(0.75),Sheet1!$E$4)</f>
        <v>4.7000000000000002E-3</v>
      </c>
      <c r="Q7505">
        <f t="shared" si="471"/>
        <v>35.241187500000002</v>
      </c>
      <c r="R7505" t="s">
        <v>11332</v>
      </c>
    </row>
    <row r="7506" spans="1:18">
      <c r="A7506" t="s">
        <v>7527</v>
      </c>
      <c r="B7506">
        <v>27.303702000000001</v>
      </c>
      <c r="C7506">
        <v>68.435839999999999</v>
      </c>
      <c r="D7506" t="s">
        <v>13</v>
      </c>
      <c r="E7506" t="s">
        <v>11301</v>
      </c>
      <c r="F7506" t="s">
        <v>15</v>
      </c>
      <c r="G7506" t="s">
        <v>16</v>
      </c>
      <c r="H7506" t="s">
        <v>17</v>
      </c>
      <c r="I7506" s="9">
        <f>(Sheet1!$B$12)*(Sheet1!$B$11)*(Sheet1!$B$14)</f>
        <v>7498.125</v>
      </c>
      <c r="J7506">
        <f>IF(D7506="ZZ",Sheet1!$E$5*(0.75),Sheet1!$E$5)</f>
        <v>9.6999999999999986E-3</v>
      </c>
      <c r="K7506">
        <f t="shared" si="468"/>
        <v>72.73181249999999</v>
      </c>
      <c r="L7506">
        <f>IF(D7506="ZZ",Sheet1!$E$2*(0.75),Sheet1!$E$2)</f>
        <v>6.7999999999999996E-3</v>
      </c>
      <c r="M7506">
        <f t="shared" si="469"/>
        <v>50.987249999999996</v>
      </c>
      <c r="N7506">
        <f>IF(D7506="ZZ",Sheet1!$E$3*(0.75),Sheet1!$E$3)</f>
        <v>4.5999999999999999E-3</v>
      </c>
      <c r="O7506">
        <f t="shared" si="470"/>
        <v>34.491374999999998</v>
      </c>
      <c r="P7506">
        <f>IF(D7506="ZZ",Sheet1!$E$4*(0.75),Sheet1!$E$4)</f>
        <v>4.7000000000000002E-3</v>
      </c>
      <c r="Q7506">
        <f t="shared" si="471"/>
        <v>35.241187500000002</v>
      </c>
      <c r="R7506" t="s">
        <v>11332</v>
      </c>
    </row>
    <row r="7507" spans="1:18">
      <c r="A7507" t="s">
        <v>7528</v>
      </c>
      <c r="B7507">
        <v>27.313117999999999</v>
      </c>
      <c r="C7507">
        <v>68.405863999999994</v>
      </c>
      <c r="D7507" t="s">
        <v>13</v>
      </c>
      <c r="E7507" t="s">
        <v>11301</v>
      </c>
      <c r="F7507" t="s">
        <v>15</v>
      </c>
      <c r="G7507" t="s">
        <v>16</v>
      </c>
      <c r="H7507" t="s">
        <v>17</v>
      </c>
      <c r="I7507" s="9">
        <f>(Sheet1!$B$12)*(Sheet1!$B$11)*(Sheet1!$B$14)</f>
        <v>7498.125</v>
      </c>
      <c r="J7507">
        <f>IF(D7507="ZZ",Sheet1!$E$5*(0.75),Sheet1!$E$5)</f>
        <v>9.6999999999999986E-3</v>
      </c>
      <c r="K7507">
        <f t="shared" si="468"/>
        <v>72.73181249999999</v>
      </c>
      <c r="L7507">
        <f>IF(D7507="ZZ",Sheet1!$E$2*(0.75),Sheet1!$E$2)</f>
        <v>6.7999999999999996E-3</v>
      </c>
      <c r="M7507">
        <f t="shared" si="469"/>
        <v>50.987249999999996</v>
      </c>
      <c r="N7507">
        <f>IF(D7507="ZZ",Sheet1!$E$3*(0.75),Sheet1!$E$3)</f>
        <v>4.5999999999999999E-3</v>
      </c>
      <c r="O7507">
        <f t="shared" si="470"/>
        <v>34.491374999999998</v>
      </c>
      <c r="P7507">
        <f>IF(D7507="ZZ",Sheet1!$E$4*(0.75),Sheet1!$E$4)</f>
        <v>4.7000000000000002E-3</v>
      </c>
      <c r="Q7507">
        <f t="shared" si="471"/>
        <v>35.241187500000002</v>
      </c>
      <c r="R7507" t="s">
        <v>11332</v>
      </c>
    </row>
    <row r="7508" spans="1:18">
      <c r="A7508" t="s">
        <v>7529</v>
      </c>
      <c r="B7508">
        <v>27.055534999999999</v>
      </c>
      <c r="C7508">
        <v>68.510734999999997</v>
      </c>
      <c r="D7508" t="s">
        <v>13</v>
      </c>
      <c r="E7508" t="s">
        <v>11301</v>
      </c>
      <c r="F7508" t="s">
        <v>15</v>
      </c>
      <c r="G7508" t="s">
        <v>16</v>
      </c>
      <c r="H7508" t="s">
        <v>17</v>
      </c>
      <c r="I7508" s="9">
        <f>(Sheet1!$B$12)*(Sheet1!$B$11)*(Sheet1!$B$14)</f>
        <v>7498.125</v>
      </c>
      <c r="J7508">
        <f>IF(D7508="ZZ",Sheet1!$E$5*(0.75),Sheet1!$E$5)</f>
        <v>9.6999999999999986E-3</v>
      </c>
      <c r="K7508">
        <f t="shared" si="468"/>
        <v>72.73181249999999</v>
      </c>
      <c r="L7508">
        <f>IF(D7508="ZZ",Sheet1!$E$2*(0.75),Sheet1!$E$2)</f>
        <v>6.7999999999999996E-3</v>
      </c>
      <c r="M7508">
        <f t="shared" si="469"/>
        <v>50.987249999999996</v>
      </c>
      <c r="N7508">
        <f>IF(D7508="ZZ",Sheet1!$E$3*(0.75),Sheet1!$E$3)</f>
        <v>4.5999999999999999E-3</v>
      </c>
      <c r="O7508">
        <f t="shared" si="470"/>
        <v>34.491374999999998</v>
      </c>
      <c r="P7508">
        <f>IF(D7508="ZZ",Sheet1!$E$4*(0.75),Sheet1!$E$4)</f>
        <v>4.7000000000000002E-3</v>
      </c>
      <c r="Q7508">
        <f t="shared" si="471"/>
        <v>35.241187500000002</v>
      </c>
      <c r="R7508" t="s">
        <v>11332</v>
      </c>
    </row>
    <row r="7509" spans="1:18">
      <c r="A7509" t="s">
        <v>7530</v>
      </c>
      <c r="B7509">
        <v>27.051933999999999</v>
      </c>
      <c r="C7509">
        <v>68.507717999999997</v>
      </c>
      <c r="D7509" t="s">
        <v>13</v>
      </c>
      <c r="E7509" t="s">
        <v>11301</v>
      </c>
      <c r="F7509" t="s">
        <v>15</v>
      </c>
      <c r="G7509" t="s">
        <v>16</v>
      </c>
      <c r="H7509" t="s">
        <v>17</v>
      </c>
      <c r="I7509" s="9">
        <f>(Sheet1!$B$12)*(Sheet1!$B$11)*(Sheet1!$B$14)</f>
        <v>7498.125</v>
      </c>
      <c r="J7509">
        <f>IF(D7509="ZZ",Sheet1!$E$5*(0.75),Sheet1!$E$5)</f>
        <v>9.6999999999999986E-3</v>
      </c>
      <c r="K7509">
        <f t="shared" si="468"/>
        <v>72.73181249999999</v>
      </c>
      <c r="L7509">
        <f>IF(D7509="ZZ",Sheet1!$E$2*(0.75),Sheet1!$E$2)</f>
        <v>6.7999999999999996E-3</v>
      </c>
      <c r="M7509">
        <f t="shared" si="469"/>
        <v>50.987249999999996</v>
      </c>
      <c r="N7509">
        <f>IF(D7509="ZZ",Sheet1!$E$3*(0.75),Sheet1!$E$3)</f>
        <v>4.5999999999999999E-3</v>
      </c>
      <c r="O7509">
        <f t="shared" si="470"/>
        <v>34.491374999999998</v>
      </c>
      <c r="P7509">
        <f>IF(D7509="ZZ",Sheet1!$E$4*(0.75),Sheet1!$E$4)</f>
        <v>4.7000000000000002E-3</v>
      </c>
      <c r="Q7509">
        <f t="shared" si="471"/>
        <v>35.241187500000002</v>
      </c>
      <c r="R7509" t="s">
        <v>11332</v>
      </c>
    </row>
    <row r="7510" spans="1:18">
      <c r="A7510" t="s">
        <v>7531</v>
      </c>
      <c r="B7510">
        <v>27.064720000000001</v>
      </c>
      <c r="C7510">
        <v>68.492300999999998</v>
      </c>
      <c r="D7510" t="s">
        <v>13</v>
      </c>
      <c r="E7510" t="s">
        <v>11301</v>
      </c>
      <c r="F7510" t="s">
        <v>15</v>
      </c>
      <c r="G7510" t="s">
        <v>16</v>
      </c>
      <c r="H7510" t="s">
        <v>17</v>
      </c>
      <c r="I7510" s="9">
        <f>(Sheet1!$B$12)*(Sheet1!$B$11)*(Sheet1!$B$14)</f>
        <v>7498.125</v>
      </c>
      <c r="J7510">
        <f>IF(D7510="ZZ",Sheet1!$E$5*(0.75),Sheet1!$E$5)</f>
        <v>9.6999999999999986E-3</v>
      </c>
      <c r="K7510">
        <f t="shared" si="468"/>
        <v>72.73181249999999</v>
      </c>
      <c r="L7510">
        <f>IF(D7510="ZZ",Sheet1!$E$2*(0.75),Sheet1!$E$2)</f>
        <v>6.7999999999999996E-3</v>
      </c>
      <c r="M7510">
        <f t="shared" si="469"/>
        <v>50.987249999999996</v>
      </c>
      <c r="N7510">
        <f>IF(D7510="ZZ",Sheet1!$E$3*(0.75),Sheet1!$E$3)</f>
        <v>4.5999999999999999E-3</v>
      </c>
      <c r="O7510">
        <f t="shared" si="470"/>
        <v>34.491374999999998</v>
      </c>
      <c r="P7510">
        <f>IF(D7510="ZZ",Sheet1!$E$4*(0.75),Sheet1!$E$4)</f>
        <v>4.7000000000000002E-3</v>
      </c>
      <c r="Q7510">
        <f t="shared" si="471"/>
        <v>35.241187500000002</v>
      </c>
      <c r="R7510" t="s">
        <v>11332</v>
      </c>
    </row>
    <row r="7511" spans="1:18">
      <c r="A7511" t="s">
        <v>7532</v>
      </c>
      <c r="B7511">
        <v>27.363436</v>
      </c>
      <c r="C7511">
        <v>68.623724999999993</v>
      </c>
      <c r="D7511" t="s">
        <v>13</v>
      </c>
      <c r="E7511" t="s">
        <v>11301</v>
      </c>
      <c r="F7511" t="s">
        <v>15</v>
      </c>
      <c r="G7511" t="s">
        <v>16</v>
      </c>
      <c r="H7511" t="s">
        <v>17</v>
      </c>
      <c r="I7511" s="9">
        <f>(Sheet1!$B$12)*(Sheet1!$B$11)*(Sheet1!$B$14)</f>
        <v>7498.125</v>
      </c>
      <c r="J7511">
        <f>IF(D7511="ZZ",Sheet1!$E$5*(0.75),Sheet1!$E$5)</f>
        <v>9.6999999999999986E-3</v>
      </c>
      <c r="K7511">
        <f t="shared" si="468"/>
        <v>72.73181249999999</v>
      </c>
      <c r="L7511">
        <f>IF(D7511="ZZ",Sheet1!$E$2*(0.75),Sheet1!$E$2)</f>
        <v>6.7999999999999996E-3</v>
      </c>
      <c r="M7511">
        <f t="shared" si="469"/>
        <v>50.987249999999996</v>
      </c>
      <c r="N7511">
        <f>IF(D7511="ZZ",Sheet1!$E$3*(0.75),Sheet1!$E$3)</f>
        <v>4.5999999999999999E-3</v>
      </c>
      <c r="O7511">
        <f t="shared" si="470"/>
        <v>34.491374999999998</v>
      </c>
      <c r="P7511">
        <f>IF(D7511="ZZ",Sheet1!$E$4*(0.75),Sheet1!$E$4)</f>
        <v>4.7000000000000002E-3</v>
      </c>
      <c r="Q7511">
        <f t="shared" si="471"/>
        <v>35.241187500000002</v>
      </c>
      <c r="R7511" t="s">
        <v>11332</v>
      </c>
    </row>
    <row r="7512" spans="1:18">
      <c r="A7512" t="s">
        <v>7533</v>
      </c>
      <c r="B7512">
        <v>27.365535999999999</v>
      </c>
      <c r="C7512">
        <v>68.607889</v>
      </c>
      <c r="D7512" t="s">
        <v>13</v>
      </c>
      <c r="E7512" t="s">
        <v>11301</v>
      </c>
      <c r="F7512" t="s">
        <v>15</v>
      </c>
      <c r="G7512" t="s">
        <v>16</v>
      </c>
      <c r="H7512" t="s">
        <v>17</v>
      </c>
      <c r="I7512" s="9">
        <f>(Sheet1!$B$12)*(Sheet1!$B$11)*(Sheet1!$B$14)</f>
        <v>7498.125</v>
      </c>
      <c r="J7512">
        <f>IF(D7512="ZZ",Sheet1!$E$5*(0.75),Sheet1!$E$5)</f>
        <v>9.6999999999999986E-3</v>
      </c>
      <c r="K7512">
        <f t="shared" si="468"/>
        <v>72.73181249999999</v>
      </c>
      <c r="L7512">
        <f>IF(D7512="ZZ",Sheet1!$E$2*(0.75),Sheet1!$E$2)</f>
        <v>6.7999999999999996E-3</v>
      </c>
      <c r="M7512">
        <f t="shared" si="469"/>
        <v>50.987249999999996</v>
      </c>
      <c r="N7512">
        <f>IF(D7512="ZZ",Sheet1!$E$3*(0.75),Sheet1!$E$3)</f>
        <v>4.5999999999999999E-3</v>
      </c>
      <c r="O7512">
        <f t="shared" si="470"/>
        <v>34.491374999999998</v>
      </c>
      <c r="P7512">
        <f>IF(D7512="ZZ",Sheet1!$E$4*(0.75),Sheet1!$E$4)</f>
        <v>4.7000000000000002E-3</v>
      </c>
      <c r="Q7512">
        <f t="shared" si="471"/>
        <v>35.241187500000002</v>
      </c>
      <c r="R7512" t="s">
        <v>11332</v>
      </c>
    </row>
    <row r="7513" spans="1:18">
      <c r="A7513" t="s">
        <v>7534</v>
      </c>
      <c r="B7513">
        <v>27.374283999999999</v>
      </c>
      <c r="C7513">
        <v>68.613507999999996</v>
      </c>
      <c r="D7513" t="s">
        <v>13</v>
      </c>
      <c r="E7513" t="s">
        <v>11301</v>
      </c>
      <c r="F7513" t="s">
        <v>15</v>
      </c>
      <c r="G7513" t="s">
        <v>16</v>
      </c>
      <c r="H7513" t="s">
        <v>17</v>
      </c>
      <c r="I7513" s="9">
        <f>(Sheet1!$B$12)*(Sheet1!$B$11)*(Sheet1!$B$14)</f>
        <v>7498.125</v>
      </c>
      <c r="J7513">
        <f>IF(D7513="ZZ",Sheet1!$E$5*(0.75),Sheet1!$E$5)</f>
        <v>9.6999999999999986E-3</v>
      </c>
      <c r="K7513">
        <f t="shared" si="468"/>
        <v>72.73181249999999</v>
      </c>
      <c r="L7513">
        <f>IF(D7513="ZZ",Sheet1!$E$2*(0.75),Sheet1!$E$2)</f>
        <v>6.7999999999999996E-3</v>
      </c>
      <c r="M7513">
        <f t="shared" si="469"/>
        <v>50.987249999999996</v>
      </c>
      <c r="N7513">
        <f>IF(D7513="ZZ",Sheet1!$E$3*(0.75),Sheet1!$E$3)</f>
        <v>4.5999999999999999E-3</v>
      </c>
      <c r="O7513">
        <f t="shared" si="470"/>
        <v>34.491374999999998</v>
      </c>
      <c r="P7513">
        <f>IF(D7513="ZZ",Sheet1!$E$4*(0.75),Sheet1!$E$4)</f>
        <v>4.7000000000000002E-3</v>
      </c>
      <c r="Q7513">
        <f t="shared" si="471"/>
        <v>35.241187500000002</v>
      </c>
      <c r="R7513" t="s">
        <v>11332</v>
      </c>
    </row>
    <row r="7514" spans="1:18">
      <c r="A7514" t="s">
        <v>7535</v>
      </c>
      <c r="B7514">
        <v>27.379887</v>
      </c>
      <c r="C7514">
        <v>68.620647000000005</v>
      </c>
      <c r="D7514" t="s">
        <v>13</v>
      </c>
      <c r="E7514" t="s">
        <v>11301</v>
      </c>
      <c r="F7514" t="s">
        <v>15</v>
      </c>
      <c r="G7514" t="s">
        <v>16</v>
      </c>
      <c r="H7514" t="s">
        <v>17</v>
      </c>
      <c r="I7514" s="9">
        <f>(Sheet1!$B$12)*(Sheet1!$B$11)*(Sheet1!$B$14)</f>
        <v>7498.125</v>
      </c>
      <c r="J7514">
        <f>IF(D7514="ZZ",Sheet1!$E$5*(0.75),Sheet1!$E$5)</f>
        <v>9.6999999999999986E-3</v>
      </c>
      <c r="K7514">
        <f t="shared" si="468"/>
        <v>72.73181249999999</v>
      </c>
      <c r="L7514">
        <f>IF(D7514="ZZ",Sheet1!$E$2*(0.75),Sheet1!$E$2)</f>
        <v>6.7999999999999996E-3</v>
      </c>
      <c r="M7514">
        <f t="shared" si="469"/>
        <v>50.987249999999996</v>
      </c>
      <c r="N7514">
        <f>IF(D7514="ZZ",Sheet1!$E$3*(0.75),Sheet1!$E$3)</f>
        <v>4.5999999999999999E-3</v>
      </c>
      <c r="O7514">
        <f t="shared" si="470"/>
        <v>34.491374999999998</v>
      </c>
      <c r="P7514">
        <f>IF(D7514="ZZ",Sheet1!$E$4*(0.75),Sheet1!$E$4)</f>
        <v>4.7000000000000002E-3</v>
      </c>
      <c r="Q7514">
        <f t="shared" si="471"/>
        <v>35.241187500000002</v>
      </c>
      <c r="R7514" t="s">
        <v>11332</v>
      </c>
    </row>
    <row r="7515" spans="1:18">
      <c r="A7515" t="s">
        <v>7536</v>
      </c>
      <c r="B7515">
        <v>27.433841000000001</v>
      </c>
      <c r="C7515">
        <v>68.586796000000007</v>
      </c>
      <c r="D7515" t="s">
        <v>13</v>
      </c>
      <c r="E7515" t="s">
        <v>11301</v>
      </c>
      <c r="F7515" t="s">
        <v>15</v>
      </c>
      <c r="G7515" t="s">
        <v>16</v>
      </c>
      <c r="H7515" t="s">
        <v>17</v>
      </c>
      <c r="I7515" s="9">
        <f>(Sheet1!$B$12)*(Sheet1!$B$11)*(Sheet1!$B$14)</f>
        <v>7498.125</v>
      </c>
      <c r="J7515">
        <f>IF(D7515="ZZ",Sheet1!$E$5*(0.75),Sheet1!$E$5)</f>
        <v>9.6999999999999986E-3</v>
      </c>
      <c r="K7515">
        <f t="shared" si="468"/>
        <v>72.73181249999999</v>
      </c>
      <c r="L7515">
        <f>IF(D7515="ZZ",Sheet1!$E$2*(0.75),Sheet1!$E$2)</f>
        <v>6.7999999999999996E-3</v>
      </c>
      <c r="M7515">
        <f t="shared" si="469"/>
        <v>50.987249999999996</v>
      </c>
      <c r="N7515">
        <f>IF(D7515="ZZ",Sheet1!$E$3*(0.75),Sheet1!$E$3)</f>
        <v>4.5999999999999999E-3</v>
      </c>
      <c r="O7515">
        <f t="shared" si="470"/>
        <v>34.491374999999998</v>
      </c>
      <c r="P7515">
        <f>IF(D7515="ZZ",Sheet1!$E$4*(0.75),Sheet1!$E$4)</f>
        <v>4.7000000000000002E-3</v>
      </c>
      <c r="Q7515">
        <f t="shared" si="471"/>
        <v>35.241187500000002</v>
      </c>
      <c r="R7515" t="s">
        <v>11332</v>
      </c>
    </row>
    <row r="7516" spans="1:18">
      <c r="A7516" t="s">
        <v>7537</v>
      </c>
      <c r="B7516">
        <v>27.434277999999999</v>
      </c>
      <c r="C7516">
        <v>68.585716000000005</v>
      </c>
      <c r="D7516" t="s">
        <v>13</v>
      </c>
      <c r="E7516" t="s">
        <v>11301</v>
      </c>
      <c r="F7516" t="s">
        <v>15</v>
      </c>
      <c r="G7516" t="s">
        <v>16</v>
      </c>
      <c r="H7516" t="s">
        <v>17</v>
      </c>
      <c r="I7516" s="9">
        <f>(Sheet1!$B$12)*(Sheet1!$B$11)*(Sheet1!$B$14)</f>
        <v>7498.125</v>
      </c>
      <c r="J7516">
        <f>IF(D7516="ZZ",Sheet1!$E$5*(0.75),Sheet1!$E$5)</f>
        <v>9.6999999999999986E-3</v>
      </c>
      <c r="K7516">
        <f t="shared" si="468"/>
        <v>72.73181249999999</v>
      </c>
      <c r="L7516">
        <f>IF(D7516="ZZ",Sheet1!$E$2*(0.75),Sheet1!$E$2)</f>
        <v>6.7999999999999996E-3</v>
      </c>
      <c r="M7516">
        <f t="shared" si="469"/>
        <v>50.987249999999996</v>
      </c>
      <c r="N7516">
        <f>IF(D7516="ZZ",Sheet1!$E$3*(0.75),Sheet1!$E$3)</f>
        <v>4.5999999999999999E-3</v>
      </c>
      <c r="O7516">
        <f t="shared" si="470"/>
        <v>34.491374999999998</v>
      </c>
      <c r="P7516">
        <f>IF(D7516="ZZ",Sheet1!$E$4*(0.75),Sheet1!$E$4)</f>
        <v>4.7000000000000002E-3</v>
      </c>
      <c r="Q7516">
        <f t="shared" si="471"/>
        <v>35.241187500000002</v>
      </c>
      <c r="R7516" t="s">
        <v>11332</v>
      </c>
    </row>
    <row r="7517" spans="1:18">
      <c r="A7517" t="s">
        <v>7538</v>
      </c>
      <c r="B7517">
        <v>27.437389</v>
      </c>
      <c r="C7517">
        <v>68.586421000000001</v>
      </c>
      <c r="D7517" t="s">
        <v>13</v>
      </c>
      <c r="E7517" t="s">
        <v>11301</v>
      </c>
      <c r="F7517" t="s">
        <v>15</v>
      </c>
      <c r="G7517" t="s">
        <v>16</v>
      </c>
      <c r="H7517" t="s">
        <v>17</v>
      </c>
      <c r="I7517" s="9">
        <f>(Sheet1!$B$12)*(Sheet1!$B$11)*(Sheet1!$B$14)</f>
        <v>7498.125</v>
      </c>
      <c r="J7517">
        <f>IF(D7517="ZZ",Sheet1!$E$5*(0.75),Sheet1!$E$5)</f>
        <v>9.6999999999999986E-3</v>
      </c>
      <c r="K7517">
        <f t="shared" si="468"/>
        <v>72.73181249999999</v>
      </c>
      <c r="L7517">
        <f>IF(D7517="ZZ",Sheet1!$E$2*(0.75),Sheet1!$E$2)</f>
        <v>6.7999999999999996E-3</v>
      </c>
      <c r="M7517">
        <f t="shared" si="469"/>
        <v>50.987249999999996</v>
      </c>
      <c r="N7517">
        <f>IF(D7517="ZZ",Sheet1!$E$3*(0.75),Sheet1!$E$3)</f>
        <v>4.5999999999999999E-3</v>
      </c>
      <c r="O7517">
        <f t="shared" si="470"/>
        <v>34.491374999999998</v>
      </c>
      <c r="P7517">
        <f>IF(D7517="ZZ",Sheet1!$E$4*(0.75),Sheet1!$E$4)</f>
        <v>4.7000000000000002E-3</v>
      </c>
      <c r="Q7517">
        <f t="shared" si="471"/>
        <v>35.241187500000002</v>
      </c>
      <c r="R7517" t="s">
        <v>11332</v>
      </c>
    </row>
    <row r="7518" spans="1:18">
      <c r="A7518" t="s">
        <v>7539</v>
      </c>
      <c r="B7518">
        <v>28.359396</v>
      </c>
      <c r="C7518">
        <v>68.316051999999999</v>
      </c>
      <c r="D7518" t="s">
        <v>13</v>
      </c>
      <c r="E7518" t="s">
        <v>11301</v>
      </c>
      <c r="F7518" t="s">
        <v>69</v>
      </c>
      <c r="G7518" t="s">
        <v>16</v>
      </c>
      <c r="H7518" t="s">
        <v>17</v>
      </c>
      <c r="I7518" s="9">
        <f>(Sheet1!$B$12)*(Sheet1!$B$11)*(Sheet1!$B$14)</f>
        <v>7498.125</v>
      </c>
      <c r="J7518">
        <f>IF(D7518="ZZ",Sheet1!$E$5*(0.75),Sheet1!$E$5)</f>
        <v>9.6999999999999986E-3</v>
      </c>
      <c r="K7518">
        <f t="shared" si="468"/>
        <v>72.73181249999999</v>
      </c>
      <c r="L7518">
        <f>IF(D7518="ZZ",Sheet1!$E$2*(0.75),Sheet1!$E$2)</f>
        <v>6.7999999999999996E-3</v>
      </c>
      <c r="M7518">
        <f t="shared" si="469"/>
        <v>50.987249999999996</v>
      </c>
      <c r="N7518">
        <f>IF(D7518="ZZ",Sheet1!$E$3*(0.75),Sheet1!$E$3)</f>
        <v>4.5999999999999999E-3</v>
      </c>
      <c r="O7518">
        <f t="shared" si="470"/>
        <v>34.491374999999998</v>
      </c>
      <c r="P7518">
        <f>IF(D7518="ZZ",Sheet1!$E$4*(0.75),Sheet1!$E$4)</f>
        <v>4.7000000000000002E-3</v>
      </c>
      <c r="Q7518">
        <f t="shared" si="471"/>
        <v>35.241187500000002</v>
      </c>
      <c r="R7518" t="s">
        <v>11332</v>
      </c>
    </row>
    <row r="7519" spans="1:18">
      <c r="A7519" t="s">
        <v>7540</v>
      </c>
      <c r="B7519">
        <v>28.357099999999999</v>
      </c>
      <c r="C7519">
        <v>68.312220999999994</v>
      </c>
      <c r="D7519" t="s">
        <v>13</v>
      </c>
      <c r="E7519" t="s">
        <v>11301</v>
      </c>
      <c r="F7519" t="s">
        <v>69</v>
      </c>
      <c r="G7519" t="s">
        <v>16</v>
      </c>
      <c r="H7519" t="s">
        <v>17</v>
      </c>
      <c r="I7519" s="9">
        <f>(Sheet1!$B$12)*(Sheet1!$B$11)*(Sheet1!$B$14)</f>
        <v>7498.125</v>
      </c>
      <c r="J7519">
        <f>IF(D7519="ZZ",Sheet1!$E$5*(0.75),Sheet1!$E$5)</f>
        <v>9.6999999999999986E-3</v>
      </c>
      <c r="K7519">
        <f t="shared" si="468"/>
        <v>72.73181249999999</v>
      </c>
      <c r="L7519">
        <f>IF(D7519="ZZ",Sheet1!$E$2*(0.75),Sheet1!$E$2)</f>
        <v>6.7999999999999996E-3</v>
      </c>
      <c r="M7519">
        <f t="shared" si="469"/>
        <v>50.987249999999996</v>
      </c>
      <c r="N7519">
        <f>IF(D7519="ZZ",Sheet1!$E$3*(0.75),Sheet1!$E$3)</f>
        <v>4.5999999999999999E-3</v>
      </c>
      <c r="O7519">
        <f t="shared" si="470"/>
        <v>34.491374999999998</v>
      </c>
      <c r="P7519">
        <f>IF(D7519="ZZ",Sheet1!$E$4*(0.75),Sheet1!$E$4)</f>
        <v>4.7000000000000002E-3</v>
      </c>
      <c r="Q7519">
        <f t="shared" si="471"/>
        <v>35.241187500000002</v>
      </c>
      <c r="R7519" t="s">
        <v>11332</v>
      </c>
    </row>
    <row r="7520" spans="1:18">
      <c r="A7520" t="s">
        <v>7541</v>
      </c>
      <c r="B7520">
        <v>27.304093000000002</v>
      </c>
      <c r="C7520">
        <v>68.412724999999995</v>
      </c>
      <c r="D7520" t="s">
        <v>13</v>
      </c>
      <c r="E7520" t="s">
        <v>11301</v>
      </c>
      <c r="F7520" t="s">
        <v>15</v>
      </c>
      <c r="G7520" t="s">
        <v>16</v>
      </c>
      <c r="H7520" t="s">
        <v>17</v>
      </c>
      <c r="I7520" s="9">
        <f>(Sheet1!$B$12)*(Sheet1!$B$11)*(Sheet1!$B$14)</f>
        <v>7498.125</v>
      </c>
      <c r="J7520">
        <f>IF(D7520="ZZ",Sheet1!$E$5*(0.75),Sheet1!$E$5)</f>
        <v>9.6999999999999986E-3</v>
      </c>
      <c r="K7520">
        <f t="shared" si="468"/>
        <v>72.73181249999999</v>
      </c>
      <c r="L7520">
        <f>IF(D7520="ZZ",Sheet1!$E$2*(0.75),Sheet1!$E$2)</f>
        <v>6.7999999999999996E-3</v>
      </c>
      <c r="M7520">
        <f t="shared" si="469"/>
        <v>50.987249999999996</v>
      </c>
      <c r="N7520">
        <f>IF(D7520="ZZ",Sheet1!$E$3*(0.75),Sheet1!$E$3)</f>
        <v>4.5999999999999999E-3</v>
      </c>
      <c r="O7520">
        <f t="shared" si="470"/>
        <v>34.491374999999998</v>
      </c>
      <c r="P7520">
        <f>IF(D7520="ZZ",Sheet1!$E$4*(0.75),Sheet1!$E$4)</f>
        <v>4.7000000000000002E-3</v>
      </c>
      <c r="Q7520">
        <f t="shared" si="471"/>
        <v>35.241187500000002</v>
      </c>
      <c r="R7520" t="s">
        <v>11332</v>
      </c>
    </row>
    <row r="7521" spans="1:18">
      <c r="A7521" t="s">
        <v>7542</v>
      </c>
      <c r="B7521">
        <v>27.304203999999999</v>
      </c>
      <c r="C7521">
        <v>68.411856999999998</v>
      </c>
      <c r="D7521" t="s">
        <v>13</v>
      </c>
      <c r="E7521" t="s">
        <v>11301</v>
      </c>
      <c r="F7521" t="s">
        <v>15</v>
      </c>
      <c r="G7521" t="s">
        <v>16</v>
      </c>
      <c r="H7521" t="s">
        <v>17</v>
      </c>
      <c r="I7521" s="9">
        <f>(Sheet1!$B$12)*(Sheet1!$B$11)*(Sheet1!$B$14)</f>
        <v>7498.125</v>
      </c>
      <c r="J7521">
        <f>IF(D7521="ZZ",Sheet1!$E$5*(0.75),Sheet1!$E$5)</f>
        <v>9.6999999999999986E-3</v>
      </c>
      <c r="K7521">
        <f t="shared" si="468"/>
        <v>72.73181249999999</v>
      </c>
      <c r="L7521">
        <f>IF(D7521="ZZ",Sheet1!$E$2*(0.75),Sheet1!$E$2)</f>
        <v>6.7999999999999996E-3</v>
      </c>
      <c r="M7521">
        <f t="shared" si="469"/>
        <v>50.987249999999996</v>
      </c>
      <c r="N7521">
        <f>IF(D7521="ZZ",Sheet1!$E$3*(0.75),Sheet1!$E$3)</f>
        <v>4.5999999999999999E-3</v>
      </c>
      <c r="O7521">
        <f t="shared" si="470"/>
        <v>34.491374999999998</v>
      </c>
      <c r="P7521">
        <f>IF(D7521="ZZ",Sheet1!$E$4*(0.75),Sheet1!$E$4)</f>
        <v>4.7000000000000002E-3</v>
      </c>
      <c r="Q7521">
        <f t="shared" si="471"/>
        <v>35.241187500000002</v>
      </c>
      <c r="R7521" t="s">
        <v>11332</v>
      </c>
    </row>
    <row r="7522" spans="1:18">
      <c r="A7522" t="s">
        <v>7543</v>
      </c>
      <c r="B7522">
        <v>27.325251000000002</v>
      </c>
      <c r="C7522">
        <v>68.411580999999998</v>
      </c>
      <c r="D7522" t="s">
        <v>13</v>
      </c>
      <c r="E7522" t="s">
        <v>11301</v>
      </c>
      <c r="F7522" t="s">
        <v>15</v>
      </c>
      <c r="G7522" t="s">
        <v>16</v>
      </c>
      <c r="H7522" t="s">
        <v>17</v>
      </c>
      <c r="I7522" s="9">
        <f>(Sheet1!$B$12)*(Sheet1!$B$11)*(Sheet1!$B$14)</f>
        <v>7498.125</v>
      </c>
      <c r="J7522">
        <f>IF(D7522="ZZ",Sheet1!$E$5*(0.75),Sheet1!$E$5)</f>
        <v>9.6999999999999986E-3</v>
      </c>
      <c r="K7522">
        <f t="shared" si="468"/>
        <v>72.73181249999999</v>
      </c>
      <c r="L7522">
        <f>IF(D7522="ZZ",Sheet1!$E$2*(0.75),Sheet1!$E$2)</f>
        <v>6.7999999999999996E-3</v>
      </c>
      <c r="M7522">
        <f t="shared" si="469"/>
        <v>50.987249999999996</v>
      </c>
      <c r="N7522">
        <f>IF(D7522="ZZ",Sheet1!$E$3*(0.75),Sheet1!$E$3)</f>
        <v>4.5999999999999999E-3</v>
      </c>
      <c r="O7522">
        <f t="shared" si="470"/>
        <v>34.491374999999998</v>
      </c>
      <c r="P7522">
        <f>IF(D7522="ZZ",Sheet1!$E$4*(0.75),Sheet1!$E$4)</f>
        <v>4.7000000000000002E-3</v>
      </c>
      <c r="Q7522">
        <f t="shared" si="471"/>
        <v>35.241187500000002</v>
      </c>
      <c r="R7522" t="s">
        <v>11332</v>
      </c>
    </row>
    <row r="7523" spans="1:18">
      <c r="A7523" t="s">
        <v>7544</v>
      </c>
      <c r="B7523">
        <v>27.676210000000001</v>
      </c>
      <c r="C7523">
        <v>68.922578000000001</v>
      </c>
      <c r="D7523" t="s">
        <v>13</v>
      </c>
      <c r="E7523" t="s">
        <v>11301</v>
      </c>
      <c r="F7523" t="s">
        <v>15</v>
      </c>
      <c r="G7523" t="s">
        <v>16</v>
      </c>
      <c r="H7523" t="s">
        <v>17</v>
      </c>
      <c r="I7523" s="9">
        <f>(Sheet1!$B$12)*(Sheet1!$B$11)*(Sheet1!$B$14)</f>
        <v>7498.125</v>
      </c>
      <c r="J7523">
        <f>IF(D7523="ZZ",Sheet1!$E$5*(0.75),Sheet1!$E$5)</f>
        <v>9.6999999999999986E-3</v>
      </c>
      <c r="K7523">
        <f t="shared" si="468"/>
        <v>72.73181249999999</v>
      </c>
      <c r="L7523">
        <f>IF(D7523="ZZ",Sheet1!$E$2*(0.75),Sheet1!$E$2)</f>
        <v>6.7999999999999996E-3</v>
      </c>
      <c r="M7523">
        <f t="shared" si="469"/>
        <v>50.987249999999996</v>
      </c>
      <c r="N7523">
        <f>IF(D7523="ZZ",Sheet1!$E$3*(0.75),Sheet1!$E$3)</f>
        <v>4.5999999999999999E-3</v>
      </c>
      <c r="O7523">
        <f t="shared" si="470"/>
        <v>34.491374999999998</v>
      </c>
      <c r="P7523">
        <f>IF(D7523="ZZ",Sheet1!$E$4*(0.75),Sheet1!$E$4)</f>
        <v>4.7000000000000002E-3</v>
      </c>
      <c r="Q7523">
        <f t="shared" si="471"/>
        <v>35.241187500000002</v>
      </c>
      <c r="R7523" t="s">
        <v>11332</v>
      </c>
    </row>
    <row r="7524" spans="1:18">
      <c r="A7524" t="s">
        <v>7545</v>
      </c>
      <c r="B7524">
        <v>27.678435</v>
      </c>
      <c r="C7524">
        <v>68.923803000000007</v>
      </c>
      <c r="D7524" t="s">
        <v>13</v>
      </c>
      <c r="E7524" t="s">
        <v>11301</v>
      </c>
      <c r="F7524" t="s">
        <v>15</v>
      </c>
      <c r="G7524" t="s">
        <v>16</v>
      </c>
      <c r="H7524" t="s">
        <v>17</v>
      </c>
      <c r="I7524" s="9">
        <f>(Sheet1!$B$12)*(Sheet1!$B$11)*(Sheet1!$B$14)</f>
        <v>7498.125</v>
      </c>
      <c r="J7524">
        <f>IF(D7524="ZZ",Sheet1!$E$5*(0.75),Sheet1!$E$5)</f>
        <v>9.6999999999999986E-3</v>
      </c>
      <c r="K7524">
        <f t="shared" si="468"/>
        <v>72.73181249999999</v>
      </c>
      <c r="L7524">
        <f>IF(D7524="ZZ",Sheet1!$E$2*(0.75),Sheet1!$E$2)</f>
        <v>6.7999999999999996E-3</v>
      </c>
      <c r="M7524">
        <f t="shared" si="469"/>
        <v>50.987249999999996</v>
      </c>
      <c r="N7524">
        <f>IF(D7524="ZZ",Sheet1!$E$3*(0.75),Sheet1!$E$3)</f>
        <v>4.5999999999999999E-3</v>
      </c>
      <c r="O7524">
        <f t="shared" si="470"/>
        <v>34.491374999999998</v>
      </c>
      <c r="P7524">
        <f>IF(D7524="ZZ",Sheet1!$E$4*(0.75),Sheet1!$E$4)</f>
        <v>4.7000000000000002E-3</v>
      </c>
      <c r="Q7524">
        <f t="shared" si="471"/>
        <v>35.241187500000002</v>
      </c>
      <c r="R7524" t="s">
        <v>11332</v>
      </c>
    </row>
    <row r="7525" spans="1:18">
      <c r="A7525" t="s">
        <v>7546</v>
      </c>
      <c r="B7525">
        <v>27.676731</v>
      </c>
      <c r="C7525">
        <v>68.929097999999996</v>
      </c>
      <c r="D7525" t="s">
        <v>13</v>
      </c>
      <c r="E7525" t="s">
        <v>11301</v>
      </c>
      <c r="F7525" t="s">
        <v>15</v>
      </c>
      <c r="G7525" t="s">
        <v>16</v>
      </c>
      <c r="H7525" t="s">
        <v>17</v>
      </c>
      <c r="I7525" s="9">
        <f>(Sheet1!$B$12)*(Sheet1!$B$11)*(Sheet1!$B$14)</f>
        <v>7498.125</v>
      </c>
      <c r="J7525">
        <f>IF(D7525="ZZ",Sheet1!$E$5*(0.75),Sheet1!$E$5)</f>
        <v>9.6999999999999986E-3</v>
      </c>
      <c r="K7525">
        <f t="shared" si="468"/>
        <v>72.73181249999999</v>
      </c>
      <c r="L7525">
        <f>IF(D7525="ZZ",Sheet1!$E$2*(0.75),Sheet1!$E$2)</f>
        <v>6.7999999999999996E-3</v>
      </c>
      <c r="M7525">
        <f t="shared" si="469"/>
        <v>50.987249999999996</v>
      </c>
      <c r="N7525">
        <f>IF(D7525="ZZ",Sheet1!$E$3*(0.75),Sheet1!$E$3)</f>
        <v>4.5999999999999999E-3</v>
      </c>
      <c r="O7525">
        <f t="shared" si="470"/>
        <v>34.491374999999998</v>
      </c>
      <c r="P7525">
        <f>IF(D7525="ZZ",Sheet1!$E$4*(0.75),Sheet1!$E$4)</f>
        <v>4.7000000000000002E-3</v>
      </c>
      <c r="Q7525">
        <f t="shared" si="471"/>
        <v>35.241187500000002</v>
      </c>
      <c r="R7525" t="s">
        <v>11332</v>
      </c>
    </row>
    <row r="7526" spans="1:18">
      <c r="A7526" t="s">
        <v>7547</v>
      </c>
      <c r="B7526">
        <v>27.677472999999999</v>
      </c>
      <c r="C7526">
        <v>68.926862</v>
      </c>
      <c r="D7526" t="s">
        <v>13</v>
      </c>
      <c r="E7526" t="s">
        <v>11301</v>
      </c>
      <c r="F7526" t="s">
        <v>15</v>
      </c>
      <c r="G7526" t="s">
        <v>16</v>
      </c>
      <c r="H7526" t="s">
        <v>17</v>
      </c>
      <c r="I7526" s="9">
        <f>(Sheet1!$B$12)*(Sheet1!$B$11)*(Sheet1!$B$14)</f>
        <v>7498.125</v>
      </c>
      <c r="J7526">
        <f>IF(D7526="ZZ",Sheet1!$E$5*(0.75),Sheet1!$E$5)</f>
        <v>9.6999999999999986E-3</v>
      </c>
      <c r="K7526">
        <f t="shared" si="468"/>
        <v>72.73181249999999</v>
      </c>
      <c r="L7526">
        <f>IF(D7526="ZZ",Sheet1!$E$2*(0.75),Sheet1!$E$2)</f>
        <v>6.7999999999999996E-3</v>
      </c>
      <c r="M7526">
        <f t="shared" si="469"/>
        <v>50.987249999999996</v>
      </c>
      <c r="N7526">
        <f>IF(D7526="ZZ",Sheet1!$E$3*(0.75),Sheet1!$E$3)</f>
        <v>4.5999999999999999E-3</v>
      </c>
      <c r="O7526">
        <f t="shared" si="470"/>
        <v>34.491374999999998</v>
      </c>
      <c r="P7526">
        <f>IF(D7526="ZZ",Sheet1!$E$4*(0.75),Sheet1!$E$4)</f>
        <v>4.7000000000000002E-3</v>
      </c>
      <c r="Q7526">
        <f t="shared" si="471"/>
        <v>35.241187500000002</v>
      </c>
      <c r="R7526" t="s">
        <v>11332</v>
      </c>
    </row>
    <row r="7527" spans="1:18">
      <c r="A7527" t="s">
        <v>7548</v>
      </c>
      <c r="B7527">
        <v>28.206541999999999</v>
      </c>
      <c r="C7527">
        <v>69.860187999999994</v>
      </c>
      <c r="D7527" t="s">
        <v>13</v>
      </c>
      <c r="E7527" t="s">
        <v>11301</v>
      </c>
      <c r="F7527" t="s">
        <v>465</v>
      </c>
      <c r="G7527" t="s">
        <v>16</v>
      </c>
      <c r="H7527" t="s">
        <v>17</v>
      </c>
      <c r="I7527" s="9">
        <f>(Sheet1!$B$12)*(Sheet1!$B$11)*(Sheet1!$B$14)</f>
        <v>7498.125</v>
      </c>
      <c r="J7527">
        <f>IF(D7527="ZZ",Sheet1!$E$5*(0.75),Sheet1!$E$5)</f>
        <v>9.6999999999999986E-3</v>
      </c>
      <c r="K7527">
        <f t="shared" si="468"/>
        <v>72.73181249999999</v>
      </c>
      <c r="L7527">
        <f>IF(D7527="ZZ",Sheet1!$E$2*(0.75),Sheet1!$E$2)</f>
        <v>6.7999999999999996E-3</v>
      </c>
      <c r="M7527">
        <f t="shared" si="469"/>
        <v>50.987249999999996</v>
      </c>
      <c r="N7527">
        <f>IF(D7527="ZZ",Sheet1!$E$3*(0.75),Sheet1!$E$3)</f>
        <v>4.5999999999999999E-3</v>
      </c>
      <c r="O7527">
        <f t="shared" si="470"/>
        <v>34.491374999999998</v>
      </c>
      <c r="P7527">
        <f>IF(D7527="ZZ",Sheet1!$E$4*(0.75),Sheet1!$E$4)</f>
        <v>4.7000000000000002E-3</v>
      </c>
      <c r="Q7527">
        <f t="shared" si="471"/>
        <v>35.241187500000002</v>
      </c>
      <c r="R7527" t="s">
        <v>11332</v>
      </c>
    </row>
    <row r="7528" spans="1:18">
      <c r="A7528" t="s">
        <v>7549</v>
      </c>
      <c r="B7528">
        <v>28.205096000000001</v>
      </c>
      <c r="C7528">
        <v>69.861251999999993</v>
      </c>
      <c r="D7528" t="s">
        <v>13</v>
      </c>
      <c r="E7528" t="s">
        <v>11301</v>
      </c>
      <c r="F7528" t="s">
        <v>465</v>
      </c>
      <c r="G7528" t="s">
        <v>16</v>
      </c>
      <c r="H7528" t="s">
        <v>17</v>
      </c>
      <c r="I7528" s="9">
        <f>(Sheet1!$B$12)*(Sheet1!$B$11)*(Sheet1!$B$14)</f>
        <v>7498.125</v>
      </c>
      <c r="J7528">
        <f>IF(D7528="ZZ",Sheet1!$E$5*(0.75),Sheet1!$E$5)</f>
        <v>9.6999999999999986E-3</v>
      </c>
      <c r="K7528">
        <f t="shared" si="468"/>
        <v>72.73181249999999</v>
      </c>
      <c r="L7528">
        <f>IF(D7528="ZZ",Sheet1!$E$2*(0.75),Sheet1!$E$2)</f>
        <v>6.7999999999999996E-3</v>
      </c>
      <c r="M7528">
        <f t="shared" si="469"/>
        <v>50.987249999999996</v>
      </c>
      <c r="N7528">
        <f>IF(D7528="ZZ",Sheet1!$E$3*(0.75),Sheet1!$E$3)</f>
        <v>4.5999999999999999E-3</v>
      </c>
      <c r="O7528">
        <f t="shared" si="470"/>
        <v>34.491374999999998</v>
      </c>
      <c r="P7528">
        <f>IF(D7528="ZZ",Sheet1!$E$4*(0.75),Sheet1!$E$4)</f>
        <v>4.7000000000000002E-3</v>
      </c>
      <c r="Q7528">
        <f t="shared" si="471"/>
        <v>35.241187500000002</v>
      </c>
      <c r="R7528" t="s">
        <v>11332</v>
      </c>
    </row>
    <row r="7529" spans="1:18">
      <c r="A7529" t="s">
        <v>7550</v>
      </c>
      <c r="B7529">
        <v>28.20327</v>
      </c>
      <c r="C7529">
        <v>69.863804000000002</v>
      </c>
      <c r="D7529" t="s">
        <v>13</v>
      </c>
      <c r="E7529" t="s">
        <v>11301</v>
      </c>
      <c r="F7529" t="s">
        <v>465</v>
      </c>
      <c r="G7529" t="s">
        <v>16</v>
      </c>
      <c r="H7529" t="s">
        <v>17</v>
      </c>
      <c r="I7529" s="9">
        <f>(Sheet1!$B$12)*(Sheet1!$B$11)*(Sheet1!$B$14)</f>
        <v>7498.125</v>
      </c>
      <c r="J7529">
        <f>IF(D7529="ZZ",Sheet1!$E$5*(0.75),Sheet1!$E$5)</f>
        <v>9.6999999999999986E-3</v>
      </c>
      <c r="K7529">
        <f t="shared" si="468"/>
        <v>72.73181249999999</v>
      </c>
      <c r="L7529">
        <f>IF(D7529="ZZ",Sheet1!$E$2*(0.75),Sheet1!$E$2)</f>
        <v>6.7999999999999996E-3</v>
      </c>
      <c r="M7529">
        <f t="shared" si="469"/>
        <v>50.987249999999996</v>
      </c>
      <c r="N7529">
        <f>IF(D7529="ZZ",Sheet1!$E$3*(0.75),Sheet1!$E$3)</f>
        <v>4.5999999999999999E-3</v>
      </c>
      <c r="O7529">
        <f t="shared" si="470"/>
        <v>34.491374999999998</v>
      </c>
      <c r="P7529">
        <f>IF(D7529="ZZ",Sheet1!$E$4*(0.75),Sheet1!$E$4)</f>
        <v>4.7000000000000002E-3</v>
      </c>
      <c r="Q7529">
        <f t="shared" si="471"/>
        <v>35.241187500000002</v>
      </c>
      <c r="R7529" t="s">
        <v>11332</v>
      </c>
    </row>
    <row r="7530" spans="1:18">
      <c r="A7530" t="s">
        <v>7551</v>
      </c>
      <c r="B7530">
        <v>28.204350999999999</v>
      </c>
      <c r="C7530">
        <v>69.862374000000003</v>
      </c>
      <c r="D7530" t="s">
        <v>13</v>
      </c>
      <c r="E7530" t="s">
        <v>11301</v>
      </c>
      <c r="F7530" t="s">
        <v>465</v>
      </c>
      <c r="G7530" t="s">
        <v>16</v>
      </c>
      <c r="H7530" t="s">
        <v>17</v>
      </c>
      <c r="I7530" s="9">
        <f>(Sheet1!$B$12)*(Sheet1!$B$11)*(Sheet1!$B$14)</f>
        <v>7498.125</v>
      </c>
      <c r="J7530">
        <f>IF(D7530="ZZ",Sheet1!$E$5*(0.75),Sheet1!$E$5)</f>
        <v>9.6999999999999986E-3</v>
      </c>
      <c r="K7530">
        <f t="shared" si="468"/>
        <v>72.73181249999999</v>
      </c>
      <c r="L7530">
        <f>IF(D7530="ZZ",Sheet1!$E$2*(0.75),Sheet1!$E$2)</f>
        <v>6.7999999999999996E-3</v>
      </c>
      <c r="M7530">
        <f t="shared" si="469"/>
        <v>50.987249999999996</v>
      </c>
      <c r="N7530">
        <f>IF(D7530="ZZ",Sheet1!$E$3*(0.75),Sheet1!$E$3)</f>
        <v>4.5999999999999999E-3</v>
      </c>
      <c r="O7530">
        <f t="shared" si="470"/>
        <v>34.491374999999998</v>
      </c>
      <c r="P7530">
        <f>IF(D7530="ZZ",Sheet1!$E$4*(0.75),Sheet1!$E$4)</f>
        <v>4.7000000000000002E-3</v>
      </c>
      <c r="Q7530">
        <f t="shared" si="471"/>
        <v>35.241187500000002</v>
      </c>
      <c r="R7530" t="s">
        <v>11332</v>
      </c>
    </row>
    <row r="7531" spans="1:18">
      <c r="A7531" t="s">
        <v>7552</v>
      </c>
      <c r="B7531">
        <v>28.202721</v>
      </c>
      <c r="C7531">
        <v>69.862767000000005</v>
      </c>
      <c r="D7531" t="s">
        <v>13</v>
      </c>
      <c r="E7531" t="s">
        <v>11301</v>
      </c>
      <c r="F7531" t="s">
        <v>465</v>
      </c>
      <c r="G7531" t="s">
        <v>16</v>
      </c>
      <c r="H7531" t="s">
        <v>17</v>
      </c>
      <c r="I7531" s="9">
        <f>(Sheet1!$B$12)*(Sheet1!$B$11)*(Sheet1!$B$14)</f>
        <v>7498.125</v>
      </c>
      <c r="J7531">
        <f>IF(D7531="ZZ",Sheet1!$E$5*(0.75),Sheet1!$E$5)</f>
        <v>9.6999999999999986E-3</v>
      </c>
      <c r="K7531">
        <f t="shared" si="468"/>
        <v>72.73181249999999</v>
      </c>
      <c r="L7531">
        <f>IF(D7531="ZZ",Sheet1!$E$2*(0.75),Sheet1!$E$2)</f>
        <v>6.7999999999999996E-3</v>
      </c>
      <c r="M7531">
        <f t="shared" si="469"/>
        <v>50.987249999999996</v>
      </c>
      <c r="N7531">
        <f>IF(D7531="ZZ",Sheet1!$E$3*(0.75),Sheet1!$E$3)</f>
        <v>4.5999999999999999E-3</v>
      </c>
      <c r="O7531">
        <f t="shared" si="470"/>
        <v>34.491374999999998</v>
      </c>
      <c r="P7531">
        <f>IF(D7531="ZZ",Sheet1!$E$4*(0.75),Sheet1!$E$4)</f>
        <v>4.7000000000000002E-3</v>
      </c>
      <c r="Q7531">
        <f t="shared" si="471"/>
        <v>35.241187500000002</v>
      </c>
      <c r="R7531" t="s">
        <v>11332</v>
      </c>
    </row>
    <row r="7532" spans="1:18">
      <c r="A7532" t="s">
        <v>7553</v>
      </c>
      <c r="B7532">
        <v>28.201604</v>
      </c>
      <c r="C7532">
        <v>69.863416999999998</v>
      </c>
      <c r="D7532" t="s">
        <v>13</v>
      </c>
      <c r="E7532" t="s">
        <v>11301</v>
      </c>
      <c r="F7532" t="s">
        <v>465</v>
      </c>
      <c r="G7532" t="s">
        <v>16</v>
      </c>
      <c r="H7532" t="s">
        <v>17</v>
      </c>
      <c r="I7532" s="9">
        <f>(Sheet1!$B$12)*(Sheet1!$B$11)*(Sheet1!$B$14)</f>
        <v>7498.125</v>
      </c>
      <c r="J7532">
        <f>IF(D7532="ZZ",Sheet1!$E$5*(0.75),Sheet1!$E$5)</f>
        <v>9.6999999999999986E-3</v>
      </c>
      <c r="K7532">
        <f t="shared" si="468"/>
        <v>72.73181249999999</v>
      </c>
      <c r="L7532">
        <f>IF(D7532="ZZ",Sheet1!$E$2*(0.75),Sheet1!$E$2)</f>
        <v>6.7999999999999996E-3</v>
      </c>
      <c r="M7532">
        <f t="shared" si="469"/>
        <v>50.987249999999996</v>
      </c>
      <c r="N7532">
        <f>IF(D7532="ZZ",Sheet1!$E$3*(0.75),Sheet1!$E$3)</f>
        <v>4.5999999999999999E-3</v>
      </c>
      <c r="O7532">
        <f t="shared" si="470"/>
        <v>34.491374999999998</v>
      </c>
      <c r="P7532">
        <f>IF(D7532="ZZ",Sheet1!$E$4*(0.75),Sheet1!$E$4)</f>
        <v>4.7000000000000002E-3</v>
      </c>
      <c r="Q7532">
        <f t="shared" si="471"/>
        <v>35.241187500000002</v>
      </c>
      <c r="R7532" t="s">
        <v>11332</v>
      </c>
    </row>
    <row r="7533" spans="1:18">
      <c r="A7533" t="s">
        <v>7554</v>
      </c>
      <c r="B7533">
        <v>28.209949999999999</v>
      </c>
      <c r="C7533">
        <v>69.879981999999998</v>
      </c>
      <c r="D7533" t="s">
        <v>13</v>
      </c>
      <c r="E7533" t="s">
        <v>11301</v>
      </c>
      <c r="F7533" t="s">
        <v>465</v>
      </c>
      <c r="G7533" t="s">
        <v>16</v>
      </c>
      <c r="H7533" t="s">
        <v>17</v>
      </c>
      <c r="I7533" s="9">
        <f>(Sheet1!$B$12)*(Sheet1!$B$11)*(Sheet1!$B$14)</f>
        <v>7498.125</v>
      </c>
      <c r="J7533">
        <f>IF(D7533="ZZ",Sheet1!$E$5*(0.75),Sheet1!$E$5)</f>
        <v>9.6999999999999986E-3</v>
      </c>
      <c r="K7533">
        <f t="shared" si="468"/>
        <v>72.73181249999999</v>
      </c>
      <c r="L7533">
        <f>IF(D7533="ZZ",Sheet1!$E$2*(0.75),Sheet1!$E$2)</f>
        <v>6.7999999999999996E-3</v>
      </c>
      <c r="M7533">
        <f t="shared" si="469"/>
        <v>50.987249999999996</v>
      </c>
      <c r="N7533">
        <f>IF(D7533="ZZ",Sheet1!$E$3*(0.75),Sheet1!$E$3)</f>
        <v>4.5999999999999999E-3</v>
      </c>
      <c r="O7533">
        <f t="shared" si="470"/>
        <v>34.491374999999998</v>
      </c>
      <c r="P7533">
        <f>IF(D7533="ZZ",Sheet1!$E$4*(0.75),Sheet1!$E$4)</f>
        <v>4.7000000000000002E-3</v>
      </c>
      <c r="Q7533">
        <f t="shared" si="471"/>
        <v>35.241187500000002</v>
      </c>
      <c r="R7533" t="s">
        <v>11332</v>
      </c>
    </row>
    <row r="7534" spans="1:18">
      <c r="A7534" t="s">
        <v>7555</v>
      </c>
      <c r="B7534">
        <v>28.210204000000001</v>
      </c>
      <c r="C7534">
        <v>69.881642999999997</v>
      </c>
      <c r="D7534" t="s">
        <v>13</v>
      </c>
      <c r="E7534" t="s">
        <v>11301</v>
      </c>
      <c r="F7534" t="s">
        <v>465</v>
      </c>
      <c r="G7534" t="s">
        <v>16</v>
      </c>
      <c r="H7534" t="s">
        <v>17</v>
      </c>
      <c r="I7534" s="9">
        <f>(Sheet1!$B$12)*(Sheet1!$B$11)*(Sheet1!$B$14)</f>
        <v>7498.125</v>
      </c>
      <c r="J7534">
        <f>IF(D7534="ZZ",Sheet1!$E$5*(0.75),Sheet1!$E$5)</f>
        <v>9.6999999999999986E-3</v>
      </c>
      <c r="K7534">
        <f t="shared" si="468"/>
        <v>72.73181249999999</v>
      </c>
      <c r="L7534">
        <f>IF(D7534="ZZ",Sheet1!$E$2*(0.75),Sheet1!$E$2)</f>
        <v>6.7999999999999996E-3</v>
      </c>
      <c r="M7534">
        <f t="shared" si="469"/>
        <v>50.987249999999996</v>
      </c>
      <c r="N7534">
        <f>IF(D7534="ZZ",Sheet1!$E$3*(0.75),Sheet1!$E$3)</f>
        <v>4.5999999999999999E-3</v>
      </c>
      <c r="O7534">
        <f t="shared" si="470"/>
        <v>34.491374999999998</v>
      </c>
      <c r="P7534">
        <f>IF(D7534="ZZ",Sheet1!$E$4*(0.75),Sheet1!$E$4)</f>
        <v>4.7000000000000002E-3</v>
      </c>
      <c r="Q7534">
        <f t="shared" si="471"/>
        <v>35.241187500000002</v>
      </c>
      <c r="R7534" t="s">
        <v>11332</v>
      </c>
    </row>
    <row r="7535" spans="1:18">
      <c r="A7535" t="s">
        <v>7556</v>
      </c>
      <c r="B7535">
        <v>28.195592000000001</v>
      </c>
      <c r="C7535">
        <v>69.890092999999993</v>
      </c>
      <c r="D7535" t="s">
        <v>13</v>
      </c>
      <c r="E7535" t="s">
        <v>11301</v>
      </c>
      <c r="F7535" t="s">
        <v>465</v>
      </c>
      <c r="G7535" t="s">
        <v>16</v>
      </c>
      <c r="H7535" t="s">
        <v>17</v>
      </c>
      <c r="I7535" s="9">
        <f>(Sheet1!$B$12)*(Sheet1!$B$11)*(Sheet1!$B$14)</f>
        <v>7498.125</v>
      </c>
      <c r="J7535">
        <f>IF(D7535="ZZ",Sheet1!$E$5*(0.75),Sheet1!$E$5)</f>
        <v>9.6999999999999986E-3</v>
      </c>
      <c r="K7535">
        <f t="shared" si="468"/>
        <v>72.73181249999999</v>
      </c>
      <c r="L7535">
        <f>IF(D7535="ZZ",Sheet1!$E$2*(0.75),Sheet1!$E$2)</f>
        <v>6.7999999999999996E-3</v>
      </c>
      <c r="M7535">
        <f t="shared" si="469"/>
        <v>50.987249999999996</v>
      </c>
      <c r="N7535">
        <f>IF(D7535="ZZ",Sheet1!$E$3*(0.75),Sheet1!$E$3)</f>
        <v>4.5999999999999999E-3</v>
      </c>
      <c r="O7535">
        <f t="shared" si="470"/>
        <v>34.491374999999998</v>
      </c>
      <c r="P7535">
        <f>IF(D7535="ZZ",Sheet1!$E$4*(0.75),Sheet1!$E$4)</f>
        <v>4.7000000000000002E-3</v>
      </c>
      <c r="Q7535">
        <f t="shared" si="471"/>
        <v>35.241187500000002</v>
      </c>
      <c r="R7535" t="s">
        <v>11332</v>
      </c>
    </row>
    <row r="7536" spans="1:18">
      <c r="A7536" t="s">
        <v>7557</v>
      </c>
      <c r="B7536">
        <v>28.202770999999998</v>
      </c>
      <c r="C7536">
        <v>69.885903999999996</v>
      </c>
      <c r="D7536" t="s">
        <v>13</v>
      </c>
      <c r="E7536" t="s">
        <v>11301</v>
      </c>
      <c r="F7536" t="s">
        <v>465</v>
      </c>
      <c r="G7536" t="s">
        <v>16</v>
      </c>
      <c r="H7536" t="s">
        <v>17</v>
      </c>
      <c r="I7536" s="9">
        <f>(Sheet1!$B$12)*(Sheet1!$B$11)*(Sheet1!$B$14)</f>
        <v>7498.125</v>
      </c>
      <c r="J7536">
        <f>IF(D7536="ZZ",Sheet1!$E$5*(0.75),Sheet1!$E$5)</f>
        <v>9.6999999999999986E-3</v>
      </c>
      <c r="K7536">
        <f t="shared" si="468"/>
        <v>72.73181249999999</v>
      </c>
      <c r="L7536">
        <f>IF(D7536="ZZ",Sheet1!$E$2*(0.75),Sheet1!$E$2)</f>
        <v>6.7999999999999996E-3</v>
      </c>
      <c r="M7536">
        <f t="shared" si="469"/>
        <v>50.987249999999996</v>
      </c>
      <c r="N7536">
        <f>IF(D7536="ZZ",Sheet1!$E$3*(0.75),Sheet1!$E$3)</f>
        <v>4.5999999999999999E-3</v>
      </c>
      <c r="O7536">
        <f t="shared" si="470"/>
        <v>34.491374999999998</v>
      </c>
      <c r="P7536">
        <f>IF(D7536="ZZ",Sheet1!$E$4*(0.75),Sheet1!$E$4)</f>
        <v>4.7000000000000002E-3</v>
      </c>
      <c r="Q7536">
        <f t="shared" si="471"/>
        <v>35.241187500000002</v>
      </c>
      <c r="R7536" t="s">
        <v>11332</v>
      </c>
    </row>
    <row r="7537" spans="1:18">
      <c r="A7537" t="s">
        <v>7558</v>
      </c>
      <c r="B7537">
        <v>28.178939</v>
      </c>
      <c r="C7537">
        <v>69.880450999999994</v>
      </c>
      <c r="D7537" t="s">
        <v>13</v>
      </c>
      <c r="E7537" t="s">
        <v>11301</v>
      </c>
      <c r="F7537" t="s">
        <v>465</v>
      </c>
      <c r="G7537" t="s">
        <v>16</v>
      </c>
      <c r="H7537" t="s">
        <v>17</v>
      </c>
      <c r="I7537" s="9">
        <f>(Sheet1!$B$12)*(Sheet1!$B$11)*(Sheet1!$B$14)</f>
        <v>7498.125</v>
      </c>
      <c r="J7537">
        <f>IF(D7537="ZZ",Sheet1!$E$5*(0.75),Sheet1!$E$5)</f>
        <v>9.6999999999999986E-3</v>
      </c>
      <c r="K7537">
        <f t="shared" si="468"/>
        <v>72.73181249999999</v>
      </c>
      <c r="L7537">
        <f>IF(D7537="ZZ",Sheet1!$E$2*(0.75),Sheet1!$E$2)</f>
        <v>6.7999999999999996E-3</v>
      </c>
      <c r="M7537">
        <f t="shared" si="469"/>
        <v>50.987249999999996</v>
      </c>
      <c r="N7537">
        <f>IF(D7537="ZZ",Sheet1!$E$3*(0.75),Sheet1!$E$3)</f>
        <v>4.5999999999999999E-3</v>
      </c>
      <c r="O7537">
        <f t="shared" si="470"/>
        <v>34.491374999999998</v>
      </c>
      <c r="P7537">
        <f>IF(D7537="ZZ",Sheet1!$E$4*(0.75),Sheet1!$E$4)</f>
        <v>4.7000000000000002E-3</v>
      </c>
      <c r="Q7537">
        <f t="shared" si="471"/>
        <v>35.241187500000002</v>
      </c>
      <c r="R7537" t="s">
        <v>11332</v>
      </c>
    </row>
    <row r="7538" spans="1:18">
      <c r="A7538" t="s">
        <v>7559</v>
      </c>
      <c r="B7538">
        <v>28.180899</v>
      </c>
      <c r="C7538">
        <v>69.893522000000004</v>
      </c>
      <c r="D7538" t="s">
        <v>13</v>
      </c>
      <c r="E7538" t="s">
        <v>11301</v>
      </c>
      <c r="F7538" t="s">
        <v>465</v>
      </c>
      <c r="G7538" t="s">
        <v>16</v>
      </c>
      <c r="H7538" t="s">
        <v>17</v>
      </c>
      <c r="I7538" s="9">
        <f>(Sheet1!$B$12)*(Sheet1!$B$11)*(Sheet1!$B$14)</f>
        <v>7498.125</v>
      </c>
      <c r="J7538">
        <f>IF(D7538="ZZ",Sheet1!$E$5*(0.75),Sheet1!$E$5)</f>
        <v>9.6999999999999986E-3</v>
      </c>
      <c r="K7538">
        <f t="shared" si="468"/>
        <v>72.73181249999999</v>
      </c>
      <c r="L7538">
        <f>IF(D7538="ZZ",Sheet1!$E$2*(0.75),Sheet1!$E$2)</f>
        <v>6.7999999999999996E-3</v>
      </c>
      <c r="M7538">
        <f t="shared" si="469"/>
        <v>50.987249999999996</v>
      </c>
      <c r="N7538">
        <f>IF(D7538="ZZ",Sheet1!$E$3*(0.75),Sheet1!$E$3)</f>
        <v>4.5999999999999999E-3</v>
      </c>
      <c r="O7538">
        <f t="shared" si="470"/>
        <v>34.491374999999998</v>
      </c>
      <c r="P7538">
        <f>IF(D7538="ZZ",Sheet1!$E$4*(0.75),Sheet1!$E$4)</f>
        <v>4.7000000000000002E-3</v>
      </c>
      <c r="Q7538">
        <f t="shared" si="471"/>
        <v>35.241187500000002</v>
      </c>
      <c r="R7538" t="s">
        <v>11332</v>
      </c>
    </row>
    <row r="7539" spans="1:18">
      <c r="A7539" t="s">
        <v>7560</v>
      </c>
      <c r="B7539">
        <v>28.174312</v>
      </c>
      <c r="C7539">
        <v>69.898011999999994</v>
      </c>
      <c r="D7539" t="s">
        <v>13</v>
      </c>
      <c r="E7539" t="s">
        <v>11301</v>
      </c>
      <c r="F7539" t="s">
        <v>465</v>
      </c>
      <c r="G7539" t="s">
        <v>16</v>
      </c>
      <c r="H7539" t="s">
        <v>17</v>
      </c>
      <c r="I7539" s="9">
        <f>(Sheet1!$B$12)*(Sheet1!$B$11)*(Sheet1!$B$14)</f>
        <v>7498.125</v>
      </c>
      <c r="J7539">
        <f>IF(D7539="ZZ",Sheet1!$E$5*(0.75),Sheet1!$E$5)</f>
        <v>9.6999999999999986E-3</v>
      </c>
      <c r="K7539">
        <f t="shared" si="468"/>
        <v>72.73181249999999</v>
      </c>
      <c r="L7539">
        <f>IF(D7539="ZZ",Sheet1!$E$2*(0.75),Sheet1!$E$2)</f>
        <v>6.7999999999999996E-3</v>
      </c>
      <c r="M7539">
        <f t="shared" si="469"/>
        <v>50.987249999999996</v>
      </c>
      <c r="N7539">
        <f>IF(D7539="ZZ",Sheet1!$E$3*(0.75),Sheet1!$E$3)</f>
        <v>4.5999999999999999E-3</v>
      </c>
      <c r="O7539">
        <f t="shared" si="470"/>
        <v>34.491374999999998</v>
      </c>
      <c r="P7539">
        <f>IF(D7539="ZZ",Sheet1!$E$4*(0.75),Sheet1!$E$4)</f>
        <v>4.7000000000000002E-3</v>
      </c>
      <c r="Q7539">
        <f t="shared" si="471"/>
        <v>35.241187500000002</v>
      </c>
      <c r="R7539" t="s">
        <v>11332</v>
      </c>
    </row>
    <row r="7540" spans="1:18">
      <c r="A7540" t="s">
        <v>7561</v>
      </c>
      <c r="B7540">
        <v>28.232205</v>
      </c>
      <c r="C7540">
        <v>69.898054000000002</v>
      </c>
      <c r="D7540" t="s">
        <v>13</v>
      </c>
      <c r="E7540" t="s">
        <v>11301</v>
      </c>
      <c r="F7540" t="s">
        <v>465</v>
      </c>
      <c r="G7540" t="s">
        <v>16</v>
      </c>
      <c r="H7540" t="s">
        <v>17</v>
      </c>
      <c r="I7540" s="9">
        <f>(Sheet1!$B$12)*(Sheet1!$B$11)*(Sheet1!$B$14)</f>
        <v>7498.125</v>
      </c>
      <c r="J7540">
        <f>IF(D7540="ZZ",Sheet1!$E$5*(0.75),Sheet1!$E$5)</f>
        <v>9.6999999999999986E-3</v>
      </c>
      <c r="K7540">
        <f t="shared" si="468"/>
        <v>72.73181249999999</v>
      </c>
      <c r="L7540">
        <f>IF(D7540="ZZ",Sheet1!$E$2*(0.75),Sheet1!$E$2)</f>
        <v>6.7999999999999996E-3</v>
      </c>
      <c r="M7540">
        <f t="shared" si="469"/>
        <v>50.987249999999996</v>
      </c>
      <c r="N7540">
        <f>IF(D7540="ZZ",Sheet1!$E$3*(0.75),Sheet1!$E$3)</f>
        <v>4.5999999999999999E-3</v>
      </c>
      <c r="O7540">
        <f t="shared" si="470"/>
        <v>34.491374999999998</v>
      </c>
      <c r="P7540">
        <f>IF(D7540="ZZ",Sheet1!$E$4*(0.75),Sheet1!$E$4)</f>
        <v>4.7000000000000002E-3</v>
      </c>
      <c r="Q7540">
        <f t="shared" si="471"/>
        <v>35.241187500000002</v>
      </c>
      <c r="R7540" t="s">
        <v>11332</v>
      </c>
    </row>
    <row r="7541" spans="1:18">
      <c r="A7541" t="s">
        <v>7562</v>
      </c>
      <c r="B7541">
        <v>28.232961</v>
      </c>
      <c r="C7541">
        <v>69.896328999999994</v>
      </c>
      <c r="D7541" t="s">
        <v>13</v>
      </c>
      <c r="E7541" t="s">
        <v>11301</v>
      </c>
      <c r="F7541" t="s">
        <v>465</v>
      </c>
      <c r="G7541" t="s">
        <v>16</v>
      </c>
      <c r="H7541" t="s">
        <v>17</v>
      </c>
      <c r="I7541" s="9">
        <f>(Sheet1!$B$12)*(Sheet1!$B$11)*(Sheet1!$B$14)</f>
        <v>7498.125</v>
      </c>
      <c r="J7541">
        <f>IF(D7541="ZZ",Sheet1!$E$5*(0.75),Sheet1!$E$5)</f>
        <v>9.6999999999999986E-3</v>
      </c>
      <c r="K7541">
        <f t="shared" si="468"/>
        <v>72.73181249999999</v>
      </c>
      <c r="L7541">
        <f>IF(D7541="ZZ",Sheet1!$E$2*(0.75),Sheet1!$E$2)</f>
        <v>6.7999999999999996E-3</v>
      </c>
      <c r="M7541">
        <f t="shared" si="469"/>
        <v>50.987249999999996</v>
      </c>
      <c r="N7541">
        <f>IF(D7541="ZZ",Sheet1!$E$3*(0.75),Sheet1!$E$3)</f>
        <v>4.5999999999999999E-3</v>
      </c>
      <c r="O7541">
        <f t="shared" si="470"/>
        <v>34.491374999999998</v>
      </c>
      <c r="P7541">
        <f>IF(D7541="ZZ",Sheet1!$E$4*(0.75),Sheet1!$E$4)</f>
        <v>4.7000000000000002E-3</v>
      </c>
      <c r="Q7541">
        <f t="shared" si="471"/>
        <v>35.241187500000002</v>
      </c>
      <c r="R7541" t="s">
        <v>11332</v>
      </c>
    </row>
    <row r="7542" spans="1:18">
      <c r="A7542" t="s">
        <v>7563</v>
      </c>
      <c r="B7542">
        <v>28.235907999999998</v>
      </c>
      <c r="C7542">
        <v>69.895581000000007</v>
      </c>
      <c r="D7542" t="s">
        <v>13</v>
      </c>
      <c r="E7542" t="s">
        <v>11301</v>
      </c>
      <c r="F7542" t="s">
        <v>465</v>
      </c>
      <c r="G7542" t="s">
        <v>16</v>
      </c>
      <c r="H7542" t="s">
        <v>17</v>
      </c>
      <c r="I7542" s="9">
        <f>(Sheet1!$B$12)*(Sheet1!$B$11)*(Sheet1!$B$14)</f>
        <v>7498.125</v>
      </c>
      <c r="J7542">
        <f>IF(D7542="ZZ",Sheet1!$E$5*(0.75),Sheet1!$E$5)</f>
        <v>9.6999999999999986E-3</v>
      </c>
      <c r="K7542">
        <f t="shared" si="468"/>
        <v>72.73181249999999</v>
      </c>
      <c r="L7542">
        <f>IF(D7542="ZZ",Sheet1!$E$2*(0.75),Sheet1!$E$2)</f>
        <v>6.7999999999999996E-3</v>
      </c>
      <c r="M7542">
        <f t="shared" si="469"/>
        <v>50.987249999999996</v>
      </c>
      <c r="N7542">
        <f>IF(D7542="ZZ",Sheet1!$E$3*(0.75),Sheet1!$E$3)</f>
        <v>4.5999999999999999E-3</v>
      </c>
      <c r="O7542">
        <f t="shared" si="470"/>
        <v>34.491374999999998</v>
      </c>
      <c r="P7542">
        <f>IF(D7542="ZZ",Sheet1!$E$4*(0.75),Sheet1!$E$4)</f>
        <v>4.7000000000000002E-3</v>
      </c>
      <c r="Q7542">
        <f t="shared" si="471"/>
        <v>35.241187500000002</v>
      </c>
      <c r="R7542" t="s">
        <v>11332</v>
      </c>
    </row>
    <row r="7543" spans="1:18">
      <c r="A7543" t="s">
        <v>7564</v>
      </c>
      <c r="B7543">
        <v>28.233132999999999</v>
      </c>
      <c r="C7543">
        <v>69.896300999999994</v>
      </c>
      <c r="D7543" t="s">
        <v>13</v>
      </c>
      <c r="E7543" t="s">
        <v>11301</v>
      </c>
      <c r="F7543" t="s">
        <v>465</v>
      </c>
      <c r="G7543" t="s">
        <v>16</v>
      </c>
      <c r="H7543" t="s">
        <v>17</v>
      </c>
      <c r="I7543" s="9">
        <f>(Sheet1!$B$12)*(Sheet1!$B$11)*(Sheet1!$B$14)</f>
        <v>7498.125</v>
      </c>
      <c r="J7543">
        <f>IF(D7543="ZZ",Sheet1!$E$5*(0.75),Sheet1!$E$5)</f>
        <v>9.6999999999999986E-3</v>
      </c>
      <c r="K7543">
        <f t="shared" si="468"/>
        <v>72.73181249999999</v>
      </c>
      <c r="L7543">
        <f>IF(D7543="ZZ",Sheet1!$E$2*(0.75),Sheet1!$E$2)</f>
        <v>6.7999999999999996E-3</v>
      </c>
      <c r="M7543">
        <f t="shared" si="469"/>
        <v>50.987249999999996</v>
      </c>
      <c r="N7543">
        <f>IF(D7543="ZZ",Sheet1!$E$3*(0.75),Sheet1!$E$3)</f>
        <v>4.5999999999999999E-3</v>
      </c>
      <c r="O7543">
        <f t="shared" si="470"/>
        <v>34.491374999999998</v>
      </c>
      <c r="P7543">
        <f>IF(D7543="ZZ",Sheet1!$E$4*(0.75),Sheet1!$E$4)</f>
        <v>4.7000000000000002E-3</v>
      </c>
      <c r="Q7543">
        <f t="shared" si="471"/>
        <v>35.241187500000002</v>
      </c>
      <c r="R7543" t="s">
        <v>11332</v>
      </c>
    </row>
    <row r="7544" spans="1:18">
      <c r="A7544" t="s">
        <v>7565</v>
      </c>
      <c r="B7544">
        <v>28.236343999999999</v>
      </c>
      <c r="C7544">
        <v>69.896552999999997</v>
      </c>
      <c r="D7544" t="s">
        <v>13</v>
      </c>
      <c r="E7544" t="s">
        <v>11301</v>
      </c>
      <c r="F7544" t="s">
        <v>465</v>
      </c>
      <c r="G7544" t="s">
        <v>16</v>
      </c>
      <c r="H7544" t="s">
        <v>17</v>
      </c>
      <c r="I7544" s="9">
        <f>(Sheet1!$B$12)*(Sheet1!$B$11)*(Sheet1!$B$14)</f>
        <v>7498.125</v>
      </c>
      <c r="J7544">
        <f>IF(D7544="ZZ",Sheet1!$E$5*(0.75),Sheet1!$E$5)</f>
        <v>9.6999999999999986E-3</v>
      </c>
      <c r="K7544">
        <f t="shared" si="468"/>
        <v>72.73181249999999</v>
      </c>
      <c r="L7544">
        <f>IF(D7544="ZZ",Sheet1!$E$2*(0.75),Sheet1!$E$2)</f>
        <v>6.7999999999999996E-3</v>
      </c>
      <c r="M7544">
        <f t="shared" si="469"/>
        <v>50.987249999999996</v>
      </c>
      <c r="N7544">
        <f>IF(D7544="ZZ",Sheet1!$E$3*(0.75),Sheet1!$E$3)</f>
        <v>4.5999999999999999E-3</v>
      </c>
      <c r="O7544">
        <f t="shared" si="470"/>
        <v>34.491374999999998</v>
      </c>
      <c r="P7544">
        <f>IF(D7544="ZZ",Sheet1!$E$4*(0.75),Sheet1!$E$4)</f>
        <v>4.7000000000000002E-3</v>
      </c>
      <c r="Q7544">
        <f t="shared" si="471"/>
        <v>35.241187500000002</v>
      </c>
      <c r="R7544" t="s">
        <v>11332</v>
      </c>
    </row>
    <row r="7545" spans="1:18">
      <c r="A7545" t="s">
        <v>7566</v>
      </c>
      <c r="B7545">
        <v>28.244683999999999</v>
      </c>
      <c r="C7545">
        <v>69.895433999999995</v>
      </c>
      <c r="D7545" t="s">
        <v>13</v>
      </c>
      <c r="E7545" t="s">
        <v>11301</v>
      </c>
      <c r="F7545" t="s">
        <v>465</v>
      </c>
      <c r="G7545" t="s">
        <v>16</v>
      </c>
      <c r="H7545" t="s">
        <v>17</v>
      </c>
      <c r="I7545" s="9">
        <f>(Sheet1!$B$12)*(Sheet1!$B$11)*(Sheet1!$B$14)</f>
        <v>7498.125</v>
      </c>
      <c r="J7545">
        <f>IF(D7545="ZZ",Sheet1!$E$5*(0.75),Sheet1!$E$5)</f>
        <v>9.6999999999999986E-3</v>
      </c>
      <c r="K7545">
        <f t="shared" si="468"/>
        <v>72.73181249999999</v>
      </c>
      <c r="L7545">
        <f>IF(D7545="ZZ",Sheet1!$E$2*(0.75),Sheet1!$E$2)</f>
        <v>6.7999999999999996E-3</v>
      </c>
      <c r="M7545">
        <f t="shared" si="469"/>
        <v>50.987249999999996</v>
      </c>
      <c r="N7545">
        <f>IF(D7545="ZZ",Sheet1!$E$3*(0.75),Sheet1!$E$3)</f>
        <v>4.5999999999999999E-3</v>
      </c>
      <c r="O7545">
        <f t="shared" si="470"/>
        <v>34.491374999999998</v>
      </c>
      <c r="P7545">
        <f>IF(D7545="ZZ",Sheet1!$E$4*(0.75),Sheet1!$E$4)</f>
        <v>4.7000000000000002E-3</v>
      </c>
      <c r="Q7545">
        <f t="shared" si="471"/>
        <v>35.241187500000002</v>
      </c>
      <c r="R7545" t="s">
        <v>11332</v>
      </c>
    </row>
    <row r="7546" spans="1:18">
      <c r="A7546" t="s">
        <v>7567</v>
      </c>
      <c r="B7546">
        <v>28.239242000000001</v>
      </c>
      <c r="C7546">
        <v>69.894718999999995</v>
      </c>
      <c r="D7546" t="s">
        <v>13</v>
      </c>
      <c r="E7546" t="s">
        <v>11301</v>
      </c>
      <c r="F7546" t="s">
        <v>465</v>
      </c>
      <c r="G7546" t="s">
        <v>16</v>
      </c>
      <c r="H7546" t="s">
        <v>17</v>
      </c>
      <c r="I7546" s="9">
        <f>(Sheet1!$B$12)*(Sheet1!$B$11)*(Sheet1!$B$14)</f>
        <v>7498.125</v>
      </c>
      <c r="J7546">
        <f>IF(D7546="ZZ",Sheet1!$E$5*(0.75),Sheet1!$E$5)</f>
        <v>9.6999999999999986E-3</v>
      </c>
      <c r="K7546">
        <f t="shared" si="468"/>
        <v>72.73181249999999</v>
      </c>
      <c r="L7546">
        <f>IF(D7546="ZZ",Sheet1!$E$2*(0.75),Sheet1!$E$2)</f>
        <v>6.7999999999999996E-3</v>
      </c>
      <c r="M7546">
        <f t="shared" si="469"/>
        <v>50.987249999999996</v>
      </c>
      <c r="N7546">
        <f>IF(D7546="ZZ",Sheet1!$E$3*(0.75),Sheet1!$E$3)</f>
        <v>4.5999999999999999E-3</v>
      </c>
      <c r="O7546">
        <f t="shared" si="470"/>
        <v>34.491374999999998</v>
      </c>
      <c r="P7546">
        <f>IF(D7546="ZZ",Sheet1!$E$4*(0.75),Sheet1!$E$4)</f>
        <v>4.7000000000000002E-3</v>
      </c>
      <c r="Q7546">
        <f t="shared" si="471"/>
        <v>35.241187500000002</v>
      </c>
      <c r="R7546" t="s">
        <v>11332</v>
      </c>
    </row>
    <row r="7547" spans="1:18">
      <c r="A7547" t="s">
        <v>7568</v>
      </c>
      <c r="B7547">
        <v>28.244917000000001</v>
      </c>
      <c r="C7547">
        <v>69.895448999999999</v>
      </c>
      <c r="D7547" t="s">
        <v>13</v>
      </c>
      <c r="E7547" t="s">
        <v>11301</v>
      </c>
      <c r="F7547" t="s">
        <v>465</v>
      </c>
      <c r="G7547" t="s">
        <v>16</v>
      </c>
      <c r="H7547" t="s">
        <v>17</v>
      </c>
      <c r="I7547" s="9">
        <f>(Sheet1!$B$12)*(Sheet1!$B$11)*(Sheet1!$B$14)</f>
        <v>7498.125</v>
      </c>
      <c r="J7547">
        <f>IF(D7547="ZZ",Sheet1!$E$5*(0.75),Sheet1!$E$5)</f>
        <v>9.6999999999999986E-3</v>
      </c>
      <c r="K7547">
        <f t="shared" si="468"/>
        <v>72.73181249999999</v>
      </c>
      <c r="L7547">
        <f>IF(D7547="ZZ",Sheet1!$E$2*(0.75),Sheet1!$E$2)</f>
        <v>6.7999999999999996E-3</v>
      </c>
      <c r="M7547">
        <f t="shared" si="469"/>
        <v>50.987249999999996</v>
      </c>
      <c r="N7547">
        <f>IF(D7547="ZZ",Sheet1!$E$3*(0.75),Sheet1!$E$3)</f>
        <v>4.5999999999999999E-3</v>
      </c>
      <c r="O7547">
        <f t="shared" si="470"/>
        <v>34.491374999999998</v>
      </c>
      <c r="P7547">
        <f>IF(D7547="ZZ",Sheet1!$E$4*(0.75),Sheet1!$E$4)</f>
        <v>4.7000000000000002E-3</v>
      </c>
      <c r="Q7547">
        <f t="shared" si="471"/>
        <v>35.241187500000002</v>
      </c>
      <c r="R7547" t="s">
        <v>11332</v>
      </c>
    </row>
    <row r="7548" spans="1:18">
      <c r="A7548" t="s">
        <v>7569</v>
      </c>
      <c r="B7548">
        <v>28.242113</v>
      </c>
      <c r="C7548">
        <v>69.893029999999996</v>
      </c>
      <c r="D7548" t="s">
        <v>13</v>
      </c>
      <c r="E7548" t="s">
        <v>11301</v>
      </c>
      <c r="F7548" t="s">
        <v>465</v>
      </c>
      <c r="G7548" t="s">
        <v>16</v>
      </c>
      <c r="H7548" t="s">
        <v>17</v>
      </c>
      <c r="I7548" s="9">
        <f>(Sheet1!$B$12)*(Sheet1!$B$11)*(Sheet1!$B$14)</f>
        <v>7498.125</v>
      </c>
      <c r="J7548">
        <f>IF(D7548="ZZ",Sheet1!$E$5*(0.75),Sheet1!$E$5)</f>
        <v>9.6999999999999986E-3</v>
      </c>
      <c r="K7548">
        <f t="shared" si="468"/>
        <v>72.73181249999999</v>
      </c>
      <c r="L7548">
        <f>IF(D7548="ZZ",Sheet1!$E$2*(0.75),Sheet1!$E$2)</f>
        <v>6.7999999999999996E-3</v>
      </c>
      <c r="M7548">
        <f t="shared" si="469"/>
        <v>50.987249999999996</v>
      </c>
      <c r="N7548">
        <f>IF(D7548="ZZ",Sheet1!$E$3*(0.75),Sheet1!$E$3)</f>
        <v>4.5999999999999999E-3</v>
      </c>
      <c r="O7548">
        <f t="shared" si="470"/>
        <v>34.491374999999998</v>
      </c>
      <c r="P7548">
        <f>IF(D7548="ZZ",Sheet1!$E$4*(0.75),Sheet1!$E$4)</f>
        <v>4.7000000000000002E-3</v>
      </c>
      <c r="Q7548">
        <f t="shared" si="471"/>
        <v>35.241187500000002</v>
      </c>
      <c r="R7548" t="s">
        <v>11332</v>
      </c>
    </row>
    <row r="7549" spans="1:18">
      <c r="A7549" t="s">
        <v>7570</v>
      </c>
      <c r="B7549">
        <v>28.240722999999999</v>
      </c>
      <c r="C7549">
        <v>69.868932999999998</v>
      </c>
      <c r="D7549" t="s">
        <v>13</v>
      </c>
      <c r="E7549" t="s">
        <v>11301</v>
      </c>
      <c r="F7549" t="s">
        <v>465</v>
      </c>
      <c r="G7549" t="s">
        <v>16</v>
      </c>
      <c r="H7549" t="s">
        <v>17</v>
      </c>
      <c r="I7549" s="9">
        <f>(Sheet1!$B$12)*(Sheet1!$B$11)*(Sheet1!$B$14)</f>
        <v>7498.125</v>
      </c>
      <c r="J7549">
        <f>IF(D7549="ZZ",Sheet1!$E$5*(0.75),Sheet1!$E$5)</f>
        <v>9.6999999999999986E-3</v>
      </c>
      <c r="K7549">
        <f t="shared" si="468"/>
        <v>72.73181249999999</v>
      </c>
      <c r="L7549">
        <f>IF(D7549="ZZ",Sheet1!$E$2*(0.75),Sheet1!$E$2)</f>
        <v>6.7999999999999996E-3</v>
      </c>
      <c r="M7549">
        <f t="shared" si="469"/>
        <v>50.987249999999996</v>
      </c>
      <c r="N7549">
        <f>IF(D7549="ZZ",Sheet1!$E$3*(0.75),Sheet1!$E$3)</f>
        <v>4.5999999999999999E-3</v>
      </c>
      <c r="O7549">
        <f t="shared" si="470"/>
        <v>34.491374999999998</v>
      </c>
      <c r="P7549">
        <f>IF(D7549="ZZ",Sheet1!$E$4*(0.75),Sheet1!$E$4)</f>
        <v>4.7000000000000002E-3</v>
      </c>
      <c r="Q7549">
        <f t="shared" si="471"/>
        <v>35.241187500000002</v>
      </c>
      <c r="R7549" t="s">
        <v>11332</v>
      </c>
    </row>
    <row r="7550" spans="1:18">
      <c r="A7550" t="s">
        <v>7571</v>
      </c>
      <c r="B7550">
        <v>28.231611000000001</v>
      </c>
      <c r="C7550">
        <v>69.876577999999995</v>
      </c>
      <c r="D7550" t="s">
        <v>13</v>
      </c>
      <c r="E7550" t="s">
        <v>11301</v>
      </c>
      <c r="F7550" t="s">
        <v>465</v>
      </c>
      <c r="G7550" t="s">
        <v>16</v>
      </c>
      <c r="H7550" t="s">
        <v>17</v>
      </c>
      <c r="I7550" s="9">
        <f>(Sheet1!$B$12)*(Sheet1!$B$11)*(Sheet1!$B$14)</f>
        <v>7498.125</v>
      </c>
      <c r="J7550">
        <f>IF(D7550="ZZ",Sheet1!$E$5*(0.75),Sheet1!$E$5)</f>
        <v>9.6999999999999986E-3</v>
      </c>
      <c r="K7550">
        <f t="shared" si="468"/>
        <v>72.73181249999999</v>
      </c>
      <c r="L7550">
        <f>IF(D7550="ZZ",Sheet1!$E$2*(0.75),Sheet1!$E$2)</f>
        <v>6.7999999999999996E-3</v>
      </c>
      <c r="M7550">
        <f t="shared" si="469"/>
        <v>50.987249999999996</v>
      </c>
      <c r="N7550">
        <f>IF(D7550="ZZ",Sheet1!$E$3*(0.75),Sheet1!$E$3)</f>
        <v>4.5999999999999999E-3</v>
      </c>
      <c r="O7550">
        <f t="shared" si="470"/>
        <v>34.491374999999998</v>
      </c>
      <c r="P7550">
        <f>IF(D7550="ZZ",Sheet1!$E$4*(0.75),Sheet1!$E$4)</f>
        <v>4.7000000000000002E-3</v>
      </c>
      <c r="Q7550">
        <f t="shared" si="471"/>
        <v>35.241187500000002</v>
      </c>
      <c r="R7550" t="s">
        <v>11332</v>
      </c>
    </row>
    <row r="7551" spans="1:18">
      <c r="A7551" t="s">
        <v>7572</v>
      </c>
      <c r="B7551">
        <v>28.231794000000001</v>
      </c>
      <c r="C7551">
        <v>69.877841000000004</v>
      </c>
      <c r="D7551" t="s">
        <v>13</v>
      </c>
      <c r="E7551" t="s">
        <v>11301</v>
      </c>
      <c r="F7551" t="s">
        <v>465</v>
      </c>
      <c r="G7551" t="s">
        <v>16</v>
      </c>
      <c r="H7551" t="s">
        <v>17</v>
      </c>
      <c r="I7551" s="9">
        <f>(Sheet1!$B$12)*(Sheet1!$B$11)*(Sheet1!$B$14)</f>
        <v>7498.125</v>
      </c>
      <c r="J7551">
        <f>IF(D7551="ZZ",Sheet1!$E$5*(0.75),Sheet1!$E$5)</f>
        <v>9.6999999999999986E-3</v>
      </c>
      <c r="K7551">
        <f t="shared" si="468"/>
        <v>72.73181249999999</v>
      </c>
      <c r="L7551">
        <f>IF(D7551="ZZ",Sheet1!$E$2*(0.75),Sheet1!$E$2)</f>
        <v>6.7999999999999996E-3</v>
      </c>
      <c r="M7551">
        <f t="shared" si="469"/>
        <v>50.987249999999996</v>
      </c>
      <c r="N7551">
        <f>IF(D7551="ZZ",Sheet1!$E$3*(0.75),Sheet1!$E$3)</f>
        <v>4.5999999999999999E-3</v>
      </c>
      <c r="O7551">
        <f t="shared" si="470"/>
        <v>34.491374999999998</v>
      </c>
      <c r="P7551">
        <f>IF(D7551="ZZ",Sheet1!$E$4*(0.75),Sheet1!$E$4)</f>
        <v>4.7000000000000002E-3</v>
      </c>
      <c r="Q7551">
        <f t="shared" si="471"/>
        <v>35.241187500000002</v>
      </c>
      <c r="R7551" t="s">
        <v>11332</v>
      </c>
    </row>
    <row r="7552" spans="1:18">
      <c r="A7552" t="s">
        <v>7573</v>
      </c>
      <c r="B7552">
        <v>28.236424</v>
      </c>
      <c r="C7552">
        <v>69.918289000000001</v>
      </c>
      <c r="D7552" t="s">
        <v>13</v>
      </c>
      <c r="E7552" t="s">
        <v>11301</v>
      </c>
      <c r="F7552" t="s">
        <v>465</v>
      </c>
      <c r="G7552" t="s">
        <v>16</v>
      </c>
      <c r="H7552" t="s">
        <v>17</v>
      </c>
      <c r="I7552" s="9">
        <f>(Sheet1!$B$12)*(Sheet1!$B$11)*(Sheet1!$B$14)</f>
        <v>7498.125</v>
      </c>
      <c r="J7552">
        <f>IF(D7552="ZZ",Sheet1!$E$5*(0.75),Sheet1!$E$5)</f>
        <v>9.6999999999999986E-3</v>
      </c>
      <c r="K7552">
        <f t="shared" si="468"/>
        <v>72.73181249999999</v>
      </c>
      <c r="L7552">
        <f>IF(D7552="ZZ",Sheet1!$E$2*(0.75),Sheet1!$E$2)</f>
        <v>6.7999999999999996E-3</v>
      </c>
      <c r="M7552">
        <f t="shared" si="469"/>
        <v>50.987249999999996</v>
      </c>
      <c r="N7552">
        <f>IF(D7552="ZZ",Sheet1!$E$3*(0.75),Sheet1!$E$3)</f>
        <v>4.5999999999999999E-3</v>
      </c>
      <c r="O7552">
        <f t="shared" si="470"/>
        <v>34.491374999999998</v>
      </c>
      <c r="P7552">
        <f>IF(D7552="ZZ",Sheet1!$E$4*(0.75),Sheet1!$E$4)</f>
        <v>4.7000000000000002E-3</v>
      </c>
      <c r="Q7552">
        <f t="shared" si="471"/>
        <v>35.241187500000002</v>
      </c>
      <c r="R7552" t="s">
        <v>11332</v>
      </c>
    </row>
    <row r="7553" spans="1:18">
      <c r="A7553" t="s">
        <v>7574</v>
      </c>
      <c r="B7553">
        <v>28.236512999999999</v>
      </c>
      <c r="C7553">
        <v>69.919391000000005</v>
      </c>
      <c r="D7553" t="s">
        <v>13</v>
      </c>
      <c r="E7553" t="s">
        <v>11301</v>
      </c>
      <c r="F7553" t="s">
        <v>465</v>
      </c>
      <c r="G7553" t="s">
        <v>16</v>
      </c>
      <c r="H7553" t="s">
        <v>17</v>
      </c>
      <c r="I7553" s="9">
        <f>(Sheet1!$B$12)*(Sheet1!$B$11)*(Sheet1!$B$14)</f>
        <v>7498.125</v>
      </c>
      <c r="J7553">
        <f>IF(D7553="ZZ",Sheet1!$E$5*(0.75),Sheet1!$E$5)</f>
        <v>9.6999999999999986E-3</v>
      </c>
      <c r="K7553">
        <f t="shared" si="468"/>
        <v>72.73181249999999</v>
      </c>
      <c r="L7553">
        <f>IF(D7553="ZZ",Sheet1!$E$2*(0.75),Sheet1!$E$2)</f>
        <v>6.7999999999999996E-3</v>
      </c>
      <c r="M7553">
        <f t="shared" si="469"/>
        <v>50.987249999999996</v>
      </c>
      <c r="N7553">
        <f>IF(D7553="ZZ",Sheet1!$E$3*(0.75),Sheet1!$E$3)</f>
        <v>4.5999999999999999E-3</v>
      </c>
      <c r="O7553">
        <f t="shared" si="470"/>
        <v>34.491374999999998</v>
      </c>
      <c r="P7553">
        <f>IF(D7553="ZZ",Sheet1!$E$4*(0.75),Sheet1!$E$4)</f>
        <v>4.7000000000000002E-3</v>
      </c>
      <c r="Q7553">
        <f t="shared" si="471"/>
        <v>35.241187500000002</v>
      </c>
      <c r="R7553" t="s">
        <v>11332</v>
      </c>
    </row>
    <row r="7554" spans="1:18">
      <c r="A7554" t="s">
        <v>7575</v>
      </c>
      <c r="B7554">
        <v>28.237983</v>
      </c>
      <c r="C7554">
        <v>69.917246000000006</v>
      </c>
      <c r="D7554" t="s">
        <v>13</v>
      </c>
      <c r="E7554" t="s">
        <v>11301</v>
      </c>
      <c r="F7554" t="s">
        <v>465</v>
      </c>
      <c r="G7554" t="s">
        <v>16</v>
      </c>
      <c r="H7554" t="s">
        <v>17</v>
      </c>
      <c r="I7554" s="9">
        <f>(Sheet1!$B$12)*(Sheet1!$B$11)*(Sheet1!$B$14)</f>
        <v>7498.125</v>
      </c>
      <c r="J7554">
        <f>IF(D7554="ZZ",Sheet1!$E$5*(0.75),Sheet1!$E$5)</f>
        <v>9.6999999999999986E-3</v>
      </c>
      <c r="K7554">
        <f t="shared" si="468"/>
        <v>72.73181249999999</v>
      </c>
      <c r="L7554">
        <f>IF(D7554="ZZ",Sheet1!$E$2*(0.75),Sheet1!$E$2)</f>
        <v>6.7999999999999996E-3</v>
      </c>
      <c r="M7554">
        <f t="shared" si="469"/>
        <v>50.987249999999996</v>
      </c>
      <c r="N7554">
        <f>IF(D7554="ZZ",Sheet1!$E$3*(0.75),Sheet1!$E$3)</f>
        <v>4.5999999999999999E-3</v>
      </c>
      <c r="O7554">
        <f t="shared" si="470"/>
        <v>34.491374999999998</v>
      </c>
      <c r="P7554">
        <f>IF(D7554="ZZ",Sheet1!$E$4*(0.75),Sheet1!$E$4)</f>
        <v>4.7000000000000002E-3</v>
      </c>
      <c r="Q7554">
        <f t="shared" si="471"/>
        <v>35.241187500000002</v>
      </c>
      <c r="R7554" t="s">
        <v>11332</v>
      </c>
    </row>
    <row r="7555" spans="1:18">
      <c r="A7555" t="s">
        <v>7576</v>
      </c>
      <c r="B7555">
        <v>28.229890000000001</v>
      </c>
      <c r="C7555">
        <v>69.925272000000007</v>
      </c>
      <c r="D7555" t="s">
        <v>13</v>
      </c>
      <c r="E7555" t="s">
        <v>11301</v>
      </c>
      <c r="F7555" t="s">
        <v>465</v>
      </c>
      <c r="G7555" t="s">
        <v>16</v>
      </c>
      <c r="H7555" t="s">
        <v>17</v>
      </c>
      <c r="I7555" s="9">
        <f>(Sheet1!$B$12)*(Sheet1!$B$11)*(Sheet1!$B$14)</f>
        <v>7498.125</v>
      </c>
      <c r="J7555">
        <f>IF(D7555="ZZ",Sheet1!$E$5*(0.75),Sheet1!$E$5)</f>
        <v>9.6999999999999986E-3</v>
      </c>
      <c r="K7555">
        <f t="shared" ref="K7555:K7618" si="472">I7555*J7555</f>
        <v>72.73181249999999</v>
      </c>
      <c r="L7555">
        <f>IF(D7555="ZZ",Sheet1!$E$2*(0.75),Sheet1!$E$2)</f>
        <v>6.7999999999999996E-3</v>
      </c>
      <c r="M7555">
        <f t="shared" ref="M7555:M7618" si="473">I7555*L7555</f>
        <v>50.987249999999996</v>
      </c>
      <c r="N7555">
        <f>IF(D7555="ZZ",Sheet1!$E$3*(0.75),Sheet1!$E$3)</f>
        <v>4.5999999999999999E-3</v>
      </c>
      <c r="O7555">
        <f t="shared" ref="O7555:O7618" si="474">I7555*N7555</f>
        <v>34.491374999999998</v>
      </c>
      <c r="P7555">
        <f>IF(D7555="ZZ",Sheet1!$E$4*(0.75),Sheet1!$E$4)</f>
        <v>4.7000000000000002E-3</v>
      </c>
      <c r="Q7555">
        <f t="shared" ref="Q7555:Q7618" si="475">P7555*I7555</f>
        <v>35.241187500000002</v>
      </c>
      <c r="R7555" t="s">
        <v>11332</v>
      </c>
    </row>
    <row r="7556" spans="1:18">
      <c r="A7556" t="s">
        <v>7577</v>
      </c>
      <c r="B7556">
        <v>28.237449000000002</v>
      </c>
      <c r="C7556">
        <v>69.929648</v>
      </c>
      <c r="D7556" t="s">
        <v>13</v>
      </c>
      <c r="E7556" t="s">
        <v>11301</v>
      </c>
      <c r="F7556" t="s">
        <v>465</v>
      </c>
      <c r="G7556" t="s">
        <v>16</v>
      </c>
      <c r="H7556" t="s">
        <v>17</v>
      </c>
      <c r="I7556" s="9">
        <f>(Sheet1!$B$12)*(Sheet1!$B$11)*(Sheet1!$B$14)</f>
        <v>7498.125</v>
      </c>
      <c r="J7556">
        <f>IF(D7556="ZZ",Sheet1!$E$5*(0.75),Sheet1!$E$5)</f>
        <v>9.6999999999999986E-3</v>
      </c>
      <c r="K7556">
        <f t="shared" si="472"/>
        <v>72.73181249999999</v>
      </c>
      <c r="L7556">
        <f>IF(D7556="ZZ",Sheet1!$E$2*(0.75),Sheet1!$E$2)</f>
        <v>6.7999999999999996E-3</v>
      </c>
      <c r="M7556">
        <f t="shared" si="473"/>
        <v>50.987249999999996</v>
      </c>
      <c r="N7556">
        <f>IF(D7556="ZZ",Sheet1!$E$3*(0.75),Sheet1!$E$3)</f>
        <v>4.5999999999999999E-3</v>
      </c>
      <c r="O7556">
        <f t="shared" si="474"/>
        <v>34.491374999999998</v>
      </c>
      <c r="P7556">
        <f>IF(D7556="ZZ",Sheet1!$E$4*(0.75),Sheet1!$E$4)</f>
        <v>4.7000000000000002E-3</v>
      </c>
      <c r="Q7556">
        <f t="shared" si="475"/>
        <v>35.241187500000002</v>
      </c>
      <c r="R7556" t="s">
        <v>11332</v>
      </c>
    </row>
    <row r="7557" spans="1:18">
      <c r="A7557" t="s">
        <v>7578</v>
      </c>
      <c r="B7557">
        <v>28.243773000000001</v>
      </c>
      <c r="C7557">
        <v>69.919974999999994</v>
      </c>
      <c r="D7557" t="s">
        <v>13</v>
      </c>
      <c r="E7557" t="s">
        <v>11301</v>
      </c>
      <c r="F7557" t="s">
        <v>465</v>
      </c>
      <c r="G7557" t="s">
        <v>16</v>
      </c>
      <c r="H7557" t="s">
        <v>17</v>
      </c>
      <c r="I7557" s="9">
        <f>(Sheet1!$B$12)*(Sheet1!$B$11)*(Sheet1!$B$14)</f>
        <v>7498.125</v>
      </c>
      <c r="J7557">
        <f>IF(D7557="ZZ",Sheet1!$E$5*(0.75),Sheet1!$E$5)</f>
        <v>9.6999999999999986E-3</v>
      </c>
      <c r="K7557">
        <f t="shared" si="472"/>
        <v>72.73181249999999</v>
      </c>
      <c r="L7557">
        <f>IF(D7557="ZZ",Sheet1!$E$2*(0.75),Sheet1!$E$2)</f>
        <v>6.7999999999999996E-3</v>
      </c>
      <c r="M7557">
        <f t="shared" si="473"/>
        <v>50.987249999999996</v>
      </c>
      <c r="N7557">
        <f>IF(D7557="ZZ",Sheet1!$E$3*(0.75),Sheet1!$E$3)</f>
        <v>4.5999999999999999E-3</v>
      </c>
      <c r="O7557">
        <f t="shared" si="474"/>
        <v>34.491374999999998</v>
      </c>
      <c r="P7557">
        <f>IF(D7557="ZZ",Sheet1!$E$4*(0.75),Sheet1!$E$4)</f>
        <v>4.7000000000000002E-3</v>
      </c>
      <c r="Q7557">
        <f t="shared" si="475"/>
        <v>35.241187500000002</v>
      </c>
      <c r="R7557" t="s">
        <v>11332</v>
      </c>
    </row>
    <row r="7558" spans="1:18">
      <c r="A7558" t="s">
        <v>7579</v>
      </c>
      <c r="B7558">
        <v>28.304649999999999</v>
      </c>
      <c r="C7558">
        <v>69.767994999999999</v>
      </c>
      <c r="D7558" t="s">
        <v>13</v>
      </c>
      <c r="E7558" t="s">
        <v>11301</v>
      </c>
      <c r="F7558" t="s">
        <v>15</v>
      </c>
      <c r="G7558" t="s">
        <v>16</v>
      </c>
      <c r="H7558" t="s">
        <v>17</v>
      </c>
      <c r="I7558" s="9">
        <f>(Sheet1!$B$12)*(Sheet1!$B$11)*(Sheet1!$B$14)</f>
        <v>7498.125</v>
      </c>
      <c r="J7558">
        <f>IF(D7558="ZZ",Sheet1!$E$5*(0.75),Sheet1!$E$5)</f>
        <v>9.6999999999999986E-3</v>
      </c>
      <c r="K7558">
        <f t="shared" si="472"/>
        <v>72.73181249999999</v>
      </c>
      <c r="L7558">
        <f>IF(D7558="ZZ",Sheet1!$E$2*(0.75),Sheet1!$E$2)</f>
        <v>6.7999999999999996E-3</v>
      </c>
      <c r="M7558">
        <f t="shared" si="473"/>
        <v>50.987249999999996</v>
      </c>
      <c r="N7558">
        <f>IF(D7558="ZZ",Sheet1!$E$3*(0.75),Sheet1!$E$3)</f>
        <v>4.5999999999999999E-3</v>
      </c>
      <c r="O7558">
        <f t="shared" si="474"/>
        <v>34.491374999999998</v>
      </c>
      <c r="P7558">
        <f>IF(D7558="ZZ",Sheet1!$E$4*(0.75),Sheet1!$E$4)</f>
        <v>4.7000000000000002E-3</v>
      </c>
      <c r="Q7558">
        <f t="shared" si="475"/>
        <v>35.241187500000002</v>
      </c>
      <c r="R7558" t="s">
        <v>11332</v>
      </c>
    </row>
    <row r="7559" spans="1:18">
      <c r="A7559" t="s">
        <v>7580</v>
      </c>
      <c r="B7559">
        <v>28.304842000000001</v>
      </c>
      <c r="C7559">
        <v>69.770606999999998</v>
      </c>
      <c r="D7559" t="s">
        <v>13</v>
      </c>
      <c r="E7559" t="s">
        <v>11301</v>
      </c>
      <c r="F7559" t="s">
        <v>15</v>
      </c>
      <c r="G7559" t="s">
        <v>16</v>
      </c>
      <c r="H7559" t="s">
        <v>17</v>
      </c>
      <c r="I7559" s="9">
        <f>(Sheet1!$B$12)*(Sheet1!$B$11)*(Sheet1!$B$14)</f>
        <v>7498.125</v>
      </c>
      <c r="J7559">
        <f>IF(D7559="ZZ",Sheet1!$E$5*(0.75),Sheet1!$E$5)</f>
        <v>9.6999999999999986E-3</v>
      </c>
      <c r="K7559">
        <f t="shared" si="472"/>
        <v>72.73181249999999</v>
      </c>
      <c r="L7559">
        <f>IF(D7559="ZZ",Sheet1!$E$2*(0.75),Sheet1!$E$2)</f>
        <v>6.7999999999999996E-3</v>
      </c>
      <c r="M7559">
        <f t="shared" si="473"/>
        <v>50.987249999999996</v>
      </c>
      <c r="N7559">
        <f>IF(D7559="ZZ",Sheet1!$E$3*(0.75),Sheet1!$E$3)</f>
        <v>4.5999999999999999E-3</v>
      </c>
      <c r="O7559">
        <f t="shared" si="474"/>
        <v>34.491374999999998</v>
      </c>
      <c r="P7559">
        <f>IF(D7559="ZZ",Sheet1!$E$4*(0.75),Sheet1!$E$4)</f>
        <v>4.7000000000000002E-3</v>
      </c>
      <c r="Q7559">
        <f t="shared" si="475"/>
        <v>35.241187500000002</v>
      </c>
      <c r="R7559" t="s">
        <v>11332</v>
      </c>
    </row>
    <row r="7560" spans="1:18">
      <c r="A7560" t="s">
        <v>7581</v>
      </c>
      <c r="B7560">
        <v>28.304656000000001</v>
      </c>
      <c r="C7560">
        <v>69.773909000000003</v>
      </c>
      <c r="D7560" t="s">
        <v>13</v>
      </c>
      <c r="E7560" t="s">
        <v>11301</v>
      </c>
      <c r="F7560" t="s">
        <v>15</v>
      </c>
      <c r="G7560" t="s">
        <v>16</v>
      </c>
      <c r="H7560" t="s">
        <v>17</v>
      </c>
      <c r="I7560" s="9">
        <f>(Sheet1!$B$12)*(Sheet1!$B$11)*(Sheet1!$B$14)</f>
        <v>7498.125</v>
      </c>
      <c r="J7560">
        <f>IF(D7560="ZZ",Sheet1!$E$5*(0.75),Sheet1!$E$5)</f>
        <v>9.6999999999999986E-3</v>
      </c>
      <c r="K7560">
        <f t="shared" si="472"/>
        <v>72.73181249999999</v>
      </c>
      <c r="L7560">
        <f>IF(D7560="ZZ",Sheet1!$E$2*(0.75),Sheet1!$E$2)</f>
        <v>6.7999999999999996E-3</v>
      </c>
      <c r="M7560">
        <f t="shared" si="473"/>
        <v>50.987249999999996</v>
      </c>
      <c r="N7560">
        <f>IF(D7560="ZZ",Sheet1!$E$3*(0.75),Sheet1!$E$3)</f>
        <v>4.5999999999999999E-3</v>
      </c>
      <c r="O7560">
        <f t="shared" si="474"/>
        <v>34.491374999999998</v>
      </c>
      <c r="P7560">
        <f>IF(D7560="ZZ",Sheet1!$E$4*(0.75),Sheet1!$E$4)</f>
        <v>4.7000000000000002E-3</v>
      </c>
      <c r="Q7560">
        <f t="shared" si="475"/>
        <v>35.241187500000002</v>
      </c>
      <c r="R7560" t="s">
        <v>11332</v>
      </c>
    </row>
    <row r="7561" spans="1:18">
      <c r="A7561" t="s">
        <v>7582</v>
      </c>
      <c r="B7561">
        <v>28.309193</v>
      </c>
      <c r="C7561">
        <v>69.768131999999994</v>
      </c>
      <c r="D7561" t="s">
        <v>13</v>
      </c>
      <c r="E7561" t="s">
        <v>11301</v>
      </c>
      <c r="F7561" t="s">
        <v>15</v>
      </c>
      <c r="G7561" t="s">
        <v>16</v>
      </c>
      <c r="H7561" t="s">
        <v>17</v>
      </c>
      <c r="I7561" s="9">
        <f>(Sheet1!$B$12)*(Sheet1!$B$11)*(Sheet1!$B$14)</f>
        <v>7498.125</v>
      </c>
      <c r="J7561">
        <f>IF(D7561="ZZ",Sheet1!$E$5*(0.75),Sheet1!$E$5)</f>
        <v>9.6999999999999986E-3</v>
      </c>
      <c r="K7561">
        <f t="shared" si="472"/>
        <v>72.73181249999999</v>
      </c>
      <c r="L7561">
        <f>IF(D7561="ZZ",Sheet1!$E$2*(0.75),Sheet1!$E$2)</f>
        <v>6.7999999999999996E-3</v>
      </c>
      <c r="M7561">
        <f t="shared" si="473"/>
        <v>50.987249999999996</v>
      </c>
      <c r="N7561">
        <f>IF(D7561="ZZ",Sheet1!$E$3*(0.75),Sheet1!$E$3)</f>
        <v>4.5999999999999999E-3</v>
      </c>
      <c r="O7561">
        <f t="shared" si="474"/>
        <v>34.491374999999998</v>
      </c>
      <c r="P7561">
        <f>IF(D7561="ZZ",Sheet1!$E$4*(0.75),Sheet1!$E$4)</f>
        <v>4.7000000000000002E-3</v>
      </c>
      <c r="Q7561">
        <f t="shared" si="475"/>
        <v>35.241187500000002</v>
      </c>
      <c r="R7561" t="s">
        <v>11332</v>
      </c>
    </row>
    <row r="7562" spans="1:18">
      <c r="A7562" t="s">
        <v>7583</v>
      </c>
      <c r="B7562">
        <v>28.311554999999998</v>
      </c>
      <c r="C7562">
        <v>69.803263999999999</v>
      </c>
      <c r="D7562" t="s">
        <v>13</v>
      </c>
      <c r="E7562" t="s">
        <v>11301</v>
      </c>
      <c r="F7562" t="s">
        <v>465</v>
      </c>
      <c r="G7562" t="s">
        <v>16</v>
      </c>
      <c r="H7562" t="s">
        <v>17</v>
      </c>
      <c r="I7562" s="9">
        <f>(Sheet1!$B$12)*(Sheet1!$B$11)*(Sheet1!$B$14)</f>
        <v>7498.125</v>
      </c>
      <c r="J7562">
        <f>IF(D7562="ZZ",Sheet1!$E$5*(0.75),Sheet1!$E$5)</f>
        <v>9.6999999999999986E-3</v>
      </c>
      <c r="K7562">
        <f t="shared" si="472"/>
        <v>72.73181249999999</v>
      </c>
      <c r="L7562">
        <f>IF(D7562="ZZ",Sheet1!$E$2*(0.75),Sheet1!$E$2)</f>
        <v>6.7999999999999996E-3</v>
      </c>
      <c r="M7562">
        <f t="shared" si="473"/>
        <v>50.987249999999996</v>
      </c>
      <c r="N7562">
        <f>IF(D7562="ZZ",Sheet1!$E$3*(0.75),Sheet1!$E$3)</f>
        <v>4.5999999999999999E-3</v>
      </c>
      <c r="O7562">
        <f t="shared" si="474"/>
        <v>34.491374999999998</v>
      </c>
      <c r="P7562">
        <f>IF(D7562="ZZ",Sheet1!$E$4*(0.75),Sheet1!$E$4)</f>
        <v>4.7000000000000002E-3</v>
      </c>
      <c r="Q7562">
        <f t="shared" si="475"/>
        <v>35.241187500000002</v>
      </c>
      <c r="R7562" t="s">
        <v>11332</v>
      </c>
    </row>
    <row r="7563" spans="1:18">
      <c r="A7563" t="s">
        <v>7584</v>
      </c>
      <c r="B7563">
        <v>28.309643999999999</v>
      </c>
      <c r="C7563">
        <v>69.799995999999993</v>
      </c>
      <c r="D7563" t="s">
        <v>13</v>
      </c>
      <c r="E7563" t="s">
        <v>11301</v>
      </c>
      <c r="F7563" t="s">
        <v>465</v>
      </c>
      <c r="G7563" t="s">
        <v>16</v>
      </c>
      <c r="H7563" t="s">
        <v>17</v>
      </c>
      <c r="I7563" s="9">
        <f>(Sheet1!$B$12)*(Sheet1!$B$11)*(Sheet1!$B$14)</f>
        <v>7498.125</v>
      </c>
      <c r="J7563">
        <f>IF(D7563="ZZ",Sheet1!$E$5*(0.75),Sheet1!$E$5)</f>
        <v>9.6999999999999986E-3</v>
      </c>
      <c r="K7563">
        <f t="shared" si="472"/>
        <v>72.73181249999999</v>
      </c>
      <c r="L7563">
        <f>IF(D7563="ZZ",Sheet1!$E$2*(0.75),Sheet1!$E$2)</f>
        <v>6.7999999999999996E-3</v>
      </c>
      <c r="M7563">
        <f t="shared" si="473"/>
        <v>50.987249999999996</v>
      </c>
      <c r="N7563">
        <f>IF(D7563="ZZ",Sheet1!$E$3*(0.75),Sheet1!$E$3)</f>
        <v>4.5999999999999999E-3</v>
      </c>
      <c r="O7563">
        <f t="shared" si="474"/>
        <v>34.491374999999998</v>
      </c>
      <c r="P7563">
        <f>IF(D7563="ZZ",Sheet1!$E$4*(0.75),Sheet1!$E$4)</f>
        <v>4.7000000000000002E-3</v>
      </c>
      <c r="Q7563">
        <f t="shared" si="475"/>
        <v>35.241187500000002</v>
      </c>
      <c r="R7563" t="s">
        <v>11332</v>
      </c>
    </row>
    <row r="7564" spans="1:18">
      <c r="A7564" t="s">
        <v>7585</v>
      </c>
      <c r="B7564">
        <v>28.313765</v>
      </c>
      <c r="C7564">
        <v>69.843193999999997</v>
      </c>
      <c r="D7564" t="s">
        <v>13</v>
      </c>
      <c r="E7564" t="s">
        <v>11301</v>
      </c>
      <c r="F7564" t="s">
        <v>465</v>
      </c>
      <c r="G7564" t="s">
        <v>16</v>
      </c>
      <c r="H7564" t="s">
        <v>17</v>
      </c>
      <c r="I7564" s="9">
        <f>(Sheet1!$B$12)*(Sheet1!$B$11)*(Sheet1!$B$14)</f>
        <v>7498.125</v>
      </c>
      <c r="J7564">
        <f>IF(D7564="ZZ",Sheet1!$E$5*(0.75),Sheet1!$E$5)</f>
        <v>9.6999999999999986E-3</v>
      </c>
      <c r="K7564">
        <f t="shared" si="472"/>
        <v>72.73181249999999</v>
      </c>
      <c r="L7564">
        <f>IF(D7564="ZZ",Sheet1!$E$2*(0.75),Sheet1!$E$2)</f>
        <v>6.7999999999999996E-3</v>
      </c>
      <c r="M7564">
        <f t="shared" si="473"/>
        <v>50.987249999999996</v>
      </c>
      <c r="N7564">
        <f>IF(D7564="ZZ",Sheet1!$E$3*(0.75),Sheet1!$E$3)</f>
        <v>4.5999999999999999E-3</v>
      </c>
      <c r="O7564">
        <f t="shared" si="474"/>
        <v>34.491374999999998</v>
      </c>
      <c r="P7564">
        <f>IF(D7564="ZZ",Sheet1!$E$4*(0.75),Sheet1!$E$4)</f>
        <v>4.7000000000000002E-3</v>
      </c>
      <c r="Q7564">
        <f t="shared" si="475"/>
        <v>35.241187500000002</v>
      </c>
      <c r="R7564" t="s">
        <v>11332</v>
      </c>
    </row>
    <row r="7565" spans="1:18">
      <c r="A7565" t="s">
        <v>7586</v>
      </c>
      <c r="B7565">
        <v>28.31485</v>
      </c>
      <c r="C7565">
        <v>69.840872000000005</v>
      </c>
      <c r="D7565" t="s">
        <v>13</v>
      </c>
      <c r="E7565" t="s">
        <v>11301</v>
      </c>
      <c r="F7565" t="s">
        <v>465</v>
      </c>
      <c r="G7565" t="s">
        <v>16</v>
      </c>
      <c r="H7565" t="s">
        <v>17</v>
      </c>
      <c r="I7565" s="9">
        <f>(Sheet1!$B$12)*(Sheet1!$B$11)*(Sheet1!$B$14)</f>
        <v>7498.125</v>
      </c>
      <c r="J7565">
        <f>IF(D7565="ZZ",Sheet1!$E$5*(0.75),Sheet1!$E$5)</f>
        <v>9.6999999999999986E-3</v>
      </c>
      <c r="K7565">
        <f t="shared" si="472"/>
        <v>72.73181249999999</v>
      </c>
      <c r="L7565">
        <f>IF(D7565="ZZ",Sheet1!$E$2*(0.75),Sheet1!$E$2)</f>
        <v>6.7999999999999996E-3</v>
      </c>
      <c r="M7565">
        <f t="shared" si="473"/>
        <v>50.987249999999996</v>
      </c>
      <c r="N7565">
        <f>IF(D7565="ZZ",Sheet1!$E$3*(0.75),Sheet1!$E$3)</f>
        <v>4.5999999999999999E-3</v>
      </c>
      <c r="O7565">
        <f t="shared" si="474"/>
        <v>34.491374999999998</v>
      </c>
      <c r="P7565">
        <f>IF(D7565="ZZ",Sheet1!$E$4*(0.75),Sheet1!$E$4)</f>
        <v>4.7000000000000002E-3</v>
      </c>
      <c r="Q7565">
        <f t="shared" si="475"/>
        <v>35.241187500000002</v>
      </c>
      <c r="R7565" t="s">
        <v>11332</v>
      </c>
    </row>
    <row r="7566" spans="1:18">
      <c r="A7566" t="s">
        <v>7587</v>
      </c>
      <c r="B7566">
        <v>28.303806000000002</v>
      </c>
      <c r="C7566">
        <v>69.852142999999998</v>
      </c>
      <c r="D7566" t="s">
        <v>13</v>
      </c>
      <c r="E7566" t="s">
        <v>11301</v>
      </c>
      <c r="F7566" t="s">
        <v>465</v>
      </c>
      <c r="G7566" t="s">
        <v>16</v>
      </c>
      <c r="H7566" t="s">
        <v>17</v>
      </c>
      <c r="I7566" s="9">
        <f>(Sheet1!$B$12)*(Sheet1!$B$11)*(Sheet1!$B$14)</f>
        <v>7498.125</v>
      </c>
      <c r="J7566">
        <f>IF(D7566="ZZ",Sheet1!$E$5*(0.75),Sheet1!$E$5)</f>
        <v>9.6999999999999986E-3</v>
      </c>
      <c r="K7566">
        <f t="shared" si="472"/>
        <v>72.73181249999999</v>
      </c>
      <c r="L7566">
        <f>IF(D7566="ZZ",Sheet1!$E$2*(0.75),Sheet1!$E$2)</f>
        <v>6.7999999999999996E-3</v>
      </c>
      <c r="M7566">
        <f t="shared" si="473"/>
        <v>50.987249999999996</v>
      </c>
      <c r="N7566">
        <f>IF(D7566="ZZ",Sheet1!$E$3*(0.75),Sheet1!$E$3)</f>
        <v>4.5999999999999999E-3</v>
      </c>
      <c r="O7566">
        <f t="shared" si="474"/>
        <v>34.491374999999998</v>
      </c>
      <c r="P7566">
        <f>IF(D7566="ZZ",Sheet1!$E$4*(0.75),Sheet1!$E$4)</f>
        <v>4.7000000000000002E-3</v>
      </c>
      <c r="Q7566">
        <f t="shared" si="475"/>
        <v>35.241187500000002</v>
      </c>
      <c r="R7566" t="s">
        <v>11332</v>
      </c>
    </row>
    <row r="7567" spans="1:18">
      <c r="A7567" t="s">
        <v>7588</v>
      </c>
      <c r="B7567">
        <v>28.303608000000001</v>
      </c>
      <c r="C7567">
        <v>69.853943999999998</v>
      </c>
      <c r="D7567" t="s">
        <v>13</v>
      </c>
      <c r="E7567" t="s">
        <v>11301</v>
      </c>
      <c r="F7567" t="s">
        <v>465</v>
      </c>
      <c r="G7567" t="s">
        <v>16</v>
      </c>
      <c r="H7567" t="s">
        <v>17</v>
      </c>
      <c r="I7567" s="9">
        <f>(Sheet1!$B$12)*(Sheet1!$B$11)*(Sheet1!$B$14)</f>
        <v>7498.125</v>
      </c>
      <c r="J7567">
        <f>IF(D7567="ZZ",Sheet1!$E$5*(0.75),Sheet1!$E$5)</f>
        <v>9.6999999999999986E-3</v>
      </c>
      <c r="K7567">
        <f t="shared" si="472"/>
        <v>72.73181249999999</v>
      </c>
      <c r="L7567">
        <f>IF(D7567="ZZ",Sheet1!$E$2*(0.75),Sheet1!$E$2)</f>
        <v>6.7999999999999996E-3</v>
      </c>
      <c r="M7567">
        <f t="shared" si="473"/>
        <v>50.987249999999996</v>
      </c>
      <c r="N7567">
        <f>IF(D7567="ZZ",Sheet1!$E$3*(0.75),Sheet1!$E$3)</f>
        <v>4.5999999999999999E-3</v>
      </c>
      <c r="O7567">
        <f t="shared" si="474"/>
        <v>34.491374999999998</v>
      </c>
      <c r="P7567">
        <f>IF(D7567="ZZ",Sheet1!$E$4*(0.75),Sheet1!$E$4)</f>
        <v>4.7000000000000002E-3</v>
      </c>
      <c r="Q7567">
        <f t="shared" si="475"/>
        <v>35.241187500000002</v>
      </c>
      <c r="R7567" t="s">
        <v>11332</v>
      </c>
    </row>
    <row r="7568" spans="1:18">
      <c r="A7568" t="s">
        <v>7589</v>
      </c>
      <c r="B7568">
        <v>28.192384000000001</v>
      </c>
      <c r="C7568">
        <v>69.931539000000001</v>
      </c>
      <c r="D7568" t="s">
        <v>13</v>
      </c>
      <c r="E7568" t="s">
        <v>11301</v>
      </c>
      <c r="F7568" t="s">
        <v>465</v>
      </c>
      <c r="G7568" t="s">
        <v>16</v>
      </c>
      <c r="H7568" t="s">
        <v>17</v>
      </c>
      <c r="I7568" s="9">
        <f>(Sheet1!$B$12)*(Sheet1!$B$11)*(Sheet1!$B$14)</f>
        <v>7498.125</v>
      </c>
      <c r="J7568">
        <f>IF(D7568="ZZ",Sheet1!$E$5*(0.75),Sheet1!$E$5)</f>
        <v>9.6999999999999986E-3</v>
      </c>
      <c r="K7568">
        <f t="shared" si="472"/>
        <v>72.73181249999999</v>
      </c>
      <c r="L7568">
        <f>IF(D7568="ZZ",Sheet1!$E$2*(0.75),Sheet1!$E$2)</f>
        <v>6.7999999999999996E-3</v>
      </c>
      <c r="M7568">
        <f t="shared" si="473"/>
        <v>50.987249999999996</v>
      </c>
      <c r="N7568">
        <f>IF(D7568="ZZ",Sheet1!$E$3*(0.75),Sheet1!$E$3)</f>
        <v>4.5999999999999999E-3</v>
      </c>
      <c r="O7568">
        <f t="shared" si="474"/>
        <v>34.491374999999998</v>
      </c>
      <c r="P7568">
        <f>IF(D7568="ZZ",Sheet1!$E$4*(0.75),Sheet1!$E$4)</f>
        <v>4.7000000000000002E-3</v>
      </c>
      <c r="Q7568">
        <f t="shared" si="475"/>
        <v>35.241187500000002</v>
      </c>
      <c r="R7568" t="s">
        <v>11332</v>
      </c>
    </row>
    <row r="7569" spans="1:18">
      <c r="A7569" t="s">
        <v>7590</v>
      </c>
      <c r="B7569">
        <v>28.195197</v>
      </c>
      <c r="C7569">
        <v>69.928738999999993</v>
      </c>
      <c r="D7569" t="s">
        <v>13</v>
      </c>
      <c r="E7569" t="s">
        <v>11301</v>
      </c>
      <c r="F7569" t="s">
        <v>465</v>
      </c>
      <c r="G7569" t="s">
        <v>16</v>
      </c>
      <c r="H7569" t="s">
        <v>17</v>
      </c>
      <c r="I7569" s="9">
        <f>(Sheet1!$B$12)*(Sheet1!$B$11)*(Sheet1!$B$14)</f>
        <v>7498.125</v>
      </c>
      <c r="J7569">
        <f>IF(D7569="ZZ",Sheet1!$E$5*(0.75),Sheet1!$E$5)</f>
        <v>9.6999999999999986E-3</v>
      </c>
      <c r="K7569">
        <f t="shared" si="472"/>
        <v>72.73181249999999</v>
      </c>
      <c r="L7569">
        <f>IF(D7569="ZZ",Sheet1!$E$2*(0.75),Sheet1!$E$2)</f>
        <v>6.7999999999999996E-3</v>
      </c>
      <c r="M7569">
        <f t="shared" si="473"/>
        <v>50.987249999999996</v>
      </c>
      <c r="N7569">
        <f>IF(D7569="ZZ",Sheet1!$E$3*(0.75),Sheet1!$E$3)</f>
        <v>4.5999999999999999E-3</v>
      </c>
      <c r="O7569">
        <f t="shared" si="474"/>
        <v>34.491374999999998</v>
      </c>
      <c r="P7569">
        <f>IF(D7569="ZZ",Sheet1!$E$4*(0.75),Sheet1!$E$4)</f>
        <v>4.7000000000000002E-3</v>
      </c>
      <c r="Q7569">
        <f t="shared" si="475"/>
        <v>35.241187500000002</v>
      </c>
      <c r="R7569" t="s">
        <v>11332</v>
      </c>
    </row>
    <row r="7570" spans="1:18">
      <c r="A7570" t="s">
        <v>7591</v>
      </c>
      <c r="B7570">
        <v>28.1616</v>
      </c>
      <c r="C7570">
        <v>69.908422999999999</v>
      </c>
      <c r="D7570" t="s">
        <v>13</v>
      </c>
      <c r="E7570" t="s">
        <v>11301</v>
      </c>
      <c r="F7570" t="s">
        <v>465</v>
      </c>
      <c r="G7570" t="s">
        <v>16</v>
      </c>
      <c r="H7570" t="s">
        <v>17</v>
      </c>
      <c r="I7570" s="9">
        <f>(Sheet1!$B$12)*(Sheet1!$B$11)*(Sheet1!$B$14)</f>
        <v>7498.125</v>
      </c>
      <c r="J7570">
        <f>IF(D7570="ZZ",Sheet1!$E$5*(0.75),Sheet1!$E$5)</f>
        <v>9.6999999999999986E-3</v>
      </c>
      <c r="K7570">
        <f t="shared" si="472"/>
        <v>72.73181249999999</v>
      </c>
      <c r="L7570">
        <f>IF(D7570="ZZ",Sheet1!$E$2*(0.75),Sheet1!$E$2)</f>
        <v>6.7999999999999996E-3</v>
      </c>
      <c r="M7570">
        <f t="shared" si="473"/>
        <v>50.987249999999996</v>
      </c>
      <c r="N7570">
        <f>IF(D7570="ZZ",Sheet1!$E$3*(0.75),Sheet1!$E$3)</f>
        <v>4.5999999999999999E-3</v>
      </c>
      <c r="O7570">
        <f t="shared" si="474"/>
        <v>34.491374999999998</v>
      </c>
      <c r="P7570">
        <f>IF(D7570="ZZ",Sheet1!$E$4*(0.75),Sheet1!$E$4)</f>
        <v>4.7000000000000002E-3</v>
      </c>
      <c r="Q7570">
        <f t="shared" si="475"/>
        <v>35.241187500000002</v>
      </c>
      <c r="R7570" t="s">
        <v>11332</v>
      </c>
    </row>
    <row r="7571" spans="1:18">
      <c r="A7571" t="s">
        <v>7592</v>
      </c>
      <c r="B7571">
        <v>28.208694000000001</v>
      </c>
      <c r="C7571">
        <v>69.925427999999997</v>
      </c>
      <c r="D7571" t="s">
        <v>13</v>
      </c>
      <c r="E7571" t="s">
        <v>11301</v>
      </c>
      <c r="F7571" t="s">
        <v>465</v>
      </c>
      <c r="G7571" t="s">
        <v>16</v>
      </c>
      <c r="H7571" t="s">
        <v>17</v>
      </c>
      <c r="I7571" s="9">
        <f>(Sheet1!$B$12)*(Sheet1!$B$11)*(Sheet1!$B$14)</f>
        <v>7498.125</v>
      </c>
      <c r="J7571">
        <f>IF(D7571="ZZ",Sheet1!$E$5*(0.75),Sheet1!$E$5)</f>
        <v>9.6999999999999986E-3</v>
      </c>
      <c r="K7571">
        <f t="shared" si="472"/>
        <v>72.73181249999999</v>
      </c>
      <c r="L7571">
        <f>IF(D7571="ZZ",Sheet1!$E$2*(0.75),Sheet1!$E$2)</f>
        <v>6.7999999999999996E-3</v>
      </c>
      <c r="M7571">
        <f t="shared" si="473"/>
        <v>50.987249999999996</v>
      </c>
      <c r="N7571">
        <f>IF(D7571="ZZ",Sheet1!$E$3*(0.75),Sheet1!$E$3)</f>
        <v>4.5999999999999999E-3</v>
      </c>
      <c r="O7571">
        <f t="shared" si="474"/>
        <v>34.491374999999998</v>
      </c>
      <c r="P7571">
        <f>IF(D7571="ZZ",Sheet1!$E$4*(0.75),Sheet1!$E$4)</f>
        <v>4.7000000000000002E-3</v>
      </c>
      <c r="Q7571">
        <f t="shared" si="475"/>
        <v>35.241187500000002</v>
      </c>
      <c r="R7571" t="s">
        <v>11332</v>
      </c>
    </row>
    <row r="7572" spans="1:18">
      <c r="A7572" t="s">
        <v>7593</v>
      </c>
      <c r="B7572">
        <v>28.374956999999998</v>
      </c>
      <c r="C7572">
        <v>70.001137</v>
      </c>
      <c r="D7572" t="s">
        <v>13</v>
      </c>
      <c r="E7572" t="s">
        <v>11301</v>
      </c>
      <c r="F7572" t="s">
        <v>465</v>
      </c>
      <c r="G7572" t="s">
        <v>16</v>
      </c>
      <c r="H7572" t="s">
        <v>17</v>
      </c>
      <c r="I7572" s="9">
        <f>(Sheet1!$B$12)*(Sheet1!$B$11)*(Sheet1!$B$14)</f>
        <v>7498.125</v>
      </c>
      <c r="J7572">
        <f>IF(D7572="ZZ",Sheet1!$E$5*(0.75),Sheet1!$E$5)</f>
        <v>9.6999999999999986E-3</v>
      </c>
      <c r="K7572">
        <f t="shared" si="472"/>
        <v>72.73181249999999</v>
      </c>
      <c r="L7572">
        <f>IF(D7572="ZZ",Sheet1!$E$2*(0.75),Sheet1!$E$2)</f>
        <v>6.7999999999999996E-3</v>
      </c>
      <c r="M7572">
        <f t="shared" si="473"/>
        <v>50.987249999999996</v>
      </c>
      <c r="N7572">
        <f>IF(D7572="ZZ",Sheet1!$E$3*(0.75),Sheet1!$E$3)</f>
        <v>4.5999999999999999E-3</v>
      </c>
      <c r="O7572">
        <f t="shared" si="474"/>
        <v>34.491374999999998</v>
      </c>
      <c r="P7572">
        <f>IF(D7572="ZZ",Sheet1!$E$4*(0.75),Sheet1!$E$4)</f>
        <v>4.7000000000000002E-3</v>
      </c>
      <c r="Q7572">
        <f t="shared" si="475"/>
        <v>35.241187500000002</v>
      </c>
      <c r="R7572" t="s">
        <v>11332</v>
      </c>
    </row>
    <row r="7573" spans="1:18">
      <c r="A7573" t="s">
        <v>7594</v>
      </c>
      <c r="B7573">
        <v>28.247373</v>
      </c>
      <c r="C7573">
        <v>70.043205</v>
      </c>
      <c r="D7573" t="s">
        <v>13</v>
      </c>
      <c r="E7573" t="s">
        <v>11301</v>
      </c>
      <c r="F7573" t="s">
        <v>465</v>
      </c>
      <c r="G7573" t="s">
        <v>16</v>
      </c>
      <c r="H7573" t="s">
        <v>17</v>
      </c>
      <c r="I7573" s="9">
        <f>(Sheet1!$B$12)*(Sheet1!$B$11)*(Sheet1!$B$14)</f>
        <v>7498.125</v>
      </c>
      <c r="J7573">
        <f>IF(D7573="ZZ",Sheet1!$E$5*(0.75),Sheet1!$E$5)</f>
        <v>9.6999999999999986E-3</v>
      </c>
      <c r="K7573">
        <f t="shared" si="472"/>
        <v>72.73181249999999</v>
      </c>
      <c r="L7573">
        <f>IF(D7573="ZZ",Sheet1!$E$2*(0.75),Sheet1!$E$2)</f>
        <v>6.7999999999999996E-3</v>
      </c>
      <c r="M7573">
        <f t="shared" si="473"/>
        <v>50.987249999999996</v>
      </c>
      <c r="N7573">
        <f>IF(D7573="ZZ",Sheet1!$E$3*(0.75),Sheet1!$E$3)</f>
        <v>4.5999999999999999E-3</v>
      </c>
      <c r="O7573">
        <f t="shared" si="474"/>
        <v>34.491374999999998</v>
      </c>
      <c r="P7573">
        <f>IF(D7573="ZZ",Sheet1!$E$4*(0.75),Sheet1!$E$4)</f>
        <v>4.7000000000000002E-3</v>
      </c>
      <c r="Q7573">
        <f t="shared" si="475"/>
        <v>35.241187500000002</v>
      </c>
      <c r="R7573" t="s">
        <v>11332</v>
      </c>
    </row>
    <row r="7574" spans="1:18">
      <c r="A7574" t="s">
        <v>7595</v>
      </c>
      <c r="B7574">
        <v>28.289269000000001</v>
      </c>
      <c r="C7574">
        <v>70.079845000000006</v>
      </c>
      <c r="D7574" t="s">
        <v>13</v>
      </c>
      <c r="E7574" t="s">
        <v>11301</v>
      </c>
      <c r="F7574" t="s">
        <v>465</v>
      </c>
      <c r="G7574" t="s">
        <v>16</v>
      </c>
      <c r="H7574" t="s">
        <v>17</v>
      </c>
      <c r="I7574" s="9">
        <f>(Sheet1!$B$12)*(Sheet1!$B$11)*(Sheet1!$B$14)</f>
        <v>7498.125</v>
      </c>
      <c r="J7574">
        <f>IF(D7574="ZZ",Sheet1!$E$5*(0.75),Sheet1!$E$5)</f>
        <v>9.6999999999999986E-3</v>
      </c>
      <c r="K7574">
        <f t="shared" si="472"/>
        <v>72.73181249999999</v>
      </c>
      <c r="L7574">
        <f>IF(D7574="ZZ",Sheet1!$E$2*(0.75),Sheet1!$E$2)</f>
        <v>6.7999999999999996E-3</v>
      </c>
      <c r="M7574">
        <f t="shared" si="473"/>
        <v>50.987249999999996</v>
      </c>
      <c r="N7574">
        <f>IF(D7574="ZZ",Sheet1!$E$3*(0.75),Sheet1!$E$3)</f>
        <v>4.5999999999999999E-3</v>
      </c>
      <c r="O7574">
        <f t="shared" si="474"/>
        <v>34.491374999999998</v>
      </c>
      <c r="P7574">
        <f>IF(D7574="ZZ",Sheet1!$E$4*(0.75),Sheet1!$E$4)</f>
        <v>4.7000000000000002E-3</v>
      </c>
      <c r="Q7574">
        <f t="shared" si="475"/>
        <v>35.241187500000002</v>
      </c>
      <c r="R7574" t="s">
        <v>11332</v>
      </c>
    </row>
    <row r="7575" spans="1:18">
      <c r="A7575" t="s">
        <v>7596</v>
      </c>
      <c r="B7575">
        <v>28.285888</v>
      </c>
      <c r="C7575">
        <v>70.092684000000006</v>
      </c>
      <c r="D7575" t="s">
        <v>13</v>
      </c>
      <c r="E7575" t="s">
        <v>11301</v>
      </c>
      <c r="F7575" t="s">
        <v>465</v>
      </c>
      <c r="G7575" t="s">
        <v>16</v>
      </c>
      <c r="H7575" t="s">
        <v>17</v>
      </c>
      <c r="I7575" s="9">
        <f>(Sheet1!$B$12)*(Sheet1!$B$11)*(Sheet1!$B$14)</f>
        <v>7498.125</v>
      </c>
      <c r="J7575">
        <f>IF(D7575="ZZ",Sheet1!$E$5*(0.75),Sheet1!$E$5)</f>
        <v>9.6999999999999986E-3</v>
      </c>
      <c r="K7575">
        <f t="shared" si="472"/>
        <v>72.73181249999999</v>
      </c>
      <c r="L7575">
        <f>IF(D7575="ZZ",Sheet1!$E$2*(0.75),Sheet1!$E$2)</f>
        <v>6.7999999999999996E-3</v>
      </c>
      <c r="M7575">
        <f t="shared" si="473"/>
        <v>50.987249999999996</v>
      </c>
      <c r="N7575">
        <f>IF(D7575="ZZ",Sheet1!$E$3*(0.75),Sheet1!$E$3)</f>
        <v>4.5999999999999999E-3</v>
      </c>
      <c r="O7575">
        <f t="shared" si="474"/>
        <v>34.491374999999998</v>
      </c>
      <c r="P7575">
        <f>IF(D7575="ZZ",Sheet1!$E$4*(0.75),Sheet1!$E$4)</f>
        <v>4.7000000000000002E-3</v>
      </c>
      <c r="Q7575">
        <f t="shared" si="475"/>
        <v>35.241187500000002</v>
      </c>
      <c r="R7575" t="s">
        <v>11332</v>
      </c>
    </row>
    <row r="7576" spans="1:18">
      <c r="A7576" t="s">
        <v>7597</v>
      </c>
      <c r="B7576">
        <v>28.296484</v>
      </c>
      <c r="C7576">
        <v>70.078013999999996</v>
      </c>
      <c r="D7576" t="s">
        <v>13</v>
      </c>
      <c r="E7576" t="s">
        <v>11301</v>
      </c>
      <c r="F7576" t="s">
        <v>465</v>
      </c>
      <c r="G7576" t="s">
        <v>16</v>
      </c>
      <c r="H7576" t="s">
        <v>17</v>
      </c>
      <c r="I7576" s="9">
        <f>(Sheet1!$B$12)*(Sheet1!$B$11)*(Sheet1!$B$14)</f>
        <v>7498.125</v>
      </c>
      <c r="J7576">
        <f>IF(D7576="ZZ",Sheet1!$E$5*(0.75),Sheet1!$E$5)</f>
        <v>9.6999999999999986E-3</v>
      </c>
      <c r="K7576">
        <f t="shared" si="472"/>
        <v>72.73181249999999</v>
      </c>
      <c r="L7576">
        <f>IF(D7576="ZZ",Sheet1!$E$2*(0.75),Sheet1!$E$2)</f>
        <v>6.7999999999999996E-3</v>
      </c>
      <c r="M7576">
        <f t="shared" si="473"/>
        <v>50.987249999999996</v>
      </c>
      <c r="N7576">
        <f>IF(D7576="ZZ",Sheet1!$E$3*(0.75),Sheet1!$E$3)</f>
        <v>4.5999999999999999E-3</v>
      </c>
      <c r="O7576">
        <f t="shared" si="474"/>
        <v>34.491374999999998</v>
      </c>
      <c r="P7576">
        <f>IF(D7576="ZZ",Sheet1!$E$4*(0.75),Sheet1!$E$4)</f>
        <v>4.7000000000000002E-3</v>
      </c>
      <c r="Q7576">
        <f t="shared" si="475"/>
        <v>35.241187500000002</v>
      </c>
      <c r="R7576" t="s">
        <v>11332</v>
      </c>
    </row>
    <row r="7577" spans="1:18">
      <c r="A7577" t="s">
        <v>7598</v>
      </c>
      <c r="B7577">
        <v>28.279952999999999</v>
      </c>
      <c r="C7577">
        <v>70.085156999999995</v>
      </c>
      <c r="D7577" t="s">
        <v>13</v>
      </c>
      <c r="E7577" t="s">
        <v>11301</v>
      </c>
      <c r="F7577" t="s">
        <v>465</v>
      </c>
      <c r="G7577" t="s">
        <v>16</v>
      </c>
      <c r="H7577" t="s">
        <v>17</v>
      </c>
      <c r="I7577" s="9">
        <f>(Sheet1!$B$12)*(Sheet1!$B$11)*(Sheet1!$B$14)</f>
        <v>7498.125</v>
      </c>
      <c r="J7577">
        <f>IF(D7577="ZZ",Sheet1!$E$5*(0.75),Sheet1!$E$5)</f>
        <v>9.6999999999999986E-3</v>
      </c>
      <c r="K7577">
        <f t="shared" si="472"/>
        <v>72.73181249999999</v>
      </c>
      <c r="L7577">
        <f>IF(D7577="ZZ",Sheet1!$E$2*(0.75),Sheet1!$E$2)</f>
        <v>6.7999999999999996E-3</v>
      </c>
      <c r="M7577">
        <f t="shared" si="473"/>
        <v>50.987249999999996</v>
      </c>
      <c r="N7577">
        <f>IF(D7577="ZZ",Sheet1!$E$3*(0.75),Sheet1!$E$3)</f>
        <v>4.5999999999999999E-3</v>
      </c>
      <c r="O7577">
        <f t="shared" si="474"/>
        <v>34.491374999999998</v>
      </c>
      <c r="P7577">
        <f>IF(D7577="ZZ",Sheet1!$E$4*(0.75),Sheet1!$E$4)</f>
        <v>4.7000000000000002E-3</v>
      </c>
      <c r="Q7577">
        <f t="shared" si="475"/>
        <v>35.241187500000002</v>
      </c>
      <c r="R7577" t="s">
        <v>11332</v>
      </c>
    </row>
    <row r="7578" spans="1:18">
      <c r="A7578" t="s">
        <v>7599</v>
      </c>
      <c r="B7578">
        <v>28.308329000000001</v>
      </c>
      <c r="C7578">
        <v>70.092997999999994</v>
      </c>
      <c r="D7578" t="s">
        <v>13</v>
      </c>
      <c r="E7578" t="s">
        <v>11301</v>
      </c>
      <c r="F7578" t="s">
        <v>465</v>
      </c>
      <c r="G7578" t="s">
        <v>16</v>
      </c>
      <c r="H7578" t="s">
        <v>17</v>
      </c>
      <c r="I7578" s="9">
        <f>(Sheet1!$B$12)*(Sheet1!$B$11)*(Sheet1!$B$14)</f>
        <v>7498.125</v>
      </c>
      <c r="J7578">
        <f>IF(D7578="ZZ",Sheet1!$E$5*(0.75),Sheet1!$E$5)</f>
        <v>9.6999999999999986E-3</v>
      </c>
      <c r="K7578">
        <f t="shared" si="472"/>
        <v>72.73181249999999</v>
      </c>
      <c r="L7578">
        <f>IF(D7578="ZZ",Sheet1!$E$2*(0.75),Sheet1!$E$2)</f>
        <v>6.7999999999999996E-3</v>
      </c>
      <c r="M7578">
        <f t="shared" si="473"/>
        <v>50.987249999999996</v>
      </c>
      <c r="N7578">
        <f>IF(D7578="ZZ",Sheet1!$E$3*(0.75),Sheet1!$E$3)</f>
        <v>4.5999999999999999E-3</v>
      </c>
      <c r="O7578">
        <f t="shared" si="474"/>
        <v>34.491374999999998</v>
      </c>
      <c r="P7578">
        <f>IF(D7578="ZZ",Sheet1!$E$4*(0.75),Sheet1!$E$4)</f>
        <v>4.7000000000000002E-3</v>
      </c>
      <c r="Q7578">
        <f t="shared" si="475"/>
        <v>35.241187500000002</v>
      </c>
      <c r="R7578" t="s">
        <v>11332</v>
      </c>
    </row>
    <row r="7579" spans="1:18">
      <c r="A7579" t="s">
        <v>7600</v>
      </c>
      <c r="B7579">
        <v>28.311087000000001</v>
      </c>
      <c r="C7579">
        <v>70.077878999999996</v>
      </c>
      <c r="D7579" t="s">
        <v>13</v>
      </c>
      <c r="E7579" t="s">
        <v>11301</v>
      </c>
      <c r="F7579" t="s">
        <v>465</v>
      </c>
      <c r="G7579" t="s">
        <v>16</v>
      </c>
      <c r="H7579" t="s">
        <v>17</v>
      </c>
      <c r="I7579" s="9">
        <f>(Sheet1!$B$12)*(Sheet1!$B$11)*(Sheet1!$B$14)</f>
        <v>7498.125</v>
      </c>
      <c r="J7579">
        <f>IF(D7579="ZZ",Sheet1!$E$5*(0.75),Sheet1!$E$5)</f>
        <v>9.6999999999999986E-3</v>
      </c>
      <c r="K7579">
        <f t="shared" si="472"/>
        <v>72.73181249999999</v>
      </c>
      <c r="L7579">
        <f>IF(D7579="ZZ",Sheet1!$E$2*(0.75),Sheet1!$E$2)</f>
        <v>6.7999999999999996E-3</v>
      </c>
      <c r="M7579">
        <f t="shared" si="473"/>
        <v>50.987249999999996</v>
      </c>
      <c r="N7579">
        <f>IF(D7579="ZZ",Sheet1!$E$3*(0.75),Sheet1!$E$3)</f>
        <v>4.5999999999999999E-3</v>
      </c>
      <c r="O7579">
        <f t="shared" si="474"/>
        <v>34.491374999999998</v>
      </c>
      <c r="P7579">
        <f>IF(D7579="ZZ",Sheet1!$E$4*(0.75),Sheet1!$E$4)</f>
        <v>4.7000000000000002E-3</v>
      </c>
      <c r="Q7579">
        <f t="shared" si="475"/>
        <v>35.241187500000002</v>
      </c>
      <c r="R7579" t="s">
        <v>11332</v>
      </c>
    </row>
    <row r="7580" spans="1:18">
      <c r="A7580" t="s">
        <v>7601</v>
      </c>
      <c r="B7580">
        <v>28.318259999999999</v>
      </c>
      <c r="C7580">
        <v>70.074972000000002</v>
      </c>
      <c r="D7580" t="s">
        <v>13</v>
      </c>
      <c r="E7580" t="s">
        <v>11301</v>
      </c>
      <c r="F7580" t="s">
        <v>465</v>
      </c>
      <c r="G7580" t="s">
        <v>16</v>
      </c>
      <c r="H7580" t="s">
        <v>17</v>
      </c>
      <c r="I7580" s="9">
        <f>(Sheet1!$B$12)*(Sheet1!$B$11)*(Sheet1!$B$14)</f>
        <v>7498.125</v>
      </c>
      <c r="J7580">
        <f>IF(D7580="ZZ",Sheet1!$E$5*(0.75),Sheet1!$E$5)</f>
        <v>9.6999999999999986E-3</v>
      </c>
      <c r="K7580">
        <f t="shared" si="472"/>
        <v>72.73181249999999</v>
      </c>
      <c r="L7580">
        <f>IF(D7580="ZZ",Sheet1!$E$2*(0.75),Sheet1!$E$2)</f>
        <v>6.7999999999999996E-3</v>
      </c>
      <c r="M7580">
        <f t="shared" si="473"/>
        <v>50.987249999999996</v>
      </c>
      <c r="N7580">
        <f>IF(D7580="ZZ",Sheet1!$E$3*(0.75),Sheet1!$E$3)</f>
        <v>4.5999999999999999E-3</v>
      </c>
      <c r="O7580">
        <f t="shared" si="474"/>
        <v>34.491374999999998</v>
      </c>
      <c r="P7580">
        <f>IF(D7580="ZZ",Sheet1!$E$4*(0.75),Sheet1!$E$4)</f>
        <v>4.7000000000000002E-3</v>
      </c>
      <c r="Q7580">
        <f t="shared" si="475"/>
        <v>35.241187500000002</v>
      </c>
      <c r="R7580" t="s">
        <v>11332</v>
      </c>
    </row>
    <row r="7581" spans="1:18">
      <c r="A7581" t="s">
        <v>7602</v>
      </c>
      <c r="B7581">
        <v>28.319206999999999</v>
      </c>
      <c r="C7581">
        <v>70.075017000000003</v>
      </c>
      <c r="D7581" t="s">
        <v>13</v>
      </c>
      <c r="E7581" t="s">
        <v>11301</v>
      </c>
      <c r="F7581" t="s">
        <v>465</v>
      </c>
      <c r="G7581" t="s">
        <v>16</v>
      </c>
      <c r="H7581" t="s">
        <v>17</v>
      </c>
      <c r="I7581" s="9">
        <f>(Sheet1!$B$12)*(Sheet1!$B$11)*(Sheet1!$B$14)</f>
        <v>7498.125</v>
      </c>
      <c r="J7581">
        <f>IF(D7581="ZZ",Sheet1!$E$5*(0.75),Sheet1!$E$5)</f>
        <v>9.6999999999999986E-3</v>
      </c>
      <c r="K7581">
        <f t="shared" si="472"/>
        <v>72.73181249999999</v>
      </c>
      <c r="L7581">
        <f>IF(D7581="ZZ",Sheet1!$E$2*(0.75),Sheet1!$E$2)</f>
        <v>6.7999999999999996E-3</v>
      </c>
      <c r="M7581">
        <f t="shared" si="473"/>
        <v>50.987249999999996</v>
      </c>
      <c r="N7581">
        <f>IF(D7581="ZZ",Sheet1!$E$3*(0.75),Sheet1!$E$3)</f>
        <v>4.5999999999999999E-3</v>
      </c>
      <c r="O7581">
        <f t="shared" si="474"/>
        <v>34.491374999999998</v>
      </c>
      <c r="P7581">
        <f>IF(D7581="ZZ",Sheet1!$E$4*(0.75),Sheet1!$E$4)</f>
        <v>4.7000000000000002E-3</v>
      </c>
      <c r="Q7581">
        <f t="shared" si="475"/>
        <v>35.241187500000002</v>
      </c>
      <c r="R7581" t="s">
        <v>11332</v>
      </c>
    </row>
    <row r="7582" spans="1:18">
      <c r="A7582" t="s">
        <v>7603</v>
      </c>
      <c r="B7582">
        <v>28.317530999999999</v>
      </c>
      <c r="C7582">
        <v>70.074200000000005</v>
      </c>
      <c r="D7582" t="s">
        <v>13</v>
      </c>
      <c r="E7582" t="s">
        <v>11301</v>
      </c>
      <c r="F7582" t="s">
        <v>465</v>
      </c>
      <c r="G7582" t="s">
        <v>16</v>
      </c>
      <c r="H7582" t="s">
        <v>17</v>
      </c>
      <c r="I7582" s="9">
        <f>(Sheet1!$B$12)*(Sheet1!$B$11)*(Sheet1!$B$14)</f>
        <v>7498.125</v>
      </c>
      <c r="J7582">
        <f>IF(D7582="ZZ",Sheet1!$E$5*(0.75),Sheet1!$E$5)</f>
        <v>9.6999999999999986E-3</v>
      </c>
      <c r="K7582">
        <f t="shared" si="472"/>
        <v>72.73181249999999</v>
      </c>
      <c r="L7582">
        <f>IF(D7582="ZZ",Sheet1!$E$2*(0.75),Sheet1!$E$2)</f>
        <v>6.7999999999999996E-3</v>
      </c>
      <c r="M7582">
        <f t="shared" si="473"/>
        <v>50.987249999999996</v>
      </c>
      <c r="N7582">
        <f>IF(D7582="ZZ",Sheet1!$E$3*(0.75),Sheet1!$E$3)</f>
        <v>4.5999999999999999E-3</v>
      </c>
      <c r="O7582">
        <f t="shared" si="474"/>
        <v>34.491374999999998</v>
      </c>
      <c r="P7582">
        <f>IF(D7582="ZZ",Sheet1!$E$4*(0.75),Sheet1!$E$4)</f>
        <v>4.7000000000000002E-3</v>
      </c>
      <c r="Q7582">
        <f t="shared" si="475"/>
        <v>35.241187500000002</v>
      </c>
      <c r="R7582" t="s">
        <v>11332</v>
      </c>
    </row>
    <row r="7583" spans="1:18">
      <c r="A7583" t="s">
        <v>7604</v>
      </c>
      <c r="B7583">
        <v>28.338426999999999</v>
      </c>
      <c r="C7583">
        <v>70.109587000000005</v>
      </c>
      <c r="D7583" t="s">
        <v>13</v>
      </c>
      <c r="E7583" t="s">
        <v>11301</v>
      </c>
      <c r="F7583" t="s">
        <v>465</v>
      </c>
      <c r="G7583" t="s">
        <v>16</v>
      </c>
      <c r="H7583" t="s">
        <v>17</v>
      </c>
      <c r="I7583" s="9">
        <f>(Sheet1!$B$12)*(Sheet1!$B$11)*(Sheet1!$B$14)</f>
        <v>7498.125</v>
      </c>
      <c r="J7583">
        <f>IF(D7583="ZZ",Sheet1!$E$5*(0.75),Sheet1!$E$5)</f>
        <v>9.6999999999999986E-3</v>
      </c>
      <c r="K7583">
        <f t="shared" si="472"/>
        <v>72.73181249999999</v>
      </c>
      <c r="L7583">
        <f>IF(D7583="ZZ",Sheet1!$E$2*(0.75),Sheet1!$E$2)</f>
        <v>6.7999999999999996E-3</v>
      </c>
      <c r="M7583">
        <f t="shared" si="473"/>
        <v>50.987249999999996</v>
      </c>
      <c r="N7583">
        <f>IF(D7583="ZZ",Sheet1!$E$3*(0.75),Sheet1!$E$3)</f>
        <v>4.5999999999999999E-3</v>
      </c>
      <c r="O7583">
        <f t="shared" si="474"/>
        <v>34.491374999999998</v>
      </c>
      <c r="P7583">
        <f>IF(D7583="ZZ",Sheet1!$E$4*(0.75),Sheet1!$E$4)</f>
        <v>4.7000000000000002E-3</v>
      </c>
      <c r="Q7583">
        <f t="shared" si="475"/>
        <v>35.241187500000002</v>
      </c>
      <c r="R7583" t="s">
        <v>11332</v>
      </c>
    </row>
    <row r="7584" spans="1:18">
      <c r="A7584" t="s">
        <v>7605</v>
      </c>
      <c r="B7584">
        <v>28.342752999999998</v>
      </c>
      <c r="C7584">
        <v>70.125234000000006</v>
      </c>
      <c r="D7584" t="s">
        <v>13</v>
      </c>
      <c r="E7584" t="s">
        <v>11301</v>
      </c>
      <c r="F7584" t="s">
        <v>465</v>
      </c>
      <c r="G7584" t="s">
        <v>16</v>
      </c>
      <c r="H7584" t="s">
        <v>17</v>
      </c>
      <c r="I7584" s="9">
        <f>(Sheet1!$B$12)*(Sheet1!$B$11)*(Sheet1!$B$14)</f>
        <v>7498.125</v>
      </c>
      <c r="J7584">
        <f>IF(D7584="ZZ",Sheet1!$E$5*(0.75),Sheet1!$E$5)</f>
        <v>9.6999999999999986E-3</v>
      </c>
      <c r="K7584">
        <f t="shared" si="472"/>
        <v>72.73181249999999</v>
      </c>
      <c r="L7584">
        <f>IF(D7584="ZZ",Sheet1!$E$2*(0.75),Sheet1!$E$2)</f>
        <v>6.7999999999999996E-3</v>
      </c>
      <c r="M7584">
        <f t="shared" si="473"/>
        <v>50.987249999999996</v>
      </c>
      <c r="N7584">
        <f>IF(D7584="ZZ",Sheet1!$E$3*(0.75),Sheet1!$E$3)</f>
        <v>4.5999999999999999E-3</v>
      </c>
      <c r="O7584">
        <f t="shared" si="474"/>
        <v>34.491374999999998</v>
      </c>
      <c r="P7584">
        <f>IF(D7584="ZZ",Sheet1!$E$4*(0.75),Sheet1!$E$4)</f>
        <v>4.7000000000000002E-3</v>
      </c>
      <c r="Q7584">
        <f t="shared" si="475"/>
        <v>35.241187500000002</v>
      </c>
      <c r="R7584" t="s">
        <v>11332</v>
      </c>
    </row>
    <row r="7585" spans="1:18">
      <c r="A7585" t="s">
        <v>7606</v>
      </c>
      <c r="B7585">
        <v>28.449645</v>
      </c>
      <c r="C7585">
        <v>70.166523999999995</v>
      </c>
      <c r="D7585" t="s">
        <v>13</v>
      </c>
      <c r="E7585" t="s">
        <v>11301</v>
      </c>
      <c r="F7585" t="s">
        <v>465</v>
      </c>
      <c r="G7585" t="s">
        <v>16</v>
      </c>
      <c r="H7585" t="s">
        <v>17</v>
      </c>
      <c r="I7585" s="9">
        <f>(Sheet1!$B$12)*(Sheet1!$B$11)*(Sheet1!$B$14)</f>
        <v>7498.125</v>
      </c>
      <c r="J7585">
        <f>IF(D7585="ZZ",Sheet1!$E$5*(0.75),Sheet1!$E$5)</f>
        <v>9.6999999999999986E-3</v>
      </c>
      <c r="K7585">
        <f t="shared" si="472"/>
        <v>72.73181249999999</v>
      </c>
      <c r="L7585">
        <f>IF(D7585="ZZ",Sheet1!$E$2*(0.75),Sheet1!$E$2)</f>
        <v>6.7999999999999996E-3</v>
      </c>
      <c r="M7585">
        <f t="shared" si="473"/>
        <v>50.987249999999996</v>
      </c>
      <c r="N7585">
        <f>IF(D7585="ZZ",Sheet1!$E$3*(0.75),Sheet1!$E$3)</f>
        <v>4.5999999999999999E-3</v>
      </c>
      <c r="O7585">
        <f t="shared" si="474"/>
        <v>34.491374999999998</v>
      </c>
      <c r="P7585">
        <f>IF(D7585="ZZ",Sheet1!$E$4*(0.75),Sheet1!$E$4)</f>
        <v>4.7000000000000002E-3</v>
      </c>
      <c r="Q7585">
        <f t="shared" si="475"/>
        <v>35.241187500000002</v>
      </c>
      <c r="R7585" t="s">
        <v>11332</v>
      </c>
    </row>
    <row r="7586" spans="1:18">
      <c r="A7586" t="s">
        <v>7607</v>
      </c>
      <c r="B7586">
        <v>28.451307</v>
      </c>
      <c r="C7586">
        <v>70.181284000000005</v>
      </c>
      <c r="D7586" t="s">
        <v>13</v>
      </c>
      <c r="E7586" t="s">
        <v>11301</v>
      </c>
      <c r="F7586" t="s">
        <v>465</v>
      </c>
      <c r="G7586" t="s">
        <v>16</v>
      </c>
      <c r="H7586" t="s">
        <v>17</v>
      </c>
      <c r="I7586" s="9">
        <f>(Sheet1!$B$12)*(Sheet1!$B$11)*(Sheet1!$B$14)</f>
        <v>7498.125</v>
      </c>
      <c r="J7586">
        <f>IF(D7586="ZZ",Sheet1!$E$5*(0.75),Sheet1!$E$5)</f>
        <v>9.6999999999999986E-3</v>
      </c>
      <c r="K7586">
        <f t="shared" si="472"/>
        <v>72.73181249999999</v>
      </c>
      <c r="L7586">
        <f>IF(D7586="ZZ",Sheet1!$E$2*(0.75),Sheet1!$E$2)</f>
        <v>6.7999999999999996E-3</v>
      </c>
      <c r="M7586">
        <f t="shared" si="473"/>
        <v>50.987249999999996</v>
      </c>
      <c r="N7586">
        <f>IF(D7586="ZZ",Sheet1!$E$3*(0.75),Sheet1!$E$3)</f>
        <v>4.5999999999999999E-3</v>
      </c>
      <c r="O7586">
        <f t="shared" si="474"/>
        <v>34.491374999999998</v>
      </c>
      <c r="P7586">
        <f>IF(D7586="ZZ",Sheet1!$E$4*(0.75),Sheet1!$E$4)</f>
        <v>4.7000000000000002E-3</v>
      </c>
      <c r="Q7586">
        <f t="shared" si="475"/>
        <v>35.241187500000002</v>
      </c>
      <c r="R7586" t="s">
        <v>11332</v>
      </c>
    </row>
    <row r="7587" spans="1:18">
      <c r="A7587" t="s">
        <v>7608</v>
      </c>
      <c r="B7587">
        <v>28.451391999999998</v>
      </c>
      <c r="C7587">
        <v>70.184567999999999</v>
      </c>
      <c r="D7587" t="s">
        <v>13</v>
      </c>
      <c r="E7587" t="s">
        <v>11301</v>
      </c>
      <c r="F7587" t="s">
        <v>465</v>
      </c>
      <c r="G7587" t="s">
        <v>16</v>
      </c>
      <c r="H7587" t="s">
        <v>17</v>
      </c>
      <c r="I7587" s="9">
        <f>(Sheet1!$B$12)*(Sheet1!$B$11)*(Sheet1!$B$14)</f>
        <v>7498.125</v>
      </c>
      <c r="J7587">
        <f>IF(D7587="ZZ",Sheet1!$E$5*(0.75),Sheet1!$E$5)</f>
        <v>9.6999999999999986E-3</v>
      </c>
      <c r="K7587">
        <f t="shared" si="472"/>
        <v>72.73181249999999</v>
      </c>
      <c r="L7587">
        <f>IF(D7587="ZZ",Sheet1!$E$2*(0.75),Sheet1!$E$2)</f>
        <v>6.7999999999999996E-3</v>
      </c>
      <c r="M7587">
        <f t="shared" si="473"/>
        <v>50.987249999999996</v>
      </c>
      <c r="N7587">
        <f>IF(D7587="ZZ",Sheet1!$E$3*(0.75),Sheet1!$E$3)</f>
        <v>4.5999999999999999E-3</v>
      </c>
      <c r="O7587">
        <f t="shared" si="474"/>
        <v>34.491374999999998</v>
      </c>
      <c r="P7587">
        <f>IF(D7587="ZZ",Sheet1!$E$4*(0.75),Sheet1!$E$4)</f>
        <v>4.7000000000000002E-3</v>
      </c>
      <c r="Q7587">
        <f t="shared" si="475"/>
        <v>35.241187500000002</v>
      </c>
      <c r="R7587" t="s">
        <v>11332</v>
      </c>
    </row>
    <row r="7588" spans="1:18">
      <c r="A7588" t="s">
        <v>7609</v>
      </c>
      <c r="B7588">
        <v>28.452546000000002</v>
      </c>
      <c r="C7588">
        <v>70.195930000000004</v>
      </c>
      <c r="D7588" t="s">
        <v>13</v>
      </c>
      <c r="E7588" t="s">
        <v>11301</v>
      </c>
      <c r="F7588" t="s">
        <v>465</v>
      </c>
      <c r="G7588" t="s">
        <v>16</v>
      </c>
      <c r="H7588" t="s">
        <v>17</v>
      </c>
      <c r="I7588" s="9">
        <f>(Sheet1!$B$12)*(Sheet1!$B$11)*(Sheet1!$B$14)</f>
        <v>7498.125</v>
      </c>
      <c r="J7588">
        <f>IF(D7588="ZZ",Sheet1!$E$5*(0.75),Sheet1!$E$5)</f>
        <v>9.6999999999999986E-3</v>
      </c>
      <c r="K7588">
        <f t="shared" si="472"/>
        <v>72.73181249999999</v>
      </c>
      <c r="L7588">
        <f>IF(D7588="ZZ",Sheet1!$E$2*(0.75),Sheet1!$E$2)</f>
        <v>6.7999999999999996E-3</v>
      </c>
      <c r="M7588">
        <f t="shared" si="473"/>
        <v>50.987249999999996</v>
      </c>
      <c r="N7588">
        <f>IF(D7588="ZZ",Sheet1!$E$3*(0.75),Sheet1!$E$3)</f>
        <v>4.5999999999999999E-3</v>
      </c>
      <c r="O7588">
        <f t="shared" si="474"/>
        <v>34.491374999999998</v>
      </c>
      <c r="P7588">
        <f>IF(D7588="ZZ",Sheet1!$E$4*(0.75),Sheet1!$E$4)</f>
        <v>4.7000000000000002E-3</v>
      </c>
      <c r="Q7588">
        <f t="shared" si="475"/>
        <v>35.241187500000002</v>
      </c>
      <c r="R7588" t="s">
        <v>11332</v>
      </c>
    </row>
    <row r="7589" spans="1:18">
      <c r="A7589" t="s">
        <v>7610</v>
      </c>
      <c r="B7589">
        <v>28.451419000000001</v>
      </c>
      <c r="C7589">
        <v>70.197214000000002</v>
      </c>
      <c r="D7589" t="s">
        <v>13</v>
      </c>
      <c r="E7589" t="s">
        <v>11301</v>
      </c>
      <c r="F7589" t="s">
        <v>465</v>
      </c>
      <c r="G7589" t="s">
        <v>16</v>
      </c>
      <c r="H7589" t="s">
        <v>17</v>
      </c>
      <c r="I7589" s="9">
        <f>(Sheet1!$B$12)*(Sheet1!$B$11)*(Sheet1!$B$14)</f>
        <v>7498.125</v>
      </c>
      <c r="J7589">
        <f>IF(D7589="ZZ",Sheet1!$E$5*(0.75),Sheet1!$E$5)</f>
        <v>9.6999999999999986E-3</v>
      </c>
      <c r="K7589">
        <f t="shared" si="472"/>
        <v>72.73181249999999</v>
      </c>
      <c r="L7589">
        <f>IF(D7589="ZZ",Sheet1!$E$2*(0.75),Sheet1!$E$2)</f>
        <v>6.7999999999999996E-3</v>
      </c>
      <c r="M7589">
        <f t="shared" si="473"/>
        <v>50.987249999999996</v>
      </c>
      <c r="N7589">
        <f>IF(D7589="ZZ",Sheet1!$E$3*(0.75),Sheet1!$E$3)</f>
        <v>4.5999999999999999E-3</v>
      </c>
      <c r="O7589">
        <f t="shared" si="474"/>
        <v>34.491374999999998</v>
      </c>
      <c r="P7589">
        <f>IF(D7589="ZZ",Sheet1!$E$4*(0.75),Sheet1!$E$4)</f>
        <v>4.7000000000000002E-3</v>
      </c>
      <c r="Q7589">
        <f t="shared" si="475"/>
        <v>35.241187500000002</v>
      </c>
      <c r="R7589" t="s">
        <v>11332</v>
      </c>
    </row>
    <row r="7590" spans="1:18">
      <c r="A7590" t="s">
        <v>7611</v>
      </c>
      <c r="B7590">
        <v>28.450113999999999</v>
      </c>
      <c r="C7590">
        <v>70.197310999999999</v>
      </c>
      <c r="D7590" t="s">
        <v>13</v>
      </c>
      <c r="E7590" t="s">
        <v>11301</v>
      </c>
      <c r="F7590" t="s">
        <v>465</v>
      </c>
      <c r="G7590" t="s">
        <v>16</v>
      </c>
      <c r="H7590" t="s">
        <v>17</v>
      </c>
      <c r="I7590" s="9">
        <f>(Sheet1!$B$12)*(Sheet1!$B$11)*(Sheet1!$B$14)</f>
        <v>7498.125</v>
      </c>
      <c r="J7590">
        <f>IF(D7590="ZZ",Sheet1!$E$5*(0.75),Sheet1!$E$5)</f>
        <v>9.6999999999999986E-3</v>
      </c>
      <c r="K7590">
        <f t="shared" si="472"/>
        <v>72.73181249999999</v>
      </c>
      <c r="L7590">
        <f>IF(D7590="ZZ",Sheet1!$E$2*(0.75),Sheet1!$E$2)</f>
        <v>6.7999999999999996E-3</v>
      </c>
      <c r="M7590">
        <f t="shared" si="473"/>
        <v>50.987249999999996</v>
      </c>
      <c r="N7590">
        <f>IF(D7590="ZZ",Sheet1!$E$3*(0.75),Sheet1!$E$3)</f>
        <v>4.5999999999999999E-3</v>
      </c>
      <c r="O7590">
        <f t="shared" si="474"/>
        <v>34.491374999999998</v>
      </c>
      <c r="P7590">
        <f>IF(D7590="ZZ",Sheet1!$E$4*(0.75),Sheet1!$E$4)</f>
        <v>4.7000000000000002E-3</v>
      </c>
      <c r="Q7590">
        <f t="shared" si="475"/>
        <v>35.241187500000002</v>
      </c>
      <c r="R7590" t="s">
        <v>11332</v>
      </c>
    </row>
    <row r="7591" spans="1:18">
      <c r="A7591" t="s">
        <v>7612</v>
      </c>
      <c r="B7591">
        <v>28.437812000000001</v>
      </c>
      <c r="C7591">
        <v>70.202456999999995</v>
      </c>
      <c r="D7591" t="s">
        <v>13</v>
      </c>
      <c r="E7591" t="s">
        <v>11301</v>
      </c>
      <c r="F7591" t="s">
        <v>465</v>
      </c>
      <c r="G7591" t="s">
        <v>16</v>
      </c>
      <c r="H7591" t="s">
        <v>17</v>
      </c>
      <c r="I7591" s="9">
        <f>(Sheet1!$B$12)*(Sheet1!$B$11)*(Sheet1!$B$14)</f>
        <v>7498.125</v>
      </c>
      <c r="J7591">
        <f>IF(D7591="ZZ",Sheet1!$E$5*(0.75),Sheet1!$E$5)</f>
        <v>9.6999999999999986E-3</v>
      </c>
      <c r="K7591">
        <f t="shared" si="472"/>
        <v>72.73181249999999</v>
      </c>
      <c r="L7591">
        <f>IF(D7591="ZZ",Sheet1!$E$2*(0.75),Sheet1!$E$2)</f>
        <v>6.7999999999999996E-3</v>
      </c>
      <c r="M7591">
        <f t="shared" si="473"/>
        <v>50.987249999999996</v>
      </c>
      <c r="N7591">
        <f>IF(D7591="ZZ",Sheet1!$E$3*(0.75),Sheet1!$E$3)</f>
        <v>4.5999999999999999E-3</v>
      </c>
      <c r="O7591">
        <f t="shared" si="474"/>
        <v>34.491374999999998</v>
      </c>
      <c r="P7591">
        <f>IF(D7591="ZZ",Sheet1!$E$4*(0.75),Sheet1!$E$4)</f>
        <v>4.7000000000000002E-3</v>
      </c>
      <c r="Q7591">
        <f t="shared" si="475"/>
        <v>35.241187500000002</v>
      </c>
      <c r="R7591" t="s">
        <v>11332</v>
      </c>
    </row>
    <row r="7592" spans="1:18">
      <c r="A7592" t="s">
        <v>7613</v>
      </c>
      <c r="B7592">
        <v>28.437836999999998</v>
      </c>
      <c r="C7592">
        <v>70.202284000000006</v>
      </c>
      <c r="D7592" t="s">
        <v>13</v>
      </c>
      <c r="E7592" t="s">
        <v>11301</v>
      </c>
      <c r="F7592" t="s">
        <v>465</v>
      </c>
      <c r="G7592" t="s">
        <v>16</v>
      </c>
      <c r="H7592" t="s">
        <v>17</v>
      </c>
      <c r="I7592" s="9">
        <f>(Sheet1!$B$12)*(Sheet1!$B$11)*(Sheet1!$B$14)</f>
        <v>7498.125</v>
      </c>
      <c r="J7592">
        <f>IF(D7592="ZZ",Sheet1!$E$5*(0.75),Sheet1!$E$5)</f>
        <v>9.6999999999999986E-3</v>
      </c>
      <c r="K7592">
        <f t="shared" si="472"/>
        <v>72.73181249999999</v>
      </c>
      <c r="L7592">
        <f>IF(D7592="ZZ",Sheet1!$E$2*(0.75),Sheet1!$E$2)</f>
        <v>6.7999999999999996E-3</v>
      </c>
      <c r="M7592">
        <f t="shared" si="473"/>
        <v>50.987249999999996</v>
      </c>
      <c r="N7592">
        <f>IF(D7592="ZZ",Sheet1!$E$3*(0.75),Sheet1!$E$3)</f>
        <v>4.5999999999999999E-3</v>
      </c>
      <c r="O7592">
        <f t="shared" si="474"/>
        <v>34.491374999999998</v>
      </c>
      <c r="P7592">
        <f>IF(D7592="ZZ",Sheet1!$E$4*(0.75),Sheet1!$E$4)</f>
        <v>4.7000000000000002E-3</v>
      </c>
      <c r="Q7592">
        <f t="shared" si="475"/>
        <v>35.241187500000002</v>
      </c>
      <c r="R7592" t="s">
        <v>11332</v>
      </c>
    </row>
    <row r="7593" spans="1:18">
      <c r="A7593" t="s">
        <v>7614</v>
      </c>
      <c r="B7593">
        <v>28.435977999999999</v>
      </c>
      <c r="C7593">
        <v>70.205718000000005</v>
      </c>
      <c r="D7593" t="s">
        <v>13</v>
      </c>
      <c r="E7593" t="s">
        <v>11301</v>
      </c>
      <c r="F7593" t="s">
        <v>465</v>
      </c>
      <c r="G7593" t="s">
        <v>16</v>
      </c>
      <c r="H7593" t="s">
        <v>17</v>
      </c>
      <c r="I7593" s="9">
        <f>(Sheet1!$B$12)*(Sheet1!$B$11)*(Sheet1!$B$14)</f>
        <v>7498.125</v>
      </c>
      <c r="J7593">
        <f>IF(D7593="ZZ",Sheet1!$E$5*(0.75),Sheet1!$E$5)</f>
        <v>9.6999999999999986E-3</v>
      </c>
      <c r="K7593">
        <f t="shared" si="472"/>
        <v>72.73181249999999</v>
      </c>
      <c r="L7593">
        <f>IF(D7593="ZZ",Sheet1!$E$2*(0.75),Sheet1!$E$2)</f>
        <v>6.7999999999999996E-3</v>
      </c>
      <c r="M7593">
        <f t="shared" si="473"/>
        <v>50.987249999999996</v>
      </c>
      <c r="N7593">
        <f>IF(D7593="ZZ",Sheet1!$E$3*(0.75),Sheet1!$E$3)</f>
        <v>4.5999999999999999E-3</v>
      </c>
      <c r="O7593">
        <f t="shared" si="474"/>
        <v>34.491374999999998</v>
      </c>
      <c r="P7593">
        <f>IF(D7593="ZZ",Sheet1!$E$4*(0.75),Sheet1!$E$4)</f>
        <v>4.7000000000000002E-3</v>
      </c>
      <c r="Q7593">
        <f t="shared" si="475"/>
        <v>35.241187500000002</v>
      </c>
      <c r="R7593" t="s">
        <v>11332</v>
      </c>
    </row>
    <row r="7594" spans="1:18">
      <c r="A7594" t="s">
        <v>7615</v>
      </c>
      <c r="B7594">
        <v>28.466228000000001</v>
      </c>
      <c r="C7594">
        <v>70.182700999999994</v>
      </c>
      <c r="D7594" t="s">
        <v>13</v>
      </c>
      <c r="E7594" t="s">
        <v>11301</v>
      </c>
      <c r="F7594" t="s">
        <v>465</v>
      </c>
      <c r="G7594" t="s">
        <v>16</v>
      </c>
      <c r="H7594" t="s">
        <v>17</v>
      </c>
      <c r="I7594" s="9">
        <f>(Sheet1!$B$12)*(Sheet1!$B$11)*(Sheet1!$B$14)</f>
        <v>7498.125</v>
      </c>
      <c r="J7594">
        <f>IF(D7594="ZZ",Sheet1!$E$5*(0.75),Sheet1!$E$5)</f>
        <v>9.6999999999999986E-3</v>
      </c>
      <c r="K7594">
        <f t="shared" si="472"/>
        <v>72.73181249999999</v>
      </c>
      <c r="L7594">
        <f>IF(D7594="ZZ",Sheet1!$E$2*(0.75),Sheet1!$E$2)</f>
        <v>6.7999999999999996E-3</v>
      </c>
      <c r="M7594">
        <f t="shared" si="473"/>
        <v>50.987249999999996</v>
      </c>
      <c r="N7594">
        <f>IF(D7594="ZZ",Sheet1!$E$3*(0.75),Sheet1!$E$3)</f>
        <v>4.5999999999999999E-3</v>
      </c>
      <c r="O7594">
        <f t="shared" si="474"/>
        <v>34.491374999999998</v>
      </c>
      <c r="P7594">
        <f>IF(D7594="ZZ",Sheet1!$E$4*(0.75),Sheet1!$E$4)</f>
        <v>4.7000000000000002E-3</v>
      </c>
      <c r="Q7594">
        <f t="shared" si="475"/>
        <v>35.241187500000002</v>
      </c>
      <c r="R7594" t="s">
        <v>11332</v>
      </c>
    </row>
    <row r="7595" spans="1:18">
      <c r="A7595" t="s">
        <v>7616</v>
      </c>
      <c r="B7595">
        <v>28.498601000000001</v>
      </c>
      <c r="C7595">
        <v>70.232215999999994</v>
      </c>
      <c r="D7595" t="s">
        <v>13</v>
      </c>
      <c r="E7595" t="s">
        <v>11301</v>
      </c>
      <c r="F7595" t="s">
        <v>465</v>
      </c>
      <c r="G7595" t="s">
        <v>16</v>
      </c>
      <c r="H7595" t="s">
        <v>17</v>
      </c>
      <c r="I7595" s="9">
        <f>(Sheet1!$B$12)*(Sheet1!$B$11)*(Sheet1!$B$14)</f>
        <v>7498.125</v>
      </c>
      <c r="J7595">
        <f>IF(D7595="ZZ",Sheet1!$E$5*(0.75),Sheet1!$E$5)</f>
        <v>9.6999999999999986E-3</v>
      </c>
      <c r="K7595">
        <f t="shared" si="472"/>
        <v>72.73181249999999</v>
      </c>
      <c r="L7595">
        <f>IF(D7595="ZZ",Sheet1!$E$2*(0.75),Sheet1!$E$2)</f>
        <v>6.7999999999999996E-3</v>
      </c>
      <c r="M7595">
        <f t="shared" si="473"/>
        <v>50.987249999999996</v>
      </c>
      <c r="N7595">
        <f>IF(D7595="ZZ",Sheet1!$E$3*(0.75),Sheet1!$E$3)</f>
        <v>4.5999999999999999E-3</v>
      </c>
      <c r="O7595">
        <f t="shared" si="474"/>
        <v>34.491374999999998</v>
      </c>
      <c r="P7595">
        <f>IF(D7595="ZZ",Sheet1!$E$4*(0.75),Sheet1!$E$4)</f>
        <v>4.7000000000000002E-3</v>
      </c>
      <c r="Q7595">
        <f t="shared" si="475"/>
        <v>35.241187500000002</v>
      </c>
      <c r="R7595" t="s">
        <v>11332</v>
      </c>
    </row>
    <row r="7596" spans="1:18">
      <c r="A7596" t="s">
        <v>7617</v>
      </c>
      <c r="B7596">
        <v>28.464867000000002</v>
      </c>
      <c r="C7596">
        <v>70.238888000000003</v>
      </c>
      <c r="D7596" t="s">
        <v>13</v>
      </c>
      <c r="E7596" t="s">
        <v>11301</v>
      </c>
      <c r="F7596" t="s">
        <v>465</v>
      </c>
      <c r="G7596" t="s">
        <v>16</v>
      </c>
      <c r="H7596" t="s">
        <v>17</v>
      </c>
      <c r="I7596" s="9">
        <f>(Sheet1!$B$12)*(Sheet1!$B$11)*(Sheet1!$B$14)</f>
        <v>7498.125</v>
      </c>
      <c r="J7596">
        <f>IF(D7596="ZZ",Sheet1!$E$5*(0.75),Sheet1!$E$5)</f>
        <v>9.6999999999999986E-3</v>
      </c>
      <c r="K7596">
        <f t="shared" si="472"/>
        <v>72.73181249999999</v>
      </c>
      <c r="L7596">
        <f>IF(D7596="ZZ",Sheet1!$E$2*(0.75),Sheet1!$E$2)</f>
        <v>6.7999999999999996E-3</v>
      </c>
      <c r="M7596">
        <f t="shared" si="473"/>
        <v>50.987249999999996</v>
      </c>
      <c r="N7596">
        <f>IF(D7596="ZZ",Sheet1!$E$3*(0.75),Sheet1!$E$3)</f>
        <v>4.5999999999999999E-3</v>
      </c>
      <c r="O7596">
        <f t="shared" si="474"/>
        <v>34.491374999999998</v>
      </c>
      <c r="P7596">
        <f>IF(D7596="ZZ",Sheet1!$E$4*(0.75),Sheet1!$E$4)</f>
        <v>4.7000000000000002E-3</v>
      </c>
      <c r="Q7596">
        <f t="shared" si="475"/>
        <v>35.241187500000002</v>
      </c>
      <c r="R7596" t="s">
        <v>11332</v>
      </c>
    </row>
    <row r="7597" spans="1:18">
      <c r="A7597" t="s">
        <v>7618</v>
      </c>
      <c r="B7597">
        <v>28.251062000000001</v>
      </c>
      <c r="C7597">
        <v>69.892134999999996</v>
      </c>
      <c r="D7597" t="s">
        <v>13</v>
      </c>
      <c r="E7597" t="s">
        <v>11301</v>
      </c>
      <c r="F7597" t="s">
        <v>465</v>
      </c>
      <c r="G7597" t="s">
        <v>16</v>
      </c>
      <c r="H7597" t="s">
        <v>17</v>
      </c>
      <c r="I7597" s="9">
        <f>(Sheet1!$B$12)*(Sheet1!$B$11)*(Sheet1!$B$14)</f>
        <v>7498.125</v>
      </c>
      <c r="J7597">
        <f>IF(D7597="ZZ",Sheet1!$E$5*(0.75),Sheet1!$E$5)</f>
        <v>9.6999999999999986E-3</v>
      </c>
      <c r="K7597">
        <f t="shared" si="472"/>
        <v>72.73181249999999</v>
      </c>
      <c r="L7597">
        <f>IF(D7597="ZZ",Sheet1!$E$2*(0.75),Sheet1!$E$2)</f>
        <v>6.7999999999999996E-3</v>
      </c>
      <c r="M7597">
        <f t="shared" si="473"/>
        <v>50.987249999999996</v>
      </c>
      <c r="N7597">
        <f>IF(D7597="ZZ",Sheet1!$E$3*(0.75),Sheet1!$E$3)</f>
        <v>4.5999999999999999E-3</v>
      </c>
      <c r="O7597">
        <f t="shared" si="474"/>
        <v>34.491374999999998</v>
      </c>
      <c r="P7597">
        <f>IF(D7597="ZZ",Sheet1!$E$4*(0.75),Sheet1!$E$4)</f>
        <v>4.7000000000000002E-3</v>
      </c>
      <c r="Q7597">
        <f t="shared" si="475"/>
        <v>35.241187500000002</v>
      </c>
      <c r="R7597" t="s">
        <v>11332</v>
      </c>
    </row>
    <row r="7598" spans="1:18">
      <c r="A7598" t="s">
        <v>7619</v>
      </c>
      <c r="B7598">
        <v>28.425326999999999</v>
      </c>
      <c r="C7598">
        <v>70.085853</v>
      </c>
      <c r="D7598" t="s">
        <v>13</v>
      </c>
      <c r="E7598" t="s">
        <v>11301</v>
      </c>
      <c r="F7598" t="s">
        <v>465</v>
      </c>
      <c r="G7598" t="s">
        <v>16</v>
      </c>
      <c r="H7598" t="s">
        <v>17</v>
      </c>
      <c r="I7598" s="9">
        <f>(Sheet1!$B$12)*(Sheet1!$B$11)*(Sheet1!$B$14)</f>
        <v>7498.125</v>
      </c>
      <c r="J7598">
        <f>IF(D7598="ZZ",Sheet1!$E$5*(0.75),Sheet1!$E$5)</f>
        <v>9.6999999999999986E-3</v>
      </c>
      <c r="K7598">
        <f t="shared" si="472"/>
        <v>72.73181249999999</v>
      </c>
      <c r="L7598">
        <f>IF(D7598="ZZ",Sheet1!$E$2*(0.75),Sheet1!$E$2)</f>
        <v>6.7999999999999996E-3</v>
      </c>
      <c r="M7598">
        <f t="shared" si="473"/>
        <v>50.987249999999996</v>
      </c>
      <c r="N7598">
        <f>IF(D7598="ZZ",Sheet1!$E$3*(0.75),Sheet1!$E$3)</f>
        <v>4.5999999999999999E-3</v>
      </c>
      <c r="O7598">
        <f t="shared" si="474"/>
        <v>34.491374999999998</v>
      </c>
      <c r="P7598">
        <f>IF(D7598="ZZ",Sheet1!$E$4*(0.75),Sheet1!$E$4)</f>
        <v>4.7000000000000002E-3</v>
      </c>
      <c r="Q7598">
        <f t="shared" si="475"/>
        <v>35.241187500000002</v>
      </c>
      <c r="R7598" t="s">
        <v>11332</v>
      </c>
    </row>
    <row r="7599" spans="1:18">
      <c r="A7599" t="s">
        <v>7620</v>
      </c>
      <c r="B7599">
        <v>28.425144</v>
      </c>
      <c r="C7599">
        <v>70.082697999999993</v>
      </c>
      <c r="D7599" t="s">
        <v>13</v>
      </c>
      <c r="E7599" t="s">
        <v>11301</v>
      </c>
      <c r="F7599" t="s">
        <v>465</v>
      </c>
      <c r="G7599" t="s">
        <v>16</v>
      </c>
      <c r="H7599" t="s">
        <v>17</v>
      </c>
      <c r="I7599" s="9">
        <f>(Sheet1!$B$12)*(Sheet1!$B$11)*(Sheet1!$B$14)</f>
        <v>7498.125</v>
      </c>
      <c r="J7599">
        <f>IF(D7599="ZZ",Sheet1!$E$5*(0.75),Sheet1!$E$5)</f>
        <v>9.6999999999999986E-3</v>
      </c>
      <c r="K7599">
        <f t="shared" si="472"/>
        <v>72.73181249999999</v>
      </c>
      <c r="L7599">
        <f>IF(D7599="ZZ",Sheet1!$E$2*(0.75),Sheet1!$E$2)</f>
        <v>6.7999999999999996E-3</v>
      </c>
      <c r="M7599">
        <f t="shared" si="473"/>
        <v>50.987249999999996</v>
      </c>
      <c r="N7599">
        <f>IF(D7599="ZZ",Sheet1!$E$3*(0.75),Sheet1!$E$3)</f>
        <v>4.5999999999999999E-3</v>
      </c>
      <c r="O7599">
        <f t="shared" si="474"/>
        <v>34.491374999999998</v>
      </c>
      <c r="P7599">
        <f>IF(D7599="ZZ",Sheet1!$E$4*(0.75),Sheet1!$E$4)</f>
        <v>4.7000000000000002E-3</v>
      </c>
      <c r="Q7599">
        <f t="shared" si="475"/>
        <v>35.241187500000002</v>
      </c>
      <c r="R7599" t="s">
        <v>11332</v>
      </c>
    </row>
    <row r="7600" spans="1:18">
      <c r="A7600" t="s">
        <v>7621</v>
      </c>
      <c r="B7600">
        <v>28.428397</v>
      </c>
      <c r="C7600">
        <v>70.083219</v>
      </c>
      <c r="D7600" t="s">
        <v>13</v>
      </c>
      <c r="E7600" t="s">
        <v>11301</v>
      </c>
      <c r="F7600" t="s">
        <v>465</v>
      </c>
      <c r="G7600" t="s">
        <v>16</v>
      </c>
      <c r="H7600" t="s">
        <v>17</v>
      </c>
      <c r="I7600" s="9">
        <f>(Sheet1!$B$12)*(Sheet1!$B$11)*(Sheet1!$B$14)</f>
        <v>7498.125</v>
      </c>
      <c r="J7600">
        <f>IF(D7600="ZZ",Sheet1!$E$5*(0.75),Sheet1!$E$5)</f>
        <v>9.6999999999999986E-3</v>
      </c>
      <c r="K7600">
        <f t="shared" si="472"/>
        <v>72.73181249999999</v>
      </c>
      <c r="L7600">
        <f>IF(D7600="ZZ",Sheet1!$E$2*(0.75),Sheet1!$E$2)</f>
        <v>6.7999999999999996E-3</v>
      </c>
      <c r="M7600">
        <f t="shared" si="473"/>
        <v>50.987249999999996</v>
      </c>
      <c r="N7600">
        <f>IF(D7600="ZZ",Sheet1!$E$3*(0.75),Sheet1!$E$3)</f>
        <v>4.5999999999999999E-3</v>
      </c>
      <c r="O7600">
        <f t="shared" si="474"/>
        <v>34.491374999999998</v>
      </c>
      <c r="P7600">
        <f>IF(D7600="ZZ",Sheet1!$E$4*(0.75),Sheet1!$E$4)</f>
        <v>4.7000000000000002E-3</v>
      </c>
      <c r="Q7600">
        <f t="shared" si="475"/>
        <v>35.241187500000002</v>
      </c>
      <c r="R7600" t="s">
        <v>11332</v>
      </c>
    </row>
    <row r="7601" spans="1:18">
      <c r="A7601" t="s">
        <v>7622</v>
      </c>
      <c r="B7601">
        <v>28.420860000000001</v>
      </c>
      <c r="C7601">
        <v>70.076454999999996</v>
      </c>
      <c r="D7601" t="s">
        <v>13</v>
      </c>
      <c r="E7601" t="s">
        <v>11301</v>
      </c>
      <c r="F7601" t="s">
        <v>465</v>
      </c>
      <c r="G7601" t="s">
        <v>16</v>
      </c>
      <c r="H7601" t="s">
        <v>17</v>
      </c>
      <c r="I7601" s="9">
        <f>(Sheet1!$B$12)*(Sheet1!$B$11)*(Sheet1!$B$14)</f>
        <v>7498.125</v>
      </c>
      <c r="J7601">
        <f>IF(D7601="ZZ",Sheet1!$E$5*(0.75),Sheet1!$E$5)</f>
        <v>9.6999999999999986E-3</v>
      </c>
      <c r="K7601">
        <f t="shared" si="472"/>
        <v>72.73181249999999</v>
      </c>
      <c r="L7601">
        <f>IF(D7601="ZZ",Sheet1!$E$2*(0.75),Sheet1!$E$2)</f>
        <v>6.7999999999999996E-3</v>
      </c>
      <c r="M7601">
        <f t="shared" si="473"/>
        <v>50.987249999999996</v>
      </c>
      <c r="N7601">
        <f>IF(D7601="ZZ",Sheet1!$E$3*(0.75),Sheet1!$E$3)</f>
        <v>4.5999999999999999E-3</v>
      </c>
      <c r="O7601">
        <f t="shared" si="474"/>
        <v>34.491374999999998</v>
      </c>
      <c r="P7601">
        <f>IF(D7601="ZZ",Sheet1!$E$4*(0.75),Sheet1!$E$4)</f>
        <v>4.7000000000000002E-3</v>
      </c>
      <c r="Q7601">
        <f t="shared" si="475"/>
        <v>35.241187500000002</v>
      </c>
      <c r="R7601" t="s">
        <v>11332</v>
      </c>
    </row>
    <row r="7602" spans="1:18">
      <c r="A7602" t="s">
        <v>7623</v>
      </c>
      <c r="B7602">
        <v>28.423729000000002</v>
      </c>
      <c r="C7602">
        <v>70.071752000000004</v>
      </c>
      <c r="D7602" t="s">
        <v>13</v>
      </c>
      <c r="E7602" t="s">
        <v>11301</v>
      </c>
      <c r="F7602" t="s">
        <v>465</v>
      </c>
      <c r="G7602" t="s">
        <v>16</v>
      </c>
      <c r="H7602" t="s">
        <v>17</v>
      </c>
      <c r="I7602" s="9">
        <f>(Sheet1!$B$12)*(Sheet1!$B$11)*(Sheet1!$B$14)</f>
        <v>7498.125</v>
      </c>
      <c r="J7602">
        <f>IF(D7602="ZZ",Sheet1!$E$5*(0.75),Sheet1!$E$5)</f>
        <v>9.6999999999999986E-3</v>
      </c>
      <c r="K7602">
        <f t="shared" si="472"/>
        <v>72.73181249999999</v>
      </c>
      <c r="L7602">
        <f>IF(D7602="ZZ",Sheet1!$E$2*(0.75),Sheet1!$E$2)</f>
        <v>6.7999999999999996E-3</v>
      </c>
      <c r="M7602">
        <f t="shared" si="473"/>
        <v>50.987249999999996</v>
      </c>
      <c r="N7602">
        <f>IF(D7602="ZZ",Sheet1!$E$3*(0.75),Sheet1!$E$3)</f>
        <v>4.5999999999999999E-3</v>
      </c>
      <c r="O7602">
        <f t="shared" si="474"/>
        <v>34.491374999999998</v>
      </c>
      <c r="P7602">
        <f>IF(D7602="ZZ",Sheet1!$E$4*(0.75),Sheet1!$E$4)</f>
        <v>4.7000000000000002E-3</v>
      </c>
      <c r="Q7602">
        <f t="shared" si="475"/>
        <v>35.241187500000002</v>
      </c>
      <c r="R7602" t="s">
        <v>11332</v>
      </c>
    </row>
    <row r="7603" spans="1:18">
      <c r="A7603" t="s">
        <v>7624</v>
      </c>
      <c r="B7603">
        <v>28.510475</v>
      </c>
      <c r="C7603">
        <v>70.201747999999995</v>
      </c>
      <c r="D7603" t="s">
        <v>13</v>
      </c>
      <c r="E7603" t="s">
        <v>11301</v>
      </c>
      <c r="F7603" t="s">
        <v>465</v>
      </c>
      <c r="G7603" t="s">
        <v>16</v>
      </c>
      <c r="H7603" t="s">
        <v>17</v>
      </c>
      <c r="I7603" s="9">
        <f>(Sheet1!$B$12)*(Sheet1!$B$11)*(Sheet1!$B$14)</f>
        <v>7498.125</v>
      </c>
      <c r="J7603">
        <f>IF(D7603="ZZ",Sheet1!$E$5*(0.75),Sheet1!$E$5)</f>
        <v>9.6999999999999986E-3</v>
      </c>
      <c r="K7603">
        <f t="shared" si="472"/>
        <v>72.73181249999999</v>
      </c>
      <c r="L7603">
        <f>IF(D7603="ZZ",Sheet1!$E$2*(0.75),Sheet1!$E$2)</f>
        <v>6.7999999999999996E-3</v>
      </c>
      <c r="M7603">
        <f t="shared" si="473"/>
        <v>50.987249999999996</v>
      </c>
      <c r="N7603">
        <f>IF(D7603="ZZ",Sheet1!$E$3*(0.75),Sheet1!$E$3)</f>
        <v>4.5999999999999999E-3</v>
      </c>
      <c r="O7603">
        <f t="shared" si="474"/>
        <v>34.491374999999998</v>
      </c>
      <c r="P7603">
        <f>IF(D7603="ZZ",Sheet1!$E$4*(0.75),Sheet1!$E$4)</f>
        <v>4.7000000000000002E-3</v>
      </c>
      <c r="Q7603">
        <f t="shared" si="475"/>
        <v>35.241187500000002</v>
      </c>
      <c r="R7603" t="s">
        <v>11332</v>
      </c>
    </row>
    <row r="7604" spans="1:18">
      <c r="A7604" t="s">
        <v>7625</v>
      </c>
      <c r="B7604">
        <v>28.347458</v>
      </c>
      <c r="C7604">
        <v>70.165437999999995</v>
      </c>
      <c r="D7604" t="s">
        <v>13</v>
      </c>
      <c r="E7604" t="s">
        <v>11301</v>
      </c>
      <c r="F7604" t="s">
        <v>465</v>
      </c>
      <c r="G7604" t="s">
        <v>16</v>
      </c>
      <c r="H7604" t="s">
        <v>17</v>
      </c>
      <c r="I7604" s="9">
        <f>(Sheet1!$B$12)*(Sheet1!$B$11)*(Sheet1!$B$14)</f>
        <v>7498.125</v>
      </c>
      <c r="J7604">
        <f>IF(D7604="ZZ",Sheet1!$E$5*(0.75),Sheet1!$E$5)</f>
        <v>9.6999999999999986E-3</v>
      </c>
      <c r="K7604">
        <f t="shared" si="472"/>
        <v>72.73181249999999</v>
      </c>
      <c r="L7604">
        <f>IF(D7604="ZZ",Sheet1!$E$2*(0.75),Sheet1!$E$2)</f>
        <v>6.7999999999999996E-3</v>
      </c>
      <c r="M7604">
        <f t="shared" si="473"/>
        <v>50.987249999999996</v>
      </c>
      <c r="N7604">
        <f>IF(D7604="ZZ",Sheet1!$E$3*(0.75),Sheet1!$E$3)</f>
        <v>4.5999999999999999E-3</v>
      </c>
      <c r="O7604">
        <f t="shared" si="474"/>
        <v>34.491374999999998</v>
      </c>
      <c r="P7604">
        <f>IF(D7604="ZZ",Sheet1!$E$4*(0.75),Sheet1!$E$4)</f>
        <v>4.7000000000000002E-3</v>
      </c>
      <c r="Q7604">
        <f t="shared" si="475"/>
        <v>35.241187500000002</v>
      </c>
      <c r="R7604" t="s">
        <v>11332</v>
      </c>
    </row>
    <row r="7605" spans="1:18">
      <c r="A7605" t="s">
        <v>7626</v>
      </c>
      <c r="B7605">
        <v>28.349931999999999</v>
      </c>
      <c r="C7605">
        <v>70.166867999999994</v>
      </c>
      <c r="D7605" t="s">
        <v>13</v>
      </c>
      <c r="E7605" t="s">
        <v>11301</v>
      </c>
      <c r="F7605" t="s">
        <v>465</v>
      </c>
      <c r="G7605" t="s">
        <v>16</v>
      </c>
      <c r="H7605" t="s">
        <v>17</v>
      </c>
      <c r="I7605" s="9">
        <f>(Sheet1!$B$12)*(Sheet1!$B$11)*(Sheet1!$B$14)</f>
        <v>7498.125</v>
      </c>
      <c r="J7605">
        <f>IF(D7605="ZZ",Sheet1!$E$5*(0.75),Sheet1!$E$5)</f>
        <v>9.6999999999999986E-3</v>
      </c>
      <c r="K7605">
        <f t="shared" si="472"/>
        <v>72.73181249999999</v>
      </c>
      <c r="L7605">
        <f>IF(D7605="ZZ",Sheet1!$E$2*(0.75),Sheet1!$E$2)</f>
        <v>6.7999999999999996E-3</v>
      </c>
      <c r="M7605">
        <f t="shared" si="473"/>
        <v>50.987249999999996</v>
      </c>
      <c r="N7605">
        <f>IF(D7605="ZZ",Sheet1!$E$3*(0.75),Sheet1!$E$3)</f>
        <v>4.5999999999999999E-3</v>
      </c>
      <c r="O7605">
        <f t="shared" si="474"/>
        <v>34.491374999999998</v>
      </c>
      <c r="P7605">
        <f>IF(D7605="ZZ",Sheet1!$E$4*(0.75),Sheet1!$E$4)</f>
        <v>4.7000000000000002E-3</v>
      </c>
      <c r="Q7605">
        <f t="shared" si="475"/>
        <v>35.241187500000002</v>
      </c>
      <c r="R7605" t="s">
        <v>11332</v>
      </c>
    </row>
    <row r="7606" spans="1:18">
      <c r="A7606" t="s">
        <v>7627</v>
      </c>
      <c r="B7606">
        <v>28.348884999999999</v>
      </c>
      <c r="C7606">
        <v>70.165459999999996</v>
      </c>
      <c r="D7606" t="s">
        <v>13</v>
      </c>
      <c r="E7606" t="s">
        <v>11301</v>
      </c>
      <c r="F7606" t="s">
        <v>465</v>
      </c>
      <c r="G7606" t="s">
        <v>16</v>
      </c>
      <c r="H7606" t="s">
        <v>17</v>
      </c>
      <c r="I7606" s="9">
        <f>(Sheet1!$B$12)*(Sheet1!$B$11)*(Sheet1!$B$14)</f>
        <v>7498.125</v>
      </c>
      <c r="J7606">
        <f>IF(D7606="ZZ",Sheet1!$E$5*(0.75),Sheet1!$E$5)</f>
        <v>9.6999999999999986E-3</v>
      </c>
      <c r="K7606">
        <f t="shared" si="472"/>
        <v>72.73181249999999</v>
      </c>
      <c r="L7606">
        <f>IF(D7606="ZZ",Sheet1!$E$2*(0.75),Sheet1!$E$2)</f>
        <v>6.7999999999999996E-3</v>
      </c>
      <c r="M7606">
        <f t="shared" si="473"/>
        <v>50.987249999999996</v>
      </c>
      <c r="N7606">
        <f>IF(D7606="ZZ",Sheet1!$E$3*(0.75),Sheet1!$E$3)</f>
        <v>4.5999999999999999E-3</v>
      </c>
      <c r="O7606">
        <f t="shared" si="474"/>
        <v>34.491374999999998</v>
      </c>
      <c r="P7606">
        <f>IF(D7606="ZZ",Sheet1!$E$4*(0.75),Sheet1!$E$4)</f>
        <v>4.7000000000000002E-3</v>
      </c>
      <c r="Q7606">
        <f t="shared" si="475"/>
        <v>35.241187500000002</v>
      </c>
      <c r="R7606" t="s">
        <v>11332</v>
      </c>
    </row>
    <row r="7607" spans="1:18">
      <c r="A7607" t="s">
        <v>7628</v>
      </c>
      <c r="B7607">
        <v>28.352771000000001</v>
      </c>
      <c r="C7607">
        <v>70.171522999999993</v>
      </c>
      <c r="D7607" t="s">
        <v>13</v>
      </c>
      <c r="E7607" t="s">
        <v>11301</v>
      </c>
      <c r="F7607" t="s">
        <v>465</v>
      </c>
      <c r="G7607" t="s">
        <v>16</v>
      </c>
      <c r="H7607" t="s">
        <v>17</v>
      </c>
      <c r="I7607" s="9">
        <f>(Sheet1!$B$12)*(Sheet1!$B$11)*(Sheet1!$B$14)</f>
        <v>7498.125</v>
      </c>
      <c r="J7607">
        <f>IF(D7607="ZZ",Sheet1!$E$5*(0.75),Sheet1!$E$5)</f>
        <v>9.6999999999999986E-3</v>
      </c>
      <c r="K7607">
        <f t="shared" si="472"/>
        <v>72.73181249999999</v>
      </c>
      <c r="L7607">
        <f>IF(D7607="ZZ",Sheet1!$E$2*(0.75),Sheet1!$E$2)</f>
        <v>6.7999999999999996E-3</v>
      </c>
      <c r="M7607">
        <f t="shared" si="473"/>
        <v>50.987249999999996</v>
      </c>
      <c r="N7607">
        <f>IF(D7607="ZZ",Sheet1!$E$3*(0.75),Sheet1!$E$3)</f>
        <v>4.5999999999999999E-3</v>
      </c>
      <c r="O7607">
        <f t="shared" si="474"/>
        <v>34.491374999999998</v>
      </c>
      <c r="P7607">
        <f>IF(D7607="ZZ",Sheet1!$E$4*(0.75),Sheet1!$E$4)</f>
        <v>4.7000000000000002E-3</v>
      </c>
      <c r="Q7607">
        <f t="shared" si="475"/>
        <v>35.241187500000002</v>
      </c>
      <c r="R7607" t="s">
        <v>11332</v>
      </c>
    </row>
    <row r="7608" spans="1:18">
      <c r="A7608" t="s">
        <v>7629</v>
      </c>
      <c r="B7608">
        <v>28.358184999999999</v>
      </c>
      <c r="C7608">
        <v>70.165306999999999</v>
      </c>
      <c r="D7608" t="s">
        <v>13</v>
      </c>
      <c r="E7608" t="s">
        <v>11301</v>
      </c>
      <c r="F7608" t="s">
        <v>465</v>
      </c>
      <c r="G7608" t="s">
        <v>16</v>
      </c>
      <c r="H7608" t="s">
        <v>17</v>
      </c>
      <c r="I7608" s="9">
        <f>(Sheet1!$B$12)*(Sheet1!$B$11)*(Sheet1!$B$14)</f>
        <v>7498.125</v>
      </c>
      <c r="J7608">
        <f>IF(D7608="ZZ",Sheet1!$E$5*(0.75),Sheet1!$E$5)</f>
        <v>9.6999999999999986E-3</v>
      </c>
      <c r="K7608">
        <f t="shared" si="472"/>
        <v>72.73181249999999</v>
      </c>
      <c r="L7608">
        <f>IF(D7608="ZZ",Sheet1!$E$2*(0.75),Sheet1!$E$2)</f>
        <v>6.7999999999999996E-3</v>
      </c>
      <c r="M7608">
        <f t="shared" si="473"/>
        <v>50.987249999999996</v>
      </c>
      <c r="N7608">
        <f>IF(D7608="ZZ",Sheet1!$E$3*(0.75),Sheet1!$E$3)</f>
        <v>4.5999999999999999E-3</v>
      </c>
      <c r="O7608">
        <f t="shared" si="474"/>
        <v>34.491374999999998</v>
      </c>
      <c r="P7608">
        <f>IF(D7608="ZZ",Sheet1!$E$4*(0.75),Sheet1!$E$4)</f>
        <v>4.7000000000000002E-3</v>
      </c>
      <c r="Q7608">
        <f t="shared" si="475"/>
        <v>35.241187500000002</v>
      </c>
      <c r="R7608" t="s">
        <v>11332</v>
      </c>
    </row>
    <row r="7609" spans="1:18">
      <c r="A7609" t="s">
        <v>7630</v>
      </c>
      <c r="B7609">
        <v>28.353524</v>
      </c>
      <c r="C7609">
        <v>70.153673999999995</v>
      </c>
      <c r="D7609" t="s">
        <v>13</v>
      </c>
      <c r="E7609" t="s">
        <v>11301</v>
      </c>
      <c r="F7609" t="s">
        <v>465</v>
      </c>
      <c r="G7609" t="s">
        <v>16</v>
      </c>
      <c r="H7609" t="s">
        <v>17</v>
      </c>
      <c r="I7609" s="9">
        <f>(Sheet1!$B$12)*(Sheet1!$B$11)*(Sheet1!$B$14)</f>
        <v>7498.125</v>
      </c>
      <c r="J7609">
        <f>IF(D7609="ZZ",Sheet1!$E$5*(0.75),Sheet1!$E$5)</f>
        <v>9.6999999999999986E-3</v>
      </c>
      <c r="K7609">
        <f t="shared" si="472"/>
        <v>72.73181249999999</v>
      </c>
      <c r="L7609">
        <f>IF(D7609="ZZ",Sheet1!$E$2*(0.75),Sheet1!$E$2)</f>
        <v>6.7999999999999996E-3</v>
      </c>
      <c r="M7609">
        <f t="shared" si="473"/>
        <v>50.987249999999996</v>
      </c>
      <c r="N7609">
        <f>IF(D7609="ZZ",Sheet1!$E$3*(0.75),Sheet1!$E$3)</f>
        <v>4.5999999999999999E-3</v>
      </c>
      <c r="O7609">
        <f t="shared" si="474"/>
        <v>34.491374999999998</v>
      </c>
      <c r="P7609">
        <f>IF(D7609="ZZ",Sheet1!$E$4*(0.75),Sheet1!$E$4)</f>
        <v>4.7000000000000002E-3</v>
      </c>
      <c r="Q7609">
        <f t="shared" si="475"/>
        <v>35.241187500000002</v>
      </c>
      <c r="R7609" t="s">
        <v>11332</v>
      </c>
    </row>
    <row r="7610" spans="1:18">
      <c r="A7610" t="s">
        <v>7631</v>
      </c>
      <c r="B7610">
        <v>28.34412</v>
      </c>
      <c r="C7610">
        <v>70.157775999999998</v>
      </c>
      <c r="D7610" t="s">
        <v>13</v>
      </c>
      <c r="E7610" t="s">
        <v>11301</v>
      </c>
      <c r="F7610" t="s">
        <v>465</v>
      </c>
      <c r="G7610" t="s">
        <v>16</v>
      </c>
      <c r="H7610" t="s">
        <v>17</v>
      </c>
      <c r="I7610" s="9">
        <f>(Sheet1!$B$12)*(Sheet1!$B$11)*(Sheet1!$B$14)</f>
        <v>7498.125</v>
      </c>
      <c r="J7610">
        <f>IF(D7610="ZZ",Sheet1!$E$5*(0.75),Sheet1!$E$5)</f>
        <v>9.6999999999999986E-3</v>
      </c>
      <c r="K7610">
        <f t="shared" si="472"/>
        <v>72.73181249999999</v>
      </c>
      <c r="L7610">
        <f>IF(D7610="ZZ",Sheet1!$E$2*(0.75),Sheet1!$E$2)</f>
        <v>6.7999999999999996E-3</v>
      </c>
      <c r="M7610">
        <f t="shared" si="473"/>
        <v>50.987249999999996</v>
      </c>
      <c r="N7610">
        <f>IF(D7610="ZZ",Sheet1!$E$3*(0.75),Sheet1!$E$3)</f>
        <v>4.5999999999999999E-3</v>
      </c>
      <c r="O7610">
        <f t="shared" si="474"/>
        <v>34.491374999999998</v>
      </c>
      <c r="P7610">
        <f>IF(D7610="ZZ",Sheet1!$E$4*(0.75),Sheet1!$E$4)</f>
        <v>4.7000000000000002E-3</v>
      </c>
      <c r="Q7610">
        <f t="shared" si="475"/>
        <v>35.241187500000002</v>
      </c>
      <c r="R7610" t="s">
        <v>11332</v>
      </c>
    </row>
    <row r="7611" spans="1:18">
      <c r="A7611" t="s">
        <v>7632</v>
      </c>
      <c r="B7611">
        <v>28.342887999999999</v>
      </c>
      <c r="C7611">
        <v>70.140946</v>
      </c>
      <c r="D7611" t="s">
        <v>13</v>
      </c>
      <c r="E7611" t="s">
        <v>11301</v>
      </c>
      <c r="F7611" t="s">
        <v>465</v>
      </c>
      <c r="G7611" t="s">
        <v>16</v>
      </c>
      <c r="H7611" t="s">
        <v>17</v>
      </c>
      <c r="I7611" s="9">
        <f>(Sheet1!$B$12)*(Sheet1!$B$11)*(Sheet1!$B$14)</f>
        <v>7498.125</v>
      </c>
      <c r="J7611">
        <f>IF(D7611="ZZ",Sheet1!$E$5*(0.75),Sheet1!$E$5)</f>
        <v>9.6999999999999986E-3</v>
      </c>
      <c r="K7611">
        <f t="shared" si="472"/>
        <v>72.73181249999999</v>
      </c>
      <c r="L7611">
        <f>IF(D7611="ZZ",Sheet1!$E$2*(0.75),Sheet1!$E$2)</f>
        <v>6.7999999999999996E-3</v>
      </c>
      <c r="M7611">
        <f t="shared" si="473"/>
        <v>50.987249999999996</v>
      </c>
      <c r="N7611">
        <f>IF(D7611="ZZ",Sheet1!$E$3*(0.75),Sheet1!$E$3)</f>
        <v>4.5999999999999999E-3</v>
      </c>
      <c r="O7611">
        <f t="shared" si="474"/>
        <v>34.491374999999998</v>
      </c>
      <c r="P7611">
        <f>IF(D7611="ZZ",Sheet1!$E$4*(0.75),Sheet1!$E$4)</f>
        <v>4.7000000000000002E-3</v>
      </c>
      <c r="Q7611">
        <f t="shared" si="475"/>
        <v>35.241187500000002</v>
      </c>
      <c r="R7611" t="s">
        <v>11332</v>
      </c>
    </row>
    <row r="7612" spans="1:18">
      <c r="A7612" t="s">
        <v>7633</v>
      </c>
      <c r="B7612">
        <v>28.216387999999998</v>
      </c>
      <c r="C7612">
        <v>70.076141000000007</v>
      </c>
      <c r="D7612" t="s">
        <v>13</v>
      </c>
      <c r="E7612" t="s">
        <v>11301</v>
      </c>
      <c r="F7612" t="s">
        <v>465</v>
      </c>
      <c r="G7612" t="s">
        <v>16</v>
      </c>
      <c r="H7612" t="s">
        <v>17</v>
      </c>
      <c r="I7612" s="9">
        <f>(Sheet1!$B$12)*(Sheet1!$B$11)*(Sheet1!$B$14)</f>
        <v>7498.125</v>
      </c>
      <c r="J7612">
        <f>IF(D7612="ZZ",Sheet1!$E$5*(0.75),Sheet1!$E$5)</f>
        <v>9.6999999999999986E-3</v>
      </c>
      <c r="K7612">
        <f t="shared" si="472"/>
        <v>72.73181249999999</v>
      </c>
      <c r="L7612">
        <f>IF(D7612="ZZ",Sheet1!$E$2*(0.75),Sheet1!$E$2)</f>
        <v>6.7999999999999996E-3</v>
      </c>
      <c r="M7612">
        <f t="shared" si="473"/>
        <v>50.987249999999996</v>
      </c>
      <c r="N7612">
        <f>IF(D7612="ZZ",Sheet1!$E$3*(0.75),Sheet1!$E$3)</f>
        <v>4.5999999999999999E-3</v>
      </c>
      <c r="O7612">
        <f t="shared" si="474"/>
        <v>34.491374999999998</v>
      </c>
      <c r="P7612">
        <f>IF(D7612="ZZ",Sheet1!$E$4*(0.75),Sheet1!$E$4)</f>
        <v>4.7000000000000002E-3</v>
      </c>
      <c r="Q7612">
        <f t="shared" si="475"/>
        <v>35.241187500000002</v>
      </c>
      <c r="R7612" t="s">
        <v>11332</v>
      </c>
    </row>
    <row r="7613" spans="1:18">
      <c r="A7613" t="s">
        <v>7634</v>
      </c>
      <c r="B7613">
        <v>28.173537</v>
      </c>
      <c r="C7613">
        <v>70.055769999999995</v>
      </c>
      <c r="D7613" t="s">
        <v>13</v>
      </c>
      <c r="E7613" t="s">
        <v>11301</v>
      </c>
      <c r="F7613" t="s">
        <v>465</v>
      </c>
      <c r="G7613" t="s">
        <v>16</v>
      </c>
      <c r="H7613" t="s">
        <v>17</v>
      </c>
      <c r="I7613" s="9">
        <f>(Sheet1!$B$12)*(Sheet1!$B$11)*(Sheet1!$B$14)</f>
        <v>7498.125</v>
      </c>
      <c r="J7613">
        <f>IF(D7613="ZZ",Sheet1!$E$5*(0.75),Sheet1!$E$5)</f>
        <v>9.6999999999999986E-3</v>
      </c>
      <c r="K7613">
        <f t="shared" si="472"/>
        <v>72.73181249999999</v>
      </c>
      <c r="L7613">
        <f>IF(D7613="ZZ",Sheet1!$E$2*(0.75),Sheet1!$E$2)</f>
        <v>6.7999999999999996E-3</v>
      </c>
      <c r="M7613">
        <f t="shared" si="473"/>
        <v>50.987249999999996</v>
      </c>
      <c r="N7613">
        <f>IF(D7613="ZZ",Sheet1!$E$3*(0.75),Sheet1!$E$3)</f>
        <v>4.5999999999999999E-3</v>
      </c>
      <c r="O7613">
        <f t="shared" si="474"/>
        <v>34.491374999999998</v>
      </c>
      <c r="P7613">
        <f>IF(D7613="ZZ",Sheet1!$E$4*(0.75),Sheet1!$E$4)</f>
        <v>4.7000000000000002E-3</v>
      </c>
      <c r="Q7613">
        <f t="shared" si="475"/>
        <v>35.241187500000002</v>
      </c>
      <c r="R7613" t="s">
        <v>11332</v>
      </c>
    </row>
    <row r="7614" spans="1:18">
      <c r="A7614" t="s">
        <v>7635</v>
      </c>
      <c r="B7614">
        <v>28.179048999999999</v>
      </c>
      <c r="C7614">
        <v>70.053667000000004</v>
      </c>
      <c r="D7614" t="s">
        <v>13</v>
      </c>
      <c r="E7614" t="s">
        <v>11301</v>
      </c>
      <c r="F7614" t="s">
        <v>465</v>
      </c>
      <c r="G7614" t="s">
        <v>16</v>
      </c>
      <c r="H7614" t="s">
        <v>17</v>
      </c>
      <c r="I7614" s="9">
        <f>(Sheet1!$B$12)*(Sheet1!$B$11)*(Sheet1!$B$14)</f>
        <v>7498.125</v>
      </c>
      <c r="J7614">
        <f>IF(D7614="ZZ",Sheet1!$E$5*(0.75),Sheet1!$E$5)</f>
        <v>9.6999999999999986E-3</v>
      </c>
      <c r="K7614">
        <f t="shared" si="472"/>
        <v>72.73181249999999</v>
      </c>
      <c r="L7614">
        <f>IF(D7614="ZZ",Sheet1!$E$2*(0.75),Sheet1!$E$2)</f>
        <v>6.7999999999999996E-3</v>
      </c>
      <c r="M7614">
        <f t="shared" si="473"/>
        <v>50.987249999999996</v>
      </c>
      <c r="N7614">
        <f>IF(D7614="ZZ",Sheet1!$E$3*(0.75),Sheet1!$E$3)</f>
        <v>4.5999999999999999E-3</v>
      </c>
      <c r="O7614">
        <f t="shared" si="474"/>
        <v>34.491374999999998</v>
      </c>
      <c r="P7614">
        <f>IF(D7614="ZZ",Sheet1!$E$4*(0.75),Sheet1!$E$4)</f>
        <v>4.7000000000000002E-3</v>
      </c>
      <c r="Q7614">
        <f t="shared" si="475"/>
        <v>35.241187500000002</v>
      </c>
      <c r="R7614" t="s">
        <v>11332</v>
      </c>
    </row>
    <row r="7615" spans="1:18">
      <c r="A7615" t="s">
        <v>7636</v>
      </c>
      <c r="B7615">
        <v>28.436157000000001</v>
      </c>
      <c r="C7615">
        <v>70.193275999999997</v>
      </c>
      <c r="D7615" t="s">
        <v>13</v>
      </c>
      <c r="E7615" t="s">
        <v>11301</v>
      </c>
      <c r="F7615" t="s">
        <v>465</v>
      </c>
      <c r="G7615" t="s">
        <v>16</v>
      </c>
      <c r="H7615" t="s">
        <v>17</v>
      </c>
      <c r="I7615" s="9">
        <f>(Sheet1!$B$12)*(Sheet1!$B$11)*(Sheet1!$B$14)</f>
        <v>7498.125</v>
      </c>
      <c r="J7615">
        <f>IF(D7615="ZZ",Sheet1!$E$5*(0.75),Sheet1!$E$5)</f>
        <v>9.6999999999999986E-3</v>
      </c>
      <c r="K7615">
        <f t="shared" si="472"/>
        <v>72.73181249999999</v>
      </c>
      <c r="L7615">
        <f>IF(D7615="ZZ",Sheet1!$E$2*(0.75),Sheet1!$E$2)</f>
        <v>6.7999999999999996E-3</v>
      </c>
      <c r="M7615">
        <f t="shared" si="473"/>
        <v>50.987249999999996</v>
      </c>
      <c r="N7615">
        <f>IF(D7615="ZZ",Sheet1!$E$3*(0.75),Sheet1!$E$3)</f>
        <v>4.5999999999999999E-3</v>
      </c>
      <c r="O7615">
        <f t="shared" si="474"/>
        <v>34.491374999999998</v>
      </c>
      <c r="P7615">
        <f>IF(D7615="ZZ",Sheet1!$E$4*(0.75),Sheet1!$E$4)</f>
        <v>4.7000000000000002E-3</v>
      </c>
      <c r="Q7615">
        <f t="shared" si="475"/>
        <v>35.241187500000002</v>
      </c>
      <c r="R7615" t="s">
        <v>11332</v>
      </c>
    </row>
    <row r="7616" spans="1:18">
      <c r="A7616" t="s">
        <v>7637</v>
      </c>
      <c r="B7616">
        <v>28.439081999999999</v>
      </c>
      <c r="C7616">
        <v>70.190331</v>
      </c>
      <c r="D7616" t="s">
        <v>13</v>
      </c>
      <c r="E7616" t="s">
        <v>11301</v>
      </c>
      <c r="F7616" t="s">
        <v>465</v>
      </c>
      <c r="G7616" t="s">
        <v>16</v>
      </c>
      <c r="H7616" t="s">
        <v>17</v>
      </c>
      <c r="I7616" s="9">
        <f>(Sheet1!$B$12)*(Sheet1!$B$11)*(Sheet1!$B$14)</f>
        <v>7498.125</v>
      </c>
      <c r="J7616">
        <f>IF(D7616="ZZ",Sheet1!$E$5*(0.75),Sheet1!$E$5)</f>
        <v>9.6999999999999986E-3</v>
      </c>
      <c r="K7616">
        <f t="shared" si="472"/>
        <v>72.73181249999999</v>
      </c>
      <c r="L7616">
        <f>IF(D7616="ZZ",Sheet1!$E$2*(0.75),Sheet1!$E$2)</f>
        <v>6.7999999999999996E-3</v>
      </c>
      <c r="M7616">
        <f t="shared" si="473"/>
        <v>50.987249999999996</v>
      </c>
      <c r="N7616">
        <f>IF(D7616="ZZ",Sheet1!$E$3*(0.75),Sheet1!$E$3)</f>
        <v>4.5999999999999999E-3</v>
      </c>
      <c r="O7616">
        <f t="shared" si="474"/>
        <v>34.491374999999998</v>
      </c>
      <c r="P7616">
        <f>IF(D7616="ZZ",Sheet1!$E$4*(0.75),Sheet1!$E$4)</f>
        <v>4.7000000000000002E-3</v>
      </c>
      <c r="Q7616">
        <f t="shared" si="475"/>
        <v>35.241187500000002</v>
      </c>
      <c r="R7616" t="s">
        <v>11332</v>
      </c>
    </row>
    <row r="7617" spans="1:18">
      <c r="A7617" t="s">
        <v>7638</v>
      </c>
      <c r="B7617">
        <v>28.254314999999998</v>
      </c>
      <c r="C7617">
        <v>70.123372000000003</v>
      </c>
      <c r="D7617" t="s">
        <v>13</v>
      </c>
      <c r="E7617" t="s">
        <v>11301</v>
      </c>
      <c r="F7617" t="s">
        <v>465</v>
      </c>
      <c r="G7617" t="s">
        <v>16</v>
      </c>
      <c r="H7617" t="s">
        <v>17</v>
      </c>
      <c r="I7617" s="9">
        <f>(Sheet1!$B$12)*(Sheet1!$B$11)*(Sheet1!$B$14)</f>
        <v>7498.125</v>
      </c>
      <c r="J7617">
        <f>IF(D7617="ZZ",Sheet1!$E$5*(0.75),Sheet1!$E$5)</f>
        <v>9.6999999999999986E-3</v>
      </c>
      <c r="K7617">
        <f t="shared" si="472"/>
        <v>72.73181249999999</v>
      </c>
      <c r="L7617">
        <f>IF(D7617="ZZ",Sheet1!$E$2*(0.75),Sheet1!$E$2)</f>
        <v>6.7999999999999996E-3</v>
      </c>
      <c r="M7617">
        <f t="shared" si="473"/>
        <v>50.987249999999996</v>
      </c>
      <c r="N7617">
        <f>IF(D7617="ZZ",Sheet1!$E$3*(0.75),Sheet1!$E$3)</f>
        <v>4.5999999999999999E-3</v>
      </c>
      <c r="O7617">
        <f t="shared" si="474"/>
        <v>34.491374999999998</v>
      </c>
      <c r="P7617">
        <f>IF(D7617="ZZ",Sheet1!$E$4*(0.75),Sheet1!$E$4)</f>
        <v>4.7000000000000002E-3</v>
      </c>
      <c r="Q7617">
        <f t="shared" si="475"/>
        <v>35.241187500000002</v>
      </c>
      <c r="R7617" t="s">
        <v>11332</v>
      </c>
    </row>
    <row r="7618" spans="1:18">
      <c r="A7618" t="s">
        <v>7639</v>
      </c>
      <c r="B7618">
        <v>28.250627999999999</v>
      </c>
      <c r="C7618">
        <v>70.120997000000003</v>
      </c>
      <c r="D7618" t="s">
        <v>13</v>
      </c>
      <c r="E7618" t="s">
        <v>11301</v>
      </c>
      <c r="F7618" t="s">
        <v>465</v>
      </c>
      <c r="G7618" t="s">
        <v>16</v>
      </c>
      <c r="H7618" t="s">
        <v>17</v>
      </c>
      <c r="I7618" s="9">
        <f>(Sheet1!$B$12)*(Sheet1!$B$11)*(Sheet1!$B$14)</f>
        <v>7498.125</v>
      </c>
      <c r="J7618">
        <f>IF(D7618="ZZ",Sheet1!$E$5*(0.75),Sheet1!$E$5)</f>
        <v>9.6999999999999986E-3</v>
      </c>
      <c r="K7618">
        <f t="shared" si="472"/>
        <v>72.73181249999999</v>
      </c>
      <c r="L7618">
        <f>IF(D7618="ZZ",Sheet1!$E$2*(0.75),Sheet1!$E$2)</f>
        <v>6.7999999999999996E-3</v>
      </c>
      <c r="M7618">
        <f t="shared" si="473"/>
        <v>50.987249999999996</v>
      </c>
      <c r="N7618">
        <f>IF(D7618="ZZ",Sheet1!$E$3*(0.75),Sheet1!$E$3)</f>
        <v>4.5999999999999999E-3</v>
      </c>
      <c r="O7618">
        <f t="shared" si="474"/>
        <v>34.491374999999998</v>
      </c>
      <c r="P7618">
        <f>IF(D7618="ZZ",Sheet1!$E$4*(0.75),Sheet1!$E$4)</f>
        <v>4.7000000000000002E-3</v>
      </c>
      <c r="Q7618">
        <f t="shared" si="475"/>
        <v>35.241187500000002</v>
      </c>
      <c r="R7618" t="s">
        <v>11332</v>
      </c>
    </row>
    <row r="7619" spans="1:18">
      <c r="A7619" t="s">
        <v>7640</v>
      </c>
      <c r="B7619">
        <v>28.249980000000001</v>
      </c>
      <c r="C7619">
        <v>70.122765999999999</v>
      </c>
      <c r="D7619" t="s">
        <v>13</v>
      </c>
      <c r="E7619" t="s">
        <v>11301</v>
      </c>
      <c r="F7619" t="s">
        <v>465</v>
      </c>
      <c r="G7619" t="s">
        <v>16</v>
      </c>
      <c r="H7619" t="s">
        <v>17</v>
      </c>
      <c r="I7619" s="9">
        <f>(Sheet1!$B$12)*(Sheet1!$B$11)*(Sheet1!$B$14)</f>
        <v>7498.125</v>
      </c>
      <c r="J7619">
        <f>IF(D7619="ZZ",Sheet1!$E$5*(0.75),Sheet1!$E$5)</f>
        <v>9.6999999999999986E-3</v>
      </c>
      <c r="K7619">
        <f t="shared" ref="K7619:K7682" si="476">I7619*J7619</f>
        <v>72.73181249999999</v>
      </c>
      <c r="L7619">
        <f>IF(D7619="ZZ",Sheet1!$E$2*(0.75),Sheet1!$E$2)</f>
        <v>6.7999999999999996E-3</v>
      </c>
      <c r="M7619">
        <f t="shared" ref="M7619:M7682" si="477">I7619*L7619</f>
        <v>50.987249999999996</v>
      </c>
      <c r="N7619">
        <f>IF(D7619="ZZ",Sheet1!$E$3*(0.75),Sheet1!$E$3)</f>
        <v>4.5999999999999999E-3</v>
      </c>
      <c r="O7619">
        <f t="shared" ref="O7619:O7682" si="478">I7619*N7619</f>
        <v>34.491374999999998</v>
      </c>
      <c r="P7619">
        <f>IF(D7619="ZZ",Sheet1!$E$4*(0.75),Sheet1!$E$4)</f>
        <v>4.7000000000000002E-3</v>
      </c>
      <c r="Q7619">
        <f t="shared" ref="Q7619:Q7682" si="479">P7619*I7619</f>
        <v>35.241187500000002</v>
      </c>
      <c r="R7619" t="s">
        <v>11332</v>
      </c>
    </row>
    <row r="7620" spans="1:18">
      <c r="A7620" t="s">
        <v>7641</v>
      </c>
      <c r="B7620">
        <v>28.376771999999999</v>
      </c>
      <c r="C7620">
        <v>70.22833</v>
      </c>
      <c r="D7620" t="s">
        <v>13</v>
      </c>
      <c r="E7620" t="s">
        <v>11301</v>
      </c>
      <c r="F7620" t="s">
        <v>465</v>
      </c>
      <c r="G7620" t="s">
        <v>16</v>
      </c>
      <c r="H7620" t="s">
        <v>17</v>
      </c>
      <c r="I7620" s="9">
        <f>(Sheet1!$B$12)*(Sheet1!$B$11)*(Sheet1!$B$14)</f>
        <v>7498.125</v>
      </c>
      <c r="J7620">
        <f>IF(D7620="ZZ",Sheet1!$E$5*(0.75),Sheet1!$E$5)</f>
        <v>9.6999999999999986E-3</v>
      </c>
      <c r="K7620">
        <f t="shared" si="476"/>
        <v>72.73181249999999</v>
      </c>
      <c r="L7620">
        <f>IF(D7620="ZZ",Sheet1!$E$2*(0.75),Sheet1!$E$2)</f>
        <v>6.7999999999999996E-3</v>
      </c>
      <c r="M7620">
        <f t="shared" si="477"/>
        <v>50.987249999999996</v>
      </c>
      <c r="N7620">
        <f>IF(D7620="ZZ",Sheet1!$E$3*(0.75),Sheet1!$E$3)</f>
        <v>4.5999999999999999E-3</v>
      </c>
      <c r="O7620">
        <f t="shared" si="478"/>
        <v>34.491374999999998</v>
      </c>
      <c r="P7620">
        <f>IF(D7620="ZZ",Sheet1!$E$4*(0.75),Sheet1!$E$4)</f>
        <v>4.7000000000000002E-3</v>
      </c>
      <c r="Q7620">
        <f t="shared" si="479"/>
        <v>35.241187500000002</v>
      </c>
      <c r="R7620" t="s">
        <v>11332</v>
      </c>
    </row>
    <row r="7621" spans="1:18">
      <c r="A7621" t="s">
        <v>7642</v>
      </c>
      <c r="B7621">
        <v>28.378402000000001</v>
      </c>
      <c r="C7621">
        <v>70.224052</v>
      </c>
      <c r="D7621" t="s">
        <v>13</v>
      </c>
      <c r="E7621" t="s">
        <v>11301</v>
      </c>
      <c r="F7621" t="s">
        <v>465</v>
      </c>
      <c r="G7621" t="s">
        <v>16</v>
      </c>
      <c r="H7621" t="s">
        <v>17</v>
      </c>
      <c r="I7621" s="9">
        <f>(Sheet1!$B$12)*(Sheet1!$B$11)*(Sheet1!$B$14)</f>
        <v>7498.125</v>
      </c>
      <c r="J7621">
        <f>IF(D7621="ZZ",Sheet1!$E$5*(0.75),Sheet1!$E$5)</f>
        <v>9.6999999999999986E-3</v>
      </c>
      <c r="K7621">
        <f t="shared" si="476"/>
        <v>72.73181249999999</v>
      </c>
      <c r="L7621">
        <f>IF(D7621="ZZ",Sheet1!$E$2*(0.75),Sheet1!$E$2)</f>
        <v>6.7999999999999996E-3</v>
      </c>
      <c r="M7621">
        <f t="shared" si="477"/>
        <v>50.987249999999996</v>
      </c>
      <c r="N7621">
        <f>IF(D7621="ZZ",Sheet1!$E$3*(0.75),Sheet1!$E$3)</f>
        <v>4.5999999999999999E-3</v>
      </c>
      <c r="O7621">
        <f t="shared" si="478"/>
        <v>34.491374999999998</v>
      </c>
      <c r="P7621">
        <f>IF(D7621="ZZ",Sheet1!$E$4*(0.75),Sheet1!$E$4)</f>
        <v>4.7000000000000002E-3</v>
      </c>
      <c r="Q7621">
        <f t="shared" si="479"/>
        <v>35.241187500000002</v>
      </c>
      <c r="R7621" t="s">
        <v>11332</v>
      </c>
    </row>
    <row r="7622" spans="1:18">
      <c r="A7622" t="s">
        <v>7643</v>
      </c>
      <c r="B7622">
        <v>28.377547</v>
      </c>
      <c r="C7622">
        <v>70.227260000000001</v>
      </c>
      <c r="D7622" t="s">
        <v>13</v>
      </c>
      <c r="E7622" t="s">
        <v>11301</v>
      </c>
      <c r="F7622" t="s">
        <v>465</v>
      </c>
      <c r="G7622" t="s">
        <v>16</v>
      </c>
      <c r="H7622" t="s">
        <v>17</v>
      </c>
      <c r="I7622" s="9">
        <f>(Sheet1!$B$12)*(Sheet1!$B$11)*(Sheet1!$B$14)</f>
        <v>7498.125</v>
      </c>
      <c r="J7622">
        <f>IF(D7622="ZZ",Sheet1!$E$5*(0.75),Sheet1!$E$5)</f>
        <v>9.6999999999999986E-3</v>
      </c>
      <c r="K7622">
        <f t="shared" si="476"/>
        <v>72.73181249999999</v>
      </c>
      <c r="L7622">
        <f>IF(D7622="ZZ",Sheet1!$E$2*(0.75),Sheet1!$E$2)</f>
        <v>6.7999999999999996E-3</v>
      </c>
      <c r="M7622">
        <f t="shared" si="477"/>
        <v>50.987249999999996</v>
      </c>
      <c r="N7622">
        <f>IF(D7622="ZZ",Sheet1!$E$3*(0.75),Sheet1!$E$3)</f>
        <v>4.5999999999999999E-3</v>
      </c>
      <c r="O7622">
        <f t="shared" si="478"/>
        <v>34.491374999999998</v>
      </c>
      <c r="P7622">
        <f>IF(D7622="ZZ",Sheet1!$E$4*(0.75),Sheet1!$E$4)</f>
        <v>4.7000000000000002E-3</v>
      </c>
      <c r="Q7622">
        <f t="shared" si="479"/>
        <v>35.241187500000002</v>
      </c>
      <c r="R7622" t="s">
        <v>11332</v>
      </c>
    </row>
    <row r="7623" spans="1:18">
      <c r="A7623" t="s">
        <v>7644</v>
      </c>
      <c r="B7623">
        <v>28.390076000000001</v>
      </c>
      <c r="C7623">
        <v>70.251149999999996</v>
      </c>
      <c r="D7623" t="s">
        <v>13</v>
      </c>
      <c r="E7623" t="s">
        <v>11301</v>
      </c>
      <c r="F7623" t="s">
        <v>465</v>
      </c>
      <c r="G7623" t="s">
        <v>16</v>
      </c>
      <c r="H7623" t="s">
        <v>17</v>
      </c>
      <c r="I7623" s="9">
        <f>(Sheet1!$B$12)*(Sheet1!$B$11)*(Sheet1!$B$14)</f>
        <v>7498.125</v>
      </c>
      <c r="J7623">
        <f>IF(D7623="ZZ",Sheet1!$E$5*(0.75),Sheet1!$E$5)</f>
        <v>9.6999999999999986E-3</v>
      </c>
      <c r="K7623">
        <f t="shared" si="476"/>
        <v>72.73181249999999</v>
      </c>
      <c r="L7623">
        <f>IF(D7623="ZZ",Sheet1!$E$2*(0.75),Sheet1!$E$2)</f>
        <v>6.7999999999999996E-3</v>
      </c>
      <c r="M7623">
        <f t="shared" si="477"/>
        <v>50.987249999999996</v>
      </c>
      <c r="N7623">
        <f>IF(D7623="ZZ",Sheet1!$E$3*(0.75),Sheet1!$E$3)</f>
        <v>4.5999999999999999E-3</v>
      </c>
      <c r="O7623">
        <f t="shared" si="478"/>
        <v>34.491374999999998</v>
      </c>
      <c r="P7623">
        <f>IF(D7623="ZZ",Sheet1!$E$4*(0.75),Sheet1!$E$4)</f>
        <v>4.7000000000000002E-3</v>
      </c>
      <c r="Q7623">
        <f t="shared" si="479"/>
        <v>35.241187500000002</v>
      </c>
      <c r="R7623" t="s">
        <v>11332</v>
      </c>
    </row>
    <row r="7624" spans="1:18">
      <c r="A7624" t="s">
        <v>7645</v>
      </c>
      <c r="B7624">
        <v>28.388732999999998</v>
      </c>
      <c r="C7624">
        <v>70.252353999999997</v>
      </c>
      <c r="D7624" t="s">
        <v>13</v>
      </c>
      <c r="E7624" t="s">
        <v>11301</v>
      </c>
      <c r="F7624" t="s">
        <v>465</v>
      </c>
      <c r="G7624" t="s">
        <v>16</v>
      </c>
      <c r="H7624" t="s">
        <v>17</v>
      </c>
      <c r="I7624" s="9">
        <f>(Sheet1!$B$12)*(Sheet1!$B$11)*(Sheet1!$B$14)</f>
        <v>7498.125</v>
      </c>
      <c r="J7624">
        <f>IF(D7624="ZZ",Sheet1!$E$5*(0.75),Sheet1!$E$5)</f>
        <v>9.6999999999999986E-3</v>
      </c>
      <c r="K7624">
        <f t="shared" si="476"/>
        <v>72.73181249999999</v>
      </c>
      <c r="L7624">
        <f>IF(D7624="ZZ",Sheet1!$E$2*(0.75),Sheet1!$E$2)</f>
        <v>6.7999999999999996E-3</v>
      </c>
      <c r="M7624">
        <f t="shared" si="477"/>
        <v>50.987249999999996</v>
      </c>
      <c r="N7624">
        <f>IF(D7624="ZZ",Sheet1!$E$3*(0.75),Sheet1!$E$3)</f>
        <v>4.5999999999999999E-3</v>
      </c>
      <c r="O7624">
        <f t="shared" si="478"/>
        <v>34.491374999999998</v>
      </c>
      <c r="P7624">
        <f>IF(D7624="ZZ",Sheet1!$E$4*(0.75),Sheet1!$E$4)</f>
        <v>4.7000000000000002E-3</v>
      </c>
      <c r="Q7624">
        <f t="shared" si="479"/>
        <v>35.241187500000002</v>
      </c>
      <c r="R7624" t="s">
        <v>11332</v>
      </c>
    </row>
    <row r="7625" spans="1:18">
      <c r="A7625" t="s">
        <v>7646</v>
      </c>
      <c r="B7625">
        <v>28.407129999999999</v>
      </c>
      <c r="C7625">
        <v>70.240478999999993</v>
      </c>
      <c r="D7625" t="s">
        <v>13</v>
      </c>
      <c r="E7625" t="s">
        <v>11301</v>
      </c>
      <c r="F7625" t="s">
        <v>465</v>
      </c>
      <c r="G7625" t="s">
        <v>16</v>
      </c>
      <c r="H7625" t="s">
        <v>17</v>
      </c>
      <c r="I7625" s="9">
        <f>(Sheet1!$B$12)*(Sheet1!$B$11)*(Sheet1!$B$14)</f>
        <v>7498.125</v>
      </c>
      <c r="J7625">
        <f>IF(D7625="ZZ",Sheet1!$E$5*(0.75),Sheet1!$E$5)</f>
        <v>9.6999999999999986E-3</v>
      </c>
      <c r="K7625">
        <f t="shared" si="476"/>
        <v>72.73181249999999</v>
      </c>
      <c r="L7625">
        <f>IF(D7625="ZZ",Sheet1!$E$2*(0.75),Sheet1!$E$2)</f>
        <v>6.7999999999999996E-3</v>
      </c>
      <c r="M7625">
        <f t="shared" si="477"/>
        <v>50.987249999999996</v>
      </c>
      <c r="N7625">
        <f>IF(D7625="ZZ",Sheet1!$E$3*(0.75),Sheet1!$E$3)</f>
        <v>4.5999999999999999E-3</v>
      </c>
      <c r="O7625">
        <f t="shared" si="478"/>
        <v>34.491374999999998</v>
      </c>
      <c r="P7625">
        <f>IF(D7625="ZZ",Sheet1!$E$4*(0.75),Sheet1!$E$4)</f>
        <v>4.7000000000000002E-3</v>
      </c>
      <c r="Q7625">
        <f t="shared" si="479"/>
        <v>35.241187500000002</v>
      </c>
      <c r="R7625" t="s">
        <v>11332</v>
      </c>
    </row>
    <row r="7626" spans="1:18">
      <c r="A7626" t="s">
        <v>7647</v>
      </c>
      <c r="B7626">
        <v>28.468133999999999</v>
      </c>
      <c r="C7626">
        <v>70.266542999999999</v>
      </c>
      <c r="D7626" t="s">
        <v>13</v>
      </c>
      <c r="E7626" t="s">
        <v>11301</v>
      </c>
      <c r="F7626" t="s">
        <v>465</v>
      </c>
      <c r="G7626" t="s">
        <v>16</v>
      </c>
      <c r="H7626" t="s">
        <v>17</v>
      </c>
      <c r="I7626" s="9">
        <f>(Sheet1!$B$12)*(Sheet1!$B$11)*(Sheet1!$B$14)</f>
        <v>7498.125</v>
      </c>
      <c r="J7626">
        <f>IF(D7626="ZZ",Sheet1!$E$5*(0.75),Sheet1!$E$5)</f>
        <v>9.6999999999999986E-3</v>
      </c>
      <c r="K7626">
        <f t="shared" si="476"/>
        <v>72.73181249999999</v>
      </c>
      <c r="L7626">
        <f>IF(D7626="ZZ",Sheet1!$E$2*(0.75),Sheet1!$E$2)</f>
        <v>6.7999999999999996E-3</v>
      </c>
      <c r="M7626">
        <f t="shared" si="477"/>
        <v>50.987249999999996</v>
      </c>
      <c r="N7626">
        <f>IF(D7626="ZZ",Sheet1!$E$3*(0.75),Sheet1!$E$3)</f>
        <v>4.5999999999999999E-3</v>
      </c>
      <c r="O7626">
        <f t="shared" si="478"/>
        <v>34.491374999999998</v>
      </c>
      <c r="P7626">
        <f>IF(D7626="ZZ",Sheet1!$E$4*(0.75),Sheet1!$E$4)</f>
        <v>4.7000000000000002E-3</v>
      </c>
      <c r="Q7626">
        <f t="shared" si="479"/>
        <v>35.241187500000002</v>
      </c>
      <c r="R7626" t="s">
        <v>11332</v>
      </c>
    </row>
    <row r="7627" spans="1:18">
      <c r="A7627" t="s">
        <v>7648</v>
      </c>
      <c r="B7627">
        <v>28.482382999999999</v>
      </c>
      <c r="C7627">
        <v>70.267920000000004</v>
      </c>
      <c r="D7627" t="s">
        <v>13</v>
      </c>
      <c r="E7627" t="s">
        <v>11301</v>
      </c>
      <c r="F7627" t="s">
        <v>465</v>
      </c>
      <c r="G7627" t="s">
        <v>16</v>
      </c>
      <c r="H7627" t="s">
        <v>17</v>
      </c>
      <c r="I7627" s="9">
        <f>(Sheet1!$B$12)*(Sheet1!$B$11)*(Sheet1!$B$14)</f>
        <v>7498.125</v>
      </c>
      <c r="J7627">
        <f>IF(D7627="ZZ",Sheet1!$E$5*(0.75),Sheet1!$E$5)</f>
        <v>9.6999999999999986E-3</v>
      </c>
      <c r="K7627">
        <f t="shared" si="476"/>
        <v>72.73181249999999</v>
      </c>
      <c r="L7627">
        <f>IF(D7627="ZZ",Sheet1!$E$2*(0.75),Sheet1!$E$2)</f>
        <v>6.7999999999999996E-3</v>
      </c>
      <c r="M7627">
        <f t="shared" si="477"/>
        <v>50.987249999999996</v>
      </c>
      <c r="N7627">
        <f>IF(D7627="ZZ",Sheet1!$E$3*(0.75),Sheet1!$E$3)</f>
        <v>4.5999999999999999E-3</v>
      </c>
      <c r="O7627">
        <f t="shared" si="478"/>
        <v>34.491374999999998</v>
      </c>
      <c r="P7627">
        <f>IF(D7627="ZZ",Sheet1!$E$4*(0.75),Sheet1!$E$4)</f>
        <v>4.7000000000000002E-3</v>
      </c>
      <c r="Q7627">
        <f t="shared" si="479"/>
        <v>35.241187500000002</v>
      </c>
      <c r="R7627" t="s">
        <v>11332</v>
      </c>
    </row>
    <row r="7628" spans="1:18">
      <c r="A7628" t="s">
        <v>7649</v>
      </c>
      <c r="B7628">
        <v>28.529029000000001</v>
      </c>
      <c r="C7628">
        <v>70.268146000000002</v>
      </c>
      <c r="D7628" t="s">
        <v>13</v>
      </c>
      <c r="E7628" t="s">
        <v>11301</v>
      </c>
      <c r="F7628" t="s">
        <v>465</v>
      </c>
      <c r="G7628" t="s">
        <v>16</v>
      </c>
      <c r="H7628" t="s">
        <v>17</v>
      </c>
      <c r="I7628" s="9">
        <f>(Sheet1!$B$12)*(Sheet1!$B$11)*(Sheet1!$B$14)</f>
        <v>7498.125</v>
      </c>
      <c r="J7628">
        <f>IF(D7628="ZZ",Sheet1!$E$5*(0.75),Sheet1!$E$5)</f>
        <v>9.6999999999999986E-3</v>
      </c>
      <c r="K7628">
        <f t="shared" si="476"/>
        <v>72.73181249999999</v>
      </c>
      <c r="L7628">
        <f>IF(D7628="ZZ",Sheet1!$E$2*(0.75),Sheet1!$E$2)</f>
        <v>6.7999999999999996E-3</v>
      </c>
      <c r="M7628">
        <f t="shared" si="477"/>
        <v>50.987249999999996</v>
      </c>
      <c r="N7628">
        <f>IF(D7628="ZZ",Sheet1!$E$3*(0.75),Sheet1!$E$3)</f>
        <v>4.5999999999999999E-3</v>
      </c>
      <c r="O7628">
        <f t="shared" si="478"/>
        <v>34.491374999999998</v>
      </c>
      <c r="P7628">
        <f>IF(D7628="ZZ",Sheet1!$E$4*(0.75),Sheet1!$E$4)</f>
        <v>4.7000000000000002E-3</v>
      </c>
      <c r="Q7628">
        <f t="shared" si="479"/>
        <v>35.241187500000002</v>
      </c>
      <c r="R7628" t="s">
        <v>11332</v>
      </c>
    </row>
    <row r="7629" spans="1:18">
      <c r="A7629" t="s">
        <v>7650</v>
      </c>
      <c r="B7629">
        <v>28.547027</v>
      </c>
      <c r="C7629">
        <v>70.275662999999994</v>
      </c>
      <c r="D7629" t="s">
        <v>13</v>
      </c>
      <c r="E7629" t="s">
        <v>11301</v>
      </c>
      <c r="F7629" t="s">
        <v>465</v>
      </c>
      <c r="G7629" t="s">
        <v>16</v>
      </c>
      <c r="H7629" t="s">
        <v>17</v>
      </c>
      <c r="I7629" s="9">
        <f>(Sheet1!$B$12)*(Sheet1!$B$11)*(Sheet1!$B$14)</f>
        <v>7498.125</v>
      </c>
      <c r="J7629">
        <f>IF(D7629="ZZ",Sheet1!$E$5*(0.75),Sheet1!$E$5)</f>
        <v>9.6999999999999986E-3</v>
      </c>
      <c r="K7629">
        <f t="shared" si="476"/>
        <v>72.73181249999999</v>
      </c>
      <c r="L7629">
        <f>IF(D7629="ZZ",Sheet1!$E$2*(0.75),Sheet1!$E$2)</f>
        <v>6.7999999999999996E-3</v>
      </c>
      <c r="M7629">
        <f t="shared" si="477"/>
        <v>50.987249999999996</v>
      </c>
      <c r="N7629">
        <f>IF(D7629="ZZ",Sheet1!$E$3*(0.75),Sheet1!$E$3)</f>
        <v>4.5999999999999999E-3</v>
      </c>
      <c r="O7629">
        <f t="shared" si="478"/>
        <v>34.491374999999998</v>
      </c>
      <c r="P7629">
        <f>IF(D7629="ZZ",Sheet1!$E$4*(0.75),Sheet1!$E$4)</f>
        <v>4.7000000000000002E-3</v>
      </c>
      <c r="Q7629">
        <f t="shared" si="479"/>
        <v>35.241187500000002</v>
      </c>
      <c r="R7629" t="s">
        <v>11332</v>
      </c>
    </row>
    <row r="7630" spans="1:18">
      <c r="A7630" t="s">
        <v>7651</v>
      </c>
      <c r="B7630">
        <v>28.625347999999999</v>
      </c>
      <c r="C7630">
        <v>70.334288000000001</v>
      </c>
      <c r="D7630" t="s">
        <v>13</v>
      </c>
      <c r="E7630" t="s">
        <v>11301</v>
      </c>
      <c r="F7630" t="s">
        <v>465</v>
      </c>
      <c r="G7630" t="s">
        <v>16</v>
      </c>
      <c r="H7630" t="s">
        <v>17</v>
      </c>
      <c r="I7630" s="9">
        <f>(Sheet1!$B$12)*(Sheet1!$B$11)*(Sheet1!$B$14)</f>
        <v>7498.125</v>
      </c>
      <c r="J7630">
        <f>IF(D7630="ZZ",Sheet1!$E$5*(0.75),Sheet1!$E$5)</f>
        <v>9.6999999999999986E-3</v>
      </c>
      <c r="K7630">
        <f t="shared" si="476"/>
        <v>72.73181249999999</v>
      </c>
      <c r="L7630">
        <f>IF(D7630="ZZ",Sheet1!$E$2*(0.75),Sheet1!$E$2)</f>
        <v>6.7999999999999996E-3</v>
      </c>
      <c r="M7630">
        <f t="shared" si="477"/>
        <v>50.987249999999996</v>
      </c>
      <c r="N7630">
        <f>IF(D7630="ZZ",Sheet1!$E$3*(0.75),Sheet1!$E$3)</f>
        <v>4.5999999999999999E-3</v>
      </c>
      <c r="O7630">
        <f t="shared" si="478"/>
        <v>34.491374999999998</v>
      </c>
      <c r="P7630">
        <f>IF(D7630="ZZ",Sheet1!$E$4*(0.75),Sheet1!$E$4)</f>
        <v>4.7000000000000002E-3</v>
      </c>
      <c r="Q7630">
        <f t="shared" si="479"/>
        <v>35.241187500000002</v>
      </c>
      <c r="R7630" t="s">
        <v>11332</v>
      </c>
    </row>
    <row r="7631" spans="1:18">
      <c r="A7631" t="s">
        <v>7652</v>
      </c>
      <c r="B7631">
        <v>28.407933</v>
      </c>
      <c r="C7631">
        <v>70.248013999999998</v>
      </c>
      <c r="D7631" t="s">
        <v>13</v>
      </c>
      <c r="E7631" t="s">
        <v>11301</v>
      </c>
      <c r="F7631" t="s">
        <v>465</v>
      </c>
      <c r="G7631" t="s">
        <v>16</v>
      </c>
      <c r="H7631" t="s">
        <v>17</v>
      </c>
      <c r="I7631" s="9">
        <f>(Sheet1!$B$12)*(Sheet1!$B$11)*(Sheet1!$B$14)</f>
        <v>7498.125</v>
      </c>
      <c r="J7631">
        <f>IF(D7631="ZZ",Sheet1!$E$5*(0.75),Sheet1!$E$5)</f>
        <v>9.6999999999999986E-3</v>
      </c>
      <c r="K7631">
        <f t="shared" si="476"/>
        <v>72.73181249999999</v>
      </c>
      <c r="L7631">
        <f>IF(D7631="ZZ",Sheet1!$E$2*(0.75),Sheet1!$E$2)</f>
        <v>6.7999999999999996E-3</v>
      </c>
      <c r="M7631">
        <f t="shared" si="477"/>
        <v>50.987249999999996</v>
      </c>
      <c r="N7631">
        <f>IF(D7631="ZZ",Sheet1!$E$3*(0.75),Sheet1!$E$3)</f>
        <v>4.5999999999999999E-3</v>
      </c>
      <c r="O7631">
        <f t="shared" si="478"/>
        <v>34.491374999999998</v>
      </c>
      <c r="P7631">
        <f>IF(D7631="ZZ",Sheet1!$E$4*(0.75),Sheet1!$E$4)</f>
        <v>4.7000000000000002E-3</v>
      </c>
      <c r="Q7631">
        <f t="shared" si="479"/>
        <v>35.241187500000002</v>
      </c>
      <c r="R7631" t="s">
        <v>11332</v>
      </c>
    </row>
    <row r="7632" spans="1:18">
      <c r="A7632" t="s">
        <v>7653</v>
      </c>
      <c r="B7632">
        <v>28.403683999999998</v>
      </c>
      <c r="C7632">
        <v>70.248255999999998</v>
      </c>
      <c r="D7632" t="s">
        <v>13</v>
      </c>
      <c r="E7632" t="s">
        <v>11301</v>
      </c>
      <c r="F7632" t="s">
        <v>465</v>
      </c>
      <c r="G7632" t="s">
        <v>16</v>
      </c>
      <c r="H7632" t="s">
        <v>17</v>
      </c>
      <c r="I7632" s="9">
        <f>(Sheet1!$B$12)*(Sheet1!$B$11)*(Sheet1!$B$14)</f>
        <v>7498.125</v>
      </c>
      <c r="J7632">
        <f>IF(D7632="ZZ",Sheet1!$E$5*(0.75),Sheet1!$E$5)</f>
        <v>9.6999999999999986E-3</v>
      </c>
      <c r="K7632">
        <f t="shared" si="476"/>
        <v>72.73181249999999</v>
      </c>
      <c r="L7632">
        <f>IF(D7632="ZZ",Sheet1!$E$2*(0.75),Sheet1!$E$2)</f>
        <v>6.7999999999999996E-3</v>
      </c>
      <c r="M7632">
        <f t="shared" si="477"/>
        <v>50.987249999999996</v>
      </c>
      <c r="N7632">
        <f>IF(D7632="ZZ",Sheet1!$E$3*(0.75),Sheet1!$E$3)</f>
        <v>4.5999999999999999E-3</v>
      </c>
      <c r="O7632">
        <f t="shared" si="478"/>
        <v>34.491374999999998</v>
      </c>
      <c r="P7632">
        <f>IF(D7632="ZZ",Sheet1!$E$4*(0.75),Sheet1!$E$4)</f>
        <v>4.7000000000000002E-3</v>
      </c>
      <c r="Q7632">
        <f t="shared" si="479"/>
        <v>35.241187500000002</v>
      </c>
      <c r="R7632" t="s">
        <v>11332</v>
      </c>
    </row>
    <row r="7633" spans="1:18">
      <c r="A7633" t="s">
        <v>7654</v>
      </c>
      <c r="B7633">
        <v>28.481418999999999</v>
      </c>
      <c r="C7633">
        <v>70.291207999999997</v>
      </c>
      <c r="D7633" t="s">
        <v>13</v>
      </c>
      <c r="E7633" t="s">
        <v>11301</v>
      </c>
      <c r="F7633" t="s">
        <v>465</v>
      </c>
      <c r="G7633" t="s">
        <v>16</v>
      </c>
      <c r="H7633" t="s">
        <v>17</v>
      </c>
      <c r="I7633" s="9">
        <f>(Sheet1!$B$12)*(Sheet1!$B$11)*(Sheet1!$B$14)</f>
        <v>7498.125</v>
      </c>
      <c r="J7633">
        <f>IF(D7633="ZZ",Sheet1!$E$5*(0.75),Sheet1!$E$5)</f>
        <v>9.6999999999999986E-3</v>
      </c>
      <c r="K7633">
        <f t="shared" si="476"/>
        <v>72.73181249999999</v>
      </c>
      <c r="L7633">
        <f>IF(D7633="ZZ",Sheet1!$E$2*(0.75),Sheet1!$E$2)</f>
        <v>6.7999999999999996E-3</v>
      </c>
      <c r="M7633">
        <f t="shared" si="477"/>
        <v>50.987249999999996</v>
      </c>
      <c r="N7633">
        <f>IF(D7633="ZZ",Sheet1!$E$3*(0.75),Sheet1!$E$3)</f>
        <v>4.5999999999999999E-3</v>
      </c>
      <c r="O7633">
        <f t="shared" si="478"/>
        <v>34.491374999999998</v>
      </c>
      <c r="P7633">
        <f>IF(D7633="ZZ",Sheet1!$E$4*(0.75),Sheet1!$E$4)</f>
        <v>4.7000000000000002E-3</v>
      </c>
      <c r="Q7633">
        <f t="shared" si="479"/>
        <v>35.241187500000002</v>
      </c>
      <c r="R7633" t="s">
        <v>11332</v>
      </c>
    </row>
    <row r="7634" spans="1:18">
      <c r="A7634" t="s">
        <v>7655</v>
      </c>
      <c r="B7634">
        <v>28.406274</v>
      </c>
      <c r="C7634">
        <v>70.626693000000003</v>
      </c>
      <c r="D7634" t="s">
        <v>13</v>
      </c>
      <c r="E7634" t="s">
        <v>11301</v>
      </c>
      <c r="F7634" t="s">
        <v>465</v>
      </c>
      <c r="G7634" t="s">
        <v>16</v>
      </c>
      <c r="H7634" t="s">
        <v>17</v>
      </c>
      <c r="I7634" s="9">
        <f>(Sheet1!$B$12)*(Sheet1!$B$11)*(Sheet1!$B$14)</f>
        <v>7498.125</v>
      </c>
      <c r="J7634">
        <f>IF(D7634="ZZ",Sheet1!$E$5*(0.75),Sheet1!$E$5)</f>
        <v>9.6999999999999986E-3</v>
      </c>
      <c r="K7634">
        <f t="shared" si="476"/>
        <v>72.73181249999999</v>
      </c>
      <c r="L7634">
        <f>IF(D7634="ZZ",Sheet1!$E$2*(0.75),Sheet1!$E$2)</f>
        <v>6.7999999999999996E-3</v>
      </c>
      <c r="M7634">
        <f t="shared" si="477"/>
        <v>50.987249999999996</v>
      </c>
      <c r="N7634">
        <f>IF(D7634="ZZ",Sheet1!$E$3*(0.75),Sheet1!$E$3)</f>
        <v>4.5999999999999999E-3</v>
      </c>
      <c r="O7634">
        <f t="shared" si="478"/>
        <v>34.491374999999998</v>
      </c>
      <c r="P7634">
        <f>IF(D7634="ZZ",Sheet1!$E$4*(0.75),Sheet1!$E$4)</f>
        <v>4.7000000000000002E-3</v>
      </c>
      <c r="Q7634">
        <f t="shared" si="479"/>
        <v>35.241187500000002</v>
      </c>
      <c r="R7634" t="s">
        <v>11332</v>
      </c>
    </row>
    <row r="7635" spans="1:18">
      <c r="A7635" t="s">
        <v>7656</v>
      </c>
      <c r="B7635">
        <v>28.521574999999999</v>
      </c>
      <c r="C7635">
        <v>70.200869999999995</v>
      </c>
      <c r="D7635" t="s">
        <v>13</v>
      </c>
      <c r="E7635" t="s">
        <v>11301</v>
      </c>
      <c r="F7635" t="s">
        <v>465</v>
      </c>
      <c r="G7635" t="s">
        <v>16</v>
      </c>
      <c r="H7635" t="s">
        <v>17</v>
      </c>
      <c r="I7635" s="9">
        <f>(Sheet1!$B$12)*(Sheet1!$B$11)*(Sheet1!$B$14)</f>
        <v>7498.125</v>
      </c>
      <c r="J7635">
        <f>IF(D7635="ZZ",Sheet1!$E$5*(0.75),Sheet1!$E$5)</f>
        <v>9.6999999999999986E-3</v>
      </c>
      <c r="K7635">
        <f t="shared" si="476"/>
        <v>72.73181249999999</v>
      </c>
      <c r="L7635">
        <f>IF(D7635="ZZ",Sheet1!$E$2*(0.75),Sheet1!$E$2)</f>
        <v>6.7999999999999996E-3</v>
      </c>
      <c r="M7635">
        <f t="shared" si="477"/>
        <v>50.987249999999996</v>
      </c>
      <c r="N7635">
        <f>IF(D7635="ZZ",Sheet1!$E$3*(0.75),Sheet1!$E$3)</f>
        <v>4.5999999999999999E-3</v>
      </c>
      <c r="O7635">
        <f t="shared" si="478"/>
        <v>34.491374999999998</v>
      </c>
      <c r="P7635">
        <f>IF(D7635="ZZ",Sheet1!$E$4*(0.75),Sheet1!$E$4)</f>
        <v>4.7000000000000002E-3</v>
      </c>
      <c r="Q7635">
        <f t="shared" si="479"/>
        <v>35.241187500000002</v>
      </c>
      <c r="R7635" t="s">
        <v>11332</v>
      </c>
    </row>
    <row r="7636" spans="1:18">
      <c r="A7636" t="s">
        <v>7657</v>
      </c>
      <c r="B7636">
        <v>28.309912000000001</v>
      </c>
      <c r="C7636">
        <v>70.073471999999995</v>
      </c>
      <c r="D7636" t="s">
        <v>13</v>
      </c>
      <c r="E7636" t="s">
        <v>11301</v>
      </c>
      <c r="F7636" t="s">
        <v>465</v>
      </c>
      <c r="G7636" t="s">
        <v>16</v>
      </c>
      <c r="H7636" t="s">
        <v>17</v>
      </c>
      <c r="I7636" s="9">
        <f>(Sheet1!$B$12)*(Sheet1!$B$11)*(Sheet1!$B$14)</f>
        <v>7498.125</v>
      </c>
      <c r="J7636">
        <f>IF(D7636="ZZ",Sheet1!$E$5*(0.75),Sheet1!$E$5)</f>
        <v>9.6999999999999986E-3</v>
      </c>
      <c r="K7636">
        <f t="shared" si="476"/>
        <v>72.73181249999999</v>
      </c>
      <c r="L7636">
        <f>IF(D7636="ZZ",Sheet1!$E$2*(0.75),Sheet1!$E$2)</f>
        <v>6.7999999999999996E-3</v>
      </c>
      <c r="M7636">
        <f t="shared" si="477"/>
        <v>50.987249999999996</v>
      </c>
      <c r="N7636">
        <f>IF(D7636="ZZ",Sheet1!$E$3*(0.75),Sheet1!$E$3)</f>
        <v>4.5999999999999999E-3</v>
      </c>
      <c r="O7636">
        <f t="shared" si="478"/>
        <v>34.491374999999998</v>
      </c>
      <c r="P7636">
        <f>IF(D7636="ZZ",Sheet1!$E$4*(0.75),Sheet1!$E$4)</f>
        <v>4.7000000000000002E-3</v>
      </c>
      <c r="Q7636">
        <f t="shared" si="479"/>
        <v>35.241187500000002</v>
      </c>
      <c r="R7636" t="s">
        <v>11332</v>
      </c>
    </row>
    <row r="7637" spans="1:18">
      <c r="A7637" t="s">
        <v>7658</v>
      </c>
      <c r="B7637">
        <v>28.305271999999999</v>
      </c>
      <c r="C7637">
        <v>70.077225999999996</v>
      </c>
      <c r="D7637" t="s">
        <v>13</v>
      </c>
      <c r="E7637" t="s">
        <v>11301</v>
      </c>
      <c r="F7637" t="s">
        <v>465</v>
      </c>
      <c r="G7637" t="s">
        <v>16</v>
      </c>
      <c r="H7637" t="s">
        <v>17</v>
      </c>
      <c r="I7637" s="9">
        <f>(Sheet1!$B$12)*(Sheet1!$B$11)*(Sheet1!$B$14)</f>
        <v>7498.125</v>
      </c>
      <c r="J7637">
        <f>IF(D7637="ZZ",Sheet1!$E$5*(0.75),Sheet1!$E$5)</f>
        <v>9.6999999999999986E-3</v>
      </c>
      <c r="K7637">
        <f t="shared" si="476"/>
        <v>72.73181249999999</v>
      </c>
      <c r="L7637">
        <f>IF(D7637="ZZ",Sheet1!$E$2*(0.75),Sheet1!$E$2)</f>
        <v>6.7999999999999996E-3</v>
      </c>
      <c r="M7637">
        <f t="shared" si="477"/>
        <v>50.987249999999996</v>
      </c>
      <c r="N7637">
        <f>IF(D7637="ZZ",Sheet1!$E$3*(0.75),Sheet1!$E$3)</f>
        <v>4.5999999999999999E-3</v>
      </c>
      <c r="O7637">
        <f t="shared" si="478"/>
        <v>34.491374999999998</v>
      </c>
      <c r="P7637">
        <f>IF(D7637="ZZ",Sheet1!$E$4*(0.75),Sheet1!$E$4)</f>
        <v>4.7000000000000002E-3</v>
      </c>
      <c r="Q7637">
        <f t="shared" si="479"/>
        <v>35.241187500000002</v>
      </c>
      <c r="R7637" t="s">
        <v>11332</v>
      </c>
    </row>
    <row r="7638" spans="1:18">
      <c r="A7638" t="s">
        <v>7659</v>
      </c>
      <c r="B7638">
        <v>28.547172</v>
      </c>
      <c r="C7638">
        <v>70.566833000000003</v>
      </c>
      <c r="D7638" t="s">
        <v>13</v>
      </c>
      <c r="E7638" t="s">
        <v>11301</v>
      </c>
      <c r="F7638" t="s">
        <v>465</v>
      </c>
      <c r="G7638" t="s">
        <v>16</v>
      </c>
      <c r="H7638" t="s">
        <v>17</v>
      </c>
      <c r="I7638" s="9">
        <f>(Sheet1!$B$12)*(Sheet1!$B$11)*(Sheet1!$B$14)</f>
        <v>7498.125</v>
      </c>
      <c r="J7638">
        <f>IF(D7638="ZZ",Sheet1!$E$5*(0.75),Sheet1!$E$5)</f>
        <v>9.6999999999999986E-3</v>
      </c>
      <c r="K7638">
        <f t="shared" si="476"/>
        <v>72.73181249999999</v>
      </c>
      <c r="L7638">
        <f>IF(D7638="ZZ",Sheet1!$E$2*(0.75),Sheet1!$E$2)</f>
        <v>6.7999999999999996E-3</v>
      </c>
      <c r="M7638">
        <f t="shared" si="477"/>
        <v>50.987249999999996</v>
      </c>
      <c r="N7638">
        <f>IF(D7638="ZZ",Sheet1!$E$3*(0.75),Sheet1!$E$3)</f>
        <v>4.5999999999999999E-3</v>
      </c>
      <c r="O7638">
        <f t="shared" si="478"/>
        <v>34.491374999999998</v>
      </c>
      <c r="P7638">
        <f>IF(D7638="ZZ",Sheet1!$E$4*(0.75),Sheet1!$E$4)</f>
        <v>4.7000000000000002E-3</v>
      </c>
      <c r="Q7638">
        <f t="shared" si="479"/>
        <v>35.241187500000002</v>
      </c>
      <c r="R7638" t="s">
        <v>11332</v>
      </c>
    </row>
    <row r="7639" spans="1:18">
      <c r="A7639" t="s">
        <v>7660</v>
      </c>
      <c r="B7639">
        <v>28.544522000000001</v>
      </c>
      <c r="C7639">
        <v>70.568534999999997</v>
      </c>
      <c r="D7639" t="s">
        <v>13</v>
      </c>
      <c r="E7639" t="s">
        <v>11301</v>
      </c>
      <c r="F7639" t="s">
        <v>465</v>
      </c>
      <c r="G7639" t="s">
        <v>16</v>
      </c>
      <c r="H7639" t="s">
        <v>17</v>
      </c>
      <c r="I7639" s="9">
        <f>(Sheet1!$B$12)*(Sheet1!$B$11)*(Sheet1!$B$14)</f>
        <v>7498.125</v>
      </c>
      <c r="J7639">
        <f>IF(D7639="ZZ",Sheet1!$E$5*(0.75),Sheet1!$E$5)</f>
        <v>9.6999999999999986E-3</v>
      </c>
      <c r="K7639">
        <f t="shared" si="476"/>
        <v>72.73181249999999</v>
      </c>
      <c r="L7639">
        <f>IF(D7639="ZZ",Sheet1!$E$2*(0.75),Sheet1!$E$2)</f>
        <v>6.7999999999999996E-3</v>
      </c>
      <c r="M7639">
        <f t="shared" si="477"/>
        <v>50.987249999999996</v>
      </c>
      <c r="N7639">
        <f>IF(D7639="ZZ",Sheet1!$E$3*(0.75),Sheet1!$E$3)</f>
        <v>4.5999999999999999E-3</v>
      </c>
      <c r="O7639">
        <f t="shared" si="478"/>
        <v>34.491374999999998</v>
      </c>
      <c r="P7639">
        <f>IF(D7639="ZZ",Sheet1!$E$4*(0.75),Sheet1!$E$4)</f>
        <v>4.7000000000000002E-3</v>
      </c>
      <c r="Q7639">
        <f t="shared" si="479"/>
        <v>35.241187500000002</v>
      </c>
      <c r="R7639" t="s">
        <v>11332</v>
      </c>
    </row>
    <row r="7640" spans="1:18">
      <c r="A7640" t="s">
        <v>7661</v>
      </c>
      <c r="B7640">
        <v>28.550827000000002</v>
      </c>
      <c r="C7640">
        <v>70.567809999999994</v>
      </c>
      <c r="D7640" t="s">
        <v>13</v>
      </c>
      <c r="E7640" t="s">
        <v>11301</v>
      </c>
      <c r="F7640" t="s">
        <v>465</v>
      </c>
      <c r="G7640" t="s">
        <v>16</v>
      </c>
      <c r="H7640" t="s">
        <v>17</v>
      </c>
      <c r="I7640" s="9">
        <f>(Sheet1!$B$12)*(Sheet1!$B$11)*(Sheet1!$B$14)</f>
        <v>7498.125</v>
      </c>
      <c r="J7640">
        <f>IF(D7640="ZZ",Sheet1!$E$5*(0.75),Sheet1!$E$5)</f>
        <v>9.6999999999999986E-3</v>
      </c>
      <c r="K7640">
        <f t="shared" si="476"/>
        <v>72.73181249999999</v>
      </c>
      <c r="L7640">
        <f>IF(D7640="ZZ",Sheet1!$E$2*(0.75),Sheet1!$E$2)</f>
        <v>6.7999999999999996E-3</v>
      </c>
      <c r="M7640">
        <f t="shared" si="477"/>
        <v>50.987249999999996</v>
      </c>
      <c r="N7640">
        <f>IF(D7640="ZZ",Sheet1!$E$3*(0.75),Sheet1!$E$3)</f>
        <v>4.5999999999999999E-3</v>
      </c>
      <c r="O7640">
        <f t="shared" si="478"/>
        <v>34.491374999999998</v>
      </c>
      <c r="P7640">
        <f>IF(D7640="ZZ",Sheet1!$E$4*(0.75),Sheet1!$E$4)</f>
        <v>4.7000000000000002E-3</v>
      </c>
      <c r="Q7640">
        <f t="shared" si="479"/>
        <v>35.241187500000002</v>
      </c>
      <c r="R7640" t="s">
        <v>11332</v>
      </c>
    </row>
    <row r="7641" spans="1:18">
      <c r="A7641" t="s">
        <v>7662</v>
      </c>
      <c r="B7641">
        <v>28.560161000000001</v>
      </c>
      <c r="C7641">
        <v>70.468224000000006</v>
      </c>
      <c r="D7641" t="s">
        <v>13</v>
      </c>
      <c r="E7641" t="s">
        <v>11301</v>
      </c>
      <c r="F7641" t="s">
        <v>465</v>
      </c>
      <c r="G7641" t="s">
        <v>16</v>
      </c>
      <c r="H7641" t="s">
        <v>17</v>
      </c>
      <c r="I7641" s="9">
        <f>(Sheet1!$B$12)*(Sheet1!$B$11)*(Sheet1!$B$14)</f>
        <v>7498.125</v>
      </c>
      <c r="J7641">
        <f>IF(D7641="ZZ",Sheet1!$E$5*(0.75),Sheet1!$E$5)</f>
        <v>9.6999999999999986E-3</v>
      </c>
      <c r="K7641">
        <f t="shared" si="476"/>
        <v>72.73181249999999</v>
      </c>
      <c r="L7641">
        <f>IF(D7641="ZZ",Sheet1!$E$2*(0.75),Sheet1!$E$2)</f>
        <v>6.7999999999999996E-3</v>
      </c>
      <c r="M7641">
        <f t="shared" si="477"/>
        <v>50.987249999999996</v>
      </c>
      <c r="N7641">
        <f>IF(D7641="ZZ",Sheet1!$E$3*(0.75),Sheet1!$E$3)</f>
        <v>4.5999999999999999E-3</v>
      </c>
      <c r="O7641">
        <f t="shared" si="478"/>
        <v>34.491374999999998</v>
      </c>
      <c r="P7641">
        <f>IF(D7641="ZZ",Sheet1!$E$4*(0.75),Sheet1!$E$4)</f>
        <v>4.7000000000000002E-3</v>
      </c>
      <c r="Q7641">
        <f t="shared" si="479"/>
        <v>35.241187500000002</v>
      </c>
      <c r="R7641" t="s">
        <v>11332</v>
      </c>
    </row>
    <row r="7642" spans="1:18">
      <c r="A7642" t="s">
        <v>7663</v>
      </c>
      <c r="B7642">
        <v>28.556844999999999</v>
      </c>
      <c r="C7642">
        <v>70.473422999999997</v>
      </c>
      <c r="D7642" t="s">
        <v>13</v>
      </c>
      <c r="E7642" t="s">
        <v>11301</v>
      </c>
      <c r="F7642" t="s">
        <v>465</v>
      </c>
      <c r="G7642" t="s">
        <v>16</v>
      </c>
      <c r="H7642" t="s">
        <v>17</v>
      </c>
      <c r="I7642" s="9">
        <f>(Sheet1!$B$12)*(Sheet1!$B$11)*(Sheet1!$B$14)</f>
        <v>7498.125</v>
      </c>
      <c r="J7642">
        <f>IF(D7642="ZZ",Sheet1!$E$5*(0.75),Sheet1!$E$5)</f>
        <v>9.6999999999999986E-3</v>
      </c>
      <c r="K7642">
        <f t="shared" si="476"/>
        <v>72.73181249999999</v>
      </c>
      <c r="L7642">
        <f>IF(D7642="ZZ",Sheet1!$E$2*(0.75),Sheet1!$E$2)</f>
        <v>6.7999999999999996E-3</v>
      </c>
      <c r="M7642">
        <f t="shared" si="477"/>
        <v>50.987249999999996</v>
      </c>
      <c r="N7642">
        <f>IF(D7642="ZZ",Sheet1!$E$3*(0.75),Sheet1!$E$3)</f>
        <v>4.5999999999999999E-3</v>
      </c>
      <c r="O7642">
        <f t="shared" si="478"/>
        <v>34.491374999999998</v>
      </c>
      <c r="P7642">
        <f>IF(D7642="ZZ",Sheet1!$E$4*(0.75),Sheet1!$E$4)</f>
        <v>4.7000000000000002E-3</v>
      </c>
      <c r="Q7642">
        <f t="shared" si="479"/>
        <v>35.241187500000002</v>
      </c>
      <c r="R7642" t="s">
        <v>11332</v>
      </c>
    </row>
    <row r="7643" spans="1:18">
      <c r="A7643" t="s">
        <v>7664</v>
      </c>
      <c r="B7643">
        <v>28.639796</v>
      </c>
      <c r="C7643">
        <v>70.676468999999997</v>
      </c>
      <c r="D7643" t="s">
        <v>13</v>
      </c>
      <c r="E7643" t="s">
        <v>11301</v>
      </c>
      <c r="F7643" t="s">
        <v>465</v>
      </c>
      <c r="G7643" t="s">
        <v>16</v>
      </c>
      <c r="H7643" t="s">
        <v>17</v>
      </c>
      <c r="I7643" s="9">
        <f>(Sheet1!$B$12)*(Sheet1!$B$11)*(Sheet1!$B$14)</f>
        <v>7498.125</v>
      </c>
      <c r="J7643">
        <f>IF(D7643="ZZ",Sheet1!$E$5*(0.75),Sheet1!$E$5)</f>
        <v>9.6999999999999986E-3</v>
      </c>
      <c r="K7643">
        <f t="shared" si="476"/>
        <v>72.73181249999999</v>
      </c>
      <c r="L7643">
        <f>IF(D7643="ZZ",Sheet1!$E$2*(0.75),Sheet1!$E$2)</f>
        <v>6.7999999999999996E-3</v>
      </c>
      <c r="M7643">
        <f t="shared" si="477"/>
        <v>50.987249999999996</v>
      </c>
      <c r="N7643">
        <f>IF(D7643="ZZ",Sheet1!$E$3*(0.75),Sheet1!$E$3)</f>
        <v>4.5999999999999999E-3</v>
      </c>
      <c r="O7643">
        <f t="shared" si="478"/>
        <v>34.491374999999998</v>
      </c>
      <c r="P7643">
        <f>IF(D7643="ZZ",Sheet1!$E$4*(0.75),Sheet1!$E$4)</f>
        <v>4.7000000000000002E-3</v>
      </c>
      <c r="Q7643">
        <f t="shared" si="479"/>
        <v>35.241187500000002</v>
      </c>
      <c r="R7643" t="s">
        <v>11332</v>
      </c>
    </row>
    <row r="7644" spans="1:18">
      <c r="A7644" t="s">
        <v>7665</v>
      </c>
      <c r="B7644">
        <v>28.638165999999998</v>
      </c>
      <c r="C7644">
        <v>70.673152000000002</v>
      </c>
      <c r="D7644" t="s">
        <v>13</v>
      </c>
      <c r="E7644" t="s">
        <v>11301</v>
      </c>
      <c r="F7644" t="s">
        <v>465</v>
      </c>
      <c r="G7644" t="s">
        <v>16</v>
      </c>
      <c r="H7644" t="s">
        <v>17</v>
      </c>
      <c r="I7644" s="9">
        <f>(Sheet1!$B$12)*(Sheet1!$B$11)*(Sheet1!$B$14)</f>
        <v>7498.125</v>
      </c>
      <c r="J7644">
        <f>IF(D7644="ZZ",Sheet1!$E$5*(0.75),Sheet1!$E$5)</f>
        <v>9.6999999999999986E-3</v>
      </c>
      <c r="K7644">
        <f t="shared" si="476"/>
        <v>72.73181249999999</v>
      </c>
      <c r="L7644">
        <f>IF(D7644="ZZ",Sheet1!$E$2*(0.75),Sheet1!$E$2)</f>
        <v>6.7999999999999996E-3</v>
      </c>
      <c r="M7644">
        <f t="shared" si="477"/>
        <v>50.987249999999996</v>
      </c>
      <c r="N7644">
        <f>IF(D7644="ZZ",Sheet1!$E$3*(0.75),Sheet1!$E$3)</f>
        <v>4.5999999999999999E-3</v>
      </c>
      <c r="O7644">
        <f t="shared" si="478"/>
        <v>34.491374999999998</v>
      </c>
      <c r="P7644">
        <f>IF(D7644="ZZ",Sheet1!$E$4*(0.75),Sheet1!$E$4)</f>
        <v>4.7000000000000002E-3</v>
      </c>
      <c r="Q7644">
        <f t="shared" si="479"/>
        <v>35.241187500000002</v>
      </c>
      <c r="R7644" t="s">
        <v>11332</v>
      </c>
    </row>
    <row r="7645" spans="1:18">
      <c r="A7645" t="s">
        <v>7666</v>
      </c>
      <c r="B7645">
        <v>28.639800000000001</v>
      </c>
      <c r="C7645">
        <v>70.674431999999996</v>
      </c>
      <c r="D7645" t="s">
        <v>468</v>
      </c>
      <c r="E7645" t="s">
        <v>11301</v>
      </c>
      <c r="F7645" t="s">
        <v>465</v>
      </c>
      <c r="G7645" t="s">
        <v>16</v>
      </c>
      <c r="H7645" t="s">
        <v>17</v>
      </c>
      <c r="I7645" s="9">
        <f>(Sheet1!$B$12)*(Sheet1!$B$11)*(Sheet1!$B$14)</f>
        <v>7498.125</v>
      </c>
      <c r="J7645">
        <f>IF(D7645="ZZ",Sheet1!$E$5*(0.75),Sheet1!$E$5)</f>
        <v>7.2749999999999985E-3</v>
      </c>
      <c r="K7645">
        <f t="shared" si="476"/>
        <v>54.548859374999992</v>
      </c>
      <c r="L7645">
        <f>IF(D7645="ZZ",Sheet1!$E$2*(0.75),Sheet1!$E$2)</f>
        <v>5.0999999999999995E-3</v>
      </c>
      <c r="M7645">
        <f t="shared" si="477"/>
        <v>38.240437499999999</v>
      </c>
      <c r="N7645">
        <f>IF(D7645="ZZ",Sheet1!$E$3*(0.75),Sheet1!$E$3)</f>
        <v>3.4499999999999999E-3</v>
      </c>
      <c r="O7645">
        <f t="shared" si="478"/>
        <v>25.86853125</v>
      </c>
      <c r="P7645">
        <f>IF(D7645="ZZ",Sheet1!$E$4*(0.75),Sheet1!$E$4)</f>
        <v>3.5250000000000004E-3</v>
      </c>
      <c r="Q7645">
        <f t="shared" si="479"/>
        <v>26.430890625000004</v>
      </c>
      <c r="R7645" t="s">
        <v>11332</v>
      </c>
    </row>
    <row r="7646" spans="1:18">
      <c r="A7646" t="s">
        <v>7667</v>
      </c>
      <c r="B7646">
        <v>28.690187000000002</v>
      </c>
      <c r="C7646">
        <v>70.624493000000001</v>
      </c>
      <c r="D7646" t="s">
        <v>13</v>
      </c>
      <c r="E7646" t="s">
        <v>11301</v>
      </c>
      <c r="F7646" t="s">
        <v>465</v>
      </c>
      <c r="G7646" t="s">
        <v>16</v>
      </c>
      <c r="H7646" t="s">
        <v>17</v>
      </c>
      <c r="I7646" s="9">
        <f>(Sheet1!$B$12)*(Sheet1!$B$11)*(Sheet1!$B$14)</f>
        <v>7498.125</v>
      </c>
      <c r="J7646">
        <f>IF(D7646="ZZ",Sheet1!$E$5*(0.75),Sheet1!$E$5)</f>
        <v>9.6999999999999986E-3</v>
      </c>
      <c r="K7646">
        <f t="shared" si="476"/>
        <v>72.73181249999999</v>
      </c>
      <c r="L7646">
        <f>IF(D7646="ZZ",Sheet1!$E$2*(0.75),Sheet1!$E$2)</f>
        <v>6.7999999999999996E-3</v>
      </c>
      <c r="M7646">
        <f t="shared" si="477"/>
        <v>50.987249999999996</v>
      </c>
      <c r="N7646">
        <f>IF(D7646="ZZ",Sheet1!$E$3*(0.75),Sheet1!$E$3)</f>
        <v>4.5999999999999999E-3</v>
      </c>
      <c r="O7646">
        <f t="shared" si="478"/>
        <v>34.491374999999998</v>
      </c>
      <c r="P7646">
        <f>IF(D7646="ZZ",Sheet1!$E$4*(0.75),Sheet1!$E$4)</f>
        <v>4.7000000000000002E-3</v>
      </c>
      <c r="Q7646">
        <f t="shared" si="479"/>
        <v>35.241187500000002</v>
      </c>
      <c r="R7646" t="s">
        <v>11332</v>
      </c>
    </row>
    <row r="7647" spans="1:18">
      <c r="A7647" t="s">
        <v>7668</v>
      </c>
      <c r="B7647">
        <v>28.43825</v>
      </c>
      <c r="C7647">
        <v>70.453592999999998</v>
      </c>
      <c r="D7647" t="s">
        <v>13</v>
      </c>
      <c r="E7647" t="s">
        <v>11301</v>
      </c>
      <c r="F7647" t="s">
        <v>465</v>
      </c>
      <c r="G7647" t="s">
        <v>16</v>
      </c>
      <c r="H7647" t="s">
        <v>17</v>
      </c>
      <c r="I7647" s="9">
        <f>(Sheet1!$B$12)*(Sheet1!$B$11)*(Sheet1!$B$14)</f>
        <v>7498.125</v>
      </c>
      <c r="J7647">
        <f>IF(D7647="ZZ",Sheet1!$E$5*(0.75),Sheet1!$E$5)</f>
        <v>9.6999999999999986E-3</v>
      </c>
      <c r="K7647">
        <f t="shared" si="476"/>
        <v>72.73181249999999</v>
      </c>
      <c r="L7647">
        <f>IF(D7647="ZZ",Sheet1!$E$2*(0.75),Sheet1!$E$2)</f>
        <v>6.7999999999999996E-3</v>
      </c>
      <c r="M7647">
        <f t="shared" si="477"/>
        <v>50.987249999999996</v>
      </c>
      <c r="N7647">
        <f>IF(D7647="ZZ",Sheet1!$E$3*(0.75),Sheet1!$E$3)</f>
        <v>4.5999999999999999E-3</v>
      </c>
      <c r="O7647">
        <f t="shared" si="478"/>
        <v>34.491374999999998</v>
      </c>
      <c r="P7647">
        <f>IF(D7647="ZZ",Sheet1!$E$4*(0.75),Sheet1!$E$4)</f>
        <v>4.7000000000000002E-3</v>
      </c>
      <c r="Q7647">
        <f t="shared" si="479"/>
        <v>35.241187500000002</v>
      </c>
      <c r="R7647" t="s">
        <v>11332</v>
      </c>
    </row>
    <row r="7648" spans="1:18">
      <c r="A7648" t="s">
        <v>7669</v>
      </c>
      <c r="B7648">
        <v>28.437189</v>
      </c>
      <c r="C7648">
        <v>70.456914999999995</v>
      </c>
      <c r="D7648" t="s">
        <v>13</v>
      </c>
      <c r="E7648" t="s">
        <v>11301</v>
      </c>
      <c r="F7648" t="s">
        <v>465</v>
      </c>
      <c r="G7648" t="s">
        <v>16</v>
      </c>
      <c r="H7648" t="s">
        <v>17</v>
      </c>
      <c r="I7648" s="9">
        <f>(Sheet1!$B$12)*(Sheet1!$B$11)*(Sheet1!$B$14)</f>
        <v>7498.125</v>
      </c>
      <c r="J7648">
        <f>IF(D7648="ZZ",Sheet1!$E$5*(0.75),Sheet1!$E$5)</f>
        <v>9.6999999999999986E-3</v>
      </c>
      <c r="K7648">
        <f t="shared" si="476"/>
        <v>72.73181249999999</v>
      </c>
      <c r="L7648">
        <f>IF(D7648="ZZ",Sheet1!$E$2*(0.75),Sheet1!$E$2)</f>
        <v>6.7999999999999996E-3</v>
      </c>
      <c r="M7648">
        <f t="shared" si="477"/>
        <v>50.987249999999996</v>
      </c>
      <c r="N7648">
        <f>IF(D7648="ZZ",Sheet1!$E$3*(0.75),Sheet1!$E$3)</f>
        <v>4.5999999999999999E-3</v>
      </c>
      <c r="O7648">
        <f t="shared" si="478"/>
        <v>34.491374999999998</v>
      </c>
      <c r="P7648">
        <f>IF(D7648="ZZ",Sheet1!$E$4*(0.75),Sheet1!$E$4)</f>
        <v>4.7000000000000002E-3</v>
      </c>
      <c r="Q7648">
        <f t="shared" si="479"/>
        <v>35.241187500000002</v>
      </c>
      <c r="R7648" t="s">
        <v>11332</v>
      </c>
    </row>
    <row r="7649" spans="1:18">
      <c r="A7649" t="s">
        <v>7670</v>
      </c>
      <c r="B7649">
        <v>28.438310999999999</v>
      </c>
      <c r="C7649">
        <v>70.456275000000005</v>
      </c>
      <c r="D7649" t="s">
        <v>468</v>
      </c>
      <c r="E7649" t="s">
        <v>11301</v>
      </c>
      <c r="F7649" t="s">
        <v>465</v>
      </c>
      <c r="G7649" t="s">
        <v>16</v>
      </c>
      <c r="H7649" t="s">
        <v>17</v>
      </c>
      <c r="I7649" s="9">
        <f>(Sheet1!$B$12)*(Sheet1!$B$11)*(Sheet1!$B$14)</f>
        <v>7498.125</v>
      </c>
      <c r="J7649">
        <f>IF(D7649="ZZ",Sheet1!$E$5*(0.75),Sheet1!$E$5)</f>
        <v>7.2749999999999985E-3</v>
      </c>
      <c r="K7649">
        <f t="shared" si="476"/>
        <v>54.548859374999992</v>
      </c>
      <c r="L7649">
        <f>IF(D7649="ZZ",Sheet1!$E$2*(0.75),Sheet1!$E$2)</f>
        <v>5.0999999999999995E-3</v>
      </c>
      <c r="M7649">
        <f t="shared" si="477"/>
        <v>38.240437499999999</v>
      </c>
      <c r="N7649">
        <f>IF(D7649="ZZ",Sheet1!$E$3*(0.75),Sheet1!$E$3)</f>
        <v>3.4499999999999999E-3</v>
      </c>
      <c r="O7649">
        <f t="shared" si="478"/>
        <v>25.86853125</v>
      </c>
      <c r="P7649">
        <f>IF(D7649="ZZ",Sheet1!$E$4*(0.75),Sheet1!$E$4)</f>
        <v>3.5250000000000004E-3</v>
      </c>
      <c r="Q7649">
        <f t="shared" si="479"/>
        <v>26.430890625000004</v>
      </c>
      <c r="R7649" t="s">
        <v>11332</v>
      </c>
    </row>
    <row r="7650" spans="1:18">
      <c r="A7650" t="s">
        <v>7671</v>
      </c>
      <c r="B7650">
        <v>28.558395999999998</v>
      </c>
      <c r="C7650">
        <v>70.592996999999997</v>
      </c>
      <c r="D7650" t="s">
        <v>13</v>
      </c>
      <c r="E7650" t="s">
        <v>11301</v>
      </c>
      <c r="F7650" t="s">
        <v>465</v>
      </c>
      <c r="G7650" t="s">
        <v>16</v>
      </c>
      <c r="H7650" t="s">
        <v>17</v>
      </c>
      <c r="I7650" s="9">
        <f>(Sheet1!$B$12)*(Sheet1!$B$11)*(Sheet1!$B$14)</f>
        <v>7498.125</v>
      </c>
      <c r="J7650">
        <f>IF(D7650="ZZ",Sheet1!$E$5*(0.75),Sheet1!$E$5)</f>
        <v>9.6999999999999986E-3</v>
      </c>
      <c r="K7650">
        <f t="shared" si="476"/>
        <v>72.73181249999999</v>
      </c>
      <c r="L7650">
        <f>IF(D7650="ZZ",Sheet1!$E$2*(0.75),Sheet1!$E$2)</f>
        <v>6.7999999999999996E-3</v>
      </c>
      <c r="M7650">
        <f t="shared" si="477"/>
        <v>50.987249999999996</v>
      </c>
      <c r="N7650">
        <f>IF(D7650="ZZ",Sheet1!$E$3*(0.75),Sheet1!$E$3)</f>
        <v>4.5999999999999999E-3</v>
      </c>
      <c r="O7650">
        <f t="shared" si="478"/>
        <v>34.491374999999998</v>
      </c>
      <c r="P7650">
        <f>IF(D7650="ZZ",Sheet1!$E$4*(0.75),Sheet1!$E$4)</f>
        <v>4.7000000000000002E-3</v>
      </c>
      <c r="Q7650">
        <f t="shared" si="479"/>
        <v>35.241187500000002</v>
      </c>
      <c r="R7650" t="s">
        <v>11332</v>
      </c>
    </row>
    <row r="7651" spans="1:18">
      <c r="A7651" t="s">
        <v>7672</v>
      </c>
      <c r="B7651">
        <v>28.557874000000002</v>
      </c>
      <c r="C7651">
        <v>70.594980000000007</v>
      </c>
      <c r="D7651" t="s">
        <v>13</v>
      </c>
      <c r="E7651" t="s">
        <v>11301</v>
      </c>
      <c r="F7651" t="s">
        <v>465</v>
      </c>
      <c r="G7651" t="s">
        <v>16</v>
      </c>
      <c r="H7651" t="s">
        <v>17</v>
      </c>
      <c r="I7651" s="9">
        <f>(Sheet1!$B$12)*(Sheet1!$B$11)*(Sheet1!$B$14)</f>
        <v>7498.125</v>
      </c>
      <c r="J7651">
        <f>IF(D7651="ZZ",Sheet1!$E$5*(0.75),Sheet1!$E$5)</f>
        <v>9.6999999999999986E-3</v>
      </c>
      <c r="K7651">
        <f t="shared" si="476"/>
        <v>72.73181249999999</v>
      </c>
      <c r="L7651">
        <f>IF(D7651="ZZ",Sheet1!$E$2*(0.75),Sheet1!$E$2)</f>
        <v>6.7999999999999996E-3</v>
      </c>
      <c r="M7651">
        <f t="shared" si="477"/>
        <v>50.987249999999996</v>
      </c>
      <c r="N7651">
        <f>IF(D7651="ZZ",Sheet1!$E$3*(0.75),Sheet1!$E$3)</f>
        <v>4.5999999999999999E-3</v>
      </c>
      <c r="O7651">
        <f t="shared" si="478"/>
        <v>34.491374999999998</v>
      </c>
      <c r="P7651">
        <f>IF(D7651="ZZ",Sheet1!$E$4*(0.75),Sheet1!$E$4)</f>
        <v>4.7000000000000002E-3</v>
      </c>
      <c r="Q7651">
        <f t="shared" si="479"/>
        <v>35.241187500000002</v>
      </c>
      <c r="R7651" t="s">
        <v>11332</v>
      </c>
    </row>
    <row r="7652" spans="1:18">
      <c r="A7652" t="s">
        <v>7673</v>
      </c>
      <c r="B7652">
        <v>28.563151999999999</v>
      </c>
      <c r="C7652">
        <v>70.597547000000006</v>
      </c>
      <c r="D7652" t="s">
        <v>13</v>
      </c>
      <c r="E7652" t="s">
        <v>11301</v>
      </c>
      <c r="F7652" t="s">
        <v>465</v>
      </c>
      <c r="G7652" t="s">
        <v>16</v>
      </c>
      <c r="H7652" t="s">
        <v>17</v>
      </c>
      <c r="I7652" s="9">
        <f>(Sheet1!$B$12)*(Sheet1!$B$11)*(Sheet1!$B$14)</f>
        <v>7498.125</v>
      </c>
      <c r="J7652">
        <f>IF(D7652="ZZ",Sheet1!$E$5*(0.75),Sheet1!$E$5)</f>
        <v>9.6999999999999986E-3</v>
      </c>
      <c r="K7652">
        <f t="shared" si="476"/>
        <v>72.73181249999999</v>
      </c>
      <c r="L7652">
        <f>IF(D7652="ZZ",Sheet1!$E$2*(0.75),Sheet1!$E$2)</f>
        <v>6.7999999999999996E-3</v>
      </c>
      <c r="M7652">
        <f t="shared" si="477"/>
        <v>50.987249999999996</v>
      </c>
      <c r="N7652">
        <f>IF(D7652="ZZ",Sheet1!$E$3*(0.75),Sheet1!$E$3)</f>
        <v>4.5999999999999999E-3</v>
      </c>
      <c r="O7652">
        <f t="shared" si="478"/>
        <v>34.491374999999998</v>
      </c>
      <c r="P7652">
        <f>IF(D7652="ZZ",Sheet1!$E$4*(0.75),Sheet1!$E$4)</f>
        <v>4.7000000000000002E-3</v>
      </c>
      <c r="Q7652">
        <f t="shared" si="479"/>
        <v>35.241187500000002</v>
      </c>
      <c r="R7652" t="s">
        <v>11332</v>
      </c>
    </row>
    <row r="7653" spans="1:18">
      <c r="A7653" t="s">
        <v>7674</v>
      </c>
      <c r="B7653">
        <v>28.567706999999999</v>
      </c>
      <c r="C7653">
        <v>70.595207000000002</v>
      </c>
      <c r="D7653" t="s">
        <v>13</v>
      </c>
      <c r="E7653" t="s">
        <v>11301</v>
      </c>
      <c r="F7653" t="s">
        <v>465</v>
      </c>
      <c r="G7653" t="s">
        <v>16</v>
      </c>
      <c r="H7653" t="s">
        <v>17</v>
      </c>
      <c r="I7653" s="9">
        <f>(Sheet1!$B$12)*(Sheet1!$B$11)*(Sheet1!$B$14)</f>
        <v>7498.125</v>
      </c>
      <c r="J7653">
        <f>IF(D7653="ZZ",Sheet1!$E$5*(0.75),Sheet1!$E$5)</f>
        <v>9.6999999999999986E-3</v>
      </c>
      <c r="K7653">
        <f t="shared" si="476"/>
        <v>72.73181249999999</v>
      </c>
      <c r="L7653">
        <f>IF(D7653="ZZ",Sheet1!$E$2*(0.75),Sheet1!$E$2)</f>
        <v>6.7999999999999996E-3</v>
      </c>
      <c r="M7653">
        <f t="shared" si="477"/>
        <v>50.987249999999996</v>
      </c>
      <c r="N7653">
        <f>IF(D7653="ZZ",Sheet1!$E$3*(0.75),Sheet1!$E$3)</f>
        <v>4.5999999999999999E-3</v>
      </c>
      <c r="O7653">
        <f t="shared" si="478"/>
        <v>34.491374999999998</v>
      </c>
      <c r="P7653">
        <f>IF(D7653="ZZ",Sheet1!$E$4*(0.75),Sheet1!$E$4)</f>
        <v>4.7000000000000002E-3</v>
      </c>
      <c r="Q7653">
        <f t="shared" si="479"/>
        <v>35.241187500000002</v>
      </c>
      <c r="R7653" t="s">
        <v>11332</v>
      </c>
    </row>
    <row r="7654" spans="1:18">
      <c r="A7654" t="s">
        <v>7675</v>
      </c>
      <c r="B7654">
        <v>28.609801000000001</v>
      </c>
      <c r="C7654">
        <v>70.793660000000003</v>
      </c>
      <c r="D7654" t="s">
        <v>13</v>
      </c>
      <c r="E7654" t="s">
        <v>11301</v>
      </c>
      <c r="F7654" t="s">
        <v>465</v>
      </c>
      <c r="G7654" t="s">
        <v>16</v>
      </c>
      <c r="H7654" t="s">
        <v>17</v>
      </c>
      <c r="I7654" s="9">
        <f>(Sheet1!$B$12)*(Sheet1!$B$11)*(Sheet1!$B$14)</f>
        <v>7498.125</v>
      </c>
      <c r="J7654">
        <f>IF(D7654="ZZ",Sheet1!$E$5*(0.75),Sheet1!$E$5)</f>
        <v>9.6999999999999986E-3</v>
      </c>
      <c r="K7654">
        <f t="shared" si="476"/>
        <v>72.73181249999999</v>
      </c>
      <c r="L7654">
        <f>IF(D7654="ZZ",Sheet1!$E$2*(0.75),Sheet1!$E$2)</f>
        <v>6.7999999999999996E-3</v>
      </c>
      <c r="M7654">
        <f t="shared" si="477"/>
        <v>50.987249999999996</v>
      </c>
      <c r="N7654">
        <f>IF(D7654="ZZ",Sheet1!$E$3*(0.75),Sheet1!$E$3)</f>
        <v>4.5999999999999999E-3</v>
      </c>
      <c r="O7654">
        <f t="shared" si="478"/>
        <v>34.491374999999998</v>
      </c>
      <c r="P7654">
        <f>IF(D7654="ZZ",Sheet1!$E$4*(0.75),Sheet1!$E$4)</f>
        <v>4.7000000000000002E-3</v>
      </c>
      <c r="Q7654">
        <f t="shared" si="479"/>
        <v>35.241187500000002</v>
      </c>
      <c r="R7654" t="s">
        <v>11332</v>
      </c>
    </row>
    <row r="7655" spans="1:18">
      <c r="A7655" t="s">
        <v>7676</v>
      </c>
      <c r="B7655">
        <v>29.089798999999999</v>
      </c>
      <c r="C7655">
        <v>71.701245</v>
      </c>
      <c r="D7655" t="s">
        <v>13</v>
      </c>
      <c r="E7655" t="s">
        <v>11301</v>
      </c>
      <c r="F7655" t="s">
        <v>465</v>
      </c>
      <c r="G7655" t="s">
        <v>16</v>
      </c>
      <c r="H7655" t="s">
        <v>17</v>
      </c>
      <c r="I7655" s="9">
        <f>(Sheet1!$B$12)*(Sheet1!$B$11)*(Sheet1!$B$14)</f>
        <v>7498.125</v>
      </c>
      <c r="J7655">
        <f>IF(D7655="ZZ",Sheet1!$E$5*(0.75),Sheet1!$E$5)</f>
        <v>9.6999999999999986E-3</v>
      </c>
      <c r="K7655">
        <f t="shared" si="476"/>
        <v>72.73181249999999</v>
      </c>
      <c r="L7655">
        <f>IF(D7655="ZZ",Sheet1!$E$2*(0.75),Sheet1!$E$2)</f>
        <v>6.7999999999999996E-3</v>
      </c>
      <c r="M7655">
        <f t="shared" si="477"/>
        <v>50.987249999999996</v>
      </c>
      <c r="N7655">
        <f>IF(D7655="ZZ",Sheet1!$E$3*(0.75),Sheet1!$E$3)</f>
        <v>4.5999999999999999E-3</v>
      </c>
      <c r="O7655">
        <f t="shared" si="478"/>
        <v>34.491374999999998</v>
      </c>
      <c r="P7655">
        <f>IF(D7655="ZZ",Sheet1!$E$4*(0.75),Sheet1!$E$4)</f>
        <v>4.7000000000000002E-3</v>
      </c>
      <c r="Q7655">
        <f t="shared" si="479"/>
        <v>35.241187500000002</v>
      </c>
      <c r="R7655" t="s">
        <v>11332</v>
      </c>
    </row>
    <row r="7656" spans="1:18">
      <c r="A7656" t="s">
        <v>7677</v>
      </c>
      <c r="B7656">
        <v>29.089808000000001</v>
      </c>
      <c r="C7656">
        <v>71.682002999999995</v>
      </c>
      <c r="D7656" t="s">
        <v>13</v>
      </c>
      <c r="E7656" t="s">
        <v>11301</v>
      </c>
      <c r="F7656" t="s">
        <v>465</v>
      </c>
      <c r="G7656" t="s">
        <v>16</v>
      </c>
      <c r="H7656" t="s">
        <v>17</v>
      </c>
      <c r="I7656" s="9">
        <f>(Sheet1!$B$12)*(Sheet1!$B$11)*(Sheet1!$B$14)</f>
        <v>7498.125</v>
      </c>
      <c r="J7656">
        <f>IF(D7656="ZZ",Sheet1!$E$5*(0.75),Sheet1!$E$5)</f>
        <v>9.6999999999999986E-3</v>
      </c>
      <c r="K7656">
        <f t="shared" si="476"/>
        <v>72.73181249999999</v>
      </c>
      <c r="L7656">
        <f>IF(D7656="ZZ",Sheet1!$E$2*(0.75),Sheet1!$E$2)</f>
        <v>6.7999999999999996E-3</v>
      </c>
      <c r="M7656">
        <f t="shared" si="477"/>
        <v>50.987249999999996</v>
      </c>
      <c r="N7656">
        <f>IF(D7656="ZZ",Sheet1!$E$3*(0.75),Sheet1!$E$3)</f>
        <v>4.5999999999999999E-3</v>
      </c>
      <c r="O7656">
        <f t="shared" si="478"/>
        <v>34.491374999999998</v>
      </c>
      <c r="P7656">
        <f>IF(D7656="ZZ",Sheet1!$E$4*(0.75),Sheet1!$E$4)</f>
        <v>4.7000000000000002E-3</v>
      </c>
      <c r="Q7656">
        <f t="shared" si="479"/>
        <v>35.241187500000002</v>
      </c>
      <c r="R7656" t="s">
        <v>11332</v>
      </c>
    </row>
    <row r="7657" spans="1:18">
      <c r="A7657" t="s">
        <v>7678</v>
      </c>
      <c r="B7657">
        <v>29.089746999999999</v>
      </c>
      <c r="C7657">
        <v>71.680465999999996</v>
      </c>
      <c r="D7657" t="s">
        <v>13</v>
      </c>
      <c r="E7657" t="s">
        <v>11301</v>
      </c>
      <c r="F7657" t="s">
        <v>465</v>
      </c>
      <c r="G7657" t="s">
        <v>16</v>
      </c>
      <c r="H7657" t="s">
        <v>17</v>
      </c>
      <c r="I7657" s="9">
        <f>(Sheet1!$B$12)*(Sheet1!$B$11)*(Sheet1!$B$14)</f>
        <v>7498.125</v>
      </c>
      <c r="J7657">
        <f>IF(D7657="ZZ",Sheet1!$E$5*(0.75),Sheet1!$E$5)</f>
        <v>9.6999999999999986E-3</v>
      </c>
      <c r="K7657">
        <f t="shared" si="476"/>
        <v>72.73181249999999</v>
      </c>
      <c r="L7657">
        <f>IF(D7657="ZZ",Sheet1!$E$2*(0.75),Sheet1!$E$2)</f>
        <v>6.7999999999999996E-3</v>
      </c>
      <c r="M7657">
        <f t="shared" si="477"/>
        <v>50.987249999999996</v>
      </c>
      <c r="N7657">
        <f>IF(D7657="ZZ",Sheet1!$E$3*(0.75),Sheet1!$E$3)</f>
        <v>4.5999999999999999E-3</v>
      </c>
      <c r="O7657">
        <f t="shared" si="478"/>
        <v>34.491374999999998</v>
      </c>
      <c r="P7657">
        <f>IF(D7657="ZZ",Sheet1!$E$4*(0.75),Sheet1!$E$4)</f>
        <v>4.7000000000000002E-3</v>
      </c>
      <c r="Q7657">
        <f t="shared" si="479"/>
        <v>35.241187500000002</v>
      </c>
      <c r="R7657" t="s">
        <v>11332</v>
      </c>
    </row>
    <row r="7658" spans="1:18">
      <c r="A7658" t="s">
        <v>7679</v>
      </c>
      <c r="B7658">
        <v>29.087554999999998</v>
      </c>
      <c r="C7658">
        <v>71.685314000000005</v>
      </c>
      <c r="D7658" t="s">
        <v>13</v>
      </c>
      <c r="E7658" t="s">
        <v>11301</v>
      </c>
      <c r="F7658" t="s">
        <v>465</v>
      </c>
      <c r="G7658" t="s">
        <v>16</v>
      </c>
      <c r="H7658" t="s">
        <v>17</v>
      </c>
      <c r="I7658" s="9">
        <f>(Sheet1!$B$12)*(Sheet1!$B$11)*(Sheet1!$B$14)</f>
        <v>7498.125</v>
      </c>
      <c r="J7658">
        <f>IF(D7658="ZZ",Sheet1!$E$5*(0.75),Sheet1!$E$5)</f>
        <v>9.6999999999999986E-3</v>
      </c>
      <c r="K7658">
        <f t="shared" si="476"/>
        <v>72.73181249999999</v>
      </c>
      <c r="L7658">
        <f>IF(D7658="ZZ",Sheet1!$E$2*(0.75),Sheet1!$E$2)</f>
        <v>6.7999999999999996E-3</v>
      </c>
      <c r="M7658">
        <f t="shared" si="477"/>
        <v>50.987249999999996</v>
      </c>
      <c r="N7658">
        <f>IF(D7658="ZZ",Sheet1!$E$3*(0.75),Sheet1!$E$3)</f>
        <v>4.5999999999999999E-3</v>
      </c>
      <c r="O7658">
        <f t="shared" si="478"/>
        <v>34.491374999999998</v>
      </c>
      <c r="P7658">
        <f>IF(D7658="ZZ",Sheet1!$E$4*(0.75),Sheet1!$E$4)</f>
        <v>4.7000000000000002E-3</v>
      </c>
      <c r="Q7658">
        <f t="shared" si="479"/>
        <v>35.241187500000002</v>
      </c>
      <c r="R7658" t="s">
        <v>11332</v>
      </c>
    </row>
    <row r="7659" spans="1:18">
      <c r="A7659" t="s">
        <v>7680</v>
      </c>
      <c r="B7659">
        <v>29.085097000000001</v>
      </c>
      <c r="C7659">
        <v>71.699496999999994</v>
      </c>
      <c r="D7659" t="s">
        <v>13</v>
      </c>
      <c r="E7659" t="s">
        <v>11301</v>
      </c>
      <c r="F7659" t="s">
        <v>465</v>
      </c>
      <c r="G7659" t="s">
        <v>16</v>
      </c>
      <c r="H7659" t="s">
        <v>17</v>
      </c>
      <c r="I7659" s="9">
        <f>(Sheet1!$B$12)*(Sheet1!$B$11)*(Sheet1!$B$14)</f>
        <v>7498.125</v>
      </c>
      <c r="J7659">
        <f>IF(D7659="ZZ",Sheet1!$E$5*(0.75),Sheet1!$E$5)</f>
        <v>9.6999999999999986E-3</v>
      </c>
      <c r="K7659">
        <f t="shared" si="476"/>
        <v>72.73181249999999</v>
      </c>
      <c r="L7659">
        <f>IF(D7659="ZZ",Sheet1!$E$2*(0.75),Sheet1!$E$2)</f>
        <v>6.7999999999999996E-3</v>
      </c>
      <c r="M7659">
        <f t="shared" si="477"/>
        <v>50.987249999999996</v>
      </c>
      <c r="N7659">
        <f>IF(D7659="ZZ",Sheet1!$E$3*(0.75),Sheet1!$E$3)</f>
        <v>4.5999999999999999E-3</v>
      </c>
      <c r="O7659">
        <f t="shared" si="478"/>
        <v>34.491374999999998</v>
      </c>
      <c r="P7659">
        <f>IF(D7659="ZZ",Sheet1!$E$4*(0.75),Sheet1!$E$4)</f>
        <v>4.7000000000000002E-3</v>
      </c>
      <c r="Q7659">
        <f t="shared" si="479"/>
        <v>35.241187500000002</v>
      </c>
      <c r="R7659" t="s">
        <v>11332</v>
      </c>
    </row>
    <row r="7660" spans="1:18">
      <c r="A7660" t="s">
        <v>7681</v>
      </c>
      <c r="B7660">
        <v>28.95984</v>
      </c>
      <c r="C7660">
        <v>70.756833999999998</v>
      </c>
      <c r="D7660" t="s">
        <v>13</v>
      </c>
      <c r="E7660" t="s">
        <v>11301</v>
      </c>
      <c r="F7660" t="s">
        <v>465</v>
      </c>
      <c r="G7660" t="s">
        <v>16</v>
      </c>
      <c r="H7660" t="s">
        <v>17</v>
      </c>
      <c r="I7660" s="9">
        <f>(Sheet1!$B$12)*(Sheet1!$B$11)*(Sheet1!$B$14)</f>
        <v>7498.125</v>
      </c>
      <c r="J7660">
        <f>IF(D7660="ZZ",Sheet1!$E$5*(0.75),Sheet1!$E$5)</f>
        <v>9.6999999999999986E-3</v>
      </c>
      <c r="K7660">
        <f t="shared" si="476"/>
        <v>72.73181249999999</v>
      </c>
      <c r="L7660">
        <f>IF(D7660="ZZ",Sheet1!$E$2*(0.75),Sheet1!$E$2)</f>
        <v>6.7999999999999996E-3</v>
      </c>
      <c r="M7660">
        <f t="shared" si="477"/>
        <v>50.987249999999996</v>
      </c>
      <c r="N7660">
        <f>IF(D7660="ZZ",Sheet1!$E$3*(0.75),Sheet1!$E$3)</f>
        <v>4.5999999999999999E-3</v>
      </c>
      <c r="O7660">
        <f t="shared" si="478"/>
        <v>34.491374999999998</v>
      </c>
      <c r="P7660">
        <f>IF(D7660="ZZ",Sheet1!$E$4*(0.75),Sheet1!$E$4)</f>
        <v>4.7000000000000002E-3</v>
      </c>
      <c r="Q7660">
        <f t="shared" si="479"/>
        <v>35.241187500000002</v>
      </c>
      <c r="R7660" t="s">
        <v>11332</v>
      </c>
    </row>
    <row r="7661" spans="1:18">
      <c r="A7661" t="s">
        <v>7682</v>
      </c>
      <c r="B7661">
        <v>28.956527999999999</v>
      </c>
      <c r="C7661">
        <v>70.757749000000004</v>
      </c>
      <c r="D7661" t="s">
        <v>13</v>
      </c>
      <c r="E7661" t="s">
        <v>11301</v>
      </c>
      <c r="F7661" t="s">
        <v>465</v>
      </c>
      <c r="G7661" t="s">
        <v>16</v>
      </c>
      <c r="H7661" t="s">
        <v>17</v>
      </c>
      <c r="I7661" s="9">
        <f>(Sheet1!$B$12)*(Sheet1!$B$11)*(Sheet1!$B$14)</f>
        <v>7498.125</v>
      </c>
      <c r="J7661">
        <f>IF(D7661="ZZ",Sheet1!$E$5*(0.75),Sheet1!$E$5)</f>
        <v>9.6999999999999986E-3</v>
      </c>
      <c r="K7661">
        <f t="shared" si="476"/>
        <v>72.73181249999999</v>
      </c>
      <c r="L7661">
        <f>IF(D7661="ZZ",Sheet1!$E$2*(0.75),Sheet1!$E$2)</f>
        <v>6.7999999999999996E-3</v>
      </c>
      <c r="M7661">
        <f t="shared" si="477"/>
        <v>50.987249999999996</v>
      </c>
      <c r="N7661">
        <f>IF(D7661="ZZ",Sheet1!$E$3*(0.75),Sheet1!$E$3)</f>
        <v>4.5999999999999999E-3</v>
      </c>
      <c r="O7661">
        <f t="shared" si="478"/>
        <v>34.491374999999998</v>
      </c>
      <c r="P7661">
        <f>IF(D7661="ZZ",Sheet1!$E$4*(0.75),Sheet1!$E$4)</f>
        <v>4.7000000000000002E-3</v>
      </c>
      <c r="Q7661">
        <f t="shared" si="479"/>
        <v>35.241187500000002</v>
      </c>
      <c r="R7661" t="s">
        <v>11332</v>
      </c>
    </row>
    <row r="7662" spans="1:18">
      <c r="A7662" t="s">
        <v>7683</v>
      </c>
      <c r="B7662">
        <v>28.957359</v>
      </c>
      <c r="C7662">
        <v>70.750067000000001</v>
      </c>
      <c r="D7662" t="s">
        <v>13</v>
      </c>
      <c r="E7662" t="s">
        <v>11301</v>
      </c>
      <c r="F7662" t="s">
        <v>465</v>
      </c>
      <c r="G7662" t="s">
        <v>16</v>
      </c>
      <c r="H7662" t="s">
        <v>17</v>
      </c>
      <c r="I7662" s="9">
        <f>(Sheet1!$B$12)*(Sheet1!$B$11)*(Sheet1!$B$14)</f>
        <v>7498.125</v>
      </c>
      <c r="J7662">
        <f>IF(D7662="ZZ",Sheet1!$E$5*(0.75),Sheet1!$E$5)</f>
        <v>9.6999999999999986E-3</v>
      </c>
      <c r="K7662">
        <f t="shared" si="476"/>
        <v>72.73181249999999</v>
      </c>
      <c r="L7662">
        <f>IF(D7662="ZZ",Sheet1!$E$2*(0.75),Sheet1!$E$2)</f>
        <v>6.7999999999999996E-3</v>
      </c>
      <c r="M7662">
        <f t="shared" si="477"/>
        <v>50.987249999999996</v>
      </c>
      <c r="N7662">
        <f>IF(D7662="ZZ",Sheet1!$E$3*(0.75),Sheet1!$E$3)</f>
        <v>4.5999999999999999E-3</v>
      </c>
      <c r="O7662">
        <f t="shared" si="478"/>
        <v>34.491374999999998</v>
      </c>
      <c r="P7662">
        <f>IF(D7662="ZZ",Sheet1!$E$4*(0.75),Sheet1!$E$4)</f>
        <v>4.7000000000000002E-3</v>
      </c>
      <c r="Q7662">
        <f t="shared" si="479"/>
        <v>35.241187500000002</v>
      </c>
      <c r="R7662" t="s">
        <v>11332</v>
      </c>
    </row>
    <row r="7663" spans="1:18">
      <c r="A7663" t="s">
        <v>7684</v>
      </c>
      <c r="B7663">
        <v>29.360918000000002</v>
      </c>
      <c r="C7663">
        <v>70.874224999999996</v>
      </c>
      <c r="D7663" t="s">
        <v>13</v>
      </c>
      <c r="E7663" t="s">
        <v>11301</v>
      </c>
      <c r="F7663" t="s">
        <v>465</v>
      </c>
      <c r="G7663" t="s">
        <v>16</v>
      </c>
      <c r="H7663" t="s">
        <v>17</v>
      </c>
      <c r="I7663" s="9">
        <f>(Sheet1!$B$12)*(Sheet1!$B$11)*(Sheet1!$B$14)</f>
        <v>7498.125</v>
      </c>
      <c r="J7663">
        <f>IF(D7663="ZZ",Sheet1!$E$5*(0.75),Sheet1!$E$5)</f>
        <v>9.6999999999999986E-3</v>
      </c>
      <c r="K7663">
        <f t="shared" si="476"/>
        <v>72.73181249999999</v>
      </c>
      <c r="L7663">
        <f>IF(D7663="ZZ",Sheet1!$E$2*(0.75),Sheet1!$E$2)</f>
        <v>6.7999999999999996E-3</v>
      </c>
      <c r="M7663">
        <f t="shared" si="477"/>
        <v>50.987249999999996</v>
      </c>
      <c r="N7663">
        <f>IF(D7663="ZZ",Sheet1!$E$3*(0.75),Sheet1!$E$3)</f>
        <v>4.5999999999999999E-3</v>
      </c>
      <c r="O7663">
        <f t="shared" si="478"/>
        <v>34.491374999999998</v>
      </c>
      <c r="P7663">
        <f>IF(D7663="ZZ",Sheet1!$E$4*(0.75),Sheet1!$E$4)</f>
        <v>4.7000000000000002E-3</v>
      </c>
      <c r="Q7663">
        <f t="shared" si="479"/>
        <v>35.241187500000002</v>
      </c>
      <c r="R7663" t="s">
        <v>11332</v>
      </c>
    </row>
    <row r="7664" spans="1:18">
      <c r="A7664" t="s">
        <v>7685</v>
      </c>
      <c r="B7664">
        <v>29.359380999999999</v>
      </c>
      <c r="C7664">
        <v>70.875788999999997</v>
      </c>
      <c r="D7664" t="s">
        <v>13</v>
      </c>
      <c r="E7664" t="s">
        <v>11301</v>
      </c>
      <c r="F7664" t="s">
        <v>465</v>
      </c>
      <c r="G7664" t="s">
        <v>16</v>
      </c>
      <c r="H7664" t="s">
        <v>17</v>
      </c>
      <c r="I7664" s="9">
        <f>(Sheet1!$B$12)*(Sheet1!$B$11)*(Sheet1!$B$14)</f>
        <v>7498.125</v>
      </c>
      <c r="J7664">
        <f>IF(D7664="ZZ",Sheet1!$E$5*(0.75),Sheet1!$E$5)</f>
        <v>9.6999999999999986E-3</v>
      </c>
      <c r="K7664">
        <f t="shared" si="476"/>
        <v>72.73181249999999</v>
      </c>
      <c r="L7664">
        <f>IF(D7664="ZZ",Sheet1!$E$2*(0.75),Sheet1!$E$2)</f>
        <v>6.7999999999999996E-3</v>
      </c>
      <c r="M7664">
        <f t="shared" si="477"/>
        <v>50.987249999999996</v>
      </c>
      <c r="N7664">
        <f>IF(D7664="ZZ",Sheet1!$E$3*(0.75),Sheet1!$E$3)</f>
        <v>4.5999999999999999E-3</v>
      </c>
      <c r="O7664">
        <f t="shared" si="478"/>
        <v>34.491374999999998</v>
      </c>
      <c r="P7664">
        <f>IF(D7664="ZZ",Sheet1!$E$4*(0.75),Sheet1!$E$4)</f>
        <v>4.7000000000000002E-3</v>
      </c>
      <c r="Q7664">
        <f t="shared" si="479"/>
        <v>35.241187500000002</v>
      </c>
      <c r="R7664" t="s">
        <v>11332</v>
      </c>
    </row>
    <row r="7665" spans="1:18">
      <c r="A7665" t="s">
        <v>7686</v>
      </c>
      <c r="B7665">
        <v>29.361421</v>
      </c>
      <c r="C7665">
        <v>70.877848999999998</v>
      </c>
      <c r="D7665" t="s">
        <v>13</v>
      </c>
      <c r="E7665" t="s">
        <v>11301</v>
      </c>
      <c r="F7665" t="s">
        <v>465</v>
      </c>
      <c r="G7665" t="s">
        <v>16</v>
      </c>
      <c r="H7665" t="s">
        <v>17</v>
      </c>
      <c r="I7665" s="9">
        <f>(Sheet1!$B$12)*(Sheet1!$B$11)*(Sheet1!$B$14)</f>
        <v>7498.125</v>
      </c>
      <c r="J7665">
        <f>IF(D7665="ZZ",Sheet1!$E$5*(0.75),Sheet1!$E$5)</f>
        <v>9.6999999999999986E-3</v>
      </c>
      <c r="K7665">
        <f t="shared" si="476"/>
        <v>72.73181249999999</v>
      </c>
      <c r="L7665">
        <f>IF(D7665="ZZ",Sheet1!$E$2*(0.75),Sheet1!$E$2)</f>
        <v>6.7999999999999996E-3</v>
      </c>
      <c r="M7665">
        <f t="shared" si="477"/>
        <v>50.987249999999996</v>
      </c>
      <c r="N7665">
        <f>IF(D7665="ZZ",Sheet1!$E$3*(0.75),Sheet1!$E$3)</f>
        <v>4.5999999999999999E-3</v>
      </c>
      <c r="O7665">
        <f t="shared" si="478"/>
        <v>34.491374999999998</v>
      </c>
      <c r="P7665">
        <f>IF(D7665="ZZ",Sheet1!$E$4*(0.75),Sheet1!$E$4)</f>
        <v>4.7000000000000002E-3</v>
      </c>
      <c r="Q7665">
        <f t="shared" si="479"/>
        <v>35.241187500000002</v>
      </c>
      <c r="R7665" t="s">
        <v>11332</v>
      </c>
    </row>
    <row r="7666" spans="1:18">
      <c r="A7666" t="s">
        <v>7687</v>
      </c>
      <c r="B7666">
        <v>29.362572</v>
      </c>
      <c r="C7666">
        <v>70.879751999999996</v>
      </c>
      <c r="D7666" t="s">
        <v>13</v>
      </c>
      <c r="E7666" t="s">
        <v>11301</v>
      </c>
      <c r="F7666" t="s">
        <v>465</v>
      </c>
      <c r="G7666" t="s">
        <v>16</v>
      </c>
      <c r="H7666" t="s">
        <v>17</v>
      </c>
      <c r="I7666" s="9">
        <f>(Sheet1!$B$12)*(Sheet1!$B$11)*(Sheet1!$B$14)</f>
        <v>7498.125</v>
      </c>
      <c r="J7666">
        <f>IF(D7666="ZZ",Sheet1!$E$5*(0.75),Sheet1!$E$5)</f>
        <v>9.6999999999999986E-3</v>
      </c>
      <c r="K7666">
        <f t="shared" si="476"/>
        <v>72.73181249999999</v>
      </c>
      <c r="L7666">
        <f>IF(D7666="ZZ",Sheet1!$E$2*(0.75),Sheet1!$E$2)</f>
        <v>6.7999999999999996E-3</v>
      </c>
      <c r="M7666">
        <f t="shared" si="477"/>
        <v>50.987249999999996</v>
      </c>
      <c r="N7666">
        <f>IF(D7666="ZZ",Sheet1!$E$3*(0.75),Sheet1!$E$3)</f>
        <v>4.5999999999999999E-3</v>
      </c>
      <c r="O7666">
        <f t="shared" si="478"/>
        <v>34.491374999999998</v>
      </c>
      <c r="P7666">
        <f>IF(D7666="ZZ",Sheet1!$E$4*(0.75),Sheet1!$E$4)</f>
        <v>4.7000000000000002E-3</v>
      </c>
      <c r="Q7666">
        <f t="shared" si="479"/>
        <v>35.241187500000002</v>
      </c>
      <c r="R7666" t="s">
        <v>11332</v>
      </c>
    </row>
    <row r="7667" spans="1:18">
      <c r="A7667" t="s">
        <v>7688</v>
      </c>
      <c r="B7667">
        <v>29.366990999999999</v>
      </c>
      <c r="C7667">
        <v>70.887327999999997</v>
      </c>
      <c r="D7667" t="s">
        <v>13</v>
      </c>
      <c r="E7667" t="s">
        <v>11301</v>
      </c>
      <c r="F7667" t="s">
        <v>465</v>
      </c>
      <c r="G7667" t="s">
        <v>16</v>
      </c>
      <c r="H7667" t="s">
        <v>17</v>
      </c>
      <c r="I7667" s="9">
        <f>(Sheet1!$B$12)*(Sheet1!$B$11)*(Sheet1!$B$14)</f>
        <v>7498.125</v>
      </c>
      <c r="J7667">
        <f>IF(D7667="ZZ",Sheet1!$E$5*(0.75),Sheet1!$E$5)</f>
        <v>9.6999999999999986E-3</v>
      </c>
      <c r="K7667">
        <f t="shared" si="476"/>
        <v>72.73181249999999</v>
      </c>
      <c r="L7667">
        <f>IF(D7667="ZZ",Sheet1!$E$2*(0.75),Sheet1!$E$2)</f>
        <v>6.7999999999999996E-3</v>
      </c>
      <c r="M7667">
        <f t="shared" si="477"/>
        <v>50.987249999999996</v>
      </c>
      <c r="N7667">
        <f>IF(D7667="ZZ",Sheet1!$E$3*(0.75),Sheet1!$E$3)</f>
        <v>4.5999999999999999E-3</v>
      </c>
      <c r="O7667">
        <f t="shared" si="478"/>
        <v>34.491374999999998</v>
      </c>
      <c r="P7667">
        <f>IF(D7667="ZZ",Sheet1!$E$4*(0.75),Sheet1!$E$4)</f>
        <v>4.7000000000000002E-3</v>
      </c>
      <c r="Q7667">
        <f t="shared" si="479"/>
        <v>35.241187500000002</v>
      </c>
      <c r="R7667" t="s">
        <v>11332</v>
      </c>
    </row>
    <row r="7668" spans="1:18">
      <c r="A7668" t="s">
        <v>7689</v>
      </c>
      <c r="B7668">
        <v>29.368936000000001</v>
      </c>
      <c r="C7668">
        <v>70.888025999999996</v>
      </c>
      <c r="D7668" t="s">
        <v>13</v>
      </c>
      <c r="E7668" t="s">
        <v>11301</v>
      </c>
      <c r="F7668" t="s">
        <v>465</v>
      </c>
      <c r="G7668" t="s">
        <v>16</v>
      </c>
      <c r="H7668" t="s">
        <v>17</v>
      </c>
      <c r="I7668" s="9">
        <f>(Sheet1!$B$12)*(Sheet1!$B$11)*(Sheet1!$B$14)</f>
        <v>7498.125</v>
      </c>
      <c r="J7668">
        <f>IF(D7668="ZZ",Sheet1!$E$5*(0.75),Sheet1!$E$5)</f>
        <v>9.6999999999999986E-3</v>
      </c>
      <c r="K7668">
        <f t="shared" si="476"/>
        <v>72.73181249999999</v>
      </c>
      <c r="L7668">
        <f>IF(D7668="ZZ",Sheet1!$E$2*(0.75),Sheet1!$E$2)</f>
        <v>6.7999999999999996E-3</v>
      </c>
      <c r="M7668">
        <f t="shared" si="477"/>
        <v>50.987249999999996</v>
      </c>
      <c r="N7668">
        <f>IF(D7668="ZZ",Sheet1!$E$3*(0.75),Sheet1!$E$3)</f>
        <v>4.5999999999999999E-3</v>
      </c>
      <c r="O7668">
        <f t="shared" si="478"/>
        <v>34.491374999999998</v>
      </c>
      <c r="P7668">
        <f>IF(D7668="ZZ",Sheet1!$E$4*(0.75),Sheet1!$E$4)</f>
        <v>4.7000000000000002E-3</v>
      </c>
      <c r="Q7668">
        <f t="shared" si="479"/>
        <v>35.241187500000002</v>
      </c>
      <c r="R7668" t="s">
        <v>11332</v>
      </c>
    </row>
    <row r="7669" spans="1:18">
      <c r="A7669" t="s">
        <v>7690</v>
      </c>
      <c r="B7669">
        <v>29.371193999999999</v>
      </c>
      <c r="C7669">
        <v>70.887983000000006</v>
      </c>
      <c r="D7669" t="s">
        <v>13</v>
      </c>
      <c r="E7669" t="s">
        <v>11301</v>
      </c>
      <c r="F7669" t="s">
        <v>465</v>
      </c>
      <c r="G7669" t="s">
        <v>16</v>
      </c>
      <c r="H7669" t="s">
        <v>17</v>
      </c>
      <c r="I7669" s="9">
        <f>(Sheet1!$B$12)*(Sheet1!$B$11)*(Sheet1!$B$14)</f>
        <v>7498.125</v>
      </c>
      <c r="J7669">
        <f>IF(D7669="ZZ",Sheet1!$E$5*(0.75),Sheet1!$E$5)</f>
        <v>9.6999999999999986E-3</v>
      </c>
      <c r="K7669">
        <f t="shared" si="476"/>
        <v>72.73181249999999</v>
      </c>
      <c r="L7669">
        <f>IF(D7669="ZZ",Sheet1!$E$2*(0.75),Sheet1!$E$2)</f>
        <v>6.7999999999999996E-3</v>
      </c>
      <c r="M7669">
        <f t="shared" si="477"/>
        <v>50.987249999999996</v>
      </c>
      <c r="N7669">
        <f>IF(D7669="ZZ",Sheet1!$E$3*(0.75),Sheet1!$E$3)</f>
        <v>4.5999999999999999E-3</v>
      </c>
      <c r="O7669">
        <f t="shared" si="478"/>
        <v>34.491374999999998</v>
      </c>
      <c r="P7669">
        <f>IF(D7669="ZZ",Sheet1!$E$4*(0.75),Sheet1!$E$4)</f>
        <v>4.7000000000000002E-3</v>
      </c>
      <c r="Q7669">
        <f t="shared" si="479"/>
        <v>35.241187500000002</v>
      </c>
      <c r="R7669" t="s">
        <v>11332</v>
      </c>
    </row>
    <row r="7670" spans="1:18">
      <c r="A7670" t="s">
        <v>7691</v>
      </c>
      <c r="B7670">
        <v>29.385393000000001</v>
      </c>
      <c r="C7670">
        <v>70.888596000000007</v>
      </c>
      <c r="D7670" t="s">
        <v>13</v>
      </c>
      <c r="E7670" t="s">
        <v>11301</v>
      </c>
      <c r="F7670" t="s">
        <v>465</v>
      </c>
      <c r="G7670" t="s">
        <v>16</v>
      </c>
      <c r="H7670" t="s">
        <v>17</v>
      </c>
      <c r="I7670" s="9">
        <f>(Sheet1!$B$12)*(Sheet1!$B$11)*(Sheet1!$B$14)</f>
        <v>7498.125</v>
      </c>
      <c r="J7670">
        <f>IF(D7670="ZZ",Sheet1!$E$5*(0.75),Sheet1!$E$5)</f>
        <v>9.6999999999999986E-3</v>
      </c>
      <c r="K7670">
        <f t="shared" si="476"/>
        <v>72.73181249999999</v>
      </c>
      <c r="L7670">
        <f>IF(D7670="ZZ",Sheet1!$E$2*(0.75),Sheet1!$E$2)</f>
        <v>6.7999999999999996E-3</v>
      </c>
      <c r="M7670">
        <f t="shared" si="477"/>
        <v>50.987249999999996</v>
      </c>
      <c r="N7670">
        <f>IF(D7670="ZZ",Sheet1!$E$3*(0.75),Sheet1!$E$3)</f>
        <v>4.5999999999999999E-3</v>
      </c>
      <c r="O7670">
        <f t="shared" si="478"/>
        <v>34.491374999999998</v>
      </c>
      <c r="P7670">
        <f>IF(D7670="ZZ",Sheet1!$E$4*(0.75),Sheet1!$E$4)</f>
        <v>4.7000000000000002E-3</v>
      </c>
      <c r="Q7670">
        <f t="shared" si="479"/>
        <v>35.241187500000002</v>
      </c>
      <c r="R7670" t="s">
        <v>11332</v>
      </c>
    </row>
    <row r="7671" spans="1:18">
      <c r="A7671" t="s">
        <v>7692</v>
      </c>
      <c r="B7671">
        <v>29.384985</v>
      </c>
      <c r="C7671">
        <v>70.890653999999998</v>
      </c>
      <c r="D7671" t="s">
        <v>13</v>
      </c>
      <c r="E7671" t="s">
        <v>11301</v>
      </c>
      <c r="F7671" t="s">
        <v>465</v>
      </c>
      <c r="G7671" t="s">
        <v>16</v>
      </c>
      <c r="H7671" t="s">
        <v>17</v>
      </c>
      <c r="I7671" s="9">
        <f>(Sheet1!$B$12)*(Sheet1!$B$11)*(Sheet1!$B$14)</f>
        <v>7498.125</v>
      </c>
      <c r="J7671">
        <f>IF(D7671="ZZ",Sheet1!$E$5*(0.75),Sheet1!$E$5)</f>
        <v>9.6999999999999986E-3</v>
      </c>
      <c r="K7671">
        <f t="shared" si="476"/>
        <v>72.73181249999999</v>
      </c>
      <c r="L7671">
        <f>IF(D7671="ZZ",Sheet1!$E$2*(0.75),Sheet1!$E$2)</f>
        <v>6.7999999999999996E-3</v>
      </c>
      <c r="M7671">
        <f t="shared" si="477"/>
        <v>50.987249999999996</v>
      </c>
      <c r="N7671">
        <f>IF(D7671="ZZ",Sheet1!$E$3*(0.75),Sheet1!$E$3)</f>
        <v>4.5999999999999999E-3</v>
      </c>
      <c r="O7671">
        <f t="shared" si="478"/>
        <v>34.491374999999998</v>
      </c>
      <c r="P7671">
        <f>IF(D7671="ZZ",Sheet1!$E$4*(0.75),Sheet1!$E$4)</f>
        <v>4.7000000000000002E-3</v>
      </c>
      <c r="Q7671">
        <f t="shared" si="479"/>
        <v>35.241187500000002</v>
      </c>
      <c r="R7671" t="s">
        <v>11332</v>
      </c>
    </row>
    <row r="7672" spans="1:18">
      <c r="A7672" t="s">
        <v>7693</v>
      </c>
      <c r="B7672">
        <v>29.395997000000001</v>
      </c>
      <c r="C7672">
        <v>70.896828999999997</v>
      </c>
      <c r="D7672" t="s">
        <v>13</v>
      </c>
      <c r="E7672" t="s">
        <v>11301</v>
      </c>
      <c r="F7672" t="s">
        <v>465</v>
      </c>
      <c r="G7672" t="s">
        <v>16</v>
      </c>
      <c r="H7672" t="s">
        <v>17</v>
      </c>
      <c r="I7672" s="9">
        <f>(Sheet1!$B$12)*(Sheet1!$B$11)*(Sheet1!$B$14)</f>
        <v>7498.125</v>
      </c>
      <c r="J7672">
        <f>IF(D7672="ZZ",Sheet1!$E$5*(0.75),Sheet1!$E$5)</f>
        <v>9.6999999999999986E-3</v>
      </c>
      <c r="K7672">
        <f t="shared" si="476"/>
        <v>72.73181249999999</v>
      </c>
      <c r="L7672">
        <f>IF(D7672="ZZ",Sheet1!$E$2*(0.75),Sheet1!$E$2)</f>
        <v>6.7999999999999996E-3</v>
      </c>
      <c r="M7672">
        <f t="shared" si="477"/>
        <v>50.987249999999996</v>
      </c>
      <c r="N7672">
        <f>IF(D7672="ZZ",Sheet1!$E$3*(0.75),Sheet1!$E$3)</f>
        <v>4.5999999999999999E-3</v>
      </c>
      <c r="O7672">
        <f t="shared" si="478"/>
        <v>34.491374999999998</v>
      </c>
      <c r="P7672">
        <f>IF(D7672="ZZ",Sheet1!$E$4*(0.75),Sheet1!$E$4)</f>
        <v>4.7000000000000002E-3</v>
      </c>
      <c r="Q7672">
        <f t="shared" si="479"/>
        <v>35.241187500000002</v>
      </c>
      <c r="R7672" t="s">
        <v>11332</v>
      </c>
    </row>
    <row r="7673" spans="1:18">
      <c r="A7673" t="s">
        <v>7694</v>
      </c>
      <c r="B7673">
        <v>29.390861999999998</v>
      </c>
      <c r="C7673">
        <v>70.894193000000001</v>
      </c>
      <c r="D7673" t="s">
        <v>13</v>
      </c>
      <c r="E7673" t="s">
        <v>11301</v>
      </c>
      <c r="F7673" t="s">
        <v>465</v>
      </c>
      <c r="G7673" t="s">
        <v>16</v>
      </c>
      <c r="H7673" t="s">
        <v>17</v>
      </c>
      <c r="I7673" s="9">
        <f>(Sheet1!$B$12)*(Sheet1!$B$11)*(Sheet1!$B$14)</f>
        <v>7498.125</v>
      </c>
      <c r="J7673">
        <f>IF(D7673="ZZ",Sheet1!$E$5*(0.75),Sheet1!$E$5)</f>
        <v>9.6999999999999986E-3</v>
      </c>
      <c r="K7673">
        <f t="shared" si="476"/>
        <v>72.73181249999999</v>
      </c>
      <c r="L7673">
        <f>IF(D7673="ZZ",Sheet1!$E$2*(0.75),Sheet1!$E$2)</f>
        <v>6.7999999999999996E-3</v>
      </c>
      <c r="M7673">
        <f t="shared" si="477"/>
        <v>50.987249999999996</v>
      </c>
      <c r="N7673">
        <f>IF(D7673="ZZ",Sheet1!$E$3*(0.75),Sheet1!$E$3)</f>
        <v>4.5999999999999999E-3</v>
      </c>
      <c r="O7673">
        <f t="shared" si="478"/>
        <v>34.491374999999998</v>
      </c>
      <c r="P7673">
        <f>IF(D7673="ZZ",Sheet1!$E$4*(0.75),Sheet1!$E$4)</f>
        <v>4.7000000000000002E-3</v>
      </c>
      <c r="Q7673">
        <f t="shared" si="479"/>
        <v>35.241187500000002</v>
      </c>
      <c r="R7673" t="s">
        <v>11332</v>
      </c>
    </row>
    <row r="7674" spans="1:18">
      <c r="A7674" t="s">
        <v>7695</v>
      </c>
      <c r="B7674">
        <v>29.389434000000001</v>
      </c>
      <c r="C7674">
        <v>70.892617999999999</v>
      </c>
      <c r="D7674" t="s">
        <v>13</v>
      </c>
      <c r="E7674" t="s">
        <v>11301</v>
      </c>
      <c r="F7674" t="s">
        <v>465</v>
      </c>
      <c r="G7674" t="s">
        <v>16</v>
      </c>
      <c r="H7674" t="s">
        <v>17</v>
      </c>
      <c r="I7674" s="9">
        <f>(Sheet1!$B$12)*(Sheet1!$B$11)*(Sheet1!$B$14)</f>
        <v>7498.125</v>
      </c>
      <c r="J7674">
        <f>IF(D7674="ZZ",Sheet1!$E$5*(0.75),Sheet1!$E$5)</f>
        <v>9.6999999999999986E-3</v>
      </c>
      <c r="K7674">
        <f t="shared" si="476"/>
        <v>72.73181249999999</v>
      </c>
      <c r="L7674">
        <f>IF(D7674="ZZ",Sheet1!$E$2*(0.75),Sheet1!$E$2)</f>
        <v>6.7999999999999996E-3</v>
      </c>
      <c r="M7674">
        <f t="shared" si="477"/>
        <v>50.987249999999996</v>
      </c>
      <c r="N7674">
        <f>IF(D7674="ZZ",Sheet1!$E$3*(0.75),Sheet1!$E$3)</f>
        <v>4.5999999999999999E-3</v>
      </c>
      <c r="O7674">
        <f t="shared" si="478"/>
        <v>34.491374999999998</v>
      </c>
      <c r="P7674">
        <f>IF(D7674="ZZ",Sheet1!$E$4*(0.75),Sheet1!$E$4)</f>
        <v>4.7000000000000002E-3</v>
      </c>
      <c r="Q7674">
        <f t="shared" si="479"/>
        <v>35.241187500000002</v>
      </c>
      <c r="R7674" t="s">
        <v>11332</v>
      </c>
    </row>
    <row r="7675" spans="1:18">
      <c r="A7675" t="s">
        <v>7696</v>
      </c>
      <c r="B7675">
        <v>29.378219000000001</v>
      </c>
      <c r="C7675">
        <v>70.890328999999994</v>
      </c>
      <c r="D7675" t="s">
        <v>13</v>
      </c>
      <c r="E7675" t="s">
        <v>11301</v>
      </c>
      <c r="F7675" t="s">
        <v>465</v>
      </c>
      <c r="G7675" t="s">
        <v>16</v>
      </c>
      <c r="H7675" t="s">
        <v>17</v>
      </c>
      <c r="I7675" s="9">
        <f>(Sheet1!$B$12)*(Sheet1!$B$11)*(Sheet1!$B$14)</f>
        <v>7498.125</v>
      </c>
      <c r="J7675">
        <f>IF(D7675="ZZ",Sheet1!$E$5*(0.75),Sheet1!$E$5)</f>
        <v>9.6999999999999986E-3</v>
      </c>
      <c r="K7675">
        <f t="shared" si="476"/>
        <v>72.73181249999999</v>
      </c>
      <c r="L7675">
        <f>IF(D7675="ZZ",Sheet1!$E$2*(0.75),Sheet1!$E$2)</f>
        <v>6.7999999999999996E-3</v>
      </c>
      <c r="M7675">
        <f t="shared" si="477"/>
        <v>50.987249999999996</v>
      </c>
      <c r="N7675">
        <f>IF(D7675="ZZ",Sheet1!$E$3*(0.75),Sheet1!$E$3)</f>
        <v>4.5999999999999999E-3</v>
      </c>
      <c r="O7675">
        <f t="shared" si="478"/>
        <v>34.491374999999998</v>
      </c>
      <c r="P7675">
        <f>IF(D7675="ZZ",Sheet1!$E$4*(0.75),Sheet1!$E$4)</f>
        <v>4.7000000000000002E-3</v>
      </c>
      <c r="Q7675">
        <f t="shared" si="479"/>
        <v>35.241187500000002</v>
      </c>
      <c r="R7675" t="s">
        <v>11332</v>
      </c>
    </row>
    <row r="7676" spans="1:18">
      <c r="A7676" t="s">
        <v>7697</v>
      </c>
      <c r="B7676">
        <v>29.365293999999999</v>
      </c>
      <c r="C7676">
        <v>70.921058000000002</v>
      </c>
      <c r="D7676" t="s">
        <v>13</v>
      </c>
      <c r="E7676" t="s">
        <v>11301</v>
      </c>
      <c r="F7676" t="s">
        <v>465</v>
      </c>
      <c r="G7676" t="s">
        <v>16</v>
      </c>
      <c r="H7676" t="s">
        <v>17</v>
      </c>
      <c r="I7676" s="9">
        <f>(Sheet1!$B$12)*(Sheet1!$B$11)*(Sheet1!$B$14)</f>
        <v>7498.125</v>
      </c>
      <c r="J7676">
        <f>IF(D7676="ZZ",Sheet1!$E$5*(0.75),Sheet1!$E$5)</f>
        <v>9.6999999999999986E-3</v>
      </c>
      <c r="K7676">
        <f t="shared" si="476"/>
        <v>72.73181249999999</v>
      </c>
      <c r="L7676">
        <f>IF(D7676="ZZ",Sheet1!$E$2*(0.75),Sheet1!$E$2)</f>
        <v>6.7999999999999996E-3</v>
      </c>
      <c r="M7676">
        <f t="shared" si="477"/>
        <v>50.987249999999996</v>
      </c>
      <c r="N7676">
        <f>IF(D7676="ZZ",Sheet1!$E$3*(0.75),Sheet1!$E$3)</f>
        <v>4.5999999999999999E-3</v>
      </c>
      <c r="O7676">
        <f t="shared" si="478"/>
        <v>34.491374999999998</v>
      </c>
      <c r="P7676">
        <f>IF(D7676="ZZ",Sheet1!$E$4*(0.75),Sheet1!$E$4)</f>
        <v>4.7000000000000002E-3</v>
      </c>
      <c r="Q7676">
        <f t="shared" si="479"/>
        <v>35.241187500000002</v>
      </c>
      <c r="R7676" t="s">
        <v>11332</v>
      </c>
    </row>
    <row r="7677" spans="1:18">
      <c r="A7677" t="s">
        <v>7698</v>
      </c>
      <c r="B7677">
        <v>29.368209</v>
      </c>
      <c r="C7677">
        <v>70.923122000000006</v>
      </c>
      <c r="D7677" t="s">
        <v>13</v>
      </c>
      <c r="E7677" t="s">
        <v>11301</v>
      </c>
      <c r="F7677" t="s">
        <v>465</v>
      </c>
      <c r="G7677" t="s">
        <v>16</v>
      </c>
      <c r="H7677" t="s">
        <v>17</v>
      </c>
      <c r="I7677" s="9">
        <f>(Sheet1!$B$12)*(Sheet1!$B$11)*(Sheet1!$B$14)</f>
        <v>7498.125</v>
      </c>
      <c r="J7677">
        <f>IF(D7677="ZZ",Sheet1!$E$5*(0.75),Sheet1!$E$5)</f>
        <v>9.6999999999999986E-3</v>
      </c>
      <c r="K7677">
        <f t="shared" si="476"/>
        <v>72.73181249999999</v>
      </c>
      <c r="L7677">
        <f>IF(D7677="ZZ",Sheet1!$E$2*(0.75),Sheet1!$E$2)</f>
        <v>6.7999999999999996E-3</v>
      </c>
      <c r="M7677">
        <f t="shared" si="477"/>
        <v>50.987249999999996</v>
      </c>
      <c r="N7677">
        <f>IF(D7677="ZZ",Sheet1!$E$3*(0.75),Sheet1!$E$3)</f>
        <v>4.5999999999999999E-3</v>
      </c>
      <c r="O7677">
        <f t="shared" si="478"/>
        <v>34.491374999999998</v>
      </c>
      <c r="P7677">
        <f>IF(D7677="ZZ",Sheet1!$E$4*(0.75),Sheet1!$E$4)</f>
        <v>4.7000000000000002E-3</v>
      </c>
      <c r="Q7677">
        <f t="shared" si="479"/>
        <v>35.241187500000002</v>
      </c>
      <c r="R7677" t="s">
        <v>11332</v>
      </c>
    </row>
    <row r="7678" spans="1:18">
      <c r="A7678" t="s">
        <v>7699</v>
      </c>
      <c r="B7678">
        <v>29.352792999999998</v>
      </c>
      <c r="C7678">
        <v>70.931178000000003</v>
      </c>
      <c r="D7678" t="s">
        <v>13</v>
      </c>
      <c r="E7678" t="s">
        <v>11301</v>
      </c>
      <c r="F7678" t="s">
        <v>465</v>
      </c>
      <c r="G7678" t="s">
        <v>16</v>
      </c>
      <c r="H7678" t="s">
        <v>17</v>
      </c>
      <c r="I7678" s="9">
        <f>(Sheet1!$B$12)*(Sheet1!$B$11)*(Sheet1!$B$14)</f>
        <v>7498.125</v>
      </c>
      <c r="J7678">
        <f>IF(D7678="ZZ",Sheet1!$E$5*(0.75),Sheet1!$E$5)</f>
        <v>9.6999999999999986E-3</v>
      </c>
      <c r="K7678">
        <f t="shared" si="476"/>
        <v>72.73181249999999</v>
      </c>
      <c r="L7678">
        <f>IF(D7678="ZZ",Sheet1!$E$2*(0.75),Sheet1!$E$2)</f>
        <v>6.7999999999999996E-3</v>
      </c>
      <c r="M7678">
        <f t="shared" si="477"/>
        <v>50.987249999999996</v>
      </c>
      <c r="N7678">
        <f>IF(D7678="ZZ",Sheet1!$E$3*(0.75),Sheet1!$E$3)</f>
        <v>4.5999999999999999E-3</v>
      </c>
      <c r="O7678">
        <f t="shared" si="478"/>
        <v>34.491374999999998</v>
      </c>
      <c r="P7678">
        <f>IF(D7678="ZZ",Sheet1!$E$4*(0.75),Sheet1!$E$4)</f>
        <v>4.7000000000000002E-3</v>
      </c>
      <c r="Q7678">
        <f t="shared" si="479"/>
        <v>35.241187500000002</v>
      </c>
      <c r="R7678" t="s">
        <v>11332</v>
      </c>
    </row>
    <row r="7679" spans="1:18">
      <c r="A7679" t="s">
        <v>7700</v>
      </c>
      <c r="B7679">
        <v>29.350079000000001</v>
      </c>
      <c r="C7679">
        <v>70.932135000000002</v>
      </c>
      <c r="D7679" t="s">
        <v>13</v>
      </c>
      <c r="E7679" t="s">
        <v>11301</v>
      </c>
      <c r="F7679" t="s">
        <v>465</v>
      </c>
      <c r="G7679" t="s">
        <v>16</v>
      </c>
      <c r="H7679" t="s">
        <v>17</v>
      </c>
      <c r="I7679" s="9">
        <f>(Sheet1!$B$12)*(Sheet1!$B$11)*(Sheet1!$B$14)</f>
        <v>7498.125</v>
      </c>
      <c r="J7679">
        <f>IF(D7679="ZZ",Sheet1!$E$5*(0.75),Sheet1!$E$5)</f>
        <v>9.6999999999999986E-3</v>
      </c>
      <c r="K7679">
        <f t="shared" si="476"/>
        <v>72.73181249999999</v>
      </c>
      <c r="L7679">
        <f>IF(D7679="ZZ",Sheet1!$E$2*(0.75),Sheet1!$E$2)</f>
        <v>6.7999999999999996E-3</v>
      </c>
      <c r="M7679">
        <f t="shared" si="477"/>
        <v>50.987249999999996</v>
      </c>
      <c r="N7679">
        <f>IF(D7679="ZZ",Sheet1!$E$3*(0.75),Sheet1!$E$3)</f>
        <v>4.5999999999999999E-3</v>
      </c>
      <c r="O7679">
        <f t="shared" si="478"/>
        <v>34.491374999999998</v>
      </c>
      <c r="P7679">
        <f>IF(D7679="ZZ",Sheet1!$E$4*(0.75),Sheet1!$E$4)</f>
        <v>4.7000000000000002E-3</v>
      </c>
      <c r="Q7679">
        <f t="shared" si="479"/>
        <v>35.241187500000002</v>
      </c>
      <c r="R7679" t="s">
        <v>11332</v>
      </c>
    </row>
    <row r="7680" spans="1:18">
      <c r="A7680" t="s">
        <v>7701</v>
      </c>
      <c r="B7680">
        <v>29.325989</v>
      </c>
      <c r="C7680">
        <v>70.882569000000004</v>
      </c>
      <c r="D7680" t="s">
        <v>13</v>
      </c>
      <c r="E7680" t="s">
        <v>11301</v>
      </c>
      <c r="F7680" t="s">
        <v>465</v>
      </c>
      <c r="G7680" t="s">
        <v>16</v>
      </c>
      <c r="H7680" t="s">
        <v>17</v>
      </c>
      <c r="I7680" s="9">
        <f>(Sheet1!$B$12)*(Sheet1!$B$11)*(Sheet1!$B$14)</f>
        <v>7498.125</v>
      </c>
      <c r="J7680">
        <f>IF(D7680="ZZ",Sheet1!$E$5*(0.75),Sheet1!$E$5)</f>
        <v>9.6999999999999986E-3</v>
      </c>
      <c r="K7680">
        <f t="shared" si="476"/>
        <v>72.73181249999999</v>
      </c>
      <c r="L7680">
        <f>IF(D7680="ZZ",Sheet1!$E$2*(0.75),Sheet1!$E$2)</f>
        <v>6.7999999999999996E-3</v>
      </c>
      <c r="M7680">
        <f t="shared" si="477"/>
        <v>50.987249999999996</v>
      </c>
      <c r="N7680">
        <f>IF(D7680="ZZ",Sheet1!$E$3*(0.75),Sheet1!$E$3)</f>
        <v>4.5999999999999999E-3</v>
      </c>
      <c r="O7680">
        <f t="shared" si="478"/>
        <v>34.491374999999998</v>
      </c>
      <c r="P7680">
        <f>IF(D7680="ZZ",Sheet1!$E$4*(0.75),Sheet1!$E$4)</f>
        <v>4.7000000000000002E-3</v>
      </c>
      <c r="Q7680">
        <f t="shared" si="479"/>
        <v>35.241187500000002</v>
      </c>
      <c r="R7680" t="s">
        <v>11332</v>
      </c>
    </row>
    <row r="7681" spans="1:18">
      <c r="A7681" t="s">
        <v>7702</v>
      </c>
      <c r="B7681">
        <v>29.328454000000001</v>
      </c>
      <c r="C7681">
        <v>70.884272999999993</v>
      </c>
      <c r="D7681" t="s">
        <v>13</v>
      </c>
      <c r="E7681" t="s">
        <v>11301</v>
      </c>
      <c r="F7681" t="s">
        <v>465</v>
      </c>
      <c r="G7681" t="s">
        <v>16</v>
      </c>
      <c r="H7681" t="s">
        <v>17</v>
      </c>
      <c r="I7681" s="9">
        <f>(Sheet1!$B$12)*(Sheet1!$B$11)*(Sheet1!$B$14)</f>
        <v>7498.125</v>
      </c>
      <c r="J7681">
        <f>IF(D7681="ZZ",Sheet1!$E$5*(0.75),Sheet1!$E$5)</f>
        <v>9.6999999999999986E-3</v>
      </c>
      <c r="K7681">
        <f t="shared" si="476"/>
        <v>72.73181249999999</v>
      </c>
      <c r="L7681">
        <f>IF(D7681="ZZ",Sheet1!$E$2*(0.75),Sheet1!$E$2)</f>
        <v>6.7999999999999996E-3</v>
      </c>
      <c r="M7681">
        <f t="shared" si="477"/>
        <v>50.987249999999996</v>
      </c>
      <c r="N7681">
        <f>IF(D7681="ZZ",Sheet1!$E$3*(0.75),Sheet1!$E$3)</f>
        <v>4.5999999999999999E-3</v>
      </c>
      <c r="O7681">
        <f t="shared" si="478"/>
        <v>34.491374999999998</v>
      </c>
      <c r="P7681">
        <f>IF(D7681="ZZ",Sheet1!$E$4*(0.75),Sheet1!$E$4)</f>
        <v>4.7000000000000002E-3</v>
      </c>
      <c r="Q7681">
        <f t="shared" si="479"/>
        <v>35.241187500000002</v>
      </c>
      <c r="R7681" t="s">
        <v>11332</v>
      </c>
    </row>
    <row r="7682" spans="1:18">
      <c r="A7682" t="s">
        <v>7703</v>
      </c>
      <c r="B7682">
        <v>29.326519000000001</v>
      </c>
      <c r="C7682">
        <v>70.849461000000005</v>
      </c>
      <c r="D7682" t="s">
        <v>13</v>
      </c>
      <c r="E7682" t="s">
        <v>11301</v>
      </c>
      <c r="F7682" t="s">
        <v>465</v>
      </c>
      <c r="G7682" t="s">
        <v>16</v>
      </c>
      <c r="H7682" t="s">
        <v>17</v>
      </c>
      <c r="I7682" s="9">
        <f>(Sheet1!$B$12)*(Sheet1!$B$11)*(Sheet1!$B$14)</f>
        <v>7498.125</v>
      </c>
      <c r="J7682">
        <f>IF(D7682="ZZ",Sheet1!$E$5*(0.75),Sheet1!$E$5)</f>
        <v>9.6999999999999986E-3</v>
      </c>
      <c r="K7682">
        <f t="shared" si="476"/>
        <v>72.73181249999999</v>
      </c>
      <c r="L7682">
        <f>IF(D7682="ZZ",Sheet1!$E$2*(0.75),Sheet1!$E$2)</f>
        <v>6.7999999999999996E-3</v>
      </c>
      <c r="M7682">
        <f t="shared" si="477"/>
        <v>50.987249999999996</v>
      </c>
      <c r="N7682">
        <f>IF(D7682="ZZ",Sheet1!$E$3*(0.75),Sheet1!$E$3)</f>
        <v>4.5999999999999999E-3</v>
      </c>
      <c r="O7682">
        <f t="shared" si="478"/>
        <v>34.491374999999998</v>
      </c>
      <c r="P7682">
        <f>IF(D7682="ZZ",Sheet1!$E$4*(0.75),Sheet1!$E$4)</f>
        <v>4.7000000000000002E-3</v>
      </c>
      <c r="Q7682">
        <f t="shared" si="479"/>
        <v>35.241187500000002</v>
      </c>
      <c r="R7682" t="s">
        <v>11332</v>
      </c>
    </row>
    <row r="7683" spans="1:18">
      <c r="A7683" t="s">
        <v>7704</v>
      </c>
      <c r="B7683">
        <v>29.295453999999999</v>
      </c>
      <c r="C7683">
        <v>71.048068000000001</v>
      </c>
      <c r="D7683" t="s">
        <v>13</v>
      </c>
      <c r="E7683" t="s">
        <v>11301</v>
      </c>
      <c r="F7683" t="s">
        <v>465</v>
      </c>
      <c r="G7683" t="s">
        <v>16</v>
      </c>
      <c r="H7683" t="s">
        <v>17</v>
      </c>
      <c r="I7683" s="9">
        <f>(Sheet1!$B$12)*(Sheet1!$B$11)*(Sheet1!$B$14)</f>
        <v>7498.125</v>
      </c>
      <c r="J7683">
        <f>IF(D7683="ZZ",Sheet1!$E$5*(0.75),Sheet1!$E$5)</f>
        <v>9.6999999999999986E-3</v>
      </c>
      <c r="K7683">
        <f t="shared" ref="K7683:K7746" si="480">I7683*J7683</f>
        <v>72.73181249999999</v>
      </c>
      <c r="L7683">
        <f>IF(D7683="ZZ",Sheet1!$E$2*(0.75),Sheet1!$E$2)</f>
        <v>6.7999999999999996E-3</v>
      </c>
      <c r="M7683">
        <f t="shared" ref="M7683:M7746" si="481">I7683*L7683</f>
        <v>50.987249999999996</v>
      </c>
      <c r="N7683">
        <f>IF(D7683="ZZ",Sheet1!$E$3*(0.75),Sheet1!$E$3)</f>
        <v>4.5999999999999999E-3</v>
      </c>
      <c r="O7683">
        <f t="shared" ref="O7683:O7746" si="482">I7683*N7683</f>
        <v>34.491374999999998</v>
      </c>
      <c r="P7683">
        <f>IF(D7683="ZZ",Sheet1!$E$4*(0.75),Sheet1!$E$4)</f>
        <v>4.7000000000000002E-3</v>
      </c>
      <c r="Q7683">
        <f t="shared" ref="Q7683:Q7746" si="483">P7683*I7683</f>
        <v>35.241187500000002</v>
      </c>
      <c r="R7683" t="s">
        <v>11332</v>
      </c>
    </row>
    <row r="7684" spans="1:18">
      <c r="A7684" t="s">
        <v>7705</v>
      </c>
      <c r="B7684">
        <v>29.283874999999998</v>
      </c>
      <c r="C7684">
        <v>71.047639000000004</v>
      </c>
      <c r="D7684" t="s">
        <v>13</v>
      </c>
      <c r="E7684" t="s">
        <v>11301</v>
      </c>
      <c r="F7684" t="s">
        <v>465</v>
      </c>
      <c r="G7684" t="s">
        <v>16</v>
      </c>
      <c r="H7684" t="s">
        <v>17</v>
      </c>
      <c r="I7684" s="9">
        <f>(Sheet1!$B$12)*(Sheet1!$B$11)*(Sheet1!$B$14)</f>
        <v>7498.125</v>
      </c>
      <c r="J7684">
        <f>IF(D7684="ZZ",Sheet1!$E$5*(0.75),Sheet1!$E$5)</f>
        <v>9.6999999999999986E-3</v>
      </c>
      <c r="K7684">
        <f t="shared" si="480"/>
        <v>72.73181249999999</v>
      </c>
      <c r="L7684">
        <f>IF(D7684="ZZ",Sheet1!$E$2*(0.75),Sheet1!$E$2)</f>
        <v>6.7999999999999996E-3</v>
      </c>
      <c r="M7684">
        <f t="shared" si="481"/>
        <v>50.987249999999996</v>
      </c>
      <c r="N7684">
        <f>IF(D7684="ZZ",Sheet1!$E$3*(0.75),Sheet1!$E$3)</f>
        <v>4.5999999999999999E-3</v>
      </c>
      <c r="O7684">
        <f t="shared" si="482"/>
        <v>34.491374999999998</v>
      </c>
      <c r="P7684">
        <f>IF(D7684="ZZ",Sheet1!$E$4*(0.75),Sheet1!$E$4)</f>
        <v>4.7000000000000002E-3</v>
      </c>
      <c r="Q7684">
        <f t="shared" si="483"/>
        <v>35.241187500000002</v>
      </c>
      <c r="R7684" t="s">
        <v>11332</v>
      </c>
    </row>
    <row r="7685" spans="1:18">
      <c r="A7685" t="s">
        <v>7706</v>
      </c>
      <c r="B7685">
        <v>29.282802</v>
      </c>
      <c r="C7685">
        <v>71.048440999999997</v>
      </c>
      <c r="D7685" t="s">
        <v>13</v>
      </c>
      <c r="E7685" t="s">
        <v>11301</v>
      </c>
      <c r="F7685" t="s">
        <v>465</v>
      </c>
      <c r="G7685" t="s">
        <v>16</v>
      </c>
      <c r="H7685" t="s">
        <v>17</v>
      </c>
      <c r="I7685" s="9">
        <f>(Sheet1!$B$12)*(Sheet1!$B$11)*(Sheet1!$B$14)</f>
        <v>7498.125</v>
      </c>
      <c r="J7685">
        <f>IF(D7685="ZZ",Sheet1!$E$5*(0.75),Sheet1!$E$5)</f>
        <v>9.6999999999999986E-3</v>
      </c>
      <c r="K7685">
        <f t="shared" si="480"/>
        <v>72.73181249999999</v>
      </c>
      <c r="L7685">
        <f>IF(D7685="ZZ",Sheet1!$E$2*(0.75),Sheet1!$E$2)</f>
        <v>6.7999999999999996E-3</v>
      </c>
      <c r="M7685">
        <f t="shared" si="481"/>
        <v>50.987249999999996</v>
      </c>
      <c r="N7685">
        <f>IF(D7685="ZZ",Sheet1!$E$3*(0.75),Sheet1!$E$3)</f>
        <v>4.5999999999999999E-3</v>
      </c>
      <c r="O7685">
        <f t="shared" si="482"/>
        <v>34.491374999999998</v>
      </c>
      <c r="P7685">
        <f>IF(D7685="ZZ",Sheet1!$E$4*(0.75),Sheet1!$E$4)</f>
        <v>4.7000000000000002E-3</v>
      </c>
      <c r="Q7685">
        <f t="shared" si="483"/>
        <v>35.241187500000002</v>
      </c>
      <c r="R7685" t="s">
        <v>11332</v>
      </c>
    </row>
    <row r="7686" spans="1:18">
      <c r="A7686" t="s">
        <v>7707</v>
      </c>
      <c r="B7686">
        <v>29.278493999999998</v>
      </c>
      <c r="C7686">
        <v>71.076633999999999</v>
      </c>
      <c r="D7686" t="s">
        <v>13</v>
      </c>
      <c r="E7686" t="s">
        <v>11301</v>
      </c>
      <c r="F7686" t="s">
        <v>465</v>
      </c>
      <c r="G7686" t="s">
        <v>16</v>
      </c>
      <c r="H7686" t="s">
        <v>17</v>
      </c>
      <c r="I7686" s="9">
        <f>(Sheet1!$B$12)*(Sheet1!$B$11)*(Sheet1!$B$14)</f>
        <v>7498.125</v>
      </c>
      <c r="J7686">
        <f>IF(D7686="ZZ",Sheet1!$E$5*(0.75),Sheet1!$E$5)</f>
        <v>9.6999999999999986E-3</v>
      </c>
      <c r="K7686">
        <f t="shared" si="480"/>
        <v>72.73181249999999</v>
      </c>
      <c r="L7686">
        <f>IF(D7686="ZZ",Sheet1!$E$2*(0.75),Sheet1!$E$2)</f>
        <v>6.7999999999999996E-3</v>
      </c>
      <c r="M7686">
        <f t="shared" si="481"/>
        <v>50.987249999999996</v>
      </c>
      <c r="N7686">
        <f>IF(D7686="ZZ",Sheet1!$E$3*(0.75),Sheet1!$E$3)</f>
        <v>4.5999999999999999E-3</v>
      </c>
      <c r="O7686">
        <f t="shared" si="482"/>
        <v>34.491374999999998</v>
      </c>
      <c r="P7686">
        <f>IF(D7686="ZZ",Sheet1!$E$4*(0.75),Sheet1!$E$4)</f>
        <v>4.7000000000000002E-3</v>
      </c>
      <c r="Q7686">
        <f t="shared" si="483"/>
        <v>35.241187500000002</v>
      </c>
      <c r="R7686" t="s">
        <v>11332</v>
      </c>
    </row>
    <row r="7687" spans="1:18">
      <c r="A7687" t="s">
        <v>7708</v>
      </c>
      <c r="B7687">
        <v>29.281088</v>
      </c>
      <c r="C7687">
        <v>71.078711999999996</v>
      </c>
      <c r="D7687" t="s">
        <v>13</v>
      </c>
      <c r="E7687" t="s">
        <v>11301</v>
      </c>
      <c r="F7687" t="s">
        <v>465</v>
      </c>
      <c r="G7687" t="s">
        <v>16</v>
      </c>
      <c r="H7687" t="s">
        <v>17</v>
      </c>
      <c r="I7687" s="9">
        <f>(Sheet1!$B$12)*(Sheet1!$B$11)*(Sheet1!$B$14)</f>
        <v>7498.125</v>
      </c>
      <c r="J7687">
        <f>IF(D7687="ZZ",Sheet1!$E$5*(0.75),Sheet1!$E$5)</f>
        <v>9.6999999999999986E-3</v>
      </c>
      <c r="K7687">
        <f t="shared" si="480"/>
        <v>72.73181249999999</v>
      </c>
      <c r="L7687">
        <f>IF(D7687="ZZ",Sheet1!$E$2*(0.75),Sheet1!$E$2)</f>
        <v>6.7999999999999996E-3</v>
      </c>
      <c r="M7687">
        <f t="shared" si="481"/>
        <v>50.987249999999996</v>
      </c>
      <c r="N7687">
        <f>IF(D7687="ZZ",Sheet1!$E$3*(0.75),Sheet1!$E$3)</f>
        <v>4.5999999999999999E-3</v>
      </c>
      <c r="O7687">
        <f t="shared" si="482"/>
        <v>34.491374999999998</v>
      </c>
      <c r="P7687">
        <f>IF(D7687="ZZ",Sheet1!$E$4*(0.75),Sheet1!$E$4)</f>
        <v>4.7000000000000002E-3</v>
      </c>
      <c r="Q7687">
        <f t="shared" si="483"/>
        <v>35.241187500000002</v>
      </c>
      <c r="R7687" t="s">
        <v>11332</v>
      </c>
    </row>
    <row r="7688" spans="1:18">
      <c r="A7688" t="s">
        <v>7709</v>
      </c>
      <c r="B7688">
        <v>29.278679</v>
      </c>
      <c r="C7688">
        <v>71.076621000000003</v>
      </c>
      <c r="D7688" t="s">
        <v>13</v>
      </c>
      <c r="E7688" t="s">
        <v>11301</v>
      </c>
      <c r="F7688" t="s">
        <v>465</v>
      </c>
      <c r="G7688" t="s">
        <v>16</v>
      </c>
      <c r="H7688" t="s">
        <v>17</v>
      </c>
      <c r="I7688" s="9">
        <f>(Sheet1!$B$12)*(Sheet1!$B$11)*(Sheet1!$B$14)</f>
        <v>7498.125</v>
      </c>
      <c r="J7688">
        <f>IF(D7688="ZZ",Sheet1!$E$5*(0.75),Sheet1!$E$5)</f>
        <v>9.6999999999999986E-3</v>
      </c>
      <c r="K7688">
        <f t="shared" si="480"/>
        <v>72.73181249999999</v>
      </c>
      <c r="L7688">
        <f>IF(D7688="ZZ",Sheet1!$E$2*(0.75),Sheet1!$E$2)</f>
        <v>6.7999999999999996E-3</v>
      </c>
      <c r="M7688">
        <f t="shared" si="481"/>
        <v>50.987249999999996</v>
      </c>
      <c r="N7688">
        <f>IF(D7688="ZZ",Sheet1!$E$3*(0.75),Sheet1!$E$3)</f>
        <v>4.5999999999999999E-3</v>
      </c>
      <c r="O7688">
        <f t="shared" si="482"/>
        <v>34.491374999999998</v>
      </c>
      <c r="P7688">
        <f>IF(D7688="ZZ",Sheet1!$E$4*(0.75),Sheet1!$E$4)</f>
        <v>4.7000000000000002E-3</v>
      </c>
      <c r="Q7688">
        <f t="shared" si="483"/>
        <v>35.241187500000002</v>
      </c>
      <c r="R7688" t="s">
        <v>11332</v>
      </c>
    </row>
    <row r="7689" spans="1:18">
      <c r="A7689" t="s">
        <v>7710</v>
      </c>
      <c r="B7689">
        <v>29.272234000000001</v>
      </c>
      <c r="C7689">
        <v>71.083747000000002</v>
      </c>
      <c r="D7689" t="s">
        <v>13</v>
      </c>
      <c r="E7689" t="s">
        <v>11301</v>
      </c>
      <c r="F7689" t="s">
        <v>465</v>
      </c>
      <c r="G7689" t="s">
        <v>16</v>
      </c>
      <c r="H7689" t="s">
        <v>17</v>
      </c>
      <c r="I7689" s="9">
        <f>(Sheet1!$B$12)*(Sheet1!$B$11)*(Sheet1!$B$14)</f>
        <v>7498.125</v>
      </c>
      <c r="J7689">
        <f>IF(D7689="ZZ",Sheet1!$E$5*(0.75),Sheet1!$E$5)</f>
        <v>9.6999999999999986E-3</v>
      </c>
      <c r="K7689">
        <f t="shared" si="480"/>
        <v>72.73181249999999</v>
      </c>
      <c r="L7689">
        <f>IF(D7689="ZZ",Sheet1!$E$2*(0.75),Sheet1!$E$2)</f>
        <v>6.7999999999999996E-3</v>
      </c>
      <c r="M7689">
        <f t="shared" si="481"/>
        <v>50.987249999999996</v>
      </c>
      <c r="N7689">
        <f>IF(D7689="ZZ",Sheet1!$E$3*(0.75),Sheet1!$E$3)</f>
        <v>4.5999999999999999E-3</v>
      </c>
      <c r="O7689">
        <f t="shared" si="482"/>
        <v>34.491374999999998</v>
      </c>
      <c r="P7689">
        <f>IF(D7689="ZZ",Sheet1!$E$4*(0.75),Sheet1!$E$4)</f>
        <v>4.7000000000000002E-3</v>
      </c>
      <c r="Q7689">
        <f t="shared" si="483"/>
        <v>35.241187500000002</v>
      </c>
      <c r="R7689" t="s">
        <v>11332</v>
      </c>
    </row>
    <row r="7690" spans="1:18">
      <c r="A7690" t="s">
        <v>7711</v>
      </c>
      <c r="B7690">
        <v>29.275047000000001</v>
      </c>
      <c r="C7690">
        <v>71.086219</v>
      </c>
      <c r="D7690" t="s">
        <v>13</v>
      </c>
      <c r="E7690" t="s">
        <v>11301</v>
      </c>
      <c r="F7690" t="s">
        <v>465</v>
      </c>
      <c r="G7690" t="s">
        <v>16</v>
      </c>
      <c r="H7690" t="s">
        <v>17</v>
      </c>
      <c r="I7690" s="9">
        <f>(Sheet1!$B$12)*(Sheet1!$B$11)*(Sheet1!$B$14)</f>
        <v>7498.125</v>
      </c>
      <c r="J7690">
        <f>IF(D7690="ZZ",Sheet1!$E$5*(0.75),Sheet1!$E$5)</f>
        <v>9.6999999999999986E-3</v>
      </c>
      <c r="K7690">
        <f t="shared" si="480"/>
        <v>72.73181249999999</v>
      </c>
      <c r="L7690">
        <f>IF(D7690="ZZ",Sheet1!$E$2*(0.75),Sheet1!$E$2)</f>
        <v>6.7999999999999996E-3</v>
      </c>
      <c r="M7690">
        <f t="shared" si="481"/>
        <v>50.987249999999996</v>
      </c>
      <c r="N7690">
        <f>IF(D7690="ZZ",Sheet1!$E$3*(0.75),Sheet1!$E$3)</f>
        <v>4.5999999999999999E-3</v>
      </c>
      <c r="O7690">
        <f t="shared" si="482"/>
        <v>34.491374999999998</v>
      </c>
      <c r="P7690">
        <f>IF(D7690="ZZ",Sheet1!$E$4*(0.75),Sheet1!$E$4)</f>
        <v>4.7000000000000002E-3</v>
      </c>
      <c r="Q7690">
        <f t="shared" si="483"/>
        <v>35.241187500000002</v>
      </c>
      <c r="R7690" t="s">
        <v>11332</v>
      </c>
    </row>
    <row r="7691" spans="1:18">
      <c r="A7691" t="s">
        <v>7712</v>
      </c>
      <c r="B7691">
        <v>29.268806999999999</v>
      </c>
      <c r="C7691">
        <v>71.075657000000007</v>
      </c>
      <c r="D7691" t="s">
        <v>13</v>
      </c>
      <c r="E7691" t="s">
        <v>11301</v>
      </c>
      <c r="F7691" t="s">
        <v>465</v>
      </c>
      <c r="G7691" t="s">
        <v>16</v>
      </c>
      <c r="H7691" t="s">
        <v>17</v>
      </c>
      <c r="I7691" s="9">
        <f>(Sheet1!$B$12)*(Sheet1!$B$11)*(Sheet1!$B$14)</f>
        <v>7498.125</v>
      </c>
      <c r="J7691">
        <f>IF(D7691="ZZ",Sheet1!$E$5*(0.75),Sheet1!$E$5)</f>
        <v>9.6999999999999986E-3</v>
      </c>
      <c r="K7691">
        <f t="shared" si="480"/>
        <v>72.73181249999999</v>
      </c>
      <c r="L7691">
        <f>IF(D7691="ZZ",Sheet1!$E$2*(0.75),Sheet1!$E$2)</f>
        <v>6.7999999999999996E-3</v>
      </c>
      <c r="M7691">
        <f t="shared" si="481"/>
        <v>50.987249999999996</v>
      </c>
      <c r="N7691">
        <f>IF(D7691="ZZ",Sheet1!$E$3*(0.75),Sheet1!$E$3)</f>
        <v>4.5999999999999999E-3</v>
      </c>
      <c r="O7691">
        <f t="shared" si="482"/>
        <v>34.491374999999998</v>
      </c>
      <c r="P7691">
        <f>IF(D7691="ZZ",Sheet1!$E$4*(0.75),Sheet1!$E$4)</f>
        <v>4.7000000000000002E-3</v>
      </c>
      <c r="Q7691">
        <f t="shared" si="483"/>
        <v>35.241187500000002</v>
      </c>
      <c r="R7691" t="s">
        <v>11332</v>
      </c>
    </row>
    <row r="7692" spans="1:18">
      <c r="A7692" t="s">
        <v>7713</v>
      </c>
      <c r="B7692">
        <v>29.265094000000001</v>
      </c>
      <c r="C7692">
        <v>71.078762999999995</v>
      </c>
      <c r="D7692" t="s">
        <v>13</v>
      </c>
      <c r="E7692" t="s">
        <v>11301</v>
      </c>
      <c r="F7692" t="s">
        <v>465</v>
      </c>
      <c r="G7692" t="s">
        <v>16</v>
      </c>
      <c r="H7692" t="s">
        <v>17</v>
      </c>
      <c r="I7692" s="9">
        <f>(Sheet1!$B$12)*(Sheet1!$B$11)*(Sheet1!$B$14)</f>
        <v>7498.125</v>
      </c>
      <c r="J7692">
        <f>IF(D7692="ZZ",Sheet1!$E$5*(0.75),Sheet1!$E$5)</f>
        <v>9.6999999999999986E-3</v>
      </c>
      <c r="K7692">
        <f t="shared" si="480"/>
        <v>72.73181249999999</v>
      </c>
      <c r="L7692">
        <f>IF(D7692="ZZ",Sheet1!$E$2*(0.75),Sheet1!$E$2)</f>
        <v>6.7999999999999996E-3</v>
      </c>
      <c r="M7692">
        <f t="shared" si="481"/>
        <v>50.987249999999996</v>
      </c>
      <c r="N7692">
        <f>IF(D7692="ZZ",Sheet1!$E$3*(0.75),Sheet1!$E$3)</f>
        <v>4.5999999999999999E-3</v>
      </c>
      <c r="O7692">
        <f t="shared" si="482"/>
        <v>34.491374999999998</v>
      </c>
      <c r="P7692">
        <f>IF(D7692="ZZ",Sheet1!$E$4*(0.75),Sheet1!$E$4)</f>
        <v>4.7000000000000002E-3</v>
      </c>
      <c r="Q7692">
        <f t="shared" si="483"/>
        <v>35.241187500000002</v>
      </c>
      <c r="R7692" t="s">
        <v>11332</v>
      </c>
    </row>
    <row r="7693" spans="1:18">
      <c r="A7693" t="s">
        <v>7714</v>
      </c>
      <c r="B7693">
        <v>29.260657999999999</v>
      </c>
      <c r="C7693">
        <v>71.081485999999998</v>
      </c>
      <c r="D7693" t="s">
        <v>13</v>
      </c>
      <c r="E7693" t="s">
        <v>11301</v>
      </c>
      <c r="F7693" t="s">
        <v>465</v>
      </c>
      <c r="G7693" t="s">
        <v>16</v>
      </c>
      <c r="H7693" t="s">
        <v>17</v>
      </c>
      <c r="I7693" s="9">
        <f>(Sheet1!$B$12)*(Sheet1!$B$11)*(Sheet1!$B$14)</f>
        <v>7498.125</v>
      </c>
      <c r="J7693">
        <f>IF(D7693="ZZ",Sheet1!$E$5*(0.75),Sheet1!$E$5)</f>
        <v>9.6999999999999986E-3</v>
      </c>
      <c r="K7693">
        <f t="shared" si="480"/>
        <v>72.73181249999999</v>
      </c>
      <c r="L7693">
        <f>IF(D7693="ZZ",Sheet1!$E$2*(0.75),Sheet1!$E$2)</f>
        <v>6.7999999999999996E-3</v>
      </c>
      <c r="M7693">
        <f t="shared" si="481"/>
        <v>50.987249999999996</v>
      </c>
      <c r="N7693">
        <f>IF(D7693="ZZ",Sheet1!$E$3*(0.75),Sheet1!$E$3)</f>
        <v>4.5999999999999999E-3</v>
      </c>
      <c r="O7693">
        <f t="shared" si="482"/>
        <v>34.491374999999998</v>
      </c>
      <c r="P7693">
        <f>IF(D7693="ZZ",Sheet1!$E$4*(0.75),Sheet1!$E$4)</f>
        <v>4.7000000000000002E-3</v>
      </c>
      <c r="Q7693">
        <f t="shared" si="483"/>
        <v>35.241187500000002</v>
      </c>
      <c r="R7693" t="s">
        <v>11332</v>
      </c>
    </row>
    <row r="7694" spans="1:18">
      <c r="A7694" t="s">
        <v>7715</v>
      </c>
      <c r="B7694">
        <v>29.261987000000001</v>
      </c>
      <c r="C7694">
        <v>71.081190000000007</v>
      </c>
      <c r="D7694" t="s">
        <v>13</v>
      </c>
      <c r="E7694" t="s">
        <v>11301</v>
      </c>
      <c r="F7694" t="s">
        <v>465</v>
      </c>
      <c r="G7694" t="s">
        <v>16</v>
      </c>
      <c r="H7694" t="s">
        <v>17</v>
      </c>
      <c r="I7694" s="9">
        <f>(Sheet1!$B$12)*(Sheet1!$B$11)*(Sheet1!$B$14)</f>
        <v>7498.125</v>
      </c>
      <c r="J7694">
        <f>IF(D7694="ZZ",Sheet1!$E$5*(0.75),Sheet1!$E$5)</f>
        <v>9.6999999999999986E-3</v>
      </c>
      <c r="K7694">
        <f t="shared" si="480"/>
        <v>72.73181249999999</v>
      </c>
      <c r="L7694">
        <f>IF(D7694="ZZ",Sheet1!$E$2*(0.75),Sheet1!$E$2)</f>
        <v>6.7999999999999996E-3</v>
      </c>
      <c r="M7694">
        <f t="shared" si="481"/>
        <v>50.987249999999996</v>
      </c>
      <c r="N7694">
        <f>IF(D7694="ZZ",Sheet1!$E$3*(0.75),Sheet1!$E$3)</f>
        <v>4.5999999999999999E-3</v>
      </c>
      <c r="O7694">
        <f t="shared" si="482"/>
        <v>34.491374999999998</v>
      </c>
      <c r="P7694">
        <f>IF(D7694="ZZ",Sheet1!$E$4*(0.75),Sheet1!$E$4)</f>
        <v>4.7000000000000002E-3</v>
      </c>
      <c r="Q7694">
        <f t="shared" si="483"/>
        <v>35.241187500000002</v>
      </c>
      <c r="R7694" t="s">
        <v>11332</v>
      </c>
    </row>
    <row r="7695" spans="1:18">
      <c r="A7695" t="s">
        <v>7716</v>
      </c>
      <c r="B7695">
        <v>29.25366</v>
      </c>
      <c r="C7695">
        <v>71.070560999999998</v>
      </c>
      <c r="D7695" t="s">
        <v>13</v>
      </c>
      <c r="E7695" t="s">
        <v>11301</v>
      </c>
      <c r="F7695" t="s">
        <v>465</v>
      </c>
      <c r="G7695" t="s">
        <v>16</v>
      </c>
      <c r="H7695" t="s">
        <v>17</v>
      </c>
      <c r="I7695" s="9">
        <f>(Sheet1!$B$12)*(Sheet1!$B$11)*(Sheet1!$B$14)</f>
        <v>7498.125</v>
      </c>
      <c r="J7695">
        <f>IF(D7695="ZZ",Sheet1!$E$5*(0.75),Sheet1!$E$5)</f>
        <v>9.6999999999999986E-3</v>
      </c>
      <c r="K7695">
        <f t="shared" si="480"/>
        <v>72.73181249999999</v>
      </c>
      <c r="L7695">
        <f>IF(D7695="ZZ",Sheet1!$E$2*(0.75),Sheet1!$E$2)</f>
        <v>6.7999999999999996E-3</v>
      </c>
      <c r="M7695">
        <f t="shared" si="481"/>
        <v>50.987249999999996</v>
      </c>
      <c r="N7695">
        <f>IF(D7695="ZZ",Sheet1!$E$3*(0.75),Sheet1!$E$3)</f>
        <v>4.5999999999999999E-3</v>
      </c>
      <c r="O7695">
        <f t="shared" si="482"/>
        <v>34.491374999999998</v>
      </c>
      <c r="P7695">
        <f>IF(D7695="ZZ",Sheet1!$E$4*(0.75),Sheet1!$E$4)</f>
        <v>4.7000000000000002E-3</v>
      </c>
      <c r="Q7695">
        <f t="shared" si="483"/>
        <v>35.241187500000002</v>
      </c>
      <c r="R7695" t="s">
        <v>11332</v>
      </c>
    </row>
    <row r="7696" spans="1:18">
      <c r="A7696" t="s">
        <v>7717</v>
      </c>
      <c r="B7696">
        <v>29.242923999999999</v>
      </c>
      <c r="C7696">
        <v>71.070684</v>
      </c>
      <c r="D7696" t="s">
        <v>13</v>
      </c>
      <c r="E7696" t="s">
        <v>11301</v>
      </c>
      <c r="F7696" t="s">
        <v>465</v>
      </c>
      <c r="G7696" t="s">
        <v>16</v>
      </c>
      <c r="H7696" t="s">
        <v>17</v>
      </c>
      <c r="I7696" s="9">
        <f>(Sheet1!$B$12)*(Sheet1!$B$11)*(Sheet1!$B$14)</f>
        <v>7498.125</v>
      </c>
      <c r="J7696">
        <f>IF(D7696="ZZ",Sheet1!$E$5*(0.75),Sheet1!$E$5)</f>
        <v>9.6999999999999986E-3</v>
      </c>
      <c r="K7696">
        <f t="shared" si="480"/>
        <v>72.73181249999999</v>
      </c>
      <c r="L7696">
        <f>IF(D7696="ZZ",Sheet1!$E$2*(0.75),Sheet1!$E$2)</f>
        <v>6.7999999999999996E-3</v>
      </c>
      <c r="M7696">
        <f t="shared" si="481"/>
        <v>50.987249999999996</v>
      </c>
      <c r="N7696">
        <f>IF(D7696="ZZ",Sheet1!$E$3*(0.75),Sheet1!$E$3)</f>
        <v>4.5999999999999999E-3</v>
      </c>
      <c r="O7696">
        <f t="shared" si="482"/>
        <v>34.491374999999998</v>
      </c>
      <c r="P7696">
        <f>IF(D7696="ZZ",Sheet1!$E$4*(0.75),Sheet1!$E$4)</f>
        <v>4.7000000000000002E-3</v>
      </c>
      <c r="Q7696">
        <f t="shared" si="483"/>
        <v>35.241187500000002</v>
      </c>
      <c r="R7696" t="s">
        <v>11332</v>
      </c>
    </row>
    <row r="7697" spans="1:18">
      <c r="A7697" t="s">
        <v>7718</v>
      </c>
      <c r="B7697">
        <v>29.244827999999998</v>
      </c>
      <c r="C7697">
        <v>71.069518000000002</v>
      </c>
      <c r="D7697" t="s">
        <v>13</v>
      </c>
      <c r="E7697" t="s">
        <v>11301</v>
      </c>
      <c r="F7697" t="s">
        <v>465</v>
      </c>
      <c r="G7697" t="s">
        <v>16</v>
      </c>
      <c r="H7697" t="s">
        <v>17</v>
      </c>
      <c r="I7697" s="9">
        <f>(Sheet1!$B$12)*(Sheet1!$B$11)*(Sheet1!$B$14)</f>
        <v>7498.125</v>
      </c>
      <c r="J7697">
        <f>IF(D7697="ZZ",Sheet1!$E$5*(0.75),Sheet1!$E$5)</f>
        <v>9.6999999999999986E-3</v>
      </c>
      <c r="K7697">
        <f t="shared" si="480"/>
        <v>72.73181249999999</v>
      </c>
      <c r="L7697">
        <f>IF(D7697="ZZ",Sheet1!$E$2*(0.75),Sheet1!$E$2)</f>
        <v>6.7999999999999996E-3</v>
      </c>
      <c r="M7697">
        <f t="shared" si="481"/>
        <v>50.987249999999996</v>
      </c>
      <c r="N7697">
        <f>IF(D7697="ZZ",Sheet1!$E$3*(0.75),Sheet1!$E$3)</f>
        <v>4.5999999999999999E-3</v>
      </c>
      <c r="O7697">
        <f t="shared" si="482"/>
        <v>34.491374999999998</v>
      </c>
      <c r="P7697">
        <f>IF(D7697="ZZ",Sheet1!$E$4*(0.75),Sheet1!$E$4)</f>
        <v>4.7000000000000002E-3</v>
      </c>
      <c r="Q7697">
        <f t="shared" si="483"/>
        <v>35.241187500000002</v>
      </c>
      <c r="R7697" t="s">
        <v>11332</v>
      </c>
    </row>
    <row r="7698" spans="1:18">
      <c r="A7698" t="s">
        <v>7719</v>
      </c>
      <c r="B7698">
        <v>29.248014000000001</v>
      </c>
      <c r="C7698">
        <v>71.069108999999997</v>
      </c>
      <c r="D7698" t="s">
        <v>13</v>
      </c>
      <c r="E7698" t="s">
        <v>11301</v>
      </c>
      <c r="F7698" t="s">
        <v>465</v>
      </c>
      <c r="G7698" t="s">
        <v>16</v>
      </c>
      <c r="H7698" t="s">
        <v>17</v>
      </c>
      <c r="I7698" s="9">
        <f>(Sheet1!$B$12)*(Sheet1!$B$11)*(Sheet1!$B$14)</f>
        <v>7498.125</v>
      </c>
      <c r="J7698">
        <f>IF(D7698="ZZ",Sheet1!$E$5*(0.75),Sheet1!$E$5)</f>
        <v>9.6999999999999986E-3</v>
      </c>
      <c r="K7698">
        <f t="shared" si="480"/>
        <v>72.73181249999999</v>
      </c>
      <c r="L7698">
        <f>IF(D7698="ZZ",Sheet1!$E$2*(0.75),Sheet1!$E$2)</f>
        <v>6.7999999999999996E-3</v>
      </c>
      <c r="M7698">
        <f t="shared" si="481"/>
        <v>50.987249999999996</v>
      </c>
      <c r="N7698">
        <f>IF(D7698="ZZ",Sheet1!$E$3*(0.75),Sheet1!$E$3)</f>
        <v>4.5999999999999999E-3</v>
      </c>
      <c r="O7698">
        <f t="shared" si="482"/>
        <v>34.491374999999998</v>
      </c>
      <c r="P7698">
        <f>IF(D7698="ZZ",Sheet1!$E$4*(0.75),Sheet1!$E$4)</f>
        <v>4.7000000000000002E-3</v>
      </c>
      <c r="Q7698">
        <f t="shared" si="483"/>
        <v>35.241187500000002</v>
      </c>
      <c r="R7698" t="s">
        <v>11332</v>
      </c>
    </row>
    <row r="7699" spans="1:18">
      <c r="A7699" t="s">
        <v>7720</v>
      </c>
      <c r="B7699">
        <v>29.248868000000002</v>
      </c>
      <c r="C7699">
        <v>71.067685999999995</v>
      </c>
      <c r="D7699" t="s">
        <v>13</v>
      </c>
      <c r="E7699" t="s">
        <v>11301</v>
      </c>
      <c r="F7699" t="s">
        <v>465</v>
      </c>
      <c r="G7699" t="s">
        <v>16</v>
      </c>
      <c r="H7699" t="s">
        <v>17</v>
      </c>
      <c r="I7699" s="9">
        <f>(Sheet1!$B$12)*(Sheet1!$B$11)*(Sheet1!$B$14)</f>
        <v>7498.125</v>
      </c>
      <c r="J7699">
        <f>IF(D7699="ZZ",Sheet1!$E$5*(0.75),Sheet1!$E$5)</f>
        <v>9.6999999999999986E-3</v>
      </c>
      <c r="K7699">
        <f t="shared" si="480"/>
        <v>72.73181249999999</v>
      </c>
      <c r="L7699">
        <f>IF(D7699="ZZ",Sheet1!$E$2*(0.75),Sheet1!$E$2)</f>
        <v>6.7999999999999996E-3</v>
      </c>
      <c r="M7699">
        <f t="shared" si="481"/>
        <v>50.987249999999996</v>
      </c>
      <c r="N7699">
        <f>IF(D7699="ZZ",Sheet1!$E$3*(0.75),Sheet1!$E$3)</f>
        <v>4.5999999999999999E-3</v>
      </c>
      <c r="O7699">
        <f t="shared" si="482"/>
        <v>34.491374999999998</v>
      </c>
      <c r="P7699">
        <f>IF(D7699="ZZ",Sheet1!$E$4*(0.75),Sheet1!$E$4)</f>
        <v>4.7000000000000002E-3</v>
      </c>
      <c r="Q7699">
        <f t="shared" si="483"/>
        <v>35.241187500000002</v>
      </c>
      <c r="R7699" t="s">
        <v>11332</v>
      </c>
    </row>
    <row r="7700" spans="1:18">
      <c r="A7700" t="s">
        <v>7721</v>
      </c>
      <c r="B7700">
        <v>29.245873</v>
      </c>
      <c r="C7700">
        <v>71.077124999999995</v>
      </c>
      <c r="D7700" t="s">
        <v>13</v>
      </c>
      <c r="E7700" t="s">
        <v>11301</v>
      </c>
      <c r="F7700" t="s">
        <v>465</v>
      </c>
      <c r="G7700" t="s">
        <v>16</v>
      </c>
      <c r="H7700" t="s">
        <v>17</v>
      </c>
      <c r="I7700" s="9">
        <f>(Sheet1!$B$12)*(Sheet1!$B$11)*(Sheet1!$B$14)</f>
        <v>7498.125</v>
      </c>
      <c r="J7700">
        <f>IF(D7700="ZZ",Sheet1!$E$5*(0.75),Sheet1!$E$5)</f>
        <v>9.6999999999999986E-3</v>
      </c>
      <c r="K7700">
        <f t="shared" si="480"/>
        <v>72.73181249999999</v>
      </c>
      <c r="L7700">
        <f>IF(D7700="ZZ",Sheet1!$E$2*(0.75),Sheet1!$E$2)</f>
        <v>6.7999999999999996E-3</v>
      </c>
      <c r="M7700">
        <f t="shared" si="481"/>
        <v>50.987249999999996</v>
      </c>
      <c r="N7700">
        <f>IF(D7700="ZZ",Sheet1!$E$3*(0.75),Sheet1!$E$3)</f>
        <v>4.5999999999999999E-3</v>
      </c>
      <c r="O7700">
        <f t="shared" si="482"/>
        <v>34.491374999999998</v>
      </c>
      <c r="P7700">
        <f>IF(D7700="ZZ",Sheet1!$E$4*(0.75),Sheet1!$E$4)</f>
        <v>4.7000000000000002E-3</v>
      </c>
      <c r="Q7700">
        <f t="shared" si="483"/>
        <v>35.241187500000002</v>
      </c>
      <c r="R7700" t="s">
        <v>11332</v>
      </c>
    </row>
    <row r="7701" spans="1:18">
      <c r="A7701" t="s">
        <v>7722</v>
      </c>
      <c r="B7701">
        <v>29.004013</v>
      </c>
      <c r="C7701">
        <v>70.786231000000001</v>
      </c>
      <c r="D7701" t="s">
        <v>13</v>
      </c>
      <c r="E7701" t="s">
        <v>11301</v>
      </c>
      <c r="F7701" t="s">
        <v>465</v>
      </c>
      <c r="G7701" t="s">
        <v>16</v>
      </c>
      <c r="H7701" t="s">
        <v>17</v>
      </c>
      <c r="I7701" s="9">
        <f>(Sheet1!$B$12)*(Sheet1!$B$11)*(Sheet1!$B$14)</f>
        <v>7498.125</v>
      </c>
      <c r="J7701">
        <f>IF(D7701="ZZ",Sheet1!$E$5*(0.75),Sheet1!$E$5)</f>
        <v>9.6999999999999986E-3</v>
      </c>
      <c r="K7701">
        <f t="shared" si="480"/>
        <v>72.73181249999999</v>
      </c>
      <c r="L7701">
        <f>IF(D7701="ZZ",Sheet1!$E$2*(0.75),Sheet1!$E$2)</f>
        <v>6.7999999999999996E-3</v>
      </c>
      <c r="M7701">
        <f t="shared" si="481"/>
        <v>50.987249999999996</v>
      </c>
      <c r="N7701">
        <f>IF(D7701="ZZ",Sheet1!$E$3*(0.75),Sheet1!$E$3)</f>
        <v>4.5999999999999999E-3</v>
      </c>
      <c r="O7701">
        <f t="shared" si="482"/>
        <v>34.491374999999998</v>
      </c>
      <c r="P7701">
        <f>IF(D7701="ZZ",Sheet1!$E$4*(0.75),Sheet1!$E$4)</f>
        <v>4.7000000000000002E-3</v>
      </c>
      <c r="Q7701">
        <f t="shared" si="483"/>
        <v>35.241187500000002</v>
      </c>
      <c r="R7701" t="s">
        <v>11332</v>
      </c>
    </row>
    <row r="7702" spans="1:18">
      <c r="A7702" t="s">
        <v>7723</v>
      </c>
      <c r="B7702">
        <v>29.022960999999999</v>
      </c>
      <c r="C7702">
        <v>70.800081000000006</v>
      </c>
      <c r="D7702" t="s">
        <v>13</v>
      </c>
      <c r="E7702" t="s">
        <v>11301</v>
      </c>
      <c r="F7702" t="s">
        <v>465</v>
      </c>
      <c r="G7702" t="s">
        <v>16</v>
      </c>
      <c r="H7702" t="s">
        <v>17</v>
      </c>
      <c r="I7702" s="9">
        <f>(Sheet1!$B$12)*(Sheet1!$B$11)*(Sheet1!$B$14)</f>
        <v>7498.125</v>
      </c>
      <c r="J7702">
        <f>IF(D7702="ZZ",Sheet1!$E$5*(0.75),Sheet1!$E$5)</f>
        <v>9.6999999999999986E-3</v>
      </c>
      <c r="K7702">
        <f t="shared" si="480"/>
        <v>72.73181249999999</v>
      </c>
      <c r="L7702">
        <f>IF(D7702="ZZ",Sheet1!$E$2*(0.75),Sheet1!$E$2)</f>
        <v>6.7999999999999996E-3</v>
      </c>
      <c r="M7702">
        <f t="shared" si="481"/>
        <v>50.987249999999996</v>
      </c>
      <c r="N7702">
        <f>IF(D7702="ZZ",Sheet1!$E$3*(0.75),Sheet1!$E$3)</f>
        <v>4.5999999999999999E-3</v>
      </c>
      <c r="O7702">
        <f t="shared" si="482"/>
        <v>34.491374999999998</v>
      </c>
      <c r="P7702">
        <f>IF(D7702="ZZ",Sheet1!$E$4*(0.75),Sheet1!$E$4)</f>
        <v>4.7000000000000002E-3</v>
      </c>
      <c r="Q7702">
        <f t="shared" si="483"/>
        <v>35.241187500000002</v>
      </c>
      <c r="R7702" t="s">
        <v>11332</v>
      </c>
    </row>
    <row r="7703" spans="1:18">
      <c r="A7703" t="s">
        <v>7724</v>
      </c>
      <c r="B7703">
        <v>29.024111000000001</v>
      </c>
      <c r="C7703">
        <v>70.802843999999993</v>
      </c>
      <c r="D7703" t="s">
        <v>13</v>
      </c>
      <c r="E7703" t="s">
        <v>11301</v>
      </c>
      <c r="F7703" t="s">
        <v>465</v>
      </c>
      <c r="G7703" t="s">
        <v>16</v>
      </c>
      <c r="H7703" t="s">
        <v>17</v>
      </c>
      <c r="I7703" s="9">
        <f>(Sheet1!$B$12)*(Sheet1!$B$11)*(Sheet1!$B$14)</f>
        <v>7498.125</v>
      </c>
      <c r="J7703">
        <f>IF(D7703="ZZ",Sheet1!$E$5*(0.75),Sheet1!$E$5)</f>
        <v>9.6999999999999986E-3</v>
      </c>
      <c r="K7703">
        <f t="shared" si="480"/>
        <v>72.73181249999999</v>
      </c>
      <c r="L7703">
        <f>IF(D7703="ZZ",Sheet1!$E$2*(0.75),Sheet1!$E$2)</f>
        <v>6.7999999999999996E-3</v>
      </c>
      <c r="M7703">
        <f t="shared" si="481"/>
        <v>50.987249999999996</v>
      </c>
      <c r="N7703">
        <f>IF(D7703="ZZ",Sheet1!$E$3*(0.75),Sheet1!$E$3)</f>
        <v>4.5999999999999999E-3</v>
      </c>
      <c r="O7703">
        <f t="shared" si="482"/>
        <v>34.491374999999998</v>
      </c>
      <c r="P7703">
        <f>IF(D7703="ZZ",Sheet1!$E$4*(0.75),Sheet1!$E$4)</f>
        <v>4.7000000000000002E-3</v>
      </c>
      <c r="Q7703">
        <f t="shared" si="483"/>
        <v>35.241187500000002</v>
      </c>
      <c r="R7703" t="s">
        <v>11332</v>
      </c>
    </row>
    <row r="7704" spans="1:18">
      <c r="A7704" t="s">
        <v>7725</v>
      </c>
      <c r="B7704">
        <v>29.025535000000001</v>
      </c>
      <c r="C7704">
        <v>70.804939000000005</v>
      </c>
      <c r="D7704" t="s">
        <v>13</v>
      </c>
      <c r="E7704" t="s">
        <v>11301</v>
      </c>
      <c r="F7704" t="s">
        <v>465</v>
      </c>
      <c r="G7704" t="s">
        <v>16</v>
      </c>
      <c r="H7704" t="s">
        <v>17</v>
      </c>
      <c r="I7704" s="9">
        <f>(Sheet1!$B$12)*(Sheet1!$B$11)*(Sheet1!$B$14)</f>
        <v>7498.125</v>
      </c>
      <c r="J7704">
        <f>IF(D7704="ZZ",Sheet1!$E$5*(0.75),Sheet1!$E$5)</f>
        <v>9.6999999999999986E-3</v>
      </c>
      <c r="K7704">
        <f t="shared" si="480"/>
        <v>72.73181249999999</v>
      </c>
      <c r="L7704">
        <f>IF(D7704="ZZ",Sheet1!$E$2*(0.75),Sheet1!$E$2)</f>
        <v>6.7999999999999996E-3</v>
      </c>
      <c r="M7704">
        <f t="shared" si="481"/>
        <v>50.987249999999996</v>
      </c>
      <c r="N7704">
        <f>IF(D7704="ZZ",Sheet1!$E$3*(0.75),Sheet1!$E$3)</f>
        <v>4.5999999999999999E-3</v>
      </c>
      <c r="O7704">
        <f t="shared" si="482"/>
        <v>34.491374999999998</v>
      </c>
      <c r="P7704">
        <f>IF(D7704="ZZ",Sheet1!$E$4*(0.75),Sheet1!$E$4)</f>
        <v>4.7000000000000002E-3</v>
      </c>
      <c r="Q7704">
        <f t="shared" si="483"/>
        <v>35.241187500000002</v>
      </c>
      <c r="R7704" t="s">
        <v>11332</v>
      </c>
    </row>
    <row r="7705" spans="1:18">
      <c r="A7705" t="s">
        <v>7726</v>
      </c>
      <c r="B7705">
        <v>29.096584</v>
      </c>
      <c r="C7705">
        <v>70.985774000000006</v>
      </c>
      <c r="D7705" t="s">
        <v>13</v>
      </c>
      <c r="E7705" t="s">
        <v>11301</v>
      </c>
      <c r="F7705" t="s">
        <v>465</v>
      </c>
      <c r="G7705" t="s">
        <v>16</v>
      </c>
      <c r="H7705" t="s">
        <v>17</v>
      </c>
      <c r="I7705" s="9">
        <f>(Sheet1!$B$12)*(Sheet1!$B$11)*(Sheet1!$B$14)</f>
        <v>7498.125</v>
      </c>
      <c r="J7705">
        <f>IF(D7705="ZZ",Sheet1!$E$5*(0.75),Sheet1!$E$5)</f>
        <v>9.6999999999999986E-3</v>
      </c>
      <c r="K7705">
        <f t="shared" si="480"/>
        <v>72.73181249999999</v>
      </c>
      <c r="L7705">
        <f>IF(D7705="ZZ",Sheet1!$E$2*(0.75),Sheet1!$E$2)</f>
        <v>6.7999999999999996E-3</v>
      </c>
      <c r="M7705">
        <f t="shared" si="481"/>
        <v>50.987249999999996</v>
      </c>
      <c r="N7705">
        <f>IF(D7705="ZZ",Sheet1!$E$3*(0.75),Sheet1!$E$3)</f>
        <v>4.5999999999999999E-3</v>
      </c>
      <c r="O7705">
        <f t="shared" si="482"/>
        <v>34.491374999999998</v>
      </c>
      <c r="P7705">
        <f>IF(D7705="ZZ",Sheet1!$E$4*(0.75),Sheet1!$E$4)</f>
        <v>4.7000000000000002E-3</v>
      </c>
      <c r="Q7705">
        <f t="shared" si="483"/>
        <v>35.241187500000002</v>
      </c>
      <c r="R7705" t="s">
        <v>11332</v>
      </c>
    </row>
    <row r="7706" spans="1:18">
      <c r="A7706" t="s">
        <v>7727</v>
      </c>
      <c r="B7706">
        <v>29.034545000000001</v>
      </c>
      <c r="C7706">
        <v>70.978262999999998</v>
      </c>
      <c r="D7706" t="s">
        <v>13</v>
      </c>
      <c r="E7706" t="s">
        <v>11301</v>
      </c>
      <c r="F7706" t="s">
        <v>465</v>
      </c>
      <c r="G7706" t="s">
        <v>16</v>
      </c>
      <c r="H7706" t="s">
        <v>17</v>
      </c>
      <c r="I7706" s="9">
        <f>(Sheet1!$B$12)*(Sheet1!$B$11)*(Sheet1!$B$14)</f>
        <v>7498.125</v>
      </c>
      <c r="J7706">
        <f>IF(D7706="ZZ",Sheet1!$E$5*(0.75),Sheet1!$E$5)</f>
        <v>9.6999999999999986E-3</v>
      </c>
      <c r="K7706">
        <f t="shared" si="480"/>
        <v>72.73181249999999</v>
      </c>
      <c r="L7706">
        <f>IF(D7706="ZZ",Sheet1!$E$2*(0.75),Sheet1!$E$2)</f>
        <v>6.7999999999999996E-3</v>
      </c>
      <c r="M7706">
        <f t="shared" si="481"/>
        <v>50.987249999999996</v>
      </c>
      <c r="N7706">
        <f>IF(D7706="ZZ",Sheet1!$E$3*(0.75),Sheet1!$E$3)</f>
        <v>4.5999999999999999E-3</v>
      </c>
      <c r="O7706">
        <f t="shared" si="482"/>
        <v>34.491374999999998</v>
      </c>
      <c r="P7706">
        <f>IF(D7706="ZZ",Sheet1!$E$4*(0.75),Sheet1!$E$4)</f>
        <v>4.7000000000000002E-3</v>
      </c>
      <c r="Q7706">
        <f t="shared" si="483"/>
        <v>35.241187500000002</v>
      </c>
      <c r="R7706" t="s">
        <v>11332</v>
      </c>
    </row>
    <row r="7707" spans="1:18">
      <c r="A7707" t="s">
        <v>7728</v>
      </c>
      <c r="B7707">
        <v>29.026869000000001</v>
      </c>
      <c r="C7707">
        <v>70.976924999999994</v>
      </c>
      <c r="D7707" t="s">
        <v>13</v>
      </c>
      <c r="E7707" t="s">
        <v>11301</v>
      </c>
      <c r="F7707" t="s">
        <v>465</v>
      </c>
      <c r="G7707" t="s">
        <v>16</v>
      </c>
      <c r="H7707" t="s">
        <v>17</v>
      </c>
      <c r="I7707" s="9">
        <f>(Sheet1!$B$12)*(Sheet1!$B$11)*(Sheet1!$B$14)</f>
        <v>7498.125</v>
      </c>
      <c r="J7707">
        <f>IF(D7707="ZZ",Sheet1!$E$5*(0.75),Sheet1!$E$5)</f>
        <v>9.6999999999999986E-3</v>
      </c>
      <c r="K7707">
        <f t="shared" si="480"/>
        <v>72.73181249999999</v>
      </c>
      <c r="L7707">
        <f>IF(D7707="ZZ",Sheet1!$E$2*(0.75),Sheet1!$E$2)</f>
        <v>6.7999999999999996E-3</v>
      </c>
      <c r="M7707">
        <f t="shared" si="481"/>
        <v>50.987249999999996</v>
      </c>
      <c r="N7707">
        <f>IF(D7707="ZZ",Sheet1!$E$3*(0.75),Sheet1!$E$3)</f>
        <v>4.5999999999999999E-3</v>
      </c>
      <c r="O7707">
        <f t="shared" si="482"/>
        <v>34.491374999999998</v>
      </c>
      <c r="P7707">
        <f>IF(D7707="ZZ",Sheet1!$E$4*(0.75),Sheet1!$E$4)</f>
        <v>4.7000000000000002E-3</v>
      </c>
      <c r="Q7707">
        <f t="shared" si="483"/>
        <v>35.241187500000002</v>
      </c>
      <c r="R7707" t="s">
        <v>11332</v>
      </c>
    </row>
    <row r="7708" spans="1:18">
      <c r="A7708" t="s">
        <v>7729</v>
      </c>
      <c r="B7708">
        <v>29.304321000000002</v>
      </c>
      <c r="C7708">
        <v>71.040480000000002</v>
      </c>
      <c r="D7708" t="s">
        <v>13</v>
      </c>
      <c r="E7708" t="s">
        <v>11301</v>
      </c>
      <c r="F7708" t="s">
        <v>465</v>
      </c>
      <c r="G7708" t="s">
        <v>16</v>
      </c>
      <c r="H7708" t="s">
        <v>17</v>
      </c>
      <c r="I7708" s="9">
        <f>(Sheet1!$B$12)*(Sheet1!$B$11)*(Sheet1!$B$14)</f>
        <v>7498.125</v>
      </c>
      <c r="J7708">
        <f>IF(D7708="ZZ",Sheet1!$E$5*(0.75),Sheet1!$E$5)</f>
        <v>9.6999999999999986E-3</v>
      </c>
      <c r="K7708">
        <f t="shared" si="480"/>
        <v>72.73181249999999</v>
      </c>
      <c r="L7708">
        <f>IF(D7708="ZZ",Sheet1!$E$2*(0.75),Sheet1!$E$2)</f>
        <v>6.7999999999999996E-3</v>
      </c>
      <c r="M7708">
        <f t="shared" si="481"/>
        <v>50.987249999999996</v>
      </c>
      <c r="N7708">
        <f>IF(D7708="ZZ",Sheet1!$E$3*(0.75),Sheet1!$E$3)</f>
        <v>4.5999999999999999E-3</v>
      </c>
      <c r="O7708">
        <f t="shared" si="482"/>
        <v>34.491374999999998</v>
      </c>
      <c r="P7708">
        <f>IF(D7708="ZZ",Sheet1!$E$4*(0.75),Sheet1!$E$4)</f>
        <v>4.7000000000000002E-3</v>
      </c>
      <c r="Q7708">
        <f t="shared" si="483"/>
        <v>35.241187500000002</v>
      </c>
      <c r="R7708" t="s">
        <v>11332</v>
      </c>
    </row>
    <row r="7709" spans="1:18">
      <c r="A7709" t="s">
        <v>7730</v>
      </c>
      <c r="B7709">
        <v>29.158161</v>
      </c>
      <c r="C7709">
        <v>71.346829999999997</v>
      </c>
      <c r="D7709" t="s">
        <v>13</v>
      </c>
      <c r="E7709" t="s">
        <v>11301</v>
      </c>
      <c r="F7709" t="s">
        <v>465</v>
      </c>
      <c r="G7709" t="s">
        <v>16</v>
      </c>
      <c r="H7709" t="s">
        <v>17</v>
      </c>
      <c r="I7709" s="9">
        <f>(Sheet1!$B$12)*(Sheet1!$B$11)*(Sheet1!$B$14)</f>
        <v>7498.125</v>
      </c>
      <c r="J7709">
        <f>IF(D7709="ZZ",Sheet1!$E$5*(0.75),Sheet1!$E$5)</f>
        <v>9.6999999999999986E-3</v>
      </c>
      <c r="K7709">
        <f t="shared" si="480"/>
        <v>72.73181249999999</v>
      </c>
      <c r="L7709">
        <f>IF(D7709="ZZ",Sheet1!$E$2*(0.75),Sheet1!$E$2)</f>
        <v>6.7999999999999996E-3</v>
      </c>
      <c r="M7709">
        <f t="shared" si="481"/>
        <v>50.987249999999996</v>
      </c>
      <c r="N7709">
        <f>IF(D7709="ZZ",Sheet1!$E$3*(0.75),Sheet1!$E$3)</f>
        <v>4.5999999999999999E-3</v>
      </c>
      <c r="O7709">
        <f t="shared" si="482"/>
        <v>34.491374999999998</v>
      </c>
      <c r="P7709">
        <f>IF(D7709="ZZ",Sheet1!$E$4*(0.75),Sheet1!$E$4)</f>
        <v>4.7000000000000002E-3</v>
      </c>
      <c r="Q7709">
        <f t="shared" si="483"/>
        <v>35.241187500000002</v>
      </c>
      <c r="R7709" t="s">
        <v>11332</v>
      </c>
    </row>
    <row r="7710" spans="1:18">
      <c r="A7710" t="s">
        <v>7731</v>
      </c>
      <c r="B7710">
        <v>29.207203</v>
      </c>
      <c r="C7710">
        <v>71.348186999999996</v>
      </c>
      <c r="D7710" t="s">
        <v>13</v>
      </c>
      <c r="E7710" t="s">
        <v>11301</v>
      </c>
      <c r="F7710" t="s">
        <v>465</v>
      </c>
      <c r="G7710" t="s">
        <v>16</v>
      </c>
      <c r="H7710" t="s">
        <v>17</v>
      </c>
      <c r="I7710" s="9">
        <f>(Sheet1!$B$12)*(Sheet1!$B$11)*(Sheet1!$B$14)</f>
        <v>7498.125</v>
      </c>
      <c r="J7710">
        <f>IF(D7710="ZZ",Sheet1!$E$5*(0.75),Sheet1!$E$5)</f>
        <v>9.6999999999999986E-3</v>
      </c>
      <c r="K7710">
        <f t="shared" si="480"/>
        <v>72.73181249999999</v>
      </c>
      <c r="L7710">
        <f>IF(D7710="ZZ",Sheet1!$E$2*(0.75),Sheet1!$E$2)</f>
        <v>6.7999999999999996E-3</v>
      </c>
      <c r="M7710">
        <f t="shared" si="481"/>
        <v>50.987249999999996</v>
      </c>
      <c r="N7710">
        <f>IF(D7710="ZZ",Sheet1!$E$3*(0.75),Sheet1!$E$3)</f>
        <v>4.5999999999999999E-3</v>
      </c>
      <c r="O7710">
        <f t="shared" si="482"/>
        <v>34.491374999999998</v>
      </c>
      <c r="P7710">
        <f>IF(D7710="ZZ",Sheet1!$E$4*(0.75),Sheet1!$E$4)</f>
        <v>4.7000000000000002E-3</v>
      </c>
      <c r="Q7710">
        <f t="shared" si="483"/>
        <v>35.241187500000002</v>
      </c>
      <c r="R7710" t="s">
        <v>11332</v>
      </c>
    </row>
    <row r="7711" spans="1:18">
      <c r="A7711" t="s">
        <v>7732</v>
      </c>
      <c r="B7711">
        <v>29.206924999999998</v>
      </c>
      <c r="C7711">
        <v>71.349621999999997</v>
      </c>
      <c r="D7711" t="s">
        <v>13</v>
      </c>
      <c r="E7711" t="s">
        <v>11301</v>
      </c>
      <c r="F7711" t="s">
        <v>465</v>
      </c>
      <c r="G7711" t="s">
        <v>16</v>
      </c>
      <c r="H7711" t="s">
        <v>17</v>
      </c>
      <c r="I7711" s="9">
        <f>(Sheet1!$B$12)*(Sheet1!$B$11)*(Sheet1!$B$14)</f>
        <v>7498.125</v>
      </c>
      <c r="J7711">
        <f>IF(D7711="ZZ",Sheet1!$E$5*(0.75),Sheet1!$E$5)</f>
        <v>9.6999999999999986E-3</v>
      </c>
      <c r="K7711">
        <f t="shared" si="480"/>
        <v>72.73181249999999</v>
      </c>
      <c r="L7711">
        <f>IF(D7711="ZZ",Sheet1!$E$2*(0.75),Sheet1!$E$2)</f>
        <v>6.7999999999999996E-3</v>
      </c>
      <c r="M7711">
        <f t="shared" si="481"/>
        <v>50.987249999999996</v>
      </c>
      <c r="N7711">
        <f>IF(D7711="ZZ",Sheet1!$E$3*(0.75),Sheet1!$E$3)</f>
        <v>4.5999999999999999E-3</v>
      </c>
      <c r="O7711">
        <f t="shared" si="482"/>
        <v>34.491374999999998</v>
      </c>
      <c r="P7711">
        <f>IF(D7711="ZZ",Sheet1!$E$4*(0.75),Sheet1!$E$4)</f>
        <v>4.7000000000000002E-3</v>
      </c>
      <c r="Q7711">
        <f t="shared" si="483"/>
        <v>35.241187500000002</v>
      </c>
      <c r="R7711" t="s">
        <v>11332</v>
      </c>
    </row>
    <row r="7712" spans="1:18">
      <c r="A7712" t="s">
        <v>7733</v>
      </c>
      <c r="B7712">
        <v>29.210066999999999</v>
      </c>
      <c r="C7712">
        <v>71.355149999999995</v>
      </c>
      <c r="D7712" t="s">
        <v>13</v>
      </c>
      <c r="E7712" t="s">
        <v>11301</v>
      </c>
      <c r="F7712" t="s">
        <v>465</v>
      </c>
      <c r="G7712" t="s">
        <v>16</v>
      </c>
      <c r="H7712" t="s">
        <v>17</v>
      </c>
      <c r="I7712" s="9">
        <f>(Sheet1!$B$12)*(Sheet1!$B$11)*(Sheet1!$B$14)</f>
        <v>7498.125</v>
      </c>
      <c r="J7712">
        <f>IF(D7712="ZZ",Sheet1!$E$5*(0.75),Sheet1!$E$5)</f>
        <v>9.6999999999999986E-3</v>
      </c>
      <c r="K7712">
        <f t="shared" si="480"/>
        <v>72.73181249999999</v>
      </c>
      <c r="L7712">
        <f>IF(D7712="ZZ",Sheet1!$E$2*(0.75),Sheet1!$E$2)</f>
        <v>6.7999999999999996E-3</v>
      </c>
      <c r="M7712">
        <f t="shared" si="481"/>
        <v>50.987249999999996</v>
      </c>
      <c r="N7712">
        <f>IF(D7712="ZZ",Sheet1!$E$3*(0.75),Sheet1!$E$3)</f>
        <v>4.5999999999999999E-3</v>
      </c>
      <c r="O7712">
        <f t="shared" si="482"/>
        <v>34.491374999999998</v>
      </c>
      <c r="P7712">
        <f>IF(D7712="ZZ",Sheet1!$E$4*(0.75),Sheet1!$E$4)</f>
        <v>4.7000000000000002E-3</v>
      </c>
      <c r="Q7712">
        <f t="shared" si="483"/>
        <v>35.241187500000002</v>
      </c>
      <c r="R7712" t="s">
        <v>11332</v>
      </c>
    </row>
    <row r="7713" spans="1:18">
      <c r="A7713" t="s">
        <v>7734</v>
      </c>
      <c r="B7713">
        <v>29.230146999999999</v>
      </c>
      <c r="C7713">
        <v>71.357991999999996</v>
      </c>
      <c r="D7713" t="s">
        <v>13</v>
      </c>
      <c r="E7713" t="s">
        <v>11301</v>
      </c>
      <c r="F7713" t="s">
        <v>465</v>
      </c>
      <c r="G7713" t="s">
        <v>16</v>
      </c>
      <c r="H7713" t="s">
        <v>17</v>
      </c>
      <c r="I7713" s="9">
        <f>(Sheet1!$B$12)*(Sheet1!$B$11)*(Sheet1!$B$14)</f>
        <v>7498.125</v>
      </c>
      <c r="J7713">
        <f>IF(D7713="ZZ",Sheet1!$E$5*(0.75),Sheet1!$E$5)</f>
        <v>9.6999999999999986E-3</v>
      </c>
      <c r="K7713">
        <f t="shared" si="480"/>
        <v>72.73181249999999</v>
      </c>
      <c r="L7713">
        <f>IF(D7713="ZZ",Sheet1!$E$2*(0.75),Sheet1!$E$2)</f>
        <v>6.7999999999999996E-3</v>
      </c>
      <c r="M7713">
        <f t="shared" si="481"/>
        <v>50.987249999999996</v>
      </c>
      <c r="N7713">
        <f>IF(D7713="ZZ",Sheet1!$E$3*(0.75),Sheet1!$E$3)</f>
        <v>4.5999999999999999E-3</v>
      </c>
      <c r="O7713">
        <f t="shared" si="482"/>
        <v>34.491374999999998</v>
      </c>
      <c r="P7713">
        <f>IF(D7713="ZZ",Sheet1!$E$4*(0.75),Sheet1!$E$4)</f>
        <v>4.7000000000000002E-3</v>
      </c>
      <c r="Q7713">
        <f t="shared" si="483"/>
        <v>35.241187500000002</v>
      </c>
      <c r="R7713" t="s">
        <v>11332</v>
      </c>
    </row>
    <row r="7714" spans="1:18">
      <c r="A7714" t="s">
        <v>7735</v>
      </c>
      <c r="B7714">
        <v>29.229042</v>
      </c>
      <c r="C7714">
        <v>71.355279999999993</v>
      </c>
      <c r="D7714" t="s">
        <v>13</v>
      </c>
      <c r="E7714" t="s">
        <v>11301</v>
      </c>
      <c r="F7714" t="s">
        <v>465</v>
      </c>
      <c r="G7714" t="s">
        <v>16</v>
      </c>
      <c r="H7714" t="s">
        <v>17</v>
      </c>
      <c r="I7714" s="9">
        <f>(Sheet1!$B$12)*(Sheet1!$B$11)*(Sheet1!$B$14)</f>
        <v>7498.125</v>
      </c>
      <c r="J7714">
        <f>IF(D7714="ZZ",Sheet1!$E$5*(0.75),Sheet1!$E$5)</f>
        <v>9.6999999999999986E-3</v>
      </c>
      <c r="K7714">
        <f t="shared" si="480"/>
        <v>72.73181249999999</v>
      </c>
      <c r="L7714">
        <f>IF(D7714="ZZ",Sheet1!$E$2*(0.75),Sheet1!$E$2)</f>
        <v>6.7999999999999996E-3</v>
      </c>
      <c r="M7714">
        <f t="shared" si="481"/>
        <v>50.987249999999996</v>
      </c>
      <c r="N7714">
        <f>IF(D7714="ZZ",Sheet1!$E$3*(0.75),Sheet1!$E$3)</f>
        <v>4.5999999999999999E-3</v>
      </c>
      <c r="O7714">
        <f t="shared" si="482"/>
        <v>34.491374999999998</v>
      </c>
      <c r="P7714">
        <f>IF(D7714="ZZ",Sheet1!$E$4*(0.75),Sheet1!$E$4)</f>
        <v>4.7000000000000002E-3</v>
      </c>
      <c r="Q7714">
        <f t="shared" si="483"/>
        <v>35.241187500000002</v>
      </c>
      <c r="R7714" t="s">
        <v>11332</v>
      </c>
    </row>
    <row r="7715" spans="1:18">
      <c r="A7715" t="s">
        <v>7736</v>
      </c>
      <c r="B7715">
        <v>29.230867</v>
      </c>
      <c r="C7715">
        <v>71.364654000000002</v>
      </c>
      <c r="D7715" t="s">
        <v>13</v>
      </c>
      <c r="E7715" t="s">
        <v>11301</v>
      </c>
      <c r="F7715" t="s">
        <v>465</v>
      </c>
      <c r="G7715" t="s">
        <v>16</v>
      </c>
      <c r="H7715" t="s">
        <v>17</v>
      </c>
      <c r="I7715" s="9">
        <f>(Sheet1!$B$12)*(Sheet1!$B$11)*(Sheet1!$B$14)</f>
        <v>7498.125</v>
      </c>
      <c r="J7715">
        <f>IF(D7715="ZZ",Sheet1!$E$5*(0.75),Sheet1!$E$5)</f>
        <v>9.6999999999999986E-3</v>
      </c>
      <c r="K7715">
        <f t="shared" si="480"/>
        <v>72.73181249999999</v>
      </c>
      <c r="L7715">
        <f>IF(D7715="ZZ",Sheet1!$E$2*(0.75),Sheet1!$E$2)</f>
        <v>6.7999999999999996E-3</v>
      </c>
      <c r="M7715">
        <f t="shared" si="481"/>
        <v>50.987249999999996</v>
      </c>
      <c r="N7715">
        <f>IF(D7715="ZZ",Sheet1!$E$3*(0.75),Sheet1!$E$3)</f>
        <v>4.5999999999999999E-3</v>
      </c>
      <c r="O7715">
        <f t="shared" si="482"/>
        <v>34.491374999999998</v>
      </c>
      <c r="P7715">
        <f>IF(D7715="ZZ",Sheet1!$E$4*(0.75),Sheet1!$E$4)</f>
        <v>4.7000000000000002E-3</v>
      </c>
      <c r="Q7715">
        <f t="shared" si="483"/>
        <v>35.241187500000002</v>
      </c>
      <c r="R7715" t="s">
        <v>11332</v>
      </c>
    </row>
    <row r="7716" spans="1:18">
      <c r="A7716" t="s">
        <v>7737</v>
      </c>
      <c r="B7716">
        <v>29.140239999999999</v>
      </c>
      <c r="C7716">
        <v>70.865999000000002</v>
      </c>
      <c r="D7716" t="s">
        <v>13</v>
      </c>
      <c r="E7716" t="s">
        <v>11301</v>
      </c>
      <c r="F7716" t="s">
        <v>465</v>
      </c>
      <c r="G7716" t="s">
        <v>16</v>
      </c>
      <c r="H7716" t="s">
        <v>17</v>
      </c>
      <c r="I7716" s="9">
        <f>(Sheet1!$B$12)*(Sheet1!$B$11)*(Sheet1!$B$14)</f>
        <v>7498.125</v>
      </c>
      <c r="J7716">
        <f>IF(D7716="ZZ",Sheet1!$E$5*(0.75),Sheet1!$E$5)</f>
        <v>9.6999999999999986E-3</v>
      </c>
      <c r="K7716">
        <f t="shared" si="480"/>
        <v>72.73181249999999</v>
      </c>
      <c r="L7716">
        <f>IF(D7716="ZZ",Sheet1!$E$2*(0.75),Sheet1!$E$2)</f>
        <v>6.7999999999999996E-3</v>
      </c>
      <c r="M7716">
        <f t="shared" si="481"/>
        <v>50.987249999999996</v>
      </c>
      <c r="N7716">
        <f>IF(D7716="ZZ",Sheet1!$E$3*(0.75),Sheet1!$E$3)</f>
        <v>4.5999999999999999E-3</v>
      </c>
      <c r="O7716">
        <f t="shared" si="482"/>
        <v>34.491374999999998</v>
      </c>
      <c r="P7716">
        <f>IF(D7716="ZZ",Sheet1!$E$4*(0.75),Sheet1!$E$4)</f>
        <v>4.7000000000000002E-3</v>
      </c>
      <c r="Q7716">
        <f t="shared" si="483"/>
        <v>35.241187500000002</v>
      </c>
      <c r="R7716" t="s">
        <v>11332</v>
      </c>
    </row>
    <row r="7717" spans="1:18">
      <c r="A7717" t="s">
        <v>7738</v>
      </c>
      <c r="B7717">
        <v>29.079668000000002</v>
      </c>
      <c r="C7717">
        <v>70.306175999999994</v>
      </c>
      <c r="D7717" t="s">
        <v>13</v>
      </c>
      <c r="E7717" t="s">
        <v>11301</v>
      </c>
      <c r="F7717" t="s">
        <v>465</v>
      </c>
      <c r="G7717" t="s">
        <v>16</v>
      </c>
      <c r="H7717" t="s">
        <v>17</v>
      </c>
      <c r="I7717" s="9">
        <f>(Sheet1!$B$12)*(Sheet1!$B$11)*(Sheet1!$B$14)</f>
        <v>7498.125</v>
      </c>
      <c r="J7717">
        <f>IF(D7717="ZZ",Sheet1!$E$5*(0.75),Sheet1!$E$5)</f>
        <v>9.6999999999999986E-3</v>
      </c>
      <c r="K7717">
        <f t="shared" si="480"/>
        <v>72.73181249999999</v>
      </c>
      <c r="L7717">
        <f>IF(D7717="ZZ",Sheet1!$E$2*(0.75),Sheet1!$E$2)</f>
        <v>6.7999999999999996E-3</v>
      </c>
      <c r="M7717">
        <f t="shared" si="481"/>
        <v>50.987249999999996</v>
      </c>
      <c r="N7717">
        <f>IF(D7717="ZZ",Sheet1!$E$3*(0.75),Sheet1!$E$3)</f>
        <v>4.5999999999999999E-3</v>
      </c>
      <c r="O7717">
        <f t="shared" si="482"/>
        <v>34.491374999999998</v>
      </c>
      <c r="P7717">
        <f>IF(D7717="ZZ",Sheet1!$E$4*(0.75),Sheet1!$E$4)</f>
        <v>4.7000000000000002E-3</v>
      </c>
      <c r="Q7717">
        <f t="shared" si="483"/>
        <v>35.241187500000002</v>
      </c>
      <c r="R7717" t="s">
        <v>11332</v>
      </c>
    </row>
    <row r="7718" spans="1:18">
      <c r="A7718" t="s">
        <v>7739</v>
      </c>
      <c r="B7718">
        <v>29.078433</v>
      </c>
      <c r="C7718">
        <v>70.306917999999996</v>
      </c>
      <c r="D7718" t="s">
        <v>13</v>
      </c>
      <c r="E7718" t="s">
        <v>11301</v>
      </c>
      <c r="F7718" t="s">
        <v>465</v>
      </c>
      <c r="G7718" t="s">
        <v>16</v>
      </c>
      <c r="H7718" t="s">
        <v>17</v>
      </c>
      <c r="I7718" s="9">
        <f>(Sheet1!$B$12)*(Sheet1!$B$11)*(Sheet1!$B$14)</f>
        <v>7498.125</v>
      </c>
      <c r="J7718">
        <f>IF(D7718="ZZ",Sheet1!$E$5*(0.75),Sheet1!$E$5)</f>
        <v>9.6999999999999986E-3</v>
      </c>
      <c r="K7718">
        <f t="shared" si="480"/>
        <v>72.73181249999999</v>
      </c>
      <c r="L7718">
        <f>IF(D7718="ZZ",Sheet1!$E$2*(0.75),Sheet1!$E$2)</f>
        <v>6.7999999999999996E-3</v>
      </c>
      <c r="M7718">
        <f t="shared" si="481"/>
        <v>50.987249999999996</v>
      </c>
      <c r="N7718">
        <f>IF(D7718="ZZ",Sheet1!$E$3*(0.75),Sheet1!$E$3)</f>
        <v>4.5999999999999999E-3</v>
      </c>
      <c r="O7718">
        <f t="shared" si="482"/>
        <v>34.491374999999998</v>
      </c>
      <c r="P7718">
        <f>IF(D7718="ZZ",Sheet1!$E$4*(0.75),Sheet1!$E$4)</f>
        <v>4.7000000000000002E-3</v>
      </c>
      <c r="Q7718">
        <f t="shared" si="483"/>
        <v>35.241187500000002</v>
      </c>
      <c r="R7718" t="s">
        <v>11332</v>
      </c>
    </row>
    <row r="7719" spans="1:18">
      <c r="A7719" t="s">
        <v>7740</v>
      </c>
      <c r="B7719">
        <v>29.077681999999999</v>
      </c>
      <c r="C7719">
        <v>70.305611999999996</v>
      </c>
      <c r="D7719" t="s">
        <v>13</v>
      </c>
      <c r="E7719" t="s">
        <v>11301</v>
      </c>
      <c r="F7719" t="s">
        <v>465</v>
      </c>
      <c r="G7719" t="s">
        <v>16</v>
      </c>
      <c r="H7719" t="s">
        <v>17</v>
      </c>
      <c r="I7719" s="9">
        <f>(Sheet1!$B$12)*(Sheet1!$B$11)*(Sheet1!$B$14)</f>
        <v>7498.125</v>
      </c>
      <c r="J7719">
        <f>IF(D7719="ZZ",Sheet1!$E$5*(0.75),Sheet1!$E$5)</f>
        <v>9.6999999999999986E-3</v>
      </c>
      <c r="K7719">
        <f t="shared" si="480"/>
        <v>72.73181249999999</v>
      </c>
      <c r="L7719">
        <f>IF(D7719="ZZ",Sheet1!$E$2*(0.75),Sheet1!$E$2)</f>
        <v>6.7999999999999996E-3</v>
      </c>
      <c r="M7719">
        <f t="shared" si="481"/>
        <v>50.987249999999996</v>
      </c>
      <c r="N7719">
        <f>IF(D7719="ZZ",Sheet1!$E$3*(0.75),Sheet1!$E$3)</f>
        <v>4.5999999999999999E-3</v>
      </c>
      <c r="O7719">
        <f t="shared" si="482"/>
        <v>34.491374999999998</v>
      </c>
      <c r="P7719">
        <f>IF(D7719="ZZ",Sheet1!$E$4*(0.75),Sheet1!$E$4)</f>
        <v>4.7000000000000002E-3</v>
      </c>
      <c r="Q7719">
        <f t="shared" si="483"/>
        <v>35.241187500000002</v>
      </c>
      <c r="R7719" t="s">
        <v>11332</v>
      </c>
    </row>
    <row r="7720" spans="1:18">
      <c r="A7720" t="s">
        <v>7741</v>
      </c>
      <c r="B7720">
        <v>29.086445000000001</v>
      </c>
      <c r="C7720">
        <v>70.310755</v>
      </c>
      <c r="D7720" t="s">
        <v>13</v>
      </c>
      <c r="E7720" t="s">
        <v>11301</v>
      </c>
      <c r="F7720" t="s">
        <v>465</v>
      </c>
      <c r="G7720" t="s">
        <v>16</v>
      </c>
      <c r="H7720" t="s">
        <v>17</v>
      </c>
      <c r="I7720" s="9">
        <f>(Sheet1!$B$12)*(Sheet1!$B$11)*(Sheet1!$B$14)</f>
        <v>7498.125</v>
      </c>
      <c r="J7720">
        <f>IF(D7720="ZZ",Sheet1!$E$5*(0.75),Sheet1!$E$5)</f>
        <v>9.6999999999999986E-3</v>
      </c>
      <c r="K7720">
        <f t="shared" si="480"/>
        <v>72.73181249999999</v>
      </c>
      <c r="L7720">
        <f>IF(D7720="ZZ",Sheet1!$E$2*(0.75),Sheet1!$E$2)</f>
        <v>6.7999999999999996E-3</v>
      </c>
      <c r="M7720">
        <f t="shared" si="481"/>
        <v>50.987249999999996</v>
      </c>
      <c r="N7720">
        <f>IF(D7720="ZZ",Sheet1!$E$3*(0.75),Sheet1!$E$3)</f>
        <v>4.5999999999999999E-3</v>
      </c>
      <c r="O7720">
        <f t="shared" si="482"/>
        <v>34.491374999999998</v>
      </c>
      <c r="P7720">
        <f>IF(D7720="ZZ",Sheet1!$E$4*(0.75),Sheet1!$E$4)</f>
        <v>4.7000000000000002E-3</v>
      </c>
      <c r="Q7720">
        <f t="shared" si="483"/>
        <v>35.241187500000002</v>
      </c>
      <c r="R7720" t="s">
        <v>11332</v>
      </c>
    </row>
    <row r="7721" spans="1:18">
      <c r="A7721" t="s">
        <v>7742</v>
      </c>
      <c r="B7721">
        <v>29.085955999999999</v>
      </c>
      <c r="C7721">
        <v>70.309915000000004</v>
      </c>
      <c r="D7721" t="s">
        <v>13</v>
      </c>
      <c r="E7721" t="s">
        <v>11301</v>
      </c>
      <c r="F7721" t="s">
        <v>465</v>
      </c>
      <c r="G7721" t="s">
        <v>16</v>
      </c>
      <c r="H7721" t="s">
        <v>17</v>
      </c>
      <c r="I7721" s="9">
        <f>(Sheet1!$B$12)*(Sheet1!$B$11)*(Sheet1!$B$14)</f>
        <v>7498.125</v>
      </c>
      <c r="J7721">
        <f>IF(D7721="ZZ",Sheet1!$E$5*(0.75),Sheet1!$E$5)</f>
        <v>9.6999999999999986E-3</v>
      </c>
      <c r="K7721">
        <f t="shared" si="480"/>
        <v>72.73181249999999</v>
      </c>
      <c r="L7721">
        <f>IF(D7721="ZZ",Sheet1!$E$2*(0.75),Sheet1!$E$2)</f>
        <v>6.7999999999999996E-3</v>
      </c>
      <c r="M7721">
        <f t="shared" si="481"/>
        <v>50.987249999999996</v>
      </c>
      <c r="N7721">
        <f>IF(D7721="ZZ",Sheet1!$E$3*(0.75),Sheet1!$E$3)</f>
        <v>4.5999999999999999E-3</v>
      </c>
      <c r="O7721">
        <f t="shared" si="482"/>
        <v>34.491374999999998</v>
      </c>
      <c r="P7721">
        <f>IF(D7721="ZZ",Sheet1!$E$4*(0.75),Sheet1!$E$4)</f>
        <v>4.7000000000000002E-3</v>
      </c>
      <c r="Q7721">
        <f t="shared" si="483"/>
        <v>35.241187500000002</v>
      </c>
      <c r="R7721" t="s">
        <v>11332</v>
      </c>
    </row>
    <row r="7722" spans="1:18">
      <c r="A7722" t="s">
        <v>7743</v>
      </c>
      <c r="B7722">
        <v>29.127770999999999</v>
      </c>
      <c r="C7722">
        <v>70.323347999999996</v>
      </c>
      <c r="D7722" t="s">
        <v>13</v>
      </c>
      <c r="E7722" t="s">
        <v>11301</v>
      </c>
      <c r="F7722" t="s">
        <v>465</v>
      </c>
      <c r="G7722" t="s">
        <v>16</v>
      </c>
      <c r="H7722" t="s">
        <v>17</v>
      </c>
      <c r="I7722" s="9">
        <f>(Sheet1!$B$12)*(Sheet1!$B$11)*(Sheet1!$B$14)</f>
        <v>7498.125</v>
      </c>
      <c r="J7722">
        <f>IF(D7722="ZZ",Sheet1!$E$5*(0.75),Sheet1!$E$5)</f>
        <v>9.6999999999999986E-3</v>
      </c>
      <c r="K7722">
        <f t="shared" si="480"/>
        <v>72.73181249999999</v>
      </c>
      <c r="L7722">
        <f>IF(D7722="ZZ",Sheet1!$E$2*(0.75),Sheet1!$E$2)</f>
        <v>6.7999999999999996E-3</v>
      </c>
      <c r="M7722">
        <f t="shared" si="481"/>
        <v>50.987249999999996</v>
      </c>
      <c r="N7722">
        <f>IF(D7722="ZZ",Sheet1!$E$3*(0.75),Sheet1!$E$3)</f>
        <v>4.5999999999999999E-3</v>
      </c>
      <c r="O7722">
        <f t="shared" si="482"/>
        <v>34.491374999999998</v>
      </c>
      <c r="P7722">
        <f>IF(D7722="ZZ",Sheet1!$E$4*(0.75),Sheet1!$E$4)</f>
        <v>4.7000000000000002E-3</v>
      </c>
      <c r="Q7722">
        <f t="shared" si="483"/>
        <v>35.241187500000002</v>
      </c>
      <c r="R7722" t="s">
        <v>11332</v>
      </c>
    </row>
    <row r="7723" spans="1:18">
      <c r="A7723" t="s">
        <v>7744</v>
      </c>
      <c r="B7723">
        <v>29.132384999999999</v>
      </c>
      <c r="C7723">
        <v>70.315194000000005</v>
      </c>
      <c r="D7723" t="s">
        <v>13</v>
      </c>
      <c r="E7723" t="s">
        <v>11301</v>
      </c>
      <c r="F7723" t="s">
        <v>465</v>
      </c>
      <c r="G7723" t="s">
        <v>16</v>
      </c>
      <c r="H7723" t="s">
        <v>17</v>
      </c>
      <c r="I7723" s="9">
        <f>(Sheet1!$B$12)*(Sheet1!$B$11)*(Sheet1!$B$14)</f>
        <v>7498.125</v>
      </c>
      <c r="J7723">
        <f>IF(D7723="ZZ",Sheet1!$E$5*(0.75),Sheet1!$E$5)</f>
        <v>9.6999999999999986E-3</v>
      </c>
      <c r="K7723">
        <f t="shared" si="480"/>
        <v>72.73181249999999</v>
      </c>
      <c r="L7723">
        <f>IF(D7723="ZZ",Sheet1!$E$2*(0.75),Sheet1!$E$2)</f>
        <v>6.7999999999999996E-3</v>
      </c>
      <c r="M7723">
        <f t="shared" si="481"/>
        <v>50.987249999999996</v>
      </c>
      <c r="N7723">
        <f>IF(D7723="ZZ",Sheet1!$E$3*(0.75),Sheet1!$E$3)</f>
        <v>4.5999999999999999E-3</v>
      </c>
      <c r="O7723">
        <f t="shared" si="482"/>
        <v>34.491374999999998</v>
      </c>
      <c r="P7723">
        <f>IF(D7723="ZZ",Sheet1!$E$4*(0.75),Sheet1!$E$4)</f>
        <v>4.7000000000000002E-3</v>
      </c>
      <c r="Q7723">
        <f t="shared" si="483"/>
        <v>35.241187500000002</v>
      </c>
      <c r="R7723" t="s">
        <v>11332</v>
      </c>
    </row>
    <row r="7724" spans="1:18">
      <c r="A7724" t="s">
        <v>7745</v>
      </c>
      <c r="B7724">
        <v>29.137228</v>
      </c>
      <c r="C7724">
        <v>70.316901999999999</v>
      </c>
      <c r="D7724" t="s">
        <v>13</v>
      </c>
      <c r="E7724" t="s">
        <v>11301</v>
      </c>
      <c r="F7724" t="s">
        <v>465</v>
      </c>
      <c r="G7724" t="s">
        <v>16</v>
      </c>
      <c r="H7724" t="s">
        <v>17</v>
      </c>
      <c r="I7724" s="9">
        <f>(Sheet1!$B$12)*(Sheet1!$B$11)*(Sheet1!$B$14)</f>
        <v>7498.125</v>
      </c>
      <c r="J7724">
        <f>IF(D7724="ZZ",Sheet1!$E$5*(0.75),Sheet1!$E$5)</f>
        <v>9.6999999999999986E-3</v>
      </c>
      <c r="K7724">
        <f t="shared" si="480"/>
        <v>72.73181249999999</v>
      </c>
      <c r="L7724">
        <f>IF(D7724="ZZ",Sheet1!$E$2*(0.75),Sheet1!$E$2)</f>
        <v>6.7999999999999996E-3</v>
      </c>
      <c r="M7724">
        <f t="shared" si="481"/>
        <v>50.987249999999996</v>
      </c>
      <c r="N7724">
        <f>IF(D7724="ZZ",Sheet1!$E$3*(0.75),Sheet1!$E$3)</f>
        <v>4.5999999999999999E-3</v>
      </c>
      <c r="O7724">
        <f t="shared" si="482"/>
        <v>34.491374999999998</v>
      </c>
      <c r="P7724">
        <f>IF(D7724="ZZ",Sheet1!$E$4*(0.75),Sheet1!$E$4)</f>
        <v>4.7000000000000002E-3</v>
      </c>
      <c r="Q7724">
        <f t="shared" si="483"/>
        <v>35.241187500000002</v>
      </c>
      <c r="R7724" t="s">
        <v>11332</v>
      </c>
    </row>
    <row r="7725" spans="1:18">
      <c r="A7725" t="s">
        <v>7746</v>
      </c>
      <c r="B7725">
        <v>29.144928</v>
      </c>
      <c r="C7725">
        <v>70.312708000000001</v>
      </c>
      <c r="D7725" t="s">
        <v>13</v>
      </c>
      <c r="E7725" t="s">
        <v>11301</v>
      </c>
      <c r="F7725" t="s">
        <v>465</v>
      </c>
      <c r="G7725" t="s">
        <v>16</v>
      </c>
      <c r="H7725" t="s">
        <v>17</v>
      </c>
      <c r="I7725" s="9">
        <f>(Sheet1!$B$12)*(Sheet1!$B$11)*(Sheet1!$B$14)</f>
        <v>7498.125</v>
      </c>
      <c r="J7725">
        <f>IF(D7725="ZZ",Sheet1!$E$5*(0.75),Sheet1!$E$5)</f>
        <v>9.6999999999999986E-3</v>
      </c>
      <c r="K7725">
        <f t="shared" si="480"/>
        <v>72.73181249999999</v>
      </c>
      <c r="L7725">
        <f>IF(D7725="ZZ",Sheet1!$E$2*(0.75),Sheet1!$E$2)</f>
        <v>6.7999999999999996E-3</v>
      </c>
      <c r="M7725">
        <f t="shared" si="481"/>
        <v>50.987249999999996</v>
      </c>
      <c r="N7725">
        <f>IF(D7725="ZZ",Sheet1!$E$3*(0.75),Sheet1!$E$3)</f>
        <v>4.5999999999999999E-3</v>
      </c>
      <c r="O7725">
        <f t="shared" si="482"/>
        <v>34.491374999999998</v>
      </c>
      <c r="P7725">
        <f>IF(D7725="ZZ",Sheet1!$E$4*(0.75),Sheet1!$E$4)</f>
        <v>4.7000000000000002E-3</v>
      </c>
      <c r="Q7725">
        <f t="shared" si="483"/>
        <v>35.241187500000002</v>
      </c>
      <c r="R7725" t="s">
        <v>11332</v>
      </c>
    </row>
    <row r="7726" spans="1:18">
      <c r="A7726" t="s">
        <v>7747</v>
      </c>
      <c r="B7726">
        <v>29.150628999999999</v>
      </c>
      <c r="C7726">
        <v>70.311601999999993</v>
      </c>
      <c r="D7726" t="s">
        <v>13</v>
      </c>
      <c r="E7726" t="s">
        <v>11301</v>
      </c>
      <c r="F7726" t="s">
        <v>465</v>
      </c>
      <c r="G7726" t="s">
        <v>16</v>
      </c>
      <c r="H7726" t="s">
        <v>17</v>
      </c>
      <c r="I7726" s="9">
        <f>(Sheet1!$B$12)*(Sheet1!$B$11)*(Sheet1!$B$14)</f>
        <v>7498.125</v>
      </c>
      <c r="J7726">
        <f>IF(D7726="ZZ",Sheet1!$E$5*(0.75),Sheet1!$E$5)</f>
        <v>9.6999999999999986E-3</v>
      </c>
      <c r="K7726">
        <f t="shared" si="480"/>
        <v>72.73181249999999</v>
      </c>
      <c r="L7726">
        <f>IF(D7726="ZZ",Sheet1!$E$2*(0.75),Sheet1!$E$2)</f>
        <v>6.7999999999999996E-3</v>
      </c>
      <c r="M7726">
        <f t="shared" si="481"/>
        <v>50.987249999999996</v>
      </c>
      <c r="N7726">
        <f>IF(D7726="ZZ",Sheet1!$E$3*(0.75),Sheet1!$E$3)</f>
        <v>4.5999999999999999E-3</v>
      </c>
      <c r="O7726">
        <f t="shared" si="482"/>
        <v>34.491374999999998</v>
      </c>
      <c r="P7726">
        <f>IF(D7726="ZZ",Sheet1!$E$4*(0.75),Sheet1!$E$4)</f>
        <v>4.7000000000000002E-3</v>
      </c>
      <c r="Q7726">
        <f t="shared" si="483"/>
        <v>35.241187500000002</v>
      </c>
      <c r="R7726" t="s">
        <v>11332</v>
      </c>
    </row>
    <row r="7727" spans="1:18">
      <c r="A7727" t="s">
        <v>7748</v>
      </c>
      <c r="B7727">
        <v>29.035544999999999</v>
      </c>
      <c r="C7727">
        <v>70.310182999999995</v>
      </c>
      <c r="D7727" t="s">
        <v>13</v>
      </c>
      <c r="E7727" t="s">
        <v>11301</v>
      </c>
      <c r="F7727" t="s">
        <v>465</v>
      </c>
      <c r="G7727" t="s">
        <v>16</v>
      </c>
      <c r="H7727" t="s">
        <v>17</v>
      </c>
      <c r="I7727" s="9">
        <f>(Sheet1!$B$12)*(Sheet1!$B$11)*(Sheet1!$B$14)</f>
        <v>7498.125</v>
      </c>
      <c r="J7727">
        <f>IF(D7727="ZZ",Sheet1!$E$5*(0.75),Sheet1!$E$5)</f>
        <v>9.6999999999999986E-3</v>
      </c>
      <c r="K7727">
        <f t="shared" si="480"/>
        <v>72.73181249999999</v>
      </c>
      <c r="L7727">
        <f>IF(D7727="ZZ",Sheet1!$E$2*(0.75),Sheet1!$E$2)</f>
        <v>6.7999999999999996E-3</v>
      </c>
      <c r="M7727">
        <f t="shared" si="481"/>
        <v>50.987249999999996</v>
      </c>
      <c r="N7727">
        <f>IF(D7727="ZZ",Sheet1!$E$3*(0.75),Sheet1!$E$3)</f>
        <v>4.5999999999999999E-3</v>
      </c>
      <c r="O7727">
        <f t="shared" si="482"/>
        <v>34.491374999999998</v>
      </c>
      <c r="P7727">
        <f>IF(D7727="ZZ",Sheet1!$E$4*(0.75),Sheet1!$E$4)</f>
        <v>4.7000000000000002E-3</v>
      </c>
      <c r="Q7727">
        <f t="shared" si="483"/>
        <v>35.241187500000002</v>
      </c>
      <c r="R7727" t="s">
        <v>11332</v>
      </c>
    </row>
    <row r="7728" spans="1:18">
      <c r="A7728" t="s">
        <v>7749</v>
      </c>
      <c r="B7728">
        <v>29.037172000000002</v>
      </c>
      <c r="C7728">
        <v>70.322581</v>
      </c>
      <c r="D7728" t="s">
        <v>13</v>
      </c>
      <c r="E7728" t="s">
        <v>11301</v>
      </c>
      <c r="F7728" t="s">
        <v>465</v>
      </c>
      <c r="G7728" t="s">
        <v>16</v>
      </c>
      <c r="H7728" t="s">
        <v>17</v>
      </c>
      <c r="I7728" s="9">
        <f>(Sheet1!$B$12)*(Sheet1!$B$11)*(Sheet1!$B$14)</f>
        <v>7498.125</v>
      </c>
      <c r="J7728">
        <f>IF(D7728="ZZ",Sheet1!$E$5*(0.75),Sheet1!$E$5)</f>
        <v>9.6999999999999986E-3</v>
      </c>
      <c r="K7728">
        <f t="shared" si="480"/>
        <v>72.73181249999999</v>
      </c>
      <c r="L7728">
        <f>IF(D7728="ZZ",Sheet1!$E$2*(0.75),Sheet1!$E$2)</f>
        <v>6.7999999999999996E-3</v>
      </c>
      <c r="M7728">
        <f t="shared" si="481"/>
        <v>50.987249999999996</v>
      </c>
      <c r="N7728">
        <f>IF(D7728="ZZ",Sheet1!$E$3*(0.75),Sheet1!$E$3)</f>
        <v>4.5999999999999999E-3</v>
      </c>
      <c r="O7728">
        <f t="shared" si="482"/>
        <v>34.491374999999998</v>
      </c>
      <c r="P7728">
        <f>IF(D7728="ZZ",Sheet1!$E$4*(0.75),Sheet1!$E$4)</f>
        <v>4.7000000000000002E-3</v>
      </c>
      <c r="Q7728">
        <f t="shared" si="483"/>
        <v>35.241187500000002</v>
      </c>
      <c r="R7728" t="s">
        <v>11332</v>
      </c>
    </row>
    <row r="7729" spans="1:18">
      <c r="A7729" t="s">
        <v>7750</v>
      </c>
      <c r="B7729">
        <v>29.033566</v>
      </c>
      <c r="C7729">
        <v>70.329346999999999</v>
      </c>
      <c r="D7729" t="s">
        <v>13</v>
      </c>
      <c r="E7729" t="s">
        <v>11301</v>
      </c>
      <c r="F7729" t="s">
        <v>465</v>
      </c>
      <c r="G7729" t="s">
        <v>16</v>
      </c>
      <c r="H7729" t="s">
        <v>17</v>
      </c>
      <c r="I7729" s="9">
        <f>(Sheet1!$B$12)*(Sheet1!$B$11)*(Sheet1!$B$14)</f>
        <v>7498.125</v>
      </c>
      <c r="J7729">
        <f>IF(D7729="ZZ",Sheet1!$E$5*(0.75),Sheet1!$E$5)</f>
        <v>9.6999999999999986E-3</v>
      </c>
      <c r="K7729">
        <f t="shared" si="480"/>
        <v>72.73181249999999</v>
      </c>
      <c r="L7729">
        <f>IF(D7729="ZZ",Sheet1!$E$2*(0.75),Sheet1!$E$2)</f>
        <v>6.7999999999999996E-3</v>
      </c>
      <c r="M7729">
        <f t="shared" si="481"/>
        <v>50.987249999999996</v>
      </c>
      <c r="N7729">
        <f>IF(D7729="ZZ",Sheet1!$E$3*(0.75),Sheet1!$E$3)</f>
        <v>4.5999999999999999E-3</v>
      </c>
      <c r="O7729">
        <f t="shared" si="482"/>
        <v>34.491374999999998</v>
      </c>
      <c r="P7729">
        <f>IF(D7729="ZZ",Sheet1!$E$4*(0.75),Sheet1!$E$4)</f>
        <v>4.7000000000000002E-3</v>
      </c>
      <c r="Q7729">
        <f t="shared" si="483"/>
        <v>35.241187500000002</v>
      </c>
      <c r="R7729" t="s">
        <v>11332</v>
      </c>
    </row>
    <row r="7730" spans="1:18">
      <c r="A7730" t="s">
        <v>7751</v>
      </c>
      <c r="B7730">
        <v>29.040400999999999</v>
      </c>
      <c r="C7730">
        <v>70.334514999999996</v>
      </c>
      <c r="D7730" t="s">
        <v>13</v>
      </c>
      <c r="E7730" t="s">
        <v>11301</v>
      </c>
      <c r="F7730" t="s">
        <v>465</v>
      </c>
      <c r="G7730" t="s">
        <v>16</v>
      </c>
      <c r="H7730" t="s">
        <v>17</v>
      </c>
      <c r="I7730" s="9">
        <f>(Sheet1!$B$12)*(Sheet1!$B$11)*(Sheet1!$B$14)</f>
        <v>7498.125</v>
      </c>
      <c r="J7730">
        <f>IF(D7730="ZZ",Sheet1!$E$5*(0.75),Sheet1!$E$5)</f>
        <v>9.6999999999999986E-3</v>
      </c>
      <c r="K7730">
        <f t="shared" si="480"/>
        <v>72.73181249999999</v>
      </c>
      <c r="L7730">
        <f>IF(D7730="ZZ",Sheet1!$E$2*(0.75),Sheet1!$E$2)</f>
        <v>6.7999999999999996E-3</v>
      </c>
      <c r="M7730">
        <f t="shared" si="481"/>
        <v>50.987249999999996</v>
      </c>
      <c r="N7730">
        <f>IF(D7730="ZZ",Sheet1!$E$3*(0.75),Sheet1!$E$3)</f>
        <v>4.5999999999999999E-3</v>
      </c>
      <c r="O7730">
        <f t="shared" si="482"/>
        <v>34.491374999999998</v>
      </c>
      <c r="P7730">
        <f>IF(D7730="ZZ",Sheet1!$E$4*(0.75),Sheet1!$E$4)</f>
        <v>4.7000000000000002E-3</v>
      </c>
      <c r="Q7730">
        <f t="shared" si="483"/>
        <v>35.241187500000002</v>
      </c>
      <c r="R7730" t="s">
        <v>11332</v>
      </c>
    </row>
    <row r="7731" spans="1:18">
      <c r="A7731" t="s">
        <v>7752</v>
      </c>
      <c r="B7731">
        <v>29.037794999999999</v>
      </c>
      <c r="C7731">
        <v>70.336622000000006</v>
      </c>
      <c r="D7731" t="s">
        <v>13</v>
      </c>
      <c r="E7731" t="s">
        <v>11301</v>
      </c>
      <c r="F7731" t="s">
        <v>465</v>
      </c>
      <c r="G7731" t="s">
        <v>16</v>
      </c>
      <c r="H7731" t="s">
        <v>17</v>
      </c>
      <c r="I7731" s="9">
        <f>(Sheet1!$B$12)*(Sheet1!$B$11)*(Sheet1!$B$14)</f>
        <v>7498.125</v>
      </c>
      <c r="J7731">
        <f>IF(D7731="ZZ",Sheet1!$E$5*(0.75),Sheet1!$E$5)</f>
        <v>9.6999999999999986E-3</v>
      </c>
      <c r="K7731">
        <f t="shared" si="480"/>
        <v>72.73181249999999</v>
      </c>
      <c r="L7731">
        <f>IF(D7731="ZZ",Sheet1!$E$2*(0.75),Sheet1!$E$2)</f>
        <v>6.7999999999999996E-3</v>
      </c>
      <c r="M7731">
        <f t="shared" si="481"/>
        <v>50.987249999999996</v>
      </c>
      <c r="N7731">
        <f>IF(D7731="ZZ",Sheet1!$E$3*(0.75),Sheet1!$E$3)</f>
        <v>4.5999999999999999E-3</v>
      </c>
      <c r="O7731">
        <f t="shared" si="482"/>
        <v>34.491374999999998</v>
      </c>
      <c r="P7731">
        <f>IF(D7731="ZZ",Sheet1!$E$4*(0.75),Sheet1!$E$4)</f>
        <v>4.7000000000000002E-3</v>
      </c>
      <c r="Q7731">
        <f t="shared" si="483"/>
        <v>35.241187500000002</v>
      </c>
      <c r="R7731" t="s">
        <v>11332</v>
      </c>
    </row>
    <row r="7732" spans="1:18">
      <c r="A7732" t="s">
        <v>7753</v>
      </c>
      <c r="B7732">
        <v>29.041108999999999</v>
      </c>
      <c r="C7732">
        <v>70.337231000000003</v>
      </c>
      <c r="D7732" t="s">
        <v>13</v>
      </c>
      <c r="E7732" t="s">
        <v>11301</v>
      </c>
      <c r="F7732" t="s">
        <v>465</v>
      </c>
      <c r="G7732" t="s">
        <v>16</v>
      </c>
      <c r="H7732" t="s">
        <v>17</v>
      </c>
      <c r="I7732" s="9">
        <f>(Sheet1!$B$12)*(Sheet1!$B$11)*(Sheet1!$B$14)</f>
        <v>7498.125</v>
      </c>
      <c r="J7732">
        <f>IF(D7732="ZZ",Sheet1!$E$5*(0.75),Sheet1!$E$5)</f>
        <v>9.6999999999999986E-3</v>
      </c>
      <c r="K7732">
        <f t="shared" si="480"/>
        <v>72.73181249999999</v>
      </c>
      <c r="L7732">
        <f>IF(D7732="ZZ",Sheet1!$E$2*(0.75),Sheet1!$E$2)</f>
        <v>6.7999999999999996E-3</v>
      </c>
      <c r="M7732">
        <f t="shared" si="481"/>
        <v>50.987249999999996</v>
      </c>
      <c r="N7732">
        <f>IF(D7732="ZZ",Sheet1!$E$3*(0.75),Sheet1!$E$3)</f>
        <v>4.5999999999999999E-3</v>
      </c>
      <c r="O7732">
        <f t="shared" si="482"/>
        <v>34.491374999999998</v>
      </c>
      <c r="P7732">
        <f>IF(D7732="ZZ",Sheet1!$E$4*(0.75),Sheet1!$E$4)</f>
        <v>4.7000000000000002E-3</v>
      </c>
      <c r="Q7732">
        <f t="shared" si="483"/>
        <v>35.241187500000002</v>
      </c>
      <c r="R7732" t="s">
        <v>11332</v>
      </c>
    </row>
    <row r="7733" spans="1:18">
      <c r="A7733" t="s">
        <v>7754</v>
      </c>
      <c r="B7733">
        <v>29.039581999999999</v>
      </c>
      <c r="C7733">
        <v>70.333555000000004</v>
      </c>
      <c r="D7733" t="s">
        <v>13</v>
      </c>
      <c r="E7733" t="s">
        <v>11301</v>
      </c>
      <c r="F7733" t="s">
        <v>465</v>
      </c>
      <c r="G7733" t="s">
        <v>16</v>
      </c>
      <c r="H7733" t="s">
        <v>17</v>
      </c>
      <c r="I7733" s="9">
        <f>(Sheet1!$B$12)*(Sheet1!$B$11)*(Sheet1!$B$14)</f>
        <v>7498.125</v>
      </c>
      <c r="J7733">
        <f>IF(D7733="ZZ",Sheet1!$E$5*(0.75),Sheet1!$E$5)</f>
        <v>9.6999999999999986E-3</v>
      </c>
      <c r="K7733">
        <f t="shared" si="480"/>
        <v>72.73181249999999</v>
      </c>
      <c r="L7733">
        <f>IF(D7733="ZZ",Sheet1!$E$2*(0.75),Sheet1!$E$2)</f>
        <v>6.7999999999999996E-3</v>
      </c>
      <c r="M7733">
        <f t="shared" si="481"/>
        <v>50.987249999999996</v>
      </c>
      <c r="N7733">
        <f>IF(D7733="ZZ",Sheet1!$E$3*(0.75),Sheet1!$E$3)</f>
        <v>4.5999999999999999E-3</v>
      </c>
      <c r="O7733">
        <f t="shared" si="482"/>
        <v>34.491374999999998</v>
      </c>
      <c r="P7733">
        <f>IF(D7733="ZZ",Sheet1!$E$4*(0.75),Sheet1!$E$4)</f>
        <v>4.7000000000000002E-3</v>
      </c>
      <c r="Q7733">
        <f t="shared" si="483"/>
        <v>35.241187500000002</v>
      </c>
      <c r="R7733" t="s">
        <v>11332</v>
      </c>
    </row>
    <row r="7734" spans="1:18">
      <c r="A7734" t="s">
        <v>7755</v>
      </c>
      <c r="B7734">
        <v>29.038909</v>
      </c>
      <c r="C7734">
        <v>70.332440000000005</v>
      </c>
      <c r="D7734" t="s">
        <v>13</v>
      </c>
      <c r="E7734" t="s">
        <v>11301</v>
      </c>
      <c r="F7734" t="s">
        <v>465</v>
      </c>
      <c r="G7734" t="s">
        <v>16</v>
      </c>
      <c r="H7734" t="s">
        <v>17</v>
      </c>
      <c r="I7734" s="9">
        <f>(Sheet1!$B$12)*(Sheet1!$B$11)*(Sheet1!$B$14)</f>
        <v>7498.125</v>
      </c>
      <c r="J7734">
        <f>IF(D7734="ZZ",Sheet1!$E$5*(0.75),Sheet1!$E$5)</f>
        <v>9.6999999999999986E-3</v>
      </c>
      <c r="K7734">
        <f t="shared" si="480"/>
        <v>72.73181249999999</v>
      </c>
      <c r="L7734">
        <f>IF(D7734="ZZ",Sheet1!$E$2*(0.75),Sheet1!$E$2)</f>
        <v>6.7999999999999996E-3</v>
      </c>
      <c r="M7734">
        <f t="shared" si="481"/>
        <v>50.987249999999996</v>
      </c>
      <c r="N7734">
        <f>IF(D7734="ZZ",Sheet1!$E$3*(0.75),Sheet1!$E$3)</f>
        <v>4.5999999999999999E-3</v>
      </c>
      <c r="O7734">
        <f t="shared" si="482"/>
        <v>34.491374999999998</v>
      </c>
      <c r="P7734">
        <f>IF(D7734="ZZ",Sheet1!$E$4*(0.75),Sheet1!$E$4)</f>
        <v>4.7000000000000002E-3</v>
      </c>
      <c r="Q7734">
        <f t="shared" si="483"/>
        <v>35.241187500000002</v>
      </c>
      <c r="R7734" t="s">
        <v>11332</v>
      </c>
    </row>
    <row r="7735" spans="1:18">
      <c r="A7735" t="s">
        <v>7756</v>
      </c>
      <c r="B7735">
        <v>29.040444000000001</v>
      </c>
      <c r="C7735">
        <v>70.337637999999998</v>
      </c>
      <c r="D7735" t="s">
        <v>13</v>
      </c>
      <c r="E7735" t="s">
        <v>11301</v>
      </c>
      <c r="F7735" t="s">
        <v>465</v>
      </c>
      <c r="G7735" t="s">
        <v>16</v>
      </c>
      <c r="H7735" t="s">
        <v>17</v>
      </c>
      <c r="I7735" s="9">
        <f>(Sheet1!$B$12)*(Sheet1!$B$11)*(Sheet1!$B$14)</f>
        <v>7498.125</v>
      </c>
      <c r="J7735">
        <f>IF(D7735="ZZ",Sheet1!$E$5*(0.75),Sheet1!$E$5)</f>
        <v>9.6999999999999986E-3</v>
      </c>
      <c r="K7735">
        <f t="shared" si="480"/>
        <v>72.73181249999999</v>
      </c>
      <c r="L7735">
        <f>IF(D7735="ZZ",Sheet1!$E$2*(0.75),Sheet1!$E$2)</f>
        <v>6.7999999999999996E-3</v>
      </c>
      <c r="M7735">
        <f t="shared" si="481"/>
        <v>50.987249999999996</v>
      </c>
      <c r="N7735">
        <f>IF(D7735="ZZ",Sheet1!$E$3*(0.75),Sheet1!$E$3)</f>
        <v>4.5999999999999999E-3</v>
      </c>
      <c r="O7735">
        <f t="shared" si="482"/>
        <v>34.491374999999998</v>
      </c>
      <c r="P7735">
        <f>IF(D7735="ZZ",Sheet1!$E$4*(0.75),Sheet1!$E$4)</f>
        <v>4.7000000000000002E-3</v>
      </c>
      <c r="Q7735">
        <f t="shared" si="483"/>
        <v>35.241187500000002</v>
      </c>
      <c r="R7735" t="s">
        <v>11332</v>
      </c>
    </row>
    <row r="7736" spans="1:18">
      <c r="A7736" t="s">
        <v>7757</v>
      </c>
      <c r="B7736">
        <v>29.036991</v>
      </c>
      <c r="C7736">
        <v>70.329548000000003</v>
      </c>
      <c r="D7736" t="s">
        <v>13</v>
      </c>
      <c r="E7736" t="s">
        <v>11301</v>
      </c>
      <c r="F7736" t="s">
        <v>465</v>
      </c>
      <c r="G7736" t="s">
        <v>16</v>
      </c>
      <c r="H7736" t="s">
        <v>17</v>
      </c>
      <c r="I7736" s="9">
        <f>(Sheet1!$B$12)*(Sheet1!$B$11)*(Sheet1!$B$14)</f>
        <v>7498.125</v>
      </c>
      <c r="J7736">
        <f>IF(D7736="ZZ",Sheet1!$E$5*(0.75),Sheet1!$E$5)</f>
        <v>9.6999999999999986E-3</v>
      </c>
      <c r="K7736">
        <f t="shared" si="480"/>
        <v>72.73181249999999</v>
      </c>
      <c r="L7736">
        <f>IF(D7736="ZZ",Sheet1!$E$2*(0.75),Sheet1!$E$2)</f>
        <v>6.7999999999999996E-3</v>
      </c>
      <c r="M7736">
        <f t="shared" si="481"/>
        <v>50.987249999999996</v>
      </c>
      <c r="N7736">
        <f>IF(D7736="ZZ",Sheet1!$E$3*(0.75),Sheet1!$E$3)</f>
        <v>4.5999999999999999E-3</v>
      </c>
      <c r="O7736">
        <f t="shared" si="482"/>
        <v>34.491374999999998</v>
      </c>
      <c r="P7736">
        <f>IF(D7736="ZZ",Sheet1!$E$4*(0.75),Sheet1!$E$4)</f>
        <v>4.7000000000000002E-3</v>
      </c>
      <c r="Q7736">
        <f t="shared" si="483"/>
        <v>35.241187500000002</v>
      </c>
      <c r="R7736" t="s">
        <v>11332</v>
      </c>
    </row>
    <row r="7737" spans="1:18">
      <c r="A7737" t="s">
        <v>7758</v>
      </c>
      <c r="B7737">
        <v>29.038502999999999</v>
      </c>
      <c r="C7737">
        <v>70.329494999999994</v>
      </c>
      <c r="D7737" t="s">
        <v>13</v>
      </c>
      <c r="E7737" t="s">
        <v>11301</v>
      </c>
      <c r="F7737" t="s">
        <v>465</v>
      </c>
      <c r="G7737" t="s">
        <v>16</v>
      </c>
      <c r="H7737" t="s">
        <v>17</v>
      </c>
      <c r="I7737" s="9">
        <f>(Sheet1!$B$12)*(Sheet1!$B$11)*(Sheet1!$B$14)</f>
        <v>7498.125</v>
      </c>
      <c r="J7737">
        <f>IF(D7737="ZZ",Sheet1!$E$5*(0.75),Sheet1!$E$5)</f>
        <v>9.6999999999999986E-3</v>
      </c>
      <c r="K7737">
        <f t="shared" si="480"/>
        <v>72.73181249999999</v>
      </c>
      <c r="L7737">
        <f>IF(D7737="ZZ",Sheet1!$E$2*(0.75),Sheet1!$E$2)</f>
        <v>6.7999999999999996E-3</v>
      </c>
      <c r="M7737">
        <f t="shared" si="481"/>
        <v>50.987249999999996</v>
      </c>
      <c r="N7737">
        <f>IF(D7737="ZZ",Sheet1!$E$3*(0.75),Sheet1!$E$3)</f>
        <v>4.5999999999999999E-3</v>
      </c>
      <c r="O7737">
        <f t="shared" si="482"/>
        <v>34.491374999999998</v>
      </c>
      <c r="P7737">
        <f>IF(D7737="ZZ",Sheet1!$E$4*(0.75),Sheet1!$E$4)</f>
        <v>4.7000000000000002E-3</v>
      </c>
      <c r="Q7737">
        <f t="shared" si="483"/>
        <v>35.241187500000002</v>
      </c>
      <c r="R7737" t="s">
        <v>11332</v>
      </c>
    </row>
    <row r="7738" spans="1:18">
      <c r="A7738" t="s">
        <v>7759</v>
      </c>
      <c r="B7738">
        <v>29.039306</v>
      </c>
      <c r="C7738">
        <v>70.335740000000001</v>
      </c>
      <c r="D7738" t="s">
        <v>13</v>
      </c>
      <c r="E7738" t="s">
        <v>11301</v>
      </c>
      <c r="F7738" t="s">
        <v>465</v>
      </c>
      <c r="G7738" t="s">
        <v>16</v>
      </c>
      <c r="H7738" t="s">
        <v>17</v>
      </c>
      <c r="I7738" s="9">
        <f>(Sheet1!$B$12)*(Sheet1!$B$11)*(Sheet1!$B$14)</f>
        <v>7498.125</v>
      </c>
      <c r="J7738">
        <f>IF(D7738="ZZ",Sheet1!$E$5*(0.75),Sheet1!$E$5)</f>
        <v>9.6999999999999986E-3</v>
      </c>
      <c r="K7738">
        <f t="shared" si="480"/>
        <v>72.73181249999999</v>
      </c>
      <c r="L7738">
        <f>IF(D7738="ZZ",Sheet1!$E$2*(0.75),Sheet1!$E$2)</f>
        <v>6.7999999999999996E-3</v>
      </c>
      <c r="M7738">
        <f t="shared" si="481"/>
        <v>50.987249999999996</v>
      </c>
      <c r="N7738">
        <f>IF(D7738="ZZ",Sheet1!$E$3*(0.75),Sheet1!$E$3)</f>
        <v>4.5999999999999999E-3</v>
      </c>
      <c r="O7738">
        <f t="shared" si="482"/>
        <v>34.491374999999998</v>
      </c>
      <c r="P7738">
        <f>IF(D7738="ZZ",Sheet1!$E$4*(0.75),Sheet1!$E$4)</f>
        <v>4.7000000000000002E-3</v>
      </c>
      <c r="Q7738">
        <f t="shared" si="483"/>
        <v>35.241187500000002</v>
      </c>
      <c r="R7738" t="s">
        <v>11332</v>
      </c>
    </row>
    <row r="7739" spans="1:18">
      <c r="A7739" t="s">
        <v>7760</v>
      </c>
      <c r="B7739">
        <v>29.035995</v>
      </c>
      <c r="C7739">
        <v>70.330005</v>
      </c>
      <c r="D7739" t="s">
        <v>13</v>
      </c>
      <c r="E7739" t="s">
        <v>11301</v>
      </c>
      <c r="F7739" t="s">
        <v>465</v>
      </c>
      <c r="G7739" t="s">
        <v>16</v>
      </c>
      <c r="H7739" t="s">
        <v>17</v>
      </c>
      <c r="I7739" s="9">
        <f>(Sheet1!$B$12)*(Sheet1!$B$11)*(Sheet1!$B$14)</f>
        <v>7498.125</v>
      </c>
      <c r="J7739">
        <f>IF(D7739="ZZ",Sheet1!$E$5*(0.75),Sheet1!$E$5)</f>
        <v>9.6999999999999986E-3</v>
      </c>
      <c r="K7739">
        <f t="shared" si="480"/>
        <v>72.73181249999999</v>
      </c>
      <c r="L7739">
        <f>IF(D7739="ZZ",Sheet1!$E$2*(0.75),Sheet1!$E$2)</f>
        <v>6.7999999999999996E-3</v>
      </c>
      <c r="M7739">
        <f t="shared" si="481"/>
        <v>50.987249999999996</v>
      </c>
      <c r="N7739">
        <f>IF(D7739="ZZ",Sheet1!$E$3*(0.75),Sheet1!$E$3)</f>
        <v>4.5999999999999999E-3</v>
      </c>
      <c r="O7739">
        <f t="shared" si="482"/>
        <v>34.491374999999998</v>
      </c>
      <c r="P7739">
        <f>IF(D7739="ZZ",Sheet1!$E$4*(0.75),Sheet1!$E$4)</f>
        <v>4.7000000000000002E-3</v>
      </c>
      <c r="Q7739">
        <f t="shared" si="483"/>
        <v>35.241187500000002</v>
      </c>
      <c r="R7739" t="s">
        <v>11332</v>
      </c>
    </row>
    <row r="7740" spans="1:18">
      <c r="A7740" t="s">
        <v>7761</v>
      </c>
      <c r="B7740">
        <v>29.038772999999999</v>
      </c>
      <c r="C7740">
        <v>70.337643999999997</v>
      </c>
      <c r="D7740" t="s">
        <v>13</v>
      </c>
      <c r="E7740" t="s">
        <v>11301</v>
      </c>
      <c r="F7740" t="s">
        <v>465</v>
      </c>
      <c r="G7740" t="s">
        <v>16</v>
      </c>
      <c r="H7740" t="s">
        <v>17</v>
      </c>
      <c r="I7740" s="9">
        <f>(Sheet1!$B$12)*(Sheet1!$B$11)*(Sheet1!$B$14)</f>
        <v>7498.125</v>
      </c>
      <c r="J7740">
        <f>IF(D7740="ZZ",Sheet1!$E$5*(0.75),Sheet1!$E$5)</f>
        <v>9.6999999999999986E-3</v>
      </c>
      <c r="K7740">
        <f t="shared" si="480"/>
        <v>72.73181249999999</v>
      </c>
      <c r="L7740">
        <f>IF(D7740="ZZ",Sheet1!$E$2*(0.75),Sheet1!$E$2)</f>
        <v>6.7999999999999996E-3</v>
      </c>
      <c r="M7740">
        <f t="shared" si="481"/>
        <v>50.987249999999996</v>
      </c>
      <c r="N7740">
        <f>IF(D7740="ZZ",Sheet1!$E$3*(0.75),Sheet1!$E$3)</f>
        <v>4.5999999999999999E-3</v>
      </c>
      <c r="O7740">
        <f t="shared" si="482"/>
        <v>34.491374999999998</v>
      </c>
      <c r="P7740">
        <f>IF(D7740="ZZ",Sheet1!$E$4*(0.75),Sheet1!$E$4)</f>
        <v>4.7000000000000002E-3</v>
      </c>
      <c r="Q7740">
        <f t="shared" si="483"/>
        <v>35.241187500000002</v>
      </c>
      <c r="R7740" t="s">
        <v>11332</v>
      </c>
    </row>
    <row r="7741" spans="1:18">
      <c r="A7741" t="s">
        <v>7762</v>
      </c>
      <c r="B7741">
        <v>29.042985999999999</v>
      </c>
      <c r="C7741">
        <v>70.329470000000001</v>
      </c>
      <c r="D7741" t="s">
        <v>13</v>
      </c>
      <c r="E7741" t="s">
        <v>11301</v>
      </c>
      <c r="F7741" t="s">
        <v>465</v>
      </c>
      <c r="G7741" t="s">
        <v>16</v>
      </c>
      <c r="H7741" t="s">
        <v>17</v>
      </c>
      <c r="I7741" s="9">
        <f>(Sheet1!$B$12)*(Sheet1!$B$11)*(Sheet1!$B$14)</f>
        <v>7498.125</v>
      </c>
      <c r="J7741">
        <f>IF(D7741="ZZ",Sheet1!$E$5*(0.75),Sheet1!$E$5)</f>
        <v>9.6999999999999986E-3</v>
      </c>
      <c r="K7741">
        <f t="shared" si="480"/>
        <v>72.73181249999999</v>
      </c>
      <c r="L7741">
        <f>IF(D7741="ZZ",Sheet1!$E$2*(0.75),Sheet1!$E$2)</f>
        <v>6.7999999999999996E-3</v>
      </c>
      <c r="M7741">
        <f t="shared" si="481"/>
        <v>50.987249999999996</v>
      </c>
      <c r="N7741">
        <f>IF(D7741="ZZ",Sheet1!$E$3*(0.75),Sheet1!$E$3)</f>
        <v>4.5999999999999999E-3</v>
      </c>
      <c r="O7741">
        <f t="shared" si="482"/>
        <v>34.491374999999998</v>
      </c>
      <c r="P7741">
        <f>IF(D7741="ZZ",Sheet1!$E$4*(0.75),Sheet1!$E$4)</f>
        <v>4.7000000000000002E-3</v>
      </c>
      <c r="Q7741">
        <f t="shared" si="483"/>
        <v>35.241187500000002</v>
      </c>
      <c r="R7741" t="s">
        <v>11332</v>
      </c>
    </row>
    <row r="7742" spans="1:18">
      <c r="A7742" t="s">
        <v>7763</v>
      </c>
      <c r="B7742">
        <v>29.044239000000001</v>
      </c>
      <c r="C7742">
        <v>70.33005</v>
      </c>
      <c r="D7742" t="s">
        <v>13</v>
      </c>
      <c r="E7742" t="s">
        <v>11301</v>
      </c>
      <c r="F7742" t="s">
        <v>465</v>
      </c>
      <c r="G7742" t="s">
        <v>16</v>
      </c>
      <c r="H7742" t="s">
        <v>17</v>
      </c>
      <c r="I7742" s="9">
        <f>(Sheet1!$B$12)*(Sheet1!$B$11)*(Sheet1!$B$14)</f>
        <v>7498.125</v>
      </c>
      <c r="J7742">
        <f>IF(D7742="ZZ",Sheet1!$E$5*(0.75),Sheet1!$E$5)</f>
        <v>9.6999999999999986E-3</v>
      </c>
      <c r="K7742">
        <f t="shared" si="480"/>
        <v>72.73181249999999</v>
      </c>
      <c r="L7742">
        <f>IF(D7742="ZZ",Sheet1!$E$2*(0.75),Sheet1!$E$2)</f>
        <v>6.7999999999999996E-3</v>
      </c>
      <c r="M7742">
        <f t="shared" si="481"/>
        <v>50.987249999999996</v>
      </c>
      <c r="N7742">
        <f>IF(D7742="ZZ",Sheet1!$E$3*(0.75),Sheet1!$E$3)</f>
        <v>4.5999999999999999E-3</v>
      </c>
      <c r="O7742">
        <f t="shared" si="482"/>
        <v>34.491374999999998</v>
      </c>
      <c r="P7742">
        <f>IF(D7742="ZZ",Sheet1!$E$4*(0.75),Sheet1!$E$4)</f>
        <v>4.7000000000000002E-3</v>
      </c>
      <c r="Q7742">
        <f t="shared" si="483"/>
        <v>35.241187500000002</v>
      </c>
      <c r="R7742" t="s">
        <v>11332</v>
      </c>
    </row>
    <row r="7743" spans="1:18">
      <c r="A7743" t="s">
        <v>7764</v>
      </c>
      <c r="B7743">
        <v>29.043136000000001</v>
      </c>
      <c r="C7743">
        <v>70.331899000000007</v>
      </c>
      <c r="D7743" t="s">
        <v>13</v>
      </c>
      <c r="E7743" t="s">
        <v>11301</v>
      </c>
      <c r="F7743" t="s">
        <v>465</v>
      </c>
      <c r="G7743" t="s">
        <v>16</v>
      </c>
      <c r="H7743" t="s">
        <v>17</v>
      </c>
      <c r="I7743" s="9">
        <f>(Sheet1!$B$12)*(Sheet1!$B$11)*(Sheet1!$B$14)</f>
        <v>7498.125</v>
      </c>
      <c r="J7743">
        <f>IF(D7743="ZZ",Sheet1!$E$5*(0.75),Sheet1!$E$5)</f>
        <v>9.6999999999999986E-3</v>
      </c>
      <c r="K7743">
        <f t="shared" si="480"/>
        <v>72.73181249999999</v>
      </c>
      <c r="L7743">
        <f>IF(D7743="ZZ",Sheet1!$E$2*(0.75),Sheet1!$E$2)</f>
        <v>6.7999999999999996E-3</v>
      </c>
      <c r="M7743">
        <f t="shared" si="481"/>
        <v>50.987249999999996</v>
      </c>
      <c r="N7743">
        <f>IF(D7743="ZZ",Sheet1!$E$3*(0.75),Sheet1!$E$3)</f>
        <v>4.5999999999999999E-3</v>
      </c>
      <c r="O7743">
        <f t="shared" si="482"/>
        <v>34.491374999999998</v>
      </c>
      <c r="P7743">
        <f>IF(D7743="ZZ",Sheet1!$E$4*(0.75),Sheet1!$E$4)</f>
        <v>4.7000000000000002E-3</v>
      </c>
      <c r="Q7743">
        <f t="shared" si="483"/>
        <v>35.241187500000002</v>
      </c>
      <c r="R7743" t="s">
        <v>11332</v>
      </c>
    </row>
    <row r="7744" spans="1:18">
      <c r="A7744" t="s">
        <v>7765</v>
      </c>
      <c r="B7744">
        <v>29.044768000000001</v>
      </c>
      <c r="C7744">
        <v>70.329438999999994</v>
      </c>
      <c r="D7744" t="s">
        <v>13</v>
      </c>
      <c r="E7744" t="s">
        <v>11301</v>
      </c>
      <c r="F7744" t="s">
        <v>465</v>
      </c>
      <c r="G7744" t="s">
        <v>16</v>
      </c>
      <c r="H7744" t="s">
        <v>17</v>
      </c>
      <c r="I7744" s="9">
        <f>(Sheet1!$B$12)*(Sheet1!$B$11)*(Sheet1!$B$14)</f>
        <v>7498.125</v>
      </c>
      <c r="J7744">
        <f>IF(D7744="ZZ",Sheet1!$E$5*(0.75),Sheet1!$E$5)</f>
        <v>9.6999999999999986E-3</v>
      </c>
      <c r="K7744">
        <f t="shared" si="480"/>
        <v>72.73181249999999</v>
      </c>
      <c r="L7744">
        <f>IF(D7744="ZZ",Sheet1!$E$2*(0.75),Sheet1!$E$2)</f>
        <v>6.7999999999999996E-3</v>
      </c>
      <c r="M7744">
        <f t="shared" si="481"/>
        <v>50.987249999999996</v>
      </c>
      <c r="N7744">
        <f>IF(D7744="ZZ",Sheet1!$E$3*(0.75),Sheet1!$E$3)</f>
        <v>4.5999999999999999E-3</v>
      </c>
      <c r="O7744">
        <f t="shared" si="482"/>
        <v>34.491374999999998</v>
      </c>
      <c r="P7744">
        <f>IF(D7744="ZZ",Sheet1!$E$4*(0.75),Sheet1!$E$4)</f>
        <v>4.7000000000000002E-3</v>
      </c>
      <c r="Q7744">
        <f t="shared" si="483"/>
        <v>35.241187500000002</v>
      </c>
      <c r="R7744" t="s">
        <v>11332</v>
      </c>
    </row>
    <row r="7745" spans="1:18">
      <c r="A7745" t="s">
        <v>7766</v>
      </c>
      <c r="B7745">
        <v>29.030926000000001</v>
      </c>
      <c r="C7745">
        <v>70.333352000000005</v>
      </c>
      <c r="D7745" t="s">
        <v>13</v>
      </c>
      <c r="E7745" t="s">
        <v>11301</v>
      </c>
      <c r="F7745" t="s">
        <v>465</v>
      </c>
      <c r="G7745" t="s">
        <v>16</v>
      </c>
      <c r="H7745" t="s">
        <v>17</v>
      </c>
      <c r="I7745" s="9">
        <f>(Sheet1!$B$12)*(Sheet1!$B$11)*(Sheet1!$B$14)</f>
        <v>7498.125</v>
      </c>
      <c r="J7745">
        <f>IF(D7745="ZZ",Sheet1!$E$5*(0.75),Sheet1!$E$5)</f>
        <v>9.6999999999999986E-3</v>
      </c>
      <c r="K7745">
        <f t="shared" si="480"/>
        <v>72.73181249999999</v>
      </c>
      <c r="L7745">
        <f>IF(D7745="ZZ",Sheet1!$E$2*(0.75),Sheet1!$E$2)</f>
        <v>6.7999999999999996E-3</v>
      </c>
      <c r="M7745">
        <f t="shared" si="481"/>
        <v>50.987249999999996</v>
      </c>
      <c r="N7745">
        <f>IF(D7745="ZZ",Sheet1!$E$3*(0.75),Sheet1!$E$3)</f>
        <v>4.5999999999999999E-3</v>
      </c>
      <c r="O7745">
        <f t="shared" si="482"/>
        <v>34.491374999999998</v>
      </c>
      <c r="P7745">
        <f>IF(D7745="ZZ",Sheet1!$E$4*(0.75),Sheet1!$E$4)</f>
        <v>4.7000000000000002E-3</v>
      </c>
      <c r="Q7745">
        <f t="shared" si="483"/>
        <v>35.241187500000002</v>
      </c>
      <c r="R7745" t="s">
        <v>11332</v>
      </c>
    </row>
    <row r="7746" spans="1:18">
      <c r="A7746" t="s">
        <v>7767</v>
      </c>
      <c r="B7746">
        <v>29.029005999999999</v>
      </c>
      <c r="C7746">
        <v>70.331412</v>
      </c>
      <c r="D7746" t="s">
        <v>13</v>
      </c>
      <c r="E7746" t="s">
        <v>11301</v>
      </c>
      <c r="F7746" t="s">
        <v>465</v>
      </c>
      <c r="G7746" t="s">
        <v>16</v>
      </c>
      <c r="H7746" t="s">
        <v>17</v>
      </c>
      <c r="I7746" s="9">
        <f>(Sheet1!$B$12)*(Sheet1!$B$11)*(Sheet1!$B$14)</f>
        <v>7498.125</v>
      </c>
      <c r="J7746">
        <f>IF(D7746="ZZ",Sheet1!$E$5*(0.75),Sheet1!$E$5)</f>
        <v>9.6999999999999986E-3</v>
      </c>
      <c r="K7746">
        <f t="shared" si="480"/>
        <v>72.73181249999999</v>
      </c>
      <c r="L7746">
        <f>IF(D7746="ZZ",Sheet1!$E$2*(0.75),Sheet1!$E$2)</f>
        <v>6.7999999999999996E-3</v>
      </c>
      <c r="M7746">
        <f t="shared" si="481"/>
        <v>50.987249999999996</v>
      </c>
      <c r="N7746">
        <f>IF(D7746="ZZ",Sheet1!$E$3*(0.75),Sheet1!$E$3)</f>
        <v>4.5999999999999999E-3</v>
      </c>
      <c r="O7746">
        <f t="shared" si="482"/>
        <v>34.491374999999998</v>
      </c>
      <c r="P7746">
        <f>IF(D7746="ZZ",Sheet1!$E$4*(0.75),Sheet1!$E$4)</f>
        <v>4.7000000000000002E-3</v>
      </c>
      <c r="Q7746">
        <f t="shared" si="483"/>
        <v>35.241187500000002</v>
      </c>
      <c r="R7746" t="s">
        <v>11332</v>
      </c>
    </row>
    <row r="7747" spans="1:18">
      <c r="A7747" t="s">
        <v>7768</v>
      </c>
      <c r="B7747">
        <v>29.027365</v>
      </c>
      <c r="C7747">
        <v>70.328486999999996</v>
      </c>
      <c r="D7747" t="s">
        <v>13</v>
      </c>
      <c r="E7747" t="s">
        <v>11301</v>
      </c>
      <c r="F7747" t="s">
        <v>465</v>
      </c>
      <c r="G7747" t="s">
        <v>16</v>
      </c>
      <c r="H7747" t="s">
        <v>17</v>
      </c>
      <c r="I7747" s="9">
        <f>(Sheet1!$B$12)*(Sheet1!$B$11)*(Sheet1!$B$14)</f>
        <v>7498.125</v>
      </c>
      <c r="J7747">
        <f>IF(D7747="ZZ",Sheet1!$E$5*(0.75),Sheet1!$E$5)</f>
        <v>9.6999999999999986E-3</v>
      </c>
      <c r="K7747">
        <f t="shared" ref="K7747:K7810" si="484">I7747*J7747</f>
        <v>72.73181249999999</v>
      </c>
      <c r="L7747">
        <f>IF(D7747="ZZ",Sheet1!$E$2*(0.75),Sheet1!$E$2)</f>
        <v>6.7999999999999996E-3</v>
      </c>
      <c r="M7747">
        <f t="shared" ref="M7747:M7810" si="485">I7747*L7747</f>
        <v>50.987249999999996</v>
      </c>
      <c r="N7747">
        <f>IF(D7747="ZZ",Sheet1!$E$3*(0.75),Sheet1!$E$3)</f>
        <v>4.5999999999999999E-3</v>
      </c>
      <c r="O7747">
        <f t="shared" ref="O7747:O7810" si="486">I7747*N7747</f>
        <v>34.491374999999998</v>
      </c>
      <c r="P7747">
        <f>IF(D7747="ZZ",Sheet1!$E$4*(0.75),Sheet1!$E$4)</f>
        <v>4.7000000000000002E-3</v>
      </c>
      <c r="Q7747">
        <f t="shared" ref="Q7747:Q7810" si="487">P7747*I7747</f>
        <v>35.241187500000002</v>
      </c>
      <c r="R7747" t="s">
        <v>11332</v>
      </c>
    </row>
    <row r="7748" spans="1:18">
      <c r="A7748" t="s">
        <v>7769</v>
      </c>
      <c r="B7748">
        <v>29.028790000000001</v>
      </c>
      <c r="C7748">
        <v>70.325407999999996</v>
      </c>
      <c r="D7748" t="s">
        <v>13</v>
      </c>
      <c r="E7748" t="s">
        <v>11301</v>
      </c>
      <c r="F7748" t="s">
        <v>465</v>
      </c>
      <c r="G7748" t="s">
        <v>16</v>
      </c>
      <c r="H7748" t="s">
        <v>17</v>
      </c>
      <c r="I7748" s="9">
        <f>(Sheet1!$B$12)*(Sheet1!$B$11)*(Sheet1!$B$14)</f>
        <v>7498.125</v>
      </c>
      <c r="J7748">
        <f>IF(D7748="ZZ",Sheet1!$E$5*(0.75),Sheet1!$E$5)</f>
        <v>9.6999999999999986E-3</v>
      </c>
      <c r="K7748">
        <f t="shared" si="484"/>
        <v>72.73181249999999</v>
      </c>
      <c r="L7748">
        <f>IF(D7748="ZZ",Sheet1!$E$2*(0.75),Sheet1!$E$2)</f>
        <v>6.7999999999999996E-3</v>
      </c>
      <c r="M7748">
        <f t="shared" si="485"/>
        <v>50.987249999999996</v>
      </c>
      <c r="N7748">
        <f>IF(D7748="ZZ",Sheet1!$E$3*(0.75),Sheet1!$E$3)</f>
        <v>4.5999999999999999E-3</v>
      </c>
      <c r="O7748">
        <f t="shared" si="486"/>
        <v>34.491374999999998</v>
      </c>
      <c r="P7748">
        <f>IF(D7748="ZZ",Sheet1!$E$4*(0.75),Sheet1!$E$4)</f>
        <v>4.7000000000000002E-3</v>
      </c>
      <c r="Q7748">
        <f t="shared" si="487"/>
        <v>35.241187500000002</v>
      </c>
      <c r="R7748" t="s">
        <v>11332</v>
      </c>
    </row>
    <row r="7749" spans="1:18">
      <c r="A7749" t="s">
        <v>7770</v>
      </c>
      <c r="B7749">
        <v>28.776083</v>
      </c>
      <c r="C7749">
        <v>70.382638999999998</v>
      </c>
      <c r="D7749" t="s">
        <v>13</v>
      </c>
      <c r="E7749" t="s">
        <v>11301</v>
      </c>
      <c r="F7749" t="s">
        <v>465</v>
      </c>
      <c r="G7749" t="s">
        <v>16</v>
      </c>
      <c r="H7749" t="s">
        <v>17</v>
      </c>
      <c r="I7749" s="9">
        <f>(Sheet1!$B$12)*(Sheet1!$B$11)*(Sheet1!$B$14)</f>
        <v>7498.125</v>
      </c>
      <c r="J7749">
        <f>IF(D7749="ZZ",Sheet1!$E$5*(0.75),Sheet1!$E$5)</f>
        <v>9.6999999999999986E-3</v>
      </c>
      <c r="K7749">
        <f t="shared" si="484"/>
        <v>72.73181249999999</v>
      </c>
      <c r="L7749">
        <f>IF(D7749="ZZ",Sheet1!$E$2*(0.75),Sheet1!$E$2)</f>
        <v>6.7999999999999996E-3</v>
      </c>
      <c r="M7749">
        <f t="shared" si="485"/>
        <v>50.987249999999996</v>
      </c>
      <c r="N7749">
        <f>IF(D7749="ZZ",Sheet1!$E$3*(0.75),Sheet1!$E$3)</f>
        <v>4.5999999999999999E-3</v>
      </c>
      <c r="O7749">
        <f t="shared" si="486"/>
        <v>34.491374999999998</v>
      </c>
      <c r="P7749">
        <f>IF(D7749="ZZ",Sheet1!$E$4*(0.75),Sheet1!$E$4)</f>
        <v>4.7000000000000002E-3</v>
      </c>
      <c r="Q7749">
        <f t="shared" si="487"/>
        <v>35.241187500000002</v>
      </c>
      <c r="R7749" t="s">
        <v>11332</v>
      </c>
    </row>
    <row r="7750" spans="1:18">
      <c r="A7750" t="s">
        <v>7771</v>
      </c>
      <c r="B7750">
        <v>28.725315999999999</v>
      </c>
      <c r="C7750">
        <v>70.448678999999998</v>
      </c>
      <c r="D7750" t="s">
        <v>13</v>
      </c>
      <c r="E7750" t="s">
        <v>11301</v>
      </c>
      <c r="F7750" t="s">
        <v>465</v>
      </c>
      <c r="G7750" t="s">
        <v>16</v>
      </c>
      <c r="H7750" t="s">
        <v>17</v>
      </c>
      <c r="I7750" s="9">
        <f>(Sheet1!$B$12)*(Sheet1!$B$11)*(Sheet1!$B$14)</f>
        <v>7498.125</v>
      </c>
      <c r="J7750">
        <f>IF(D7750="ZZ",Sheet1!$E$5*(0.75),Sheet1!$E$5)</f>
        <v>9.6999999999999986E-3</v>
      </c>
      <c r="K7750">
        <f t="shared" si="484"/>
        <v>72.73181249999999</v>
      </c>
      <c r="L7750">
        <f>IF(D7750="ZZ",Sheet1!$E$2*(0.75),Sheet1!$E$2)</f>
        <v>6.7999999999999996E-3</v>
      </c>
      <c r="M7750">
        <f t="shared" si="485"/>
        <v>50.987249999999996</v>
      </c>
      <c r="N7750">
        <f>IF(D7750="ZZ",Sheet1!$E$3*(0.75),Sheet1!$E$3)</f>
        <v>4.5999999999999999E-3</v>
      </c>
      <c r="O7750">
        <f t="shared" si="486"/>
        <v>34.491374999999998</v>
      </c>
      <c r="P7750">
        <f>IF(D7750="ZZ",Sheet1!$E$4*(0.75),Sheet1!$E$4)</f>
        <v>4.7000000000000002E-3</v>
      </c>
      <c r="Q7750">
        <f t="shared" si="487"/>
        <v>35.241187500000002</v>
      </c>
      <c r="R7750" t="s">
        <v>11332</v>
      </c>
    </row>
    <row r="7751" spans="1:18">
      <c r="A7751" t="s">
        <v>7772</v>
      </c>
      <c r="B7751">
        <v>28.933350000000001</v>
      </c>
      <c r="C7751">
        <v>70.797799999999995</v>
      </c>
      <c r="D7751" t="s">
        <v>13</v>
      </c>
      <c r="E7751" t="s">
        <v>11301</v>
      </c>
      <c r="F7751" t="s">
        <v>465</v>
      </c>
      <c r="G7751" t="s">
        <v>16</v>
      </c>
      <c r="H7751" t="s">
        <v>17</v>
      </c>
      <c r="I7751" s="9">
        <f>(Sheet1!$B$12)*(Sheet1!$B$11)*(Sheet1!$B$14)</f>
        <v>7498.125</v>
      </c>
      <c r="J7751">
        <f>IF(D7751="ZZ",Sheet1!$E$5*(0.75),Sheet1!$E$5)</f>
        <v>9.6999999999999986E-3</v>
      </c>
      <c r="K7751">
        <f t="shared" si="484"/>
        <v>72.73181249999999</v>
      </c>
      <c r="L7751">
        <f>IF(D7751="ZZ",Sheet1!$E$2*(0.75),Sheet1!$E$2)</f>
        <v>6.7999999999999996E-3</v>
      </c>
      <c r="M7751">
        <f t="shared" si="485"/>
        <v>50.987249999999996</v>
      </c>
      <c r="N7751">
        <f>IF(D7751="ZZ",Sheet1!$E$3*(0.75),Sheet1!$E$3)</f>
        <v>4.5999999999999999E-3</v>
      </c>
      <c r="O7751">
        <f t="shared" si="486"/>
        <v>34.491374999999998</v>
      </c>
      <c r="P7751">
        <f>IF(D7751="ZZ",Sheet1!$E$4*(0.75),Sheet1!$E$4)</f>
        <v>4.7000000000000002E-3</v>
      </c>
      <c r="Q7751">
        <f t="shared" si="487"/>
        <v>35.241187500000002</v>
      </c>
      <c r="R7751" t="s">
        <v>11332</v>
      </c>
    </row>
    <row r="7752" spans="1:18">
      <c r="A7752" t="s">
        <v>7773</v>
      </c>
      <c r="B7752">
        <v>29.093927999999998</v>
      </c>
      <c r="C7752">
        <v>70.905913999999996</v>
      </c>
      <c r="D7752" t="s">
        <v>13</v>
      </c>
      <c r="E7752" t="s">
        <v>11301</v>
      </c>
      <c r="F7752" t="s">
        <v>465</v>
      </c>
      <c r="G7752" t="s">
        <v>16</v>
      </c>
      <c r="H7752" t="s">
        <v>17</v>
      </c>
      <c r="I7752" s="9">
        <f>(Sheet1!$B$12)*(Sheet1!$B$11)*(Sheet1!$B$14)</f>
        <v>7498.125</v>
      </c>
      <c r="J7752">
        <f>IF(D7752="ZZ",Sheet1!$E$5*(0.75),Sheet1!$E$5)</f>
        <v>9.6999999999999986E-3</v>
      </c>
      <c r="K7752">
        <f t="shared" si="484"/>
        <v>72.73181249999999</v>
      </c>
      <c r="L7752">
        <f>IF(D7752="ZZ",Sheet1!$E$2*(0.75),Sheet1!$E$2)</f>
        <v>6.7999999999999996E-3</v>
      </c>
      <c r="M7752">
        <f t="shared" si="485"/>
        <v>50.987249999999996</v>
      </c>
      <c r="N7752">
        <f>IF(D7752="ZZ",Sheet1!$E$3*(0.75),Sheet1!$E$3)</f>
        <v>4.5999999999999999E-3</v>
      </c>
      <c r="O7752">
        <f t="shared" si="486"/>
        <v>34.491374999999998</v>
      </c>
      <c r="P7752">
        <f>IF(D7752="ZZ",Sheet1!$E$4*(0.75),Sheet1!$E$4)</f>
        <v>4.7000000000000002E-3</v>
      </c>
      <c r="Q7752">
        <f t="shared" si="487"/>
        <v>35.241187500000002</v>
      </c>
      <c r="R7752" t="s">
        <v>11332</v>
      </c>
    </row>
    <row r="7753" spans="1:18">
      <c r="A7753" t="s">
        <v>7774</v>
      </c>
      <c r="B7753">
        <v>29.087876999999999</v>
      </c>
      <c r="C7753">
        <v>70.908202000000003</v>
      </c>
      <c r="D7753" t="s">
        <v>13</v>
      </c>
      <c r="E7753" t="s">
        <v>11301</v>
      </c>
      <c r="F7753" t="s">
        <v>465</v>
      </c>
      <c r="G7753" t="s">
        <v>16</v>
      </c>
      <c r="H7753" t="s">
        <v>17</v>
      </c>
      <c r="I7753" s="9">
        <f>(Sheet1!$B$12)*(Sheet1!$B$11)*(Sheet1!$B$14)</f>
        <v>7498.125</v>
      </c>
      <c r="J7753">
        <f>IF(D7753="ZZ",Sheet1!$E$5*(0.75),Sheet1!$E$5)</f>
        <v>9.6999999999999986E-3</v>
      </c>
      <c r="K7753">
        <f t="shared" si="484"/>
        <v>72.73181249999999</v>
      </c>
      <c r="L7753">
        <f>IF(D7753="ZZ",Sheet1!$E$2*(0.75),Sheet1!$E$2)</f>
        <v>6.7999999999999996E-3</v>
      </c>
      <c r="M7753">
        <f t="shared" si="485"/>
        <v>50.987249999999996</v>
      </c>
      <c r="N7753">
        <f>IF(D7753="ZZ",Sheet1!$E$3*(0.75),Sheet1!$E$3)</f>
        <v>4.5999999999999999E-3</v>
      </c>
      <c r="O7753">
        <f t="shared" si="486"/>
        <v>34.491374999999998</v>
      </c>
      <c r="P7753">
        <f>IF(D7753="ZZ",Sheet1!$E$4*(0.75),Sheet1!$E$4)</f>
        <v>4.7000000000000002E-3</v>
      </c>
      <c r="Q7753">
        <f t="shared" si="487"/>
        <v>35.241187500000002</v>
      </c>
      <c r="R7753" t="s">
        <v>11332</v>
      </c>
    </row>
    <row r="7754" spans="1:18">
      <c r="A7754" t="s">
        <v>7775</v>
      </c>
      <c r="B7754">
        <v>29.088887</v>
      </c>
      <c r="C7754">
        <v>70.909519000000003</v>
      </c>
      <c r="D7754" t="s">
        <v>13</v>
      </c>
      <c r="E7754" t="s">
        <v>11301</v>
      </c>
      <c r="F7754" t="s">
        <v>465</v>
      </c>
      <c r="G7754" t="s">
        <v>16</v>
      </c>
      <c r="H7754" t="s">
        <v>17</v>
      </c>
      <c r="I7754" s="9">
        <f>(Sheet1!$B$12)*(Sheet1!$B$11)*(Sheet1!$B$14)</f>
        <v>7498.125</v>
      </c>
      <c r="J7754">
        <f>IF(D7754="ZZ",Sheet1!$E$5*(0.75),Sheet1!$E$5)</f>
        <v>9.6999999999999986E-3</v>
      </c>
      <c r="K7754">
        <f t="shared" si="484"/>
        <v>72.73181249999999</v>
      </c>
      <c r="L7754">
        <f>IF(D7754="ZZ",Sheet1!$E$2*(0.75),Sheet1!$E$2)</f>
        <v>6.7999999999999996E-3</v>
      </c>
      <c r="M7754">
        <f t="shared" si="485"/>
        <v>50.987249999999996</v>
      </c>
      <c r="N7754">
        <f>IF(D7754="ZZ",Sheet1!$E$3*(0.75),Sheet1!$E$3)</f>
        <v>4.5999999999999999E-3</v>
      </c>
      <c r="O7754">
        <f t="shared" si="486"/>
        <v>34.491374999999998</v>
      </c>
      <c r="P7754">
        <f>IF(D7754="ZZ",Sheet1!$E$4*(0.75),Sheet1!$E$4)</f>
        <v>4.7000000000000002E-3</v>
      </c>
      <c r="Q7754">
        <f t="shared" si="487"/>
        <v>35.241187500000002</v>
      </c>
      <c r="R7754" t="s">
        <v>11332</v>
      </c>
    </row>
    <row r="7755" spans="1:18">
      <c r="A7755" t="s">
        <v>7776</v>
      </c>
      <c r="B7755">
        <v>29.084541999999999</v>
      </c>
      <c r="C7755">
        <v>70.908685000000006</v>
      </c>
      <c r="D7755" t="s">
        <v>13</v>
      </c>
      <c r="E7755" t="s">
        <v>11301</v>
      </c>
      <c r="F7755" t="s">
        <v>465</v>
      </c>
      <c r="G7755" t="s">
        <v>16</v>
      </c>
      <c r="H7755" t="s">
        <v>17</v>
      </c>
      <c r="I7755" s="9">
        <f>(Sheet1!$B$12)*(Sheet1!$B$11)*(Sheet1!$B$14)</f>
        <v>7498.125</v>
      </c>
      <c r="J7755">
        <f>IF(D7755="ZZ",Sheet1!$E$5*(0.75),Sheet1!$E$5)</f>
        <v>9.6999999999999986E-3</v>
      </c>
      <c r="K7755">
        <f t="shared" si="484"/>
        <v>72.73181249999999</v>
      </c>
      <c r="L7755">
        <f>IF(D7755="ZZ",Sheet1!$E$2*(0.75),Sheet1!$E$2)</f>
        <v>6.7999999999999996E-3</v>
      </c>
      <c r="M7755">
        <f t="shared" si="485"/>
        <v>50.987249999999996</v>
      </c>
      <c r="N7755">
        <f>IF(D7755="ZZ",Sheet1!$E$3*(0.75),Sheet1!$E$3)</f>
        <v>4.5999999999999999E-3</v>
      </c>
      <c r="O7755">
        <f t="shared" si="486"/>
        <v>34.491374999999998</v>
      </c>
      <c r="P7755">
        <f>IF(D7755="ZZ",Sheet1!$E$4*(0.75),Sheet1!$E$4)</f>
        <v>4.7000000000000002E-3</v>
      </c>
      <c r="Q7755">
        <f t="shared" si="487"/>
        <v>35.241187500000002</v>
      </c>
      <c r="R7755" t="s">
        <v>11332</v>
      </c>
    </row>
    <row r="7756" spans="1:18">
      <c r="A7756" t="s">
        <v>7777</v>
      </c>
      <c r="B7756">
        <v>29.084040000000002</v>
      </c>
      <c r="C7756">
        <v>70.908507</v>
      </c>
      <c r="D7756" t="s">
        <v>13</v>
      </c>
      <c r="E7756" t="s">
        <v>11301</v>
      </c>
      <c r="F7756" t="s">
        <v>465</v>
      </c>
      <c r="G7756" t="s">
        <v>16</v>
      </c>
      <c r="H7756" t="s">
        <v>17</v>
      </c>
      <c r="I7756" s="9">
        <f>(Sheet1!$B$12)*(Sheet1!$B$11)*(Sheet1!$B$14)</f>
        <v>7498.125</v>
      </c>
      <c r="J7756">
        <f>IF(D7756="ZZ",Sheet1!$E$5*(0.75),Sheet1!$E$5)</f>
        <v>9.6999999999999986E-3</v>
      </c>
      <c r="K7756">
        <f t="shared" si="484"/>
        <v>72.73181249999999</v>
      </c>
      <c r="L7756">
        <f>IF(D7756="ZZ",Sheet1!$E$2*(0.75),Sheet1!$E$2)</f>
        <v>6.7999999999999996E-3</v>
      </c>
      <c r="M7756">
        <f t="shared" si="485"/>
        <v>50.987249999999996</v>
      </c>
      <c r="N7756">
        <f>IF(D7756="ZZ",Sheet1!$E$3*(0.75),Sheet1!$E$3)</f>
        <v>4.5999999999999999E-3</v>
      </c>
      <c r="O7756">
        <f t="shared" si="486"/>
        <v>34.491374999999998</v>
      </c>
      <c r="P7756">
        <f>IF(D7756="ZZ",Sheet1!$E$4*(0.75),Sheet1!$E$4)</f>
        <v>4.7000000000000002E-3</v>
      </c>
      <c r="Q7756">
        <f t="shared" si="487"/>
        <v>35.241187500000002</v>
      </c>
      <c r="R7756" t="s">
        <v>11332</v>
      </c>
    </row>
    <row r="7757" spans="1:18">
      <c r="A7757" t="s">
        <v>7778</v>
      </c>
      <c r="B7757">
        <v>29.086016999999998</v>
      </c>
      <c r="C7757">
        <v>70.908884</v>
      </c>
      <c r="D7757" t="s">
        <v>13</v>
      </c>
      <c r="E7757" t="s">
        <v>11301</v>
      </c>
      <c r="F7757" t="s">
        <v>465</v>
      </c>
      <c r="G7757" t="s">
        <v>16</v>
      </c>
      <c r="H7757" t="s">
        <v>17</v>
      </c>
      <c r="I7757" s="9">
        <f>(Sheet1!$B$12)*(Sheet1!$B$11)*(Sheet1!$B$14)</f>
        <v>7498.125</v>
      </c>
      <c r="J7757">
        <f>IF(D7757="ZZ",Sheet1!$E$5*(0.75),Sheet1!$E$5)</f>
        <v>9.6999999999999986E-3</v>
      </c>
      <c r="K7757">
        <f t="shared" si="484"/>
        <v>72.73181249999999</v>
      </c>
      <c r="L7757">
        <f>IF(D7757="ZZ",Sheet1!$E$2*(0.75),Sheet1!$E$2)</f>
        <v>6.7999999999999996E-3</v>
      </c>
      <c r="M7757">
        <f t="shared" si="485"/>
        <v>50.987249999999996</v>
      </c>
      <c r="N7757">
        <f>IF(D7757="ZZ",Sheet1!$E$3*(0.75),Sheet1!$E$3)</f>
        <v>4.5999999999999999E-3</v>
      </c>
      <c r="O7757">
        <f t="shared" si="486"/>
        <v>34.491374999999998</v>
      </c>
      <c r="P7757">
        <f>IF(D7757="ZZ",Sheet1!$E$4*(0.75),Sheet1!$E$4)</f>
        <v>4.7000000000000002E-3</v>
      </c>
      <c r="Q7757">
        <f t="shared" si="487"/>
        <v>35.241187500000002</v>
      </c>
      <c r="R7757" t="s">
        <v>11332</v>
      </c>
    </row>
    <row r="7758" spans="1:18">
      <c r="A7758" t="s">
        <v>7779</v>
      </c>
      <c r="B7758">
        <v>29.051884999999999</v>
      </c>
      <c r="C7758">
        <v>70.902372</v>
      </c>
      <c r="D7758" t="s">
        <v>13</v>
      </c>
      <c r="E7758" t="s">
        <v>11301</v>
      </c>
      <c r="F7758" t="s">
        <v>465</v>
      </c>
      <c r="G7758" t="s">
        <v>16</v>
      </c>
      <c r="H7758" t="s">
        <v>17</v>
      </c>
      <c r="I7758" s="9">
        <f>(Sheet1!$B$12)*(Sheet1!$B$11)*(Sheet1!$B$14)</f>
        <v>7498.125</v>
      </c>
      <c r="J7758">
        <f>IF(D7758="ZZ",Sheet1!$E$5*(0.75),Sheet1!$E$5)</f>
        <v>9.6999999999999986E-3</v>
      </c>
      <c r="K7758">
        <f t="shared" si="484"/>
        <v>72.73181249999999</v>
      </c>
      <c r="L7758">
        <f>IF(D7758="ZZ",Sheet1!$E$2*(0.75),Sheet1!$E$2)</f>
        <v>6.7999999999999996E-3</v>
      </c>
      <c r="M7758">
        <f t="shared" si="485"/>
        <v>50.987249999999996</v>
      </c>
      <c r="N7758">
        <f>IF(D7758="ZZ",Sheet1!$E$3*(0.75),Sheet1!$E$3)</f>
        <v>4.5999999999999999E-3</v>
      </c>
      <c r="O7758">
        <f t="shared" si="486"/>
        <v>34.491374999999998</v>
      </c>
      <c r="P7758">
        <f>IF(D7758="ZZ",Sheet1!$E$4*(0.75),Sheet1!$E$4)</f>
        <v>4.7000000000000002E-3</v>
      </c>
      <c r="Q7758">
        <f t="shared" si="487"/>
        <v>35.241187500000002</v>
      </c>
      <c r="R7758" t="s">
        <v>11332</v>
      </c>
    </row>
    <row r="7759" spans="1:18">
      <c r="A7759" t="s">
        <v>7780</v>
      </c>
      <c r="B7759">
        <v>29.044091999999999</v>
      </c>
      <c r="C7759">
        <v>70.901213999999996</v>
      </c>
      <c r="D7759" t="s">
        <v>13</v>
      </c>
      <c r="E7759" t="s">
        <v>11301</v>
      </c>
      <c r="F7759" t="s">
        <v>465</v>
      </c>
      <c r="G7759" t="s">
        <v>16</v>
      </c>
      <c r="H7759" t="s">
        <v>17</v>
      </c>
      <c r="I7759" s="9">
        <f>(Sheet1!$B$12)*(Sheet1!$B$11)*(Sheet1!$B$14)</f>
        <v>7498.125</v>
      </c>
      <c r="J7759">
        <f>IF(D7759="ZZ",Sheet1!$E$5*(0.75),Sheet1!$E$5)</f>
        <v>9.6999999999999986E-3</v>
      </c>
      <c r="K7759">
        <f t="shared" si="484"/>
        <v>72.73181249999999</v>
      </c>
      <c r="L7759">
        <f>IF(D7759="ZZ",Sheet1!$E$2*(0.75),Sheet1!$E$2)</f>
        <v>6.7999999999999996E-3</v>
      </c>
      <c r="M7759">
        <f t="shared" si="485"/>
        <v>50.987249999999996</v>
      </c>
      <c r="N7759">
        <f>IF(D7759="ZZ",Sheet1!$E$3*(0.75),Sheet1!$E$3)</f>
        <v>4.5999999999999999E-3</v>
      </c>
      <c r="O7759">
        <f t="shared" si="486"/>
        <v>34.491374999999998</v>
      </c>
      <c r="P7759">
        <f>IF(D7759="ZZ",Sheet1!$E$4*(0.75),Sheet1!$E$4)</f>
        <v>4.7000000000000002E-3</v>
      </c>
      <c r="Q7759">
        <f t="shared" si="487"/>
        <v>35.241187500000002</v>
      </c>
      <c r="R7759" t="s">
        <v>11332</v>
      </c>
    </row>
    <row r="7760" spans="1:18">
      <c r="A7760" t="s">
        <v>7781</v>
      </c>
      <c r="B7760">
        <v>29.035185999999999</v>
      </c>
      <c r="C7760">
        <v>70.898728000000006</v>
      </c>
      <c r="D7760" t="s">
        <v>13</v>
      </c>
      <c r="E7760" t="s">
        <v>11301</v>
      </c>
      <c r="F7760" t="s">
        <v>465</v>
      </c>
      <c r="G7760" t="s">
        <v>16</v>
      </c>
      <c r="H7760" t="s">
        <v>17</v>
      </c>
      <c r="I7760" s="9">
        <f>(Sheet1!$B$12)*(Sheet1!$B$11)*(Sheet1!$B$14)</f>
        <v>7498.125</v>
      </c>
      <c r="J7760">
        <f>IF(D7760="ZZ",Sheet1!$E$5*(0.75),Sheet1!$E$5)</f>
        <v>9.6999999999999986E-3</v>
      </c>
      <c r="K7760">
        <f t="shared" si="484"/>
        <v>72.73181249999999</v>
      </c>
      <c r="L7760">
        <f>IF(D7760="ZZ",Sheet1!$E$2*(0.75),Sheet1!$E$2)</f>
        <v>6.7999999999999996E-3</v>
      </c>
      <c r="M7760">
        <f t="shared" si="485"/>
        <v>50.987249999999996</v>
      </c>
      <c r="N7760">
        <f>IF(D7760="ZZ",Sheet1!$E$3*(0.75),Sheet1!$E$3)</f>
        <v>4.5999999999999999E-3</v>
      </c>
      <c r="O7760">
        <f t="shared" si="486"/>
        <v>34.491374999999998</v>
      </c>
      <c r="P7760">
        <f>IF(D7760="ZZ",Sheet1!$E$4*(0.75),Sheet1!$E$4)</f>
        <v>4.7000000000000002E-3</v>
      </c>
      <c r="Q7760">
        <f t="shared" si="487"/>
        <v>35.241187500000002</v>
      </c>
      <c r="R7760" t="s">
        <v>11332</v>
      </c>
    </row>
    <row r="7761" spans="1:18">
      <c r="A7761" t="s">
        <v>7782</v>
      </c>
      <c r="B7761">
        <v>29.032228</v>
      </c>
      <c r="C7761">
        <v>70.898802000000003</v>
      </c>
      <c r="D7761" t="s">
        <v>13</v>
      </c>
      <c r="E7761" t="s">
        <v>11301</v>
      </c>
      <c r="F7761" t="s">
        <v>465</v>
      </c>
      <c r="G7761" t="s">
        <v>16</v>
      </c>
      <c r="H7761" t="s">
        <v>17</v>
      </c>
      <c r="I7761" s="9">
        <f>(Sheet1!$B$12)*(Sheet1!$B$11)*(Sheet1!$B$14)</f>
        <v>7498.125</v>
      </c>
      <c r="J7761">
        <f>IF(D7761="ZZ",Sheet1!$E$5*(0.75),Sheet1!$E$5)</f>
        <v>9.6999999999999986E-3</v>
      </c>
      <c r="K7761">
        <f t="shared" si="484"/>
        <v>72.73181249999999</v>
      </c>
      <c r="L7761">
        <f>IF(D7761="ZZ",Sheet1!$E$2*(0.75),Sheet1!$E$2)</f>
        <v>6.7999999999999996E-3</v>
      </c>
      <c r="M7761">
        <f t="shared" si="485"/>
        <v>50.987249999999996</v>
      </c>
      <c r="N7761">
        <f>IF(D7761="ZZ",Sheet1!$E$3*(0.75),Sheet1!$E$3)</f>
        <v>4.5999999999999999E-3</v>
      </c>
      <c r="O7761">
        <f t="shared" si="486"/>
        <v>34.491374999999998</v>
      </c>
      <c r="P7761">
        <f>IF(D7761="ZZ",Sheet1!$E$4*(0.75),Sheet1!$E$4)</f>
        <v>4.7000000000000002E-3</v>
      </c>
      <c r="Q7761">
        <f t="shared" si="487"/>
        <v>35.241187500000002</v>
      </c>
      <c r="R7761" t="s">
        <v>11332</v>
      </c>
    </row>
    <row r="7762" spans="1:18">
      <c r="A7762" t="s">
        <v>7783</v>
      </c>
      <c r="B7762">
        <v>29.034914000000001</v>
      </c>
      <c r="C7762">
        <v>70.897801999999999</v>
      </c>
      <c r="D7762" t="s">
        <v>13</v>
      </c>
      <c r="E7762" t="s">
        <v>11301</v>
      </c>
      <c r="F7762" t="s">
        <v>465</v>
      </c>
      <c r="G7762" t="s">
        <v>16</v>
      </c>
      <c r="H7762" t="s">
        <v>17</v>
      </c>
      <c r="I7762" s="9">
        <f>(Sheet1!$B$12)*(Sheet1!$B$11)*(Sheet1!$B$14)</f>
        <v>7498.125</v>
      </c>
      <c r="J7762">
        <f>IF(D7762="ZZ",Sheet1!$E$5*(0.75),Sheet1!$E$5)</f>
        <v>9.6999999999999986E-3</v>
      </c>
      <c r="K7762">
        <f t="shared" si="484"/>
        <v>72.73181249999999</v>
      </c>
      <c r="L7762">
        <f>IF(D7762="ZZ",Sheet1!$E$2*(0.75),Sheet1!$E$2)</f>
        <v>6.7999999999999996E-3</v>
      </c>
      <c r="M7762">
        <f t="shared" si="485"/>
        <v>50.987249999999996</v>
      </c>
      <c r="N7762">
        <f>IF(D7762="ZZ",Sheet1!$E$3*(0.75),Sheet1!$E$3)</f>
        <v>4.5999999999999999E-3</v>
      </c>
      <c r="O7762">
        <f t="shared" si="486"/>
        <v>34.491374999999998</v>
      </c>
      <c r="P7762">
        <f>IF(D7762="ZZ",Sheet1!$E$4*(0.75),Sheet1!$E$4)</f>
        <v>4.7000000000000002E-3</v>
      </c>
      <c r="Q7762">
        <f t="shared" si="487"/>
        <v>35.241187500000002</v>
      </c>
      <c r="R7762" t="s">
        <v>11332</v>
      </c>
    </row>
    <row r="7763" spans="1:18">
      <c r="A7763" t="s">
        <v>7784</v>
      </c>
      <c r="B7763">
        <v>28.987869</v>
      </c>
      <c r="C7763">
        <v>70.888642000000004</v>
      </c>
      <c r="D7763" t="s">
        <v>13</v>
      </c>
      <c r="E7763" t="s">
        <v>11301</v>
      </c>
      <c r="F7763" t="s">
        <v>465</v>
      </c>
      <c r="G7763" t="s">
        <v>16</v>
      </c>
      <c r="H7763" t="s">
        <v>17</v>
      </c>
      <c r="I7763" s="9">
        <f>(Sheet1!$B$12)*(Sheet1!$B$11)*(Sheet1!$B$14)</f>
        <v>7498.125</v>
      </c>
      <c r="J7763">
        <f>IF(D7763="ZZ",Sheet1!$E$5*(0.75),Sheet1!$E$5)</f>
        <v>9.6999999999999986E-3</v>
      </c>
      <c r="K7763">
        <f t="shared" si="484"/>
        <v>72.73181249999999</v>
      </c>
      <c r="L7763">
        <f>IF(D7763="ZZ",Sheet1!$E$2*(0.75),Sheet1!$E$2)</f>
        <v>6.7999999999999996E-3</v>
      </c>
      <c r="M7763">
        <f t="shared" si="485"/>
        <v>50.987249999999996</v>
      </c>
      <c r="N7763">
        <f>IF(D7763="ZZ",Sheet1!$E$3*(0.75),Sheet1!$E$3)</f>
        <v>4.5999999999999999E-3</v>
      </c>
      <c r="O7763">
        <f t="shared" si="486"/>
        <v>34.491374999999998</v>
      </c>
      <c r="P7763">
        <f>IF(D7763="ZZ",Sheet1!$E$4*(0.75),Sheet1!$E$4)</f>
        <v>4.7000000000000002E-3</v>
      </c>
      <c r="Q7763">
        <f t="shared" si="487"/>
        <v>35.241187500000002</v>
      </c>
      <c r="R7763" t="s">
        <v>11332</v>
      </c>
    </row>
    <row r="7764" spans="1:18">
      <c r="A7764" t="s">
        <v>7785</v>
      </c>
      <c r="B7764">
        <v>28.98199</v>
      </c>
      <c r="C7764">
        <v>70.889782999999994</v>
      </c>
      <c r="D7764" t="s">
        <v>13</v>
      </c>
      <c r="E7764" t="s">
        <v>11301</v>
      </c>
      <c r="F7764" t="s">
        <v>465</v>
      </c>
      <c r="G7764" t="s">
        <v>16</v>
      </c>
      <c r="H7764" t="s">
        <v>17</v>
      </c>
      <c r="I7764" s="9">
        <f>(Sheet1!$B$12)*(Sheet1!$B$11)*(Sheet1!$B$14)</f>
        <v>7498.125</v>
      </c>
      <c r="J7764">
        <f>IF(D7764="ZZ",Sheet1!$E$5*(0.75),Sheet1!$E$5)</f>
        <v>9.6999999999999986E-3</v>
      </c>
      <c r="K7764">
        <f t="shared" si="484"/>
        <v>72.73181249999999</v>
      </c>
      <c r="L7764">
        <f>IF(D7764="ZZ",Sheet1!$E$2*(0.75),Sheet1!$E$2)</f>
        <v>6.7999999999999996E-3</v>
      </c>
      <c r="M7764">
        <f t="shared" si="485"/>
        <v>50.987249999999996</v>
      </c>
      <c r="N7764">
        <f>IF(D7764="ZZ",Sheet1!$E$3*(0.75),Sheet1!$E$3)</f>
        <v>4.5999999999999999E-3</v>
      </c>
      <c r="O7764">
        <f t="shared" si="486"/>
        <v>34.491374999999998</v>
      </c>
      <c r="P7764">
        <f>IF(D7764="ZZ",Sheet1!$E$4*(0.75),Sheet1!$E$4)</f>
        <v>4.7000000000000002E-3</v>
      </c>
      <c r="Q7764">
        <f t="shared" si="487"/>
        <v>35.241187500000002</v>
      </c>
      <c r="R7764" t="s">
        <v>11332</v>
      </c>
    </row>
    <row r="7765" spans="1:18">
      <c r="A7765" t="s">
        <v>7786</v>
      </c>
      <c r="B7765">
        <v>28.985605</v>
      </c>
      <c r="C7765">
        <v>70.887439999999998</v>
      </c>
      <c r="D7765" t="s">
        <v>13</v>
      </c>
      <c r="E7765" t="s">
        <v>11301</v>
      </c>
      <c r="F7765" t="s">
        <v>465</v>
      </c>
      <c r="G7765" t="s">
        <v>16</v>
      </c>
      <c r="H7765" t="s">
        <v>17</v>
      </c>
      <c r="I7765" s="9">
        <f>(Sheet1!$B$12)*(Sheet1!$B$11)*(Sheet1!$B$14)</f>
        <v>7498.125</v>
      </c>
      <c r="J7765">
        <f>IF(D7765="ZZ",Sheet1!$E$5*(0.75),Sheet1!$E$5)</f>
        <v>9.6999999999999986E-3</v>
      </c>
      <c r="K7765">
        <f t="shared" si="484"/>
        <v>72.73181249999999</v>
      </c>
      <c r="L7765">
        <f>IF(D7765="ZZ",Sheet1!$E$2*(0.75),Sheet1!$E$2)</f>
        <v>6.7999999999999996E-3</v>
      </c>
      <c r="M7765">
        <f t="shared" si="485"/>
        <v>50.987249999999996</v>
      </c>
      <c r="N7765">
        <f>IF(D7765="ZZ",Sheet1!$E$3*(0.75),Sheet1!$E$3)</f>
        <v>4.5999999999999999E-3</v>
      </c>
      <c r="O7765">
        <f t="shared" si="486"/>
        <v>34.491374999999998</v>
      </c>
      <c r="P7765">
        <f>IF(D7765="ZZ",Sheet1!$E$4*(0.75),Sheet1!$E$4)</f>
        <v>4.7000000000000002E-3</v>
      </c>
      <c r="Q7765">
        <f t="shared" si="487"/>
        <v>35.241187500000002</v>
      </c>
      <c r="R7765" t="s">
        <v>11332</v>
      </c>
    </row>
    <row r="7766" spans="1:18">
      <c r="A7766" t="s">
        <v>7787</v>
      </c>
      <c r="B7766">
        <v>28.981483999999998</v>
      </c>
      <c r="C7766">
        <v>70.889555000000001</v>
      </c>
      <c r="D7766" t="s">
        <v>13</v>
      </c>
      <c r="E7766" t="s">
        <v>11301</v>
      </c>
      <c r="F7766" t="s">
        <v>465</v>
      </c>
      <c r="G7766" t="s">
        <v>16</v>
      </c>
      <c r="H7766" t="s">
        <v>17</v>
      </c>
      <c r="I7766" s="9">
        <f>(Sheet1!$B$12)*(Sheet1!$B$11)*(Sheet1!$B$14)</f>
        <v>7498.125</v>
      </c>
      <c r="J7766">
        <f>IF(D7766="ZZ",Sheet1!$E$5*(0.75),Sheet1!$E$5)</f>
        <v>9.6999999999999986E-3</v>
      </c>
      <c r="K7766">
        <f t="shared" si="484"/>
        <v>72.73181249999999</v>
      </c>
      <c r="L7766">
        <f>IF(D7766="ZZ",Sheet1!$E$2*(0.75),Sheet1!$E$2)</f>
        <v>6.7999999999999996E-3</v>
      </c>
      <c r="M7766">
        <f t="shared" si="485"/>
        <v>50.987249999999996</v>
      </c>
      <c r="N7766">
        <f>IF(D7766="ZZ",Sheet1!$E$3*(0.75),Sheet1!$E$3)</f>
        <v>4.5999999999999999E-3</v>
      </c>
      <c r="O7766">
        <f t="shared" si="486"/>
        <v>34.491374999999998</v>
      </c>
      <c r="P7766">
        <f>IF(D7766="ZZ",Sheet1!$E$4*(0.75),Sheet1!$E$4)</f>
        <v>4.7000000000000002E-3</v>
      </c>
      <c r="Q7766">
        <f t="shared" si="487"/>
        <v>35.241187500000002</v>
      </c>
      <c r="R7766" t="s">
        <v>11332</v>
      </c>
    </row>
    <row r="7767" spans="1:18">
      <c r="A7767" t="s">
        <v>7788</v>
      </c>
      <c r="B7767">
        <v>28.983910000000002</v>
      </c>
      <c r="C7767">
        <v>70.886895999999993</v>
      </c>
      <c r="D7767" t="s">
        <v>13</v>
      </c>
      <c r="E7767" t="s">
        <v>11301</v>
      </c>
      <c r="F7767" t="s">
        <v>465</v>
      </c>
      <c r="G7767" t="s">
        <v>16</v>
      </c>
      <c r="H7767" t="s">
        <v>17</v>
      </c>
      <c r="I7767" s="9">
        <f>(Sheet1!$B$12)*(Sheet1!$B$11)*(Sheet1!$B$14)</f>
        <v>7498.125</v>
      </c>
      <c r="J7767">
        <f>IF(D7767="ZZ",Sheet1!$E$5*(0.75),Sheet1!$E$5)</f>
        <v>9.6999999999999986E-3</v>
      </c>
      <c r="K7767">
        <f t="shared" si="484"/>
        <v>72.73181249999999</v>
      </c>
      <c r="L7767">
        <f>IF(D7767="ZZ",Sheet1!$E$2*(0.75),Sheet1!$E$2)</f>
        <v>6.7999999999999996E-3</v>
      </c>
      <c r="M7767">
        <f t="shared" si="485"/>
        <v>50.987249999999996</v>
      </c>
      <c r="N7767">
        <f>IF(D7767="ZZ",Sheet1!$E$3*(0.75),Sheet1!$E$3)</f>
        <v>4.5999999999999999E-3</v>
      </c>
      <c r="O7767">
        <f t="shared" si="486"/>
        <v>34.491374999999998</v>
      </c>
      <c r="P7767">
        <f>IF(D7767="ZZ",Sheet1!$E$4*(0.75),Sheet1!$E$4)</f>
        <v>4.7000000000000002E-3</v>
      </c>
      <c r="Q7767">
        <f t="shared" si="487"/>
        <v>35.241187500000002</v>
      </c>
      <c r="R7767" t="s">
        <v>11332</v>
      </c>
    </row>
    <row r="7768" spans="1:18">
      <c r="A7768" t="s">
        <v>7789</v>
      </c>
      <c r="B7768">
        <v>28.937296</v>
      </c>
      <c r="C7768">
        <v>70.873496000000003</v>
      </c>
      <c r="D7768" t="s">
        <v>13</v>
      </c>
      <c r="E7768" t="s">
        <v>11301</v>
      </c>
      <c r="F7768" t="s">
        <v>465</v>
      </c>
      <c r="G7768" t="s">
        <v>16</v>
      </c>
      <c r="H7768" t="s">
        <v>17</v>
      </c>
      <c r="I7768" s="9">
        <f>(Sheet1!$B$12)*(Sheet1!$B$11)*(Sheet1!$B$14)</f>
        <v>7498.125</v>
      </c>
      <c r="J7768">
        <f>IF(D7768="ZZ",Sheet1!$E$5*(0.75),Sheet1!$E$5)</f>
        <v>9.6999999999999986E-3</v>
      </c>
      <c r="K7768">
        <f t="shared" si="484"/>
        <v>72.73181249999999</v>
      </c>
      <c r="L7768">
        <f>IF(D7768="ZZ",Sheet1!$E$2*(0.75),Sheet1!$E$2)</f>
        <v>6.7999999999999996E-3</v>
      </c>
      <c r="M7768">
        <f t="shared" si="485"/>
        <v>50.987249999999996</v>
      </c>
      <c r="N7768">
        <f>IF(D7768="ZZ",Sheet1!$E$3*(0.75),Sheet1!$E$3)</f>
        <v>4.5999999999999999E-3</v>
      </c>
      <c r="O7768">
        <f t="shared" si="486"/>
        <v>34.491374999999998</v>
      </c>
      <c r="P7768">
        <f>IF(D7768="ZZ",Sheet1!$E$4*(0.75),Sheet1!$E$4)</f>
        <v>4.7000000000000002E-3</v>
      </c>
      <c r="Q7768">
        <f t="shared" si="487"/>
        <v>35.241187500000002</v>
      </c>
      <c r="R7768" t="s">
        <v>11332</v>
      </c>
    </row>
    <row r="7769" spans="1:18">
      <c r="A7769" t="s">
        <v>7790</v>
      </c>
      <c r="B7769">
        <v>28.950485</v>
      </c>
      <c r="C7769">
        <v>70.903282000000004</v>
      </c>
      <c r="D7769" t="s">
        <v>13</v>
      </c>
      <c r="E7769" t="s">
        <v>11301</v>
      </c>
      <c r="F7769" t="s">
        <v>465</v>
      </c>
      <c r="G7769" t="s">
        <v>16</v>
      </c>
      <c r="H7769" t="s">
        <v>17</v>
      </c>
      <c r="I7769" s="9">
        <f>(Sheet1!$B$12)*(Sheet1!$B$11)*(Sheet1!$B$14)</f>
        <v>7498.125</v>
      </c>
      <c r="J7769">
        <f>IF(D7769="ZZ",Sheet1!$E$5*(0.75),Sheet1!$E$5)</f>
        <v>9.6999999999999986E-3</v>
      </c>
      <c r="K7769">
        <f t="shared" si="484"/>
        <v>72.73181249999999</v>
      </c>
      <c r="L7769">
        <f>IF(D7769="ZZ",Sheet1!$E$2*(0.75),Sheet1!$E$2)</f>
        <v>6.7999999999999996E-3</v>
      </c>
      <c r="M7769">
        <f t="shared" si="485"/>
        <v>50.987249999999996</v>
      </c>
      <c r="N7769">
        <f>IF(D7769="ZZ",Sheet1!$E$3*(0.75),Sheet1!$E$3)</f>
        <v>4.5999999999999999E-3</v>
      </c>
      <c r="O7769">
        <f t="shared" si="486"/>
        <v>34.491374999999998</v>
      </c>
      <c r="P7769">
        <f>IF(D7769="ZZ",Sheet1!$E$4*(0.75),Sheet1!$E$4)</f>
        <v>4.7000000000000002E-3</v>
      </c>
      <c r="Q7769">
        <f t="shared" si="487"/>
        <v>35.241187500000002</v>
      </c>
      <c r="R7769" t="s">
        <v>11332</v>
      </c>
    </row>
    <row r="7770" spans="1:18">
      <c r="A7770" t="s">
        <v>7791</v>
      </c>
      <c r="B7770">
        <v>28.948267000000001</v>
      </c>
      <c r="C7770">
        <v>70.899187999999995</v>
      </c>
      <c r="D7770" t="s">
        <v>13</v>
      </c>
      <c r="E7770" t="s">
        <v>11301</v>
      </c>
      <c r="F7770" t="s">
        <v>465</v>
      </c>
      <c r="G7770" t="s">
        <v>16</v>
      </c>
      <c r="H7770" t="s">
        <v>17</v>
      </c>
      <c r="I7770" s="9">
        <f>(Sheet1!$B$12)*(Sheet1!$B$11)*(Sheet1!$B$14)</f>
        <v>7498.125</v>
      </c>
      <c r="J7770">
        <f>IF(D7770="ZZ",Sheet1!$E$5*(0.75),Sheet1!$E$5)</f>
        <v>9.6999999999999986E-3</v>
      </c>
      <c r="K7770">
        <f t="shared" si="484"/>
        <v>72.73181249999999</v>
      </c>
      <c r="L7770">
        <f>IF(D7770="ZZ",Sheet1!$E$2*(0.75),Sheet1!$E$2)</f>
        <v>6.7999999999999996E-3</v>
      </c>
      <c r="M7770">
        <f t="shared" si="485"/>
        <v>50.987249999999996</v>
      </c>
      <c r="N7770">
        <f>IF(D7770="ZZ",Sheet1!$E$3*(0.75),Sheet1!$E$3)</f>
        <v>4.5999999999999999E-3</v>
      </c>
      <c r="O7770">
        <f t="shared" si="486"/>
        <v>34.491374999999998</v>
      </c>
      <c r="P7770">
        <f>IF(D7770="ZZ",Sheet1!$E$4*(0.75),Sheet1!$E$4)</f>
        <v>4.7000000000000002E-3</v>
      </c>
      <c r="Q7770">
        <f t="shared" si="487"/>
        <v>35.241187500000002</v>
      </c>
      <c r="R7770" t="s">
        <v>11332</v>
      </c>
    </row>
    <row r="7771" spans="1:18">
      <c r="A7771" t="s">
        <v>7792</v>
      </c>
      <c r="B7771">
        <v>28.947427999999999</v>
      </c>
      <c r="C7771">
        <v>70.90352</v>
      </c>
      <c r="D7771" t="s">
        <v>13</v>
      </c>
      <c r="E7771" t="s">
        <v>11301</v>
      </c>
      <c r="F7771" t="s">
        <v>465</v>
      </c>
      <c r="G7771" t="s">
        <v>16</v>
      </c>
      <c r="H7771" t="s">
        <v>17</v>
      </c>
      <c r="I7771" s="9">
        <f>(Sheet1!$B$12)*(Sheet1!$B$11)*(Sheet1!$B$14)</f>
        <v>7498.125</v>
      </c>
      <c r="J7771">
        <f>IF(D7771="ZZ",Sheet1!$E$5*(0.75),Sheet1!$E$5)</f>
        <v>9.6999999999999986E-3</v>
      </c>
      <c r="K7771">
        <f t="shared" si="484"/>
        <v>72.73181249999999</v>
      </c>
      <c r="L7771">
        <f>IF(D7771="ZZ",Sheet1!$E$2*(0.75),Sheet1!$E$2)</f>
        <v>6.7999999999999996E-3</v>
      </c>
      <c r="M7771">
        <f t="shared" si="485"/>
        <v>50.987249999999996</v>
      </c>
      <c r="N7771">
        <f>IF(D7771="ZZ",Sheet1!$E$3*(0.75),Sheet1!$E$3)</f>
        <v>4.5999999999999999E-3</v>
      </c>
      <c r="O7771">
        <f t="shared" si="486"/>
        <v>34.491374999999998</v>
      </c>
      <c r="P7771">
        <f>IF(D7771="ZZ",Sheet1!$E$4*(0.75),Sheet1!$E$4)</f>
        <v>4.7000000000000002E-3</v>
      </c>
      <c r="Q7771">
        <f t="shared" si="487"/>
        <v>35.241187500000002</v>
      </c>
      <c r="R7771" t="s">
        <v>11332</v>
      </c>
    </row>
    <row r="7772" spans="1:18">
      <c r="A7772" t="s">
        <v>7793</v>
      </c>
      <c r="B7772">
        <v>28.948982000000001</v>
      </c>
      <c r="C7772">
        <v>70.902739999999994</v>
      </c>
      <c r="D7772" t="s">
        <v>13</v>
      </c>
      <c r="E7772" t="s">
        <v>11301</v>
      </c>
      <c r="F7772" t="s">
        <v>465</v>
      </c>
      <c r="G7772" t="s">
        <v>16</v>
      </c>
      <c r="H7772" t="s">
        <v>17</v>
      </c>
      <c r="I7772" s="9">
        <f>(Sheet1!$B$12)*(Sheet1!$B$11)*(Sheet1!$B$14)</f>
        <v>7498.125</v>
      </c>
      <c r="J7772">
        <f>IF(D7772="ZZ",Sheet1!$E$5*(0.75),Sheet1!$E$5)</f>
        <v>9.6999999999999986E-3</v>
      </c>
      <c r="K7772">
        <f t="shared" si="484"/>
        <v>72.73181249999999</v>
      </c>
      <c r="L7772">
        <f>IF(D7772="ZZ",Sheet1!$E$2*(0.75),Sheet1!$E$2)</f>
        <v>6.7999999999999996E-3</v>
      </c>
      <c r="M7772">
        <f t="shared" si="485"/>
        <v>50.987249999999996</v>
      </c>
      <c r="N7772">
        <f>IF(D7772="ZZ",Sheet1!$E$3*(0.75),Sheet1!$E$3)</f>
        <v>4.5999999999999999E-3</v>
      </c>
      <c r="O7772">
        <f t="shared" si="486"/>
        <v>34.491374999999998</v>
      </c>
      <c r="P7772">
        <f>IF(D7772="ZZ",Sheet1!$E$4*(0.75),Sheet1!$E$4)</f>
        <v>4.7000000000000002E-3</v>
      </c>
      <c r="Q7772">
        <f t="shared" si="487"/>
        <v>35.241187500000002</v>
      </c>
      <c r="R7772" t="s">
        <v>11332</v>
      </c>
    </row>
    <row r="7773" spans="1:18">
      <c r="A7773" t="s">
        <v>7794</v>
      </c>
      <c r="B7773">
        <v>28.947700999999999</v>
      </c>
      <c r="C7773">
        <v>70.902794</v>
      </c>
      <c r="D7773" t="s">
        <v>13</v>
      </c>
      <c r="E7773" t="s">
        <v>11301</v>
      </c>
      <c r="F7773" t="s">
        <v>465</v>
      </c>
      <c r="G7773" t="s">
        <v>16</v>
      </c>
      <c r="H7773" t="s">
        <v>17</v>
      </c>
      <c r="I7773" s="9">
        <f>(Sheet1!$B$12)*(Sheet1!$B$11)*(Sheet1!$B$14)</f>
        <v>7498.125</v>
      </c>
      <c r="J7773">
        <f>IF(D7773="ZZ",Sheet1!$E$5*(0.75),Sheet1!$E$5)</f>
        <v>9.6999999999999986E-3</v>
      </c>
      <c r="K7773">
        <f t="shared" si="484"/>
        <v>72.73181249999999</v>
      </c>
      <c r="L7773">
        <f>IF(D7773="ZZ",Sheet1!$E$2*(0.75),Sheet1!$E$2)</f>
        <v>6.7999999999999996E-3</v>
      </c>
      <c r="M7773">
        <f t="shared" si="485"/>
        <v>50.987249999999996</v>
      </c>
      <c r="N7773">
        <f>IF(D7773="ZZ",Sheet1!$E$3*(0.75),Sheet1!$E$3)</f>
        <v>4.5999999999999999E-3</v>
      </c>
      <c r="O7773">
        <f t="shared" si="486"/>
        <v>34.491374999999998</v>
      </c>
      <c r="P7773">
        <f>IF(D7773="ZZ",Sheet1!$E$4*(0.75),Sheet1!$E$4)</f>
        <v>4.7000000000000002E-3</v>
      </c>
      <c r="Q7773">
        <f t="shared" si="487"/>
        <v>35.241187500000002</v>
      </c>
      <c r="R7773" t="s">
        <v>11332</v>
      </c>
    </row>
    <row r="7774" spans="1:18">
      <c r="A7774" t="s">
        <v>7795</v>
      </c>
      <c r="B7774">
        <v>28.952797</v>
      </c>
      <c r="C7774">
        <v>70.901739000000006</v>
      </c>
      <c r="D7774" t="s">
        <v>13</v>
      </c>
      <c r="E7774" t="s">
        <v>11301</v>
      </c>
      <c r="F7774" t="s">
        <v>465</v>
      </c>
      <c r="G7774" t="s">
        <v>16</v>
      </c>
      <c r="H7774" t="s">
        <v>17</v>
      </c>
      <c r="I7774" s="9">
        <f>(Sheet1!$B$12)*(Sheet1!$B$11)*(Sheet1!$B$14)</f>
        <v>7498.125</v>
      </c>
      <c r="J7774">
        <f>IF(D7774="ZZ",Sheet1!$E$5*(0.75),Sheet1!$E$5)</f>
        <v>9.6999999999999986E-3</v>
      </c>
      <c r="K7774">
        <f t="shared" si="484"/>
        <v>72.73181249999999</v>
      </c>
      <c r="L7774">
        <f>IF(D7774="ZZ",Sheet1!$E$2*(0.75),Sheet1!$E$2)</f>
        <v>6.7999999999999996E-3</v>
      </c>
      <c r="M7774">
        <f t="shared" si="485"/>
        <v>50.987249999999996</v>
      </c>
      <c r="N7774">
        <f>IF(D7774="ZZ",Sheet1!$E$3*(0.75),Sheet1!$E$3)</f>
        <v>4.5999999999999999E-3</v>
      </c>
      <c r="O7774">
        <f t="shared" si="486"/>
        <v>34.491374999999998</v>
      </c>
      <c r="P7774">
        <f>IF(D7774="ZZ",Sheet1!$E$4*(0.75),Sheet1!$E$4)</f>
        <v>4.7000000000000002E-3</v>
      </c>
      <c r="Q7774">
        <f t="shared" si="487"/>
        <v>35.241187500000002</v>
      </c>
      <c r="R7774" t="s">
        <v>11332</v>
      </c>
    </row>
    <row r="7775" spans="1:18">
      <c r="A7775" t="s">
        <v>7796</v>
      </c>
      <c r="B7775">
        <v>28.951675000000002</v>
      </c>
      <c r="C7775">
        <v>70.906875999999997</v>
      </c>
      <c r="D7775" t="s">
        <v>13</v>
      </c>
      <c r="E7775" t="s">
        <v>11301</v>
      </c>
      <c r="F7775" t="s">
        <v>465</v>
      </c>
      <c r="G7775" t="s">
        <v>16</v>
      </c>
      <c r="H7775" t="s">
        <v>17</v>
      </c>
      <c r="I7775" s="9">
        <f>(Sheet1!$B$12)*(Sheet1!$B$11)*(Sheet1!$B$14)</f>
        <v>7498.125</v>
      </c>
      <c r="J7775">
        <f>IF(D7775="ZZ",Sheet1!$E$5*(0.75),Sheet1!$E$5)</f>
        <v>9.6999999999999986E-3</v>
      </c>
      <c r="K7775">
        <f t="shared" si="484"/>
        <v>72.73181249999999</v>
      </c>
      <c r="L7775">
        <f>IF(D7775="ZZ",Sheet1!$E$2*(0.75),Sheet1!$E$2)</f>
        <v>6.7999999999999996E-3</v>
      </c>
      <c r="M7775">
        <f t="shared" si="485"/>
        <v>50.987249999999996</v>
      </c>
      <c r="N7775">
        <f>IF(D7775="ZZ",Sheet1!$E$3*(0.75),Sheet1!$E$3)</f>
        <v>4.5999999999999999E-3</v>
      </c>
      <c r="O7775">
        <f t="shared" si="486"/>
        <v>34.491374999999998</v>
      </c>
      <c r="P7775">
        <f>IF(D7775="ZZ",Sheet1!$E$4*(0.75),Sheet1!$E$4)</f>
        <v>4.7000000000000002E-3</v>
      </c>
      <c r="Q7775">
        <f t="shared" si="487"/>
        <v>35.241187500000002</v>
      </c>
      <c r="R7775" t="s">
        <v>11332</v>
      </c>
    </row>
    <row r="7776" spans="1:18">
      <c r="A7776" t="s">
        <v>7797</v>
      </c>
      <c r="B7776">
        <v>28.909790000000001</v>
      </c>
      <c r="C7776">
        <v>70.909302999999994</v>
      </c>
      <c r="D7776" t="s">
        <v>13</v>
      </c>
      <c r="E7776" t="s">
        <v>11301</v>
      </c>
      <c r="F7776" t="s">
        <v>465</v>
      </c>
      <c r="G7776" t="s">
        <v>16</v>
      </c>
      <c r="H7776" t="s">
        <v>17</v>
      </c>
      <c r="I7776" s="9">
        <f>(Sheet1!$B$12)*(Sheet1!$B$11)*(Sheet1!$B$14)</f>
        <v>7498.125</v>
      </c>
      <c r="J7776">
        <f>IF(D7776="ZZ",Sheet1!$E$5*(0.75),Sheet1!$E$5)</f>
        <v>9.6999999999999986E-3</v>
      </c>
      <c r="K7776">
        <f t="shared" si="484"/>
        <v>72.73181249999999</v>
      </c>
      <c r="L7776">
        <f>IF(D7776="ZZ",Sheet1!$E$2*(0.75),Sheet1!$E$2)</f>
        <v>6.7999999999999996E-3</v>
      </c>
      <c r="M7776">
        <f t="shared" si="485"/>
        <v>50.987249999999996</v>
      </c>
      <c r="N7776">
        <f>IF(D7776="ZZ",Sheet1!$E$3*(0.75),Sheet1!$E$3)</f>
        <v>4.5999999999999999E-3</v>
      </c>
      <c r="O7776">
        <f t="shared" si="486"/>
        <v>34.491374999999998</v>
      </c>
      <c r="P7776">
        <f>IF(D7776="ZZ",Sheet1!$E$4*(0.75),Sheet1!$E$4)</f>
        <v>4.7000000000000002E-3</v>
      </c>
      <c r="Q7776">
        <f t="shared" si="487"/>
        <v>35.241187500000002</v>
      </c>
      <c r="R7776" t="s">
        <v>11332</v>
      </c>
    </row>
    <row r="7777" spans="1:18">
      <c r="A7777" t="s">
        <v>7798</v>
      </c>
      <c r="B7777">
        <v>28.909800000000001</v>
      </c>
      <c r="C7777">
        <v>70.904352000000003</v>
      </c>
      <c r="D7777" t="s">
        <v>13</v>
      </c>
      <c r="E7777" t="s">
        <v>11301</v>
      </c>
      <c r="F7777" t="s">
        <v>465</v>
      </c>
      <c r="G7777" t="s">
        <v>16</v>
      </c>
      <c r="H7777" t="s">
        <v>17</v>
      </c>
      <c r="I7777" s="9">
        <f>(Sheet1!$B$12)*(Sheet1!$B$11)*(Sheet1!$B$14)</f>
        <v>7498.125</v>
      </c>
      <c r="J7777">
        <f>IF(D7777="ZZ",Sheet1!$E$5*(0.75),Sheet1!$E$5)</f>
        <v>9.6999999999999986E-3</v>
      </c>
      <c r="K7777">
        <f t="shared" si="484"/>
        <v>72.73181249999999</v>
      </c>
      <c r="L7777">
        <f>IF(D7777="ZZ",Sheet1!$E$2*(0.75),Sheet1!$E$2)</f>
        <v>6.7999999999999996E-3</v>
      </c>
      <c r="M7777">
        <f t="shared" si="485"/>
        <v>50.987249999999996</v>
      </c>
      <c r="N7777">
        <f>IF(D7777="ZZ",Sheet1!$E$3*(0.75),Sheet1!$E$3)</f>
        <v>4.5999999999999999E-3</v>
      </c>
      <c r="O7777">
        <f t="shared" si="486"/>
        <v>34.491374999999998</v>
      </c>
      <c r="P7777">
        <f>IF(D7777="ZZ",Sheet1!$E$4*(0.75),Sheet1!$E$4)</f>
        <v>4.7000000000000002E-3</v>
      </c>
      <c r="Q7777">
        <f t="shared" si="487"/>
        <v>35.241187500000002</v>
      </c>
      <c r="R7777" t="s">
        <v>11332</v>
      </c>
    </row>
    <row r="7778" spans="1:18">
      <c r="A7778" t="s">
        <v>7799</v>
      </c>
      <c r="B7778">
        <v>28.909016000000001</v>
      </c>
      <c r="C7778">
        <v>70.906587999999999</v>
      </c>
      <c r="D7778" t="s">
        <v>13</v>
      </c>
      <c r="E7778" t="s">
        <v>11301</v>
      </c>
      <c r="F7778" t="s">
        <v>465</v>
      </c>
      <c r="G7778" t="s">
        <v>16</v>
      </c>
      <c r="H7778" t="s">
        <v>17</v>
      </c>
      <c r="I7778" s="9">
        <f>(Sheet1!$B$12)*(Sheet1!$B$11)*(Sheet1!$B$14)</f>
        <v>7498.125</v>
      </c>
      <c r="J7778">
        <f>IF(D7778="ZZ",Sheet1!$E$5*(0.75),Sheet1!$E$5)</f>
        <v>9.6999999999999986E-3</v>
      </c>
      <c r="K7778">
        <f t="shared" si="484"/>
        <v>72.73181249999999</v>
      </c>
      <c r="L7778">
        <f>IF(D7778="ZZ",Sheet1!$E$2*(0.75),Sheet1!$E$2)</f>
        <v>6.7999999999999996E-3</v>
      </c>
      <c r="M7778">
        <f t="shared" si="485"/>
        <v>50.987249999999996</v>
      </c>
      <c r="N7778">
        <f>IF(D7778="ZZ",Sheet1!$E$3*(0.75),Sheet1!$E$3)</f>
        <v>4.5999999999999999E-3</v>
      </c>
      <c r="O7778">
        <f t="shared" si="486"/>
        <v>34.491374999999998</v>
      </c>
      <c r="P7778">
        <f>IF(D7778="ZZ",Sheet1!$E$4*(0.75),Sheet1!$E$4)</f>
        <v>4.7000000000000002E-3</v>
      </c>
      <c r="Q7778">
        <f t="shared" si="487"/>
        <v>35.241187500000002</v>
      </c>
      <c r="R7778" t="s">
        <v>11332</v>
      </c>
    </row>
    <row r="7779" spans="1:18">
      <c r="A7779" t="s">
        <v>7800</v>
      </c>
      <c r="B7779">
        <v>28.899355</v>
      </c>
      <c r="C7779">
        <v>70.872422999999998</v>
      </c>
      <c r="D7779" t="s">
        <v>13</v>
      </c>
      <c r="E7779" t="s">
        <v>11301</v>
      </c>
      <c r="F7779" t="s">
        <v>465</v>
      </c>
      <c r="G7779" t="s">
        <v>16</v>
      </c>
      <c r="H7779" t="s">
        <v>17</v>
      </c>
      <c r="I7779" s="9">
        <f>(Sheet1!$B$12)*(Sheet1!$B$11)*(Sheet1!$B$14)</f>
        <v>7498.125</v>
      </c>
      <c r="J7779">
        <f>IF(D7779="ZZ",Sheet1!$E$5*(0.75),Sheet1!$E$5)</f>
        <v>9.6999999999999986E-3</v>
      </c>
      <c r="K7779">
        <f t="shared" si="484"/>
        <v>72.73181249999999</v>
      </c>
      <c r="L7779">
        <f>IF(D7779="ZZ",Sheet1!$E$2*(0.75),Sheet1!$E$2)</f>
        <v>6.7999999999999996E-3</v>
      </c>
      <c r="M7779">
        <f t="shared" si="485"/>
        <v>50.987249999999996</v>
      </c>
      <c r="N7779">
        <f>IF(D7779="ZZ",Sheet1!$E$3*(0.75),Sheet1!$E$3)</f>
        <v>4.5999999999999999E-3</v>
      </c>
      <c r="O7779">
        <f t="shared" si="486"/>
        <v>34.491374999999998</v>
      </c>
      <c r="P7779">
        <f>IF(D7779="ZZ",Sheet1!$E$4*(0.75),Sheet1!$E$4)</f>
        <v>4.7000000000000002E-3</v>
      </c>
      <c r="Q7779">
        <f t="shared" si="487"/>
        <v>35.241187500000002</v>
      </c>
      <c r="R7779" t="s">
        <v>11332</v>
      </c>
    </row>
    <row r="7780" spans="1:18">
      <c r="A7780" t="s">
        <v>7801</v>
      </c>
      <c r="B7780">
        <v>28.898577</v>
      </c>
      <c r="C7780">
        <v>70.869608999999997</v>
      </c>
      <c r="D7780" t="s">
        <v>13</v>
      </c>
      <c r="E7780" t="s">
        <v>11301</v>
      </c>
      <c r="F7780" t="s">
        <v>465</v>
      </c>
      <c r="G7780" t="s">
        <v>16</v>
      </c>
      <c r="H7780" t="s">
        <v>17</v>
      </c>
      <c r="I7780" s="9">
        <f>(Sheet1!$B$12)*(Sheet1!$B$11)*(Sheet1!$B$14)</f>
        <v>7498.125</v>
      </c>
      <c r="J7780">
        <f>IF(D7780="ZZ",Sheet1!$E$5*(0.75),Sheet1!$E$5)</f>
        <v>9.6999999999999986E-3</v>
      </c>
      <c r="K7780">
        <f t="shared" si="484"/>
        <v>72.73181249999999</v>
      </c>
      <c r="L7780">
        <f>IF(D7780="ZZ",Sheet1!$E$2*(0.75),Sheet1!$E$2)</f>
        <v>6.7999999999999996E-3</v>
      </c>
      <c r="M7780">
        <f t="shared" si="485"/>
        <v>50.987249999999996</v>
      </c>
      <c r="N7780">
        <f>IF(D7780="ZZ",Sheet1!$E$3*(0.75),Sheet1!$E$3)</f>
        <v>4.5999999999999999E-3</v>
      </c>
      <c r="O7780">
        <f t="shared" si="486"/>
        <v>34.491374999999998</v>
      </c>
      <c r="P7780">
        <f>IF(D7780="ZZ",Sheet1!$E$4*(0.75),Sheet1!$E$4)</f>
        <v>4.7000000000000002E-3</v>
      </c>
      <c r="Q7780">
        <f t="shared" si="487"/>
        <v>35.241187500000002</v>
      </c>
      <c r="R7780" t="s">
        <v>11332</v>
      </c>
    </row>
    <row r="7781" spans="1:18">
      <c r="A7781" t="s">
        <v>7802</v>
      </c>
      <c r="B7781">
        <v>28.902753000000001</v>
      </c>
      <c r="C7781">
        <v>70.870407</v>
      </c>
      <c r="D7781" t="s">
        <v>13</v>
      </c>
      <c r="E7781" t="s">
        <v>11301</v>
      </c>
      <c r="F7781" t="s">
        <v>465</v>
      </c>
      <c r="G7781" t="s">
        <v>16</v>
      </c>
      <c r="H7781" t="s">
        <v>17</v>
      </c>
      <c r="I7781" s="9">
        <f>(Sheet1!$B$12)*(Sheet1!$B$11)*(Sheet1!$B$14)</f>
        <v>7498.125</v>
      </c>
      <c r="J7781">
        <f>IF(D7781="ZZ",Sheet1!$E$5*(0.75),Sheet1!$E$5)</f>
        <v>9.6999999999999986E-3</v>
      </c>
      <c r="K7781">
        <f t="shared" si="484"/>
        <v>72.73181249999999</v>
      </c>
      <c r="L7781">
        <f>IF(D7781="ZZ",Sheet1!$E$2*(0.75),Sheet1!$E$2)</f>
        <v>6.7999999999999996E-3</v>
      </c>
      <c r="M7781">
        <f t="shared" si="485"/>
        <v>50.987249999999996</v>
      </c>
      <c r="N7781">
        <f>IF(D7781="ZZ",Sheet1!$E$3*(0.75),Sheet1!$E$3)</f>
        <v>4.5999999999999999E-3</v>
      </c>
      <c r="O7781">
        <f t="shared" si="486"/>
        <v>34.491374999999998</v>
      </c>
      <c r="P7781">
        <f>IF(D7781="ZZ",Sheet1!$E$4*(0.75),Sheet1!$E$4)</f>
        <v>4.7000000000000002E-3</v>
      </c>
      <c r="Q7781">
        <f t="shared" si="487"/>
        <v>35.241187500000002</v>
      </c>
      <c r="R7781" t="s">
        <v>11332</v>
      </c>
    </row>
    <row r="7782" spans="1:18">
      <c r="A7782" t="s">
        <v>7803</v>
      </c>
      <c r="B7782">
        <v>28.903119</v>
      </c>
      <c r="C7782">
        <v>70.871165000000005</v>
      </c>
      <c r="D7782" t="s">
        <v>13</v>
      </c>
      <c r="E7782" t="s">
        <v>11301</v>
      </c>
      <c r="F7782" t="s">
        <v>465</v>
      </c>
      <c r="G7782" t="s">
        <v>16</v>
      </c>
      <c r="H7782" t="s">
        <v>17</v>
      </c>
      <c r="I7782" s="9">
        <f>(Sheet1!$B$12)*(Sheet1!$B$11)*(Sheet1!$B$14)</f>
        <v>7498.125</v>
      </c>
      <c r="J7782">
        <f>IF(D7782="ZZ",Sheet1!$E$5*(0.75),Sheet1!$E$5)</f>
        <v>9.6999999999999986E-3</v>
      </c>
      <c r="K7782">
        <f t="shared" si="484"/>
        <v>72.73181249999999</v>
      </c>
      <c r="L7782">
        <f>IF(D7782="ZZ",Sheet1!$E$2*(0.75),Sheet1!$E$2)</f>
        <v>6.7999999999999996E-3</v>
      </c>
      <c r="M7782">
        <f t="shared" si="485"/>
        <v>50.987249999999996</v>
      </c>
      <c r="N7782">
        <f>IF(D7782="ZZ",Sheet1!$E$3*(0.75),Sheet1!$E$3)</f>
        <v>4.5999999999999999E-3</v>
      </c>
      <c r="O7782">
        <f t="shared" si="486"/>
        <v>34.491374999999998</v>
      </c>
      <c r="P7782">
        <f>IF(D7782="ZZ",Sheet1!$E$4*(0.75),Sheet1!$E$4)</f>
        <v>4.7000000000000002E-3</v>
      </c>
      <c r="Q7782">
        <f t="shared" si="487"/>
        <v>35.241187500000002</v>
      </c>
      <c r="R7782" t="s">
        <v>11332</v>
      </c>
    </row>
    <row r="7783" spans="1:18">
      <c r="A7783" t="s">
        <v>7804</v>
      </c>
      <c r="B7783">
        <v>28.900095</v>
      </c>
      <c r="C7783">
        <v>70.870352999999994</v>
      </c>
      <c r="D7783" t="s">
        <v>13</v>
      </c>
      <c r="E7783" t="s">
        <v>11301</v>
      </c>
      <c r="F7783" t="s">
        <v>465</v>
      </c>
      <c r="G7783" t="s">
        <v>16</v>
      </c>
      <c r="H7783" t="s">
        <v>17</v>
      </c>
      <c r="I7783" s="9">
        <f>(Sheet1!$B$12)*(Sheet1!$B$11)*(Sheet1!$B$14)</f>
        <v>7498.125</v>
      </c>
      <c r="J7783">
        <f>IF(D7783="ZZ",Sheet1!$E$5*(0.75),Sheet1!$E$5)</f>
        <v>9.6999999999999986E-3</v>
      </c>
      <c r="K7783">
        <f t="shared" si="484"/>
        <v>72.73181249999999</v>
      </c>
      <c r="L7783">
        <f>IF(D7783="ZZ",Sheet1!$E$2*(0.75),Sheet1!$E$2)</f>
        <v>6.7999999999999996E-3</v>
      </c>
      <c r="M7783">
        <f t="shared" si="485"/>
        <v>50.987249999999996</v>
      </c>
      <c r="N7783">
        <f>IF(D7783="ZZ",Sheet1!$E$3*(0.75),Sheet1!$E$3)</f>
        <v>4.5999999999999999E-3</v>
      </c>
      <c r="O7783">
        <f t="shared" si="486"/>
        <v>34.491374999999998</v>
      </c>
      <c r="P7783">
        <f>IF(D7783="ZZ",Sheet1!$E$4*(0.75),Sheet1!$E$4)</f>
        <v>4.7000000000000002E-3</v>
      </c>
      <c r="Q7783">
        <f t="shared" si="487"/>
        <v>35.241187500000002</v>
      </c>
      <c r="R7783" t="s">
        <v>11332</v>
      </c>
    </row>
    <row r="7784" spans="1:18">
      <c r="A7784" t="s">
        <v>7805</v>
      </c>
      <c r="B7784">
        <v>28.882694000000001</v>
      </c>
      <c r="C7784">
        <v>70.869029999999995</v>
      </c>
      <c r="D7784" t="s">
        <v>13</v>
      </c>
      <c r="E7784" t="s">
        <v>11301</v>
      </c>
      <c r="F7784" t="s">
        <v>465</v>
      </c>
      <c r="G7784" t="s">
        <v>16</v>
      </c>
      <c r="H7784" t="s">
        <v>17</v>
      </c>
      <c r="I7784" s="9">
        <f>(Sheet1!$B$12)*(Sheet1!$B$11)*(Sheet1!$B$14)</f>
        <v>7498.125</v>
      </c>
      <c r="J7784">
        <f>IF(D7784="ZZ",Sheet1!$E$5*(0.75),Sheet1!$E$5)</f>
        <v>9.6999999999999986E-3</v>
      </c>
      <c r="K7784">
        <f t="shared" si="484"/>
        <v>72.73181249999999</v>
      </c>
      <c r="L7784">
        <f>IF(D7784="ZZ",Sheet1!$E$2*(0.75),Sheet1!$E$2)</f>
        <v>6.7999999999999996E-3</v>
      </c>
      <c r="M7784">
        <f t="shared" si="485"/>
        <v>50.987249999999996</v>
      </c>
      <c r="N7784">
        <f>IF(D7784="ZZ",Sheet1!$E$3*(0.75),Sheet1!$E$3)</f>
        <v>4.5999999999999999E-3</v>
      </c>
      <c r="O7784">
        <f t="shared" si="486"/>
        <v>34.491374999999998</v>
      </c>
      <c r="P7784">
        <f>IF(D7784="ZZ",Sheet1!$E$4*(0.75),Sheet1!$E$4)</f>
        <v>4.7000000000000002E-3</v>
      </c>
      <c r="Q7784">
        <f t="shared" si="487"/>
        <v>35.241187500000002</v>
      </c>
      <c r="R7784" t="s">
        <v>11332</v>
      </c>
    </row>
    <row r="7785" spans="1:18">
      <c r="A7785" t="s">
        <v>7806</v>
      </c>
      <c r="B7785">
        <v>28.882825</v>
      </c>
      <c r="C7785">
        <v>70.876215000000002</v>
      </c>
      <c r="D7785" t="s">
        <v>13</v>
      </c>
      <c r="E7785" t="s">
        <v>11301</v>
      </c>
      <c r="F7785" t="s">
        <v>465</v>
      </c>
      <c r="G7785" t="s">
        <v>16</v>
      </c>
      <c r="H7785" t="s">
        <v>17</v>
      </c>
      <c r="I7785" s="9">
        <f>(Sheet1!$B$12)*(Sheet1!$B$11)*(Sheet1!$B$14)</f>
        <v>7498.125</v>
      </c>
      <c r="J7785">
        <f>IF(D7785="ZZ",Sheet1!$E$5*(0.75),Sheet1!$E$5)</f>
        <v>9.6999999999999986E-3</v>
      </c>
      <c r="K7785">
        <f t="shared" si="484"/>
        <v>72.73181249999999</v>
      </c>
      <c r="L7785">
        <f>IF(D7785="ZZ",Sheet1!$E$2*(0.75),Sheet1!$E$2)</f>
        <v>6.7999999999999996E-3</v>
      </c>
      <c r="M7785">
        <f t="shared" si="485"/>
        <v>50.987249999999996</v>
      </c>
      <c r="N7785">
        <f>IF(D7785="ZZ",Sheet1!$E$3*(0.75),Sheet1!$E$3)</f>
        <v>4.5999999999999999E-3</v>
      </c>
      <c r="O7785">
        <f t="shared" si="486"/>
        <v>34.491374999999998</v>
      </c>
      <c r="P7785">
        <f>IF(D7785="ZZ",Sheet1!$E$4*(0.75),Sheet1!$E$4)</f>
        <v>4.7000000000000002E-3</v>
      </c>
      <c r="Q7785">
        <f t="shared" si="487"/>
        <v>35.241187500000002</v>
      </c>
      <c r="R7785" t="s">
        <v>11332</v>
      </c>
    </row>
    <row r="7786" spans="1:18">
      <c r="A7786" t="s">
        <v>7807</v>
      </c>
      <c r="B7786">
        <v>28.634678000000001</v>
      </c>
      <c r="C7786">
        <v>70.759797000000006</v>
      </c>
      <c r="D7786" t="s">
        <v>13</v>
      </c>
      <c r="E7786" t="s">
        <v>11301</v>
      </c>
      <c r="F7786" t="s">
        <v>465</v>
      </c>
      <c r="G7786" t="s">
        <v>16</v>
      </c>
      <c r="H7786" t="s">
        <v>17</v>
      </c>
      <c r="I7786" s="9">
        <f>(Sheet1!$B$12)*(Sheet1!$B$11)*(Sheet1!$B$14)</f>
        <v>7498.125</v>
      </c>
      <c r="J7786">
        <f>IF(D7786="ZZ",Sheet1!$E$5*(0.75),Sheet1!$E$5)</f>
        <v>9.6999999999999986E-3</v>
      </c>
      <c r="K7786">
        <f t="shared" si="484"/>
        <v>72.73181249999999</v>
      </c>
      <c r="L7786">
        <f>IF(D7786="ZZ",Sheet1!$E$2*(0.75),Sheet1!$E$2)</f>
        <v>6.7999999999999996E-3</v>
      </c>
      <c r="M7786">
        <f t="shared" si="485"/>
        <v>50.987249999999996</v>
      </c>
      <c r="N7786">
        <f>IF(D7786="ZZ",Sheet1!$E$3*(0.75),Sheet1!$E$3)</f>
        <v>4.5999999999999999E-3</v>
      </c>
      <c r="O7786">
        <f t="shared" si="486"/>
        <v>34.491374999999998</v>
      </c>
      <c r="P7786">
        <f>IF(D7786="ZZ",Sheet1!$E$4*(0.75),Sheet1!$E$4)</f>
        <v>4.7000000000000002E-3</v>
      </c>
      <c r="Q7786">
        <f t="shared" si="487"/>
        <v>35.241187500000002</v>
      </c>
      <c r="R7786" t="s">
        <v>11332</v>
      </c>
    </row>
    <row r="7787" spans="1:18">
      <c r="A7787" t="s">
        <v>7808</v>
      </c>
      <c r="B7787">
        <v>29.560155999999999</v>
      </c>
      <c r="C7787">
        <v>70.604613000000001</v>
      </c>
      <c r="D7787" t="s">
        <v>13</v>
      </c>
      <c r="E7787" t="s">
        <v>11301</v>
      </c>
      <c r="F7787" t="s">
        <v>465</v>
      </c>
      <c r="G7787" t="s">
        <v>16</v>
      </c>
      <c r="H7787" t="s">
        <v>17</v>
      </c>
      <c r="I7787" s="9">
        <f>(Sheet1!$B$12)*(Sheet1!$B$11)*(Sheet1!$B$14)</f>
        <v>7498.125</v>
      </c>
      <c r="J7787">
        <f>IF(D7787="ZZ",Sheet1!$E$5*(0.75),Sheet1!$E$5)</f>
        <v>9.6999999999999986E-3</v>
      </c>
      <c r="K7787">
        <f t="shared" si="484"/>
        <v>72.73181249999999</v>
      </c>
      <c r="L7787">
        <f>IF(D7787="ZZ",Sheet1!$E$2*(0.75),Sheet1!$E$2)</f>
        <v>6.7999999999999996E-3</v>
      </c>
      <c r="M7787">
        <f t="shared" si="485"/>
        <v>50.987249999999996</v>
      </c>
      <c r="N7787">
        <f>IF(D7787="ZZ",Sheet1!$E$3*(0.75),Sheet1!$E$3)</f>
        <v>4.5999999999999999E-3</v>
      </c>
      <c r="O7787">
        <f t="shared" si="486"/>
        <v>34.491374999999998</v>
      </c>
      <c r="P7787">
        <f>IF(D7787="ZZ",Sheet1!$E$4*(0.75),Sheet1!$E$4)</f>
        <v>4.7000000000000002E-3</v>
      </c>
      <c r="Q7787">
        <f t="shared" si="487"/>
        <v>35.241187500000002</v>
      </c>
      <c r="R7787" t="s">
        <v>11332</v>
      </c>
    </row>
    <row r="7788" spans="1:18">
      <c r="A7788" t="s">
        <v>7809</v>
      </c>
      <c r="B7788">
        <v>29.559132000000002</v>
      </c>
      <c r="C7788">
        <v>70.603571000000002</v>
      </c>
      <c r="D7788" t="s">
        <v>13</v>
      </c>
      <c r="E7788" t="s">
        <v>11301</v>
      </c>
      <c r="F7788" t="s">
        <v>465</v>
      </c>
      <c r="G7788" t="s">
        <v>16</v>
      </c>
      <c r="H7788" t="s">
        <v>17</v>
      </c>
      <c r="I7788" s="9">
        <f>(Sheet1!$B$12)*(Sheet1!$B$11)*(Sheet1!$B$14)</f>
        <v>7498.125</v>
      </c>
      <c r="J7788">
        <f>IF(D7788="ZZ",Sheet1!$E$5*(0.75),Sheet1!$E$5)</f>
        <v>9.6999999999999986E-3</v>
      </c>
      <c r="K7788">
        <f t="shared" si="484"/>
        <v>72.73181249999999</v>
      </c>
      <c r="L7788">
        <f>IF(D7788="ZZ",Sheet1!$E$2*(0.75),Sheet1!$E$2)</f>
        <v>6.7999999999999996E-3</v>
      </c>
      <c r="M7788">
        <f t="shared" si="485"/>
        <v>50.987249999999996</v>
      </c>
      <c r="N7788">
        <f>IF(D7788="ZZ",Sheet1!$E$3*(0.75),Sheet1!$E$3)</f>
        <v>4.5999999999999999E-3</v>
      </c>
      <c r="O7788">
        <f t="shared" si="486"/>
        <v>34.491374999999998</v>
      </c>
      <c r="P7788">
        <f>IF(D7788="ZZ",Sheet1!$E$4*(0.75),Sheet1!$E$4)</f>
        <v>4.7000000000000002E-3</v>
      </c>
      <c r="Q7788">
        <f t="shared" si="487"/>
        <v>35.241187500000002</v>
      </c>
      <c r="R7788" t="s">
        <v>11332</v>
      </c>
    </row>
    <row r="7789" spans="1:18">
      <c r="A7789" t="s">
        <v>7810</v>
      </c>
      <c r="B7789">
        <v>29.557921</v>
      </c>
      <c r="C7789">
        <v>70.604714999999999</v>
      </c>
      <c r="D7789" t="s">
        <v>13</v>
      </c>
      <c r="E7789" t="s">
        <v>11301</v>
      </c>
      <c r="F7789" t="s">
        <v>465</v>
      </c>
      <c r="G7789" t="s">
        <v>16</v>
      </c>
      <c r="H7789" t="s">
        <v>17</v>
      </c>
      <c r="I7789" s="9">
        <f>(Sheet1!$B$12)*(Sheet1!$B$11)*(Sheet1!$B$14)</f>
        <v>7498.125</v>
      </c>
      <c r="J7789">
        <f>IF(D7789="ZZ",Sheet1!$E$5*(0.75),Sheet1!$E$5)</f>
        <v>9.6999999999999986E-3</v>
      </c>
      <c r="K7789">
        <f t="shared" si="484"/>
        <v>72.73181249999999</v>
      </c>
      <c r="L7789">
        <f>IF(D7789="ZZ",Sheet1!$E$2*(0.75),Sheet1!$E$2)</f>
        <v>6.7999999999999996E-3</v>
      </c>
      <c r="M7789">
        <f t="shared" si="485"/>
        <v>50.987249999999996</v>
      </c>
      <c r="N7789">
        <f>IF(D7789="ZZ",Sheet1!$E$3*(0.75),Sheet1!$E$3)</f>
        <v>4.5999999999999999E-3</v>
      </c>
      <c r="O7789">
        <f t="shared" si="486"/>
        <v>34.491374999999998</v>
      </c>
      <c r="P7789">
        <f>IF(D7789="ZZ",Sheet1!$E$4*(0.75),Sheet1!$E$4)</f>
        <v>4.7000000000000002E-3</v>
      </c>
      <c r="Q7789">
        <f t="shared" si="487"/>
        <v>35.241187500000002</v>
      </c>
      <c r="R7789" t="s">
        <v>11332</v>
      </c>
    </row>
    <row r="7790" spans="1:18">
      <c r="A7790" t="s">
        <v>7811</v>
      </c>
      <c r="B7790">
        <v>29.56728</v>
      </c>
      <c r="C7790">
        <v>70.603185999999994</v>
      </c>
      <c r="D7790" t="s">
        <v>13</v>
      </c>
      <c r="E7790" t="s">
        <v>11301</v>
      </c>
      <c r="F7790" t="s">
        <v>465</v>
      </c>
      <c r="G7790" t="s">
        <v>16</v>
      </c>
      <c r="H7790" t="s">
        <v>17</v>
      </c>
      <c r="I7790" s="9">
        <f>(Sheet1!$B$12)*(Sheet1!$B$11)*(Sheet1!$B$14)</f>
        <v>7498.125</v>
      </c>
      <c r="J7790">
        <f>IF(D7790="ZZ",Sheet1!$E$5*(0.75),Sheet1!$E$5)</f>
        <v>9.6999999999999986E-3</v>
      </c>
      <c r="K7790">
        <f t="shared" si="484"/>
        <v>72.73181249999999</v>
      </c>
      <c r="L7790">
        <f>IF(D7790="ZZ",Sheet1!$E$2*(0.75),Sheet1!$E$2)</f>
        <v>6.7999999999999996E-3</v>
      </c>
      <c r="M7790">
        <f t="shared" si="485"/>
        <v>50.987249999999996</v>
      </c>
      <c r="N7790">
        <f>IF(D7790="ZZ",Sheet1!$E$3*(0.75),Sheet1!$E$3)</f>
        <v>4.5999999999999999E-3</v>
      </c>
      <c r="O7790">
        <f t="shared" si="486"/>
        <v>34.491374999999998</v>
      </c>
      <c r="P7790">
        <f>IF(D7790="ZZ",Sheet1!$E$4*(0.75),Sheet1!$E$4)</f>
        <v>4.7000000000000002E-3</v>
      </c>
      <c r="Q7790">
        <f t="shared" si="487"/>
        <v>35.241187500000002</v>
      </c>
      <c r="R7790" t="s">
        <v>11332</v>
      </c>
    </row>
    <row r="7791" spans="1:18">
      <c r="A7791" t="s">
        <v>7812</v>
      </c>
      <c r="B7791">
        <v>29.600898999999998</v>
      </c>
      <c r="C7791">
        <v>70.600789000000006</v>
      </c>
      <c r="D7791" t="s">
        <v>13</v>
      </c>
      <c r="E7791" t="s">
        <v>11301</v>
      </c>
      <c r="F7791" t="s">
        <v>465</v>
      </c>
      <c r="G7791" t="s">
        <v>16</v>
      </c>
      <c r="H7791" t="s">
        <v>17</v>
      </c>
      <c r="I7791" s="9">
        <f>(Sheet1!$B$12)*(Sheet1!$B$11)*(Sheet1!$B$14)</f>
        <v>7498.125</v>
      </c>
      <c r="J7791">
        <f>IF(D7791="ZZ",Sheet1!$E$5*(0.75),Sheet1!$E$5)</f>
        <v>9.6999999999999986E-3</v>
      </c>
      <c r="K7791">
        <f t="shared" si="484"/>
        <v>72.73181249999999</v>
      </c>
      <c r="L7791">
        <f>IF(D7791="ZZ",Sheet1!$E$2*(0.75),Sheet1!$E$2)</f>
        <v>6.7999999999999996E-3</v>
      </c>
      <c r="M7791">
        <f t="shared" si="485"/>
        <v>50.987249999999996</v>
      </c>
      <c r="N7791">
        <f>IF(D7791="ZZ",Sheet1!$E$3*(0.75),Sheet1!$E$3)</f>
        <v>4.5999999999999999E-3</v>
      </c>
      <c r="O7791">
        <f t="shared" si="486"/>
        <v>34.491374999999998</v>
      </c>
      <c r="P7791">
        <f>IF(D7791="ZZ",Sheet1!$E$4*(0.75),Sheet1!$E$4)</f>
        <v>4.7000000000000002E-3</v>
      </c>
      <c r="Q7791">
        <f t="shared" si="487"/>
        <v>35.241187500000002</v>
      </c>
      <c r="R7791" t="s">
        <v>11332</v>
      </c>
    </row>
    <row r="7792" spans="1:18">
      <c r="A7792" t="s">
        <v>7813</v>
      </c>
      <c r="B7792">
        <v>29.599073000000001</v>
      </c>
      <c r="C7792">
        <v>70.598579999999998</v>
      </c>
      <c r="D7792" t="s">
        <v>13</v>
      </c>
      <c r="E7792" t="s">
        <v>11301</v>
      </c>
      <c r="F7792" t="s">
        <v>465</v>
      </c>
      <c r="G7792" t="s">
        <v>16</v>
      </c>
      <c r="H7792" t="s">
        <v>17</v>
      </c>
      <c r="I7792" s="9">
        <f>(Sheet1!$B$12)*(Sheet1!$B$11)*(Sheet1!$B$14)</f>
        <v>7498.125</v>
      </c>
      <c r="J7792">
        <f>IF(D7792="ZZ",Sheet1!$E$5*(0.75),Sheet1!$E$5)</f>
        <v>9.6999999999999986E-3</v>
      </c>
      <c r="K7792">
        <f t="shared" si="484"/>
        <v>72.73181249999999</v>
      </c>
      <c r="L7792">
        <f>IF(D7792="ZZ",Sheet1!$E$2*(0.75),Sheet1!$E$2)</f>
        <v>6.7999999999999996E-3</v>
      </c>
      <c r="M7792">
        <f t="shared" si="485"/>
        <v>50.987249999999996</v>
      </c>
      <c r="N7792">
        <f>IF(D7792="ZZ",Sheet1!$E$3*(0.75),Sheet1!$E$3)</f>
        <v>4.5999999999999999E-3</v>
      </c>
      <c r="O7792">
        <f t="shared" si="486"/>
        <v>34.491374999999998</v>
      </c>
      <c r="P7792">
        <f>IF(D7792="ZZ",Sheet1!$E$4*(0.75),Sheet1!$E$4)</f>
        <v>4.7000000000000002E-3</v>
      </c>
      <c r="Q7792">
        <f t="shared" si="487"/>
        <v>35.241187500000002</v>
      </c>
      <c r="R7792" t="s">
        <v>11332</v>
      </c>
    </row>
    <row r="7793" spans="1:18">
      <c r="A7793" t="s">
        <v>7814</v>
      </c>
      <c r="B7793">
        <v>29.604516</v>
      </c>
      <c r="C7793">
        <v>70.600759999999994</v>
      </c>
      <c r="D7793" t="s">
        <v>13</v>
      </c>
      <c r="E7793" t="s">
        <v>11301</v>
      </c>
      <c r="F7793" t="s">
        <v>465</v>
      </c>
      <c r="G7793" t="s">
        <v>16</v>
      </c>
      <c r="H7793" t="s">
        <v>17</v>
      </c>
      <c r="I7793" s="9">
        <f>(Sheet1!$B$12)*(Sheet1!$B$11)*(Sheet1!$B$14)</f>
        <v>7498.125</v>
      </c>
      <c r="J7793">
        <f>IF(D7793="ZZ",Sheet1!$E$5*(0.75),Sheet1!$E$5)</f>
        <v>9.6999999999999986E-3</v>
      </c>
      <c r="K7793">
        <f t="shared" si="484"/>
        <v>72.73181249999999</v>
      </c>
      <c r="L7793">
        <f>IF(D7793="ZZ",Sheet1!$E$2*(0.75),Sheet1!$E$2)</f>
        <v>6.7999999999999996E-3</v>
      </c>
      <c r="M7793">
        <f t="shared" si="485"/>
        <v>50.987249999999996</v>
      </c>
      <c r="N7793">
        <f>IF(D7793="ZZ",Sheet1!$E$3*(0.75),Sheet1!$E$3)</f>
        <v>4.5999999999999999E-3</v>
      </c>
      <c r="O7793">
        <f t="shared" si="486"/>
        <v>34.491374999999998</v>
      </c>
      <c r="P7793">
        <f>IF(D7793="ZZ",Sheet1!$E$4*(0.75),Sheet1!$E$4)</f>
        <v>4.7000000000000002E-3</v>
      </c>
      <c r="Q7793">
        <f t="shared" si="487"/>
        <v>35.241187500000002</v>
      </c>
      <c r="R7793" t="s">
        <v>11332</v>
      </c>
    </row>
    <row r="7794" spans="1:18">
      <c r="A7794" t="s">
        <v>7815</v>
      </c>
      <c r="B7794">
        <v>29.514814000000001</v>
      </c>
      <c r="C7794">
        <v>70.520759999999996</v>
      </c>
      <c r="D7794" t="s">
        <v>13</v>
      </c>
      <c r="E7794" t="s">
        <v>11301</v>
      </c>
      <c r="F7794" t="s">
        <v>465</v>
      </c>
      <c r="G7794" t="s">
        <v>16</v>
      </c>
      <c r="H7794" t="s">
        <v>17</v>
      </c>
      <c r="I7794" s="9">
        <f>(Sheet1!$B$12)*(Sheet1!$B$11)*(Sheet1!$B$14)</f>
        <v>7498.125</v>
      </c>
      <c r="J7794">
        <f>IF(D7794="ZZ",Sheet1!$E$5*(0.75),Sheet1!$E$5)</f>
        <v>9.6999999999999986E-3</v>
      </c>
      <c r="K7794">
        <f t="shared" si="484"/>
        <v>72.73181249999999</v>
      </c>
      <c r="L7794">
        <f>IF(D7794="ZZ",Sheet1!$E$2*(0.75),Sheet1!$E$2)</f>
        <v>6.7999999999999996E-3</v>
      </c>
      <c r="M7794">
        <f t="shared" si="485"/>
        <v>50.987249999999996</v>
      </c>
      <c r="N7794">
        <f>IF(D7794="ZZ",Sheet1!$E$3*(0.75),Sheet1!$E$3)</f>
        <v>4.5999999999999999E-3</v>
      </c>
      <c r="O7794">
        <f t="shared" si="486"/>
        <v>34.491374999999998</v>
      </c>
      <c r="P7794">
        <f>IF(D7794="ZZ",Sheet1!$E$4*(0.75),Sheet1!$E$4)</f>
        <v>4.7000000000000002E-3</v>
      </c>
      <c r="Q7794">
        <f t="shared" si="487"/>
        <v>35.241187500000002</v>
      </c>
      <c r="R7794" t="s">
        <v>11332</v>
      </c>
    </row>
    <row r="7795" spans="1:18">
      <c r="A7795" t="s">
        <v>7816</v>
      </c>
      <c r="B7795">
        <v>29.522262000000001</v>
      </c>
      <c r="C7795">
        <v>70.526994999999999</v>
      </c>
      <c r="D7795" t="s">
        <v>13</v>
      </c>
      <c r="E7795" t="s">
        <v>11301</v>
      </c>
      <c r="F7795" t="s">
        <v>465</v>
      </c>
      <c r="G7795" t="s">
        <v>16</v>
      </c>
      <c r="H7795" t="s">
        <v>17</v>
      </c>
      <c r="I7795" s="9">
        <f>(Sheet1!$B$12)*(Sheet1!$B$11)*(Sheet1!$B$14)</f>
        <v>7498.125</v>
      </c>
      <c r="J7795">
        <f>IF(D7795="ZZ",Sheet1!$E$5*(0.75),Sheet1!$E$5)</f>
        <v>9.6999999999999986E-3</v>
      </c>
      <c r="K7795">
        <f t="shared" si="484"/>
        <v>72.73181249999999</v>
      </c>
      <c r="L7795">
        <f>IF(D7795="ZZ",Sheet1!$E$2*(0.75),Sheet1!$E$2)</f>
        <v>6.7999999999999996E-3</v>
      </c>
      <c r="M7795">
        <f t="shared" si="485"/>
        <v>50.987249999999996</v>
      </c>
      <c r="N7795">
        <f>IF(D7795="ZZ",Sheet1!$E$3*(0.75),Sheet1!$E$3)</f>
        <v>4.5999999999999999E-3</v>
      </c>
      <c r="O7795">
        <f t="shared" si="486"/>
        <v>34.491374999999998</v>
      </c>
      <c r="P7795">
        <f>IF(D7795="ZZ",Sheet1!$E$4*(0.75),Sheet1!$E$4)</f>
        <v>4.7000000000000002E-3</v>
      </c>
      <c r="Q7795">
        <f t="shared" si="487"/>
        <v>35.241187500000002</v>
      </c>
      <c r="R7795" t="s">
        <v>11332</v>
      </c>
    </row>
    <row r="7796" spans="1:18">
      <c r="A7796" t="s">
        <v>7817</v>
      </c>
      <c r="B7796">
        <v>29.530539000000001</v>
      </c>
      <c r="C7796">
        <v>70.531109000000001</v>
      </c>
      <c r="D7796" t="s">
        <v>13</v>
      </c>
      <c r="E7796" t="s">
        <v>11301</v>
      </c>
      <c r="F7796" t="s">
        <v>465</v>
      </c>
      <c r="G7796" t="s">
        <v>16</v>
      </c>
      <c r="H7796" t="s">
        <v>17</v>
      </c>
      <c r="I7796" s="9">
        <f>(Sheet1!$B$12)*(Sheet1!$B$11)*(Sheet1!$B$14)</f>
        <v>7498.125</v>
      </c>
      <c r="J7796">
        <f>IF(D7796="ZZ",Sheet1!$E$5*(0.75),Sheet1!$E$5)</f>
        <v>9.6999999999999986E-3</v>
      </c>
      <c r="K7796">
        <f t="shared" si="484"/>
        <v>72.73181249999999</v>
      </c>
      <c r="L7796">
        <f>IF(D7796="ZZ",Sheet1!$E$2*(0.75),Sheet1!$E$2)</f>
        <v>6.7999999999999996E-3</v>
      </c>
      <c r="M7796">
        <f t="shared" si="485"/>
        <v>50.987249999999996</v>
      </c>
      <c r="N7796">
        <f>IF(D7796="ZZ",Sheet1!$E$3*(0.75),Sheet1!$E$3)</f>
        <v>4.5999999999999999E-3</v>
      </c>
      <c r="O7796">
        <f t="shared" si="486"/>
        <v>34.491374999999998</v>
      </c>
      <c r="P7796">
        <f>IF(D7796="ZZ",Sheet1!$E$4*(0.75),Sheet1!$E$4)</f>
        <v>4.7000000000000002E-3</v>
      </c>
      <c r="Q7796">
        <f t="shared" si="487"/>
        <v>35.241187500000002</v>
      </c>
      <c r="R7796" t="s">
        <v>11332</v>
      </c>
    </row>
    <row r="7797" spans="1:18">
      <c r="A7797" t="s">
        <v>7818</v>
      </c>
      <c r="B7797">
        <v>29.547848999999999</v>
      </c>
      <c r="C7797">
        <v>70.540529000000006</v>
      </c>
      <c r="D7797" t="s">
        <v>13</v>
      </c>
      <c r="E7797" t="s">
        <v>11301</v>
      </c>
      <c r="F7797" t="s">
        <v>465</v>
      </c>
      <c r="G7797" t="s">
        <v>16</v>
      </c>
      <c r="H7797" t="s">
        <v>17</v>
      </c>
      <c r="I7797" s="9">
        <f>(Sheet1!$B$12)*(Sheet1!$B$11)*(Sheet1!$B$14)</f>
        <v>7498.125</v>
      </c>
      <c r="J7797">
        <f>IF(D7797="ZZ",Sheet1!$E$5*(0.75),Sheet1!$E$5)</f>
        <v>9.6999999999999986E-3</v>
      </c>
      <c r="K7797">
        <f t="shared" si="484"/>
        <v>72.73181249999999</v>
      </c>
      <c r="L7797">
        <f>IF(D7797="ZZ",Sheet1!$E$2*(0.75),Sheet1!$E$2)</f>
        <v>6.7999999999999996E-3</v>
      </c>
      <c r="M7797">
        <f t="shared" si="485"/>
        <v>50.987249999999996</v>
      </c>
      <c r="N7797">
        <f>IF(D7797="ZZ",Sheet1!$E$3*(0.75),Sheet1!$E$3)</f>
        <v>4.5999999999999999E-3</v>
      </c>
      <c r="O7797">
        <f t="shared" si="486"/>
        <v>34.491374999999998</v>
      </c>
      <c r="P7797">
        <f>IF(D7797="ZZ",Sheet1!$E$4*(0.75),Sheet1!$E$4)</f>
        <v>4.7000000000000002E-3</v>
      </c>
      <c r="Q7797">
        <f t="shared" si="487"/>
        <v>35.241187500000002</v>
      </c>
      <c r="R7797" t="s">
        <v>11332</v>
      </c>
    </row>
    <row r="7798" spans="1:18">
      <c r="A7798" t="s">
        <v>7819</v>
      </c>
      <c r="B7798">
        <v>29.546036999999998</v>
      </c>
      <c r="C7798">
        <v>70.538357000000005</v>
      </c>
      <c r="D7798" t="s">
        <v>13</v>
      </c>
      <c r="E7798" t="s">
        <v>11301</v>
      </c>
      <c r="F7798" t="s">
        <v>465</v>
      </c>
      <c r="G7798" t="s">
        <v>16</v>
      </c>
      <c r="H7798" t="s">
        <v>17</v>
      </c>
      <c r="I7798" s="9">
        <f>(Sheet1!$B$12)*(Sheet1!$B$11)*(Sheet1!$B$14)</f>
        <v>7498.125</v>
      </c>
      <c r="J7798">
        <f>IF(D7798="ZZ",Sheet1!$E$5*(0.75),Sheet1!$E$5)</f>
        <v>9.6999999999999986E-3</v>
      </c>
      <c r="K7798">
        <f t="shared" si="484"/>
        <v>72.73181249999999</v>
      </c>
      <c r="L7798">
        <f>IF(D7798="ZZ",Sheet1!$E$2*(0.75),Sheet1!$E$2)</f>
        <v>6.7999999999999996E-3</v>
      </c>
      <c r="M7798">
        <f t="shared" si="485"/>
        <v>50.987249999999996</v>
      </c>
      <c r="N7798">
        <f>IF(D7798="ZZ",Sheet1!$E$3*(0.75),Sheet1!$E$3)</f>
        <v>4.5999999999999999E-3</v>
      </c>
      <c r="O7798">
        <f t="shared" si="486"/>
        <v>34.491374999999998</v>
      </c>
      <c r="P7798">
        <f>IF(D7798="ZZ",Sheet1!$E$4*(0.75),Sheet1!$E$4)</f>
        <v>4.7000000000000002E-3</v>
      </c>
      <c r="Q7798">
        <f t="shared" si="487"/>
        <v>35.241187500000002</v>
      </c>
      <c r="R7798" t="s">
        <v>11332</v>
      </c>
    </row>
    <row r="7799" spans="1:18">
      <c r="A7799" t="s">
        <v>7820</v>
      </c>
      <c r="B7799">
        <v>29.557314000000002</v>
      </c>
      <c r="C7799">
        <v>70.545786000000007</v>
      </c>
      <c r="D7799" t="s">
        <v>13</v>
      </c>
      <c r="E7799" t="s">
        <v>11301</v>
      </c>
      <c r="F7799" t="s">
        <v>465</v>
      </c>
      <c r="G7799" t="s">
        <v>16</v>
      </c>
      <c r="H7799" t="s">
        <v>17</v>
      </c>
      <c r="I7799" s="9">
        <f>(Sheet1!$B$12)*(Sheet1!$B$11)*(Sheet1!$B$14)</f>
        <v>7498.125</v>
      </c>
      <c r="J7799">
        <f>IF(D7799="ZZ",Sheet1!$E$5*(0.75),Sheet1!$E$5)</f>
        <v>9.6999999999999986E-3</v>
      </c>
      <c r="K7799">
        <f t="shared" si="484"/>
        <v>72.73181249999999</v>
      </c>
      <c r="L7799">
        <f>IF(D7799="ZZ",Sheet1!$E$2*(0.75),Sheet1!$E$2)</f>
        <v>6.7999999999999996E-3</v>
      </c>
      <c r="M7799">
        <f t="shared" si="485"/>
        <v>50.987249999999996</v>
      </c>
      <c r="N7799">
        <f>IF(D7799="ZZ",Sheet1!$E$3*(0.75),Sheet1!$E$3)</f>
        <v>4.5999999999999999E-3</v>
      </c>
      <c r="O7799">
        <f t="shared" si="486"/>
        <v>34.491374999999998</v>
      </c>
      <c r="P7799">
        <f>IF(D7799="ZZ",Sheet1!$E$4*(0.75),Sheet1!$E$4)</f>
        <v>4.7000000000000002E-3</v>
      </c>
      <c r="Q7799">
        <f t="shared" si="487"/>
        <v>35.241187500000002</v>
      </c>
      <c r="R7799" t="s">
        <v>11332</v>
      </c>
    </row>
    <row r="7800" spans="1:18">
      <c r="A7800" t="s">
        <v>7821</v>
      </c>
      <c r="B7800">
        <v>29.561582999999999</v>
      </c>
      <c r="C7800">
        <v>70.546747999999994</v>
      </c>
      <c r="D7800" t="s">
        <v>13</v>
      </c>
      <c r="E7800" t="s">
        <v>11301</v>
      </c>
      <c r="F7800" t="s">
        <v>465</v>
      </c>
      <c r="G7800" t="s">
        <v>16</v>
      </c>
      <c r="H7800" t="s">
        <v>17</v>
      </c>
      <c r="I7800" s="9">
        <f>(Sheet1!$B$12)*(Sheet1!$B$11)*(Sheet1!$B$14)</f>
        <v>7498.125</v>
      </c>
      <c r="J7800">
        <f>IF(D7800="ZZ",Sheet1!$E$5*(0.75),Sheet1!$E$5)</f>
        <v>9.6999999999999986E-3</v>
      </c>
      <c r="K7800">
        <f t="shared" si="484"/>
        <v>72.73181249999999</v>
      </c>
      <c r="L7800">
        <f>IF(D7800="ZZ",Sheet1!$E$2*(0.75),Sheet1!$E$2)</f>
        <v>6.7999999999999996E-3</v>
      </c>
      <c r="M7800">
        <f t="shared" si="485"/>
        <v>50.987249999999996</v>
      </c>
      <c r="N7800">
        <f>IF(D7800="ZZ",Sheet1!$E$3*(0.75),Sheet1!$E$3)</f>
        <v>4.5999999999999999E-3</v>
      </c>
      <c r="O7800">
        <f t="shared" si="486"/>
        <v>34.491374999999998</v>
      </c>
      <c r="P7800">
        <f>IF(D7800="ZZ",Sheet1!$E$4*(0.75),Sheet1!$E$4)</f>
        <v>4.7000000000000002E-3</v>
      </c>
      <c r="Q7800">
        <f t="shared" si="487"/>
        <v>35.241187500000002</v>
      </c>
      <c r="R7800" t="s">
        <v>11332</v>
      </c>
    </row>
    <row r="7801" spans="1:18">
      <c r="A7801" t="s">
        <v>7822</v>
      </c>
      <c r="B7801">
        <v>29.563884999999999</v>
      </c>
      <c r="C7801">
        <v>70.538425000000004</v>
      </c>
      <c r="D7801" t="s">
        <v>13</v>
      </c>
      <c r="E7801" t="s">
        <v>11301</v>
      </c>
      <c r="F7801" t="s">
        <v>465</v>
      </c>
      <c r="G7801" t="s">
        <v>16</v>
      </c>
      <c r="H7801" t="s">
        <v>17</v>
      </c>
      <c r="I7801" s="9">
        <f>(Sheet1!$B$12)*(Sheet1!$B$11)*(Sheet1!$B$14)</f>
        <v>7498.125</v>
      </c>
      <c r="J7801">
        <f>IF(D7801="ZZ",Sheet1!$E$5*(0.75),Sheet1!$E$5)</f>
        <v>9.6999999999999986E-3</v>
      </c>
      <c r="K7801">
        <f t="shared" si="484"/>
        <v>72.73181249999999</v>
      </c>
      <c r="L7801">
        <f>IF(D7801="ZZ",Sheet1!$E$2*(0.75),Sheet1!$E$2)</f>
        <v>6.7999999999999996E-3</v>
      </c>
      <c r="M7801">
        <f t="shared" si="485"/>
        <v>50.987249999999996</v>
      </c>
      <c r="N7801">
        <f>IF(D7801="ZZ",Sheet1!$E$3*(0.75),Sheet1!$E$3)</f>
        <v>4.5999999999999999E-3</v>
      </c>
      <c r="O7801">
        <f t="shared" si="486"/>
        <v>34.491374999999998</v>
      </c>
      <c r="P7801">
        <f>IF(D7801="ZZ",Sheet1!$E$4*(0.75),Sheet1!$E$4)</f>
        <v>4.7000000000000002E-3</v>
      </c>
      <c r="Q7801">
        <f t="shared" si="487"/>
        <v>35.241187500000002</v>
      </c>
      <c r="R7801" t="s">
        <v>11332</v>
      </c>
    </row>
    <row r="7802" spans="1:18">
      <c r="A7802" t="s">
        <v>7823</v>
      </c>
      <c r="B7802">
        <v>29.168754</v>
      </c>
      <c r="C7802">
        <v>70.315831000000003</v>
      </c>
      <c r="D7802" t="s">
        <v>13</v>
      </c>
      <c r="E7802" t="s">
        <v>11301</v>
      </c>
      <c r="F7802" t="s">
        <v>465</v>
      </c>
      <c r="G7802" t="s">
        <v>16</v>
      </c>
      <c r="H7802" t="s">
        <v>17</v>
      </c>
      <c r="I7802" s="9">
        <f>(Sheet1!$B$12)*(Sheet1!$B$11)*(Sheet1!$B$14)</f>
        <v>7498.125</v>
      </c>
      <c r="J7802">
        <f>IF(D7802="ZZ",Sheet1!$E$5*(0.75),Sheet1!$E$5)</f>
        <v>9.6999999999999986E-3</v>
      </c>
      <c r="K7802">
        <f t="shared" si="484"/>
        <v>72.73181249999999</v>
      </c>
      <c r="L7802">
        <f>IF(D7802="ZZ",Sheet1!$E$2*(0.75),Sheet1!$E$2)</f>
        <v>6.7999999999999996E-3</v>
      </c>
      <c r="M7802">
        <f t="shared" si="485"/>
        <v>50.987249999999996</v>
      </c>
      <c r="N7802">
        <f>IF(D7802="ZZ",Sheet1!$E$3*(0.75),Sheet1!$E$3)</f>
        <v>4.5999999999999999E-3</v>
      </c>
      <c r="O7802">
        <f t="shared" si="486"/>
        <v>34.491374999999998</v>
      </c>
      <c r="P7802">
        <f>IF(D7802="ZZ",Sheet1!$E$4*(0.75),Sheet1!$E$4)</f>
        <v>4.7000000000000002E-3</v>
      </c>
      <c r="Q7802">
        <f t="shared" si="487"/>
        <v>35.241187500000002</v>
      </c>
      <c r="R7802" t="s">
        <v>11332</v>
      </c>
    </row>
    <row r="7803" spans="1:18">
      <c r="A7803" t="s">
        <v>7824</v>
      </c>
      <c r="B7803">
        <v>29.255472000000001</v>
      </c>
      <c r="C7803">
        <v>70.472834000000006</v>
      </c>
      <c r="D7803" t="s">
        <v>13</v>
      </c>
      <c r="E7803" t="s">
        <v>11301</v>
      </c>
      <c r="F7803" t="s">
        <v>465</v>
      </c>
      <c r="G7803" t="s">
        <v>16</v>
      </c>
      <c r="H7803" t="s">
        <v>17</v>
      </c>
      <c r="I7803" s="9">
        <f>(Sheet1!$B$12)*(Sheet1!$B$11)*(Sheet1!$B$14)</f>
        <v>7498.125</v>
      </c>
      <c r="J7803">
        <f>IF(D7803="ZZ",Sheet1!$E$5*(0.75),Sheet1!$E$5)</f>
        <v>9.6999999999999986E-3</v>
      </c>
      <c r="K7803">
        <f t="shared" si="484"/>
        <v>72.73181249999999</v>
      </c>
      <c r="L7803">
        <f>IF(D7803="ZZ",Sheet1!$E$2*(0.75),Sheet1!$E$2)</f>
        <v>6.7999999999999996E-3</v>
      </c>
      <c r="M7803">
        <f t="shared" si="485"/>
        <v>50.987249999999996</v>
      </c>
      <c r="N7803">
        <f>IF(D7803="ZZ",Sheet1!$E$3*(0.75),Sheet1!$E$3)</f>
        <v>4.5999999999999999E-3</v>
      </c>
      <c r="O7803">
        <f t="shared" si="486"/>
        <v>34.491374999999998</v>
      </c>
      <c r="P7803">
        <f>IF(D7803="ZZ",Sheet1!$E$4*(0.75),Sheet1!$E$4)</f>
        <v>4.7000000000000002E-3</v>
      </c>
      <c r="Q7803">
        <f t="shared" si="487"/>
        <v>35.241187500000002</v>
      </c>
      <c r="R7803" t="s">
        <v>11332</v>
      </c>
    </row>
    <row r="7804" spans="1:18">
      <c r="A7804" t="s">
        <v>7825</v>
      </c>
      <c r="B7804">
        <v>29.258265000000002</v>
      </c>
      <c r="C7804">
        <v>70.472998000000004</v>
      </c>
      <c r="D7804" t="s">
        <v>13</v>
      </c>
      <c r="E7804" t="s">
        <v>11301</v>
      </c>
      <c r="F7804" t="s">
        <v>465</v>
      </c>
      <c r="G7804" t="s">
        <v>16</v>
      </c>
      <c r="H7804" t="s">
        <v>17</v>
      </c>
      <c r="I7804" s="9">
        <f>(Sheet1!$B$12)*(Sheet1!$B$11)*(Sheet1!$B$14)</f>
        <v>7498.125</v>
      </c>
      <c r="J7804">
        <f>IF(D7804="ZZ",Sheet1!$E$5*(0.75),Sheet1!$E$5)</f>
        <v>9.6999999999999986E-3</v>
      </c>
      <c r="K7804">
        <f t="shared" si="484"/>
        <v>72.73181249999999</v>
      </c>
      <c r="L7804">
        <f>IF(D7804="ZZ",Sheet1!$E$2*(0.75),Sheet1!$E$2)</f>
        <v>6.7999999999999996E-3</v>
      </c>
      <c r="M7804">
        <f t="shared" si="485"/>
        <v>50.987249999999996</v>
      </c>
      <c r="N7804">
        <f>IF(D7804="ZZ",Sheet1!$E$3*(0.75),Sheet1!$E$3)</f>
        <v>4.5999999999999999E-3</v>
      </c>
      <c r="O7804">
        <f t="shared" si="486"/>
        <v>34.491374999999998</v>
      </c>
      <c r="P7804">
        <f>IF(D7804="ZZ",Sheet1!$E$4*(0.75),Sheet1!$E$4)</f>
        <v>4.7000000000000002E-3</v>
      </c>
      <c r="Q7804">
        <f t="shared" si="487"/>
        <v>35.241187500000002</v>
      </c>
      <c r="R7804" t="s">
        <v>11332</v>
      </c>
    </row>
    <row r="7805" spans="1:18">
      <c r="A7805" t="s">
        <v>7826</v>
      </c>
      <c r="B7805">
        <v>29.282308</v>
      </c>
      <c r="C7805">
        <v>70.49579</v>
      </c>
      <c r="D7805" t="s">
        <v>13</v>
      </c>
      <c r="E7805" t="s">
        <v>11301</v>
      </c>
      <c r="F7805" t="s">
        <v>465</v>
      </c>
      <c r="G7805" t="s">
        <v>16</v>
      </c>
      <c r="H7805" t="s">
        <v>17</v>
      </c>
      <c r="I7805" s="9">
        <f>(Sheet1!$B$12)*(Sheet1!$B$11)*(Sheet1!$B$14)</f>
        <v>7498.125</v>
      </c>
      <c r="J7805">
        <f>IF(D7805="ZZ",Sheet1!$E$5*(0.75),Sheet1!$E$5)</f>
        <v>9.6999999999999986E-3</v>
      </c>
      <c r="K7805">
        <f t="shared" si="484"/>
        <v>72.73181249999999</v>
      </c>
      <c r="L7805">
        <f>IF(D7805="ZZ",Sheet1!$E$2*(0.75),Sheet1!$E$2)</f>
        <v>6.7999999999999996E-3</v>
      </c>
      <c r="M7805">
        <f t="shared" si="485"/>
        <v>50.987249999999996</v>
      </c>
      <c r="N7805">
        <f>IF(D7805="ZZ",Sheet1!$E$3*(0.75),Sheet1!$E$3)</f>
        <v>4.5999999999999999E-3</v>
      </c>
      <c r="O7805">
        <f t="shared" si="486"/>
        <v>34.491374999999998</v>
      </c>
      <c r="P7805">
        <f>IF(D7805="ZZ",Sheet1!$E$4*(0.75),Sheet1!$E$4)</f>
        <v>4.7000000000000002E-3</v>
      </c>
      <c r="Q7805">
        <f t="shared" si="487"/>
        <v>35.241187500000002</v>
      </c>
      <c r="R7805" t="s">
        <v>11332</v>
      </c>
    </row>
    <row r="7806" spans="1:18">
      <c r="A7806" t="s">
        <v>7827</v>
      </c>
      <c r="B7806">
        <v>29.289753999999999</v>
      </c>
      <c r="C7806">
        <v>70.469067999999993</v>
      </c>
      <c r="D7806" t="s">
        <v>13</v>
      </c>
      <c r="E7806" t="s">
        <v>11301</v>
      </c>
      <c r="F7806" t="s">
        <v>465</v>
      </c>
      <c r="G7806" t="s">
        <v>16</v>
      </c>
      <c r="H7806" t="s">
        <v>17</v>
      </c>
      <c r="I7806" s="9">
        <f>(Sheet1!$B$12)*(Sheet1!$B$11)*(Sheet1!$B$14)</f>
        <v>7498.125</v>
      </c>
      <c r="J7806">
        <f>IF(D7806="ZZ",Sheet1!$E$5*(0.75),Sheet1!$E$5)</f>
        <v>9.6999999999999986E-3</v>
      </c>
      <c r="K7806">
        <f t="shared" si="484"/>
        <v>72.73181249999999</v>
      </c>
      <c r="L7806">
        <f>IF(D7806="ZZ",Sheet1!$E$2*(0.75),Sheet1!$E$2)</f>
        <v>6.7999999999999996E-3</v>
      </c>
      <c r="M7806">
        <f t="shared" si="485"/>
        <v>50.987249999999996</v>
      </c>
      <c r="N7806">
        <f>IF(D7806="ZZ",Sheet1!$E$3*(0.75),Sheet1!$E$3)</f>
        <v>4.5999999999999999E-3</v>
      </c>
      <c r="O7806">
        <f t="shared" si="486"/>
        <v>34.491374999999998</v>
      </c>
      <c r="P7806">
        <f>IF(D7806="ZZ",Sheet1!$E$4*(0.75),Sheet1!$E$4)</f>
        <v>4.7000000000000002E-3</v>
      </c>
      <c r="Q7806">
        <f t="shared" si="487"/>
        <v>35.241187500000002</v>
      </c>
      <c r="R7806" t="s">
        <v>11332</v>
      </c>
    </row>
    <row r="7807" spans="1:18">
      <c r="A7807" t="s">
        <v>7828</v>
      </c>
      <c r="B7807">
        <v>29.288640999999998</v>
      </c>
      <c r="C7807">
        <v>70.467504000000005</v>
      </c>
      <c r="D7807" t="s">
        <v>13</v>
      </c>
      <c r="E7807" t="s">
        <v>11301</v>
      </c>
      <c r="F7807" t="s">
        <v>465</v>
      </c>
      <c r="G7807" t="s">
        <v>16</v>
      </c>
      <c r="H7807" t="s">
        <v>17</v>
      </c>
      <c r="I7807" s="9">
        <f>(Sheet1!$B$12)*(Sheet1!$B$11)*(Sheet1!$B$14)</f>
        <v>7498.125</v>
      </c>
      <c r="J7807">
        <f>IF(D7807="ZZ",Sheet1!$E$5*(0.75),Sheet1!$E$5)</f>
        <v>9.6999999999999986E-3</v>
      </c>
      <c r="K7807">
        <f t="shared" si="484"/>
        <v>72.73181249999999</v>
      </c>
      <c r="L7807">
        <f>IF(D7807="ZZ",Sheet1!$E$2*(0.75),Sheet1!$E$2)</f>
        <v>6.7999999999999996E-3</v>
      </c>
      <c r="M7807">
        <f t="shared" si="485"/>
        <v>50.987249999999996</v>
      </c>
      <c r="N7807">
        <f>IF(D7807="ZZ",Sheet1!$E$3*(0.75),Sheet1!$E$3)</f>
        <v>4.5999999999999999E-3</v>
      </c>
      <c r="O7807">
        <f t="shared" si="486"/>
        <v>34.491374999999998</v>
      </c>
      <c r="P7807">
        <f>IF(D7807="ZZ",Sheet1!$E$4*(0.75),Sheet1!$E$4)</f>
        <v>4.7000000000000002E-3</v>
      </c>
      <c r="Q7807">
        <f t="shared" si="487"/>
        <v>35.241187500000002</v>
      </c>
      <c r="R7807" t="s">
        <v>11332</v>
      </c>
    </row>
    <row r="7808" spans="1:18">
      <c r="A7808" t="s">
        <v>7829</v>
      </c>
      <c r="B7808">
        <v>29.28585</v>
      </c>
      <c r="C7808">
        <v>70.467308000000003</v>
      </c>
      <c r="D7808" t="s">
        <v>13</v>
      </c>
      <c r="E7808" t="s">
        <v>11301</v>
      </c>
      <c r="F7808" t="s">
        <v>465</v>
      </c>
      <c r="G7808" t="s">
        <v>16</v>
      </c>
      <c r="H7808" t="s">
        <v>17</v>
      </c>
      <c r="I7808" s="9">
        <f>(Sheet1!$B$12)*(Sheet1!$B$11)*(Sheet1!$B$14)</f>
        <v>7498.125</v>
      </c>
      <c r="J7808">
        <f>IF(D7808="ZZ",Sheet1!$E$5*(0.75),Sheet1!$E$5)</f>
        <v>9.6999999999999986E-3</v>
      </c>
      <c r="K7808">
        <f t="shared" si="484"/>
        <v>72.73181249999999</v>
      </c>
      <c r="L7808">
        <f>IF(D7808="ZZ",Sheet1!$E$2*(0.75),Sheet1!$E$2)</f>
        <v>6.7999999999999996E-3</v>
      </c>
      <c r="M7808">
        <f t="shared" si="485"/>
        <v>50.987249999999996</v>
      </c>
      <c r="N7808">
        <f>IF(D7808="ZZ",Sheet1!$E$3*(0.75),Sheet1!$E$3)</f>
        <v>4.5999999999999999E-3</v>
      </c>
      <c r="O7808">
        <f t="shared" si="486"/>
        <v>34.491374999999998</v>
      </c>
      <c r="P7808">
        <f>IF(D7808="ZZ",Sheet1!$E$4*(0.75),Sheet1!$E$4)</f>
        <v>4.7000000000000002E-3</v>
      </c>
      <c r="Q7808">
        <f t="shared" si="487"/>
        <v>35.241187500000002</v>
      </c>
      <c r="R7808" t="s">
        <v>11332</v>
      </c>
    </row>
    <row r="7809" spans="1:18">
      <c r="A7809" t="s">
        <v>7830</v>
      </c>
      <c r="B7809">
        <v>29.287002000000001</v>
      </c>
      <c r="C7809">
        <v>70.474559999999997</v>
      </c>
      <c r="D7809" t="s">
        <v>13</v>
      </c>
      <c r="E7809" t="s">
        <v>11301</v>
      </c>
      <c r="F7809" t="s">
        <v>465</v>
      </c>
      <c r="G7809" t="s">
        <v>16</v>
      </c>
      <c r="H7809" t="s">
        <v>17</v>
      </c>
      <c r="I7809" s="9">
        <f>(Sheet1!$B$12)*(Sheet1!$B$11)*(Sheet1!$B$14)</f>
        <v>7498.125</v>
      </c>
      <c r="J7809">
        <f>IF(D7809="ZZ",Sheet1!$E$5*(0.75),Sheet1!$E$5)</f>
        <v>9.6999999999999986E-3</v>
      </c>
      <c r="K7809">
        <f t="shared" si="484"/>
        <v>72.73181249999999</v>
      </c>
      <c r="L7809">
        <f>IF(D7809="ZZ",Sheet1!$E$2*(0.75),Sheet1!$E$2)</f>
        <v>6.7999999999999996E-3</v>
      </c>
      <c r="M7809">
        <f t="shared" si="485"/>
        <v>50.987249999999996</v>
      </c>
      <c r="N7809">
        <f>IF(D7809="ZZ",Sheet1!$E$3*(0.75),Sheet1!$E$3)</f>
        <v>4.5999999999999999E-3</v>
      </c>
      <c r="O7809">
        <f t="shared" si="486"/>
        <v>34.491374999999998</v>
      </c>
      <c r="P7809">
        <f>IF(D7809="ZZ",Sheet1!$E$4*(0.75),Sheet1!$E$4)</f>
        <v>4.7000000000000002E-3</v>
      </c>
      <c r="Q7809">
        <f t="shared" si="487"/>
        <v>35.241187500000002</v>
      </c>
      <c r="R7809" t="s">
        <v>11332</v>
      </c>
    </row>
    <row r="7810" spans="1:18">
      <c r="A7810" t="s">
        <v>7831</v>
      </c>
      <c r="B7810">
        <v>29.284490000000002</v>
      </c>
      <c r="C7810">
        <v>70.474699999999999</v>
      </c>
      <c r="D7810" t="s">
        <v>13</v>
      </c>
      <c r="E7810" t="s">
        <v>11301</v>
      </c>
      <c r="F7810" t="s">
        <v>465</v>
      </c>
      <c r="G7810" t="s">
        <v>16</v>
      </c>
      <c r="H7810" t="s">
        <v>17</v>
      </c>
      <c r="I7810" s="9">
        <f>(Sheet1!$B$12)*(Sheet1!$B$11)*(Sheet1!$B$14)</f>
        <v>7498.125</v>
      </c>
      <c r="J7810">
        <f>IF(D7810="ZZ",Sheet1!$E$5*(0.75),Sheet1!$E$5)</f>
        <v>9.6999999999999986E-3</v>
      </c>
      <c r="K7810">
        <f t="shared" si="484"/>
        <v>72.73181249999999</v>
      </c>
      <c r="L7810">
        <f>IF(D7810="ZZ",Sheet1!$E$2*(0.75),Sheet1!$E$2)</f>
        <v>6.7999999999999996E-3</v>
      </c>
      <c r="M7810">
        <f t="shared" si="485"/>
        <v>50.987249999999996</v>
      </c>
      <c r="N7810">
        <f>IF(D7810="ZZ",Sheet1!$E$3*(0.75),Sheet1!$E$3)</f>
        <v>4.5999999999999999E-3</v>
      </c>
      <c r="O7810">
        <f t="shared" si="486"/>
        <v>34.491374999999998</v>
      </c>
      <c r="P7810">
        <f>IF(D7810="ZZ",Sheet1!$E$4*(0.75),Sheet1!$E$4)</f>
        <v>4.7000000000000002E-3</v>
      </c>
      <c r="Q7810">
        <f t="shared" si="487"/>
        <v>35.241187500000002</v>
      </c>
      <c r="R7810" t="s">
        <v>11332</v>
      </c>
    </row>
    <row r="7811" spans="1:18">
      <c r="A7811" t="s">
        <v>7832</v>
      </c>
      <c r="B7811">
        <v>29.286667999999999</v>
      </c>
      <c r="C7811">
        <v>70.475871999999995</v>
      </c>
      <c r="D7811" t="s">
        <v>13</v>
      </c>
      <c r="E7811" t="s">
        <v>11301</v>
      </c>
      <c r="F7811" t="s">
        <v>465</v>
      </c>
      <c r="G7811" t="s">
        <v>16</v>
      </c>
      <c r="H7811" t="s">
        <v>17</v>
      </c>
      <c r="I7811" s="9">
        <f>(Sheet1!$B$12)*(Sheet1!$B$11)*(Sheet1!$B$14)</f>
        <v>7498.125</v>
      </c>
      <c r="J7811">
        <f>IF(D7811="ZZ",Sheet1!$E$5*(0.75),Sheet1!$E$5)</f>
        <v>9.6999999999999986E-3</v>
      </c>
      <c r="K7811">
        <f t="shared" ref="K7811:K7874" si="488">I7811*J7811</f>
        <v>72.73181249999999</v>
      </c>
      <c r="L7811">
        <f>IF(D7811="ZZ",Sheet1!$E$2*(0.75),Sheet1!$E$2)</f>
        <v>6.7999999999999996E-3</v>
      </c>
      <c r="M7811">
        <f t="shared" ref="M7811:M7874" si="489">I7811*L7811</f>
        <v>50.987249999999996</v>
      </c>
      <c r="N7811">
        <f>IF(D7811="ZZ",Sheet1!$E$3*(0.75),Sheet1!$E$3)</f>
        <v>4.5999999999999999E-3</v>
      </c>
      <c r="O7811">
        <f t="shared" ref="O7811:O7874" si="490">I7811*N7811</f>
        <v>34.491374999999998</v>
      </c>
      <c r="P7811">
        <f>IF(D7811="ZZ",Sheet1!$E$4*(0.75),Sheet1!$E$4)</f>
        <v>4.7000000000000002E-3</v>
      </c>
      <c r="Q7811">
        <f t="shared" ref="Q7811:Q7874" si="491">P7811*I7811</f>
        <v>35.241187500000002</v>
      </c>
      <c r="R7811" t="s">
        <v>11332</v>
      </c>
    </row>
    <row r="7812" spans="1:18">
      <c r="A7812" t="s">
        <v>7833</v>
      </c>
      <c r="B7812">
        <v>29.288675000000001</v>
      </c>
      <c r="C7812">
        <v>70.472970000000004</v>
      </c>
      <c r="D7812" t="s">
        <v>13</v>
      </c>
      <c r="E7812" t="s">
        <v>11301</v>
      </c>
      <c r="F7812" t="s">
        <v>465</v>
      </c>
      <c r="G7812" t="s">
        <v>16</v>
      </c>
      <c r="H7812" t="s">
        <v>17</v>
      </c>
      <c r="I7812" s="9">
        <f>(Sheet1!$B$12)*(Sheet1!$B$11)*(Sheet1!$B$14)</f>
        <v>7498.125</v>
      </c>
      <c r="J7812">
        <f>IF(D7812="ZZ",Sheet1!$E$5*(0.75),Sheet1!$E$5)</f>
        <v>9.6999999999999986E-3</v>
      </c>
      <c r="K7812">
        <f t="shared" si="488"/>
        <v>72.73181249999999</v>
      </c>
      <c r="L7812">
        <f>IF(D7812="ZZ",Sheet1!$E$2*(0.75),Sheet1!$E$2)</f>
        <v>6.7999999999999996E-3</v>
      </c>
      <c r="M7812">
        <f t="shared" si="489"/>
        <v>50.987249999999996</v>
      </c>
      <c r="N7812">
        <f>IF(D7812="ZZ",Sheet1!$E$3*(0.75),Sheet1!$E$3)</f>
        <v>4.5999999999999999E-3</v>
      </c>
      <c r="O7812">
        <f t="shared" si="490"/>
        <v>34.491374999999998</v>
      </c>
      <c r="P7812">
        <f>IF(D7812="ZZ",Sheet1!$E$4*(0.75),Sheet1!$E$4)</f>
        <v>4.7000000000000002E-3</v>
      </c>
      <c r="Q7812">
        <f t="shared" si="491"/>
        <v>35.241187500000002</v>
      </c>
      <c r="R7812" t="s">
        <v>11332</v>
      </c>
    </row>
    <row r="7813" spans="1:18">
      <c r="A7813" t="s">
        <v>7834</v>
      </c>
      <c r="B7813">
        <v>29.287295</v>
      </c>
      <c r="C7813">
        <v>70.473284000000007</v>
      </c>
      <c r="D7813" t="s">
        <v>13</v>
      </c>
      <c r="E7813" t="s">
        <v>11301</v>
      </c>
      <c r="F7813" t="s">
        <v>465</v>
      </c>
      <c r="G7813" t="s">
        <v>16</v>
      </c>
      <c r="H7813" t="s">
        <v>17</v>
      </c>
      <c r="I7813" s="9">
        <f>(Sheet1!$B$12)*(Sheet1!$B$11)*(Sheet1!$B$14)</f>
        <v>7498.125</v>
      </c>
      <c r="J7813">
        <f>IF(D7813="ZZ",Sheet1!$E$5*(0.75),Sheet1!$E$5)</f>
        <v>9.6999999999999986E-3</v>
      </c>
      <c r="K7813">
        <f t="shared" si="488"/>
        <v>72.73181249999999</v>
      </c>
      <c r="L7813">
        <f>IF(D7813="ZZ",Sheet1!$E$2*(0.75),Sheet1!$E$2)</f>
        <v>6.7999999999999996E-3</v>
      </c>
      <c r="M7813">
        <f t="shared" si="489"/>
        <v>50.987249999999996</v>
      </c>
      <c r="N7813">
        <f>IF(D7813="ZZ",Sheet1!$E$3*(0.75),Sheet1!$E$3)</f>
        <v>4.5999999999999999E-3</v>
      </c>
      <c r="O7813">
        <f t="shared" si="490"/>
        <v>34.491374999999998</v>
      </c>
      <c r="P7813">
        <f>IF(D7813="ZZ",Sheet1!$E$4*(0.75),Sheet1!$E$4)</f>
        <v>4.7000000000000002E-3</v>
      </c>
      <c r="Q7813">
        <f t="shared" si="491"/>
        <v>35.241187500000002</v>
      </c>
      <c r="R7813" t="s">
        <v>11332</v>
      </c>
    </row>
    <row r="7814" spans="1:18">
      <c r="A7814" t="s">
        <v>7835</v>
      </c>
      <c r="B7814">
        <v>29.295180999999999</v>
      </c>
      <c r="C7814">
        <v>70.464061999999998</v>
      </c>
      <c r="D7814" t="s">
        <v>13</v>
      </c>
      <c r="E7814" t="s">
        <v>11301</v>
      </c>
      <c r="F7814" t="s">
        <v>465</v>
      </c>
      <c r="G7814" t="s">
        <v>16</v>
      </c>
      <c r="H7814" t="s">
        <v>17</v>
      </c>
      <c r="I7814" s="9">
        <f>(Sheet1!$B$12)*(Sheet1!$B$11)*(Sheet1!$B$14)</f>
        <v>7498.125</v>
      </c>
      <c r="J7814">
        <f>IF(D7814="ZZ",Sheet1!$E$5*(0.75),Sheet1!$E$5)</f>
        <v>9.6999999999999986E-3</v>
      </c>
      <c r="K7814">
        <f t="shared" si="488"/>
        <v>72.73181249999999</v>
      </c>
      <c r="L7814">
        <f>IF(D7814="ZZ",Sheet1!$E$2*(0.75),Sheet1!$E$2)</f>
        <v>6.7999999999999996E-3</v>
      </c>
      <c r="M7814">
        <f t="shared" si="489"/>
        <v>50.987249999999996</v>
      </c>
      <c r="N7814">
        <f>IF(D7814="ZZ",Sheet1!$E$3*(0.75),Sheet1!$E$3)</f>
        <v>4.5999999999999999E-3</v>
      </c>
      <c r="O7814">
        <f t="shared" si="490"/>
        <v>34.491374999999998</v>
      </c>
      <c r="P7814">
        <f>IF(D7814="ZZ",Sheet1!$E$4*(0.75),Sheet1!$E$4)</f>
        <v>4.7000000000000002E-3</v>
      </c>
      <c r="Q7814">
        <f t="shared" si="491"/>
        <v>35.241187500000002</v>
      </c>
      <c r="R7814" t="s">
        <v>11332</v>
      </c>
    </row>
    <row r="7815" spans="1:18">
      <c r="A7815" t="s">
        <v>7836</v>
      </c>
      <c r="B7815">
        <v>29.478079999999999</v>
      </c>
      <c r="C7815">
        <v>70.509005999999999</v>
      </c>
      <c r="D7815" t="s">
        <v>13</v>
      </c>
      <c r="E7815" t="s">
        <v>11301</v>
      </c>
      <c r="F7815" t="s">
        <v>465</v>
      </c>
      <c r="G7815" t="s">
        <v>16</v>
      </c>
      <c r="H7815" t="s">
        <v>17</v>
      </c>
      <c r="I7815" s="9">
        <f>(Sheet1!$B$12)*(Sheet1!$B$11)*(Sheet1!$B$14)</f>
        <v>7498.125</v>
      </c>
      <c r="J7815">
        <f>IF(D7815="ZZ",Sheet1!$E$5*(0.75),Sheet1!$E$5)</f>
        <v>9.6999999999999986E-3</v>
      </c>
      <c r="K7815">
        <f t="shared" si="488"/>
        <v>72.73181249999999</v>
      </c>
      <c r="L7815">
        <f>IF(D7815="ZZ",Sheet1!$E$2*(0.75),Sheet1!$E$2)</f>
        <v>6.7999999999999996E-3</v>
      </c>
      <c r="M7815">
        <f t="shared" si="489"/>
        <v>50.987249999999996</v>
      </c>
      <c r="N7815">
        <f>IF(D7815="ZZ",Sheet1!$E$3*(0.75),Sheet1!$E$3)</f>
        <v>4.5999999999999999E-3</v>
      </c>
      <c r="O7815">
        <f t="shared" si="490"/>
        <v>34.491374999999998</v>
      </c>
      <c r="P7815">
        <f>IF(D7815="ZZ",Sheet1!$E$4*(0.75),Sheet1!$E$4)</f>
        <v>4.7000000000000002E-3</v>
      </c>
      <c r="Q7815">
        <f t="shared" si="491"/>
        <v>35.241187500000002</v>
      </c>
      <c r="R7815" t="s">
        <v>11332</v>
      </c>
    </row>
    <row r="7816" spans="1:18">
      <c r="A7816" t="s">
        <v>7837</v>
      </c>
      <c r="B7816">
        <v>29.480286</v>
      </c>
      <c r="C7816">
        <v>70.512167000000005</v>
      </c>
      <c r="D7816" t="s">
        <v>13</v>
      </c>
      <c r="E7816" t="s">
        <v>11301</v>
      </c>
      <c r="F7816" t="s">
        <v>465</v>
      </c>
      <c r="G7816" t="s">
        <v>16</v>
      </c>
      <c r="H7816" t="s">
        <v>17</v>
      </c>
      <c r="I7816" s="9">
        <f>(Sheet1!$B$12)*(Sheet1!$B$11)*(Sheet1!$B$14)</f>
        <v>7498.125</v>
      </c>
      <c r="J7816">
        <f>IF(D7816="ZZ",Sheet1!$E$5*(0.75),Sheet1!$E$5)</f>
        <v>9.6999999999999986E-3</v>
      </c>
      <c r="K7816">
        <f t="shared" si="488"/>
        <v>72.73181249999999</v>
      </c>
      <c r="L7816">
        <f>IF(D7816="ZZ",Sheet1!$E$2*(0.75),Sheet1!$E$2)</f>
        <v>6.7999999999999996E-3</v>
      </c>
      <c r="M7816">
        <f t="shared" si="489"/>
        <v>50.987249999999996</v>
      </c>
      <c r="N7816">
        <f>IF(D7816="ZZ",Sheet1!$E$3*(0.75),Sheet1!$E$3)</f>
        <v>4.5999999999999999E-3</v>
      </c>
      <c r="O7816">
        <f t="shared" si="490"/>
        <v>34.491374999999998</v>
      </c>
      <c r="P7816">
        <f>IF(D7816="ZZ",Sheet1!$E$4*(0.75),Sheet1!$E$4)</f>
        <v>4.7000000000000002E-3</v>
      </c>
      <c r="Q7816">
        <f t="shared" si="491"/>
        <v>35.241187500000002</v>
      </c>
      <c r="R7816" t="s">
        <v>11332</v>
      </c>
    </row>
    <row r="7817" spans="1:18">
      <c r="A7817" t="s">
        <v>7838</v>
      </c>
      <c r="B7817">
        <v>29.478065999999998</v>
      </c>
      <c r="C7817">
        <v>70.509133000000006</v>
      </c>
      <c r="D7817" t="s">
        <v>13</v>
      </c>
      <c r="E7817" t="s">
        <v>11301</v>
      </c>
      <c r="F7817" t="s">
        <v>465</v>
      </c>
      <c r="G7817" t="s">
        <v>16</v>
      </c>
      <c r="H7817" t="s">
        <v>17</v>
      </c>
      <c r="I7817" s="9">
        <f>(Sheet1!$B$12)*(Sheet1!$B$11)*(Sheet1!$B$14)</f>
        <v>7498.125</v>
      </c>
      <c r="J7817">
        <f>IF(D7817="ZZ",Sheet1!$E$5*(0.75),Sheet1!$E$5)</f>
        <v>9.6999999999999986E-3</v>
      </c>
      <c r="K7817">
        <f t="shared" si="488"/>
        <v>72.73181249999999</v>
      </c>
      <c r="L7817">
        <f>IF(D7817="ZZ",Sheet1!$E$2*(0.75),Sheet1!$E$2)</f>
        <v>6.7999999999999996E-3</v>
      </c>
      <c r="M7817">
        <f t="shared" si="489"/>
        <v>50.987249999999996</v>
      </c>
      <c r="N7817">
        <f>IF(D7817="ZZ",Sheet1!$E$3*(0.75),Sheet1!$E$3)</f>
        <v>4.5999999999999999E-3</v>
      </c>
      <c r="O7817">
        <f t="shared" si="490"/>
        <v>34.491374999999998</v>
      </c>
      <c r="P7817">
        <f>IF(D7817="ZZ",Sheet1!$E$4*(0.75),Sheet1!$E$4)</f>
        <v>4.7000000000000002E-3</v>
      </c>
      <c r="Q7817">
        <f t="shared" si="491"/>
        <v>35.241187500000002</v>
      </c>
      <c r="R7817" t="s">
        <v>11332</v>
      </c>
    </row>
    <row r="7818" spans="1:18">
      <c r="A7818" t="s">
        <v>7839</v>
      </c>
      <c r="B7818">
        <v>29.488164000000001</v>
      </c>
      <c r="C7818">
        <v>70.511049</v>
      </c>
      <c r="D7818" t="s">
        <v>13</v>
      </c>
      <c r="E7818" t="s">
        <v>11301</v>
      </c>
      <c r="F7818" t="s">
        <v>465</v>
      </c>
      <c r="G7818" t="s">
        <v>16</v>
      </c>
      <c r="H7818" t="s">
        <v>17</v>
      </c>
      <c r="I7818" s="9">
        <f>(Sheet1!$B$12)*(Sheet1!$B$11)*(Sheet1!$B$14)</f>
        <v>7498.125</v>
      </c>
      <c r="J7818">
        <f>IF(D7818="ZZ",Sheet1!$E$5*(0.75),Sheet1!$E$5)</f>
        <v>9.6999999999999986E-3</v>
      </c>
      <c r="K7818">
        <f t="shared" si="488"/>
        <v>72.73181249999999</v>
      </c>
      <c r="L7818">
        <f>IF(D7818="ZZ",Sheet1!$E$2*(0.75),Sheet1!$E$2)</f>
        <v>6.7999999999999996E-3</v>
      </c>
      <c r="M7818">
        <f t="shared" si="489"/>
        <v>50.987249999999996</v>
      </c>
      <c r="N7818">
        <f>IF(D7818="ZZ",Sheet1!$E$3*(0.75),Sheet1!$E$3)</f>
        <v>4.5999999999999999E-3</v>
      </c>
      <c r="O7818">
        <f t="shared" si="490"/>
        <v>34.491374999999998</v>
      </c>
      <c r="P7818">
        <f>IF(D7818="ZZ",Sheet1!$E$4*(0.75),Sheet1!$E$4)</f>
        <v>4.7000000000000002E-3</v>
      </c>
      <c r="Q7818">
        <f t="shared" si="491"/>
        <v>35.241187500000002</v>
      </c>
      <c r="R7818" t="s">
        <v>11332</v>
      </c>
    </row>
    <row r="7819" spans="1:18">
      <c r="A7819" t="s">
        <v>7840</v>
      </c>
      <c r="B7819">
        <v>29.580127000000001</v>
      </c>
      <c r="C7819">
        <v>70.555487999999997</v>
      </c>
      <c r="D7819" t="s">
        <v>13</v>
      </c>
      <c r="E7819" t="s">
        <v>11301</v>
      </c>
      <c r="F7819" t="s">
        <v>465</v>
      </c>
      <c r="G7819" t="s">
        <v>16</v>
      </c>
      <c r="H7819" t="s">
        <v>17</v>
      </c>
      <c r="I7819" s="9">
        <f>(Sheet1!$B$12)*(Sheet1!$B$11)*(Sheet1!$B$14)</f>
        <v>7498.125</v>
      </c>
      <c r="J7819">
        <f>IF(D7819="ZZ",Sheet1!$E$5*(0.75),Sheet1!$E$5)</f>
        <v>9.6999999999999986E-3</v>
      </c>
      <c r="K7819">
        <f t="shared" si="488"/>
        <v>72.73181249999999</v>
      </c>
      <c r="L7819">
        <f>IF(D7819="ZZ",Sheet1!$E$2*(0.75),Sheet1!$E$2)</f>
        <v>6.7999999999999996E-3</v>
      </c>
      <c r="M7819">
        <f t="shared" si="489"/>
        <v>50.987249999999996</v>
      </c>
      <c r="N7819">
        <f>IF(D7819="ZZ",Sheet1!$E$3*(0.75),Sheet1!$E$3)</f>
        <v>4.5999999999999999E-3</v>
      </c>
      <c r="O7819">
        <f t="shared" si="490"/>
        <v>34.491374999999998</v>
      </c>
      <c r="P7819">
        <f>IF(D7819="ZZ",Sheet1!$E$4*(0.75),Sheet1!$E$4)</f>
        <v>4.7000000000000002E-3</v>
      </c>
      <c r="Q7819">
        <f t="shared" si="491"/>
        <v>35.241187500000002</v>
      </c>
      <c r="R7819" t="s">
        <v>11332</v>
      </c>
    </row>
    <row r="7820" spans="1:18">
      <c r="A7820" t="s">
        <v>7841</v>
      </c>
      <c r="B7820">
        <v>29.611087999999999</v>
      </c>
      <c r="C7820">
        <v>70.575700999999995</v>
      </c>
      <c r="D7820" t="s">
        <v>13</v>
      </c>
      <c r="E7820" t="s">
        <v>11301</v>
      </c>
      <c r="F7820" t="s">
        <v>465</v>
      </c>
      <c r="G7820" t="s">
        <v>16</v>
      </c>
      <c r="H7820" t="s">
        <v>17</v>
      </c>
      <c r="I7820" s="9">
        <f>(Sheet1!$B$12)*(Sheet1!$B$11)*(Sheet1!$B$14)</f>
        <v>7498.125</v>
      </c>
      <c r="J7820">
        <f>IF(D7820="ZZ",Sheet1!$E$5*(0.75),Sheet1!$E$5)</f>
        <v>9.6999999999999986E-3</v>
      </c>
      <c r="K7820">
        <f t="shared" si="488"/>
        <v>72.73181249999999</v>
      </c>
      <c r="L7820">
        <f>IF(D7820="ZZ",Sheet1!$E$2*(0.75),Sheet1!$E$2)</f>
        <v>6.7999999999999996E-3</v>
      </c>
      <c r="M7820">
        <f t="shared" si="489"/>
        <v>50.987249999999996</v>
      </c>
      <c r="N7820">
        <f>IF(D7820="ZZ",Sheet1!$E$3*(0.75),Sheet1!$E$3)</f>
        <v>4.5999999999999999E-3</v>
      </c>
      <c r="O7820">
        <f t="shared" si="490"/>
        <v>34.491374999999998</v>
      </c>
      <c r="P7820">
        <f>IF(D7820="ZZ",Sheet1!$E$4*(0.75),Sheet1!$E$4)</f>
        <v>4.7000000000000002E-3</v>
      </c>
      <c r="Q7820">
        <f t="shared" si="491"/>
        <v>35.241187500000002</v>
      </c>
      <c r="R7820" t="s">
        <v>11332</v>
      </c>
    </row>
    <row r="7821" spans="1:18">
      <c r="A7821" t="s">
        <v>7842</v>
      </c>
      <c r="B7821">
        <v>29.614023</v>
      </c>
      <c r="C7821">
        <v>70.575754000000003</v>
      </c>
      <c r="D7821" t="s">
        <v>13</v>
      </c>
      <c r="E7821" t="s">
        <v>11301</v>
      </c>
      <c r="F7821" t="s">
        <v>465</v>
      </c>
      <c r="G7821" t="s">
        <v>16</v>
      </c>
      <c r="H7821" t="s">
        <v>17</v>
      </c>
      <c r="I7821" s="9">
        <f>(Sheet1!$B$12)*(Sheet1!$B$11)*(Sheet1!$B$14)</f>
        <v>7498.125</v>
      </c>
      <c r="J7821">
        <f>IF(D7821="ZZ",Sheet1!$E$5*(0.75),Sheet1!$E$5)</f>
        <v>9.6999999999999986E-3</v>
      </c>
      <c r="K7821">
        <f t="shared" si="488"/>
        <v>72.73181249999999</v>
      </c>
      <c r="L7821">
        <f>IF(D7821="ZZ",Sheet1!$E$2*(0.75),Sheet1!$E$2)</f>
        <v>6.7999999999999996E-3</v>
      </c>
      <c r="M7821">
        <f t="shared" si="489"/>
        <v>50.987249999999996</v>
      </c>
      <c r="N7821">
        <f>IF(D7821="ZZ",Sheet1!$E$3*(0.75),Sheet1!$E$3)</f>
        <v>4.5999999999999999E-3</v>
      </c>
      <c r="O7821">
        <f t="shared" si="490"/>
        <v>34.491374999999998</v>
      </c>
      <c r="P7821">
        <f>IF(D7821="ZZ",Sheet1!$E$4*(0.75),Sheet1!$E$4)</f>
        <v>4.7000000000000002E-3</v>
      </c>
      <c r="Q7821">
        <f t="shared" si="491"/>
        <v>35.241187500000002</v>
      </c>
      <c r="R7821" t="s">
        <v>11332</v>
      </c>
    </row>
    <row r="7822" spans="1:18">
      <c r="A7822" t="s">
        <v>7843</v>
      </c>
      <c r="B7822">
        <v>29.598914000000001</v>
      </c>
      <c r="C7822">
        <v>70.589459000000005</v>
      </c>
      <c r="D7822" t="s">
        <v>13</v>
      </c>
      <c r="E7822" t="s">
        <v>11301</v>
      </c>
      <c r="F7822" t="s">
        <v>465</v>
      </c>
      <c r="G7822" t="s">
        <v>16</v>
      </c>
      <c r="H7822" t="s">
        <v>17</v>
      </c>
      <c r="I7822" s="9">
        <f>(Sheet1!$B$12)*(Sheet1!$B$11)*(Sheet1!$B$14)</f>
        <v>7498.125</v>
      </c>
      <c r="J7822">
        <f>IF(D7822="ZZ",Sheet1!$E$5*(0.75),Sheet1!$E$5)</f>
        <v>9.6999999999999986E-3</v>
      </c>
      <c r="K7822">
        <f t="shared" si="488"/>
        <v>72.73181249999999</v>
      </c>
      <c r="L7822">
        <f>IF(D7822="ZZ",Sheet1!$E$2*(0.75),Sheet1!$E$2)</f>
        <v>6.7999999999999996E-3</v>
      </c>
      <c r="M7822">
        <f t="shared" si="489"/>
        <v>50.987249999999996</v>
      </c>
      <c r="N7822">
        <f>IF(D7822="ZZ",Sheet1!$E$3*(0.75),Sheet1!$E$3)</f>
        <v>4.5999999999999999E-3</v>
      </c>
      <c r="O7822">
        <f t="shared" si="490"/>
        <v>34.491374999999998</v>
      </c>
      <c r="P7822">
        <f>IF(D7822="ZZ",Sheet1!$E$4*(0.75),Sheet1!$E$4)</f>
        <v>4.7000000000000002E-3</v>
      </c>
      <c r="Q7822">
        <f t="shared" si="491"/>
        <v>35.241187500000002</v>
      </c>
      <c r="R7822" t="s">
        <v>11332</v>
      </c>
    </row>
    <row r="7823" spans="1:18">
      <c r="A7823" t="s">
        <v>7844</v>
      </c>
      <c r="B7823">
        <v>29.366709</v>
      </c>
      <c r="C7823">
        <v>70.886741999999998</v>
      </c>
      <c r="D7823" t="s">
        <v>13</v>
      </c>
      <c r="E7823" t="s">
        <v>11301</v>
      </c>
      <c r="F7823" t="s">
        <v>465</v>
      </c>
      <c r="G7823" t="s">
        <v>16</v>
      </c>
      <c r="H7823" t="s">
        <v>17</v>
      </c>
      <c r="I7823" s="9">
        <f>(Sheet1!$B$12)*(Sheet1!$B$11)*(Sheet1!$B$14)</f>
        <v>7498.125</v>
      </c>
      <c r="J7823">
        <f>IF(D7823="ZZ",Sheet1!$E$5*(0.75),Sheet1!$E$5)</f>
        <v>9.6999999999999986E-3</v>
      </c>
      <c r="K7823">
        <f t="shared" si="488"/>
        <v>72.73181249999999</v>
      </c>
      <c r="L7823">
        <f>IF(D7823="ZZ",Sheet1!$E$2*(0.75),Sheet1!$E$2)</f>
        <v>6.7999999999999996E-3</v>
      </c>
      <c r="M7823">
        <f t="shared" si="489"/>
        <v>50.987249999999996</v>
      </c>
      <c r="N7823">
        <f>IF(D7823="ZZ",Sheet1!$E$3*(0.75),Sheet1!$E$3)</f>
        <v>4.5999999999999999E-3</v>
      </c>
      <c r="O7823">
        <f t="shared" si="490"/>
        <v>34.491374999999998</v>
      </c>
      <c r="P7823">
        <f>IF(D7823="ZZ",Sheet1!$E$4*(0.75),Sheet1!$E$4)</f>
        <v>4.7000000000000002E-3</v>
      </c>
      <c r="Q7823">
        <f t="shared" si="491"/>
        <v>35.241187500000002</v>
      </c>
      <c r="R7823" t="s">
        <v>11332</v>
      </c>
    </row>
    <row r="7824" spans="1:18">
      <c r="A7824" t="s">
        <v>7845</v>
      </c>
      <c r="B7824">
        <v>29.411525999999999</v>
      </c>
      <c r="C7824">
        <v>70.932383999999999</v>
      </c>
      <c r="D7824" t="s">
        <v>13</v>
      </c>
      <c r="E7824" t="s">
        <v>11301</v>
      </c>
      <c r="F7824" t="s">
        <v>465</v>
      </c>
      <c r="G7824" t="s">
        <v>16</v>
      </c>
      <c r="H7824" t="s">
        <v>17</v>
      </c>
      <c r="I7824" s="9">
        <f>(Sheet1!$B$12)*(Sheet1!$B$11)*(Sheet1!$B$14)</f>
        <v>7498.125</v>
      </c>
      <c r="J7824">
        <f>IF(D7824="ZZ",Sheet1!$E$5*(0.75),Sheet1!$E$5)</f>
        <v>9.6999999999999986E-3</v>
      </c>
      <c r="K7824">
        <f t="shared" si="488"/>
        <v>72.73181249999999</v>
      </c>
      <c r="L7824">
        <f>IF(D7824="ZZ",Sheet1!$E$2*(0.75),Sheet1!$E$2)</f>
        <v>6.7999999999999996E-3</v>
      </c>
      <c r="M7824">
        <f t="shared" si="489"/>
        <v>50.987249999999996</v>
      </c>
      <c r="N7824">
        <f>IF(D7824="ZZ",Sheet1!$E$3*(0.75),Sheet1!$E$3)</f>
        <v>4.5999999999999999E-3</v>
      </c>
      <c r="O7824">
        <f t="shared" si="490"/>
        <v>34.491374999999998</v>
      </c>
      <c r="P7824">
        <f>IF(D7824="ZZ",Sheet1!$E$4*(0.75),Sheet1!$E$4)</f>
        <v>4.7000000000000002E-3</v>
      </c>
      <c r="Q7824">
        <f t="shared" si="491"/>
        <v>35.241187500000002</v>
      </c>
      <c r="R7824" t="s">
        <v>11332</v>
      </c>
    </row>
    <row r="7825" spans="1:18">
      <c r="A7825" t="s">
        <v>7846</v>
      </c>
      <c r="B7825">
        <v>29.410779000000002</v>
      </c>
      <c r="C7825">
        <v>70.931804</v>
      </c>
      <c r="D7825" t="s">
        <v>13</v>
      </c>
      <c r="E7825" t="s">
        <v>11301</v>
      </c>
      <c r="F7825" t="s">
        <v>465</v>
      </c>
      <c r="G7825" t="s">
        <v>16</v>
      </c>
      <c r="H7825" t="s">
        <v>17</v>
      </c>
      <c r="I7825" s="9">
        <f>(Sheet1!$B$12)*(Sheet1!$B$11)*(Sheet1!$B$14)</f>
        <v>7498.125</v>
      </c>
      <c r="J7825">
        <f>IF(D7825="ZZ",Sheet1!$E$5*(0.75),Sheet1!$E$5)</f>
        <v>9.6999999999999986E-3</v>
      </c>
      <c r="K7825">
        <f t="shared" si="488"/>
        <v>72.73181249999999</v>
      </c>
      <c r="L7825">
        <f>IF(D7825="ZZ",Sheet1!$E$2*(0.75),Sheet1!$E$2)</f>
        <v>6.7999999999999996E-3</v>
      </c>
      <c r="M7825">
        <f t="shared" si="489"/>
        <v>50.987249999999996</v>
      </c>
      <c r="N7825">
        <f>IF(D7825="ZZ",Sheet1!$E$3*(0.75),Sheet1!$E$3)</f>
        <v>4.5999999999999999E-3</v>
      </c>
      <c r="O7825">
        <f t="shared" si="490"/>
        <v>34.491374999999998</v>
      </c>
      <c r="P7825">
        <f>IF(D7825="ZZ",Sheet1!$E$4*(0.75),Sheet1!$E$4)</f>
        <v>4.7000000000000002E-3</v>
      </c>
      <c r="Q7825">
        <f t="shared" si="491"/>
        <v>35.241187500000002</v>
      </c>
      <c r="R7825" t="s">
        <v>11332</v>
      </c>
    </row>
    <row r="7826" spans="1:18">
      <c r="A7826" t="s">
        <v>7847</v>
      </c>
      <c r="B7826">
        <v>29.235500999999999</v>
      </c>
      <c r="C7826">
        <v>71.234451000000007</v>
      </c>
      <c r="D7826" t="s">
        <v>13</v>
      </c>
      <c r="E7826" t="s">
        <v>11301</v>
      </c>
      <c r="F7826" t="s">
        <v>465</v>
      </c>
      <c r="G7826" t="s">
        <v>16</v>
      </c>
      <c r="H7826" t="s">
        <v>17</v>
      </c>
      <c r="I7826" s="9">
        <f>(Sheet1!$B$12)*(Sheet1!$B$11)*(Sheet1!$B$14)</f>
        <v>7498.125</v>
      </c>
      <c r="J7826">
        <f>IF(D7826="ZZ",Sheet1!$E$5*(0.75),Sheet1!$E$5)</f>
        <v>9.6999999999999986E-3</v>
      </c>
      <c r="K7826">
        <f t="shared" si="488"/>
        <v>72.73181249999999</v>
      </c>
      <c r="L7826">
        <f>IF(D7826="ZZ",Sheet1!$E$2*(0.75),Sheet1!$E$2)</f>
        <v>6.7999999999999996E-3</v>
      </c>
      <c r="M7826">
        <f t="shared" si="489"/>
        <v>50.987249999999996</v>
      </c>
      <c r="N7826">
        <f>IF(D7826="ZZ",Sheet1!$E$3*(0.75),Sheet1!$E$3)</f>
        <v>4.5999999999999999E-3</v>
      </c>
      <c r="O7826">
        <f t="shared" si="490"/>
        <v>34.491374999999998</v>
      </c>
      <c r="P7826">
        <f>IF(D7826="ZZ",Sheet1!$E$4*(0.75),Sheet1!$E$4)</f>
        <v>4.7000000000000002E-3</v>
      </c>
      <c r="Q7826">
        <f t="shared" si="491"/>
        <v>35.241187500000002</v>
      </c>
      <c r="R7826" t="s">
        <v>11332</v>
      </c>
    </row>
    <row r="7827" spans="1:18">
      <c r="A7827" t="s">
        <v>7848</v>
      </c>
      <c r="B7827">
        <v>29.230276</v>
      </c>
      <c r="C7827">
        <v>71.229436000000007</v>
      </c>
      <c r="D7827" t="s">
        <v>13</v>
      </c>
      <c r="E7827" t="s">
        <v>11301</v>
      </c>
      <c r="F7827" t="s">
        <v>465</v>
      </c>
      <c r="G7827" t="s">
        <v>16</v>
      </c>
      <c r="H7827" t="s">
        <v>17</v>
      </c>
      <c r="I7827" s="9">
        <f>(Sheet1!$B$12)*(Sheet1!$B$11)*(Sheet1!$B$14)</f>
        <v>7498.125</v>
      </c>
      <c r="J7827">
        <f>IF(D7827="ZZ",Sheet1!$E$5*(0.75),Sheet1!$E$5)</f>
        <v>9.6999999999999986E-3</v>
      </c>
      <c r="K7827">
        <f t="shared" si="488"/>
        <v>72.73181249999999</v>
      </c>
      <c r="L7827">
        <f>IF(D7827="ZZ",Sheet1!$E$2*(0.75),Sheet1!$E$2)</f>
        <v>6.7999999999999996E-3</v>
      </c>
      <c r="M7827">
        <f t="shared" si="489"/>
        <v>50.987249999999996</v>
      </c>
      <c r="N7827">
        <f>IF(D7827="ZZ",Sheet1!$E$3*(0.75),Sheet1!$E$3)</f>
        <v>4.5999999999999999E-3</v>
      </c>
      <c r="O7827">
        <f t="shared" si="490"/>
        <v>34.491374999999998</v>
      </c>
      <c r="P7827">
        <f>IF(D7827="ZZ",Sheet1!$E$4*(0.75),Sheet1!$E$4)</f>
        <v>4.7000000000000002E-3</v>
      </c>
      <c r="Q7827">
        <f t="shared" si="491"/>
        <v>35.241187500000002</v>
      </c>
      <c r="R7827" t="s">
        <v>11332</v>
      </c>
    </row>
    <row r="7828" spans="1:18">
      <c r="A7828" t="s">
        <v>7849</v>
      </c>
      <c r="B7828">
        <v>29.224886999999999</v>
      </c>
      <c r="C7828">
        <v>71.228091000000006</v>
      </c>
      <c r="D7828" t="s">
        <v>13</v>
      </c>
      <c r="E7828" t="s">
        <v>11301</v>
      </c>
      <c r="F7828" t="s">
        <v>465</v>
      </c>
      <c r="G7828" t="s">
        <v>16</v>
      </c>
      <c r="H7828" t="s">
        <v>17</v>
      </c>
      <c r="I7828" s="9">
        <f>(Sheet1!$B$12)*(Sheet1!$B$11)*(Sheet1!$B$14)</f>
        <v>7498.125</v>
      </c>
      <c r="J7828">
        <f>IF(D7828="ZZ",Sheet1!$E$5*(0.75),Sheet1!$E$5)</f>
        <v>9.6999999999999986E-3</v>
      </c>
      <c r="K7828">
        <f t="shared" si="488"/>
        <v>72.73181249999999</v>
      </c>
      <c r="L7828">
        <f>IF(D7828="ZZ",Sheet1!$E$2*(0.75),Sheet1!$E$2)</f>
        <v>6.7999999999999996E-3</v>
      </c>
      <c r="M7828">
        <f t="shared" si="489"/>
        <v>50.987249999999996</v>
      </c>
      <c r="N7828">
        <f>IF(D7828="ZZ",Sheet1!$E$3*(0.75),Sheet1!$E$3)</f>
        <v>4.5999999999999999E-3</v>
      </c>
      <c r="O7828">
        <f t="shared" si="490"/>
        <v>34.491374999999998</v>
      </c>
      <c r="P7828">
        <f>IF(D7828="ZZ",Sheet1!$E$4*(0.75),Sheet1!$E$4)</f>
        <v>4.7000000000000002E-3</v>
      </c>
      <c r="Q7828">
        <f t="shared" si="491"/>
        <v>35.241187500000002</v>
      </c>
      <c r="R7828" t="s">
        <v>11332</v>
      </c>
    </row>
    <row r="7829" spans="1:18">
      <c r="A7829" t="s">
        <v>7850</v>
      </c>
      <c r="B7829">
        <v>29.215627000000001</v>
      </c>
      <c r="C7829">
        <v>71.237127000000001</v>
      </c>
      <c r="D7829" t="s">
        <v>13</v>
      </c>
      <c r="E7829" t="s">
        <v>11301</v>
      </c>
      <c r="F7829" t="s">
        <v>465</v>
      </c>
      <c r="G7829" t="s">
        <v>16</v>
      </c>
      <c r="H7829" t="s">
        <v>17</v>
      </c>
      <c r="I7829" s="9">
        <f>(Sheet1!$B$12)*(Sheet1!$B$11)*(Sheet1!$B$14)</f>
        <v>7498.125</v>
      </c>
      <c r="J7829">
        <f>IF(D7829="ZZ",Sheet1!$E$5*(0.75),Sheet1!$E$5)</f>
        <v>9.6999999999999986E-3</v>
      </c>
      <c r="K7829">
        <f t="shared" si="488"/>
        <v>72.73181249999999</v>
      </c>
      <c r="L7829">
        <f>IF(D7829="ZZ",Sheet1!$E$2*(0.75),Sheet1!$E$2)</f>
        <v>6.7999999999999996E-3</v>
      </c>
      <c r="M7829">
        <f t="shared" si="489"/>
        <v>50.987249999999996</v>
      </c>
      <c r="N7829">
        <f>IF(D7829="ZZ",Sheet1!$E$3*(0.75),Sheet1!$E$3)</f>
        <v>4.5999999999999999E-3</v>
      </c>
      <c r="O7829">
        <f t="shared" si="490"/>
        <v>34.491374999999998</v>
      </c>
      <c r="P7829">
        <f>IF(D7829="ZZ",Sheet1!$E$4*(0.75),Sheet1!$E$4)</f>
        <v>4.7000000000000002E-3</v>
      </c>
      <c r="Q7829">
        <f t="shared" si="491"/>
        <v>35.241187500000002</v>
      </c>
      <c r="R7829" t="s">
        <v>11332</v>
      </c>
    </row>
    <row r="7830" spans="1:18">
      <c r="A7830" t="s">
        <v>7851</v>
      </c>
      <c r="B7830">
        <v>29.177848999999998</v>
      </c>
      <c r="C7830">
        <v>71.256628000000006</v>
      </c>
      <c r="D7830" t="s">
        <v>13</v>
      </c>
      <c r="E7830" t="s">
        <v>11301</v>
      </c>
      <c r="F7830" t="s">
        <v>465</v>
      </c>
      <c r="G7830" t="s">
        <v>16</v>
      </c>
      <c r="H7830" t="s">
        <v>17</v>
      </c>
      <c r="I7830" s="9">
        <f>(Sheet1!$B$12)*(Sheet1!$B$11)*(Sheet1!$B$14)</f>
        <v>7498.125</v>
      </c>
      <c r="J7830">
        <f>IF(D7830="ZZ",Sheet1!$E$5*(0.75),Sheet1!$E$5)</f>
        <v>9.6999999999999986E-3</v>
      </c>
      <c r="K7830">
        <f t="shared" si="488"/>
        <v>72.73181249999999</v>
      </c>
      <c r="L7830">
        <f>IF(D7830="ZZ",Sheet1!$E$2*(0.75),Sheet1!$E$2)</f>
        <v>6.7999999999999996E-3</v>
      </c>
      <c r="M7830">
        <f t="shared" si="489"/>
        <v>50.987249999999996</v>
      </c>
      <c r="N7830">
        <f>IF(D7830="ZZ",Sheet1!$E$3*(0.75),Sheet1!$E$3)</f>
        <v>4.5999999999999999E-3</v>
      </c>
      <c r="O7830">
        <f t="shared" si="490"/>
        <v>34.491374999999998</v>
      </c>
      <c r="P7830">
        <f>IF(D7830="ZZ",Sheet1!$E$4*(0.75),Sheet1!$E$4)</f>
        <v>4.7000000000000002E-3</v>
      </c>
      <c r="Q7830">
        <f t="shared" si="491"/>
        <v>35.241187500000002</v>
      </c>
      <c r="R7830" t="s">
        <v>11332</v>
      </c>
    </row>
    <row r="7831" spans="1:18">
      <c r="A7831" t="s">
        <v>7852</v>
      </c>
      <c r="B7831">
        <v>29.166397</v>
      </c>
      <c r="C7831">
        <v>71.256379999999993</v>
      </c>
      <c r="D7831" t="s">
        <v>13</v>
      </c>
      <c r="E7831" t="s">
        <v>11301</v>
      </c>
      <c r="F7831" t="s">
        <v>465</v>
      </c>
      <c r="G7831" t="s">
        <v>16</v>
      </c>
      <c r="H7831" t="s">
        <v>17</v>
      </c>
      <c r="I7831" s="9">
        <f>(Sheet1!$B$12)*(Sheet1!$B$11)*(Sheet1!$B$14)</f>
        <v>7498.125</v>
      </c>
      <c r="J7831">
        <f>IF(D7831="ZZ",Sheet1!$E$5*(0.75),Sheet1!$E$5)</f>
        <v>9.6999999999999986E-3</v>
      </c>
      <c r="K7831">
        <f t="shared" si="488"/>
        <v>72.73181249999999</v>
      </c>
      <c r="L7831">
        <f>IF(D7831="ZZ",Sheet1!$E$2*(0.75),Sheet1!$E$2)</f>
        <v>6.7999999999999996E-3</v>
      </c>
      <c r="M7831">
        <f t="shared" si="489"/>
        <v>50.987249999999996</v>
      </c>
      <c r="N7831">
        <f>IF(D7831="ZZ",Sheet1!$E$3*(0.75),Sheet1!$E$3)</f>
        <v>4.5999999999999999E-3</v>
      </c>
      <c r="O7831">
        <f t="shared" si="490"/>
        <v>34.491374999999998</v>
      </c>
      <c r="P7831">
        <f>IF(D7831="ZZ",Sheet1!$E$4*(0.75),Sheet1!$E$4)</f>
        <v>4.7000000000000002E-3</v>
      </c>
      <c r="Q7831">
        <f t="shared" si="491"/>
        <v>35.241187500000002</v>
      </c>
      <c r="R7831" t="s">
        <v>11332</v>
      </c>
    </row>
    <row r="7832" spans="1:18">
      <c r="A7832" t="s">
        <v>7853</v>
      </c>
      <c r="B7832">
        <v>29.157204</v>
      </c>
      <c r="C7832">
        <v>71.261460999999997</v>
      </c>
      <c r="D7832" t="s">
        <v>13</v>
      </c>
      <c r="E7832" t="s">
        <v>11301</v>
      </c>
      <c r="F7832" t="s">
        <v>465</v>
      </c>
      <c r="G7832" t="s">
        <v>16</v>
      </c>
      <c r="H7832" t="s">
        <v>17</v>
      </c>
      <c r="I7832" s="9">
        <f>(Sheet1!$B$12)*(Sheet1!$B$11)*(Sheet1!$B$14)</f>
        <v>7498.125</v>
      </c>
      <c r="J7832">
        <f>IF(D7832="ZZ",Sheet1!$E$5*(0.75),Sheet1!$E$5)</f>
        <v>9.6999999999999986E-3</v>
      </c>
      <c r="K7832">
        <f t="shared" si="488"/>
        <v>72.73181249999999</v>
      </c>
      <c r="L7832">
        <f>IF(D7832="ZZ",Sheet1!$E$2*(0.75),Sheet1!$E$2)</f>
        <v>6.7999999999999996E-3</v>
      </c>
      <c r="M7832">
        <f t="shared" si="489"/>
        <v>50.987249999999996</v>
      </c>
      <c r="N7832">
        <f>IF(D7832="ZZ",Sheet1!$E$3*(0.75),Sheet1!$E$3)</f>
        <v>4.5999999999999999E-3</v>
      </c>
      <c r="O7832">
        <f t="shared" si="490"/>
        <v>34.491374999999998</v>
      </c>
      <c r="P7832">
        <f>IF(D7832="ZZ",Sheet1!$E$4*(0.75),Sheet1!$E$4)</f>
        <v>4.7000000000000002E-3</v>
      </c>
      <c r="Q7832">
        <f t="shared" si="491"/>
        <v>35.241187500000002</v>
      </c>
      <c r="R7832" t="s">
        <v>11332</v>
      </c>
    </row>
    <row r="7833" spans="1:18">
      <c r="A7833" t="s">
        <v>7854</v>
      </c>
      <c r="B7833">
        <v>29.165071999999999</v>
      </c>
      <c r="C7833">
        <v>71.236693000000002</v>
      </c>
      <c r="D7833" t="s">
        <v>13</v>
      </c>
      <c r="E7833" t="s">
        <v>11301</v>
      </c>
      <c r="F7833" t="s">
        <v>465</v>
      </c>
      <c r="G7833" t="s">
        <v>16</v>
      </c>
      <c r="H7833" t="s">
        <v>17</v>
      </c>
      <c r="I7833" s="9">
        <f>(Sheet1!$B$12)*(Sheet1!$B$11)*(Sheet1!$B$14)</f>
        <v>7498.125</v>
      </c>
      <c r="J7833">
        <f>IF(D7833="ZZ",Sheet1!$E$5*(0.75),Sheet1!$E$5)</f>
        <v>9.6999999999999986E-3</v>
      </c>
      <c r="K7833">
        <f t="shared" si="488"/>
        <v>72.73181249999999</v>
      </c>
      <c r="L7833">
        <f>IF(D7833="ZZ",Sheet1!$E$2*(0.75),Sheet1!$E$2)</f>
        <v>6.7999999999999996E-3</v>
      </c>
      <c r="M7833">
        <f t="shared" si="489"/>
        <v>50.987249999999996</v>
      </c>
      <c r="N7833">
        <f>IF(D7833="ZZ",Sheet1!$E$3*(0.75),Sheet1!$E$3)</f>
        <v>4.5999999999999999E-3</v>
      </c>
      <c r="O7833">
        <f t="shared" si="490"/>
        <v>34.491374999999998</v>
      </c>
      <c r="P7833">
        <f>IF(D7833="ZZ",Sheet1!$E$4*(0.75),Sheet1!$E$4)</f>
        <v>4.7000000000000002E-3</v>
      </c>
      <c r="Q7833">
        <f t="shared" si="491"/>
        <v>35.241187500000002</v>
      </c>
      <c r="R7833" t="s">
        <v>11332</v>
      </c>
    </row>
    <row r="7834" spans="1:18">
      <c r="A7834" t="s">
        <v>7855</v>
      </c>
      <c r="B7834">
        <v>29.166263000000001</v>
      </c>
      <c r="C7834">
        <v>71.237166000000002</v>
      </c>
      <c r="D7834" t="s">
        <v>13</v>
      </c>
      <c r="E7834" t="s">
        <v>11301</v>
      </c>
      <c r="F7834" t="s">
        <v>465</v>
      </c>
      <c r="G7834" t="s">
        <v>16</v>
      </c>
      <c r="H7834" t="s">
        <v>17</v>
      </c>
      <c r="I7834" s="9">
        <f>(Sheet1!$B$12)*(Sheet1!$B$11)*(Sheet1!$B$14)</f>
        <v>7498.125</v>
      </c>
      <c r="J7834">
        <f>IF(D7834="ZZ",Sheet1!$E$5*(0.75),Sheet1!$E$5)</f>
        <v>9.6999999999999986E-3</v>
      </c>
      <c r="K7834">
        <f t="shared" si="488"/>
        <v>72.73181249999999</v>
      </c>
      <c r="L7834">
        <f>IF(D7834="ZZ",Sheet1!$E$2*(0.75),Sheet1!$E$2)</f>
        <v>6.7999999999999996E-3</v>
      </c>
      <c r="M7834">
        <f t="shared" si="489"/>
        <v>50.987249999999996</v>
      </c>
      <c r="N7834">
        <f>IF(D7834="ZZ",Sheet1!$E$3*(0.75),Sheet1!$E$3)</f>
        <v>4.5999999999999999E-3</v>
      </c>
      <c r="O7834">
        <f t="shared" si="490"/>
        <v>34.491374999999998</v>
      </c>
      <c r="P7834">
        <f>IF(D7834="ZZ",Sheet1!$E$4*(0.75),Sheet1!$E$4)</f>
        <v>4.7000000000000002E-3</v>
      </c>
      <c r="Q7834">
        <f t="shared" si="491"/>
        <v>35.241187500000002</v>
      </c>
      <c r="R7834" t="s">
        <v>11332</v>
      </c>
    </row>
    <row r="7835" spans="1:18">
      <c r="A7835" t="s">
        <v>7856</v>
      </c>
      <c r="B7835">
        <v>29.162572999999998</v>
      </c>
      <c r="C7835">
        <v>71.239005000000006</v>
      </c>
      <c r="D7835" t="s">
        <v>13</v>
      </c>
      <c r="E7835" t="s">
        <v>11301</v>
      </c>
      <c r="F7835" t="s">
        <v>465</v>
      </c>
      <c r="G7835" t="s">
        <v>16</v>
      </c>
      <c r="H7835" t="s">
        <v>17</v>
      </c>
      <c r="I7835" s="9">
        <f>(Sheet1!$B$12)*(Sheet1!$B$11)*(Sheet1!$B$14)</f>
        <v>7498.125</v>
      </c>
      <c r="J7835">
        <f>IF(D7835="ZZ",Sheet1!$E$5*(0.75),Sheet1!$E$5)</f>
        <v>9.6999999999999986E-3</v>
      </c>
      <c r="K7835">
        <f t="shared" si="488"/>
        <v>72.73181249999999</v>
      </c>
      <c r="L7835">
        <f>IF(D7835="ZZ",Sheet1!$E$2*(0.75),Sheet1!$E$2)</f>
        <v>6.7999999999999996E-3</v>
      </c>
      <c r="M7835">
        <f t="shared" si="489"/>
        <v>50.987249999999996</v>
      </c>
      <c r="N7835">
        <f>IF(D7835="ZZ",Sheet1!$E$3*(0.75),Sheet1!$E$3)</f>
        <v>4.5999999999999999E-3</v>
      </c>
      <c r="O7835">
        <f t="shared" si="490"/>
        <v>34.491374999999998</v>
      </c>
      <c r="P7835">
        <f>IF(D7835="ZZ",Sheet1!$E$4*(0.75),Sheet1!$E$4)</f>
        <v>4.7000000000000002E-3</v>
      </c>
      <c r="Q7835">
        <f t="shared" si="491"/>
        <v>35.241187500000002</v>
      </c>
      <c r="R7835" t="s">
        <v>11332</v>
      </c>
    </row>
    <row r="7836" spans="1:18">
      <c r="A7836" t="s">
        <v>7857</v>
      </c>
      <c r="B7836">
        <v>29.167418000000001</v>
      </c>
      <c r="C7836">
        <v>71.232635999999999</v>
      </c>
      <c r="D7836" t="s">
        <v>13</v>
      </c>
      <c r="E7836" t="s">
        <v>11301</v>
      </c>
      <c r="F7836" t="s">
        <v>465</v>
      </c>
      <c r="G7836" t="s">
        <v>16</v>
      </c>
      <c r="H7836" t="s">
        <v>17</v>
      </c>
      <c r="I7836" s="9">
        <f>(Sheet1!$B$12)*(Sheet1!$B$11)*(Sheet1!$B$14)</f>
        <v>7498.125</v>
      </c>
      <c r="J7836">
        <f>IF(D7836="ZZ",Sheet1!$E$5*(0.75),Sheet1!$E$5)</f>
        <v>9.6999999999999986E-3</v>
      </c>
      <c r="K7836">
        <f t="shared" si="488"/>
        <v>72.73181249999999</v>
      </c>
      <c r="L7836">
        <f>IF(D7836="ZZ",Sheet1!$E$2*(0.75),Sheet1!$E$2)</f>
        <v>6.7999999999999996E-3</v>
      </c>
      <c r="M7836">
        <f t="shared" si="489"/>
        <v>50.987249999999996</v>
      </c>
      <c r="N7836">
        <f>IF(D7836="ZZ",Sheet1!$E$3*(0.75),Sheet1!$E$3)</f>
        <v>4.5999999999999999E-3</v>
      </c>
      <c r="O7836">
        <f t="shared" si="490"/>
        <v>34.491374999999998</v>
      </c>
      <c r="P7836">
        <f>IF(D7836="ZZ",Sheet1!$E$4*(0.75),Sheet1!$E$4)</f>
        <v>4.7000000000000002E-3</v>
      </c>
      <c r="Q7836">
        <f t="shared" si="491"/>
        <v>35.241187500000002</v>
      </c>
      <c r="R7836" t="s">
        <v>11332</v>
      </c>
    </row>
    <row r="7837" spans="1:18">
      <c r="A7837" t="s">
        <v>7858</v>
      </c>
      <c r="B7837">
        <v>29.181425999999998</v>
      </c>
      <c r="C7837">
        <v>71.213267000000002</v>
      </c>
      <c r="D7837" t="s">
        <v>13</v>
      </c>
      <c r="E7837" t="s">
        <v>11301</v>
      </c>
      <c r="F7837" t="s">
        <v>465</v>
      </c>
      <c r="G7837" t="s">
        <v>16</v>
      </c>
      <c r="H7837" t="s">
        <v>17</v>
      </c>
      <c r="I7837" s="9">
        <f>(Sheet1!$B$12)*(Sheet1!$B$11)*(Sheet1!$B$14)</f>
        <v>7498.125</v>
      </c>
      <c r="J7837">
        <f>IF(D7837="ZZ",Sheet1!$E$5*(0.75),Sheet1!$E$5)</f>
        <v>9.6999999999999986E-3</v>
      </c>
      <c r="K7837">
        <f t="shared" si="488"/>
        <v>72.73181249999999</v>
      </c>
      <c r="L7837">
        <f>IF(D7837="ZZ",Sheet1!$E$2*(0.75),Sheet1!$E$2)</f>
        <v>6.7999999999999996E-3</v>
      </c>
      <c r="M7837">
        <f t="shared" si="489"/>
        <v>50.987249999999996</v>
      </c>
      <c r="N7837">
        <f>IF(D7837="ZZ",Sheet1!$E$3*(0.75),Sheet1!$E$3)</f>
        <v>4.5999999999999999E-3</v>
      </c>
      <c r="O7837">
        <f t="shared" si="490"/>
        <v>34.491374999999998</v>
      </c>
      <c r="P7837">
        <f>IF(D7837="ZZ",Sheet1!$E$4*(0.75),Sheet1!$E$4)</f>
        <v>4.7000000000000002E-3</v>
      </c>
      <c r="Q7837">
        <f t="shared" si="491"/>
        <v>35.241187500000002</v>
      </c>
      <c r="R7837" t="s">
        <v>11332</v>
      </c>
    </row>
    <row r="7838" spans="1:18">
      <c r="A7838" t="s">
        <v>7859</v>
      </c>
      <c r="B7838">
        <v>29.166067000000002</v>
      </c>
      <c r="C7838">
        <v>71.194957000000002</v>
      </c>
      <c r="D7838" t="s">
        <v>13</v>
      </c>
      <c r="E7838" t="s">
        <v>11301</v>
      </c>
      <c r="F7838" t="s">
        <v>465</v>
      </c>
      <c r="G7838" t="s">
        <v>16</v>
      </c>
      <c r="H7838" t="s">
        <v>17</v>
      </c>
      <c r="I7838" s="9">
        <f>(Sheet1!$B$12)*(Sheet1!$B$11)*(Sheet1!$B$14)</f>
        <v>7498.125</v>
      </c>
      <c r="J7838">
        <f>IF(D7838="ZZ",Sheet1!$E$5*(0.75),Sheet1!$E$5)</f>
        <v>9.6999999999999986E-3</v>
      </c>
      <c r="K7838">
        <f t="shared" si="488"/>
        <v>72.73181249999999</v>
      </c>
      <c r="L7838">
        <f>IF(D7838="ZZ",Sheet1!$E$2*(0.75),Sheet1!$E$2)</f>
        <v>6.7999999999999996E-3</v>
      </c>
      <c r="M7838">
        <f t="shared" si="489"/>
        <v>50.987249999999996</v>
      </c>
      <c r="N7838">
        <f>IF(D7838="ZZ",Sheet1!$E$3*(0.75),Sheet1!$E$3)</f>
        <v>4.5999999999999999E-3</v>
      </c>
      <c r="O7838">
        <f t="shared" si="490"/>
        <v>34.491374999999998</v>
      </c>
      <c r="P7838">
        <f>IF(D7838="ZZ",Sheet1!$E$4*(0.75),Sheet1!$E$4)</f>
        <v>4.7000000000000002E-3</v>
      </c>
      <c r="Q7838">
        <f t="shared" si="491"/>
        <v>35.241187500000002</v>
      </c>
      <c r="R7838" t="s">
        <v>11332</v>
      </c>
    </row>
    <row r="7839" spans="1:18">
      <c r="A7839" t="s">
        <v>7860</v>
      </c>
      <c r="B7839">
        <v>29.084354999999999</v>
      </c>
      <c r="C7839">
        <v>71.644346999999996</v>
      </c>
      <c r="D7839" t="s">
        <v>13</v>
      </c>
      <c r="E7839" t="s">
        <v>11301</v>
      </c>
      <c r="F7839" t="s">
        <v>465</v>
      </c>
      <c r="G7839" t="s">
        <v>16</v>
      </c>
      <c r="H7839" t="s">
        <v>17</v>
      </c>
      <c r="I7839" s="9">
        <f>(Sheet1!$B$12)*(Sheet1!$B$11)*(Sheet1!$B$14)</f>
        <v>7498.125</v>
      </c>
      <c r="J7839">
        <f>IF(D7839="ZZ",Sheet1!$E$5*(0.75),Sheet1!$E$5)</f>
        <v>9.6999999999999986E-3</v>
      </c>
      <c r="K7839">
        <f t="shared" si="488"/>
        <v>72.73181249999999</v>
      </c>
      <c r="L7839">
        <f>IF(D7839="ZZ",Sheet1!$E$2*(0.75),Sheet1!$E$2)</f>
        <v>6.7999999999999996E-3</v>
      </c>
      <c r="M7839">
        <f t="shared" si="489"/>
        <v>50.987249999999996</v>
      </c>
      <c r="N7839">
        <f>IF(D7839="ZZ",Sheet1!$E$3*(0.75),Sheet1!$E$3)</f>
        <v>4.5999999999999999E-3</v>
      </c>
      <c r="O7839">
        <f t="shared" si="490"/>
        <v>34.491374999999998</v>
      </c>
      <c r="P7839">
        <f>IF(D7839="ZZ",Sheet1!$E$4*(0.75),Sheet1!$E$4)</f>
        <v>4.7000000000000002E-3</v>
      </c>
      <c r="Q7839">
        <f t="shared" si="491"/>
        <v>35.241187500000002</v>
      </c>
      <c r="R7839" t="s">
        <v>11332</v>
      </c>
    </row>
    <row r="7840" spans="1:18">
      <c r="A7840" t="s">
        <v>7861</v>
      </c>
      <c r="B7840">
        <v>29.078168999999999</v>
      </c>
      <c r="C7840">
        <v>71.646100000000004</v>
      </c>
      <c r="D7840" t="s">
        <v>13</v>
      </c>
      <c r="E7840" t="s">
        <v>11301</v>
      </c>
      <c r="F7840" t="s">
        <v>465</v>
      </c>
      <c r="G7840" t="s">
        <v>16</v>
      </c>
      <c r="H7840" t="s">
        <v>17</v>
      </c>
      <c r="I7840" s="9">
        <f>(Sheet1!$B$12)*(Sheet1!$B$11)*(Sheet1!$B$14)</f>
        <v>7498.125</v>
      </c>
      <c r="J7840">
        <f>IF(D7840="ZZ",Sheet1!$E$5*(0.75),Sheet1!$E$5)</f>
        <v>9.6999999999999986E-3</v>
      </c>
      <c r="K7840">
        <f t="shared" si="488"/>
        <v>72.73181249999999</v>
      </c>
      <c r="L7840">
        <f>IF(D7840="ZZ",Sheet1!$E$2*(0.75),Sheet1!$E$2)</f>
        <v>6.7999999999999996E-3</v>
      </c>
      <c r="M7840">
        <f t="shared" si="489"/>
        <v>50.987249999999996</v>
      </c>
      <c r="N7840">
        <f>IF(D7840="ZZ",Sheet1!$E$3*(0.75),Sheet1!$E$3)</f>
        <v>4.5999999999999999E-3</v>
      </c>
      <c r="O7840">
        <f t="shared" si="490"/>
        <v>34.491374999999998</v>
      </c>
      <c r="P7840">
        <f>IF(D7840="ZZ",Sheet1!$E$4*(0.75),Sheet1!$E$4)</f>
        <v>4.7000000000000002E-3</v>
      </c>
      <c r="Q7840">
        <f t="shared" si="491"/>
        <v>35.241187500000002</v>
      </c>
      <c r="R7840" t="s">
        <v>11332</v>
      </c>
    </row>
    <row r="7841" spans="1:18">
      <c r="A7841" t="s">
        <v>7862</v>
      </c>
      <c r="B7841">
        <v>29.620701</v>
      </c>
      <c r="C7841">
        <v>70.579768000000001</v>
      </c>
      <c r="D7841" t="s">
        <v>13</v>
      </c>
      <c r="E7841" t="s">
        <v>11301</v>
      </c>
      <c r="F7841" t="s">
        <v>465</v>
      </c>
      <c r="G7841" t="s">
        <v>16</v>
      </c>
      <c r="H7841" t="s">
        <v>17</v>
      </c>
      <c r="I7841" s="9">
        <f>(Sheet1!$B$12)*(Sheet1!$B$11)*(Sheet1!$B$14)</f>
        <v>7498.125</v>
      </c>
      <c r="J7841">
        <f>IF(D7841="ZZ",Sheet1!$E$5*(0.75),Sheet1!$E$5)</f>
        <v>9.6999999999999986E-3</v>
      </c>
      <c r="K7841">
        <f t="shared" si="488"/>
        <v>72.73181249999999</v>
      </c>
      <c r="L7841">
        <f>IF(D7841="ZZ",Sheet1!$E$2*(0.75),Sheet1!$E$2)</f>
        <v>6.7999999999999996E-3</v>
      </c>
      <c r="M7841">
        <f t="shared" si="489"/>
        <v>50.987249999999996</v>
      </c>
      <c r="N7841">
        <f>IF(D7841="ZZ",Sheet1!$E$3*(0.75),Sheet1!$E$3)</f>
        <v>4.5999999999999999E-3</v>
      </c>
      <c r="O7841">
        <f t="shared" si="490"/>
        <v>34.491374999999998</v>
      </c>
      <c r="P7841">
        <f>IF(D7841="ZZ",Sheet1!$E$4*(0.75),Sheet1!$E$4)</f>
        <v>4.7000000000000002E-3</v>
      </c>
      <c r="Q7841">
        <f t="shared" si="491"/>
        <v>35.241187500000002</v>
      </c>
      <c r="R7841" t="s">
        <v>11332</v>
      </c>
    </row>
    <row r="7842" spans="1:18">
      <c r="A7842" t="s">
        <v>7863</v>
      </c>
      <c r="B7842">
        <v>29.618846000000001</v>
      </c>
      <c r="C7842">
        <v>70.577628000000004</v>
      </c>
      <c r="D7842" t="s">
        <v>13</v>
      </c>
      <c r="E7842" t="s">
        <v>11301</v>
      </c>
      <c r="F7842" t="s">
        <v>465</v>
      </c>
      <c r="G7842" t="s">
        <v>16</v>
      </c>
      <c r="H7842" t="s">
        <v>17</v>
      </c>
      <c r="I7842" s="9">
        <f>(Sheet1!$B$12)*(Sheet1!$B$11)*(Sheet1!$B$14)</f>
        <v>7498.125</v>
      </c>
      <c r="J7842">
        <f>IF(D7842="ZZ",Sheet1!$E$5*(0.75),Sheet1!$E$5)</f>
        <v>9.6999999999999986E-3</v>
      </c>
      <c r="K7842">
        <f t="shared" si="488"/>
        <v>72.73181249999999</v>
      </c>
      <c r="L7842">
        <f>IF(D7842="ZZ",Sheet1!$E$2*(0.75),Sheet1!$E$2)</f>
        <v>6.7999999999999996E-3</v>
      </c>
      <c r="M7842">
        <f t="shared" si="489"/>
        <v>50.987249999999996</v>
      </c>
      <c r="N7842">
        <f>IF(D7842="ZZ",Sheet1!$E$3*(0.75),Sheet1!$E$3)</f>
        <v>4.5999999999999999E-3</v>
      </c>
      <c r="O7842">
        <f t="shared" si="490"/>
        <v>34.491374999999998</v>
      </c>
      <c r="P7842">
        <f>IF(D7842="ZZ",Sheet1!$E$4*(0.75),Sheet1!$E$4)</f>
        <v>4.7000000000000002E-3</v>
      </c>
      <c r="Q7842">
        <f t="shared" si="491"/>
        <v>35.241187500000002</v>
      </c>
      <c r="R7842" t="s">
        <v>11332</v>
      </c>
    </row>
    <row r="7843" spans="1:18">
      <c r="A7843" t="s">
        <v>7864</v>
      </c>
      <c r="B7843">
        <v>29.619945000000001</v>
      </c>
      <c r="C7843">
        <v>70.578622999999993</v>
      </c>
      <c r="D7843" t="s">
        <v>13</v>
      </c>
      <c r="E7843" t="s">
        <v>11301</v>
      </c>
      <c r="F7843" t="s">
        <v>465</v>
      </c>
      <c r="G7843" t="s">
        <v>16</v>
      </c>
      <c r="H7843" t="s">
        <v>17</v>
      </c>
      <c r="I7843" s="9">
        <f>(Sheet1!$B$12)*(Sheet1!$B$11)*(Sheet1!$B$14)</f>
        <v>7498.125</v>
      </c>
      <c r="J7843">
        <f>IF(D7843="ZZ",Sheet1!$E$5*(0.75),Sheet1!$E$5)</f>
        <v>9.6999999999999986E-3</v>
      </c>
      <c r="K7843">
        <f t="shared" si="488"/>
        <v>72.73181249999999</v>
      </c>
      <c r="L7843">
        <f>IF(D7843="ZZ",Sheet1!$E$2*(0.75),Sheet1!$E$2)</f>
        <v>6.7999999999999996E-3</v>
      </c>
      <c r="M7843">
        <f t="shared" si="489"/>
        <v>50.987249999999996</v>
      </c>
      <c r="N7843">
        <f>IF(D7843="ZZ",Sheet1!$E$3*(0.75),Sheet1!$E$3)</f>
        <v>4.5999999999999999E-3</v>
      </c>
      <c r="O7843">
        <f t="shared" si="490"/>
        <v>34.491374999999998</v>
      </c>
      <c r="P7843">
        <f>IF(D7843="ZZ",Sheet1!$E$4*(0.75),Sheet1!$E$4)</f>
        <v>4.7000000000000002E-3</v>
      </c>
      <c r="Q7843">
        <f t="shared" si="491"/>
        <v>35.241187500000002</v>
      </c>
      <c r="R7843" t="s">
        <v>11332</v>
      </c>
    </row>
    <row r="7844" spans="1:18">
      <c r="A7844" t="s">
        <v>7865</v>
      </c>
      <c r="B7844">
        <v>29.618759000000001</v>
      </c>
      <c r="C7844">
        <v>70.583365999999998</v>
      </c>
      <c r="D7844" t="s">
        <v>13</v>
      </c>
      <c r="E7844" t="s">
        <v>11301</v>
      </c>
      <c r="F7844" t="s">
        <v>465</v>
      </c>
      <c r="G7844" t="s">
        <v>16</v>
      </c>
      <c r="H7844" t="s">
        <v>17</v>
      </c>
      <c r="I7844" s="9">
        <f>(Sheet1!$B$12)*(Sheet1!$B$11)*(Sheet1!$B$14)</f>
        <v>7498.125</v>
      </c>
      <c r="J7844">
        <f>IF(D7844="ZZ",Sheet1!$E$5*(0.75),Sheet1!$E$5)</f>
        <v>9.6999999999999986E-3</v>
      </c>
      <c r="K7844">
        <f t="shared" si="488"/>
        <v>72.73181249999999</v>
      </c>
      <c r="L7844">
        <f>IF(D7844="ZZ",Sheet1!$E$2*(0.75),Sheet1!$E$2)</f>
        <v>6.7999999999999996E-3</v>
      </c>
      <c r="M7844">
        <f t="shared" si="489"/>
        <v>50.987249999999996</v>
      </c>
      <c r="N7844">
        <f>IF(D7844="ZZ",Sheet1!$E$3*(0.75),Sheet1!$E$3)</f>
        <v>4.5999999999999999E-3</v>
      </c>
      <c r="O7844">
        <f t="shared" si="490"/>
        <v>34.491374999999998</v>
      </c>
      <c r="P7844">
        <f>IF(D7844="ZZ",Sheet1!$E$4*(0.75),Sheet1!$E$4)</f>
        <v>4.7000000000000002E-3</v>
      </c>
      <c r="Q7844">
        <f t="shared" si="491"/>
        <v>35.241187500000002</v>
      </c>
      <c r="R7844" t="s">
        <v>11332</v>
      </c>
    </row>
    <row r="7845" spans="1:18">
      <c r="A7845" t="s">
        <v>7866</v>
      </c>
      <c r="B7845">
        <v>29.619820000000001</v>
      </c>
      <c r="C7845">
        <v>70.581001000000001</v>
      </c>
      <c r="D7845" t="s">
        <v>13</v>
      </c>
      <c r="E7845" t="s">
        <v>11301</v>
      </c>
      <c r="F7845" t="s">
        <v>465</v>
      </c>
      <c r="G7845" t="s">
        <v>16</v>
      </c>
      <c r="H7845" t="s">
        <v>17</v>
      </c>
      <c r="I7845" s="9">
        <f>(Sheet1!$B$12)*(Sheet1!$B$11)*(Sheet1!$B$14)</f>
        <v>7498.125</v>
      </c>
      <c r="J7845">
        <f>IF(D7845="ZZ",Sheet1!$E$5*(0.75),Sheet1!$E$5)</f>
        <v>9.6999999999999986E-3</v>
      </c>
      <c r="K7845">
        <f t="shared" si="488"/>
        <v>72.73181249999999</v>
      </c>
      <c r="L7845">
        <f>IF(D7845="ZZ",Sheet1!$E$2*(0.75),Sheet1!$E$2)</f>
        <v>6.7999999999999996E-3</v>
      </c>
      <c r="M7845">
        <f t="shared" si="489"/>
        <v>50.987249999999996</v>
      </c>
      <c r="N7845">
        <f>IF(D7845="ZZ",Sheet1!$E$3*(0.75),Sheet1!$E$3)</f>
        <v>4.5999999999999999E-3</v>
      </c>
      <c r="O7845">
        <f t="shared" si="490"/>
        <v>34.491374999999998</v>
      </c>
      <c r="P7845">
        <f>IF(D7845="ZZ",Sheet1!$E$4*(0.75),Sheet1!$E$4)</f>
        <v>4.7000000000000002E-3</v>
      </c>
      <c r="Q7845">
        <f t="shared" si="491"/>
        <v>35.241187500000002</v>
      </c>
      <c r="R7845" t="s">
        <v>11332</v>
      </c>
    </row>
    <row r="7846" spans="1:18">
      <c r="A7846" t="s">
        <v>7867</v>
      </c>
      <c r="B7846">
        <v>29.629667999999999</v>
      </c>
      <c r="C7846">
        <v>70.590337000000005</v>
      </c>
      <c r="D7846" t="s">
        <v>13</v>
      </c>
      <c r="E7846" t="s">
        <v>11301</v>
      </c>
      <c r="F7846" t="s">
        <v>465</v>
      </c>
      <c r="G7846" t="s">
        <v>16</v>
      </c>
      <c r="H7846" t="s">
        <v>17</v>
      </c>
      <c r="I7846" s="9">
        <f>(Sheet1!$B$12)*(Sheet1!$B$11)*(Sheet1!$B$14)</f>
        <v>7498.125</v>
      </c>
      <c r="J7846">
        <f>IF(D7846="ZZ",Sheet1!$E$5*(0.75),Sheet1!$E$5)</f>
        <v>9.6999999999999986E-3</v>
      </c>
      <c r="K7846">
        <f t="shared" si="488"/>
        <v>72.73181249999999</v>
      </c>
      <c r="L7846">
        <f>IF(D7846="ZZ",Sheet1!$E$2*(0.75),Sheet1!$E$2)</f>
        <v>6.7999999999999996E-3</v>
      </c>
      <c r="M7846">
        <f t="shared" si="489"/>
        <v>50.987249999999996</v>
      </c>
      <c r="N7846">
        <f>IF(D7846="ZZ",Sheet1!$E$3*(0.75),Sheet1!$E$3)</f>
        <v>4.5999999999999999E-3</v>
      </c>
      <c r="O7846">
        <f t="shared" si="490"/>
        <v>34.491374999999998</v>
      </c>
      <c r="P7846">
        <f>IF(D7846="ZZ",Sheet1!$E$4*(0.75),Sheet1!$E$4)</f>
        <v>4.7000000000000002E-3</v>
      </c>
      <c r="Q7846">
        <f t="shared" si="491"/>
        <v>35.241187500000002</v>
      </c>
      <c r="R7846" t="s">
        <v>11332</v>
      </c>
    </row>
    <row r="7847" spans="1:18">
      <c r="A7847" t="s">
        <v>7868</v>
      </c>
      <c r="B7847">
        <v>29.627438000000001</v>
      </c>
      <c r="C7847">
        <v>70.556786000000002</v>
      </c>
      <c r="D7847" t="s">
        <v>13</v>
      </c>
      <c r="E7847" t="s">
        <v>11301</v>
      </c>
      <c r="F7847" t="s">
        <v>465</v>
      </c>
      <c r="G7847" t="s">
        <v>16</v>
      </c>
      <c r="H7847" t="s">
        <v>17</v>
      </c>
      <c r="I7847" s="9">
        <f>(Sheet1!$B$12)*(Sheet1!$B$11)*(Sheet1!$B$14)</f>
        <v>7498.125</v>
      </c>
      <c r="J7847">
        <f>IF(D7847="ZZ",Sheet1!$E$5*(0.75),Sheet1!$E$5)</f>
        <v>9.6999999999999986E-3</v>
      </c>
      <c r="K7847">
        <f t="shared" si="488"/>
        <v>72.73181249999999</v>
      </c>
      <c r="L7847">
        <f>IF(D7847="ZZ",Sheet1!$E$2*(0.75),Sheet1!$E$2)</f>
        <v>6.7999999999999996E-3</v>
      </c>
      <c r="M7847">
        <f t="shared" si="489"/>
        <v>50.987249999999996</v>
      </c>
      <c r="N7847">
        <f>IF(D7847="ZZ",Sheet1!$E$3*(0.75),Sheet1!$E$3)</f>
        <v>4.5999999999999999E-3</v>
      </c>
      <c r="O7847">
        <f t="shared" si="490"/>
        <v>34.491374999999998</v>
      </c>
      <c r="P7847">
        <f>IF(D7847="ZZ",Sheet1!$E$4*(0.75),Sheet1!$E$4)</f>
        <v>4.7000000000000002E-3</v>
      </c>
      <c r="Q7847">
        <f t="shared" si="491"/>
        <v>35.241187500000002</v>
      </c>
      <c r="R7847" t="s">
        <v>11332</v>
      </c>
    </row>
    <row r="7848" spans="1:18">
      <c r="A7848" t="s">
        <v>7869</v>
      </c>
      <c r="B7848">
        <v>29.622152</v>
      </c>
      <c r="C7848">
        <v>70.545741000000007</v>
      </c>
      <c r="D7848" t="s">
        <v>13</v>
      </c>
      <c r="E7848" t="s">
        <v>11301</v>
      </c>
      <c r="F7848" t="s">
        <v>465</v>
      </c>
      <c r="G7848" t="s">
        <v>16</v>
      </c>
      <c r="H7848" t="s">
        <v>17</v>
      </c>
      <c r="I7848" s="9">
        <f>(Sheet1!$B$12)*(Sheet1!$B$11)*(Sheet1!$B$14)</f>
        <v>7498.125</v>
      </c>
      <c r="J7848">
        <f>IF(D7848="ZZ",Sheet1!$E$5*(0.75),Sheet1!$E$5)</f>
        <v>9.6999999999999986E-3</v>
      </c>
      <c r="K7848">
        <f t="shared" si="488"/>
        <v>72.73181249999999</v>
      </c>
      <c r="L7848">
        <f>IF(D7848="ZZ",Sheet1!$E$2*(0.75),Sheet1!$E$2)</f>
        <v>6.7999999999999996E-3</v>
      </c>
      <c r="M7848">
        <f t="shared" si="489"/>
        <v>50.987249999999996</v>
      </c>
      <c r="N7848">
        <f>IF(D7848="ZZ",Sheet1!$E$3*(0.75),Sheet1!$E$3)</f>
        <v>4.5999999999999999E-3</v>
      </c>
      <c r="O7848">
        <f t="shared" si="490"/>
        <v>34.491374999999998</v>
      </c>
      <c r="P7848">
        <f>IF(D7848="ZZ",Sheet1!$E$4*(0.75),Sheet1!$E$4)</f>
        <v>4.7000000000000002E-3</v>
      </c>
      <c r="Q7848">
        <f t="shared" si="491"/>
        <v>35.241187500000002</v>
      </c>
      <c r="R7848" t="s">
        <v>11332</v>
      </c>
    </row>
    <row r="7849" spans="1:18">
      <c r="A7849" t="s">
        <v>7870</v>
      </c>
      <c r="B7849">
        <v>29.620667999999998</v>
      </c>
      <c r="C7849">
        <v>70.540512000000007</v>
      </c>
      <c r="D7849" t="s">
        <v>13</v>
      </c>
      <c r="E7849" t="s">
        <v>11301</v>
      </c>
      <c r="F7849" t="s">
        <v>465</v>
      </c>
      <c r="G7849" t="s">
        <v>16</v>
      </c>
      <c r="H7849" t="s">
        <v>17</v>
      </c>
      <c r="I7849" s="9">
        <f>(Sheet1!$B$12)*(Sheet1!$B$11)*(Sheet1!$B$14)</f>
        <v>7498.125</v>
      </c>
      <c r="J7849">
        <f>IF(D7849="ZZ",Sheet1!$E$5*(0.75),Sheet1!$E$5)</f>
        <v>9.6999999999999986E-3</v>
      </c>
      <c r="K7849">
        <f t="shared" si="488"/>
        <v>72.73181249999999</v>
      </c>
      <c r="L7849">
        <f>IF(D7849="ZZ",Sheet1!$E$2*(0.75),Sheet1!$E$2)</f>
        <v>6.7999999999999996E-3</v>
      </c>
      <c r="M7849">
        <f t="shared" si="489"/>
        <v>50.987249999999996</v>
      </c>
      <c r="N7849">
        <f>IF(D7849="ZZ",Sheet1!$E$3*(0.75),Sheet1!$E$3)</f>
        <v>4.5999999999999999E-3</v>
      </c>
      <c r="O7849">
        <f t="shared" si="490"/>
        <v>34.491374999999998</v>
      </c>
      <c r="P7849">
        <f>IF(D7849="ZZ",Sheet1!$E$4*(0.75),Sheet1!$E$4)</f>
        <v>4.7000000000000002E-3</v>
      </c>
      <c r="Q7849">
        <f t="shared" si="491"/>
        <v>35.241187500000002</v>
      </c>
      <c r="R7849" t="s">
        <v>11332</v>
      </c>
    </row>
    <row r="7850" spans="1:18">
      <c r="A7850" t="s">
        <v>7871</v>
      </c>
      <c r="B7850">
        <v>29.627970999999999</v>
      </c>
      <c r="C7850">
        <v>70.563201000000007</v>
      </c>
      <c r="D7850" t="s">
        <v>13</v>
      </c>
      <c r="E7850" t="s">
        <v>11301</v>
      </c>
      <c r="F7850" t="s">
        <v>465</v>
      </c>
      <c r="G7850" t="s">
        <v>16</v>
      </c>
      <c r="H7850" t="s">
        <v>17</v>
      </c>
      <c r="I7850" s="9">
        <f>(Sheet1!$B$12)*(Sheet1!$B$11)*(Sheet1!$B$14)</f>
        <v>7498.125</v>
      </c>
      <c r="J7850">
        <f>IF(D7850="ZZ",Sheet1!$E$5*(0.75),Sheet1!$E$5)</f>
        <v>9.6999999999999986E-3</v>
      </c>
      <c r="K7850">
        <f t="shared" si="488"/>
        <v>72.73181249999999</v>
      </c>
      <c r="L7850">
        <f>IF(D7850="ZZ",Sheet1!$E$2*(0.75),Sheet1!$E$2)</f>
        <v>6.7999999999999996E-3</v>
      </c>
      <c r="M7850">
        <f t="shared" si="489"/>
        <v>50.987249999999996</v>
      </c>
      <c r="N7850">
        <f>IF(D7850="ZZ",Sheet1!$E$3*(0.75),Sheet1!$E$3)</f>
        <v>4.5999999999999999E-3</v>
      </c>
      <c r="O7850">
        <f t="shared" si="490"/>
        <v>34.491374999999998</v>
      </c>
      <c r="P7850">
        <f>IF(D7850="ZZ",Sheet1!$E$4*(0.75),Sheet1!$E$4)</f>
        <v>4.7000000000000002E-3</v>
      </c>
      <c r="Q7850">
        <f t="shared" si="491"/>
        <v>35.241187500000002</v>
      </c>
      <c r="R7850" t="s">
        <v>11332</v>
      </c>
    </row>
    <row r="7851" spans="1:18">
      <c r="A7851" t="s">
        <v>7872</v>
      </c>
      <c r="B7851">
        <v>29.583188</v>
      </c>
      <c r="C7851">
        <v>70.562014000000005</v>
      </c>
      <c r="D7851" t="s">
        <v>13</v>
      </c>
      <c r="E7851" t="s">
        <v>11301</v>
      </c>
      <c r="F7851" t="s">
        <v>465</v>
      </c>
      <c r="G7851" t="s">
        <v>16</v>
      </c>
      <c r="H7851" t="s">
        <v>17</v>
      </c>
      <c r="I7851" s="9">
        <f>(Sheet1!$B$12)*(Sheet1!$B$11)*(Sheet1!$B$14)</f>
        <v>7498.125</v>
      </c>
      <c r="J7851">
        <f>IF(D7851="ZZ",Sheet1!$E$5*(0.75),Sheet1!$E$5)</f>
        <v>9.6999999999999986E-3</v>
      </c>
      <c r="K7851">
        <f t="shared" si="488"/>
        <v>72.73181249999999</v>
      </c>
      <c r="L7851">
        <f>IF(D7851="ZZ",Sheet1!$E$2*(0.75),Sheet1!$E$2)</f>
        <v>6.7999999999999996E-3</v>
      </c>
      <c r="M7851">
        <f t="shared" si="489"/>
        <v>50.987249999999996</v>
      </c>
      <c r="N7851">
        <f>IF(D7851="ZZ",Sheet1!$E$3*(0.75),Sheet1!$E$3)</f>
        <v>4.5999999999999999E-3</v>
      </c>
      <c r="O7851">
        <f t="shared" si="490"/>
        <v>34.491374999999998</v>
      </c>
      <c r="P7851">
        <f>IF(D7851="ZZ",Sheet1!$E$4*(0.75),Sheet1!$E$4)</f>
        <v>4.7000000000000002E-3</v>
      </c>
      <c r="Q7851">
        <f t="shared" si="491"/>
        <v>35.241187500000002</v>
      </c>
      <c r="R7851" t="s">
        <v>11332</v>
      </c>
    </row>
    <row r="7852" spans="1:18">
      <c r="A7852" t="s">
        <v>7873</v>
      </c>
      <c r="B7852">
        <v>29.601521999999999</v>
      </c>
      <c r="C7852">
        <v>70.585267999999999</v>
      </c>
      <c r="D7852" t="s">
        <v>13</v>
      </c>
      <c r="E7852" t="s">
        <v>11301</v>
      </c>
      <c r="F7852" t="s">
        <v>465</v>
      </c>
      <c r="G7852" t="s">
        <v>16</v>
      </c>
      <c r="H7852" t="s">
        <v>17</v>
      </c>
      <c r="I7852" s="9">
        <f>(Sheet1!$B$12)*(Sheet1!$B$11)*(Sheet1!$B$14)</f>
        <v>7498.125</v>
      </c>
      <c r="J7852">
        <f>IF(D7852="ZZ",Sheet1!$E$5*(0.75),Sheet1!$E$5)</f>
        <v>9.6999999999999986E-3</v>
      </c>
      <c r="K7852">
        <f t="shared" si="488"/>
        <v>72.73181249999999</v>
      </c>
      <c r="L7852">
        <f>IF(D7852="ZZ",Sheet1!$E$2*(0.75),Sheet1!$E$2)</f>
        <v>6.7999999999999996E-3</v>
      </c>
      <c r="M7852">
        <f t="shared" si="489"/>
        <v>50.987249999999996</v>
      </c>
      <c r="N7852">
        <f>IF(D7852="ZZ",Sheet1!$E$3*(0.75),Sheet1!$E$3)</f>
        <v>4.5999999999999999E-3</v>
      </c>
      <c r="O7852">
        <f t="shared" si="490"/>
        <v>34.491374999999998</v>
      </c>
      <c r="P7852">
        <f>IF(D7852="ZZ",Sheet1!$E$4*(0.75),Sheet1!$E$4)</f>
        <v>4.7000000000000002E-3</v>
      </c>
      <c r="Q7852">
        <f t="shared" si="491"/>
        <v>35.241187500000002</v>
      </c>
      <c r="R7852" t="s">
        <v>11332</v>
      </c>
    </row>
    <row r="7853" spans="1:18">
      <c r="A7853" t="s">
        <v>7874</v>
      </c>
      <c r="B7853">
        <v>29.662126000000001</v>
      </c>
      <c r="C7853">
        <v>70.592287999999996</v>
      </c>
      <c r="D7853" t="s">
        <v>13</v>
      </c>
      <c r="E7853" t="s">
        <v>11301</v>
      </c>
      <c r="F7853" t="s">
        <v>465</v>
      </c>
      <c r="G7853" t="s">
        <v>16</v>
      </c>
      <c r="H7853" t="s">
        <v>17</v>
      </c>
      <c r="I7853" s="9">
        <f>(Sheet1!$B$12)*(Sheet1!$B$11)*(Sheet1!$B$14)</f>
        <v>7498.125</v>
      </c>
      <c r="J7853">
        <f>IF(D7853="ZZ",Sheet1!$E$5*(0.75),Sheet1!$E$5)</f>
        <v>9.6999999999999986E-3</v>
      </c>
      <c r="K7853">
        <f t="shared" si="488"/>
        <v>72.73181249999999</v>
      </c>
      <c r="L7853">
        <f>IF(D7853="ZZ",Sheet1!$E$2*(0.75),Sheet1!$E$2)</f>
        <v>6.7999999999999996E-3</v>
      </c>
      <c r="M7853">
        <f t="shared" si="489"/>
        <v>50.987249999999996</v>
      </c>
      <c r="N7853">
        <f>IF(D7853="ZZ",Sheet1!$E$3*(0.75),Sheet1!$E$3)</f>
        <v>4.5999999999999999E-3</v>
      </c>
      <c r="O7853">
        <f t="shared" si="490"/>
        <v>34.491374999999998</v>
      </c>
      <c r="P7853">
        <f>IF(D7853="ZZ",Sheet1!$E$4*(0.75),Sheet1!$E$4)</f>
        <v>4.7000000000000002E-3</v>
      </c>
      <c r="Q7853">
        <f t="shared" si="491"/>
        <v>35.241187500000002</v>
      </c>
      <c r="R7853" t="s">
        <v>11332</v>
      </c>
    </row>
    <row r="7854" spans="1:18">
      <c r="A7854" t="s">
        <v>7875</v>
      </c>
      <c r="B7854">
        <v>29.665247000000001</v>
      </c>
      <c r="C7854">
        <v>70.590946000000002</v>
      </c>
      <c r="D7854" t="s">
        <v>13</v>
      </c>
      <c r="E7854" t="s">
        <v>11301</v>
      </c>
      <c r="F7854" t="s">
        <v>465</v>
      </c>
      <c r="G7854" t="s">
        <v>16</v>
      </c>
      <c r="H7854" t="s">
        <v>17</v>
      </c>
      <c r="I7854" s="9">
        <f>(Sheet1!$B$12)*(Sheet1!$B$11)*(Sheet1!$B$14)</f>
        <v>7498.125</v>
      </c>
      <c r="J7854">
        <f>IF(D7854="ZZ",Sheet1!$E$5*(0.75),Sheet1!$E$5)</f>
        <v>9.6999999999999986E-3</v>
      </c>
      <c r="K7854">
        <f t="shared" si="488"/>
        <v>72.73181249999999</v>
      </c>
      <c r="L7854">
        <f>IF(D7854="ZZ",Sheet1!$E$2*(0.75),Sheet1!$E$2)</f>
        <v>6.7999999999999996E-3</v>
      </c>
      <c r="M7854">
        <f t="shared" si="489"/>
        <v>50.987249999999996</v>
      </c>
      <c r="N7854">
        <f>IF(D7854="ZZ",Sheet1!$E$3*(0.75),Sheet1!$E$3)</f>
        <v>4.5999999999999999E-3</v>
      </c>
      <c r="O7854">
        <f t="shared" si="490"/>
        <v>34.491374999999998</v>
      </c>
      <c r="P7854">
        <f>IF(D7854="ZZ",Sheet1!$E$4*(0.75),Sheet1!$E$4)</f>
        <v>4.7000000000000002E-3</v>
      </c>
      <c r="Q7854">
        <f t="shared" si="491"/>
        <v>35.241187500000002</v>
      </c>
      <c r="R7854" t="s">
        <v>11332</v>
      </c>
    </row>
    <row r="7855" spans="1:18">
      <c r="A7855" t="s">
        <v>7876</v>
      </c>
      <c r="B7855">
        <v>29.662984000000002</v>
      </c>
      <c r="C7855">
        <v>70.590693000000002</v>
      </c>
      <c r="D7855" t="s">
        <v>13</v>
      </c>
      <c r="E7855" t="s">
        <v>11301</v>
      </c>
      <c r="F7855" t="s">
        <v>465</v>
      </c>
      <c r="G7855" t="s">
        <v>16</v>
      </c>
      <c r="H7855" t="s">
        <v>17</v>
      </c>
      <c r="I7855" s="9">
        <f>(Sheet1!$B$12)*(Sheet1!$B$11)*(Sheet1!$B$14)</f>
        <v>7498.125</v>
      </c>
      <c r="J7855">
        <f>IF(D7855="ZZ",Sheet1!$E$5*(0.75),Sheet1!$E$5)</f>
        <v>9.6999999999999986E-3</v>
      </c>
      <c r="K7855">
        <f t="shared" si="488"/>
        <v>72.73181249999999</v>
      </c>
      <c r="L7855">
        <f>IF(D7855="ZZ",Sheet1!$E$2*(0.75),Sheet1!$E$2)</f>
        <v>6.7999999999999996E-3</v>
      </c>
      <c r="M7855">
        <f t="shared" si="489"/>
        <v>50.987249999999996</v>
      </c>
      <c r="N7855">
        <f>IF(D7855="ZZ",Sheet1!$E$3*(0.75),Sheet1!$E$3)</f>
        <v>4.5999999999999999E-3</v>
      </c>
      <c r="O7855">
        <f t="shared" si="490"/>
        <v>34.491374999999998</v>
      </c>
      <c r="P7855">
        <f>IF(D7855="ZZ",Sheet1!$E$4*(0.75),Sheet1!$E$4)</f>
        <v>4.7000000000000002E-3</v>
      </c>
      <c r="Q7855">
        <f t="shared" si="491"/>
        <v>35.241187500000002</v>
      </c>
      <c r="R7855" t="s">
        <v>11332</v>
      </c>
    </row>
    <row r="7856" spans="1:18">
      <c r="A7856" t="s">
        <v>7877</v>
      </c>
      <c r="B7856">
        <v>29.681187000000001</v>
      </c>
      <c r="C7856">
        <v>70.604455000000002</v>
      </c>
      <c r="D7856" t="s">
        <v>13</v>
      </c>
      <c r="E7856" t="s">
        <v>11301</v>
      </c>
      <c r="F7856" t="s">
        <v>465</v>
      </c>
      <c r="G7856" t="s">
        <v>16</v>
      </c>
      <c r="H7856" t="s">
        <v>17</v>
      </c>
      <c r="I7856" s="9">
        <f>(Sheet1!$B$12)*(Sheet1!$B$11)*(Sheet1!$B$14)</f>
        <v>7498.125</v>
      </c>
      <c r="J7856">
        <f>IF(D7856="ZZ",Sheet1!$E$5*(0.75),Sheet1!$E$5)</f>
        <v>9.6999999999999986E-3</v>
      </c>
      <c r="K7856">
        <f t="shared" si="488"/>
        <v>72.73181249999999</v>
      </c>
      <c r="L7856">
        <f>IF(D7856="ZZ",Sheet1!$E$2*(0.75),Sheet1!$E$2)</f>
        <v>6.7999999999999996E-3</v>
      </c>
      <c r="M7856">
        <f t="shared" si="489"/>
        <v>50.987249999999996</v>
      </c>
      <c r="N7856">
        <f>IF(D7856="ZZ",Sheet1!$E$3*(0.75),Sheet1!$E$3)</f>
        <v>4.5999999999999999E-3</v>
      </c>
      <c r="O7856">
        <f t="shared" si="490"/>
        <v>34.491374999999998</v>
      </c>
      <c r="P7856">
        <f>IF(D7856="ZZ",Sheet1!$E$4*(0.75),Sheet1!$E$4)</f>
        <v>4.7000000000000002E-3</v>
      </c>
      <c r="Q7856">
        <f t="shared" si="491"/>
        <v>35.241187500000002</v>
      </c>
      <c r="R7856" t="s">
        <v>11332</v>
      </c>
    </row>
    <row r="7857" spans="1:18">
      <c r="A7857" t="s">
        <v>7878</v>
      </c>
      <c r="B7857">
        <v>29.683167999999998</v>
      </c>
      <c r="C7857">
        <v>70.601127000000005</v>
      </c>
      <c r="D7857" t="s">
        <v>13</v>
      </c>
      <c r="E7857" t="s">
        <v>11301</v>
      </c>
      <c r="F7857" t="s">
        <v>465</v>
      </c>
      <c r="G7857" t="s">
        <v>16</v>
      </c>
      <c r="H7857" t="s">
        <v>17</v>
      </c>
      <c r="I7857" s="9">
        <f>(Sheet1!$B$12)*(Sheet1!$B$11)*(Sheet1!$B$14)</f>
        <v>7498.125</v>
      </c>
      <c r="J7857">
        <f>IF(D7857="ZZ",Sheet1!$E$5*(0.75),Sheet1!$E$5)</f>
        <v>9.6999999999999986E-3</v>
      </c>
      <c r="K7857">
        <f t="shared" si="488"/>
        <v>72.73181249999999</v>
      </c>
      <c r="L7857">
        <f>IF(D7857="ZZ",Sheet1!$E$2*(0.75),Sheet1!$E$2)</f>
        <v>6.7999999999999996E-3</v>
      </c>
      <c r="M7857">
        <f t="shared" si="489"/>
        <v>50.987249999999996</v>
      </c>
      <c r="N7857">
        <f>IF(D7857="ZZ",Sheet1!$E$3*(0.75),Sheet1!$E$3)</f>
        <v>4.5999999999999999E-3</v>
      </c>
      <c r="O7857">
        <f t="shared" si="490"/>
        <v>34.491374999999998</v>
      </c>
      <c r="P7857">
        <f>IF(D7857="ZZ",Sheet1!$E$4*(0.75),Sheet1!$E$4)</f>
        <v>4.7000000000000002E-3</v>
      </c>
      <c r="Q7857">
        <f t="shared" si="491"/>
        <v>35.241187500000002</v>
      </c>
      <c r="R7857" t="s">
        <v>11332</v>
      </c>
    </row>
    <row r="7858" spans="1:18">
      <c r="A7858" t="s">
        <v>7879</v>
      </c>
      <c r="B7858">
        <v>29.676447</v>
      </c>
      <c r="C7858">
        <v>70.601630999999998</v>
      </c>
      <c r="D7858" t="s">
        <v>13</v>
      </c>
      <c r="E7858" t="s">
        <v>11301</v>
      </c>
      <c r="F7858" t="s">
        <v>465</v>
      </c>
      <c r="G7858" t="s">
        <v>16</v>
      </c>
      <c r="H7858" t="s">
        <v>17</v>
      </c>
      <c r="I7858" s="9">
        <f>(Sheet1!$B$12)*(Sheet1!$B$11)*(Sheet1!$B$14)</f>
        <v>7498.125</v>
      </c>
      <c r="J7858">
        <f>IF(D7858="ZZ",Sheet1!$E$5*(0.75),Sheet1!$E$5)</f>
        <v>9.6999999999999986E-3</v>
      </c>
      <c r="K7858">
        <f t="shared" si="488"/>
        <v>72.73181249999999</v>
      </c>
      <c r="L7858">
        <f>IF(D7858="ZZ",Sheet1!$E$2*(0.75),Sheet1!$E$2)</f>
        <v>6.7999999999999996E-3</v>
      </c>
      <c r="M7858">
        <f t="shared" si="489"/>
        <v>50.987249999999996</v>
      </c>
      <c r="N7858">
        <f>IF(D7858="ZZ",Sheet1!$E$3*(0.75),Sheet1!$E$3)</f>
        <v>4.5999999999999999E-3</v>
      </c>
      <c r="O7858">
        <f t="shared" si="490"/>
        <v>34.491374999999998</v>
      </c>
      <c r="P7858">
        <f>IF(D7858="ZZ",Sheet1!$E$4*(0.75),Sheet1!$E$4)</f>
        <v>4.7000000000000002E-3</v>
      </c>
      <c r="Q7858">
        <f t="shared" si="491"/>
        <v>35.241187500000002</v>
      </c>
      <c r="R7858" t="s">
        <v>11332</v>
      </c>
    </row>
    <row r="7859" spans="1:18">
      <c r="A7859" t="s">
        <v>7880</v>
      </c>
      <c r="B7859">
        <v>28.699099</v>
      </c>
      <c r="C7859">
        <v>70.658705999999995</v>
      </c>
      <c r="D7859" t="s">
        <v>13</v>
      </c>
      <c r="E7859" t="s">
        <v>11301</v>
      </c>
      <c r="F7859" t="s">
        <v>465</v>
      </c>
      <c r="G7859" t="s">
        <v>16</v>
      </c>
      <c r="H7859" t="s">
        <v>17</v>
      </c>
      <c r="I7859" s="9">
        <f>(Sheet1!$B$12)*(Sheet1!$B$11)*(Sheet1!$B$14)</f>
        <v>7498.125</v>
      </c>
      <c r="J7859">
        <f>IF(D7859="ZZ",Sheet1!$E$5*(0.75),Sheet1!$E$5)</f>
        <v>9.6999999999999986E-3</v>
      </c>
      <c r="K7859">
        <f t="shared" si="488"/>
        <v>72.73181249999999</v>
      </c>
      <c r="L7859">
        <f>IF(D7859="ZZ",Sheet1!$E$2*(0.75),Sheet1!$E$2)</f>
        <v>6.7999999999999996E-3</v>
      </c>
      <c r="M7859">
        <f t="shared" si="489"/>
        <v>50.987249999999996</v>
      </c>
      <c r="N7859">
        <f>IF(D7859="ZZ",Sheet1!$E$3*(0.75),Sheet1!$E$3)</f>
        <v>4.5999999999999999E-3</v>
      </c>
      <c r="O7859">
        <f t="shared" si="490"/>
        <v>34.491374999999998</v>
      </c>
      <c r="P7859">
        <f>IF(D7859="ZZ",Sheet1!$E$4*(0.75),Sheet1!$E$4)</f>
        <v>4.7000000000000002E-3</v>
      </c>
      <c r="Q7859">
        <f t="shared" si="491"/>
        <v>35.241187500000002</v>
      </c>
      <c r="R7859" t="s">
        <v>11332</v>
      </c>
    </row>
    <row r="7860" spans="1:18">
      <c r="A7860" t="s">
        <v>7881</v>
      </c>
      <c r="B7860">
        <v>28.609967999999999</v>
      </c>
      <c r="C7860">
        <v>70.632304000000005</v>
      </c>
      <c r="D7860" t="s">
        <v>13</v>
      </c>
      <c r="E7860" t="s">
        <v>11301</v>
      </c>
      <c r="F7860" t="s">
        <v>465</v>
      </c>
      <c r="G7860" t="s">
        <v>16</v>
      </c>
      <c r="H7860" t="s">
        <v>17</v>
      </c>
      <c r="I7860" s="9">
        <f>(Sheet1!$B$12)*(Sheet1!$B$11)*(Sheet1!$B$14)</f>
        <v>7498.125</v>
      </c>
      <c r="J7860">
        <f>IF(D7860="ZZ",Sheet1!$E$5*(0.75),Sheet1!$E$5)</f>
        <v>9.6999999999999986E-3</v>
      </c>
      <c r="K7860">
        <f t="shared" si="488"/>
        <v>72.73181249999999</v>
      </c>
      <c r="L7860">
        <f>IF(D7860="ZZ",Sheet1!$E$2*(0.75),Sheet1!$E$2)</f>
        <v>6.7999999999999996E-3</v>
      </c>
      <c r="M7860">
        <f t="shared" si="489"/>
        <v>50.987249999999996</v>
      </c>
      <c r="N7860">
        <f>IF(D7860="ZZ",Sheet1!$E$3*(0.75),Sheet1!$E$3)</f>
        <v>4.5999999999999999E-3</v>
      </c>
      <c r="O7860">
        <f t="shared" si="490"/>
        <v>34.491374999999998</v>
      </c>
      <c r="P7860">
        <f>IF(D7860="ZZ",Sheet1!$E$4*(0.75),Sheet1!$E$4)</f>
        <v>4.7000000000000002E-3</v>
      </c>
      <c r="Q7860">
        <f t="shared" si="491"/>
        <v>35.241187500000002</v>
      </c>
      <c r="R7860" t="s">
        <v>11332</v>
      </c>
    </row>
    <row r="7861" spans="1:18">
      <c r="A7861" t="s">
        <v>7882</v>
      </c>
      <c r="B7861">
        <v>28.580324000000001</v>
      </c>
      <c r="C7861">
        <v>70.553539000000001</v>
      </c>
      <c r="D7861" t="s">
        <v>13</v>
      </c>
      <c r="E7861" t="s">
        <v>11301</v>
      </c>
      <c r="F7861" t="s">
        <v>465</v>
      </c>
      <c r="G7861" t="s">
        <v>16</v>
      </c>
      <c r="H7861" t="s">
        <v>17</v>
      </c>
      <c r="I7861" s="9">
        <f>(Sheet1!$B$12)*(Sheet1!$B$11)*(Sheet1!$B$14)</f>
        <v>7498.125</v>
      </c>
      <c r="J7861">
        <f>IF(D7861="ZZ",Sheet1!$E$5*(0.75),Sheet1!$E$5)</f>
        <v>9.6999999999999986E-3</v>
      </c>
      <c r="K7861">
        <f t="shared" si="488"/>
        <v>72.73181249999999</v>
      </c>
      <c r="L7861">
        <f>IF(D7861="ZZ",Sheet1!$E$2*(0.75),Sheet1!$E$2)</f>
        <v>6.7999999999999996E-3</v>
      </c>
      <c r="M7861">
        <f t="shared" si="489"/>
        <v>50.987249999999996</v>
      </c>
      <c r="N7861">
        <f>IF(D7861="ZZ",Sheet1!$E$3*(0.75),Sheet1!$E$3)</f>
        <v>4.5999999999999999E-3</v>
      </c>
      <c r="O7861">
        <f t="shared" si="490"/>
        <v>34.491374999999998</v>
      </c>
      <c r="P7861">
        <f>IF(D7861="ZZ",Sheet1!$E$4*(0.75),Sheet1!$E$4)</f>
        <v>4.7000000000000002E-3</v>
      </c>
      <c r="Q7861">
        <f t="shared" si="491"/>
        <v>35.241187500000002</v>
      </c>
      <c r="R7861" t="s">
        <v>11332</v>
      </c>
    </row>
    <row r="7862" spans="1:18">
      <c r="A7862" t="s">
        <v>7883</v>
      </c>
      <c r="B7862">
        <v>28.570511</v>
      </c>
      <c r="C7862">
        <v>70.660154000000006</v>
      </c>
      <c r="D7862" t="s">
        <v>13</v>
      </c>
      <c r="E7862" t="s">
        <v>11301</v>
      </c>
      <c r="F7862" t="s">
        <v>465</v>
      </c>
      <c r="G7862" t="s">
        <v>16</v>
      </c>
      <c r="H7862" t="s">
        <v>17</v>
      </c>
      <c r="I7862" s="9">
        <f>(Sheet1!$B$12)*(Sheet1!$B$11)*(Sheet1!$B$14)</f>
        <v>7498.125</v>
      </c>
      <c r="J7862">
        <f>IF(D7862="ZZ",Sheet1!$E$5*(0.75),Sheet1!$E$5)</f>
        <v>9.6999999999999986E-3</v>
      </c>
      <c r="K7862">
        <f t="shared" si="488"/>
        <v>72.73181249999999</v>
      </c>
      <c r="L7862">
        <f>IF(D7862="ZZ",Sheet1!$E$2*(0.75),Sheet1!$E$2)</f>
        <v>6.7999999999999996E-3</v>
      </c>
      <c r="M7862">
        <f t="shared" si="489"/>
        <v>50.987249999999996</v>
      </c>
      <c r="N7862">
        <f>IF(D7862="ZZ",Sheet1!$E$3*(0.75),Sheet1!$E$3)</f>
        <v>4.5999999999999999E-3</v>
      </c>
      <c r="O7862">
        <f t="shared" si="490"/>
        <v>34.491374999999998</v>
      </c>
      <c r="P7862">
        <f>IF(D7862="ZZ",Sheet1!$E$4*(0.75),Sheet1!$E$4)</f>
        <v>4.7000000000000002E-3</v>
      </c>
      <c r="Q7862">
        <f t="shared" si="491"/>
        <v>35.241187500000002</v>
      </c>
      <c r="R7862" t="s">
        <v>11332</v>
      </c>
    </row>
    <row r="7863" spans="1:18">
      <c r="A7863" t="s">
        <v>7884</v>
      </c>
      <c r="B7863">
        <v>28.570855999999999</v>
      </c>
      <c r="C7863">
        <v>70.659204000000003</v>
      </c>
      <c r="D7863" t="s">
        <v>13</v>
      </c>
      <c r="E7863" t="s">
        <v>11301</v>
      </c>
      <c r="F7863" t="s">
        <v>465</v>
      </c>
      <c r="G7863" t="s">
        <v>16</v>
      </c>
      <c r="H7863" t="s">
        <v>17</v>
      </c>
      <c r="I7863" s="9">
        <f>(Sheet1!$B$12)*(Sheet1!$B$11)*(Sheet1!$B$14)</f>
        <v>7498.125</v>
      </c>
      <c r="J7863">
        <f>IF(D7863="ZZ",Sheet1!$E$5*(0.75),Sheet1!$E$5)</f>
        <v>9.6999999999999986E-3</v>
      </c>
      <c r="K7863">
        <f t="shared" si="488"/>
        <v>72.73181249999999</v>
      </c>
      <c r="L7863">
        <f>IF(D7863="ZZ",Sheet1!$E$2*(0.75),Sheet1!$E$2)</f>
        <v>6.7999999999999996E-3</v>
      </c>
      <c r="M7863">
        <f t="shared" si="489"/>
        <v>50.987249999999996</v>
      </c>
      <c r="N7863">
        <f>IF(D7863="ZZ",Sheet1!$E$3*(0.75),Sheet1!$E$3)</f>
        <v>4.5999999999999999E-3</v>
      </c>
      <c r="O7863">
        <f t="shared" si="490"/>
        <v>34.491374999999998</v>
      </c>
      <c r="P7863">
        <f>IF(D7863="ZZ",Sheet1!$E$4*(0.75),Sheet1!$E$4)</f>
        <v>4.7000000000000002E-3</v>
      </c>
      <c r="Q7863">
        <f t="shared" si="491"/>
        <v>35.241187500000002</v>
      </c>
      <c r="R7863" t="s">
        <v>11332</v>
      </c>
    </row>
    <row r="7864" spans="1:18">
      <c r="A7864" t="s">
        <v>7885</v>
      </c>
      <c r="B7864">
        <v>28.657292999999999</v>
      </c>
      <c r="C7864">
        <v>70.561115000000001</v>
      </c>
      <c r="D7864" t="s">
        <v>13</v>
      </c>
      <c r="E7864" t="s">
        <v>11301</v>
      </c>
      <c r="F7864" t="s">
        <v>465</v>
      </c>
      <c r="G7864" t="s">
        <v>16</v>
      </c>
      <c r="H7864" t="s">
        <v>17</v>
      </c>
      <c r="I7864" s="9">
        <f>(Sheet1!$B$12)*(Sheet1!$B$11)*(Sheet1!$B$14)</f>
        <v>7498.125</v>
      </c>
      <c r="J7864">
        <f>IF(D7864="ZZ",Sheet1!$E$5*(0.75),Sheet1!$E$5)</f>
        <v>9.6999999999999986E-3</v>
      </c>
      <c r="K7864">
        <f t="shared" si="488"/>
        <v>72.73181249999999</v>
      </c>
      <c r="L7864">
        <f>IF(D7864="ZZ",Sheet1!$E$2*(0.75),Sheet1!$E$2)</f>
        <v>6.7999999999999996E-3</v>
      </c>
      <c r="M7864">
        <f t="shared" si="489"/>
        <v>50.987249999999996</v>
      </c>
      <c r="N7864">
        <f>IF(D7864="ZZ",Sheet1!$E$3*(0.75),Sheet1!$E$3)</f>
        <v>4.5999999999999999E-3</v>
      </c>
      <c r="O7864">
        <f t="shared" si="490"/>
        <v>34.491374999999998</v>
      </c>
      <c r="P7864">
        <f>IF(D7864="ZZ",Sheet1!$E$4*(0.75),Sheet1!$E$4)</f>
        <v>4.7000000000000002E-3</v>
      </c>
      <c r="Q7864">
        <f t="shared" si="491"/>
        <v>35.241187500000002</v>
      </c>
      <c r="R7864" t="s">
        <v>11332</v>
      </c>
    </row>
    <row r="7865" spans="1:18">
      <c r="A7865" t="s">
        <v>7886</v>
      </c>
      <c r="B7865">
        <v>28.825545999999999</v>
      </c>
      <c r="C7865">
        <v>70.533997999999997</v>
      </c>
      <c r="D7865" t="s">
        <v>13</v>
      </c>
      <c r="E7865" t="s">
        <v>11301</v>
      </c>
      <c r="F7865" t="s">
        <v>465</v>
      </c>
      <c r="G7865" t="s">
        <v>16</v>
      </c>
      <c r="H7865" t="s">
        <v>17</v>
      </c>
      <c r="I7865" s="9">
        <f>(Sheet1!$B$12)*(Sheet1!$B$11)*(Sheet1!$B$14)</f>
        <v>7498.125</v>
      </c>
      <c r="J7865">
        <f>IF(D7865="ZZ",Sheet1!$E$5*(0.75),Sheet1!$E$5)</f>
        <v>9.6999999999999986E-3</v>
      </c>
      <c r="K7865">
        <f t="shared" si="488"/>
        <v>72.73181249999999</v>
      </c>
      <c r="L7865">
        <f>IF(D7865="ZZ",Sheet1!$E$2*(0.75),Sheet1!$E$2)</f>
        <v>6.7999999999999996E-3</v>
      </c>
      <c r="M7865">
        <f t="shared" si="489"/>
        <v>50.987249999999996</v>
      </c>
      <c r="N7865">
        <f>IF(D7865="ZZ",Sheet1!$E$3*(0.75),Sheet1!$E$3)</f>
        <v>4.5999999999999999E-3</v>
      </c>
      <c r="O7865">
        <f t="shared" si="490"/>
        <v>34.491374999999998</v>
      </c>
      <c r="P7865">
        <f>IF(D7865="ZZ",Sheet1!$E$4*(0.75),Sheet1!$E$4)</f>
        <v>4.7000000000000002E-3</v>
      </c>
      <c r="Q7865">
        <f t="shared" si="491"/>
        <v>35.241187500000002</v>
      </c>
      <c r="R7865" t="s">
        <v>11332</v>
      </c>
    </row>
    <row r="7866" spans="1:18">
      <c r="A7866" t="s">
        <v>7887</v>
      </c>
      <c r="B7866">
        <v>28.823001000000001</v>
      </c>
      <c r="C7866">
        <v>70.530832000000004</v>
      </c>
      <c r="D7866" t="s">
        <v>13</v>
      </c>
      <c r="E7866" t="s">
        <v>11301</v>
      </c>
      <c r="F7866" t="s">
        <v>465</v>
      </c>
      <c r="G7866" t="s">
        <v>16</v>
      </c>
      <c r="H7866" t="s">
        <v>17</v>
      </c>
      <c r="I7866" s="9">
        <f>(Sheet1!$B$12)*(Sheet1!$B$11)*(Sheet1!$B$14)</f>
        <v>7498.125</v>
      </c>
      <c r="J7866">
        <f>IF(D7866="ZZ",Sheet1!$E$5*(0.75),Sheet1!$E$5)</f>
        <v>9.6999999999999986E-3</v>
      </c>
      <c r="K7866">
        <f t="shared" si="488"/>
        <v>72.73181249999999</v>
      </c>
      <c r="L7866">
        <f>IF(D7866="ZZ",Sheet1!$E$2*(0.75),Sheet1!$E$2)</f>
        <v>6.7999999999999996E-3</v>
      </c>
      <c r="M7866">
        <f t="shared" si="489"/>
        <v>50.987249999999996</v>
      </c>
      <c r="N7866">
        <f>IF(D7866="ZZ",Sheet1!$E$3*(0.75),Sheet1!$E$3)</f>
        <v>4.5999999999999999E-3</v>
      </c>
      <c r="O7866">
        <f t="shared" si="490"/>
        <v>34.491374999999998</v>
      </c>
      <c r="P7866">
        <f>IF(D7866="ZZ",Sheet1!$E$4*(0.75),Sheet1!$E$4)</f>
        <v>4.7000000000000002E-3</v>
      </c>
      <c r="Q7866">
        <f t="shared" si="491"/>
        <v>35.241187500000002</v>
      </c>
      <c r="R7866" t="s">
        <v>11332</v>
      </c>
    </row>
    <row r="7867" spans="1:18">
      <c r="A7867" t="s">
        <v>7888</v>
      </c>
      <c r="B7867">
        <v>28.831088000000001</v>
      </c>
      <c r="C7867">
        <v>70.537785</v>
      </c>
      <c r="D7867" t="s">
        <v>13</v>
      </c>
      <c r="E7867" t="s">
        <v>11301</v>
      </c>
      <c r="F7867" t="s">
        <v>465</v>
      </c>
      <c r="G7867" t="s">
        <v>16</v>
      </c>
      <c r="H7867" t="s">
        <v>17</v>
      </c>
      <c r="I7867" s="9">
        <f>(Sheet1!$B$12)*(Sheet1!$B$11)*(Sheet1!$B$14)</f>
        <v>7498.125</v>
      </c>
      <c r="J7867">
        <f>IF(D7867="ZZ",Sheet1!$E$5*(0.75),Sheet1!$E$5)</f>
        <v>9.6999999999999986E-3</v>
      </c>
      <c r="K7867">
        <f t="shared" si="488"/>
        <v>72.73181249999999</v>
      </c>
      <c r="L7867">
        <f>IF(D7867="ZZ",Sheet1!$E$2*(0.75),Sheet1!$E$2)</f>
        <v>6.7999999999999996E-3</v>
      </c>
      <c r="M7867">
        <f t="shared" si="489"/>
        <v>50.987249999999996</v>
      </c>
      <c r="N7867">
        <f>IF(D7867="ZZ",Sheet1!$E$3*(0.75),Sheet1!$E$3)</f>
        <v>4.5999999999999999E-3</v>
      </c>
      <c r="O7867">
        <f t="shared" si="490"/>
        <v>34.491374999999998</v>
      </c>
      <c r="P7867">
        <f>IF(D7867="ZZ",Sheet1!$E$4*(0.75),Sheet1!$E$4)</f>
        <v>4.7000000000000002E-3</v>
      </c>
      <c r="Q7867">
        <f t="shared" si="491"/>
        <v>35.241187500000002</v>
      </c>
      <c r="R7867" t="s">
        <v>11332</v>
      </c>
    </row>
    <row r="7868" spans="1:18">
      <c r="A7868" t="s">
        <v>7889</v>
      </c>
      <c r="B7868">
        <v>28.830075000000001</v>
      </c>
      <c r="C7868">
        <v>70.541253999999995</v>
      </c>
      <c r="D7868" t="s">
        <v>13</v>
      </c>
      <c r="E7868" t="s">
        <v>11301</v>
      </c>
      <c r="F7868" t="s">
        <v>465</v>
      </c>
      <c r="G7868" t="s">
        <v>16</v>
      </c>
      <c r="H7868" t="s">
        <v>17</v>
      </c>
      <c r="I7868" s="9">
        <f>(Sheet1!$B$12)*(Sheet1!$B$11)*(Sheet1!$B$14)</f>
        <v>7498.125</v>
      </c>
      <c r="J7868">
        <f>IF(D7868="ZZ",Sheet1!$E$5*(0.75),Sheet1!$E$5)</f>
        <v>9.6999999999999986E-3</v>
      </c>
      <c r="K7868">
        <f t="shared" si="488"/>
        <v>72.73181249999999</v>
      </c>
      <c r="L7868">
        <f>IF(D7868="ZZ",Sheet1!$E$2*(0.75),Sheet1!$E$2)</f>
        <v>6.7999999999999996E-3</v>
      </c>
      <c r="M7868">
        <f t="shared" si="489"/>
        <v>50.987249999999996</v>
      </c>
      <c r="N7868">
        <f>IF(D7868="ZZ",Sheet1!$E$3*(0.75),Sheet1!$E$3)</f>
        <v>4.5999999999999999E-3</v>
      </c>
      <c r="O7868">
        <f t="shared" si="490"/>
        <v>34.491374999999998</v>
      </c>
      <c r="P7868">
        <f>IF(D7868="ZZ",Sheet1!$E$4*(0.75),Sheet1!$E$4)</f>
        <v>4.7000000000000002E-3</v>
      </c>
      <c r="Q7868">
        <f t="shared" si="491"/>
        <v>35.241187500000002</v>
      </c>
      <c r="R7868" t="s">
        <v>11332</v>
      </c>
    </row>
    <row r="7869" spans="1:18">
      <c r="A7869" t="s">
        <v>7890</v>
      </c>
      <c r="B7869">
        <v>28.829864000000001</v>
      </c>
      <c r="C7869">
        <v>70.540582000000001</v>
      </c>
      <c r="D7869" t="s">
        <v>13</v>
      </c>
      <c r="E7869" t="s">
        <v>11301</v>
      </c>
      <c r="F7869" t="s">
        <v>465</v>
      </c>
      <c r="G7869" t="s">
        <v>16</v>
      </c>
      <c r="H7869" t="s">
        <v>17</v>
      </c>
      <c r="I7869" s="9">
        <f>(Sheet1!$B$12)*(Sheet1!$B$11)*(Sheet1!$B$14)</f>
        <v>7498.125</v>
      </c>
      <c r="J7869">
        <f>IF(D7869="ZZ",Sheet1!$E$5*(0.75),Sheet1!$E$5)</f>
        <v>9.6999999999999986E-3</v>
      </c>
      <c r="K7869">
        <f t="shared" si="488"/>
        <v>72.73181249999999</v>
      </c>
      <c r="L7869">
        <f>IF(D7869="ZZ",Sheet1!$E$2*(0.75),Sheet1!$E$2)</f>
        <v>6.7999999999999996E-3</v>
      </c>
      <c r="M7869">
        <f t="shared" si="489"/>
        <v>50.987249999999996</v>
      </c>
      <c r="N7869">
        <f>IF(D7869="ZZ",Sheet1!$E$3*(0.75),Sheet1!$E$3)</f>
        <v>4.5999999999999999E-3</v>
      </c>
      <c r="O7869">
        <f t="shared" si="490"/>
        <v>34.491374999999998</v>
      </c>
      <c r="P7869">
        <f>IF(D7869="ZZ",Sheet1!$E$4*(0.75),Sheet1!$E$4)</f>
        <v>4.7000000000000002E-3</v>
      </c>
      <c r="Q7869">
        <f t="shared" si="491"/>
        <v>35.241187500000002</v>
      </c>
      <c r="R7869" t="s">
        <v>11332</v>
      </c>
    </row>
    <row r="7870" spans="1:18">
      <c r="A7870" t="s">
        <v>7891</v>
      </c>
      <c r="B7870">
        <v>28.842638000000001</v>
      </c>
      <c r="C7870">
        <v>70.544060999999999</v>
      </c>
      <c r="D7870" t="s">
        <v>13</v>
      </c>
      <c r="E7870" t="s">
        <v>11301</v>
      </c>
      <c r="F7870" t="s">
        <v>465</v>
      </c>
      <c r="G7870" t="s">
        <v>16</v>
      </c>
      <c r="H7870" t="s">
        <v>17</v>
      </c>
      <c r="I7870" s="9">
        <f>(Sheet1!$B$12)*(Sheet1!$B$11)*(Sheet1!$B$14)</f>
        <v>7498.125</v>
      </c>
      <c r="J7870">
        <f>IF(D7870="ZZ",Sheet1!$E$5*(0.75),Sheet1!$E$5)</f>
        <v>9.6999999999999986E-3</v>
      </c>
      <c r="K7870">
        <f t="shared" si="488"/>
        <v>72.73181249999999</v>
      </c>
      <c r="L7870">
        <f>IF(D7870="ZZ",Sheet1!$E$2*(0.75),Sheet1!$E$2)</f>
        <v>6.7999999999999996E-3</v>
      </c>
      <c r="M7870">
        <f t="shared" si="489"/>
        <v>50.987249999999996</v>
      </c>
      <c r="N7870">
        <f>IF(D7870="ZZ",Sheet1!$E$3*(0.75),Sheet1!$E$3)</f>
        <v>4.5999999999999999E-3</v>
      </c>
      <c r="O7870">
        <f t="shared" si="490"/>
        <v>34.491374999999998</v>
      </c>
      <c r="P7870">
        <f>IF(D7870="ZZ",Sheet1!$E$4*(0.75),Sheet1!$E$4)</f>
        <v>4.7000000000000002E-3</v>
      </c>
      <c r="Q7870">
        <f t="shared" si="491"/>
        <v>35.241187500000002</v>
      </c>
      <c r="R7870" t="s">
        <v>11332</v>
      </c>
    </row>
    <row r="7871" spans="1:18">
      <c r="A7871" t="s">
        <v>7892</v>
      </c>
      <c r="B7871">
        <v>28.850406</v>
      </c>
      <c r="C7871">
        <v>70.557452999999995</v>
      </c>
      <c r="D7871" t="s">
        <v>13</v>
      </c>
      <c r="E7871" t="s">
        <v>11301</v>
      </c>
      <c r="F7871" t="s">
        <v>465</v>
      </c>
      <c r="G7871" t="s">
        <v>16</v>
      </c>
      <c r="H7871" t="s">
        <v>17</v>
      </c>
      <c r="I7871" s="9">
        <f>(Sheet1!$B$12)*(Sheet1!$B$11)*(Sheet1!$B$14)</f>
        <v>7498.125</v>
      </c>
      <c r="J7871">
        <f>IF(D7871="ZZ",Sheet1!$E$5*(0.75),Sheet1!$E$5)</f>
        <v>9.6999999999999986E-3</v>
      </c>
      <c r="K7871">
        <f t="shared" si="488"/>
        <v>72.73181249999999</v>
      </c>
      <c r="L7871">
        <f>IF(D7871="ZZ",Sheet1!$E$2*(0.75),Sheet1!$E$2)</f>
        <v>6.7999999999999996E-3</v>
      </c>
      <c r="M7871">
        <f t="shared" si="489"/>
        <v>50.987249999999996</v>
      </c>
      <c r="N7871">
        <f>IF(D7871="ZZ",Sheet1!$E$3*(0.75),Sheet1!$E$3)</f>
        <v>4.5999999999999999E-3</v>
      </c>
      <c r="O7871">
        <f t="shared" si="490"/>
        <v>34.491374999999998</v>
      </c>
      <c r="P7871">
        <f>IF(D7871="ZZ",Sheet1!$E$4*(0.75),Sheet1!$E$4)</f>
        <v>4.7000000000000002E-3</v>
      </c>
      <c r="Q7871">
        <f t="shared" si="491"/>
        <v>35.241187500000002</v>
      </c>
      <c r="R7871" t="s">
        <v>11332</v>
      </c>
    </row>
    <row r="7872" spans="1:18">
      <c r="A7872" t="s">
        <v>7893</v>
      </c>
      <c r="B7872">
        <v>29.258077</v>
      </c>
      <c r="C7872">
        <v>71.230597000000003</v>
      </c>
      <c r="D7872" t="s">
        <v>13</v>
      </c>
      <c r="E7872" t="s">
        <v>11301</v>
      </c>
      <c r="F7872" t="s">
        <v>465</v>
      </c>
      <c r="G7872" t="s">
        <v>16</v>
      </c>
      <c r="H7872" t="s">
        <v>17</v>
      </c>
      <c r="I7872" s="9">
        <f>(Sheet1!$B$12)*(Sheet1!$B$11)*(Sheet1!$B$14)</f>
        <v>7498.125</v>
      </c>
      <c r="J7872">
        <f>IF(D7872="ZZ",Sheet1!$E$5*(0.75),Sheet1!$E$5)</f>
        <v>9.6999999999999986E-3</v>
      </c>
      <c r="K7872">
        <f t="shared" si="488"/>
        <v>72.73181249999999</v>
      </c>
      <c r="L7872">
        <f>IF(D7872="ZZ",Sheet1!$E$2*(0.75),Sheet1!$E$2)</f>
        <v>6.7999999999999996E-3</v>
      </c>
      <c r="M7872">
        <f t="shared" si="489"/>
        <v>50.987249999999996</v>
      </c>
      <c r="N7872">
        <f>IF(D7872="ZZ",Sheet1!$E$3*(0.75),Sheet1!$E$3)</f>
        <v>4.5999999999999999E-3</v>
      </c>
      <c r="O7872">
        <f t="shared" si="490"/>
        <v>34.491374999999998</v>
      </c>
      <c r="P7872">
        <f>IF(D7872="ZZ",Sheet1!$E$4*(0.75),Sheet1!$E$4)</f>
        <v>4.7000000000000002E-3</v>
      </c>
      <c r="Q7872">
        <f t="shared" si="491"/>
        <v>35.241187500000002</v>
      </c>
      <c r="R7872" t="s">
        <v>11332</v>
      </c>
    </row>
    <row r="7873" spans="1:18">
      <c r="A7873" t="s">
        <v>7894</v>
      </c>
      <c r="B7873">
        <v>29.260611999999998</v>
      </c>
      <c r="C7873">
        <v>71.229902999999993</v>
      </c>
      <c r="D7873" t="s">
        <v>13</v>
      </c>
      <c r="E7873" t="s">
        <v>11301</v>
      </c>
      <c r="F7873" t="s">
        <v>465</v>
      </c>
      <c r="G7873" t="s">
        <v>16</v>
      </c>
      <c r="H7873" t="s">
        <v>17</v>
      </c>
      <c r="I7873" s="9">
        <f>(Sheet1!$B$12)*(Sheet1!$B$11)*(Sheet1!$B$14)</f>
        <v>7498.125</v>
      </c>
      <c r="J7873">
        <f>IF(D7873="ZZ",Sheet1!$E$5*(0.75),Sheet1!$E$5)</f>
        <v>9.6999999999999986E-3</v>
      </c>
      <c r="K7873">
        <f t="shared" si="488"/>
        <v>72.73181249999999</v>
      </c>
      <c r="L7873">
        <f>IF(D7873="ZZ",Sheet1!$E$2*(0.75),Sheet1!$E$2)</f>
        <v>6.7999999999999996E-3</v>
      </c>
      <c r="M7873">
        <f t="shared" si="489"/>
        <v>50.987249999999996</v>
      </c>
      <c r="N7873">
        <f>IF(D7873="ZZ",Sheet1!$E$3*(0.75),Sheet1!$E$3)</f>
        <v>4.5999999999999999E-3</v>
      </c>
      <c r="O7873">
        <f t="shared" si="490"/>
        <v>34.491374999999998</v>
      </c>
      <c r="P7873">
        <f>IF(D7873="ZZ",Sheet1!$E$4*(0.75),Sheet1!$E$4)</f>
        <v>4.7000000000000002E-3</v>
      </c>
      <c r="Q7873">
        <f t="shared" si="491"/>
        <v>35.241187500000002</v>
      </c>
      <c r="R7873" t="s">
        <v>11332</v>
      </c>
    </row>
    <row r="7874" spans="1:18">
      <c r="A7874" t="s">
        <v>7895</v>
      </c>
      <c r="B7874">
        <v>29.255323000000001</v>
      </c>
      <c r="C7874">
        <v>71.228667000000002</v>
      </c>
      <c r="D7874" t="s">
        <v>13</v>
      </c>
      <c r="E7874" t="s">
        <v>11301</v>
      </c>
      <c r="F7874" t="s">
        <v>465</v>
      </c>
      <c r="G7874" t="s">
        <v>16</v>
      </c>
      <c r="H7874" t="s">
        <v>17</v>
      </c>
      <c r="I7874" s="9">
        <f>(Sheet1!$B$12)*(Sheet1!$B$11)*(Sheet1!$B$14)</f>
        <v>7498.125</v>
      </c>
      <c r="J7874">
        <f>IF(D7874="ZZ",Sheet1!$E$5*(0.75),Sheet1!$E$5)</f>
        <v>9.6999999999999986E-3</v>
      </c>
      <c r="K7874">
        <f t="shared" si="488"/>
        <v>72.73181249999999</v>
      </c>
      <c r="L7874">
        <f>IF(D7874="ZZ",Sheet1!$E$2*(0.75),Sheet1!$E$2)</f>
        <v>6.7999999999999996E-3</v>
      </c>
      <c r="M7874">
        <f t="shared" si="489"/>
        <v>50.987249999999996</v>
      </c>
      <c r="N7874">
        <f>IF(D7874="ZZ",Sheet1!$E$3*(0.75),Sheet1!$E$3)</f>
        <v>4.5999999999999999E-3</v>
      </c>
      <c r="O7874">
        <f t="shared" si="490"/>
        <v>34.491374999999998</v>
      </c>
      <c r="P7874">
        <f>IF(D7874="ZZ",Sheet1!$E$4*(0.75),Sheet1!$E$4)</f>
        <v>4.7000000000000002E-3</v>
      </c>
      <c r="Q7874">
        <f t="shared" si="491"/>
        <v>35.241187500000002</v>
      </c>
      <c r="R7874" t="s">
        <v>11332</v>
      </c>
    </row>
    <row r="7875" spans="1:18">
      <c r="A7875" t="s">
        <v>7896</v>
      </c>
      <c r="B7875">
        <v>29.266497000000001</v>
      </c>
      <c r="C7875">
        <v>71.227729999999994</v>
      </c>
      <c r="D7875" t="s">
        <v>13</v>
      </c>
      <c r="E7875" t="s">
        <v>11301</v>
      </c>
      <c r="F7875" t="s">
        <v>465</v>
      </c>
      <c r="G7875" t="s">
        <v>16</v>
      </c>
      <c r="H7875" t="s">
        <v>17</v>
      </c>
      <c r="I7875" s="9">
        <f>(Sheet1!$B$12)*(Sheet1!$B$11)*(Sheet1!$B$14)</f>
        <v>7498.125</v>
      </c>
      <c r="J7875">
        <f>IF(D7875="ZZ",Sheet1!$E$5*(0.75),Sheet1!$E$5)</f>
        <v>9.6999999999999986E-3</v>
      </c>
      <c r="K7875">
        <f t="shared" ref="K7875:K7938" si="492">I7875*J7875</f>
        <v>72.73181249999999</v>
      </c>
      <c r="L7875">
        <f>IF(D7875="ZZ",Sheet1!$E$2*(0.75),Sheet1!$E$2)</f>
        <v>6.7999999999999996E-3</v>
      </c>
      <c r="M7875">
        <f t="shared" ref="M7875:M7938" si="493">I7875*L7875</f>
        <v>50.987249999999996</v>
      </c>
      <c r="N7875">
        <f>IF(D7875="ZZ",Sheet1!$E$3*(0.75),Sheet1!$E$3)</f>
        <v>4.5999999999999999E-3</v>
      </c>
      <c r="O7875">
        <f t="shared" ref="O7875:O7938" si="494">I7875*N7875</f>
        <v>34.491374999999998</v>
      </c>
      <c r="P7875">
        <f>IF(D7875="ZZ",Sheet1!$E$4*(0.75),Sheet1!$E$4)</f>
        <v>4.7000000000000002E-3</v>
      </c>
      <c r="Q7875">
        <f t="shared" ref="Q7875:Q7938" si="495">P7875*I7875</f>
        <v>35.241187500000002</v>
      </c>
      <c r="R7875" t="s">
        <v>11332</v>
      </c>
    </row>
    <row r="7876" spans="1:18">
      <c r="A7876" t="s">
        <v>7897</v>
      </c>
      <c r="B7876">
        <v>29.257905000000001</v>
      </c>
      <c r="C7876">
        <v>71.230581999999998</v>
      </c>
      <c r="D7876" t="s">
        <v>13</v>
      </c>
      <c r="E7876" t="s">
        <v>11301</v>
      </c>
      <c r="F7876" t="s">
        <v>465</v>
      </c>
      <c r="G7876" t="s">
        <v>16</v>
      </c>
      <c r="H7876" t="s">
        <v>17</v>
      </c>
      <c r="I7876" s="9">
        <f>(Sheet1!$B$12)*(Sheet1!$B$11)*(Sheet1!$B$14)</f>
        <v>7498.125</v>
      </c>
      <c r="J7876">
        <f>IF(D7876="ZZ",Sheet1!$E$5*(0.75),Sheet1!$E$5)</f>
        <v>9.6999999999999986E-3</v>
      </c>
      <c r="K7876">
        <f t="shared" si="492"/>
        <v>72.73181249999999</v>
      </c>
      <c r="L7876">
        <f>IF(D7876="ZZ",Sheet1!$E$2*(0.75),Sheet1!$E$2)</f>
        <v>6.7999999999999996E-3</v>
      </c>
      <c r="M7876">
        <f t="shared" si="493"/>
        <v>50.987249999999996</v>
      </c>
      <c r="N7876">
        <f>IF(D7876="ZZ",Sheet1!$E$3*(0.75),Sheet1!$E$3)</f>
        <v>4.5999999999999999E-3</v>
      </c>
      <c r="O7876">
        <f t="shared" si="494"/>
        <v>34.491374999999998</v>
      </c>
      <c r="P7876">
        <f>IF(D7876="ZZ",Sheet1!$E$4*(0.75),Sheet1!$E$4)</f>
        <v>4.7000000000000002E-3</v>
      </c>
      <c r="Q7876">
        <f t="shared" si="495"/>
        <v>35.241187500000002</v>
      </c>
      <c r="R7876" t="s">
        <v>11332</v>
      </c>
    </row>
    <row r="7877" spans="1:18">
      <c r="A7877" t="s">
        <v>7898</v>
      </c>
      <c r="B7877">
        <v>29.252416</v>
      </c>
      <c r="C7877">
        <v>71.227733999999998</v>
      </c>
      <c r="D7877" t="s">
        <v>13</v>
      </c>
      <c r="E7877" t="s">
        <v>11301</v>
      </c>
      <c r="F7877" t="s">
        <v>465</v>
      </c>
      <c r="G7877" t="s">
        <v>16</v>
      </c>
      <c r="H7877" t="s">
        <v>17</v>
      </c>
      <c r="I7877" s="9">
        <f>(Sheet1!$B$12)*(Sheet1!$B$11)*(Sheet1!$B$14)</f>
        <v>7498.125</v>
      </c>
      <c r="J7877">
        <f>IF(D7877="ZZ",Sheet1!$E$5*(0.75),Sheet1!$E$5)</f>
        <v>9.6999999999999986E-3</v>
      </c>
      <c r="K7877">
        <f t="shared" si="492"/>
        <v>72.73181249999999</v>
      </c>
      <c r="L7877">
        <f>IF(D7877="ZZ",Sheet1!$E$2*(0.75),Sheet1!$E$2)</f>
        <v>6.7999999999999996E-3</v>
      </c>
      <c r="M7877">
        <f t="shared" si="493"/>
        <v>50.987249999999996</v>
      </c>
      <c r="N7877">
        <f>IF(D7877="ZZ",Sheet1!$E$3*(0.75),Sheet1!$E$3)</f>
        <v>4.5999999999999999E-3</v>
      </c>
      <c r="O7877">
        <f t="shared" si="494"/>
        <v>34.491374999999998</v>
      </c>
      <c r="P7877">
        <f>IF(D7877="ZZ",Sheet1!$E$4*(0.75),Sheet1!$E$4)</f>
        <v>4.7000000000000002E-3</v>
      </c>
      <c r="Q7877">
        <f t="shared" si="495"/>
        <v>35.241187500000002</v>
      </c>
      <c r="R7877" t="s">
        <v>11332</v>
      </c>
    </row>
    <row r="7878" spans="1:18">
      <c r="A7878" t="s">
        <v>7899</v>
      </c>
      <c r="B7878">
        <v>29.255095000000001</v>
      </c>
      <c r="C7878">
        <v>71.228617999999997</v>
      </c>
      <c r="D7878" t="s">
        <v>13</v>
      </c>
      <c r="E7878" t="s">
        <v>11301</v>
      </c>
      <c r="F7878" t="s">
        <v>465</v>
      </c>
      <c r="G7878" t="s">
        <v>16</v>
      </c>
      <c r="H7878" t="s">
        <v>17</v>
      </c>
      <c r="I7878" s="9">
        <f>(Sheet1!$B$12)*(Sheet1!$B$11)*(Sheet1!$B$14)</f>
        <v>7498.125</v>
      </c>
      <c r="J7878">
        <f>IF(D7878="ZZ",Sheet1!$E$5*(0.75),Sheet1!$E$5)</f>
        <v>9.6999999999999986E-3</v>
      </c>
      <c r="K7878">
        <f t="shared" si="492"/>
        <v>72.73181249999999</v>
      </c>
      <c r="L7878">
        <f>IF(D7878="ZZ",Sheet1!$E$2*(0.75),Sheet1!$E$2)</f>
        <v>6.7999999999999996E-3</v>
      </c>
      <c r="M7878">
        <f t="shared" si="493"/>
        <v>50.987249999999996</v>
      </c>
      <c r="N7878">
        <f>IF(D7878="ZZ",Sheet1!$E$3*(0.75),Sheet1!$E$3)</f>
        <v>4.5999999999999999E-3</v>
      </c>
      <c r="O7878">
        <f t="shared" si="494"/>
        <v>34.491374999999998</v>
      </c>
      <c r="P7878">
        <f>IF(D7878="ZZ",Sheet1!$E$4*(0.75),Sheet1!$E$4)</f>
        <v>4.7000000000000002E-3</v>
      </c>
      <c r="Q7878">
        <f t="shared" si="495"/>
        <v>35.241187500000002</v>
      </c>
      <c r="R7878" t="s">
        <v>11332</v>
      </c>
    </row>
    <row r="7879" spans="1:18">
      <c r="A7879" t="s">
        <v>7900</v>
      </c>
      <c r="B7879">
        <v>29.255089999999999</v>
      </c>
      <c r="C7879">
        <v>71.228188000000003</v>
      </c>
      <c r="D7879" t="s">
        <v>13</v>
      </c>
      <c r="E7879" t="s">
        <v>11301</v>
      </c>
      <c r="F7879" t="s">
        <v>465</v>
      </c>
      <c r="G7879" t="s">
        <v>16</v>
      </c>
      <c r="H7879" t="s">
        <v>17</v>
      </c>
      <c r="I7879" s="9">
        <f>(Sheet1!$B$12)*(Sheet1!$B$11)*(Sheet1!$B$14)</f>
        <v>7498.125</v>
      </c>
      <c r="J7879">
        <f>IF(D7879="ZZ",Sheet1!$E$5*(0.75),Sheet1!$E$5)</f>
        <v>9.6999999999999986E-3</v>
      </c>
      <c r="K7879">
        <f t="shared" si="492"/>
        <v>72.73181249999999</v>
      </c>
      <c r="L7879">
        <f>IF(D7879="ZZ",Sheet1!$E$2*(0.75),Sheet1!$E$2)</f>
        <v>6.7999999999999996E-3</v>
      </c>
      <c r="M7879">
        <f t="shared" si="493"/>
        <v>50.987249999999996</v>
      </c>
      <c r="N7879">
        <f>IF(D7879="ZZ",Sheet1!$E$3*(0.75),Sheet1!$E$3)</f>
        <v>4.5999999999999999E-3</v>
      </c>
      <c r="O7879">
        <f t="shared" si="494"/>
        <v>34.491374999999998</v>
      </c>
      <c r="P7879">
        <f>IF(D7879="ZZ",Sheet1!$E$4*(0.75),Sheet1!$E$4)</f>
        <v>4.7000000000000002E-3</v>
      </c>
      <c r="Q7879">
        <f t="shared" si="495"/>
        <v>35.241187500000002</v>
      </c>
      <c r="R7879" t="s">
        <v>11332</v>
      </c>
    </row>
    <row r="7880" spans="1:18">
      <c r="A7880" t="s">
        <v>7901</v>
      </c>
      <c r="B7880">
        <v>29.184677000000001</v>
      </c>
      <c r="C7880">
        <v>71.209778</v>
      </c>
      <c r="D7880" t="s">
        <v>13</v>
      </c>
      <c r="E7880" t="s">
        <v>11301</v>
      </c>
      <c r="F7880" t="s">
        <v>465</v>
      </c>
      <c r="G7880" t="s">
        <v>16</v>
      </c>
      <c r="H7880" t="s">
        <v>17</v>
      </c>
      <c r="I7880" s="9">
        <f>(Sheet1!$B$12)*(Sheet1!$B$11)*(Sheet1!$B$14)</f>
        <v>7498.125</v>
      </c>
      <c r="J7880">
        <f>IF(D7880="ZZ",Sheet1!$E$5*(0.75),Sheet1!$E$5)</f>
        <v>9.6999999999999986E-3</v>
      </c>
      <c r="K7880">
        <f t="shared" si="492"/>
        <v>72.73181249999999</v>
      </c>
      <c r="L7880">
        <f>IF(D7880="ZZ",Sheet1!$E$2*(0.75),Sheet1!$E$2)</f>
        <v>6.7999999999999996E-3</v>
      </c>
      <c r="M7880">
        <f t="shared" si="493"/>
        <v>50.987249999999996</v>
      </c>
      <c r="N7880">
        <f>IF(D7880="ZZ",Sheet1!$E$3*(0.75),Sheet1!$E$3)</f>
        <v>4.5999999999999999E-3</v>
      </c>
      <c r="O7880">
        <f t="shared" si="494"/>
        <v>34.491374999999998</v>
      </c>
      <c r="P7880">
        <f>IF(D7880="ZZ",Sheet1!$E$4*(0.75),Sheet1!$E$4)</f>
        <v>4.7000000000000002E-3</v>
      </c>
      <c r="Q7880">
        <f t="shared" si="495"/>
        <v>35.241187500000002</v>
      </c>
      <c r="R7880" t="s">
        <v>11332</v>
      </c>
    </row>
    <row r="7881" spans="1:18">
      <c r="A7881" t="s">
        <v>7902</v>
      </c>
      <c r="B7881">
        <v>28.827663999999999</v>
      </c>
      <c r="C7881">
        <v>70.765242000000001</v>
      </c>
      <c r="D7881" t="s">
        <v>13</v>
      </c>
      <c r="E7881" t="s">
        <v>11301</v>
      </c>
      <c r="F7881" t="s">
        <v>465</v>
      </c>
      <c r="G7881" t="s">
        <v>16</v>
      </c>
      <c r="H7881" t="s">
        <v>17</v>
      </c>
      <c r="I7881" s="9">
        <f>(Sheet1!$B$12)*(Sheet1!$B$11)*(Sheet1!$B$14)</f>
        <v>7498.125</v>
      </c>
      <c r="J7881">
        <f>IF(D7881="ZZ",Sheet1!$E$5*(0.75),Sheet1!$E$5)</f>
        <v>9.6999999999999986E-3</v>
      </c>
      <c r="K7881">
        <f t="shared" si="492"/>
        <v>72.73181249999999</v>
      </c>
      <c r="L7881">
        <f>IF(D7881="ZZ",Sheet1!$E$2*(0.75),Sheet1!$E$2)</f>
        <v>6.7999999999999996E-3</v>
      </c>
      <c r="M7881">
        <f t="shared" si="493"/>
        <v>50.987249999999996</v>
      </c>
      <c r="N7881">
        <f>IF(D7881="ZZ",Sheet1!$E$3*(0.75),Sheet1!$E$3)</f>
        <v>4.5999999999999999E-3</v>
      </c>
      <c r="O7881">
        <f t="shared" si="494"/>
        <v>34.491374999999998</v>
      </c>
      <c r="P7881">
        <f>IF(D7881="ZZ",Sheet1!$E$4*(0.75),Sheet1!$E$4)</f>
        <v>4.7000000000000002E-3</v>
      </c>
      <c r="Q7881">
        <f t="shared" si="495"/>
        <v>35.241187500000002</v>
      </c>
      <c r="R7881" t="s">
        <v>11332</v>
      </c>
    </row>
    <row r="7882" spans="1:18">
      <c r="A7882" t="s">
        <v>7903</v>
      </c>
      <c r="B7882">
        <v>28.822403999999999</v>
      </c>
      <c r="C7882">
        <v>70.768705999999995</v>
      </c>
      <c r="D7882" t="s">
        <v>13</v>
      </c>
      <c r="E7882" t="s">
        <v>11301</v>
      </c>
      <c r="F7882" t="s">
        <v>465</v>
      </c>
      <c r="G7882" t="s">
        <v>16</v>
      </c>
      <c r="H7882" t="s">
        <v>17</v>
      </c>
      <c r="I7882" s="9">
        <f>(Sheet1!$B$12)*(Sheet1!$B$11)*(Sheet1!$B$14)</f>
        <v>7498.125</v>
      </c>
      <c r="J7882">
        <f>IF(D7882="ZZ",Sheet1!$E$5*(0.75),Sheet1!$E$5)</f>
        <v>9.6999999999999986E-3</v>
      </c>
      <c r="K7882">
        <f t="shared" si="492"/>
        <v>72.73181249999999</v>
      </c>
      <c r="L7882">
        <f>IF(D7882="ZZ",Sheet1!$E$2*(0.75),Sheet1!$E$2)</f>
        <v>6.7999999999999996E-3</v>
      </c>
      <c r="M7882">
        <f t="shared" si="493"/>
        <v>50.987249999999996</v>
      </c>
      <c r="N7882">
        <f>IF(D7882="ZZ",Sheet1!$E$3*(0.75),Sheet1!$E$3)</f>
        <v>4.5999999999999999E-3</v>
      </c>
      <c r="O7882">
        <f t="shared" si="494"/>
        <v>34.491374999999998</v>
      </c>
      <c r="P7882">
        <f>IF(D7882="ZZ",Sheet1!$E$4*(0.75),Sheet1!$E$4)</f>
        <v>4.7000000000000002E-3</v>
      </c>
      <c r="Q7882">
        <f t="shared" si="495"/>
        <v>35.241187500000002</v>
      </c>
      <c r="R7882" t="s">
        <v>11332</v>
      </c>
    </row>
    <row r="7883" spans="1:18">
      <c r="A7883" t="s">
        <v>7904</v>
      </c>
      <c r="B7883">
        <v>28.821159999999999</v>
      </c>
      <c r="C7883">
        <v>70.770124999999993</v>
      </c>
      <c r="D7883" t="s">
        <v>13</v>
      </c>
      <c r="E7883" t="s">
        <v>11301</v>
      </c>
      <c r="F7883" t="s">
        <v>465</v>
      </c>
      <c r="G7883" t="s">
        <v>16</v>
      </c>
      <c r="H7883" t="s">
        <v>17</v>
      </c>
      <c r="I7883" s="9">
        <f>(Sheet1!$B$12)*(Sheet1!$B$11)*(Sheet1!$B$14)</f>
        <v>7498.125</v>
      </c>
      <c r="J7883">
        <f>IF(D7883="ZZ",Sheet1!$E$5*(0.75),Sheet1!$E$5)</f>
        <v>9.6999999999999986E-3</v>
      </c>
      <c r="K7883">
        <f t="shared" si="492"/>
        <v>72.73181249999999</v>
      </c>
      <c r="L7883">
        <f>IF(D7883="ZZ",Sheet1!$E$2*(0.75),Sheet1!$E$2)</f>
        <v>6.7999999999999996E-3</v>
      </c>
      <c r="M7883">
        <f t="shared" si="493"/>
        <v>50.987249999999996</v>
      </c>
      <c r="N7883">
        <f>IF(D7883="ZZ",Sheet1!$E$3*(0.75),Sheet1!$E$3)</f>
        <v>4.5999999999999999E-3</v>
      </c>
      <c r="O7883">
        <f t="shared" si="494"/>
        <v>34.491374999999998</v>
      </c>
      <c r="P7883">
        <f>IF(D7883="ZZ",Sheet1!$E$4*(0.75),Sheet1!$E$4)</f>
        <v>4.7000000000000002E-3</v>
      </c>
      <c r="Q7883">
        <f t="shared" si="495"/>
        <v>35.241187500000002</v>
      </c>
      <c r="R7883" t="s">
        <v>11332</v>
      </c>
    </row>
    <row r="7884" spans="1:18">
      <c r="A7884" t="s">
        <v>7905</v>
      </c>
      <c r="B7884">
        <v>28.816051000000002</v>
      </c>
      <c r="C7884">
        <v>70.773363000000003</v>
      </c>
      <c r="D7884" t="s">
        <v>13</v>
      </c>
      <c r="E7884" t="s">
        <v>11301</v>
      </c>
      <c r="F7884" t="s">
        <v>465</v>
      </c>
      <c r="G7884" t="s">
        <v>16</v>
      </c>
      <c r="H7884" t="s">
        <v>17</v>
      </c>
      <c r="I7884" s="9">
        <f>(Sheet1!$B$12)*(Sheet1!$B$11)*(Sheet1!$B$14)</f>
        <v>7498.125</v>
      </c>
      <c r="J7884">
        <f>IF(D7884="ZZ",Sheet1!$E$5*(0.75),Sheet1!$E$5)</f>
        <v>9.6999999999999986E-3</v>
      </c>
      <c r="K7884">
        <f t="shared" si="492"/>
        <v>72.73181249999999</v>
      </c>
      <c r="L7884">
        <f>IF(D7884="ZZ",Sheet1!$E$2*(0.75),Sheet1!$E$2)</f>
        <v>6.7999999999999996E-3</v>
      </c>
      <c r="M7884">
        <f t="shared" si="493"/>
        <v>50.987249999999996</v>
      </c>
      <c r="N7884">
        <f>IF(D7884="ZZ",Sheet1!$E$3*(0.75),Sheet1!$E$3)</f>
        <v>4.5999999999999999E-3</v>
      </c>
      <c r="O7884">
        <f t="shared" si="494"/>
        <v>34.491374999999998</v>
      </c>
      <c r="P7884">
        <f>IF(D7884="ZZ",Sheet1!$E$4*(0.75),Sheet1!$E$4)</f>
        <v>4.7000000000000002E-3</v>
      </c>
      <c r="Q7884">
        <f t="shared" si="495"/>
        <v>35.241187500000002</v>
      </c>
      <c r="R7884" t="s">
        <v>11332</v>
      </c>
    </row>
    <row r="7885" spans="1:18">
      <c r="A7885" t="s">
        <v>7906</v>
      </c>
      <c r="B7885">
        <v>29.124952</v>
      </c>
      <c r="C7885">
        <v>71.459165999999996</v>
      </c>
      <c r="D7885" t="s">
        <v>13</v>
      </c>
      <c r="E7885" t="s">
        <v>11301</v>
      </c>
      <c r="F7885" t="s">
        <v>465</v>
      </c>
      <c r="G7885" t="s">
        <v>16</v>
      </c>
      <c r="H7885" t="s">
        <v>17</v>
      </c>
      <c r="I7885" s="9">
        <f>(Sheet1!$B$12)*(Sheet1!$B$11)*(Sheet1!$B$14)</f>
        <v>7498.125</v>
      </c>
      <c r="J7885">
        <f>IF(D7885="ZZ",Sheet1!$E$5*(0.75),Sheet1!$E$5)</f>
        <v>9.6999999999999986E-3</v>
      </c>
      <c r="K7885">
        <f t="shared" si="492"/>
        <v>72.73181249999999</v>
      </c>
      <c r="L7885">
        <f>IF(D7885="ZZ",Sheet1!$E$2*(0.75),Sheet1!$E$2)</f>
        <v>6.7999999999999996E-3</v>
      </c>
      <c r="M7885">
        <f t="shared" si="493"/>
        <v>50.987249999999996</v>
      </c>
      <c r="N7885">
        <f>IF(D7885="ZZ",Sheet1!$E$3*(0.75),Sheet1!$E$3)</f>
        <v>4.5999999999999999E-3</v>
      </c>
      <c r="O7885">
        <f t="shared" si="494"/>
        <v>34.491374999999998</v>
      </c>
      <c r="P7885">
        <f>IF(D7885="ZZ",Sheet1!$E$4*(0.75),Sheet1!$E$4)</f>
        <v>4.7000000000000002E-3</v>
      </c>
      <c r="Q7885">
        <f t="shared" si="495"/>
        <v>35.241187500000002</v>
      </c>
      <c r="R7885" t="s">
        <v>11332</v>
      </c>
    </row>
    <row r="7886" spans="1:18">
      <c r="A7886" t="s">
        <v>7907</v>
      </c>
      <c r="B7886">
        <v>29.113527999999999</v>
      </c>
      <c r="C7886">
        <v>71.469643000000005</v>
      </c>
      <c r="D7886" t="s">
        <v>13</v>
      </c>
      <c r="E7886" t="s">
        <v>11301</v>
      </c>
      <c r="F7886" t="s">
        <v>465</v>
      </c>
      <c r="G7886" t="s">
        <v>16</v>
      </c>
      <c r="H7886" t="s">
        <v>17</v>
      </c>
      <c r="I7886" s="9">
        <f>(Sheet1!$B$12)*(Sheet1!$B$11)*(Sheet1!$B$14)</f>
        <v>7498.125</v>
      </c>
      <c r="J7886">
        <f>IF(D7886="ZZ",Sheet1!$E$5*(0.75),Sheet1!$E$5)</f>
        <v>9.6999999999999986E-3</v>
      </c>
      <c r="K7886">
        <f t="shared" si="492"/>
        <v>72.73181249999999</v>
      </c>
      <c r="L7886">
        <f>IF(D7886="ZZ",Sheet1!$E$2*(0.75),Sheet1!$E$2)</f>
        <v>6.7999999999999996E-3</v>
      </c>
      <c r="M7886">
        <f t="shared" si="493"/>
        <v>50.987249999999996</v>
      </c>
      <c r="N7886">
        <f>IF(D7886="ZZ",Sheet1!$E$3*(0.75),Sheet1!$E$3)</f>
        <v>4.5999999999999999E-3</v>
      </c>
      <c r="O7886">
        <f t="shared" si="494"/>
        <v>34.491374999999998</v>
      </c>
      <c r="P7886">
        <f>IF(D7886="ZZ",Sheet1!$E$4*(0.75),Sheet1!$E$4)</f>
        <v>4.7000000000000002E-3</v>
      </c>
      <c r="Q7886">
        <f t="shared" si="495"/>
        <v>35.241187500000002</v>
      </c>
      <c r="R7886" t="s">
        <v>11332</v>
      </c>
    </row>
    <row r="7887" spans="1:18">
      <c r="A7887" t="s">
        <v>7908</v>
      </c>
      <c r="B7887">
        <v>29.116294</v>
      </c>
      <c r="C7887">
        <v>71.472153000000006</v>
      </c>
      <c r="D7887" t="s">
        <v>13</v>
      </c>
      <c r="E7887" t="s">
        <v>11301</v>
      </c>
      <c r="F7887" t="s">
        <v>465</v>
      </c>
      <c r="G7887" t="s">
        <v>16</v>
      </c>
      <c r="H7887" t="s">
        <v>17</v>
      </c>
      <c r="I7887" s="9">
        <f>(Sheet1!$B$12)*(Sheet1!$B$11)*(Sheet1!$B$14)</f>
        <v>7498.125</v>
      </c>
      <c r="J7887">
        <f>IF(D7887="ZZ",Sheet1!$E$5*(0.75),Sheet1!$E$5)</f>
        <v>9.6999999999999986E-3</v>
      </c>
      <c r="K7887">
        <f t="shared" si="492"/>
        <v>72.73181249999999</v>
      </c>
      <c r="L7887">
        <f>IF(D7887="ZZ",Sheet1!$E$2*(0.75),Sheet1!$E$2)</f>
        <v>6.7999999999999996E-3</v>
      </c>
      <c r="M7887">
        <f t="shared" si="493"/>
        <v>50.987249999999996</v>
      </c>
      <c r="N7887">
        <f>IF(D7887="ZZ",Sheet1!$E$3*(0.75),Sheet1!$E$3)</f>
        <v>4.5999999999999999E-3</v>
      </c>
      <c r="O7887">
        <f t="shared" si="494"/>
        <v>34.491374999999998</v>
      </c>
      <c r="P7887">
        <f>IF(D7887="ZZ",Sheet1!$E$4*(0.75),Sheet1!$E$4)</f>
        <v>4.7000000000000002E-3</v>
      </c>
      <c r="Q7887">
        <f t="shared" si="495"/>
        <v>35.241187500000002</v>
      </c>
      <c r="R7887" t="s">
        <v>11332</v>
      </c>
    </row>
    <row r="7888" spans="1:18">
      <c r="A7888" t="s">
        <v>7909</v>
      </c>
      <c r="B7888">
        <v>29.116451999999999</v>
      </c>
      <c r="C7888">
        <v>71.472137000000004</v>
      </c>
      <c r="D7888" t="s">
        <v>13</v>
      </c>
      <c r="E7888" t="s">
        <v>11301</v>
      </c>
      <c r="F7888" t="s">
        <v>465</v>
      </c>
      <c r="G7888" t="s">
        <v>16</v>
      </c>
      <c r="H7888" t="s">
        <v>17</v>
      </c>
      <c r="I7888" s="9">
        <f>(Sheet1!$B$12)*(Sheet1!$B$11)*(Sheet1!$B$14)</f>
        <v>7498.125</v>
      </c>
      <c r="J7888">
        <f>IF(D7888="ZZ",Sheet1!$E$5*(0.75),Sheet1!$E$5)</f>
        <v>9.6999999999999986E-3</v>
      </c>
      <c r="K7888">
        <f t="shared" si="492"/>
        <v>72.73181249999999</v>
      </c>
      <c r="L7888">
        <f>IF(D7888="ZZ",Sheet1!$E$2*(0.75),Sheet1!$E$2)</f>
        <v>6.7999999999999996E-3</v>
      </c>
      <c r="M7888">
        <f t="shared" si="493"/>
        <v>50.987249999999996</v>
      </c>
      <c r="N7888">
        <f>IF(D7888="ZZ",Sheet1!$E$3*(0.75),Sheet1!$E$3)</f>
        <v>4.5999999999999999E-3</v>
      </c>
      <c r="O7888">
        <f t="shared" si="494"/>
        <v>34.491374999999998</v>
      </c>
      <c r="P7888">
        <f>IF(D7888="ZZ",Sheet1!$E$4*(0.75),Sheet1!$E$4)</f>
        <v>4.7000000000000002E-3</v>
      </c>
      <c r="Q7888">
        <f t="shared" si="495"/>
        <v>35.241187500000002</v>
      </c>
      <c r="R7888" t="s">
        <v>11332</v>
      </c>
    </row>
    <row r="7889" spans="1:18">
      <c r="A7889" t="s">
        <v>7910</v>
      </c>
      <c r="B7889">
        <v>29.601706</v>
      </c>
      <c r="C7889">
        <v>70.607719000000003</v>
      </c>
      <c r="D7889" t="s">
        <v>13</v>
      </c>
      <c r="E7889" t="s">
        <v>11301</v>
      </c>
      <c r="F7889" t="s">
        <v>465</v>
      </c>
      <c r="G7889" t="s">
        <v>16</v>
      </c>
      <c r="H7889" t="s">
        <v>17</v>
      </c>
      <c r="I7889" s="9">
        <f>(Sheet1!$B$12)*(Sheet1!$B$11)*(Sheet1!$B$14)</f>
        <v>7498.125</v>
      </c>
      <c r="J7889">
        <f>IF(D7889="ZZ",Sheet1!$E$5*(0.75),Sheet1!$E$5)</f>
        <v>9.6999999999999986E-3</v>
      </c>
      <c r="K7889">
        <f t="shared" si="492"/>
        <v>72.73181249999999</v>
      </c>
      <c r="L7889">
        <f>IF(D7889="ZZ",Sheet1!$E$2*(0.75),Sheet1!$E$2)</f>
        <v>6.7999999999999996E-3</v>
      </c>
      <c r="M7889">
        <f t="shared" si="493"/>
        <v>50.987249999999996</v>
      </c>
      <c r="N7889">
        <f>IF(D7889="ZZ",Sheet1!$E$3*(0.75),Sheet1!$E$3)</f>
        <v>4.5999999999999999E-3</v>
      </c>
      <c r="O7889">
        <f t="shared" si="494"/>
        <v>34.491374999999998</v>
      </c>
      <c r="P7889">
        <f>IF(D7889="ZZ",Sheet1!$E$4*(0.75),Sheet1!$E$4)</f>
        <v>4.7000000000000002E-3</v>
      </c>
      <c r="Q7889">
        <f t="shared" si="495"/>
        <v>35.241187500000002</v>
      </c>
      <c r="R7889" t="s">
        <v>11332</v>
      </c>
    </row>
    <row r="7890" spans="1:18">
      <c r="A7890" t="s">
        <v>7911</v>
      </c>
      <c r="B7890">
        <v>29.602941000000001</v>
      </c>
      <c r="C7890">
        <v>70.609174999999993</v>
      </c>
      <c r="D7890" t="s">
        <v>13</v>
      </c>
      <c r="E7890" t="s">
        <v>11301</v>
      </c>
      <c r="F7890" t="s">
        <v>465</v>
      </c>
      <c r="G7890" t="s">
        <v>16</v>
      </c>
      <c r="H7890" t="s">
        <v>17</v>
      </c>
      <c r="I7890" s="9">
        <f>(Sheet1!$B$12)*(Sheet1!$B$11)*(Sheet1!$B$14)</f>
        <v>7498.125</v>
      </c>
      <c r="J7890">
        <f>IF(D7890="ZZ",Sheet1!$E$5*(0.75),Sheet1!$E$5)</f>
        <v>9.6999999999999986E-3</v>
      </c>
      <c r="K7890">
        <f t="shared" si="492"/>
        <v>72.73181249999999</v>
      </c>
      <c r="L7890">
        <f>IF(D7890="ZZ",Sheet1!$E$2*(0.75),Sheet1!$E$2)</f>
        <v>6.7999999999999996E-3</v>
      </c>
      <c r="M7890">
        <f t="shared" si="493"/>
        <v>50.987249999999996</v>
      </c>
      <c r="N7890">
        <f>IF(D7890="ZZ",Sheet1!$E$3*(0.75),Sheet1!$E$3)</f>
        <v>4.5999999999999999E-3</v>
      </c>
      <c r="O7890">
        <f t="shared" si="494"/>
        <v>34.491374999999998</v>
      </c>
      <c r="P7890">
        <f>IF(D7890="ZZ",Sheet1!$E$4*(0.75),Sheet1!$E$4)</f>
        <v>4.7000000000000002E-3</v>
      </c>
      <c r="Q7890">
        <f t="shared" si="495"/>
        <v>35.241187500000002</v>
      </c>
      <c r="R7890" t="s">
        <v>11332</v>
      </c>
    </row>
    <row r="7891" spans="1:18">
      <c r="A7891" t="s">
        <v>7912</v>
      </c>
      <c r="B7891">
        <v>30.233308000000001</v>
      </c>
      <c r="C7891">
        <v>70.743319999999997</v>
      </c>
      <c r="D7891" t="s">
        <v>13</v>
      </c>
      <c r="E7891" t="s">
        <v>11301</v>
      </c>
      <c r="F7891" t="s">
        <v>465</v>
      </c>
      <c r="G7891" t="s">
        <v>16</v>
      </c>
      <c r="H7891" t="s">
        <v>17</v>
      </c>
      <c r="I7891" s="9">
        <f>(Sheet1!$B$12)*(Sheet1!$B$11)*(Sheet1!$B$14)</f>
        <v>7498.125</v>
      </c>
      <c r="J7891">
        <f>IF(D7891="ZZ",Sheet1!$E$5*(0.75),Sheet1!$E$5)</f>
        <v>9.6999999999999986E-3</v>
      </c>
      <c r="K7891">
        <f t="shared" si="492"/>
        <v>72.73181249999999</v>
      </c>
      <c r="L7891">
        <f>IF(D7891="ZZ",Sheet1!$E$2*(0.75),Sheet1!$E$2)</f>
        <v>6.7999999999999996E-3</v>
      </c>
      <c r="M7891">
        <f t="shared" si="493"/>
        <v>50.987249999999996</v>
      </c>
      <c r="N7891">
        <f>IF(D7891="ZZ",Sheet1!$E$3*(0.75),Sheet1!$E$3)</f>
        <v>4.5999999999999999E-3</v>
      </c>
      <c r="O7891">
        <f t="shared" si="494"/>
        <v>34.491374999999998</v>
      </c>
      <c r="P7891">
        <f>IF(D7891="ZZ",Sheet1!$E$4*(0.75),Sheet1!$E$4)</f>
        <v>4.7000000000000002E-3</v>
      </c>
      <c r="Q7891">
        <f t="shared" si="495"/>
        <v>35.241187500000002</v>
      </c>
      <c r="R7891" t="s">
        <v>11332</v>
      </c>
    </row>
    <row r="7892" spans="1:18">
      <c r="A7892" t="s">
        <v>7913</v>
      </c>
      <c r="B7892">
        <v>30.231928</v>
      </c>
      <c r="C7892">
        <v>70.743767000000005</v>
      </c>
      <c r="D7892" t="s">
        <v>13</v>
      </c>
      <c r="E7892" t="s">
        <v>11301</v>
      </c>
      <c r="F7892" t="s">
        <v>465</v>
      </c>
      <c r="G7892" t="s">
        <v>16</v>
      </c>
      <c r="H7892" t="s">
        <v>17</v>
      </c>
      <c r="I7892" s="9">
        <f>(Sheet1!$B$12)*(Sheet1!$B$11)*(Sheet1!$B$14)</f>
        <v>7498.125</v>
      </c>
      <c r="J7892">
        <f>IF(D7892="ZZ",Sheet1!$E$5*(0.75),Sheet1!$E$5)</f>
        <v>9.6999999999999986E-3</v>
      </c>
      <c r="K7892">
        <f t="shared" si="492"/>
        <v>72.73181249999999</v>
      </c>
      <c r="L7892">
        <f>IF(D7892="ZZ",Sheet1!$E$2*(0.75),Sheet1!$E$2)</f>
        <v>6.7999999999999996E-3</v>
      </c>
      <c r="M7892">
        <f t="shared" si="493"/>
        <v>50.987249999999996</v>
      </c>
      <c r="N7892">
        <f>IF(D7892="ZZ",Sheet1!$E$3*(0.75),Sheet1!$E$3)</f>
        <v>4.5999999999999999E-3</v>
      </c>
      <c r="O7892">
        <f t="shared" si="494"/>
        <v>34.491374999999998</v>
      </c>
      <c r="P7892">
        <f>IF(D7892="ZZ",Sheet1!$E$4*(0.75),Sheet1!$E$4)</f>
        <v>4.7000000000000002E-3</v>
      </c>
      <c r="Q7892">
        <f t="shared" si="495"/>
        <v>35.241187500000002</v>
      </c>
      <c r="R7892" t="s">
        <v>11332</v>
      </c>
    </row>
    <row r="7893" spans="1:18">
      <c r="A7893" t="s">
        <v>7914</v>
      </c>
      <c r="B7893">
        <v>30.229524999999999</v>
      </c>
      <c r="C7893">
        <v>70.738073</v>
      </c>
      <c r="D7893" t="s">
        <v>13</v>
      </c>
      <c r="E7893" t="s">
        <v>11301</v>
      </c>
      <c r="F7893" t="s">
        <v>465</v>
      </c>
      <c r="G7893" t="s">
        <v>16</v>
      </c>
      <c r="H7893" t="s">
        <v>17</v>
      </c>
      <c r="I7893" s="9">
        <f>(Sheet1!$B$12)*(Sheet1!$B$11)*(Sheet1!$B$14)</f>
        <v>7498.125</v>
      </c>
      <c r="J7893">
        <f>IF(D7893="ZZ",Sheet1!$E$5*(0.75),Sheet1!$E$5)</f>
        <v>9.6999999999999986E-3</v>
      </c>
      <c r="K7893">
        <f t="shared" si="492"/>
        <v>72.73181249999999</v>
      </c>
      <c r="L7893">
        <f>IF(D7893="ZZ",Sheet1!$E$2*(0.75),Sheet1!$E$2)</f>
        <v>6.7999999999999996E-3</v>
      </c>
      <c r="M7893">
        <f t="shared" si="493"/>
        <v>50.987249999999996</v>
      </c>
      <c r="N7893">
        <f>IF(D7893="ZZ",Sheet1!$E$3*(0.75),Sheet1!$E$3)</f>
        <v>4.5999999999999999E-3</v>
      </c>
      <c r="O7893">
        <f t="shared" si="494"/>
        <v>34.491374999999998</v>
      </c>
      <c r="P7893">
        <f>IF(D7893="ZZ",Sheet1!$E$4*(0.75),Sheet1!$E$4)</f>
        <v>4.7000000000000002E-3</v>
      </c>
      <c r="Q7893">
        <f t="shared" si="495"/>
        <v>35.241187500000002</v>
      </c>
      <c r="R7893" t="s">
        <v>11332</v>
      </c>
    </row>
    <row r="7894" spans="1:18">
      <c r="A7894" t="s">
        <v>7915</v>
      </c>
      <c r="B7894">
        <v>30.229130000000001</v>
      </c>
      <c r="C7894">
        <v>70.736965999999995</v>
      </c>
      <c r="D7894" t="s">
        <v>13</v>
      </c>
      <c r="E7894" t="s">
        <v>11301</v>
      </c>
      <c r="F7894" t="s">
        <v>465</v>
      </c>
      <c r="G7894" t="s">
        <v>16</v>
      </c>
      <c r="H7894" t="s">
        <v>17</v>
      </c>
      <c r="I7894" s="9">
        <f>(Sheet1!$B$12)*(Sheet1!$B$11)*(Sheet1!$B$14)</f>
        <v>7498.125</v>
      </c>
      <c r="J7894">
        <f>IF(D7894="ZZ",Sheet1!$E$5*(0.75),Sheet1!$E$5)</f>
        <v>9.6999999999999986E-3</v>
      </c>
      <c r="K7894">
        <f t="shared" si="492"/>
        <v>72.73181249999999</v>
      </c>
      <c r="L7894">
        <f>IF(D7894="ZZ",Sheet1!$E$2*(0.75),Sheet1!$E$2)</f>
        <v>6.7999999999999996E-3</v>
      </c>
      <c r="M7894">
        <f t="shared" si="493"/>
        <v>50.987249999999996</v>
      </c>
      <c r="N7894">
        <f>IF(D7894="ZZ",Sheet1!$E$3*(0.75),Sheet1!$E$3)</f>
        <v>4.5999999999999999E-3</v>
      </c>
      <c r="O7894">
        <f t="shared" si="494"/>
        <v>34.491374999999998</v>
      </c>
      <c r="P7894">
        <f>IF(D7894="ZZ",Sheet1!$E$4*(0.75),Sheet1!$E$4)</f>
        <v>4.7000000000000002E-3</v>
      </c>
      <c r="Q7894">
        <f t="shared" si="495"/>
        <v>35.241187500000002</v>
      </c>
      <c r="R7894" t="s">
        <v>11332</v>
      </c>
    </row>
    <row r="7895" spans="1:18">
      <c r="A7895" t="s">
        <v>7916</v>
      </c>
      <c r="B7895">
        <v>30.232655000000001</v>
      </c>
      <c r="C7895">
        <v>70.732153999999994</v>
      </c>
      <c r="D7895" t="s">
        <v>13</v>
      </c>
      <c r="E7895" t="s">
        <v>11301</v>
      </c>
      <c r="F7895" t="s">
        <v>465</v>
      </c>
      <c r="G7895" t="s">
        <v>16</v>
      </c>
      <c r="H7895" t="s">
        <v>17</v>
      </c>
      <c r="I7895" s="9">
        <f>(Sheet1!$B$12)*(Sheet1!$B$11)*(Sheet1!$B$14)</f>
        <v>7498.125</v>
      </c>
      <c r="J7895">
        <f>IF(D7895="ZZ",Sheet1!$E$5*(0.75),Sheet1!$E$5)</f>
        <v>9.6999999999999986E-3</v>
      </c>
      <c r="K7895">
        <f t="shared" si="492"/>
        <v>72.73181249999999</v>
      </c>
      <c r="L7895">
        <f>IF(D7895="ZZ",Sheet1!$E$2*(0.75),Sheet1!$E$2)</f>
        <v>6.7999999999999996E-3</v>
      </c>
      <c r="M7895">
        <f t="shared" si="493"/>
        <v>50.987249999999996</v>
      </c>
      <c r="N7895">
        <f>IF(D7895="ZZ",Sheet1!$E$3*(0.75),Sheet1!$E$3)</f>
        <v>4.5999999999999999E-3</v>
      </c>
      <c r="O7895">
        <f t="shared" si="494"/>
        <v>34.491374999999998</v>
      </c>
      <c r="P7895">
        <f>IF(D7895="ZZ",Sheet1!$E$4*(0.75),Sheet1!$E$4)</f>
        <v>4.7000000000000002E-3</v>
      </c>
      <c r="Q7895">
        <f t="shared" si="495"/>
        <v>35.241187500000002</v>
      </c>
      <c r="R7895" t="s">
        <v>11332</v>
      </c>
    </row>
    <row r="7896" spans="1:18">
      <c r="A7896" t="s">
        <v>7917</v>
      </c>
      <c r="B7896">
        <v>29.658100999999998</v>
      </c>
      <c r="C7896">
        <v>70.611434000000003</v>
      </c>
      <c r="D7896" t="s">
        <v>13</v>
      </c>
      <c r="E7896" t="s">
        <v>11301</v>
      </c>
      <c r="F7896" t="s">
        <v>465</v>
      </c>
      <c r="G7896" t="s">
        <v>16</v>
      </c>
      <c r="H7896" t="s">
        <v>17</v>
      </c>
      <c r="I7896" s="9">
        <f>(Sheet1!$B$12)*(Sheet1!$B$11)*(Sheet1!$B$14)</f>
        <v>7498.125</v>
      </c>
      <c r="J7896">
        <f>IF(D7896="ZZ",Sheet1!$E$5*(0.75),Sheet1!$E$5)</f>
        <v>9.6999999999999986E-3</v>
      </c>
      <c r="K7896">
        <f t="shared" si="492"/>
        <v>72.73181249999999</v>
      </c>
      <c r="L7896">
        <f>IF(D7896="ZZ",Sheet1!$E$2*(0.75),Sheet1!$E$2)</f>
        <v>6.7999999999999996E-3</v>
      </c>
      <c r="M7896">
        <f t="shared" si="493"/>
        <v>50.987249999999996</v>
      </c>
      <c r="N7896">
        <f>IF(D7896="ZZ",Sheet1!$E$3*(0.75),Sheet1!$E$3)</f>
        <v>4.5999999999999999E-3</v>
      </c>
      <c r="O7896">
        <f t="shared" si="494"/>
        <v>34.491374999999998</v>
      </c>
      <c r="P7896">
        <f>IF(D7896="ZZ",Sheet1!$E$4*(0.75),Sheet1!$E$4)</f>
        <v>4.7000000000000002E-3</v>
      </c>
      <c r="Q7896">
        <f t="shared" si="495"/>
        <v>35.241187500000002</v>
      </c>
      <c r="R7896" t="s">
        <v>11332</v>
      </c>
    </row>
    <row r="7897" spans="1:18">
      <c r="A7897" t="s">
        <v>7918</v>
      </c>
      <c r="B7897">
        <v>29.659782</v>
      </c>
      <c r="C7897">
        <v>70.611472000000006</v>
      </c>
      <c r="D7897" t="s">
        <v>13</v>
      </c>
      <c r="E7897" t="s">
        <v>11301</v>
      </c>
      <c r="F7897" t="s">
        <v>465</v>
      </c>
      <c r="G7897" t="s">
        <v>16</v>
      </c>
      <c r="H7897" t="s">
        <v>17</v>
      </c>
      <c r="I7897" s="9">
        <f>(Sheet1!$B$12)*(Sheet1!$B$11)*(Sheet1!$B$14)</f>
        <v>7498.125</v>
      </c>
      <c r="J7897">
        <f>IF(D7897="ZZ",Sheet1!$E$5*(0.75),Sheet1!$E$5)</f>
        <v>9.6999999999999986E-3</v>
      </c>
      <c r="K7897">
        <f t="shared" si="492"/>
        <v>72.73181249999999</v>
      </c>
      <c r="L7897">
        <f>IF(D7897="ZZ",Sheet1!$E$2*(0.75),Sheet1!$E$2)</f>
        <v>6.7999999999999996E-3</v>
      </c>
      <c r="M7897">
        <f t="shared" si="493"/>
        <v>50.987249999999996</v>
      </c>
      <c r="N7897">
        <f>IF(D7897="ZZ",Sheet1!$E$3*(0.75),Sheet1!$E$3)</f>
        <v>4.5999999999999999E-3</v>
      </c>
      <c r="O7897">
        <f t="shared" si="494"/>
        <v>34.491374999999998</v>
      </c>
      <c r="P7897">
        <f>IF(D7897="ZZ",Sheet1!$E$4*(0.75),Sheet1!$E$4)</f>
        <v>4.7000000000000002E-3</v>
      </c>
      <c r="Q7897">
        <f t="shared" si="495"/>
        <v>35.241187500000002</v>
      </c>
      <c r="R7897" t="s">
        <v>11332</v>
      </c>
    </row>
    <row r="7898" spans="1:18">
      <c r="A7898" t="s">
        <v>7919</v>
      </c>
      <c r="B7898">
        <v>29.689430000000002</v>
      </c>
      <c r="C7898">
        <v>70.608652000000006</v>
      </c>
      <c r="D7898" t="s">
        <v>13</v>
      </c>
      <c r="E7898" t="s">
        <v>11301</v>
      </c>
      <c r="F7898" t="s">
        <v>465</v>
      </c>
      <c r="G7898" t="s">
        <v>16</v>
      </c>
      <c r="H7898" t="s">
        <v>17</v>
      </c>
      <c r="I7898" s="9">
        <f>(Sheet1!$B$12)*(Sheet1!$B$11)*(Sheet1!$B$14)</f>
        <v>7498.125</v>
      </c>
      <c r="J7898">
        <f>IF(D7898="ZZ",Sheet1!$E$5*(0.75),Sheet1!$E$5)</f>
        <v>9.6999999999999986E-3</v>
      </c>
      <c r="K7898">
        <f t="shared" si="492"/>
        <v>72.73181249999999</v>
      </c>
      <c r="L7898">
        <f>IF(D7898="ZZ",Sheet1!$E$2*(0.75),Sheet1!$E$2)</f>
        <v>6.7999999999999996E-3</v>
      </c>
      <c r="M7898">
        <f t="shared" si="493"/>
        <v>50.987249999999996</v>
      </c>
      <c r="N7898">
        <f>IF(D7898="ZZ",Sheet1!$E$3*(0.75),Sheet1!$E$3)</f>
        <v>4.5999999999999999E-3</v>
      </c>
      <c r="O7898">
        <f t="shared" si="494"/>
        <v>34.491374999999998</v>
      </c>
      <c r="P7898">
        <f>IF(D7898="ZZ",Sheet1!$E$4*(0.75),Sheet1!$E$4)</f>
        <v>4.7000000000000002E-3</v>
      </c>
      <c r="Q7898">
        <f t="shared" si="495"/>
        <v>35.241187500000002</v>
      </c>
      <c r="R7898" t="s">
        <v>11332</v>
      </c>
    </row>
    <row r="7899" spans="1:18">
      <c r="A7899" t="s">
        <v>7920</v>
      </c>
      <c r="B7899">
        <v>29.706899</v>
      </c>
      <c r="C7899">
        <v>70.606414999999998</v>
      </c>
      <c r="D7899" t="s">
        <v>13</v>
      </c>
      <c r="E7899" t="s">
        <v>11301</v>
      </c>
      <c r="F7899" t="s">
        <v>465</v>
      </c>
      <c r="G7899" t="s">
        <v>16</v>
      </c>
      <c r="H7899" t="s">
        <v>17</v>
      </c>
      <c r="I7899" s="9">
        <f>(Sheet1!$B$12)*(Sheet1!$B$11)*(Sheet1!$B$14)</f>
        <v>7498.125</v>
      </c>
      <c r="J7899">
        <f>IF(D7899="ZZ",Sheet1!$E$5*(0.75),Sheet1!$E$5)</f>
        <v>9.6999999999999986E-3</v>
      </c>
      <c r="K7899">
        <f t="shared" si="492"/>
        <v>72.73181249999999</v>
      </c>
      <c r="L7899">
        <f>IF(D7899="ZZ",Sheet1!$E$2*(0.75),Sheet1!$E$2)</f>
        <v>6.7999999999999996E-3</v>
      </c>
      <c r="M7899">
        <f t="shared" si="493"/>
        <v>50.987249999999996</v>
      </c>
      <c r="N7899">
        <f>IF(D7899="ZZ",Sheet1!$E$3*(0.75),Sheet1!$E$3)</f>
        <v>4.5999999999999999E-3</v>
      </c>
      <c r="O7899">
        <f t="shared" si="494"/>
        <v>34.491374999999998</v>
      </c>
      <c r="P7899">
        <f>IF(D7899="ZZ",Sheet1!$E$4*(0.75),Sheet1!$E$4)</f>
        <v>4.7000000000000002E-3</v>
      </c>
      <c r="Q7899">
        <f t="shared" si="495"/>
        <v>35.241187500000002</v>
      </c>
      <c r="R7899" t="s">
        <v>11332</v>
      </c>
    </row>
    <row r="7900" spans="1:18">
      <c r="A7900" t="s">
        <v>7921</v>
      </c>
      <c r="B7900">
        <v>29.713574000000001</v>
      </c>
      <c r="C7900">
        <v>70.605366000000004</v>
      </c>
      <c r="D7900" t="s">
        <v>13</v>
      </c>
      <c r="E7900" t="s">
        <v>11301</v>
      </c>
      <c r="F7900" t="s">
        <v>465</v>
      </c>
      <c r="G7900" t="s">
        <v>16</v>
      </c>
      <c r="H7900" t="s">
        <v>17</v>
      </c>
      <c r="I7900" s="9">
        <f>(Sheet1!$B$12)*(Sheet1!$B$11)*(Sheet1!$B$14)</f>
        <v>7498.125</v>
      </c>
      <c r="J7900">
        <f>IF(D7900="ZZ",Sheet1!$E$5*(0.75),Sheet1!$E$5)</f>
        <v>9.6999999999999986E-3</v>
      </c>
      <c r="K7900">
        <f t="shared" si="492"/>
        <v>72.73181249999999</v>
      </c>
      <c r="L7900">
        <f>IF(D7900="ZZ",Sheet1!$E$2*(0.75),Sheet1!$E$2)</f>
        <v>6.7999999999999996E-3</v>
      </c>
      <c r="M7900">
        <f t="shared" si="493"/>
        <v>50.987249999999996</v>
      </c>
      <c r="N7900">
        <f>IF(D7900="ZZ",Sheet1!$E$3*(0.75),Sheet1!$E$3)</f>
        <v>4.5999999999999999E-3</v>
      </c>
      <c r="O7900">
        <f t="shared" si="494"/>
        <v>34.491374999999998</v>
      </c>
      <c r="P7900">
        <f>IF(D7900="ZZ",Sheet1!$E$4*(0.75),Sheet1!$E$4)</f>
        <v>4.7000000000000002E-3</v>
      </c>
      <c r="Q7900">
        <f t="shared" si="495"/>
        <v>35.241187500000002</v>
      </c>
      <c r="R7900" t="s">
        <v>11332</v>
      </c>
    </row>
    <row r="7901" spans="1:18">
      <c r="A7901" t="s">
        <v>7922</v>
      </c>
      <c r="B7901">
        <v>29.724563</v>
      </c>
      <c r="C7901">
        <v>70.603222000000002</v>
      </c>
      <c r="D7901" t="s">
        <v>13</v>
      </c>
      <c r="E7901" t="s">
        <v>11301</v>
      </c>
      <c r="F7901" t="s">
        <v>465</v>
      </c>
      <c r="G7901" t="s">
        <v>16</v>
      </c>
      <c r="H7901" t="s">
        <v>17</v>
      </c>
      <c r="I7901" s="9">
        <f>(Sheet1!$B$12)*(Sheet1!$B$11)*(Sheet1!$B$14)</f>
        <v>7498.125</v>
      </c>
      <c r="J7901">
        <f>IF(D7901="ZZ",Sheet1!$E$5*(0.75),Sheet1!$E$5)</f>
        <v>9.6999999999999986E-3</v>
      </c>
      <c r="K7901">
        <f t="shared" si="492"/>
        <v>72.73181249999999</v>
      </c>
      <c r="L7901">
        <f>IF(D7901="ZZ",Sheet1!$E$2*(0.75),Sheet1!$E$2)</f>
        <v>6.7999999999999996E-3</v>
      </c>
      <c r="M7901">
        <f t="shared" si="493"/>
        <v>50.987249999999996</v>
      </c>
      <c r="N7901">
        <f>IF(D7901="ZZ",Sheet1!$E$3*(0.75),Sheet1!$E$3)</f>
        <v>4.5999999999999999E-3</v>
      </c>
      <c r="O7901">
        <f t="shared" si="494"/>
        <v>34.491374999999998</v>
      </c>
      <c r="P7901">
        <f>IF(D7901="ZZ",Sheet1!$E$4*(0.75),Sheet1!$E$4)</f>
        <v>4.7000000000000002E-3</v>
      </c>
      <c r="Q7901">
        <f t="shared" si="495"/>
        <v>35.241187500000002</v>
      </c>
      <c r="R7901" t="s">
        <v>11332</v>
      </c>
    </row>
    <row r="7902" spans="1:18">
      <c r="A7902" t="s">
        <v>7923</v>
      </c>
      <c r="B7902">
        <v>29.759855999999999</v>
      </c>
      <c r="C7902">
        <v>70.613365999999999</v>
      </c>
      <c r="D7902" t="s">
        <v>13</v>
      </c>
      <c r="E7902" t="s">
        <v>11301</v>
      </c>
      <c r="F7902" t="s">
        <v>465</v>
      </c>
      <c r="G7902" t="s">
        <v>16</v>
      </c>
      <c r="H7902" t="s">
        <v>17</v>
      </c>
      <c r="I7902" s="9">
        <f>(Sheet1!$B$12)*(Sheet1!$B$11)*(Sheet1!$B$14)</f>
        <v>7498.125</v>
      </c>
      <c r="J7902">
        <f>IF(D7902="ZZ",Sheet1!$E$5*(0.75),Sheet1!$E$5)</f>
        <v>9.6999999999999986E-3</v>
      </c>
      <c r="K7902">
        <f t="shared" si="492"/>
        <v>72.73181249999999</v>
      </c>
      <c r="L7902">
        <f>IF(D7902="ZZ",Sheet1!$E$2*(0.75),Sheet1!$E$2)</f>
        <v>6.7999999999999996E-3</v>
      </c>
      <c r="M7902">
        <f t="shared" si="493"/>
        <v>50.987249999999996</v>
      </c>
      <c r="N7902">
        <f>IF(D7902="ZZ",Sheet1!$E$3*(0.75),Sheet1!$E$3)</f>
        <v>4.5999999999999999E-3</v>
      </c>
      <c r="O7902">
        <f t="shared" si="494"/>
        <v>34.491374999999998</v>
      </c>
      <c r="P7902">
        <f>IF(D7902="ZZ",Sheet1!$E$4*(0.75),Sheet1!$E$4)</f>
        <v>4.7000000000000002E-3</v>
      </c>
      <c r="Q7902">
        <f t="shared" si="495"/>
        <v>35.241187500000002</v>
      </c>
      <c r="R7902" t="s">
        <v>11332</v>
      </c>
    </row>
    <row r="7903" spans="1:18">
      <c r="A7903" t="s">
        <v>7924</v>
      </c>
      <c r="B7903">
        <v>29.763855</v>
      </c>
      <c r="C7903">
        <v>70.608804000000006</v>
      </c>
      <c r="D7903" t="s">
        <v>13</v>
      </c>
      <c r="E7903" t="s">
        <v>11301</v>
      </c>
      <c r="F7903" t="s">
        <v>465</v>
      </c>
      <c r="G7903" t="s">
        <v>16</v>
      </c>
      <c r="H7903" t="s">
        <v>17</v>
      </c>
      <c r="I7903" s="9">
        <f>(Sheet1!$B$12)*(Sheet1!$B$11)*(Sheet1!$B$14)</f>
        <v>7498.125</v>
      </c>
      <c r="J7903">
        <f>IF(D7903="ZZ",Sheet1!$E$5*(0.75),Sheet1!$E$5)</f>
        <v>9.6999999999999986E-3</v>
      </c>
      <c r="K7903">
        <f t="shared" si="492"/>
        <v>72.73181249999999</v>
      </c>
      <c r="L7903">
        <f>IF(D7903="ZZ",Sheet1!$E$2*(0.75),Sheet1!$E$2)</f>
        <v>6.7999999999999996E-3</v>
      </c>
      <c r="M7903">
        <f t="shared" si="493"/>
        <v>50.987249999999996</v>
      </c>
      <c r="N7903">
        <f>IF(D7903="ZZ",Sheet1!$E$3*(0.75),Sheet1!$E$3)</f>
        <v>4.5999999999999999E-3</v>
      </c>
      <c r="O7903">
        <f t="shared" si="494"/>
        <v>34.491374999999998</v>
      </c>
      <c r="P7903">
        <f>IF(D7903="ZZ",Sheet1!$E$4*(0.75),Sheet1!$E$4)</f>
        <v>4.7000000000000002E-3</v>
      </c>
      <c r="Q7903">
        <f t="shared" si="495"/>
        <v>35.241187500000002</v>
      </c>
      <c r="R7903" t="s">
        <v>11332</v>
      </c>
    </row>
    <row r="7904" spans="1:18">
      <c r="A7904" t="s">
        <v>7925</v>
      </c>
      <c r="B7904">
        <v>29.771706999999999</v>
      </c>
      <c r="C7904">
        <v>70.612407000000005</v>
      </c>
      <c r="D7904" t="s">
        <v>13</v>
      </c>
      <c r="E7904" t="s">
        <v>11301</v>
      </c>
      <c r="F7904" t="s">
        <v>465</v>
      </c>
      <c r="G7904" t="s">
        <v>16</v>
      </c>
      <c r="H7904" t="s">
        <v>17</v>
      </c>
      <c r="I7904" s="9">
        <f>(Sheet1!$B$12)*(Sheet1!$B$11)*(Sheet1!$B$14)</f>
        <v>7498.125</v>
      </c>
      <c r="J7904">
        <f>IF(D7904="ZZ",Sheet1!$E$5*(0.75),Sheet1!$E$5)</f>
        <v>9.6999999999999986E-3</v>
      </c>
      <c r="K7904">
        <f t="shared" si="492"/>
        <v>72.73181249999999</v>
      </c>
      <c r="L7904">
        <f>IF(D7904="ZZ",Sheet1!$E$2*(0.75),Sheet1!$E$2)</f>
        <v>6.7999999999999996E-3</v>
      </c>
      <c r="M7904">
        <f t="shared" si="493"/>
        <v>50.987249999999996</v>
      </c>
      <c r="N7904">
        <f>IF(D7904="ZZ",Sheet1!$E$3*(0.75),Sheet1!$E$3)</f>
        <v>4.5999999999999999E-3</v>
      </c>
      <c r="O7904">
        <f t="shared" si="494"/>
        <v>34.491374999999998</v>
      </c>
      <c r="P7904">
        <f>IF(D7904="ZZ",Sheet1!$E$4*(0.75),Sheet1!$E$4)</f>
        <v>4.7000000000000002E-3</v>
      </c>
      <c r="Q7904">
        <f t="shared" si="495"/>
        <v>35.241187500000002</v>
      </c>
      <c r="R7904" t="s">
        <v>11332</v>
      </c>
    </row>
    <row r="7905" spans="1:18">
      <c r="A7905" t="s">
        <v>7926</v>
      </c>
      <c r="B7905">
        <v>29.780168</v>
      </c>
      <c r="C7905">
        <v>70.610332</v>
      </c>
      <c r="D7905" t="s">
        <v>13</v>
      </c>
      <c r="E7905" t="s">
        <v>11301</v>
      </c>
      <c r="F7905" t="s">
        <v>465</v>
      </c>
      <c r="G7905" t="s">
        <v>16</v>
      </c>
      <c r="H7905" t="s">
        <v>17</v>
      </c>
      <c r="I7905" s="9">
        <f>(Sheet1!$B$12)*(Sheet1!$B$11)*(Sheet1!$B$14)</f>
        <v>7498.125</v>
      </c>
      <c r="J7905">
        <f>IF(D7905="ZZ",Sheet1!$E$5*(0.75),Sheet1!$E$5)</f>
        <v>9.6999999999999986E-3</v>
      </c>
      <c r="K7905">
        <f t="shared" si="492"/>
        <v>72.73181249999999</v>
      </c>
      <c r="L7905">
        <f>IF(D7905="ZZ",Sheet1!$E$2*(0.75),Sheet1!$E$2)</f>
        <v>6.7999999999999996E-3</v>
      </c>
      <c r="M7905">
        <f t="shared" si="493"/>
        <v>50.987249999999996</v>
      </c>
      <c r="N7905">
        <f>IF(D7905="ZZ",Sheet1!$E$3*(0.75),Sheet1!$E$3)</f>
        <v>4.5999999999999999E-3</v>
      </c>
      <c r="O7905">
        <f t="shared" si="494"/>
        <v>34.491374999999998</v>
      </c>
      <c r="P7905">
        <f>IF(D7905="ZZ",Sheet1!$E$4*(0.75),Sheet1!$E$4)</f>
        <v>4.7000000000000002E-3</v>
      </c>
      <c r="Q7905">
        <f t="shared" si="495"/>
        <v>35.241187500000002</v>
      </c>
      <c r="R7905" t="s">
        <v>11332</v>
      </c>
    </row>
    <row r="7906" spans="1:18">
      <c r="A7906" t="s">
        <v>7927</v>
      </c>
      <c r="B7906">
        <v>29.796415</v>
      </c>
      <c r="C7906">
        <v>70.619184000000004</v>
      </c>
      <c r="D7906" t="s">
        <v>13</v>
      </c>
      <c r="E7906" t="s">
        <v>11301</v>
      </c>
      <c r="F7906" t="s">
        <v>465</v>
      </c>
      <c r="G7906" t="s">
        <v>16</v>
      </c>
      <c r="H7906" t="s">
        <v>17</v>
      </c>
      <c r="I7906" s="9">
        <f>(Sheet1!$B$12)*(Sheet1!$B$11)*(Sheet1!$B$14)</f>
        <v>7498.125</v>
      </c>
      <c r="J7906">
        <f>IF(D7906="ZZ",Sheet1!$E$5*(0.75),Sheet1!$E$5)</f>
        <v>9.6999999999999986E-3</v>
      </c>
      <c r="K7906">
        <f t="shared" si="492"/>
        <v>72.73181249999999</v>
      </c>
      <c r="L7906">
        <f>IF(D7906="ZZ",Sheet1!$E$2*(0.75),Sheet1!$E$2)</f>
        <v>6.7999999999999996E-3</v>
      </c>
      <c r="M7906">
        <f t="shared" si="493"/>
        <v>50.987249999999996</v>
      </c>
      <c r="N7906">
        <f>IF(D7906="ZZ",Sheet1!$E$3*(0.75),Sheet1!$E$3)</f>
        <v>4.5999999999999999E-3</v>
      </c>
      <c r="O7906">
        <f t="shared" si="494"/>
        <v>34.491374999999998</v>
      </c>
      <c r="P7906">
        <f>IF(D7906="ZZ",Sheet1!$E$4*(0.75),Sheet1!$E$4)</f>
        <v>4.7000000000000002E-3</v>
      </c>
      <c r="Q7906">
        <f t="shared" si="495"/>
        <v>35.241187500000002</v>
      </c>
      <c r="R7906" t="s">
        <v>11332</v>
      </c>
    </row>
    <row r="7907" spans="1:18">
      <c r="A7907" t="s">
        <v>7928</v>
      </c>
      <c r="B7907">
        <v>29.800211000000001</v>
      </c>
      <c r="C7907">
        <v>70.600548000000003</v>
      </c>
      <c r="D7907" t="s">
        <v>13</v>
      </c>
      <c r="E7907" t="s">
        <v>11301</v>
      </c>
      <c r="F7907" t="s">
        <v>465</v>
      </c>
      <c r="G7907" t="s">
        <v>16</v>
      </c>
      <c r="H7907" t="s">
        <v>17</v>
      </c>
      <c r="I7907" s="9">
        <f>(Sheet1!$B$12)*(Sheet1!$B$11)*(Sheet1!$B$14)</f>
        <v>7498.125</v>
      </c>
      <c r="J7907">
        <f>IF(D7907="ZZ",Sheet1!$E$5*(0.75),Sheet1!$E$5)</f>
        <v>9.6999999999999986E-3</v>
      </c>
      <c r="K7907">
        <f t="shared" si="492"/>
        <v>72.73181249999999</v>
      </c>
      <c r="L7907">
        <f>IF(D7907="ZZ",Sheet1!$E$2*(0.75),Sheet1!$E$2)</f>
        <v>6.7999999999999996E-3</v>
      </c>
      <c r="M7907">
        <f t="shared" si="493"/>
        <v>50.987249999999996</v>
      </c>
      <c r="N7907">
        <f>IF(D7907="ZZ",Sheet1!$E$3*(0.75),Sheet1!$E$3)</f>
        <v>4.5999999999999999E-3</v>
      </c>
      <c r="O7907">
        <f t="shared" si="494"/>
        <v>34.491374999999998</v>
      </c>
      <c r="P7907">
        <f>IF(D7907="ZZ",Sheet1!$E$4*(0.75),Sheet1!$E$4)</f>
        <v>4.7000000000000002E-3</v>
      </c>
      <c r="Q7907">
        <f t="shared" si="495"/>
        <v>35.241187500000002</v>
      </c>
      <c r="R7907" t="s">
        <v>11332</v>
      </c>
    </row>
    <row r="7908" spans="1:18">
      <c r="A7908" t="s">
        <v>7929</v>
      </c>
      <c r="B7908">
        <v>29.744463</v>
      </c>
      <c r="C7908">
        <v>70.606589999999997</v>
      </c>
      <c r="D7908" t="s">
        <v>13</v>
      </c>
      <c r="E7908" t="s">
        <v>11301</v>
      </c>
      <c r="F7908" t="s">
        <v>465</v>
      </c>
      <c r="G7908" t="s">
        <v>16</v>
      </c>
      <c r="H7908" t="s">
        <v>17</v>
      </c>
      <c r="I7908" s="9">
        <f>(Sheet1!$B$12)*(Sheet1!$B$11)*(Sheet1!$B$14)</f>
        <v>7498.125</v>
      </c>
      <c r="J7908">
        <f>IF(D7908="ZZ",Sheet1!$E$5*(0.75),Sheet1!$E$5)</f>
        <v>9.6999999999999986E-3</v>
      </c>
      <c r="K7908">
        <f t="shared" si="492"/>
        <v>72.73181249999999</v>
      </c>
      <c r="L7908">
        <f>IF(D7908="ZZ",Sheet1!$E$2*(0.75),Sheet1!$E$2)</f>
        <v>6.7999999999999996E-3</v>
      </c>
      <c r="M7908">
        <f t="shared" si="493"/>
        <v>50.987249999999996</v>
      </c>
      <c r="N7908">
        <f>IF(D7908="ZZ",Sheet1!$E$3*(0.75),Sheet1!$E$3)</f>
        <v>4.5999999999999999E-3</v>
      </c>
      <c r="O7908">
        <f t="shared" si="494"/>
        <v>34.491374999999998</v>
      </c>
      <c r="P7908">
        <f>IF(D7908="ZZ",Sheet1!$E$4*(0.75),Sheet1!$E$4)</f>
        <v>4.7000000000000002E-3</v>
      </c>
      <c r="Q7908">
        <f t="shared" si="495"/>
        <v>35.241187500000002</v>
      </c>
      <c r="R7908" t="s">
        <v>11332</v>
      </c>
    </row>
    <row r="7909" spans="1:18">
      <c r="A7909" t="s">
        <v>7930</v>
      </c>
      <c r="B7909">
        <v>29.799910000000001</v>
      </c>
      <c r="C7909">
        <v>70.613804999999999</v>
      </c>
      <c r="D7909" t="s">
        <v>13</v>
      </c>
      <c r="E7909" t="s">
        <v>11301</v>
      </c>
      <c r="F7909" t="s">
        <v>465</v>
      </c>
      <c r="G7909" t="s">
        <v>16</v>
      </c>
      <c r="H7909" t="s">
        <v>17</v>
      </c>
      <c r="I7909" s="9">
        <f>(Sheet1!$B$12)*(Sheet1!$B$11)*(Sheet1!$B$14)</f>
        <v>7498.125</v>
      </c>
      <c r="J7909">
        <f>IF(D7909="ZZ",Sheet1!$E$5*(0.75),Sheet1!$E$5)</f>
        <v>9.6999999999999986E-3</v>
      </c>
      <c r="K7909">
        <f t="shared" si="492"/>
        <v>72.73181249999999</v>
      </c>
      <c r="L7909">
        <f>IF(D7909="ZZ",Sheet1!$E$2*(0.75),Sheet1!$E$2)</f>
        <v>6.7999999999999996E-3</v>
      </c>
      <c r="M7909">
        <f t="shared" si="493"/>
        <v>50.987249999999996</v>
      </c>
      <c r="N7909">
        <f>IF(D7909="ZZ",Sheet1!$E$3*(0.75),Sheet1!$E$3)</f>
        <v>4.5999999999999999E-3</v>
      </c>
      <c r="O7909">
        <f t="shared" si="494"/>
        <v>34.491374999999998</v>
      </c>
      <c r="P7909">
        <f>IF(D7909="ZZ",Sheet1!$E$4*(0.75),Sheet1!$E$4)</f>
        <v>4.7000000000000002E-3</v>
      </c>
      <c r="Q7909">
        <f t="shared" si="495"/>
        <v>35.241187500000002</v>
      </c>
      <c r="R7909" t="s">
        <v>11332</v>
      </c>
    </row>
    <row r="7910" spans="1:18">
      <c r="A7910" t="s">
        <v>7931</v>
      </c>
      <c r="B7910">
        <v>29.811070000000001</v>
      </c>
      <c r="C7910">
        <v>70.625404000000003</v>
      </c>
      <c r="D7910" t="s">
        <v>13</v>
      </c>
      <c r="E7910" t="s">
        <v>11301</v>
      </c>
      <c r="F7910" t="s">
        <v>465</v>
      </c>
      <c r="G7910" t="s">
        <v>16</v>
      </c>
      <c r="H7910" t="s">
        <v>17</v>
      </c>
      <c r="I7910" s="9">
        <f>(Sheet1!$B$12)*(Sheet1!$B$11)*(Sheet1!$B$14)</f>
        <v>7498.125</v>
      </c>
      <c r="J7910">
        <f>IF(D7910="ZZ",Sheet1!$E$5*(0.75),Sheet1!$E$5)</f>
        <v>9.6999999999999986E-3</v>
      </c>
      <c r="K7910">
        <f t="shared" si="492"/>
        <v>72.73181249999999</v>
      </c>
      <c r="L7910">
        <f>IF(D7910="ZZ",Sheet1!$E$2*(0.75),Sheet1!$E$2)</f>
        <v>6.7999999999999996E-3</v>
      </c>
      <c r="M7910">
        <f t="shared" si="493"/>
        <v>50.987249999999996</v>
      </c>
      <c r="N7910">
        <f>IF(D7910="ZZ",Sheet1!$E$3*(0.75),Sheet1!$E$3)</f>
        <v>4.5999999999999999E-3</v>
      </c>
      <c r="O7910">
        <f t="shared" si="494"/>
        <v>34.491374999999998</v>
      </c>
      <c r="P7910">
        <f>IF(D7910="ZZ",Sheet1!$E$4*(0.75),Sheet1!$E$4)</f>
        <v>4.7000000000000002E-3</v>
      </c>
      <c r="Q7910">
        <f t="shared" si="495"/>
        <v>35.241187500000002</v>
      </c>
      <c r="R7910" t="s">
        <v>11332</v>
      </c>
    </row>
    <row r="7911" spans="1:18">
      <c r="A7911" t="s">
        <v>7932</v>
      </c>
      <c r="B7911">
        <v>29.812906000000002</v>
      </c>
      <c r="C7911">
        <v>70.626823000000002</v>
      </c>
      <c r="D7911" t="s">
        <v>13</v>
      </c>
      <c r="E7911" t="s">
        <v>11301</v>
      </c>
      <c r="F7911" t="s">
        <v>465</v>
      </c>
      <c r="G7911" t="s">
        <v>16</v>
      </c>
      <c r="H7911" t="s">
        <v>17</v>
      </c>
      <c r="I7911" s="9">
        <f>(Sheet1!$B$12)*(Sheet1!$B$11)*(Sheet1!$B$14)</f>
        <v>7498.125</v>
      </c>
      <c r="J7911">
        <f>IF(D7911="ZZ",Sheet1!$E$5*(0.75),Sheet1!$E$5)</f>
        <v>9.6999999999999986E-3</v>
      </c>
      <c r="K7911">
        <f t="shared" si="492"/>
        <v>72.73181249999999</v>
      </c>
      <c r="L7911">
        <f>IF(D7911="ZZ",Sheet1!$E$2*(0.75),Sheet1!$E$2)</f>
        <v>6.7999999999999996E-3</v>
      </c>
      <c r="M7911">
        <f t="shared" si="493"/>
        <v>50.987249999999996</v>
      </c>
      <c r="N7911">
        <f>IF(D7911="ZZ",Sheet1!$E$3*(0.75),Sheet1!$E$3)</f>
        <v>4.5999999999999999E-3</v>
      </c>
      <c r="O7911">
        <f t="shared" si="494"/>
        <v>34.491374999999998</v>
      </c>
      <c r="P7911">
        <f>IF(D7911="ZZ",Sheet1!$E$4*(0.75),Sheet1!$E$4)</f>
        <v>4.7000000000000002E-3</v>
      </c>
      <c r="Q7911">
        <f t="shared" si="495"/>
        <v>35.241187500000002</v>
      </c>
      <c r="R7911" t="s">
        <v>11332</v>
      </c>
    </row>
    <row r="7912" spans="1:18">
      <c r="A7912" t="s">
        <v>7933</v>
      </c>
      <c r="B7912">
        <v>29.822807999999998</v>
      </c>
      <c r="C7912">
        <v>70.634136999999996</v>
      </c>
      <c r="D7912" t="s">
        <v>13</v>
      </c>
      <c r="E7912" t="s">
        <v>11301</v>
      </c>
      <c r="F7912" t="s">
        <v>465</v>
      </c>
      <c r="G7912" t="s">
        <v>16</v>
      </c>
      <c r="H7912" t="s">
        <v>17</v>
      </c>
      <c r="I7912" s="9">
        <f>(Sheet1!$B$12)*(Sheet1!$B$11)*(Sheet1!$B$14)</f>
        <v>7498.125</v>
      </c>
      <c r="J7912">
        <f>IF(D7912="ZZ",Sheet1!$E$5*(0.75),Sheet1!$E$5)</f>
        <v>9.6999999999999986E-3</v>
      </c>
      <c r="K7912">
        <f t="shared" si="492"/>
        <v>72.73181249999999</v>
      </c>
      <c r="L7912">
        <f>IF(D7912="ZZ",Sheet1!$E$2*(0.75),Sheet1!$E$2)</f>
        <v>6.7999999999999996E-3</v>
      </c>
      <c r="M7912">
        <f t="shared" si="493"/>
        <v>50.987249999999996</v>
      </c>
      <c r="N7912">
        <f>IF(D7912="ZZ",Sheet1!$E$3*(0.75),Sheet1!$E$3)</f>
        <v>4.5999999999999999E-3</v>
      </c>
      <c r="O7912">
        <f t="shared" si="494"/>
        <v>34.491374999999998</v>
      </c>
      <c r="P7912">
        <f>IF(D7912="ZZ",Sheet1!$E$4*(0.75),Sheet1!$E$4)</f>
        <v>4.7000000000000002E-3</v>
      </c>
      <c r="Q7912">
        <f t="shared" si="495"/>
        <v>35.241187500000002</v>
      </c>
      <c r="R7912" t="s">
        <v>11332</v>
      </c>
    </row>
    <row r="7913" spans="1:18">
      <c r="A7913" t="s">
        <v>7934</v>
      </c>
      <c r="B7913">
        <v>29.826484000000001</v>
      </c>
      <c r="C7913">
        <v>70.631891999999993</v>
      </c>
      <c r="D7913" t="s">
        <v>13</v>
      </c>
      <c r="E7913" t="s">
        <v>11301</v>
      </c>
      <c r="F7913" t="s">
        <v>465</v>
      </c>
      <c r="G7913" t="s">
        <v>16</v>
      </c>
      <c r="H7913" t="s">
        <v>17</v>
      </c>
      <c r="I7913" s="9">
        <f>(Sheet1!$B$12)*(Sheet1!$B$11)*(Sheet1!$B$14)</f>
        <v>7498.125</v>
      </c>
      <c r="J7913">
        <f>IF(D7913="ZZ",Sheet1!$E$5*(0.75),Sheet1!$E$5)</f>
        <v>9.6999999999999986E-3</v>
      </c>
      <c r="K7913">
        <f t="shared" si="492"/>
        <v>72.73181249999999</v>
      </c>
      <c r="L7913">
        <f>IF(D7913="ZZ",Sheet1!$E$2*(0.75),Sheet1!$E$2)</f>
        <v>6.7999999999999996E-3</v>
      </c>
      <c r="M7913">
        <f t="shared" si="493"/>
        <v>50.987249999999996</v>
      </c>
      <c r="N7913">
        <f>IF(D7913="ZZ",Sheet1!$E$3*(0.75),Sheet1!$E$3)</f>
        <v>4.5999999999999999E-3</v>
      </c>
      <c r="O7913">
        <f t="shared" si="494"/>
        <v>34.491374999999998</v>
      </c>
      <c r="P7913">
        <f>IF(D7913="ZZ",Sheet1!$E$4*(0.75),Sheet1!$E$4)</f>
        <v>4.7000000000000002E-3</v>
      </c>
      <c r="Q7913">
        <f t="shared" si="495"/>
        <v>35.241187500000002</v>
      </c>
      <c r="R7913" t="s">
        <v>11332</v>
      </c>
    </row>
    <row r="7914" spans="1:18">
      <c r="A7914" t="s">
        <v>7935</v>
      </c>
      <c r="B7914">
        <v>29.849063999999998</v>
      </c>
      <c r="C7914">
        <v>70.646343000000002</v>
      </c>
      <c r="D7914" t="s">
        <v>13</v>
      </c>
      <c r="E7914" t="s">
        <v>11301</v>
      </c>
      <c r="F7914" t="s">
        <v>465</v>
      </c>
      <c r="G7914" t="s">
        <v>16</v>
      </c>
      <c r="H7914" t="s">
        <v>17</v>
      </c>
      <c r="I7914" s="9">
        <f>(Sheet1!$B$12)*(Sheet1!$B$11)*(Sheet1!$B$14)</f>
        <v>7498.125</v>
      </c>
      <c r="J7914">
        <f>IF(D7914="ZZ",Sheet1!$E$5*(0.75),Sheet1!$E$5)</f>
        <v>9.6999999999999986E-3</v>
      </c>
      <c r="K7914">
        <f t="shared" si="492"/>
        <v>72.73181249999999</v>
      </c>
      <c r="L7914">
        <f>IF(D7914="ZZ",Sheet1!$E$2*(0.75),Sheet1!$E$2)</f>
        <v>6.7999999999999996E-3</v>
      </c>
      <c r="M7914">
        <f t="shared" si="493"/>
        <v>50.987249999999996</v>
      </c>
      <c r="N7914">
        <f>IF(D7914="ZZ",Sheet1!$E$3*(0.75),Sheet1!$E$3)</f>
        <v>4.5999999999999999E-3</v>
      </c>
      <c r="O7914">
        <f t="shared" si="494"/>
        <v>34.491374999999998</v>
      </c>
      <c r="P7914">
        <f>IF(D7914="ZZ",Sheet1!$E$4*(0.75),Sheet1!$E$4)</f>
        <v>4.7000000000000002E-3</v>
      </c>
      <c r="Q7914">
        <f t="shared" si="495"/>
        <v>35.241187500000002</v>
      </c>
      <c r="R7914" t="s">
        <v>11332</v>
      </c>
    </row>
    <row r="7915" spans="1:18">
      <c r="A7915" t="s">
        <v>7936</v>
      </c>
      <c r="B7915">
        <v>29.852416999999999</v>
      </c>
      <c r="C7915">
        <v>70.649178000000006</v>
      </c>
      <c r="D7915" t="s">
        <v>13</v>
      </c>
      <c r="E7915" t="s">
        <v>11301</v>
      </c>
      <c r="F7915" t="s">
        <v>465</v>
      </c>
      <c r="G7915" t="s">
        <v>16</v>
      </c>
      <c r="H7915" t="s">
        <v>17</v>
      </c>
      <c r="I7915" s="9">
        <f>(Sheet1!$B$12)*(Sheet1!$B$11)*(Sheet1!$B$14)</f>
        <v>7498.125</v>
      </c>
      <c r="J7915">
        <f>IF(D7915="ZZ",Sheet1!$E$5*(0.75),Sheet1!$E$5)</f>
        <v>9.6999999999999986E-3</v>
      </c>
      <c r="K7915">
        <f t="shared" si="492"/>
        <v>72.73181249999999</v>
      </c>
      <c r="L7915">
        <f>IF(D7915="ZZ",Sheet1!$E$2*(0.75),Sheet1!$E$2)</f>
        <v>6.7999999999999996E-3</v>
      </c>
      <c r="M7915">
        <f t="shared" si="493"/>
        <v>50.987249999999996</v>
      </c>
      <c r="N7915">
        <f>IF(D7915="ZZ",Sheet1!$E$3*(0.75),Sheet1!$E$3)</f>
        <v>4.5999999999999999E-3</v>
      </c>
      <c r="O7915">
        <f t="shared" si="494"/>
        <v>34.491374999999998</v>
      </c>
      <c r="P7915">
        <f>IF(D7915="ZZ",Sheet1!$E$4*(0.75),Sheet1!$E$4)</f>
        <v>4.7000000000000002E-3</v>
      </c>
      <c r="Q7915">
        <f t="shared" si="495"/>
        <v>35.241187500000002</v>
      </c>
      <c r="R7915" t="s">
        <v>11332</v>
      </c>
    </row>
    <row r="7916" spans="1:18">
      <c r="A7916" t="s">
        <v>7937</v>
      </c>
      <c r="B7916">
        <v>29.864889999999999</v>
      </c>
      <c r="C7916">
        <v>70.651852000000005</v>
      </c>
      <c r="D7916" t="s">
        <v>13</v>
      </c>
      <c r="E7916" t="s">
        <v>11301</v>
      </c>
      <c r="F7916" t="s">
        <v>465</v>
      </c>
      <c r="G7916" t="s">
        <v>16</v>
      </c>
      <c r="H7916" t="s">
        <v>17</v>
      </c>
      <c r="I7916" s="9">
        <f>(Sheet1!$B$12)*(Sheet1!$B$11)*(Sheet1!$B$14)</f>
        <v>7498.125</v>
      </c>
      <c r="J7916">
        <f>IF(D7916="ZZ",Sheet1!$E$5*(0.75),Sheet1!$E$5)</f>
        <v>9.6999999999999986E-3</v>
      </c>
      <c r="K7916">
        <f t="shared" si="492"/>
        <v>72.73181249999999</v>
      </c>
      <c r="L7916">
        <f>IF(D7916="ZZ",Sheet1!$E$2*(0.75),Sheet1!$E$2)</f>
        <v>6.7999999999999996E-3</v>
      </c>
      <c r="M7916">
        <f t="shared" si="493"/>
        <v>50.987249999999996</v>
      </c>
      <c r="N7916">
        <f>IF(D7916="ZZ",Sheet1!$E$3*(0.75),Sheet1!$E$3)</f>
        <v>4.5999999999999999E-3</v>
      </c>
      <c r="O7916">
        <f t="shared" si="494"/>
        <v>34.491374999999998</v>
      </c>
      <c r="P7916">
        <f>IF(D7916="ZZ",Sheet1!$E$4*(0.75),Sheet1!$E$4)</f>
        <v>4.7000000000000002E-3</v>
      </c>
      <c r="Q7916">
        <f t="shared" si="495"/>
        <v>35.241187500000002</v>
      </c>
      <c r="R7916" t="s">
        <v>11332</v>
      </c>
    </row>
    <row r="7917" spans="1:18">
      <c r="A7917" t="s">
        <v>7938</v>
      </c>
      <c r="B7917">
        <v>29.86551</v>
      </c>
      <c r="C7917">
        <v>70.650908999999999</v>
      </c>
      <c r="D7917" t="s">
        <v>13</v>
      </c>
      <c r="E7917" t="s">
        <v>11301</v>
      </c>
      <c r="F7917" t="s">
        <v>465</v>
      </c>
      <c r="G7917" t="s">
        <v>16</v>
      </c>
      <c r="H7917" t="s">
        <v>17</v>
      </c>
      <c r="I7917" s="9">
        <f>(Sheet1!$B$12)*(Sheet1!$B$11)*(Sheet1!$B$14)</f>
        <v>7498.125</v>
      </c>
      <c r="J7917">
        <f>IF(D7917="ZZ",Sheet1!$E$5*(0.75),Sheet1!$E$5)</f>
        <v>9.6999999999999986E-3</v>
      </c>
      <c r="K7917">
        <f t="shared" si="492"/>
        <v>72.73181249999999</v>
      </c>
      <c r="L7917">
        <f>IF(D7917="ZZ",Sheet1!$E$2*(0.75),Sheet1!$E$2)</f>
        <v>6.7999999999999996E-3</v>
      </c>
      <c r="M7917">
        <f t="shared" si="493"/>
        <v>50.987249999999996</v>
      </c>
      <c r="N7917">
        <f>IF(D7917="ZZ",Sheet1!$E$3*(0.75),Sheet1!$E$3)</f>
        <v>4.5999999999999999E-3</v>
      </c>
      <c r="O7917">
        <f t="shared" si="494"/>
        <v>34.491374999999998</v>
      </c>
      <c r="P7917">
        <f>IF(D7917="ZZ",Sheet1!$E$4*(0.75),Sheet1!$E$4)</f>
        <v>4.7000000000000002E-3</v>
      </c>
      <c r="Q7917">
        <f t="shared" si="495"/>
        <v>35.241187500000002</v>
      </c>
      <c r="R7917" t="s">
        <v>11332</v>
      </c>
    </row>
    <row r="7918" spans="1:18">
      <c r="A7918" t="s">
        <v>7939</v>
      </c>
      <c r="B7918">
        <v>29.872313999999999</v>
      </c>
      <c r="C7918">
        <v>70.641437999999994</v>
      </c>
      <c r="D7918" t="s">
        <v>13</v>
      </c>
      <c r="E7918" t="s">
        <v>11301</v>
      </c>
      <c r="F7918" t="s">
        <v>465</v>
      </c>
      <c r="G7918" t="s">
        <v>16</v>
      </c>
      <c r="H7918" t="s">
        <v>17</v>
      </c>
      <c r="I7918" s="9">
        <f>(Sheet1!$B$12)*(Sheet1!$B$11)*(Sheet1!$B$14)</f>
        <v>7498.125</v>
      </c>
      <c r="J7918">
        <f>IF(D7918="ZZ",Sheet1!$E$5*(0.75),Sheet1!$E$5)</f>
        <v>9.6999999999999986E-3</v>
      </c>
      <c r="K7918">
        <f t="shared" si="492"/>
        <v>72.73181249999999</v>
      </c>
      <c r="L7918">
        <f>IF(D7918="ZZ",Sheet1!$E$2*(0.75),Sheet1!$E$2)</f>
        <v>6.7999999999999996E-3</v>
      </c>
      <c r="M7918">
        <f t="shared" si="493"/>
        <v>50.987249999999996</v>
      </c>
      <c r="N7918">
        <f>IF(D7918="ZZ",Sheet1!$E$3*(0.75),Sheet1!$E$3)</f>
        <v>4.5999999999999999E-3</v>
      </c>
      <c r="O7918">
        <f t="shared" si="494"/>
        <v>34.491374999999998</v>
      </c>
      <c r="P7918">
        <f>IF(D7918="ZZ",Sheet1!$E$4*(0.75),Sheet1!$E$4)</f>
        <v>4.7000000000000002E-3</v>
      </c>
      <c r="Q7918">
        <f t="shared" si="495"/>
        <v>35.241187500000002</v>
      </c>
      <c r="R7918" t="s">
        <v>11332</v>
      </c>
    </row>
    <row r="7919" spans="1:18">
      <c r="A7919" t="s">
        <v>7940</v>
      </c>
      <c r="B7919">
        <v>29.875046000000001</v>
      </c>
      <c r="C7919">
        <v>70.645747</v>
      </c>
      <c r="D7919" t="s">
        <v>13</v>
      </c>
      <c r="E7919" t="s">
        <v>11301</v>
      </c>
      <c r="F7919" t="s">
        <v>465</v>
      </c>
      <c r="G7919" t="s">
        <v>16</v>
      </c>
      <c r="H7919" t="s">
        <v>17</v>
      </c>
      <c r="I7919" s="9">
        <f>(Sheet1!$B$12)*(Sheet1!$B$11)*(Sheet1!$B$14)</f>
        <v>7498.125</v>
      </c>
      <c r="J7919">
        <f>IF(D7919="ZZ",Sheet1!$E$5*(0.75),Sheet1!$E$5)</f>
        <v>9.6999999999999986E-3</v>
      </c>
      <c r="K7919">
        <f t="shared" si="492"/>
        <v>72.73181249999999</v>
      </c>
      <c r="L7919">
        <f>IF(D7919="ZZ",Sheet1!$E$2*(0.75),Sheet1!$E$2)</f>
        <v>6.7999999999999996E-3</v>
      </c>
      <c r="M7919">
        <f t="shared" si="493"/>
        <v>50.987249999999996</v>
      </c>
      <c r="N7919">
        <f>IF(D7919="ZZ",Sheet1!$E$3*(0.75),Sheet1!$E$3)</f>
        <v>4.5999999999999999E-3</v>
      </c>
      <c r="O7919">
        <f t="shared" si="494"/>
        <v>34.491374999999998</v>
      </c>
      <c r="P7919">
        <f>IF(D7919="ZZ",Sheet1!$E$4*(0.75),Sheet1!$E$4)</f>
        <v>4.7000000000000002E-3</v>
      </c>
      <c r="Q7919">
        <f t="shared" si="495"/>
        <v>35.241187500000002</v>
      </c>
      <c r="R7919" t="s">
        <v>11332</v>
      </c>
    </row>
    <row r="7920" spans="1:18">
      <c r="A7920" t="s">
        <v>7941</v>
      </c>
      <c r="B7920">
        <v>29.88476</v>
      </c>
      <c r="C7920">
        <v>70.635886999999997</v>
      </c>
      <c r="D7920" t="s">
        <v>13</v>
      </c>
      <c r="E7920" t="s">
        <v>11301</v>
      </c>
      <c r="F7920" t="s">
        <v>465</v>
      </c>
      <c r="G7920" t="s">
        <v>16</v>
      </c>
      <c r="H7920" t="s">
        <v>17</v>
      </c>
      <c r="I7920" s="9">
        <f>(Sheet1!$B$12)*(Sheet1!$B$11)*(Sheet1!$B$14)</f>
        <v>7498.125</v>
      </c>
      <c r="J7920">
        <f>IF(D7920="ZZ",Sheet1!$E$5*(0.75),Sheet1!$E$5)</f>
        <v>9.6999999999999986E-3</v>
      </c>
      <c r="K7920">
        <f t="shared" si="492"/>
        <v>72.73181249999999</v>
      </c>
      <c r="L7920">
        <f>IF(D7920="ZZ",Sheet1!$E$2*(0.75),Sheet1!$E$2)</f>
        <v>6.7999999999999996E-3</v>
      </c>
      <c r="M7920">
        <f t="shared" si="493"/>
        <v>50.987249999999996</v>
      </c>
      <c r="N7920">
        <f>IF(D7920="ZZ",Sheet1!$E$3*(0.75),Sheet1!$E$3)</f>
        <v>4.5999999999999999E-3</v>
      </c>
      <c r="O7920">
        <f t="shared" si="494"/>
        <v>34.491374999999998</v>
      </c>
      <c r="P7920">
        <f>IF(D7920="ZZ",Sheet1!$E$4*(0.75),Sheet1!$E$4)</f>
        <v>4.7000000000000002E-3</v>
      </c>
      <c r="Q7920">
        <f t="shared" si="495"/>
        <v>35.241187500000002</v>
      </c>
      <c r="R7920" t="s">
        <v>11332</v>
      </c>
    </row>
    <row r="7921" spans="1:18">
      <c r="A7921" t="s">
        <v>7942</v>
      </c>
      <c r="B7921">
        <v>29.872419000000001</v>
      </c>
      <c r="C7921">
        <v>70.600100999999995</v>
      </c>
      <c r="D7921" t="s">
        <v>13</v>
      </c>
      <c r="E7921" t="s">
        <v>11301</v>
      </c>
      <c r="F7921" t="s">
        <v>465</v>
      </c>
      <c r="G7921" t="s">
        <v>16</v>
      </c>
      <c r="H7921" t="s">
        <v>17</v>
      </c>
      <c r="I7921" s="9">
        <f>(Sheet1!$B$12)*(Sheet1!$B$11)*(Sheet1!$B$14)</f>
        <v>7498.125</v>
      </c>
      <c r="J7921">
        <f>IF(D7921="ZZ",Sheet1!$E$5*(0.75),Sheet1!$E$5)</f>
        <v>9.6999999999999986E-3</v>
      </c>
      <c r="K7921">
        <f t="shared" si="492"/>
        <v>72.73181249999999</v>
      </c>
      <c r="L7921">
        <f>IF(D7921="ZZ",Sheet1!$E$2*(0.75),Sheet1!$E$2)</f>
        <v>6.7999999999999996E-3</v>
      </c>
      <c r="M7921">
        <f t="shared" si="493"/>
        <v>50.987249999999996</v>
      </c>
      <c r="N7921">
        <f>IF(D7921="ZZ",Sheet1!$E$3*(0.75),Sheet1!$E$3)</f>
        <v>4.5999999999999999E-3</v>
      </c>
      <c r="O7921">
        <f t="shared" si="494"/>
        <v>34.491374999999998</v>
      </c>
      <c r="P7921">
        <f>IF(D7921="ZZ",Sheet1!$E$4*(0.75),Sheet1!$E$4)</f>
        <v>4.7000000000000002E-3</v>
      </c>
      <c r="Q7921">
        <f t="shared" si="495"/>
        <v>35.241187500000002</v>
      </c>
      <c r="R7921" t="s">
        <v>11332</v>
      </c>
    </row>
    <row r="7922" spans="1:18">
      <c r="A7922" t="s">
        <v>7943</v>
      </c>
      <c r="B7922">
        <v>29.87546</v>
      </c>
      <c r="C7922">
        <v>70.607291000000004</v>
      </c>
      <c r="D7922" t="s">
        <v>13</v>
      </c>
      <c r="E7922" t="s">
        <v>11301</v>
      </c>
      <c r="F7922" t="s">
        <v>465</v>
      </c>
      <c r="G7922" t="s">
        <v>16</v>
      </c>
      <c r="H7922" t="s">
        <v>17</v>
      </c>
      <c r="I7922" s="9">
        <f>(Sheet1!$B$12)*(Sheet1!$B$11)*(Sheet1!$B$14)</f>
        <v>7498.125</v>
      </c>
      <c r="J7922">
        <f>IF(D7922="ZZ",Sheet1!$E$5*(0.75),Sheet1!$E$5)</f>
        <v>9.6999999999999986E-3</v>
      </c>
      <c r="K7922">
        <f t="shared" si="492"/>
        <v>72.73181249999999</v>
      </c>
      <c r="L7922">
        <f>IF(D7922="ZZ",Sheet1!$E$2*(0.75),Sheet1!$E$2)</f>
        <v>6.7999999999999996E-3</v>
      </c>
      <c r="M7922">
        <f t="shared" si="493"/>
        <v>50.987249999999996</v>
      </c>
      <c r="N7922">
        <f>IF(D7922="ZZ",Sheet1!$E$3*(0.75),Sheet1!$E$3)</f>
        <v>4.5999999999999999E-3</v>
      </c>
      <c r="O7922">
        <f t="shared" si="494"/>
        <v>34.491374999999998</v>
      </c>
      <c r="P7922">
        <f>IF(D7922="ZZ",Sheet1!$E$4*(0.75),Sheet1!$E$4)</f>
        <v>4.7000000000000002E-3</v>
      </c>
      <c r="Q7922">
        <f t="shared" si="495"/>
        <v>35.241187500000002</v>
      </c>
      <c r="R7922" t="s">
        <v>11332</v>
      </c>
    </row>
    <row r="7923" spans="1:18">
      <c r="A7923" t="s">
        <v>7944</v>
      </c>
      <c r="B7923">
        <v>29.874638000000001</v>
      </c>
      <c r="C7923">
        <v>70.606243000000006</v>
      </c>
      <c r="D7923" t="s">
        <v>13</v>
      </c>
      <c r="E7923" t="s">
        <v>11301</v>
      </c>
      <c r="F7923" t="s">
        <v>465</v>
      </c>
      <c r="G7923" t="s">
        <v>16</v>
      </c>
      <c r="H7923" t="s">
        <v>17</v>
      </c>
      <c r="I7923" s="9">
        <f>(Sheet1!$B$12)*(Sheet1!$B$11)*(Sheet1!$B$14)</f>
        <v>7498.125</v>
      </c>
      <c r="J7923">
        <f>IF(D7923="ZZ",Sheet1!$E$5*(0.75),Sheet1!$E$5)</f>
        <v>9.6999999999999986E-3</v>
      </c>
      <c r="K7923">
        <f t="shared" si="492"/>
        <v>72.73181249999999</v>
      </c>
      <c r="L7923">
        <f>IF(D7923="ZZ",Sheet1!$E$2*(0.75),Sheet1!$E$2)</f>
        <v>6.7999999999999996E-3</v>
      </c>
      <c r="M7923">
        <f t="shared" si="493"/>
        <v>50.987249999999996</v>
      </c>
      <c r="N7923">
        <f>IF(D7923="ZZ",Sheet1!$E$3*(0.75),Sheet1!$E$3)</f>
        <v>4.5999999999999999E-3</v>
      </c>
      <c r="O7923">
        <f t="shared" si="494"/>
        <v>34.491374999999998</v>
      </c>
      <c r="P7923">
        <f>IF(D7923="ZZ",Sheet1!$E$4*(0.75),Sheet1!$E$4)</f>
        <v>4.7000000000000002E-3</v>
      </c>
      <c r="Q7923">
        <f t="shared" si="495"/>
        <v>35.241187500000002</v>
      </c>
      <c r="R7923" t="s">
        <v>11332</v>
      </c>
    </row>
    <row r="7924" spans="1:18">
      <c r="A7924" t="s">
        <v>7945</v>
      </c>
      <c r="B7924">
        <v>29.877041999999999</v>
      </c>
      <c r="C7924">
        <v>70.610580999999996</v>
      </c>
      <c r="D7924" t="s">
        <v>13</v>
      </c>
      <c r="E7924" t="s">
        <v>11301</v>
      </c>
      <c r="F7924" t="s">
        <v>465</v>
      </c>
      <c r="G7924" t="s">
        <v>16</v>
      </c>
      <c r="H7924" t="s">
        <v>17</v>
      </c>
      <c r="I7924" s="9">
        <f>(Sheet1!$B$12)*(Sheet1!$B$11)*(Sheet1!$B$14)</f>
        <v>7498.125</v>
      </c>
      <c r="J7924">
        <f>IF(D7924="ZZ",Sheet1!$E$5*(0.75),Sheet1!$E$5)</f>
        <v>9.6999999999999986E-3</v>
      </c>
      <c r="K7924">
        <f t="shared" si="492"/>
        <v>72.73181249999999</v>
      </c>
      <c r="L7924">
        <f>IF(D7924="ZZ",Sheet1!$E$2*(0.75),Sheet1!$E$2)</f>
        <v>6.7999999999999996E-3</v>
      </c>
      <c r="M7924">
        <f t="shared" si="493"/>
        <v>50.987249999999996</v>
      </c>
      <c r="N7924">
        <f>IF(D7924="ZZ",Sheet1!$E$3*(0.75),Sheet1!$E$3)</f>
        <v>4.5999999999999999E-3</v>
      </c>
      <c r="O7924">
        <f t="shared" si="494"/>
        <v>34.491374999999998</v>
      </c>
      <c r="P7924">
        <f>IF(D7924="ZZ",Sheet1!$E$4*(0.75),Sheet1!$E$4)</f>
        <v>4.7000000000000002E-3</v>
      </c>
      <c r="Q7924">
        <f t="shared" si="495"/>
        <v>35.241187500000002</v>
      </c>
      <c r="R7924" t="s">
        <v>11332</v>
      </c>
    </row>
    <row r="7925" spans="1:18">
      <c r="A7925" t="s">
        <v>7946</v>
      </c>
      <c r="B7925">
        <v>29.877044999999999</v>
      </c>
      <c r="C7925">
        <v>70.610902999999993</v>
      </c>
      <c r="D7925" t="s">
        <v>13</v>
      </c>
      <c r="E7925" t="s">
        <v>11301</v>
      </c>
      <c r="F7925" t="s">
        <v>465</v>
      </c>
      <c r="G7925" t="s">
        <v>16</v>
      </c>
      <c r="H7925" t="s">
        <v>17</v>
      </c>
      <c r="I7925" s="9">
        <f>(Sheet1!$B$12)*(Sheet1!$B$11)*(Sheet1!$B$14)</f>
        <v>7498.125</v>
      </c>
      <c r="J7925">
        <f>IF(D7925="ZZ",Sheet1!$E$5*(0.75),Sheet1!$E$5)</f>
        <v>9.6999999999999986E-3</v>
      </c>
      <c r="K7925">
        <f t="shared" si="492"/>
        <v>72.73181249999999</v>
      </c>
      <c r="L7925">
        <f>IF(D7925="ZZ",Sheet1!$E$2*(0.75),Sheet1!$E$2)</f>
        <v>6.7999999999999996E-3</v>
      </c>
      <c r="M7925">
        <f t="shared" si="493"/>
        <v>50.987249999999996</v>
      </c>
      <c r="N7925">
        <f>IF(D7925="ZZ",Sheet1!$E$3*(0.75),Sheet1!$E$3)</f>
        <v>4.5999999999999999E-3</v>
      </c>
      <c r="O7925">
        <f t="shared" si="494"/>
        <v>34.491374999999998</v>
      </c>
      <c r="P7925">
        <f>IF(D7925="ZZ",Sheet1!$E$4*(0.75),Sheet1!$E$4)</f>
        <v>4.7000000000000002E-3</v>
      </c>
      <c r="Q7925">
        <f t="shared" si="495"/>
        <v>35.241187500000002</v>
      </c>
      <c r="R7925" t="s">
        <v>11332</v>
      </c>
    </row>
    <row r="7926" spans="1:18">
      <c r="A7926" t="s">
        <v>7947</v>
      </c>
      <c r="B7926">
        <v>29.878083</v>
      </c>
      <c r="C7926">
        <v>70.615133999999998</v>
      </c>
      <c r="D7926" t="s">
        <v>13</v>
      </c>
      <c r="E7926" t="s">
        <v>11301</v>
      </c>
      <c r="F7926" t="s">
        <v>465</v>
      </c>
      <c r="G7926" t="s">
        <v>16</v>
      </c>
      <c r="H7926" t="s">
        <v>17</v>
      </c>
      <c r="I7926" s="9">
        <f>(Sheet1!$B$12)*(Sheet1!$B$11)*(Sheet1!$B$14)</f>
        <v>7498.125</v>
      </c>
      <c r="J7926">
        <f>IF(D7926="ZZ",Sheet1!$E$5*(0.75),Sheet1!$E$5)</f>
        <v>9.6999999999999986E-3</v>
      </c>
      <c r="K7926">
        <f t="shared" si="492"/>
        <v>72.73181249999999</v>
      </c>
      <c r="L7926">
        <f>IF(D7926="ZZ",Sheet1!$E$2*(0.75),Sheet1!$E$2)</f>
        <v>6.7999999999999996E-3</v>
      </c>
      <c r="M7926">
        <f t="shared" si="493"/>
        <v>50.987249999999996</v>
      </c>
      <c r="N7926">
        <f>IF(D7926="ZZ",Sheet1!$E$3*(0.75),Sheet1!$E$3)</f>
        <v>4.5999999999999999E-3</v>
      </c>
      <c r="O7926">
        <f t="shared" si="494"/>
        <v>34.491374999999998</v>
      </c>
      <c r="P7926">
        <f>IF(D7926="ZZ",Sheet1!$E$4*(0.75),Sheet1!$E$4)</f>
        <v>4.7000000000000002E-3</v>
      </c>
      <c r="Q7926">
        <f t="shared" si="495"/>
        <v>35.241187500000002</v>
      </c>
      <c r="R7926" t="s">
        <v>11332</v>
      </c>
    </row>
    <row r="7927" spans="1:18">
      <c r="A7927" t="s">
        <v>7948</v>
      </c>
      <c r="B7927">
        <v>29.878046000000001</v>
      </c>
      <c r="C7927">
        <v>70.612893</v>
      </c>
      <c r="D7927" t="s">
        <v>13</v>
      </c>
      <c r="E7927" t="s">
        <v>11301</v>
      </c>
      <c r="F7927" t="s">
        <v>465</v>
      </c>
      <c r="G7927" t="s">
        <v>16</v>
      </c>
      <c r="H7927" t="s">
        <v>17</v>
      </c>
      <c r="I7927" s="9">
        <f>(Sheet1!$B$12)*(Sheet1!$B$11)*(Sheet1!$B$14)</f>
        <v>7498.125</v>
      </c>
      <c r="J7927">
        <f>IF(D7927="ZZ",Sheet1!$E$5*(0.75),Sheet1!$E$5)</f>
        <v>9.6999999999999986E-3</v>
      </c>
      <c r="K7927">
        <f t="shared" si="492"/>
        <v>72.73181249999999</v>
      </c>
      <c r="L7927">
        <f>IF(D7927="ZZ",Sheet1!$E$2*(0.75),Sheet1!$E$2)</f>
        <v>6.7999999999999996E-3</v>
      </c>
      <c r="M7927">
        <f t="shared" si="493"/>
        <v>50.987249999999996</v>
      </c>
      <c r="N7927">
        <f>IF(D7927="ZZ",Sheet1!$E$3*(0.75),Sheet1!$E$3)</f>
        <v>4.5999999999999999E-3</v>
      </c>
      <c r="O7927">
        <f t="shared" si="494"/>
        <v>34.491374999999998</v>
      </c>
      <c r="P7927">
        <f>IF(D7927="ZZ",Sheet1!$E$4*(0.75),Sheet1!$E$4)</f>
        <v>4.7000000000000002E-3</v>
      </c>
      <c r="Q7927">
        <f t="shared" si="495"/>
        <v>35.241187500000002</v>
      </c>
      <c r="R7927" t="s">
        <v>11332</v>
      </c>
    </row>
    <row r="7928" spans="1:18">
      <c r="A7928" t="s">
        <v>7949</v>
      </c>
      <c r="B7928">
        <v>29.886956999999999</v>
      </c>
      <c r="C7928">
        <v>70.611642000000003</v>
      </c>
      <c r="D7928" t="s">
        <v>13</v>
      </c>
      <c r="E7928" t="s">
        <v>11301</v>
      </c>
      <c r="F7928" t="s">
        <v>465</v>
      </c>
      <c r="G7928" t="s">
        <v>16</v>
      </c>
      <c r="H7928" t="s">
        <v>17</v>
      </c>
      <c r="I7928" s="9">
        <f>(Sheet1!$B$12)*(Sheet1!$B$11)*(Sheet1!$B$14)</f>
        <v>7498.125</v>
      </c>
      <c r="J7928">
        <f>IF(D7928="ZZ",Sheet1!$E$5*(0.75),Sheet1!$E$5)</f>
        <v>9.6999999999999986E-3</v>
      </c>
      <c r="K7928">
        <f t="shared" si="492"/>
        <v>72.73181249999999</v>
      </c>
      <c r="L7928">
        <f>IF(D7928="ZZ",Sheet1!$E$2*(0.75),Sheet1!$E$2)</f>
        <v>6.7999999999999996E-3</v>
      </c>
      <c r="M7928">
        <f t="shared" si="493"/>
        <v>50.987249999999996</v>
      </c>
      <c r="N7928">
        <f>IF(D7928="ZZ",Sheet1!$E$3*(0.75),Sheet1!$E$3)</f>
        <v>4.5999999999999999E-3</v>
      </c>
      <c r="O7928">
        <f t="shared" si="494"/>
        <v>34.491374999999998</v>
      </c>
      <c r="P7928">
        <f>IF(D7928="ZZ",Sheet1!$E$4*(0.75),Sheet1!$E$4)</f>
        <v>4.7000000000000002E-3</v>
      </c>
      <c r="Q7928">
        <f t="shared" si="495"/>
        <v>35.241187500000002</v>
      </c>
      <c r="R7928" t="s">
        <v>11332</v>
      </c>
    </row>
    <row r="7929" spans="1:18">
      <c r="A7929" t="s">
        <v>7950</v>
      </c>
      <c r="B7929">
        <v>29.886225</v>
      </c>
      <c r="C7929">
        <v>70.613303000000002</v>
      </c>
      <c r="D7929" t="s">
        <v>13</v>
      </c>
      <c r="E7929" t="s">
        <v>11301</v>
      </c>
      <c r="F7929" t="s">
        <v>465</v>
      </c>
      <c r="G7929" t="s">
        <v>16</v>
      </c>
      <c r="H7929" t="s">
        <v>17</v>
      </c>
      <c r="I7929" s="9">
        <f>(Sheet1!$B$12)*(Sheet1!$B$11)*(Sheet1!$B$14)</f>
        <v>7498.125</v>
      </c>
      <c r="J7929">
        <f>IF(D7929="ZZ",Sheet1!$E$5*(0.75),Sheet1!$E$5)</f>
        <v>9.6999999999999986E-3</v>
      </c>
      <c r="K7929">
        <f t="shared" si="492"/>
        <v>72.73181249999999</v>
      </c>
      <c r="L7929">
        <f>IF(D7929="ZZ",Sheet1!$E$2*(0.75),Sheet1!$E$2)</f>
        <v>6.7999999999999996E-3</v>
      </c>
      <c r="M7929">
        <f t="shared" si="493"/>
        <v>50.987249999999996</v>
      </c>
      <c r="N7929">
        <f>IF(D7929="ZZ",Sheet1!$E$3*(0.75),Sheet1!$E$3)</f>
        <v>4.5999999999999999E-3</v>
      </c>
      <c r="O7929">
        <f t="shared" si="494"/>
        <v>34.491374999999998</v>
      </c>
      <c r="P7929">
        <f>IF(D7929="ZZ",Sheet1!$E$4*(0.75),Sheet1!$E$4)</f>
        <v>4.7000000000000002E-3</v>
      </c>
      <c r="Q7929">
        <f t="shared" si="495"/>
        <v>35.241187500000002</v>
      </c>
      <c r="R7929" t="s">
        <v>11332</v>
      </c>
    </row>
    <row r="7930" spans="1:18">
      <c r="A7930" t="s">
        <v>7951</v>
      </c>
      <c r="B7930">
        <v>29.893356000000001</v>
      </c>
      <c r="C7930">
        <v>70.618994000000001</v>
      </c>
      <c r="D7930" t="s">
        <v>13</v>
      </c>
      <c r="E7930" t="s">
        <v>11301</v>
      </c>
      <c r="F7930" t="s">
        <v>465</v>
      </c>
      <c r="G7930" t="s">
        <v>16</v>
      </c>
      <c r="H7930" t="s">
        <v>17</v>
      </c>
      <c r="I7930" s="9">
        <f>(Sheet1!$B$12)*(Sheet1!$B$11)*(Sheet1!$B$14)</f>
        <v>7498.125</v>
      </c>
      <c r="J7930">
        <f>IF(D7930="ZZ",Sheet1!$E$5*(0.75),Sheet1!$E$5)</f>
        <v>9.6999999999999986E-3</v>
      </c>
      <c r="K7930">
        <f t="shared" si="492"/>
        <v>72.73181249999999</v>
      </c>
      <c r="L7930">
        <f>IF(D7930="ZZ",Sheet1!$E$2*(0.75),Sheet1!$E$2)</f>
        <v>6.7999999999999996E-3</v>
      </c>
      <c r="M7930">
        <f t="shared" si="493"/>
        <v>50.987249999999996</v>
      </c>
      <c r="N7930">
        <f>IF(D7930="ZZ",Sheet1!$E$3*(0.75),Sheet1!$E$3)</f>
        <v>4.5999999999999999E-3</v>
      </c>
      <c r="O7930">
        <f t="shared" si="494"/>
        <v>34.491374999999998</v>
      </c>
      <c r="P7930">
        <f>IF(D7930="ZZ",Sheet1!$E$4*(0.75),Sheet1!$E$4)</f>
        <v>4.7000000000000002E-3</v>
      </c>
      <c r="Q7930">
        <f t="shared" si="495"/>
        <v>35.241187500000002</v>
      </c>
      <c r="R7930" t="s">
        <v>11332</v>
      </c>
    </row>
    <row r="7931" spans="1:18">
      <c r="A7931" t="s">
        <v>7952</v>
      </c>
      <c r="B7931">
        <v>29.893356000000001</v>
      </c>
      <c r="C7931">
        <v>70.621117999999996</v>
      </c>
      <c r="D7931" t="s">
        <v>13</v>
      </c>
      <c r="E7931" t="s">
        <v>11301</v>
      </c>
      <c r="F7931" t="s">
        <v>465</v>
      </c>
      <c r="G7931" t="s">
        <v>16</v>
      </c>
      <c r="H7931" t="s">
        <v>17</v>
      </c>
      <c r="I7931" s="9">
        <f>(Sheet1!$B$12)*(Sheet1!$B$11)*(Sheet1!$B$14)</f>
        <v>7498.125</v>
      </c>
      <c r="J7931">
        <f>IF(D7931="ZZ",Sheet1!$E$5*(0.75),Sheet1!$E$5)</f>
        <v>9.6999999999999986E-3</v>
      </c>
      <c r="K7931">
        <f t="shared" si="492"/>
        <v>72.73181249999999</v>
      </c>
      <c r="L7931">
        <f>IF(D7931="ZZ",Sheet1!$E$2*(0.75),Sheet1!$E$2)</f>
        <v>6.7999999999999996E-3</v>
      </c>
      <c r="M7931">
        <f t="shared" si="493"/>
        <v>50.987249999999996</v>
      </c>
      <c r="N7931">
        <f>IF(D7931="ZZ",Sheet1!$E$3*(0.75),Sheet1!$E$3)</f>
        <v>4.5999999999999999E-3</v>
      </c>
      <c r="O7931">
        <f t="shared" si="494"/>
        <v>34.491374999999998</v>
      </c>
      <c r="P7931">
        <f>IF(D7931="ZZ",Sheet1!$E$4*(0.75),Sheet1!$E$4)</f>
        <v>4.7000000000000002E-3</v>
      </c>
      <c r="Q7931">
        <f t="shared" si="495"/>
        <v>35.241187500000002</v>
      </c>
      <c r="R7931" t="s">
        <v>11332</v>
      </c>
    </row>
    <row r="7932" spans="1:18">
      <c r="A7932" t="s">
        <v>7953</v>
      </c>
      <c r="B7932">
        <v>29.895768</v>
      </c>
      <c r="C7932">
        <v>70.617755000000002</v>
      </c>
      <c r="D7932" t="s">
        <v>13</v>
      </c>
      <c r="E7932" t="s">
        <v>11301</v>
      </c>
      <c r="F7932" t="s">
        <v>465</v>
      </c>
      <c r="G7932" t="s">
        <v>16</v>
      </c>
      <c r="H7932" t="s">
        <v>17</v>
      </c>
      <c r="I7932" s="9">
        <f>(Sheet1!$B$12)*(Sheet1!$B$11)*(Sheet1!$B$14)</f>
        <v>7498.125</v>
      </c>
      <c r="J7932">
        <f>IF(D7932="ZZ",Sheet1!$E$5*(0.75),Sheet1!$E$5)</f>
        <v>9.6999999999999986E-3</v>
      </c>
      <c r="K7932">
        <f t="shared" si="492"/>
        <v>72.73181249999999</v>
      </c>
      <c r="L7932">
        <f>IF(D7932="ZZ",Sheet1!$E$2*(0.75),Sheet1!$E$2)</f>
        <v>6.7999999999999996E-3</v>
      </c>
      <c r="M7932">
        <f t="shared" si="493"/>
        <v>50.987249999999996</v>
      </c>
      <c r="N7932">
        <f>IF(D7932="ZZ",Sheet1!$E$3*(0.75),Sheet1!$E$3)</f>
        <v>4.5999999999999999E-3</v>
      </c>
      <c r="O7932">
        <f t="shared" si="494"/>
        <v>34.491374999999998</v>
      </c>
      <c r="P7932">
        <f>IF(D7932="ZZ",Sheet1!$E$4*(0.75),Sheet1!$E$4)</f>
        <v>4.7000000000000002E-3</v>
      </c>
      <c r="Q7932">
        <f t="shared" si="495"/>
        <v>35.241187500000002</v>
      </c>
      <c r="R7932" t="s">
        <v>11332</v>
      </c>
    </row>
    <row r="7933" spans="1:18">
      <c r="A7933" t="s">
        <v>7954</v>
      </c>
      <c r="B7933">
        <v>29.891988999999999</v>
      </c>
      <c r="C7933">
        <v>70.619555000000005</v>
      </c>
      <c r="D7933" t="s">
        <v>13</v>
      </c>
      <c r="E7933" t="s">
        <v>11301</v>
      </c>
      <c r="F7933" t="s">
        <v>465</v>
      </c>
      <c r="G7933" t="s">
        <v>16</v>
      </c>
      <c r="H7933" t="s">
        <v>17</v>
      </c>
      <c r="I7933" s="9">
        <f>(Sheet1!$B$12)*(Sheet1!$B$11)*(Sheet1!$B$14)</f>
        <v>7498.125</v>
      </c>
      <c r="J7933">
        <f>IF(D7933="ZZ",Sheet1!$E$5*(0.75),Sheet1!$E$5)</f>
        <v>9.6999999999999986E-3</v>
      </c>
      <c r="K7933">
        <f t="shared" si="492"/>
        <v>72.73181249999999</v>
      </c>
      <c r="L7933">
        <f>IF(D7933="ZZ",Sheet1!$E$2*(0.75),Sheet1!$E$2)</f>
        <v>6.7999999999999996E-3</v>
      </c>
      <c r="M7933">
        <f t="shared" si="493"/>
        <v>50.987249999999996</v>
      </c>
      <c r="N7933">
        <f>IF(D7933="ZZ",Sheet1!$E$3*(0.75),Sheet1!$E$3)</f>
        <v>4.5999999999999999E-3</v>
      </c>
      <c r="O7933">
        <f t="shared" si="494"/>
        <v>34.491374999999998</v>
      </c>
      <c r="P7933">
        <f>IF(D7933="ZZ",Sheet1!$E$4*(0.75),Sheet1!$E$4)</f>
        <v>4.7000000000000002E-3</v>
      </c>
      <c r="Q7933">
        <f t="shared" si="495"/>
        <v>35.241187500000002</v>
      </c>
      <c r="R7933" t="s">
        <v>11332</v>
      </c>
    </row>
    <row r="7934" spans="1:18">
      <c r="A7934" t="s">
        <v>7955</v>
      </c>
      <c r="B7934">
        <v>29.895599000000001</v>
      </c>
      <c r="C7934">
        <v>70.618033999999994</v>
      </c>
      <c r="D7934" t="s">
        <v>13</v>
      </c>
      <c r="E7934" t="s">
        <v>11301</v>
      </c>
      <c r="F7934" t="s">
        <v>465</v>
      </c>
      <c r="G7934" t="s">
        <v>16</v>
      </c>
      <c r="H7934" t="s">
        <v>17</v>
      </c>
      <c r="I7934" s="9">
        <f>(Sheet1!$B$12)*(Sheet1!$B$11)*(Sheet1!$B$14)</f>
        <v>7498.125</v>
      </c>
      <c r="J7934">
        <f>IF(D7934="ZZ",Sheet1!$E$5*(0.75),Sheet1!$E$5)</f>
        <v>9.6999999999999986E-3</v>
      </c>
      <c r="K7934">
        <f t="shared" si="492"/>
        <v>72.73181249999999</v>
      </c>
      <c r="L7934">
        <f>IF(D7934="ZZ",Sheet1!$E$2*(0.75),Sheet1!$E$2)</f>
        <v>6.7999999999999996E-3</v>
      </c>
      <c r="M7934">
        <f t="shared" si="493"/>
        <v>50.987249999999996</v>
      </c>
      <c r="N7934">
        <f>IF(D7934="ZZ",Sheet1!$E$3*(0.75),Sheet1!$E$3)</f>
        <v>4.5999999999999999E-3</v>
      </c>
      <c r="O7934">
        <f t="shared" si="494"/>
        <v>34.491374999999998</v>
      </c>
      <c r="P7934">
        <f>IF(D7934="ZZ",Sheet1!$E$4*(0.75),Sheet1!$E$4)</f>
        <v>4.7000000000000002E-3</v>
      </c>
      <c r="Q7934">
        <f t="shared" si="495"/>
        <v>35.241187500000002</v>
      </c>
      <c r="R7934" t="s">
        <v>11332</v>
      </c>
    </row>
    <row r="7935" spans="1:18">
      <c r="A7935" t="s">
        <v>7956</v>
      </c>
      <c r="B7935">
        <v>29.893998</v>
      </c>
      <c r="C7935">
        <v>70.608181999999999</v>
      </c>
      <c r="D7935" t="s">
        <v>13</v>
      </c>
      <c r="E7935" t="s">
        <v>11301</v>
      </c>
      <c r="F7935" t="s">
        <v>465</v>
      </c>
      <c r="G7935" t="s">
        <v>16</v>
      </c>
      <c r="H7935" t="s">
        <v>17</v>
      </c>
      <c r="I7935" s="9">
        <f>(Sheet1!$B$12)*(Sheet1!$B$11)*(Sheet1!$B$14)</f>
        <v>7498.125</v>
      </c>
      <c r="J7935">
        <f>IF(D7935="ZZ",Sheet1!$E$5*(0.75),Sheet1!$E$5)</f>
        <v>9.6999999999999986E-3</v>
      </c>
      <c r="K7935">
        <f t="shared" si="492"/>
        <v>72.73181249999999</v>
      </c>
      <c r="L7935">
        <f>IF(D7935="ZZ",Sheet1!$E$2*(0.75),Sheet1!$E$2)</f>
        <v>6.7999999999999996E-3</v>
      </c>
      <c r="M7935">
        <f t="shared" si="493"/>
        <v>50.987249999999996</v>
      </c>
      <c r="N7935">
        <f>IF(D7935="ZZ",Sheet1!$E$3*(0.75),Sheet1!$E$3)</f>
        <v>4.5999999999999999E-3</v>
      </c>
      <c r="O7935">
        <f t="shared" si="494"/>
        <v>34.491374999999998</v>
      </c>
      <c r="P7935">
        <f>IF(D7935="ZZ",Sheet1!$E$4*(0.75),Sheet1!$E$4)</f>
        <v>4.7000000000000002E-3</v>
      </c>
      <c r="Q7935">
        <f t="shared" si="495"/>
        <v>35.241187500000002</v>
      </c>
      <c r="R7935" t="s">
        <v>11332</v>
      </c>
    </row>
    <row r="7936" spans="1:18">
      <c r="A7936" t="s">
        <v>7957</v>
      </c>
      <c r="B7936">
        <v>29.895188000000001</v>
      </c>
      <c r="C7936">
        <v>70.635424</v>
      </c>
      <c r="D7936" t="s">
        <v>13</v>
      </c>
      <c r="E7936" t="s">
        <v>11301</v>
      </c>
      <c r="F7936" t="s">
        <v>465</v>
      </c>
      <c r="G7936" t="s">
        <v>16</v>
      </c>
      <c r="H7936" t="s">
        <v>17</v>
      </c>
      <c r="I7936" s="9">
        <f>(Sheet1!$B$12)*(Sheet1!$B$11)*(Sheet1!$B$14)</f>
        <v>7498.125</v>
      </c>
      <c r="J7936">
        <f>IF(D7936="ZZ",Sheet1!$E$5*(0.75),Sheet1!$E$5)</f>
        <v>9.6999999999999986E-3</v>
      </c>
      <c r="K7936">
        <f t="shared" si="492"/>
        <v>72.73181249999999</v>
      </c>
      <c r="L7936">
        <f>IF(D7936="ZZ",Sheet1!$E$2*(0.75),Sheet1!$E$2)</f>
        <v>6.7999999999999996E-3</v>
      </c>
      <c r="M7936">
        <f t="shared" si="493"/>
        <v>50.987249999999996</v>
      </c>
      <c r="N7936">
        <f>IF(D7936="ZZ",Sheet1!$E$3*(0.75),Sheet1!$E$3)</f>
        <v>4.5999999999999999E-3</v>
      </c>
      <c r="O7936">
        <f t="shared" si="494"/>
        <v>34.491374999999998</v>
      </c>
      <c r="P7936">
        <f>IF(D7936="ZZ",Sheet1!$E$4*(0.75),Sheet1!$E$4)</f>
        <v>4.7000000000000002E-3</v>
      </c>
      <c r="Q7936">
        <f t="shared" si="495"/>
        <v>35.241187500000002</v>
      </c>
      <c r="R7936" t="s">
        <v>11332</v>
      </c>
    </row>
    <row r="7937" spans="1:18">
      <c r="A7937" t="s">
        <v>7958</v>
      </c>
      <c r="B7937">
        <v>29.895578</v>
      </c>
      <c r="C7937">
        <v>70.633339000000007</v>
      </c>
      <c r="D7937" t="s">
        <v>13</v>
      </c>
      <c r="E7937" t="s">
        <v>11301</v>
      </c>
      <c r="F7937" t="s">
        <v>465</v>
      </c>
      <c r="G7937" t="s">
        <v>16</v>
      </c>
      <c r="H7937" t="s">
        <v>17</v>
      </c>
      <c r="I7937" s="9">
        <f>(Sheet1!$B$12)*(Sheet1!$B$11)*(Sheet1!$B$14)</f>
        <v>7498.125</v>
      </c>
      <c r="J7937">
        <f>IF(D7937="ZZ",Sheet1!$E$5*(0.75),Sheet1!$E$5)</f>
        <v>9.6999999999999986E-3</v>
      </c>
      <c r="K7937">
        <f t="shared" si="492"/>
        <v>72.73181249999999</v>
      </c>
      <c r="L7937">
        <f>IF(D7937="ZZ",Sheet1!$E$2*(0.75),Sheet1!$E$2)</f>
        <v>6.7999999999999996E-3</v>
      </c>
      <c r="M7937">
        <f t="shared" si="493"/>
        <v>50.987249999999996</v>
      </c>
      <c r="N7937">
        <f>IF(D7937="ZZ",Sheet1!$E$3*(0.75),Sheet1!$E$3)</f>
        <v>4.5999999999999999E-3</v>
      </c>
      <c r="O7937">
        <f t="shared" si="494"/>
        <v>34.491374999999998</v>
      </c>
      <c r="P7937">
        <f>IF(D7937="ZZ",Sheet1!$E$4*(0.75),Sheet1!$E$4)</f>
        <v>4.7000000000000002E-3</v>
      </c>
      <c r="Q7937">
        <f t="shared" si="495"/>
        <v>35.241187500000002</v>
      </c>
      <c r="R7937" t="s">
        <v>11332</v>
      </c>
    </row>
    <row r="7938" spans="1:18">
      <c r="A7938" t="s">
        <v>7959</v>
      </c>
      <c r="B7938">
        <v>29.892201</v>
      </c>
      <c r="C7938">
        <v>70.641934000000006</v>
      </c>
      <c r="D7938" t="s">
        <v>13</v>
      </c>
      <c r="E7938" t="s">
        <v>11301</v>
      </c>
      <c r="F7938" t="s">
        <v>465</v>
      </c>
      <c r="G7938" t="s">
        <v>16</v>
      </c>
      <c r="H7938" t="s">
        <v>17</v>
      </c>
      <c r="I7938" s="9">
        <f>(Sheet1!$B$12)*(Sheet1!$B$11)*(Sheet1!$B$14)</f>
        <v>7498.125</v>
      </c>
      <c r="J7938">
        <f>IF(D7938="ZZ",Sheet1!$E$5*(0.75),Sheet1!$E$5)</f>
        <v>9.6999999999999986E-3</v>
      </c>
      <c r="K7938">
        <f t="shared" si="492"/>
        <v>72.73181249999999</v>
      </c>
      <c r="L7938">
        <f>IF(D7938="ZZ",Sheet1!$E$2*(0.75),Sheet1!$E$2)</f>
        <v>6.7999999999999996E-3</v>
      </c>
      <c r="M7938">
        <f t="shared" si="493"/>
        <v>50.987249999999996</v>
      </c>
      <c r="N7938">
        <f>IF(D7938="ZZ",Sheet1!$E$3*(0.75),Sheet1!$E$3)</f>
        <v>4.5999999999999999E-3</v>
      </c>
      <c r="O7938">
        <f t="shared" si="494"/>
        <v>34.491374999999998</v>
      </c>
      <c r="P7938">
        <f>IF(D7938="ZZ",Sheet1!$E$4*(0.75),Sheet1!$E$4)</f>
        <v>4.7000000000000002E-3</v>
      </c>
      <c r="Q7938">
        <f t="shared" si="495"/>
        <v>35.241187500000002</v>
      </c>
      <c r="R7938" t="s">
        <v>11332</v>
      </c>
    </row>
    <row r="7939" spans="1:18">
      <c r="A7939" t="s">
        <v>7960</v>
      </c>
      <c r="B7939">
        <v>29.883965</v>
      </c>
      <c r="C7939">
        <v>70.660280999999998</v>
      </c>
      <c r="D7939" t="s">
        <v>13</v>
      </c>
      <c r="E7939" t="s">
        <v>11301</v>
      </c>
      <c r="F7939" t="s">
        <v>465</v>
      </c>
      <c r="G7939" t="s">
        <v>16</v>
      </c>
      <c r="H7939" t="s">
        <v>17</v>
      </c>
      <c r="I7939" s="9">
        <f>(Sheet1!$B$12)*(Sheet1!$B$11)*(Sheet1!$B$14)</f>
        <v>7498.125</v>
      </c>
      <c r="J7939">
        <f>IF(D7939="ZZ",Sheet1!$E$5*(0.75),Sheet1!$E$5)</f>
        <v>9.6999999999999986E-3</v>
      </c>
      <c r="K7939">
        <f t="shared" ref="K7939:K8002" si="496">I7939*J7939</f>
        <v>72.73181249999999</v>
      </c>
      <c r="L7939">
        <f>IF(D7939="ZZ",Sheet1!$E$2*(0.75),Sheet1!$E$2)</f>
        <v>6.7999999999999996E-3</v>
      </c>
      <c r="M7939">
        <f t="shared" ref="M7939:M8002" si="497">I7939*L7939</f>
        <v>50.987249999999996</v>
      </c>
      <c r="N7939">
        <f>IF(D7939="ZZ",Sheet1!$E$3*(0.75),Sheet1!$E$3)</f>
        <v>4.5999999999999999E-3</v>
      </c>
      <c r="O7939">
        <f t="shared" ref="O7939:O8002" si="498">I7939*N7939</f>
        <v>34.491374999999998</v>
      </c>
      <c r="P7939">
        <f>IF(D7939="ZZ",Sheet1!$E$4*(0.75),Sheet1!$E$4)</f>
        <v>4.7000000000000002E-3</v>
      </c>
      <c r="Q7939">
        <f t="shared" ref="Q7939:Q8002" si="499">P7939*I7939</f>
        <v>35.241187500000002</v>
      </c>
      <c r="R7939" t="s">
        <v>11332</v>
      </c>
    </row>
    <row r="7940" spans="1:18">
      <c r="A7940" t="s">
        <v>7961</v>
      </c>
      <c r="B7940">
        <v>29.881969000000002</v>
      </c>
      <c r="C7940">
        <v>70.659426999999994</v>
      </c>
      <c r="D7940" t="s">
        <v>13</v>
      </c>
      <c r="E7940" t="s">
        <v>11301</v>
      </c>
      <c r="F7940" t="s">
        <v>465</v>
      </c>
      <c r="G7940" t="s">
        <v>16</v>
      </c>
      <c r="H7940" t="s">
        <v>17</v>
      </c>
      <c r="I7940" s="9">
        <f>(Sheet1!$B$12)*(Sheet1!$B$11)*(Sheet1!$B$14)</f>
        <v>7498.125</v>
      </c>
      <c r="J7940">
        <f>IF(D7940="ZZ",Sheet1!$E$5*(0.75),Sheet1!$E$5)</f>
        <v>9.6999999999999986E-3</v>
      </c>
      <c r="K7940">
        <f t="shared" si="496"/>
        <v>72.73181249999999</v>
      </c>
      <c r="L7940">
        <f>IF(D7940="ZZ",Sheet1!$E$2*(0.75),Sheet1!$E$2)</f>
        <v>6.7999999999999996E-3</v>
      </c>
      <c r="M7940">
        <f t="shared" si="497"/>
        <v>50.987249999999996</v>
      </c>
      <c r="N7940">
        <f>IF(D7940="ZZ",Sheet1!$E$3*(0.75),Sheet1!$E$3)</f>
        <v>4.5999999999999999E-3</v>
      </c>
      <c r="O7940">
        <f t="shared" si="498"/>
        <v>34.491374999999998</v>
      </c>
      <c r="P7940">
        <f>IF(D7940="ZZ",Sheet1!$E$4*(0.75),Sheet1!$E$4)</f>
        <v>4.7000000000000002E-3</v>
      </c>
      <c r="Q7940">
        <f t="shared" si="499"/>
        <v>35.241187500000002</v>
      </c>
      <c r="R7940" t="s">
        <v>11332</v>
      </c>
    </row>
    <row r="7941" spans="1:18">
      <c r="A7941" t="s">
        <v>7962</v>
      </c>
      <c r="B7941">
        <v>29.918555999999999</v>
      </c>
      <c r="C7941">
        <v>70.634148999999994</v>
      </c>
      <c r="D7941" t="s">
        <v>13</v>
      </c>
      <c r="E7941" t="s">
        <v>11301</v>
      </c>
      <c r="F7941" t="s">
        <v>465</v>
      </c>
      <c r="G7941" t="s">
        <v>16</v>
      </c>
      <c r="H7941" t="s">
        <v>17</v>
      </c>
      <c r="I7941" s="9">
        <f>(Sheet1!$B$12)*(Sheet1!$B$11)*(Sheet1!$B$14)</f>
        <v>7498.125</v>
      </c>
      <c r="J7941">
        <f>IF(D7941="ZZ",Sheet1!$E$5*(0.75),Sheet1!$E$5)</f>
        <v>9.6999999999999986E-3</v>
      </c>
      <c r="K7941">
        <f t="shared" si="496"/>
        <v>72.73181249999999</v>
      </c>
      <c r="L7941">
        <f>IF(D7941="ZZ",Sheet1!$E$2*(0.75),Sheet1!$E$2)</f>
        <v>6.7999999999999996E-3</v>
      </c>
      <c r="M7941">
        <f t="shared" si="497"/>
        <v>50.987249999999996</v>
      </c>
      <c r="N7941">
        <f>IF(D7941="ZZ",Sheet1!$E$3*(0.75),Sheet1!$E$3)</f>
        <v>4.5999999999999999E-3</v>
      </c>
      <c r="O7941">
        <f t="shared" si="498"/>
        <v>34.491374999999998</v>
      </c>
      <c r="P7941">
        <f>IF(D7941="ZZ",Sheet1!$E$4*(0.75),Sheet1!$E$4)</f>
        <v>4.7000000000000002E-3</v>
      </c>
      <c r="Q7941">
        <f t="shared" si="499"/>
        <v>35.241187500000002</v>
      </c>
      <c r="R7941" t="s">
        <v>11332</v>
      </c>
    </row>
    <row r="7942" spans="1:18">
      <c r="A7942" t="s">
        <v>7963</v>
      </c>
      <c r="B7942">
        <v>29.902488999999999</v>
      </c>
      <c r="C7942">
        <v>70.663764</v>
      </c>
      <c r="D7942" t="s">
        <v>13</v>
      </c>
      <c r="E7942" t="s">
        <v>11301</v>
      </c>
      <c r="F7942" t="s">
        <v>465</v>
      </c>
      <c r="G7942" t="s">
        <v>16</v>
      </c>
      <c r="H7942" t="s">
        <v>17</v>
      </c>
      <c r="I7942" s="9">
        <f>(Sheet1!$B$12)*(Sheet1!$B$11)*(Sheet1!$B$14)</f>
        <v>7498.125</v>
      </c>
      <c r="J7942">
        <f>IF(D7942="ZZ",Sheet1!$E$5*(0.75),Sheet1!$E$5)</f>
        <v>9.6999999999999986E-3</v>
      </c>
      <c r="K7942">
        <f t="shared" si="496"/>
        <v>72.73181249999999</v>
      </c>
      <c r="L7942">
        <f>IF(D7942="ZZ",Sheet1!$E$2*(0.75),Sheet1!$E$2)</f>
        <v>6.7999999999999996E-3</v>
      </c>
      <c r="M7942">
        <f t="shared" si="497"/>
        <v>50.987249999999996</v>
      </c>
      <c r="N7942">
        <f>IF(D7942="ZZ",Sheet1!$E$3*(0.75),Sheet1!$E$3)</f>
        <v>4.5999999999999999E-3</v>
      </c>
      <c r="O7942">
        <f t="shared" si="498"/>
        <v>34.491374999999998</v>
      </c>
      <c r="P7942">
        <f>IF(D7942="ZZ",Sheet1!$E$4*(0.75),Sheet1!$E$4)</f>
        <v>4.7000000000000002E-3</v>
      </c>
      <c r="Q7942">
        <f t="shared" si="499"/>
        <v>35.241187500000002</v>
      </c>
      <c r="R7942" t="s">
        <v>11332</v>
      </c>
    </row>
    <row r="7943" spans="1:18">
      <c r="A7943" t="s">
        <v>7964</v>
      </c>
      <c r="B7943">
        <v>29.901902</v>
      </c>
      <c r="C7943">
        <v>70.661641000000003</v>
      </c>
      <c r="D7943" t="s">
        <v>13</v>
      </c>
      <c r="E7943" t="s">
        <v>11301</v>
      </c>
      <c r="F7943" t="s">
        <v>465</v>
      </c>
      <c r="G7943" t="s">
        <v>16</v>
      </c>
      <c r="H7943" t="s">
        <v>17</v>
      </c>
      <c r="I7943" s="9">
        <f>(Sheet1!$B$12)*(Sheet1!$B$11)*(Sheet1!$B$14)</f>
        <v>7498.125</v>
      </c>
      <c r="J7943">
        <f>IF(D7943="ZZ",Sheet1!$E$5*(0.75),Sheet1!$E$5)</f>
        <v>9.6999999999999986E-3</v>
      </c>
      <c r="K7943">
        <f t="shared" si="496"/>
        <v>72.73181249999999</v>
      </c>
      <c r="L7943">
        <f>IF(D7943="ZZ",Sheet1!$E$2*(0.75),Sheet1!$E$2)</f>
        <v>6.7999999999999996E-3</v>
      </c>
      <c r="M7943">
        <f t="shared" si="497"/>
        <v>50.987249999999996</v>
      </c>
      <c r="N7943">
        <f>IF(D7943="ZZ",Sheet1!$E$3*(0.75),Sheet1!$E$3)</f>
        <v>4.5999999999999999E-3</v>
      </c>
      <c r="O7943">
        <f t="shared" si="498"/>
        <v>34.491374999999998</v>
      </c>
      <c r="P7943">
        <f>IF(D7943="ZZ",Sheet1!$E$4*(0.75),Sheet1!$E$4)</f>
        <v>4.7000000000000002E-3</v>
      </c>
      <c r="Q7943">
        <f t="shared" si="499"/>
        <v>35.241187500000002</v>
      </c>
      <c r="R7943" t="s">
        <v>11332</v>
      </c>
    </row>
    <row r="7944" spans="1:18">
      <c r="A7944" t="s">
        <v>7965</v>
      </c>
      <c r="B7944">
        <v>29.898880999999999</v>
      </c>
      <c r="C7944">
        <v>70.658260999999996</v>
      </c>
      <c r="D7944" t="s">
        <v>13</v>
      </c>
      <c r="E7944" t="s">
        <v>11301</v>
      </c>
      <c r="F7944" t="s">
        <v>465</v>
      </c>
      <c r="G7944" t="s">
        <v>16</v>
      </c>
      <c r="H7944" t="s">
        <v>17</v>
      </c>
      <c r="I7944" s="9">
        <f>(Sheet1!$B$12)*(Sheet1!$B$11)*(Sheet1!$B$14)</f>
        <v>7498.125</v>
      </c>
      <c r="J7944">
        <f>IF(D7944="ZZ",Sheet1!$E$5*(0.75),Sheet1!$E$5)</f>
        <v>9.6999999999999986E-3</v>
      </c>
      <c r="K7944">
        <f t="shared" si="496"/>
        <v>72.73181249999999</v>
      </c>
      <c r="L7944">
        <f>IF(D7944="ZZ",Sheet1!$E$2*(0.75),Sheet1!$E$2)</f>
        <v>6.7999999999999996E-3</v>
      </c>
      <c r="M7944">
        <f t="shared" si="497"/>
        <v>50.987249999999996</v>
      </c>
      <c r="N7944">
        <f>IF(D7944="ZZ",Sheet1!$E$3*(0.75),Sheet1!$E$3)</f>
        <v>4.5999999999999999E-3</v>
      </c>
      <c r="O7944">
        <f t="shared" si="498"/>
        <v>34.491374999999998</v>
      </c>
      <c r="P7944">
        <f>IF(D7944="ZZ",Sheet1!$E$4*(0.75),Sheet1!$E$4)</f>
        <v>4.7000000000000002E-3</v>
      </c>
      <c r="Q7944">
        <f t="shared" si="499"/>
        <v>35.241187500000002</v>
      </c>
      <c r="R7944" t="s">
        <v>11332</v>
      </c>
    </row>
    <row r="7945" spans="1:18">
      <c r="A7945" t="s">
        <v>7966</v>
      </c>
      <c r="B7945">
        <v>29.900012</v>
      </c>
      <c r="C7945">
        <v>70.655046999999996</v>
      </c>
      <c r="D7945" t="s">
        <v>13</v>
      </c>
      <c r="E7945" t="s">
        <v>11301</v>
      </c>
      <c r="F7945" t="s">
        <v>465</v>
      </c>
      <c r="G7945" t="s">
        <v>16</v>
      </c>
      <c r="H7945" t="s">
        <v>17</v>
      </c>
      <c r="I7945" s="9">
        <f>(Sheet1!$B$12)*(Sheet1!$B$11)*(Sheet1!$B$14)</f>
        <v>7498.125</v>
      </c>
      <c r="J7945">
        <f>IF(D7945="ZZ",Sheet1!$E$5*(0.75),Sheet1!$E$5)</f>
        <v>9.6999999999999986E-3</v>
      </c>
      <c r="K7945">
        <f t="shared" si="496"/>
        <v>72.73181249999999</v>
      </c>
      <c r="L7945">
        <f>IF(D7945="ZZ",Sheet1!$E$2*(0.75),Sheet1!$E$2)</f>
        <v>6.7999999999999996E-3</v>
      </c>
      <c r="M7945">
        <f t="shared" si="497"/>
        <v>50.987249999999996</v>
      </c>
      <c r="N7945">
        <f>IF(D7945="ZZ",Sheet1!$E$3*(0.75),Sheet1!$E$3)</f>
        <v>4.5999999999999999E-3</v>
      </c>
      <c r="O7945">
        <f t="shared" si="498"/>
        <v>34.491374999999998</v>
      </c>
      <c r="P7945">
        <f>IF(D7945="ZZ",Sheet1!$E$4*(0.75),Sheet1!$E$4)</f>
        <v>4.7000000000000002E-3</v>
      </c>
      <c r="Q7945">
        <f t="shared" si="499"/>
        <v>35.241187500000002</v>
      </c>
      <c r="R7945" t="s">
        <v>11332</v>
      </c>
    </row>
    <row r="7946" spans="1:18">
      <c r="A7946" t="s">
        <v>7967</v>
      </c>
      <c r="B7946">
        <v>29.895896</v>
      </c>
      <c r="C7946">
        <v>70.661555000000007</v>
      </c>
      <c r="D7946" t="s">
        <v>13</v>
      </c>
      <c r="E7946" t="s">
        <v>11301</v>
      </c>
      <c r="F7946" t="s">
        <v>465</v>
      </c>
      <c r="G7946" t="s">
        <v>16</v>
      </c>
      <c r="H7946" t="s">
        <v>17</v>
      </c>
      <c r="I7946" s="9">
        <f>(Sheet1!$B$12)*(Sheet1!$B$11)*(Sheet1!$B$14)</f>
        <v>7498.125</v>
      </c>
      <c r="J7946">
        <f>IF(D7946="ZZ",Sheet1!$E$5*(0.75),Sheet1!$E$5)</f>
        <v>9.6999999999999986E-3</v>
      </c>
      <c r="K7946">
        <f t="shared" si="496"/>
        <v>72.73181249999999</v>
      </c>
      <c r="L7946">
        <f>IF(D7946="ZZ",Sheet1!$E$2*(0.75),Sheet1!$E$2)</f>
        <v>6.7999999999999996E-3</v>
      </c>
      <c r="M7946">
        <f t="shared" si="497"/>
        <v>50.987249999999996</v>
      </c>
      <c r="N7946">
        <f>IF(D7946="ZZ",Sheet1!$E$3*(0.75),Sheet1!$E$3)</f>
        <v>4.5999999999999999E-3</v>
      </c>
      <c r="O7946">
        <f t="shared" si="498"/>
        <v>34.491374999999998</v>
      </c>
      <c r="P7946">
        <f>IF(D7946="ZZ",Sheet1!$E$4*(0.75),Sheet1!$E$4)</f>
        <v>4.7000000000000002E-3</v>
      </c>
      <c r="Q7946">
        <f t="shared" si="499"/>
        <v>35.241187500000002</v>
      </c>
      <c r="R7946" t="s">
        <v>11332</v>
      </c>
    </row>
    <row r="7947" spans="1:18">
      <c r="A7947" t="s">
        <v>7968</v>
      </c>
      <c r="B7947">
        <v>29.896929</v>
      </c>
      <c r="C7947">
        <v>70.662645999999995</v>
      </c>
      <c r="D7947" t="s">
        <v>13</v>
      </c>
      <c r="E7947" t="s">
        <v>11301</v>
      </c>
      <c r="F7947" t="s">
        <v>465</v>
      </c>
      <c r="G7947" t="s">
        <v>16</v>
      </c>
      <c r="H7947" t="s">
        <v>17</v>
      </c>
      <c r="I7947" s="9">
        <f>(Sheet1!$B$12)*(Sheet1!$B$11)*(Sheet1!$B$14)</f>
        <v>7498.125</v>
      </c>
      <c r="J7947">
        <f>IF(D7947="ZZ",Sheet1!$E$5*(0.75),Sheet1!$E$5)</f>
        <v>9.6999999999999986E-3</v>
      </c>
      <c r="K7947">
        <f t="shared" si="496"/>
        <v>72.73181249999999</v>
      </c>
      <c r="L7947">
        <f>IF(D7947="ZZ",Sheet1!$E$2*(0.75),Sheet1!$E$2)</f>
        <v>6.7999999999999996E-3</v>
      </c>
      <c r="M7947">
        <f t="shared" si="497"/>
        <v>50.987249999999996</v>
      </c>
      <c r="N7947">
        <f>IF(D7947="ZZ",Sheet1!$E$3*(0.75),Sheet1!$E$3)</f>
        <v>4.5999999999999999E-3</v>
      </c>
      <c r="O7947">
        <f t="shared" si="498"/>
        <v>34.491374999999998</v>
      </c>
      <c r="P7947">
        <f>IF(D7947="ZZ",Sheet1!$E$4*(0.75),Sheet1!$E$4)</f>
        <v>4.7000000000000002E-3</v>
      </c>
      <c r="Q7947">
        <f t="shared" si="499"/>
        <v>35.241187500000002</v>
      </c>
      <c r="R7947" t="s">
        <v>11332</v>
      </c>
    </row>
    <row r="7948" spans="1:18">
      <c r="A7948" t="s">
        <v>7969</v>
      </c>
      <c r="B7948">
        <v>29.902792000000002</v>
      </c>
      <c r="C7948">
        <v>70.661399000000003</v>
      </c>
      <c r="D7948" t="s">
        <v>13</v>
      </c>
      <c r="E7948" t="s">
        <v>11301</v>
      </c>
      <c r="F7948" t="s">
        <v>465</v>
      </c>
      <c r="G7948" t="s">
        <v>16</v>
      </c>
      <c r="H7948" t="s">
        <v>17</v>
      </c>
      <c r="I7948" s="9">
        <f>(Sheet1!$B$12)*(Sheet1!$B$11)*(Sheet1!$B$14)</f>
        <v>7498.125</v>
      </c>
      <c r="J7948">
        <f>IF(D7948="ZZ",Sheet1!$E$5*(0.75),Sheet1!$E$5)</f>
        <v>9.6999999999999986E-3</v>
      </c>
      <c r="K7948">
        <f t="shared" si="496"/>
        <v>72.73181249999999</v>
      </c>
      <c r="L7948">
        <f>IF(D7948="ZZ",Sheet1!$E$2*(0.75),Sheet1!$E$2)</f>
        <v>6.7999999999999996E-3</v>
      </c>
      <c r="M7948">
        <f t="shared" si="497"/>
        <v>50.987249999999996</v>
      </c>
      <c r="N7948">
        <f>IF(D7948="ZZ",Sheet1!$E$3*(0.75),Sheet1!$E$3)</f>
        <v>4.5999999999999999E-3</v>
      </c>
      <c r="O7948">
        <f t="shared" si="498"/>
        <v>34.491374999999998</v>
      </c>
      <c r="P7948">
        <f>IF(D7948="ZZ",Sheet1!$E$4*(0.75),Sheet1!$E$4)</f>
        <v>4.7000000000000002E-3</v>
      </c>
      <c r="Q7948">
        <f t="shared" si="499"/>
        <v>35.241187500000002</v>
      </c>
      <c r="R7948" t="s">
        <v>11332</v>
      </c>
    </row>
    <row r="7949" spans="1:18">
      <c r="A7949" t="s">
        <v>7970</v>
      </c>
      <c r="B7949">
        <v>29.902417</v>
      </c>
      <c r="C7949">
        <v>70.661523000000003</v>
      </c>
      <c r="D7949" t="s">
        <v>13</v>
      </c>
      <c r="E7949" t="s">
        <v>11301</v>
      </c>
      <c r="F7949" t="s">
        <v>465</v>
      </c>
      <c r="G7949" t="s">
        <v>16</v>
      </c>
      <c r="H7949" t="s">
        <v>17</v>
      </c>
      <c r="I7949" s="9">
        <f>(Sheet1!$B$12)*(Sheet1!$B$11)*(Sheet1!$B$14)</f>
        <v>7498.125</v>
      </c>
      <c r="J7949">
        <f>IF(D7949="ZZ",Sheet1!$E$5*(0.75),Sheet1!$E$5)</f>
        <v>9.6999999999999986E-3</v>
      </c>
      <c r="K7949">
        <f t="shared" si="496"/>
        <v>72.73181249999999</v>
      </c>
      <c r="L7949">
        <f>IF(D7949="ZZ",Sheet1!$E$2*(0.75),Sheet1!$E$2)</f>
        <v>6.7999999999999996E-3</v>
      </c>
      <c r="M7949">
        <f t="shared" si="497"/>
        <v>50.987249999999996</v>
      </c>
      <c r="N7949">
        <f>IF(D7949="ZZ",Sheet1!$E$3*(0.75),Sheet1!$E$3)</f>
        <v>4.5999999999999999E-3</v>
      </c>
      <c r="O7949">
        <f t="shared" si="498"/>
        <v>34.491374999999998</v>
      </c>
      <c r="P7949">
        <f>IF(D7949="ZZ",Sheet1!$E$4*(0.75),Sheet1!$E$4)</f>
        <v>4.7000000000000002E-3</v>
      </c>
      <c r="Q7949">
        <f t="shared" si="499"/>
        <v>35.241187500000002</v>
      </c>
      <c r="R7949" t="s">
        <v>11332</v>
      </c>
    </row>
    <row r="7950" spans="1:18">
      <c r="A7950" t="s">
        <v>7971</v>
      </c>
      <c r="B7950">
        <v>29.902350999999999</v>
      </c>
      <c r="C7950">
        <v>70.666774000000004</v>
      </c>
      <c r="D7950" t="s">
        <v>13</v>
      </c>
      <c r="E7950" t="s">
        <v>11301</v>
      </c>
      <c r="F7950" t="s">
        <v>465</v>
      </c>
      <c r="G7950" t="s">
        <v>16</v>
      </c>
      <c r="H7950" t="s">
        <v>17</v>
      </c>
      <c r="I7950" s="9">
        <f>(Sheet1!$B$12)*(Sheet1!$B$11)*(Sheet1!$B$14)</f>
        <v>7498.125</v>
      </c>
      <c r="J7950">
        <f>IF(D7950="ZZ",Sheet1!$E$5*(0.75),Sheet1!$E$5)</f>
        <v>9.6999999999999986E-3</v>
      </c>
      <c r="K7950">
        <f t="shared" si="496"/>
        <v>72.73181249999999</v>
      </c>
      <c r="L7950">
        <f>IF(D7950="ZZ",Sheet1!$E$2*(0.75),Sheet1!$E$2)</f>
        <v>6.7999999999999996E-3</v>
      </c>
      <c r="M7950">
        <f t="shared" si="497"/>
        <v>50.987249999999996</v>
      </c>
      <c r="N7950">
        <f>IF(D7950="ZZ",Sheet1!$E$3*(0.75),Sheet1!$E$3)</f>
        <v>4.5999999999999999E-3</v>
      </c>
      <c r="O7950">
        <f t="shared" si="498"/>
        <v>34.491374999999998</v>
      </c>
      <c r="P7950">
        <f>IF(D7950="ZZ",Sheet1!$E$4*(0.75),Sheet1!$E$4)</f>
        <v>4.7000000000000002E-3</v>
      </c>
      <c r="Q7950">
        <f t="shared" si="499"/>
        <v>35.241187500000002</v>
      </c>
      <c r="R7950" t="s">
        <v>11332</v>
      </c>
    </row>
    <row r="7951" spans="1:18">
      <c r="A7951" t="s">
        <v>7972</v>
      </c>
      <c r="B7951">
        <v>29.904088999999999</v>
      </c>
      <c r="C7951">
        <v>70.661179000000004</v>
      </c>
      <c r="D7951" t="s">
        <v>13</v>
      </c>
      <c r="E7951" t="s">
        <v>11301</v>
      </c>
      <c r="F7951" t="s">
        <v>465</v>
      </c>
      <c r="G7951" t="s">
        <v>16</v>
      </c>
      <c r="H7951" t="s">
        <v>17</v>
      </c>
      <c r="I7951" s="9">
        <f>(Sheet1!$B$12)*(Sheet1!$B$11)*(Sheet1!$B$14)</f>
        <v>7498.125</v>
      </c>
      <c r="J7951">
        <f>IF(D7951="ZZ",Sheet1!$E$5*(0.75),Sheet1!$E$5)</f>
        <v>9.6999999999999986E-3</v>
      </c>
      <c r="K7951">
        <f t="shared" si="496"/>
        <v>72.73181249999999</v>
      </c>
      <c r="L7951">
        <f>IF(D7951="ZZ",Sheet1!$E$2*(0.75),Sheet1!$E$2)</f>
        <v>6.7999999999999996E-3</v>
      </c>
      <c r="M7951">
        <f t="shared" si="497"/>
        <v>50.987249999999996</v>
      </c>
      <c r="N7951">
        <f>IF(D7951="ZZ",Sheet1!$E$3*(0.75),Sheet1!$E$3)</f>
        <v>4.5999999999999999E-3</v>
      </c>
      <c r="O7951">
        <f t="shared" si="498"/>
        <v>34.491374999999998</v>
      </c>
      <c r="P7951">
        <f>IF(D7951="ZZ",Sheet1!$E$4*(0.75),Sheet1!$E$4)</f>
        <v>4.7000000000000002E-3</v>
      </c>
      <c r="Q7951">
        <f t="shared" si="499"/>
        <v>35.241187500000002</v>
      </c>
      <c r="R7951" t="s">
        <v>11332</v>
      </c>
    </row>
    <row r="7952" spans="1:18">
      <c r="A7952" t="s">
        <v>7973</v>
      </c>
      <c r="B7952">
        <v>29.908373999999998</v>
      </c>
      <c r="C7952">
        <v>70.661304000000001</v>
      </c>
      <c r="D7952" t="s">
        <v>13</v>
      </c>
      <c r="E7952" t="s">
        <v>11301</v>
      </c>
      <c r="F7952" t="s">
        <v>465</v>
      </c>
      <c r="G7952" t="s">
        <v>16</v>
      </c>
      <c r="H7952" t="s">
        <v>17</v>
      </c>
      <c r="I7952" s="9">
        <f>(Sheet1!$B$12)*(Sheet1!$B$11)*(Sheet1!$B$14)</f>
        <v>7498.125</v>
      </c>
      <c r="J7952">
        <f>IF(D7952="ZZ",Sheet1!$E$5*(0.75),Sheet1!$E$5)</f>
        <v>9.6999999999999986E-3</v>
      </c>
      <c r="K7952">
        <f t="shared" si="496"/>
        <v>72.73181249999999</v>
      </c>
      <c r="L7952">
        <f>IF(D7952="ZZ",Sheet1!$E$2*(0.75),Sheet1!$E$2)</f>
        <v>6.7999999999999996E-3</v>
      </c>
      <c r="M7952">
        <f t="shared" si="497"/>
        <v>50.987249999999996</v>
      </c>
      <c r="N7952">
        <f>IF(D7952="ZZ",Sheet1!$E$3*(0.75),Sheet1!$E$3)</f>
        <v>4.5999999999999999E-3</v>
      </c>
      <c r="O7952">
        <f t="shared" si="498"/>
        <v>34.491374999999998</v>
      </c>
      <c r="P7952">
        <f>IF(D7952="ZZ",Sheet1!$E$4*(0.75),Sheet1!$E$4)</f>
        <v>4.7000000000000002E-3</v>
      </c>
      <c r="Q7952">
        <f t="shared" si="499"/>
        <v>35.241187500000002</v>
      </c>
      <c r="R7952" t="s">
        <v>11332</v>
      </c>
    </row>
    <row r="7953" spans="1:18">
      <c r="A7953" t="s">
        <v>7974</v>
      </c>
      <c r="B7953">
        <v>29.911674999999999</v>
      </c>
      <c r="C7953">
        <v>70.659503000000001</v>
      </c>
      <c r="D7953" t="s">
        <v>13</v>
      </c>
      <c r="E7953" t="s">
        <v>11301</v>
      </c>
      <c r="F7953" t="s">
        <v>465</v>
      </c>
      <c r="G7953" t="s">
        <v>16</v>
      </c>
      <c r="H7953" t="s">
        <v>17</v>
      </c>
      <c r="I7953" s="9">
        <f>(Sheet1!$B$12)*(Sheet1!$B$11)*(Sheet1!$B$14)</f>
        <v>7498.125</v>
      </c>
      <c r="J7953">
        <f>IF(D7953="ZZ",Sheet1!$E$5*(0.75),Sheet1!$E$5)</f>
        <v>9.6999999999999986E-3</v>
      </c>
      <c r="K7953">
        <f t="shared" si="496"/>
        <v>72.73181249999999</v>
      </c>
      <c r="L7953">
        <f>IF(D7953="ZZ",Sheet1!$E$2*(0.75),Sheet1!$E$2)</f>
        <v>6.7999999999999996E-3</v>
      </c>
      <c r="M7953">
        <f t="shared" si="497"/>
        <v>50.987249999999996</v>
      </c>
      <c r="N7953">
        <f>IF(D7953="ZZ",Sheet1!$E$3*(0.75),Sheet1!$E$3)</f>
        <v>4.5999999999999999E-3</v>
      </c>
      <c r="O7953">
        <f t="shared" si="498"/>
        <v>34.491374999999998</v>
      </c>
      <c r="P7953">
        <f>IF(D7953="ZZ",Sheet1!$E$4*(0.75),Sheet1!$E$4)</f>
        <v>4.7000000000000002E-3</v>
      </c>
      <c r="Q7953">
        <f t="shared" si="499"/>
        <v>35.241187500000002</v>
      </c>
      <c r="R7953" t="s">
        <v>11332</v>
      </c>
    </row>
    <row r="7954" spans="1:18">
      <c r="A7954" t="s">
        <v>7975</v>
      </c>
      <c r="B7954">
        <v>29.909002999999998</v>
      </c>
      <c r="C7954">
        <v>70.658970999999994</v>
      </c>
      <c r="D7954" t="s">
        <v>13</v>
      </c>
      <c r="E7954" t="s">
        <v>11301</v>
      </c>
      <c r="F7954" t="s">
        <v>465</v>
      </c>
      <c r="G7954" t="s">
        <v>16</v>
      </c>
      <c r="H7954" t="s">
        <v>17</v>
      </c>
      <c r="I7954" s="9">
        <f>(Sheet1!$B$12)*(Sheet1!$B$11)*(Sheet1!$B$14)</f>
        <v>7498.125</v>
      </c>
      <c r="J7954">
        <f>IF(D7954="ZZ",Sheet1!$E$5*(0.75),Sheet1!$E$5)</f>
        <v>9.6999999999999986E-3</v>
      </c>
      <c r="K7954">
        <f t="shared" si="496"/>
        <v>72.73181249999999</v>
      </c>
      <c r="L7954">
        <f>IF(D7954="ZZ",Sheet1!$E$2*(0.75),Sheet1!$E$2)</f>
        <v>6.7999999999999996E-3</v>
      </c>
      <c r="M7954">
        <f t="shared" si="497"/>
        <v>50.987249999999996</v>
      </c>
      <c r="N7954">
        <f>IF(D7954="ZZ",Sheet1!$E$3*(0.75),Sheet1!$E$3)</f>
        <v>4.5999999999999999E-3</v>
      </c>
      <c r="O7954">
        <f t="shared" si="498"/>
        <v>34.491374999999998</v>
      </c>
      <c r="P7954">
        <f>IF(D7954="ZZ",Sheet1!$E$4*(0.75),Sheet1!$E$4)</f>
        <v>4.7000000000000002E-3</v>
      </c>
      <c r="Q7954">
        <f t="shared" si="499"/>
        <v>35.241187500000002</v>
      </c>
      <c r="R7954" t="s">
        <v>11332</v>
      </c>
    </row>
    <row r="7955" spans="1:18">
      <c r="A7955" t="s">
        <v>7976</v>
      </c>
      <c r="B7955">
        <v>29.913969999999999</v>
      </c>
      <c r="C7955">
        <v>70.621493999999998</v>
      </c>
      <c r="D7955" t="s">
        <v>13</v>
      </c>
      <c r="E7955" t="s">
        <v>11301</v>
      </c>
      <c r="F7955" t="s">
        <v>465</v>
      </c>
      <c r="G7955" t="s">
        <v>16</v>
      </c>
      <c r="H7955" t="s">
        <v>17</v>
      </c>
      <c r="I7955" s="9">
        <f>(Sheet1!$B$12)*(Sheet1!$B$11)*(Sheet1!$B$14)</f>
        <v>7498.125</v>
      </c>
      <c r="J7955">
        <f>IF(D7955="ZZ",Sheet1!$E$5*(0.75),Sheet1!$E$5)</f>
        <v>9.6999999999999986E-3</v>
      </c>
      <c r="K7955">
        <f t="shared" si="496"/>
        <v>72.73181249999999</v>
      </c>
      <c r="L7955">
        <f>IF(D7955="ZZ",Sheet1!$E$2*(0.75),Sheet1!$E$2)</f>
        <v>6.7999999999999996E-3</v>
      </c>
      <c r="M7955">
        <f t="shared" si="497"/>
        <v>50.987249999999996</v>
      </c>
      <c r="N7955">
        <f>IF(D7955="ZZ",Sheet1!$E$3*(0.75),Sheet1!$E$3)</f>
        <v>4.5999999999999999E-3</v>
      </c>
      <c r="O7955">
        <f t="shared" si="498"/>
        <v>34.491374999999998</v>
      </c>
      <c r="P7955">
        <f>IF(D7955="ZZ",Sheet1!$E$4*(0.75),Sheet1!$E$4)</f>
        <v>4.7000000000000002E-3</v>
      </c>
      <c r="Q7955">
        <f t="shared" si="499"/>
        <v>35.241187500000002</v>
      </c>
      <c r="R7955" t="s">
        <v>11332</v>
      </c>
    </row>
    <row r="7956" spans="1:18">
      <c r="A7956" t="s">
        <v>7977</v>
      </c>
      <c r="B7956">
        <v>29.929033</v>
      </c>
      <c r="C7956">
        <v>70.654915000000003</v>
      </c>
      <c r="D7956" t="s">
        <v>13</v>
      </c>
      <c r="E7956" t="s">
        <v>11301</v>
      </c>
      <c r="F7956" t="s">
        <v>465</v>
      </c>
      <c r="G7956" t="s">
        <v>16</v>
      </c>
      <c r="H7956" t="s">
        <v>17</v>
      </c>
      <c r="I7956" s="9">
        <f>(Sheet1!$B$12)*(Sheet1!$B$11)*(Sheet1!$B$14)</f>
        <v>7498.125</v>
      </c>
      <c r="J7956">
        <f>IF(D7956="ZZ",Sheet1!$E$5*(0.75),Sheet1!$E$5)</f>
        <v>9.6999999999999986E-3</v>
      </c>
      <c r="K7956">
        <f t="shared" si="496"/>
        <v>72.73181249999999</v>
      </c>
      <c r="L7956">
        <f>IF(D7956="ZZ",Sheet1!$E$2*(0.75),Sheet1!$E$2)</f>
        <v>6.7999999999999996E-3</v>
      </c>
      <c r="M7956">
        <f t="shared" si="497"/>
        <v>50.987249999999996</v>
      </c>
      <c r="N7956">
        <f>IF(D7956="ZZ",Sheet1!$E$3*(0.75),Sheet1!$E$3)</f>
        <v>4.5999999999999999E-3</v>
      </c>
      <c r="O7956">
        <f t="shared" si="498"/>
        <v>34.491374999999998</v>
      </c>
      <c r="P7956">
        <f>IF(D7956="ZZ",Sheet1!$E$4*(0.75),Sheet1!$E$4)</f>
        <v>4.7000000000000002E-3</v>
      </c>
      <c r="Q7956">
        <f t="shared" si="499"/>
        <v>35.241187500000002</v>
      </c>
      <c r="R7956" t="s">
        <v>11332</v>
      </c>
    </row>
    <row r="7957" spans="1:18">
      <c r="A7957" t="s">
        <v>7978</v>
      </c>
      <c r="B7957">
        <v>29.927285999999999</v>
      </c>
      <c r="C7957">
        <v>70.657816999999994</v>
      </c>
      <c r="D7957" t="s">
        <v>13</v>
      </c>
      <c r="E7957" t="s">
        <v>11301</v>
      </c>
      <c r="F7957" t="s">
        <v>465</v>
      </c>
      <c r="G7957" t="s">
        <v>16</v>
      </c>
      <c r="H7957" t="s">
        <v>17</v>
      </c>
      <c r="I7957" s="9">
        <f>(Sheet1!$B$12)*(Sheet1!$B$11)*(Sheet1!$B$14)</f>
        <v>7498.125</v>
      </c>
      <c r="J7957">
        <f>IF(D7957="ZZ",Sheet1!$E$5*(0.75),Sheet1!$E$5)</f>
        <v>9.6999999999999986E-3</v>
      </c>
      <c r="K7957">
        <f t="shared" si="496"/>
        <v>72.73181249999999</v>
      </c>
      <c r="L7957">
        <f>IF(D7957="ZZ",Sheet1!$E$2*(0.75),Sheet1!$E$2)</f>
        <v>6.7999999999999996E-3</v>
      </c>
      <c r="M7957">
        <f t="shared" si="497"/>
        <v>50.987249999999996</v>
      </c>
      <c r="N7957">
        <f>IF(D7957="ZZ",Sheet1!$E$3*(0.75),Sheet1!$E$3)</f>
        <v>4.5999999999999999E-3</v>
      </c>
      <c r="O7957">
        <f t="shared" si="498"/>
        <v>34.491374999999998</v>
      </c>
      <c r="P7957">
        <f>IF(D7957="ZZ",Sheet1!$E$4*(0.75),Sheet1!$E$4)</f>
        <v>4.7000000000000002E-3</v>
      </c>
      <c r="Q7957">
        <f t="shared" si="499"/>
        <v>35.241187500000002</v>
      </c>
      <c r="R7957" t="s">
        <v>11332</v>
      </c>
    </row>
    <row r="7958" spans="1:18">
      <c r="A7958" t="s">
        <v>7979</v>
      </c>
      <c r="B7958">
        <v>29.929210999999999</v>
      </c>
      <c r="C7958">
        <v>70.654380000000003</v>
      </c>
      <c r="D7958" t="s">
        <v>13</v>
      </c>
      <c r="E7958" t="s">
        <v>11301</v>
      </c>
      <c r="F7958" t="s">
        <v>465</v>
      </c>
      <c r="G7958" t="s">
        <v>16</v>
      </c>
      <c r="H7958" t="s">
        <v>17</v>
      </c>
      <c r="I7958" s="9">
        <f>(Sheet1!$B$12)*(Sheet1!$B$11)*(Sheet1!$B$14)</f>
        <v>7498.125</v>
      </c>
      <c r="J7958">
        <f>IF(D7958="ZZ",Sheet1!$E$5*(0.75),Sheet1!$E$5)</f>
        <v>9.6999999999999986E-3</v>
      </c>
      <c r="K7958">
        <f t="shared" si="496"/>
        <v>72.73181249999999</v>
      </c>
      <c r="L7958">
        <f>IF(D7958="ZZ",Sheet1!$E$2*(0.75),Sheet1!$E$2)</f>
        <v>6.7999999999999996E-3</v>
      </c>
      <c r="M7958">
        <f t="shared" si="497"/>
        <v>50.987249999999996</v>
      </c>
      <c r="N7958">
        <f>IF(D7958="ZZ",Sheet1!$E$3*(0.75),Sheet1!$E$3)</f>
        <v>4.5999999999999999E-3</v>
      </c>
      <c r="O7958">
        <f t="shared" si="498"/>
        <v>34.491374999999998</v>
      </c>
      <c r="P7958">
        <f>IF(D7958="ZZ",Sheet1!$E$4*(0.75),Sheet1!$E$4)</f>
        <v>4.7000000000000002E-3</v>
      </c>
      <c r="Q7958">
        <f t="shared" si="499"/>
        <v>35.241187500000002</v>
      </c>
      <c r="R7958" t="s">
        <v>11332</v>
      </c>
    </row>
    <row r="7959" spans="1:18">
      <c r="A7959" t="s">
        <v>7980</v>
      </c>
      <c r="B7959">
        <v>29.895114</v>
      </c>
      <c r="C7959">
        <v>70.674476999999996</v>
      </c>
      <c r="D7959" t="s">
        <v>13</v>
      </c>
      <c r="E7959" t="s">
        <v>11301</v>
      </c>
      <c r="F7959" t="s">
        <v>465</v>
      </c>
      <c r="G7959" t="s">
        <v>16</v>
      </c>
      <c r="H7959" t="s">
        <v>17</v>
      </c>
      <c r="I7959" s="9">
        <f>(Sheet1!$B$12)*(Sheet1!$B$11)*(Sheet1!$B$14)</f>
        <v>7498.125</v>
      </c>
      <c r="J7959">
        <f>IF(D7959="ZZ",Sheet1!$E$5*(0.75),Sheet1!$E$5)</f>
        <v>9.6999999999999986E-3</v>
      </c>
      <c r="K7959">
        <f t="shared" si="496"/>
        <v>72.73181249999999</v>
      </c>
      <c r="L7959">
        <f>IF(D7959="ZZ",Sheet1!$E$2*(0.75),Sheet1!$E$2)</f>
        <v>6.7999999999999996E-3</v>
      </c>
      <c r="M7959">
        <f t="shared" si="497"/>
        <v>50.987249999999996</v>
      </c>
      <c r="N7959">
        <f>IF(D7959="ZZ",Sheet1!$E$3*(0.75),Sheet1!$E$3)</f>
        <v>4.5999999999999999E-3</v>
      </c>
      <c r="O7959">
        <f t="shared" si="498"/>
        <v>34.491374999999998</v>
      </c>
      <c r="P7959">
        <f>IF(D7959="ZZ",Sheet1!$E$4*(0.75),Sheet1!$E$4)</f>
        <v>4.7000000000000002E-3</v>
      </c>
      <c r="Q7959">
        <f t="shared" si="499"/>
        <v>35.241187500000002</v>
      </c>
      <c r="R7959" t="s">
        <v>11332</v>
      </c>
    </row>
    <row r="7960" spans="1:18">
      <c r="A7960" t="s">
        <v>7981</v>
      </c>
      <c r="B7960">
        <v>29.929082999999999</v>
      </c>
      <c r="C7960">
        <v>70.677980000000005</v>
      </c>
      <c r="D7960" t="s">
        <v>13</v>
      </c>
      <c r="E7960" t="s">
        <v>11301</v>
      </c>
      <c r="F7960" t="s">
        <v>465</v>
      </c>
      <c r="G7960" t="s">
        <v>16</v>
      </c>
      <c r="H7960" t="s">
        <v>17</v>
      </c>
      <c r="I7960" s="9">
        <f>(Sheet1!$B$12)*(Sheet1!$B$11)*(Sheet1!$B$14)</f>
        <v>7498.125</v>
      </c>
      <c r="J7960">
        <f>IF(D7960="ZZ",Sheet1!$E$5*(0.75),Sheet1!$E$5)</f>
        <v>9.6999999999999986E-3</v>
      </c>
      <c r="K7960">
        <f t="shared" si="496"/>
        <v>72.73181249999999</v>
      </c>
      <c r="L7960">
        <f>IF(D7960="ZZ",Sheet1!$E$2*(0.75),Sheet1!$E$2)</f>
        <v>6.7999999999999996E-3</v>
      </c>
      <c r="M7960">
        <f t="shared" si="497"/>
        <v>50.987249999999996</v>
      </c>
      <c r="N7960">
        <f>IF(D7960="ZZ",Sheet1!$E$3*(0.75),Sheet1!$E$3)</f>
        <v>4.5999999999999999E-3</v>
      </c>
      <c r="O7960">
        <f t="shared" si="498"/>
        <v>34.491374999999998</v>
      </c>
      <c r="P7960">
        <f>IF(D7960="ZZ",Sheet1!$E$4*(0.75),Sheet1!$E$4)</f>
        <v>4.7000000000000002E-3</v>
      </c>
      <c r="Q7960">
        <f t="shared" si="499"/>
        <v>35.241187500000002</v>
      </c>
      <c r="R7960" t="s">
        <v>11332</v>
      </c>
    </row>
    <row r="7961" spans="1:18">
      <c r="A7961" t="s">
        <v>7982</v>
      </c>
      <c r="B7961">
        <v>29.928011999999999</v>
      </c>
      <c r="C7961">
        <v>70.678319000000002</v>
      </c>
      <c r="D7961" t="s">
        <v>13</v>
      </c>
      <c r="E7961" t="s">
        <v>11301</v>
      </c>
      <c r="F7961" t="s">
        <v>465</v>
      </c>
      <c r="G7961" t="s">
        <v>16</v>
      </c>
      <c r="H7961" t="s">
        <v>17</v>
      </c>
      <c r="I7961" s="9">
        <f>(Sheet1!$B$12)*(Sheet1!$B$11)*(Sheet1!$B$14)</f>
        <v>7498.125</v>
      </c>
      <c r="J7961">
        <f>IF(D7961="ZZ",Sheet1!$E$5*(0.75),Sheet1!$E$5)</f>
        <v>9.6999999999999986E-3</v>
      </c>
      <c r="K7961">
        <f t="shared" si="496"/>
        <v>72.73181249999999</v>
      </c>
      <c r="L7961">
        <f>IF(D7961="ZZ",Sheet1!$E$2*(0.75),Sheet1!$E$2)</f>
        <v>6.7999999999999996E-3</v>
      </c>
      <c r="M7961">
        <f t="shared" si="497"/>
        <v>50.987249999999996</v>
      </c>
      <c r="N7961">
        <f>IF(D7961="ZZ",Sheet1!$E$3*(0.75),Sheet1!$E$3)</f>
        <v>4.5999999999999999E-3</v>
      </c>
      <c r="O7961">
        <f t="shared" si="498"/>
        <v>34.491374999999998</v>
      </c>
      <c r="P7961">
        <f>IF(D7961="ZZ",Sheet1!$E$4*(0.75),Sheet1!$E$4)</f>
        <v>4.7000000000000002E-3</v>
      </c>
      <c r="Q7961">
        <f t="shared" si="499"/>
        <v>35.241187500000002</v>
      </c>
      <c r="R7961" t="s">
        <v>11332</v>
      </c>
    </row>
    <row r="7962" spans="1:18">
      <c r="A7962" t="s">
        <v>7983</v>
      </c>
      <c r="B7962">
        <v>29.929102</v>
      </c>
      <c r="C7962">
        <v>70.679544000000007</v>
      </c>
      <c r="D7962" t="s">
        <v>13</v>
      </c>
      <c r="E7962" t="s">
        <v>11301</v>
      </c>
      <c r="F7962" t="s">
        <v>465</v>
      </c>
      <c r="G7962" t="s">
        <v>16</v>
      </c>
      <c r="H7962" t="s">
        <v>17</v>
      </c>
      <c r="I7962" s="9">
        <f>(Sheet1!$B$12)*(Sheet1!$B$11)*(Sheet1!$B$14)</f>
        <v>7498.125</v>
      </c>
      <c r="J7962">
        <f>IF(D7962="ZZ",Sheet1!$E$5*(0.75),Sheet1!$E$5)</f>
        <v>9.6999999999999986E-3</v>
      </c>
      <c r="K7962">
        <f t="shared" si="496"/>
        <v>72.73181249999999</v>
      </c>
      <c r="L7962">
        <f>IF(D7962="ZZ",Sheet1!$E$2*(0.75),Sheet1!$E$2)</f>
        <v>6.7999999999999996E-3</v>
      </c>
      <c r="M7962">
        <f t="shared" si="497"/>
        <v>50.987249999999996</v>
      </c>
      <c r="N7962">
        <f>IF(D7962="ZZ",Sheet1!$E$3*(0.75),Sheet1!$E$3)</f>
        <v>4.5999999999999999E-3</v>
      </c>
      <c r="O7962">
        <f t="shared" si="498"/>
        <v>34.491374999999998</v>
      </c>
      <c r="P7962">
        <f>IF(D7962="ZZ",Sheet1!$E$4*(0.75),Sheet1!$E$4)</f>
        <v>4.7000000000000002E-3</v>
      </c>
      <c r="Q7962">
        <f t="shared" si="499"/>
        <v>35.241187500000002</v>
      </c>
      <c r="R7962" t="s">
        <v>11332</v>
      </c>
    </row>
    <row r="7963" spans="1:18">
      <c r="A7963" t="s">
        <v>7984</v>
      </c>
      <c r="B7963">
        <v>29.933284</v>
      </c>
      <c r="C7963">
        <v>70.663426000000001</v>
      </c>
      <c r="D7963" t="s">
        <v>13</v>
      </c>
      <c r="E7963" t="s">
        <v>11301</v>
      </c>
      <c r="F7963" t="s">
        <v>465</v>
      </c>
      <c r="G7963" t="s">
        <v>16</v>
      </c>
      <c r="H7963" t="s">
        <v>17</v>
      </c>
      <c r="I7963" s="9">
        <f>(Sheet1!$B$12)*(Sheet1!$B$11)*(Sheet1!$B$14)</f>
        <v>7498.125</v>
      </c>
      <c r="J7963">
        <f>IF(D7963="ZZ",Sheet1!$E$5*(0.75),Sheet1!$E$5)</f>
        <v>9.6999999999999986E-3</v>
      </c>
      <c r="K7963">
        <f t="shared" si="496"/>
        <v>72.73181249999999</v>
      </c>
      <c r="L7963">
        <f>IF(D7963="ZZ",Sheet1!$E$2*(0.75),Sheet1!$E$2)</f>
        <v>6.7999999999999996E-3</v>
      </c>
      <c r="M7963">
        <f t="shared" si="497"/>
        <v>50.987249999999996</v>
      </c>
      <c r="N7963">
        <f>IF(D7963="ZZ",Sheet1!$E$3*(0.75),Sheet1!$E$3)</f>
        <v>4.5999999999999999E-3</v>
      </c>
      <c r="O7963">
        <f t="shared" si="498"/>
        <v>34.491374999999998</v>
      </c>
      <c r="P7963">
        <f>IF(D7963="ZZ",Sheet1!$E$4*(0.75),Sheet1!$E$4)</f>
        <v>4.7000000000000002E-3</v>
      </c>
      <c r="Q7963">
        <f t="shared" si="499"/>
        <v>35.241187500000002</v>
      </c>
      <c r="R7963" t="s">
        <v>11332</v>
      </c>
    </row>
    <row r="7964" spans="1:18">
      <c r="A7964" t="s">
        <v>7985</v>
      </c>
      <c r="B7964">
        <v>29.965081000000001</v>
      </c>
      <c r="C7964">
        <v>70.631117000000003</v>
      </c>
      <c r="D7964" t="s">
        <v>13</v>
      </c>
      <c r="E7964" t="s">
        <v>11301</v>
      </c>
      <c r="F7964" t="s">
        <v>465</v>
      </c>
      <c r="G7964" t="s">
        <v>16</v>
      </c>
      <c r="H7964" t="s">
        <v>17</v>
      </c>
      <c r="I7964" s="9">
        <f>(Sheet1!$B$12)*(Sheet1!$B$11)*(Sheet1!$B$14)</f>
        <v>7498.125</v>
      </c>
      <c r="J7964">
        <f>IF(D7964="ZZ",Sheet1!$E$5*(0.75),Sheet1!$E$5)</f>
        <v>9.6999999999999986E-3</v>
      </c>
      <c r="K7964">
        <f t="shared" si="496"/>
        <v>72.73181249999999</v>
      </c>
      <c r="L7964">
        <f>IF(D7964="ZZ",Sheet1!$E$2*(0.75),Sheet1!$E$2)</f>
        <v>6.7999999999999996E-3</v>
      </c>
      <c r="M7964">
        <f t="shared" si="497"/>
        <v>50.987249999999996</v>
      </c>
      <c r="N7964">
        <f>IF(D7964="ZZ",Sheet1!$E$3*(0.75),Sheet1!$E$3)</f>
        <v>4.5999999999999999E-3</v>
      </c>
      <c r="O7964">
        <f t="shared" si="498"/>
        <v>34.491374999999998</v>
      </c>
      <c r="P7964">
        <f>IF(D7964="ZZ",Sheet1!$E$4*(0.75),Sheet1!$E$4)</f>
        <v>4.7000000000000002E-3</v>
      </c>
      <c r="Q7964">
        <f t="shared" si="499"/>
        <v>35.241187500000002</v>
      </c>
      <c r="R7964" t="s">
        <v>11332</v>
      </c>
    </row>
    <row r="7965" spans="1:18">
      <c r="A7965" t="s">
        <v>7986</v>
      </c>
      <c r="B7965">
        <v>30.031179999999999</v>
      </c>
      <c r="C7965">
        <v>70.686773000000002</v>
      </c>
      <c r="D7965" t="s">
        <v>13</v>
      </c>
      <c r="E7965" t="s">
        <v>11301</v>
      </c>
      <c r="F7965" t="s">
        <v>465</v>
      </c>
      <c r="G7965" t="s">
        <v>16</v>
      </c>
      <c r="H7965" t="s">
        <v>17</v>
      </c>
      <c r="I7965" s="9">
        <f>(Sheet1!$B$12)*(Sheet1!$B$11)*(Sheet1!$B$14)</f>
        <v>7498.125</v>
      </c>
      <c r="J7965">
        <f>IF(D7965="ZZ",Sheet1!$E$5*(0.75),Sheet1!$E$5)</f>
        <v>9.6999999999999986E-3</v>
      </c>
      <c r="K7965">
        <f t="shared" si="496"/>
        <v>72.73181249999999</v>
      </c>
      <c r="L7965">
        <f>IF(D7965="ZZ",Sheet1!$E$2*(0.75),Sheet1!$E$2)</f>
        <v>6.7999999999999996E-3</v>
      </c>
      <c r="M7965">
        <f t="shared" si="497"/>
        <v>50.987249999999996</v>
      </c>
      <c r="N7965">
        <f>IF(D7965="ZZ",Sheet1!$E$3*(0.75),Sheet1!$E$3)</f>
        <v>4.5999999999999999E-3</v>
      </c>
      <c r="O7965">
        <f t="shared" si="498"/>
        <v>34.491374999999998</v>
      </c>
      <c r="P7965">
        <f>IF(D7965="ZZ",Sheet1!$E$4*(0.75),Sheet1!$E$4)</f>
        <v>4.7000000000000002E-3</v>
      </c>
      <c r="Q7965">
        <f t="shared" si="499"/>
        <v>35.241187500000002</v>
      </c>
      <c r="R7965" t="s">
        <v>11332</v>
      </c>
    </row>
    <row r="7966" spans="1:18">
      <c r="A7966" t="s">
        <v>7987</v>
      </c>
      <c r="B7966">
        <v>30.035059</v>
      </c>
      <c r="C7966">
        <v>70.676485999999997</v>
      </c>
      <c r="D7966" t="s">
        <v>13</v>
      </c>
      <c r="E7966" t="s">
        <v>11301</v>
      </c>
      <c r="F7966" t="s">
        <v>465</v>
      </c>
      <c r="G7966" t="s">
        <v>16</v>
      </c>
      <c r="H7966" t="s">
        <v>17</v>
      </c>
      <c r="I7966" s="9">
        <f>(Sheet1!$B$12)*(Sheet1!$B$11)*(Sheet1!$B$14)</f>
        <v>7498.125</v>
      </c>
      <c r="J7966">
        <f>IF(D7966="ZZ",Sheet1!$E$5*(0.75),Sheet1!$E$5)</f>
        <v>9.6999999999999986E-3</v>
      </c>
      <c r="K7966">
        <f t="shared" si="496"/>
        <v>72.73181249999999</v>
      </c>
      <c r="L7966">
        <f>IF(D7966="ZZ",Sheet1!$E$2*(0.75),Sheet1!$E$2)</f>
        <v>6.7999999999999996E-3</v>
      </c>
      <c r="M7966">
        <f t="shared" si="497"/>
        <v>50.987249999999996</v>
      </c>
      <c r="N7966">
        <f>IF(D7966="ZZ",Sheet1!$E$3*(0.75),Sheet1!$E$3)</f>
        <v>4.5999999999999999E-3</v>
      </c>
      <c r="O7966">
        <f t="shared" si="498"/>
        <v>34.491374999999998</v>
      </c>
      <c r="P7966">
        <f>IF(D7966="ZZ",Sheet1!$E$4*(0.75),Sheet1!$E$4)</f>
        <v>4.7000000000000002E-3</v>
      </c>
      <c r="Q7966">
        <f t="shared" si="499"/>
        <v>35.241187500000002</v>
      </c>
      <c r="R7966" t="s">
        <v>11332</v>
      </c>
    </row>
    <row r="7967" spans="1:18">
      <c r="A7967" t="s">
        <v>7988</v>
      </c>
      <c r="B7967">
        <v>30.03359</v>
      </c>
      <c r="C7967">
        <v>70.676254999999998</v>
      </c>
      <c r="D7967" t="s">
        <v>13</v>
      </c>
      <c r="E7967" t="s">
        <v>11301</v>
      </c>
      <c r="F7967" t="s">
        <v>465</v>
      </c>
      <c r="G7967" t="s">
        <v>16</v>
      </c>
      <c r="H7967" t="s">
        <v>17</v>
      </c>
      <c r="I7967" s="9">
        <f>(Sheet1!$B$12)*(Sheet1!$B$11)*(Sheet1!$B$14)</f>
        <v>7498.125</v>
      </c>
      <c r="J7967">
        <f>IF(D7967="ZZ",Sheet1!$E$5*(0.75),Sheet1!$E$5)</f>
        <v>9.6999999999999986E-3</v>
      </c>
      <c r="K7967">
        <f t="shared" si="496"/>
        <v>72.73181249999999</v>
      </c>
      <c r="L7967">
        <f>IF(D7967="ZZ",Sheet1!$E$2*(0.75),Sheet1!$E$2)</f>
        <v>6.7999999999999996E-3</v>
      </c>
      <c r="M7967">
        <f t="shared" si="497"/>
        <v>50.987249999999996</v>
      </c>
      <c r="N7967">
        <f>IF(D7967="ZZ",Sheet1!$E$3*(0.75),Sheet1!$E$3)</f>
        <v>4.5999999999999999E-3</v>
      </c>
      <c r="O7967">
        <f t="shared" si="498"/>
        <v>34.491374999999998</v>
      </c>
      <c r="P7967">
        <f>IF(D7967="ZZ",Sheet1!$E$4*(0.75),Sheet1!$E$4)</f>
        <v>4.7000000000000002E-3</v>
      </c>
      <c r="Q7967">
        <f t="shared" si="499"/>
        <v>35.241187500000002</v>
      </c>
      <c r="R7967" t="s">
        <v>11332</v>
      </c>
    </row>
    <row r="7968" spans="1:18">
      <c r="A7968" t="s">
        <v>7989</v>
      </c>
      <c r="B7968">
        <v>30.031065999999999</v>
      </c>
      <c r="C7968">
        <v>70.681072</v>
      </c>
      <c r="D7968" t="s">
        <v>13</v>
      </c>
      <c r="E7968" t="s">
        <v>11301</v>
      </c>
      <c r="F7968" t="s">
        <v>465</v>
      </c>
      <c r="G7968" t="s">
        <v>16</v>
      </c>
      <c r="H7968" t="s">
        <v>17</v>
      </c>
      <c r="I7968" s="9">
        <f>(Sheet1!$B$12)*(Sheet1!$B$11)*(Sheet1!$B$14)</f>
        <v>7498.125</v>
      </c>
      <c r="J7968">
        <f>IF(D7968="ZZ",Sheet1!$E$5*(0.75),Sheet1!$E$5)</f>
        <v>9.6999999999999986E-3</v>
      </c>
      <c r="K7968">
        <f t="shared" si="496"/>
        <v>72.73181249999999</v>
      </c>
      <c r="L7968">
        <f>IF(D7968="ZZ",Sheet1!$E$2*(0.75),Sheet1!$E$2)</f>
        <v>6.7999999999999996E-3</v>
      </c>
      <c r="M7968">
        <f t="shared" si="497"/>
        <v>50.987249999999996</v>
      </c>
      <c r="N7968">
        <f>IF(D7968="ZZ",Sheet1!$E$3*(0.75),Sheet1!$E$3)</f>
        <v>4.5999999999999999E-3</v>
      </c>
      <c r="O7968">
        <f t="shared" si="498"/>
        <v>34.491374999999998</v>
      </c>
      <c r="P7968">
        <f>IF(D7968="ZZ",Sheet1!$E$4*(0.75),Sheet1!$E$4)</f>
        <v>4.7000000000000002E-3</v>
      </c>
      <c r="Q7968">
        <f t="shared" si="499"/>
        <v>35.241187500000002</v>
      </c>
      <c r="R7968" t="s">
        <v>11332</v>
      </c>
    </row>
    <row r="7969" spans="1:18">
      <c r="A7969" t="s">
        <v>7990</v>
      </c>
      <c r="B7969">
        <v>30.029572999999999</v>
      </c>
      <c r="C7969">
        <v>70.680432999999994</v>
      </c>
      <c r="D7969" t="s">
        <v>13</v>
      </c>
      <c r="E7969" t="s">
        <v>11301</v>
      </c>
      <c r="F7969" t="s">
        <v>465</v>
      </c>
      <c r="G7969" t="s">
        <v>16</v>
      </c>
      <c r="H7969" t="s">
        <v>17</v>
      </c>
      <c r="I7969" s="9">
        <f>(Sheet1!$B$12)*(Sheet1!$B$11)*(Sheet1!$B$14)</f>
        <v>7498.125</v>
      </c>
      <c r="J7969">
        <f>IF(D7969="ZZ",Sheet1!$E$5*(0.75),Sheet1!$E$5)</f>
        <v>9.6999999999999986E-3</v>
      </c>
      <c r="K7969">
        <f t="shared" si="496"/>
        <v>72.73181249999999</v>
      </c>
      <c r="L7969">
        <f>IF(D7969="ZZ",Sheet1!$E$2*(0.75),Sheet1!$E$2)</f>
        <v>6.7999999999999996E-3</v>
      </c>
      <c r="M7969">
        <f t="shared" si="497"/>
        <v>50.987249999999996</v>
      </c>
      <c r="N7969">
        <f>IF(D7969="ZZ",Sheet1!$E$3*(0.75),Sheet1!$E$3)</f>
        <v>4.5999999999999999E-3</v>
      </c>
      <c r="O7969">
        <f t="shared" si="498"/>
        <v>34.491374999999998</v>
      </c>
      <c r="P7969">
        <f>IF(D7969="ZZ",Sheet1!$E$4*(0.75),Sheet1!$E$4)</f>
        <v>4.7000000000000002E-3</v>
      </c>
      <c r="Q7969">
        <f t="shared" si="499"/>
        <v>35.241187500000002</v>
      </c>
      <c r="R7969" t="s">
        <v>11332</v>
      </c>
    </row>
    <row r="7970" spans="1:18">
      <c r="A7970" t="s">
        <v>7991</v>
      </c>
      <c r="B7970">
        <v>30.032465999999999</v>
      </c>
      <c r="C7970">
        <v>70.689751999999999</v>
      </c>
      <c r="D7970" t="s">
        <v>13</v>
      </c>
      <c r="E7970" t="s">
        <v>11301</v>
      </c>
      <c r="F7970" t="s">
        <v>465</v>
      </c>
      <c r="G7970" t="s">
        <v>16</v>
      </c>
      <c r="H7970" t="s">
        <v>17</v>
      </c>
      <c r="I7970" s="9">
        <f>(Sheet1!$B$12)*(Sheet1!$B$11)*(Sheet1!$B$14)</f>
        <v>7498.125</v>
      </c>
      <c r="J7970">
        <f>IF(D7970="ZZ",Sheet1!$E$5*(0.75),Sheet1!$E$5)</f>
        <v>9.6999999999999986E-3</v>
      </c>
      <c r="K7970">
        <f t="shared" si="496"/>
        <v>72.73181249999999</v>
      </c>
      <c r="L7970">
        <f>IF(D7970="ZZ",Sheet1!$E$2*(0.75),Sheet1!$E$2)</f>
        <v>6.7999999999999996E-3</v>
      </c>
      <c r="M7970">
        <f t="shared" si="497"/>
        <v>50.987249999999996</v>
      </c>
      <c r="N7970">
        <f>IF(D7970="ZZ",Sheet1!$E$3*(0.75),Sheet1!$E$3)</f>
        <v>4.5999999999999999E-3</v>
      </c>
      <c r="O7970">
        <f t="shared" si="498"/>
        <v>34.491374999999998</v>
      </c>
      <c r="P7970">
        <f>IF(D7970="ZZ",Sheet1!$E$4*(0.75),Sheet1!$E$4)</f>
        <v>4.7000000000000002E-3</v>
      </c>
      <c r="Q7970">
        <f t="shared" si="499"/>
        <v>35.241187500000002</v>
      </c>
      <c r="R7970" t="s">
        <v>11332</v>
      </c>
    </row>
    <row r="7971" spans="1:18">
      <c r="A7971" t="s">
        <v>7992</v>
      </c>
      <c r="B7971">
        <v>30.033677000000001</v>
      </c>
      <c r="C7971">
        <v>70.687810999999996</v>
      </c>
      <c r="D7971" t="s">
        <v>13</v>
      </c>
      <c r="E7971" t="s">
        <v>11301</v>
      </c>
      <c r="F7971" t="s">
        <v>465</v>
      </c>
      <c r="G7971" t="s">
        <v>16</v>
      </c>
      <c r="H7971" t="s">
        <v>17</v>
      </c>
      <c r="I7971" s="9">
        <f>(Sheet1!$B$12)*(Sheet1!$B$11)*(Sheet1!$B$14)</f>
        <v>7498.125</v>
      </c>
      <c r="J7971">
        <f>IF(D7971="ZZ",Sheet1!$E$5*(0.75),Sheet1!$E$5)</f>
        <v>9.6999999999999986E-3</v>
      </c>
      <c r="K7971">
        <f t="shared" si="496"/>
        <v>72.73181249999999</v>
      </c>
      <c r="L7971">
        <f>IF(D7971="ZZ",Sheet1!$E$2*(0.75),Sheet1!$E$2)</f>
        <v>6.7999999999999996E-3</v>
      </c>
      <c r="M7971">
        <f t="shared" si="497"/>
        <v>50.987249999999996</v>
      </c>
      <c r="N7971">
        <f>IF(D7971="ZZ",Sheet1!$E$3*(0.75),Sheet1!$E$3)</f>
        <v>4.5999999999999999E-3</v>
      </c>
      <c r="O7971">
        <f t="shared" si="498"/>
        <v>34.491374999999998</v>
      </c>
      <c r="P7971">
        <f>IF(D7971="ZZ",Sheet1!$E$4*(0.75),Sheet1!$E$4)</f>
        <v>4.7000000000000002E-3</v>
      </c>
      <c r="Q7971">
        <f t="shared" si="499"/>
        <v>35.241187500000002</v>
      </c>
      <c r="R7971" t="s">
        <v>11332</v>
      </c>
    </row>
    <row r="7972" spans="1:18">
      <c r="A7972" t="s">
        <v>7993</v>
      </c>
      <c r="B7972">
        <v>30.028423</v>
      </c>
      <c r="C7972">
        <v>70.691466000000005</v>
      </c>
      <c r="D7972" t="s">
        <v>13</v>
      </c>
      <c r="E7972" t="s">
        <v>11301</v>
      </c>
      <c r="F7972" t="s">
        <v>465</v>
      </c>
      <c r="G7972" t="s">
        <v>16</v>
      </c>
      <c r="H7972" t="s">
        <v>17</v>
      </c>
      <c r="I7972" s="9">
        <f>(Sheet1!$B$12)*(Sheet1!$B$11)*(Sheet1!$B$14)</f>
        <v>7498.125</v>
      </c>
      <c r="J7972">
        <f>IF(D7972="ZZ",Sheet1!$E$5*(0.75),Sheet1!$E$5)</f>
        <v>9.6999999999999986E-3</v>
      </c>
      <c r="K7972">
        <f t="shared" si="496"/>
        <v>72.73181249999999</v>
      </c>
      <c r="L7972">
        <f>IF(D7972="ZZ",Sheet1!$E$2*(0.75),Sheet1!$E$2)</f>
        <v>6.7999999999999996E-3</v>
      </c>
      <c r="M7972">
        <f t="shared" si="497"/>
        <v>50.987249999999996</v>
      </c>
      <c r="N7972">
        <f>IF(D7972="ZZ",Sheet1!$E$3*(0.75),Sheet1!$E$3)</f>
        <v>4.5999999999999999E-3</v>
      </c>
      <c r="O7972">
        <f t="shared" si="498"/>
        <v>34.491374999999998</v>
      </c>
      <c r="P7972">
        <f>IF(D7972="ZZ",Sheet1!$E$4*(0.75),Sheet1!$E$4)</f>
        <v>4.7000000000000002E-3</v>
      </c>
      <c r="Q7972">
        <f t="shared" si="499"/>
        <v>35.241187500000002</v>
      </c>
      <c r="R7972" t="s">
        <v>11332</v>
      </c>
    </row>
    <row r="7973" spans="1:18">
      <c r="A7973" t="s">
        <v>7994</v>
      </c>
      <c r="B7973">
        <v>30.028907</v>
      </c>
      <c r="C7973">
        <v>70.690116000000003</v>
      </c>
      <c r="D7973" t="s">
        <v>13</v>
      </c>
      <c r="E7973" t="s">
        <v>11301</v>
      </c>
      <c r="F7973" t="s">
        <v>465</v>
      </c>
      <c r="G7973" t="s">
        <v>16</v>
      </c>
      <c r="H7973" t="s">
        <v>17</v>
      </c>
      <c r="I7973" s="9">
        <f>(Sheet1!$B$12)*(Sheet1!$B$11)*(Sheet1!$B$14)</f>
        <v>7498.125</v>
      </c>
      <c r="J7973">
        <f>IF(D7973="ZZ",Sheet1!$E$5*(0.75),Sheet1!$E$5)</f>
        <v>9.6999999999999986E-3</v>
      </c>
      <c r="K7973">
        <f t="shared" si="496"/>
        <v>72.73181249999999</v>
      </c>
      <c r="L7973">
        <f>IF(D7973="ZZ",Sheet1!$E$2*(0.75),Sheet1!$E$2)</f>
        <v>6.7999999999999996E-3</v>
      </c>
      <c r="M7973">
        <f t="shared" si="497"/>
        <v>50.987249999999996</v>
      </c>
      <c r="N7973">
        <f>IF(D7973="ZZ",Sheet1!$E$3*(0.75),Sheet1!$E$3)</f>
        <v>4.5999999999999999E-3</v>
      </c>
      <c r="O7973">
        <f t="shared" si="498"/>
        <v>34.491374999999998</v>
      </c>
      <c r="P7973">
        <f>IF(D7973="ZZ",Sheet1!$E$4*(0.75),Sheet1!$E$4)</f>
        <v>4.7000000000000002E-3</v>
      </c>
      <c r="Q7973">
        <f t="shared" si="499"/>
        <v>35.241187500000002</v>
      </c>
      <c r="R7973" t="s">
        <v>11332</v>
      </c>
    </row>
    <row r="7974" spans="1:18">
      <c r="A7974" t="s">
        <v>7995</v>
      </c>
      <c r="B7974">
        <v>30.028603</v>
      </c>
      <c r="C7974">
        <v>70.688991000000001</v>
      </c>
      <c r="D7974" t="s">
        <v>13</v>
      </c>
      <c r="E7974" t="s">
        <v>11301</v>
      </c>
      <c r="F7974" t="s">
        <v>465</v>
      </c>
      <c r="G7974" t="s">
        <v>16</v>
      </c>
      <c r="H7974" t="s">
        <v>17</v>
      </c>
      <c r="I7974" s="9">
        <f>(Sheet1!$B$12)*(Sheet1!$B$11)*(Sheet1!$B$14)</f>
        <v>7498.125</v>
      </c>
      <c r="J7974">
        <f>IF(D7974="ZZ",Sheet1!$E$5*(0.75),Sheet1!$E$5)</f>
        <v>9.6999999999999986E-3</v>
      </c>
      <c r="K7974">
        <f t="shared" si="496"/>
        <v>72.73181249999999</v>
      </c>
      <c r="L7974">
        <f>IF(D7974="ZZ",Sheet1!$E$2*(0.75),Sheet1!$E$2)</f>
        <v>6.7999999999999996E-3</v>
      </c>
      <c r="M7974">
        <f t="shared" si="497"/>
        <v>50.987249999999996</v>
      </c>
      <c r="N7974">
        <f>IF(D7974="ZZ",Sheet1!$E$3*(0.75),Sheet1!$E$3)</f>
        <v>4.5999999999999999E-3</v>
      </c>
      <c r="O7974">
        <f t="shared" si="498"/>
        <v>34.491374999999998</v>
      </c>
      <c r="P7974">
        <f>IF(D7974="ZZ",Sheet1!$E$4*(0.75),Sheet1!$E$4)</f>
        <v>4.7000000000000002E-3</v>
      </c>
      <c r="Q7974">
        <f t="shared" si="499"/>
        <v>35.241187500000002</v>
      </c>
      <c r="R7974" t="s">
        <v>11332</v>
      </c>
    </row>
    <row r="7975" spans="1:18">
      <c r="A7975" t="s">
        <v>7996</v>
      </c>
      <c r="B7975">
        <v>30.029228</v>
      </c>
      <c r="C7975">
        <v>70.688874999999996</v>
      </c>
      <c r="D7975" t="s">
        <v>13</v>
      </c>
      <c r="E7975" t="s">
        <v>11301</v>
      </c>
      <c r="F7975" t="s">
        <v>465</v>
      </c>
      <c r="G7975" t="s">
        <v>16</v>
      </c>
      <c r="H7975" t="s">
        <v>17</v>
      </c>
      <c r="I7975" s="9">
        <f>(Sheet1!$B$12)*(Sheet1!$B$11)*(Sheet1!$B$14)</f>
        <v>7498.125</v>
      </c>
      <c r="J7975">
        <f>IF(D7975="ZZ",Sheet1!$E$5*(0.75),Sheet1!$E$5)</f>
        <v>9.6999999999999986E-3</v>
      </c>
      <c r="K7975">
        <f t="shared" si="496"/>
        <v>72.73181249999999</v>
      </c>
      <c r="L7975">
        <f>IF(D7975="ZZ",Sheet1!$E$2*(0.75),Sheet1!$E$2)</f>
        <v>6.7999999999999996E-3</v>
      </c>
      <c r="M7975">
        <f t="shared" si="497"/>
        <v>50.987249999999996</v>
      </c>
      <c r="N7975">
        <f>IF(D7975="ZZ",Sheet1!$E$3*(0.75),Sheet1!$E$3)</f>
        <v>4.5999999999999999E-3</v>
      </c>
      <c r="O7975">
        <f t="shared" si="498"/>
        <v>34.491374999999998</v>
      </c>
      <c r="P7975">
        <f>IF(D7975="ZZ",Sheet1!$E$4*(0.75),Sheet1!$E$4)</f>
        <v>4.7000000000000002E-3</v>
      </c>
      <c r="Q7975">
        <f t="shared" si="499"/>
        <v>35.241187500000002</v>
      </c>
      <c r="R7975" t="s">
        <v>11332</v>
      </c>
    </row>
    <row r="7976" spans="1:18">
      <c r="A7976" t="s">
        <v>7997</v>
      </c>
      <c r="B7976">
        <v>30.025428999999999</v>
      </c>
      <c r="C7976">
        <v>70.688725000000005</v>
      </c>
      <c r="D7976" t="s">
        <v>13</v>
      </c>
      <c r="E7976" t="s">
        <v>11301</v>
      </c>
      <c r="F7976" t="s">
        <v>465</v>
      </c>
      <c r="G7976" t="s">
        <v>16</v>
      </c>
      <c r="H7976" t="s">
        <v>17</v>
      </c>
      <c r="I7976" s="9">
        <f>(Sheet1!$B$12)*(Sheet1!$B$11)*(Sheet1!$B$14)</f>
        <v>7498.125</v>
      </c>
      <c r="J7976">
        <f>IF(D7976="ZZ",Sheet1!$E$5*(0.75),Sheet1!$E$5)</f>
        <v>9.6999999999999986E-3</v>
      </c>
      <c r="K7976">
        <f t="shared" si="496"/>
        <v>72.73181249999999</v>
      </c>
      <c r="L7976">
        <f>IF(D7976="ZZ",Sheet1!$E$2*(0.75),Sheet1!$E$2)</f>
        <v>6.7999999999999996E-3</v>
      </c>
      <c r="M7976">
        <f t="shared" si="497"/>
        <v>50.987249999999996</v>
      </c>
      <c r="N7976">
        <f>IF(D7976="ZZ",Sheet1!$E$3*(0.75),Sheet1!$E$3)</f>
        <v>4.5999999999999999E-3</v>
      </c>
      <c r="O7976">
        <f t="shared" si="498"/>
        <v>34.491374999999998</v>
      </c>
      <c r="P7976">
        <f>IF(D7976="ZZ",Sheet1!$E$4*(0.75),Sheet1!$E$4)</f>
        <v>4.7000000000000002E-3</v>
      </c>
      <c r="Q7976">
        <f t="shared" si="499"/>
        <v>35.241187500000002</v>
      </c>
      <c r="R7976" t="s">
        <v>11332</v>
      </c>
    </row>
    <row r="7977" spans="1:18">
      <c r="A7977" t="s">
        <v>7998</v>
      </c>
      <c r="B7977">
        <v>30.023135</v>
      </c>
      <c r="C7977">
        <v>70.691551000000004</v>
      </c>
      <c r="D7977" t="s">
        <v>13</v>
      </c>
      <c r="E7977" t="s">
        <v>11301</v>
      </c>
      <c r="F7977" t="s">
        <v>465</v>
      </c>
      <c r="G7977" t="s">
        <v>16</v>
      </c>
      <c r="H7977" t="s">
        <v>17</v>
      </c>
      <c r="I7977" s="9">
        <f>(Sheet1!$B$12)*(Sheet1!$B$11)*(Sheet1!$B$14)</f>
        <v>7498.125</v>
      </c>
      <c r="J7977">
        <f>IF(D7977="ZZ",Sheet1!$E$5*(0.75),Sheet1!$E$5)</f>
        <v>9.6999999999999986E-3</v>
      </c>
      <c r="K7977">
        <f t="shared" si="496"/>
        <v>72.73181249999999</v>
      </c>
      <c r="L7977">
        <f>IF(D7977="ZZ",Sheet1!$E$2*(0.75),Sheet1!$E$2)</f>
        <v>6.7999999999999996E-3</v>
      </c>
      <c r="M7977">
        <f t="shared" si="497"/>
        <v>50.987249999999996</v>
      </c>
      <c r="N7977">
        <f>IF(D7977="ZZ",Sheet1!$E$3*(0.75),Sheet1!$E$3)</f>
        <v>4.5999999999999999E-3</v>
      </c>
      <c r="O7977">
        <f t="shared" si="498"/>
        <v>34.491374999999998</v>
      </c>
      <c r="P7977">
        <f>IF(D7977="ZZ",Sheet1!$E$4*(0.75),Sheet1!$E$4)</f>
        <v>4.7000000000000002E-3</v>
      </c>
      <c r="Q7977">
        <f t="shared" si="499"/>
        <v>35.241187500000002</v>
      </c>
      <c r="R7977" t="s">
        <v>11332</v>
      </c>
    </row>
    <row r="7978" spans="1:18">
      <c r="A7978" t="s">
        <v>7999</v>
      </c>
      <c r="B7978">
        <v>30.026394</v>
      </c>
      <c r="C7978">
        <v>70.691571999999994</v>
      </c>
      <c r="D7978" t="s">
        <v>13</v>
      </c>
      <c r="E7978" t="s">
        <v>11301</v>
      </c>
      <c r="F7978" t="s">
        <v>465</v>
      </c>
      <c r="G7978" t="s">
        <v>16</v>
      </c>
      <c r="H7978" t="s">
        <v>17</v>
      </c>
      <c r="I7978" s="9">
        <f>(Sheet1!$B$12)*(Sheet1!$B$11)*(Sheet1!$B$14)</f>
        <v>7498.125</v>
      </c>
      <c r="J7978">
        <f>IF(D7978="ZZ",Sheet1!$E$5*(0.75),Sheet1!$E$5)</f>
        <v>9.6999999999999986E-3</v>
      </c>
      <c r="K7978">
        <f t="shared" si="496"/>
        <v>72.73181249999999</v>
      </c>
      <c r="L7978">
        <f>IF(D7978="ZZ",Sheet1!$E$2*(0.75),Sheet1!$E$2)</f>
        <v>6.7999999999999996E-3</v>
      </c>
      <c r="M7978">
        <f t="shared" si="497"/>
        <v>50.987249999999996</v>
      </c>
      <c r="N7978">
        <f>IF(D7978="ZZ",Sheet1!$E$3*(0.75),Sheet1!$E$3)</f>
        <v>4.5999999999999999E-3</v>
      </c>
      <c r="O7978">
        <f t="shared" si="498"/>
        <v>34.491374999999998</v>
      </c>
      <c r="P7978">
        <f>IF(D7978="ZZ",Sheet1!$E$4*(0.75),Sheet1!$E$4)</f>
        <v>4.7000000000000002E-3</v>
      </c>
      <c r="Q7978">
        <f t="shared" si="499"/>
        <v>35.241187500000002</v>
      </c>
      <c r="R7978" t="s">
        <v>11332</v>
      </c>
    </row>
    <row r="7979" spans="1:18">
      <c r="A7979" t="s">
        <v>8000</v>
      </c>
      <c r="B7979">
        <v>30.024124</v>
      </c>
      <c r="C7979">
        <v>70.690984</v>
      </c>
      <c r="D7979" t="s">
        <v>13</v>
      </c>
      <c r="E7979" t="s">
        <v>11301</v>
      </c>
      <c r="F7979" t="s">
        <v>465</v>
      </c>
      <c r="G7979" t="s">
        <v>16</v>
      </c>
      <c r="H7979" t="s">
        <v>17</v>
      </c>
      <c r="I7979" s="9">
        <f>(Sheet1!$B$12)*(Sheet1!$B$11)*(Sheet1!$B$14)</f>
        <v>7498.125</v>
      </c>
      <c r="J7979">
        <f>IF(D7979="ZZ",Sheet1!$E$5*(0.75),Sheet1!$E$5)</f>
        <v>9.6999999999999986E-3</v>
      </c>
      <c r="K7979">
        <f t="shared" si="496"/>
        <v>72.73181249999999</v>
      </c>
      <c r="L7979">
        <f>IF(D7979="ZZ",Sheet1!$E$2*(0.75),Sheet1!$E$2)</f>
        <v>6.7999999999999996E-3</v>
      </c>
      <c r="M7979">
        <f t="shared" si="497"/>
        <v>50.987249999999996</v>
      </c>
      <c r="N7979">
        <f>IF(D7979="ZZ",Sheet1!$E$3*(0.75),Sheet1!$E$3)</f>
        <v>4.5999999999999999E-3</v>
      </c>
      <c r="O7979">
        <f t="shared" si="498"/>
        <v>34.491374999999998</v>
      </c>
      <c r="P7979">
        <f>IF(D7979="ZZ",Sheet1!$E$4*(0.75),Sheet1!$E$4)</f>
        <v>4.7000000000000002E-3</v>
      </c>
      <c r="Q7979">
        <f t="shared" si="499"/>
        <v>35.241187500000002</v>
      </c>
      <c r="R7979" t="s">
        <v>11332</v>
      </c>
    </row>
    <row r="7980" spans="1:18">
      <c r="A7980" t="s">
        <v>8001</v>
      </c>
      <c r="B7980">
        <v>30.021518</v>
      </c>
      <c r="C7980">
        <v>70.691597000000002</v>
      </c>
      <c r="D7980" t="s">
        <v>13</v>
      </c>
      <c r="E7980" t="s">
        <v>11301</v>
      </c>
      <c r="F7980" t="s">
        <v>465</v>
      </c>
      <c r="G7980" t="s">
        <v>16</v>
      </c>
      <c r="H7980" t="s">
        <v>17</v>
      </c>
      <c r="I7980" s="9">
        <f>(Sheet1!$B$12)*(Sheet1!$B$11)*(Sheet1!$B$14)</f>
        <v>7498.125</v>
      </c>
      <c r="J7980">
        <f>IF(D7980="ZZ",Sheet1!$E$5*(0.75),Sheet1!$E$5)</f>
        <v>9.6999999999999986E-3</v>
      </c>
      <c r="K7980">
        <f t="shared" si="496"/>
        <v>72.73181249999999</v>
      </c>
      <c r="L7980">
        <f>IF(D7980="ZZ",Sheet1!$E$2*(0.75),Sheet1!$E$2)</f>
        <v>6.7999999999999996E-3</v>
      </c>
      <c r="M7980">
        <f t="shared" si="497"/>
        <v>50.987249999999996</v>
      </c>
      <c r="N7980">
        <f>IF(D7980="ZZ",Sheet1!$E$3*(0.75),Sheet1!$E$3)</f>
        <v>4.5999999999999999E-3</v>
      </c>
      <c r="O7980">
        <f t="shared" si="498"/>
        <v>34.491374999999998</v>
      </c>
      <c r="P7980">
        <f>IF(D7980="ZZ",Sheet1!$E$4*(0.75),Sheet1!$E$4)</f>
        <v>4.7000000000000002E-3</v>
      </c>
      <c r="Q7980">
        <f t="shared" si="499"/>
        <v>35.241187500000002</v>
      </c>
      <c r="R7980" t="s">
        <v>11332</v>
      </c>
    </row>
    <row r="7981" spans="1:18">
      <c r="A7981" t="s">
        <v>8002</v>
      </c>
      <c r="B7981">
        <v>30.022535999999999</v>
      </c>
      <c r="C7981">
        <v>70.692631000000006</v>
      </c>
      <c r="D7981" t="s">
        <v>13</v>
      </c>
      <c r="E7981" t="s">
        <v>11301</v>
      </c>
      <c r="F7981" t="s">
        <v>465</v>
      </c>
      <c r="G7981" t="s">
        <v>16</v>
      </c>
      <c r="H7981" t="s">
        <v>17</v>
      </c>
      <c r="I7981" s="9">
        <f>(Sheet1!$B$12)*(Sheet1!$B$11)*(Sheet1!$B$14)</f>
        <v>7498.125</v>
      </c>
      <c r="J7981">
        <f>IF(D7981="ZZ",Sheet1!$E$5*(0.75),Sheet1!$E$5)</f>
        <v>9.6999999999999986E-3</v>
      </c>
      <c r="K7981">
        <f t="shared" si="496"/>
        <v>72.73181249999999</v>
      </c>
      <c r="L7981">
        <f>IF(D7981="ZZ",Sheet1!$E$2*(0.75),Sheet1!$E$2)</f>
        <v>6.7999999999999996E-3</v>
      </c>
      <c r="M7981">
        <f t="shared" si="497"/>
        <v>50.987249999999996</v>
      </c>
      <c r="N7981">
        <f>IF(D7981="ZZ",Sheet1!$E$3*(0.75),Sheet1!$E$3)</f>
        <v>4.5999999999999999E-3</v>
      </c>
      <c r="O7981">
        <f t="shared" si="498"/>
        <v>34.491374999999998</v>
      </c>
      <c r="P7981">
        <f>IF(D7981="ZZ",Sheet1!$E$4*(0.75),Sheet1!$E$4)</f>
        <v>4.7000000000000002E-3</v>
      </c>
      <c r="Q7981">
        <f t="shared" si="499"/>
        <v>35.241187500000002</v>
      </c>
      <c r="R7981" t="s">
        <v>11332</v>
      </c>
    </row>
    <row r="7982" spans="1:18">
      <c r="A7982" t="s">
        <v>8003</v>
      </c>
      <c r="B7982">
        <v>30.020444999999999</v>
      </c>
      <c r="C7982">
        <v>70.691930999999997</v>
      </c>
      <c r="D7982" t="s">
        <v>13</v>
      </c>
      <c r="E7982" t="s">
        <v>11301</v>
      </c>
      <c r="F7982" t="s">
        <v>465</v>
      </c>
      <c r="G7982" t="s">
        <v>16</v>
      </c>
      <c r="H7982" t="s">
        <v>17</v>
      </c>
      <c r="I7982" s="9">
        <f>(Sheet1!$B$12)*(Sheet1!$B$11)*(Sheet1!$B$14)</f>
        <v>7498.125</v>
      </c>
      <c r="J7982">
        <f>IF(D7982="ZZ",Sheet1!$E$5*(0.75),Sheet1!$E$5)</f>
        <v>9.6999999999999986E-3</v>
      </c>
      <c r="K7982">
        <f t="shared" si="496"/>
        <v>72.73181249999999</v>
      </c>
      <c r="L7982">
        <f>IF(D7982="ZZ",Sheet1!$E$2*(0.75),Sheet1!$E$2)</f>
        <v>6.7999999999999996E-3</v>
      </c>
      <c r="M7982">
        <f t="shared" si="497"/>
        <v>50.987249999999996</v>
      </c>
      <c r="N7982">
        <f>IF(D7982="ZZ",Sheet1!$E$3*(0.75),Sheet1!$E$3)</f>
        <v>4.5999999999999999E-3</v>
      </c>
      <c r="O7982">
        <f t="shared" si="498"/>
        <v>34.491374999999998</v>
      </c>
      <c r="P7982">
        <f>IF(D7982="ZZ",Sheet1!$E$4*(0.75),Sheet1!$E$4)</f>
        <v>4.7000000000000002E-3</v>
      </c>
      <c r="Q7982">
        <f t="shared" si="499"/>
        <v>35.241187500000002</v>
      </c>
      <c r="R7982" t="s">
        <v>11332</v>
      </c>
    </row>
    <row r="7983" spans="1:18">
      <c r="A7983" t="s">
        <v>8004</v>
      </c>
      <c r="B7983">
        <v>30.020443</v>
      </c>
      <c r="C7983">
        <v>70.691721999999999</v>
      </c>
      <c r="D7983" t="s">
        <v>13</v>
      </c>
      <c r="E7983" t="s">
        <v>11301</v>
      </c>
      <c r="F7983" t="s">
        <v>465</v>
      </c>
      <c r="G7983" t="s">
        <v>16</v>
      </c>
      <c r="H7983" t="s">
        <v>17</v>
      </c>
      <c r="I7983" s="9">
        <f>(Sheet1!$B$12)*(Sheet1!$B$11)*(Sheet1!$B$14)</f>
        <v>7498.125</v>
      </c>
      <c r="J7983">
        <f>IF(D7983="ZZ",Sheet1!$E$5*(0.75),Sheet1!$E$5)</f>
        <v>9.6999999999999986E-3</v>
      </c>
      <c r="K7983">
        <f t="shared" si="496"/>
        <v>72.73181249999999</v>
      </c>
      <c r="L7983">
        <f>IF(D7983="ZZ",Sheet1!$E$2*(0.75),Sheet1!$E$2)</f>
        <v>6.7999999999999996E-3</v>
      </c>
      <c r="M7983">
        <f t="shared" si="497"/>
        <v>50.987249999999996</v>
      </c>
      <c r="N7983">
        <f>IF(D7983="ZZ",Sheet1!$E$3*(0.75),Sheet1!$E$3)</f>
        <v>4.5999999999999999E-3</v>
      </c>
      <c r="O7983">
        <f t="shared" si="498"/>
        <v>34.491374999999998</v>
      </c>
      <c r="P7983">
        <f>IF(D7983="ZZ",Sheet1!$E$4*(0.75),Sheet1!$E$4)</f>
        <v>4.7000000000000002E-3</v>
      </c>
      <c r="Q7983">
        <f t="shared" si="499"/>
        <v>35.241187500000002</v>
      </c>
      <c r="R7983" t="s">
        <v>11332</v>
      </c>
    </row>
    <row r="7984" spans="1:18">
      <c r="A7984" t="s">
        <v>8005</v>
      </c>
      <c r="B7984">
        <v>30.01925</v>
      </c>
      <c r="C7984">
        <v>70.692627000000002</v>
      </c>
      <c r="D7984" t="s">
        <v>13</v>
      </c>
      <c r="E7984" t="s">
        <v>11301</v>
      </c>
      <c r="F7984" t="s">
        <v>465</v>
      </c>
      <c r="G7984" t="s">
        <v>16</v>
      </c>
      <c r="H7984" t="s">
        <v>17</v>
      </c>
      <c r="I7984" s="9">
        <f>(Sheet1!$B$12)*(Sheet1!$B$11)*(Sheet1!$B$14)</f>
        <v>7498.125</v>
      </c>
      <c r="J7984">
        <f>IF(D7984="ZZ",Sheet1!$E$5*(0.75),Sheet1!$E$5)</f>
        <v>9.6999999999999986E-3</v>
      </c>
      <c r="K7984">
        <f t="shared" si="496"/>
        <v>72.73181249999999</v>
      </c>
      <c r="L7984">
        <f>IF(D7984="ZZ",Sheet1!$E$2*(0.75),Sheet1!$E$2)</f>
        <v>6.7999999999999996E-3</v>
      </c>
      <c r="M7984">
        <f t="shared" si="497"/>
        <v>50.987249999999996</v>
      </c>
      <c r="N7984">
        <f>IF(D7984="ZZ",Sheet1!$E$3*(0.75),Sheet1!$E$3)</f>
        <v>4.5999999999999999E-3</v>
      </c>
      <c r="O7984">
        <f t="shared" si="498"/>
        <v>34.491374999999998</v>
      </c>
      <c r="P7984">
        <f>IF(D7984="ZZ",Sheet1!$E$4*(0.75),Sheet1!$E$4)</f>
        <v>4.7000000000000002E-3</v>
      </c>
      <c r="Q7984">
        <f t="shared" si="499"/>
        <v>35.241187500000002</v>
      </c>
      <c r="R7984" t="s">
        <v>11332</v>
      </c>
    </row>
    <row r="7985" spans="1:18">
      <c r="A7985" t="s">
        <v>8006</v>
      </c>
      <c r="B7985">
        <v>30.017475000000001</v>
      </c>
      <c r="C7985">
        <v>70.691965999999994</v>
      </c>
      <c r="D7985" t="s">
        <v>13</v>
      </c>
      <c r="E7985" t="s">
        <v>11301</v>
      </c>
      <c r="F7985" t="s">
        <v>465</v>
      </c>
      <c r="G7985" t="s">
        <v>16</v>
      </c>
      <c r="H7985" t="s">
        <v>17</v>
      </c>
      <c r="I7985" s="9">
        <f>(Sheet1!$B$12)*(Sheet1!$B$11)*(Sheet1!$B$14)</f>
        <v>7498.125</v>
      </c>
      <c r="J7985">
        <f>IF(D7985="ZZ",Sheet1!$E$5*(0.75),Sheet1!$E$5)</f>
        <v>9.6999999999999986E-3</v>
      </c>
      <c r="K7985">
        <f t="shared" si="496"/>
        <v>72.73181249999999</v>
      </c>
      <c r="L7985">
        <f>IF(D7985="ZZ",Sheet1!$E$2*(0.75),Sheet1!$E$2)</f>
        <v>6.7999999999999996E-3</v>
      </c>
      <c r="M7985">
        <f t="shared" si="497"/>
        <v>50.987249999999996</v>
      </c>
      <c r="N7985">
        <f>IF(D7985="ZZ",Sheet1!$E$3*(0.75),Sheet1!$E$3)</f>
        <v>4.5999999999999999E-3</v>
      </c>
      <c r="O7985">
        <f t="shared" si="498"/>
        <v>34.491374999999998</v>
      </c>
      <c r="P7985">
        <f>IF(D7985="ZZ",Sheet1!$E$4*(0.75),Sheet1!$E$4)</f>
        <v>4.7000000000000002E-3</v>
      </c>
      <c r="Q7985">
        <f t="shared" si="499"/>
        <v>35.241187500000002</v>
      </c>
      <c r="R7985" t="s">
        <v>11332</v>
      </c>
    </row>
    <row r="7986" spans="1:18">
      <c r="A7986" t="s">
        <v>8007</v>
      </c>
      <c r="B7986">
        <v>30.016235000000002</v>
      </c>
      <c r="C7986">
        <v>70.697104999999993</v>
      </c>
      <c r="D7986" t="s">
        <v>13</v>
      </c>
      <c r="E7986" t="s">
        <v>11301</v>
      </c>
      <c r="F7986" t="s">
        <v>465</v>
      </c>
      <c r="G7986" t="s">
        <v>16</v>
      </c>
      <c r="H7986" t="s">
        <v>17</v>
      </c>
      <c r="I7986" s="9">
        <f>(Sheet1!$B$12)*(Sheet1!$B$11)*(Sheet1!$B$14)</f>
        <v>7498.125</v>
      </c>
      <c r="J7986">
        <f>IF(D7986="ZZ",Sheet1!$E$5*(0.75),Sheet1!$E$5)</f>
        <v>9.6999999999999986E-3</v>
      </c>
      <c r="K7986">
        <f t="shared" si="496"/>
        <v>72.73181249999999</v>
      </c>
      <c r="L7986">
        <f>IF(D7986="ZZ",Sheet1!$E$2*(0.75),Sheet1!$E$2)</f>
        <v>6.7999999999999996E-3</v>
      </c>
      <c r="M7986">
        <f t="shared" si="497"/>
        <v>50.987249999999996</v>
      </c>
      <c r="N7986">
        <f>IF(D7986="ZZ",Sheet1!$E$3*(0.75),Sheet1!$E$3)</f>
        <v>4.5999999999999999E-3</v>
      </c>
      <c r="O7986">
        <f t="shared" si="498"/>
        <v>34.491374999999998</v>
      </c>
      <c r="P7986">
        <f>IF(D7986="ZZ",Sheet1!$E$4*(0.75),Sheet1!$E$4)</f>
        <v>4.7000000000000002E-3</v>
      </c>
      <c r="Q7986">
        <f t="shared" si="499"/>
        <v>35.241187500000002</v>
      </c>
      <c r="R7986" t="s">
        <v>11332</v>
      </c>
    </row>
    <row r="7987" spans="1:18">
      <c r="A7987" t="s">
        <v>8008</v>
      </c>
      <c r="B7987">
        <v>30.014582000000001</v>
      </c>
      <c r="C7987">
        <v>70.696196</v>
      </c>
      <c r="D7987" t="s">
        <v>13</v>
      </c>
      <c r="E7987" t="s">
        <v>11301</v>
      </c>
      <c r="F7987" t="s">
        <v>465</v>
      </c>
      <c r="G7987" t="s">
        <v>16</v>
      </c>
      <c r="H7987" t="s">
        <v>17</v>
      </c>
      <c r="I7987" s="9">
        <f>(Sheet1!$B$12)*(Sheet1!$B$11)*(Sheet1!$B$14)</f>
        <v>7498.125</v>
      </c>
      <c r="J7987">
        <f>IF(D7987="ZZ",Sheet1!$E$5*(0.75),Sheet1!$E$5)</f>
        <v>9.6999999999999986E-3</v>
      </c>
      <c r="K7987">
        <f t="shared" si="496"/>
        <v>72.73181249999999</v>
      </c>
      <c r="L7987">
        <f>IF(D7987="ZZ",Sheet1!$E$2*(0.75),Sheet1!$E$2)</f>
        <v>6.7999999999999996E-3</v>
      </c>
      <c r="M7987">
        <f t="shared" si="497"/>
        <v>50.987249999999996</v>
      </c>
      <c r="N7987">
        <f>IF(D7987="ZZ",Sheet1!$E$3*(0.75),Sheet1!$E$3)</f>
        <v>4.5999999999999999E-3</v>
      </c>
      <c r="O7987">
        <f t="shared" si="498"/>
        <v>34.491374999999998</v>
      </c>
      <c r="P7987">
        <f>IF(D7987="ZZ",Sheet1!$E$4*(0.75),Sheet1!$E$4)</f>
        <v>4.7000000000000002E-3</v>
      </c>
      <c r="Q7987">
        <f t="shared" si="499"/>
        <v>35.241187500000002</v>
      </c>
      <c r="R7987" t="s">
        <v>11332</v>
      </c>
    </row>
    <row r="7988" spans="1:18">
      <c r="A7988" t="s">
        <v>8009</v>
      </c>
      <c r="B7988">
        <v>30.020060000000001</v>
      </c>
      <c r="C7988">
        <v>70.679817999999997</v>
      </c>
      <c r="D7988" t="s">
        <v>13</v>
      </c>
      <c r="E7988" t="s">
        <v>11301</v>
      </c>
      <c r="F7988" t="s">
        <v>465</v>
      </c>
      <c r="G7988" t="s">
        <v>16</v>
      </c>
      <c r="H7988" t="s">
        <v>17</v>
      </c>
      <c r="I7988" s="9">
        <f>(Sheet1!$B$12)*(Sheet1!$B$11)*(Sheet1!$B$14)</f>
        <v>7498.125</v>
      </c>
      <c r="J7988">
        <f>IF(D7988="ZZ",Sheet1!$E$5*(0.75),Sheet1!$E$5)</f>
        <v>9.6999999999999986E-3</v>
      </c>
      <c r="K7988">
        <f t="shared" si="496"/>
        <v>72.73181249999999</v>
      </c>
      <c r="L7988">
        <f>IF(D7988="ZZ",Sheet1!$E$2*(0.75),Sheet1!$E$2)</f>
        <v>6.7999999999999996E-3</v>
      </c>
      <c r="M7988">
        <f t="shared" si="497"/>
        <v>50.987249999999996</v>
      </c>
      <c r="N7988">
        <f>IF(D7988="ZZ",Sheet1!$E$3*(0.75),Sheet1!$E$3)</f>
        <v>4.5999999999999999E-3</v>
      </c>
      <c r="O7988">
        <f t="shared" si="498"/>
        <v>34.491374999999998</v>
      </c>
      <c r="P7988">
        <f>IF(D7988="ZZ",Sheet1!$E$4*(0.75),Sheet1!$E$4)</f>
        <v>4.7000000000000002E-3</v>
      </c>
      <c r="Q7988">
        <f t="shared" si="499"/>
        <v>35.241187500000002</v>
      </c>
      <c r="R7988" t="s">
        <v>11332</v>
      </c>
    </row>
    <row r="7989" spans="1:18">
      <c r="A7989" t="s">
        <v>8010</v>
      </c>
      <c r="B7989">
        <v>30.020616</v>
      </c>
      <c r="C7989">
        <v>70.705493000000004</v>
      </c>
      <c r="D7989" t="s">
        <v>13</v>
      </c>
      <c r="E7989" t="s">
        <v>11301</v>
      </c>
      <c r="F7989" t="s">
        <v>465</v>
      </c>
      <c r="G7989" t="s">
        <v>16</v>
      </c>
      <c r="H7989" t="s">
        <v>17</v>
      </c>
      <c r="I7989" s="9">
        <f>(Sheet1!$B$12)*(Sheet1!$B$11)*(Sheet1!$B$14)</f>
        <v>7498.125</v>
      </c>
      <c r="J7989">
        <f>IF(D7989="ZZ",Sheet1!$E$5*(0.75),Sheet1!$E$5)</f>
        <v>9.6999999999999986E-3</v>
      </c>
      <c r="K7989">
        <f t="shared" si="496"/>
        <v>72.73181249999999</v>
      </c>
      <c r="L7989">
        <f>IF(D7989="ZZ",Sheet1!$E$2*(0.75),Sheet1!$E$2)</f>
        <v>6.7999999999999996E-3</v>
      </c>
      <c r="M7989">
        <f t="shared" si="497"/>
        <v>50.987249999999996</v>
      </c>
      <c r="N7989">
        <f>IF(D7989="ZZ",Sheet1!$E$3*(0.75),Sheet1!$E$3)</f>
        <v>4.5999999999999999E-3</v>
      </c>
      <c r="O7989">
        <f t="shared" si="498"/>
        <v>34.491374999999998</v>
      </c>
      <c r="P7989">
        <f>IF(D7989="ZZ",Sheet1!$E$4*(0.75),Sheet1!$E$4)</f>
        <v>4.7000000000000002E-3</v>
      </c>
      <c r="Q7989">
        <f t="shared" si="499"/>
        <v>35.241187500000002</v>
      </c>
      <c r="R7989" t="s">
        <v>11332</v>
      </c>
    </row>
    <row r="7990" spans="1:18">
      <c r="A7990" t="s">
        <v>8011</v>
      </c>
      <c r="B7990">
        <v>30.016133</v>
      </c>
      <c r="C7990">
        <v>70.712019999999995</v>
      </c>
      <c r="D7990" t="s">
        <v>13</v>
      </c>
      <c r="E7990" t="s">
        <v>11301</v>
      </c>
      <c r="F7990" t="s">
        <v>465</v>
      </c>
      <c r="G7990" t="s">
        <v>16</v>
      </c>
      <c r="H7990" t="s">
        <v>17</v>
      </c>
      <c r="I7990" s="9">
        <f>(Sheet1!$B$12)*(Sheet1!$B$11)*(Sheet1!$B$14)</f>
        <v>7498.125</v>
      </c>
      <c r="J7990">
        <f>IF(D7990="ZZ",Sheet1!$E$5*(0.75),Sheet1!$E$5)</f>
        <v>9.6999999999999986E-3</v>
      </c>
      <c r="K7990">
        <f t="shared" si="496"/>
        <v>72.73181249999999</v>
      </c>
      <c r="L7990">
        <f>IF(D7990="ZZ",Sheet1!$E$2*(0.75),Sheet1!$E$2)</f>
        <v>6.7999999999999996E-3</v>
      </c>
      <c r="M7990">
        <f t="shared" si="497"/>
        <v>50.987249999999996</v>
      </c>
      <c r="N7990">
        <f>IF(D7990="ZZ",Sheet1!$E$3*(0.75),Sheet1!$E$3)</f>
        <v>4.5999999999999999E-3</v>
      </c>
      <c r="O7990">
        <f t="shared" si="498"/>
        <v>34.491374999999998</v>
      </c>
      <c r="P7990">
        <f>IF(D7990="ZZ",Sheet1!$E$4*(0.75),Sheet1!$E$4)</f>
        <v>4.7000000000000002E-3</v>
      </c>
      <c r="Q7990">
        <f t="shared" si="499"/>
        <v>35.241187500000002</v>
      </c>
      <c r="R7990" t="s">
        <v>11332</v>
      </c>
    </row>
    <row r="7991" spans="1:18">
      <c r="A7991" t="s">
        <v>8012</v>
      </c>
      <c r="B7991">
        <v>30.016842</v>
      </c>
      <c r="C7991">
        <v>70.712778</v>
      </c>
      <c r="D7991" t="s">
        <v>13</v>
      </c>
      <c r="E7991" t="s">
        <v>11301</v>
      </c>
      <c r="F7991" t="s">
        <v>465</v>
      </c>
      <c r="G7991" t="s">
        <v>16</v>
      </c>
      <c r="H7991" t="s">
        <v>17</v>
      </c>
      <c r="I7991" s="9">
        <f>(Sheet1!$B$12)*(Sheet1!$B$11)*(Sheet1!$B$14)</f>
        <v>7498.125</v>
      </c>
      <c r="J7991">
        <f>IF(D7991="ZZ",Sheet1!$E$5*(0.75),Sheet1!$E$5)</f>
        <v>9.6999999999999986E-3</v>
      </c>
      <c r="K7991">
        <f t="shared" si="496"/>
        <v>72.73181249999999</v>
      </c>
      <c r="L7991">
        <f>IF(D7991="ZZ",Sheet1!$E$2*(0.75),Sheet1!$E$2)</f>
        <v>6.7999999999999996E-3</v>
      </c>
      <c r="M7991">
        <f t="shared" si="497"/>
        <v>50.987249999999996</v>
      </c>
      <c r="N7991">
        <f>IF(D7991="ZZ",Sheet1!$E$3*(0.75),Sheet1!$E$3)</f>
        <v>4.5999999999999999E-3</v>
      </c>
      <c r="O7991">
        <f t="shared" si="498"/>
        <v>34.491374999999998</v>
      </c>
      <c r="P7991">
        <f>IF(D7991="ZZ",Sheet1!$E$4*(0.75),Sheet1!$E$4)</f>
        <v>4.7000000000000002E-3</v>
      </c>
      <c r="Q7991">
        <f t="shared" si="499"/>
        <v>35.241187500000002</v>
      </c>
      <c r="R7991" t="s">
        <v>11332</v>
      </c>
    </row>
    <row r="7992" spans="1:18">
      <c r="A7992" t="s">
        <v>8013</v>
      </c>
      <c r="B7992">
        <v>30.024204000000001</v>
      </c>
      <c r="C7992">
        <v>70.715807999999996</v>
      </c>
      <c r="D7992" t="s">
        <v>13</v>
      </c>
      <c r="E7992" t="s">
        <v>11301</v>
      </c>
      <c r="F7992" t="s">
        <v>465</v>
      </c>
      <c r="G7992" t="s">
        <v>16</v>
      </c>
      <c r="H7992" t="s">
        <v>17</v>
      </c>
      <c r="I7992" s="9">
        <f>(Sheet1!$B$12)*(Sheet1!$B$11)*(Sheet1!$B$14)</f>
        <v>7498.125</v>
      </c>
      <c r="J7992">
        <f>IF(D7992="ZZ",Sheet1!$E$5*(0.75),Sheet1!$E$5)</f>
        <v>9.6999999999999986E-3</v>
      </c>
      <c r="K7992">
        <f t="shared" si="496"/>
        <v>72.73181249999999</v>
      </c>
      <c r="L7992">
        <f>IF(D7992="ZZ",Sheet1!$E$2*(0.75),Sheet1!$E$2)</f>
        <v>6.7999999999999996E-3</v>
      </c>
      <c r="M7992">
        <f t="shared" si="497"/>
        <v>50.987249999999996</v>
      </c>
      <c r="N7992">
        <f>IF(D7992="ZZ",Sheet1!$E$3*(0.75),Sheet1!$E$3)</f>
        <v>4.5999999999999999E-3</v>
      </c>
      <c r="O7992">
        <f t="shared" si="498"/>
        <v>34.491374999999998</v>
      </c>
      <c r="P7992">
        <f>IF(D7992="ZZ",Sheet1!$E$4*(0.75),Sheet1!$E$4)</f>
        <v>4.7000000000000002E-3</v>
      </c>
      <c r="Q7992">
        <f t="shared" si="499"/>
        <v>35.241187500000002</v>
      </c>
      <c r="R7992" t="s">
        <v>11332</v>
      </c>
    </row>
    <row r="7993" spans="1:18">
      <c r="A7993" t="s">
        <v>8014</v>
      </c>
      <c r="B7993">
        <v>30.023157999999999</v>
      </c>
      <c r="C7993">
        <v>70.713725999999994</v>
      </c>
      <c r="D7993" t="s">
        <v>13</v>
      </c>
      <c r="E7993" t="s">
        <v>11301</v>
      </c>
      <c r="F7993" t="s">
        <v>465</v>
      </c>
      <c r="G7993" t="s">
        <v>16</v>
      </c>
      <c r="H7993" t="s">
        <v>17</v>
      </c>
      <c r="I7993" s="9">
        <f>(Sheet1!$B$12)*(Sheet1!$B$11)*(Sheet1!$B$14)</f>
        <v>7498.125</v>
      </c>
      <c r="J7993">
        <f>IF(D7993="ZZ",Sheet1!$E$5*(0.75),Sheet1!$E$5)</f>
        <v>9.6999999999999986E-3</v>
      </c>
      <c r="K7993">
        <f t="shared" si="496"/>
        <v>72.73181249999999</v>
      </c>
      <c r="L7993">
        <f>IF(D7993="ZZ",Sheet1!$E$2*(0.75),Sheet1!$E$2)</f>
        <v>6.7999999999999996E-3</v>
      </c>
      <c r="M7993">
        <f t="shared" si="497"/>
        <v>50.987249999999996</v>
      </c>
      <c r="N7993">
        <f>IF(D7993="ZZ",Sheet1!$E$3*(0.75),Sheet1!$E$3)</f>
        <v>4.5999999999999999E-3</v>
      </c>
      <c r="O7993">
        <f t="shared" si="498"/>
        <v>34.491374999999998</v>
      </c>
      <c r="P7993">
        <f>IF(D7993="ZZ",Sheet1!$E$4*(0.75),Sheet1!$E$4)</f>
        <v>4.7000000000000002E-3</v>
      </c>
      <c r="Q7993">
        <f t="shared" si="499"/>
        <v>35.241187500000002</v>
      </c>
      <c r="R7993" t="s">
        <v>11332</v>
      </c>
    </row>
    <row r="7994" spans="1:18">
      <c r="A7994" t="s">
        <v>8015</v>
      </c>
      <c r="B7994">
        <v>29.863386999999999</v>
      </c>
      <c r="C7994">
        <v>70.692284999999998</v>
      </c>
      <c r="D7994" t="s">
        <v>13</v>
      </c>
      <c r="E7994" t="s">
        <v>11301</v>
      </c>
      <c r="F7994" t="s">
        <v>465</v>
      </c>
      <c r="G7994" t="s">
        <v>16</v>
      </c>
      <c r="H7994" t="s">
        <v>17</v>
      </c>
      <c r="I7994" s="9">
        <f>(Sheet1!$B$12)*(Sheet1!$B$11)*(Sheet1!$B$14)</f>
        <v>7498.125</v>
      </c>
      <c r="J7994">
        <f>IF(D7994="ZZ",Sheet1!$E$5*(0.75),Sheet1!$E$5)</f>
        <v>9.6999999999999986E-3</v>
      </c>
      <c r="K7994">
        <f t="shared" si="496"/>
        <v>72.73181249999999</v>
      </c>
      <c r="L7994">
        <f>IF(D7994="ZZ",Sheet1!$E$2*(0.75),Sheet1!$E$2)</f>
        <v>6.7999999999999996E-3</v>
      </c>
      <c r="M7994">
        <f t="shared" si="497"/>
        <v>50.987249999999996</v>
      </c>
      <c r="N7994">
        <f>IF(D7994="ZZ",Sheet1!$E$3*(0.75),Sheet1!$E$3)</f>
        <v>4.5999999999999999E-3</v>
      </c>
      <c r="O7994">
        <f t="shared" si="498"/>
        <v>34.491374999999998</v>
      </c>
      <c r="P7994">
        <f>IF(D7994="ZZ",Sheet1!$E$4*(0.75),Sheet1!$E$4)</f>
        <v>4.7000000000000002E-3</v>
      </c>
      <c r="Q7994">
        <f t="shared" si="499"/>
        <v>35.241187500000002</v>
      </c>
      <c r="R7994" t="s">
        <v>11332</v>
      </c>
    </row>
    <row r="7995" spans="1:18">
      <c r="A7995" t="s">
        <v>8016</v>
      </c>
      <c r="B7995">
        <v>29.979533</v>
      </c>
      <c r="C7995">
        <v>70.657375999999999</v>
      </c>
      <c r="D7995" t="s">
        <v>13</v>
      </c>
      <c r="E7995" t="s">
        <v>11301</v>
      </c>
      <c r="F7995" t="s">
        <v>465</v>
      </c>
      <c r="G7995" t="s">
        <v>16</v>
      </c>
      <c r="H7995" t="s">
        <v>17</v>
      </c>
      <c r="I7995" s="9">
        <f>(Sheet1!$B$12)*(Sheet1!$B$11)*(Sheet1!$B$14)</f>
        <v>7498.125</v>
      </c>
      <c r="J7995">
        <f>IF(D7995="ZZ",Sheet1!$E$5*(0.75),Sheet1!$E$5)</f>
        <v>9.6999999999999986E-3</v>
      </c>
      <c r="K7995">
        <f t="shared" si="496"/>
        <v>72.73181249999999</v>
      </c>
      <c r="L7995">
        <f>IF(D7995="ZZ",Sheet1!$E$2*(0.75),Sheet1!$E$2)</f>
        <v>6.7999999999999996E-3</v>
      </c>
      <c r="M7995">
        <f t="shared" si="497"/>
        <v>50.987249999999996</v>
      </c>
      <c r="N7995">
        <f>IF(D7995="ZZ",Sheet1!$E$3*(0.75),Sheet1!$E$3)</f>
        <v>4.5999999999999999E-3</v>
      </c>
      <c r="O7995">
        <f t="shared" si="498"/>
        <v>34.491374999999998</v>
      </c>
      <c r="P7995">
        <f>IF(D7995="ZZ",Sheet1!$E$4*(0.75),Sheet1!$E$4)</f>
        <v>4.7000000000000002E-3</v>
      </c>
      <c r="Q7995">
        <f t="shared" si="499"/>
        <v>35.241187500000002</v>
      </c>
      <c r="R7995" t="s">
        <v>11332</v>
      </c>
    </row>
    <row r="7996" spans="1:18">
      <c r="A7996" t="s">
        <v>8017</v>
      </c>
      <c r="B7996">
        <v>29.980302999999999</v>
      </c>
      <c r="C7996">
        <v>70.657432999999997</v>
      </c>
      <c r="D7996" t="s">
        <v>13</v>
      </c>
      <c r="E7996" t="s">
        <v>11301</v>
      </c>
      <c r="F7996" t="s">
        <v>465</v>
      </c>
      <c r="G7996" t="s">
        <v>16</v>
      </c>
      <c r="H7996" t="s">
        <v>17</v>
      </c>
      <c r="I7996" s="9">
        <f>(Sheet1!$B$12)*(Sheet1!$B$11)*(Sheet1!$B$14)</f>
        <v>7498.125</v>
      </c>
      <c r="J7996">
        <f>IF(D7996="ZZ",Sheet1!$E$5*(0.75),Sheet1!$E$5)</f>
        <v>9.6999999999999986E-3</v>
      </c>
      <c r="K7996">
        <f t="shared" si="496"/>
        <v>72.73181249999999</v>
      </c>
      <c r="L7996">
        <f>IF(D7996="ZZ",Sheet1!$E$2*(0.75),Sheet1!$E$2)</f>
        <v>6.7999999999999996E-3</v>
      </c>
      <c r="M7996">
        <f t="shared" si="497"/>
        <v>50.987249999999996</v>
      </c>
      <c r="N7996">
        <f>IF(D7996="ZZ",Sheet1!$E$3*(0.75),Sheet1!$E$3)</f>
        <v>4.5999999999999999E-3</v>
      </c>
      <c r="O7996">
        <f t="shared" si="498"/>
        <v>34.491374999999998</v>
      </c>
      <c r="P7996">
        <f>IF(D7996="ZZ",Sheet1!$E$4*(0.75),Sheet1!$E$4)</f>
        <v>4.7000000000000002E-3</v>
      </c>
      <c r="Q7996">
        <f t="shared" si="499"/>
        <v>35.241187500000002</v>
      </c>
      <c r="R7996" t="s">
        <v>11332</v>
      </c>
    </row>
    <row r="7997" spans="1:18">
      <c r="A7997" t="s">
        <v>8018</v>
      </c>
      <c r="B7997">
        <v>29.905283000000001</v>
      </c>
      <c r="C7997">
        <v>70.953973000000005</v>
      </c>
      <c r="D7997" t="s">
        <v>13</v>
      </c>
      <c r="E7997" t="s">
        <v>11301</v>
      </c>
      <c r="F7997" t="s">
        <v>465</v>
      </c>
      <c r="G7997" t="s">
        <v>16</v>
      </c>
      <c r="H7997" t="s">
        <v>17</v>
      </c>
      <c r="I7997" s="9">
        <f>(Sheet1!$B$12)*(Sheet1!$B$11)*(Sheet1!$B$14)</f>
        <v>7498.125</v>
      </c>
      <c r="J7997">
        <f>IF(D7997="ZZ",Sheet1!$E$5*(0.75),Sheet1!$E$5)</f>
        <v>9.6999999999999986E-3</v>
      </c>
      <c r="K7997">
        <f t="shared" si="496"/>
        <v>72.73181249999999</v>
      </c>
      <c r="L7997">
        <f>IF(D7997="ZZ",Sheet1!$E$2*(0.75),Sheet1!$E$2)</f>
        <v>6.7999999999999996E-3</v>
      </c>
      <c r="M7997">
        <f t="shared" si="497"/>
        <v>50.987249999999996</v>
      </c>
      <c r="N7997">
        <f>IF(D7997="ZZ",Sheet1!$E$3*(0.75),Sheet1!$E$3)</f>
        <v>4.5999999999999999E-3</v>
      </c>
      <c r="O7997">
        <f t="shared" si="498"/>
        <v>34.491374999999998</v>
      </c>
      <c r="P7997">
        <f>IF(D7997="ZZ",Sheet1!$E$4*(0.75),Sheet1!$E$4)</f>
        <v>4.7000000000000002E-3</v>
      </c>
      <c r="Q7997">
        <f t="shared" si="499"/>
        <v>35.241187500000002</v>
      </c>
      <c r="R7997" t="s">
        <v>11332</v>
      </c>
    </row>
    <row r="7998" spans="1:18">
      <c r="A7998" t="s">
        <v>8019</v>
      </c>
      <c r="B7998">
        <v>29.902742</v>
      </c>
      <c r="C7998">
        <v>70.952607</v>
      </c>
      <c r="D7998" t="s">
        <v>13</v>
      </c>
      <c r="E7998" t="s">
        <v>11301</v>
      </c>
      <c r="F7998" t="s">
        <v>465</v>
      </c>
      <c r="G7998" t="s">
        <v>16</v>
      </c>
      <c r="H7998" t="s">
        <v>17</v>
      </c>
      <c r="I7998" s="9">
        <f>(Sheet1!$B$12)*(Sheet1!$B$11)*(Sheet1!$B$14)</f>
        <v>7498.125</v>
      </c>
      <c r="J7998">
        <f>IF(D7998="ZZ",Sheet1!$E$5*(0.75),Sheet1!$E$5)</f>
        <v>9.6999999999999986E-3</v>
      </c>
      <c r="K7998">
        <f t="shared" si="496"/>
        <v>72.73181249999999</v>
      </c>
      <c r="L7998">
        <f>IF(D7998="ZZ",Sheet1!$E$2*(0.75),Sheet1!$E$2)</f>
        <v>6.7999999999999996E-3</v>
      </c>
      <c r="M7998">
        <f t="shared" si="497"/>
        <v>50.987249999999996</v>
      </c>
      <c r="N7998">
        <f>IF(D7998="ZZ",Sheet1!$E$3*(0.75),Sheet1!$E$3)</f>
        <v>4.5999999999999999E-3</v>
      </c>
      <c r="O7998">
        <f t="shared" si="498"/>
        <v>34.491374999999998</v>
      </c>
      <c r="P7998">
        <f>IF(D7998="ZZ",Sheet1!$E$4*(0.75),Sheet1!$E$4)</f>
        <v>4.7000000000000002E-3</v>
      </c>
      <c r="Q7998">
        <f t="shared" si="499"/>
        <v>35.241187500000002</v>
      </c>
      <c r="R7998" t="s">
        <v>11332</v>
      </c>
    </row>
    <row r="7999" spans="1:18">
      <c r="A7999" t="s">
        <v>8020</v>
      </c>
      <c r="B7999">
        <v>29.95046</v>
      </c>
      <c r="C7999">
        <v>70.972668999999996</v>
      </c>
      <c r="D7999" t="s">
        <v>13</v>
      </c>
      <c r="E7999" t="s">
        <v>11301</v>
      </c>
      <c r="F7999" t="s">
        <v>465</v>
      </c>
      <c r="G7999" t="s">
        <v>16</v>
      </c>
      <c r="H7999" t="s">
        <v>17</v>
      </c>
      <c r="I7999" s="9">
        <f>(Sheet1!$B$12)*(Sheet1!$B$11)*(Sheet1!$B$14)</f>
        <v>7498.125</v>
      </c>
      <c r="J7999">
        <f>IF(D7999="ZZ",Sheet1!$E$5*(0.75),Sheet1!$E$5)</f>
        <v>9.6999999999999986E-3</v>
      </c>
      <c r="K7999">
        <f t="shared" si="496"/>
        <v>72.73181249999999</v>
      </c>
      <c r="L7999">
        <f>IF(D7999="ZZ",Sheet1!$E$2*(0.75),Sheet1!$E$2)</f>
        <v>6.7999999999999996E-3</v>
      </c>
      <c r="M7999">
        <f t="shared" si="497"/>
        <v>50.987249999999996</v>
      </c>
      <c r="N7999">
        <f>IF(D7999="ZZ",Sheet1!$E$3*(0.75),Sheet1!$E$3)</f>
        <v>4.5999999999999999E-3</v>
      </c>
      <c r="O7999">
        <f t="shared" si="498"/>
        <v>34.491374999999998</v>
      </c>
      <c r="P7999">
        <f>IF(D7999="ZZ",Sheet1!$E$4*(0.75),Sheet1!$E$4)</f>
        <v>4.7000000000000002E-3</v>
      </c>
      <c r="Q7999">
        <f t="shared" si="499"/>
        <v>35.241187500000002</v>
      </c>
      <c r="R7999" t="s">
        <v>11332</v>
      </c>
    </row>
    <row r="8000" spans="1:18">
      <c r="A8000" t="s">
        <v>8021</v>
      </c>
      <c r="B8000">
        <v>29.951412999999999</v>
      </c>
      <c r="C8000">
        <v>70.972415999999996</v>
      </c>
      <c r="D8000" t="s">
        <v>13</v>
      </c>
      <c r="E8000" t="s">
        <v>11301</v>
      </c>
      <c r="F8000" t="s">
        <v>465</v>
      </c>
      <c r="G8000" t="s">
        <v>16</v>
      </c>
      <c r="H8000" t="s">
        <v>17</v>
      </c>
      <c r="I8000" s="9">
        <f>(Sheet1!$B$12)*(Sheet1!$B$11)*(Sheet1!$B$14)</f>
        <v>7498.125</v>
      </c>
      <c r="J8000">
        <f>IF(D8000="ZZ",Sheet1!$E$5*(0.75),Sheet1!$E$5)</f>
        <v>9.6999999999999986E-3</v>
      </c>
      <c r="K8000">
        <f t="shared" si="496"/>
        <v>72.73181249999999</v>
      </c>
      <c r="L8000">
        <f>IF(D8000="ZZ",Sheet1!$E$2*(0.75),Sheet1!$E$2)</f>
        <v>6.7999999999999996E-3</v>
      </c>
      <c r="M8000">
        <f t="shared" si="497"/>
        <v>50.987249999999996</v>
      </c>
      <c r="N8000">
        <f>IF(D8000="ZZ",Sheet1!$E$3*(0.75),Sheet1!$E$3)</f>
        <v>4.5999999999999999E-3</v>
      </c>
      <c r="O8000">
        <f t="shared" si="498"/>
        <v>34.491374999999998</v>
      </c>
      <c r="P8000">
        <f>IF(D8000="ZZ",Sheet1!$E$4*(0.75),Sheet1!$E$4)</f>
        <v>4.7000000000000002E-3</v>
      </c>
      <c r="Q8000">
        <f t="shared" si="499"/>
        <v>35.241187500000002</v>
      </c>
      <c r="R8000" t="s">
        <v>11332</v>
      </c>
    </row>
    <row r="8001" spans="1:18">
      <c r="A8001" t="s">
        <v>8022</v>
      </c>
      <c r="B8001">
        <v>29.953023000000002</v>
      </c>
      <c r="C8001">
        <v>70.972806000000006</v>
      </c>
      <c r="D8001" t="s">
        <v>13</v>
      </c>
      <c r="E8001" t="s">
        <v>11301</v>
      </c>
      <c r="F8001" t="s">
        <v>465</v>
      </c>
      <c r="G8001" t="s">
        <v>16</v>
      </c>
      <c r="H8001" t="s">
        <v>17</v>
      </c>
      <c r="I8001" s="9">
        <f>(Sheet1!$B$12)*(Sheet1!$B$11)*(Sheet1!$B$14)</f>
        <v>7498.125</v>
      </c>
      <c r="J8001">
        <f>IF(D8001="ZZ",Sheet1!$E$5*(0.75),Sheet1!$E$5)</f>
        <v>9.6999999999999986E-3</v>
      </c>
      <c r="K8001">
        <f t="shared" si="496"/>
        <v>72.73181249999999</v>
      </c>
      <c r="L8001">
        <f>IF(D8001="ZZ",Sheet1!$E$2*(0.75),Sheet1!$E$2)</f>
        <v>6.7999999999999996E-3</v>
      </c>
      <c r="M8001">
        <f t="shared" si="497"/>
        <v>50.987249999999996</v>
      </c>
      <c r="N8001">
        <f>IF(D8001="ZZ",Sheet1!$E$3*(0.75),Sheet1!$E$3)</f>
        <v>4.5999999999999999E-3</v>
      </c>
      <c r="O8001">
        <f t="shared" si="498"/>
        <v>34.491374999999998</v>
      </c>
      <c r="P8001">
        <f>IF(D8001="ZZ",Sheet1!$E$4*(0.75),Sheet1!$E$4)</f>
        <v>4.7000000000000002E-3</v>
      </c>
      <c r="Q8001">
        <f t="shared" si="499"/>
        <v>35.241187500000002</v>
      </c>
      <c r="R8001" t="s">
        <v>11332</v>
      </c>
    </row>
    <row r="8002" spans="1:18">
      <c r="A8002" t="s">
        <v>8023</v>
      </c>
      <c r="B8002">
        <v>29.969434</v>
      </c>
      <c r="C8002">
        <v>70.972622999999999</v>
      </c>
      <c r="D8002" t="s">
        <v>13</v>
      </c>
      <c r="E8002" t="s">
        <v>11301</v>
      </c>
      <c r="F8002" t="s">
        <v>465</v>
      </c>
      <c r="G8002" t="s">
        <v>16</v>
      </c>
      <c r="H8002" t="s">
        <v>17</v>
      </c>
      <c r="I8002" s="9">
        <f>(Sheet1!$B$12)*(Sheet1!$B$11)*(Sheet1!$B$14)</f>
        <v>7498.125</v>
      </c>
      <c r="J8002">
        <f>IF(D8002="ZZ",Sheet1!$E$5*(0.75),Sheet1!$E$5)</f>
        <v>9.6999999999999986E-3</v>
      </c>
      <c r="K8002">
        <f t="shared" si="496"/>
        <v>72.73181249999999</v>
      </c>
      <c r="L8002">
        <f>IF(D8002="ZZ",Sheet1!$E$2*(0.75),Sheet1!$E$2)</f>
        <v>6.7999999999999996E-3</v>
      </c>
      <c r="M8002">
        <f t="shared" si="497"/>
        <v>50.987249999999996</v>
      </c>
      <c r="N8002">
        <f>IF(D8002="ZZ",Sheet1!$E$3*(0.75),Sheet1!$E$3)</f>
        <v>4.5999999999999999E-3</v>
      </c>
      <c r="O8002">
        <f t="shared" si="498"/>
        <v>34.491374999999998</v>
      </c>
      <c r="P8002">
        <f>IF(D8002="ZZ",Sheet1!$E$4*(0.75),Sheet1!$E$4)</f>
        <v>4.7000000000000002E-3</v>
      </c>
      <c r="Q8002">
        <f t="shared" si="499"/>
        <v>35.241187500000002</v>
      </c>
      <c r="R8002" t="s">
        <v>11332</v>
      </c>
    </row>
    <row r="8003" spans="1:18">
      <c r="A8003" t="s">
        <v>8024</v>
      </c>
      <c r="B8003">
        <v>30.049935000000001</v>
      </c>
      <c r="C8003">
        <v>70.954249000000004</v>
      </c>
      <c r="D8003" t="s">
        <v>13</v>
      </c>
      <c r="E8003" t="s">
        <v>11301</v>
      </c>
      <c r="F8003" t="s">
        <v>465</v>
      </c>
      <c r="G8003" t="s">
        <v>16</v>
      </c>
      <c r="H8003" t="s">
        <v>17</v>
      </c>
      <c r="I8003" s="9">
        <f>(Sheet1!$B$12)*(Sheet1!$B$11)*(Sheet1!$B$14)</f>
        <v>7498.125</v>
      </c>
      <c r="J8003">
        <f>IF(D8003="ZZ",Sheet1!$E$5*(0.75),Sheet1!$E$5)</f>
        <v>9.6999999999999986E-3</v>
      </c>
      <c r="K8003">
        <f t="shared" ref="K8003:K8066" si="500">I8003*J8003</f>
        <v>72.73181249999999</v>
      </c>
      <c r="L8003">
        <f>IF(D8003="ZZ",Sheet1!$E$2*(0.75),Sheet1!$E$2)</f>
        <v>6.7999999999999996E-3</v>
      </c>
      <c r="M8003">
        <f t="shared" ref="M8003:M8066" si="501">I8003*L8003</f>
        <v>50.987249999999996</v>
      </c>
      <c r="N8003">
        <f>IF(D8003="ZZ",Sheet1!$E$3*(0.75),Sheet1!$E$3)</f>
        <v>4.5999999999999999E-3</v>
      </c>
      <c r="O8003">
        <f t="shared" ref="O8003:O8066" si="502">I8003*N8003</f>
        <v>34.491374999999998</v>
      </c>
      <c r="P8003">
        <f>IF(D8003="ZZ",Sheet1!$E$4*(0.75),Sheet1!$E$4)</f>
        <v>4.7000000000000002E-3</v>
      </c>
      <c r="Q8003">
        <f t="shared" ref="Q8003:Q8066" si="503">P8003*I8003</f>
        <v>35.241187500000002</v>
      </c>
      <c r="R8003" t="s">
        <v>11332</v>
      </c>
    </row>
    <row r="8004" spans="1:18">
      <c r="A8004" t="s">
        <v>8025</v>
      </c>
      <c r="B8004">
        <v>30.070257000000002</v>
      </c>
      <c r="C8004">
        <v>71.039525999999995</v>
      </c>
      <c r="D8004" t="s">
        <v>13</v>
      </c>
      <c r="E8004" t="s">
        <v>11301</v>
      </c>
      <c r="F8004" t="s">
        <v>465</v>
      </c>
      <c r="G8004" t="s">
        <v>16</v>
      </c>
      <c r="H8004" t="s">
        <v>17</v>
      </c>
      <c r="I8004" s="9">
        <f>(Sheet1!$B$12)*(Sheet1!$B$11)*(Sheet1!$B$14)</f>
        <v>7498.125</v>
      </c>
      <c r="J8004">
        <f>IF(D8004="ZZ",Sheet1!$E$5*(0.75),Sheet1!$E$5)</f>
        <v>9.6999999999999986E-3</v>
      </c>
      <c r="K8004">
        <f t="shared" si="500"/>
        <v>72.73181249999999</v>
      </c>
      <c r="L8004">
        <f>IF(D8004="ZZ",Sheet1!$E$2*(0.75),Sheet1!$E$2)</f>
        <v>6.7999999999999996E-3</v>
      </c>
      <c r="M8004">
        <f t="shared" si="501"/>
        <v>50.987249999999996</v>
      </c>
      <c r="N8004">
        <f>IF(D8004="ZZ",Sheet1!$E$3*(0.75),Sheet1!$E$3)</f>
        <v>4.5999999999999999E-3</v>
      </c>
      <c r="O8004">
        <f t="shared" si="502"/>
        <v>34.491374999999998</v>
      </c>
      <c r="P8004">
        <f>IF(D8004="ZZ",Sheet1!$E$4*(0.75),Sheet1!$E$4)</f>
        <v>4.7000000000000002E-3</v>
      </c>
      <c r="Q8004">
        <f t="shared" si="503"/>
        <v>35.241187500000002</v>
      </c>
      <c r="R8004" t="s">
        <v>11332</v>
      </c>
    </row>
    <row r="8005" spans="1:18">
      <c r="A8005" t="s">
        <v>8026</v>
      </c>
      <c r="B8005">
        <v>30.074245000000001</v>
      </c>
      <c r="C8005">
        <v>71.040081000000001</v>
      </c>
      <c r="D8005" t="s">
        <v>13</v>
      </c>
      <c r="E8005" t="s">
        <v>11301</v>
      </c>
      <c r="F8005" t="s">
        <v>465</v>
      </c>
      <c r="G8005" t="s">
        <v>16</v>
      </c>
      <c r="H8005" t="s">
        <v>17</v>
      </c>
      <c r="I8005" s="9">
        <f>(Sheet1!$B$12)*(Sheet1!$B$11)*(Sheet1!$B$14)</f>
        <v>7498.125</v>
      </c>
      <c r="J8005">
        <f>IF(D8005="ZZ",Sheet1!$E$5*(0.75),Sheet1!$E$5)</f>
        <v>9.6999999999999986E-3</v>
      </c>
      <c r="K8005">
        <f t="shared" si="500"/>
        <v>72.73181249999999</v>
      </c>
      <c r="L8005">
        <f>IF(D8005="ZZ",Sheet1!$E$2*(0.75),Sheet1!$E$2)</f>
        <v>6.7999999999999996E-3</v>
      </c>
      <c r="M8005">
        <f t="shared" si="501"/>
        <v>50.987249999999996</v>
      </c>
      <c r="N8005">
        <f>IF(D8005="ZZ",Sheet1!$E$3*(0.75),Sheet1!$E$3)</f>
        <v>4.5999999999999999E-3</v>
      </c>
      <c r="O8005">
        <f t="shared" si="502"/>
        <v>34.491374999999998</v>
      </c>
      <c r="P8005">
        <f>IF(D8005="ZZ",Sheet1!$E$4*(0.75),Sheet1!$E$4)</f>
        <v>4.7000000000000002E-3</v>
      </c>
      <c r="Q8005">
        <f t="shared" si="503"/>
        <v>35.241187500000002</v>
      </c>
      <c r="R8005" t="s">
        <v>11332</v>
      </c>
    </row>
    <row r="8006" spans="1:18">
      <c r="A8006" t="s">
        <v>8027</v>
      </c>
      <c r="B8006">
        <v>30.079039999999999</v>
      </c>
      <c r="C8006">
        <v>71.036466000000004</v>
      </c>
      <c r="D8006" t="s">
        <v>13</v>
      </c>
      <c r="E8006" t="s">
        <v>11301</v>
      </c>
      <c r="F8006" t="s">
        <v>465</v>
      </c>
      <c r="G8006" t="s">
        <v>16</v>
      </c>
      <c r="H8006" t="s">
        <v>17</v>
      </c>
      <c r="I8006" s="9">
        <f>(Sheet1!$B$12)*(Sheet1!$B$11)*(Sheet1!$B$14)</f>
        <v>7498.125</v>
      </c>
      <c r="J8006">
        <f>IF(D8006="ZZ",Sheet1!$E$5*(0.75),Sheet1!$E$5)</f>
        <v>9.6999999999999986E-3</v>
      </c>
      <c r="K8006">
        <f t="shared" si="500"/>
        <v>72.73181249999999</v>
      </c>
      <c r="L8006">
        <f>IF(D8006="ZZ",Sheet1!$E$2*(0.75),Sheet1!$E$2)</f>
        <v>6.7999999999999996E-3</v>
      </c>
      <c r="M8006">
        <f t="shared" si="501"/>
        <v>50.987249999999996</v>
      </c>
      <c r="N8006">
        <f>IF(D8006="ZZ",Sheet1!$E$3*(0.75),Sheet1!$E$3)</f>
        <v>4.5999999999999999E-3</v>
      </c>
      <c r="O8006">
        <f t="shared" si="502"/>
        <v>34.491374999999998</v>
      </c>
      <c r="P8006">
        <f>IF(D8006="ZZ",Sheet1!$E$4*(0.75),Sheet1!$E$4)</f>
        <v>4.7000000000000002E-3</v>
      </c>
      <c r="Q8006">
        <f t="shared" si="503"/>
        <v>35.241187500000002</v>
      </c>
      <c r="R8006" t="s">
        <v>11332</v>
      </c>
    </row>
    <row r="8007" spans="1:18">
      <c r="A8007" t="s">
        <v>8028</v>
      </c>
      <c r="B8007">
        <v>30.075800000000001</v>
      </c>
      <c r="C8007">
        <v>71.031961999999993</v>
      </c>
      <c r="D8007" t="s">
        <v>13</v>
      </c>
      <c r="E8007" t="s">
        <v>11301</v>
      </c>
      <c r="F8007" t="s">
        <v>465</v>
      </c>
      <c r="G8007" t="s">
        <v>16</v>
      </c>
      <c r="H8007" t="s">
        <v>17</v>
      </c>
      <c r="I8007" s="9">
        <f>(Sheet1!$B$12)*(Sheet1!$B$11)*(Sheet1!$B$14)</f>
        <v>7498.125</v>
      </c>
      <c r="J8007">
        <f>IF(D8007="ZZ",Sheet1!$E$5*(0.75),Sheet1!$E$5)</f>
        <v>9.6999999999999986E-3</v>
      </c>
      <c r="K8007">
        <f t="shared" si="500"/>
        <v>72.73181249999999</v>
      </c>
      <c r="L8007">
        <f>IF(D8007="ZZ",Sheet1!$E$2*(0.75),Sheet1!$E$2)</f>
        <v>6.7999999999999996E-3</v>
      </c>
      <c r="M8007">
        <f t="shared" si="501"/>
        <v>50.987249999999996</v>
      </c>
      <c r="N8007">
        <f>IF(D8007="ZZ",Sheet1!$E$3*(0.75),Sheet1!$E$3)</f>
        <v>4.5999999999999999E-3</v>
      </c>
      <c r="O8007">
        <f t="shared" si="502"/>
        <v>34.491374999999998</v>
      </c>
      <c r="P8007">
        <f>IF(D8007="ZZ",Sheet1!$E$4*(0.75),Sheet1!$E$4)</f>
        <v>4.7000000000000002E-3</v>
      </c>
      <c r="Q8007">
        <f t="shared" si="503"/>
        <v>35.241187500000002</v>
      </c>
      <c r="R8007" t="s">
        <v>11332</v>
      </c>
    </row>
    <row r="8008" spans="1:18">
      <c r="A8008" t="s">
        <v>8029</v>
      </c>
      <c r="B8008">
        <v>30.077791999999999</v>
      </c>
      <c r="C8008">
        <v>71.035033999999996</v>
      </c>
      <c r="D8008" t="s">
        <v>13</v>
      </c>
      <c r="E8008" t="s">
        <v>11301</v>
      </c>
      <c r="F8008" t="s">
        <v>465</v>
      </c>
      <c r="G8008" t="s">
        <v>16</v>
      </c>
      <c r="H8008" t="s">
        <v>17</v>
      </c>
      <c r="I8008" s="9">
        <f>(Sheet1!$B$12)*(Sheet1!$B$11)*(Sheet1!$B$14)</f>
        <v>7498.125</v>
      </c>
      <c r="J8008">
        <f>IF(D8008="ZZ",Sheet1!$E$5*(0.75),Sheet1!$E$5)</f>
        <v>9.6999999999999986E-3</v>
      </c>
      <c r="K8008">
        <f t="shared" si="500"/>
        <v>72.73181249999999</v>
      </c>
      <c r="L8008">
        <f>IF(D8008="ZZ",Sheet1!$E$2*(0.75),Sheet1!$E$2)</f>
        <v>6.7999999999999996E-3</v>
      </c>
      <c r="M8008">
        <f t="shared" si="501"/>
        <v>50.987249999999996</v>
      </c>
      <c r="N8008">
        <f>IF(D8008="ZZ",Sheet1!$E$3*(0.75),Sheet1!$E$3)</f>
        <v>4.5999999999999999E-3</v>
      </c>
      <c r="O8008">
        <f t="shared" si="502"/>
        <v>34.491374999999998</v>
      </c>
      <c r="P8008">
        <f>IF(D8008="ZZ",Sheet1!$E$4*(0.75),Sheet1!$E$4)</f>
        <v>4.7000000000000002E-3</v>
      </c>
      <c r="Q8008">
        <f t="shared" si="503"/>
        <v>35.241187500000002</v>
      </c>
      <c r="R8008" t="s">
        <v>11332</v>
      </c>
    </row>
    <row r="8009" spans="1:18">
      <c r="A8009" t="s">
        <v>8030</v>
      </c>
      <c r="B8009">
        <v>30.074534</v>
      </c>
      <c r="C8009">
        <v>71.032511</v>
      </c>
      <c r="D8009" t="s">
        <v>13</v>
      </c>
      <c r="E8009" t="s">
        <v>11301</v>
      </c>
      <c r="F8009" t="s">
        <v>465</v>
      </c>
      <c r="G8009" t="s">
        <v>16</v>
      </c>
      <c r="H8009" t="s">
        <v>17</v>
      </c>
      <c r="I8009" s="9">
        <f>(Sheet1!$B$12)*(Sheet1!$B$11)*(Sheet1!$B$14)</f>
        <v>7498.125</v>
      </c>
      <c r="J8009">
        <f>IF(D8009="ZZ",Sheet1!$E$5*(0.75),Sheet1!$E$5)</f>
        <v>9.6999999999999986E-3</v>
      </c>
      <c r="K8009">
        <f t="shared" si="500"/>
        <v>72.73181249999999</v>
      </c>
      <c r="L8009">
        <f>IF(D8009="ZZ",Sheet1!$E$2*(0.75),Sheet1!$E$2)</f>
        <v>6.7999999999999996E-3</v>
      </c>
      <c r="M8009">
        <f t="shared" si="501"/>
        <v>50.987249999999996</v>
      </c>
      <c r="N8009">
        <f>IF(D8009="ZZ",Sheet1!$E$3*(0.75),Sheet1!$E$3)</f>
        <v>4.5999999999999999E-3</v>
      </c>
      <c r="O8009">
        <f t="shared" si="502"/>
        <v>34.491374999999998</v>
      </c>
      <c r="P8009">
        <f>IF(D8009="ZZ",Sheet1!$E$4*(0.75),Sheet1!$E$4)</f>
        <v>4.7000000000000002E-3</v>
      </c>
      <c r="Q8009">
        <f t="shared" si="503"/>
        <v>35.241187500000002</v>
      </c>
      <c r="R8009" t="s">
        <v>11332</v>
      </c>
    </row>
    <row r="8010" spans="1:18">
      <c r="A8010" t="s">
        <v>8031</v>
      </c>
      <c r="B8010">
        <v>30.07574</v>
      </c>
      <c r="C8010">
        <v>71.030985999999999</v>
      </c>
      <c r="D8010" t="s">
        <v>13</v>
      </c>
      <c r="E8010" t="s">
        <v>11301</v>
      </c>
      <c r="F8010" t="s">
        <v>465</v>
      </c>
      <c r="G8010" t="s">
        <v>16</v>
      </c>
      <c r="H8010" t="s">
        <v>17</v>
      </c>
      <c r="I8010" s="9">
        <f>(Sheet1!$B$12)*(Sheet1!$B$11)*(Sheet1!$B$14)</f>
        <v>7498.125</v>
      </c>
      <c r="J8010">
        <f>IF(D8010="ZZ",Sheet1!$E$5*(0.75),Sheet1!$E$5)</f>
        <v>9.6999999999999986E-3</v>
      </c>
      <c r="K8010">
        <f t="shared" si="500"/>
        <v>72.73181249999999</v>
      </c>
      <c r="L8010">
        <f>IF(D8010="ZZ",Sheet1!$E$2*(0.75),Sheet1!$E$2)</f>
        <v>6.7999999999999996E-3</v>
      </c>
      <c r="M8010">
        <f t="shared" si="501"/>
        <v>50.987249999999996</v>
      </c>
      <c r="N8010">
        <f>IF(D8010="ZZ",Sheet1!$E$3*(0.75),Sheet1!$E$3)</f>
        <v>4.5999999999999999E-3</v>
      </c>
      <c r="O8010">
        <f t="shared" si="502"/>
        <v>34.491374999999998</v>
      </c>
      <c r="P8010">
        <f>IF(D8010="ZZ",Sheet1!$E$4*(0.75),Sheet1!$E$4)</f>
        <v>4.7000000000000002E-3</v>
      </c>
      <c r="Q8010">
        <f t="shared" si="503"/>
        <v>35.241187500000002</v>
      </c>
      <c r="R8010" t="s">
        <v>11332</v>
      </c>
    </row>
    <row r="8011" spans="1:18">
      <c r="A8011" t="s">
        <v>8032</v>
      </c>
      <c r="B8011">
        <v>30.149536999999999</v>
      </c>
      <c r="C8011">
        <v>70.933098000000001</v>
      </c>
      <c r="D8011" t="s">
        <v>13</v>
      </c>
      <c r="E8011" t="s">
        <v>11301</v>
      </c>
      <c r="F8011" t="s">
        <v>465</v>
      </c>
      <c r="G8011" t="s">
        <v>16</v>
      </c>
      <c r="H8011" t="s">
        <v>17</v>
      </c>
      <c r="I8011" s="9">
        <f>(Sheet1!$B$12)*(Sheet1!$B$11)*(Sheet1!$B$14)</f>
        <v>7498.125</v>
      </c>
      <c r="J8011">
        <f>IF(D8011="ZZ",Sheet1!$E$5*(0.75),Sheet1!$E$5)</f>
        <v>9.6999999999999986E-3</v>
      </c>
      <c r="K8011">
        <f t="shared" si="500"/>
        <v>72.73181249999999</v>
      </c>
      <c r="L8011">
        <f>IF(D8011="ZZ",Sheet1!$E$2*(0.75),Sheet1!$E$2)</f>
        <v>6.7999999999999996E-3</v>
      </c>
      <c r="M8011">
        <f t="shared" si="501"/>
        <v>50.987249999999996</v>
      </c>
      <c r="N8011">
        <f>IF(D8011="ZZ",Sheet1!$E$3*(0.75),Sheet1!$E$3)</f>
        <v>4.5999999999999999E-3</v>
      </c>
      <c r="O8011">
        <f t="shared" si="502"/>
        <v>34.491374999999998</v>
      </c>
      <c r="P8011">
        <f>IF(D8011="ZZ",Sheet1!$E$4*(0.75),Sheet1!$E$4)</f>
        <v>4.7000000000000002E-3</v>
      </c>
      <c r="Q8011">
        <f t="shared" si="503"/>
        <v>35.241187500000002</v>
      </c>
      <c r="R8011" t="s">
        <v>11332</v>
      </c>
    </row>
    <row r="8012" spans="1:18">
      <c r="A8012" t="s">
        <v>8033</v>
      </c>
      <c r="B8012">
        <v>30.163093</v>
      </c>
      <c r="C8012">
        <v>70.965562000000006</v>
      </c>
      <c r="D8012" t="s">
        <v>13</v>
      </c>
      <c r="E8012" t="s">
        <v>11301</v>
      </c>
      <c r="F8012" t="s">
        <v>465</v>
      </c>
      <c r="G8012" t="s">
        <v>16</v>
      </c>
      <c r="H8012" t="s">
        <v>17</v>
      </c>
      <c r="I8012" s="9">
        <f>(Sheet1!$B$12)*(Sheet1!$B$11)*(Sheet1!$B$14)</f>
        <v>7498.125</v>
      </c>
      <c r="J8012">
        <f>IF(D8012="ZZ",Sheet1!$E$5*(0.75),Sheet1!$E$5)</f>
        <v>9.6999999999999986E-3</v>
      </c>
      <c r="K8012">
        <f t="shared" si="500"/>
        <v>72.73181249999999</v>
      </c>
      <c r="L8012">
        <f>IF(D8012="ZZ",Sheet1!$E$2*(0.75),Sheet1!$E$2)</f>
        <v>6.7999999999999996E-3</v>
      </c>
      <c r="M8012">
        <f t="shared" si="501"/>
        <v>50.987249999999996</v>
      </c>
      <c r="N8012">
        <f>IF(D8012="ZZ",Sheet1!$E$3*(0.75),Sheet1!$E$3)</f>
        <v>4.5999999999999999E-3</v>
      </c>
      <c r="O8012">
        <f t="shared" si="502"/>
        <v>34.491374999999998</v>
      </c>
      <c r="P8012">
        <f>IF(D8012="ZZ",Sheet1!$E$4*(0.75),Sheet1!$E$4)</f>
        <v>4.7000000000000002E-3</v>
      </c>
      <c r="Q8012">
        <f t="shared" si="503"/>
        <v>35.241187500000002</v>
      </c>
      <c r="R8012" t="s">
        <v>11332</v>
      </c>
    </row>
    <row r="8013" spans="1:18">
      <c r="A8013" t="s">
        <v>8034</v>
      </c>
      <c r="B8013">
        <v>30.164715000000001</v>
      </c>
      <c r="C8013">
        <v>70.975239999999999</v>
      </c>
      <c r="D8013" t="s">
        <v>13</v>
      </c>
      <c r="E8013" t="s">
        <v>11301</v>
      </c>
      <c r="F8013" t="s">
        <v>465</v>
      </c>
      <c r="G8013" t="s">
        <v>16</v>
      </c>
      <c r="H8013" t="s">
        <v>17</v>
      </c>
      <c r="I8013" s="9">
        <f>(Sheet1!$B$12)*(Sheet1!$B$11)*(Sheet1!$B$14)</f>
        <v>7498.125</v>
      </c>
      <c r="J8013">
        <f>IF(D8013="ZZ",Sheet1!$E$5*(0.75),Sheet1!$E$5)</f>
        <v>9.6999999999999986E-3</v>
      </c>
      <c r="K8013">
        <f t="shared" si="500"/>
        <v>72.73181249999999</v>
      </c>
      <c r="L8013">
        <f>IF(D8013="ZZ",Sheet1!$E$2*(0.75),Sheet1!$E$2)</f>
        <v>6.7999999999999996E-3</v>
      </c>
      <c r="M8013">
        <f t="shared" si="501"/>
        <v>50.987249999999996</v>
      </c>
      <c r="N8013">
        <f>IF(D8013="ZZ",Sheet1!$E$3*(0.75),Sheet1!$E$3)</f>
        <v>4.5999999999999999E-3</v>
      </c>
      <c r="O8013">
        <f t="shared" si="502"/>
        <v>34.491374999999998</v>
      </c>
      <c r="P8013">
        <f>IF(D8013="ZZ",Sheet1!$E$4*(0.75),Sheet1!$E$4)</f>
        <v>4.7000000000000002E-3</v>
      </c>
      <c r="Q8013">
        <f t="shared" si="503"/>
        <v>35.241187500000002</v>
      </c>
      <c r="R8013" t="s">
        <v>11332</v>
      </c>
    </row>
    <row r="8014" spans="1:18">
      <c r="A8014" t="s">
        <v>8035</v>
      </c>
      <c r="B8014">
        <v>30.179789</v>
      </c>
      <c r="C8014">
        <v>70.983147000000002</v>
      </c>
      <c r="D8014" t="s">
        <v>13</v>
      </c>
      <c r="E8014" t="s">
        <v>11301</v>
      </c>
      <c r="F8014" t="s">
        <v>465</v>
      </c>
      <c r="G8014" t="s">
        <v>16</v>
      </c>
      <c r="H8014" t="s">
        <v>17</v>
      </c>
      <c r="I8014" s="9">
        <f>(Sheet1!$B$12)*(Sheet1!$B$11)*(Sheet1!$B$14)</f>
        <v>7498.125</v>
      </c>
      <c r="J8014">
        <f>IF(D8014="ZZ",Sheet1!$E$5*(0.75),Sheet1!$E$5)</f>
        <v>9.6999999999999986E-3</v>
      </c>
      <c r="K8014">
        <f t="shared" si="500"/>
        <v>72.73181249999999</v>
      </c>
      <c r="L8014">
        <f>IF(D8014="ZZ",Sheet1!$E$2*(0.75),Sheet1!$E$2)</f>
        <v>6.7999999999999996E-3</v>
      </c>
      <c r="M8014">
        <f t="shared" si="501"/>
        <v>50.987249999999996</v>
      </c>
      <c r="N8014">
        <f>IF(D8014="ZZ",Sheet1!$E$3*(0.75),Sheet1!$E$3)</f>
        <v>4.5999999999999999E-3</v>
      </c>
      <c r="O8014">
        <f t="shared" si="502"/>
        <v>34.491374999999998</v>
      </c>
      <c r="P8014">
        <f>IF(D8014="ZZ",Sheet1!$E$4*(0.75),Sheet1!$E$4)</f>
        <v>4.7000000000000002E-3</v>
      </c>
      <c r="Q8014">
        <f t="shared" si="503"/>
        <v>35.241187500000002</v>
      </c>
      <c r="R8014" t="s">
        <v>11332</v>
      </c>
    </row>
    <row r="8015" spans="1:18">
      <c r="A8015" t="s">
        <v>8036</v>
      </c>
      <c r="B8015">
        <v>30.251512999999999</v>
      </c>
      <c r="C8015">
        <v>70.939183999999997</v>
      </c>
      <c r="D8015" t="s">
        <v>13</v>
      </c>
      <c r="E8015" t="s">
        <v>11301</v>
      </c>
      <c r="F8015" t="s">
        <v>465</v>
      </c>
      <c r="G8015" t="s">
        <v>16</v>
      </c>
      <c r="H8015" t="s">
        <v>17</v>
      </c>
      <c r="I8015" s="9">
        <f>(Sheet1!$B$12)*(Sheet1!$B$11)*(Sheet1!$B$14)</f>
        <v>7498.125</v>
      </c>
      <c r="J8015">
        <f>IF(D8015="ZZ",Sheet1!$E$5*(0.75),Sheet1!$E$5)</f>
        <v>9.6999999999999986E-3</v>
      </c>
      <c r="K8015">
        <f t="shared" si="500"/>
        <v>72.73181249999999</v>
      </c>
      <c r="L8015">
        <f>IF(D8015="ZZ",Sheet1!$E$2*(0.75),Sheet1!$E$2)</f>
        <v>6.7999999999999996E-3</v>
      </c>
      <c r="M8015">
        <f t="shared" si="501"/>
        <v>50.987249999999996</v>
      </c>
      <c r="N8015">
        <f>IF(D8015="ZZ",Sheet1!$E$3*(0.75),Sheet1!$E$3)</f>
        <v>4.5999999999999999E-3</v>
      </c>
      <c r="O8015">
        <f t="shared" si="502"/>
        <v>34.491374999999998</v>
      </c>
      <c r="P8015">
        <f>IF(D8015="ZZ",Sheet1!$E$4*(0.75),Sheet1!$E$4)</f>
        <v>4.7000000000000002E-3</v>
      </c>
      <c r="Q8015">
        <f t="shared" si="503"/>
        <v>35.241187500000002</v>
      </c>
      <c r="R8015" t="s">
        <v>11332</v>
      </c>
    </row>
    <row r="8016" spans="1:18">
      <c r="A8016" t="s">
        <v>8037</v>
      </c>
      <c r="B8016">
        <v>30.244215000000001</v>
      </c>
      <c r="C8016">
        <v>70.941958999999997</v>
      </c>
      <c r="D8016" t="s">
        <v>13</v>
      </c>
      <c r="E8016" t="s">
        <v>11301</v>
      </c>
      <c r="F8016" t="s">
        <v>465</v>
      </c>
      <c r="G8016" t="s">
        <v>16</v>
      </c>
      <c r="H8016" t="s">
        <v>17</v>
      </c>
      <c r="I8016" s="9">
        <f>(Sheet1!$B$12)*(Sheet1!$B$11)*(Sheet1!$B$14)</f>
        <v>7498.125</v>
      </c>
      <c r="J8016">
        <f>IF(D8016="ZZ",Sheet1!$E$5*(0.75),Sheet1!$E$5)</f>
        <v>9.6999999999999986E-3</v>
      </c>
      <c r="K8016">
        <f t="shared" si="500"/>
        <v>72.73181249999999</v>
      </c>
      <c r="L8016">
        <f>IF(D8016="ZZ",Sheet1!$E$2*(0.75),Sheet1!$E$2)</f>
        <v>6.7999999999999996E-3</v>
      </c>
      <c r="M8016">
        <f t="shared" si="501"/>
        <v>50.987249999999996</v>
      </c>
      <c r="N8016">
        <f>IF(D8016="ZZ",Sheet1!$E$3*(0.75),Sheet1!$E$3)</f>
        <v>4.5999999999999999E-3</v>
      </c>
      <c r="O8016">
        <f t="shared" si="502"/>
        <v>34.491374999999998</v>
      </c>
      <c r="P8016">
        <f>IF(D8016="ZZ",Sheet1!$E$4*(0.75),Sheet1!$E$4)</f>
        <v>4.7000000000000002E-3</v>
      </c>
      <c r="Q8016">
        <f t="shared" si="503"/>
        <v>35.241187500000002</v>
      </c>
      <c r="R8016" t="s">
        <v>11332</v>
      </c>
    </row>
    <row r="8017" spans="1:18">
      <c r="A8017" t="s">
        <v>8038</v>
      </c>
      <c r="B8017">
        <v>30.241001000000001</v>
      </c>
      <c r="C8017">
        <v>70.945331999999993</v>
      </c>
      <c r="D8017" t="s">
        <v>13</v>
      </c>
      <c r="E8017" t="s">
        <v>11301</v>
      </c>
      <c r="F8017" t="s">
        <v>465</v>
      </c>
      <c r="G8017" t="s">
        <v>16</v>
      </c>
      <c r="H8017" t="s">
        <v>17</v>
      </c>
      <c r="I8017" s="9">
        <f>(Sheet1!$B$12)*(Sheet1!$B$11)*(Sheet1!$B$14)</f>
        <v>7498.125</v>
      </c>
      <c r="J8017">
        <f>IF(D8017="ZZ",Sheet1!$E$5*(0.75),Sheet1!$E$5)</f>
        <v>9.6999999999999986E-3</v>
      </c>
      <c r="K8017">
        <f t="shared" si="500"/>
        <v>72.73181249999999</v>
      </c>
      <c r="L8017">
        <f>IF(D8017="ZZ",Sheet1!$E$2*(0.75),Sheet1!$E$2)</f>
        <v>6.7999999999999996E-3</v>
      </c>
      <c r="M8017">
        <f t="shared" si="501"/>
        <v>50.987249999999996</v>
      </c>
      <c r="N8017">
        <f>IF(D8017="ZZ",Sheet1!$E$3*(0.75),Sheet1!$E$3)</f>
        <v>4.5999999999999999E-3</v>
      </c>
      <c r="O8017">
        <f t="shared" si="502"/>
        <v>34.491374999999998</v>
      </c>
      <c r="P8017">
        <f>IF(D8017="ZZ",Sheet1!$E$4*(0.75),Sheet1!$E$4)</f>
        <v>4.7000000000000002E-3</v>
      </c>
      <c r="Q8017">
        <f t="shared" si="503"/>
        <v>35.241187500000002</v>
      </c>
      <c r="R8017" t="s">
        <v>11332</v>
      </c>
    </row>
    <row r="8018" spans="1:18">
      <c r="A8018" t="s">
        <v>8039</v>
      </c>
      <c r="B8018">
        <v>30.240773999999998</v>
      </c>
      <c r="C8018">
        <v>70.971545000000006</v>
      </c>
      <c r="D8018" t="s">
        <v>13</v>
      </c>
      <c r="E8018" t="s">
        <v>11301</v>
      </c>
      <c r="F8018" t="s">
        <v>465</v>
      </c>
      <c r="G8018" t="s">
        <v>16</v>
      </c>
      <c r="H8018" t="s">
        <v>17</v>
      </c>
      <c r="I8018" s="9">
        <f>(Sheet1!$B$12)*(Sheet1!$B$11)*(Sheet1!$B$14)</f>
        <v>7498.125</v>
      </c>
      <c r="J8018">
        <f>IF(D8018="ZZ",Sheet1!$E$5*(0.75),Sheet1!$E$5)</f>
        <v>9.6999999999999986E-3</v>
      </c>
      <c r="K8018">
        <f t="shared" si="500"/>
        <v>72.73181249999999</v>
      </c>
      <c r="L8018">
        <f>IF(D8018="ZZ",Sheet1!$E$2*(0.75),Sheet1!$E$2)</f>
        <v>6.7999999999999996E-3</v>
      </c>
      <c r="M8018">
        <f t="shared" si="501"/>
        <v>50.987249999999996</v>
      </c>
      <c r="N8018">
        <f>IF(D8018="ZZ",Sheet1!$E$3*(0.75),Sheet1!$E$3)</f>
        <v>4.5999999999999999E-3</v>
      </c>
      <c r="O8018">
        <f t="shared" si="502"/>
        <v>34.491374999999998</v>
      </c>
      <c r="P8018">
        <f>IF(D8018="ZZ",Sheet1!$E$4*(0.75),Sheet1!$E$4)</f>
        <v>4.7000000000000002E-3</v>
      </c>
      <c r="Q8018">
        <f t="shared" si="503"/>
        <v>35.241187500000002</v>
      </c>
      <c r="R8018" t="s">
        <v>11332</v>
      </c>
    </row>
    <row r="8019" spans="1:18">
      <c r="A8019" t="s">
        <v>8040</v>
      </c>
      <c r="B8019">
        <v>30.276751999999998</v>
      </c>
      <c r="C8019">
        <v>71.005319999999998</v>
      </c>
      <c r="D8019" t="s">
        <v>13</v>
      </c>
      <c r="E8019" t="s">
        <v>11301</v>
      </c>
      <c r="F8019" t="s">
        <v>465</v>
      </c>
      <c r="G8019" t="s">
        <v>16</v>
      </c>
      <c r="H8019" t="s">
        <v>17</v>
      </c>
      <c r="I8019" s="9">
        <f>(Sheet1!$B$12)*(Sheet1!$B$11)*(Sheet1!$B$14)</f>
        <v>7498.125</v>
      </c>
      <c r="J8019">
        <f>IF(D8019="ZZ",Sheet1!$E$5*(0.75),Sheet1!$E$5)</f>
        <v>9.6999999999999986E-3</v>
      </c>
      <c r="K8019">
        <f t="shared" si="500"/>
        <v>72.73181249999999</v>
      </c>
      <c r="L8019">
        <f>IF(D8019="ZZ",Sheet1!$E$2*(0.75),Sheet1!$E$2)</f>
        <v>6.7999999999999996E-3</v>
      </c>
      <c r="M8019">
        <f t="shared" si="501"/>
        <v>50.987249999999996</v>
      </c>
      <c r="N8019">
        <f>IF(D8019="ZZ",Sheet1!$E$3*(0.75),Sheet1!$E$3)</f>
        <v>4.5999999999999999E-3</v>
      </c>
      <c r="O8019">
        <f t="shared" si="502"/>
        <v>34.491374999999998</v>
      </c>
      <c r="P8019">
        <f>IF(D8019="ZZ",Sheet1!$E$4*(0.75),Sheet1!$E$4)</f>
        <v>4.7000000000000002E-3</v>
      </c>
      <c r="Q8019">
        <f t="shared" si="503"/>
        <v>35.241187500000002</v>
      </c>
      <c r="R8019" t="s">
        <v>11332</v>
      </c>
    </row>
    <row r="8020" spans="1:18">
      <c r="A8020" t="s">
        <v>8041</v>
      </c>
      <c r="B8020">
        <v>30.2805</v>
      </c>
      <c r="C8020">
        <v>70.966801000000004</v>
      </c>
      <c r="D8020" t="s">
        <v>13</v>
      </c>
      <c r="E8020" t="s">
        <v>11301</v>
      </c>
      <c r="F8020" t="s">
        <v>465</v>
      </c>
      <c r="G8020" t="s">
        <v>16</v>
      </c>
      <c r="H8020" t="s">
        <v>17</v>
      </c>
      <c r="I8020" s="9">
        <f>(Sheet1!$B$12)*(Sheet1!$B$11)*(Sheet1!$B$14)</f>
        <v>7498.125</v>
      </c>
      <c r="J8020">
        <f>IF(D8020="ZZ",Sheet1!$E$5*(0.75),Sheet1!$E$5)</f>
        <v>9.6999999999999986E-3</v>
      </c>
      <c r="K8020">
        <f t="shared" si="500"/>
        <v>72.73181249999999</v>
      </c>
      <c r="L8020">
        <f>IF(D8020="ZZ",Sheet1!$E$2*(0.75),Sheet1!$E$2)</f>
        <v>6.7999999999999996E-3</v>
      </c>
      <c r="M8020">
        <f t="shared" si="501"/>
        <v>50.987249999999996</v>
      </c>
      <c r="N8020">
        <f>IF(D8020="ZZ",Sheet1!$E$3*(0.75),Sheet1!$E$3)</f>
        <v>4.5999999999999999E-3</v>
      </c>
      <c r="O8020">
        <f t="shared" si="502"/>
        <v>34.491374999999998</v>
      </c>
      <c r="P8020">
        <f>IF(D8020="ZZ",Sheet1!$E$4*(0.75),Sheet1!$E$4)</f>
        <v>4.7000000000000002E-3</v>
      </c>
      <c r="Q8020">
        <f t="shared" si="503"/>
        <v>35.241187500000002</v>
      </c>
      <c r="R8020" t="s">
        <v>11332</v>
      </c>
    </row>
    <row r="8021" spans="1:18">
      <c r="A8021" t="s">
        <v>8042</v>
      </c>
      <c r="B8021">
        <v>30.298943999999999</v>
      </c>
      <c r="C8021">
        <v>70.972937000000002</v>
      </c>
      <c r="D8021" t="s">
        <v>468</v>
      </c>
      <c r="E8021" t="s">
        <v>11301</v>
      </c>
      <c r="F8021" t="s">
        <v>465</v>
      </c>
      <c r="G8021" t="s">
        <v>16</v>
      </c>
      <c r="H8021" t="s">
        <v>17</v>
      </c>
      <c r="I8021" s="9">
        <f>(Sheet1!$B$12)*(Sheet1!$B$11)*(Sheet1!$B$14)</f>
        <v>7498.125</v>
      </c>
      <c r="J8021">
        <f>IF(D8021="ZZ",Sheet1!$E$5*(0.75),Sheet1!$E$5)</f>
        <v>7.2749999999999985E-3</v>
      </c>
      <c r="K8021">
        <f t="shared" si="500"/>
        <v>54.548859374999992</v>
      </c>
      <c r="L8021">
        <f>IF(D8021="ZZ",Sheet1!$E$2*(0.75),Sheet1!$E$2)</f>
        <v>5.0999999999999995E-3</v>
      </c>
      <c r="M8021">
        <f t="shared" si="501"/>
        <v>38.240437499999999</v>
      </c>
      <c r="N8021">
        <f>IF(D8021="ZZ",Sheet1!$E$3*(0.75),Sheet1!$E$3)</f>
        <v>3.4499999999999999E-3</v>
      </c>
      <c r="O8021">
        <f t="shared" si="502"/>
        <v>25.86853125</v>
      </c>
      <c r="P8021">
        <f>IF(D8021="ZZ",Sheet1!$E$4*(0.75),Sheet1!$E$4)</f>
        <v>3.5250000000000004E-3</v>
      </c>
      <c r="Q8021">
        <f t="shared" si="503"/>
        <v>26.430890625000004</v>
      </c>
      <c r="R8021" t="s">
        <v>11332</v>
      </c>
    </row>
    <row r="8022" spans="1:18">
      <c r="A8022" t="s">
        <v>8043</v>
      </c>
      <c r="B8022">
        <v>30.300294999999998</v>
      </c>
      <c r="C8022">
        <v>70.972790000000003</v>
      </c>
      <c r="D8022" t="s">
        <v>13</v>
      </c>
      <c r="E8022" t="s">
        <v>11301</v>
      </c>
      <c r="F8022" t="s">
        <v>465</v>
      </c>
      <c r="G8022" t="s">
        <v>16</v>
      </c>
      <c r="H8022" t="s">
        <v>17</v>
      </c>
      <c r="I8022" s="9">
        <f>(Sheet1!$B$12)*(Sheet1!$B$11)*(Sheet1!$B$14)</f>
        <v>7498.125</v>
      </c>
      <c r="J8022">
        <f>IF(D8022="ZZ",Sheet1!$E$5*(0.75),Sheet1!$E$5)</f>
        <v>9.6999999999999986E-3</v>
      </c>
      <c r="K8022">
        <f t="shared" si="500"/>
        <v>72.73181249999999</v>
      </c>
      <c r="L8022">
        <f>IF(D8022="ZZ",Sheet1!$E$2*(0.75),Sheet1!$E$2)</f>
        <v>6.7999999999999996E-3</v>
      </c>
      <c r="M8022">
        <f t="shared" si="501"/>
        <v>50.987249999999996</v>
      </c>
      <c r="N8022">
        <f>IF(D8022="ZZ",Sheet1!$E$3*(0.75),Sheet1!$E$3)</f>
        <v>4.5999999999999999E-3</v>
      </c>
      <c r="O8022">
        <f t="shared" si="502"/>
        <v>34.491374999999998</v>
      </c>
      <c r="P8022">
        <f>IF(D8022="ZZ",Sheet1!$E$4*(0.75),Sheet1!$E$4)</f>
        <v>4.7000000000000002E-3</v>
      </c>
      <c r="Q8022">
        <f t="shared" si="503"/>
        <v>35.241187500000002</v>
      </c>
      <c r="R8022" t="s">
        <v>11332</v>
      </c>
    </row>
    <row r="8023" spans="1:18">
      <c r="A8023" t="s">
        <v>8044</v>
      </c>
      <c r="B8023">
        <v>30.297802000000001</v>
      </c>
      <c r="C8023">
        <v>70.972971999999999</v>
      </c>
      <c r="D8023" t="s">
        <v>13</v>
      </c>
      <c r="E8023" t="s">
        <v>11301</v>
      </c>
      <c r="F8023" t="s">
        <v>465</v>
      </c>
      <c r="G8023" t="s">
        <v>16</v>
      </c>
      <c r="H8023" t="s">
        <v>17</v>
      </c>
      <c r="I8023" s="9">
        <f>(Sheet1!$B$12)*(Sheet1!$B$11)*(Sheet1!$B$14)</f>
        <v>7498.125</v>
      </c>
      <c r="J8023">
        <f>IF(D8023="ZZ",Sheet1!$E$5*(0.75),Sheet1!$E$5)</f>
        <v>9.6999999999999986E-3</v>
      </c>
      <c r="K8023">
        <f t="shared" si="500"/>
        <v>72.73181249999999</v>
      </c>
      <c r="L8023">
        <f>IF(D8023="ZZ",Sheet1!$E$2*(0.75),Sheet1!$E$2)</f>
        <v>6.7999999999999996E-3</v>
      </c>
      <c r="M8023">
        <f t="shared" si="501"/>
        <v>50.987249999999996</v>
      </c>
      <c r="N8023">
        <f>IF(D8023="ZZ",Sheet1!$E$3*(0.75),Sheet1!$E$3)</f>
        <v>4.5999999999999999E-3</v>
      </c>
      <c r="O8023">
        <f t="shared" si="502"/>
        <v>34.491374999999998</v>
      </c>
      <c r="P8023">
        <f>IF(D8023="ZZ",Sheet1!$E$4*(0.75),Sheet1!$E$4)</f>
        <v>4.7000000000000002E-3</v>
      </c>
      <c r="Q8023">
        <f t="shared" si="503"/>
        <v>35.241187500000002</v>
      </c>
      <c r="R8023" t="s">
        <v>11332</v>
      </c>
    </row>
    <row r="8024" spans="1:18">
      <c r="A8024" t="s">
        <v>8045</v>
      </c>
      <c r="B8024">
        <v>30.301375</v>
      </c>
      <c r="C8024">
        <v>70.967134000000001</v>
      </c>
      <c r="D8024" t="s">
        <v>13</v>
      </c>
      <c r="E8024" t="s">
        <v>11301</v>
      </c>
      <c r="F8024" t="s">
        <v>465</v>
      </c>
      <c r="G8024" t="s">
        <v>16</v>
      </c>
      <c r="H8024" t="s">
        <v>17</v>
      </c>
      <c r="I8024" s="9">
        <f>(Sheet1!$B$12)*(Sheet1!$B$11)*(Sheet1!$B$14)</f>
        <v>7498.125</v>
      </c>
      <c r="J8024">
        <f>IF(D8024="ZZ",Sheet1!$E$5*(0.75),Sheet1!$E$5)</f>
        <v>9.6999999999999986E-3</v>
      </c>
      <c r="K8024">
        <f t="shared" si="500"/>
        <v>72.73181249999999</v>
      </c>
      <c r="L8024">
        <f>IF(D8024="ZZ",Sheet1!$E$2*(0.75),Sheet1!$E$2)</f>
        <v>6.7999999999999996E-3</v>
      </c>
      <c r="M8024">
        <f t="shared" si="501"/>
        <v>50.987249999999996</v>
      </c>
      <c r="N8024">
        <f>IF(D8024="ZZ",Sheet1!$E$3*(0.75),Sheet1!$E$3)</f>
        <v>4.5999999999999999E-3</v>
      </c>
      <c r="O8024">
        <f t="shared" si="502"/>
        <v>34.491374999999998</v>
      </c>
      <c r="P8024">
        <f>IF(D8024="ZZ",Sheet1!$E$4*(0.75),Sheet1!$E$4)</f>
        <v>4.7000000000000002E-3</v>
      </c>
      <c r="Q8024">
        <f t="shared" si="503"/>
        <v>35.241187500000002</v>
      </c>
      <c r="R8024" t="s">
        <v>11332</v>
      </c>
    </row>
    <row r="8025" spans="1:18">
      <c r="A8025" t="s">
        <v>8046</v>
      </c>
      <c r="B8025">
        <v>30.300844999999999</v>
      </c>
      <c r="C8025">
        <v>70.966725999999994</v>
      </c>
      <c r="D8025" t="s">
        <v>13</v>
      </c>
      <c r="E8025" t="s">
        <v>11301</v>
      </c>
      <c r="F8025" t="s">
        <v>465</v>
      </c>
      <c r="G8025" t="s">
        <v>16</v>
      </c>
      <c r="H8025" t="s">
        <v>17</v>
      </c>
      <c r="I8025" s="9">
        <f>(Sheet1!$B$12)*(Sheet1!$B$11)*(Sheet1!$B$14)</f>
        <v>7498.125</v>
      </c>
      <c r="J8025">
        <f>IF(D8025="ZZ",Sheet1!$E$5*(0.75),Sheet1!$E$5)</f>
        <v>9.6999999999999986E-3</v>
      </c>
      <c r="K8025">
        <f t="shared" si="500"/>
        <v>72.73181249999999</v>
      </c>
      <c r="L8025">
        <f>IF(D8025="ZZ",Sheet1!$E$2*(0.75),Sheet1!$E$2)</f>
        <v>6.7999999999999996E-3</v>
      </c>
      <c r="M8025">
        <f t="shared" si="501"/>
        <v>50.987249999999996</v>
      </c>
      <c r="N8025">
        <f>IF(D8025="ZZ",Sheet1!$E$3*(0.75),Sheet1!$E$3)</f>
        <v>4.5999999999999999E-3</v>
      </c>
      <c r="O8025">
        <f t="shared" si="502"/>
        <v>34.491374999999998</v>
      </c>
      <c r="P8025">
        <f>IF(D8025="ZZ",Sheet1!$E$4*(0.75),Sheet1!$E$4)</f>
        <v>4.7000000000000002E-3</v>
      </c>
      <c r="Q8025">
        <f t="shared" si="503"/>
        <v>35.241187500000002</v>
      </c>
      <c r="R8025" t="s">
        <v>11332</v>
      </c>
    </row>
    <row r="8026" spans="1:18">
      <c r="A8026" t="s">
        <v>8047</v>
      </c>
      <c r="B8026">
        <v>30.299892</v>
      </c>
      <c r="C8026">
        <v>70.965188999999995</v>
      </c>
      <c r="D8026" t="s">
        <v>13</v>
      </c>
      <c r="E8026" t="s">
        <v>11301</v>
      </c>
      <c r="F8026" t="s">
        <v>465</v>
      </c>
      <c r="G8026" t="s">
        <v>16</v>
      </c>
      <c r="H8026" t="s">
        <v>17</v>
      </c>
      <c r="I8026" s="9">
        <f>(Sheet1!$B$12)*(Sheet1!$B$11)*(Sheet1!$B$14)</f>
        <v>7498.125</v>
      </c>
      <c r="J8026">
        <f>IF(D8026="ZZ",Sheet1!$E$5*(0.75),Sheet1!$E$5)</f>
        <v>9.6999999999999986E-3</v>
      </c>
      <c r="K8026">
        <f t="shared" si="500"/>
        <v>72.73181249999999</v>
      </c>
      <c r="L8026">
        <f>IF(D8026="ZZ",Sheet1!$E$2*(0.75),Sheet1!$E$2)</f>
        <v>6.7999999999999996E-3</v>
      </c>
      <c r="M8026">
        <f t="shared" si="501"/>
        <v>50.987249999999996</v>
      </c>
      <c r="N8026">
        <f>IF(D8026="ZZ",Sheet1!$E$3*(0.75),Sheet1!$E$3)</f>
        <v>4.5999999999999999E-3</v>
      </c>
      <c r="O8026">
        <f t="shared" si="502"/>
        <v>34.491374999999998</v>
      </c>
      <c r="P8026">
        <f>IF(D8026="ZZ",Sheet1!$E$4*(0.75),Sheet1!$E$4)</f>
        <v>4.7000000000000002E-3</v>
      </c>
      <c r="Q8026">
        <f t="shared" si="503"/>
        <v>35.241187500000002</v>
      </c>
      <c r="R8026" t="s">
        <v>11332</v>
      </c>
    </row>
    <row r="8027" spans="1:18">
      <c r="A8027" t="s">
        <v>8048</v>
      </c>
      <c r="B8027">
        <v>30.303605000000001</v>
      </c>
      <c r="C8027">
        <v>70.972436000000002</v>
      </c>
      <c r="D8027" t="s">
        <v>13</v>
      </c>
      <c r="E8027" t="s">
        <v>11301</v>
      </c>
      <c r="F8027" t="s">
        <v>465</v>
      </c>
      <c r="G8027" t="s">
        <v>16</v>
      </c>
      <c r="H8027" t="s">
        <v>17</v>
      </c>
      <c r="I8027" s="9">
        <f>(Sheet1!$B$12)*(Sheet1!$B$11)*(Sheet1!$B$14)</f>
        <v>7498.125</v>
      </c>
      <c r="J8027">
        <f>IF(D8027="ZZ",Sheet1!$E$5*(0.75),Sheet1!$E$5)</f>
        <v>9.6999999999999986E-3</v>
      </c>
      <c r="K8027">
        <f t="shared" si="500"/>
        <v>72.73181249999999</v>
      </c>
      <c r="L8027">
        <f>IF(D8027="ZZ",Sheet1!$E$2*(0.75),Sheet1!$E$2)</f>
        <v>6.7999999999999996E-3</v>
      </c>
      <c r="M8027">
        <f t="shared" si="501"/>
        <v>50.987249999999996</v>
      </c>
      <c r="N8027">
        <f>IF(D8027="ZZ",Sheet1!$E$3*(0.75),Sheet1!$E$3)</f>
        <v>4.5999999999999999E-3</v>
      </c>
      <c r="O8027">
        <f t="shared" si="502"/>
        <v>34.491374999999998</v>
      </c>
      <c r="P8027">
        <f>IF(D8027="ZZ",Sheet1!$E$4*(0.75),Sheet1!$E$4)</f>
        <v>4.7000000000000002E-3</v>
      </c>
      <c r="Q8027">
        <f t="shared" si="503"/>
        <v>35.241187500000002</v>
      </c>
      <c r="R8027" t="s">
        <v>11332</v>
      </c>
    </row>
    <row r="8028" spans="1:18">
      <c r="A8028" t="s">
        <v>8049</v>
      </c>
      <c r="B8028">
        <v>30.311122999999998</v>
      </c>
      <c r="C8028">
        <v>70.951132999999999</v>
      </c>
      <c r="D8028" t="s">
        <v>13</v>
      </c>
      <c r="E8028" t="s">
        <v>11301</v>
      </c>
      <c r="F8028" t="s">
        <v>465</v>
      </c>
      <c r="G8028" t="s">
        <v>16</v>
      </c>
      <c r="H8028" t="s">
        <v>17</v>
      </c>
      <c r="I8028" s="9">
        <f>(Sheet1!$B$12)*(Sheet1!$B$11)*(Sheet1!$B$14)</f>
        <v>7498.125</v>
      </c>
      <c r="J8028">
        <f>IF(D8028="ZZ",Sheet1!$E$5*(0.75),Sheet1!$E$5)</f>
        <v>9.6999999999999986E-3</v>
      </c>
      <c r="K8028">
        <f t="shared" si="500"/>
        <v>72.73181249999999</v>
      </c>
      <c r="L8028">
        <f>IF(D8028="ZZ",Sheet1!$E$2*(0.75),Sheet1!$E$2)</f>
        <v>6.7999999999999996E-3</v>
      </c>
      <c r="M8028">
        <f t="shared" si="501"/>
        <v>50.987249999999996</v>
      </c>
      <c r="N8028">
        <f>IF(D8028="ZZ",Sheet1!$E$3*(0.75),Sheet1!$E$3)</f>
        <v>4.5999999999999999E-3</v>
      </c>
      <c r="O8028">
        <f t="shared" si="502"/>
        <v>34.491374999999998</v>
      </c>
      <c r="P8028">
        <f>IF(D8028="ZZ",Sheet1!$E$4*(0.75),Sheet1!$E$4)</f>
        <v>4.7000000000000002E-3</v>
      </c>
      <c r="Q8028">
        <f t="shared" si="503"/>
        <v>35.241187500000002</v>
      </c>
      <c r="R8028" t="s">
        <v>11332</v>
      </c>
    </row>
    <row r="8029" spans="1:18">
      <c r="A8029" t="s">
        <v>8050</v>
      </c>
      <c r="B8029">
        <v>30.310067</v>
      </c>
      <c r="C8029">
        <v>70.963046000000006</v>
      </c>
      <c r="D8029" t="s">
        <v>13</v>
      </c>
      <c r="E8029" t="s">
        <v>11301</v>
      </c>
      <c r="F8029" t="s">
        <v>465</v>
      </c>
      <c r="G8029" t="s">
        <v>16</v>
      </c>
      <c r="H8029" t="s">
        <v>17</v>
      </c>
      <c r="I8029" s="9">
        <f>(Sheet1!$B$12)*(Sheet1!$B$11)*(Sheet1!$B$14)</f>
        <v>7498.125</v>
      </c>
      <c r="J8029">
        <f>IF(D8029="ZZ",Sheet1!$E$5*(0.75),Sheet1!$E$5)</f>
        <v>9.6999999999999986E-3</v>
      </c>
      <c r="K8029">
        <f t="shared" si="500"/>
        <v>72.73181249999999</v>
      </c>
      <c r="L8029">
        <f>IF(D8029="ZZ",Sheet1!$E$2*(0.75),Sheet1!$E$2)</f>
        <v>6.7999999999999996E-3</v>
      </c>
      <c r="M8029">
        <f t="shared" si="501"/>
        <v>50.987249999999996</v>
      </c>
      <c r="N8029">
        <f>IF(D8029="ZZ",Sheet1!$E$3*(0.75),Sheet1!$E$3)</f>
        <v>4.5999999999999999E-3</v>
      </c>
      <c r="O8029">
        <f t="shared" si="502"/>
        <v>34.491374999999998</v>
      </c>
      <c r="P8029">
        <f>IF(D8029="ZZ",Sheet1!$E$4*(0.75),Sheet1!$E$4)</f>
        <v>4.7000000000000002E-3</v>
      </c>
      <c r="Q8029">
        <f t="shared" si="503"/>
        <v>35.241187500000002</v>
      </c>
      <c r="R8029" t="s">
        <v>11332</v>
      </c>
    </row>
    <row r="8030" spans="1:18">
      <c r="A8030" t="s">
        <v>8051</v>
      </c>
      <c r="B8030">
        <v>30.310554</v>
      </c>
      <c r="C8030">
        <v>70.961444</v>
      </c>
      <c r="D8030" t="s">
        <v>13</v>
      </c>
      <c r="E8030" t="s">
        <v>11301</v>
      </c>
      <c r="F8030" t="s">
        <v>465</v>
      </c>
      <c r="G8030" t="s">
        <v>16</v>
      </c>
      <c r="H8030" t="s">
        <v>17</v>
      </c>
      <c r="I8030" s="9">
        <f>(Sheet1!$B$12)*(Sheet1!$B$11)*(Sheet1!$B$14)</f>
        <v>7498.125</v>
      </c>
      <c r="J8030">
        <f>IF(D8030="ZZ",Sheet1!$E$5*(0.75),Sheet1!$E$5)</f>
        <v>9.6999999999999986E-3</v>
      </c>
      <c r="K8030">
        <f t="shared" si="500"/>
        <v>72.73181249999999</v>
      </c>
      <c r="L8030">
        <f>IF(D8030="ZZ",Sheet1!$E$2*(0.75),Sheet1!$E$2)</f>
        <v>6.7999999999999996E-3</v>
      </c>
      <c r="M8030">
        <f t="shared" si="501"/>
        <v>50.987249999999996</v>
      </c>
      <c r="N8030">
        <f>IF(D8030="ZZ",Sheet1!$E$3*(0.75),Sheet1!$E$3)</f>
        <v>4.5999999999999999E-3</v>
      </c>
      <c r="O8030">
        <f t="shared" si="502"/>
        <v>34.491374999999998</v>
      </c>
      <c r="P8030">
        <f>IF(D8030="ZZ",Sheet1!$E$4*(0.75),Sheet1!$E$4)</f>
        <v>4.7000000000000002E-3</v>
      </c>
      <c r="Q8030">
        <f t="shared" si="503"/>
        <v>35.241187500000002</v>
      </c>
      <c r="R8030" t="s">
        <v>11332</v>
      </c>
    </row>
    <row r="8031" spans="1:18">
      <c r="A8031" t="s">
        <v>8052</v>
      </c>
      <c r="B8031">
        <v>30.314937</v>
      </c>
      <c r="C8031">
        <v>70.958695000000006</v>
      </c>
      <c r="D8031" t="s">
        <v>13</v>
      </c>
      <c r="E8031" t="s">
        <v>11301</v>
      </c>
      <c r="F8031" t="s">
        <v>465</v>
      </c>
      <c r="G8031" t="s">
        <v>16</v>
      </c>
      <c r="H8031" t="s">
        <v>17</v>
      </c>
      <c r="I8031" s="9">
        <f>(Sheet1!$B$12)*(Sheet1!$B$11)*(Sheet1!$B$14)</f>
        <v>7498.125</v>
      </c>
      <c r="J8031">
        <f>IF(D8031="ZZ",Sheet1!$E$5*(0.75),Sheet1!$E$5)</f>
        <v>9.6999999999999986E-3</v>
      </c>
      <c r="K8031">
        <f t="shared" si="500"/>
        <v>72.73181249999999</v>
      </c>
      <c r="L8031">
        <f>IF(D8031="ZZ",Sheet1!$E$2*(0.75),Sheet1!$E$2)</f>
        <v>6.7999999999999996E-3</v>
      </c>
      <c r="M8031">
        <f t="shared" si="501"/>
        <v>50.987249999999996</v>
      </c>
      <c r="N8031">
        <f>IF(D8031="ZZ",Sheet1!$E$3*(0.75),Sheet1!$E$3)</f>
        <v>4.5999999999999999E-3</v>
      </c>
      <c r="O8031">
        <f t="shared" si="502"/>
        <v>34.491374999999998</v>
      </c>
      <c r="P8031">
        <f>IF(D8031="ZZ",Sheet1!$E$4*(0.75),Sheet1!$E$4)</f>
        <v>4.7000000000000002E-3</v>
      </c>
      <c r="Q8031">
        <f t="shared" si="503"/>
        <v>35.241187500000002</v>
      </c>
      <c r="R8031" t="s">
        <v>11332</v>
      </c>
    </row>
    <row r="8032" spans="1:18">
      <c r="A8032" t="s">
        <v>8053</v>
      </c>
      <c r="B8032">
        <v>30.312148000000001</v>
      </c>
      <c r="C8032">
        <v>70.958582000000007</v>
      </c>
      <c r="D8032" t="s">
        <v>13</v>
      </c>
      <c r="E8032" t="s">
        <v>11301</v>
      </c>
      <c r="F8032" t="s">
        <v>465</v>
      </c>
      <c r="G8032" t="s">
        <v>16</v>
      </c>
      <c r="H8032" t="s">
        <v>17</v>
      </c>
      <c r="I8032" s="9">
        <f>(Sheet1!$B$12)*(Sheet1!$B$11)*(Sheet1!$B$14)</f>
        <v>7498.125</v>
      </c>
      <c r="J8032">
        <f>IF(D8032="ZZ",Sheet1!$E$5*(0.75),Sheet1!$E$5)</f>
        <v>9.6999999999999986E-3</v>
      </c>
      <c r="K8032">
        <f t="shared" si="500"/>
        <v>72.73181249999999</v>
      </c>
      <c r="L8032">
        <f>IF(D8032="ZZ",Sheet1!$E$2*(0.75),Sheet1!$E$2)</f>
        <v>6.7999999999999996E-3</v>
      </c>
      <c r="M8032">
        <f t="shared" si="501"/>
        <v>50.987249999999996</v>
      </c>
      <c r="N8032">
        <f>IF(D8032="ZZ",Sheet1!$E$3*(0.75),Sheet1!$E$3)</f>
        <v>4.5999999999999999E-3</v>
      </c>
      <c r="O8032">
        <f t="shared" si="502"/>
        <v>34.491374999999998</v>
      </c>
      <c r="P8032">
        <f>IF(D8032="ZZ",Sheet1!$E$4*(0.75),Sheet1!$E$4)</f>
        <v>4.7000000000000002E-3</v>
      </c>
      <c r="Q8032">
        <f t="shared" si="503"/>
        <v>35.241187500000002</v>
      </c>
      <c r="R8032" t="s">
        <v>11332</v>
      </c>
    </row>
    <row r="8033" spans="1:18">
      <c r="A8033" t="s">
        <v>8054</v>
      </c>
      <c r="B8033">
        <v>30.319901999999999</v>
      </c>
      <c r="C8033">
        <v>70.959815000000006</v>
      </c>
      <c r="D8033" t="s">
        <v>13</v>
      </c>
      <c r="E8033" t="s">
        <v>11301</v>
      </c>
      <c r="F8033" t="s">
        <v>465</v>
      </c>
      <c r="G8033" t="s">
        <v>16</v>
      </c>
      <c r="H8033" t="s">
        <v>17</v>
      </c>
      <c r="I8033" s="9">
        <f>(Sheet1!$B$12)*(Sheet1!$B$11)*(Sheet1!$B$14)</f>
        <v>7498.125</v>
      </c>
      <c r="J8033">
        <f>IF(D8033="ZZ",Sheet1!$E$5*(0.75),Sheet1!$E$5)</f>
        <v>9.6999999999999986E-3</v>
      </c>
      <c r="K8033">
        <f t="shared" si="500"/>
        <v>72.73181249999999</v>
      </c>
      <c r="L8033">
        <f>IF(D8033="ZZ",Sheet1!$E$2*(0.75),Sheet1!$E$2)</f>
        <v>6.7999999999999996E-3</v>
      </c>
      <c r="M8033">
        <f t="shared" si="501"/>
        <v>50.987249999999996</v>
      </c>
      <c r="N8033">
        <f>IF(D8033="ZZ",Sheet1!$E$3*(0.75),Sheet1!$E$3)</f>
        <v>4.5999999999999999E-3</v>
      </c>
      <c r="O8033">
        <f t="shared" si="502"/>
        <v>34.491374999999998</v>
      </c>
      <c r="P8033">
        <f>IF(D8033="ZZ",Sheet1!$E$4*(0.75),Sheet1!$E$4)</f>
        <v>4.7000000000000002E-3</v>
      </c>
      <c r="Q8033">
        <f t="shared" si="503"/>
        <v>35.241187500000002</v>
      </c>
      <c r="R8033" t="s">
        <v>11332</v>
      </c>
    </row>
    <row r="8034" spans="1:18">
      <c r="A8034" t="s">
        <v>8055</v>
      </c>
      <c r="B8034">
        <v>30.310161999999998</v>
      </c>
      <c r="C8034">
        <v>70.969238000000004</v>
      </c>
      <c r="D8034" t="s">
        <v>13</v>
      </c>
      <c r="E8034" t="s">
        <v>11301</v>
      </c>
      <c r="F8034" t="s">
        <v>465</v>
      </c>
      <c r="G8034" t="s">
        <v>16</v>
      </c>
      <c r="H8034" t="s">
        <v>17</v>
      </c>
      <c r="I8034" s="9">
        <f>(Sheet1!$B$12)*(Sheet1!$B$11)*(Sheet1!$B$14)</f>
        <v>7498.125</v>
      </c>
      <c r="J8034">
        <f>IF(D8034="ZZ",Sheet1!$E$5*(0.75),Sheet1!$E$5)</f>
        <v>9.6999999999999986E-3</v>
      </c>
      <c r="K8034">
        <f t="shared" si="500"/>
        <v>72.73181249999999</v>
      </c>
      <c r="L8034">
        <f>IF(D8034="ZZ",Sheet1!$E$2*(0.75),Sheet1!$E$2)</f>
        <v>6.7999999999999996E-3</v>
      </c>
      <c r="M8034">
        <f t="shared" si="501"/>
        <v>50.987249999999996</v>
      </c>
      <c r="N8034">
        <f>IF(D8034="ZZ",Sheet1!$E$3*(0.75),Sheet1!$E$3)</f>
        <v>4.5999999999999999E-3</v>
      </c>
      <c r="O8034">
        <f t="shared" si="502"/>
        <v>34.491374999999998</v>
      </c>
      <c r="P8034">
        <f>IF(D8034="ZZ",Sheet1!$E$4*(0.75),Sheet1!$E$4)</f>
        <v>4.7000000000000002E-3</v>
      </c>
      <c r="Q8034">
        <f t="shared" si="503"/>
        <v>35.241187500000002</v>
      </c>
      <c r="R8034" t="s">
        <v>11332</v>
      </c>
    </row>
    <row r="8035" spans="1:18">
      <c r="A8035" t="s">
        <v>8056</v>
      </c>
      <c r="B8035">
        <v>30.310321999999999</v>
      </c>
      <c r="C8035">
        <v>70.967361999999994</v>
      </c>
      <c r="D8035" t="s">
        <v>13</v>
      </c>
      <c r="E8035" t="s">
        <v>11301</v>
      </c>
      <c r="F8035" t="s">
        <v>465</v>
      </c>
      <c r="G8035" t="s">
        <v>16</v>
      </c>
      <c r="H8035" t="s">
        <v>17</v>
      </c>
      <c r="I8035" s="9">
        <f>(Sheet1!$B$12)*(Sheet1!$B$11)*(Sheet1!$B$14)</f>
        <v>7498.125</v>
      </c>
      <c r="J8035">
        <f>IF(D8035="ZZ",Sheet1!$E$5*(0.75),Sheet1!$E$5)</f>
        <v>9.6999999999999986E-3</v>
      </c>
      <c r="K8035">
        <f t="shared" si="500"/>
        <v>72.73181249999999</v>
      </c>
      <c r="L8035">
        <f>IF(D8035="ZZ",Sheet1!$E$2*(0.75),Sheet1!$E$2)</f>
        <v>6.7999999999999996E-3</v>
      </c>
      <c r="M8035">
        <f t="shared" si="501"/>
        <v>50.987249999999996</v>
      </c>
      <c r="N8035">
        <f>IF(D8035="ZZ",Sheet1!$E$3*(0.75),Sheet1!$E$3)</f>
        <v>4.5999999999999999E-3</v>
      </c>
      <c r="O8035">
        <f t="shared" si="502"/>
        <v>34.491374999999998</v>
      </c>
      <c r="P8035">
        <f>IF(D8035="ZZ",Sheet1!$E$4*(0.75),Sheet1!$E$4)</f>
        <v>4.7000000000000002E-3</v>
      </c>
      <c r="Q8035">
        <f t="shared" si="503"/>
        <v>35.241187500000002</v>
      </c>
      <c r="R8035" t="s">
        <v>11332</v>
      </c>
    </row>
    <row r="8036" spans="1:18">
      <c r="A8036" t="s">
        <v>8057</v>
      </c>
      <c r="B8036">
        <v>30.326440000000002</v>
      </c>
      <c r="C8036">
        <v>70.957098999999999</v>
      </c>
      <c r="D8036" t="s">
        <v>13</v>
      </c>
      <c r="E8036" t="s">
        <v>11301</v>
      </c>
      <c r="F8036" t="s">
        <v>465</v>
      </c>
      <c r="G8036" t="s">
        <v>16</v>
      </c>
      <c r="H8036" t="s">
        <v>17</v>
      </c>
      <c r="I8036" s="9">
        <f>(Sheet1!$B$12)*(Sheet1!$B$11)*(Sheet1!$B$14)</f>
        <v>7498.125</v>
      </c>
      <c r="J8036">
        <f>IF(D8036="ZZ",Sheet1!$E$5*(0.75),Sheet1!$E$5)</f>
        <v>9.6999999999999986E-3</v>
      </c>
      <c r="K8036">
        <f t="shared" si="500"/>
        <v>72.73181249999999</v>
      </c>
      <c r="L8036">
        <f>IF(D8036="ZZ",Sheet1!$E$2*(0.75),Sheet1!$E$2)</f>
        <v>6.7999999999999996E-3</v>
      </c>
      <c r="M8036">
        <f t="shared" si="501"/>
        <v>50.987249999999996</v>
      </c>
      <c r="N8036">
        <f>IF(D8036="ZZ",Sheet1!$E$3*(0.75),Sheet1!$E$3)</f>
        <v>4.5999999999999999E-3</v>
      </c>
      <c r="O8036">
        <f t="shared" si="502"/>
        <v>34.491374999999998</v>
      </c>
      <c r="P8036">
        <f>IF(D8036="ZZ",Sheet1!$E$4*(0.75),Sheet1!$E$4)</f>
        <v>4.7000000000000002E-3</v>
      </c>
      <c r="Q8036">
        <f t="shared" si="503"/>
        <v>35.241187500000002</v>
      </c>
      <c r="R8036" t="s">
        <v>11332</v>
      </c>
    </row>
    <row r="8037" spans="1:18">
      <c r="A8037" t="s">
        <v>8058</v>
      </c>
      <c r="B8037">
        <v>30.325336</v>
      </c>
      <c r="C8037">
        <v>70.953384999999997</v>
      </c>
      <c r="D8037" t="s">
        <v>13</v>
      </c>
      <c r="E8037" t="s">
        <v>11301</v>
      </c>
      <c r="F8037" t="s">
        <v>465</v>
      </c>
      <c r="G8037" t="s">
        <v>16</v>
      </c>
      <c r="H8037" t="s">
        <v>17</v>
      </c>
      <c r="I8037" s="9">
        <f>(Sheet1!$B$12)*(Sheet1!$B$11)*(Sheet1!$B$14)</f>
        <v>7498.125</v>
      </c>
      <c r="J8037">
        <f>IF(D8037="ZZ",Sheet1!$E$5*(0.75),Sheet1!$E$5)</f>
        <v>9.6999999999999986E-3</v>
      </c>
      <c r="K8037">
        <f t="shared" si="500"/>
        <v>72.73181249999999</v>
      </c>
      <c r="L8037">
        <f>IF(D8037="ZZ",Sheet1!$E$2*(0.75),Sheet1!$E$2)</f>
        <v>6.7999999999999996E-3</v>
      </c>
      <c r="M8037">
        <f t="shared" si="501"/>
        <v>50.987249999999996</v>
      </c>
      <c r="N8037">
        <f>IF(D8037="ZZ",Sheet1!$E$3*(0.75),Sheet1!$E$3)</f>
        <v>4.5999999999999999E-3</v>
      </c>
      <c r="O8037">
        <f t="shared" si="502"/>
        <v>34.491374999999998</v>
      </c>
      <c r="P8037">
        <f>IF(D8037="ZZ",Sheet1!$E$4*(0.75),Sheet1!$E$4)</f>
        <v>4.7000000000000002E-3</v>
      </c>
      <c r="Q8037">
        <f t="shared" si="503"/>
        <v>35.241187500000002</v>
      </c>
      <c r="R8037" t="s">
        <v>11332</v>
      </c>
    </row>
    <row r="8038" spans="1:18">
      <c r="A8038" t="s">
        <v>8059</v>
      </c>
      <c r="B8038">
        <v>30.326284000000001</v>
      </c>
      <c r="C8038">
        <v>70.965074999999999</v>
      </c>
      <c r="D8038" t="s">
        <v>468</v>
      </c>
      <c r="E8038" t="s">
        <v>11301</v>
      </c>
      <c r="F8038" t="s">
        <v>465</v>
      </c>
      <c r="G8038" t="s">
        <v>16</v>
      </c>
      <c r="H8038" t="s">
        <v>17</v>
      </c>
      <c r="I8038" s="9">
        <f>(Sheet1!$B$12)*(Sheet1!$B$11)*(Sheet1!$B$14)</f>
        <v>7498.125</v>
      </c>
      <c r="J8038">
        <f>IF(D8038="ZZ",Sheet1!$E$5*(0.75),Sheet1!$E$5)</f>
        <v>7.2749999999999985E-3</v>
      </c>
      <c r="K8038">
        <f t="shared" si="500"/>
        <v>54.548859374999992</v>
      </c>
      <c r="L8038">
        <f>IF(D8038="ZZ",Sheet1!$E$2*(0.75),Sheet1!$E$2)</f>
        <v>5.0999999999999995E-3</v>
      </c>
      <c r="M8038">
        <f t="shared" si="501"/>
        <v>38.240437499999999</v>
      </c>
      <c r="N8038">
        <f>IF(D8038="ZZ",Sheet1!$E$3*(0.75),Sheet1!$E$3)</f>
        <v>3.4499999999999999E-3</v>
      </c>
      <c r="O8038">
        <f t="shared" si="502"/>
        <v>25.86853125</v>
      </c>
      <c r="P8038">
        <f>IF(D8038="ZZ",Sheet1!$E$4*(0.75),Sheet1!$E$4)</f>
        <v>3.5250000000000004E-3</v>
      </c>
      <c r="Q8038">
        <f t="shared" si="503"/>
        <v>26.430890625000004</v>
      </c>
      <c r="R8038" t="s">
        <v>11332</v>
      </c>
    </row>
    <row r="8039" spans="1:18">
      <c r="A8039" t="s">
        <v>8060</v>
      </c>
      <c r="B8039">
        <v>30.317506999999999</v>
      </c>
      <c r="C8039">
        <v>70.969447000000002</v>
      </c>
      <c r="D8039" t="s">
        <v>13</v>
      </c>
      <c r="E8039" t="s">
        <v>11301</v>
      </c>
      <c r="F8039" t="s">
        <v>465</v>
      </c>
      <c r="G8039" t="s">
        <v>16</v>
      </c>
      <c r="H8039" t="s">
        <v>17</v>
      </c>
      <c r="I8039" s="9">
        <f>(Sheet1!$B$12)*(Sheet1!$B$11)*(Sheet1!$B$14)</f>
        <v>7498.125</v>
      </c>
      <c r="J8039">
        <f>IF(D8039="ZZ",Sheet1!$E$5*(0.75),Sheet1!$E$5)</f>
        <v>9.6999999999999986E-3</v>
      </c>
      <c r="K8039">
        <f t="shared" si="500"/>
        <v>72.73181249999999</v>
      </c>
      <c r="L8039">
        <f>IF(D8039="ZZ",Sheet1!$E$2*(0.75),Sheet1!$E$2)</f>
        <v>6.7999999999999996E-3</v>
      </c>
      <c r="M8039">
        <f t="shared" si="501"/>
        <v>50.987249999999996</v>
      </c>
      <c r="N8039">
        <f>IF(D8039="ZZ",Sheet1!$E$3*(0.75),Sheet1!$E$3)</f>
        <v>4.5999999999999999E-3</v>
      </c>
      <c r="O8039">
        <f t="shared" si="502"/>
        <v>34.491374999999998</v>
      </c>
      <c r="P8039">
        <f>IF(D8039="ZZ",Sheet1!$E$4*(0.75),Sheet1!$E$4)</f>
        <v>4.7000000000000002E-3</v>
      </c>
      <c r="Q8039">
        <f t="shared" si="503"/>
        <v>35.241187500000002</v>
      </c>
      <c r="R8039" t="s">
        <v>11332</v>
      </c>
    </row>
    <row r="8040" spans="1:18">
      <c r="A8040" t="s">
        <v>8061</v>
      </c>
      <c r="B8040">
        <v>30.329657000000001</v>
      </c>
      <c r="C8040">
        <v>70.956363999999994</v>
      </c>
      <c r="D8040" t="s">
        <v>13</v>
      </c>
      <c r="E8040" t="s">
        <v>11301</v>
      </c>
      <c r="F8040" t="s">
        <v>465</v>
      </c>
      <c r="G8040" t="s">
        <v>16</v>
      </c>
      <c r="H8040" t="s">
        <v>17</v>
      </c>
      <c r="I8040" s="9">
        <f>(Sheet1!$B$12)*(Sheet1!$B$11)*(Sheet1!$B$14)</f>
        <v>7498.125</v>
      </c>
      <c r="J8040">
        <f>IF(D8040="ZZ",Sheet1!$E$5*(0.75),Sheet1!$E$5)</f>
        <v>9.6999999999999986E-3</v>
      </c>
      <c r="K8040">
        <f t="shared" si="500"/>
        <v>72.73181249999999</v>
      </c>
      <c r="L8040">
        <f>IF(D8040="ZZ",Sheet1!$E$2*(0.75),Sheet1!$E$2)</f>
        <v>6.7999999999999996E-3</v>
      </c>
      <c r="M8040">
        <f t="shared" si="501"/>
        <v>50.987249999999996</v>
      </c>
      <c r="N8040">
        <f>IF(D8040="ZZ",Sheet1!$E$3*(0.75),Sheet1!$E$3)</f>
        <v>4.5999999999999999E-3</v>
      </c>
      <c r="O8040">
        <f t="shared" si="502"/>
        <v>34.491374999999998</v>
      </c>
      <c r="P8040">
        <f>IF(D8040="ZZ",Sheet1!$E$4*(0.75),Sheet1!$E$4)</f>
        <v>4.7000000000000002E-3</v>
      </c>
      <c r="Q8040">
        <f t="shared" si="503"/>
        <v>35.241187500000002</v>
      </c>
      <c r="R8040" t="s">
        <v>11332</v>
      </c>
    </row>
    <row r="8041" spans="1:18">
      <c r="A8041" t="s">
        <v>8062</v>
      </c>
      <c r="B8041">
        <v>30.322763999999999</v>
      </c>
      <c r="C8041">
        <v>70.990697999999995</v>
      </c>
      <c r="D8041" t="s">
        <v>13</v>
      </c>
      <c r="E8041" t="s">
        <v>11301</v>
      </c>
      <c r="F8041" t="s">
        <v>465</v>
      </c>
      <c r="G8041" t="s">
        <v>16</v>
      </c>
      <c r="H8041" t="s">
        <v>17</v>
      </c>
      <c r="I8041" s="9">
        <f>(Sheet1!$B$12)*(Sheet1!$B$11)*(Sheet1!$B$14)</f>
        <v>7498.125</v>
      </c>
      <c r="J8041">
        <f>IF(D8041="ZZ",Sheet1!$E$5*(0.75),Sheet1!$E$5)</f>
        <v>9.6999999999999986E-3</v>
      </c>
      <c r="K8041">
        <f t="shared" si="500"/>
        <v>72.73181249999999</v>
      </c>
      <c r="L8041">
        <f>IF(D8041="ZZ",Sheet1!$E$2*(0.75),Sheet1!$E$2)</f>
        <v>6.7999999999999996E-3</v>
      </c>
      <c r="M8041">
        <f t="shared" si="501"/>
        <v>50.987249999999996</v>
      </c>
      <c r="N8041">
        <f>IF(D8041="ZZ",Sheet1!$E$3*(0.75),Sheet1!$E$3)</f>
        <v>4.5999999999999999E-3</v>
      </c>
      <c r="O8041">
        <f t="shared" si="502"/>
        <v>34.491374999999998</v>
      </c>
      <c r="P8041">
        <f>IF(D8041="ZZ",Sheet1!$E$4*(0.75),Sheet1!$E$4)</f>
        <v>4.7000000000000002E-3</v>
      </c>
      <c r="Q8041">
        <f t="shared" si="503"/>
        <v>35.241187500000002</v>
      </c>
      <c r="R8041" t="s">
        <v>11332</v>
      </c>
    </row>
    <row r="8042" spans="1:18">
      <c r="A8042" t="s">
        <v>8063</v>
      </c>
      <c r="B8042">
        <v>30.321538</v>
      </c>
      <c r="C8042">
        <v>70.997032000000004</v>
      </c>
      <c r="D8042" t="s">
        <v>13</v>
      </c>
      <c r="E8042" t="s">
        <v>11301</v>
      </c>
      <c r="F8042" t="s">
        <v>465</v>
      </c>
      <c r="G8042" t="s">
        <v>16</v>
      </c>
      <c r="H8042" t="s">
        <v>17</v>
      </c>
      <c r="I8042" s="9">
        <f>(Sheet1!$B$12)*(Sheet1!$B$11)*(Sheet1!$B$14)</f>
        <v>7498.125</v>
      </c>
      <c r="J8042">
        <f>IF(D8042="ZZ",Sheet1!$E$5*(0.75),Sheet1!$E$5)</f>
        <v>9.6999999999999986E-3</v>
      </c>
      <c r="K8042">
        <f t="shared" si="500"/>
        <v>72.73181249999999</v>
      </c>
      <c r="L8042">
        <f>IF(D8042="ZZ",Sheet1!$E$2*(0.75),Sheet1!$E$2)</f>
        <v>6.7999999999999996E-3</v>
      </c>
      <c r="M8042">
        <f t="shared" si="501"/>
        <v>50.987249999999996</v>
      </c>
      <c r="N8042">
        <f>IF(D8042="ZZ",Sheet1!$E$3*(0.75),Sheet1!$E$3)</f>
        <v>4.5999999999999999E-3</v>
      </c>
      <c r="O8042">
        <f t="shared" si="502"/>
        <v>34.491374999999998</v>
      </c>
      <c r="P8042">
        <f>IF(D8042="ZZ",Sheet1!$E$4*(0.75),Sheet1!$E$4)</f>
        <v>4.7000000000000002E-3</v>
      </c>
      <c r="Q8042">
        <f t="shared" si="503"/>
        <v>35.241187500000002</v>
      </c>
      <c r="R8042" t="s">
        <v>11332</v>
      </c>
    </row>
    <row r="8043" spans="1:18">
      <c r="A8043" t="s">
        <v>8064</v>
      </c>
      <c r="B8043">
        <v>30.385552000000001</v>
      </c>
      <c r="C8043">
        <v>70.936239999999998</v>
      </c>
      <c r="D8043" t="s">
        <v>13</v>
      </c>
      <c r="E8043" t="s">
        <v>11301</v>
      </c>
      <c r="F8043" t="s">
        <v>465</v>
      </c>
      <c r="G8043" t="s">
        <v>16</v>
      </c>
      <c r="H8043" t="s">
        <v>17</v>
      </c>
      <c r="I8043" s="9">
        <f>(Sheet1!$B$12)*(Sheet1!$B$11)*(Sheet1!$B$14)</f>
        <v>7498.125</v>
      </c>
      <c r="J8043">
        <f>IF(D8043="ZZ",Sheet1!$E$5*(0.75),Sheet1!$E$5)</f>
        <v>9.6999999999999986E-3</v>
      </c>
      <c r="K8043">
        <f t="shared" si="500"/>
        <v>72.73181249999999</v>
      </c>
      <c r="L8043">
        <f>IF(D8043="ZZ",Sheet1!$E$2*(0.75),Sheet1!$E$2)</f>
        <v>6.7999999999999996E-3</v>
      </c>
      <c r="M8043">
        <f t="shared" si="501"/>
        <v>50.987249999999996</v>
      </c>
      <c r="N8043">
        <f>IF(D8043="ZZ",Sheet1!$E$3*(0.75),Sheet1!$E$3)</f>
        <v>4.5999999999999999E-3</v>
      </c>
      <c r="O8043">
        <f t="shared" si="502"/>
        <v>34.491374999999998</v>
      </c>
      <c r="P8043">
        <f>IF(D8043="ZZ",Sheet1!$E$4*(0.75),Sheet1!$E$4)</f>
        <v>4.7000000000000002E-3</v>
      </c>
      <c r="Q8043">
        <f t="shared" si="503"/>
        <v>35.241187500000002</v>
      </c>
      <c r="R8043" t="s">
        <v>11332</v>
      </c>
    </row>
    <row r="8044" spans="1:18">
      <c r="A8044" t="s">
        <v>8065</v>
      </c>
      <c r="B8044">
        <v>30.390063999999999</v>
      </c>
      <c r="C8044">
        <v>70.938224000000005</v>
      </c>
      <c r="D8044" t="s">
        <v>13</v>
      </c>
      <c r="E8044" t="s">
        <v>11301</v>
      </c>
      <c r="F8044" t="s">
        <v>465</v>
      </c>
      <c r="G8044" t="s">
        <v>16</v>
      </c>
      <c r="H8044" t="s">
        <v>17</v>
      </c>
      <c r="I8044" s="9">
        <f>(Sheet1!$B$12)*(Sheet1!$B$11)*(Sheet1!$B$14)</f>
        <v>7498.125</v>
      </c>
      <c r="J8044">
        <f>IF(D8044="ZZ",Sheet1!$E$5*(0.75),Sheet1!$E$5)</f>
        <v>9.6999999999999986E-3</v>
      </c>
      <c r="K8044">
        <f t="shared" si="500"/>
        <v>72.73181249999999</v>
      </c>
      <c r="L8044">
        <f>IF(D8044="ZZ",Sheet1!$E$2*(0.75),Sheet1!$E$2)</f>
        <v>6.7999999999999996E-3</v>
      </c>
      <c r="M8044">
        <f t="shared" si="501"/>
        <v>50.987249999999996</v>
      </c>
      <c r="N8044">
        <f>IF(D8044="ZZ",Sheet1!$E$3*(0.75),Sheet1!$E$3)</f>
        <v>4.5999999999999999E-3</v>
      </c>
      <c r="O8044">
        <f t="shared" si="502"/>
        <v>34.491374999999998</v>
      </c>
      <c r="P8044">
        <f>IF(D8044="ZZ",Sheet1!$E$4*(0.75),Sheet1!$E$4)</f>
        <v>4.7000000000000002E-3</v>
      </c>
      <c r="Q8044">
        <f t="shared" si="503"/>
        <v>35.241187500000002</v>
      </c>
      <c r="R8044" t="s">
        <v>11332</v>
      </c>
    </row>
    <row r="8045" spans="1:18">
      <c r="A8045" t="s">
        <v>8066</v>
      </c>
      <c r="B8045">
        <v>29.680889000000001</v>
      </c>
      <c r="C8045">
        <v>71.207728000000003</v>
      </c>
      <c r="D8045" t="s">
        <v>13</v>
      </c>
      <c r="E8045" t="s">
        <v>11301</v>
      </c>
      <c r="F8045" t="s">
        <v>465</v>
      </c>
      <c r="G8045" t="s">
        <v>16</v>
      </c>
      <c r="H8045" t="s">
        <v>17</v>
      </c>
      <c r="I8045" s="9">
        <f>(Sheet1!$B$12)*(Sheet1!$B$11)*(Sheet1!$B$14)</f>
        <v>7498.125</v>
      </c>
      <c r="J8045">
        <f>IF(D8045="ZZ",Sheet1!$E$5*(0.75),Sheet1!$E$5)</f>
        <v>9.6999999999999986E-3</v>
      </c>
      <c r="K8045">
        <f t="shared" si="500"/>
        <v>72.73181249999999</v>
      </c>
      <c r="L8045">
        <f>IF(D8045="ZZ",Sheet1!$E$2*(0.75),Sheet1!$E$2)</f>
        <v>6.7999999999999996E-3</v>
      </c>
      <c r="M8045">
        <f t="shared" si="501"/>
        <v>50.987249999999996</v>
      </c>
      <c r="N8045">
        <f>IF(D8045="ZZ",Sheet1!$E$3*(0.75),Sheet1!$E$3)</f>
        <v>4.5999999999999999E-3</v>
      </c>
      <c r="O8045">
        <f t="shared" si="502"/>
        <v>34.491374999999998</v>
      </c>
      <c r="P8045">
        <f>IF(D8045="ZZ",Sheet1!$E$4*(0.75),Sheet1!$E$4)</f>
        <v>4.7000000000000002E-3</v>
      </c>
      <c r="Q8045">
        <f t="shared" si="503"/>
        <v>35.241187500000002</v>
      </c>
      <c r="R8045" t="s">
        <v>11332</v>
      </c>
    </row>
    <row r="8046" spans="1:18">
      <c r="A8046" t="s">
        <v>8067</v>
      </c>
      <c r="B8046">
        <v>29.672847999999998</v>
      </c>
      <c r="C8046">
        <v>71.215952999999999</v>
      </c>
      <c r="D8046" t="s">
        <v>13</v>
      </c>
      <c r="E8046" t="s">
        <v>11301</v>
      </c>
      <c r="F8046" t="s">
        <v>465</v>
      </c>
      <c r="G8046" t="s">
        <v>16</v>
      </c>
      <c r="H8046" t="s">
        <v>17</v>
      </c>
      <c r="I8046" s="9">
        <f>(Sheet1!$B$12)*(Sheet1!$B$11)*(Sheet1!$B$14)</f>
        <v>7498.125</v>
      </c>
      <c r="J8046">
        <f>IF(D8046="ZZ",Sheet1!$E$5*(0.75),Sheet1!$E$5)</f>
        <v>9.6999999999999986E-3</v>
      </c>
      <c r="K8046">
        <f t="shared" si="500"/>
        <v>72.73181249999999</v>
      </c>
      <c r="L8046">
        <f>IF(D8046="ZZ",Sheet1!$E$2*(0.75),Sheet1!$E$2)</f>
        <v>6.7999999999999996E-3</v>
      </c>
      <c r="M8046">
        <f t="shared" si="501"/>
        <v>50.987249999999996</v>
      </c>
      <c r="N8046">
        <f>IF(D8046="ZZ",Sheet1!$E$3*(0.75),Sheet1!$E$3)</f>
        <v>4.5999999999999999E-3</v>
      </c>
      <c r="O8046">
        <f t="shared" si="502"/>
        <v>34.491374999999998</v>
      </c>
      <c r="P8046">
        <f>IF(D8046="ZZ",Sheet1!$E$4*(0.75),Sheet1!$E$4)</f>
        <v>4.7000000000000002E-3</v>
      </c>
      <c r="Q8046">
        <f t="shared" si="503"/>
        <v>35.241187500000002</v>
      </c>
      <c r="R8046" t="s">
        <v>11332</v>
      </c>
    </row>
    <row r="8047" spans="1:18">
      <c r="A8047" t="s">
        <v>8068</v>
      </c>
      <c r="B8047">
        <v>29.501159999999999</v>
      </c>
      <c r="C8047">
        <v>70.861097000000001</v>
      </c>
      <c r="D8047" t="s">
        <v>13</v>
      </c>
      <c r="E8047" t="s">
        <v>11301</v>
      </c>
      <c r="F8047" t="s">
        <v>465</v>
      </c>
      <c r="G8047" t="s">
        <v>16</v>
      </c>
      <c r="H8047" t="s">
        <v>17</v>
      </c>
      <c r="I8047" s="9">
        <f>(Sheet1!$B$12)*(Sheet1!$B$11)*(Sheet1!$B$14)</f>
        <v>7498.125</v>
      </c>
      <c r="J8047">
        <f>IF(D8047="ZZ",Sheet1!$E$5*(0.75),Sheet1!$E$5)</f>
        <v>9.6999999999999986E-3</v>
      </c>
      <c r="K8047">
        <f t="shared" si="500"/>
        <v>72.73181249999999</v>
      </c>
      <c r="L8047">
        <f>IF(D8047="ZZ",Sheet1!$E$2*(0.75),Sheet1!$E$2)</f>
        <v>6.7999999999999996E-3</v>
      </c>
      <c r="M8047">
        <f t="shared" si="501"/>
        <v>50.987249999999996</v>
      </c>
      <c r="N8047">
        <f>IF(D8047="ZZ",Sheet1!$E$3*(0.75),Sheet1!$E$3)</f>
        <v>4.5999999999999999E-3</v>
      </c>
      <c r="O8047">
        <f t="shared" si="502"/>
        <v>34.491374999999998</v>
      </c>
      <c r="P8047">
        <f>IF(D8047="ZZ",Sheet1!$E$4*(0.75),Sheet1!$E$4)</f>
        <v>4.7000000000000002E-3</v>
      </c>
      <c r="Q8047">
        <f t="shared" si="503"/>
        <v>35.241187500000002</v>
      </c>
      <c r="R8047" t="s">
        <v>11332</v>
      </c>
    </row>
    <row r="8048" spans="1:18">
      <c r="A8048" t="s">
        <v>8069</v>
      </c>
      <c r="B8048">
        <v>29.472366999999998</v>
      </c>
      <c r="C8048">
        <v>70.840739999999997</v>
      </c>
      <c r="D8048" t="s">
        <v>13</v>
      </c>
      <c r="E8048" t="s">
        <v>11301</v>
      </c>
      <c r="F8048" t="s">
        <v>465</v>
      </c>
      <c r="G8048" t="s">
        <v>16</v>
      </c>
      <c r="H8048" t="s">
        <v>17</v>
      </c>
      <c r="I8048" s="9">
        <f>(Sheet1!$B$12)*(Sheet1!$B$11)*(Sheet1!$B$14)</f>
        <v>7498.125</v>
      </c>
      <c r="J8048">
        <f>IF(D8048="ZZ",Sheet1!$E$5*(0.75),Sheet1!$E$5)</f>
        <v>9.6999999999999986E-3</v>
      </c>
      <c r="K8048">
        <f t="shared" si="500"/>
        <v>72.73181249999999</v>
      </c>
      <c r="L8048">
        <f>IF(D8048="ZZ",Sheet1!$E$2*(0.75),Sheet1!$E$2)</f>
        <v>6.7999999999999996E-3</v>
      </c>
      <c r="M8048">
        <f t="shared" si="501"/>
        <v>50.987249999999996</v>
      </c>
      <c r="N8048">
        <f>IF(D8048="ZZ",Sheet1!$E$3*(0.75),Sheet1!$E$3)</f>
        <v>4.5999999999999999E-3</v>
      </c>
      <c r="O8048">
        <f t="shared" si="502"/>
        <v>34.491374999999998</v>
      </c>
      <c r="P8048">
        <f>IF(D8048="ZZ",Sheet1!$E$4*(0.75),Sheet1!$E$4)</f>
        <v>4.7000000000000002E-3</v>
      </c>
      <c r="Q8048">
        <f t="shared" si="503"/>
        <v>35.241187500000002</v>
      </c>
      <c r="R8048" t="s">
        <v>11332</v>
      </c>
    </row>
    <row r="8049" spans="1:18">
      <c r="A8049" t="s">
        <v>8070</v>
      </c>
      <c r="B8049">
        <v>29.471108999999998</v>
      </c>
      <c r="C8049">
        <v>70.840439000000003</v>
      </c>
      <c r="D8049" t="s">
        <v>13</v>
      </c>
      <c r="E8049" t="s">
        <v>11301</v>
      </c>
      <c r="F8049" t="s">
        <v>465</v>
      </c>
      <c r="G8049" t="s">
        <v>16</v>
      </c>
      <c r="H8049" t="s">
        <v>17</v>
      </c>
      <c r="I8049" s="9">
        <f>(Sheet1!$B$12)*(Sheet1!$B$11)*(Sheet1!$B$14)</f>
        <v>7498.125</v>
      </c>
      <c r="J8049">
        <f>IF(D8049="ZZ",Sheet1!$E$5*(0.75),Sheet1!$E$5)</f>
        <v>9.6999999999999986E-3</v>
      </c>
      <c r="K8049">
        <f t="shared" si="500"/>
        <v>72.73181249999999</v>
      </c>
      <c r="L8049">
        <f>IF(D8049="ZZ",Sheet1!$E$2*(0.75),Sheet1!$E$2)</f>
        <v>6.7999999999999996E-3</v>
      </c>
      <c r="M8049">
        <f t="shared" si="501"/>
        <v>50.987249999999996</v>
      </c>
      <c r="N8049">
        <f>IF(D8049="ZZ",Sheet1!$E$3*(0.75),Sheet1!$E$3)</f>
        <v>4.5999999999999999E-3</v>
      </c>
      <c r="O8049">
        <f t="shared" si="502"/>
        <v>34.491374999999998</v>
      </c>
      <c r="P8049">
        <f>IF(D8049="ZZ",Sheet1!$E$4*(0.75),Sheet1!$E$4)</f>
        <v>4.7000000000000002E-3</v>
      </c>
      <c r="Q8049">
        <f t="shared" si="503"/>
        <v>35.241187500000002</v>
      </c>
      <c r="R8049" t="s">
        <v>11332</v>
      </c>
    </row>
    <row r="8050" spans="1:18">
      <c r="A8050" t="s">
        <v>8071</v>
      </c>
      <c r="B8050">
        <v>29.458527</v>
      </c>
      <c r="C8050">
        <v>70.793612999999993</v>
      </c>
      <c r="D8050" t="s">
        <v>13</v>
      </c>
      <c r="E8050" t="s">
        <v>11301</v>
      </c>
      <c r="F8050" t="s">
        <v>465</v>
      </c>
      <c r="G8050" t="s">
        <v>16</v>
      </c>
      <c r="H8050" t="s">
        <v>17</v>
      </c>
      <c r="I8050" s="9">
        <f>(Sheet1!$B$12)*(Sheet1!$B$11)*(Sheet1!$B$14)</f>
        <v>7498.125</v>
      </c>
      <c r="J8050">
        <f>IF(D8050="ZZ",Sheet1!$E$5*(0.75),Sheet1!$E$5)</f>
        <v>9.6999999999999986E-3</v>
      </c>
      <c r="K8050">
        <f t="shared" si="500"/>
        <v>72.73181249999999</v>
      </c>
      <c r="L8050">
        <f>IF(D8050="ZZ",Sheet1!$E$2*(0.75),Sheet1!$E$2)</f>
        <v>6.7999999999999996E-3</v>
      </c>
      <c r="M8050">
        <f t="shared" si="501"/>
        <v>50.987249999999996</v>
      </c>
      <c r="N8050">
        <f>IF(D8050="ZZ",Sheet1!$E$3*(0.75),Sheet1!$E$3)</f>
        <v>4.5999999999999999E-3</v>
      </c>
      <c r="O8050">
        <f t="shared" si="502"/>
        <v>34.491374999999998</v>
      </c>
      <c r="P8050">
        <f>IF(D8050="ZZ",Sheet1!$E$4*(0.75),Sheet1!$E$4)</f>
        <v>4.7000000000000002E-3</v>
      </c>
      <c r="Q8050">
        <f t="shared" si="503"/>
        <v>35.241187500000002</v>
      </c>
      <c r="R8050" t="s">
        <v>11332</v>
      </c>
    </row>
    <row r="8051" spans="1:18">
      <c r="A8051" t="s">
        <v>8072</v>
      </c>
      <c r="B8051">
        <v>29.640549</v>
      </c>
      <c r="C8051">
        <v>70.887721999999997</v>
      </c>
      <c r="D8051" t="s">
        <v>13</v>
      </c>
      <c r="E8051" t="s">
        <v>11301</v>
      </c>
      <c r="F8051" t="s">
        <v>465</v>
      </c>
      <c r="G8051" t="s">
        <v>16</v>
      </c>
      <c r="H8051" t="s">
        <v>17</v>
      </c>
      <c r="I8051" s="9">
        <f>(Sheet1!$B$12)*(Sheet1!$B$11)*(Sheet1!$B$14)</f>
        <v>7498.125</v>
      </c>
      <c r="J8051">
        <f>IF(D8051="ZZ",Sheet1!$E$5*(0.75),Sheet1!$E$5)</f>
        <v>9.6999999999999986E-3</v>
      </c>
      <c r="K8051">
        <f t="shared" si="500"/>
        <v>72.73181249999999</v>
      </c>
      <c r="L8051">
        <f>IF(D8051="ZZ",Sheet1!$E$2*(0.75),Sheet1!$E$2)</f>
        <v>6.7999999999999996E-3</v>
      </c>
      <c r="M8051">
        <f t="shared" si="501"/>
        <v>50.987249999999996</v>
      </c>
      <c r="N8051">
        <f>IF(D8051="ZZ",Sheet1!$E$3*(0.75),Sheet1!$E$3)</f>
        <v>4.5999999999999999E-3</v>
      </c>
      <c r="O8051">
        <f t="shared" si="502"/>
        <v>34.491374999999998</v>
      </c>
      <c r="P8051">
        <f>IF(D8051="ZZ",Sheet1!$E$4*(0.75),Sheet1!$E$4)</f>
        <v>4.7000000000000002E-3</v>
      </c>
      <c r="Q8051">
        <f t="shared" si="503"/>
        <v>35.241187500000002</v>
      </c>
      <c r="R8051" t="s">
        <v>11332</v>
      </c>
    </row>
    <row r="8052" spans="1:18">
      <c r="A8052" t="s">
        <v>8073</v>
      </c>
      <c r="B8052">
        <v>30.417202</v>
      </c>
      <c r="C8052">
        <v>70.903925000000001</v>
      </c>
      <c r="D8052" t="s">
        <v>13</v>
      </c>
      <c r="E8052" t="s">
        <v>11301</v>
      </c>
      <c r="F8052" t="s">
        <v>465</v>
      </c>
      <c r="G8052" t="s">
        <v>16</v>
      </c>
      <c r="H8052" t="s">
        <v>17</v>
      </c>
      <c r="I8052" s="9">
        <f>(Sheet1!$B$12)*(Sheet1!$B$11)*(Sheet1!$B$14)</f>
        <v>7498.125</v>
      </c>
      <c r="J8052">
        <f>IF(D8052="ZZ",Sheet1!$E$5*(0.75),Sheet1!$E$5)</f>
        <v>9.6999999999999986E-3</v>
      </c>
      <c r="K8052">
        <f t="shared" si="500"/>
        <v>72.73181249999999</v>
      </c>
      <c r="L8052">
        <f>IF(D8052="ZZ",Sheet1!$E$2*(0.75),Sheet1!$E$2)</f>
        <v>6.7999999999999996E-3</v>
      </c>
      <c r="M8052">
        <f t="shared" si="501"/>
        <v>50.987249999999996</v>
      </c>
      <c r="N8052">
        <f>IF(D8052="ZZ",Sheet1!$E$3*(0.75),Sheet1!$E$3)</f>
        <v>4.5999999999999999E-3</v>
      </c>
      <c r="O8052">
        <f t="shared" si="502"/>
        <v>34.491374999999998</v>
      </c>
      <c r="P8052">
        <f>IF(D8052="ZZ",Sheet1!$E$4*(0.75),Sheet1!$E$4)</f>
        <v>4.7000000000000002E-3</v>
      </c>
      <c r="Q8052">
        <f t="shared" si="503"/>
        <v>35.241187500000002</v>
      </c>
      <c r="R8052" t="s">
        <v>11332</v>
      </c>
    </row>
    <row r="8053" spans="1:18">
      <c r="A8053" t="s">
        <v>8074</v>
      </c>
      <c r="B8053">
        <v>29.917598999999999</v>
      </c>
      <c r="C8053">
        <v>71.007861000000005</v>
      </c>
      <c r="D8053" t="s">
        <v>13</v>
      </c>
      <c r="E8053" t="s">
        <v>11301</v>
      </c>
      <c r="F8053" t="s">
        <v>465</v>
      </c>
      <c r="G8053" t="s">
        <v>16</v>
      </c>
      <c r="H8053" t="s">
        <v>17</v>
      </c>
      <c r="I8053" s="9">
        <f>(Sheet1!$B$12)*(Sheet1!$B$11)*(Sheet1!$B$14)</f>
        <v>7498.125</v>
      </c>
      <c r="J8053">
        <f>IF(D8053="ZZ",Sheet1!$E$5*(0.75),Sheet1!$E$5)</f>
        <v>9.6999999999999986E-3</v>
      </c>
      <c r="K8053">
        <f t="shared" si="500"/>
        <v>72.73181249999999</v>
      </c>
      <c r="L8053">
        <f>IF(D8053="ZZ",Sheet1!$E$2*(0.75),Sheet1!$E$2)</f>
        <v>6.7999999999999996E-3</v>
      </c>
      <c r="M8053">
        <f t="shared" si="501"/>
        <v>50.987249999999996</v>
      </c>
      <c r="N8053">
        <f>IF(D8053="ZZ",Sheet1!$E$3*(0.75),Sheet1!$E$3)</f>
        <v>4.5999999999999999E-3</v>
      </c>
      <c r="O8053">
        <f t="shared" si="502"/>
        <v>34.491374999999998</v>
      </c>
      <c r="P8053">
        <f>IF(D8053="ZZ",Sheet1!$E$4*(0.75),Sheet1!$E$4)</f>
        <v>4.7000000000000002E-3</v>
      </c>
      <c r="Q8053">
        <f t="shared" si="503"/>
        <v>35.241187500000002</v>
      </c>
      <c r="R8053" t="s">
        <v>11332</v>
      </c>
    </row>
    <row r="8054" spans="1:18">
      <c r="A8054" t="s">
        <v>8075</v>
      </c>
      <c r="B8054">
        <v>29.91892</v>
      </c>
      <c r="C8054">
        <v>71.016752999999994</v>
      </c>
      <c r="D8054" t="s">
        <v>13</v>
      </c>
      <c r="E8054" t="s">
        <v>11301</v>
      </c>
      <c r="F8054" t="s">
        <v>465</v>
      </c>
      <c r="G8054" t="s">
        <v>16</v>
      </c>
      <c r="H8054" t="s">
        <v>17</v>
      </c>
      <c r="I8054" s="9">
        <f>(Sheet1!$B$12)*(Sheet1!$B$11)*(Sheet1!$B$14)</f>
        <v>7498.125</v>
      </c>
      <c r="J8054">
        <f>IF(D8054="ZZ",Sheet1!$E$5*(0.75),Sheet1!$E$5)</f>
        <v>9.6999999999999986E-3</v>
      </c>
      <c r="K8054">
        <f t="shared" si="500"/>
        <v>72.73181249999999</v>
      </c>
      <c r="L8054">
        <f>IF(D8054="ZZ",Sheet1!$E$2*(0.75),Sheet1!$E$2)</f>
        <v>6.7999999999999996E-3</v>
      </c>
      <c r="M8054">
        <f t="shared" si="501"/>
        <v>50.987249999999996</v>
      </c>
      <c r="N8054">
        <f>IF(D8054="ZZ",Sheet1!$E$3*(0.75),Sheet1!$E$3)</f>
        <v>4.5999999999999999E-3</v>
      </c>
      <c r="O8054">
        <f t="shared" si="502"/>
        <v>34.491374999999998</v>
      </c>
      <c r="P8054">
        <f>IF(D8054="ZZ",Sheet1!$E$4*(0.75),Sheet1!$E$4)</f>
        <v>4.7000000000000002E-3</v>
      </c>
      <c r="Q8054">
        <f t="shared" si="503"/>
        <v>35.241187500000002</v>
      </c>
      <c r="R8054" t="s">
        <v>11332</v>
      </c>
    </row>
    <row r="8055" spans="1:18">
      <c r="A8055" t="s">
        <v>8076</v>
      </c>
      <c r="B8055">
        <v>29.917214999999999</v>
      </c>
      <c r="C8055">
        <v>71.016974000000005</v>
      </c>
      <c r="D8055" t="s">
        <v>13</v>
      </c>
      <c r="E8055" t="s">
        <v>11301</v>
      </c>
      <c r="F8055" t="s">
        <v>465</v>
      </c>
      <c r="G8055" t="s">
        <v>16</v>
      </c>
      <c r="H8055" t="s">
        <v>17</v>
      </c>
      <c r="I8055" s="9">
        <f>(Sheet1!$B$12)*(Sheet1!$B$11)*(Sheet1!$B$14)</f>
        <v>7498.125</v>
      </c>
      <c r="J8055">
        <f>IF(D8055="ZZ",Sheet1!$E$5*(0.75),Sheet1!$E$5)</f>
        <v>9.6999999999999986E-3</v>
      </c>
      <c r="K8055">
        <f t="shared" si="500"/>
        <v>72.73181249999999</v>
      </c>
      <c r="L8055">
        <f>IF(D8055="ZZ",Sheet1!$E$2*(0.75),Sheet1!$E$2)</f>
        <v>6.7999999999999996E-3</v>
      </c>
      <c r="M8055">
        <f t="shared" si="501"/>
        <v>50.987249999999996</v>
      </c>
      <c r="N8055">
        <f>IF(D8055="ZZ",Sheet1!$E$3*(0.75),Sheet1!$E$3)</f>
        <v>4.5999999999999999E-3</v>
      </c>
      <c r="O8055">
        <f t="shared" si="502"/>
        <v>34.491374999999998</v>
      </c>
      <c r="P8055">
        <f>IF(D8055="ZZ",Sheet1!$E$4*(0.75),Sheet1!$E$4)</f>
        <v>4.7000000000000002E-3</v>
      </c>
      <c r="Q8055">
        <f t="shared" si="503"/>
        <v>35.241187500000002</v>
      </c>
      <c r="R8055" t="s">
        <v>11332</v>
      </c>
    </row>
    <row r="8056" spans="1:18">
      <c r="A8056" t="s">
        <v>8077</v>
      </c>
      <c r="B8056">
        <v>29.192893999999999</v>
      </c>
      <c r="C8056">
        <v>71.314618999999993</v>
      </c>
      <c r="D8056" t="s">
        <v>13</v>
      </c>
      <c r="E8056" t="s">
        <v>11301</v>
      </c>
      <c r="F8056" t="s">
        <v>465</v>
      </c>
      <c r="G8056" t="s">
        <v>16</v>
      </c>
      <c r="H8056" t="s">
        <v>17</v>
      </c>
      <c r="I8056" s="9">
        <f>(Sheet1!$B$12)*(Sheet1!$B$11)*(Sheet1!$B$14)</f>
        <v>7498.125</v>
      </c>
      <c r="J8056">
        <f>IF(D8056="ZZ",Sheet1!$E$5*(0.75),Sheet1!$E$5)</f>
        <v>9.6999999999999986E-3</v>
      </c>
      <c r="K8056">
        <f t="shared" si="500"/>
        <v>72.73181249999999</v>
      </c>
      <c r="L8056">
        <f>IF(D8056="ZZ",Sheet1!$E$2*(0.75),Sheet1!$E$2)</f>
        <v>6.7999999999999996E-3</v>
      </c>
      <c r="M8056">
        <f t="shared" si="501"/>
        <v>50.987249999999996</v>
      </c>
      <c r="N8056">
        <f>IF(D8056="ZZ",Sheet1!$E$3*(0.75),Sheet1!$E$3)</f>
        <v>4.5999999999999999E-3</v>
      </c>
      <c r="O8056">
        <f t="shared" si="502"/>
        <v>34.491374999999998</v>
      </c>
      <c r="P8056">
        <f>IF(D8056="ZZ",Sheet1!$E$4*(0.75),Sheet1!$E$4)</f>
        <v>4.7000000000000002E-3</v>
      </c>
      <c r="Q8056">
        <f t="shared" si="503"/>
        <v>35.241187500000002</v>
      </c>
      <c r="R8056" t="s">
        <v>11332</v>
      </c>
    </row>
    <row r="8057" spans="1:18">
      <c r="A8057" t="s">
        <v>8078</v>
      </c>
      <c r="B8057">
        <v>29.195506999999999</v>
      </c>
      <c r="C8057">
        <v>71.320017000000007</v>
      </c>
      <c r="D8057" t="s">
        <v>13</v>
      </c>
      <c r="E8057" t="s">
        <v>11301</v>
      </c>
      <c r="F8057" t="s">
        <v>465</v>
      </c>
      <c r="G8057" t="s">
        <v>16</v>
      </c>
      <c r="H8057" t="s">
        <v>17</v>
      </c>
      <c r="I8057" s="9">
        <f>(Sheet1!$B$12)*(Sheet1!$B$11)*(Sheet1!$B$14)</f>
        <v>7498.125</v>
      </c>
      <c r="J8057">
        <f>IF(D8057="ZZ",Sheet1!$E$5*(0.75),Sheet1!$E$5)</f>
        <v>9.6999999999999986E-3</v>
      </c>
      <c r="K8057">
        <f t="shared" si="500"/>
        <v>72.73181249999999</v>
      </c>
      <c r="L8057">
        <f>IF(D8057="ZZ",Sheet1!$E$2*(0.75),Sheet1!$E$2)</f>
        <v>6.7999999999999996E-3</v>
      </c>
      <c r="M8057">
        <f t="shared" si="501"/>
        <v>50.987249999999996</v>
      </c>
      <c r="N8057">
        <f>IF(D8057="ZZ",Sheet1!$E$3*(0.75),Sheet1!$E$3)</f>
        <v>4.5999999999999999E-3</v>
      </c>
      <c r="O8057">
        <f t="shared" si="502"/>
        <v>34.491374999999998</v>
      </c>
      <c r="P8057">
        <f>IF(D8057="ZZ",Sheet1!$E$4*(0.75),Sheet1!$E$4)</f>
        <v>4.7000000000000002E-3</v>
      </c>
      <c r="Q8057">
        <f t="shared" si="503"/>
        <v>35.241187500000002</v>
      </c>
      <c r="R8057" t="s">
        <v>11332</v>
      </c>
    </row>
    <row r="8058" spans="1:18">
      <c r="A8058" t="s">
        <v>8079</v>
      </c>
      <c r="B8058">
        <v>29.197126999999998</v>
      </c>
      <c r="C8058">
        <v>71.320339000000004</v>
      </c>
      <c r="D8058" t="s">
        <v>13</v>
      </c>
      <c r="E8058" t="s">
        <v>11301</v>
      </c>
      <c r="F8058" t="s">
        <v>465</v>
      </c>
      <c r="G8058" t="s">
        <v>16</v>
      </c>
      <c r="H8058" t="s">
        <v>17</v>
      </c>
      <c r="I8058" s="9">
        <f>(Sheet1!$B$12)*(Sheet1!$B$11)*(Sheet1!$B$14)</f>
        <v>7498.125</v>
      </c>
      <c r="J8058">
        <f>IF(D8058="ZZ",Sheet1!$E$5*(0.75),Sheet1!$E$5)</f>
        <v>9.6999999999999986E-3</v>
      </c>
      <c r="K8058">
        <f t="shared" si="500"/>
        <v>72.73181249999999</v>
      </c>
      <c r="L8058">
        <f>IF(D8058="ZZ",Sheet1!$E$2*(0.75),Sheet1!$E$2)</f>
        <v>6.7999999999999996E-3</v>
      </c>
      <c r="M8058">
        <f t="shared" si="501"/>
        <v>50.987249999999996</v>
      </c>
      <c r="N8058">
        <f>IF(D8058="ZZ",Sheet1!$E$3*(0.75),Sheet1!$E$3)</f>
        <v>4.5999999999999999E-3</v>
      </c>
      <c r="O8058">
        <f t="shared" si="502"/>
        <v>34.491374999999998</v>
      </c>
      <c r="P8058">
        <f>IF(D8058="ZZ",Sheet1!$E$4*(0.75),Sheet1!$E$4)</f>
        <v>4.7000000000000002E-3</v>
      </c>
      <c r="Q8058">
        <f t="shared" si="503"/>
        <v>35.241187500000002</v>
      </c>
      <c r="R8058" t="s">
        <v>11332</v>
      </c>
    </row>
    <row r="8059" spans="1:18">
      <c r="A8059" t="s">
        <v>8080</v>
      </c>
      <c r="B8059">
        <v>29.197690999999999</v>
      </c>
      <c r="C8059">
        <v>71.313106000000005</v>
      </c>
      <c r="D8059" t="s">
        <v>13</v>
      </c>
      <c r="E8059" t="s">
        <v>11301</v>
      </c>
      <c r="F8059" t="s">
        <v>465</v>
      </c>
      <c r="G8059" t="s">
        <v>16</v>
      </c>
      <c r="H8059" t="s">
        <v>17</v>
      </c>
      <c r="I8059" s="9">
        <f>(Sheet1!$B$12)*(Sheet1!$B$11)*(Sheet1!$B$14)</f>
        <v>7498.125</v>
      </c>
      <c r="J8059">
        <f>IF(D8059="ZZ",Sheet1!$E$5*(0.75),Sheet1!$E$5)</f>
        <v>9.6999999999999986E-3</v>
      </c>
      <c r="K8059">
        <f t="shared" si="500"/>
        <v>72.73181249999999</v>
      </c>
      <c r="L8059">
        <f>IF(D8059="ZZ",Sheet1!$E$2*(0.75),Sheet1!$E$2)</f>
        <v>6.7999999999999996E-3</v>
      </c>
      <c r="M8059">
        <f t="shared" si="501"/>
        <v>50.987249999999996</v>
      </c>
      <c r="N8059">
        <f>IF(D8059="ZZ",Sheet1!$E$3*(0.75),Sheet1!$E$3)</f>
        <v>4.5999999999999999E-3</v>
      </c>
      <c r="O8059">
        <f t="shared" si="502"/>
        <v>34.491374999999998</v>
      </c>
      <c r="P8059">
        <f>IF(D8059="ZZ",Sheet1!$E$4*(0.75),Sheet1!$E$4)</f>
        <v>4.7000000000000002E-3</v>
      </c>
      <c r="Q8059">
        <f t="shared" si="503"/>
        <v>35.241187500000002</v>
      </c>
      <c r="R8059" t="s">
        <v>11332</v>
      </c>
    </row>
    <row r="8060" spans="1:18">
      <c r="A8060" t="s">
        <v>8081</v>
      </c>
      <c r="B8060">
        <v>29.227640999999998</v>
      </c>
      <c r="C8060">
        <v>71.345388999999997</v>
      </c>
      <c r="D8060" t="s">
        <v>13</v>
      </c>
      <c r="E8060" t="s">
        <v>11301</v>
      </c>
      <c r="F8060" t="s">
        <v>465</v>
      </c>
      <c r="G8060" t="s">
        <v>16</v>
      </c>
      <c r="H8060" t="s">
        <v>17</v>
      </c>
      <c r="I8060" s="9">
        <f>(Sheet1!$B$12)*(Sheet1!$B$11)*(Sheet1!$B$14)</f>
        <v>7498.125</v>
      </c>
      <c r="J8060">
        <f>IF(D8060="ZZ",Sheet1!$E$5*(0.75),Sheet1!$E$5)</f>
        <v>9.6999999999999986E-3</v>
      </c>
      <c r="K8060">
        <f t="shared" si="500"/>
        <v>72.73181249999999</v>
      </c>
      <c r="L8060">
        <f>IF(D8060="ZZ",Sheet1!$E$2*(0.75),Sheet1!$E$2)</f>
        <v>6.7999999999999996E-3</v>
      </c>
      <c r="M8060">
        <f t="shared" si="501"/>
        <v>50.987249999999996</v>
      </c>
      <c r="N8060">
        <f>IF(D8060="ZZ",Sheet1!$E$3*(0.75),Sheet1!$E$3)</f>
        <v>4.5999999999999999E-3</v>
      </c>
      <c r="O8060">
        <f t="shared" si="502"/>
        <v>34.491374999999998</v>
      </c>
      <c r="P8060">
        <f>IF(D8060="ZZ",Sheet1!$E$4*(0.75),Sheet1!$E$4)</f>
        <v>4.7000000000000002E-3</v>
      </c>
      <c r="Q8060">
        <f t="shared" si="503"/>
        <v>35.241187500000002</v>
      </c>
      <c r="R8060" t="s">
        <v>11332</v>
      </c>
    </row>
    <row r="8061" spans="1:18">
      <c r="A8061" t="s">
        <v>8082</v>
      </c>
      <c r="B8061">
        <v>29.228926000000001</v>
      </c>
      <c r="C8061">
        <v>71.330989000000002</v>
      </c>
      <c r="D8061" t="s">
        <v>13</v>
      </c>
      <c r="E8061" t="s">
        <v>11301</v>
      </c>
      <c r="F8061" t="s">
        <v>465</v>
      </c>
      <c r="G8061" t="s">
        <v>16</v>
      </c>
      <c r="H8061" t="s">
        <v>17</v>
      </c>
      <c r="I8061" s="9">
        <f>(Sheet1!$B$12)*(Sheet1!$B$11)*(Sheet1!$B$14)</f>
        <v>7498.125</v>
      </c>
      <c r="J8061">
        <f>IF(D8061="ZZ",Sheet1!$E$5*(0.75),Sheet1!$E$5)</f>
        <v>9.6999999999999986E-3</v>
      </c>
      <c r="K8061">
        <f t="shared" si="500"/>
        <v>72.73181249999999</v>
      </c>
      <c r="L8061">
        <f>IF(D8061="ZZ",Sheet1!$E$2*(0.75),Sheet1!$E$2)</f>
        <v>6.7999999999999996E-3</v>
      </c>
      <c r="M8061">
        <f t="shared" si="501"/>
        <v>50.987249999999996</v>
      </c>
      <c r="N8061">
        <f>IF(D8061="ZZ",Sheet1!$E$3*(0.75),Sheet1!$E$3)</f>
        <v>4.5999999999999999E-3</v>
      </c>
      <c r="O8061">
        <f t="shared" si="502"/>
        <v>34.491374999999998</v>
      </c>
      <c r="P8061">
        <f>IF(D8061="ZZ",Sheet1!$E$4*(0.75),Sheet1!$E$4)</f>
        <v>4.7000000000000002E-3</v>
      </c>
      <c r="Q8061">
        <f t="shared" si="503"/>
        <v>35.241187500000002</v>
      </c>
      <c r="R8061" t="s">
        <v>11332</v>
      </c>
    </row>
    <row r="8062" spans="1:18">
      <c r="A8062" t="s">
        <v>8083</v>
      </c>
      <c r="B8062">
        <v>29.230599000000002</v>
      </c>
      <c r="C8062">
        <v>71.336772999999994</v>
      </c>
      <c r="D8062" t="s">
        <v>13</v>
      </c>
      <c r="E8062" t="s">
        <v>11301</v>
      </c>
      <c r="F8062" t="s">
        <v>465</v>
      </c>
      <c r="G8062" t="s">
        <v>16</v>
      </c>
      <c r="H8062" t="s">
        <v>17</v>
      </c>
      <c r="I8062" s="9">
        <f>(Sheet1!$B$12)*(Sheet1!$B$11)*(Sheet1!$B$14)</f>
        <v>7498.125</v>
      </c>
      <c r="J8062">
        <f>IF(D8062="ZZ",Sheet1!$E$5*(0.75),Sheet1!$E$5)</f>
        <v>9.6999999999999986E-3</v>
      </c>
      <c r="K8062">
        <f t="shared" si="500"/>
        <v>72.73181249999999</v>
      </c>
      <c r="L8062">
        <f>IF(D8062="ZZ",Sheet1!$E$2*(0.75),Sheet1!$E$2)</f>
        <v>6.7999999999999996E-3</v>
      </c>
      <c r="M8062">
        <f t="shared" si="501"/>
        <v>50.987249999999996</v>
      </c>
      <c r="N8062">
        <f>IF(D8062="ZZ",Sheet1!$E$3*(0.75),Sheet1!$E$3)</f>
        <v>4.5999999999999999E-3</v>
      </c>
      <c r="O8062">
        <f t="shared" si="502"/>
        <v>34.491374999999998</v>
      </c>
      <c r="P8062">
        <f>IF(D8062="ZZ",Sheet1!$E$4*(0.75),Sheet1!$E$4)</f>
        <v>4.7000000000000002E-3</v>
      </c>
      <c r="Q8062">
        <f t="shared" si="503"/>
        <v>35.241187500000002</v>
      </c>
      <c r="R8062" t="s">
        <v>11332</v>
      </c>
    </row>
    <row r="8063" spans="1:18">
      <c r="A8063" t="s">
        <v>8084</v>
      </c>
      <c r="B8063">
        <v>29.242457000000002</v>
      </c>
      <c r="C8063">
        <v>71.333564999999993</v>
      </c>
      <c r="D8063" t="s">
        <v>13</v>
      </c>
      <c r="E8063" t="s">
        <v>11301</v>
      </c>
      <c r="F8063" t="s">
        <v>465</v>
      </c>
      <c r="G8063" t="s">
        <v>16</v>
      </c>
      <c r="H8063" t="s">
        <v>17</v>
      </c>
      <c r="I8063" s="9">
        <f>(Sheet1!$B$12)*(Sheet1!$B$11)*(Sheet1!$B$14)</f>
        <v>7498.125</v>
      </c>
      <c r="J8063">
        <f>IF(D8063="ZZ",Sheet1!$E$5*(0.75),Sheet1!$E$5)</f>
        <v>9.6999999999999986E-3</v>
      </c>
      <c r="K8063">
        <f t="shared" si="500"/>
        <v>72.73181249999999</v>
      </c>
      <c r="L8063">
        <f>IF(D8063="ZZ",Sheet1!$E$2*(0.75),Sheet1!$E$2)</f>
        <v>6.7999999999999996E-3</v>
      </c>
      <c r="M8063">
        <f t="shared" si="501"/>
        <v>50.987249999999996</v>
      </c>
      <c r="N8063">
        <f>IF(D8063="ZZ",Sheet1!$E$3*(0.75),Sheet1!$E$3)</f>
        <v>4.5999999999999999E-3</v>
      </c>
      <c r="O8063">
        <f t="shared" si="502"/>
        <v>34.491374999999998</v>
      </c>
      <c r="P8063">
        <f>IF(D8063="ZZ",Sheet1!$E$4*(0.75),Sheet1!$E$4)</f>
        <v>4.7000000000000002E-3</v>
      </c>
      <c r="Q8063">
        <f t="shared" si="503"/>
        <v>35.241187500000002</v>
      </c>
      <c r="R8063" t="s">
        <v>11332</v>
      </c>
    </row>
    <row r="8064" spans="1:18">
      <c r="A8064" t="s">
        <v>8085</v>
      </c>
      <c r="B8064">
        <v>29.246953000000001</v>
      </c>
      <c r="C8064">
        <v>71.343221999999997</v>
      </c>
      <c r="D8064" t="s">
        <v>13</v>
      </c>
      <c r="E8064" t="s">
        <v>11301</v>
      </c>
      <c r="F8064" t="s">
        <v>465</v>
      </c>
      <c r="G8064" t="s">
        <v>16</v>
      </c>
      <c r="H8064" t="s">
        <v>17</v>
      </c>
      <c r="I8064" s="9">
        <f>(Sheet1!$B$12)*(Sheet1!$B$11)*(Sheet1!$B$14)</f>
        <v>7498.125</v>
      </c>
      <c r="J8064">
        <f>IF(D8064="ZZ",Sheet1!$E$5*(0.75),Sheet1!$E$5)</f>
        <v>9.6999999999999986E-3</v>
      </c>
      <c r="K8064">
        <f t="shared" si="500"/>
        <v>72.73181249999999</v>
      </c>
      <c r="L8064">
        <f>IF(D8064="ZZ",Sheet1!$E$2*(0.75),Sheet1!$E$2)</f>
        <v>6.7999999999999996E-3</v>
      </c>
      <c r="M8064">
        <f t="shared" si="501"/>
        <v>50.987249999999996</v>
      </c>
      <c r="N8064">
        <f>IF(D8064="ZZ",Sheet1!$E$3*(0.75),Sheet1!$E$3)</f>
        <v>4.5999999999999999E-3</v>
      </c>
      <c r="O8064">
        <f t="shared" si="502"/>
        <v>34.491374999999998</v>
      </c>
      <c r="P8064">
        <f>IF(D8064="ZZ",Sheet1!$E$4*(0.75),Sheet1!$E$4)</f>
        <v>4.7000000000000002E-3</v>
      </c>
      <c r="Q8064">
        <f t="shared" si="503"/>
        <v>35.241187500000002</v>
      </c>
      <c r="R8064" t="s">
        <v>11332</v>
      </c>
    </row>
    <row r="8065" spans="1:18">
      <c r="A8065" t="s">
        <v>8086</v>
      </c>
      <c r="B8065">
        <v>29.246939000000001</v>
      </c>
      <c r="C8065">
        <v>71.338550999999995</v>
      </c>
      <c r="D8065" t="s">
        <v>13</v>
      </c>
      <c r="E8065" t="s">
        <v>11301</v>
      </c>
      <c r="F8065" t="s">
        <v>465</v>
      </c>
      <c r="G8065" t="s">
        <v>16</v>
      </c>
      <c r="H8065" t="s">
        <v>17</v>
      </c>
      <c r="I8065" s="9">
        <f>(Sheet1!$B$12)*(Sheet1!$B$11)*(Sheet1!$B$14)</f>
        <v>7498.125</v>
      </c>
      <c r="J8065">
        <f>IF(D8065="ZZ",Sheet1!$E$5*(0.75),Sheet1!$E$5)</f>
        <v>9.6999999999999986E-3</v>
      </c>
      <c r="K8065">
        <f t="shared" si="500"/>
        <v>72.73181249999999</v>
      </c>
      <c r="L8065">
        <f>IF(D8065="ZZ",Sheet1!$E$2*(0.75),Sheet1!$E$2)</f>
        <v>6.7999999999999996E-3</v>
      </c>
      <c r="M8065">
        <f t="shared" si="501"/>
        <v>50.987249999999996</v>
      </c>
      <c r="N8065">
        <f>IF(D8065="ZZ",Sheet1!$E$3*(0.75),Sheet1!$E$3)</f>
        <v>4.5999999999999999E-3</v>
      </c>
      <c r="O8065">
        <f t="shared" si="502"/>
        <v>34.491374999999998</v>
      </c>
      <c r="P8065">
        <f>IF(D8065="ZZ",Sheet1!$E$4*(0.75),Sheet1!$E$4)</f>
        <v>4.7000000000000002E-3</v>
      </c>
      <c r="Q8065">
        <f t="shared" si="503"/>
        <v>35.241187500000002</v>
      </c>
      <c r="R8065" t="s">
        <v>11332</v>
      </c>
    </row>
    <row r="8066" spans="1:18">
      <c r="A8066" t="s">
        <v>8087</v>
      </c>
      <c r="B8066">
        <v>29.249766000000001</v>
      </c>
      <c r="C8066">
        <v>71.341125000000005</v>
      </c>
      <c r="D8066" t="s">
        <v>13</v>
      </c>
      <c r="E8066" t="s">
        <v>11301</v>
      </c>
      <c r="F8066" t="s">
        <v>465</v>
      </c>
      <c r="G8066" t="s">
        <v>16</v>
      </c>
      <c r="H8066" t="s">
        <v>17</v>
      </c>
      <c r="I8066" s="9">
        <f>(Sheet1!$B$12)*(Sheet1!$B$11)*(Sheet1!$B$14)</f>
        <v>7498.125</v>
      </c>
      <c r="J8066">
        <f>IF(D8066="ZZ",Sheet1!$E$5*(0.75),Sheet1!$E$5)</f>
        <v>9.6999999999999986E-3</v>
      </c>
      <c r="K8066">
        <f t="shared" si="500"/>
        <v>72.73181249999999</v>
      </c>
      <c r="L8066">
        <f>IF(D8066="ZZ",Sheet1!$E$2*(0.75),Sheet1!$E$2)</f>
        <v>6.7999999999999996E-3</v>
      </c>
      <c r="M8066">
        <f t="shared" si="501"/>
        <v>50.987249999999996</v>
      </c>
      <c r="N8066">
        <f>IF(D8066="ZZ",Sheet1!$E$3*(0.75),Sheet1!$E$3)</f>
        <v>4.5999999999999999E-3</v>
      </c>
      <c r="O8066">
        <f t="shared" si="502"/>
        <v>34.491374999999998</v>
      </c>
      <c r="P8066">
        <f>IF(D8066="ZZ",Sheet1!$E$4*(0.75),Sheet1!$E$4)</f>
        <v>4.7000000000000002E-3</v>
      </c>
      <c r="Q8066">
        <f t="shared" si="503"/>
        <v>35.241187500000002</v>
      </c>
      <c r="R8066" t="s">
        <v>11332</v>
      </c>
    </row>
    <row r="8067" spans="1:18">
      <c r="A8067" t="s">
        <v>8088</v>
      </c>
      <c r="B8067">
        <v>29.249993</v>
      </c>
      <c r="C8067">
        <v>71.341081000000003</v>
      </c>
      <c r="D8067" t="s">
        <v>13</v>
      </c>
      <c r="E8067" t="s">
        <v>11301</v>
      </c>
      <c r="F8067" t="s">
        <v>465</v>
      </c>
      <c r="G8067" t="s">
        <v>16</v>
      </c>
      <c r="H8067" t="s">
        <v>17</v>
      </c>
      <c r="I8067" s="9">
        <f>(Sheet1!$B$12)*(Sheet1!$B$11)*(Sheet1!$B$14)</f>
        <v>7498.125</v>
      </c>
      <c r="J8067">
        <f>IF(D8067="ZZ",Sheet1!$E$5*(0.75),Sheet1!$E$5)</f>
        <v>9.6999999999999986E-3</v>
      </c>
      <c r="K8067">
        <f t="shared" ref="K8067:K8130" si="504">I8067*J8067</f>
        <v>72.73181249999999</v>
      </c>
      <c r="L8067">
        <f>IF(D8067="ZZ",Sheet1!$E$2*(0.75),Sheet1!$E$2)</f>
        <v>6.7999999999999996E-3</v>
      </c>
      <c r="M8067">
        <f t="shared" ref="M8067:M8130" si="505">I8067*L8067</f>
        <v>50.987249999999996</v>
      </c>
      <c r="N8067">
        <f>IF(D8067="ZZ",Sheet1!$E$3*(0.75),Sheet1!$E$3)</f>
        <v>4.5999999999999999E-3</v>
      </c>
      <c r="O8067">
        <f t="shared" ref="O8067:O8130" si="506">I8067*N8067</f>
        <v>34.491374999999998</v>
      </c>
      <c r="P8067">
        <f>IF(D8067="ZZ",Sheet1!$E$4*(0.75),Sheet1!$E$4)</f>
        <v>4.7000000000000002E-3</v>
      </c>
      <c r="Q8067">
        <f t="shared" ref="Q8067:Q8130" si="507">P8067*I8067</f>
        <v>35.241187500000002</v>
      </c>
      <c r="R8067" t="s">
        <v>11332</v>
      </c>
    </row>
    <row r="8068" spans="1:18">
      <c r="A8068" t="s">
        <v>8089</v>
      </c>
      <c r="B8068">
        <v>29.253594</v>
      </c>
      <c r="C8068">
        <v>71.343196000000006</v>
      </c>
      <c r="D8068" t="s">
        <v>13</v>
      </c>
      <c r="E8068" t="s">
        <v>11301</v>
      </c>
      <c r="F8068" t="s">
        <v>465</v>
      </c>
      <c r="G8068" t="s">
        <v>16</v>
      </c>
      <c r="H8068" t="s">
        <v>17</v>
      </c>
      <c r="I8068" s="9">
        <f>(Sheet1!$B$12)*(Sheet1!$B$11)*(Sheet1!$B$14)</f>
        <v>7498.125</v>
      </c>
      <c r="J8068">
        <f>IF(D8068="ZZ",Sheet1!$E$5*(0.75),Sheet1!$E$5)</f>
        <v>9.6999999999999986E-3</v>
      </c>
      <c r="K8068">
        <f t="shared" si="504"/>
        <v>72.73181249999999</v>
      </c>
      <c r="L8068">
        <f>IF(D8068="ZZ",Sheet1!$E$2*(0.75),Sheet1!$E$2)</f>
        <v>6.7999999999999996E-3</v>
      </c>
      <c r="M8068">
        <f t="shared" si="505"/>
        <v>50.987249999999996</v>
      </c>
      <c r="N8068">
        <f>IF(D8068="ZZ",Sheet1!$E$3*(0.75),Sheet1!$E$3)</f>
        <v>4.5999999999999999E-3</v>
      </c>
      <c r="O8068">
        <f t="shared" si="506"/>
        <v>34.491374999999998</v>
      </c>
      <c r="P8068">
        <f>IF(D8068="ZZ",Sheet1!$E$4*(0.75),Sheet1!$E$4)</f>
        <v>4.7000000000000002E-3</v>
      </c>
      <c r="Q8068">
        <f t="shared" si="507"/>
        <v>35.241187500000002</v>
      </c>
      <c r="R8068" t="s">
        <v>11332</v>
      </c>
    </row>
    <row r="8069" spans="1:18">
      <c r="A8069" t="s">
        <v>8090</v>
      </c>
      <c r="B8069">
        <v>29.239906999999999</v>
      </c>
      <c r="C8069">
        <v>71.347358999999997</v>
      </c>
      <c r="D8069" t="s">
        <v>13</v>
      </c>
      <c r="E8069" t="s">
        <v>11301</v>
      </c>
      <c r="F8069" t="s">
        <v>465</v>
      </c>
      <c r="G8069" t="s">
        <v>16</v>
      </c>
      <c r="H8069" t="s">
        <v>17</v>
      </c>
      <c r="I8069" s="9">
        <f>(Sheet1!$B$12)*(Sheet1!$B$11)*(Sheet1!$B$14)</f>
        <v>7498.125</v>
      </c>
      <c r="J8069">
        <f>IF(D8069="ZZ",Sheet1!$E$5*(0.75),Sheet1!$E$5)</f>
        <v>9.6999999999999986E-3</v>
      </c>
      <c r="K8069">
        <f t="shared" si="504"/>
        <v>72.73181249999999</v>
      </c>
      <c r="L8069">
        <f>IF(D8069="ZZ",Sheet1!$E$2*(0.75),Sheet1!$E$2)</f>
        <v>6.7999999999999996E-3</v>
      </c>
      <c r="M8069">
        <f t="shared" si="505"/>
        <v>50.987249999999996</v>
      </c>
      <c r="N8069">
        <f>IF(D8069="ZZ",Sheet1!$E$3*(0.75),Sheet1!$E$3)</f>
        <v>4.5999999999999999E-3</v>
      </c>
      <c r="O8069">
        <f t="shared" si="506"/>
        <v>34.491374999999998</v>
      </c>
      <c r="P8069">
        <f>IF(D8069="ZZ",Sheet1!$E$4*(0.75),Sheet1!$E$4)</f>
        <v>4.7000000000000002E-3</v>
      </c>
      <c r="Q8069">
        <f t="shared" si="507"/>
        <v>35.241187500000002</v>
      </c>
      <c r="R8069" t="s">
        <v>11332</v>
      </c>
    </row>
    <row r="8070" spans="1:18">
      <c r="A8070" t="s">
        <v>8091</v>
      </c>
      <c r="B8070">
        <v>29.244104</v>
      </c>
      <c r="C8070">
        <v>71.354132000000007</v>
      </c>
      <c r="D8070" t="s">
        <v>13</v>
      </c>
      <c r="E8070" t="s">
        <v>11301</v>
      </c>
      <c r="F8070" t="s">
        <v>465</v>
      </c>
      <c r="G8070" t="s">
        <v>16</v>
      </c>
      <c r="H8070" t="s">
        <v>17</v>
      </c>
      <c r="I8070" s="9">
        <f>(Sheet1!$B$12)*(Sheet1!$B$11)*(Sheet1!$B$14)</f>
        <v>7498.125</v>
      </c>
      <c r="J8070">
        <f>IF(D8070="ZZ",Sheet1!$E$5*(0.75),Sheet1!$E$5)</f>
        <v>9.6999999999999986E-3</v>
      </c>
      <c r="K8070">
        <f t="shared" si="504"/>
        <v>72.73181249999999</v>
      </c>
      <c r="L8070">
        <f>IF(D8070="ZZ",Sheet1!$E$2*(0.75),Sheet1!$E$2)</f>
        <v>6.7999999999999996E-3</v>
      </c>
      <c r="M8070">
        <f t="shared" si="505"/>
        <v>50.987249999999996</v>
      </c>
      <c r="N8070">
        <f>IF(D8070="ZZ",Sheet1!$E$3*(0.75),Sheet1!$E$3)</f>
        <v>4.5999999999999999E-3</v>
      </c>
      <c r="O8070">
        <f t="shared" si="506"/>
        <v>34.491374999999998</v>
      </c>
      <c r="P8070">
        <f>IF(D8070="ZZ",Sheet1!$E$4*(0.75),Sheet1!$E$4)</f>
        <v>4.7000000000000002E-3</v>
      </c>
      <c r="Q8070">
        <f t="shared" si="507"/>
        <v>35.241187500000002</v>
      </c>
      <c r="R8070" t="s">
        <v>11332</v>
      </c>
    </row>
    <row r="8071" spans="1:18">
      <c r="A8071" t="s">
        <v>8092</v>
      </c>
      <c r="B8071">
        <v>29.333931</v>
      </c>
      <c r="C8071">
        <v>71.134298000000001</v>
      </c>
      <c r="D8071" t="s">
        <v>13</v>
      </c>
      <c r="E8071" t="s">
        <v>11301</v>
      </c>
      <c r="F8071" t="s">
        <v>465</v>
      </c>
      <c r="G8071" t="s">
        <v>16</v>
      </c>
      <c r="H8071" t="s">
        <v>17</v>
      </c>
      <c r="I8071" s="9">
        <f>(Sheet1!$B$12)*(Sheet1!$B$11)*(Sheet1!$B$14)</f>
        <v>7498.125</v>
      </c>
      <c r="J8071">
        <f>IF(D8071="ZZ",Sheet1!$E$5*(0.75),Sheet1!$E$5)</f>
        <v>9.6999999999999986E-3</v>
      </c>
      <c r="K8071">
        <f t="shared" si="504"/>
        <v>72.73181249999999</v>
      </c>
      <c r="L8071">
        <f>IF(D8071="ZZ",Sheet1!$E$2*(0.75),Sheet1!$E$2)</f>
        <v>6.7999999999999996E-3</v>
      </c>
      <c r="M8071">
        <f t="shared" si="505"/>
        <v>50.987249999999996</v>
      </c>
      <c r="N8071">
        <f>IF(D8071="ZZ",Sheet1!$E$3*(0.75),Sheet1!$E$3)</f>
        <v>4.5999999999999999E-3</v>
      </c>
      <c r="O8071">
        <f t="shared" si="506"/>
        <v>34.491374999999998</v>
      </c>
      <c r="P8071">
        <f>IF(D8071="ZZ",Sheet1!$E$4*(0.75),Sheet1!$E$4)</f>
        <v>4.7000000000000002E-3</v>
      </c>
      <c r="Q8071">
        <f t="shared" si="507"/>
        <v>35.241187500000002</v>
      </c>
      <c r="R8071" t="s">
        <v>11332</v>
      </c>
    </row>
    <row r="8072" spans="1:18">
      <c r="A8072" t="s">
        <v>8093</v>
      </c>
      <c r="B8072">
        <v>29.322538000000002</v>
      </c>
      <c r="C8072">
        <v>71.125242999999998</v>
      </c>
      <c r="D8072" t="s">
        <v>13</v>
      </c>
      <c r="E8072" t="s">
        <v>11301</v>
      </c>
      <c r="F8072" t="s">
        <v>465</v>
      </c>
      <c r="G8072" t="s">
        <v>16</v>
      </c>
      <c r="H8072" t="s">
        <v>17</v>
      </c>
      <c r="I8072" s="9">
        <f>(Sheet1!$B$12)*(Sheet1!$B$11)*(Sheet1!$B$14)</f>
        <v>7498.125</v>
      </c>
      <c r="J8072">
        <f>IF(D8072="ZZ",Sheet1!$E$5*(0.75),Sheet1!$E$5)</f>
        <v>9.6999999999999986E-3</v>
      </c>
      <c r="K8072">
        <f t="shared" si="504"/>
        <v>72.73181249999999</v>
      </c>
      <c r="L8072">
        <f>IF(D8072="ZZ",Sheet1!$E$2*(0.75),Sheet1!$E$2)</f>
        <v>6.7999999999999996E-3</v>
      </c>
      <c r="M8072">
        <f t="shared" si="505"/>
        <v>50.987249999999996</v>
      </c>
      <c r="N8072">
        <f>IF(D8072="ZZ",Sheet1!$E$3*(0.75),Sheet1!$E$3)</f>
        <v>4.5999999999999999E-3</v>
      </c>
      <c r="O8072">
        <f t="shared" si="506"/>
        <v>34.491374999999998</v>
      </c>
      <c r="P8072">
        <f>IF(D8072="ZZ",Sheet1!$E$4*(0.75),Sheet1!$E$4)</f>
        <v>4.7000000000000002E-3</v>
      </c>
      <c r="Q8072">
        <f t="shared" si="507"/>
        <v>35.241187500000002</v>
      </c>
      <c r="R8072" t="s">
        <v>11332</v>
      </c>
    </row>
    <row r="8073" spans="1:18">
      <c r="A8073" t="s">
        <v>8094</v>
      </c>
      <c r="B8073">
        <v>29.341584999999998</v>
      </c>
      <c r="C8073">
        <v>71.137099000000006</v>
      </c>
      <c r="D8073" t="s">
        <v>13</v>
      </c>
      <c r="E8073" t="s">
        <v>11301</v>
      </c>
      <c r="F8073" t="s">
        <v>465</v>
      </c>
      <c r="G8073" t="s">
        <v>16</v>
      </c>
      <c r="H8073" t="s">
        <v>17</v>
      </c>
      <c r="I8073" s="9">
        <f>(Sheet1!$B$12)*(Sheet1!$B$11)*(Sheet1!$B$14)</f>
        <v>7498.125</v>
      </c>
      <c r="J8073">
        <f>IF(D8073="ZZ",Sheet1!$E$5*(0.75),Sheet1!$E$5)</f>
        <v>9.6999999999999986E-3</v>
      </c>
      <c r="K8073">
        <f t="shared" si="504"/>
        <v>72.73181249999999</v>
      </c>
      <c r="L8073">
        <f>IF(D8073="ZZ",Sheet1!$E$2*(0.75),Sheet1!$E$2)</f>
        <v>6.7999999999999996E-3</v>
      </c>
      <c r="M8073">
        <f t="shared" si="505"/>
        <v>50.987249999999996</v>
      </c>
      <c r="N8073">
        <f>IF(D8073="ZZ",Sheet1!$E$3*(0.75),Sheet1!$E$3)</f>
        <v>4.5999999999999999E-3</v>
      </c>
      <c r="O8073">
        <f t="shared" si="506"/>
        <v>34.491374999999998</v>
      </c>
      <c r="P8073">
        <f>IF(D8073="ZZ",Sheet1!$E$4*(0.75),Sheet1!$E$4)</f>
        <v>4.7000000000000002E-3</v>
      </c>
      <c r="Q8073">
        <f t="shared" si="507"/>
        <v>35.241187500000002</v>
      </c>
      <c r="R8073" t="s">
        <v>11332</v>
      </c>
    </row>
    <row r="8074" spans="1:18">
      <c r="A8074" t="s">
        <v>8095</v>
      </c>
      <c r="B8074">
        <v>29.376722000000001</v>
      </c>
      <c r="C8074">
        <v>71.001614000000004</v>
      </c>
      <c r="D8074" t="s">
        <v>13</v>
      </c>
      <c r="E8074" t="s">
        <v>11301</v>
      </c>
      <c r="F8074" t="s">
        <v>465</v>
      </c>
      <c r="G8074" t="s">
        <v>16</v>
      </c>
      <c r="H8074" t="s">
        <v>17</v>
      </c>
      <c r="I8074" s="9">
        <f>(Sheet1!$B$12)*(Sheet1!$B$11)*(Sheet1!$B$14)</f>
        <v>7498.125</v>
      </c>
      <c r="J8074">
        <f>IF(D8074="ZZ",Sheet1!$E$5*(0.75),Sheet1!$E$5)</f>
        <v>9.6999999999999986E-3</v>
      </c>
      <c r="K8074">
        <f t="shared" si="504"/>
        <v>72.73181249999999</v>
      </c>
      <c r="L8074">
        <f>IF(D8074="ZZ",Sheet1!$E$2*(0.75),Sheet1!$E$2)</f>
        <v>6.7999999999999996E-3</v>
      </c>
      <c r="M8074">
        <f t="shared" si="505"/>
        <v>50.987249999999996</v>
      </c>
      <c r="N8074">
        <f>IF(D8074="ZZ",Sheet1!$E$3*(0.75),Sheet1!$E$3)</f>
        <v>4.5999999999999999E-3</v>
      </c>
      <c r="O8074">
        <f t="shared" si="506"/>
        <v>34.491374999999998</v>
      </c>
      <c r="P8074">
        <f>IF(D8074="ZZ",Sheet1!$E$4*(0.75),Sheet1!$E$4)</f>
        <v>4.7000000000000002E-3</v>
      </c>
      <c r="Q8074">
        <f t="shared" si="507"/>
        <v>35.241187500000002</v>
      </c>
      <c r="R8074" t="s">
        <v>11332</v>
      </c>
    </row>
    <row r="8075" spans="1:18">
      <c r="A8075" t="s">
        <v>8096</v>
      </c>
      <c r="B8075">
        <v>29.511393000000002</v>
      </c>
      <c r="C8075">
        <v>70.859583999999998</v>
      </c>
      <c r="D8075" t="s">
        <v>13</v>
      </c>
      <c r="E8075" t="s">
        <v>11301</v>
      </c>
      <c r="F8075" t="s">
        <v>465</v>
      </c>
      <c r="G8075" t="s">
        <v>16</v>
      </c>
      <c r="H8075" t="s">
        <v>17</v>
      </c>
      <c r="I8075" s="9">
        <f>(Sheet1!$B$12)*(Sheet1!$B$11)*(Sheet1!$B$14)</f>
        <v>7498.125</v>
      </c>
      <c r="J8075">
        <f>IF(D8075="ZZ",Sheet1!$E$5*(0.75),Sheet1!$E$5)</f>
        <v>9.6999999999999986E-3</v>
      </c>
      <c r="K8075">
        <f t="shared" si="504"/>
        <v>72.73181249999999</v>
      </c>
      <c r="L8075">
        <f>IF(D8075="ZZ",Sheet1!$E$2*(0.75),Sheet1!$E$2)</f>
        <v>6.7999999999999996E-3</v>
      </c>
      <c r="M8075">
        <f t="shared" si="505"/>
        <v>50.987249999999996</v>
      </c>
      <c r="N8075">
        <f>IF(D8075="ZZ",Sheet1!$E$3*(0.75),Sheet1!$E$3)</f>
        <v>4.5999999999999999E-3</v>
      </c>
      <c r="O8075">
        <f t="shared" si="506"/>
        <v>34.491374999999998</v>
      </c>
      <c r="P8075">
        <f>IF(D8075="ZZ",Sheet1!$E$4*(0.75),Sheet1!$E$4)</f>
        <v>4.7000000000000002E-3</v>
      </c>
      <c r="Q8075">
        <f t="shared" si="507"/>
        <v>35.241187500000002</v>
      </c>
      <c r="R8075" t="s">
        <v>11332</v>
      </c>
    </row>
    <row r="8076" spans="1:18">
      <c r="A8076" t="s">
        <v>8097</v>
      </c>
      <c r="B8076">
        <v>29.51125</v>
      </c>
      <c r="C8076">
        <v>71.130638000000005</v>
      </c>
      <c r="D8076" t="s">
        <v>13</v>
      </c>
      <c r="E8076" t="s">
        <v>11301</v>
      </c>
      <c r="F8076" t="s">
        <v>465</v>
      </c>
      <c r="G8076" t="s">
        <v>16</v>
      </c>
      <c r="H8076" t="s">
        <v>17</v>
      </c>
      <c r="I8076" s="9">
        <f>(Sheet1!$B$12)*(Sheet1!$B$11)*(Sheet1!$B$14)</f>
        <v>7498.125</v>
      </c>
      <c r="J8076">
        <f>IF(D8076="ZZ",Sheet1!$E$5*(0.75),Sheet1!$E$5)</f>
        <v>9.6999999999999986E-3</v>
      </c>
      <c r="K8076">
        <f t="shared" si="504"/>
        <v>72.73181249999999</v>
      </c>
      <c r="L8076">
        <f>IF(D8076="ZZ",Sheet1!$E$2*(0.75),Sheet1!$E$2)</f>
        <v>6.7999999999999996E-3</v>
      </c>
      <c r="M8076">
        <f t="shared" si="505"/>
        <v>50.987249999999996</v>
      </c>
      <c r="N8076">
        <f>IF(D8076="ZZ",Sheet1!$E$3*(0.75),Sheet1!$E$3)</f>
        <v>4.5999999999999999E-3</v>
      </c>
      <c r="O8076">
        <f t="shared" si="506"/>
        <v>34.491374999999998</v>
      </c>
      <c r="P8076">
        <f>IF(D8076="ZZ",Sheet1!$E$4*(0.75),Sheet1!$E$4)</f>
        <v>4.7000000000000002E-3</v>
      </c>
      <c r="Q8076">
        <f t="shared" si="507"/>
        <v>35.241187500000002</v>
      </c>
      <c r="R8076" t="s">
        <v>11332</v>
      </c>
    </row>
    <row r="8077" spans="1:18">
      <c r="A8077" t="s">
        <v>8098</v>
      </c>
      <c r="B8077">
        <v>29.513641</v>
      </c>
      <c r="C8077">
        <v>71.202325000000002</v>
      </c>
      <c r="D8077" t="s">
        <v>13</v>
      </c>
      <c r="E8077" t="s">
        <v>11301</v>
      </c>
      <c r="F8077" t="s">
        <v>465</v>
      </c>
      <c r="G8077" t="s">
        <v>16</v>
      </c>
      <c r="H8077" t="s">
        <v>17</v>
      </c>
      <c r="I8077" s="9">
        <f>(Sheet1!$B$12)*(Sheet1!$B$11)*(Sheet1!$B$14)</f>
        <v>7498.125</v>
      </c>
      <c r="J8077">
        <f>IF(D8077="ZZ",Sheet1!$E$5*(0.75),Sheet1!$E$5)</f>
        <v>9.6999999999999986E-3</v>
      </c>
      <c r="K8077">
        <f t="shared" si="504"/>
        <v>72.73181249999999</v>
      </c>
      <c r="L8077">
        <f>IF(D8077="ZZ",Sheet1!$E$2*(0.75),Sheet1!$E$2)</f>
        <v>6.7999999999999996E-3</v>
      </c>
      <c r="M8077">
        <f t="shared" si="505"/>
        <v>50.987249999999996</v>
      </c>
      <c r="N8077">
        <f>IF(D8077="ZZ",Sheet1!$E$3*(0.75),Sheet1!$E$3)</f>
        <v>4.5999999999999999E-3</v>
      </c>
      <c r="O8077">
        <f t="shared" si="506"/>
        <v>34.491374999999998</v>
      </c>
      <c r="P8077">
        <f>IF(D8077="ZZ",Sheet1!$E$4*(0.75),Sheet1!$E$4)</f>
        <v>4.7000000000000002E-3</v>
      </c>
      <c r="Q8077">
        <f t="shared" si="507"/>
        <v>35.241187500000002</v>
      </c>
      <c r="R8077" t="s">
        <v>11332</v>
      </c>
    </row>
    <row r="8078" spans="1:18">
      <c r="A8078" t="s">
        <v>8099</v>
      </c>
      <c r="B8078">
        <v>29.513401000000002</v>
      </c>
      <c r="C8078">
        <v>71.205668000000003</v>
      </c>
      <c r="D8078" t="s">
        <v>13</v>
      </c>
      <c r="E8078" t="s">
        <v>11301</v>
      </c>
      <c r="F8078" t="s">
        <v>465</v>
      </c>
      <c r="G8078" t="s">
        <v>16</v>
      </c>
      <c r="H8078" t="s">
        <v>17</v>
      </c>
      <c r="I8078" s="9">
        <f>(Sheet1!$B$12)*(Sheet1!$B$11)*(Sheet1!$B$14)</f>
        <v>7498.125</v>
      </c>
      <c r="J8078">
        <f>IF(D8078="ZZ",Sheet1!$E$5*(0.75),Sheet1!$E$5)</f>
        <v>9.6999999999999986E-3</v>
      </c>
      <c r="K8078">
        <f t="shared" si="504"/>
        <v>72.73181249999999</v>
      </c>
      <c r="L8078">
        <f>IF(D8078="ZZ",Sheet1!$E$2*(0.75),Sheet1!$E$2)</f>
        <v>6.7999999999999996E-3</v>
      </c>
      <c r="M8078">
        <f t="shared" si="505"/>
        <v>50.987249999999996</v>
      </c>
      <c r="N8078">
        <f>IF(D8078="ZZ",Sheet1!$E$3*(0.75),Sheet1!$E$3)</f>
        <v>4.5999999999999999E-3</v>
      </c>
      <c r="O8078">
        <f t="shared" si="506"/>
        <v>34.491374999999998</v>
      </c>
      <c r="P8078">
        <f>IF(D8078="ZZ",Sheet1!$E$4*(0.75),Sheet1!$E$4)</f>
        <v>4.7000000000000002E-3</v>
      </c>
      <c r="Q8078">
        <f t="shared" si="507"/>
        <v>35.241187500000002</v>
      </c>
      <c r="R8078" t="s">
        <v>11332</v>
      </c>
    </row>
    <row r="8079" spans="1:18">
      <c r="A8079" t="s">
        <v>8100</v>
      </c>
      <c r="B8079">
        <v>29.512713000000002</v>
      </c>
      <c r="C8079">
        <v>71.211915000000005</v>
      </c>
      <c r="D8079" t="s">
        <v>13</v>
      </c>
      <c r="E8079" t="s">
        <v>11301</v>
      </c>
      <c r="F8079" t="s">
        <v>465</v>
      </c>
      <c r="G8079" t="s">
        <v>16</v>
      </c>
      <c r="H8079" t="s">
        <v>17</v>
      </c>
      <c r="I8079" s="9">
        <f>(Sheet1!$B$12)*(Sheet1!$B$11)*(Sheet1!$B$14)</f>
        <v>7498.125</v>
      </c>
      <c r="J8079">
        <f>IF(D8079="ZZ",Sheet1!$E$5*(0.75),Sheet1!$E$5)</f>
        <v>9.6999999999999986E-3</v>
      </c>
      <c r="K8079">
        <f t="shared" si="504"/>
        <v>72.73181249999999</v>
      </c>
      <c r="L8079">
        <f>IF(D8079="ZZ",Sheet1!$E$2*(0.75),Sheet1!$E$2)</f>
        <v>6.7999999999999996E-3</v>
      </c>
      <c r="M8079">
        <f t="shared" si="505"/>
        <v>50.987249999999996</v>
      </c>
      <c r="N8079">
        <f>IF(D8079="ZZ",Sheet1!$E$3*(0.75),Sheet1!$E$3)</f>
        <v>4.5999999999999999E-3</v>
      </c>
      <c r="O8079">
        <f t="shared" si="506"/>
        <v>34.491374999999998</v>
      </c>
      <c r="P8079">
        <f>IF(D8079="ZZ",Sheet1!$E$4*(0.75),Sheet1!$E$4)</f>
        <v>4.7000000000000002E-3</v>
      </c>
      <c r="Q8079">
        <f t="shared" si="507"/>
        <v>35.241187500000002</v>
      </c>
      <c r="R8079" t="s">
        <v>11332</v>
      </c>
    </row>
    <row r="8080" spans="1:18">
      <c r="A8080" t="s">
        <v>8101</v>
      </c>
      <c r="B8080">
        <v>29.499576000000001</v>
      </c>
      <c r="C8080">
        <v>71.207013000000003</v>
      </c>
      <c r="D8080" t="s">
        <v>13</v>
      </c>
      <c r="E8080" t="s">
        <v>11301</v>
      </c>
      <c r="F8080" t="s">
        <v>465</v>
      </c>
      <c r="G8080" t="s">
        <v>16</v>
      </c>
      <c r="H8080" t="s">
        <v>17</v>
      </c>
      <c r="I8080" s="9">
        <f>(Sheet1!$B$12)*(Sheet1!$B$11)*(Sheet1!$B$14)</f>
        <v>7498.125</v>
      </c>
      <c r="J8080">
        <f>IF(D8080="ZZ",Sheet1!$E$5*(0.75),Sheet1!$E$5)</f>
        <v>9.6999999999999986E-3</v>
      </c>
      <c r="K8080">
        <f t="shared" si="504"/>
        <v>72.73181249999999</v>
      </c>
      <c r="L8080">
        <f>IF(D8080="ZZ",Sheet1!$E$2*(0.75),Sheet1!$E$2)</f>
        <v>6.7999999999999996E-3</v>
      </c>
      <c r="M8080">
        <f t="shared" si="505"/>
        <v>50.987249999999996</v>
      </c>
      <c r="N8080">
        <f>IF(D8080="ZZ",Sheet1!$E$3*(0.75),Sheet1!$E$3)</f>
        <v>4.5999999999999999E-3</v>
      </c>
      <c r="O8080">
        <f t="shared" si="506"/>
        <v>34.491374999999998</v>
      </c>
      <c r="P8080">
        <f>IF(D8080="ZZ",Sheet1!$E$4*(0.75),Sheet1!$E$4)</f>
        <v>4.7000000000000002E-3</v>
      </c>
      <c r="Q8080">
        <f t="shared" si="507"/>
        <v>35.241187500000002</v>
      </c>
      <c r="R8080" t="s">
        <v>11332</v>
      </c>
    </row>
    <row r="8081" spans="1:18">
      <c r="A8081" t="s">
        <v>8102</v>
      </c>
      <c r="B8081">
        <v>29.497509999999998</v>
      </c>
      <c r="C8081">
        <v>71.197788000000003</v>
      </c>
      <c r="D8081" t="s">
        <v>13</v>
      </c>
      <c r="E8081" t="s">
        <v>11301</v>
      </c>
      <c r="F8081" t="s">
        <v>465</v>
      </c>
      <c r="G8081" t="s">
        <v>16</v>
      </c>
      <c r="H8081" t="s">
        <v>17</v>
      </c>
      <c r="I8081" s="9">
        <f>(Sheet1!$B$12)*(Sheet1!$B$11)*(Sheet1!$B$14)</f>
        <v>7498.125</v>
      </c>
      <c r="J8081">
        <f>IF(D8081="ZZ",Sheet1!$E$5*(0.75),Sheet1!$E$5)</f>
        <v>9.6999999999999986E-3</v>
      </c>
      <c r="K8081">
        <f t="shared" si="504"/>
        <v>72.73181249999999</v>
      </c>
      <c r="L8081">
        <f>IF(D8081="ZZ",Sheet1!$E$2*(0.75),Sheet1!$E$2)</f>
        <v>6.7999999999999996E-3</v>
      </c>
      <c r="M8081">
        <f t="shared" si="505"/>
        <v>50.987249999999996</v>
      </c>
      <c r="N8081">
        <f>IF(D8081="ZZ",Sheet1!$E$3*(0.75),Sheet1!$E$3)</f>
        <v>4.5999999999999999E-3</v>
      </c>
      <c r="O8081">
        <f t="shared" si="506"/>
        <v>34.491374999999998</v>
      </c>
      <c r="P8081">
        <f>IF(D8081="ZZ",Sheet1!$E$4*(0.75),Sheet1!$E$4)</f>
        <v>4.7000000000000002E-3</v>
      </c>
      <c r="Q8081">
        <f t="shared" si="507"/>
        <v>35.241187500000002</v>
      </c>
      <c r="R8081" t="s">
        <v>11332</v>
      </c>
    </row>
    <row r="8082" spans="1:18">
      <c r="A8082" t="s">
        <v>8103</v>
      </c>
      <c r="B8082">
        <v>29.495215000000002</v>
      </c>
      <c r="C8082">
        <v>71.222373000000005</v>
      </c>
      <c r="D8082" t="s">
        <v>13</v>
      </c>
      <c r="E8082" t="s">
        <v>11301</v>
      </c>
      <c r="F8082" t="s">
        <v>465</v>
      </c>
      <c r="G8082" t="s">
        <v>16</v>
      </c>
      <c r="H8082" t="s">
        <v>17</v>
      </c>
      <c r="I8082" s="9">
        <f>(Sheet1!$B$12)*(Sheet1!$B$11)*(Sheet1!$B$14)</f>
        <v>7498.125</v>
      </c>
      <c r="J8082">
        <f>IF(D8082="ZZ",Sheet1!$E$5*(0.75),Sheet1!$E$5)</f>
        <v>9.6999999999999986E-3</v>
      </c>
      <c r="K8082">
        <f t="shared" si="504"/>
        <v>72.73181249999999</v>
      </c>
      <c r="L8082">
        <f>IF(D8082="ZZ",Sheet1!$E$2*(0.75),Sheet1!$E$2)</f>
        <v>6.7999999999999996E-3</v>
      </c>
      <c r="M8082">
        <f t="shared" si="505"/>
        <v>50.987249999999996</v>
      </c>
      <c r="N8082">
        <f>IF(D8082="ZZ",Sheet1!$E$3*(0.75),Sheet1!$E$3)</f>
        <v>4.5999999999999999E-3</v>
      </c>
      <c r="O8082">
        <f t="shared" si="506"/>
        <v>34.491374999999998</v>
      </c>
      <c r="P8082">
        <f>IF(D8082="ZZ",Sheet1!$E$4*(0.75),Sheet1!$E$4)</f>
        <v>4.7000000000000002E-3</v>
      </c>
      <c r="Q8082">
        <f t="shared" si="507"/>
        <v>35.241187500000002</v>
      </c>
      <c r="R8082" t="s">
        <v>11332</v>
      </c>
    </row>
    <row r="8083" spans="1:18">
      <c r="A8083" t="s">
        <v>8104</v>
      </c>
      <c r="B8083">
        <v>29.494478000000001</v>
      </c>
      <c r="C8083">
        <v>71.225404999999995</v>
      </c>
      <c r="D8083" t="s">
        <v>13</v>
      </c>
      <c r="E8083" t="s">
        <v>11301</v>
      </c>
      <c r="F8083" t="s">
        <v>465</v>
      </c>
      <c r="G8083" t="s">
        <v>16</v>
      </c>
      <c r="H8083" t="s">
        <v>17</v>
      </c>
      <c r="I8083" s="9">
        <f>(Sheet1!$B$12)*(Sheet1!$B$11)*(Sheet1!$B$14)</f>
        <v>7498.125</v>
      </c>
      <c r="J8083">
        <f>IF(D8083="ZZ",Sheet1!$E$5*(0.75),Sheet1!$E$5)</f>
        <v>9.6999999999999986E-3</v>
      </c>
      <c r="K8083">
        <f t="shared" si="504"/>
        <v>72.73181249999999</v>
      </c>
      <c r="L8083">
        <f>IF(D8083="ZZ",Sheet1!$E$2*(0.75),Sheet1!$E$2)</f>
        <v>6.7999999999999996E-3</v>
      </c>
      <c r="M8083">
        <f t="shared" si="505"/>
        <v>50.987249999999996</v>
      </c>
      <c r="N8083">
        <f>IF(D8083="ZZ",Sheet1!$E$3*(0.75),Sheet1!$E$3)</f>
        <v>4.5999999999999999E-3</v>
      </c>
      <c r="O8083">
        <f t="shared" si="506"/>
        <v>34.491374999999998</v>
      </c>
      <c r="P8083">
        <f>IF(D8083="ZZ",Sheet1!$E$4*(0.75),Sheet1!$E$4)</f>
        <v>4.7000000000000002E-3</v>
      </c>
      <c r="Q8083">
        <f t="shared" si="507"/>
        <v>35.241187500000002</v>
      </c>
      <c r="R8083" t="s">
        <v>11332</v>
      </c>
    </row>
    <row r="8084" spans="1:18">
      <c r="A8084" t="s">
        <v>8105</v>
      </c>
      <c r="B8084">
        <v>29.496599</v>
      </c>
      <c r="C8084">
        <v>71.226237999999995</v>
      </c>
      <c r="D8084" t="s">
        <v>13</v>
      </c>
      <c r="E8084" t="s">
        <v>11301</v>
      </c>
      <c r="F8084" t="s">
        <v>465</v>
      </c>
      <c r="G8084" t="s">
        <v>16</v>
      </c>
      <c r="H8084" t="s">
        <v>17</v>
      </c>
      <c r="I8084" s="9">
        <f>(Sheet1!$B$12)*(Sheet1!$B$11)*(Sheet1!$B$14)</f>
        <v>7498.125</v>
      </c>
      <c r="J8084">
        <f>IF(D8084="ZZ",Sheet1!$E$5*(0.75),Sheet1!$E$5)</f>
        <v>9.6999999999999986E-3</v>
      </c>
      <c r="K8084">
        <f t="shared" si="504"/>
        <v>72.73181249999999</v>
      </c>
      <c r="L8084">
        <f>IF(D8084="ZZ",Sheet1!$E$2*(0.75),Sheet1!$E$2)</f>
        <v>6.7999999999999996E-3</v>
      </c>
      <c r="M8084">
        <f t="shared" si="505"/>
        <v>50.987249999999996</v>
      </c>
      <c r="N8084">
        <f>IF(D8084="ZZ",Sheet1!$E$3*(0.75),Sheet1!$E$3)</f>
        <v>4.5999999999999999E-3</v>
      </c>
      <c r="O8084">
        <f t="shared" si="506"/>
        <v>34.491374999999998</v>
      </c>
      <c r="P8084">
        <f>IF(D8084="ZZ",Sheet1!$E$4*(0.75),Sheet1!$E$4)</f>
        <v>4.7000000000000002E-3</v>
      </c>
      <c r="Q8084">
        <f t="shared" si="507"/>
        <v>35.241187500000002</v>
      </c>
      <c r="R8084" t="s">
        <v>11332</v>
      </c>
    </row>
    <row r="8085" spans="1:18">
      <c r="A8085" t="s">
        <v>8106</v>
      </c>
      <c r="B8085">
        <v>29.495239999999999</v>
      </c>
      <c r="C8085">
        <v>71.222524000000007</v>
      </c>
      <c r="D8085" t="s">
        <v>13</v>
      </c>
      <c r="E8085" t="s">
        <v>11301</v>
      </c>
      <c r="F8085" t="s">
        <v>465</v>
      </c>
      <c r="G8085" t="s">
        <v>16</v>
      </c>
      <c r="H8085" t="s">
        <v>17</v>
      </c>
      <c r="I8085" s="9">
        <f>(Sheet1!$B$12)*(Sheet1!$B$11)*(Sheet1!$B$14)</f>
        <v>7498.125</v>
      </c>
      <c r="J8085">
        <f>IF(D8085="ZZ",Sheet1!$E$5*(0.75),Sheet1!$E$5)</f>
        <v>9.6999999999999986E-3</v>
      </c>
      <c r="K8085">
        <f t="shared" si="504"/>
        <v>72.73181249999999</v>
      </c>
      <c r="L8085">
        <f>IF(D8085="ZZ",Sheet1!$E$2*(0.75),Sheet1!$E$2)</f>
        <v>6.7999999999999996E-3</v>
      </c>
      <c r="M8085">
        <f t="shared" si="505"/>
        <v>50.987249999999996</v>
      </c>
      <c r="N8085">
        <f>IF(D8085="ZZ",Sheet1!$E$3*(0.75),Sheet1!$E$3)</f>
        <v>4.5999999999999999E-3</v>
      </c>
      <c r="O8085">
        <f t="shared" si="506"/>
        <v>34.491374999999998</v>
      </c>
      <c r="P8085">
        <f>IF(D8085="ZZ",Sheet1!$E$4*(0.75),Sheet1!$E$4)</f>
        <v>4.7000000000000002E-3</v>
      </c>
      <c r="Q8085">
        <f t="shared" si="507"/>
        <v>35.241187500000002</v>
      </c>
      <c r="R8085" t="s">
        <v>11332</v>
      </c>
    </row>
    <row r="8086" spans="1:18">
      <c r="A8086" t="s">
        <v>8107</v>
      </c>
      <c r="B8086">
        <v>29.512391000000001</v>
      </c>
      <c r="C8086">
        <v>71.232016999999999</v>
      </c>
      <c r="D8086" t="s">
        <v>13</v>
      </c>
      <c r="E8086" t="s">
        <v>11301</v>
      </c>
      <c r="F8086" t="s">
        <v>465</v>
      </c>
      <c r="G8086" t="s">
        <v>16</v>
      </c>
      <c r="H8086" t="s">
        <v>17</v>
      </c>
      <c r="I8086" s="9">
        <f>(Sheet1!$B$12)*(Sheet1!$B$11)*(Sheet1!$B$14)</f>
        <v>7498.125</v>
      </c>
      <c r="J8086">
        <f>IF(D8086="ZZ",Sheet1!$E$5*(0.75),Sheet1!$E$5)</f>
        <v>9.6999999999999986E-3</v>
      </c>
      <c r="K8086">
        <f t="shared" si="504"/>
        <v>72.73181249999999</v>
      </c>
      <c r="L8086">
        <f>IF(D8086="ZZ",Sheet1!$E$2*(0.75),Sheet1!$E$2)</f>
        <v>6.7999999999999996E-3</v>
      </c>
      <c r="M8086">
        <f t="shared" si="505"/>
        <v>50.987249999999996</v>
      </c>
      <c r="N8086">
        <f>IF(D8086="ZZ",Sheet1!$E$3*(0.75),Sheet1!$E$3)</f>
        <v>4.5999999999999999E-3</v>
      </c>
      <c r="O8086">
        <f t="shared" si="506"/>
        <v>34.491374999999998</v>
      </c>
      <c r="P8086">
        <f>IF(D8086="ZZ",Sheet1!$E$4*(0.75),Sheet1!$E$4)</f>
        <v>4.7000000000000002E-3</v>
      </c>
      <c r="Q8086">
        <f t="shared" si="507"/>
        <v>35.241187500000002</v>
      </c>
      <c r="R8086" t="s">
        <v>11332</v>
      </c>
    </row>
    <row r="8087" spans="1:18">
      <c r="A8087" t="s">
        <v>8108</v>
      </c>
      <c r="B8087">
        <v>29.514030000000002</v>
      </c>
      <c r="C8087">
        <v>71.231973999999994</v>
      </c>
      <c r="D8087" t="s">
        <v>13</v>
      </c>
      <c r="E8087" t="s">
        <v>11301</v>
      </c>
      <c r="F8087" t="s">
        <v>465</v>
      </c>
      <c r="G8087" t="s">
        <v>16</v>
      </c>
      <c r="H8087" t="s">
        <v>17</v>
      </c>
      <c r="I8087" s="9">
        <f>(Sheet1!$B$12)*(Sheet1!$B$11)*(Sheet1!$B$14)</f>
        <v>7498.125</v>
      </c>
      <c r="J8087">
        <f>IF(D8087="ZZ",Sheet1!$E$5*(0.75),Sheet1!$E$5)</f>
        <v>9.6999999999999986E-3</v>
      </c>
      <c r="K8087">
        <f t="shared" si="504"/>
        <v>72.73181249999999</v>
      </c>
      <c r="L8087">
        <f>IF(D8087="ZZ",Sheet1!$E$2*(0.75),Sheet1!$E$2)</f>
        <v>6.7999999999999996E-3</v>
      </c>
      <c r="M8087">
        <f t="shared" si="505"/>
        <v>50.987249999999996</v>
      </c>
      <c r="N8087">
        <f>IF(D8087="ZZ",Sheet1!$E$3*(0.75),Sheet1!$E$3)</f>
        <v>4.5999999999999999E-3</v>
      </c>
      <c r="O8087">
        <f t="shared" si="506"/>
        <v>34.491374999999998</v>
      </c>
      <c r="P8087">
        <f>IF(D8087="ZZ",Sheet1!$E$4*(0.75),Sheet1!$E$4)</f>
        <v>4.7000000000000002E-3</v>
      </c>
      <c r="Q8087">
        <f t="shared" si="507"/>
        <v>35.241187500000002</v>
      </c>
      <c r="R8087" t="s">
        <v>11332</v>
      </c>
    </row>
    <row r="8088" spans="1:18">
      <c r="A8088" t="s">
        <v>8109</v>
      </c>
      <c r="B8088">
        <v>29.521963</v>
      </c>
      <c r="C8088">
        <v>71.641811000000004</v>
      </c>
      <c r="D8088" t="s">
        <v>13</v>
      </c>
      <c r="E8088" t="s">
        <v>11301</v>
      </c>
      <c r="F8088" t="s">
        <v>465</v>
      </c>
      <c r="G8088" t="s">
        <v>16</v>
      </c>
      <c r="H8088" t="s">
        <v>17</v>
      </c>
      <c r="I8088" s="9">
        <f>(Sheet1!$B$12)*(Sheet1!$B$11)*(Sheet1!$B$14)</f>
        <v>7498.125</v>
      </c>
      <c r="J8088">
        <f>IF(D8088="ZZ",Sheet1!$E$5*(0.75),Sheet1!$E$5)</f>
        <v>9.6999999999999986E-3</v>
      </c>
      <c r="K8088">
        <f t="shared" si="504"/>
        <v>72.73181249999999</v>
      </c>
      <c r="L8088">
        <f>IF(D8088="ZZ",Sheet1!$E$2*(0.75),Sheet1!$E$2)</f>
        <v>6.7999999999999996E-3</v>
      </c>
      <c r="M8088">
        <f t="shared" si="505"/>
        <v>50.987249999999996</v>
      </c>
      <c r="N8088">
        <f>IF(D8088="ZZ",Sheet1!$E$3*(0.75),Sheet1!$E$3)</f>
        <v>4.5999999999999999E-3</v>
      </c>
      <c r="O8088">
        <f t="shared" si="506"/>
        <v>34.491374999999998</v>
      </c>
      <c r="P8088">
        <f>IF(D8088="ZZ",Sheet1!$E$4*(0.75),Sheet1!$E$4)</f>
        <v>4.7000000000000002E-3</v>
      </c>
      <c r="Q8088">
        <f t="shared" si="507"/>
        <v>35.241187500000002</v>
      </c>
      <c r="R8088" t="s">
        <v>11332</v>
      </c>
    </row>
    <row r="8089" spans="1:18">
      <c r="A8089" t="s">
        <v>8110</v>
      </c>
      <c r="B8089">
        <v>29.521982000000001</v>
      </c>
      <c r="C8089">
        <v>71.639634000000001</v>
      </c>
      <c r="D8089" t="s">
        <v>13</v>
      </c>
      <c r="E8089" t="s">
        <v>11301</v>
      </c>
      <c r="F8089" t="s">
        <v>465</v>
      </c>
      <c r="G8089" t="s">
        <v>16</v>
      </c>
      <c r="H8089" t="s">
        <v>17</v>
      </c>
      <c r="I8089" s="9">
        <f>(Sheet1!$B$12)*(Sheet1!$B$11)*(Sheet1!$B$14)</f>
        <v>7498.125</v>
      </c>
      <c r="J8089">
        <f>IF(D8089="ZZ",Sheet1!$E$5*(0.75),Sheet1!$E$5)</f>
        <v>9.6999999999999986E-3</v>
      </c>
      <c r="K8089">
        <f t="shared" si="504"/>
        <v>72.73181249999999</v>
      </c>
      <c r="L8089">
        <f>IF(D8089="ZZ",Sheet1!$E$2*(0.75),Sheet1!$E$2)</f>
        <v>6.7999999999999996E-3</v>
      </c>
      <c r="M8089">
        <f t="shared" si="505"/>
        <v>50.987249999999996</v>
      </c>
      <c r="N8089">
        <f>IF(D8089="ZZ",Sheet1!$E$3*(0.75),Sheet1!$E$3)</f>
        <v>4.5999999999999999E-3</v>
      </c>
      <c r="O8089">
        <f t="shared" si="506"/>
        <v>34.491374999999998</v>
      </c>
      <c r="P8089">
        <f>IF(D8089="ZZ",Sheet1!$E$4*(0.75),Sheet1!$E$4)</f>
        <v>4.7000000000000002E-3</v>
      </c>
      <c r="Q8089">
        <f t="shared" si="507"/>
        <v>35.241187500000002</v>
      </c>
      <c r="R8089" t="s">
        <v>11332</v>
      </c>
    </row>
    <row r="8090" spans="1:18">
      <c r="A8090" t="s">
        <v>8111</v>
      </c>
      <c r="B8090">
        <v>29.521681999999998</v>
      </c>
      <c r="C8090">
        <v>71.645961</v>
      </c>
      <c r="D8090" t="s">
        <v>13</v>
      </c>
      <c r="E8090" t="s">
        <v>11301</v>
      </c>
      <c r="F8090" t="s">
        <v>465</v>
      </c>
      <c r="G8090" t="s">
        <v>16</v>
      </c>
      <c r="H8090" t="s">
        <v>17</v>
      </c>
      <c r="I8090" s="9">
        <f>(Sheet1!$B$12)*(Sheet1!$B$11)*(Sheet1!$B$14)</f>
        <v>7498.125</v>
      </c>
      <c r="J8090">
        <f>IF(D8090="ZZ",Sheet1!$E$5*(0.75),Sheet1!$E$5)</f>
        <v>9.6999999999999986E-3</v>
      </c>
      <c r="K8090">
        <f t="shared" si="504"/>
        <v>72.73181249999999</v>
      </c>
      <c r="L8090">
        <f>IF(D8090="ZZ",Sheet1!$E$2*(0.75),Sheet1!$E$2)</f>
        <v>6.7999999999999996E-3</v>
      </c>
      <c r="M8090">
        <f t="shared" si="505"/>
        <v>50.987249999999996</v>
      </c>
      <c r="N8090">
        <f>IF(D8090="ZZ",Sheet1!$E$3*(0.75),Sheet1!$E$3)</f>
        <v>4.5999999999999999E-3</v>
      </c>
      <c r="O8090">
        <f t="shared" si="506"/>
        <v>34.491374999999998</v>
      </c>
      <c r="P8090">
        <f>IF(D8090="ZZ",Sheet1!$E$4*(0.75),Sheet1!$E$4)</f>
        <v>4.7000000000000002E-3</v>
      </c>
      <c r="Q8090">
        <f t="shared" si="507"/>
        <v>35.241187500000002</v>
      </c>
      <c r="R8090" t="s">
        <v>11332</v>
      </c>
    </row>
    <row r="8091" spans="1:18">
      <c r="A8091" t="s">
        <v>8112</v>
      </c>
      <c r="B8091">
        <v>29.520757</v>
      </c>
      <c r="C8091">
        <v>71.644611999999995</v>
      </c>
      <c r="D8091" t="s">
        <v>13</v>
      </c>
      <c r="E8091" t="s">
        <v>11301</v>
      </c>
      <c r="F8091" t="s">
        <v>465</v>
      </c>
      <c r="G8091" t="s">
        <v>16</v>
      </c>
      <c r="H8091" t="s">
        <v>17</v>
      </c>
      <c r="I8091" s="9">
        <f>(Sheet1!$B$12)*(Sheet1!$B$11)*(Sheet1!$B$14)</f>
        <v>7498.125</v>
      </c>
      <c r="J8091">
        <f>IF(D8091="ZZ",Sheet1!$E$5*(0.75),Sheet1!$E$5)</f>
        <v>9.6999999999999986E-3</v>
      </c>
      <c r="K8091">
        <f t="shared" si="504"/>
        <v>72.73181249999999</v>
      </c>
      <c r="L8091">
        <f>IF(D8091="ZZ",Sheet1!$E$2*(0.75),Sheet1!$E$2)</f>
        <v>6.7999999999999996E-3</v>
      </c>
      <c r="M8091">
        <f t="shared" si="505"/>
        <v>50.987249999999996</v>
      </c>
      <c r="N8091">
        <f>IF(D8091="ZZ",Sheet1!$E$3*(0.75),Sheet1!$E$3)</f>
        <v>4.5999999999999999E-3</v>
      </c>
      <c r="O8091">
        <f t="shared" si="506"/>
        <v>34.491374999999998</v>
      </c>
      <c r="P8091">
        <f>IF(D8091="ZZ",Sheet1!$E$4*(0.75),Sheet1!$E$4)</f>
        <v>4.7000000000000002E-3</v>
      </c>
      <c r="Q8091">
        <f t="shared" si="507"/>
        <v>35.241187500000002</v>
      </c>
      <c r="R8091" t="s">
        <v>11332</v>
      </c>
    </row>
    <row r="8092" spans="1:18">
      <c r="A8092" t="s">
        <v>8113</v>
      </c>
      <c r="B8092">
        <v>29.526160999999998</v>
      </c>
      <c r="C8092">
        <v>71.616110000000006</v>
      </c>
      <c r="D8092" t="s">
        <v>13</v>
      </c>
      <c r="E8092" t="s">
        <v>11301</v>
      </c>
      <c r="F8092" t="s">
        <v>465</v>
      </c>
      <c r="G8092" t="s">
        <v>16</v>
      </c>
      <c r="H8092" t="s">
        <v>17</v>
      </c>
      <c r="I8092" s="9">
        <f>(Sheet1!$B$12)*(Sheet1!$B$11)*(Sheet1!$B$14)</f>
        <v>7498.125</v>
      </c>
      <c r="J8092">
        <f>IF(D8092="ZZ",Sheet1!$E$5*(0.75),Sheet1!$E$5)</f>
        <v>9.6999999999999986E-3</v>
      </c>
      <c r="K8092">
        <f t="shared" si="504"/>
        <v>72.73181249999999</v>
      </c>
      <c r="L8092">
        <f>IF(D8092="ZZ",Sheet1!$E$2*(0.75),Sheet1!$E$2)</f>
        <v>6.7999999999999996E-3</v>
      </c>
      <c r="M8092">
        <f t="shared" si="505"/>
        <v>50.987249999999996</v>
      </c>
      <c r="N8092">
        <f>IF(D8092="ZZ",Sheet1!$E$3*(0.75),Sheet1!$E$3)</f>
        <v>4.5999999999999999E-3</v>
      </c>
      <c r="O8092">
        <f t="shared" si="506"/>
        <v>34.491374999999998</v>
      </c>
      <c r="P8092">
        <f>IF(D8092="ZZ",Sheet1!$E$4*(0.75),Sheet1!$E$4)</f>
        <v>4.7000000000000002E-3</v>
      </c>
      <c r="Q8092">
        <f t="shared" si="507"/>
        <v>35.241187500000002</v>
      </c>
      <c r="R8092" t="s">
        <v>11332</v>
      </c>
    </row>
    <row r="8093" spans="1:18">
      <c r="A8093" t="s">
        <v>8114</v>
      </c>
      <c r="B8093">
        <v>29.520638999999999</v>
      </c>
      <c r="C8093">
        <v>71.620408999999995</v>
      </c>
      <c r="D8093" t="s">
        <v>13</v>
      </c>
      <c r="E8093" t="s">
        <v>11301</v>
      </c>
      <c r="F8093" t="s">
        <v>465</v>
      </c>
      <c r="G8093" t="s">
        <v>16</v>
      </c>
      <c r="H8093" t="s">
        <v>17</v>
      </c>
      <c r="I8093" s="9">
        <f>(Sheet1!$B$12)*(Sheet1!$B$11)*(Sheet1!$B$14)</f>
        <v>7498.125</v>
      </c>
      <c r="J8093">
        <f>IF(D8093="ZZ",Sheet1!$E$5*(0.75),Sheet1!$E$5)</f>
        <v>9.6999999999999986E-3</v>
      </c>
      <c r="K8093">
        <f t="shared" si="504"/>
        <v>72.73181249999999</v>
      </c>
      <c r="L8093">
        <f>IF(D8093="ZZ",Sheet1!$E$2*(0.75),Sheet1!$E$2)</f>
        <v>6.7999999999999996E-3</v>
      </c>
      <c r="M8093">
        <f t="shared" si="505"/>
        <v>50.987249999999996</v>
      </c>
      <c r="N8093">
        <f>IF(D8093="ZZ",Sheet1!$E$3*(0.75),Sheet1!$E$3)</f>
        <v>4.5999999999999999E-3</v>
      </c>
      <c r="O8093">
        <f t="shared" si="506"/>
        <v>34.491374999999998</v>
      </c>
      <c r="P8093">
        <f>IF(D8093="ZZ",Sheet1!$E$4*(0.75),Sheet1!$E$4)</f>
        <v>4.7000000000000002E-3</v>
      </c>
      <c r="Q8093">
        <f t="shared" si="507"/>
        <v>35.241187500000002</v>
      </c>
      <c r="R8093" t="s">
        <v>11332</v>
      </c>
    </row>
    <row r="8094" spans="1:18">
      <c r="A8094" t="s">
        <v>8115</v>
      </c>
      <c r="B8094">
        <v>29.522199000000001</v>
      </c>
      <c r="C8094">
        <v>71.607918999999995</v>
      </c>
      <c r="D8094" t="s">
        <v>13</v>
      </c>
      <c r="E8094" t="s">
        <v>11301</v>
      </c>
      <c r="F8094" t="s">
        <v>465</v>
      </c>
      <c r="G8094" t="s">
        <v>16</v>
      </c>
      <c r="H8094" t="s">
        <v>17</v>
      </c>
      <c r="I8094" s="9">
        <f>(Sheet1!$B$12)*(Sheet1!$B$11)*(Sheet1!$B$14)</f>
        <v>7498.125</v>
      </c>
      <c r="J8094">
        <f>IF(D8094="ZZ",Sheet1!$E$5*(0.75),Sheet1!$E$5)</f>
        <v>9.6999999999999986E-3</v>
      </c>
      <c r="K8094">
        <f t="shared" si="504"/>
        <v>72.73181249999999</v>
      </c>
      <c r="L8094">
        <f>IF(D8094="ZZ",Sheet1!$E$2*(0.75),Sheet1!$E$2)</f>
        <v>6.7999999999999996E-3</v>
      </c>
      <c r="M8094">
        <f t="shared" si="505"/>
        <v>50.987249999999996</v>
      </c>
      <c r="N8094">
        <f>IF(D8094="ZZ",Sheet1!$E$3*(0.75),Sheet1!$E$3)</f>
        <v>4.5999999999999999E-3</v>
      </c>
      <c r="O8094">
        <f t="shared" si="506"/>
        <v>34.491374999999998</v>
      </c>
      <c r="P8094">
        <f>IF(D8094="ZZ",Sheet1!$E$4*(0.75),Sheet1!$E$4)</f>
        <v>4.7000000000000002E-3</v>
      </c>
      <c r="Q8094">
        <f t="shared" si="507"/>
        <v>35.241187500000002</v>
      </c>
      <c r="R8094" t="s">
        <v>11332</v>
      </c>
    </row>
    <row r="8095" spans="1:18">
      <c r="A8095" t="s">
        <v>8116</v>
      </c>
      <c r="B8095">
        <v>29.521248</v>
      </c>
      <c r="C8095">
        <v>71.603769999999997</v>
      </c>
      <c r="D8095" t="s">
        <v>13</v>
      </c>
      <c r="E8095" t="s">
        <v>11301</v>
      </c>
      <c r="F8095" t="s">
        <v>465</v>
      </c>
      <c r="G8095" t="s">
        <v>16</v>
      </c>
      <c r="H8095" t="s">
        <v>17</v>
      </c>
      <c r="I8095" s="9">
        <f>(Sheet1!$B$12)*(Sheet1!$B$11)*(Sheet1!$B$14)</f>
        <v>7498.125</v>
      </c>
      <c r="J8095">
        <f>IF(D8095="ZZ",Sheet1!$E$5*(0.75),Sheet1!$E$5)</f>
        <v>9.6999999999999986E-3</v>
      </c>
      <c r="K8095">
        <f t="shared" si="504"/>
        <v>72.73181249999999</v>
      </c>
      <c r="L8095">
        <f>IF(D8095="ZZ",Sheet1!$E$2*(0.75),Sheet1!$E$2)</f>
        <v>6.7999999999999996E-3</v>
      </c>
      <c r="M8095">
        <f t="shared" si="505"/>
        <v>50.987249999999996</v>
      </c>
      <c r="N8095">
        <f>IF(D8095="ZZ",Sheet1!$E$3*(0.75),Sheet1!$E$3)</f>
        <v>4.5999999999999999E-3</v>
      </c>
      <c r="O8095">
        <f t="shared" si="506"/>
        <v>34.491374999999998</v>
      </c>
      <c r="P8095">
        <f>IF(D8095="ZZ",Sheet1!$E$4*(0.75),Sheet1!$E$4)</f>
        <v>4.7000000000000002E-3</v>
      </c>
      <c r="Q8095">
        <f t="shared" si="507"/>
        <v>35.241187500000002</v>
      </c>
      <c r="R8095" t="s">
        <v>11332</v>
      </c>
    </row>
    <row r="8096" spans="1:18">
      <c r="A8096" t="s">
        <v>8117</v>
      </c>
      <c r="B8096">
        <v>29.590275999999999</v>
      </c>
      <c r="C8096">
        <v>71.019997000000004</v>
      </c>
      <c r="D8096" t="s">
        <v>13</v>
      </c>
      <c r="E8096" t="s">
        <v>11301</v>
      </c>
      <c r="F8096" t="s">
        <v>465</v>
      </c>
      <c r="G8096" t="s">
        <v>16</v>
      </c>
      <c r="H8096" t="s">
        <v>17</v>
      </c>
      <c r="I8096" s="9">
        <f>(Sheet1!$B$12)*(Sheet1!$B$11)*(Sheet1!$B$14)</f>
        <v>7498.125</v>
      </c>
      <c r="J8096">
        <f>IF(D8096="ZZ",Sheet1!$E$5*(0.75),Sheet1!$E$5)</f>
        <v>9.6999999999999986E-3</v>
      </c>
      <c r="K8096">
        <f t="shared" si="504"/>
        <v>72.73181249999999</v>
      </c>
      <c r="L8096">
        <f>IF(D8096="ZZ",Sheet1!$E$2*(0.75),Sheet1!$E$2)</f>
        <v>6.7999999999999996E-3</v>
      </c>
      <c r="M8096">
        <f t="shared" si="505"/>
        <v>50.987249999999996</v>
      </c>
      <c r="N8096">
        <f>IF(D8096="ZZ",Sheet1!$E$3*(0.75),Sheet1!$E$3)</f>
        <v>4.5999999999999999E-3</v>
      </c>
      <c r="O8096">
        <f t="shared" si="506"/>
        <v>34.491374999999998</v>
      </c>
      <c r="P8096">
        <f>IF(D8096="ZZ",Sheet1!$E$4*(0.75),Sheet1!$E$4)</f>
        <v>4.7000000000000002E-3</v>
      </c>
      <c r="Q8096">
        <f t="shared" si="507"/>
        <v>35.241187500000002</v>
      </c>
      <c r="R8096" t="s">
        <v>11332</v>
      </c>
    </row>
    <row r="8097" spans="1:18">
      <c r="A8097" t="s">
        <v>8118</v>
      </c>
      <c r="B8097">
        <v>29.588290000000001</v>
      </c>
      <c r="C8097">
        <v>71.016959999999997</v>
      </c>
      <c r="D8097" t="s">
        <v>13</v>
      </c>
      <c r="E8097" t="s">
        <v>11301</v>
      </c>
      <c r="F8097" t="s">
        <v>465</v>
      </c>
      <c r="G8097" t="s">
        <v>16</v>
      </c>
      <c r="H8097" t="s">
        <v>17</v>
      </c>
      <c r="I8097" s="9">
        <f>(Sheet1!$B$12)*(Sheet1!$B$11)*(Sheet1!$B$14)</f>
        <v>7498.125</v>
      </c>
      <c r="J8097">
        <f>IF(D8097="ZZ",Sheet1!$E$5*(0.75),Sheet1!$E$5)</f>
        <v>9.6999999999999986E-3</v>
      </c>
      <c r="K8097">
        <f t="shared" si="504"/>
        <v>72.73181249999999</v>
      </c>
      <c r="L8097">
        <f>IF(D8097="ZZ",Sheet1!$E$2*(0.75),Sheet1!$E$2)</f>
        <v>6.7999999999999996E-3</v>
      </c>
      <c r="M8097">
        <f t="shared" si="505"/>
        <v>50.987249999999996</v>
      </c>
      <c r="N8097">
        <f>IF(D8097="ZZ",Sheet1!$E$3*(0.75),Sheet1!$E$3)</f>
        <v>4.5999999999999999E-3</v>
      </c>
      <c r="O8097">
        <f t="shared" si="506"/>
        <v>34.491374999999998</v>
      </c>
      <c r="P8097">
        <f>IF(D8097="ZZ",Sheet1!$E$4*(0.75),Sheet1!$E$4)</f>
        <v>4.7000000000000002E-3</v>
      </c>
      <c r="Q8097">
        <f t="shared" si="507"/>
        <v>35.241187500000002</v>
      </c>
      <c r="R8097" t="s">
        <v>11332</v>
      </c>
    </row>
    <row r="8098" spans="1:18">
      <c r="A8098" t="s">
        <v>8119</v>
      </c>
      <c r="B8098">
        <v>29.625326999999999</v>
      </c>
      <c r="C8098">
        <v>70.879739999999998</v>
      </c>
      <c r="D8098" t="s">
        <v>13</v>
      </c>
      <c r="E8098" t="s">
        <v>11301</v>
      </c>
      <c r="F8098" t="s">
        <v>465</v>
      </c>
      <c r="G8098" t="s">
        <v>16</v>
      </c>
      <c r="H8098" t="s">
        <v>17</v>
      </c>
      <c r="I8098" s="9">
        <f>(Sheet1!$B$12)*(Sheet1!$B$11)*(Sheet1!$B$14)</f>
        <v>7498.125</v>
      </c>
      <c r="J8098">
        <f>IF(D8098="ZZ",Sheet1!$E$5*(0.75),Sheet1!$E$5)</f>
        <v>9.6999999999999986E-3</v>
      </c>
      <c r="K8098">
        <f t="shared" si="504"/>
        <v>72.73181249999999</v>
      </c>
      <c r="L8098">
        <f>IF(D8098="ZZ",Sheet1!$E$2*(0.75),Sheet1!$E$2)</f>
        <v>6.7999999999999996E-3</v>
      </c>
      <c r="M8098">
        <f t="shared" si="505"/>
        <v>50.987249999999996</v>
      </c>
      <c r="N8098">
        <f>IF(D8098="ZZ",Sheet1!$E$3*(0.75),Sheet1!$E$3)</f>
        <v>4.5999999999999999E-3</v>
      </c>
      <c r="O8098">
        <f t="shared" si="506"/>
        <v>34.491374999999998</v>
      </c>
      <c r="P8098">
        <f>IF(D8098="ZZ",Sheet1!$E$4*(0.75),Sheet1!$E$4)</f>
        <v>4.7000000000000002E-3</v>
      </c>
      <c r="Q8098">
        <f t="shared" si="507"/>
        <v>35.241187500000002</v>
      </c>
      <c r="R8098" t="s">
        <v>11332</v>
      </c>
    </row>
    <row r="8099" spans="1:18">
      <c r="A8099" t="s">
        <v>8120</v>
      </c>
      <c r="B8099">
        <v>29.627538000000001</v>
      </c>
      <c r="C8099">
        <v>70.881147999999996</v>
      </c>
      <c r="D8099" t="s">
        <v>13</v>
      </c>
      <c r="E8099" t="s">
        <v>11301</v>
      </c>
      <c r="F8099" t="s">
        <v>465</v>
      </c>
      <c r="G8099" t="s">
        <v>16</v>
      </c>
      <c r="H8099" t="s">
        <v>17</v>
      </c>
      <c r="I8099" s="9">
        <f>(Sheet1!$B$12)*(Sheet1!$B$11)*(Sheet1!$B$14)</f>
        <v>7498.125</v>
      </c>
      <c r="J8099">
        <f>IF(D8099="ZZ",Sheet1!$E$5*(0.75),Sheet1!$E$5)</f>
        <v>9.6999999999999986E-3</v>
      </c>
      <c r="K8099">
        <f t="shared" si="504"/>
        <v>72.73181249999999</v>
      </c>
      <c r="L8099">
        <f>IF(D8099="ZZ",Sheet1!$E$2*(0.75),Sheet1!$E$2)</f>
        <v>6.7999999999999996E-3</v>
      </c>
      <c r="M8099">
        <f t="shared" si="505"/>
        <v>50.987249999999996</v>
      </c>
      <c r="N8099">
        <f>IF(D8099="ZZ",Sheet1!$E$3*(0.75),Sheet1!$E$3)</f>
        <v>4.5999999999999999E-3</v>
      </c>
      <c r="O8099">
        <f t="shared" si="506"/>
        <v>34.491374999999998</v>
      </c>
      <c r="P8099">
        <f>IF(D8099="ZZ",Sheet1!$E$4*(0.75),Sheet1!$E$4)</f>
        <v>4.7000000000000002E-3</v>
      </c>
      <c r="Q8099">
        <f t="shared" si="507"/>
        <v>35.241187500000002</v>
      </c>
      <c r="R8099" t="s">
        <v>11332</v>
      </c>
    </row>
    <row r="8100" spans="1:18">
      <c r="A8100" t="s">
        <v>8121</v>
      </c>
      <c r="B8100">
        <v>30.601699</v>
      </c>
      <c r="C8100">
        <v>70.917081999999994</v>
      </c>
      <c r="D8100" t="s">
        <v>13</v>
      </c>
      <c r="E8100" t="s">
        <v>11301</v>
      </c>
      <c r="F8100" t="s">
        <v>465</v>
      </c>
      <c r="G8100" t="s">
        <v>16</v>
      </c>
      <c r="H8100" t="s">
        <v>17</v>
      </c>
      <c r="I8100" s="9">
        <f>(Sheet1!$B$12)*(Sheet1!$B$11)*(Sheet1!$B$14)</f>
        <v>7498.125</v>
      </c>
      <c r="J8100">
        <f>IF(D8100="ZZ",Sheet1!$E$5*(0.75),Sheet1!$E$5)</f>
        <v>9.6999999999999986E-3</v>
      </c>
      <c r="K8100">
        <f t="shared" si="504"/>
        <v>72.73181249999999</v>
      </c>
      <c r="L8100">
        <f>IF(D8100="ZZ",Sheet1!$E$2*(0.75),Sheet1!$E$2)</f>
        <v>6.7999999999999996E-3</v>
      </c>
      <c r="M8100">
        <f t="shared" si="505"/>
        <v>50.987249999999996</v>
      </c>
      <c r="N8100">
        <f>IF(D8100="ZZ",Sheet1!$E$3*(0.75),Sheet1!$E$3)</f>
        <v>4.5999999999999999E-3</v>
      </c>
      <c r="O8100">
        <f t="shared" si="506"/>
        <v>34.491374999999998</v>
      </c>
      <c r="P8100">
        <f>IF(D8100="ZZ",Sheet1!$E$4*(0.75),Sheet1!$E$4)</f>
        <v>4.7000000000000002E-3</v>
      </c>
      <c r="Q8100">
        <f t="shared" si="507"/>
        <v>35.241187500000002</v>
      </c>
      <c r="R8100" t="s">
        <v>11332</v>
      </c>
    </row>
    <row r="8101" spans="1:18">
      <c r="A8101" t="s">
        <v>8122</v>
      </c>
      <c r="B8101">
        <v>30.603919999999999</v>
      </c>
      <c r="C8101">
        <v>70.919667000000004</v>
      </c>
      <c r="D8101" t="s">
        <v>13</v>
      </c>
      <c r="E8101" t="s">
        <v>11301</v>
      </c>
      <c r="F8101" t="s">
        <v>465</v>
      </c>
      <c r="G8101" t="s">
        <v>16</v>
      </c>
      <c r="H8101" t="s">
        <v>17</v>
      </c>
      <c r="I8101" s="9">
        <f>(Sheet1!$B$12)*(Sheet1!$B$11)*(Sheet1!$B$14)</f>
        <v>7498.125</v>
      </c>
      <c r="J8101">
        <f>IF(D8101="ZZ",Sheet1!$E$5*(0.75),Sheet1!$E$5)</f>
        <v>9.6999999999999986E-3</v>
      </c>
      <c r="K8101">
        <f t="shared" si="504"/>
        <v>72.73181249999999</v>
      </c>
      <c r="L8101">
        <f>IF(D8101="ZZ",Sheet1!$E$2*(0.75),Sheet1!$E$2)</f>
        <v>6.7999999999999996E-3</v>
      </c>
      <c r="M8101">
        <f t="shared" si="505"/>
        <v>50.987249999999996</v>
      </c>
      <c r="N8101">
        <f>IF(D8101="ZZ",Sheet1!$E$3*(0.75),Sheet1!$E$3)</f>
        <v>4.5999999999999999E-3</v>
      </c>
      <c r="O8101">
        <f t="shared" si="506"/>
        <v>34.491374999999998</v>
      </c>
      <c r="P8101">
        <f>IF(D8101="ZZ",Sheet1!$E$4*(0.75),Sheet1!$E$4)</f>
        <v>4.7000000000000002E-3</v>
      </c>
      <c r="Q8101">
        <f t="shared" si="507"/>
        <v>35.241187500000002</v>
      </c>
      <c r="R8101" t="s">
        <v>11332</v>
      </c>
    </row>
    <row r="8102" spans="1:18">
      <c r="A8102" t="s">
        <v>8123</v>
      </c>
      <c r="B8102">
        <v>30.599578999999999</v>
      </c>
      <c r="C8102">
        <v>70.928393</v>
      </c>
      <c r="D8102" t="s">
        <v>13</v>
      </c>
      <c r="E8102" t="s">
        <v>11301</v>
      </c>
      <c r="F8102" t="s">
        <v>465</v>
      </c>
      <c r="G8102" t="s">
        <v>16</v>
      </c>
      <c r="H8102" t="s">
        <v>17</v>
      </c>
      <c r="I8102" s="9">
        <f>(Sheet1!$B$12)*(Sheet1!$B$11)*(Sheet1!$B$14)</f>
        <v>7498.125</v>
      </c>
      <c r="J8102">
        <f>IF(D8102="ZZ",Sheet1!$E$5*(0.75),Sheet1!$E$5)</f>
        <v>9.6999999999999986E-3</v>
      </c>
      <c r="K8102">
        <f t="shared" si="504"/>
        <v>72.73181249999999</v>
      </c>
      <c r="L8102">
        <f>IF(D8102="ZZ",Sheet1!$E$2*(0.75),Sheet1!$E$2)</f>
        <v>6.7999999999999996E-3</v>
      </c>
      <c r="M8102">
        <f t="shared" si="505"/>
        <v>50.987249999999996</v>
      </c>
      <c r="N8102">
        <f>IF(D8102="ZZ",Sheet1!$E$3*(0.75),Sheet1!$E$3)</f>
        <v>4.5999999999999999E-3</v>
      </c>
      <c r="O8102">
        <f t="shared" si="506"/>
        <v>34.491374999999998</v>
      </c>
      <c r="P8102">
        <f>IF(D8102="ZZ",Sheet1!$E$4*(0.75),Sheet1!$E$4)</f>
        <v>4.7000000000000002E-3</v>
      </c>
      <c r="Q8102">
        <f t="shared" si="507"/>
        <v>35.241187500000002</v>
      </c>
      <c r="R8102" t="s">
        <v>11332</v>
      </c>
    </row>
    <row r="8103" spans="1:18">
      <c r="A8103" t="s">
        <v>8124</v>
      </c>
      <c r="B8103">
        <v>30.600550999999999</v>
      </c>
      <c r="C8103">
        <v>70.927667</v>
      </c>
      <c r="D8103" t="s">
        <v>13</v>
      </c>
      <c r="E8103" t="s">
        <v>11301</v>
      </c>
      <c r="F8103" t="s">
        <v>465</v>
      </c>
      <c r="G8103" t="s">
        <v>16</v>
      </c>
      <c r="H8103" t="s">
        <v>17</v>
      </c>
      <c r="I8103" s="9">
        <f>(Sheet1!$B$12)*(Sheet1!$B$11)*(Sheet1!$B$14)</f>
        <v>7498.125</v>
      </c>
      <c r="J8103">
        <f>IF(D8103="ZZ",Sheet1!$E$5*(0.75),Sheet1!$E$5)</f>
        <v>9.6999999999999986E-3</v>
      </c>
      <c r="K8103">
        <f t="shared" si="504"/>
        <v>72.73181249999999</v>
      </c>
      <c r="L8103">
        <f>IF(D8103="ZZ",Sheet1!$E$2*(0.75),Sheet1!$E$2)</f>
        <v>6.7999999999999996E-3</v>
      </c>
      <c r="M8103">
        <f t="shared" si="505"/>
        <v>50.987249999999996</v>
      </c>
      <c r="N8103">
        <f>IF(D8103="ZZ",Sheet1!$E$3*(0.75),Sheet1!$E$3)</f>
        <v>4.5999999999999999E-3</v>
      </c>
      <c r="O8103">
        <f t="shared" si="506"/>
        <v>34.491374999999998</v>
      </c>
      <c r="P8103">
        <f>IF(D8103="ZZ",Sheet1!$E$4*(0.75),Sheet1!$E$4)</f>
        <v>4.7000000000000002E-3</v>
      </c>
      <c r="Q8103">
        <f t="shared" si="507"/>
        <v>35.241187500000002</v>
      </c>
      <c r="R8103" t="s">
        <v>11332</v>
      </c>
    </row>
    <row r="8104" spans="1:18">
      <c r="A8104" t="s">
        <v>8125</v>
      </c>
      <c r="B8104">
        <v>30.591325000000001</v>
      </c>
      <c r="C8104">
        <v>70.915136000000004</v>
      </c>
      <c r="D8104" t="s">
        <v>13</v>
      </c>
      <c r="E8104" t="s">
        <v>11301</v>
      </c>
      <c r="F8104" t="s">
        <v>465</v>
      </c>
      <c r="G8104" t="s">
        <v>16</v>
      </c>
      <c r="H8104" t="s">
        <v>17</v>
      </c>
      <c r="I8104" s="9">
        <f>(Sheet1!$B$12)*(Sheet1!$B$11)*(Sheet1!$B$14)</f>
        <v>7498.125</v>
      </c>
      <c r="J8104">
        <f>IF(D8104="ZZ",Sheet1!$E$5*(0.75),Sheet1!$E$5)</f>
        <v>9.6999999999999986E-3</v>
      </c>
      <c r="K8104">
        <f t="shared" si="504"/>
        <v>72.73181249999999</v>
      </c>
      <c r="L8104">
        <f>IF(D8104="ZZ",Sheet1!$E$2*(0.75),Sheet1!$E$2)</f>
        <v>6.7999999999999996E-3</v>
      </c>
      <c r="M8104">
        <f t="shared" si="505"/>
        <v>50.987249999999996</v>
      </c>
      <c r="N8104">
        <f>IF(D8104="ZZ",Sheet1!$E$3*(0.75),Sheet1!$E$3)</f>
        <v>4.5999999999999999E-3</v>
      </c>
      <c r="O8104">
        <f t="shared" si="506"/>
        <v>34.491374999999998</v>
      </c>
      <c r="P8104">
        <f>IF(D8104="ZZ",Sheet1!$E$4*(0.75),Sheet1!$E$4)</f>
        <v>4.7000000000000002E-3</v>
      </c>
      <c r="Q8104">
        <f t="shared" si="507"/>
        <v>35.241187500000002</v>
      </c>
      <c r="R8104" t="s">
        <v>11332</v>
      </c>
    </row>
    <row r="8105" spans="1:18">
      <c r="A8105" t="s">
        <v>8126</v>
      </c>
      <c r="B8105">
        <v>30.587437000000001</v>
      </c>
      <c r="C8105">
        <v>70.923849000000004</v>
      </c>
      <c r="D8105" t="s">
        <v>13</v>
      </c>
      <c r="E8105" t="s">
        <v>11301</v>
      </c>
      <c r="F8105" t="s">
        <v>465</v>
      </c>
      <c r="G8105" t="s">
        <v>16</v>
      </c>
      <c r="H8105" t="s">
        <v>17</v>
      </c>
      <c r="I8105" s="9">
        <f>(Sheet1!$B$12)*(Sheet1!$B$11)*(Sheet1!$B$14)</f>
        <v>7498.125</v>
      </c>
      <c r="J8105">
        <f>IF(D8105="ZZ",Sheet1!$E$5*(0.75),Sheet1!$E$5)</f>
        <v>9.6999999999999986E-3</v>
      </c>
      <c r="K8105">
        <f t="shared" si="504"/>
        <v>72.73181249999999</v>
      </c>
      <c r="L8105">
        <f>IF(D8105="ZZ",Sheet1!$E$2*(0.75),Sheet1!$E$2)</f>
        <v>6.7999999999999996E-3</v>
      </c>
      <c r="M8105">
        <f t="shared" si="505"/>
        <v>50.987249999999996</v>
      </c>
      <c r="N8105">
        <f>IF(D8105="ZZ",Sheet1!$E$3*(0.75),Sheet1!$E$3)</f>
        <v>4.5999999999999999E-3</v>
      </c>
      <c r="O8105">
        <f t="shared" si="506"/>
        <v>34.491374999999998</v>
      </c>
      <c r="P8105">
        <f>IF(D8105="ZZ",Sheet1!$E$4*(0.75),Sheet1!$E$4)</f>
        <v>4.7000000000000002E-3</v>
      </c>
      <c r="Q8105">
        <f t="shared" si="507"/>
        <v>35.241187500000002</v>
      </c>
      <c r="R8105" t="s">
        <v>11332</v>
      </c>
    </row>
    <row r="8106" spans="1:18">
      <c r="A8106" t="s">
        <v>8127</v>
      </c>
      <c r="B8106">
        <v>30.614128999999998</v>
      </c>
      <c r="C8106">
        <v>70.923233999999994</v>
      </c>
      <c r="D8106" t="s">
        <v>13</v>
      </c>
      <c r="E8106" t="s">
        <v>11301</v>
      </c>
      <c r="F8106" t="s">
        <v>465</v>
      </c>
      <c r="G8106" t="s">
        <v>16</v>
      </c>
      <c r="H8106" t="s">
        <v>17</v>
      </c>
      <c r="I8106" s="9">
        <f>(Sheet1!$B$12)*(Sheet1!$B$11)*(Sheet1!$B$14)</f>
        <v>7498.125</v>
      </c>
      <c r="J8106">
        <f>IF(D8106="ZZ",Sheet1!$E$5*(0.75),Sheet1!$E$5)</f>
        <v>9.6999999999999986E-3</v>
      </c>
      <c r="K8106">
        <f t="shared" si="504"/>
        <v>72.73181249999999</v>
      </c>
      <c r="L8106">
        <f>IF(D8106="ZZ",Sheet1!$E$2*(0.75),Sheet1!$E$2)</f>
        <v>6.7999999999999996E-3</v>
      </c>
      <c r="M8106">
        <f t="shared" si="505"/>
        <v>50.987249999999996</v>
      </c>
      <c r="N8106">
        <f>IF(D8106="ZZ",Sheet1!$E$3*(0.75),Sheet1!$E$3)</f>
        <v>4.5999999999999999E-3</v>
      </c>
      <c r="O8106">
        <f t="shared" si="506"/>
        <v>34.491374999999998</v>
      </c>
      <c r="P8106">
        <f>IF(D8106="ZZ",Sheet1!$E$4*(0.75),Sheet1!$E$4)</f>
        <v>4.7000000000000002E-3</v>
      </c>
      <c r="Q8106">
        <f t="shared" si="507"/>
        <v>35.241187500000002</v>
      </c>
      <c r="R8106" t="s">
        <v>11332</v>
      </c>
    </row>
    <row r="8107" spans="1:18">
      <c r="A8107" t="s">
        <v>8128</v>
      </c>
      <c r="B8107">
        <v>30.618438999999999</v>
      </c>
      <c r="C8107">
        <v>70.926575</v>
      </c>
      <c r="D8107" t="s">
        <v>13</v>
      </c>
      <c r="E8107" t="s">
        <v>11301</v>
      </c>
      <c r="F8107" t="s">
        <v>465</v>
      </c>
      <c r="G8107" t="s">
        <v>16</v>
      </c>
      <c r="H8107" t="s">
        <v>17</v>
      </c>
      <c r="I8107" s="9">
        <f>(Sheet1!$B$12)*(Sheet1!$B$11)*(Sheet1!$B$14)</f>
        <v>7498.125</v>
      </c>
      <c r="J8107">
        <f>IF(D8107="ZZ",Sheet1!$E$5*(0.75),Sheet1!$E$5)</f>
        <v>9.6999999999999986E-3</v>
      </c>
      <c r="K8107">
        <f t="shared" si="504"/>
        <v>72.73181249999999</v>
      </c>
      <c r="L8107">
        <f>IF(D8107="ZZ",Sheet1!$E$2*(0.75),Sheet1!$E$2)</f>
        <v>6.7999999999999996E-3</v>
      </c>
      <c r="M8107">
        <f t="shared" si="505"/>
        <v>50.987249999999996</v>
      </c>
      <c r="N8107">
        <f>IF(D8107="ZZ",Sheet1!$E$3*(0.75),Sheet1!$E$3)</f>
        <v>4.5999999999999999E-3</v>
      </c>
      <c r="O8107">
        <f t="shared" si="506"/>
        <v>34.491374999999998</v>
      </c>
      <c r="P8107">
        <f>IF(D8107="ZZ",Sheet1!$E$4*(0.75),Sheet1!$E$4)</f>
        <v>4.7000000000000002E-3</v>
      </c>
      <c r="Q8107">
        <f t="shared" si="507"/>
        <v>35.241187500000002</v>
      </c>
      <c r="R8107" t="s">
        <v>11332</v>
      </c>
    </row>
    <row r="8108" spans="1:18">
      <c r="A8108" t="s">
        <v>8129</v>
      </c>
      <c r="B8108">
        <v>30.618039</v>
      </c>
      <c r="C8108">
        <v>70.927379000000002</v>
      </c>
      <c r="D8108" t="s">
        <v>13</v>
      </c>
      <c r="E8108" t="s">
        <v>11301</v>
      </c>
      <c r="F8108" t="s">
        <v>465</v>
      </c>
      <c r="G8108" t="s">
        <v>16</v>
      </c>
      <c r="H8108" t="s">
        <v>17</v>
      </c>
      <c r="I8108" s="9">
        <f>(Sheet1!$B$12)*(Sheet1!$B$11)*(Sheet1!$B$14)</f>
        <v>7498.125</v>
      </c>
      <c r="J8108">
        <f>IF(D8108="ZZ",Sheet1!$E$5*(0.75),Sheet1!$E$5)</f>
        <v>9.6999999999999986E-3</v>
      </c>
      <c r="K8108">
        <f t="shared" si="504"/>
        <v>72.73181249999999</v>
      </c>
      <c r="L8108">
        <f>IF(D8108="ZZ",Sheet1!$E$2*(0.75),Sheet1!$E$2)</f>
        <v>6.7999999999999996E-3</v>
      </c>
      <c r="M8108">
        <f t="shared" si="505"/>
        <v>50.987249999999996</v>
      </c>
      <c r="N8108">
        <f>IF(D8108="ZZ",Sheet1!$E$3*(0.75),Sheet1!$E$3)</f>
        <v>4.5999999999999999E-3</v>
      </c>
      <c r="O8108">
        <f t="shared" si="506"/>
        <v>34.491374999999998</v>
      </c>
      <c r="P8108">
        <f>IF(D8108="ZZ",Sheet1!$E$4*(0.75),Sheet1!$E$4)</f>
        <v>4.7000000000000002E-3</v>
      </c>
      <c r="Q8108">
        <f t="shared" si="507"/>
        <v>35.241187500000002</v>
      </c>
      <c r="R8108" t="s">
        <v>11332</v>
      </c>
    </row>
    <row r="8109" spans="1:18">
      <c r="A8109" t="s">
        <v>8130</v>
      </c>
      <c r="B8109">
        <v>30.881636</v>
      </c>
      <c r="C8109">
        <v>70.687719999999999</v>
      </c>
      <c r="D8109" t="s">
        <v>13</v>
      </c>
      <c r="E8109" t="s">
        <v>11301</v>
      </c>
      <c r="F8109" t="s">
        <v>465</v>
      </c>
      <c r="G8109" t="s">
        <v>16</v>
      </c>
      <c r="H8109" t="s">
        <v>17</v>
      </c>
      <c r="I8109" s="9">
        <f>(Sheet1!$B$12)*(Sheet1!$B$11)*(Sheet1!$B$14)</f>
        <v>7498.125</v>
      </c>
      <c r="J8109">
        <f>IF(D8109="ZZ",Sheet1!$E$5*(0.75),Sheet1!$E$5)</f>
        <v>9.6999999999999986E-3</v>
      </c>
      <c r="K8109">
        <f t="shared" si="504"/>
        <v>72.73181249999999</v>
      </c>
      <c r="L8109">
        <f>IF(D8109="ZZ",Sheet1!$E$2*(0.75),Sheet1!$E$2)</f>
        <v>6.7999999999999996E-3</v>
      </c>
      <c r="M8109">
        <f t="shared" si="505"/>
        <v>50.987249999999996</v>
      </c>
      <c r="N8109">
        <f>IF(D8109="ZZ",Sheet1!$E$3*(0.75),Sheet1!$E$3)</f>
        <v>4.5999999999999999E-3</v>
      </c>
      <c r="O8109">
        <f t="shared" si="506"/>
        <v>34.491374999999998</v>
      </c>
      <c r="P8109">
        <f>IF(D8109="ZZ",Sheet1!$E$4*(0.75),Sheet1!$E$4)</f>
        <v>4.7000000000000002E-3</v>
      </c>
      <c r="Q8109">
        <f t="shared" si="507"/>
        <v>35.241187500000002</v>
      </c>
      <c r="R8109" t="s">
        <v>11332</v>
      </c>
    </row>
    <row r="8110" spans="1:18">
      <c r="A8110" t="s">
        <v>8131</v>
      </c>
      <c r="B8110">
        <v>30.883040000000001</v>
      </c>
      <c r="C8110">
        <v>70.689176000000003</v>
      </c>
      <c r="D8110" t="s">
        <v>13</v>
      </c>
      <c r="E8110" t="s">
        <v>11301</v>
      </c>
      <c r="F8110" t="s">
        <v>465</v>
      </c>
      <c r="G8110" t="s">
        <v>16</v>
      </c>
      <c r="H8110" t="s">
        <v>17</v>
      </c>
      <c r="I8110" s="9">
        <f>(Sheet1!$B$12)*(Sheet1!$B$11)*(Sheet1!$B$14)</f>
        <v>7498.125</v>
      </c>
      <c r="J8110">
        <f>IF(D8110="ZZ",Sheet1!$E$5*(0.75),Sheet1!$E$5)</f>
        <v>9.6999999999999986E-3</v>
      </c>
      <c r="K8110">
        <f t="shared" si="504"/>
        <v>72.73181249999999</v>
      </c>
      <c r="L8110">
        <f>IF(D8110="ZZ",Sheet1!$E$2*(0.75),Sheet1!$E$2)</f>
        <v>6.7999999999999996E-3</v>
      </c>
      <c r="M8110">
        <f t="shared" si="505"/>
        <v>50.987249999999996</v>
      </c>
      <c r="N8110">
        <f>IF(D8110="ZZ",Sheet1!$E$3*(0.75),Sheet1!$E$3)</f>
        <v>4.5999999999999999E-3</v>
      </c>
      <c r="O8110">
        <f t="shared" si="506"/>
        <v>34.491374999999998</v>
      </c>
      <c r="P8110">
        <f>IF(D8110="ZZ",Sheet1!$E$4*(0.75),Sheet1!$E$4)</f>
        <v>4.7000000000000002E-3</v>
      </c>
      <c r="Q8110">
        <f t="shared" si="507"/>
        <v>35.241187500000002</v>
      </c>
      <c r="R8110" t="s">
        <v>11332</v>
      </c>
    </row>
    <row r="8111" spans="1:18">
      <c r="A8111" t="s">
        <v>8132</v>
      </c>
      <c r="B8111">
        <v>30.880248000000002</v>
      </c>
      <c r="C8111">
        <v>70.688872000000003</v>
      </c>
      <c r="D8111" t="s">
        <v>13</v>
      </c>
      <c r="E8111" t="s">
        <v>11301</v>
      </c>
      <c r="F8111" t="s">
        <v>465</v>
      </c>
      <c r="G8111" t="s">
        <v>16</v>
      </c>
      <c r="H8111" t="s">
        <v>17</v>
      </c>
      <c r="I8111" s="9">
        <f>(Sheet1!$B$12)*(Sheet1!$B$11)*(Sheet1!$B$14)</f>
        <v>7498.125</v>
      </c>
      <c r="J8111">
        <f>IF(D8111="ZZ",Sheet1!$E$5*(0.75),Sheet1!$E$5)</f>
        <v>9.6999999999999986E-3</v>
      </c>
      <c r="K8111">
        <f t="shared" si="504"/>
        <v>72.73181249999999</v>
      </c>
      <c r="L8111">
        <f>IF(D8111="ZZ",Sheet1!$E$2*(0.75),Sheet1!$E$2)</f>
        <v>6.7999999999999996E-3</v>
      </c>
      <c r="M8111">
        <f t="shared" si="505"/>
        <v>50.987249999999996</v>
      </c>
      <c r="N8111">
        <f>IF(D8111="ZZ",Sheet1!$E$3*(0.75),Sheet1!$E$3)</f>
        <v>4.5999999999999999E-3</v>
      </c>
      <c r="O8111">
        <f t="shared" si="506"/>
        <v>34.491374999999998</v>
      </c>
      <c r="P8111">
        <f>IF(D8111="ZZ",Sheet1!$E$4*(0.75),Sheet1!$E$4)</f>
        <v>4.7000000000000002E-3</v>
      </c>
      <c r="Q8111">
        <f t="shared" si="507"/>
        <v>35.241187500000002</v>
      </c>
      <c r="R8111" t="s">
        <v>11332</v>
      </c>
    </row>
    <row r="8112" spans="1:18">
      <c r="A8112" t="s">
        <v>8133</v>
      </c>
      <c r="B8112">
        <v>29.150362999999999</v>
      </c>
      <c r="C8112">
        <v>71.745186000000004</v>
      </c>
      <c r="D8112" t="s">
        <v>13</v>
      </c>
      <c r="E8112" t="s">
        <v>11301</v>
      </c>
      <c r="F8112" t="s">
        <v>465</v>
      </c>
      <c r="G8112" t="s">
        <v>16</v>
      </c>
      <c r="H8112" t="s">
        <v>17</v>
      </c>
      <c r="I8112" s="9">
        <f>(Sheet1!$B$12)*(Sheet1!$B$11)*(Sheet1!$B$14)</f>
        <v>7498.125</v>
      </c>
      <c r="J8112">
        <f>IF(D8112="ZZ",Sheet1!$E$5*(0.75),Sheet1!$E$5)</f>
        <v>9.6999999999999986E-3</v>
      </c>
      <c r="K8112">
        <f t="shared" si="504"/>
        <v>72.73181249999999</v>
      </c>
      <c r="L8112">
        <f>IF(D8112="ZZ",Sheet1!$E$2*(0.75),Sheet1!$E$2)</f>
        <v>6.7999999999999996E-3</v>
      </c>
      <c r="M8112">
        <f t="shared" si="505"/>
        <v>50.987249999999996</v>
      </c>
      <c r="N8112">
        <f>IF(D8112="ZZ",Sheet1!$E$3*(0.75),Sheet1!$E$3)</f>
        <v>4.5999999999999999E-3</v>
      </c>
      <c r="O8112">
        <f t="shared" si="506"/>
        <v>34.491374999999998</v>
      </c>
      <c r="P8112">
        <f>IF(D8112="ZZ",Sheet1!$E$4*(0.75),Sheet1!$E$4)</f>
        <v>4.7000000000000002E-3</v>
      </c>
      <c r="Q8112">
        <f t="shared" si="507"/>
        <v>35.241187500000002</v>
      </c>
      <c r="R8112" t="s">
        <v>11332</v>
      </c>
    </row>
    <row r="8113" spans="1:18">
      <c r="A8113" t="s">
        <v>8134</v>
      </c>
      <c r="B8113">
        <v>29.149208999999999</v>
      </c>
      <c r="C8113">
        <v>71.745418999999998</v>
      </c>
      <c r="D8113" t="s">
        <v>13</v>
      </c>
      <c r="E8113" t="s">
        <v>11301</v>
      </c>
      <c r="F8113" t="s">
        <v>465</v>
      </c>
      <c r="G8113" t="s">
        <v>16</v>
      </c>
      <c r="H8113" t="s">
        <v>17</v>
      </c>
      <c r="I8113" s="9">
        <f>(Sheet1!$B$12)*(Sheet1!$B$11)*(Sheet1!$B$14)</f>
        <v>7498.125</v>
      </c>
      <c r="J8113">
        <f>IF(D8113="ZZ",Sheet1!$E$5*(0.75),Sheet1!$E$5)</f>
        <v>9.6999999999999986E-3</v>
      </c>
      <c r="K8113">
        <f t="shared" si="504"/>
        <v>72.73181249999999</v>
      </c>
      <c r="L8113">
        <f>IF(D8113="ZZ",Sheet1!$E$2*(0.75),Sheet1!$E$2)</f>
        <v>6.7999999999999996E-3</v>
      </c>
      <c r="M8113">
        <f t="shared" si="505"/>
        <v>50.987249999999996</v>
      </c>
      <c r="N8113">
        <f>IF(D8113="ZZ",Sheet1!$E$3*(0.75),Sheet1!$E$3)</f>
        <v>4.5999999999999999E-3</v>
      </c>
      <c r="O8113">
        <f t="shared" si="506"/>
        <v>34.491374999999998</v>
      </c>
      <c r="P8113">
        <f>IF(D8113="ZZ",Sheet1!$E$4*(0.75),Sheet1!$E$4)</f>
        <v>4.7000000000000002E-3</v>
      </c>
      <c r="Q8113">
        <f t="shared" si="507"/>
        <v>35.241187500000002</v>
      </c>
      <c r="R8113" t="s">
        <v>11332</v>
      </c>
    </row>
    <row r="8114" spans="1:18">
      <c r="A8114" t="s">
        <v>8135</v>
      </c>
      <c r="B8114">
        <v>29.148645999999999</v>
      </c>
      <c r="C8114">
        <v>71.745305999999999</v>
      </c>
      <c r="D8114" t="s">
        <v>13</v>
      </c>
      <c r="E8114" t="s">
        <v>11301</v>
      </c>
      <c r="F8114" t="s">
        <v>465</v>
      </c>
      <c r="G8114" t="s">
        <v>16</v>
      </c>
      <c r="H8114" t="s">
        <v>17</v>
      </c>
      <c r="I8114" s="9">
        <f>(Sheet1!$B$12)*(Sheet1!$B$11)*(Sheet1!$B$14)</f>
        <v>7498.125</v>
      </c>
      <c r="J8114">
        <f>IF(D8114="ZZ",Sheet1!$E$5*(0.75),Sheet1!$E$5)</f>
        <v>9.6999999999999986E-3</v>
      </c>
      <c r="K8114">
        <f t="shared" si="504"/>
        <v>72.73181249999999</v>
      </c>
      <c r="L8114">
        <f>IF(D8114="ZZ",Sheet1!$E$2*(0.75),Sheet1!$E$2)</f>
        <v>6.7999999999999996E-3</v>
      </c>
      <c r="M8114">
        <f t="shared" si="505"/>
        <v>50.987249999999996</v>
      </c>
      <c r="N8114">
        <f>IF(D8114="ZZ",Sheet1!$E$3*(0.75),Sheet1!$E$3)</f>
        <v>4.5999999999999999E-3</v>
      </c>
      <c r="O8114">
        <f t="shared" si="506"/>
        <v>34.491374999999998</v>
      </c>
      <c r="P8114">
        <f>IF(D8114="ZZ",Sheet1!$E$4*(0.75),Sheet1!$E$4)</f>
        <v>4.7000000000000002E-3</v>
      </c>
      <c r="Q8114">
        <f t="shared" si="507"/>
        <v>35.241187500000002</v>
      </c>
      <c r="R8114" t="s">
        <v>11332</v>
      </c>
    </row>
    <row r="8115" spans="1:18">
      <c r="A8115" t="s">
        <v>8136</v>
      </c>
      <c r="B8115">
        <v>29.14978</v>
      </c>
      <c r="C8115">
        <v>71.745148</v>
      </c>
      <c r="D8115" t="s">
        <v>13</v>
      </c>
      <c r="E8115" t="s">
        <v>11301</v>
      </c>
      <c r="F8115" t="s">
        <v>465</v>
      </c>
      <c r="G8115" t="s">
        <v>16</v>
      </c>
      <c r="H8115" t="s">
        <v>17</v>
      </c>
      <c r="I8115" s="9">
        <f>(Sheet1!$B$12)*(Sheet1!$B$11)*(Sheet1!$B$14)</f>
        <v>7498.125</v>
      </c>
      <c r="J8115">
        <f>IF(D8115="ZZ",Sheet1!$E$5*(0.75),Sheet1!$E$5)</f>
        <v>9.6999999999999986E-3</v>
      </c>
      <c r="K8115">
        <f t="shared" si="504"/>
        <v>72.73181249999999</v>
      </c>
      <c r="L8115">
        <f>IF(D8115="ZZ",Sheet1!$E$2*(0.75),Sheet1!$E$2)</f>
        <v>6.7999999999999996E-3</v>
      </c>
      <c r="M8115">
        <f t="shared" si="505"/>
        <v>50.987249999999996</v>
      </c>
      <c r="N8115">
        <f>IF(D8115="ZZ",Sheet1!$E$3*(0.75),Sheet1!$E$3)</f>
        <v>4.5999999999999999E-3</v>
      </c>
      <c r="O8115">
        <f t="shared" si="506"/>
        <v>34.491374999999998</v>
      </c>
      <c r="P8115">
        <f>IF(D8115="ZZ",Sheet1!$E$4*(0.75),Sheet1!$E$4)</f>
        <v>4.7000000000000002E-3</v>
      </c>
      <c r="Q8115">
        <f t="shared" si="507"/>
        <v>35.241187500000002</v>
      </c>
      <c r="R8115" t="s">
        <v>11332</v>
      </c>
    </row>
    <row r="8116" spans="1:18">
      <c r="A8116" t="s">
        <v>8137</v>
      </c>
      <c r="B8116">
        <v>29.159500000000001</v>
      </c>
      <c r="C8116">
        <v>71.740470000000002</v>
      </c>
      <c r="D8116" t="s">
        <v>13</v>
      </c>
      <c r="E8116" t="s">
        <v>11301</v>
      </c>
      <c r="F8116" t="s">
        <v>465</v>
      </c>
      <c r="G8116" t="s">
        <v>16</v>
      </c>
      <c r="H8116" t="s">
        <v>17</v>
      </c>
      <c r="I8116" s="9">
        <f>(Sheet1!$B$12)*(Sheet1!$B$11)*(Sheet1!$B$14)</f>
        <v>7498.125</v>
      </c>
      <c r="J8116">
        <f>IF(D8116="ZZ",Sheet1!$E$5*(0.75),Sheet1!$E$5)</f>
        <v>9.6999999999999986E-3</v>
      </c>
      <c r="K8116">
        <f t="shared" si="504"/>
        <v>72.73181249999999</v>
      </c>
      <c r="L8116">
        <f>IF(D8116="ZZ",Sheet1!$E$2*(0.75),Sheet1!$E$2)</f>
        <v>6.7999999999999996E-3</v>
      </c>
      <c r="M8116">
        <f t="shared" si="505"/>
        <v>50.987249999999996</v>
      </c>
      <c r="N8116">
        <f>IF(D8116="ZZ",Sheet1!$E$3*(0.75),Sheet1!$E$3)</f>
        <v>4.5999999999999999E-3</v>
      </c>
      <c r="O8116">
        <f t="shared" si="506"/>
        <v>34.491374999999998</v>
      </c>
      <c r="P8116">
        <f>IF(D8116="ZZ",Sheet1!$E$4*(0.75),Sheet1!$E$4)</f>
        <v>4.7000000000000002E-3</v>
      </c>
      <c r="Q8116">
        <f t="shared" si="507"/>
        <v>35.241187500000002</v>
      </c>
      <c r="R8116" t="s">
        <v>11332</v>
      </c>
    </row>
    <row r="8117" spans="1:18">
      <c r="A8117" t="s">
        <v>8138</v>
      </c>
      <c r="B8117">
        <v>29.165517999999999</v>
      </c>
      <c r="C8117">
        <v>71.742884000000004</v>
      </c>
      <c r="D8117" t="s">
        <v>13</v>
      </c>
      <c r="E8117" t="s">
        <v>11301</v>
      </c>
      <c r="F8117" t="s">
        <v>465</v>
      </c>
      <c r="G8117" t="s">
        <v>16</v>
      </c>
      <c r="H8117" t="s">
        <v>17</v>
      </c>
      <c r="I8117" s="9">
        <f>(Sheet1!$B$12)*(Sheet1!$B$11)*(Sheet1!$B$14)</f>
        <v>7498.125</v>
      </c>
      <c r="J8117">
        <f>IF(D8117="ZZ",Sheet1!$E$5*(0.75),Sheet1!$E$5)</f>
        <v>9.6999999999999986E-3</v>
      </c>
      <c r="K8117">
        <f t="shared" si="504"/>
        <v>72.73181249999999</v>
      </c>
      <c r="L8117">
        <f>IF(D8117="ZZ",Sheet1!$E$2*(0.75),Sheet1!$E$2)</f>
        <v>6.7999999999999996E-3</v>
      </c>
      <c r="M8117">
        <f t="shared" si="505"/>
        <v>50.987249999999996</v>
      </c>
      <c r="N8117">
        <f>IF(D8117="ZZ",Sheet1!$E$3*(0.75),Sheet1!$E$3)</f>
        <v>4.5999999999999999E-3</v>
      </c>
      <c r="O8117">
        <f t="shared" si="506"/>
        <v>34.491374999999998</v>
      </c>
      <c r="P8117">
        <f>IF(D8117="ZZ",Sheet1!$E$4*(0.75),Sheet1!$E$4)</f>
        <v>4.7000000000000002E-3</v>
      </c>
      <c r="Q8117">
        <f t="shared" si="507"/>
        <v>35.241187500000002</v>
      </c>
      <c r="R8117" t="s">
        <v>11332</v>
      </c>
    </row>
    <row r="8118" spans="1:18">
      <c r="A8118" t="s">
        <v>8139</v>
      </c>
      <c r="B8118">
        <v>32.014302000000001</v>
      </c>
      <c r="C8118">
        <v>72.651600000000002</v>
      </c>
      <c r="D8118" t="s">
        <v>13</v>
      </c>
      <c r="E8118" t="s">
        <v>11301</v>
      </c>
      <c r="F8118" t="s">
        <v>465</v>
      </c>
      <c r="G8118" t="s">
        <v>16</v>
      </c>
      <c r="H8118" t="s">
        <v>17</v>
      </c>
      <c r="I8118" s="9">
        <f>(Sheet1!$B$12)*(Sheet1!$B$11)*(Sheet1!$B$14)</f>
        <v>7498.125</v>
      </c>
      <c r="J8118">
        <f>IF(D8118="ZZ",Sheet1!$E$5*(0.75),Sheet1!$E$5)</f>
        <v>9.6999999999999986E-3</v>
      </c>
      <c r="K8118">
        <f t="shared" si="504"/>
        <v>72.73181249999999</v>
      </c>
      <c r="L8118">
        <f>IF(D8118="ZZ",Sheet1!$E$2*(0.75),Sheet1!$E$2)</f>
        <v>6.7999999999999996E-3</v>
      </c>
      <c r="M8118">
        <f t="shared" si="505"/>
        <v>50.987249999999996</v>
      </c>
      <c r="N8118">
        <f>IF(D8118="ZZ",Sheet1!$E$3*(0.75),Sheet1!$E$3)</f>
        <v>4.5999999999999999E-3</v>
      </c>
      <c r="O8118">
        <f t="shared" si="506"/>
        <v>34.491374999999998</v>
      </c>
      <c r="P8118">
        <f>IF(D8118="ZZ",Sheet1!$E$4*(0.75),Sheet1!$E$4)</f>
        <v>4.7000000000000002E-3</v>
      </c>
      <c r="Q8118">
        <f t="shared" si="507"/>
        <v>35.241187500000002</v>
      </c>
      <c r="R8118" t="s">
        <v>11332</v>
      </c>
    </row>
    <row r="8119" spans="1:18">
      <c r="A8119" t="s">
        <v>8140</v>
      </c>
      <c r="B8119">
        <v>31.997793000000001</v>
      </c>
      <c r="C8119">
        <v>72.621437</v>
      </c>
      <c r="D8119" t="s">
        <v>13</v>
      </c>
      <c r="E8119" t="s">
        <v>11301</v>
      </c>
      <c r="F8119" t="s">
        <v>465</v>
      </c>
      <c r="G8119" t="s">
        <v>16</v>
      </c>
      <c r="H8119" t="s">
        <v>17</v>
      </c>
      <c r="I8119" s="9">
        <f>(Sheet1!$B$12)*(Sheet1!$B$11)*(Sheet1!$B$14)</f>
        <v>7498.125</v>
      </c>
      <c r="J8119">
        <f>IF(D8119="ZZ",Sheet1!$E$5*(0.75),Sheet1!$E$5)</f>
        <v>9.6999999999999986E-3</v>
      </c>
      <c r="K8119">
        <f t="shared" si="504"/>
        <v>72.73181249999999</v>
      </c>
      <c r="L8119">
        <f>IF(D8119="ZZ",Sheet1!$E$2*(0.75),Sheet1!$E$2)</f>
        <v>6.7999999999999996E-3</v>
      </c>
      <c r="M8119">
        <f t="shared" si="505"/>
        <v>50.987249999999996</v>
      </c>
      <c r="N8119">
        <f>IF(D8119="ZZ",Sheet1!$E$3*(0.75),Sheet1!$E$3)</f>
        <v>4.5999999999999999E-3</v>
      </c>
      <c r="O8119">
        <f t="shared" si="506"/>
        <v>34.491374999999998</v>
      </c>
      <c r="P8119">
        <f>IF(D8119="ZZ",Sheet1!$E$4*(0.75),Sheet1!$E$4)</f>
        <v>4.7000000000000002E-3</v>
      </c>
      <c r="Q8119">
        <f t="shared" si="507"/>
        <v>35.241187500000002</v>
      </c>
      <c r="R8119" t="s">
        <v>11332</v>
      </c>
    </row>
    <row r="8120" spans="1:18">
      <c r="A8120" t="s">
        <v>8141</v>
      </c>
      <c r="B8120">
        <v>31.497301</v>
      </c>
      <c r="C8120">
        <v>73.570727000000005</v>
      </c>
      <c r="D8120" t="s">
        <v>468</v>
      </c>
      <c r="E8120" t="s">
        <v>11301</v>
      </c>
      <c r="F8120" t="s">
        <v>465</v>
      </c>
      <c r="G8120" t="s">
        <v>16</v>
      </c>
      <c r="H8120" t="s">
        <v>17</v>
      </c>
      <c r="I8120" s="9">
        <f>(Sheet1!$B$12)*(Sheet1!$B$11)*(Sheet1!$B$14)</f>
        <v>7498.125</v>
      </c>
      <c r="J8120">
        <f>IF(D8120="ZZ",Sheet1!$E$5*(0.75),Sheet1!$E$5)</f>
        <v>7.2749999999999985E-3</v>
      </c>
      <c r="K8120">
        <f t="shared" si="504"/>
        <v>54.548859374999992</v>
      </c>
      <c r="L8120">
        <f>IF(D8120="ZZ",Sheet1!$E$2*(0.75),Sheet1!$E$2)</f>
        <v>5.0999999999999995E-3</v>
      </c>
      <c r="M8120">
        <f t="shared" si="505"/>
        <v>38.240437499999999</v>
      </c>
      <c r="N8120">
        <f>IF(D8120="ZZ",Sheet1!$E$3*(0.75),Sheet1!$E$3)</f>
        <v>3.4499999999999999E-3</v>
      </c>
      <c r="O8120">
        <f t="shared" si="506"/>
        <v>25.86853125</v>
      </c>
      <c r="P8120">
        <f>IF(D8120="ZZ",Sheet1!$E$4*(0.75),Sheet1!$E$4)</f>
        <v>3.5250000000000004E-3</v>
      </c>
      <c r="Q8120">
        <f t="shared" si="507"/>
        <v>26.430890625000004</v>
      </c>
      <c r="R8120" t="s">
        <v>11332</v>
      </c>
    </row>
    <row r="8121" spans="1:18">
      <c r="A8121" t="s">
        <v>8142</v>
      </c>
      <c r="B8121">
        <v>31.496033000000001</v>
      </c>
      <c r="C8121">
        <v>73.570542000000003</v>
      </c>
      <c r="D8121" t="s">
        <v>13</v>
      </c>
      <c r="E8121" t="s">
        <v>11301</v>
      </c>
      <c r="F8121" t="s">
        <v>465</v>
      </c>
      <c r="G8121" t="s">
        <v>16</v>
      </c>
      <c r="H8121" t="s">
        <v>17</v>
      </c>
      <c r="I8121" s="9">
        <f>(Sheet1!$B$12)*(Sheet1!$B$11)*(Sheet1!$B$14)</f>
        <v>7498.125</v>
      </c>
      <c r="J8121">
        <f>IF(D8121="ZZ",Sheet1!$E$5*(0.75),Sheet1!$E$5)</f>
        <v>9.6999999999999986E-3</v>
      </c>
      <c r="K8121">
        <f t="shared" si="504"/>
        <v>72.73181249999999</v>
      </c>
      <c r="L8121">
        <f>IF(D8121="ZZ",Sheet1!$E$2*(0.75),Sheet1!$E$2)</f>
        <v>6.7999999999999996E-3</v>
      </c>
      <c r="M8121">
        <f t="shared" si="505"/>
        <v>50.987249999999996</v>
      </c>
      <c r="N8121">
        <f>IF(D8121="ZZ",Sheet1!$E$3*(0.75),Sheet1!$E$3)</f>
        <v>4.5999999999999999E-3</v>
      </c>
      <c r="O8121">
        <f t="shared" si="506"/>
        <v>34.491374999999998</v>
      </c>
      <c r="P8121">
        <f>IF(D8121="ZZ",Sheet1!$E$4*(0.75),Sheet1!$E$4)</f>
        <v>4.7000000000000002E-3</v>
      </c>
      <c r="Q8121">
        <f t="shared" si="507"/>
        <v>35.241187500000002</v>
      </c>
      <c r="R8121" t="s">
        <v>11332</v>
      </c>
    </row>
    <row r="8122" spans="1:18">
      <c r="A8122" t="s">
        <v>8143</v>
      </c>
      <c r="B8122">
        <v>31.547986999999999</v>
      </c>
      <c r="C8122">
        <v>73.479771</v>
      </c>
      <c r="D8122" t="s">
        <v>468</v>
      </c>
      <c r="E8122" t="s">
        <v>11301</v>
      </c>
      <c r="F8122" t="s">
        <v>465</v>
      </c>
      <c r="G8122" t="s">
        <v>16</v>
      </c>
      <c r="H8122" t="s">
        <v>17</v>
      </c>
      <c r="I8122" s="9">
        <f>(Sheet1!$B$12)*(Sheet1!$B$11)*(Sheet1!$B$14)</f>
        <v>7498.125</v>
      </c>
      <c r="J8122">
        <f>IF(D8122="ZZ",Sheet1!$E$5*(0.75),Sheet1!$E$5)</f>
        <v>7.2749999999999985E-3</v>
      </c>
      <c r="K8122">
        <f t="shared" si="504"/>
        <v>54.548859374999992</v>
      </c>
      <c r="L8122">
        <f>IF(D8122="ZZ",Sheet1!$E$2*(0.75),Sheet1!$E$2)</f>
        <v>5.0999999999999995E-3</v>
      </c>
      <c r="M8122">
        <f t="shared" si="505"/>
        <v>38.240437499999999</v>
      </c>
      <c r="N8122">
        <f>IF(D8122="ZZ",Sheet1!$E$3*(0.75),Sheet1!$E$3)</f>
        <v>3.4499999999999999E-3</v>
      </c>
      <c r="O8122">
        <f t="shared" si="506"/>
        <v>25.86853125</v>
      </c>
      <c r="P8122">
        <f>IF(D8122="ZZ",Sheet1!$E$4*(0.75),Sheet1!$E$4)</f>
        <v>3.5250000000000004E-3</v>
      </c>
      <c r="Q8122">
        <f t="shared" si="507"/>
        <v>26.430890625000004</v>
      </c>
      <c r="R8122" t="s">
        <v>11332</v>
      </c>
    </row>
    <row r="8123" spans="1:18">
      <c r="A8123" t="s">
        <v>8144</v>
      </c>
      <c r="B8123">
        <v>31.837107</v>
      </c>
      <c r="C8123">
        <v>72.547017999999994</v>
      </c>
      <c r="D8123" t="s">
        <v>13</v>
      </c>
      <c r="E8123" t="s">
        <v>11301</v>
      </c>
      <c r="F8123" t="s">
        <v>465</v>
      </c>
      <c r="G8123" t="s">
        <v>16</v>
      </c>
      <c r="H8123" t="s">
        <v>17</v>
      </c>
      <c r="I8123" s="9">
        <f>(Sheet1!$B$12)*(Sheet1!$B$11)*(Sheet1!$B$14)</f>
        <v>7498.125</v>
      </c>
      <c r="J8123">
        <f>IF(D8123="ZZ",Sheet1!$E$5*(0.75),Sheet1!$E$5)</f>
        <v>9.6999999999999986E-3</v>
      </c>
      <c r="K8123">
        <f t="shared" si="504"/>
        <v>72.73181249999999</v>
      </c>
      <c r="L8123">
        <f>IF(D8123="ZZ",Sheet1!$E$2*(0.75),Sheet1!$E$2)</f>
        <v>6.7999999999999996E-3</v>
      </c>
      <c r="M8123">
        <f t="shared" si="505"/>
        <v>50.987249999999996</v>
      </c>
      <c r="N8123">
        <f>IF(D8123="ZZ",Sheet1!$E$3*(0.75),Sheet1!$E$3)</f>
        <v>4.5999999999999999E-3</v>
      </c>
      <c r="O8123">
        <f t="shared" si="506"/>
        <v>34.491374999999998</v>
      </c>
      <c r="P8123">
        <f>IF(D8123="ZZ",Sheet1!$E$4*(0.75),Sheet1!$E$4)</f>
        <v>4.7000000000000002E-3</v>
      </c>
      <c r="Q8123">
        <f t="shared" si="507"/>
        <v>35.241187500000002</v>
      </c>
      <c r="R8123" t="s">
        <v>11332</v>
      </c>
    </row>
    <row r="8124" spans="1:18">
      <c r="A8124" t="s">
        <v>8145</v>
      </c>
      <c r="B8124">
        <v>31.842209</v>
      </c>
      <c r="C8124">
        <v>72.544578999999999</v>
      </c>
      <c r="D8124" t="s">
        <v>13</v>
      </c>
      <c r="E8124" t="s">
        <v>11301</v>
      </c>
      <c r="F8124" t="s">
        <v>465</v>
      </c>
      <c r="G8124" t="s">
        <v>16</v>
      </c>
      <c r="H8124" t="s">
        <v>17</v>
      </c>
      <c r="I8124" s="9">
        <f>(Sheet1!$B$12)*(Sheet1!$B$11)*(Sheet1!$B$14)</f>
        <v>7498.125</v>
      </c>
      <c r="J8124">
        <f>IF(D8124="ZZ",Sheet1!$E$5*(0.75),Sheet1!$E$5)</f>
        <v>9.6999999999999986E-3</v>
      </c>
      <c r="K8124">
        <f t="shared" si="504"/>
        <v>72.73181249999999</v>
      </c>
      <c r="L8124">
        <f>IF(D8124="ZZ",Sheet1!$E$2*(0.75),Sheet1!$E$2)</f>
        <v>6.7999999999999996E-3</v>
      </c>
      <c r="M8124">
        <f t="shared" si="505"/>
        <v>50.987249999999996</v>
      </c>
      <c r="N8124">
        <f>IF(D8124="ZZ",Sheet1!$E$3*(0.75),Sheet1!$E$3)</f>
        <v>4.5999999999999999E-3</v>
      </c>
      <c r="O8124">
        <f t="shared" si="506"/>
        <v>34.491374999999998</v>
      </c>
      <c r="P8124">
        <f>IF(D8124="ZZ",Sheet1!$E$4*(0.75),Sheet1!$E$4)</f>
        <v>4.7000000000000002E-3</v>
      </c>
      <c r="Q8124">
        <f t="shared" si="507"/>
        <v>35.241187500000002</v>
      </c>
      <c r="R8124" t="s">
        <v>11332</v>
      </c>
    </row>
    <row r="8125" spans="1:18">
      <c r="A8125" t="s">
        <v>8146</v>
      </c>
      <c r="B8125">
        <v>31.993385</v>
      </c>
      <c r="C8125">
        <v>72.612037999999998</v>
      </c>
      <c r="D8125" t="s">
        <v>13</v>
      </c>
      <c r="E8125" t="s">
        <v>11301</v>
      </c>
      <c r="F8125" t="s">
        <v>465</v>
      </c>
      <c r="G8125" t="s">
        <v>16</v>
      </c>
      <c r="H8125" t="s">
        <v>17</v>
      </c>
      <c r="I8125" s="9">
        <f>(Sheet1!$B$12)*(Sheet1!$B$11)*(Sheet1!$B$14)</f>
        <v>7498.125</v>
      </c>
      <c r="J8125">
        <f>IF(D8125="ZZ",Sheet1!$E$5*(0.75),Sheet1!$E$5)</f>
        <v>9.6999999999999986E-3</v>
      </c>
      <c r="K8125">
        <f t="shared" si="504"/>
        <v>72.73181249999999</v>
      </c>
      <c r="L8125">
        <f>IF(D8125="ZZ",Sheet1!$E$2*(0.75),Sheet1!$E$2)</f>
        <v>6.7999999999999996E-3</v>
      </c>
      <c r="M8125">
        <f t="shared" si="505"/>
        <v>50.987249999999996</v>
      </c>
      <c r="N8125">
        <f>IF(D8125="ZZ",Sheet1!$E$3*(0.75),Sheet1!$E$3)</f>
        <v>4.5999999999999999E-3</v>
      </c>
      <c r="O8125">
        <f t="shared" si="506"/>
        <v>34.491374999999998</v>
      </c>
      <c r="P8125">
        <f>IF(D8125="ZZ",Sheet1!$E$4*(0.75),Sheet1!$E$4)</f>
        <v>4.7000000000000002E-3</v>
      </c>
      <c r="Q8125">
        <f t="shared" si="507"/>
        <v>35.241187500000002</v>
      </c>
      <c r="R8125" t="s">
        <v>11332</v>
      </c>
    </row>
    <row r="8126" spans="1:18">
      <c r="A8126" t="s">
        <v>8147</v>
      </c>
      <c r="B8126">
        <v>32.017299000000001</v>
      </c>
      <c r="C8126">
        <v>72.615323000000004</v>
      </c>
      <c r="D8126" t="s">
        <v>13</v>
      </c>
      <c r="E8126" t="s">
        <v>11301</v>
      </c>
      <c r="F8126" t="s">
        <v>465</v>
      </c>
      <c r="G8126" t="s">
        <v>16</v>
      </c>
      <c r="H8126" t="s">
        <v>17</v>
      </c>
      <c r="I8126" s="9">
        <f>(Sheet1!$B$12)*(Sheet1!$B$11)*(Sheet1!$B$14)</f>
        <v>7498.125</v>
      </c>
      <c r="J8126">
        <f>IF(D8126="ZZ",Sheet1!$E$5*(0.75),Sheet1!$E$5)</f>
        <v>9.6999999999999986E-3</v>
      </c>
      <c r="K8126">
        <f t="shared" si="504"/>
        <v>72.73181249999999</v>
      </c>
      <c r="L8126">
        <f>IF(D8126="ZZ",Sheet1!$E$2*(0.75),Sheet1!$E$2)</f>
        <v>6.7999999999999996E-3</v>
      </c>
      <c r="M8126">
        <f t="shared" si="505"/>
        <v>50.987249999999996</v>
      </c>
      <c r="N8126">
        <f>IF(D8126="ZZ",Sheet1!$E$3*(0.75),Sheet1!$E$3)</f>
        <v>4.5999999999999999E-3</v>
      </c>
      <c r="O8126">
        <f t="shared" si="506"/>
        <v>34.491374999999998</v>
      </c>
      <c r="P8126">
        <f>IF(D8126="ZZ",Sheet1!$E$4*(0.75),Sheet1!$E$4)</f>
        <v>4.7000000000000002E-3</v>
      </c>
      <c r="Q8126">
        <f t="shared" si="507"/>
        <v>35.241187500000002</v>
      </c>
      <c r="R8126" t="s">
        <v>11332</v>
      </c>
    </row>
    <row r="8127" spans="1:18">
      <c r="A8127" t="s">
        <v>8148</v>
      </c>
      <c r="B8127">
        <v>32.019115999999997</v>
      </c>
      <c r="C8127">
        <v>72.618112999999994</v>
      </c>
      <c r="D8127" t="s">
        <v>13</v>
      </c>
      <c r="E8127" t="s">
        <v>11301</v>
      </c>
      <c r="F8127" t="s">
        <v>465</v>
      </c>
      <c r="G8127" t="s">
        <v>16</v>
      </c>
      <c r="H8127" t="s">
        <v>17</v>
      </c>
      <c r="I8127" s="9">
        <f>(Sheet1!$B$12)*(Sheet1!$B$11)*(Sheet1!$B$14)</f>
        <v>7498.125</v>
      </c>
      <c r="J8127">
        <f>IF(D8127="ZZ",Sheet1!$E$5*(0.75),Sheet1!$E$5)</f>
        <v>9.6999999999999986E-3</v>
      </c>
      <c r="K8127">
        <f t="shared" si="504"/>
        <v>72.73181249999999</v>
      </c>
      <c r="L8127">
        <f>IF(D8127="ZZ",Sheet1!$E$2*(0.75),Sheet1!$E$2)</f>
        <v>6.7999999999999996E-3</v>
      </c>
      <c r="M8127">
        <f t="shared" si="505"/>
        <v>50.987249999999996</v>
      </c>
      <c r="N8127">
        <f>IF(D8127="ZZ",Sheet1!$E$3*(0.75),Sheet1!$E$3)</f>
        <v>4.5999999999999999E-3</v>
      </c>
      <c r="O8127">
        <f t="shared" si="506"/>
        <v>34.491374999999998</v>
      </c>
      <c r="P8127">
        <f>IF(D8127="ZZ",Sheet1!$E$4*(0.75),Sheet1!$E$4)</f>
        <v>4.7000000000000002E-3</v>
      </c>
      <c r="Q8127">
        <f t="shared" si="507"/>
        <v>35.241187500000002</v>
      </c>
      <c r="R8127" t="s">
        <v>11332</v>
      </c>
    </row>
    <row r="8128" spans="1:18">
      <c r="A8128" t="s">
        <v>8149</v>
      </c>
      <c r="B8128">
        <v>32.041455999999997</v>
      </c>
      <c r="C8128">
        <v>72.943346000000005</v>
      </c>
      <c r="D8128" t="s">
        <v>13</v>
      </c>
      <c r="E8128" t="s">
        <v>11301</v>
      </c>
      <c r="F8128" t="s">
        <v>465</v>
      </c>
      <c r="G8128" t="s">
        <v>16</v>
      </c>
      <c r="H8128" t="s">
        <v>17</v>
      </c>
      <c r="I8128" s="9">
        <f>(Sheet1!$B$12)*(Sheet1!$B$11)*(Sheet1!$B$14)</f>
        <v>7498.125</v>
      </c>
      <c r="J8128">
        <f>IF(D8128="ZZ",Sheet1!$E$5*(0.75),Sheet1!$E$5)</f>
        <v>9.6999999999999986E-3</v>
      </c>
      <c r="K8128">
        <f t="shared" si="504"/>
        <v>72.73181249999999</v>
      </c>
      <c r="L8128">
        <f>IF(D8128="ZZ",Sheet1!$E$2*(0.75),Sheet1!$E$2)</f>
        <v>6.7999999999999996E-3</v>
      </c>
      <c r="M8128">
        <f t="shared" si="505"/>
        <v>50.987249999999996</v>
      </c>
      <c r="N8128">
        <f>IF(D8128="ZZ",Sheet1!$E$3*(0.75),Sheet1!$E$3)</f>
        <v>4.5999999999999999E-3</v>
      </c>
      <c r="O8128">
        <f t="shared" si="506"/>
        <v>34.491374999999998</v>
      </c>
      <c r="P8128">
        <f>IF(D8128="ZZ",Sheet1!$E$4*(0.75),Sheet1!$E$4)</f>
        <v>4.7000000000000002E-3</v>
      </c>
      <c r="Q8128">
        <f t="shared" si="507"/>
        <v>35.241187500000002</v>
      </c>
      <c r="R8128" t="s">
        <v>11332</v>
      </c>
    </row>
    <row r="8129" spans="1:18">
      <c r="A8129" t="s">
        <v>8150</v>
      </c>
      <c r="B8129">
        <v>32.003034</v>
      </c>
      <c r="C8129">
        <v>72.611495000000005</v>
      </c>
      <c r="D8129" t="s">
        <v>13</v>
      </c>
      <c r="E8129" t="s">
        <v>11301</v>
      </c>
      <c r="F8129" t="s">
        <v>465</v>
      </c>
      <c r="G8129" t="s">
        <v>16</v>
      </c>
      <c r="H8129" t="s">
        <v>17</v>
      </c>
      <c r="I8129" s="9">
        <f>(Sheet1!$B$12)*(Sheet1!$B$11)*(Sheet1!$B$14)</f>
        <v>7498.125</v>
      </c>
      <c r="J8129">
        <f>IF(D8129="ZZ",Sheet1!$E$5*(0.75),Sheet1!$E$5)</f>
        <v>9.6999999999999986E-3</v>
      </c>
      <c r="K8129">
        <f t="shared" si="504"/>
        <v>72.73181249999999</v>
      </c>
      <c r="L8129">
        <f>IF(D8129="ZZ",Sheet1!$E$2*(0.75),Sheet1!$E$2)</f>
        <v>6.7999999999999996E-3</v>
      </c>
      <c r="M8129">
        <f t="shared" si="505"/>
        <v>50.987249999999996</v>
      </c>
      <c r="N8129">
        <f>IF(D8129="ZZ",Sheet1!$E$3*(0.75),Sheet1!$E$3)</f>
        <v>4.5999999999999999E-3</v>
      </c>
      <c r="O8129">
        <f t="shared" si="506"/>
        <v>34.491374999999998</v>
      </c>
      <c r="P8129">
        <f>IF(D8129="ZZ",Sheet1!$E$4*(0.75),Sheet1!$E$4)</f>
        <v>4.7000000000000002E-3</v>
      </c>
      <c r="Q8129">
        <f t="shared" si="507"/>
        <v>35.241187500000002</v>
      </c>
      <c r="R8129" t="s">
        <v>11332</v>
      </c>
    </row>
    <row r="8130" spans="1:18">
      <c r="A8130" t="s">
        <v>8151</v>
      </c>
      <c r="B8130">
        <v>32.262169999999998</v>
      </c>
      <c r="C8130">
        <v>74.180927999999994</v>
      </c>
      <c r="D8130" t="s">
        <v>468</v>
      </c>
      <c r="E8130" t="s">
        <v>11301</v>
      </c>
      <c r="F8130" t="s">
        <v>465</v>
      </c>
      <c r="G8130" t="s">
        <v>16</v>
      </c>
      <c r="H8130" t="s">
        <v>17</v>
      </c>
      <c r="I8130" s="9">
        <f>(Sheet1!$B$12)*(Sheet1!$B$11)*(Sheet1!$B$14)</f>
        <v>7498.125</v>
      </c>
      <c r="J8130">
        <f>IF(D8130="ZZ",Sheet1!$E$5*(0.75),Sheet1!$E$5)</f>
        <v>7.2749999999999985E-3</v>
      </c>
      <c r="K8130">
        <f t="shared" si="504"/>
        <v>54.548859374999992</v>
      </c>
      <c r="L8130">
        <f>IF(D8130="ZZ",Sheet1!$E$2*(0.75),Sheet1!$E$2)</f>
        <v>5.0999999999999995E-3</v>
      </c>
      <c r="M8130">
        <f t="shared" si="505"/>
        <v>38.240437499999999</v>
      </c>
      <c r="N8130">
        <f>IF(D8130="ZZ",Sheet1!$E$3*(0.75),Sheet1!$E$3)</f>
        <v>3.4499999999999999E-3</v>
      </c>
      <c r="O8130">
        <f t="shared" si="506"/>
        <v>25.86853125</v>
      </c>
      <c r="P8130">
        <f>IF(D8130="ZZ",Sheet1!$E$4*(0.75),Sheet1!$E$4)</f>
        <v>3.5250000000000004E-3</v>
      </c>
      <c r="Q8130">
        <f t="shared" si="507"/>
        <v>26.430890625000004</v>
      </c>
      <c r="R8130" t="s">
        <v>11332</v>
      </c>
    </row>
    <row r="8131" spans="1:18">
      <c r="A8131" t="s">
        <v>8152</v>
      </c>
      <c r="B8131">
        <v>32.254013</v>
      </c>
      <c r="C8131">
        <v>74.181471000000002</v>
      </c>
      <c r="D8131" t="s">
        <v>468</v>
      </c>
      <c r="E8131" t="s">
        <v>11301</v>
      </c>
      <c r="F8131" t="s">
        <v>465</v>
      </c>
      <c r="G8131" t="s">
        <v>16</v>
      </c>
      <c r="H8131" t="s">
        <v>17</v>
      </c>
      <c r="I8131" s="9">
        <f>(Sheet1!$B$12)*(Sheet1!$B$11)*(Sheet1!$B$14)</f>
        <v>7498.125</v>
      </c>
      <c r="J8131">
        <f>IF(D8131="ZZ",Sheet1!$E$5*(0.75),Sheet1!$E$5)</f>
        <v>7.2749999999999985E-3</v>
      </c>
      <c r="K8131">
        <f t="shared" ref="K8131:K8194" si="508">I8131*J8131</f>
        <v>54.548859374999992</v>
      </c>
      <c r="L8131">
        <f>IF(D8131="ZZ",Sheet1!$E$2*(0.75),Sheet1!$E$2)</f>
        <v>5.0999999999999995E-3</v>
      </c>
      <c r="M8131">
        <f t="shared" ref="M8131:M8194" si="509">I8131*L8131</f>
        <v>38.240437499999999</v>
      </c>
      <c r="N8131">
        <f>IF(D8131="ZZ",Sheet1!$E$3*(0.75),Sheet1!$E$3)</f>
        <v>3.4499999999999999E-3</v>
      </c>
      <c r="O8131">
        <f t="shared" ref="O8131:O8194" si="510">I8131*N8131</f>
        <v>25.86853125</v>
      </c>
      <c r="P8131">
        <f>IF(D8131="ZZ",Sheet1!$E$4*(0.75),Sheet1!$E$4)</f>
        <v>3.5250000000000004E-3</v>
      </c>
      <c r="Q8131">
        <f t="shared" ref="Q8131:Q8194" si="511">P8131*I8131</f>
        <v>26.430890625000004</v>
      </c>
      <c r="R8131" t="s">
        <v>11332</v>
      </c>
    </row>
    <row r="8132" spans="1:18">
      <c r="A8132" t="s">
        <v>8153</v>
      </c>
      <c r="B8132">
        <v>32.245227999999997</v>
      </c>
      <c r="C8132">
        <v>74.180760000000006</v>
      </c>
      <c r="D8132" t="s">
        <v>13</v>
      </c>
      <c r="E8132" t="s">
        <v>11301</v>
      </c>
      <c r="F8132" t="s">
        <v>465</v>
      </c>
      <c r="G8132" t="s">
        <v>16</v>
      </c>
      <c r="H8132" t="s">
        <v>17</v>
      </c>
      <c r="I8132" s="9">
        <f>(Sheet1!$B$12)*(Sheet1!$B$11)*(Sheet1!$B$14)</f>
        <v>7498.125</v>
      </c>
      <c r="J8132">
        <f>IF(D8132="ZZ",Sheet1!$E$5*(0.75),Sheet1!$E$5)</f>
        <v>9.6999999999999986E-3</v>
      </c>
      <c r="K8132">
        <f t="shared" si="508"/>
        <v>72.73181249999999</v>
      </c>
      <c r="L8132">
        <f>IF(D8132="ZZ",Sheet1!$E$2*(0.75),Sheet1!$E$2)</f>
        <v>6.7999999999999996E-3</v>
      </c>
      <c r="M8132">
        <f t="shared" si="509"/>
        <v>50.987249999999996</v>
      </c>
      <c r="N8132">
        <f>IF(D8132="ZZ",Sheet1!$E$3*(0.75),Sheet1!$E$3)</f>
        <v>4.5999999999999999E-3</v>
      </c>
      <c r="O8132">
        <f t="shared" si="510"/>
        <v>34.491374999999998</v>
      </c>
      <c r="P8132">
        <f>IF(D8132="ZZ",Sheet1!$E$4*(0.75),Sheet1!$E$4)</f>
        <v>4.7000000000000002E-3</v>
      </c>
      <c r="Q8132">
        <f t="shared" si="511"/>
        <v>35.241187500000002</v>
      </c>
      <c r="R8132" t="s">
        <v>11332</v>
      </c>
    </row>
    <row r="8133" spans="1:18">
      <c r="A8133" t="s">
        <v>8154</v>
      </c>
      <c r="B8133">
        <v>32.243704000000001</v>
      </c>
      <c r="C8133">
        <v>74.181676999999993</v>
      </c>
      <c r="D8133" t="s">
        <v>13</v>
      </c>
      <c r="E8133" t="s">
        <v>11301</v>
      </c>
      <c r="F8133" t="s">
        <v>465</v>
      </c>
      <c r="G8133" t="s">
        <v>16</v>
      </c>
      <c r="H8133" t="s">
        <v>17</v>
      </c>
      <c r="I8133" s="9">
        <f>(Sheet1!$B$12)*(Sheet1!$B$11)*(Sheet1!$B$14)</f>
        <v>7498.125</v>
      </c>
      <c r="J8133">
        <f>IF(D8133="ZZ",Sheet1!$E$5*(0.75),Sheet1!$E$5)</f>
        <v>9.6999999999999986E-3</v>
      </c>
      <c r="K8133">
        <f t="shared" si="508"/>
        <v>72.73181249999999</v>
      </c>
      <c r="L8133">
        <f>IF(D8133="ZZ",Sheet1!$E$2*(0.75),Sheet1!$E$2)</f>
        <v>6.7999999999999996E-3</v>
      </c>
      <c r="M8133">
        <f t="shared" si="509"/>
        <v>50.987249999999996</v>
      </c>
      <c r="N8133">
        <f>IF(D8133="ZZ",Sheet1!$E$3*(0.75),Sheet1!$E$3)</f>
        <v>4.5999999999999999E-3</v>
      </c>
      <c r="O8133">
        <f t="shared" si="510"/>
        <v>34.491374999999998</v>
      </c>
      <c r="P8133">
        <f>IF(D8133="ZZ",Sheet1!$E$4*(0.75),Sheet1!$E$4)</f>
        <v>4.7000000000000002E-3</v>
      </c>
      <c r="Q8133">
        <f t="shared" si="511"/>
        <v>35.241187500000002</v>
      </c>
      <c r="R8133" t="s">
        <v>11332</v>
      </c>
    </row>
    <row r="8134" spans="1:18">
      <c r="A8134" t="s">
        <v>8155</v>
      </c>
      <c r="B8134">
        <v>32.243825999999999</v>
      </c>
      <c r="C8134">
        <v>74.183532</v>
      </c>
      <c r="D8134" t="s">
        <v>13</v>
      </c>
      <c r="E8134" t="s">
        <v>11301</v>
      </c>
      <c r="F8134" t="s">
        <v>465</v>
      </c>
      <c r="G8134" t="s">
        <v>16</v>
      </c>
      <c r="H8134" t="s">
        <v>17</v>
      </c>
      <c r="I8134" s="9">
        <f>(Sheet1!$B$12)*(Sheet1!$B$11)*(Sheet1!$B$14)</f>
        <v>7498.125</v>
      </c>
      <c r="J8134">
        <f>IF(D8134="ZZ",Sheet1!$E$5*(0.75),Sheet1!$E$5)</f>
        <v>9.6999999999999986E-3</v>
      </c>
      <c r="K8134">
        <f t="shared" si="508"/>
        <v>72.73181249999999</v>
      </c>
      <c r="L8134">
        <f>IF(D8134="ZZ",Sheet1!$E$2*(0.75),Sheet1!$E$2)</f>
        <v>6.7999999999999996E-3</v>
      </c>
      <c r="M8134">
        <f t="shared" si="509"/>
        <v>50.987249999999996</v>
      </c>
      <c r="N8134">
        <f>IF(D8134="ZZ",Sheet1!$E$3*(0.75),Sheet1!$E$3)</f>
        <v>4.5999999999999999E-3</v>
      </c>
      <c r="O8134">
        <f t="shared" si="510"/>
        <v>34.491374999999998</v>
      </c>
      <c r="P8134">
        <f>IF(D8134="ZZ",Sheet1!$E$4*(0.75),Sheet1!$E$4)</f>
        <v>4.7000000000000002E-3</v>
      </c>
      <c r="Q8134">
        <f t="shared" si="511"/>
        <v>35.241187500000002</v>
      </c>
      <c r="R8134" t="s">
        <v>11332</v>
      </c>
    </row>
    <row r="8135" spans="1:18">
      <c r="A8135" t="s">
        <v>8156</v>
      </c>
      <c r="B8135">
        <v>32.244439</v>
      </c>
      <c r="C8135">
        <v>74.181509000000005</v>
      </c>
      <c r="D8135" t="s">
        <v>13</v>
      </c>
      <c r="E8135" t="s">
        <v>11301</v>
      </c>
      <c r="F8135" t="s">
        <v>465</v>
      </c>
      <c r="G8135" t="s">
        <v>16</v>
      </c>
      <c r="H8135" t="s">
        <v>17</v>
      </c>
      <c r="I8135" s="9">
        <f>(Sheet1!$B$12)*(Sheet1!$B$11)*(Sheet1!$B$14)</f>
        <v>7498.125</v>
      </c>
      <c r="J8135">
        <f>IF(D8135="ZZ",Sheet1!$E$5*(0.75),Sheet1!$E$5)</f>
        <v>9.6999999999999986E-3</v>
      </c>
      <c r="K8135">
        <f t="shared" si="508"/>
        <v>72.73181249999999</v>
      </c>
      <c r="L8135">
        <f>IF(D8135="ZZ",Sheet1!$E$2*(0.75),Sheet1!$E$2)</f>
        <v>6.7999999999999996E-3</v>
      </c>
      <c r="M8135">
        <f t="shared" si="509"/>
        <v>50.987249999999996</v>
      </c>
      <c r="N8135">
        <f>IF(D8135="ZZ",Sheet1!$E$3*(0.75),Sheet1!$E$3)</f>
        <v>4.5999999999999999E-3</v>
      </c>
      <c r="O8135">
        <f t="shared" si="510"/>
        <v>34.491374999999998</v>
      </c>
      <c r="P8135">
        <f>IF(D8135="ZZ",Sheet1!$E$4*(0.75),Sheet1!$E$4)</f>
        <v>4.7000000000000002E-3</v>
      </c>
      <c r="Q8135">
        <f t="shared" si="511"/>
        <v>35.241187500000002</v>
      </c>
      <c r="R8135" t="s">
        <v>11332</v>
      </c>
    </row>
    <row r="8136" spans="1:18">
      <c r="A8136" t="s">
        <v>8157</v>
      </c>
      <c r="B8136">
        <v>32.247915999999996</v>
      </c>
      <c r="C8136">
        <v>74.183628999999996</v>
      </c>
      <c r="D8136" t="s">
        <v>13</v>
      </c>
      <c r="E8136" t="s">
        <v>11301</v>
      </c>
      <c r="F8136" t="s">
        <v>465</v>
      </c>
      <c r="G8136" t="s">
        <v>16</v>
      </c>
      <c r="H8136" t="s">
        <v>17</v>
      </c>
      <c r="I8136" s="9">
        <f>(Sheet1!$B$12)*(Sheet1!$B$11)*(Sheet1!$B$14)</f>
        <v>7498.125</v>
      </c>
      <c r="J8136">
        <f>IF(D8136="ZZ",Sheet1!$E$5*(0.75),Sheet1!$E$5)</f>
        <v>9.6999999999999986E-3</v>
      </c>
      <c r="K8136">
        <f t="shared" si="508"/>
        <v>72.73181249999999</v>
      </c>
      <c r="L8136">
        <f>IF(D8136="ZZ",Sheet1!$E$2*(0.75),Sheet1!$E$2)</f>
        <v>6.7999999999999996E-3</v>
      </c>
      <c r="M8136">
        <f t="shared" si="509"/>
        <v>50.987249999999996</v>
      </c>
      <c r="N8136">
        <f>IF(D8136="ZZ",Sheet1!$E$3*(0.75),Sheet1!$E$3)</f>
        <v>4.5999999999999999E-3</v>
      </c>
      <c r="O8136">
        <f t="shared" si="510"/>
        <v>34.491374999999998</v>
      </c>
      <c r="P8136">
        <f>IF(D8136="ZZ",Sheet1!$E$4*(0.75),Sheet1!$E$4)</f>
        <v>4.7000000000000002E-3</v>
      </c>
      <c r="Q8136">
        <f t="shared" si="511"/>
        <v>35.241187500000002</v>
      </c>
      <c r="R8136" t="s">
        <v>11332</v>
      </c>
    </row>
    <row r="8137" spans="1:18">
      <c r="A8137" t="s">
        <v>8158</v>
      </c>
      <c r="B8137">
        <v>32.251930000000002</v>
      </c>
      <c r="C8137">
        <v>74.178488999999999</v>
      </c>
      <c r="D8137" t="s">
        <v>13</v>
      </c>
      <c r="E8137" t="s">
        <v>11301</v>
      </c>
      <c r="F8137" t="s">
        <v>465</v>
      </c>
      <c r="G8137" t="s">
        <v>16</v>
      </c>
      <c r="H8137" t="s">
        <v>17</v>
      </c>
      <c r="I8137" s="9">
        <f>(Sheet1!$B$12)*(Sheet1!$B$11)*(Sheet1!$B$14)</f>
        <v>7498.125</v>
      </c>
      <c r="J8137">
        <f>IF(D8137="ZZ",Sheet1!$E$5*(0.75),Sheet1!$E$5)</f>
        <v>9.6999999999999986E-3</v>
      </c>
      <c r="K8137">
        <f t="shared" si="508"/>
        <v>72.73181249999999</v>
      </c>
      <c r="L8137">
        <f>IF(D8137="ZZ",Sheet1!$E$2*(0.75),Sheet1!$E$2)</f>
        <v>6.7999999999999996E-3</v>
      </c>
      <c r="M8137">
        <f t="shared" si="509"/>
        <v>50.987249999999996</v>
      </c>
      <c r="N8137">
        <f>IF(D8137="ZZ",Sheet1!$E$3*(0.75),Sheet1!$E$3)</f>
        <v>4.5999999999999999E-3</v>
      </c>
      <c r="O8137">
        <f t="shared" si="510"/>
        <v>34.491374999999998</v>
      </c>
      <c r="P8137">
        <f>IF(D8137="ZZ",Sheet1!$E$4*(0.75),Sheet1!$E$4)</f>
        <v>4.7000000000000002E-3</v>
      </c>
      <c r="Q8137">
        <f t="shared" si="511"/>
        <v>35.241187500000002</v>
      </c>
      <c r="R8137" t="s">
        <v>11332</v>
      </c>
    </row>
    <row r="8138" spans="1:18">
      <c r="A8138" t="s">
        <v>8159</v>
      </c>
      <c r="B8138">
        <v>32.250197</v>
      </c>
      <c r="C8138">
        <v>74.177806000000004</v>
      </c>
      <c r="D8138" t="s">
        <v>468</v>
      </c>
      <c r="E8138" t="s">
        <v>11301</v>
      </c>
      <c r="F8138" t="s">
        <v>465</v>
      </c>
      <c r="G8138" t="s">
        <v>16</v>
      </c>
      <c r="H8138" t="s">
        <v>17</v>
      </c>
      <c r="I8138" s="9">
        <f>(Sheet1!$B$12)*(Sheet1!$B$11)*(Sheet1!$B$14)</f>
        <v>7498.125</v>
      </c>
      <c r="J8138">
        <f>IF(D8138="ZZ",Sheet1!$E$5*(0.75),Sheet1!$E$5)</f>
        <v>7.2749999999999985E-3</v>
      </c>
      <c r="K8138">
        <f t="shared" si="508"/>
        <v>54.548859374999992</v>
      </c>
      <c r="L8138">
        <f>IF(D8138="ZZ",Sheet1!$E$2*(0.75),Sheet1!$E$2)</f>
        <v>5.0999999999999995E-3</v>
      </c>
      <c r="M8138">
        <f t="shared" si="509"/>
        <v>38.240437499999999</v>
      </c>
      <c r="N8138">
        <f>IF(D8138="ZZ",Sheet1!$E$3*(0.75),Sheet1!$E$3)</f>
        <v>3.4499999999999999E-3</v>
      </c>
      <c r="O8138">
        <f t="shared" si="510"/>
        <v>25.86853125</v>
      </c>
      <c r="P8138">
        <f>IF(D8138="ZZ",Sheet1!$E$4*(0.75),Sheet1!$E$4)</f>
        <v>3.5250000000000004E-3</v>
      </c>
      <c r="Q8138">
        <f t="shared" si="511"/>
        <v>26.430890625000004</v>
      </c>
      <c r="R8138" t="s">
        <v>11332</v>
      </c>
    </row>
    <row r="8139" spans="1:18">
      <c r="A8139" t="s">
        <v>8160</v>
      </c>
      <c r="B8139">
        <v>32.248528999999998</v>
      </c>
      <c r="C8139">
        <v>74.184180999999995</v>
      </c>
      <c r="D8139" t="s">
        <v>13</v>
      </c>
      <c r="E8139" t="s">
        <v>11301</v>
      </c>
      <c r="F8139" t="s">
        <v>465</v>
      </c>
      <c r="G8139" t="s">
        <v>16</v>
      </c>
      <c r="H8139" t="s">
        <v>17</v>
      </c>
      <c r="I8139" s="9">
        <f>(Sheet1!$B$12)*(Sheet1!$B$11)*(Sheet1!$B$14)</f>
        <v>7498.125</v>
      </c>
      <c r="J8139">
        <f>IF(D8139="ZZ",Sheet1!$E$5*(0.75),Sheet1!$E$5)</f>
        <v>9.6999999999999986E-3</v>
      </c>
      <c r="K8139">
        <f t="shared" si="508"/>
        <v>72.73181249999999</v>
      </c>
      <c r="L8139">
        <f>IF(D8139="ZZ",Sheet1!$E$2*(0.75),Sheet1!$E$2)</f>
        <v>6.7999999999999996E-3</v>
      </c>
      <c r="M8139">
        <f t="shared" si="509"/>
        <v>50.987249999999996</v>
      </c>
      <c r="N8139">
        <f>IF(D8139="ZZ",Sheet1!$E$3*(0.75),Sheet1!$E$3)</f>
        <v>4.5999999999999999E-3</v>
      </c>
      <c r="O8139">
        <f t="shared" si="510"/>
        <v>34.491374999999998</v>
      </c>
      <c r="P8139">
        <f>IF(D8139="ZZ",Sheet1!$E$4*(0.75),Sheet1!$E$4)</f>
        <v>4.7000000000000002E-3</v>
      </c>
      <c r="Q8139">
        <f t="shared" si="511"/>
        <v>35.241187500000002</v>
      </c>
      <c r="R8139" t="s">
        <v>11332</v>
      </c>
    </row>
    <row r="8140" spans="1:18">
      <c r="A8140" t="s">
        <v>8161</v>
      </c>
      <c r="B8140">
        <v>32.250712999999998</v>
      </c>
      <c r="C8140">
        <v>74.179500000000004</v>
      </c>
      <c r="D8140" t="s">
        <v>468</v>
      </c>
      <c r="E8140" t="s">
        <v>11301</v>
      </c>
      <c r="F8140" t="s">
        <v>465</v>
      </c>
      <c r="G8140" t="s">
        <v>16</v>
      </c>
      <c r="H8140" t="s">
        <v>17</v>
      </c>
      <c r="I8140" s="9">
        <f>(Sheet1!$B$12)*(Sheet1!$B$11)*(Sheet1!$B$14)</f>
        <v>7498.125</v>
      </c>
      <c r="J8140">
        <f>IF(D8140="ZZ",Sheet1!$E$5*(0.75),Sheet1!$E$5)</f>
        <v>7.2749999999999985E-3</v>
      </c>
      <c r="K8140">
        <f t="shared" si="508"/>
        <v>54.548859374999992</v>
      </c>
      <c r="L8140">
        <f>IF(D8140="ZZ",Sheet1!$E$2*(0.75),Sheet1!$E$2)</f>
        <v>5.0999999999999995E-3</v>
      </c>
      <c r="M8140">
        <f t="shared" si="509"/>
        <v>38.240437499999999</v>
      </c>
      <c r="N8140">
        <f>IF(D8140="ZZ",Sheet1!$E$3*(0.75),Sheet1!$E$3)</f>
        <v>3.4499999999999999E-3</v>
      </c>
      <c r="O8140">
        <f t="shared" si="510"/>
        <v>25.86853125</v>
      </c>
      <c r="P8140">
        <f>IF(D8140="ZZ",Sheet1!$E$4*(0.75),Sheet1!$E$4)</f>
        <v>3.5250000000000004E-3</v>
      </c>
      <c r="Q8140">
        <f t="shared" si="511"/>
        <v>26.430890625000004</v>
      </c>
      <c r="R8140" t="s">
        <v>11332</v>
      </c>
    </row>
    <row r="8141" spans="1:18">
      <c r="A8141" t="s">
        <v>8162</v>
      </c>
      <c r="B8141">
        <v>32.249257</v>
      </c>
      <c r="C8141">
        <v>74.180730999999994</v>
      </c>
      <c r="D8141" t="s">
        <v>13</v>
      </c>
      <c r="E8141" t="s">
        <v>11301</v>
      </c>
      <c r="F8141" t="s">
        <v>465</v>
      </c>
      <c r="G8141" t="s">
        <v>16</v>
      </c>
      <c r="H8141" t="s">
        <v>17</v>
      </c>
      <c r="I8141" s="9">
        <f>(Sheet1!$B$12)*(Sheet1!$B$11)*(Sheet1!$B$14)</f>
        <v>7498.125</v>
      </c>
      <c r="J8141">
        <f>IF(D8141="ZZ",Sheet1!$E$5*(0.75),Sheet1!$E$5)</f>
        <v>9.6999999999999986E-3</v>
      </c>
      <c r="K8141">
        <f t="shared" si="508"/>
        <v>72.73181249999999</v>
      </c>
      <c r="L8141">
        <f>IF(D8141="ZZ",Sheet1!$E$2*(0.75),Sheet1!$E$2)</f>
        <v>6.7999999999999996E-3</v>
      </c>
      <c r="M8141">
        <f t="shared" si="509"/>
        <v>50.987249999999996</v>
      </c>
      <c r="N8141">
        <f>IF(D8141="ZZ",Sheet1!$E$3*(0.75),Sheet1!$E$3)</f>
        <v>4.5999999999999999E-3</v>
      </c>
      <c r="O8141">
        <f t="shared" si="510"/>
        <v>34.491374999999998</v>
      </c>
      <c r="P8141">
        <f>IF(D8141="ZZ",Sheet1!$E$4*(0.75),Sheet1!$E$4)</f>
        <v>4.7000000000000002E-3</v>
      </c>
      <c r="Q8141">
        <f t="shared" si="511"/>
        <v>35.241187500000002</v>
      </c>
      <c r="R8141" t="s">
        <v>11332</v>
      </c>
    </row>
    <row r="8142" spans="1:18">
      <c r="A8142" t="s">
        <v>8163</v>
      </c>
      <c r="B8142">
        <v>32.254226000000003</v>
      </c>
      <c r="C8142">
        <v>74.188595000000007</v>
      </c>
      <c r="D8142" t="s">
        <v>13</v>
      </c>
      <c r="E8142" t="s">
        <v>11301</v>
      </c>
      <c r="F8142" t="s">
        <v>465</v>
      </c>
      <c r="G8142" t="s">
        <v>16</v>
      </c>
      <c r="H8142" t="s">
        <v>17</v>
      </c>
      <c r="I8142" s="9">
        <f>(Sheet1!$B$12)*(Sheet1!$B$11)*(Sheet1!$B$14)</f>
        <v>7498.125</v>
      </c>
      <c r="J8142">
        <f>IF(D8142="ZZ",Sheet1!$E$5*(0.75),Sheet1!$E$5)</f>
        <v>9.6999999999999986E-3</v>
      </c>
      <c r="K8142">
        <f t="shared" si="508"/>
        <v>72.73181249999999</v>
      </c>
      <c r="L8142">
        <f>IF(D8142="ZZ",Sheet1!$E$2*(0.75),Sheet1!$E$2)</f>
        <v>6.7999999999999996E-3</v>
      </c>
      <c r="M8142">
        <f t="shared" si="509"/>
        <v>50.987249999999996</v>
      </c>
      <c r="N8142">
        <f>IF(D8142="ZZ",Sheet1!$E$3*(0.75),Sheet1!$E$3)</f>
        <v>4.5999999999999999E-3</v>
      </c>
      <c r="O8142">
        <f t="shared" si="510"/>
        <v>34.491374999999998</v>
      </c>
      <c r="P8142">
        <f>IF(D8142="ZZ",Sheet1!$E$4*(0.75),Sheet1!$E$4)</f>
        <v>4.7000000000000002E-3</v>
      </c>
      <c r="Q8142">
        <f t="shared" si="511"/>
        <v>35.241187500000002</v>
      </c>
      <c r="R8142" t="s">
        <v>11332</v>
      </c>
    </row>
    <row r="8143" spans="1:18">
      <c r="A8143" t="s">
        <v>8164</v>
      </c>
      <c r="B8143">
        <v>32.249986</v>
      </c>
      <c r="C8143">
        <v>74.191507999999999</v>
      </c>
      <c r="D8143" t="s">
        <v>468</v>
      </c>
      <c r="E8143" t="s">
        <v>11301</v>
      </c>
      <c r="F8143" t="s">
        <v>465</v>
      </c>
      <c r="G8143" t="s">
        <v>16</v>
      </c>
      <c r="H8143" t="s">
        <v>17</v>
      </c>
      <c r="I8143" s="9">
        <f>(Sheet1!$B$12)*(Sheet1!$B$11)*(Sheet1!$B$14)</f>
        <v>7498.125</v>
      </c>
      <c r="J8143">
        <f>IF(D8143="ZZ",Sheet1!$E$5*(0.75),Sheet1!$E$5)</f>
        <v>7.2749999999999985E-3</v>
      </c>
      <c r="K8143">
        <f t="shared" si="508"/>
        <v>54.548859374999992</v>
      </c>
      <c r="L8143">
        <f>IF(D8143="ZZ",Sheet1!$E$2*(0.75),Sheet1!$E$2)</f>
        <v>5.0999999999999995E-3</v>
      </c>
      <c r="M8143">
        <f t="shared" si="509"/>
        <v>38.240437499999999</v>
      </c>
      <c r="N8143">
        <f>IF(D8143="ZZ",Sheet1!$E$3*(0.75),Sheet1!$E$3)</f>
        <v>3.4499999999999999E-3</v>
      </c>
      <c r="O8143">
        <f t="shared" si="510"/>
        <v>25.86853125</v>
      </c>
      <c r="P8143">
        <f>IF(D8143="ZZ",Sheet1!$E$4*(0.75),Sheet1!$E$4)</f>
        <v>3.5250000000000004E-3</v>
      </c>
      <c r="Q8143">
        <f t="shared" si="511"/>
        <v>26.430890625000004</v>
      </c>
      <c r="R8143" t="s">
        <v>11332</v>
      </c>
    </row>
    <row r="8144" spans="1:18">
      <c r="A8144" t="s">
        <v>8165</v>
      </c>
      <c r="B8144">
        <v>32.252397999999999</v>
      </c>
      <c r="C8144">
        <v>74.189513000000005</v>
      </c>
      <c r="D8144" t="s">
        <v>13</v>
      </c>
      <c r="E8144" t="s">
        <v>11301</v>
      </c>
      <c r="F8144" t="s">
        <v>465</v>
      </c>
      <c r="G8144" t="s">
        <v>16</v>
      </c>
      <c r="H8144" t="s">
        <v>17</v>
      </c>
      <c r="I8144" s="9">
        <f>(Sheet1!$B$12)*(Sheet1!$B$11)*(Sheet1!$B$14)</f>
        <v>7498.125</v>
      </c>
      <c r="J8144">
        <f>IF(D8144="ZZ",Sheet1!$E$5*(0.75),Sheet1!$E$5)</f>
        <v>9.6999999999999986E-3</v>
      </c>
      <c r="K8144">
        <f t="shared" si="508"/>
        <v>72.73181249999999</v>
      </c>
      <c r="L8144">
        <f>IF(D8144="ZZ",Sheet1!$E$2*(0.75),Sheet1!$E$2)</f>
        <v>6.7999999999999996E-3</v>
      </c>
      <c r="M8144">
        <f t="shared" si="509"/>
        <v>50.987249999999996</v>
      </c>
      <c r="N8144">
        <f>IF(D8144="ZZ",Sheet1!$E$3*(0.75),Sheet1!$E$3)</f>
        <v>4.5999999999999999E-3</v>
      </c>
      <c r="O8144">
        <f t="shared" si="510"/>
        <v>34.491374999999998</v>
      </c>
      <c r="P8144">
        <f>IF(D8144="ZZ",Sheet1!$E$4*(0.75),Sheet1!$E$4)</f>
        <v>4.7000000000000002E-3</v>
      </c>
      <c r="Q8144">
        <f t="shared" si="511"/>
        <v>35.241187500000002</v>
      </c>
      <c r="R8144" t="s">
        <v>11332</v>
      </c>
    </row>
    <row r="8145" spans="1:18">
      <c r="A8145" t="s">
        <v>8166</v>
      </c>
      <c r="B8145">
        <v>32.251871999999999</v>
      </c>
      <c r="C8145">
        <v>74.189909999999998</v>
      </c>
      <c r="D8145" t="s">
        <v>13</v>
      </c>
      <c r="E8145" t="s">
        <v>11301</v>
      </c>
      <c r="F8145" t="s">
        <v>465</v>
      </c>
      <c r="G8145" t="s">
        <v>16</v>
      </c>
      <c r="H8145" t="s">
        <v>17</v>
      </c>
      <c r="I8145" s="9">
        <f>(Sheet1!$B$12)*(Sheet1!$B$11)*(Sheet1!$B$14)</f>
        <v>7498.125</v>
      </c>
      <c r="J8145">
        <f>IF(D8145="ZZ",Sheet1!$E$5*(0.75),Sheet1!$E$5)</f>
        <v>9.6999999999999986E-3</v>
      </c>
      <c r="K8145">
        <f t="shared" si="508"/>
        <v>72.73181249999999</v>
      </c>
      <c r="L8145">
        <f>IF(D8145="ZZ",Sheet1!$E$2*(0.75),Sheet1!$E$2)</f>
        <v>6.7999999999999996E-3</v>
      </c>
      <c r="M8145">
        <f t="shared" si="509"/>
        <v>50.987249999999996</v>
      </c>
      <c r="N8145">
        <f>IF(D8145="ZZ",Sheet1!$E$3*(0.75),Sheet1!$E$3)</f>
        <v>4.5999999999999999E-3</v>
      </c>
      <c r="O8145">
        <f t="shared" si="510"/>
        <v>34.491374999999998</v>
      </c>
      <c r="P8145">
        <f>IF(D8145="ZZ",Sheet1!$E$4*(0.75),Sheet1!$E$4)</f>
        <v>4.7000000000000002E-3</v>
      </c>
      <c r="Q8145">
        <f t="shared" si="511"/>
        <v>35.241187500000002</v>
      </c>
      <c r="R8145" t="s">
        <v>11332</v>
      </c>
    </row>
    <row r="8146" spans="1:18">
      <c r="A8146" t="s">
        <v>8167</v>
      </c>
      <c r="B8146">
        <v>32.254097000000002</v>
      </c>
      <c r="C8146">
        <v>74.188576999999995</v>
      </c>
      <c r="D8146" t="s">
        <v>13</v>
      </c>
      <c r="E8146" t="s">
        <v>11301</v>
      </c>
      <c r="F8146" t="s">
        <v>465</v>
      </c>
      <c r="G8146" t="s">
        <v>16</v>
      </c>
      <c r="H8146" t="s">
        <v>17</v>
      </c>
      <c r="I8146" s="9">
        <f>(Sheet1!$B$12)*(Sheet1!$B$11)*(Sheet1!$B$14)</f>
        <v>7498.125</v>
      </c>
      <c r="J8146">
        <f>IF(D8146="ZZ",Sheet1!$E$5*(0.75),Sheet1!$E$5)</f>
        <v>9.6999999999999986E-3</v>
      </c>
      <c r="K8146">
        <f t="shared" si="508"/>
        <v>72.73181249999999</v>
      </c>
      <c r="L8146">
        <f>IF(D8146="ZZ",Sheet1!$E$2*(0.75),Sheet1!$E$2)</f>
        <v>6.7999999999999996E-3</v>
      </c>
      <c r="M8146">
        <f t="shared" si="509"/>
        <v>50.987249999999996</v>
      </c>
      <c r="N8146">
        <f>IF(D8146="ZZ",Sheet1!$E$3*(0.75),Sheet1!$E$3)</f>
        <v>4.5999999999999999E-3</v>
      </c>
      <c r="O8146">
        <f t="shared" si="510"/>
        <v>34.491374999999998</v>
      </c>
      <c r="P8146">
        <f>IF(D8146="ZZ",Sheet1!$E$4*(0.75),Sheet1!$E$4)</f>
        <v>4.7000000000000002E-3</v>
      </c>
      <c r="Q8146">
        <f t="shared" si="511"/>
        <v>35.241187500000002</v>
      </c>
      <c r="R8146" t="s">
        <v>11332</v>
      </c>
    </row>
    <row r="8147" spans="1:18">
      <c r="A8147" t="s">
        <v>8168</v>
      </c>
      <c r="B8147">
        <v>32.249110000000002</v>
      </c>
      <c r="C8147">
        <v>74.184822999999994</v>
      </c>
      <c r="D8147" t="s">
        <v>468</v>
      </c>
      <c r="E8147" t="s">
        <v>11301</v>
      </c>
      <c r="F8147" t="s">
        <v>465</v>
      </c>
      <c r="G8147" t="s">
        <v>16</v>
      </c>
      <c r="H8147" t="s">
        <v>17</v>
      </c>
      <c r="I8147" s="9">
        <f>(Sheet1!$B$12)*(Sheet1!$B$11)*(Sheet1!$B$14)</f>
        <v>7498.125</v>
      </c>
      <c r="J8147">
        <f>IF(D8147="ZZ",Sheet1!$E$5*(0.75),Sheet1!$E$5)</f>
        <v>7.2749999999999985E-3</v>
      </c>
      <c r="K8147">
        <f t="shared" si="508"/>
        <v>54.548859374999992</v>
      </c>
      <c r="L8147">
        <f>IF(D8147="ZZ",Sheet1!$E$2*(0.75),Sheet1!$E$2)</f>
        <v>5.0999999999999995E-3</v>
      </c>
      <c r="M8147">
        <f t="shared" si="509"/>
        <v>38.240437499999999</v>
      </c>
      <c r="N8147">
        <f>IF(D8147="ZZ",Sheet1!$E$3*(0.75),Sheet1!$E$3)</f>
        <v>3.4499999999999999E-3</v>
      </c>
      <c r="O8147">
        <f t="shared" si="510"/>
        <v>25.86853125</v>
      </c>
      <c r="P8147">
        <f>IF(D8147="ZZ",Sheet1!$E$4*(0.75),Sheet1!$E$4)</f>
        <v>3.5250000000000004E-3</v>
      </c>
      <c r="Q8147">
        <f t="shared" si="511"/>
        <v>26.430890625000004</v>
      </c>
      <c r="R8147" t="s">
        <v>11332</v>
      </c>
    </row>
    <row r="8148" spans="1:18">
      <c r="A8148" t="s">
        <v>8169</v>
      </c>
      <c r="B8148">
        <v>32.251095999999997</v>
      </c>
      <c r="C8148">
        <v>74.182188999999994</v>
      </c>
      <c r="D8148" t="s">
        <v>468</v>
      </c>
      <c r="E8148" t="s">
        <v>11301</v>
      </c>
      <c r="F8148" t="s">
        <v>465</v>
      </c>
      <c r="G8148" t="s">
        <v>16</v>
      </c>
      <c r="H8148" t="s">
        <v>17</v>
      </c>
      <c r="I8148" s="9">
        <f>(Sheet1!$B$12)*(Sheet1!$B$11)*(Sheet1!$B$14)</f>
        <v>7498.125</v>
      </c>
      <c r="J8148">
        <f>IF(D8148="ZZ",Sheet1!$E$5*(0.75),Sheet1!$E$5)</f>
        <v>7.2749999999999985E-3</v>
      </c>
      <c r="K8148">
        <f t="shared" si="508"/>
        <v>54.548859374999992</v>
      </c>
      <c r="L8148">
        <f>IF(D8148="ZZ",Sheet1!$E$2*(0.75),Sheet1!$E$2)</f>
        <v>5.0999999999999995E-3</v>
      </c>
      <c r="M8148">
        <f t="shared" si="509"/>
        <v>38.240437499999999</v>
      </c>
      <c r="N8148">
        <f>IF(D8148="ZZ",Sheet1!$E$3*(0.75),Sheet1!$E$3)</f>
        <v>3.4499999999999999E-3</v>
      </c>
      <c r="O8148">
        <f t="shared" si="510"/>
        <v>25.86853125</v>
      </c>
      <c r="P8148">
        <f>IF(D8148="ZZ",Sheet1!$E$4*(0.75),Sheet1!$E$4)</f>
        <v>3.5250000000000004E-3</v>
      </c>
      <c r="Q8148">
        <f t="shared" si="511"/>
        <v>26.430890625000004</v>
      </c>
      <c r="R8148" t="s">
        <v>11332</v>
      </c>
    </row>
    <row r="8149" spans="1:18">
      <c r="A8149" t="s">
        <v>8170</v>
      </c>
      <c r="B8149">
        <v>32.252082000000001</v>
      </c>
      <c r="C8149">
        <v>74.183603000000005</v>
      </c>
      <c r="D8149" t="s">
        <v>468</v>
      </c>
      <c r="E8149" t="s">
        <v>11301</v>
      </c>
      <c r="F8149" t="s">
        <v>465</v>
      </c>
      <c r="G8149" t="s">
        <v>16</v>
      </c>
      <c r="H8149" t="s">
        <v>17</v>
      </c>
      <c r="I8149" s="9">
        <f>(Sheet1!$B$12)*(Sheet1!$B$11)*(Sheet1!$B$14)</f>
        <v>7498.125</v>
      </c>
      <c r="J8149">
        <f>IF(D8149="ZZ",Sheet1!$E$5*(0.75),Sheet1!$E$5)</f>
        <v>7.2749999999999985E-3</v>
      </c>
      <c r="K8149">
        <f t="shared" si="508"/>
        <v>54.548859374999992</v>
      </c>
      <c r="L8149">
        <f>IF(D8149="ZZ",Sheet1!$E$2*(0.75),Sheet1!$E$2)</f>
        <v>5.0999999999999995E-3</v>
      </c>
      <c r="M8149">
        <f t="shared" si="509"/>
        <v>38.240437499999999</v>
      </c>
      <c r="N8149">
        <f>IF(D8149="ZZ",Sheet1!$E$3*(0.75),Sheet1!$E$3)</f>
        <v>3.4499999999999999E-3</v>
      </c>
      <c r="O8149">
        <f t="shared" si="510"/>
        <v>25.86853125</v>
      </c>
      <c r="P8149">
        <f>IF(D8149="ZZ",Sheet1!$E$4*(0.75),Sheet1!$E$4)</f>
        <v>3.5250000000000004E-3</v>
      </c>
      <c r="Q8149">
        <f t="shared" si="511"/>
        <v>26.430890625000004</v>
      </c>
      <c r="R8149" t="s">
        <v>11332</v>
      </c>
    </row>
    <row r="8150" spans="1:18">
      <c r="A8150" t="s">
        <v>8171</v>
      </c>
      <c r="B8150">
        <v>32.251311000000001</v>
      </c>
      <c r="C8150">
        <v>74.188961000000006</v>
      </c>
      <c r="D8150" t="s">
        <v>13</v>
      </c>
      <c r="E8150" t="s">
        <v>11301</v>
      </c>
      <c r="F8150" t="s">
        <v>465</v>
      </c>
      <c r="G8150" t="s">
        <v>16</v>
      </c>
      <c r="H8150" t="s">
        <v>17</v>
      </c>
      <c r="I8150" s="9">
        <f>(Sheet1!$B$12)*(Sheet1!$B$11)*(Sheet1!$B$14)</f>
        <v>7498.125</v>
      </c>
      <c r="J8150">
        <f>IF(D8150="ZZ",Sheet1!$E$5*(0.75),Sheet1!$E$5)</f>
        <v>9.6999999999999986E-3</v>
      </c>
      <c r="K8150">
        <f t="shared" si="508"/>
        <v>72.73181249999999</v>
      </c>
      <c r="L8150">
        <f>IF(D8150="ZZ",Sheet1!$E$2*(0.75),Sheet1!$E$2)</f>
        <v>6.7999999999999996E-3</v>
      </c>
      <c r="M8150">
        <f t="shared" si="509"/>
        <v>50.987249999999996</v>
      </c>
      <c r="N8150">
        <f>IF(D8150="ZZ",Sheet1!$E$3*(0.75),Sheet1!$E$3)</f>
        <v>4.5999999999999999E-3</v>
      </c>
      <c r="O8150">
        <f t="shared" si="510"/>
        <v>34.491374999999998</v>
      </c>
      <c r="P8150">
        <f>IF(D8150="ZZ",Sheet1!$E$4*(0.75),Sheet1!$E$4)</f>
        <v>4.7000000000000002E-3</v>
      </c>
      <c r="Q8150">
        <f t="shared" si="511"/>
        <v>35.241187500000002</v>
      </c>
      <c r="R8150" t="s">
        <v>11332</v>
      </c>
    </row>
    <row r="8151" spans="1:18">
      <c r="A8151" t="s">
        <v>8172</v>
      </c>
      <c r="B8151">
        <v>32.253025000000001</v>
      </c>
      <c r="C8151">
        <v>74.191406000000001</v>
      </c>
      <c r="D8151" t="s">
        <v>13</v>
      </c>
      <c r="E8151" t="s">
        <v>11301</v>
      </c>
      <c r="F8151" t="s">
        <v>465</v>
      </c>
      <c r="G8151" t="s">
        <v>16</v>
      </c>
      <c r="H8151" t="s">
        <v>17</v>
      </c>
      <c r="I8151" s="9">
        <f>(Sheet1!$B$12)*(Sheet1!$B$11)*(Sheet1!$B$14)</f>
        <v>7498.125</v>
      </c>
      <c r="J8151">
        <f>IF(D8151="ZZ",Sheet1!$E$5*(0.75),Sheet1!$E$5)</f>
        <v>9.6999999999999986E-3</v>
      </c>
      <c r="K8151">
        <f t="shared" si="508"/>
        <v>72.73181249999999</v>
      </c>
      <c r="L8151">
        <f>IF(D8151="ZZ",Sheet1!$E$2*(0.75),Sheet1!$E$2)</f>
        <v>6.7999999999999996E-3</v>
      </c>
      <c r="M8151">
        <f t="shared" si="509"/>
        <v>50.987249999999996</v>
      </c>
      <c r="N8151">
        <f>IF(D8151="ZZ",Sheet1!$E$3*(0.75),Sheet1!$E$3)</f>
        <v>4.5999999999999999E-3</v>
      </c>
      <c r="O8151">
        <f t="shared" si="510"/>
        <v>34.491374999999998</v>
      </c>
      <c r="P8151">
        <f>IF(D8151="ZZ",Sheet1!$E$4*(0.75),Sheet1!$E$4)</f>
        <v>4.7000000000000002E-3</v>
      </c>
      <c r="Q8151">
        <f t="shared" si="511"/>
        <v>35.241187500000002</v>
      </c>
      <c r="R8151" t="s">
        <v>11332</v>
      </c>
    </row>
    <row r="8152" spans="1:18">
      <c r="A8152" t="s">
        <v>8173</v>
      </c>
      <c r="B8152">
        <v>32.253210000000003</v>
      </c>
      <c r="C8152">
        <v>74.191411000000002</v>
      </c>
      <c r="D8152" t="s">
        <v>13</v>
      </c>
      <c r="E8152" t="s">
        <v>11301</v>
      </c>
      <c r="F8152" t="s">
        <v>465</v>
      </c>
      <c r="G8152" t="s">
        <v>16</v>
      </c>
      <c r="H8152" t="s">
        <v>17</v>
      </c>
      <c r="I8152" s="9">
        <f>(Sheet1!$B$12)*(Sheet1!$B$11)*(Sheet1!$B$14)</f>
        <v>7498.125</v>
      </c>
      <c r="J8152">
        <f>IF(D8152="ZZ",Sheet1!$E$5*(0.75),Sheet1!$E$5)</f>
        <v>9.6999999999999986E-3</v>
      </c>
      <c r="K8152">
        <f t="shared" si="508"/>
        <v>72.73181249999999</v>
      </c>
      <c r="L8152">
        <f>IF(D8152="ZZ",Sheet1!$E$2*(0.75),Sheet1!$E$2)</f>
        <v>6.7999999999999996E-3</v>
      </c>
      <c r="M8152">
        <f t="shared" si="509"/>
        <v>50.987249999999996</v>
      </c>
      <c r="N8152">
        <f>IF(D8152="ZZ",Sheet1!$E$3*(0.75),Sheet1!$E$3)</f>
        <v>4.5999999999999999E-3</v>
      </c>
      <c r="O8152">
        <f t="shared" si="510"/>
        <v>34.491374999999998</v>
      </c>
      <c r="P8152">
        <f>IF(D8152="ZZ",Sheet1!$E$4*(0.75),Sheet1!$E$4)</f>
        <v>4.7000000000000002E-3</v>
      </c>
      <c r="Q8152">
        <f t="shared" si="511"/>
        <v>35.241187500000002</v>
      </c>
      <c r="R8152" t="s">
        <v>11332</v>
      </c>
    </row>
    <row r="8153" spans="1:18">
      <c r="A8153" t="s">
        <v>8174</v>
      </c>
      <c r="B8153">
        <v>32.170180999999999</v>
      </c>
      <c r="C8153">
        <v>74.120857000000001</v>
      </c>
      <c r="D8153" t="s">
        <v>468</v>
      </c>
      <c r="E8153" t="s">
        <v>11301</v>
      </c>
      <c r="F8153" t="s">
        <v>465</v>
      </c>
      <c r="G8153" t="s">
        <v>16</v>
      </c>
      <c r="H8153" t="s">
        <v>17</v>
      </c>
      <c r="I8153" s="9">
        <f>(Sheet1!$B$12)*(Sheet1!$B$11)*(Sheet1!$B$14)</f>
        <v>7498.125</v>
      </c>
      <c r="J8153">
        <f>IF(D8153="ZZ",Sheet1!$E$5*(0.75),Sheet1!$E$5)</f>
        <v>7.2749999999999985E-3</v>
      </c>
      <c r="K8153">
        <f t="shared" si="508"/>
        <v>54.548859374999992</v>
      </c>
      <c r="L8153">
        <f>IF(D8153="ZZ",Sheet1!$E$2*(0.75),Sheet1!$E$2)</f>
        <v>5.0999999999999995E-3</v>
      </c>
      <c r="M8153">
        <f t="shared" si="509"/>
        <v>38.240437499999999</v>
      </c>
      <c r="N8153">
        <f>IF(D8153="ZZ",Sheet1!$E$3*(0.75),Sheet1!$E$3)</f>
        <v>3.4499999999999999E-3</v>
      </c>
      <c r="O8153">
        <f t="shared" si="510"/>
        <v>25.86853125</v>
      </c>
      <c r="P8153">
        <f>IF(D8153="ZZ",Sheet1!$E$4*(0.75),Sheet1!$E$4)</f>
        <v>3.5250000000000004E-3</v>
      </c>
      <c r="Q8153">
        <f t="shared" si="511"/>
        <v>26.430890625000004</v>
      </c>
      <c r="R8153" t="s">
        <v>11332</v>
      </c>
    </row>
    <row r="8154" spans="1:18">
      <c r="A8154" t="s">
        <v>8175</v>
      </c>
      <c r="B8154">
        <v>32.171199999999999</v>
      </c>
      <c r="C8154">
        <v>74.117502999999999</v>
      </c>
      <c r="D8154" t="s">
        <v>13</v>
      </c>
      <c r="E8154" t="s">
        <v>11301</v>
      </c>
      <c r="F8154" t="s">
        <v>465</v>
      </c>
      <c r="G8154" t="s">
        <v>16</v>
      </c>
      <c r="H8154" t="s">
        <v>17</v>
      </c>
      <c r="I8154" s="9">
        <f>(Sheet1!$B$12)*(Sheet1!$B$11)*(Sheet1!$B$14)</f>
        <v>7498.125</v>
      </c>
      <c r="J8154">
        <f>IF(D8154="ZZ",Sheet1!$E$5*(0.75),Sheet1!$E$5)</f>
        <v>9.6999999999999986E-3</v>
      </c>
      <c r="K8154">
        <f t="shared" si="508"/>
        <v>72.73181249999999</v>
      </c>
      <c r="L8154">
        <f>IF(D8154="ZZ",Sheet1!$E$2*(0.75),Sheet1!$E$2)</f>
        <v>6.7999999999999996E-3</v>
      </c>
      <c r="M8154">
        <f t="shared" si="509"/>
        <v>50.987249999999996</v>
      </c>
      <c r="N8154">
        <f>IF(D8154="ZZ",Sheet1!$E$3*(0.75),Sheet1!$E$3)</f>
        <v>4.5999999999999999E-3</v>
      </c>
      <c r="O8154">
        <f t="shared" si="510"/>
        <v>34.491374999999998</v>
      </c>
      <c r="P8154">
        <f>IF(D8154="ZZ",Sheet1!$E$4*(0.75),Sheet1!$E$4)</f>
        <v>4.7000000000000002E-3</v>
      </c>
      <c r="Q8154">
        <f t="shared" si="511"/>
        <v>35.241187500000002</v>
      </c>
      <c r="R8154" t="s">
        <v>11332</v>
      </c>
    </row>
    <row r="8155" spans="1:18">
      <c r="A8155" t="s">
        <v>8176</v>
      </c>
      <c r="B8155">
        <v>32.166536000000001</v>
      </c>
      <c r="C8155">
        <v>74.117491000000001</v>
      </c>
      <c r="D8155" t="s">
        <v>468</v>
      </c>
      <c r="E8155" t="s">
        <v>11301</v>
      </c>
      <c r="F8155" t="s">
        <v>465</v>
      </c>
      <c r="G8155" t="s">
        <v>16</v>
      </c>
      <c r="H8155" t="s">
        <v>17</v>
      </c>
      <c r="I8155" s="9">
        <f>(Sheet1!$B$12)*(Sheet1!$B$11)*(Sheet1!$B$14)</f>
        <v>7498.125</v>
      </c>
      <c r="J8155">
        <f>IF(D8155="ZZ",Sheet1!$E$5*(0.75),Sheet1!$E$5)</f>
        <v>7.2749999999999985E-3</v>
      </c>
      <c r="K8155">
        <f t="shared" si="508"/>
        <v>54.548859374999992</v>
      </c>
      <c r="L8155">
        <f>IF(D8155="ZZ",Sheet1!$E$2*(0.75),Sheet1!$E$2)</f>
        <v>5.0999999999999995E-3</v>
      </c>
      <c r="M8155">
        <f t="shared" si="509"/>
        <v>38.240437499999999</v>
      </c>
      <c r="N8155">
        <f>IF(D8155="ZZ",Sheet1!$E$3*(0.75),Sheet1!$E$3)</f>
        <v>3.4499999999999999E-3</v>
      </c>
      <c r="O8155">
        <f t="shared" si="510"/>
        <v>25.86853125</v>
      </c>
      <c r="P8155">
        <f>IF(D8155="ZZ",Sheet1!$E$4*(0.75),Sheet1!$E$4)</f>
        <v>3.5250000000000004E-3</v>
      </c>
      <c r="Q8155">
        <f t="shared" si="511"/>
        <v>26.430890625000004</v>
      </c>
      <c r="R8155" t="s">
        <v>11332</v>
      </c>
    </row>
    <row r="8156" spans="1:18">
      <c r="A8156" t="s">
        <v>8177</v>
      </c>
      <c r="B8156">
        <v>32.169058</v>
      </c>
      <c r="C8156">
        <v>74.123051000000004</v>
      </c>
      <c r="D8156" t="s">
        <v>13</v>
      </c>
      <c r="E8156" t="s">
        <v>11301</v>
      </c>
      <c r="F8156" t="s">
        <v>465</v>
      </c>
      <c r="G8156" t="s">
        <v>16</v>
      </c>
      <c r="H8156" t="s">
        <v>17</v>
      </c>
      <c r="I8156" s="9">
        <f>(Sheet1!$B$12)*(Sheet1!$B$11)*(Sheet1!$B$14)</f>
        <v>7498.125</v>
      </c>
      <c r="J8156">
        <f>IF(D8156="ZZ",Sheet1!$E$5*(0.75),Sheet1!$E$5)</f>
        <v>9.6999999999999986E-3</v>
      </c>
      <c r="K8156">
        <f t="shared" si="508"/>
        <v>72.73181249999999</v>
      </c>
      <c r="L8156">
        <f>IF(D8156="ZZ",Sheet1!$E$2*(0.75),Sheet1!$E$2)</f>
        <v>6.7999999999999996E-3</v>
      </c>
      <c r="M8156">
        <f t="shared" si="509"/>
        <v>50.987249999999996</v>
      </c>
      <c r="N8156">
        <f>IF(D8156="ZZ",Sheet1!$E$3*(0.75),Sheet1!$E$3)</f>
        <v>4.5999999999999999E-3</v>
      </c>
      <c r="O8156">
        <f t="shared" si="510"/>
        <v>34.491374999999998</v>
      </c>
      <c r="P8156">
        <f>IF(D8156="ZZ",Sheet1!$E$4*(0.75),Sheet1!$E$4)</f>
        <v>4.7000000000000002E-3</v>
      </c>
      <c r="Q8156">
        <f t="shared" si="511"/>
        <v>35.241187500000002</v>
      </c>
      <c r="R8156" t="s">
        <v>11332</v>
      </c>
    </row>
    <row r="8157" spans="1:18">
      <c r="A8157" t="s">
        <v>8178</v>
      </c>
      <c r="B8157">
        <v>32.143354000000002</v>
      </c>
      <c r="C8157">
        <v>74.071944999999999</v>
      </c>
      <c r="D8157" t="s">
        <v>13</v>
      </c>
      <c r="E8157" t="s">
        <v>11301</v>
      </c>
      <c r="F8157" t="s">
        <v>465</v>
      </c>
      <c r="G8157" t="s">
        <v>16</v>
      </c>
      <c r="H8157" t="s">
        <v>17</v>
      </c>
      <c r="I8157" s="9">
        <f>(Sheet1!$B$12)*(Sheet1!$B$11)*(Sheet1!$B$14)</f>
        <v>7498.125</v>
      </c>
      <c r="J8157">
        <f>IF(D8157="ZZ",Sheet1!$E$5*(0.75),Sheet1!$E$5)</f>
        <v>9.6999999999999986E-3</v>
      </c>
      <c r="K8157">
        <f t="shared" si="508"/>
        <v>72.73181249999999</v>
      </c>
      <c r="L8157">
        <f>IF(D8157="ZZ",Sheet1!$E$2*(0.75),Sheet1!$E$2)</f>
        <v>6.7999999999999996E-3</v>
      </c>
      <c r="M8157">
        <f t="shared" si="509"/>
        <v>50.987249999999996</v>
      </c>
      <c r="N8157">
        <f>IF(D8157="ZZ",Sheet1!$E$3*(0.75),Sheet1!$E$3)</f>
        <v>4.5999999999999999E-3</v>
      </c>
      <c r="O8157">
        <f t="shared" si="510"/>
        <v>34.491374999999998</v>
      </c>
      <c r="P8157">
        <f>IF(D8157="ZZ",Sheet1!$E$4*(0.75),Sheet1!$E$4)</f>
        <v>4.7000000000000002E-3</v>
      </c>
      <c r="Q8157">
        <f t="shared" si="511"/>
        <v>35.241187500000002</v>
      </c>
      <c r="R8157" t="s">
        <v>11332</v>
      </c>
    </row>
    <row r="8158" spans="1:18">
      <c r="A8158" t="s">
        <v>8179</v>
      </c>
      <c r="B8158">
        <v>32.14479</v>
      </c>
      <c r="C8158">
        <v>74.071911999999998</v>
      </c>
      <c r="D8158" t="s">
        <v>13</v>
      </c>
      <c r="E8158" t="s">
        <v>11301</v>
      </c>
      <c r="F8158" t="s">
        <v>465</v>
      </c>
      <c r="G8158" t="s">
        <v>16</v>
      </c>
      <c r="H8158" t="s">
        <v>17</v>
      </c>
      <c r="I8158" s="9">
        <f>(Sheet1!$B$12)*(Sheet1!$B$11)*(Sheet1!$B$14)</f>
        <v>7498.125</v>
      </c>
      <c r="J8158">
        <f>IF(D8158="ZZ",Sheet1!$E$5*(0.75),Sheet1!$E$5)</f>
        <v>9.6999999999999986E-3</v>
      </c>
      <c r="K8158">
        <f t="shared" si="508"/>
        <v>72.73181249999999</v>
      </c>
      <c r="L8158">
        <f>IF(D8158="ZZ",Sheet1!$E$2*(0.75),Sheet1!$E$2)</f>
        <v>6.7999999999999996E-3</v>
      </c>
      <c r="M8158">
        <f t="shared" si="509"/>
        <v>50.987249999999996</v>
      </c>
      <c r="N8158">
        <f>IF(D8158="ZZ",Sheet1!$E$3*(0.75),Sheet1!$E$3)</f>
        <v>4.5999999999999999E-3</v>
      </c>
      <c r="O8158">
        <f t="shared" si="510"/>
        <v>34.491374999999998</v>
      </c>
      <c r="P8158">
        <f>IF(D8158="ZZ",Sheet1!$E$4*(0.75),Sheet1!$E$4)</f>
        <v>4.7000000000000002E-3</v>
      </c>
      <c r="Q8158">
        <f t="shared" si="511"/>
        <v>35.241187500000002</v>
      </c>
      <c r="R8158" t="s">
        <v>11332</v>
      </c>
    </row>
    <row r="8159" spans="1:18">
      <c r="A8159" t="s">
        <v>8180</v>
      </c>
      <c r="B8159">
        <v>32.153897999999998</v>
      </c>
      <c r="C8159">
        <v>74.062477000000001</v>
      </c>
      <c r="D8159" t="s">
        <v>468</v>
      </c>
      <c r="E8159" t="s">
        <v>11301</v>
      </c>
      <c r="F8159" t="s">
        <v>465</v>
      </c>
      <c r="G8159" t="s">
        <v>16</v>
      </c>
      <c r="H8159" t="s">
        <v>17</v>
      </c>
      <c r="I8159" s="9">
        <f>(Sheet1!$B$12)*(Sheet1!$B$11)*(Sheet1!$B$14)</f>
        <v>7498.125</v>
      </c>
      <c r="J8159">
        <f>IF(D8159="ZZ",Sheet1!$E$5*(0.75),Sheet1!$E$5)</f>
        <v>7.2749999999999985E-3</v>
      </c>
      <c r="K8159">
        <f t="shared" si="508"/>
        <v>54.548859374999992</v>
      </c>
      <c r="L8159">
        <f>IF(D8159="ZZ",Sheet1!$E$2*(0.75),Sheet1!$E$2)</f>
        <v>5.0999999999999995E-3</v>
      </c>
      <c r="M8159">
        <f t="shared" si="509"/>
        <v>38.240437499999999</v>
      </c>
      <c r="N8159">
        <f>IF(D8159="ZZ",Sheet1!$E$3*(0.75),Sheet1!$E$3)</f>
        <v>3.4499999999999999E-3</v>
      </c>
      <c r="O8159">
        <f t="shared" si="510"/>
        <v>25.86853125</v>
      </c>
      <c r="P8159">
        <f>IF(D8159="ZZ",Sheet1!$E$4*(0.75),Sheet1!$E$4)</f>
        <v>3.5250000000000004E-3</v>
      </c>
      <c r="Q8159">
        <f t="shared" si="511"/>
        <v>26.430890625000004</v>
      </c>
      <c r="R8159" t="s">
        <v>11332</v>
      </c>
    </row>
    <row r="8160" spans="1:18">
      <c r="A8160" t="s">
        <v>8181</v>
      </c>
      <c r="B8160">
        <v>32.156781000000002</v>
      </c>
      <c r="C8160">
        <v>74.065342000000001</v>
      </c>
      <c r="D8160" t="s">
        <v>13</v>
      </c>
      <c r="E8160" t="s">
        <v>11301</v>
      </c>
      <c r="F8160" t="s">
        <v>465</v>
      </c>
      <c r="G8160" t="s">
        <v>16</v>
      </c>
      <c r="H8160" t="s">
        <v>17</v>
      </c>
      <c r="I8160" s="9">
        <f>(Sheet1!$B$12)*(Sheet1!$B$11)*(Sheet1!$B$14)</f>
        <v>7498.125</v>
      </c>
      <c r="J8160">
        <f>IF(D8160="ZZ",Sheet1!$E$5*(0.75),Sheet1!$E$5)</f>
        <v>9.6999999999999986E-3</v>
      </c>
      <c r="K8160">
        <f t="shared" si="508"/>
        <v>72.73181249999999</v>
      </c>
      <c r="L8160">
        <f>IF(D8160="ZZ",Sheet1!$E$2*(0.75),Sheet1!$E$2)</f>
        <v>6.7999999999999996E-3</v>
      </c>
      <c r="M8160">
        <f t="shared" si="509"/>
        <v>50.987249999999996</v>
      </c>
      <c r="N8160">
        <f>IF(D8160="ZZ",Sheet1!$E$3*(0.75),Sheet1!$E$3)</f>
        <v>4.5999999999999999E-3</v>
      </c>
      <c r="O8160">
        <f t="shared" si="510"/>
        <v>34.491374999999998</v>
      </c>
      <c r="P8160">
        <f>IF(D8160="ZZ",Sheet1!$E$4*(0.75),Sheet1!$E$4)</f>
        <v>4.7000000000000002E-3</v>
      </c>
      <c r="Q8160">
        <f t="shared" si="511"/>
        <v>35.241187500000002</v>
      </c>
      <c r="R8160" t="s">
        <v>11332</v>
      </c>
    </row>
    <row r="8161" spans="1:18">
      <c r="A8161" t="s">
        <v>8182</v>
      </c>
      <c r="B8161">
        <v>32.154508999999997</v>
      </c>
      <c r="C8161">
        <v>74.053832</v>
      </c>
      <c r="D8161" t="s">
        <v>13</v>
      </c>
      <c r="E8161" t="s">
        <v>11301</v>
      </c>
      <c r="F8161" t="s">
        <v>465</v>
      </c>
      <c r="G8161" t="s">
        <v>16</v>
      </c>
      <c r="H8161" t="s">
        <v>17</v>
      </c>
      <c r="I8161" s="9">
        <f>(Sheet1!$B$12)*(Sheet1!$B$11)*(Sheet1!$B$14)</f>
        <v>7498.125</v>
      </c>
      <c r="J8161">
        <f>IF(D8161="ZZ",Sheet1!$E$5*(0.75),Sheet1!$E$5)</f>
        <v>9.6999999999999986E-3</v>
      </c>
      <c r="K8161">
        <f t="shared" si="508"/>
        <v>72.73181249999999</v>
      </c>
      <c r="L8161">
        <f>IF(D8161="ZZ",Sheet1!$E$2*(0.75),Sheet1!$E$2)</f>
        <v>6.7999999999999996E-3</v>
      </c>
      <c r="M8161">
        <f t="shared" si="509"/>
        <v>50.987249999999996</v>
      </c>
      <c r="N8161">
        <f>IF(D8161="ZZ",Sheet1!$E$3*(0.75),Sheet1!$E$3)</f>
        <v>4.5999999999999999E-3</v>
      </c>
      <c r="O8161">
        <f t="shared" si="510"/>
        <v>34.491374999999998</v>
      </c>
      <c r="P8161">
        <f>IF(D8161="ZZ",Sheet1!$E$4*(0.75),Sheet1!$E$4)</f>
        <v>4.7000000000000002E-3</v>
      </c>
      <c r="Q8161">
        <f t="shared" si="511"/>
        <v>35.241187500000002</v>
      </c>
      <c r="R8161" t="s">
        <v>11332</v>
      </c>
    </row>
    <row r="8162" spans="1:18">
      <c r="A8162" t="s">
        <v>8183</v>
      </c>
      <c r="B8162">
        <v>32.140554999999999</v>
      </c>
      <c r="C8162">
        <v>74.025420999999994</v>
      </c>
      <c r="D8162" t="s">
        <v>468</v>
      </c>
      <c r="E8162" t="s">
        <v>11301</v>
      </c>
      <c r="F8162" t="s">
        <v>465</v>
      </c>
      <c r="G8162" t="s">
        <v>16</v>
      </c>
      <c r="H8162" t="s">
        <v>17</v>
      </c>
      <c r="I8162" s="9">
        <f>(Sheet1!$B$12)*(Sheet1!$B$11)*(Sheet1!$B$14)</f>
        <v>7498.125</v>
      </c>
      <c r="J8162">
        <f>IF(D8162="ZZ",Sheet1!$E$5*(0.75),Sheet1!$E$5)</f>
        <v>7.2749999999999985E-3</v>
      </c>
      <c r="K8162">
        <f t="shared" si="508"/>
        <v>54.548859374999992</v>
      </c>
      <c r="L8162">
        <f>IF(D8162="ZZ",Sheet1!$E$2*(0.75),Sheet1!$E$2)</f>
        <v>5.0999999999999995E-3</v>
      </c>
      <c r="M8162">
        <f t="shared" si="509"/>
        <v>38.240437499999999</v>
      </c>
      <c r="N8162">
        <f>IF(D8162="ZZ",Sheet1!$E$3*(0.75),Sheet1!$E$3)</f>
        <v>3.4499999999999999E-3</v>
      </c>
      <c r="O8162">
        <f t="shared" si="510"/>
        <v>25.86853125</v>
      </c>
      <c r="P8162">
        <f>IF(D8162="ZZ",Sheet1!$E$4*(0.75),Sheet1!$E$4)</f>
        <v>3.5250000000000004E-3</v>
      </c>
      <c r="Q8162">
        <f t="shared" si="511"/>
        <v>26.430890625000004</v>
      </c>
      <c r="R8162" t="s">
        <v>11332</v>
      </c>
    </row>
    <row r="8163" spans="1:18">
      <c r="A8163" t="s">
        <v>8184</v>
      </c>
      <c r="B8163">
        <v>32.136724000000001</v>
      </c>
      <c r="C8163">
        <v>74.029049000000001</v>
      </c>
      <c r="D8163" t="s">
        <v>13</v>
      </c>
      <c r="E8163" t="s">
        <v>11301</v>
      </c>
      <c r="F8163" t="s">
        <v>465</v>
      </c>
      <c r="G8163" t="s">
        <v>16</v>
      </c>
      <c r="H8163" t="s">
        <v>17</v>
      </c>
      <c r="I8163" s="9">
        <f>(Sheet1!$B$12)*(Sheet1!$B$11)*(Sheet1!$B$14)</f>
        <v>7498.125</v>
      </c>
      <c r="J8163">
        <f>IF(D8163="ZZ",Sheet1!$E$5*(0.75),Sheet1!$E$5)</f>
        <v>9.6999999999999986E-3</v>
      </c>
      <c r="K8163">
        <f t="shared" si="508"/>
        <v>72.73181249999999</v>
      </c>
      <c r="L8163">
        <f>IF(D8163="ZZ",Sheet1!$E$2*(0.75),Sheet1!$E$2)</f>
        <v>6.7999999999999996E-3</v>
      </c>
      <c r="M8163">
        <f t="shared" si="509"/>
        <v>50.987249999999996</v>
      </c>
      <c r="N8163">
        <f>IF(D8163="ZZ",Sheet1!$E$3*(0.75),Sheet1!$E$3)</f>
        <v>4.5999999999999999E-3</v>
      </c>
      <c r="O8163">
        <f t="shared" si="510"/>
        <v>34.491374999999998</v>
      </c>
      <c r="P8163">
        <f>IF(D8163="ZZ",Sheet1!$E$4*(0.75),Sheet1!$E$4)</f>
        <v>4.7000000000000002E-3</v>
      </c>
      <c r="Q8163">
        <f t="shared" si="511"/>
        <v>35.241187500000002</v>
      </c>
      <c r="R8163" t="s">
        <v>11332</v>
      </c>
    </row>
    <row r="8164" spans="1:18">
      <c r="A8164" t="s">
        <v>8185</v>
      </c>
      <c r="B8164">
        <v>32.137217999999997</v>
      </c>
      <c r="C8164">
        <v>74.025070999999997</v>
      </c>
      <c r="D8164" t="s">
        <v>13</v>
      </c>
      <c r="E8164" t="s">
        <v>11301</v>
      </c>
      <c r="F8164" t="s">
        <v>465</v>
      </c>
      <c r="G8164" t="s">
        <v>16</v>
      </c>
      <c r="H8164" t="s">
        <v>17</v>
      </c>
      <c r="I8164" s="9">
        <f>(Sheet1!$B$12)*(Sheet1!$B$11)*(Sheet1!$B$14)</f>
        <v>7498.125</v>
      </c>
      <c r="J8164">
        <f>IF(D8164="ZZ",Sheet1!$E$5*(0.75),Sheet1!$E$5)</f>
        <v>9.6999999999999986E-3</v>
      </c>
      <c r="K8164">
        <f t="shared" si="508"/>
        <v>72.73181249999999</v>
      </c>
      <c r="L8164">
        <f>IF(D8164="ZZ",Sheet1!$E$2*(0.75),Sheet1!$E$2)</f>
        <v>6.7999999999999996E-3</v>
      </c>
      <c r="M8164">
        <f t="shared" si="509"/>
        <v>50.987249999999996</v>
      </c>
      <c r="N8164">
        <f>IF(D8164="ZZ",Sheet1!$E$3*(0.75),Sheet1!$E$3)</f>
        <v>4.5999999999999999E-3</v>
      </c>
      <c r="O8164">
        <f t="shared" si="510"/>
        <v>34.491374999999998</v>
      </c>
      <c r="P8164">
        <f>IF(D8164="ZZ",Sheet1!$E$4*(0.75),Sheet1!$E$4)</f>
        <v>4.7000000000000002E-3</v>
      </c>
      <c r="Q8164">
        <f t="shared" si="511"/>
        <v>35.241187500000002</v>
      </c>
      <c r="R8164" t="s">
        <v>11332</v>
      </c>
    </row>
    <row r="8165" spans="1:18">
      <c r="A8165" t="s">
        <v>8186</v>
      </c>
      <c r="B8165">
        <v>32.137725000000003</v>
      </c>
      <c r="C8165">
        <v>74.024936999999994</v>
      </c>
      <c r="D8165" t="s">
        <v>13</v>
      </c>
      <c r="E8165" t="s">
        <v>11301</v>
      </c>
      <c r="F8165" t="s">
        <v>465</v>
      </c>
      <c r="G8165" t="s">
        <v>16</v>
      </c>
      <c r="H8165" t="s">
        <v>17</v>
      </c>
      <c r="I8165" s="9">
        <f>(Sheet1!$B$12)*(Sheet1!$B$11)*(Sheet1!$B$14)</f>
        <v>7498.125</v>
      </c>
      <c r="J8165">
        <f>IF(D8165="ZZ",Sheet1!$E$5*(0.75),Sheet1!$E$5)</f>
        <v>9.6999999999999986E-3</v>
      </c>
      <c r="K8165">
        <f t="shared" si="508"/>
        <v>72.73181249999999</v>
      </c>
      <c r="L8165">
        <f>IF(D8165="ZZ",Sheet1!$E$2*(0.75),Sheet1!$E$2)</f>
        <v>6.7999999999999996E-3</v>
      </c>
      <c r="M8165">
        <f t="shared" si="509"/>
        <v>50.987249999999996</v>
      </c>
      <c r="N8165">
        <f>IF(D8165="ZZ",Sheet1!$E$3*(0.75),Sheet1!$E$3)</f>
        <v>4.5999999999999999E-3</v>
      </c>
      <c r="O8165">
        <f t="shared" si="510"/>
        <v>34.491374999999998</v>
      </c>
      <c r="P8165">
        <f>IF(D8165="ZZ",Sheet1!$E$4*(0.75),Sheet1!$E$4)</f>
        <v>4.7000000000000002E-3</v>
      </c>
      <c r="Q8165">
        <f t="shared" si="511"/>
        <v>35.241187500000002</v>
      </c>
      <c r="R8165" t="s">
        <v>11332</v>
      </c>
    </row>
    <row r="8166" spans="1:18">
      <c r="A8166" t="s">
        <v>8187</v>
      </c>
      <c r="B8166">
        <v>32.132345999999998</v>
      </c>
      <c r="C8166">
        <v>74.038352000000003</v>
      </c>
      <c r="D8166" t="s">
        <v>13</v>
      </c>
      <c r="E8166" t="s">
        <v>11301</v>
      </c>
      <c r="F8166" t="s">
        <v>465</v>
      </c>
      <c r="G8166" t="s">
        <v>16</v>
      </c>
      <c r="H8166" t="s">
        <v>17</v>
      </c>
      <c r="I8166" s="9">
        <f>(Sheet1!$B$12)*(Sheet1!$B$11)*(Sheet1!$B$14)</f>
        <v>7498.125</v>
      </c>
      <c r="J8166">
        <f>IF(D8166="ZZ",Sheet1!$E$5*(0.75),Sheet1!$E$5)</f>
        <v>9.6999999999999986E-3</v>
      </c>
      <c r="K8166">
        <f t="shared" si="508"/>
        <v>72.73181249999999</v>
      </c>
      <c r="L8166">
        <f>IF(D8166="ZZ",Sheet1!$E$2*(0.75),Sheet1!$E$2)</f>
        <v>6.7999999999999996E-3</v>
      </c>
      <c r="M8166">
        <f t="shared" si="509"/>
        <v>50.987249999999996</v>
      </c>
      <c r="N8166">
        <f>IF(D8166="ZZ",Sheet1!$E$3*(0.75),Sheet1!$E$3)</f>
        <v>4.5999999999999999E-3</v>
      </c>
      <c r="O8166">
        <f t="shared" si="510"/>
        <v>34.491374999999998</v>
      </c>
      <c r="P8166">
        <f>IF(D8166="ZZ",Sheet1!$E$4*(0.75),Sheet1!$E$4)</f>
        <v>4.7000000000000002E-3</v>
      </c>
      <c r="Q8166">
        <f t="shared" si="511"/>
        <v>35.241187500000002</v>
      </c>
      <c r="R8166" t="s">
        <v>11332</v>
      </c>
    </row>
    <row r="8167" spans="1:18">
      <c r="A8167" t="s">
        <v>8188</v>
      </c>
      <c r="B8167">
        <v>32.1372</v>
      </c>
      <c r="C8167">
        <v>74.036209999999997</v>
      </c>
      <c r="D8167" t="s">
        <v>468</v>
      </c>
      <c r="E8167" t="s">
        <v>11301</v>
      </c>
      <c r="F8167" t="s">
        <v>465</v>
      </c>
      <c r="G8167" t="s">
        <v>16</v>
      </c>
      <c r="H8167" t="s">
        <v>17</v>
      </c>
      <c r="I8167" s="9">
        <f>(Sheet1!$B$12)*(Sheet1!$B$11)*(Sheet1!$B$14)</f>
        <v>7498.125</v>
      </c>
      <c r="J8167">
        <f>IF(D8167="ZZ",Sheet1!$E$5*(0.75),Sheet1!$E$5)</f>
        <v>7.2749999999999985E-3</v>
      </c>
      <c r="K8167">
        <f t="shared" si="508"/>
        <v>54.548859374999992</v>
      </c>
      <c r="L8167">
        <f>IF(D8167="ZZ",Sheet1!$E$2*(0.75),Sheet1!$E$2)</f>
        <v>5.0999999999999995E-3</v>
      </c>
      <c r="M8167">
        <f t="shared" si="509"/>
        <v>38.240437499999999</v>
      </c>
      <c r="N8167">
        <f>IF(D8167="ZZ",Sheet1!$E$3*(0.75),Sheet1!$E$3)</f>
        <v>3.4499999999999999E-3</v>
      </c>
      <c r="O8167">
        <f t="shared" si="510"/>
        <v>25.86853125</v>
      </c>
      <c r="P8167">
        <f>IF(D8167="ZZ",Sheet1!$E$4*(0.75),Sheet1!$E$4)</f>
        <v>3.5250000000000004E-3</v>
      </c>
      <c r="Q8167">
        <f t="shared" si="511"/>
        <v>26.430890625000004</v>
      </c>
      <c r="R8167" t="s">
        <v>11332</v>
      </c>
    </row>
    <row r="8168" spans="1:18">
      <c r="A8168" t="s">
        <v>8189</v>
      </c>
      <c r="B8168">
        <v>32.138641999999997</v>
      </c>
      <c r="C8168">
        <v>74.040347999999994</v>
      </c>
      <c r="D8168" t="s">
        <v>13</v>
      </c>
      <c r="E8168" t="s">
        <v>11301</v>
      </c>
      <c r="F8168" t="s">
        <v>465</v>
      </c>
      <c r="G8168" t="s">
        <v>16</v>
      </c>
      <c r="H8168" t="s">
        <v>17</v>
      </c>
      <c r="I8168" s="9">
        <f>(Sheet1!$B$12)*(Sheet1!$B$11)*(Sheet1!$B$14)</f>
        <v>7498.125</v>
      </c>
      <c r="J8168">
        <f>IF(D8168="ZZ",Sheet1!$E$5*(0.75),Sheet1!$E$5)</f>
        <v>9.6999999999999986E-3</v>
      </c>
      <c r="K8168">
        <f t="shared" si="508"/>
        <v>72.73181249999999</v>
      </c>
      <c r="L8168">
        <f>IF(D8168="ZZ",Sheet1!$E$2*(0.75),Sheet1!$E$2)</f>
        <v>6.7999999999999996E-3</v>
      </c>
      <c r="M8168">
        <f t="shared" si="509"/>
        <v>50.987249999999996</v>
      </c>
      <c r="N8168">
        <f>IF(D8168="ZZ",Sheet1!$E$3*(0.75),Sheet1!$E$3)</f>
        <v>4.5999999999999999E-3</v>
      </c>
      <c r="O8168">
        <f t="shared" si="510"/>
        <v>34.491374999999998</v>
      </c>
      <c r="P8168">
        <f>IF(D8168="ZZ",Sheet1!$E$4*(0.75),Sheet1!$E$4)</f>
        <v>4.7000000000000002E-3</v>
      </c>
      <c r="Q8168">
        <f t="shared" si="511"/>
        <v>35.241187500000002</v>
      </c>
      <c r="R8168" t="s">
        <v>11332</v>
      </c>
    </row>
    <row r="8169" spans="1:18">
      <c r="A8169" t="s">
        <v>8190</v>
      </c>
      <c r="B8169">
        <v>32.139572000000001</v>
      </c>
      <c r="C8169">
        <v>74.038263000000001</v>
      </c>
      <c r="D8169" t="s">
        <v>468</v>
      </c>
      <c r="E8169" t="s">
        <v>11301</v>
      </c>
      <c r="F8169" t="s">
        <v>465</v>
      </c>
      <c r="G8169" t="s">
        <v>16</v>
      </c>
      <c r="H8169" t="s">
        <v>17</v>
      </c>
      <c r="I8169" s="9">
        <f>(Sheet1!$B$12)*(Sheet1!$B$11)*(Sheet1!$B$14)</f>
        <v>7498.125</v>
      </c>
      <c r="J8169">
        <f>IF(D8169="ZZ",Sheet1!$E$5*(0.75),Sheet1!$E$5)</f>
        <v>7.2749999999999985E-3</v>
      </c>
      <c r="K8169">
        <f t="shared" si="508"/>
        <v>54.548859374999992</v>
      </c>
      <c r="L8169">
        <f>IF(D8169="ZZ",Sheet1!$E$2*(0.75),Sheet1!$E$2)</f>
        <v>5.0999999999999995E-3</v>
      </c>
      <c r="M8169">
        <f t="shared" si="509"/>
        <v>38.240437499999999</v>
      </c>
      <c r="N8169">
        <f>IF(D8169="ZZ",Sheet1!$E$3*(0.75),Sheet1!$E$3)</f>
        <v>3.4499999999999999E-3</v>
      </c>
      <c r="O8169">
        <f t="shared" si="510"/>
        <v>25.86853125</v>
      </c>
      <c r="P8169">
        <f>IF(D8169="ZZ",Sheet1!$E$4*(0.75),Sheet1!$E$4)</f>
        <v>3.5250000000000004E-3</v>
      </c>
      <c r="Q8169">
        <f t="shared" si="511"/>
        <v>26.430890625000004</v>
      </c>
      <c r="R8169" t="s">
        <v>11332</v>
      </c>
    </row>
    <row r="8170" spans="1:18">
      <c r="A8170" t="s">
        <v>8191</v>
      </c>
      <c r="B8170">
        <v>32.123683</v>
      </c>
      <c r="C8170">
        <v>74.028281000000007</v>
      </c>
      <c r="D8170" t="s">
        <v>13</v>
      </c>
      <c r="E8170" t="s">
        <v>11301</v>
      </c>
      <c r="F8170" t="s">
        <v>465</v>
      </c>
      <c r="G8170" t="s">
        <v>16</v>
      </c>
      <c r="H8170" t="s">
        <v>17</v>
      </c>
      <c r="I8170" s="9">
        <f>(Sheet1!$B$12)*(Sheet1!$B$11)*(Sheet1!$B$14)</f>
        <v>7498.125</v>
      </c>
      <c r="J8170">
        <f>IF(D8170="ZZ",Sheet1!$E$5*(0.75),Sheet1!$E$5)</f>
        <v>9.6999999999999986E-3</v>
      </c>
      <c r="K8170">
        <f t="shared" si="508"/>
        <v>72.73181249999999</v>
      </c>
      <c r="L8170">
        <f>IF(D8170="ZZ",Sheet1!$E$2*(0.75),Sheet1!$E$2)</f>
        <v>6.7999999999999996E-3</v>
      </c>
      <c r="M8170">
        <f t="shared" si="509"/>
        <v>50.987249999999996</v>
      </c>
      <c r="N8170">
        <f>IF(D8170="ZZ",Sheet1!$E$3*(0.75),Sheet1!$E$3)</f>
        <v>4.5999999999999999E-3</v>
      </c>
      <c r="O8170">
        <f t="shared" si="510"/>
        <v>34.491374999999998</v>
      </c>
      <c r="P8170">
        <f>IF(D8170="ZZ",Sheet1!$E$4*(0.75),Sheet1!$E$4)</f>
        <v>4.7000000000000002E-3</v>
      </c>
      <c r="Q8170">
        <f t="shared" si="511"/>
        <v>35.241187500000002</v>
      </c>
      <c r="R8170" t="s">
        <v>11332</v>
      </c>
    </row>
    <row r="8171" spans="1:18">
      <c r="A8171" t="s">
        <v>8192</v>
      </c>
      <c r="B8171">
        <v>32.312398000000002</v>
      </c>
      <c r="C8171">
        <v>73.473139000000003</v>
      </c>
      <c r="D8171" t="s">
        <v>468</v>
      </c>
      <c r="E8171" t="s">
        <v>11301</v>
      </c>
      <c r="F8171" t="s">
        <v>465</v>
      </c>
      <c r="G8171" t="s">
        <v>16</v>
      </c>
      <c r="H8171" t="s">
        <v>17</v>
      </c>
      <c r="I8171" s="9">
        <f>(Sheet1!$B$12)*(Sheet1!$B$11)*(Sheet1!$B$14)</f>
        <v>7498.125</v>
      </c>
      <c r="J8171">
        <f>IF(D8171="ZZ",Sheet1!$E$5*(0.75),Sheet1!$E$5)</f>
        <v>7.2749999999999985E-3</v>
      </c>
      <c r="K8171">
        <f t="shared" si="508"/>
        <v>54.548859374999992</v>
      </c>
      <c r="L8171">
        <f>IF(D8171="ZZ",Sheet1!$E$2*(0.75),Sheet1!$E$2)</f>
        <v>5.0999999999999995E-3</v>
      </c>
      <c r="M8171">
        <f t="shared" si="509"/>
        <v>38.240437499999999</v>
      </c>
      <c r="N8171">
        <f>IF(D8171="ZZ",Sheet1!$E$3*(0.75),Sheet1!$E$3)</f>
        <v>3.4499999999999999E-3</v>
      </c>
      <c r="O8171">
        <f t="shared" si="510"/>
        <v>25.86853125</v>
      </c>
      <c r="P8171">
        <f>IF(D8171="ZZ",Sheet1!$E$4*(0.75),Sheet1!$E$4)</f>
        <v>3.5250000000000004E-3</v>
      </c>
      <c r="Q8171">
        <f t="shared" si="511"/>
        <v>26.430890625000004</v>
      </c>
      <c r="R8171" t="s">
        <v>11332</v>
      </c>
    </row>
    <row r="8172" spans="1:18">
      <c r="A8172" t="s">
        <v>8193</v>
      </c>
      <c r="B8172">
        <v>32.422206000000003</v>
      </c>
      <c r="C8172">
        <v>73.015860000000004</v>
      </c>
      <c r="D8172" t="s">
        <v>13</v>
      </c>
      <c r="E8172" t="s">
        <v>11301</v>
      </c>
      <c r="F8172" t="s">
        <v>465</v>
      </c>
      <c r="G8172" t="s">
        <v>16</v>
      </c>
      <c r="H8172" t="s">
        <v>17</v>
      </c>
      <c r="I8172" s="9">
        <f>(Sheet1!$B$12)*(Sheet1!$B$11)*(Sheet1!$B$14)</f>
        <v>7498.125</v>
      </c>
      <c r="J8172">
        <f>IF(D8172="ZZ",Sheet1!$E$5*(0.75),Sheet1!$E$5)</f>
        <v>9.6999999999999986E-3</v>
      </c>
      <c r="K8172">
        <f t="shared" si="508"/>
        <v>72.73181249999999</v>
      </c>
      <c r="L8172">
        <f>IF(D8172="ZZ",Sheet1!$E$2*(0.75),Sheet1!$E$2)</f>
        <v>6.7999999999999996E-3</v>
      </c>
      <c r="M8172">
        <f t="shared" si="509"/>
        <v>50.987249999999996</v>
      </c>
      <c r="N8172">
        <f>IF(D8172="ZZ",Sheet1!$E$3*(0.75),Sheet1!$E$3)</f>
        <v>4.5999999999999999E-3</v>
      </c>
      <c r="O8172">
        <f t="shared" si="510"/>
        <v>34.491374999999998</v>
      </c>
      <c r="P8172">
        <f>IF(D8172="ZZ",Sheet1!$E$4*(0.75),Sheet1!$E$4)</f>
        <v>4.7000000000000002E-3</v>
      </c>
      <c r="Q8172">
        <f t="shared" si="511"/>
        <v>35.241187500000002</v>
      </c>
      <c r="R8172" t="s">
        <v>11332</v>
      </c>
    </row>
    <row r="8173" spans="1:18">
      <c r="A8173" t="s">
        <v>8194</v>
      </c>
      <c r="B8173">
        <v>33.290495999999997</v>
      </c>
      <c r="C8173">
        <v>72.872563</v>
      </c>
      <c r="D8173" t="s">
        <v>13</v>
      </c>
      <c r="E8173" t="s">
        <v>11301</v>
      </c>
      <c r="F8173" t="s">
        <v>465</v>
      </c>
      <c r="G8173" t="s">
        <v>16</v>
      </c>
      <c r="H8173" t="s">
        <v>17</v>
      </c>
      <c r="I8173" s="9">
        <f>(Sheet1!$B$12)*(Sheet1!$B$11)*(Sheet1!$B$14)</f>
        <v>7498.125</v>
      </c>
      <c r="J8173">
        <f>IF(D8173="ZZ",Sheet1!$E$5*(0.75),Sheet1!$E$5)</f>
        <v>9.6999999999999986E-3</v>
      </c>
      <c r="K8173">
        <f t="shared" si="508"/>
        <v>72.73181249999999</v>
      </c>
      <c r="L8173">
        <f>IF(D8173="ZZ",Sheet1!$E$2*(0.75),Sheet1!$E$2)</f>
        <v>6.7999999999999996E-3</v>
      </c>
      <c r="M8173">
        <f t="shared" si="509"/>
        <v>50.987249999999996</v>
      </c>
      <c r="N8173">
        <f>IF(D8173="ZZ",Sheet1!$E$3*(0.75),Sheet1!$E$3)</f>
        <v>4.5999999999999999E-3</v>
      </c>
      <c r="O8173">
        <f t="shared" si="510"/>
        <v>34.491374999999998</v>
      </c>
      <c r="P8173">
        <f>IF(D8173="ZZ",Sheet1!$E$4*(0.75),Sheet1!$E$4)</f>
        <v>4.7000000000000002E-3</v>
      </c>
      <c r="Q8173">
        <f t="shared" si="511"/>
        <v>35.241187500000002</v>
      </c>
      <c r="R8173" t="s">
        <v>11332</v>
      </c>
    </row>
    <row r="8174" spans="1:18">
      <c r="A8174" t="s">
        <v>8195</v>
      </c>
      <c r="B8174">
        <v>32.918641000000001</v>
      </c>
      <c r="C8174">
        <v>72.854021000000003</v>
      </c>
      <c r="D8174" t="s">
        <v>13</v>
      </c>
      <c r="E8174" t="s">
        <v>11301</v>
      </c>
      <c r="F8174" t="s">
        <v>465</v>
      </c>
      <c r="G8174" t="s">
        <v>16</v>
      </c>
      <c r="H8174" t="s">
        <v>17</v>
      </c>
      <c r="I8174" s="9">
        <f>(Sheet1!$B$12)*(Sheet1!$B$11)*(Sheet1!$B$14)</f>
        <v>7498.125</v>
      </c>
      <c r="J8174">
        <f>IF(D8174="ZZ",Sheet1!$E$5*(0.75),Sheet1!$E$5)</f>
        <v>9.6999999999999986E-3</v>
      </c>
      <c r="K8174">
        <f t="shared" si="508"/>
        <v>72.73181249999999</v>
      </c>
      <c r="L8174">
        <f>IF(D8174="ZZ",Sheet1!$E$2*(0.75),Sheet1!$E$2)</f>
        <v>6.7999999999999996E-3</v>
      </c>
      <c r="M8174">
        <f t="shared" si="509"/>
        <v>50.987249999999996</v>
      </c>
      <c r="N8174">
        <f>IF(D8174="ZZ",Sheet1!$E$3*(0.75),Sheet1!$E$3)</f>
        <v>4.5999999999999999E-3</v>
      </c>
      <c r="O8174">
        <f t="shared" si="510"/>
        <v>34.491374999999998</v>
      </c>
      <c r="P8174">
        <f>IF(D8174="ZZ",Sheet1!$E$4*(0.75),Sheet1!$E$4)</f>
        <v>4.7000000000000002E-3</v>
      </c>
      <c r="Q8174">
        <f t="shared" si="511"/>
        <v>35.241187500000002</v>
      </c>
      <c r="R8174" t="s">
        <v>11332</v>
      </c>
    </row>
    <row r="8175" spans="1:18">
      <c r="A8175" t="s">
        <v>8196</v>
      </c>
      <c r="B8175">
        <v>32.916899000000001</v>
      </c>
      <c r="C8175">
        <v>72.854849000000002</v>
      </c>
      <c r="D8175" t="s">
        <v>13</v>
      </c>
      <c r="E8175" t="s">
        <v>11301</v>
      </c>
      <c r="F8175" t="s">
        <v>465</v>
      </c>
      <c r="G8175" t="s">
        <v>16</v>
      </c>
      <c r="H8175" t="s">
        <v>17</v>
      </c>
      <c r="I8175" s="9">
        <f>(Sheet1!$B$12)*(Sheet1!$B$11)*(Sheet1!$B$14)</f>
        <v>7498.125</v>
      </c>
      <c r="J8175">
        <f>IF(D8175="ZZ",Sheet1!$E$5*(0.75),Sheet1!$E$5)</f>
        <v>9.6999999999999986E-3</v>
      </c>
      <c r="K8175">
        <f t="shared" si="508"/>
        <v>72.73181249999999</v>
      </c>
      <c r="L8175">
        <f>IF(D8175="ZZ",Sheet1!$E$2*(0.75),Sheet1!$E$2)</f>
        <v>6.7999999999999996E-3</v>
      </c>
      <c r="M8175">
        <f t="shared" si="509"/>
        <v>50.987249999999996</v>
      </c>
      <c r="N8175">
        <f>IF(D8175="ZZ",Sheet1!$E$3*(0.75),Sheet1!$E$3)</f>
        <v>4.5999999999999999E-3</v>
      </c>
      <c r="O8175">
        <f t="shared" si="510"/>
        <v>34.491374999999998</v>
      </c>
      <c r="P8175">
        <f>IF(D8175="ZZ",Sheet1!$E$4*(0.75),Sheet1!$E$4)</f>
        <v>4.7000000000000002E-3</v>
      </c>
      <c r="Q8175">
        <f t="shared" si="511"/>
        <v>35.241187500000002</v>
      </c>
      <c r="R8175" t="s">
        <v>11332</v>
      </c>
    </row>
    <row r="8176" spans="1:18">
      <c r="A8176" t="s">
        <v>8197</v>
      </c>
      <c r="B8176">
        <v>32.915557</v>
      </c>
      <c r="C8176">
        <v>72.848184000000003</v>
      </c>
      <c r="D8176" t="s">
        <v>13</v>
      </c>
      <c r="E8176" t="s">
        <v>11301</v>
      </c>
      <c r="F8176" t="s">
        <v>465</v>
      </c>
      <c r="G8176" t="s">
        <v>16</v>
      </c>
      <c r="H8176" t="s">
        <v>17</v>
      </c>
      <c r="I8176" s="9">
        <f>(Sheet1!$B$12)*(Sheet1!$B$11)*(Sheet1!$B$14)</f>
        <v>7498.125</v>
      </c>
      <c r="J8176">
        <f>IF(D8176="ZZ",Sheet1!$E$5*(0.75),Sheet1!$E$5)</f>
        <v>9.6999999999999986E-3</v>
      </c>
      <c r="K8176">
        <f t="shared" si="508"/>
        <v>72.73181249999999</v>
      </c>
      <c r="L8176">
        <f>IF(D8176="ZZ",Sheet1!$E$2*(0.75),Sheet1!$E$2)</f>
        <v>6.7999999999999996E-3</v>
      </c>
      <c r="M8176">
        <f t="shared" si="509"/>
        <v>50.987249999999996</v>
      </c>
      <c r="N8176">
        <f>IF(D8176="ZZ",Sheet1!$E$3*(0.75),Sheet1!$E$3)</f>
        <v>4.5999999999999999E-3</v>
      </c>
      <c r="O8176">
        <f t="shared" si="510"/>
        <v>34.491374999999998</v>
      </c>
      <c r="P8176">
        <f>IF(D8176="ZZ",Sheet1!$E$4*(0.75),Sheet1!$E$4)</f>
        <v>4.7000000000000002E-3</v>
      </c>
      <c r="Q8176">
        <f t="shared" si="511"/>
        <v>35.241187500000002</v>
      </c>
      <c r="R8176" t="s">
        <v>11332</v>
      </c>
    </row>
    <row r="8177" spans="1:18">
      <c r="A8177" t="s">
        <v>8198</v>
      </c>
      <c r="B8177">
        <v>32.945723999999998</v>
      </c>
      <c r="C8177">
        <v>72.602076999999994</v>
      </c>
      <c r="D8177" t="s">
        <v>13</v>
      </c>
      <c r="E8177" t="s">
        <v>11301</v>
      </c>
      <c r="F8177" t="s">
        <v>465</v>
      </c>
      <c r="G8177" t="s">
        <v>16</v>
      </c>
      <c r="H8177" t="s">
        <v>17</v>
      </c>
      <c r="I8177" s="9">
        <f>(Sheet1!$B$12)*(Sheet1!$B$11)*(Sheet1!$B$14)</f>
        <v>7498.125</v>
      </c>
      <c r="J8177">
        <f>IF(D8177="ZZ",Sheet1!$E$5*(0.75),Sheet1!$E$5)</f>
        <v>9.6999999999999986E-3</v>
      </c>
      <c r="K8177">
        <f t="shared" si="508"/>
        <v>72.73181249999999</v>
      </c>
      <c r="L8177">
        <f>IF(D8177="ZZ",Sheet1!$E$2*(0.75),Sheet1!$E$2)</f>
        <v>6.7999999999999996E-3</v>
      </c>
      <c r="M8177">
        <f t="shared" si="509"/>
        <v>50.987249999999996</v>
      </c>
      <c r="N8177">
        <f>IF(D8177="ZZ",Sheet1!$E$3*(0.75),Sheet1!$E$3)</f>
        <v>4.5999999999999999E-3</v>
      </c>
      <c r="O8177">
        <f t="shared" si="510"/>
        <v>34.491374999999998</v>
      </c>
      <c r="P8177">
        <f>IF(D8177="ZZ",Sheet1!$E$4*(0.75),Sheet1!$E$4)</f>
        <v>4.7000000000000002E-3</v>
      </c>
      <c r="Q8177">
        <f t="shared" si="511"/>
        <v>35.241187500000002</v>
      </c>
      <c r="R8177" t="s">
        <v>11332</v>
      </c>
    </row>
    <row r="8178" spans="1:18">
      <c r="A8178" t="s">
        <v>8199</v>
      </c>
      <c r="B8178">
        <v>33.610106999999999</v>
      </c>
      <c r="C8178">
        <v>72.803894999999997</v>
      </c>
      <c r="D8178" t="s">
        <v>13</v>
      </c>
      <c r="E8178" t="s">
        <v>11301</v>
      </c>
      <c r="F8178" t="s">
        <v>465</v>
      </c>
      <c r="G8178" t="s">
        <v>16</v>
      </c>
      <c r="H8178" t="s">
        <v>17</v>
      </c>
      <c r="I8178" s="9">
        <f>(Sheet1!$B$12)*(Sheet1!$B$11)*(Sheet1!$B$14)</f>
        <v>7498.125</v>
      </c>
      <c r="J8178">
        <f>IF(D8178="ZZ",Sheet1!$E$5*(0.75),Sheet1!$E$5)</f>
        <v>9.6999999999999986E-3</v>
      </c>
      <c r="K8178">
        <f t="shared" si="508"/>
        <v>72.73181249999999</v>
      </c>
      <c r="L8178">
        <f>IF(D8178="ZZ",Sheet1!$E$2*(0.75),Sheet1!$E$2)</f>
        <v>6.7999999999999996E-3</v>
      </c>
      <c r="M8178">
        <f t="shared" si="509"/>
        <v>50.987249999999996</v>
      </c>
      <c r="N8178">
        <f>IF(D8178="ZZ",Sheet1!$E$3*(0.75),Sheet1!$E$3)</f>
        <v>4.5999999999999999E-3</v>
      </c>
      <c r="O8178">
        <f t="shared" si="510"/>
        <v>34.491374999999998</v>
      </c>
      <c r="P8178">
        <f>IF(D8178="ZZ",Sheet1!$E$4*(0.75),Sheet1!$E$4)</f>
        <v>4.7000000000000002E-3</v>
      </c>
      <c r="Q8178">
        <f t="shared" si="511"/>
        <v>35.241187500000002</v>
      </c>
      <c r="R8178" t="s">
        <v>11332</v>
      </c>
    </row>
    <row r="8179" spans="1:18">
      <c r="A8179" t="s">
        <v>8200</v>
      </c>
      <c r="B8179">
        <v>33.601486999999999</v>
      </c>
      <c r="C8179">
        <v>72.815940999999995</v>
      </c>
      <c r="D8179" t="s">
        <v>468</v>
      </c>
      <c r="E8179" t="s">
        <v>11301</v>
      </c>
      <c r="F8179" t="s">
        <v>465</v>
      </c>
      <c r="G8179" t="s">
        <v>16</v>
      </c>
      <c r="H8179" t="s">
        <v>17</v>
      </c>
      <c r="I8179" s="9">
        <f>(Sheet1!$B$12)*(Sheet1!$B$11)*(Sheet1!$B$14)</f>
        <v>7498.125</v>
      </c>
      <c r="J8179">
        <f>IF(D8179="ZZ",Sheet1!$E$5*(0.75),Sheet1!$E$5)</f>
        <v>7.2749999999999985E-3</v>
      </c>
      <c r="K8179">
        <f t="shared" si="508"/>
        <v>54.548859374999992</v>
      </c>
      <c r="L8179">
        <f>IF(D8179="ZZ",Sheet1!$E$2*(0.75),Sheet1!$E$2)</f>
        <v>5.0999999999999995E-3</v>
      </c>
      <c r="M8179">
        <f t="shared" si="509"/>
        <v>38.240437499999999</v>
      </c>
      <c r="N8179">
        <f>IF(D8179="ZZ",Sheet1!$E$3*(0.75),Sheet1!$E$3)</f>
        <v>3.4499999999999999E-3</v>
      </c>
      <c r="O8179">
        <f t="shared" si="510"/>
        <v>25.86853125</v>
      </c>
      <c r="P8179">
        <f>IF(D8179="ZZ",Sheet1!$E$4*(0.75),Sheet1!$E$4)</f>
        <v>3.5250000000000004E-3</v>
      </c>
      <c r="Q8179">
        <f t="shared" si="511"/>
        <v>26.430890625000004</v>
      </c>
      <c r="R8179" t="s">
        <v>11332</v>
      </c>
    </row>
    <row r="8180" spans="1:18">
      <c r="A8180" t="s">
        <v>8201</v>
      </c>
      <c r="B8180">
        <v>33.598253999999997</v>
      </c>
      <c r="C8180">
        <v>72.814716000000004</v>
      </c>
      <c r="D8180" t="s">
        <v>13</v>
      </c>
      <c r="E8180" t="s">
        <v>11301</v>
      </c>
      <c r="F8180" t="s">
        <v>465</v>
      </c>
      <c r="G8180" t="s">
        <v>16</v>
      </c>
      <c r="H8180" t="s">
        <v>17</v>
      </c>
      <c r="I8180" s="9">
        <f>(Sheet1!$B$12)*(Sheet1!$B$11)*(Sheet1!$B$14)</f>
        <v>7498.125</v>
      </c>
      <c r="J8180">
        <f>IF(D8180="ZZ",Sheet1!$E$5*(0.75),Sheet1!$E$5)</f>
        <v>9.6999999999999986E-3</v>
      </c>
      <c r="K8180">
        <f t="shared" si="508"/>
        <v>72.73181249999999</v>
      </c>
      <c r="L8180">
        <f>IF(D8180="ZZ",Sheet1!$E$2*(0.75),Sheet1!$E$2)</f>
        <v>6.7999999999999996E-3</v>
      </c>
      <c r="M8180">
        <f t="shared" si="509"/>
        <v>50.987249999999996</v>
      </c>
      <c r="N8180">
        <f>IF(D8180="ZZ",Sheet1!$E$3*(0.75),Sheet1!$E$3)</f>
        <v>4.5999999999999999E-3</v>
      </c>
      <c r="O8180">
        <f t="shared" si="510"/>
        <v>34.491374999999998</v>
      </c>
      <c r="P8180">
        <f>IF(D8180="ZZ",Sheet1!$E$4*(0.75),Sheet1!$E$4)</f>
        <v>4.7000000000000002E-3</v>
      </c>
      <c r="Q8180">
        <f t="shared" si="511"/>
        <v>35.241187500000002</v>
      </c>
      <c r="R8180" t="s">
        <v>11332</v>
      </c>
    </row>
    <row r="8181" spans="1:18">
      <c r="A8181" t="s">
        <v>8202</v>
      </c>
      <c r="B8181">
        <v>33.597220999999998</v>
      </c>
      <c r="C8181">
        <v>72.815602999999996</v>
      </c>
      <c r="D8181" t="s">
        <v>13</v>
      </c>
      <c r="E8181" t="s">
        <v>11301</v>
      </c>
      <c r="F8181" t="s">
        <v>465</v>
      </c>
      <c r="G8181" t="s">
        <v>16</v>
      </c>
      <c r="H8181" t="s">
        <v>17</v>
      </c>
      <c r="I8181" s="9">
        <f>(Sheet1!$B$12)*(Sheet1!$B$11)*(Sheet1!$B$14)</f>
        <v>7498.125</v>
      </c>
      <c r="J8181">
        <f>IF(D8181="ZZ",Sheet1!$E$5*(0.75),Sheet1!$E$5)</f>
        <v>9.6999999999999986E-3</v>
      </c>
      <c r="K8181">
        <f t="shared" si="508"/>
        <v>72.73181249999999</v>
      </c>
      <c r="L8181">
        <f>IF(D8181="ZZ",Sheet1!$E$2*(0.75),Sheet1!$E$2)</f>
        <v>6.7999999999999996E-3</v>
      </c>
      <c r="M8181">
        <f t="shared" si="509"/>
        <v>50.987249999999996</v>
      </c>
      <c r="N8181">
        <f>IF(D8181="ZZ",Sheet1!$E$3*(0.75),Sheet1!$E$3)</f>
        <v>4.5999999999999999E-3</v>
      </c>
      <c r="O8181">
        <f t="shared" si="510"/>
        <v>34.491374999999998</v>
      </c>
      <c r="P8181">
        <f>IF(D8181="ZZ",Sheet1!$E$4*(0.75),Sheet1!$E$4)</f>
        <v>4.7000000000000002E-3</v>
      </c>
      <c r="Q8181">
        <f t="shared" si="511"/>
        <v>35.241187500000002</v>
      </c>
      <c r="R8181" t="s">
        <v>11332</v>
      </c>
    </row>
    <row r="8182" spans="1:18">
      <c r="A8182" t="s">
        <v>8203</v>
      </c>
      <c r="B8182">
        <v>33.599207</v>
      </c>
      <c r="C8182">
        <v>72.815656000000004</v>
      </c>
      <c r="D8182" t="s">
        <v>468</v>
      </c>
      <c r="E8182" t="s">
        <v>11301</v>
      </c>
      <c r="F8182" t="s">
        <v>465</v>
      </c>
      <c r="G8182" t="s">
        <v>16</v>
      </c>
      <c r="H8182" t="s">
        <v>17</v>
      </c>
      <c r="I8182" s="9">
        <f>(Sheet1!$B$12)*(Sheet1!$B$11)*(Sheet1!$B$14)</f>
        <v>7498.125</v>
      </c>
      <c r="J8182">
        <f>IF(D8182="ZZ",Sheet1!$E$5*(0.75),Sheet1!$E$5)</f>
        <v>7.2749999999999985E-3</v>
      </c>
      <c r="K8182">
        <f t="shared" si="508"/>
        <v>54.548859374999992</v>
      </c>
      <c r="L8182">
        <f>IF(D8182="ZZ",Sheet1!$E$2*(0.75),Sheet1!$E$2)</f>
        <v>5.0999999999999995E-3</v>
      </c>
      <c r="M8182">
        <f t="shared" si="509"/>
        <v>38.240437499999999</v>
      </c>
      <c r="N8182">
        <f>IF(D8182="ZZ",Sheet1!$E$3*(0.75),Sheet1!$E$3)</f>
        <v>3.4499999999999999E-3</v>
      </c>
      <c r="O8182">
        <f t="shared" si="510"/>
        <v>25.86853125</v>
      </c>
      <c r="P8182">
        <f>IF(D8182="ZZ",Sheet1!$E$4*(0.75),Sheet1!$E$4)</f>
        <v>3.5250000000000004E-3</v>
      </c>
      <c r="Q8182">
        <f t="shared" si="511"/>
        <v>26.430890625000004</v>
      </c>
      <c r="R8182" t="s">
        <v>11332</v>
      </c>
    </row>
    <row r="8183" spans="1:18">
      <c r="A8183" t="s">
        <v>8204</v>
      </c>
      <c r="B8183">
        <v>33.606659000000001</v>
      </c>
      <c r="C8183">
        <v>72.820323999999999</v>
      </c>
      <c r="D8183" t="s">
        <v>468</v>
      </c>
      <c r="E8183" t="s">
        <v>11301</v>
      </c>
      <c r="F8183" t="s">
        <v>465</v>
      </c>
      <c r="G8183" t="s">
        <v>16</v>
      </c>
      <c r="H8183" t="s">
        <v>17</v>
      </c>
      <c r="I8183" s="9">
        <f>(Sheet1!$B$12)*(Sheet1!$B$11)*(Sheet1!$B$14)</f>
        <v>7498.125</v>
      </c>
      <c r="J8183">
        <f>IF(D8183="ZZ",Sheet1!$E$5*(0.75),Sheet1!$E$5)</f>
        <v>7.2749999999999985E-3</v>
      </c>
      <c r="K8183">
        <f t="shared" si="508"/>
        <v>54.548859374999992</v>
      </c>
      <c r="L8183">
        <f>IF(D8183="ZZ",Sheet1!$E$2*(0.75),Sheet1!$E$2)</f>
        <v>5.0999999999999995E-3</v>
      </c>
      <c r="M8183">
        <f t="shared" si="509"/>
        <v>38.240437499999999</v>
      </c>
      <c r="N8183">
        <f>IF(D8183="ZZ",Sheet1!$E$3*(0.75),Sheet1!$E$3)</f>
        <v>3.4499999999999999E-3</v>
      </c>
      <c r="O8183">
        <f t="shared" si="510"/>
        <v>25.86853125</v>
      </c>
      <c r="P8183">
        <f>IF(D8183="ZZ",Sheet1!$E$4*(0.75),Sheet1!$E$4)</f>
        <v>3.5250000000000004E-3</v>
      </c>
      <c r="Q8183">
        <f t="shared" si="511"/>
        <v>26.430890625000004</v>
      </c>
      <c r="R8183" t="s">
        <v>11332</v>
      </c>
    </row>
    <row r="8184" spans="1:18">
      <c r="A8184" t="s">
        <v>8205</v>
      </c>
      <c r="B8184">
        <v>33.604837000000003</v>
      </c>
      <c r="C8184">
        <v>72.819587999999996</v>
      </c>
      <c r="D8184" t="s">
        <v>13</v>
      </c>
      <c r="E8184" t="s">
        <v>11301</v>
      </c>
      <c r="F8184" t="s">
        <v>465</v>
      </c>
      <c r="G8184" t="s">
        <v>16</v>
      </c>
      <c r="H8184" t="s">
        <v>17</v>
      </c>
      <c r="I8184" s="9">
        <f>(Sheet1!$B$12)*(Sheet1!$B$11)*(Sheet1!$B$14)</f>
        <v>7498.125</v>
      </c>
      <c r="J8184">
        <f>IF(D8184="ZZ",Sheet1!$E$5*(0.75),Sheet1!$E$5)</f>
        <v>9.6999999999999986E-3</v>
      </c>
      <c r="K8184">
        <f t="shared" si="508"/>
        <v>72.73181249999999</v>
      </c>
      <c r="L8184">
        <f>IF(D8184="ZZ",Sheet1!$E$2*(0.75),Sheet1!$E$2)</f>
        <v>6.7999999999999996E-3</v>
      </c>
      <c r="M8184">
        <f t="shared" si="509"/>
        <v>50.987249999999996</v>
      </c>
      <c r="N8184">
        <f>IF(D8184="ZZ",Sheet1!$E$3*(0.75),Sheet1!$E$3)</f>
        <v>4.5999999999999999E-3</v>
      </c>
      <c r="O8184">
        <f t="shared" si="510"/>
        <v>34.491374999999998</v>
      </c>
      <c r="P8184">
        <f>IF(D8184="ZZ",Sheet1!$E$4*(0.75),Sheet1!$E$4)</f>
        <v>4.7000000000000002E-3</v>
      </c>
      <c r="Q8184">
        <f t="shared" si="511"/>
        <v>35.241187500000002</v>
      </c>
      <c r="R8184" t="s">
        <v>11332</v>
      </c>
    </row>
    <row r="8185" spans="1:18">
      <c r="A8185" t="s">
        <v>8206</v>
      </c>
      <c r="B8185">
        <v>33.610868000000004</v>
      </c>
      <c r="C8185">
        <v>72.819595000000007</v>
      </c>
      <c r="D8185" t="s">
        <v>13</v>
      </c>
      <c r="E8185" t="s">
        <v>11301</v>
      </c>
      <c r="F8185" t="s">
        <v>465</v>
      </c>
      <c r="G8185" t="s">
        <v>16</v>
      </c>
      <c r="H8185" t="s">
        <v>17</v>
      </c>
      <c r="I8185" s="9">
        <f>(Sheet1!$B$12)*(Sheet1!$B$11)*(Sheet1!$B$14)</f>
        <v>7498.125</v>
      </c>
      <c r="J8185">
        <f>IF(D8185="ZZ",Sheet1!$E$5*(0.75),Sheet1!$E$5)</f>
        <v>9.6999999999999986E-3</v>
      </c>
      <c r="K8185">
        <f t="shared" si="508"/>
        <v>72.73181249999999</v>
      </c>
      <c r="L8185">
        <f>IF(D8185="ZZ",Sheet1!$E$2*(0.75),Sheet1!$E$2)</f>
        <v>6.7999999999999996E-3</v>
      </c>
      <c r="M8185">
        <f t="shared" si="509"/>
        <v>50.987249999999996</v>
      </c>
      <c r="N8185">
        <f>IF(D8185="ZZ",Sheet1!$E$3*(0.75),Sheet1!$E$3)</f>
        <v>4.5999999999999999E-3</v>
      </c>
      <c r="O8185">
        <f t="shared" si="510"/>
        <v>34.491374999999998</v>
      </c>
      <c r="P8185">
        <f>IF(D8185="ZZ",Sheet1!$E$4*(0.75),Sheet1!$E$4)</f>
        <v>4.7000000000000002E-3</v>
      </c>
      <c r="Q8185">
        <f t="shared" si="511"/>
        <v>35.241187500000002</v>
      </c>
      <c r="R8185" t="s">
        <v>11332</v>
      </c>
    </row>
    <row r="8186" spans="1:18">
      <c r="A8186" t="s">
        <v>8207</v>
      </c>
      <c r="B8186">
        <v>33.608300999999997</v>
      </c>
      <c r="C8186">
        <v>72.816615999999996</v>
      </c>
      <c r="D8186" t="s">
        <v>13</v>
      </c>
      <c r="E8186" t="s">
        <v>11301</v>
      </c>
      <c r="F8186" t="s">
        <v>465</v>
      </c>
      <c r="G8186" t="s">
        <v>16</v>
      </c>
      <c r="H8186" t="s">
        <v>17</v>
      </c>
      <c r="I8186" s="9">
        <f>(Sheet1!$B$12)*(Sheet1!$B$11)*(Sheet1!$B$14)</f>
        <v>7498.125</v>
      </c>
      <c r="J8186">
        <f>IF(D8186="ZZ",Sheet1!$E$5*(0.75),Sheet1!$E$5)</f>
        <v>9.6999999999999986E-3</v>
      </c>
      <c r="K8186">
        <f t="shared" si="508"/>
        <v>72.73181249999999</v>
      </c>
      <c r="L8186">
        <f>IF(D8186="ZZ",Sheet1!$E$2*(0.75),Sheet1!$E$2)</f>
        <v>6.7999999999999996E-3</v>
      </c>
      <c r="M8186">
        <f t="shared" si="509"/>
        <v>50.987249999999996</v>
      </c>
      <c r="N8186">
        <f>IF(D8186="ZZ",Sheet1!$E$3*(0.75),Sheet1!$E$3)</f>
        <v>4.5999999999999999E-3</v>
      </c>
      <c r="O8186">
        <f t="shared" si="510"/>
        <v>34.491374999999998</v>
      </c>
      <c r="P8186">
        <f>IF(D8186="ZZ",Sheet1!$E$4*(0.75),Sheet1!$E$4)</f>
        <v>4.7000000000000002E-3</v>
      </c>
      <c r="Q8186">
        <f t="shared" si="511"/>
        <v>35.241187500000002</v>
      </c>
      <c r="R8186" t="s">
        <v>11332</v>
      </c>
    </row>
    <row r="8187" spans="1:18">
      <c r="A8187" t="s">
        <v>8208</v>
      </c>
      <c r="B8187">
        <v>33.607019999999999</v>
      </c>
      <c r="C8187">
        <v>72.814182000000002</v>
      </c>
      <c r="D8187" t="s">
        <v>13</v>
      </c>
      <c r="E8187" t="s">
        <v>11301</v>
      </c>
      <c r="F8187" t="s">
        <v>465</v>
      </c>
      <c r="G8187" t="s">
        <v>16</v>
      </c>
      <c r="H8187" t="s">
        <v>17</v>
      </c>
      <c r="I8187" s="9">
        <f>(Sheet1!$B$12)*(Sheet1!$B$11)*(Sheet1!$B$14)</f>
        <v>7498.125</v>
      </c>
      <c r="J8187">
        <f>IF(D8187="ZZ",Sheet1!$E$5*(0.75),Sheet1!$E$5)</f>
        <v>9.6999999999999986E-3</v>
      </c>
      <c r="K8187">
        <f t="shared" si="508"/>
        <v>72.73181249999999</v>
      </c>
      <c r="L8187">
        <f>IF(D8187="ZZ",Sheet1!$E$2*(0.75),Sheet1!$E$2)</f>
        <v>6.7999999999999996E-3</v>
      </c>
      <c r="M8187">
        <f t="shared" si="509"/>
        <v>50.987249999999996</v>
      </c>
      <c r="N8187">
        <f>IF(D8187="ZZ",Sheet1!$E$3*(0.75),Sheet1!$E$3)</f>
        <v>4.5999999999999999E-3</v>
      </c>
      <c r="O8187">
        <f t="shared" si="510"/>
        <v>34.491374999999998</v>
      </c>
      <c r="P8187">
        <f>IF(D8187="ZZ",Sheet1!$E$4*(0.75),Sheet1!$E$4)</f>
        <v>4.7000000000000002E-3</v>
      </c>
      <c r="Q8187">
        <f t="shared" si="511"/>
        <v>35.241187500000002</v>
      </c>
      <c r="R8187" t="s">
        <v>11332</v>
      </c>
    </row>
    <row r="8188" spans="1:18">
      <c r="A8188" t="s">
        <v>8209</v>
      </c>
      <c r="B8188">
        <v>33.607602</v>
      </c>
      <c r="C8188">
        <v>72.811314999999993</v>
      </c>
      <c r="D8188" t="s">
        <v>13</v>
      </c>
      <c r="E8188" t="s">
        <v>11301</v>
      </c>
      <c r="F8188" t="s">
        <v>465</v>
      </c>
      <c r="G8188" t="s">
        <v>16</v>
      </c>
      <c r="H8188" t="s">
        <v>17</v>
      </c>
      <c r="I8188" s="9">
        <f>(Sheet1!$B$12)*(Sheet1!$B$11)*(Sheet1!$B$14)</f>
        <v>7498.125</v>
      </c>
      <c r="J8188">
        <f>IF(D8188="ZZ",Sheet1!$E$5*(0.75),Sheet1!$E$5)</f>
        <v>9.6999999999999986E-3</v>
      </c>
      <c r="K8188">
        <f t="shared" si="508"/>
        <v>72.73181249999999</v>
      </c>
      <c r="L8188">
        <f>IF(D8188="ZZ",Sheet1!$E$2*(0.75),Sheet1!$E$2)</f>
        <v>6.7999999999999996E-3</v>
      </c>
      <c r="M8188">
        <f t="shared" si="509"/>
        <v>50.987249999999996</v>
      </c>
      <c r="N8188">
        <f>IF(D8188="ZZ",Sheet1!$E$3*(0.75),Sheet1!$E$3)</f>
        <v>4.5999999999999999E-3</v>
      </c>
      <c r="O8188">
        <f t="shared" si="510"/>
        <v>34.491374999999998</v>
      </c>
      <c r="P8188">
        <f>IF(D8188="ZZ",Sheet1!$E$4*(0.75),Sheet1!$E$4)</f>
        <v>4.7000000000000002E-3</v>
      </c>
      <c r="Q8188">
        <f t="shared" si="511"/>
        <v>35.241187500000002</v>
      </c>
      <c r="R8188" t="s">
        <v>11332</v>
      </c>
    </row>
    <row r="8189" spans="1:18">
      <c r="A8189" t="s">
        <v>8210</v>
      </c>
      <c r="B8189">
        <v>33.608499000000002</v>
      </c>
      <c r="C8189">
        <v>72.813648000000001</v>
      </c>
      <c r="D8189" t="s">
        <v>13</v>
      </c>
      <c r="E8189" t="s">
        <v>11301</v>
      </c>
      <c r="F8189" t="s">
        <v>465</v>
      </c>
      <c r="G8189" t="s">
        <v>16</v>
      </c>
      <c r="H8189" t="s">
        <v>17</v>
      </c>
      <c r="I8189" s="9">
        <f>(Sheet1!$B$12)*(Sheet1!$B$11)*(Sheet1!$B$14)</f>
        <v>7498.125</v>
      </c>
      <c r="J8189">
        <f>IF(D8189="ZZ",Sheet1!$E$5*(0.75),Sheet1!$E$5)</f>
        <v>9.6999999999999986E-3</v>
      </c>
      <c r="K8189">
        <f t="shared" si="508"/>
        <v>72.73181249999999</v>
      </c>
      <c r="L8189">
        <f>IF(D8189="ZZ",Sheet1!$E$2*(0.75),Sheet1!$E$2)</f>
        <v>6.7999999999999996E-3</v>
      </c>
      <c r="M8189">
        <f t="shared" si="509"/>
        <v>50.987249999999996</v>
      </c>
      <c r="N8189">
        <f>IF(D8189="ZZ",Sheet1!$E$3*(0.75),Sheet1!$E$3)</f>
        <v>4.5999999999999999E-3</v>
      </c>
      <c r="O8189">
        <f t="shared" si="510"/>
        <v>34.491374999999998</v>
      </c>
      <c r="P8189">
        <f>IF(D8189="ZZ",Sheet1!$E$4*(0.75),Sheet1!$E$4)</f>
        <v>4.7000000000000002E-3</v>
      </c>
      <c r="Q8189">
        <f t="shared" si="511"/>
        <v>35.241187500000002</v>
      </c>
      <c r="R8189" t="s">
        <v>11332</v>
      </c>
    </row>
    <row r="8190" spans="1:18">
      <c r="A8190" t="s">
        <v>8211</v>
      </c>
      <c r="B8190">
        <v>33.608781</v>
      </c>
      <c r="C8190">
        <v>72.814631000000006</v>
      </c>
      <c r="D8190" t="s">
        <v>468</v>
      </c>
      <c r="E8190" t="s">
        <v>11301</v>
      </c>
      <c r="F8190" t="s">
        <v>465</v>
      </c>
      <c r="G8190" t="s">
        <v>16</v>
      </c>
      <c r="H8190" t="s">
        <v>17</v>
      </c>
      <c r="I8190" s="9">
        <f>(Sheet1!$B$12)*(Sheet1!$B$11)*(Sheet1!$B$14)</f>
        <v>7498.125</v>
      </c>
      <c r="J8190">
        <f>IF(D8190="ZZ",Sheet1!$E$5*(0.75),Sheet1!$E$5)</f>
        <v>7.2749999999999985E-3</v>
      </c>
      <c r="K8190">
        <f t="shared" si="508"/>
        <v>54.548859374999992</v>
      </c>
      <c r="L8190">
        <f>IF(D8190="ZZ",Sheet1!$E$2*(0.75),Sheet1!$E$2)</f>
        <v>5.0999999999999995E-3</v>
      </c>
      <c r="M8190">
        <f t="shared" si="509"/>
        <v>38.240437499999999</v>
      </c>
      <c r="N8190">
        <f>IF(D8190="ZZ",Sheet1!$E$3*(0.75),Sheet1!$E$3)</f>
        <v>3.4499999999999999E-3</v>
      </c>
      <c r="O8190">
        <f t="shared" si="510"/>
        <v>25.86853125</v>
      </c>
      <c r="P8190">
        <f>IF(D8190="ZZ",Sheet1!$E$4*(0.75),Sheet1!$E$4)</f>
        <v>3.5250000000000004E-3</v>
      </c>
      <c r="Q8190">
        <f t="shared" si="511"/>
        <v>26.430890625000004</v>
      </c>
      <c r="R8190" t="s">
        <v>11332</v>
      </c>
    </row>
    <row r="8191" spans="1:18">
      <c r="A8191" t="s">
        <v>8212</v>
      </c>
      <c r="B8191">
        <v>33.607129</v>
      </c>
      <c r="C8191">
        <v>72.809562</v>
      </c>
      <c r="D8191" t="s">
        <v>468</v>
      </c>
      <c r="E8191" t="s">
        <v>11301</v>
      </c>
      <c r="F8191" t="s">
        <v>465</v>
      </c>
      <c r="G8191" t="s">
        <v>16</v>
      </c>
      <c r="H8191" t="s">
        <v>17</v>
      </c>
      <c r="I8191" s="9">
        <f>(Sheet1!$B$12)*(Sheet1!$B$11)*(Sheet1!$B$14)</f>
        <v>7498.125</v>
      </c>
      <c r="J8191">
        <f>IF(D8191="ZZ",Sheet1!$E$5*(0.75),Sheet1!$E$5)</f>
        <v>7.2749999999999985E-3</v>
      </c>
      <c r="K8191">
        <f t="shared" si="508"/>
        <v>54.548859374999992</v>
      </c>
      <c r="L8191">
        <f>IF(D8191="ZZ",Sheet1!$E$2*(0.75),Sheet1!$E$2)</f>
        <v>5.0999999999999995E-3</v>
      </c>
      <c r="M8191">
        <f t="shared" si="509"/>
        <v>38.240437499999999</v>
      </c>
      <c r="N8191">
        <f>IF(D8191="ZZ",Sheet1!$E$3*(0.75),Sheet1!$E$3)</f>
        <v>3.4499999999999999E-3</v>
      </c>
      <c r="O8191">
        <f t="shared" si="510"/>
        <v>25.86853125</v>
      </c>
      <c r="P8191">
        <f>IF(D8191="ZZ",Sheet1!$E$4*(0.75),Sheet1!$E$4)</f>
        <v>3.5250000000000004E-3</v>
      </c>
      <c r="Q8191">
        <f t="shared" si="511"/>
        <v>26.430890625000004</v>
      </c>
      <c r="R8191" t="s">
        <v>11332</v>
      </c>
    </row>
    <row r="8192" spans="1:18">
      <c r="A8192" t="s">
        <v>8213</v>
      </c>
      <c r="B8192">
        <v>33.607655000000001</v>
      </c>
      <c r="C8192">
        <v>72.806546999999995</v>
      </c>
      <c r="D8192" t="s">
        <v>13</v>
      </c>
      <c r="E8192" t="s">
        <v>11301</v>
      </c>
      <c r="F8192" t="s">
        <v>465</v>
      </c>
      <c r="G8192" t="s">
        <v>16</v>
      </c>
      <c r="H8192" t="s">
        <v>17</v>
      </c>
      <c r="I8192" s="9">
        <f>(Sheet1!$B$12)*(Sheet1!$B$11)*(Sheet1!$B$14)</f>
        <v>7498.125</v>
      </c>
      <c r="J8192">
        <f>IF(D8192="ZZ",Sheet1!$E$5*(0.75),Sheet1!$E$5)</f>
        <v>9.6999999999999986E-3</v>
      </c>
      <c r="K8192">
        <f t="shared" si="508"/>
        <v>72.73181249999999</v>
      </c>
      <c r="L8192">
        <f>IF(D8192="ZZ",Sheet1!$E$2*(0.75),Sheet1!$E$2)</f>
        <v>6.7999999999999996E-3</v>
      </c>
      <c r="M8192">
        <f t="shared" si="509"/>
        <v>50.987249999999996</v>
      </c>
      <c r="N8192">
        <f>IF(D8192="ZZ",Sheet1!$E$3*(0.75),Sheet1!$E$3)</f>
        <v>4.5999999999999999E-3</v>
      </c>
      <c r="O8192">
        <f t="shared" si="510"/>
        <v>34.491374999999998</v>
      </c>
      <c r="P8192">
        <f>IF(D8192="ZZ",Sheet1!$E$4*(0.75),Sheet1!$E$4)</f>
        <v>4.7000000000000002E-3</v>
      </c>
      <c r="Q8192">
        <f t="shared" si="511"/>
        <v>35.241187500000002</v>
      </c>
      <c r="R8192" t="s">
        <v>11332</v>
      </c>
    </row>
    <row r="8193" spans="1:18">
      <c r="A8193" t="s">
        <v>8214</v>
      </c>
      <c r="B8193">
        <v>33.606164999999997</v>
      </c>
      <c r="C8193">
        <v>72.809133000000003</v>
      </c>
      <c r="D8193" t="s">
        <v>13</v>
      </c>
      <c r="E8193" t="s">
        <v>11301</v>
      </c>
      <c r="F8193" t="s">
        <v>465</v>
      </c>
      <c r="G8193" t="s">
        <v>16</v>
      </c>
      <c r="H8193" t="s">
        <v>17</v>
      </c>
      <c r="I8193" s="9">
        <f>(Sheet1!$B$12)*(Sheet1!$B$11)*(Sheet1!$B$14)</f>
        <v>7498.125</v>
      </c>
      <c r="J8193">
        <f>IF(D8193="ZZ",Sheet1!$E$5*(0.75),Sheet1!$E$5)</f>
        <v>9.6999999999999986E-3</v>
      </c>
      <c r="K8193">
        <f t="shared" si="508"/>
        <v>72.73181249999999</v>
      </c>
      <c r="L8193">
        <f>IF(D8193="ZZ",Sheet1!$E$2*(0.75),Sheet1!$E$2)</f>
        <v>6.7999999999999996E-3</v>
      </c>
      <c r="M8193">
        <f t="shared" si="509"/>
        <v>50.987249999999996</v>
      </c>
      <c r="N8193">
        <f>IF(D8193="ZZ",Sheet1!$E$3*(0.75),Sheet1!$E$3)</f>
        <v>4.5999999999999999E-3</v>
      </c>
      <c r="O8193">
        <f t="shared" si="510"/>
        <v>34.491374999999998</v>
      </c>
      <c r="P8193">
        <f>IF(D8193="ZZ",Sheet1!$E$4*(0.75),Sheet1!$E$4)</f>
        <v>4.7000000000000002E-3</v>
      </c>
      <c r="Q8193">
        <f t="shared" si="511"/>
        <v>35.241187500000002</v>
      </c>
      <c r="R8193" t="s">
        <v>11332</v>
      </c>
    </row>
    <row r="8194" spans="1:18">
      <c r="A8194" t="s">
        <v>8215</v>
      </c>
      <c r="B8194">
        <v>33.611134999999997</v>
      </c>
      <c r="C8194">
        <v>72.810612000000006</v>
      </c>
      <c r="D8194" t="s">
        <v>13</v>
      </c>
      <c r="E8194" t="s">
        <v>11301</v>
      </c>
      <c r="F8194" t="s">
        <v>465</v>
      </c>
      <c r="G8194" t="s">
        <v>16</v>
      </c>
      <c r="H8194" t="s">
        <v>17</v>
      </c>
      <c r="I8194" s="9">
        <f>(Sheet1!$B$12)*(Sheet1!$B$11)*(Sheet1!$B$14)</f>
        <v>7498.125</v>
      </c>
      <c r="J8194">
        <f>IF(D8194="ZZ",Sheet1!$E$5*(0.75),Sheet1!$E$5)</f>
        <v>9.6999999999999986E-3</v>
      </c>
      <c r="K8194">
        <f t="shared" si="508"/>
        <v>72.73181249999999</v>
      </c>
      <c r="L8194">
        <f>IF(D8194="ZZ",Sheet1!$E$2*(0.75),Sheet1!$E$2)</f>
        <v>6.7999999999999996E-3</v>
      </c>
      <c r="M8194">
        <f t="shared" si="509"/>
        <v>50.987249999999996</v>
      </c>
      <c r="N8194">
        <f>IF(D8194="ZZ",Sheet1!$E$3*(0.75),Sheet1!$E$3)</f>
        <v>4.5999999999999999E-3</v>
      </c>
      <c r="O8194">
        <f t="shared" si="510"/>
        <v>34.491374999999998</v>
      </c>
      <c r="P8194">
        <f>IF(D8194="ZZ",Sheet1!$E$4*(0.75),Sheet1!$E$4)</f>
        <v>4.7000000000000002E-3</v>
      </c>
      <c r="Q8194">
        <f t="shared" si="511"/>
        <v>35.241187500000002</v>
      </c>
      <c r="R8194" t="s">
        <v>11332</v>
      </c>
    </row>
    <row r="8195" spans="1:18">
      <c r="A8195" t="s">
        <v>8216</v>
      </c>
      <c r="B8195">
        <v>33.601056999999997</v>
      </c>
      <c r="C8195">
        <v>72.808266000000003</v>
      </c>
      <c r="D8195" t="s">
        <v>13</v>
      </c>
      <c r="E8195" t="s">
        <v>11301</v>
      </c>
      <c r="F8195" t="s">
        <v>465</v>
      </c>
      <c r="G8195" t="s">
        <v>16</v>
      </c>
      <c r="H8195" t="s">
        <v>17</v>
      </c>
      <c r="I8195" s="9">
        <f>(Sheet1!$B$12)*(Sheet1!$B$11)*(Sheet1!$B$14)</f>
        <v>7498.125</v>
      </c>
      <c r="J8195">
        <f>IF(D8195="ZZ",Sheet1!$E$5*(0.75),Sheet1!$E$5)</f>
        <v>9.6999999999999986E-3</v>
      </c>
      <c r="K8195">
        <f t="shared" ref="K8195:K8258" si="512">I8195*J8195</f>
        <v>72.73181249999999</v>
      </c>
      <c r="L8195">
        <f>IF(D8195="ZZ",Sheet1!$E$2*(0.75),Sheet1!$E$2)</f>
        <v>6.7999999999999996E-3</v>
      </c>
      <c r="M8195">
        <f t="shared" ref="M8195:M8258" si="513">I8195*L8195</f>
        <v>50.987249999999996</v>
      </c>
      <c r="N8195">
        <f>IF(D8195="ZZ",Sheet1!$E$3*(0.75),Sheet1!$E$3)</f>
        <v>4.5999999999999999E-3</v>
      </c>
      <c r="O8195">
        <f t="shared" ref="O8195:O8258" si="514">I8195*N8195</f>
        <v>34.491374999999998</v>
      </c>
      <c r="P8195">
        <f>IF(D8195="ZZ",Sheet1!$E$4*(0.75),Sheet1!$E$4)</f>
        <v>4.7000000000000002E-3</v>
      </c>
      <c r="Q8195">
        <f t="shared" ref="Q8195:Q8258" si="515">P8195*I8195</f>
        <v>35.241187500000002</v>
      </c>
      <c r="R8195" t="s">
        <v>11332</v>
      </c>
    </row>
    <row r="8196" spans="1:18">
      <c r="A8196" t="s">
        <v>8217</v>
      </c>
      <c r="B8196">
        <v>33.600346000000002</v>
      </c>
      <c r="C8196">
        <v>72.793612999999993</v>
      </c>
      <c r="D8196" t="s">
        <v>13</v>
      </c>
      <c r="E8196" t="s">
        <v>11301</v>
      </c>
      <c r="F8196" t="s">
        <v>465</v>
      </c>
      <c r="G8196" t="s">
        <v>16</v>
      </c>
      <c r="H8196" t="s">
        <v>17</v>
      </c>
      <c r="I8196" s="9">
        <f>(Sheet1!$B$12)*(Sheet1!$B$11)*(Sheet1!$B$14)</f>
        <v>7498.125</v>
      </c>
      <c r="J8196">
        <f>IF(D8196="ZZ",Sheet1!$E$5*(0.75),Sheet1!$E$5)</f>
        <v>9.6999999999999986E-3</v>
      </c>
      <c r="K8196">
        <f t="shared" si="512"/>
        <v>72.73181249999999</v>
      </c>
      <c r="L8196">
        <f>IF(D8196="ZZ",Sheet1!$E$2*(0.75),Sheet1!$E$2)</f>
        <v>6.7999999999999996E-3</v>
      </c>
      <c r="M8196">
        <f t="shared" si="513"/>
        <v>50.987249999999996</v>
      </c>
      <c r="N8196">
        <f>IF(D8196="ZZ",Sheet1!$E$3*(0.75),Sheet1!$E$3)</f>
        <v>4.5999999999999999E-3</v>
      </c>
      <c r="O8196">
        <f t="shared" si="514"/>
        <v>34.491374999999998</v>
      </c>
      <c r="P8196">
        <f>IF(D8196="ZZ",Sheet1!$E$4*(0.75),Sheet1!$E$4)</f>
        <v>4.7000000000000002E-3</v>
      </c>
      <c r="Q8196">
        <f t="shared" si="515"/>
        <v>35.241187500000002</v>
      </c>
      <c r="R8196" t="s">
        <v>11332</v>
      </c>
    </row>
    <row r="8197" spans="1:18">
      <c r="A8197" t="s">
        <v>8218</v>
      </c>
      <c r="B8197">
        <v>33.597416000000003</v>
      </c>
      <c r="C8197">
        <v>72.794843</v>
      </c>
      <c r="D8197" t="s">
        <v>13</v>
      </c>
      <c r="E8197" t="s">
        <v>11301</v>
      </c>
      <c r="F8197" t="s">
        <v>465</v>
      </c>
      <c r="G8197" t="s">
        <v>16</v>
      </c>
      <c r="H8197" t="s">
        <v>17</v>
      </c>
      <c r="I8197" s="9">
        <f>(Sheet1!$B$12)*(Sheet1!$B$11)*(Sheet1!$B$14)</f>
        <v>7498.125</v>
      </c>
      <c r="J8197">
        <f>IF(D8197="ZZ",Sheet1!$E$5*(0.75),Sheet1!$E$5)</f>
        <v>9.6999999999999986E-3</v>
      </c>
      <c r="K8197">
        <f t="shared" si="512"/>
        <v>72.73181249999999</v>
      </c>
      <c r="L8197">
        <f>IF(D8197="ZZ",Sheet1!$E$2*(0.75),Sheet1!$E$2)</f>
        <v>6.7999999999999996E-3</v>
      </c>
      <c r="M8197">
        <f t="shared" si="513"/>
        <v>50.987249999999996</v>
      </c>
      <c r="N8197">
        <f>IF(D8197="ZZ",Sheet1!$E$3*(0.75),Sheet1!$E$3)</f>
        <v>4.5999999999999999E-3</v>
      </c>
      <c r="O8197">
        <f t="shared" si="514"/>
        <v>34.491374999999998</v>
      </c>
      <c r="P8197">
        <f>IF(D8197="ZZ",Sheet1!$E$4*(0.75),Sheet1!$E$4)</f>
        <v>4.7000000000000002E-3</v>
      </c>
      <c r="Q8197">
        <f t="shared" si="515"/>
        <v>35.241187500000002</v>
      </c>
      <c r="R8197" t="s">
        <v>11332</v>
      </c>
    </row>
    <row r="8198" spans="1:18">
      <c r="A8198" t="s">
        <v>8219</v>
      </c>
      <c r="B8198">
        <v>33.604219999999998</v>
      </c>
      <c r="C8198">
        <v>72.795350999999997</v>
      </c>
      <c r="D8198" t="s">
        <v>13</v>
      </c>
      <c r="E8198" t="s">
        <v>11301</v>
      </c>
      <c r="F8198" t="s">
        <v>465</v>
      </c>
      <c r="G8198" t="s">
        <v>16</v>
      </c>
      <c r="H8198" t="s">
        <v>17</v>
      </c>
      <c r="I8198" s="9">
        <f>(Sheet1!$B$12)*(Sheet1!$B$11)*(Sheet1!$B$14)</f>
        <v>7498.125</v>
      </c>
      <c r="J8198">
        <f>IF(D8198="ZZ",Sheet1!$E$5*(0.75),Sheet1!$E$5)</f>
        <v>9.6999999999999986E-3</v>
      </c>
      <c r="K8198">
        <f t="shared" si="512"/>
        <v>72.73181249999999</v>
      </c>
      <c r="L8198">
        <f>IF(D8198="ZZ",Sheet1!$E$2*(0.75),Sheet1!$E$2)</f>
        <v>6.7999999999999996E-3</v>
      </c>
      <c r="M8198">
        <f t="shared" si="513"/>
        <v>50.987249999999996</v>
      </c>
      <c r="N8198">
        <f>IF(D8198="ZZ",Sheet1!$E$3*(0.75),Sheet1!$E$3)</f>
        <v>4.5999999999999999E-3</v>
      </c>
      <c r="O8198">
        <f t="shared" si="514"/>
        <v>34.491374999999998</v>
      </c>
      <c r="P8198">
        <f>IF(D8198="ZZ",Sheet1!$E$4*(0.75),Sheet1!$E$4)</f>
        <v>4.7000000000000002E-3</v>
      </c>
      <c r="Q8198">
        <f t="shared" si="515"/>
        <v>35.241187500000002</v>
      </c>
      <c r="R8198" t="s">
        <v>11332</v>
      </c>
    </row>
    <row r="8199" spans="1:18">
      <c r="A8199" t="s">
        <v>8220</v>
      </c>
      <c r="B8199">
        <v>33.614170000000001</v>
      </c>
      <c r="C8199">
        <v>72.807899000000006</v>
      </c>
      <c r="D8199" t="s">
        <v>13</v>
      </c>
      <c r="E8199" t="s">
        <v>11301</v>
      </c>
      <c r="F8199" t="s">
        <v>465</v>
      </c>
      <c r="G8199" t="s">
        <v>16</v>
      </c>
      <c r="H8199" t="s">
        <v>17</v>
      </c>
      <c r="I8199" s="9">
        <f>(Sheet1!$B$12)*(Sheet1!$B$11)*(Sheet1!$B$14)</f>
        <v>7498.125</v>
      </c>
      <c r="J8199">
        <f>IF(D8199="ZZ",Sheet1!$E$5*(0.75),Sheet1!$E$5)</f>
        <v>9.6999999999999986E-3</v>
      </c>
      <c r="K8199">
        <f t="shared" si="512"/>
        <v>72.73181249999999</v>
      </c>
      <c r="L8199">
        <f>IF(D8199="ZZ",Sheet1!$E$2*(0.75),Sheet1!$E$2)</f>
        <v>6.7999999999999996E-3</v>
      </c>
      <c r="M8199">
        <f t="shared" si="513"/>
        <v>50.987249999999996</v>
      </c>
      <c r="N8199">
        <f>IF(D8199="ZZ",Sheet1!$E$3*(0.75),Sheet1!$E$3)</f>
        <v>4.5999999999999999E-3</v>
      </c>
      <c r="O8199">
        <f t="shared" si="514"/>
        <v>34.491374999999998</v>
      </c>
      <c r="P8199">
        <f>IF(D8199="ZZ",Sheet1!$E$4*(0.75),Sheet1!$E$4)</f>
        <v>4.7000000000000002E-3</v>
      </c>
      <c r="Q8199">
        <f t="shared" si="515"/>
        <v>35.241187500000002</v>
      </c>
      <c r="R8199" t="s">
        <v>11332</v>
      </c>
    </row>
    <row r="8200" spans="1:18">
      <c r="A8200" t="s">
        <v>8221</v>
      </c>
      <c r="B8200">
        <v>33.611350999999999</v>
      </c>
      <c r="C8200">
        <v>72.817338000000007</v>
      </c>
      <c r="D8200" t="s">
        <v>13</v>
      </c>
      <c r="E8200" t="s">
        <v>11301</v>
      </c>
      <c r="F8200" t="s">
        <v>465</v>
      </c>
      <c r="G8200" t="s">
        <v>16</v>
      </c>
      <c r="H8200" t="s">
        <v>17</v>
      </c>
      <c r="I8200" s="9">
        <f>(Sheet1!$B$12)*(Sheet1!$B$11)*(Sheet1!$B$14)</f>
        <v>7498.125</v>
      </c>
      <c r="J8200">
        <f>IF(D8200="ZZ",Sheet1!$E$5*(0.75),Sheet1!$E$5)</f>
        <v>9.6999999999999986E-3</v>
      </c>
      <c r="K8200">
        <f t="shared" si="512"/>
        <v>72.73181249999999</v>
      </c>
      <c r="L8200">
        <f>IF(D8200="ZZ",Sheet1!$E$2*(0.75),Sheet1!$E$2)</f>
        <v>6.7999999999999996E-3</v>
      </c>
      <c r="M8200">
        <f t="shared" si="513"/>
        <v>50.987249999999996</v>
      </c>
      <c r="N8200">
        <f>IF(D8200="ZZ",Sheet1!$E$3*(0.75),Sheet1!$E$3)</f>
        <v>4.5999999999999999E-3</v>
      </c>
      <c r="O8200">
        <f t="shared" si="514"/>
        <v>34.491374999999998</v>
      </c>
      <c r="P8200">
        <f>IF(D8200="ZZ",Sheet1!$E$4*(0.75),Sheet1!$E$4)</f>
        <v>4.7000000000000002E-3</v>
      </c>
      <c r="Q8200">
        <f t="shared" si="515"/>
        <v>35.241187500000002</v>
      </c>
      <c r="R8200" t="s">
        <v>11332</v>
      </c>
    </row>
    <row r="8201" spans="1:18">
      <c r="A8201" t="s">
        <v>8222</v>
      </c>
      <c r="B8201">
        <v>33.601078000000001</v>
      </c>
      <c r="C8201">
        <v>72.819179000000005</v>
      </c>
      <c r="D8201" t="s">
        <v>13</v>
      </c>
      <c r="E8201" t="s">
        <v>11301</v>
      </c>
      <c r="F8201" t="s">
        <v>465</v>
      </c>
      <c r="G8201" t="s">
        <v>16</v>
      </c>
      <c r="H8201" t="s">
        <v>17</v>
      </c>
      <c r="I8201" s="9">
        <f>(Sheet1!$B$12)*(Sheet1!$B$11)*(Sheet1!$B$14)</f>
        <v>7498.125</v>
      </c>
      <c r="J8201">
        <f>IF(D8201="ZZ",Sheet1!$E$5*(0.75),Sheet1!$E$5)</f>
        <v>9.6999999999999986E-3</v>
      </c>
      <c r="K8201">
        <f t="shared" si="512"/>
        <v>72.73181249999999</v>
      </c>
      <c r="L8201">
        <f>IF(D8201="ZZ",Sheet1!$E$2*(0.75),Sheet1!$E$2)</f>
        <v>6.7999999999999996E-3</v>
      </c>
      <c r="M8201">
        <f t="shared" si="513"/>
        <v>50.987249999999996</v>
      </c>
      <c r="N8201">
        <f>IF(D8201="ZZ",Sheet1!$E$3*(0.75),Sheet1!$E$3)</f>
        <v>4.5999999999999999E-3</v>
      </c>
      <c r="O8201">
        <f t="shared" si="514"/>
        <v>34.491374999999998</v>
      </c>
      <c r="P8201">
        <f>IF(D8201="ZZ",Sheet1!$E$4*(0.75),Sheet1!$E$4)</f>
        <v>4.7000000000000002E-3</v>
      </c>
      <c r="Q8201">
        <f t="shared" si="515"/>
        <v>35.241187500000002</v>
      </c>
      <c r="R8201" t="s">
        <v>11332</v>
      </c>
    </row>
    <row r="8202" spans="1:18">
      <c r="A8202" t="s">
        <v>8223</v>
      </c>
      <c r="B8202">
        <v>33.598185999999998</v>
      </c>
      <c r="C8202">
        <v>72.817975000000004</v>
      </c>
      <c r="D8202" t="s">
        <v>13</v>
      </c>
      <c r="E8202" t="s">
        <v>11301</v>
      </c>
      <c r="F8202" t="s">
        <v>465</v>
      </c>
      <c r="G8202" t="s">
        <v>16</v>
      </c>
      <c r="H8202" t="s">
        <v>17</v>
      </c>
      <c r="I8202" s="9">
        <f>(Sheet1!$B$12)*(Sheet1!$B$11)*(Sheet1!$B$14)</f>
        <v>7498.125</v>
      </c>
      <c r="J8202">
        <f>IF(D8202="ZZ",Sheet1!$E$5*(0.75),Sheet1!$E$5)</f>
        <v>9.6999999999999986E-3</v>
      </c>
      <c r="K8202">
        <f t="shared" si="512"/>
        <v>72.73181249999999</v>
      </c>
      <c r="L8202">
        <f>IF(D8202="ZZ",Sheet1!$E$2*(0.75),Sheet1!$E$2)</f>
        <v>6.7999999999999996E-3</v>
      </c>
      <c r="M8202">
        <f t="shared" si="513"/>
        <v>50.987249999999996</v>
      </c>
      <c r="N8202">
        <f>IF(D8202="ZZ",Sheet1!$E$3*(0.75),Sheet1!$E$3)</f>
        <v>4.5999999999999999E-3</v>
      </c>
      <c r="O8202">
        <f t="shared" si="514"/>
        <v>34.491374999999998</v>
      </c>
      <c r="P8202">
        <f>IF(D8202="ZZ",Sheet1!$E$4*(0.75),Sheet1!$E$4)</f>
        <v>4.7000000000000002E-3</v>
      </c>
      <c r="Q8202">
        <f t="shared" si="515"/>
        <v>35.241187500000002</v>
      </c>
      <c r="R8202" t="s">
        <v>11332</v>
      </c>
    </row>
    <row r="8203" spans="1:18">
      <c r="A8203" t="s">
        <v>8224</v>
      </c>
      <c r="B8203">
        <v>33.607239</v>
      </c>
      <c r="C8203">
        <v>72.927172999999996</v>
      </c>
      <c r="D8203" t="s">
        <v>13</v>
      </c>
      <c r="E8203" t="s">
        <v>11301</v>
      </c>
      <c r="F8203" t="s">
        <v>465</v>
      </c>
      <c r="G8203" t="s">
        <v>16</v>
      </c>
      <c r="H8203" t="s">
        <v>17</v>
      </c>
      <c r="I8203" s="9">
        <f>(Sheet1!$B$12)*(Sheet1!$B$11)*(Sheet1!$B$14)</f>
        <v>7498.125</v>
      </c>
      <c r="J8203">
        <f>IF(D8203="ZZ",Sheet1!$E$5*(0.75),Sheet1!$E$5)</f>
        <v>9.6999999999999986E-3</v>
      </c>
      <c r="K8203">
        <f t="shared" si="512"/>
        <v>72.73181249999999</v>
      </c>
      <c r="L8203">
        <f>IF(D8203="ZZ",Sheet1!$E$2*(0.75),Sheet1!$E$2)</f>
        <v>6.7999999999999996E-3</v>
      </c>
      <c r="M8203">
        <f t="shared" si="513"/>
        <v>50.987249999999996</v>
      </c>
      <c r="N8203">
        <f>IF(D8203="ZZ",Sheet1!$E$3*(0.75),Sheet1!$E$3)</f>
        <v>4.5999999999999999E-3</v>
      </c>
      <c r="O8203">
        <f t="shared" si="514"/>
        <v>34.491374999999998</v>
      </c>
      <c r="P8203">
        <f>IF(D8203="ZZ",Sheet1!$E$4*(0.75),Sheet1!$E$4)</f>
        <v>4.7000000000000002E-3</v>
      </c>
      <c r="Q8203">
        <f t="shared" si="515"/>
        <v>35.241187500000002</v>
      </c>
      <c r="R8203" t="s">
        <v>11332</v>
      </c>
    </row>
    <row r="8204" spans="1:18">
      <c r="A8204" t="s">
        <v>8225</v>
      </c>
      <c r="B8204">
        <v>33.609276999999999</v>
      </c>
      <c r="C8204">
        <v>72.922846000000007</v>
      </c>
      <c r="D8204" t="s">
        <v>13</v>
      </c>
      <c r="E8204" t="s">
        <v>11301</v>
      </c>
      <c r="F8204" t="s">
        <v>2596</v>
      </c>
      <c r="G8204" t="s">
        <v>16</v>
      </c>
      <c r="H8204" t="s">
        <v>17</v>
      </c>
      <c r="I8204" s="9">
        <f>(Sheet1!$B$12)*(Sheet1!$B$11)*(Sheet1!$B$14)</f>
        <v>7498.125</v>
      </c>
      <c r="J8204">
        <f>IF(D8204="ZZ",Sheet1!$E$5*(0.75),Sheet1!$E$5)</f>
        <v>9.6999999999999986E-3</v>
      </c>
      <c r="K8204">
        <f t="shared" si="512"/>
        <v>72.73181249999999</v>
      </c>
      <c r="L8204">
        <f>IF(D8204="ZZ",Sheet1!$E$2*(0.75),Sheet1!$E$2)</f>
        <v>6.7999999999999996E-3</v>
      </c>
      <c r="M8204">
        <f t="shared" si="513"/>
        <v>50.987249999999996</v>
      </c>
      <c r="N8204">
        <f>IF(D8204="ZZ",Sheet1!$E$3*(0.75),Sheet1!$E$3)</f>
        <v>4.5999999999999999E-3</v>
      </c>
      <c r="O8204">
        <f t="shared" si="514"/>
        <v>34.491374999999998</v>
      </c>
      <c r="P8204">
        <f>IF(D8204="ZZ",Sheet1!$E$4*(0.75),Sheet1!$E$4)</f>
        <v>4.7000000000000002E-3</v>
      </c>
      <c r="Q8204">
        <f t="shared" si="515"/>
        <v>35.241187500000002</v>
      </c>
      <c r="R8204" t="s">
        <v>11332</v>
      </c>
    </row>
    <row r="8205" spans="1:18">
      <c r="A8205" t="s">
        <v>8226</v>
      </c>
      <c r="B8205">
        <v>33.611820999999999</v>
      </c>
      <c r="C8205">
        <v>72.923749000000001</v>
      </c>
      <c r="D8205" t="s">
        <v>13</v>
      </c>
      <c r="E8205" t="s">
        <v>11301</v>
      </c>
      <c r="F8205" t="s">
        <v>2596</v>
      </c>
      <c r="G8205" t="s">
        <v>16</v>
      </c>
      <c r="H8205" t="s">
        <v>17</v>
      </c>
      <c r="I8205" s="9">
        <f>(Sheet1!$B$12)*(Sheet1!$B$11)*(Sheet1!$B$14)</f>
        <v>7498.125</v>
      </c>
      <c r="J8205">
        <f>IF(D8205="ZZ",Sheet1!$E$5*(0.75),Sheet1!$E$5)</f>
        <v>9.6999999999999986E-3</v>
      </c>
      <c r="K8205">
        <f t="shared" si="512"/>
        <v>72.73181249999999</v>
      </c>
      <c r="L8205">
        <f>IF(D8205="ZZ",Sheet1!$E$2*(0.75),Sheet1!$E$2)</f>
        <v>6.7999999999999996E-3</v>
      </c>
      <c r="M8205">
        <f t="shared" si="513"/>
        <v>50.987249999999996</v>
      </c>
      <c r="N8205">
        <f>IF(D8205="ZZ",Sheet1!$E$3*(0.75),Sheet1!$E$3)</f>
        <v>4.5999999999999999E-3</v>
      </c>
      <c r="O8205">
        <f t="shared" si="514"/>
        <v>34.491374999999998</v>
      </c>
      <c r="P8205">
        <f>IF(D8205="ZZ",Sheet1!$E$4*(0.75),Sheet1!$E$4)</f>
        <v>4.7000000000000002E-3</v>
      </c>
      <c r="Q8205">
        <f t="shared" si="515"/>
        <v>35.241187500000002</v>
      </c>
      <c r="R8205" t="s">
        <v>11332</v>
      </c>
    </row>
    <row r="8206" spans="1:18">
      <c r="A8206" t="s">
        <v>8227</v>
      </c>
      <c r="B8206">
        <v>33.602437000000002</v>
      </c>
      <c r="C8206">
        <v>72.930423000000005</v>
      </c>
      <c r="D8206" t="s">
        <v>13</v>
      </c>
      <c r="E8206" t="s">
        <v>11301</v>
      </c>
      <c r="F8206" t="s">
        <v>465</v>
      </c>
      <c r="G8206" t="s">
        <v>16</v>
      </c>
      <c r="H8206" t="s">
        <v>17</v>
      </c>
      <c r="I8206" s="9">
        <f>(Sheet1!$B$12)*(Sheet1!$B$11)*(Sheet1!$B$14)</f>
        <v>7498.125</v>
      </c>
      <c r="J8206">
        <f>IF(D8206="ZZ",Sheet1!$E$5*(0.75),Sheet1!$E$5)</f>
        <v>9.6999999999999986E-3</v>
      </c>
      <c r="K8206">
        <f t="shared" si="512"/>
        <v>72.73181249999999</v>
      </c>
      <c r="L8206">
        <f>IF(D8206="ZZ",Sheet1!$E$2*(0.75),Sheet1!$E$2)</f>
        <v>6.7999999999999996E-3</v>
      </c>
      <c r="M8206">
        <f t="shared" si="513"/>
        <v>50.987249999999996</v>
      </c>
      <c r="N8206">
        <f>IF(D8206="ZZ",Sheet1!$E$3*(0.75),Sheet1!$E$3)</f>
        <v>4.5999999999999999E-3</v>
      </c>
      <c r="O8206">
        <f t="shared" si="514"/>
        <v>34.491374999999998</v>
      </c>
      <c r="P8206">
        <f>IF(D8206="ZZ",Sheet1!$E$4*(0.75),Sheet1!$E$4)</f>
        <v>4.7000000000000002E-3</v>
      </c>
      <c r="Q8206">
        <f t="shared" si="515"/>
        <v>35.241187500000002</v>
      </c>
      <c r="R8206" t="s">
        <v>11332</v>
      </c>
    </row>
    <row r="8207" spans="1:18">
      <c r="A8207" t="s">
        <v>8228</v>
      </c>
      <c r="B8207">
        <v>33.605916000000001</v>
      </c>
      <c r="C8207">
        <v>72.930767000000003</v>
      </c>
      <c r="D8207" t="s">
        <v>13</v>
      </c>
      <c r="E8207" t="s">
        <v>11301</v>
      </c>
      <c r="F8207" t="s">
        <v>465</v>
      </c>
      <c r="G8207" t="s">
        <v>16</v>
      </c>
      <c r="H8207" t="s">
        <v>17</v>
      </c>
      <c r="I8207" s="9">
        <f>(Sheet1!$B$12)*(Sheet1!$B$11)*(Sheet1!$B$14)</f>
        <v>7498.125</v>
      </c>
      <c r="J8207">
        <f>IF(D8207="ZZ",Sheet1!$E$5*(0.75),Sheet1!$E$5)</f>
        <v>9.6999999999999986E-3</v>
      </c>
      <c r="K8207">
        <f t="shared" si="512"/>
        <v>72.73181249999999</v>
      </c>
      <c r="L8207">
        <f>IF(D8207="ZZ",Sheet1!$E$2*(0.75),Sheet1!$E$2)</f>
        <v>6.7999999999999996E-3</v>
      </c>
      <c r="M8207">
        <f t="shared" si="513"/>
        <v>50.987249999999996</v>
      </c>
      <c r="N8207">
        <f>IF(D8207="ZZ",Sheet1!$E$3*(0.75),Sheet1!$E$3)</f>
        <v>4.5999999999999999E-3</v>
      </c>
      <c r="O8207">
        <f t="shared" si="514"/>
        <v>34.491374999999998</v>
      </c>
      <c r="P8207">
        <f>IF(D8207="ZZ",Sheet1!$E$4*(0.75),Sheet1!$E$4)</f>
        <v>4.7000000000000002E-3</v>
      </c>
      <c r="Q8207">
        <f t="shared" si="515"/>
        <v>35.241187500000002</v>
      </c>
      <c r="R8207" t="s">
        <v>11332</v>
      </c>
    </row>
    <row r="8208" spans="1:18">
      <c r="A8208" t="s">
        <v>8229</v>
      </c>
      <c r="B8208">
        <v>33.603164999999997</v>
      </c>
      <c r="C8208">
        <v>72.930786999999995</v>
      </c>
      <c r="D8208" t="s">
        <v>13</v>
      </c>
      <c r="E8208" t="s">
        <v>11301</v>
      </c>
      <c r="F8208" t="s">
        <v>465</v>
      </c>
      <c r="G8208" t="s">
        <v>16</v>
      </c>
      <c r="H8208" t="s">
        <v>17</v>
      </c>
      <c r="I8208" s="9">
        <f>(Sheet1!$B$12)*(Sheet1!$B$11)*(Sheet1!$B$14)</f>
        <v>7498.125</v>
      </c>
      <c r="J8208">
        <f>IF(D8208="ZZ",Sheet1!$E$5*(0.75),Sheet1!$E$5)</f>
        <v>9.6999999999999986E-3</v>
      </c>
      <c r="K8208">
        <f t="shared" si="512"/>
        <v>72.73181249999999</v>
      </c>
      <c r="L8208">
        <f>IF(D8208="ZZ",Sheet1!$E$2*(0.75),Sheet1!$E$2)</f>
        <v>6.7999999999999996E-3</v>
      </c>
      <c r="M8208">
        <f t="shared" si="513"/>
        <v>50.987249999999996</v>
      </c>
      <c r="N8208">
        <f>IF(D8208="ZZ",Sheet1!$E$3*(0.75),Sheet1!$E$3)</f>
        <v>4.5999999999999999E-3</v>
      </c>
      <c r="O8208">
        <f t="shared" si="514"/>
        <v>34.491374999999998</v>
      </c>
      <c r="P8208">
        <f>IF(D8208="ZZ",Sheet1!$E$4*(0.75),Sheet1!$E$4)</f>
        <v>4.7000000000000002E-3</v>
      </c>
      <c r="Q8208">
        <f t="shared" si="515"/>
        <v>35.241187500000002</v>
      </c>
      <c r="R8208" t="s">
        <v>11332</v>
      </c>
    </row>
    <row r="8209" spans="1:18">
      <c r="A8209" t="s">
        <v>8230</v>
      </c>
      <c r="B8209">
        <v>33.604723</v>
      </c>
      <c r="C8209">
        <v>72.933953000000002</v>
      </c>
      <c r="D8209" t="s">
        <v>13</v>
      </c>
      <c r="E8209" t="s">
        <v>11301</v>
      </c>
      <c r="F8209" t="s">
        <v>465</v>
      </c>
      <c r="G8209" t="s">
        <v>16</v>
      </c>
      <c r="H8209" t="s">
        <v>17</v>
      </c>
      <c r="I8209" s="9">
        <f>(Sheet1!$B$12)*(Sheet1!$B$11)*(Sheet1!$B$14)</f>
        <v>7498.125</v>
      </c>
      <c r="J8209">
        <f>IF(D8209="ZZ",Sheet1!$E$5*(0.75),Sheet1!$E$5)</f>
        <v>9.6999999999999986E-3</v>
      </c>
      <c r="K8209">
        <f t="shared" si="512"/>
        <v>72.73181249999999</v>
      </c>
      <c r="L8209">
        <f>IF(D8209="ZZ",Sheet1!$E$2*(0.75),Sheet1!$E$2)</f>
        <v>6.7999999999999996E-3</v>
      </c>
      <c r="M8209">
        <f t="shared" si="513"/>
        <v>50.987249999999996</v>
      </c>
      <c r="N8209">
        <f>IF(D8209="ZZ",Sheet1!$E$3*(0.75),Sheet1!$E$3)</f>
        <v>4.5999999999999999E-3</v>
      </c>
      <c r="O8209">
        <f t="shared" si="514"/>
        <v>34.491374999999998</v>
      </c>
      <c r="P8209">
        <f>IF(D8209="ZZ",Sheet1!$E$4*(0.75),Sheet1!$E$4)</f>
        <v>4.7000000000000002E-3</v>
      </c>
      <c r="Q8209">
        <f t="shared" si="515"/>
        <v>35.241187500000002</v>
      </c>
      <c r="R8209" t="s">
        <v>11332</v>
      </c>
    </row>
    <row r="8210" spans="1:18">
      <c r="A8210" t="s">
        <v>8231</v>
      </c>
      <c r="B8210">
        <v>33.604427999999999</v>
      </c>
      <c r="C8210">
        <v>72.928734000000006</v>
      </c>
      <c r="D8210" t="s">
        <v>13</v>
      </c>
      <c r="E8210" t="s">
        <v>11301</v>
      </c>
      <c r="F8210" t="s">
        <v>465</v>
      </c>
      <c r="G8210" t="s">
        <v>16</v>
      </c>
      <c r="H8210" t="s">
        <v>17</v>
      </c>
      <c r="I8210" s="9">
        <f>(Sheet1!$B$12)*(Sheet1!$B$11)*(Sheet1!$B$14)</f>
        <v>7498.125</v>
      </c>
      <c r="J8210">
        <f>IF(D8210="ZZ",Sheet1!$E$5*(0.75),Sheet1!$E$5)</f>
        <v>9.6999999999999986E-3</v>
      </c>
      <c r="K8210">
        <f t="shared" si="512"/>
        <v>72.73181249999999</v>
      </c>
      <c r="L8210">
        <f>IF(D8210="ZZ",Sheet1!$E$2*(0.75),Sheet1!$E$2)</f>
        <v>6.7999999999999996E-3</v>
      </c>
      <c r="M8210">
        <f t="shared" si="513"/>
        <v>50.987249999999996</v>
      </c>
      <c r="N8210">
        <f>IF(D8210="ZZ",Sheet1!$E$3*(0.75),Sheet1!$E$3)</f>
        <v>4.5999999999999999E-3</v>
      </c>
      <c r="O8210">
        <f t="shared" si="514"/>
        <v>34.491374999999998</v>
      </c>
      <c r="P8210">
        <f>IF(D8210="ZZ",Sheet1!$E$4*(0.75),Sheet1!$E$4)</f>
        <v>4.7000000000000002E-3</v>
      </c>
      <c r="Q8210">
        <f t="shared" si="515"/>
        <v>35.241187500000002</v>
      </c>
      <c r="R8210" t="s">
        <v>11332</v>
      </c>
    </row>
    <row r="8211" spans="1:18">
      <c r="A8211" t="s">
        <v>8232</v>
      </c>
      <c r="B8211">
        <v>33.608916999999998</v>
      </c>
      <c r="C8211">
        <v>72.926085999999998</v>
      </c>
      <c r="D8211" t="s">
        <v>13</v>
      </c>
      <c r="E8211" t="s">
        <v>11301</v>
      </c>
      <c r="F8211" t="s">
        <v>465</v>
      </c>
      <c r="G8211" t="s">
        <v>16</v>
      </c>
      <c r="H8211" t="s">
        <v>17</v>
      </c>
      <c r="I8211" s="9">
        <f>(Sheet1!$B$12)*(Sheet1!$B$11)*(Sheet1!$B$14)</f>
        <v>7498.125</v>
      </c>
      <c r="J8211">
        <f>IF(D8211="ZZ",Sheet1!$E$5*(0.75),Sheet1!$E$5)</f>
        <v>9.6999999999999986E-3</v>
      </c>
      <c r="K8211">
        <f t="shared" si="512"/>
        <v>72.73181249999999</v>
      </c>
      <c r="L8211">
        <f>IF(D8211="ZZ",Sheet1!$E$2*(0.75),Sheet1!$E$2)</f>
        <v>6.7999999999999996E-3</v>
      </c>
      <c r="M8211">
        <f t="shared" si="513"/>
        <v>50.987249999999996</v>
      </c>
      <c r="N8211">
        <f>IF(D8211="ZZ",Sheet1!$E$3*(0.75),Sheet1!$E$3)</f>
        <v>4.5999999999999999E-3</v>
      </c>
      <c r="O8211">
        <f t="shared" si="514"/>
        <v>34.491374999999998</v>
      </c>
      <c r="P8211">
        <f>IF(D8211="ZZ",Sheet1!$E$4*(0.75),Sheet1!$E$4)</f>
        <v>4.7000000000000002E-3</v>
      </c>
      <c r="Q8211">
        <f t="shared" si="515"/>
        <v>35.241187500000002</v>
      </c>
      <c r="R8211" t="s">
        <v>11332</v>
      </c>
    </row>
    <row r="8212" spans="1:18">
      <c r="A8212" t="s">
        <v>8233</v>
      </c>
      <c r="B8212">
        <v>33.610424999999999</v>
      </c>
      <c r="C8212">
        <v>72.927017000000006</v>
      </c>
      <c r="D8212" t="s">
        <v>13</v>
      </c>
      <c r="E8212" t="s">
        <v>11301</v>
      </c>
      <c r="F8212" t="s">
        <v>2596</v>
      </c>
      <c r="G8212" t="s">
        <v>16</v>
      </c>
      <c r="H8212" t="s">
        <v>17</v>
      </c>
      <c r="I8212" s="9">
        <f>(Sheet1!$B$12)*(Sheet1!$B$11)*(Sheet1!$B$14)</f>
        <v>7498.125</v>
      </c>
      <c r="J8212">
        <f>IF(D8212="ZZ",Sheet1!$E$5*(0.75),Sheet1!$E$5)</f>
        <v>9.6999999999999986E-3</v>
      </c>
      <c r="K8212">
        <f t="shared" si="512"/>
        <v>72.73181249999999</v>
      </c>
      <c r="L8212">
        <f>IF(D8212="ZZ",Sheet1!$E$2*(0.75),Sheet1!$E$2)</f>
        <v>6.7999999999999996E-3</v>
      </c>
      <c r="M8212">
        <f t="shared" si="513"/>
        <v>50.987249999999996</v>
      </c>
      <c r="N8212">
        <f>IF(D8212="ZZ",Sheet1!$E$3*(0.75),Sheet1!$E$3)</f>
        <v>4.5999999999999999E-3</v>
      </c>
      <c r="O8212">
        <f t="shared" si="514"/>
        <v>34.491374999999998</v>
      </c>
      <c r="P8212">
        <f>IF(D8212="ZZ",Sheet1!$E$4*(0.75),Sheet1!$E$4)</f>
        <v>4.7000000000000002E-3</v>
      </c>
      <c r="Q8212">
        <f t="shared" si="515"/>
        <v>35.241187500000002</v>
      </c>
      <c r="R8212" t="s">
        <v>11332</v>
      </c>
    </row>
    <row r="8213" spans="1:18">
      <c r="A8213" t="s">
        <v>8234</v>
      </c>
      <c r="B8213">
        <v>33.611973999999996</v>
      </c>
      <c r="C8213">
        <v>72.926485</v>
      </c>
      <c r="D8213" t="s">
        <v>13</v>
      </c>
      <c r="E8213" t="s">
        <v>11301</v>
      </c>
      <c r="F8213" t="s">
        <v>2596</v>
      </c>
      <c r="G8213" t="s">
        <v>16</v>
      </c>
      <c r="H8213" t="s">
        <v>17</v>
      </c>
      <c r="I8213" s="9">
        <f>(Sheet1!$B$12)*(Sheet1!$B$11)*(Sheet1!$B$14)</f>
        <v>7498.125</v>
      </c>
      <c r="J8213">
        <f>IF(D8213="ZZ",Sheet1!$E$5*(0.75),Sheet1!$E$5)</f>
        <v>9.6999999999999986E-3</v>
      </c>
      <c r="K8213">
        <f t="shared" si="512"/>
        <v>72.73181249999999</v>
      </c>
      <c r="L8213">
        <f>IF(D8213="ZZ",Sheet1!$E$2*(0.75),Sheet1!$E$2)</f>
        <v>6.7999999999999996E-3</v>
      </c>
      <c r="M8213">
        <f t="shared" si="513"/>
        <v>50.987249999999996</v>
      </c>
      <c r="N8213">
        <f>IF(D8213="ZZ",Sheet1!$E$3*(0.75),Sheet1!$E$3)</f>
        <v>4.5999999999999999E-3</v>
      </c>
      <c r="O8213">
        <f t="shared" si="514"/>
        <v>34.491374999999998</v>
      </c>
      <c r="P8213">
        <f>IF(D8213="ZZ",Sheet1!$E$4*(0.75),Sheet1!$E$4)</f>
        <v>4.7000000000000002E-3</v>
      </c>
      <c r="Q8213">
        <f t="shared" si="515"/>
        <v>35.241187500000002</v>
      </c>
      <c r="R8213" t="s">
        <v>11332</v>
      </c>
    </row>
    <row r="8214" spans="1:18">
      <c r="A8214" t="s">
        <v>8235</v>
      </c>
      <c r="B8214">
        <v>33.600090000000002</v>
      </c>
      <c r="C8214">
        <v>72.924781999999993</v>
      </c>
      <c r="D8214" t="s">
        <v>13</v>
      </c>
      <c r="E8214" t="s">
        <v>11301</v>
      </c>
      <c r="F8214" t="s">
        <v>465</v>
      </c>
      <c r="G8214" t="s">
        <v>16</v>
      </c>
      <c r="H8214" t="s">
        <v>17</v>
      </c>
      <c r="I8214" s="9">
        <f>(Sheet1!$B$12)*(Sheet1!$B$11)*(Sheet1!$B$14)</f>
        <v>7498.125</v>
      </c>
      <c r="J8214">
        <f>IF(D8214="ZZ",Sheet1!$E$5*(0.75),Sheet1!$E$5)</f>
        <v>9.6999999999999986E-3</v>
      </c>
      <c r="K8214">
        <f t="shared" si="512"/>
        <v>72.73181249999999</v>
      </c>
      <c r="L8214">
        <f>IF(D8214="ZZ",Sheet1!$E$2*(0.75),Sheet1!$E$2)</f>
        <v>6.7999999999999996E-3</v>
      </c>
      <c r="M8214">
        <f t="shared" si="513"/>
        <v>50.987249999999996</v>
      </c>
      <c r="N8214">
        <f>IF(D8214="ZZ",Sheet1!$E$3*(0.75),Sheet1!$E$3)</f>
        <v>4.5999999999999999E-3</v>
      </c>
      <c r="O8214">
        <f t="shared" si="514"/>
        <v>34.491374999999998</v>
      </c>
      <c r="P8214">
        <f>IF(D8214="ZZ",Sheet1!$E$4*(0.75),Sheet1!$E$4)</f>
        <v>4.7000000000000002E-3</v>
      </c>
      <c r="Q8214">
        <f t="shared" si="515"/>
        <v>35.241187500000002</v>
      </c>
      <c r="R8214" t="s">
        <v>11332</v>
      </c>
    </row>
    <row r="8215" spans="1:18">
      <c r="A8215" t="s">
        <v>8236</v>
      </c>
      <c r="B8215">
        <v>33.600475000000003</v>
      </c>
      <c r="C8215">
        <v>72.926474999999996</v>
      </c>
      <c r="D8215" t="s">
        <v>13</v>
      </c>
      <c r="E8215" t="s">
        <v>11301</v>
      </c>
      <c r="F8215" t="s">
        <v>465</v>
      </c>
      <c r="G8215" t="s">
        <v>16</v>
      </c>
      <c r="H8215" t="s">
        <v>17</v>
      </c>
      <c r="I8215" s="9">
        <f>(Sheet1!$B$12)*(Sheet1!$B$11)*(Sheet1!$B$14)</f>
        <v>7498.125</v>
      </c>
      <c r="J8215">
        <f>IF(D8215="ZZ",Sheet1!$E$5*(0.75),Sheet1!$E$5)</f>
        <v>9.6999999999999986E-3</v>
      </c>
      <c r="K8215">
        <f t="shared" si="512"/>
        <v>72.73181249999999</v>
      </c>
      <c r="L8215">
        <f>IF(D8215="ZZ",Sheet1!$E$2*(0.75),Sheet1!$E$2)</f>
        <v>6.7999999999999996E-3</v>
      </c>
      <c r="M8215">
        <f t="shared" si="513"/>
        <v>50.987249999999996</v>
      </c>
      <c r="N8215">
        <f>IF(D8215="ZZ",Sheet1!$E$3*(0.75),Sheet1!$E$3)</f>
        <v>4.5999999999999999E-3</v>
      </c>
      <c r="O8215">
        <f t="shared" si="514"/>
        <v>34.491374999999998</v>
      </c>
      <c r="P8215">
        <f>IF(D8215="ZZ",Sheet1!$E$4*(0.75),Sheet1!$E$4)</f>
        <v>4.7000000000000002E-3</v>
      </c>
      <c r="Q8215">
        <f t="shared" si="515"/>
        <v>35.241187500000002</v>
      </c>
      <c r="R8215" t="s">
        <v>11332</v>
      </c>
    </row>
    <row r="8216" spans="1:18">
      <c r="A8216" t="s">
        <v>8237</v>
      </c>
      <c r="B8216">
        <v>33.603876</v>
      </c>
      <c r="C8216">
        <v>72.923456999999999</v>
      </c>
      <c r="D8216" t="s">
        <v>468</v>
      </c>
      <c r="E8216" t="s">
        <v>11301</v>
      </c>
      <c r="F8216" t="s">
        <v>465</v>
      </c>
      <c r="G8216" t="s">
        <v>16</v>
      </c>
      <c r="H8216" t="s">
        <v>17</v>
      </c>
      <c r="I8216" s="9">
        <f>(Sheet1!$B$12)*(Sheet1!$B$11)*(Sheet1!$B$14)</f>
        <v>7498.125</v>
      </c>
      <c r="J8216">
        <f>IF(D8216="ZZ",Sheet1!$E$5*(0.75),Sheet1!$E$5)</f>
        <v>7.2749999999999985E-3</v>
      </c>
      <c r="K8216">
        <f t="shared" si="512"/>
        <v>54.548859374999992</v>
      </c>
      <c r="L8216">
        <f>IF(D8216="ZZ",Sheet1!$E$2*(0.75),Sheet1!$E$2)</f>
        <v>5.0999999999999995E-3</v>
      </c>
      <c r="M8216">
        <f t="shared" si="513"/>
        <v>38.240437499999999</v>
      </c>
      <c r="N8216">
        <f>IF(D8216="ZZ",Sheet1!$E$3*(0.75),Sheet1!$E$3)</f>
        <v>3.4499999999999999E-3</v>
      </c>
      <c r="O8216">
        <f t="shared" si="514"/>
        <v>25.86853125</v>
      </c>
      <c r="P8216">
        <f>IF(D8216="ZZ",Sheet1!$E$4*(0.75),Sheet1!$E$4)</f>
        <v>3.5250000000000004E-3</v>
      </c>
      <c r="Q8216">
        <f t="shared" si="515"/>
        <v>26.430890625000004</v>
      </c>
      <c r="R8216" t="s">
        <v>11332</v>
      </c>
    </row>
    <row r="8217" spans="1:18">
      <c r="A8217" t="s">
        <v>8238</v>
      </c>
      <c r="B8217">
        <v>33.578662999999999</v>
      </c>
      <c r="C8217">
        <v>72.910310999999993</v>
      </c>
      <c r="D8217" t="s">
        <v>468</v>
      </c>
      <c r="E8217" t="s">
        <v>11301</v>
      </c>
      <c r="F8217" t="s">
        <v>465</v>
      </c>
      <c r="G8217" t="s">
        <v>16</v>
      </c>
      <c r="H8217" t="s">
        <v>17</v>
      </c>
      <c r="I8217" s="9">
        <f>(Sheet1!$B$12)*(Sheet1!$B$11)*(Sheet1!$B$14)</f>
        <v>7498.125</v>
      </c>
      <c r="J8217">
        <f>IF(D8217="ZZ",Sheet1!$E$5*(0.75),Sheet1!$E$5)</f>
        <v>7.2749999999999985E-3</v>
      </c>
      <c r="K8217">
        <f t="shared" si="512"/>
        <v>54.548859374999992</v>
      </c>
      <c r="L8217">
        <f>IF(D8217="ZZ",Sheet1!$E$2*(0.75),Sheet1!$E$2)</f>
        <v>5.0999999999999995E-3</v>
      </c>
      <c r="M8217">
        <f t="shared" si="513"/>
        <v>38.240437499999999</v>
      </c>
      <c r="N8217">
        <f>IF(D8217="ZZ",Sheet1!$E$3*(0.75),Sheet1!$E$3)</f>
        <v>3.4499999999999999E-3</v>
      </c>
      <c r="O8217">
        <f t="shared" si="514"/>
        <v>25.86853125</v>
      </c>
      <c r="P8217">
        <f>IF(D8217="ZZ",Sheet1!$E$4*(0.75),Sheet1!$E$4)</f>
        <v>3.5250000000000004E-3</v>
      </c>
      <c r="Q8217">
        <f t="shared" si="515"/>
        <v>26.430890625000004</v>
      </c>
      <c r="R8217" t="s">
        <v>11332</v>
      </c>
    </row>
    <row r="8218" spans="1:18">
      <c r="A8218" t="s">
        <v>8239</v>
      </c>
      <c r="B8218">
        <v>33.580874000000001</v>
      </c>
      <c r="C8218">
        <v>72.906290999999996</v>
      </c>
      <c r="D8218" t="s">
        <v>13</v>
      </c>
      <c r="E8218" t="s">
        <v>11301</v>
      </c>
      <c r="F8218" t="s">
        <v>465</v>
      </c>
      <c r="G8218" t="s">
        <v>16</v>
      </c>
      <c r="H8218" t="s">
        <v>17</v>
      </c>
      <c r="I8218" s="9">
        <f>(Sheet1!$B$12)*(Sheet1!$B$11)*(Sheet1!$B$14)</f>
        <v>7498.125</v>
      </c>
      <c r="J8218">
        <f>IF(D8218="ZZ",Sheet1!$E$5*(0.75),Sheet1!$E$5)</f>
        <v>9.6999999999999986E-3</v>
      </c>
      <c r="K8218">
        <f t="shared" si="512"/>
        <v>72.73181249999999</v>
      </c>
      <c r="L8218">
        <f>IF(D8218="ZZ",Sheet1!$E$2*(0.75),Sheet1!$E$2)</f>
        <v>6.7999999999999996E-3</v>
      </c>
      <c r="M8218">
        <f t="shared" si="513"/>
        <v>50.987249999999996</v>
      </c>
      <c r="N8218">
        <f>IF(D8218="ZZ",Sheet1!$E$3*(0.75),Sheet1!$E$3)</f>
        <v>4.5999999999999999E-3</v>
      </c>
      <c r="O8218">
        <f t="shared" si="514"/>
        <v>34.491374999999998</v>
      </c>
      <c r="P8218">
        <f>IF(D8218="ZZ",Sheet1!$E$4*(0.75),Sheet1!$E$4)</f>
        <v>4.7000000000000002E-3</v>
      </c>
      <c r="Q8218">
        <f t="shared" si="515"/>
        <v>35.241187500000002</v>
      </c>
      <c r="R8218" t="s">
        <v>11332</v>
      </c>
    </row>
    <row r="8219" spans="1:18">
      <c r="A8219" t="s">
        <v>8240</v>
      </c>
      <c r="B8219">
        <v>33.582366999999998</v>
      </c>
      <c r="C8219">
        <v>72.907285999999999</v>
      </c>
      <c r="D8219" t="s">
        <v>13</v>
      </c>
      <c r="E8219" t="s">
        <v>11301</v>
      </c>
      <c r="F8219" t="s">
        <v>465</v>
      </c>
      <c r="G8219" t="s">
        <v>16</v>
      </c>
      <c r="H8219" t="s">
        <v>17</v>
      </c>
      <c r="I8219" s="9">
        <f>(Sheet1!$B$12)*(Sheet1!$B$11)*(Sheet1!$B$14)</f>
        <v>7498.125</v>
      </c>
      <c r="J8219">
        <f>IF(D8219="ZZ",Sheet1!$E$5*(0.75),Sheet1!$E$5)</f>
        <v>9.6999999999999986E-3</v>
      </c>
      <c r="K8219">
        <f t="shared" si="512"/>
        <v>72.73181249999999</v>
      </c>
      <c r="L8219">
        <f>IF(D8219="ZZ",Sheet1!$E$2*(0.75),Sheet1!$E$2)</f>
        <v>6.7999999999999996E-3</v>
      </c>
      <c r="M8219">
        <f t="shared" si="513"/>
        <v>50.987249999999996</v>
      </c>
      <c r="N8219">
        <f>IF(D8219="ZZ",Sheet1!$E$3*(0.75),Sheet1!$E$3)</f>
        <v>4.5999999999999999E-3</v>
      </c>
      <c r="O8219">
        <f t="shared" si="514"/>
        <v>34.491374999999998</v>
      </c>
      <c r="P8219">
        <f>IF(D8219="ZZ",Sheet1!$E$4*(0.75),Sheet1!$E$4)</f>
        <v>4.7000000000000002E-3</v>
      </c>
      <c r="Q8219">
        <f t="shared" si="515"/>
        <v>35.241187500000002</v>
      </c>
      <c r="R8219" t="s">
        <v>11332</v>
      </c>
    </row>
    <row r="8220" spans="1:18">
      <c r="A8220" t="s">
        <v>8241</v>
      </c>
      <c r="B8220">
        <v>33.582081000000002</v>
      </c>
      <c r="C8220">
        <v>72.911108999999996</v>
      </c>
      <c r="D8220" t="s">
        <v>13</v>
      </c>
      <c r="E8220" t="s">
        <v>11301</v>
      </c>
      <c r="F8220" t="s">
        <v>465</v>
      </c>
      <c r="G8220" t="s">
        <v>16</v>
      </c>
      <c r="H8220" t="s">
        <v>17</v>
      </c>
      <c r="I8220" s="9">
        <f>(Sheet1!$B$12)*(Sheet1!$B$11)*(Sheet1!$B$14)</f>
        <v>7498.125</v>
      </c>
      <c r="J8220">
        <f>IF(D8220="ZZ",Sheet1!$E$5*(0.75),Sheet1!$E$5)</f>
        <v>9.6999999999999986E-3</v>
      </c>
      <c r="K8220">
        <f t="shared" si="512"/>
        <v>72.73181249999999</v>
      </c>
      <c r="L8220">
        <f>IF(D8220="ZZ",Sheet1!$E$2*(0.75),Sheet1!$E$2)</f>
        <v>6.7999999999999996E-3</v>
      </c>
      <c r="M8220">
        <f t="shared" si="513"/>
        <v>50.987249999999996</v>
      </c>
      <c r="N8220">
        <f>IF(D8220="ZZ",Sheet1!$E$3*(0.75),Sheet1!$E$3)</f>
        <v>4.5999999999999999E-3</v>
      </c>
      <c r="O8220">
        <f t="shared" si="514"/>
        <v>34.491374999999998</v>
      </c>
      <c r="P8220">
        <f>IF(D8220="ZZ",Sheet1!$E$4*(0.75),Sheet1!$E$4)</f>
        <v>4.7000000000000002E-3</v>
      </c>
      <c r="Q8220">
        <f t="shared" si="515"/>
        <v>35.241187500000002</v>
      </c>
      <c r="R8220" t="s">
        <v>11332</v>
      </c>
    </row>
    <row r="8221" spans="1:18">
      <c r="A8221" t="s">
        <v>8242</v>
      </c>
      <c r="B8221">
        <v>33.584527999999999</v>
      </c>
      <c r="C8221">
        <v>72.905833999999999</v>
      </c>
      <c r="D8221" t="s">
        <v>13</v>
      </c>
      <c r="E8221" t="s">
        <v>11301</v>
      </c>
      <c r="F8221" t="s">
        <v>465</v>
      </c>
      <c r="G8221" t="s">
        <v>16</v>
      </c>
      <c r="H8221" t="s">
        <v>17</v>
      </c>
      <c r="I8221" s="9">
        <f>(Sheet1!$B$12)*(Sheet1!$B$11)*(Sheet1!$B$14)</f>
        <v>7498.125</v>
      </c>
      <c r="J8221">
        <f>IF(D8221="ZZ",Sheet1!$E$5*(0.75),Sheet1!$E$5)</f>
        <v>9.6999999999999986E-3</v>
      </c>
      <c r="K8221">
        <f t="shared" si="512"/>
        <v>72.73181249999999</v>
      </c>
      <c r="L8221">
        <f>IF(D8221="ZZ",Sheet1!$E$2*(0.75),Sheet1!$E$2)</f>
        <v>6.7999999999999996E-3</v>
      </c>
      <c r="M8221">
        <f t="shared" si="513"/>
        <v>50.987249999999996</v>
      </c>
      <c r="N8221">
        <f>IF(D8221="ZZ",Sheet1!$E$3*(0.75),Sheet1!$E$3)</f>
        <v>4.5999999999999999E-3</v>
      </c>
      <c r="O8221">
        <f t="shared" si="514"/>
        <v>34.491374999999998</v>
      </c>
      <c r="P8221">
        <f>IF(D8221="ZZ",Sheet1!$E$4*(0.75),Sheet1!$E$4)</f>
        <v>4.7000000000000002E-3</v>
      </c>
      <c r="Q8221">
        <f t="shared" si="515"/>
        <v>35.241187500000002</v>
      </c>
      <c r="R8221" t="s">
        <v>11332</v>
      </c>
    </row>
    <row r="8222" spans="1:18">
      <c r="A8222" t="s">
        <v>8243</v>
      </c>
      <c r="B8222">
        <v>33.582720999999999</v>
      </c>
      <c r="C8222">
        <v>72.901781999999997</v>
      </c>
      <c r="D8222" t="s">
        <v>13</v>
      </c>
      <c r="E8222" t="s">
        <v>11301</v>
      </c>
      <c r="F8222" t="s">
        <v>465</v>
      </c>
      <c r="G8222" t="s">
        <v>16</v>
      </c>
      <c r="H8222" t="s">
        <v>17</v>
      </c>
      <c r="I8222" s="9">
        <f>(Sheet1!$B$12)*(Sheet1!$B$11)*(Sheet1!$B$14)</f>
        <v>7498.125</v>
      </c>
      <c r="J8222">
        <f>IF(D8222="ZZ",Sheet1!$E$5*(0.75),Sheet1!$E$5)</f>
        <v>9.6999999999999986E-3</v>
      </c>
      <c r="K8222">
        <f t="shared" si="512"/>
        <v>72.73181249999999</v>
      </c>
      <c r="L8222">
        <f>IF(D8222="ZZ",Sheet1!$E$2*(0.75),Sheet1!$E$2)</f>
        <v>6.7999999999999996E-3</v>
      </c>
      <c r="M8222">
        <f t="shared" si="513"/>
        <v>50.987249999999996</v>
      </c>
      <c r="N8222">
        <f>IF(D8222="ZZ",Sheet1!$E$3*(0.75),Sheet1!$E$3)</f>
        <v>4.5999999999999999E-3</v>
      </c>
      <c r="O8222">
        <f t="shared" si="514"/>
        <v>34.491374999999998</v>
      </c>
      <c r="P8222">
        <f>IF(D8222="ZZ",Sheet1!$E$4*(0.75),Sheet1!$E$4)</f>
        <v>4.7000000000000002E-3</v>
      </c>
      <c r="Q8222">
        <f t="shared" si="515"/>
        <v>35.241187500000002</v>
      </c>
      <c r="R8222" t="s">
        <v>11332</v>
      </c>
    </row>
    <row r="8223" spans="1:18">
      <c r="A8223" t="s">
        <v>8244</v>
      </c>
      <c r="B8223">
        <v>33.581809999999997</v>
      </c>
      <c r="C8223">
        <v>72.902700999999993</v>
      </c>
      <c r="D8223" t="s">
        <v>13</v>
      </c>
      <c r="E8223" t="s">
        <v>11301</v>
      </c>
      <c r="F8223" t="s">
        <v>465</v>
      </c>
      <c r="G8223" t="s">
        <v>16</v>
      </c>
      <c r="H8223" t="s">
        <v>17</v>
      </c>
      <c r="I8223" s="9">
        <f>(Sheet1!$B$12)*(Sheet1!$B$11)*(Sheet1!$B$14)</f>
        <v>7498.125</v>
      </c>
      <c r="J8223">
        <f>IF(D8223="ZZ",Sheet1!$E$5*(0.75),Sheet1!$E$5)</f>
        <v>9.6999999999999986E-3</v>
      </c>
      <c r="K8223">
        <f t="shared" si="512"/>
        <v>72.73181249999999</v>
      </c>
      <c r="L8223">
        <f>IF(D8223="ZZ",Sheet1!$E$2*(0.75),Sheet1!$E$2)</f>
        <v>6.7999999999999996E-3</v>
      </c>
      <c r="M8223">
        <f t="shared" si="513"/>
        <v>50.987249999999996</v>
      </c>
      <c r="N8223">
        <f>IF(D8223="ZZ",Sheet1!$E$3*(0.75),Sheet1!$E$3)</f>
        <v>4.5999999999999999E-3</v>
      </c>
      <c r="O8223">
        <f t="shared" si="514"/>
        <v>34.491374999999998</v>
      </c>
      <c r="P8223">
        <f>IF(D8223="ZZ",Sheet1!$E$4*(0.75),Sheet1!$E$4)</f>
        <v>4.7000000000000002E-3</v>
      </c>
      <c r="Q8223">
        <f t="shared" si="515"/>
        <v>35.241187500000002</v>
      </c>
      <c r="R8223" t="s">
        <v>11332</v>
      </c>
    </row>
    <row r="8224" spans="1:18">
      <c r="A8224" t="s">
        <v>8245</v>
      </c>
      <c r="B8224">
        <v>33.586207999999999</v>
      </c>
      <c r="C8224">
        <v>72.908406999999997</v>
      </c>
      <c r="D8224" t="s">
        <v>13</v>
      </c>
      <c r="E8224" t="s">
        <v>11301</v>
      </c>
      <c r="F8224" t="s">
        <v>465</v>
      </c>
      <c r="G8224" t="s">
        <v>16</v>
      </c>
      <c r="H8224" t="s">
        <v>17</v>
      </c>
      <c r="I8224" s="9">
        <f>(Sheet1!$B$12)*(Sheet1!$B$11)*(Sheet1!$B$14)</f>
        <v>7498.125</v>
      </c>
      <c r="J8224">
        <f>IF(D8224="ZZ",Sheet1!$E$5*(0.75),Sheet1!$E$5)</f>
        <v>9.6999999999999986E-3</v>
      </c>
      <c r="K8224">
        <f t="shared" si="512"/>
        <v>72.73181249999999</v>
      </c>
      <c r="L8224">
        <f>IF(D8224="ZZ",Sheet1!$E$2*(0.75),Sheet1!$E$2)</f>
        <v>6.7999999999999996E-3</v>
      </c>
      <c r="M8224">
        <f t="shared" si="513"/>
        <v>50.987249999999996</v>
      </c>
      <c r="N8224">
        <f>IF(D8224="ZZ",Sheet1!$E$3*(0.75),Sheet1!$E$3)</f>
        <v>4.5999999999999999E-3</v>
      </c>
      <c r="O8224">
        <f t="shared" si="514"/>
        <v>34.491374999999998</v>
      </c>
      <c r="P8224">
        <f>IF(D8224="ZZ",Sheet1!$E$4*(0.75),Sheet1!$E$4)</f>
        <v>4.7000000000000002E-3</v>
      </c>
      <c r="Q8224">
        <f t="shared" si="515"/>
        <v>35.241187500000002</v>
      </c>
      <c r="R8224" t="s">
        <v>11332</v>
      </c>
    </row>
    <row r="8225" spans="1:18">
      <c r="A8225" t="s">
        <v>8246</v>
      </c>
      <c r="B8225">
        <v>33.587992</v>
      </c>
      <c r="C8225">
        <v>72.904488000000001</v>
      </c>
      <c r="D8225" t="s">
        <v>13</v>
      </c>
      <c r="E8225" t="s">
        <v>11301</v>
      </c>
      <c r="F8225" t="s">
        <v>465</v>
      </c>
      <c r="G8225" t="s">
        <v>16</v>
      </c>
      <c r="H8225" t="s">
        <v>17</v>
      </c>
      <c r="I8225" s="9">
        <f>(Sheet1!$B$12)*(Sheet1!$B$11)*(Sheet1!$B$14)</f>
        <v>7498.125</v>
      </c>
      <c r="J8225">
        <f>IF(D8225="ZZ",Sheet1!$E$5*(0.75),Sheet1!$E$5)</f>
        <v>9.6999999999999986E-3</v>
      </c>
      <c r="K8225">
        <f t="shared" si="512"/>
        <v>72.73181249999999</v>
      </c>
      <c r="L8225">
        <f>IF(D8225="ZZ",Sheet1!$E$2*(0.75),Sheet1!$E$2)</f>
        <v>6.7999999999999996E-3</v>
      </c>
      <c r="M8225">
        <f t="shared" si="513"/>
        <v>50.987249999999996</v>
      </c>
      <c r="N8225">
        <f>IF(D8225="ZZ",Sheet1!$E$3*(0.75),Sheet1!$E$3)</f>
        <v>4.5999999999999999E-3</v>
      </c>
      <c r="O8225">
        <f t="shared" si="514"/>
        <v>34.491374999999998</v>
      </c>
      <c r="P8225">
        <f>IF(D8225="ZZ",Sheet1!$E$4*(0.75),Sheet1!$E$4)</f>
        <v>4.7000000000000002E-3</v>
      </c>
      <c r="Q8225">
        <f t="shared" si="515"/>
        <v>35.241187500000002</v>
      </c>
      <c r="R8225" t="s">
        <v>11332</v>
      </c>
    </row>
    <row r="8226" spans="1:18">
      <c r="A8226" t="s">
        <v>8247</v>
      </c>
      <c r="B8226">
        <v>33.587484000000003</v>
      </c>
      <c r="C8226">
        <v>72.905642999999998</v>
      </c>
      <c r="D8226" t="s">
        <v>13</v>
      </c>
      <c r="E8226" t="s">
        <v>11301</v>
      </c>
      <c r="F8226" t="s">
        <v>465</v>
      </c>
      <c r="G8226" t="s">
        <v>16</v>
      </c>
      <c r="H8226" t="s">
        <v>17</v>
      </c>
      <c r="I8226" s="9">
        <f>(Sheet1!$B$12)*(Sheet1!$B$11)*(Sheet1!$B$14)</f>
        <v>7498.125</v>
      </c>
      <c r="J8226">
        <f>IF(D8226="ZZ",Sheet1!$E$5*(0.75),Sheet1!$E$5)</f>
        <v>9.6999999999999986E-3</v>
      </c>
      <c r="K8226">
        <f t="shared" si="512"/>
        <v>72.73181249999999</v>
      </c>
      <c r="L8226">
        <f>IF(D8226="ZZ",Sheet1!$E$2*(0.75),Sheet1!$E$2)</f>
        <v>6.7999999999999996E-3</v>
      </c>
      <c r="M8226">
        <f t="shared" si="513"/>
        <v>50.987249999999996</v>
      </c>
      <c r="N8226">
        <f>IF(D8226="ZZ",Sheet1!$E$3*(0.75),Sheet1!$E$3)</f>
        <v>4.5999999999999999E-3</v>
      </c>
      <c r="O8226">
        <f t="shared" si="514"/>
        <v>34.491374999999998</v>
      </c>
      <c r="P8226">
        <f>IF(D8226="ZZ",Sheet1!$E$4*(0.75),Sheet1!$E$4)</f>
        <v>4.7000000000000002E-3</v>
      </c>
      <c r="Q8226">
        <f t="shared" si="515"/>
        <v>35.241187500000002</v>
      </c>
      <c r="R8226" t="s">
        <v>11332</v>
      </c>
    </row>
    <row r="8227" spans="1:18">
      <c r="A8227" t="s">
        <v>8248</v>
      </c>
      <c r="B8227">
        <v>33.590063999999998</v>
      </c>
      <c r="C8227">
        <v>72.906048999999996</v>
      </c>
      <c r="D8227" t="s">
        <v>13</v>
      </c>
      <c r="E8227" t="s">
        <v>11301</v>
      </c>
      <c r="F8227" t="s">
        <v>465</v>
      </c>
      <c r="G8227" t="s">
        <v>16</v>
      </c>
      <c r="H8227" t="s">
        <v>17</v>
      </c>
      <c r="I8227" s="9">
        <f>(Sheet1!$B$12)*(Sheet1!$B$11)*(Sheet1!$B$14)</f>
        <v>7498.125</v>
      </c>
      <c r="J8227">
        <f>IF(D8227="ZZ",Sheet1!$E$5*(0.75),Sheet1!$E$5)</f>
        <v>9.6999999999999986E-3</v>
      </c>
      <c r="K8227">
        <f t="shared" si="512"/>
        <v>72.73181249999999</v>
      </c>
      <c r="L8227">
        <f>IF(D8227="ZZ",Sheet1!$E$2*(0.75),Sheet1!$E$2)</f>
        <v>6.7999999999999996E-3</v>
      </c>
      <c r="M8227">
        <f t="shared" si="513"/>
        <v>50.987249999999996</v>
      </c>
      <c r="N8227">
        <f>IF(D8227="ZZ",Sheet1!$E$3*(0.75),Sheet1!$E$3)</f>
        <v>4.5999999999999999E-3</v>
      </c>
      <c r="O8227">
        <f t="shared" si="514"/>
        <v>34.491374999999998</v>
      </c>
      <c r="P8227">
        <f>IF(D8227="ZZ",Sheet1!$E$4*(0.75),Sheet1!$E$4)</f>
        <v>4.7000000000000002E-3</v>
      </c>
      <c r="Q8227">
        <f t="shared" si="515"/>
        <v>35.241187500000002</v>
      </c>
      <c r="R8227" t="s">
        <v>11332</v>
      </c>
    </row>
    <row r="8228" spans="1:18">
      <c r="A8228" t="s">
        <v>8249</v>
      </c>
      <c r="B8228">
        <v>33.589525000000002</v>
      </c>
      <c r="C8228">
        <v>72.911457999999996</v>
      </c>
      <c r="D8228" t="s">
        <v>13</v>
      </c>
      <c r="E8228" t="s">
        <v>11301</v>
      </c>
      <c r="F8228" t="s">
        <v>465</v>
      </c>
      <c r="G8228" t="s">
        <v>16</v>
      </c>
      <c r="H8228" t="s">
        <v>17</v>
      </c>
      <c r="I8228" s="9">
        <f>(Sheet1!$B$12)*(Sheet1!$B$11)*(Sheet1!$B$14)</f>
        <v>7498.125</v>
      </c>
      <c r="J8228">
        <f>IF(D8228="ZZ",Sheet1!$E$5*(0.75),Sheet1!$E$5)</f>
        <v>9.6999999999999986E-3</v>
      </c>
      <c r="K8228">
        <f t="shared" si="512"/>
        <v>72.73181249999999</v>
      </c>
      <c r="L8228">
        <f>IF(D8228="ZZ",Sheet1!$E$2*(0.75),Sheet1!$E$2)</f>
        <v>6.7999999999999996E-3</v>
      </c>
      <c r="M8228">
        <f t="shared" si="513"/>
        <v>50.987249999999996</v>
      </c>
      <c r="N8228">
        <f>IF(D8228="ZZ",Sheet1!$E$3*(0.75),Sheet1!$E$3)</f>
        <v>4.5999999999999999E-3</v>
      </c>
      <c r="O8228">
        <f t="shared" si="514"/>
        <v>34.491374999999998</v>
      </c>
      <c r="P8228">
        <f>IF(D8228="ZZ",Sheet1!$E$4*(0.75),Sheet1!$E$4)</f>
        <v>4.7000000000000002E-3</v>
      </c>
      <c r="Q8228">
        <f t="shared" si="515"/>
        <v>35.241187500000002</v>
      </c>
      <c r="R8228" t="s">
        <v>11332</v>
      </c>
    </row>
    <row r="8229" spans="1:18">
      <c r="A8229" t="s">
        <v>8250</v>
      </c>
      <c r="B8229">
        <v>33.583601000000002</v>
      </c>
      <c r="C8229">
        <v>72.910229999999999</v>
      </c>
      <c r="D8229" t="s">
        <v>13</v>
      </c>
      <c r="E8229" t="s">
        <v>11301</v>
      </c>
      <c r="F8229" t="s">
        <v>465</v>
      </c>
      <c r="G8229" t="s">
        <v>16</v>
      </c>
      <c r="H8229" t="s">
        <v>17</v>
      </c>
      <c r="I8229" s="9">
        <f>(Sheet1!$B$12)*(Sheet1!$B$11)*(Sheet1!$B$14)</f>
        <v>7498.125</v>
      </c>
      <c r="J8229">
        <f>IF(D8229="ZZ",Sheet1!$E$5*(0.75),Sheet1!$E$5)</f>
        <v>9.6999999999999986E-3</v>
      </c>
      <c r="K8229">
        <f t="shared" si="512"/>
        <v>72.73181249999999</v>
      </c>
      <c r="L8229">
        <f>IF(D8229="ZZ",Sheet1!$E$2*(0.75),Sheet1!$E$2)</f>
        <v>6.7999999999999996E-3</v>
      </c>
      <c r="M8229">
        <f t="shared" si="513"/>
        <v>50.987249999999996</v>
      </c>
      <c r="N8229">
        <f>IF(D8229="ZZ",Sheet1!$E$3*(0.75),Sheet1!$E$3)</f>
        <v>4.5999999999999999E-3</v>
      </c>
      <c r="O8229">
        <f t="shared" si="514"/>
        <v>34.491374999999998</v>
      </c>
      <c r="P8229">
        <f>IF(D8229="ZZ",Sheet1!$E$4*(0.75),Sheet1!$E$4)</f>
        <v>4.7000000000000002E-3</v>
      </c>
      <c r="Q8229">
        <f t="shared" si="515"/>
        <v>35.241187500000002</v>
      </c>
      <c r="R8229" t="s">
        <v>11332</v>
      </c>
    </row>
    <row r="8230" spans="1:18">
      <c r="A8230" t="s">
        <v>8251</v>
      </c>
      <c r="B8230">
        <v>33.585600999999997</v>
      </c>
      <c r="C8230">
        <v>72.909402</v>
      </c>
      <c r="D8230" t="s">
        <v>13</v>
      </c>
      <c r="E8230" t="s">
        <v>11301</v>
      </c>
      <c r="F8230" t="s">
        <v>465</v>
      </c>
      <c r="G8230" t="s">
        <v>16</v>
      </c>
      <c r="H8230" t="s">
        <v>17</v>
      </c>
      <c r="I8230" s="9">
        <f>(Sheet1!$B$12)*(Sheet1!$B$11)*(Sheet1!$B$14)</f>
        <v>7498.125</v>
      </c>
      <c r="J8230">
        <f>IF(D8230="ZZ",Sheet1!$E$5*(0.75),Sheet1!$E$5)</f>
        <v>9.6999999999999986E-3</v>
      </c>
      <c r="K8230">
        <f t="shared" si="512"/>
        <v>72.73181249999999</v>
      </c>
      <c r="L8230">
        <f>IF(D8230="ZZ",Sheet1!$E$2*(0.75),Sheet1!$E$2)</f>
        <v>6.7999999999999996E-3</v>
      </c>
      <c r="M8230">
        <f t="shared" si="513"/>
        <v>50.987249999999996</v>
      </c>
      <c r="N8230">
        <f>IF(D8230="ZZ",Sheet1!$E$3*(0.75),Sheet1!$E$3)</f>
        <v>4.5999999999999999E-3</v>
      </c>
      <c r="O8230">
        <f t="shared" si="514"/>
        <v>34.491374999999998</v>
      </c>
      <c r="P8230">
        <f>IF(D8230="ZZ",Sheet1!$E$4*(0.75),Sheet1!$E$4)</f>
        <v>4.7000000000000002E-3</v>
      </c>
      <c r="Q8230">
        <f t="shared" si="515"/>
        <v>35.241187500000002</v>
      </c>
      <c r="R8230" t="s">
        <v>11332</v>
      </c>
    </row>
    <row r="8231" spans="1:18">
      <c r="A8231" t="s">
        <v>8252</v>
      </c>
      <c r="B8231">
        <v>33.587228000000003</v>
      </c>
      <c r="C8231">
        <v>72.911940999999999</v>
      </c>
      <c r="D8231" t="s">
        <v>13</v>
      </c>
      <c r="E8231" t="s">
        <v>11301</v>
      </c>
      <c r="F8231" t="s">
        <v>465</v>
      </c>
      <c r="G8231" t="s">
        <v>16</v>
      </c>
      <c r="H8231" t="s">
        <v>17</v>
      </c>
      <c r="I8231" s="9">
        <f>(Sheet1!$B$12)*(Sheet1!$B$11)*(Sheet1!$B$14)</f>
        <v>7498.125</v>
      </c>
      <c r="J8231">
        <f>IF(D8231="ZZ",Sheet1!$E$5*(0.75),Sheet1!$E$5)</f>
        <v>9.6999999999999986E-3</v>
      </c>
      <c r="K8231">
        <f t="shared" si="512"/>
        <v>72.73181249999999</v>
      </c>
      <c r="L8231">
        <f>IF(D8231="ZZ",Sheet1!$E$2*(0.75),Sheet1!$E$2)</f>
        <v>6.7999999999999996E-3</v>
      </c>
      <c r="M8231">
        <f t="shared" si="513"/>
        <v>50.987249999999996</v>
      </c>
      <c r="N8231">
        <f>IF(D8231="ZZ",Sheet1!$E$3*(0.75),Sheet1!$E$3)</f>
        <v>4.5999999999999999E-3</v>
      </c>
      <c r="O8231">
        <f t="shared" si="514"/>
        <v>34.491374999999998</v>
      </c>
      <c r="P8231">
        <f>IF(D8231="ZZ",Sheet1!$E$4*(0.75),Sheet1!$E$4)</f>
        <v>4.7000000000000002E-3</v>
      </c>
      <c r="Q8231">
        <f t="shared" si="515"/>
        <v>35.241187500000002</v>
      </c>
      <c r="R8231" t="s">
        <v>11332</v>
      </c>
    </row>
    <row r="8232" spans="1:18">
      <c r="A8232" t="s">
        <v>8253</v>
      </c>
      <c r="B8232">
        <v>33.586132999999997</v>
      </c>
      <c r="C8232">
        <v>72.911309000000003</v>
      </c>
      <c r="D8232" t="s">
        <v>13</v>
      </c>
      <c r="E8232" t="s">
        <v>11301</v>
      </c>
      <c r="F8232" t="s">
        <v>465</v>
      </c>
      <c r="G8232" t="s">
        <v>16</v>
      </c>
      <c r="H8232" t="s">
        <v>17</v>
      </c>
      <c r="I8232" s="9">
        <f>(Sheet1!$B$12)*(Sheet1!$B$11)*(Sheet1!$B$14)</f>
        <v>7498.125</v>
      </c>
      <c r="J8232">
        <f>IF(D8232="ZZ",Sheet1!$E$5*(0.75),Sheet1!$E$5)</f>
        <v>9.6999999999999986E-3</v>
      </c>
      <c r="K8232">
        <f t="shared" si="512"/>
        <v>72.73181249999999</v>
      </c>
      <c r="L8232">
        <f>IF(D8232="ZZ",Sheet1!$E$2*(0.75),Sheet1!$E$2)</f>
        <v>6.7999999999999996E-3</v>
      </c>
      <c r="M8232">
        <f t="shared" si="513"/>
        <v>50.987249999999996</v>
      </c>
      <c r="N8232">
        <f>IF(D8232="ZZ",Sheet1!$E$3*(0.75),Sheet1!$E$3)</f>
        <v>4.5999999999999999E-3</v>
      </c>
      <c r="O8232">
        <f t="shared" si="514"/>
        <v>34.491374999999998</v>
      </c>
      <c r="P8232">
        <f>IF(D8232="ZZ",Sheet1!$E$4*(0.75),Sheet1!$E$4)</f>
        <v>4.7000000000000002E-3</v>
      </c>
      <c r="Q8232">
        <f t="shared" si="515"/>
        <v>35.241187500000002</v>
      </c>
      <c r="R8232" t="s">
        <v>11332</v>
      </c>
    </row>
    <row r="8233" spans="1:18">
      <c r="A8233" t="s">
        <v>8254</v>
      </c>
      <c r="B8233">
        <v>33.583652999999998</v>
      </c>
      <c r="C8233">
        <v>72.905126999999993</v>
      </c>
      <c r="D8233" t="s">
        <v>13</v>
      </c>
      <c r="E8233" t="s">
        <v>11301</v>
      </c>
      <c r="F8233" t="s">
        <v>465</v>
      </c>
      <c r="G8233" t="s">
        <v>16</v>
      </c>
      <c r="H8233" t="s">
        <v>17</v>
      </c>
      <c r="I8233" s="9">
        <f>(Sheet1!$B$12)*(Sheet1!$B$11)*(Sheet1!$B$14)</f>
        <v>7498.125</v>
      </c>
      <c r="J8233">
        <f>IF(D8233="ZZ",Sheet1!$E$5*(0.75),Sheet1!$E$5)</f>
        <v>9.6999999999999986E-3</v>
      </c>
      <c r="K8233">
        <f t="shared" si="512"/>
        <v>72.73181249999999</v>
      </c>
      <c r="L8233">
        <f>IF(D8233="ZZ",Sheet1!$E$2*(0.75),Sheet1!$E$2)</f>
        <v>6.7999999999999996E-3</v>
      </c>
      <c r="M8233">
        <f t="shared" si="513"/>
        <v>50.987249999999996</v>
      </c>
      <c r="N8233">
        <f>IF(D8233="ZZ",Sheet1!$E$3*(0.75),Sheet1!$E$3)</f>
        <v>4.5999999999999999E-3</v>
      </c>
      <c r="O8233">
        <f t="shared" si="514"/>
        <v>34.491374999999998</v>
      </c>
      <c r="P8233">
        <f>IF(D8233="ZZ",Sheet1!$E$4*(0.75),Sheet1!$E$4)</f>
        <v>4.7000000000000002E-3</v>
      </c>
      <c r="Q8233">
        <f t="shared" si="515"/>
        <v>35.241187500000002</v>
      </c>
      <c r="R8233" t="s">
        <v>11332</v>
      </c>
    </row>
    <row r="8234" spans="1:18">
      <c r="A8234" t="s">
        <v>8255</v>
      </c>
      <c r="B8234">
        <v>33.579697000000003</v>
      </c>
      <c r="C8234">
        <v>72.909577999999996</v>
      </c>
      <c r="D8234" t="s">
        <v>13</v>
      </c>
      <c r="E8234" t="s">
        <v>11301</v>
      </c>
      <c r="F8234" t="s">
        <v>465</v>
      </c>
      <c r="G8234" t="s">
        <v>16</v>
      </c>
      <c r="H8234" t="s">
        <v>17</v>
      </c>
      <c r="I8234" s="9">
        <f>(Sheet1!$B$12)*(Sheet1!$B$11)*(Sheet1!$B$14)</f>
        <v>7498.125</v>
      </c>
      <c r="J8234">
        <f>IF(D8234="ZZ",Sheet1!$E$5*(0.75),Sheet1!$E$5)</f>
        <v>9.6999999999999986E-3</v>
      </c>
      <c r="K8234">
        <f t="shared" si="512"/>
        <v>72.73181249999999</v>
      </c>
      <c r="L8234">
        <f>IF(D8234="ZZ",Sheet1!$E$2*(0.75),Sheet1!$E$2)</f>
        <v>6.7999999999999996E-3</v>
      </c>
      <c r="M8234">
        <f t="shared" si="513"/>
        <v>50.987249999999996</v>
      </c>
      <c r="N8234">
        <f>IF(D8234="ZZ",Sheet1!$E$3*(0.75),Sheet1!$E$3)</f>
        <v>4.5999999999999999E-3</v>
      </c>
      <c r="O8234">
        <f t="shared" si="514"/>
        <v>34.491374999999998</v>
      </c>
      <c r="P8234">
        <f>IF(D8234="ZZ",Sheet1!$E$4*(0.75),Sheet1!$E$4)</f>
        <v>4.7000000000000002E-3</v>
      </c>
      <c r="Q8234">
        <f t="shared" si="515"/>
        <v>35.241187500000002</v>
      </c>
      <c r="R8234" t="s">
        <v>11332</v>
      </c>
    </row>
    <row r="8235" spans="1:18">
      <c r="A8235" t="s">
        <v>8256</v>
      </c>
      <c r="B8235">
        <v>33.581114999999997</v>
      </c>
      <c r="C8235">
        <v>72.907917999999995</v>
      </c>
      <c r="D8235" t="s">
        <v>13</v>
      </c>
      <c r="E8235" t="s">
        <v>11301</v>
      </c>
      <c r="F8235" t="s">
        <v>465</v>
      </c>
      <c r="G8235" t="s">
        <v>16</v>
      </c>
      <c r="H8235" t="s">
        <v>17</v>
      </c>
      <c r="I8235" s="9">
        <f>(Sheet1!$B$12)*(Sheet1!$B$11)*(Sheet1!$B$14)</f>
        <v>7498.125</v>
      </c>
      <c r="J8235">
        <f>IF(D8235="ZZ",Sheet1!$E$5*(0.75),Sheet1!$E$5)</f>
        <v>9.6999999999999986E-3</v>
      </c>
      <c r="K8235">
        <f t="shared" si="512"/>
        <v>72.73181249999999</v>
      </c>
      <c r="L8235">
        <f>IF(D8235="ZZ",Sheet1!$E$2*(0.75),Sheet1!$E$2)</f>
        <v>6.7999999999999996E-3</v>
      </c>
      <c r="M8235">
        <f t="shared" si="513"/>
        <v>50.987249999999996</v>
      </c>
      <c r="N8235">
        <f>IF(D8235="ZZ",Sheet1!$E$3*(0.75),Sheet1!$E$3)</f>
        <v>4.5999999999999999E-3</v>
      </c>
      <c r="O8235">
        <f t="shared" si="514"/>
        <v>34.491374999999998</v>
      </c>
      <c r="P8235">
        <f>IF(D8235="ZZ",Sheet1!$E$4*(0.75),Sheet1!$E$4)</f>
        <v>4.7000000000000002E-3</v>
      </c>
      <c r="Q8235">
        <f t="shared" si="515"/>
        <v>35.241187500000002</v>
      </c>
      <c r="R8235" t="s">
        <v>11332</v>
      </c>
    </row>
    <row r="8236" spans="1:18">
      <c r="A8236" t="s">
        <v>8257</v>
      </c>
      <c r="B8236">
        <v>33.582828999999997</v>
      </c>
      <c r="C8236">
        <v>72.917907</v>
      </c>
      <c r="D8236" t="s">
        <v>13</v>
      </c>
      <c r="E8236" t="s">
        <v>11301</v>
      </c>
      <c r="F8236" t="s">
        <v>465</v>
      </c>
      <c r="G8236" t="s">
        <v>16</v>
      </c>
      <c r="H8236" t="s">
        <v>17</v>
      </c>
      <c r="I8236" s="9">
        <f>(Sheet1!$B$12)*(Sheet1!$B$11)*(Sheet1!$B$14)</f>
        <v>7498.125</v>
      </c>
      <c r="J8236">
        <f>IF(D8236="ZZ",Sheet1!$E$5*(0.75),Sheet1!$E$5)</f>
        <v>9.6999999999999986E-3</v>
      </c>
      <c r="K8236">
        <f t="shared" si="512"/>
        <v>72.73181249999999</v>
      </c>
      <c r="L8236">
        <f>IF(D8236="ZZ",Sheet1!$E$2*(0.75),Sheet1!$E$2)</f>
        <v>6.7999999999999996E-3</v>
      </c>
      <c r="M8236">
        <f t="shared" si="513"/>
        <v>50.987249999999996</v>
      </c>
      <c r="N8236">
        <f>IF(D8236="ZZ",Sheet1!$E$3*(0.75),Sheet1!$E$3)</f>
        <v>4.5999999999999999E-3</v>
      </c>
      <c r="O8236">
        <f t="shared" si="514"/>
        <v>34.491374999999998</v>
      </c>
      <c r="P8236">
        <f>IF(D8236="ZZ",Sheet1!$E$4*(0.75),Sheet1!$E$4)</f>
        <v>4.7000000000000002E-3</v>
      </c>
      <c r="Q8236">
        <f t="shared" si="515"/>
        <v>35.241187500000002</v>
      </c>
      <c r="R8236" t="s">
        <v>11332</v>
      </c>
    </row>
    <row r="8237" spans="1:18">
      <c r="A8237" t="s">
        <v>8258</v>
      </c>
      <c r="B8237">
        <v>33.582554000000002</v>
      </c>
      <c r="C8237">
        <v>72.919848999999999</v>
      </c>
      <c r="D8237" t="s">
        <v>13</v>
      </c>
      <c r="E8237" t="s">
        <v>11301</v>
      </c>
      <c r="F8237" t="s">
        <v>465</v>
      </c>
      <c r="G8237" t="s">
        <v>16</v>
      </c>
      <c r="H8237" t="s">
        <v>17</v>
      </c>
      <c r="I8237" s="9">
        <f>(Sheet1!$B$12)*(Sheet1!$B$11)*(Sheet1!$B$14)</f>
        <v>7498.125</v>
      </c>
      <c r="J8237">
        <f>IF(D8237="ZZ",Sheet1!$E$5*(0.75),Sheet1!$E$5)</f>
        <v>9.6999999999999986E-3</v>
      </c>
      <c r="K8237">
        <f t="shared" si="512"/>
        <v>72.73181249999999</v>
      </c>
      <c r="L8237">
        <f>IF(D8237="ZZ",Sheet1!$E$2*(0.75),Sheet1!$E$2)</f>
        <v>6.7999999999999996E-3</v>
      </c>
      <c r="M8237">
        <f t="shared" si="513"/>
        <v>50.987249999999996</v>
      </c>
      <c r="N8237">
        <f>IF(D8237="ZZ",Sheet1!$E$3*(0.75),Sheet1!$E$3)</f>
        <v>4.5999999999999999E-3</v>
      </c>
      <c r="O8237">
        <f t="shared" si="514"/>
        <v>34.491374999999998</v>
      </c>
      <c r="P8237">
        <f>IF(D8237="ZZ",Sheet1!$E$4*(0.75),Sheet1!$E$4)</f>
        <v>4.7000000000000002E-3</v>
      </c>
      <c r="Q8237">
        <f t="shared" si="515"/>
        <v>35.241187500000002</v>
      </c>
      <c r="R8237" t="s">
        <v>11332</v>
      </c>
    </row>
    <row r="8238" spans="1:18">
      <c r="A8238" t="s">
        <v>8259</v>
      </c>
      <c r="B8238">
        <v>33.589239999999997</v>
      </c>
      <c r="C8238">
        <v>72.913456999999994</v>
      </c>
      <c r="D8238" t="s">
        <v>13</v>
      </c>
      <c r="E8238" t="s">
        <v>11301</v>
      </c>
      <c r="F8238" t="s">
        <v>465</v>
      </c>
      <c r="G8238" t="s">
        <v>16</v>
      </c>
      <c r="H8238" t="s">
        <v>17</v>
      </c>
      <c r="I8238" s="9">
        <f>(Sheet1!$B$12)*(Sheet1!$B$11)*(Sheet1!$B$14)</f>
        <v>7498.125</v>
      </c>
      <c r="J8238">
        <f>IF(D8238="ZZ",Sheet1!$E$5*(0.75),Sheet1!$E$5)</f>
        <v>9.6999999999999986E-3</v>
      </c>
      <c r="K8238">
        <f t="shared" si="512"/>
        <v>72.73181249999999</v>
      </c>
      <c r="L8238">
        <f>IF(D8238="ZZ",Sheet1!$E$2*(0.75),Sheet1!$E$2)</f>
        <v>6.7999999999999996E-3</v>
      </c>
      <c r="M8238">
        <f t="shared" si="513"/>
        <v>50.987249999999996</v>
      </c>
      <c r="N8238">
        <f>IF(D8238="ZZ",Sheet1!$E$3*(0.75),Sheet1!$E$3)</f>
        <v>4.5999999999999999E-3</v>
      </c>
      <c r="O8238">
        <f t="shared" si="514"/>
        <v>34.491374999999998</v>
      </c>
      <c r="P8238">
        <f>IF(D8238="ZZ",Sheet1!$E$4*(0.75),Sheet1!$E$4)</f>
        <v>4.7000000000000002E-3</v>
      </c>
      <c r="Q8238">
        <f t="shared" si="515"/>
        <v>35.241187500000002</v>
      </c>
      <c r="R8238" t="s">
        <v>11332</v>
      </c>
    </row>
    <row r="8239" spans="1:18">
      <c r="A8239" t="s">
        <v>8260</v>
      </c>
      <c r="B8239">
        <v>33.591991999999998</v>
      </c>
      <c r="C8239">
        <v>72.911812999999995</v>
      </c>
      <c r="D8239" t="s">
        <v>13</v>
      </c>
      <c r="E8239" t="s">
        <v>11301</v>
      </c>
      <c r="F8239" t="s">
        <v>465</v>
      </c>
      <c r="G8239" t="s">
        <v>16</v>
      </c>
      <c r="H8239" t="s">
        <v>17</v>
      </c>
      <c r="I8239" s="9">
        <f>(Sheet1!$B$12)*(Sheet1!$B$11)*(Sheet1!$B$14)</f>
        <v>7498.125</v>
      </c>
      <c r="J8239">
        <f>IF(D8239="ZZ",Sheet1!$E$5*(0.75),Sheet1!$E$5)</f>
        <v>9.6999999999999986E-3</v>
      </c>
      <c r="K8239">
        <f t="shared" si="512"/>
        <v>72.73181249999999</v>
      </c>
      <c r="L8239">
        <f>IF(D8239="ZZ",Sheet1!$E$2*(0.75),Sheet1!$E$2)</f>
        <v>6.7999999999999996E-3</v>
      </c>
      <c r="M8239">
        <f t="shared" si="513"/>
        <v>50.987249999999996</v>
      </c>
      <c r="N8239">
        <f>IF(D8239="ZZ",Sheet1!$E$3*(0.75),Sheet1!$E$3)</f>
        <v>4.5999999999999999E-3</v>
      </c>
      <c r="O8239">
        <f t="shared" si="514"/>
        <v>34.491374999999998</v>
      </c>
      <c r="P8239">
        <f>IF(D8239="ZZ",Sheet1!$E$4*(0.75),Sheet1!$E$4)</f>
        <v>4.7000000000000002E-3</v>
      </c>
      <c r="Q8239">
        <f t="shared" si="515"/>
        <v>35.241187500000002</v>
      </c>
      <c r="R8239" t="s">
        <v>11332</v>
      </c>
    </row>
    <row r="8240" spans="1:18">
      <c r="A8240" t="s">
        <v>8261</v>
      </c>
      <c r="B8240">
        <v>33.591444000000003</v>
      </c>
      <c r="C8240">
        <v>72.912931</v>
      </c>
      <c r="D8240" t="s">
        <v>13</v>
      </c>
      <c r="E8240" t="s">
        <v>11301</v>
      </c>
      <c r="F8240" t="s">
        <v>465</v>
      </c>
      <c r="G8240" t="s">
        <v>16</v>
      </c>
      <c r="H8240" t="s">
        <v>17</v>
      </c>
      <c r="I8240" s="9">
        <f>(Sheet1!$B$12)*(Sheet1!$B$11)*(Sheet1!$B$14)</f>
        <v>7498.125</v>
      </c>
      <c r="J8240">
        <f>IF(D8240="ZZ",Sheet1!$E$5*(0.75),Sheet1!$E$5)</f>
        <v>9.6999999999999986E-3</v>
      </c>
      <c r="K8240">
        <f t="shared" si="512"/>
        <v>72.73181249999999</v>
      </c>
      <c r="L8240">
        <f>IF(D8240="ZZ",Sheet1!$E$2*(0.75),Sheet1!$E$2)</f>
        <v>6.7999999999999996E-3</v>
      </c>
      <c r="M8240">
        <f t="shared" si="513"/>
        <v>50.987249999999996</v>
      </c>
      <c r="N8240">
        <f>IF(D8240="ZZ",Sheet1!$E$3*(0.75),Sheet1!$E$3)</f>
        <v>4.5999999999999999E-3</v>
      </c>
      <c r="O8240">
        <f t="shared" si="514"/>
        <v>34.491374999999998</v>
      </c>
      <c r="P8240">
        <f>IF(D8240="ZZ",Sheet1!$E$4*(0.75),Sheet1!$E$4)</f>
        <v>4.7000000000000002E-3</v>
      </c>
      <c r="Q8240">
        <f t="shared" si="515"/>
        <v>35.241187500000002</v>
      </c>
      <c r="R8240" t="s">
        <v>11332</v>
      </c>
    </row>
    <row r="8241" spans="1:18">
      <c r="A8241" t="s">
        <v>8262</v>
      </c>
      <c r="B8241">
        <v>33.595368000000001</v>
      </c>
      <c r="C8241">
        <v>72.874476000000001</v>
      </c>
      <c r="D8241" t="s">
        <v>13</v>
      </c>
      <c r="E8241" t="s">
        <v>11301</v>
      </c>
      <c r="F8241" t="s">
        <v>2596</v>
      </c>
      <c r="G8241" t="s">
        <v>16</v>
      </c>
      <c r="H8241" t="s">
        <v>17</v>
      </c>
      <c r="I8241" s="9">
        <f>(Sheet1!$B$12)*(Sheet1!$B$11)*(Sheet1!$B$14)</f>
        <v>7498.125</v>
      </c>
      <c r="J8241">
        <f>IF(D8241="ZZ",Sheet1!$E$5*(0.75),Sheet1!$E$5)</f>
        <v>9.6999999999999986E-3</v>
      </c>
      <c r="K8241">
        <f t="shared" si="512"/>
        <v>72.73181249999999</v>
      </c>
      <c r="L8241">
        <f>IF(D8241="ZZ",Sheet1!$E$2*(0.75),Sheet1!$E$2)</f>
        <v>6.7999999999999996E-3</v>
      </c>
      <c r="M8241">
        <f t="shared" si="513"/>
        <v>50.987249999999996</v>
      </c>
      <c r="N8241">
        <f>IF(D8241="ZZ",Sheet1!$E$3*(0.75),Sheet1!$E$3)</f>
        <v>4.5999999999999999E-3</v>
      </c>
      <c r="O8241">
        <f t="shared" si="514"/>
        <v>34.491374999999998</v>
      </c>
      <c r="P8241">
        <f>IF(D8241="ZZ",Sheet1!$E$4*(0.75),Sheet1!$E$4)</f>
        <v>4.7000000000000002E-3</v>
      </c>
      <c r="Q8241">
        <f t="shared" si="515"/>
        <v>35.241187500000002</v>
      </c>
      <c r="R8241" t="s">
        <v>11332</v>
      </c>
    </row>
    <row r="8242" spans="1:18">
      <c r="A8242" t="s">
        <v>8263</v>
      </c>
      <c r="B8242">
        <v>33.592517999999998</v>
      </c>
      <c r="C8242">
        <v>72.872782999999998</v>
      </c>
      <c r="D8242" t="s">
        <v>13</v>
      </c>
      <c r="E8242" t="s">
        <v>11301</v>
      </c>
      <c r="F8242" t="s">
        <v>2596</v>
      </c>
      <c r="G8242" t="s">
        <v>16</v>
      </c>
      <c r="H8242" t="s">
        <v>17</v>
      </c>
      <c r="I8242" s="9">
        <f>(Sheet1!$B$12)*(Sheet1!$B$11)*(Sheet1!$B$14)</f>
        <v>7498.125</v>
      </c>
      <c r="J8242">
        <f>IF(D8242="ZZ",Sheet1!$E$5*(0.75),Sheet1!$E$5)</f>
        <v>9.6999999999999986E-3</v>
      </c>
      <c r="K8242">
        <f t="shared" si="512"/>
        <v>72.73181249999999</v>
      </c>
      <c r="L8242">
        <f>IF(D8242="ZZ",Sheet1!$E$2*(0.75),Sheet1!$E$2)</f>
        <v>6.7999999999999996E-3</v>
      </c>
      <c r="M8242">
        <f t="shared" si="513"/>
        <v>50.987249999999996</v>
      </c>
      <c r="N8242">
        <f>IF(D8242="ZZ",Sheet1!$E$3*(0.75),Sheet1!$E$3)</f>
        <v>4.5999999999999999E-3</v>
      </c>
      <c r="O8242">
        <f t="shared" si="514"/>
        <v>34.491374999999998</v>
      </c>
      <c r="P8242">
        <f>IF(D8242="ZZ",Sheet1!$E$4*(0.75),Sheet1!$E$4)</f>
        <v>4.7000000000000002E-3</v>
      </c>
      <c r="Q8242">
        <f t="shared" si="515"/>
        <v>35.241187500000002</v>
      </c>
      <c r="R8242" t="s">
        <v>11332</v>
      </c>
    </row>
    <row r="8243" spans="1:18">
      <c r="A8243" t="s">
        <v>8264</v>
      </c>
      <c r="B8243">
        <v>33.598264999999998</v>
      </c>
      <c r="C8243">
        <v>72.871804999999995</v>
      </c>
      <c r="D8243" t="s">
        <v>13</v>
      </c>
      <c r="E8243" t="s">
        <v>11301</v>
      </c>
      <c r="F8243" t="s">
        <v>2596</v>
      </c>
      <c r="G8243" t="s">
        <v>16</v>
      </c>
      <c r="H8243" t="s">
        <v>17</v>
      </c>
      <c r="I8243" s="9">
        <f>(Sheet1!$B$12)*(Sheet1!$B$11)*(Sheet1!$B$14)</f>
        <v>7498.125</v>
      </c>
      <c r="J8243">
        <f>IF(D8243="ZZ",Sheet1!$E$5*(0.75),Sheet1!$E$5)</f>
        <v>9.6999999999999986E-3</v>
      </c>
      <c r="K8243">
        <f t="shared" si="512"/>
        <v>72.73181249999999</v>
      </c>
      <c r="L8243">
        <f>IF(D8243="ZZ",Sheet1!$E$2*(0.75),Sheet1!$E$2)</f>
        <v>6.7999999999999996E-3</v>
      </c>
      <c r="M8243">
        <f t="shared" si="513"/>
        <v>50.987249999999996</v>
      </c>
      <c r="N8243">
        <f>IF(D8243="ZZ",Sheet1!$E$3*(0.75),Sheet1!$E$3)</f>
        <v>4.5999999999999999E-3</v>
      </c>
      <c r="O8243">
        <f t="shared" si="514"/>
        <v>34.491374999999998</v>
      </c>
      <c r="P8243">
        <f>IF(D8243="ZZ",Sheet1!$E$4*(0.75),Sheet1!$E$4)</f>
        <v>4.7000000000000002E-3</v>
      </c>
      <c r="Q8243">
        <f t="shared" si="515"/>
        <v>35.241187500000002</v>
      </c>
      <c r="R8243" t="s">
        <v>11332</v>
      </c>
    </row>
    <row r="8244" spans="1:18">
      <c r="A8244" t="s">
        <v>8265</v>
      </c>
      <c r="B8244">
        <v>32.659821000000001</v>
      </c>
      <c r="C8244">
        <v>73.294690000000003</v>
      </c>
      <c r="D8244" t="s">
        <v>13</v>
      </c>
      <c r="E8244" t="s">
        <v>11301</v>
      </c>
      <c r="F8244" t="s">
        <v>465</v>
      </c>
      <c r="G8244" t="s">
        <v>16</v>
      </c>
      <c r="H8244" t="s">
        <v>17</v>
      </c>
      <c r="I8244" s="9">
        <f>(Sheet1!$B$12)*(Sheet1!$B$11)*(Sheet1!$B$14)</f>
        <v>7498.125</v>
      </c>
      <c r="J8244">
        <f>IF(D8244="ZZ",Sheet1!$E$5*(0.75),Sheet1!$E$5)</f>
        <v>9.6999999999999986E-3</v>
      </c>
      <c r="K8244">
        <f t="shared" si="512"/>
        <v>72.73181249999999</v>
      </c>
      <c r="L8244">
        <f>IF(D8244="ZZ",Sheet1!$E$2*(0.75),Sheet1!$E$2)</f>
        <v>6.7999999999999996E-3</v>
      </c>
      <c r="M8244">
        <f t="shared" si="513"/>
        <v>50.987249999999996</v>
      </c>
      <c r="N8244">
        <f>IF(D8244="ZZ",Sheet1!$E$3*(0.75),Sheet1!$E$3)</f>
        <v>4.5999999999999999E-3</v>
      </c>
      <c r="O8244">
        <f t="shared" si="514"/>
        <v>34.491374999999998</v>
      </c>
      <c r="P8244">
        <f>IF(D8244="ZZ",Sheet1!$E$4*(0.75),Sheet1!$E$4)</f>
        <v>4.7000000000000002E-3</v>
      </c>
      <c r="Q8244">
        <f t="shared" si="515"/>
        <v>35.241187500000002</v>
      </c>
      <c r="R8244" t="s">
        <v>11332</v>
      </c>
    </row>
    <row r="8245" spans="1:18">
      <c r="A8245" t="s">
        <v>8266</v>
      </c>
      <c r="B8245">
        <v>32.661563000000001</v>
      </c>
      <c r="C8245">
        <v>73.295985000000002</v>
      </c>
      <c r="D8245" t="s">
        <v>13</v>
      </c>
      <c r="E8245" t="s">
        <v>11301</v>
      </c>
      <c r="F8245" t="s">
        <v>465</v>
      </c>
      <c r="G8245" t="s">
        <v>16</v>
      </c>
      <c r="H8245" t="s">
        <v>17</v>
      </c>
      <c r="I8245" s="9">
        <f>(Sheet1!$B$12)*(Sheet1!$B$11)*(Sheet1!$B$14)</f>
        <v>7498.125</v>
      </c>
      <c r="J8245">
        <f>IF(D8245="ZZ",Sheet1!$E$5*(0.75),Sheet1!$E$5)</f>
        <v>9.6999999999999986E-3</v>
      </c>
      <c r="K8245">
        <f t="shared" si="512"/>
        <v>72.73181249999999</v>
      </c>
      <c r="L8245">
        <f>IF(D8245="ZZ",Sheet1!$E$2*(0.75),Sheet1!$E$2)</f>
        <v>6.7999999999999996E-3</v>
      </c>
      <c r="M8245">
        <f t="shared" si="513"/>
        <v>50.987249999999996</v>
      </c>
      <c r="N8245">
        <f>IF(D8245="ZZ",Sheet1!$E$3*(0.75),Sheet1!$E$3)</f>
        <v>4.5999999999999999E-3</v>
      </c>
      <c r="O8245">
        <f t="shared" si="514"/>
        <v>34.491374999999998</v>
      </c>
      <c r="P8245">
        <f>IF(D8245="ZZ",Sheet1!$E$4*(0.75),Sheet1!$E$4)</f>
        <v>4.7000000000000002E-3</v>
      </c>
      <c r="Q8245">
        <f t="shared" si="515"/>
        <v>35.241187500000002</v>
      </c>
      <c r="R8245" t="s">
        <v>11332</v>
      </c>
    </row>
    <row r="8246" spans="1:18">
      <c r="A8246" t="s">
        <v>8267</v>
      </c>
      <c r="B8246">
        <v>32.646253999999999</v>
      </c>
      <c r="C8246">
        <v>73.226309999999998</v>
      </c>
      <c r="D8246" t="s">
        <v>13</v>
      </c>
      <c r="E8246" t="s">
        <v>11301</v>
      </c>
      <c r="F8246" t="s">
        <v>465</v>
      </c>
      <c r="G8246" t="s">
        <v>16</v>
      </c>
      <c r="H8246" t="s">
        <v>17</v>
      </c>
      <c r="I8246" s="9">
        <f>(Sheet1!$B$12)*(Sheet1!$B$11)*(Sheet1!$B$14)</f>
        <v>7498.125</v>
      </c>
      <c r="J8246">
        <f>IF(D8246="ZZ",Sheet1!$E$5*(0.75),Sheet1!$E$5)</f>
        <v>9.6999999999999986E-3</v>
      </c>
      <c r="K8246">
        <f t="shared" si="512"/>
        <v>72.73181249999999</v>
      </c>
      <c r="L8246">
        <f>IF(D8246="ZZ",Sheet1!$E$2*(0.75),Sheet1!$E$2)</f>
        <v>6.7999999999999996E-3</v>
      </c>
      <c r="M8246">
        <f t="shared" si="513"/>
        <v>50.987249999999996</v>
      </c>
      <c r="N8246">
        <f>IF(D8246="ZZ",Sheet1!$E$3*(0.75),Sheet1!$E$3)</f>
        <v>4.5999999999999999E-3</v>
      </c>
      <c r="O8246">
        <f t="shared" si="514"/>
        <v>34.491374999999998</v>
      </c>
      <c r="P8246">
        <f>IF(D8246="ZZ",Sheet1!$E$4*(0.75),Sheet1!$E$4)</f>
        <v>4.7000000000000002E-3</v>
      </c>
      <c r="Q8246">
        <f t="shared" si="515"/>
        <v>35.241187500000002</v>
      </c>
      <c r="R8246" t="s">
        <v>11332</v>
      </c>
    </row>
    <row r="8247" spans="1:18">
      <c r="A8247" t="s">
        <v>8268</v>
      </c>
      <c r="B8247">
        <v>32.641170000000002</v>
      </c>
      <c r="C8247">
        <v>73.203728999999996</v>
      </c>
      <c r="D8247" t="s">
        <v>13</v>
      </c>
      <c r="E8247" t="s">
        <v>11301</v>
      </c>
      <c r="F8247" t="s">
        <v>465</v>
      </c>
      <c r="G8247" t="s">
        <v>16</v>
      </c>
      <c r="H8247" t="s">
        <v>17</v>
      </c>
      <c r="I8247" s="9">
        <f>(Sheet1!$B$12)*(Sheet1!$B$11)*(Sheet1!$B$14)</f>
        <v>7498.125</v>
      </c>
      <c r="J8247">
        <f>IF(D8247="ZZ",Sheet1!$E$5*(0.75),Sheet1!$E$5)</f>
        <v>9.6999999999999986E-3</v>
      </c>
      <c r="K8247">
        <f t="shared" si="512"/>
        <v>72.73181249999999</v>
      </c>
      <c r="L8247">
        <f>IF(D8247="ZZ",Sheet1!$E$2*(0.75),Sheet1!$E$2)</f>
        <v>6.7999999999999996E-3</v>
      </c>
      <c r="M8247">
        <f t="shared" si="513"/>
        <v>50.987249999999996</v>
      </c>
      <c r="N8247">
        <f>IF(D8247="ZZ",Sheet1!$E$3*(0.75),Sheet1!$E$3)</f>
        <v>4.5999999999999999E-3</v>
      </c>
      <c r="O8247">
        <f t="shared" si="514"/>
        <v>34.491374999999998</v>
      </c>
      <c r="P8247">
        <f>IF(D8247="ZZ",Sheet1!$E$4*(0.75),Sheet1!$E$4)</f>
        <v>4.7000000000000002E-3</v>
      </c>
      <c r="Q8247">
        <f t="shared" si="515"/>
        <v>35.241187500000002</v>
      </c>
      <c r="R8247" t="s">
        <v>11332</v>
      </c>
    </row>
    <row r="8248" spans="1:18">
      <c r="A8248" t="s">
        <v>8269</v>
      </c>
      <c r="B8248">
        <v>32.666589999999999</v>
      </c>
      <c r="C8248">
        <v>73.364576</v>
      </c>
      <c r="D8248" t="s">
        <v>13</v>
      </c>
      <c r="E8248" t="s">
        <v>11301</v>
      </c>
      <c r="F8248" t="s">
        <v>465</v>
      </c>
      <c r="G8248" t="s">
        <v>16</v>
      </c>
      <c r="H8248" t="s">
        <v>17</v>
      </c>
      <c r="I8248" s="9">
        <f>(Sheet1!$B$12)*(Sheet1!$B$11)*(Sheet1!$B$14)</f>
        <v>7498.125</v>
      </c>
      <c r="J8248">
        <f>IF(D8248="ZZ",Sheet1!$E$5*(0.75),Sheet1!$E$5)</f>
        <v>9.6999999999999986E-3</v>
      </c>
      <c r="K8248">
        <f t="shared" si="512"/>
        <v>72.73181249999999</v>
      </c>
      <c r="L8248">
        <f>IF(D8248="ZZ",Sheet1!$E$2*(0.75),Sheet1!$E$2)</f>
        <v>6.7999999999999996E-3</v>
      </c>
      <c r="M8248">
        <f t="shared" si="513"/>
        <v>50.987249999999996</v>
      </c>
      <c r="N8248">
        <f>IF(D8248="ZZ",Sheet1!$E$3*(0.75),Sheet1!$E$3)</f>
        <v>4.5999999999999999E-3</v>
      </c>
      <c r="O8248">
        <f t="shared" si="514"/>
        <v>34.491374999999998</v>
      </c>
      <c r="P8248">
        <f>IF(D8248="ZZ",Sheet1!$E$4*(0.75),Sheet1!$E$4)</f>
        <v>4.7000000000000002E-3</v>
      </c>
      <c r="Q8248">
        <f t="shared" si="515"/>
        <v>35.241187500000002</v>
      </c>
      <c r="R8248" t="s">
        <v>11332</v>
      </c>
    </row>
    <row r="8249" spans="1:18">
      <c r="A8249" t="s">
        <v>8270</v>
      </c>
      <c r="B8249">
        <v>32.667195</v>
      </c>
      <c r="C8249">
        <v>73.347440000000006</v>
      </c>
      <c r="D8249" t="s">
        <v>13</v>
      </c>
      <c r="E8249" t="s">
        <v>11301</v>
      </c>
      <c r="F8249" t="s">
        <v>465</v>
      </c>
      <c r="G8249" t="s">
        <v>16</v>
      </c>
      <c r="H8249" t="s">
        <v>17</v>
      </c>
      <c r="I8249" s="9">
        <f>(Sheet1!$B$12)*(Sheet1!$B$11)*(Sheet1!$B$14)</f>
        <v>7498.125</v>
      </c>
      <c r="J8249">
        <f>IF(D8249="ZZ",Sheet1!$E$5*(0.75),Sheet1!$E$5)</f>
        <v>9.6999999999999986E-3</v>
      </c>
      <c r="K8249">
        <f t="shared" si="512"/>
        <v>72.73181249999999</v>
      </c>
      <c r="L8249">
        <f>IF(D8249="ZZ",Sheet1!$E$2*(0.75),Sheet1!$E$2)</f>
        <v>6.7999999999999996E-3</v>
      </c>
      <c r="M8249">
        <f t="shared" si="513"/>
        <v>50.987249999999996</v>
      </c>
      <c r="N8249">
        <f>IF(D8249="ZZ",Sheet1!$E$3*(0.75),Sheet1!$E$3)</f>
        <v>4.5999999999999999E-3</v>
      </c>
      <c r="O8249">
        <f t="shared" si="514"/>
        <v>34.491374999999998</v>
      </c>
      <c r="P8249">
        <f>IF(D8249="ZZ",Sheet1!$E$4*(0.75),Sheet1!$E$4)</f>
        <v>4.7000000000000002E-3</v>
      </c>
      <c r="Q8249">
        <f t="shared" si="515"/>
        <v>35.241187500000002</v>
      </c>
      <c r="R8249" t="s">
        <v>11332</v>
      </c>
    </row>
    <row r="8250" spans="1:18">
      <c r="A8250" t="s">
        <v>8271</v>
      </c>
      <c r="B8250">
        <v>32.667248999999998</v>
      </c>
      <c r="C8250">
        <v>73.349422000000004</v>
      </c>
      <c r="D8250" t="s">
        <v>13</v>
      </c>
      <c r="E8250" t="s">
        <v>11301</v>
      </c>
      <c r="F8250" t="s">
        <v>465</v>
      </c>
      <c r="G8250" t="s">
        <v>16</v>
      </c>
      <c r="H8250" t="s">
        <v>17</v>
      </c>
      <c r="I8250" s="9">
        <f>(Sheet1!$B$12)*(Sheet1!$B$11)*(Sheet1!$B$14)</f>
        <v>7498.125</v>
      </c>
      <c r="J8250">
        <f>IF(D8250="ZZ",Sheet1!$E$5*(0.75),Sheet1!$E$5)</f>
        <v>9.6999999999999986E-3</v>
      </c>
      <c r="K8250">
        <f t="shared" si="512"/>
        <v>72.73181249999999</v>
      </c>
      <c r="L8250">
        <f>IF(D8250="ZZ",Sheet1!$E$2*(0.75),Sheet1!$E$2)</f>
        <v>6.7999999999999996E-3</v>
      </c>
      <c r="M8250">
        <f t="shared" si="513"/>
        <v>50.987249999999996</v>
      </c>
      <c r="N8250">
        <f>IF(D8250="ZZ",Sheet1!$E$3*(0.75),Sheet1!$E$3)</f>
        <v>4.5999999999999999E-3</v>
      </c>
      <c r="O8250">
        <f t="shared" si="514"/>
        <v>34.491374999999998</v>
      </c>
      <c r="P8250">
        <f>IF(D8250="ZZ",Sheet1!$E$4*(0.75),Sheet1!$E$4)</f>
        <v>4.7000000000000002E-3</v>
      </c>
      <c r="Q8250">
        <f t="shared" si="515"/>
        <v>35.241187500000002</v>
      </c>
      <c r="R8250" t="s">
        <v>11332</v>
      </c>
    </row>
    <row r="8251" spans="1:18">
      <c r="A8251" t="s">
        <v>8272</v>
      </c>
      <c r="B8251">
        <v>32.665981000000002</v>
      </c>
      <c r="C8251">
        <v>73.343554999999995</v>
      </c>
      <c r="D8251" t="s">
        <v>13</v>
      </c>
      <c r="E8251" t="s">
        <v>11301</v>
      </c>
      <c r="F8251" t="s">
        <v>465</v>
      </c>
      <c r="G8251" t="s">
        <v>16</v>
      </c>
      <c r="H8251" t="s">
        <v>17</v>
      </c>
      <c r="I8251" s="9">
        <f>(Sheet1!$B$12)*(Sheet1!$B$11)*(Sheet1!$B$14)</f>
        <v>7498.125</v>
      </c>
      <c r="J8251">
        <f>IF(D8251="ZZ",Sheet1!$E$5*(0.75),Sheet1!$E$5)</f>
        <v>9.6999999999999986E-3</v>
      </c>
      <c r="K8251">
        <f t="shared" si="512"/>
        <v>72.73181249999999</v>
      </c>
      <c r="L8251">
        <f>IF(D8251="ZZ",Sheet1!$E$2*(0.75),Sheet1!$E$2)</f>
        <v>6.7999999999999996E-3</v>
      </c>
      <c r="M8251">
        <f t="shared" si="513"/>
        <v>50.987249999999996</v>
      </c>
      <c r="N8251">
        <f>IF(D8251="ZZ",Sheet1!$E$3*(0.75),Sheet1!$E$3)</f>
        <v>4.5999999999999999E-3</v>
      </c>
      <c r="O8251">
        <f t="shared" si="514"/>
        <v>34.491374999999998</v>
      </c>
      <c r="P8251">
        <f>IF(D8251="ZZ",Sheet1!$E$4*(0.75),Sheet1!$E$4)</f>
        <v>4.7000000000000002E-3</v>
      </c>
      <c r="Q8251">
        <f t="shared" si="515"/>
        <v>35.241187500000002</v>
      </c>
      <c r="R8251" t="s">
        <v>11332</v>
      </c>
    </row>
    <row r="8252" spans="1:18">
      <c r="A8252" t="s">
        <v>8273</v>
      </c>
      <c r="B8252">
        <v>32.666071000000002</v>
      </c>
      <c r="C8252">
        <v>73.341802999999999</v>
      </c>
      <c r="D8252" t="s">
        <v>13</v>
      </c>
      <c r="E8252" t="s">
        <v>11301</v>
      </c>
      <c r="F8252" t="s">
        <v>465</v>
      </c>
      <c r="G8252" t="s">
        <v>16</v>
      </c>
      <c r="H8252" t="s">
        <v>17</v>
      </c>
      <c r="I8252" s="9">
        <f>(Sheet1!$B$12)*(Sheet1!$B$11)*(Sheet1!$B$14)</f>
        <v>7498.125</v>
      </c>
      <c r="J8252">
        <f>IF(D8252="ZZ",Sheet1!$E$5*(0.75),Sheet1!$E$5)</f>
        <v>9.6999999999999986E-3</v>
      </c>
      <c r="K8252">
        <f t="shared" si="512"/>
        <v>72.73181249999999</v>
      </c>
      <c r="L8252">
        <f>IF(D8252="ZZ",Sheet1!$E$2*(0.75),Sheet1!$E$2)</f>
        <v>6.7999999999999996E-3</v>
      </c>
      <c r="M8252">
        <f t="shared" si="513"/>
        <v>50.987249999999996</v>
      </c>
      <c r="N8252">
        <f>IF(D8252="ZZ",Sheet1!$E$3*(0.75),Sheet1!$E$3)</f>
        <v>4.5999999999999999E-3</v>
      </c>
      <c r="O8252">
        <f t="shared" si="514"/>
        <v>34.491374999999998</v>
      </c>
      <c r="P8252">
        <f>IF(D8252="ZZ",Sheet1!$E$4*(0.75),Sheet1!$E$4)</f>
        <v>4.7000000000000002E-3</v>
      </c>
      <c r="Q8252">
        <f t="shared" si="515"/>
        <v>35.241187500000002</v>
      </c>
      <c r="R8252" t="s">
        <v>11332</v>
      </c>
    </row>
    <row r="8253" spans="1:18">
      <c r="A8253" t="s">
        <v>8274</v>
      </c>
      <c r="B8253">
        <v>32.667076000000002</v>
      </c>
      <c r="C8253">
        <v>73.320599000000001</v>
      </c>
      <c r="D8253" t="s">
        <v>13</v>
      </c>
      <c r="E8253" t="s">
        <v>11301</v>
      </c>
      <c r="F8253" t="s">
        <v>465</v>
      </c>
      <c r="G8253" t="s">
        <v>16</v>
      </c>
      <c r="H8253" t="s">
        <v>17</v>
      </c>
      <c r="I8253" s="9">
        <f>(Sheet1!$B$12)*(Sheet1!$B$11)*(Sheet1!$B$14)</f>
        <v>7498.125</v>
      </c>
      <c r="J8253">
        <f>IF(D8253="ZZ",Sheet1!$E$5*(0.75),Sheet1!$E$5)</f>
        <v>9.6999999999999986E-3</v>
      </c>
      <c r="K8253">
        <f t="shared" si="512"/>
        <v>72.73181249999999</v>
      </c>
      <c r="L8253">
        <f>IF(D8253="ZZ",Sheet1!$E$2*(0.75),Sheet1!$E$2)</f>
        <v>6.7999999999999996E-3</v>
      </c>
      <c r="M8253">
        <f t="shared" si="513"/>
        <v>50.987249999999996</v>
      </c>
      <c r="N8253">
        <f>IF(D8253="ZZ",Sheet1!$E$3*(0.75),Sheet1!$E$3)</f>
        <v>4.5999999999999999E-3</v>
      </c>
      <c r="O8253">
        <f t="shared" si="514"/>
        <v>34.491374999999998</v>
      </c>
      <c r="P8253">
        <f>IF(D8253="ZZ",Sheet1!$E$4*(0.75),Sheet1!$E$4)</f>
        <v>4.7000000000000002E-3</v>
      </c>
      <c r="Q8253">
        <f t="shared" si="515"/>
        <v>35.241187500000002</v>
      </c>
      <c r="R8253" t="s">
        <v>11332</v>
      </c>
    </row>
    <row r="8254" spans="1:18">
      <c r="A8254" t="s">
        <v>8275</v>
      </c>
      <c r="B8254">
        <v>32.947355000000002</v>
      </c>
      <c r="C8254">
        <v>73.260054999999994</v>
      </c>
      <c r="D8254" t="s">
        <v>13</v>
      </c>
      <c r="E8254" t="s">
        <v>11301</v>
      </c>
      <c r="F8254" t="s">
        <v>465</v>
      </c>
      <c r="G8254" t="s">
        <v>16</v>
      </c>
      <c r="H8254" t="s">
        <v>17</v>
      </c>
      <c r="I8254" s="9">
        <f>(Sheet1!$B$12)*(Sheet1!$B$11)*(Sheet1!$B$14)</f>
        <v>7498.125</v>
      </c>
      <c r="J8254">
        <f>IF(D8254="ZZ",Sheet1!$E$5*(0.75),Sheet1!$E$5)</f>
        <v>9.6999999999999986E-3</v>
      </c>
      <c r="K8254">
        <f t="shared" si="512"/>
        <v>72.73181249999999</v>
      </c>
      <c r="L8254">
        <f>IF(D8254="ZZ",Sheet1!$E$2*(0.75),Sheet1!$E$2)</f>
        <v>6.7999999999999996E-3</v>
      </c>
      <c r="M8254">
        <f t="shared" si="513"/>
        <v>50.987249999999996</v>
      </c>
      <c r="N8254">
        <f>IF(D8254="ZZ",Sheet1!$E$3*(0.75),Sheet1!$E$3)</f>
        <v>4.5999999999999999E-3</v>
      </c>
      <c r="O8254">
        <f t="shared" si="514"/>
        <v>34.491374999999998</v>
      </c>
      <c r="P8254">
        <f>IF(D8254="ZZ",Sheet1!$E$4*(0.75),Sheet1!$E$4)</f>
        <v>4.7000000000000002E-3</v>
      </c>
      <c r="Q8254">
        <f t="shared" si="515"/>
        <v>35.241187500000002</v>
      </c>
      <c r="R8254" t="s">
        <v>11332</v>
      </c>
    </row>
    <row r="8255" spans="1:18">
      <c r="A8255" t="s">
        <v>8276</v>
      </c>
      <c r="B8255">
        <v>32.946787</v>
      </c>
      <c r="C8255">
        <v>73.257486</v>
      </c>
      <c r="D8255" t="s">
        <v>13</v>
      </c>
      <c r="E8255" t="s">
        <v>11301</v>
      </c>
      <c r="F8255" t="s">
        <v>465</v>
      </c>
      <c r="G8255" t="s">
        <v>16</v>
      </c>
      <c r="H8255" t="s">
        <v>17</v>
      </c>
      <c r="I8255" s="9">
        <f>(Sheet1!$B$12)*(Sheet1!$B$11)*(Sheet1!$B$14)</f>
        <v>7498.125</v>
      </c>
      <c r="J8255">
        <f>IF(D8255="ZZ",Sheet1!$E$5*(0.75),Sheet1!$E$5)</f>
        <v>9.6999999999999986E-3</v>
      </c>
      <c r="K8255">
        <f t="shared" si="512"/>
        <v>72.73181249999999</v>
      </c>
      <c r="L8255">
        <f>IF(D8255="ZZ",Sheet1!$E$2*(0.75),Sheet1!$E$2)</f>
        <v>6.7999999999999996E-3</v>
      </c>
      <c r="M8255">
        <f t="shared" si="513"/>
        <v>50.987249999999996</v>
      </c>
      <c r="N8255">
        <f>IF(D8255="ZZ",Sheet1!$E$3*(0.75),Sheet1!$E$3)</f>
        <v>4.5999999999999999E-3</v>
      </c>
      <c r="O8255">
        <f t="shared" si="514"/>
        <v>34.491374999999998</v>
      </c>
      <c r="P8255">
        <f>IF(D8255="ZZ",Sheet1!$E$4*(0.75),Sheet1!$E$4)</f>
        <v>4.7000000000000002E-3</v>
      </c>
      <c r="Q8255">
        <f t="shared" si="515"/>
        <v>35.241187500000002</v>
      </c>
      <c r="R8255" t="s">
        <v>11332</v>
      </c>
    </row>
    <row r="8256" spans="1:18">
      <c r="A8256" t="s">
        <v>8277</v>
      </c>
      <c r="B8256">
        <v>32.949162999999999</v>
      </c>
      <c r="C8256">
        <v>73.271362999999994</v>
      </c>
      <c r="D8256" t="s">
        <v>13</v>
      </c>
      <c r="E8256" t="s">
        <v>11301</v>
      </c>
      <c r="F8256" t="s">
        <v>465</v>
      </c>
      <c r="G8256" t="s">
        <v>16</v>
      </c>
      <c r="H8256" t="s">
        <v>17</v>
      </c>
      <c r="I8256" s="9">
        <f>(Sheet1!$B$12)*(Sheet1!$B$11)*(Sheet1!$B$14)</f>
        <v>7498.125</v>
      </c>
      <c r="J8256">
        <f>IF(D8256="ZZ",Sheet1!$E$5*(0.75),Sheet1!$E$5)</f>
        <v>9.6999999999999986E-3</v>
      </c>
      <c r="K8256">
        <f t="shared" si="512"/>
        <v>72.73181249999999</v>
      </c>
      <c r="L8256">
        <f>IF(D8256="ZZ",Sheet1!$E$2*(0.75),Sheet1!$E$2)</f>
        <v>6.7999999999999996E-3</v>
      </c>
      <c r="M8256">
        <f t="shared" si="513"/>
        <v>50.987249999999996</v>
      </c>
      <c r="N8256">
        <f>IF(D8256="ZZ",Sheet1!$E$3*(0.75),Sheet1!$E$3)</f>
        <v>4.5999999999999999E-3</v>
      </c>
      <c r="O8256">
        <f t="shared" si="514"/>
        <v>34.491374999999998</v>
      </c>
      <c r="P8256">
        <f>IF(D8256="ZZ",Sheet1!$E$4*(0.75),Sheet1!$E$4)</f>
        <v>4.7000000000000002E-3</v>
      </c>
      <c r="Q8256">
        <f t="shared" si="515"/>
        <v>35.241187500000002</v>
      </c>
      <c r="R8256" t="s">
        <v>11332</v>
      </c>
    </row>
    <row r="8257" spans="1:18">
      <c r="A8257" t="s">
        <v>8278</v>
      </c>
      <c r="B8257">
        <v>33.032581999999998</v>
      </c>
      <c r="C8257">
        <v>73.556599000000006</v>
      </c>
      <c r="D8257" t="s">
        <v>13</v>
      </c>
      <c r="E8257" t="s">
        <v>11301</v>
      </c>
      <c r="F8257" t="s">
        <v>465</v>
      </c>
      <c r="G8257" t="s">
        <v>16</v>
      </c>
      <c r="H8257" t="s">
        <v>17</v>
      </c>
      <c r="I8257" s="9">
        <f>(Sheet1!$B$12)*(Sheet1!$B$11)*(Sheet1!$B$14)</f>
        <v>7498.125</v>
      </c>
      <c r="J8257">
        <f>IF(D8257="ZZ",Sheet1!$E$5*(0.75),Sheet1!$E$5)</f>
        <v>9.6999999999999986E-3</v>
      </c>
      <c r="K8257">
        <f t="shared" si="512"/>
        <v>72.73181249999999</v>
      </c>
      <c r="L8257">
        <f>IF(D8257="ZZ",Sheet1!$E$2*(0.75),Sheet1!$E$2)</f>
        <v>6.7999999999999996E-3</v>
      </c>
      <c r="M8257">
        <f t="shared" si="513"/>
        <v>50.987249999999996</v>
      </c>
      <c r="N8257">
        <f>IF(D8257="ZZ",Sheet1!$E$3*(0.75),Sheet1!$E$3)</f>
        <v>4.5999999999999999E-3</v>
      </c>
      <c r="O8257">
        <f t="shared" si="514"/>
        <v>34.491374999999998</v>
      </c>
      <c r="P8257">
        <f>IF(D8257="ZZ",Sheet1!$E$4*(0.75),Sheet1!$E$4)</f>
        <v>4.7000000000000002E-3</v>
      </c>
      <c r="Q8257">
        <f t="shared" si="515"/>
        <v>35.241187500000002</v>
      </c>
      <c r="R8257" t="s">
        <v>11332</v>
      </c>
    </row>
    <row r="8258" spans="1:18">
      <c r="A8258" t="s">
        <v>8279</v>
      </c>
      <c r="B8258">
        <v>33.005522999999997</v>
      </c>
      <c r="C8258">
        <v>73.605616999999995</v>
      </c>
      <c r="D8258" t="s">
        <v>13</v>
      </c>
      <c r="E8258" t="s">
        <v>11301</v>
      </c>
      <c r="F8258" t="s">
        <v>465</v>
      </c>
      <c r="G8258" t="s">
        <v>16</v>
      </c>
      <c r="H8258" t="s">
        <v>17</v>
      </c>
      <c r="I8258" s="9">
        <f>(Sheet1!$B$12)*(Sheet1!$B$11)*(Sheet1!$B$14)</f>
        <v>7498.125</v>
      </c>
      <c r="J8258">
        <f>IF(D8258="ZZ",Sheet1!$E$5*(0.75),Sheet1!$E$5)</f>
        <v>9.6999999999999986E-3</v>
      </c>
      <c r="K8258">
        <f t="shared" si="512"/>
        <v>72.73181249999999</v>
      </c>
      <c r="L8258">
        <f>IF(D8258="ZZ",Sheet1!$E$2*(0.75),Sheet1!$E$2)</f>
        <v>6.7999999999999996E-3</v>
      </c>
      <c r="M8258">
        <f t="shared" si="513"/>
        <v>50.987249999999996</v>
      </c>
      <c r="N8258">
        <f>IF(D8258="ZZ",Sheet1!$E$3*(0.75),Sheet1!$E$3)</f>
        <v>4.5999999999999999E-3</v>
      </c>
      <c r="O8258">
        <f t="shared" si="514"/>
        <v>34.491374999999998</v>
      </c>
      <c r="P8258">
        <f>IF(D8258="ZZ",Sheet1!$E$4*(0.75),Sheet1!$E$4)</f>
        <v>4.7000000000000002E-3</v>
      </c>
      <c r="Q8258">
        <f t="shared" si="515"/>
        <v>35.241187500000002</v>
      </c>
      <c r="R8258" t="s">
        <v>11332</v>
      </c>
    </row>
    <row r="8259" spans="1:18">
      <c r="A8259" t="s">
        <v>8280</v>
      </c>
      <c r="B8259">
        <v>33.001513000000003</v>
      </c>
      <c r="C8259">
        <v>73.695462000000006</v>
      </c>
      <c r="D8259" t="s">
        <v>13</v>
      </c>
      <c r="E8259" t="s">
        <v>11301</v>
      </c>
      <c r="F8259" t="s">
        <v>465</v>
      </c>
      <c r="G8259" t="s">
        <v>16</v>
      </c>
      <c r="H8259" t="s">
        <v>17</v>
      </c>
      <c r="I8259" s="9">
        <f>(Sheet1!$B$12)*(Sheet1!$B$11)*(Sheet1!$B$14)</f>
        <v>7498.125</v>
      </c>
      <c r="J8259">
        <f>IF(D8259="ZZ",Sheet1!$E$5*(0.75),Sheet1!$E$5)</f>
        <v>9.6999999999999986E-3</v>
      </c>
      <c r="K8259">
        <f t="shared" ref="K8259:K8322" si="516">I8259*J8259</f>
        <v>72.73181249999999</v>
      </c>
      <c r="L8259">
        <f>IF(D8259="ZZ",Sheet1!$E$2*(0.75),Sheet1!$E$2)</f>
        <v>6.7999999999999996E-3</v>
      </c>
      <c r="M8259">
        <f t="shared" ref="M8259:M8322" si="517">I8259*L8259</f>
        <v>50.987249999999996</v>
      </c>
      <c r="N8259">
        <f>IF(D8259="ZZ",Sheet1!$E$3*(0.75),Sheet1!$E$3)</f>
        <v>4.5999999999999999E-3</v>
      </c>
      <c r="O8259">
        <f t="shared" ref="O8259:O8322" si="518">I8259*N8259</f>
        <v>34.491374999999998</v>
      </c>
      <c r="P8259">
        <f>IF(D8259="ZZ",Sheet1!$E$4*(0.75),Sheet1!$E$4)</f>
        <v>4.7000000000000002E-3</v>
      </c>
      <c r="Q8259">
        <f t="shared" ref="Q8259:Q8322" si="519">P8259*I8259</f>
        <v>35.241187500000002</v>
      </c>
      <c r="R8259" t="s">
        <v>11332</v>
      </c>
    </row>
    <row r="8260" spans="1:18">
      <c r="A8260" t="s">
        <v>8281</v>
      </c>
      <c r="B8260">
        <v>32.988100000000003</v>
      </c>
      <c r="C8260">
        <v>73.710813000000002</v>
      </c>
      <c r="D8260" t="s">
        <v>13</v>
      </c>
      <c r="E8260" t="s">
        <v>11301</v>
      </c>
      <c r="F8260" t="s">
        <v>465</v>
      </c>
      <c r="G8260" t="s">
        <v>16</v>
      </c>
      <c r="H8260" t="s">
        <v>17</v>
      </c>
      <c r="I8260" s="9">
        <f>(Sheet1!$B$12)*(Sheet1!$B$11)*(Sheet1!$B$14)</f>
        <v>7498.125</v>
      </c>
      <c r="J8260">
        <f>IF(D8260="ZZ",Sheet1!$E$5*(0.75),Sheet1!$E$5)</f>
        <v>9.6999999999999986E-3</v>
      </c>
      <c r="K8260">
        <f t="shared" si="516"/>
        <v>72.73181249999999</v>
      </c>
      <c r="L8260">
        <f>IF(D8260="ZZ",Sheet1!$E$2*(0.75),Sheet1!$E$2)</f>
        <v>6.7999999999999996E-3</v>
      </c>
      <c r="M8260">
        <f t="shared" si="517"/>
        <v>50.987249999999996</v>
      </c>
      <c r="N8260">
        <f>IF(D8260="ZZ",Sheet1!$E$3*(0.75),Sheet1!$E$3)</f>
        <v>4.5999999999999999E-3</v>
      </c>
      <c r="O8260">
        <f t="shared" si="518"/>
        <v>34.491374999999998</v>
      </c>
      <c r="P8260">
        <f>IF(D8260="ZZ",Sheet1!$E$4*(0.75),Sheet1!$E$4)</f>
        <v>4.7000000000000002E-3</v>
      </c>
      <c r="Q8260">
        <f t="shared" si="519"/>
        <v>35.241187500000002</v>
      </c>
      <c r="R8260" t="s">
        <v>11332</v>
      </c>
    </row>
    <row r="8261" spans="1:18">
      <c r="A8261" t="s">
        <v>8282</v>
      </c>
      <c r="B8261">
        <v>33.011223999999999</v>
      </c>
      <c r="C8261">
        <v>73.702572000000004</v>
      </c>
      <c r="D8261" t="s">
        <v>13</v>
      </c>
      <c r="E8261" t="s">
        <v>11301</v>
      </c>
      <c r="F8261" t="s">
        <v>465</v>
      </c>
      <c r="G8261" t="s">
        <v>16</v>
      </c>
      <c r="H8261" t="s">
        <v>17</v>
      </c>
      <c r="I8261" s="9">
        <f>(Sheet1!$B$12)*(Sheet1!$B$11)*(Sheet1!$B$14)</f>
        <v>7498.125</v>
      </c>
      <c r="J8261">
        <f>IF(D8261="ZZ",Sheet1!$E$5*(0.75),Sheet1!$E$5)</f>
        <v>9.6999999999999986E-3</v>
      </c>
      <c r="K8261">
        <f t="shared" si="516"/>
        <v>72.73181249999999</v>
      </c>
      <c r="L8261">
        <f>IF(D8261="ZZ",Sheet1!$E$2*(0.75),Sheet1!$E$2)</f>
        <v>6.7999999999999996E-3</v>
      </c>
      <c r="M8261">
        <f t="shared" si="517"/>
        <v>50.987249999999996</v>
      </c>
      <c r="N8261">
        <f>IF(D8261="ZZ",Sheet1!$E$3*(0.75),Sheet1!$E$3)</f>
        <v>4.5999999999999999E-3</v>
      </c>
      <c r="O8261">
        <f t="shared" si="518"/>
        <v>34.491374999999998</v>
      </c>
      <c r="P8261">
        <f>IF(D8261="ZZ",Sheet1!$E$4*(0.75),Sheet1!$E$4)</f>
        <v>4.7000000000000002E-3</v>
      </c>
      <c r="Q8261">
        <f t="shared" si="519"/>
        <v>35.241187500000002</v>
      </c>
      <c r="R8261" t="s">
        <v>11332</v>
      </c>
    </row>
    <row r="8262" spans="1:18">
      <c r="A8262" t="s">
        <v>8283</v>
      </c>
      <c r="B8262">
        <v>32.970336000000003</v>
      </c>
      <c r="C8262">
        <v>73.711708999999999</v>
      </c>
      <c r="D8262" t="s">
        <v>13</v>
      </c>
      <c r="E8262" t="s">
        <v>11301</v>
      </c>
      <c r="F8262" t="s">
        <v>465</v>
      </c>
      <c r="G8262" t="s">
        <v>16</v>
      </c>
      <c r="H8262" t="s">
        <v>17</v>
      </c>
      <c r="I8262" s="9">
        <f>(Sheet1!$B$12)*(Sheet1!$B$11)*(Sheet1!$B$14)</f>
        <v>7498.125</v>
      </c>
      <c r="J8262">
        <f>IF(D8262="ZZ",Sheet1!$E$5*(0.75),Sheet1!$E$5)</f>
        <v>9.6999999999999986E-3</v>
      </c>
      <c r="K8262">
        <f t="shared" si="516"/>
        <v>72.73181249999999</v>
      </c>
      <c r="L8262">
        <f>IF(D8262="ZZ",Sheet1!$E$2*(0.75),Sheet1!$E$2)</f>
        <v>6.7999999999999996E-3</v>
      </c>
      <c r="M8262">
        <f t="shared" si="517"/>
        <v>50.987249999999996</v>
      </c>
      <c r="N8262">
        <f>IF(D8262="ZZ",Sheet1!$E$3*(0.75),Sheet1!$E$3)</f>
        <v>4.5999999999999999E-3</v>
      </c>
      <c r="O8262">
        <f t="shared" si="518"/>
        <v>34.491374999999998</v>
      </c>
      <c r="P8262">
        <f>IF(D8262="ZZ",Sheet1!$E$4*(0.75),Sheet1!$E$4)</f>
        <v>4.7000000000000002E-3</v>
      </c>
      <c r="Q8262">
        <f t="shared" si="519"/>
        <v>35.241187500000002</v>
      </c>
      <c r="R8262" t="s">
        <v>11332</v>
      </c>
    </row>
    <row r="8263" spans="1:18">
      <c r="A8263" t="s">
        <v>8284</v>
      </c>
      <c r="B8263">
        <v>32.970894999999999</v>
      </c>
      <c r="C8263">
        <v>73.709300999999996</v>
      </c>
      <c r="D8263" t="s">
        <v>13</v>
      </c>
      <c r="E8263" t="s">
        <v>11301</v>
      </c>
      <c r="F8263" t="s">
        <v>465</v>
      </c>
      <c r="G8263" t="s">
        <v>16</v>
      </c>
      <c r="H8263" t="s">
        <v>17</v>
      </c>
      <c r="I8263" s="9">
        <f>(Sheet1!$B$12)*(Sheet1!$B$11)*(Sheet1!$B$14)</f>
        <v>7498.125</v>
      </c>
      <c r="J8263">
        <f>IF(D8263="ZZ",Sheet1!$E$5*(0.75),Sheet1!$E$5)</f>
        <v>9.6999999999999986E-3</v>
      </c>
      <c r="K8263">
        <f t="shared" si="516"/>
        <v>72.73181249999999</v>
      </c>
      <c r="L8263">
        <f>IF(D8263="ZZ",Sheet1!$E$2*(0.75),Sheet1!$E$2)</f>
        <v>6.7999999999999996E-3</v>
      </c>
      <c r="M8263">
        <f t="shared" si="517"/>
        <v>50.987249999999996</v>
      </c>
      <c r="N8263">
        <f>IF(D8263="ZZ",Sheet1!$E$3*(0.75),Sheet1!$E$3)</f>
        <v>4.5999999999999999E-3</v>
      </c>
      <c r="O8263">
        <f t="shared" si="518"/>
        <v>34.491374999999998</v>
      </c>
      <c r="P8263">
        <f>IF(D8263="ZZ",Sheet1!$E$4*(0.75),Sheet1!$E$4)</f>
        <v>4.7000000000000002E-3</v>
      </c>
      <c r="Q8263">
        <f t="shared" si="519"/>
        <v>35.241187500000002</v>
      </c>
      <c r="R8263" t="s">
        <v>11332</v>
      </c>
    </row>
    <row r="8264" spans="1:18">
      <c r="A8264" t="s">
        <v>8285</v>
      </c>
      <c r="B8264">
        <v>32.968442000000003</v>
      </c>
      <c r="C8264">
        <v>73.737953000000005</v>
      </c>
      <c r="D8264" t="s">
        <v>13</v>
      </c>
      <c r="E8264" t="s">
        <v>11301</v>
      </c>
      <c r="F8264" t="s">
        <v>465</v>
      </c>
      <c r="G8264" t="s">
        <v>16</v>
      </c>
      <c r="H8264" t="s">
        <v>17</v>
      </c>
      <c r="I8264" s="9">
        <f>(Sheet1!$B$12)*(Sheet1!$B$11)*(Sheet1!$B$14)</f>
        <v>7498.125</v>
      </c>
      <c r="J8264">
        <f>IF(D8264="ZZ",Sheet1!$E$5*(0.75),Sheet1!$E$5)</f>
        <v>9.6999999999999986E-3</v>
      </c>
      <c r="K8264">
        <f t="shared" si="516"/>
        <v>72.73181249999999</v>
      </c>
      <c r="L8264">
        <f>IF(D8264="ZZ",Sheet1!$E$2*(0.75),Sheet1!$E$2)</f>
        <v>6.7999999999999996E-3</v>
      </c>
      <c r="M8264">
        <f t="shared" si="517"/>
        <v>50.987249999999996</v>
      </c>
      <c r="N8264">
        <f>IF(D8264="ZZ",Sheet1!$E$3*(0.75),Sheet1!$E$3)</f>
        <v>4.5999999999999999E-3</v>
      </c>
      <c r="O8264">
        <f t="shared" si="518"/>
        <v>34.491374999999998</v>
      </c>
      <c r="P8264">
        <f>IF(D8264="ZZ",Sheet1!$E$4*(0.75),Sheet1!$E$4)</f>
        <v>4.7000000000000002E-3</v>
      </c>
      <c r="Q8264">
        <f t="shared" si="519"/>
        <v>35.241187500000002</v>
      </c>
      <c r="R8264" t="s">
        <v>11332</v>
      </c>
    </row>
    <row r="8265" spans="1:18">
      <c r="A8265" t="s">
        <v>8286</v>
      </c>
      <c r="B8265">
        <v>33.062562</v>
      </c>
      <c r="C8265">
        <v>73.825208000000003</v>
      </c>
      <c r="D8265" t="s">
        <v>13</v>
      </c>
      <c r="E8265" t="s">
        <v>11301</v>
      </c>
      <c r="F8265" t="s">
        <v>855</v>
      </c>
      <c r="G8265" t="s">
        <v>16</v>
      </c>
      <c r="H8265" t="s">
        <v>17</v>
      </c>
      <c r="I8265" s="9">
        <f>(Sheet1!$B$12)*(Sheet1!$B$11)*(Sheet1!$B$14)</f>
        <v>7498.125</v>
      </c>
      <c r="J8265">
        <f>IF(D8265="ZZ",Sheet1!$E$5*(0.75),Sheet1!$E$5)</f>
        <v>9.6999999999999986E-3</v>
      </c>
      <c r="K8265">
        <f t="shared" si="516"/>
        <v>72.73181249999999</v>
      </c>
      <c r="L8265">
        <f>IF(D8265="ZZ",Sheet1!$E$2*(0.75),Sheet1!$E$2)</f>
        <v>6.7999999999999996E-3</v>
      </c>
      <c r="M8265">
        <f t="shared" si="517"/>
        <v>50.987249999999996</v>
      </c>
      <c r="N8265">
        <f>IF(D8265="ZZ",Sheet1!$E$3*(0.75),Sheet1!$E$3)</f>
        <v>4.5999999999999999E-3</v>
      </c>
      <c r="O8265">
        <f t="shared" si="518"/>
        <v>34.491374999999998</v>
      </c>
      <c r="P8265">
        <f>IF(D8265="ZZ",Sheet1!$E$4*(0.75),Sheet1!$E$4)</f>
        <v>4.7000000000000002E-3</v>
      </c>
      <c r="Q8265">
        <f t="shared" si="519"/>
        <v>35.241187500000002</v>
      </c>
      <c r="R8265" t="s">
        <v>11332</v>
      </c>
    </row>
    <row r="8266" spans="1:18">
      <c r="A8266" t="s">
        <v>8287</v>
      </c>
      <c r="B8266">
        <v>33.069147999999998</v>
      </c>
      <c r="C8266">
        <v>73.820742999999993</v>
      </c>
      <c r="D8266" t="s">
        <v>13</v>
      </c>
      <c r="E8266" t="s">
        <v>11301</v>
      </c>
      <c r="F8266" t="s">
        <v>855</v>
      </c>
      <c r="G8266" t="s">
        <v>16</v>
      </c>
      <c r="H8266" t="s">
        <v>17</v>
      </c>
      <c r="I8266" s="9">
        <f>(Sheet1!$B$12)*(Sheet1!$B$11)*(Sheet1!$B$14)</f>
        <v>7498.125</v>
      </c>
      <c r="J8266">
        <f>IF(D8266="ZZ",Sheet1!$E$5*(0.75),Sheet1!$E$5)</f>
        <v>9.6999999999999986E-3</v>
      </c>
      <c r="K8266">
        <f t="shared" si="516"/>
        <v>72.73181249999999</v>
      </c>
      <c r="L8266">
        <f>IF(D8266="ZZ",Sheet1!$E$2*(0.75),Sheet1!$E$2)</f>
        <v>6.7999999999999996E-3</v>
      </c>
      <c r="M8266">
        <f t="shared" si="517"/>
        <v>50.987249999999996</v>
      </c>
      <c r="N8266">
        <f>IF(D8266="ZZ",Sheet1!$E$3*(0.75),Sheet1!$E$3)</f>
        <v>4.5999999999999999E-3</v>
      </c>
      <c r="O8266">
        <f t="shared" si="518"/>
        <v>34.491374999999998</v>
      </c>
      <c r="P8266">
        <f>IF(D8266="ZZ",Sheet1!$E$4*(0.75),Sheet1!$E$4)</f>
        <v>4.7000000000000002E-3</v>
      </c>
      <c r="Q8266">
        <f t="shared" si="519"/>
        <v>35.241187500000002</v>
      </c>
      <c r="R8266" t="s">
        <v>11332</v>
      </c>
    </row>
    <row r="8267" spans="1:18">
      <c r="A8267" t="s">
        <v>8288</v>
      </c>
      <c r="B8267">
        <v>33.071564000000002</v>
      </c>
      <c r="C8267">
        <v>73.824961999999999</v>
      </c>
      <c r="D8267" t="s">
        <v>13</v>
      </c>
      <c r="E8267" t="s">
        <v>11301</v>
      </c>
      <c r="F8267" t="s">
        <v>855</v>
      </c>
      <c r="G8267" t="s">
        <v>16</v>
      </c>
      <c r="H8267" t="s">
        <v>17</v>
      </c>
      <c r="I8267" s="9">
        <f>(Sheet1!$B$12)*(Sheet1!$B$11)*(Sheet1!$B$14)</f>
        <v>7498.125</v>
      </c>
      <c r="J8267">
        <f>IF(D8267="ZZ",Sheet1!$E$5*(0.75),Sheet1!$E$5)</f>
        <v>9.6999999999999986E-3</v>
      </c>
      <c r="K8267">
        <f t="shared" si="516"/>
        <v>72.73181249999999</v>
      </c>
      <c r="L8267">
        <f>IF(D8267="ZZ",Sheet1!$E$2*(0.75),Sheet1!$E$2)</f>
        <v>6.7999999999999996E-3</v>
      </c>
      <c r="M8267">
        <f t="shared" si="517"/>
        <v>50.987249999999996</v>
      </c>
      <c r="N8267">
        <f>IF(D8267="ZZ",Sheet1!$E$3*(0.75),Sheet1!$E$3)</f>
        <v>4.5999999999999999E-3</v>
      </c>
      <c r="O8267">
        <f t="shared" si="518"/>
        <v>34.491374999999998</v>
      </c>
      <c r="P8267">
        <f>IF(D8267="ZZ",Sheet1!$E$4*(0.75),Sheet1!$E$4)</f>
        <v>4.7000000000000002E-3</v>
      </c>
      <c r="Q8267">
        <f t="shared" si="519"/>
        <v>35.241187500000002</v>
      </c>
      <c r="R8267" t="s">
        <v>11332</v>
      </c>
    </row>
    <row r="8268" spans="1:18">
      <c r="A8268" t="s">
        <v>8289</v>
      </c>
      <c r="B8268">
        <v>33.155436000000002</v>
      </c>
      <c r="C8268">
        <v>73.778205999999997</v>
      </c>
      <c r="D8268" t="s">
        <v>13</v>
      </c>
      <c r="E8268" t="s">
        <v>11301</v>
      </c>
      <c r="F8268" t="s">
        <v>855</v>
      </c>
      <c r="G8268" t="s">
        <v>16</v>
      </c>
      <c r="H8268" t="s">
        <v>17</v>
      </c>
      <c r="I8268" s="9">
        <f>(Sheet1!$B$12)*(Sheet1!$B$11)*(Sheet1!$B$14)</f>
        <v>7498.125</v>
      </c>
      <c r="J8268">
        <f>IF(D8268="ZZ",Sheet1!$E$5*(0.75),Sheet1!$E$5)</f>
        <v>9.6999999999999986E-3</v>
      </c>
      <c r="K8268">
        <f t="shared" si="516"/>
        <v>72.73181249999999</v>
      </c>
      <c r="L8268">
        <f>IF(D8268="ZZ",Sheet1!$E$2*(0.75),Sheet1!$E$2)</f>
        <v>6.7999999999999996E-3</v>
      </c>
      <c r="M8268">
        <f t="shared" si="517"/>
        <v>50.987249999999996</v>
      </c>
      <c r="N8268">
        <f>IF(D8268="ZZ",Sheet1!$E$3*(0.75),Sheet1!$E$3)</f>
        <v>4.5999999999999999E-3</v>
      </c>
      <c r="O8268">
        <f t="shared" si="518"/>
        <v>34.491374999999998</v>
      </c>
      <c r="P8268">
        <f>IF(D8268="ZZ",Sheet1!$E$4*(0.75),Sheet1!$E$4)</f>
        <v>4.7000000000000002E-3</v>
      </c>
      <c r="Q8268">
        <f t="shared" si="519"/>
        <v>35.241187500000002</v>
      </c>
      <c r="R8268" t="s">
        <v>11332</v>
      </c>
    </row>
    <row r="8269" spans="1:18">
      <c r="A8269" t="s">
        <v>8290</v>
      </c>
      <c r="B8269">
        <v>33.153838999999998</v>
      </c>
      <c r="C8269">
        <v>73.782499999999999</v>
      </c>
      <c r="D8269" t="s">
        <v>13</v>
      </c>
      <c r="E8269" t="s">
        <v>11301</v>
      </c>
      <c r="F8269" t="s">
        <v>855</v>
      </c>
      <c r="G8269" t="s">
        <v>16</v>
      </c>
      <c r="H8269" t="s">
        <v>17</v>
      </c>
      <c r="I8269" s="9">
        <f>(Sheet1!$B$12)*(Sheet1!$B$11)*(Sheet1!$B$14)</f>
        <v>7498.125</v>
      </c>
      <c r="J8269">
        <f>IF(D8269="ZZ",Sheet1!$E$5*(0.75),Sheet1!$E$5)</f>
        <v>9.6999999999999986E-3</v>
      </c>
      <c r="K8269">
        <f t="shared" si="516"/>
        <v>72.73181249999999</v>
      </c>
      <c r="L8269">
        <f>IF(D8269="ZZ",Sheet1!$E$2*(0.75),Sheet1!$E$2)</f>
        <v>6.7999999999999996E-3</v>
      </c>
      <c r="M8269">
        <f t="shared" si="517"/>
        <v>50.987249999999996</v>
      </c>
      <c r="N8269">
        <f>IF(D8269="ZZ",Sheet1!$E$3*(0.75),Sheet1!$E$3)</f>
        <v>4.5999999999999999E-3</v>
      </c>
      <c r="O8269">
        <f t="shared" si="518"/>
        <v>34.491374999999998</v>
      </c>
      <c r="P8269">
        <f>IF(D8269="ZZ",Sheet1!$E$4*(0.75),Sheet1!$E$4)</f>
        <v>4.7000000000000002E-3</v>
      </c>
      <c r="Q8269">
        <f t="shared" si="519"/>
        <v>35.241187500000002</v>
      </c>
      <c r="R8269" t="s">
        <v>11332</v>
      </c>
    </row>
    <row r="8270" spans="1:18">
      <c r="A8270" t="s">
        <v>8291</v>
      </c>
      <c r="B8270">
        <v>33.152740999999999</v>
      </c>
      <c r="C8270">
        <v>73.776629999999997</v>
      </c>
      <c r="D8270" t="s">
        <v>13</v>
      </c>
      <c r="E8270" t="s">
        <v>11301</v>
      </c>
      <c r="F8270" t="s">
        <v>855</v>
      </c>
      <c r="G8270" t="s">
        <v>16</v>
      </c>
      <c r="H8270" t="s">
        <v>17</v>
      </c>
      <c r="I8270" s="9">
        <f>(Sheet1!$B$12)*(Sheet1!$B$11)*(Sheet1!$B$14)</f>
        <v>7498.125</v>
      </c>
      <c r="J8270">
        <f>IF(D8270="ZZ",Sheet1!$E$5*(0.75),Sheet1!$E$5)</f>
        <v>9.6999999999999986E-3</v>
      </c>
      <c r="K8270">
        <f t="shared" si="516"/>
        <v>72.73181249999999</v>
      </c>
      <c r="L8270">
        <f>IF(D8270="ZZ",Sheet1!$E$2*(0.75),Sheet1!$E$2)</f>
        <v>6.7999999999999996E-3</v>
      </c>
      <c r="M8270">
        <f t="shared" si="517"/>
        <v>50.987249999999996</v>
      </c>
      <c r="N8270">
        <f>IF(D8270="ZZ",Sheet1!$E$3*(0.75),Sheet1!$E$3)</f>
        <v>4.5999999999999999E-3</v>
      </c>
      <c r="O8270">
        <f t="shared" si="518"/>
        <v>34.491374999999998</v>
      </c>
      <c r="P8270">
        <f>IF(D8270="ZZ",Sheet1!$E$4*(0.75),Sheet1!$E$4)</f>
        <v>4.7000000000000002E-3</v>
      </c>
      <c r="Q8270">
        <f t="shared" si="519"/>
        <v>35.241187500000002</v>
      </c>
      <c r="R8270" t="s">
        <v>11332</v>
      </c>
    </row>
    <row r="8271" spans="1:18">
      <c r="A8271" t="s">
        <v>8292</v>
      </c>
      <c r="B8271">
        <v>33.159740999999997</v>
      </c>
      <c r="C8271">
        <v>73.770381</v>
      </c>
      <c r="D8271" t="s">
        <v>13</v>
      </c>
      <c r="E8271" t="s">
        <v>11301</v>
      </c>
      <c r="F8271" t="s">
        <v>855</v>
      </c>
      <c r="G8271" t="s">
        <v>16</v>
      </c>
      <c r="H8271" t="s">
        <v>17</v>
      </c>
      <c r="I8271" s="9">
        <f>(Sheet1!$B$12)*(Sheet1!$B$11)*(Sheet1!$B$14)</f>
        <v>7498.125</v>
      </c>
      <c r="J8271">
        <f>IF(D8271="ZZ",Sheet1!$E$5*(0.75),Sheet1!$E$5)</f>
        <v>9.6999999999999986E-3</v>
      </c>
      <c r="K8271">
        <f t="shared" si="516"/>
        <v>72.73181249999999</v>
      </c>
      <c r="L8271">
        <f>IF(D8271="ZZ",Sheet1!$E$2*(0.75),Sheet1!$E$2)</f>
        <v>6.7999999999999996E-3</v>
      </c>
      <c r="M8271">
        <f t="shared" si="517"/>
        <v>50.987249999999996</v>
      </c>
      <c r="N8271">
        <f>IF(D8271="ZZ",Sheet1!$E$3*(0.75),Sheet1!$E$3)</f>
        <v>4.5999999999999999E-3</v>
      </c>
      <c r="O8271">
        <f t="shared" si="518"/>
        <v>34.491374999999998</v>
      </c>
      <c r="P8271">
        <f>IF(D8271="ZZ",Sheet1!$E$4*(0.75),Sheet1!$E$4)</f>
        <v>4.7000000000000002E-3</v>
      </c>
      <c r="Q8271">
        <f t="shared" si="519"/>
        <v>35.241187500000002</v>
      </c>
      <c r="R8271" t="s">
        <v>11332</v>
      </c>
    </row>
    <row r="8272" spans="1:18">
      <c r="A8272" t="s">
        <v>8293</v>
      </c>
      <c r="B8272">
        <v>33.156807000000001</v>
      </c>
      <c r="C8272">
        <v>73.765924999999996</v>
      </c>
      <c r="D8272" t="s">
        <v>13</v>
      </c>
      <c r="E8272" t="s">
        <v>11301</v>
      </c>
      <c r="F8272" t="s">
        <v>855</v>
      </c>
      <c r="G8272" t="s">
        <v>16</v>
      </c>
      <c r="H8272" t="s">
        <v>17</v>
      </c>
      <c r="I8272" s="9">
        <f>(Sheet1!$B$12)*(Sheet1!$B$11)*(Sheet1!$B$14)</f>
        <v>7498.125</v>
      </c>
      <c r="J8272">
        <f>IF(D8272="ZZ",Sheet1!$E$5*(0.75),Sheet1!$E$5)</f>
        <v>9.6999999999999986E-3</v>
      </c>
      <c r="K8272">
        <f t="shared" si="516"/>
        <v>72.73181249999999</v>
      </c>
      <c r="L8272">
        <f>IF(D8272="ZZ",Sheet1!$E$2*(0.75),Sheet1!$E$2)</f>
        <v>6.7999999999999996E-3</v>
      </c>
      <c r="M8272">
        <f t="shared" si="517"/>
        <v>50.987249999999996</v>
      </c>
      <c r="N8272">
        <f>IF(D8272="ZZ",Sheet1!$E$3*(0.75),Sheet1!$E$3)</f>
        <v>4.5999999999999999E-3</v>
      </c>
      <c r="O8272">
        <f t="shared" si="518"/>
        <v>34.491374999999998</v>
      </c>
      <c r="P8272">
        <f>IF(D8272="ZZ",Sheet1!$E$4*(0.75),Sheet1!$E$4)</f>
        <v>4.7000000000000002E-3</v>
      </c>
      <c r="Q8272">
        <f t="shared" si="519"/>
        <v>35.241187500000002</v>
      </c>
      <c r="R8272" t="s">
        <v>11332</v>
      </c>
    </row>
    <row r="8273" spans="1:18">
      <c r="A8273" t="s">
        <v>8294</v>
      </c>
      <c r="B8273">
        <v>33.160665999999999</v>
      </c>
      <c r="C8273">
        <v>73.765548999999993</v>
      </c>
      <c r="D8273" t="s">
        <v>13</v>
      </c>
      <c r="E8273" t="s">
        <v>11301</v>
      </c>
      <c r="F8273" t="s">
        <v>855</v>
      </c>
      <c r="G8273" t="s">
        <v>16</v>
      </c>
      <c r="H8273" t="s">
        <v>17</v>
      </c>
      <c r="I8273" s="9">
        <f>(Sheet1!$B$12)*(Sheet1!$B$11)*(Sheet1!$B$14)</f>
        <v>7498.125</v>
      </c>
      <c r="J8273">
        <f>IF(D8273="ZZ",Sheet1!$E$5*(0.75),Sheet1!$E$5)</f>
        <v>9.6999999999999986E-3</v>
      </c>
      <c r="K8273">
        <f t="shared" si="516"/>
        <v>72.73181249999999</v>
      </c>
      <c r="L8273">
        <f>IF(D8273="ZZ",Sheet1!$E$2*(0.75),Sheet1!$E$2)</f>
        <v>6.7999999999999996E-3</v>
      </c>
      <c r="M8273">
        <f t="shared" si="517"/>
        <v>50.987249999999996</v>
      </c>
      <c r="N8273">
        <f>IF(D8273="ZZ",Sheet1!$E$3*(0.75),Sheet1!$E$3)</f>
        <v>4.5999999999999999E-3</v>
      </c>
      <c r="O8273">
        <f t="shared" si="518"/>
        <v>34.491374999999998</v>
      </c>
      <c r="P8273">
        <f>IF(D8273="ZZ",Sheet1!$E$4*(0.75),Sheet1!$E$4)</f>
        <v>4.7000000000000002E-3</v>
      </c>
      <c r="Q8273">
        <f t="shared" si="519"/>
        <v>35.241187500000002</v>
      </c>
      <c r="R8273" t="s">
        <v>11332</v>
      </c>
    </row>
    <row r="8274" spans="1:18">
      <c r="A8274" t="s">
        <v>8295</v>
      </c>
      <c r="B8274">
        <v>33.157935999999999</v>
      </c>
      <c r="C8274">
        <v>73.764634000000001</v>
      </c>
      <c r="D8274" t="s">
        <v>13</v>
      </c>
      <c r="E8274" t="s">
        <v>11301</v>
      </c>
      <c r="F8274" t="s">
        <v>855</v>
      </c>
      <c r="G8274" t="s">
        <v>16</v>
      </c>
      <c r="H8274" t="s">
        <v>17</v>
      </c>
      <c r="I8274" s="9">
        <f>(Sheet1!$B$12)*(Sheet1!$B$11)*(Sheet1!$B$14)</f>
        <v>7498.125</v>
      </c>
      <c r="J8274">
        <f>IF(D8274="ZZ",Sheet1!$E$5*(0.75),Sheet1!$E$5)</f>
        <v>9.6999999999999986E-3</v>
      </c>
      <c r="K8274">
        <f t="shared" si="516"/>
        <v>72.73181249999999</v>
      </c>
      <c r="L8274">
        <f>IF(D8274="ZZ",Sheet1!$E$2*(0.75),Sheet1!$E$2)</f>
        <v>6.7999999999999996E-3</v>
      </c>
      <c r="M8274">
        <f t="shared" si="517"/>
        <v>50.987249999999996</v>
      </c>
      <c r="N8274">
        <f>IF(D8274="ZZ",Sheet1!$E$3*(0.75),Sheet1!$E$3)</f>
        <v>4.5999999999999999E-3</v>
      </c>
      <c r="O8274">
        <f t="shared" si="518"/>
        <v>34.491374999999998</v>
      </c>
      <c r="P8274">
        <f>IF(D8274="ZZ",Sheet1!$E$4*(0.75),Sheet1!$E$4)</f>
        <v>4.7000000000000002E-3</v>
      </c>
      <c r="Q8274">
        <f t="shared" si="519"/>
        <v>35.241187500000002</v>
      </c>
      <c r="R8274" t="s">
        <v>11332</v>
      </c>
    </row>
    <row r="8275" spans="1:18">
      <c r="A8275" t="s">
        <v>8296</v>
      </c>
      <c r="B8275">
        <v>33.161237999999997</v>
      </c>
      <c r="C8275">
        <v>73.759794999999997</v>
      </c>
      <c r="D8275" t="s">
        <v>13</v>
      </c>
      <c r="E8275" t="s">
        <v>11301</v>
      </c>
      <c r="F8275" t="s">
        <v>855</v>
      </c>
      <c r="G8275" t="s">
        <v>16</v>
      </c>
      <c r="H8275" t="s">
        <v>17</v>
      </c>
      <c r="I8275" s="9">
        <f>(Sheet1!$B$12)*(Sheet1!$B$11)*(Sheet1!$B$14)</f>
        <v>7498.125</v>
      </c>
      <c r="J8275">
        <f>IF(D8275="ZZ",Sheet1!$E$5*(0.75),Sheet1!$E$5)</f>
        <v>9.6999999999999986E-3</v>
      </c>
      <c r="K8275">
        <f t="shared" si="516"/>
        <v>72.73181249999999</v>
      </c>
      <c r="L8275">
        <f>IF(D8275="ZZ",Sheet1!$E$2*(0.75),Sheet1!$E$2)</f>
        <v>6.7999999999999996E-3</v>
      </c>
      <c r="M8275">
        <f t="shared" si="517"/>
        <v>50.987249999999996</v>
      </c>
      <c r="N8275">
        <f>IF(D8275="ZZ",Sheet1!$E$3*(0.75),Sheet1!$E$3)</f>
        <v>4.5999999999999999E-3</v>
      </c>
      <c r="O8275">
        <f t="shared" si="518"/>
        <v>34.491374999999998</v>
      </c>
      <c r="P8275">
        <f>IF(D8275="ZZ",Sheet1!$E$4*(0.75),Sheet1!$E$4)</f>
        <v>4.7000000000000002E-3</v>
      </c>
      <c r="Q8275">
        <f t="shared" si="519"/>
        <v>35.241187500000002</v>
      </c>
      <c r="R8275" t="s">
        <v>11332</v>
      </c>
    </row>
    <row r="8276" spans="1:18">
      <c r="A8276" t="s">
        <v>8297</v>
      </c>
      <c r="B8276">
        <v>33.161085</v>
      </c>
      <c r="C8276">
        <v>73.737657999999996</v>
      </c>
      <c r="D8276" t="s">
        <v>13</v>
      </c>
      <c r="E8276" t="s">
        <v>11301</v>
      </c>
      <c r="F8276" t="s">
        <v>855</v>
      </c>
      <c r="G8276" t="s">
        <v>16</v>
      </c>
      <c r="H8276" t="s">
        <v>17</v>
      </c>
      <c r="I8276" s="9">
        <f>(Sheet1!$B$12)*(Sheet1!$B$11)*(Sheet1!$B$14)</f>
        <v>7498.125</v>
      </c>
      <c r="J8276">
        <f>IF(D8276="ZZ",Sheet1!$E$5*(0.75),Sheet1!$E$5)</f>
        <v>9.6999999999999986E-3</v>
      </c>
      <c r="K8276">
        <f t="shared" si="516"/>
        <v>72.73181249999999</v>
      </c>
      <c r="L8276">
        <f>IF(D8276="ZZ",Sheet1!$E$2*(0.75),Sheet1!$E$2)</f>
        <v>6.7999999999999996E-3</v>
      </c>
      <c r="M8276">
        <f t="shared" si="517"/>
        <v>50.987249999999996</v>
      </c>
      <c r="N8276">
        <f>IF(D8276="ZZ",Sheet1!$E$3*(0.75),Sheet1!$E$3)</f>
        <v>4.5999999999999999E-3</v>
      </c>
      <c r="O8276">
        <f t="shared" si="518"/>
        <v>34.491374999999998</v>
      </c>
      <c r="P8276">
        <f>IF(D8276="ZZ",Sheet1!$E$4*(0.75),Sheet1!$E$4)</f>
        <v>4.7000000000000002E-3</v>
      </c>
      <c r="Q8276">
        <f t="shared" si="519"/>
        <v>35.241187500000002</v>
      </c>
      <c r="R8276" t="s">
        <v>11332</v>
      </c>
    </row>
    <row r="8277" spans="1:18">
      <c r="A8277" t="s">
        <v>8298</v>
      </c>
      <c r="B8277">
        <v>33.283723000000002</v>
      </c>
      <c r="C8277">
        <v>73.451797999999997</v>
      </c>
      <c r="D8277" t="s">
        <v>13</v>
      </c>
      <c r="E8277" t="s">
        <v>11301</v>
      </c>
      <c r="F8277" t="s">
        <v>465</v>
      </c>
      <c r="G8277" t="s">
        <v>16</v>
      </c>
      <c r="H8277" t="s">
        <v>17</v>
      </c>
      <c r="I8277" s="9">
        <f>(Sheet1!$B$12)*(Sheet1!$B$11)*(Sheet1!$B$14)</f>
        <v>7498.125</v>
      </c>
      <c r="J8277">
        <f>IF(D8277="ZZ",Sheet1!$E$5*(0.75),Sheet1!$E$5)</f>
        <v>9.6999999999999986E-3</v>
      </c>
      <c r="K8277">
        <f t="shared" si="516"/>
        <v>72.73181249999999</v>
      </c>
      <c r="L8277">
        <f>IF(D8277="ZZ",Sheet1!$E$2*(0.75),Sheet1!$E$2)</f>
        <v>6.7999999999999996E-3</v>
      </c>
      <c r="M8277">
        <f t="shared" si="517"/>
        <v>50.987249999999996</v>
      </c>
      <c r="N8277">
        <f>IF(D8277="ZZ",Sheet1!$E$3*(0.75),Sheet1!$E$3)</f>
        <v>4.5999999999999999E-3</v>
      </c>
      <c r="O8277">
        <f t="shared" si="518"/>
        <v>34.491374999999998</v>
      </c>
      <c r="P8277">
        <f>IF(D8277="ZZ",Sheet1!$E$4*(0.75),Sheet1!$E$4)</f>
        <v>4.7000000000000002E-3</v>
      </c>
      <c r="Q8277">
        <f t="shared" si="519"/>
        <v>35.241187500000002</v>
      </c>
      <c r="R8277" t="s">
        <v>11332</v>
      </c>
    </row>
    <row r="8278" spans="1:18">
      <c r="A8278" t="s">
        <v>8299</v>
      </c>
      <c r="B8278">
        <v>33.186399999999999</v>
      </c>
      <c r="C8278">
        <v>73.444194999999993</v>
      </c>
      <c r="D8278" t="s">
        <v>13</v>
      </c>
      <c r="E8278" t="s">
        <v>11301</v>
      </c>
      <c r="F8278" t="s">
        <v>465</v>
      </c>
      <c r="G8278" t="s">
        <v>16</v>
      </c>
      <c r="H8278" t="s">
        <v>17</v>
      </c>
      <c r="I8278" s="9">
        <f>(Sheet1!$B$12)*(Sheet1!$B$11)*(Sheet1!$B$14)</f>
        <v>7498.125</v>
      </c>
      <c r="J8278">
        <f>IF(D8278="ZZ",Sheet1!$E$5*(0.75),Sheet1!$E$5)</f>
        <v>9.6999999999999986E-3</v>
      </c>
      <c r="K8278">
        <f t="shared" si="516"/>
        <v>72.73181249999999</v>
      </c>
      <c r="L8278">
        <f>IF(D8278="ZZ",Sheet1!$E$2*(0.75),Sheet1!$E$2)</f>
        <v>6.7999999999999996E-3</v>
      </c>
      <c r="M8278">
        <f t="shared" si="517"/>
        <v>50.987249999999996</v>
      </c>
      <c r="N8278">
        <f>IF(D8278="ZZ",Sheet1!$E$3*(0.75),Sheet1!$E$3)</f>
        <v>4.5999999999999999E-3</v>
      </c>
      <c r="O8278">
        <f t="shared" si="518"/>
        <v>34.491374999999998</v>
      </c>
      <c r="P8278">
        <f>IF(D8278="ZZ",Sheet1!$E$4*(0.75),Sheet1!$E$4)</f>
        <v>4.7000000000000002E-3</v>
      </c>
      <c r="Q8278">
        <f t="shared" si="519"/>
        <v>35.241187500000002</v>
      </c>
      <c r="R8278" t="s">
        <v>11332</v>
      </c>
    </row>
    <row r="8279" spans="1:18">
      <c r="A8279" t="s">
        <v>8300</v>
      </c>
      <c r="B8279">
        <v>33.361944999999999</v>
      </c>
      <c r="C8279">
        <v>73.489412999999999</v>
      </c>
      <c r="D8279" t="s">
        <v>13</v>
      </c>
      <c r="E8279" t="s">
        <v>11301</v>
      </c>
      <c r="F8279" t="s">
        <v>465</v>
      </c>
      <c r="G8279" t="s">
        <v>16</v>
      </c>
      <c r="H8279" t="s">
        <v>17</v>
      </c>
      <c r="I8279" s="9">
        <f>(Sheet1!$B$12)*(Sheet1!$B$11)*(Sheet1!$B$14)</f>
        <v>7498.125</v>
      </c>
      <c r="J8279">
        <f>IF(D8279="ZZ",Sheet1!$E$5*(0.75),Sheet1!$E$5)</f>
        <v>9.6999999999999986E-3</v>
      </c>
      <c r="K8279">
        <f t="shared" si="516"/>
        <v>72.73181249999999</v>
      </c>
      <c r="L8279">
        <f>IF(D8279="ZZ",Sheet1!$E$2*(0.75),Sheet1!$E$2)</f>
        <v>6.7999999999999996E-3</v>
      </c>
      <c r="M8279">
        <f t="shared" si="517"/>
        <v>50.987249999999996</v>
      </c>
      <c r="N8279">
        <f>IF(D8279="ZZ",Sheet1!$E$3*(0.75),Sheet1!$E$3)</f>
        <v>4.5999999999999999E-3</v>
      </c>
      <c r="O8279">
        <f t="shared" si="518"/>
        <v>34.491374999999998</v>
      </c>
      <c r="P8279">
        <f>IF(D8279="ZZ",Sheet1!$E$4*(0.75),Sheet1!$E$4)</f>
        <v>4.7000000000000002E-3</v>
      </c>
      <c r="Q8279">
        <f t="shared" si="519"/>
        <v>35.241187500000002</v>
      </c>
      <c r="R8279" t="s">
        <v>11332</v>
      </c>
    </row>
    <row r="8280" spans="1:18">
      <c r="A8280" t="s">
        <v>8301</v>
      </c>
      <c r="B8280">
        <v>33.363368000000001</v>
      </c>
      <c r="C8280">
        <v>73.490127999999999</v>
      </c>
      <c r="D8280" t="s">
        <v>13</v>
      </c>
      <c r="E8280" t="s">
        <v>11301</v>
      </c>
      <c r="F8280" t="s">
        <v>465</v>
      </c>
      <c r="G8280" t="s">
        <v>16</v>
      </c>
      <c r="H8280" t="s">
        <v>17</v>
      </c>
      <c r="I8280" s="9">
        <f>(Sheet1!$B$12)*(Sheet1!$B$11)*(Sheet1!$B$14)</f>
        <v>7498.125</v>
      </c>
      <c r="J8280">
        <f>IF(D8280="ZZ",Sheet1!$E$5*(0.75),Sheet1!$E$5)</f>
        <v>9.6999999999999986E-3</v>
      </c>
      <c r="K8280">
        <f t="shared" si="516"/>
        <v>72.73181249999999</v>
      </c>
      <c r="L8280">
        <f>IF(D8280="ZZ",Sheet1!$E$2*(0.75),Sheet1!$E$2)</f>
        <v>6.7999999999999996E-3</v>
      </c>
      <c r="M8280">
        <f t="shared" si="517"/>
        <v>50.987249999999996</v>
      </c>
      <c r="N8280">
        <f>IF(D8280="ZZ",Sheet1!$E$3*(0.75),Sheet1!$E$3)</f>
        <v>4.5999999999999999E-3</v>
      </c>
      <c r="O8280">
        <f t="shared" si="518"/>
        <v>34.491374999999998</v>
      </c>
      <c r="P8280">
        <f>IF(D8280="ZZ",Sheet1!$E$4*(0.75),Sheet1!$E$4)</f>
        <v>4.7000000000000002E-3</v>
      </c>
      <c r="Q8280">
        <f t="shared" si="519"/>
        <v>35.241187500000002</v>
      </c>
      <c r="R8280" t="s">
        <v>11332</v>
      </c>
    </row>
    <row r="8281" spans="1:18">
      <c r="A8281" t="s">
        <v>8302</v>
      </c>
      <c r="B8281">
        <v>33.390923999999998</v>
      </c>
      <c r="C8281">
        <v>73.506058999999993</v>
      </c>
      <c r="D8281" t="s">
        <v>13</v>
      </c>
      <c r="E8281" t="s">
        <v>11301</v>
      </c>
      <c r="F8281" t="s">
        <v>465</v>
      </c>
      <c r="G8281" t="s">
        <v>16</v>
      </c>
      <c r="H8281" t="s">
        <v>17</v>
      </c>
      <c r="I8281" s="9">
        <f>(Sheet1!$B$12)*(Sheet1!$B$11)*(Sheet1!$B$14)</f>
        <v>7498.125</v>
      </c>
      <c r="J8281">
        <f>IF(D8281="ZZ",Sheet1!$E$5*(0.75),Sheet1!$E$5)</f>
        <v>9.6999999999999986E-3</v>
      </c>
      <c r="K8281">
        <f t="shared" si="516"/>
        <v>72.73181249999999</v>
      </c>
      <c r="L8281">
        <f>IF(D8281="ZZ",Sheet1!$E$2*(0.75),Sheet1!$E$2)</f>
        <v>6.7999999999999996E-3</v>
      </c>
      <c r="M8281">
        <f t="shared" si="517"/>
        <v>50.987249999999996</v>
      </c>
      <c r="N8281">
        <f>IF(D8281="ZZ",Sheet1!$E$3*(0.75),Sheet1!$E$3)</f>
        <v>4.5999999999999999E-3</v>
      </c>
      <c r="O8281">
        <f t="shared" si="518"/>
        <v>34.491374999999998</v>
      </c>
      <c r="P8281">
        <f>IF(D8281="ZZ",Sheet1!$E$4*(0.75),Sheet1!$E$4)</f>
        <v>4.7000000000000002E-3</v>
      </c>
      <c r="Q8281">
        <f t="shared" si="519"/>
        <v>35.241187500000002</v>
      </c>
      <c r="R8281" t="s">
        <v>11332</v>
      </c>
    </row>
    <row r="8282" spans="1:18">
      <c r="A8282" t="s">
        <v>8303</v>
      </c>
      <c r="B8282">
        <v>33.585028000000001</v>
      </c>
      <c r="C8282">
        <v>72.998699999999999</v>
      </c>
      <c r="D8282" t="s">
        <v>13</v>
      </c>
      <c r="E8282" t="s">
        <v>11301</v>
      </c>
      <c r="F8282" t="s">
        <v>465</v>
      </c>
      <c r="G8282" t="s">
        <v>16</v>
      </c>
      <c r="H8282" t="s">
        <v>17</v>
      </c>
      <c r="I8282" s="9">
        <f>(Sheet1!$B$12)*(Sheet1!$B$11)*(Sheet1!$B$14)</f>
        <v>7498.125</v>
      </c>
      <c r="J8282">
        <f>IF(D8282="ZZ",Sheet1!$E$5*(0.75),Sheet1!$E$5)</f>
        <v>9.6999999999999986E-3</v>
      </c>
      <c r="K8282">
        <f t="shared" si="516"/>
        <v>72.73181249999999</v>
      </c>
      <c r="L8282">
        <f>IF(D8282="ZZ",Sheet1!$E$2*(0.75),Sheet1!$E$2)</f>
        <v>6.7999999999999996E-3</v>
      </c>
      <c r="M8282">
        <f t="shared" si="517"/>
        <v>50.987249999999996</v>
      </c>
      <c r="N8282">
        <f>IF(D8282="ZZ",Sheet1!$E$3*(0.75),Sheet1!$E$3)</f>
        <v>4.5999999999999999E-3</v>
      </c>
      <c r="O8282">
        <f t="shared" si="518"/>
        <v>34.491374999999998</v>
      </c>
      <c r="P8282">
        <f>IF(D8282="ZZ",Sheet1!$E$4*(0.75),Sheet1!$E$4)</f>
        <v>4.7000000000000002E-3</v>
      </c>
      <c r="Q8282">
        <f t="shared" si="519"/>
        <v>35.241187500000002</v>
      </c>
      <c r="R8282" t="s">
        <v>11332</v>
      </c>
    </row>
    <row r="8283" spans="1:18">
      <c r="A8283" t="s">
        <v>8304</v>
      </c>
      <c r="B8283">
        <v>33.586497999999999</v>
      </c>
      <c r="C8283">
        <v>73.001484000000005</v>
      </c>
      <c r="D8283" t="s">
        <v>13</v>
      </c>
      <c r="E8283" t="s">
        <v>11301</v>
      </c>
      <c r="F8283" t="s">
        <v>465</v>
      </c>
      <c r="G8283" t="s">
        <v>16</v>
      </c>
      <c r="H8283" t="s">
        <v>17</v>
      </c>
      <c r="I8283" s="9">
        <f>(Sheet1!$B$12)*(Sheet1!$B$11)*(Sheet1!$B$14)</f>
        <v>7498.125</v>
      </c>
      <c r="J8283">
        <f>IF(D8283="ZZ",Sheet1!$E$5*(0.75),Sheet1!$E$5)</f>
        <v>9.6999999999999986E-3</v>
      </c>
      <c r="K8283">
        <f t="shared" si="516"/>
        <v>72.73181249999999</v>
      </c>
      <c r="L8283">
        <f>IF(D8283="ZZ",Sheet1!$E$2*(0.75),Sheet1!$E$2)</f>
        <v>6.7999999999999996E-3</v>
      </c>
      <c r="M8283">
        <f t="shared" si="517"/>
        <v>50.987249999999996</v>
      </c>
      <c r="N8283">
        <f>IF(D8283="ZZ",Sheet1!$E$3*(0.75),Sheet1!$E$3)</f>
        <v>4.5999999999999999E-3</v>
      </c>
      <c r="O8283">
        <f t="shared" si="518"/>
        <v>34.491374999999998</v>
      </c>
      <c r="P8283">
        <f>IF(D8283="ZZ",Sheet1!$E$4*(0.75),Sheet1!$E$4)</f>
        <v>4.7000000000000002E-3</v>
      </c>
      <c r="Q8283">
        <f t="shared" si="519"/>
        <v>35.241187500000002</v>
      </c>
      <c r="R8283" t="s">
        <v>11332</v>
      </c>
    </row>
    <row r="8284" spans="1:18">
      <c r="A8284" t="s">
        <v>8305</v>
      </c>
      <c r="B8284">
        <v>33.575693000000001</v>
      </c>
      <c r="C8284">
        <v>72.985287999999997</v>
      </c>
      <c r="D8284" t="s">
        <v>13</v>
      </c>
      <c r="E8284" t="s">
        <v>11301</v>
      </c>
      <c r="F8284" t="s">
        <v>465</v>
      </c>
      <c r="G8284" t="s">
        <v>16</v>
      </c>
      <c r="H8284" t="s">
        <v>17</v>
      </c>
      <c r="I8284" s="9">
        <f>(Sheet1!$B$12)*(Sheet1!$B$11)*(Sheet1!$B$14)</f>
        <v>7498.125</v>
      </c>
      <c r="J8284">
        <f>IF(D8284="ZZ",Sheet1!$E$5*(0.75),Sheet1!$E$5)</f>
        <v>9.6999999999999986E-3</v>
      </c>
      <c r="K8284">
        <f t="shared" si="516"/>
        <v>72.73181249999999</v>
      </c>
      <c r="L8284">
        <f>IF(D8284="ZZ",Sheet1!$E$2*(0.75),Sheet1!$E$2)</f>
        <v>6.7999999999999996E-3</v>
      </c>
      <c r="M8284">
        <f t="shared" si="517"/>
        <v>50.987249999999996</v>
      </c>
      <c r="N8284">
        <f>IF(D8284="ZZ",Sheet1!$E$3*(0.75),Sheet1!$E$3)</f>
        <v>4.5999999999999999E-3</v>
      </c>
      <c r="O8284">
        <f t="shared" si="518"/>
        <v>34.491374999999998</v>
      </c>
      <c r="P8284">
        <f>IF(D8284="ZZ",Sheet1!$E$4*(0.75),Sheet1!$E$4)</f>
        <v>4.7000000000000002E-3</v>
      </c>
      <c r="Q8284">
        <f t="shared" si="519"/>
        <v>35.241187500000002</v>
      </c>
      <c r="R8284" t="s">
        <v>11332</v>
      </c>
    </row>
    <row r="8285" spans="1:18">
      <c r="A8285" t="s">
        <v>8306</v>
      </c>
      <c r="B8285">
        <v>33.572048000000002</v>
      </c>
      <c r="C8285">
        <v>72.985394999999997</v>
      </c>
      <c r="D8285" t="s">
        <v>13</v>
      </c>
      <c r="E8285" t="s">
        <v>11301</v>
      </c>
      <c r="F8285" t="s">
        <v>465</v>
      </c>
      <c r="G8285" t="s">
        <v>16</v>
      </c>
      <c r="H8285" t="s">
        <v>17</v>
      </c>
      <c r="I8285" s="9">
        <f>(Sheet1!$B$12)*(Sheet1!$B$11)*(Sheet1!$B$14)</f>
        <v>7498.125</v>
      </c>
      <c r="J8285">
        <f>IF(D8285="ZZ",Sheet1!$E$5*(0.75),Sheet1!$E$5)</f>
        <v>9.6999999999999986E-3</v>
      </c>
      <c r="K8285">
        <f t="shared" si="516"/>
        <v>72.73181249999999</v>
      </c>
      <c r="L8285">
        <f>IF(D8285="ZZ",Sheet1!$E$2*(0.75),Sheet1!$E$2)</f>
        <v>6.7999999999999996E-3</v>
      </c>
      <c r="M8285">
        <f t="shared" si="517"/>
        <v>50.987249999999996</v>
      </c>
      <c r="N8285">
        <f>IF(D8285="ZZ",Sheet1!$E$3*(0.75),Sheet1!$E$3)</f>
        <v>4.5999999999999999E-3</v>
      </c>
      <c r="O8285">
        <f t="shared" si="518"/>
        <v>34.491374999999998</v>
      </c>
      <c r="P8285">
        <f>IF(D8285="ZZ",Sheet1!$E$4*(0.75),Sheet1!$E$4)</f>
        <v>4.7000000000000002E-3</v>
      </c>
      <c r="Q8285">
        <f t="shared" si="519"/>
        <v>35.241187500000002</v>
      </c>
      <c r="R8285" t="s">
        <v>11332</v>
      </c>
    </row>
    <row r="8286" spans="1:18">
      <c r="A8286" t="s">
        <v>8307</v>
      </c>
      <c r="B8286">
        <v>33.572184999999998</v>
      </c>
      <c r="C8286">
        <v>72.982288999999994</v>
      </c>
      <c r="D8286" t="s">
        <v>13</v>
      </c>
      <c r="E8286" t="s">
        <v>11301</v>
      </c>
      <c r="F8286" t="s">
        <v>465</v>
      </c>
      <c r="G8286" t="s">
        <v>16</v>
      </c>
      <c r="H8286" t="s">
        <v>17</v>
      </c>
      <c r="I8286" s="9">
        <f>(Sheet1!$B$12)*(Sheet1!$B$11)*(Sheet1!$B$14)</f>
        <v>7498.125</v>
      </c>
      <c r="J8286">
        <f>IF(D8286="ZZ",Sheet1!$E$5*(0.75),Sheet1!$E$5)</f>
        <v>9.6999999999999986E-3</v>
      </c>
      <c r="K8286">
        <f t="shared" si="516"/>
        <v>72.73181249999999</v>
      </c>
      <c r="L8286">
        <f>IF(D8286="ZZ",Sheet1!$E$2*(0.75),Sheet1!$E$2)</f>
        <v>6.7999999999999996E-3</v>
      </c>
      <c r="M8286">
        <f t="shared" si="517"/>
        <v>50.987249999999996</v>
      </c>
      <c r="N8286">
        <f>IF(D8286="ZZ",Sheet1!$E$3*(0.75),Sheet1!$E$3)</f>
        <v>4.5999999999999999E-3</v>
      </c>
      <c r="O8286">
        <f t="shared" si="518"/>
        <v>34.491374999999998</v>
      </c>
      <c r="P8286">
        <f>IF(D8286="ZZ",Sheet1!$E$4*(0.75),Sheet1!$E$4)</f>
        <v>4.7000000000000002E-3</v>
      </c>
      <c r="Q8286">
        <f t="shared" si="519"/>
        <v>35.241187500000002</v>
      </c>
      <c r="R8286" t="s">
        <v>11332</v>
      </c>
    </row>
    <row r="8287" spans="1:18">
      <c r="A8287" t="s">
        <v>8308</v>
      </c>
      <c r="B8287">
        <v>33.577081999999997</v>
      </c>
      <c r="C8287">
        <v>73.200740999999994</v>
      </c>
      <c r="D8287" t="s">
        <v>13</v>
      </c>
      <c r="E8287" t="s">
        <v>11301</v>
      </c>
      <c r="F8287" t="s">
        <v>2596</v>
      </c>
      <c r="G8287" t="s">
        <v>16</v>
      </c>
      <c r="H8287" t="s">
        <v>17</v>
      </c>
      <c r="I8287" s="9">
        <f>(Sheet1!$B$12)*(Sheet1!$B$11)*(Sheet1!$B$14)</f>
        <v>7498.125</v>
      </c>
      <c r="J8287">
        <f>IF(D8287="ZZ",Sheet1!$E$5*(0.75),Sheet1!$E$5)</f>
        <v>9.6999999999999986E-3</v>
      </c>
      <c r="K8287">
        <f t="shared" si="516"/>
        <v>72.73181249999999</v>
      </c>
      <c r="L8287">
        <f>IF(D8287="ZZ",Sheet1!$E$2*(0.75),Sheet1!$E$2)</f>
        <v>6.7999999999999996E-3</v>
      </c>
      <c r="M8287">
        <f t="shared" si="517"/>
        <v>50.987249999999996</v>
      </c>
      <c r="N8287">
        <f>IF(D8287="ZZ",Sheet1!$E$3*(0.75),Sheet1!$E$3)</f>
        <v>4.5999999999999999E-3</v>
      </c>
      <c r="O8287">
        <f t="shared" si="518"/>
        <v>34.491374999999998</v>
      </c>
      <c r="P8287">
        <f>IF(D8287="ZZ",Sheet1!$E$4*(0.75),Sheet1!$E$4)</f>
        <v>4.7000000000000002E-3</v>
      </c>
      <c r="Q8287">
        <f t="shared" si="519"/>
        <v>35.241187500000002</v>
      </c>
      <c r="R8287" t="s">
        <v>11332</v>
      </c>
    </row>
    <row r="8288" spans="1:18">
      <c r="A8288" t="s">
        <v>8309</v>
      </c>
      <c r="B8288">
        <v>33.576611999999997</v>
      </c>
      <c r="C8288">
        <v>73.201971999999998</v>
      </c>
      <c r="D8288" t="s">
        <v>13</v>
      </c>
      <c r="E8288" t="s">
        <v>11301</v>
      </c>
      <c r="F8288" t="s">
        <v>2596</v>
      </c>
      <c r="G8288" t="s">
        <v>16</v>
      </c>
      <c r="H8288" t="s">
        <v>17</v>
      </c>
      <c r="I8288" s="9">
        <f>(Sheet1!$B$12)*(Sheet1!$B$11)*(Sheet1!$B$14)</f>
        <v>7498.125</v>
      </c>
      <c r="J8288">
        <f>IF(D8288="ZZ",Sheet1!$E$5*(0.75),Sheet1!$E$5)</f>
        <v>9.6999999999999986E-3</v>
      </c>
      <c r="K8288">
        <f t="shared" si="516"/>
        <v>72.73181249999999</v>
      </c>
      <c r="L8288">
        <f>IF(D8288="ZZ",Sheet1!$E$2*(0.75),Sheet1!$E$2)</f>
        <v>6.7999999999999996E-3</v>
      </c>
      <c r="M8288">
        <f t="shared" si="517"/>
        <v>50.987249999999996</v>
      </c>
      <c r="N8288">
        <f>IF(D8288="ZZ",Sheet1!$E$3*(0.75),Sheet1!$E$3)</f>
        <v>4.5999999999999999E-3</v>
      </c>
      <c r="O8288">
        <f t="shared" si="518"/>
        <v>34.491374999999998</v>
      </c>
      <c r="P8288">
        <f>IF(D8288="ZZ",Sheet1!$E$4*(0.75),Sheet1!$E$4)</f>
        <v>4.7000000000000002E-3</v>
      </c>
      <c r="Q8288">
        <f t="shared" si="519"/>
        <v>35.241187500000002</v>
      </c>
      <c r="R8288" t="s">
        <v>11332</v>
      </c>
    </row>
    <row r="8289" spans="1:18">
      <c r="A8289" t="s">
        <v>8310</v>
      </c>
      <c r="B8289">
        <v>33.627721000000001</v>
      </c>
      <c r="C8289">
        <v>72.898358000000002</v>
      </c>
      <c r="D8289" t="s">
        <v>468</v>
      </c>
      <c r="E8289" t="s">
        <v>11301</v>
      </c>
      <c r="F8289" t="s">
        <v>2596</v>
      </c>
      <c r="G8289" t="s">
        <v>16</v>
      </c>
      <c r="H8289" t="s">
        <v>17</v>
      </c>
      <c r="I8289" s="9">
        <f>(Sheet1!$B$12)*(Sheet1!$B$11)*(Sheet1!$B$14)</f>
        <v>7498.125</v>
      </c>
      <c r="J8289">
        <f>IF(D8289="ZZ",Sheet1!$E$5*(0.75),Sheet1!$E$5)</f>
        <v>7.2749999999999985E-3</v>
      </c>
      <c r="K8289">
        <f t="shared" si="516"/>
        <v>54.548859374999992</v>
      </c>
      <c r="L8289">
        <f>IF(D8289="ZZ",Sheet1!$E$2*(0.75),Sheet1!$E$2)</f>
        <v>5.0999999999999995E-3</v>
      </c>
      <c r="M8289">
        <f t="shared" si="517"/>
        <v>38.240437499999999</v>
      </c>
      <c r="N8289">
        <f>IF(D8289="ZZ",Sheet1!$E$3*(0.75),Sheet1!$E$3)</f>
        <v>3.4499999999999999E-3</v>
      </c>
      <c r="O8289">
        <f t="shared" si="518"/>
        <v>25.86853125</v>
      </c>
      <c r="P8289">
        <f>IF(D8289="ZZ",Sheet1!$E$4*(0.75),Sheet1!$E$4)</f>
        <v>3.5250000000000004E-3</v>
      </c>
      <c r="Q8289">
        <f t="shared" si="519"/>
        <v>26.430890625000004</v>
      </c>
      <c r="R8289" t="s">
        <v>11332</v>
      </c>
    </row>
    <row r="8290" spans="1:18">
      <c r="A8290" t="s">
        <v>8311</v>
      </c>
      <c r="B8290">
        <v>33.628439999999998</v>
      </c>
      <c r="C8290">
        <v>72.896197999999998</v>
      </c>
      <c r="D8290" t="s">
        <v>13</v>
      </c>
      <c r="E8290" t="s">
        <v>11301</v>
      </c>
      <c r="F8290" t="s">
        <v>2596</v>
      </c>
      <c r="G8290" t="s">
        <v>16</v>
      </c>
      <c r="H8290" t="s">
        <v>17</v>
      </c>
      <c r="I8290" s="9">
        <f>(Sheet1!$B$12)*(Sheet1!$B$11)*(Sheet1!$B$14)</f>
        <v>7498.125</v>
      </c>
      <c r="J8290">
        <f>IF(D8290="ZZ",Sheet1!$E$5*(0.75),Sheet1!$E$5)</f>
        <v>9.6999999999999986E-3</v>
      </c>
      <c r="K8290">
        <f t="shared" si="516"/>
        <v>72.73181249999999</v>
      </c>
      <c r="L8290">
        <f>IF(D8290="ZZ",Sheet1!$E$2*(0.75),Sheet1!$E$2)</f>
        <v>6.7999999999999996E-3</v>
      </c>
      <c r="M8290">
        <f t="shared" si="517"/>
        <v>50.987249999999996</v>
      </c>
      <c r="N8290">
        <f>IF(D8290="ZZ",Sheet1!$E$3*(0.75),Sheet1!$E$3)</f>
        <v>4.5999999999999999E-3</v>
      </c>
      <c r="O8290">
        <f t="shared" si="518"/>
        <v>34.491374999999998</v>
      </c>
      <c r="P8290">
        <f>IF(D8290="ZZ",Sheet1!$E$4*(0.75),Sheet1!$E$4)</f>
        <v>4.7000000000000002E-3</v>
      </c>
      <c r="Q8290">
        <f t="shared" si="519"/>
        <v>35.241187500000002</v>
      </c>
      <c r="R8290" t="s">
        <v>11332</v>
      </c>
    </row>
    <row r="8291" spans="1:18">
      <c r="A8291" t="s">
        <v>8312</v>
      </c>
      <c r="B8291">
        <v>33.633854999999997</v>
      </c>
      <c r="C8291">
        <v>72.891227999999998</v>
      </c>
      <c r="D8291" t="s">
        <v>13</v>
      </c>
      <c r="E8291" t="s">
        <v>11301</v>
      </c>
      <c r="F8291" t="s">
        <v>2596</v>
      </c>
      <c r="G8291" t="s">
        <v>16</v>
      </c>
      <c r="H8291" t="s">
        <v>17</v>
      </c>
      <c r="I8291" s="9">
        <f>(Sheet1!$B$12)*(Sheet1!$B$11)*(Sheet1!$B$14)</f>
        <v>7498.125</v>
      </c>
      <c r="J8291">
        <f>IF(D8291="ZZ",Sheet1!$E$5*(0.75),Sheet1!$E$5)</f>
        <v>9.6999999999999986E-3</v>
      </c>
      <c r="K8291">
        <f t="shared" si="516"/>
        <v>72.73181249999999</v>
      </c>
      <c r="L8291">
        <f>IF(D8291="ZZ",Sheet1!$E$2*(0.75),Sheet1!$E$2)</f>
        <v>6.7999999999999996E-3</v>
      </c>
      <c r="M8291">
        <f t="shared" si="517"/>
        <v>50.987249999999996</v>
      </c>
      <c r="N8291">
        <f>IF(D8291="ZZ",Sheet1!$E$3*(0.75),Sheet1!$E$3)</f>
        <v>4.5999999999999999E-3</v>
      </c>
      <c r="O8291">
        <f t="shared" si="518"/>
        <v>34.491374999999998</v>
      </c>
      <c r="P8291">
        <f>IF(D8291="ZZ",Sheet1!$E$4*(0.75),Sheet1!$E$4)</f>
        <v>4.7000000000000002E-3</v>
      </c>
      <c r="Q8291">
        <f t="shared" si="519"/>
        <v>35.241187500000002</v>
      </c>
      <c r="R8291" t="s">
        <v>11332</v>
      </c>
    </row>
    <row r="8292" spans="1:18">
      <c r="A8292" t="s">
        <v>8313</v>
      </c>
      <c r="B8292">
        <v>33.721001999999999</v>
      </c>
      <c r="C8292">
        <v>72.789015000000006</v>
      </c>
      <c r="D8292" t="s">
        <v>13</v>
      </c>
      <c r="E8292" t="s">
        <v>11301</v>
      </c>
      <c r="F8292" t="s">
        <v>465</v>
      </c>
      <c r="G8292" t="s">
        <v>16</v>
      </c>
      <c r="H8292" t="s">
        <v>17</v>
      </c>
      <c r="I8292" s="9">
        <f>(Sheet1!$B$12)*(Sheet1!$B$11)*(Sheet1!$B$14)</f>
        <v>7498.125</v>
      </c>
      <c r="J8292">
        <f>IF(D8292="ZZ",Sheet1!$E$5*(0.75),Sheet1!$E$5)</f>
        <v>9.6999999999999986E-3</v>
      </c>
      <c r="K8292">
        <f t="shared" si="516"/>
        <v>72.73181249999999</v>
      </c>
      <c r="L8292">
        <f>IF(D8292="ZZ",Sheet1!$E$2*(0.75),Sheet1!$E$2)</f>
        <v>6.7999999999999996E-3</v>
      </c>
      <c r="M8292">
        <f t="shared" si="517"/>
        <v>50.987249999999996</v>
      </c>
      <c r="N8292">
        <f>IF(D8292="ZZ",Sheet1!$E$3*(0.75),Sheet1!$E$3)</f>
        <v>4.5999999999999999E-3</v>
      </c>
      <c r="O8292">
        <f t="shared" si="518"/>
        <v>34.491374999999998</v>
      </c>
      <c r="P8292">
        <f>IF(D8292="ZZ",Sheet1!$E$4*(0.75),Sheet1!$E$4)</f>
        <v>4.7000000000000002E-3</v>
      </c>
      <c r="Q8292">
        <f t="shared" si="519"/>
        <v>35.241187500000002</v>
      </c>
      <c r="R8292" t="s">
        <v>11332</v>
      </c>
    </row>
    <row r="8293" spans="1:18">
      <c r="A8293" t="s">
        <v>8314</v>
      </c>
      <c r="B8293">
        <v>33.718888999999997</v>
      </c>
      <c r="C8293">
        <v>72.791848000000002</v>
      </c>
      <c r="D8293" t="s">
        <v>13</v>
      </c>
      <c r="E8293" t="s">
        <v>11301</v>
      </c>
      <c r="F8293" t="s">
        <v>465</v>
      </c>
      <c r="G8293" t="s">
        <v>16</v>
      </c>
      <c r="H8293" t="s">
        <v>17</v>
      </c>
      <c r="I8293" s="9">
        <f>(Sheet1!$B$12)*(Sheet1!$B$11)*(Sheet1!$B$14)</f>
        <v>7498.125</v>
      </c>
      <c r="J8293">
        <f>IF(D8293="ZZ",Sheet1!$E$5*(0.75),Sheet1!$E$5)</f>
        <v>9.6999999999999986E-3</v>
      </c>
      <c r="K8293">
        <f t="shared" si="516"/>
        <v>72.73181249999999</v>
      </c>
      <c r="L8293">
        <f>IF(D8293="ZZ",Sheet1!$E$2*(0.75),Sheet1!$E$2)</f>
        <v>6.7999999999999996E-3</v>
      </c>
      <c r="M8293">
        <f t="shared" si="517"/>
        <v>50.987249999999996</v>
      </c>
      <c r="N8293">
        <f>IF(D8293="ZZ",Sheet1!$E$3*(0.75),Sheet1!$E$3)</f>
        <v>4.5999999999999999E-3</v>
      </c>
      <c r="O8293">
        <f t="shared" si="518"/>
        <v>34.491374999999998</v>
      </c>
      <c r="P8293">
        <f>IF(D8293="ZZ",Sheet1!$E$4*(0.75),Sheet1!$E$4)</f>
        <v>4.7000000000000002E-3</v>
      </c>
      <c r="Q8293">
        <f t="shared" si="519"/>
        <v>35.241187500000002</v>
      </c>
      <c r="R8293" t="s">
        <v>11332</v>
      </c>
    </row>
    <row r="8294" spans="1:18">
      <c r="A8294" t="s">
        <v>8315</v>
      </c>
      <c r="B8294">
        <v>33.719157000000003</v>
      </c>
      <c r="C8294">
        <v>72.796526999999998</v>
      </c>
      <c r="D8294" t="s">
        <v>13</v>
      </c>
      <c r="E8294" t="s">
        <v>11301</v>
      </c>
      <c r="F8294" t="s">
        <v>465</v>
      </c>
      <c r="G8294" t="s">
        <v>16</v>
      </c>
      <c r="H8294" t="s">
        <v>17</v>
      </c>
      <c r="I8294" s="9">
        <f>(Sheet1!$B$12)*(Sheet1!$B$11)*(Sheet1!$B$14)</f>
        <v>7498.125</v>
      </c>
      <c r="J8294">
        <f>IF(D8294="ZZ",Sheet1!$E$5*(0.75),Sheet1!$E$5)</f>
        <v>9.6999999999999986E-3</v>
      </c>
      <c r="K8294">
        <f t="shared" si="516"/>
        <v>72.73181249999999</v>
      </c>
      <c r="L8294">
        <f>IF(D8294="ZZ",Sheet1!$E$2*(0.75),Sheet1!$E$2)</f>
        <v>6.7999999999999996E-3</v>
      </c>
      <c r="M8294">
        <f t="shared" si="517"/>
        <v>50.987249999999996</v>
      </c>
      <c r="N8294">
        <f>IF(D8294="ZZ",Sheet1!$E$3*(0.75),Sheet1!$E$3)</f>
        <v>4.5999999999999999E-3</v>
      </c>
      <c r="O8294">
        <f t="shared" si="518"/>
        <v>34.491374999999998</v>
      </c>
      <c r="P8294">
        <f>IF(D8294="ZZ",Sheet1!$E$4*(0.75),Sheet1!$E$4)</f>
        <v>4.7000000000000002E-3</v>
      </c>
      <c r="Q8294">
        <f t="shared" si="519"/>
        <v>35.241187500000002</v>
      </c>
      <c r="R8294" t="s">
        <v>11332</v>
      </c>
    </row>
    <row r="8295" spans="1:18">
      <c r="A8295" t="s">
        <v>8316</v>
      </c>
      <c r="B8295">
        <v>33.724269999999997</v>
      </c>
      <c r="C8295">
        <v>72.771086999999994</v>
      </c>
      <c r="D8295" t="s">
        <v>13</v>
      </c>
      <c r="E8295" t="s">
        <v>11301</v>
      </c>
      <c r="F8295" t="s">
        <v>465</v>
      </c>
      <c r="G8295" t="s">
        <v>16</v>
      </c>
      <c r="H8295" t="s">
        <v>17</v>
      </c>
      <c r="I8295" s="9">
        <f>(Sheet1!$B$12)*(Sheet1!$B$11)*(Sheet1!$B$14)</f>
        <v>7498.125</v>
      </c>
      <c r="J8295">
        <f>IF(D8295="ZZ",Sheet1!$E$5*(0.75),Sheet1!$E$5)</f>
        <v>9.6999999999999986E-3</v>
      </c>
      <c r="K8295">
        <f t="shared" si="516"/>
        <v>72.73181249999999</v>
      </c>
      <c r="L8295">
        <f>IF(D8295="ZZ",Sheet1!$E$2*(0.75),Sheet1!$E$2)</f>
        <v>6.7999999999999996E-3</v>
      </c>
      <c r="M8295">
        <f t="shared" si="517"/>
        <v>50.987249999999996</v>
      </c>
      <c r="N8295">
        <f>IF(D8295="ZZ",Sheet1!$E$3*(0.75),Sheet1!$E$3)</f>
        <v>4.5999999999999999E-3</v>
      </c>
      <c r="O8295">
        <f t="shared" si="518"/>
        <v>34.491374999999998</v>
      </c>
      <c r="P8295">
        <f>IF(D8295="ZZ",Sheet1!$E$4*(0.75),Sheet1!$E$4)</f>
        <v>4.7000000000000002E-3</v>
      </c>
      <c r="Q8295">
        <f t="shared" si="519"/>
        <v>35.241187500000002</v>
      </c>
      <c r="R8295" t="s">
        <v>11332</v>
      </c>
    </row>
    <row r="8296" spans="1:18">
      <c r="A8296" t="s">
        <v>8317</v>
      </c>
      <c r="B8296">
        <v>33.747194</v>
      </c>
      <c r="C8296">
        <v>72.726855999999998</v>
      </c>
      <c r="D8296" t="s">
        <v>13</v>
      </c>
      <c r="E8296" t="s">
        <v>11301</v>
      </c>
      <c r="F8296" t="s">
        <v>465</v>
      </c>
      <c r="G8296" t="s">
        <v>16</v>
      </c>
      <c r="H8296" t="s">
        <v>17</v>
      </c>
      <c r="I8296" s="9">
        <f>(Sheet1!$B$12)*(Sheet1!$B$11)*(Sheet1!$B$14)</f>
        <v>7498.125</v>
      </c>
      <c r="J8296">
        <f>IF(D8296="ZZ",Sheet1!$E$5*(0.75),Sheet1!$E$5)</f>
        <v>9.6999999999999986E-3</v>
      </c>
      <c r="K8296">
        <f t="shared" si="516"/>
        <v>72.73181249999999</v>
      </c>
      <c r="L8296">
        <f>IF(D8296="ZZ",Sheet1!$E$2*(0.75),Sheet1!$E$2)</f>
        <v>6.7999999999999996E-3</v>
      </c>
      <c r="M8296">
        <f t="shared" si="517"/>
        <v>50.987249999999996</v>
      </c>
      <c r="N8296">
        <f>IF(D8296="ZZ",Sheet1!$E$3*(0.75),Sheet1!$E$3)</f>
        <v>4.5999999999999999E-3</v>
      </c>
      <c r="O8296">
        <f t="shared" si="518"/>
        <v>34.491374999999998</v>
      </c>
      <c r="P8296">
        <f>IF(D8296="ZZ",Sheet1!$E$4*(0.75),Sheet1!$E$4)</f>
        <v>4.7000000000000002E-3</v>
      </c>
      <c r="Q8296">
        <f t="shared" si="519"/>
        <v>35.241187500000002</v>
      </c>
      <c r="R8296" t="s">
        <v>11332</v>
      </c>
    </row>
    <row r="8297" spans="1:18">
      <c r="A8297" t="s">
        <v>8318</v>
      </c>
      <c r="B8297">
        <v>33.749071999999998</v>
      </c>
      <c r="C8297">
        <v>72.725747999999996</v>
      </c>
      <c r="D8297" t="s">
        <v>13</v>
      </c>
      <c r="E8297" t="s">
        <v>11301</v>
      </c>
      <c r="F8297" t="s">
        <v>465</v>
      </c>
      <c r="G8297" t="s">
        <v>16</v>
      </c>
      <c r="H8297" t="s">
        <v>17</v>
      </c>
      <c r="I8297" s="9">
        <f>(Sheet1!$B$12)*(Sheet1!$B$11)*(Sheet1!$B$14)</f>
        <v>7498.125</v>
      </c>
      <c r="J8297">
        <f>IF(D8297="ZZ",Sheet1!$E$5*(0.75),Sheet1!$E$5)</f>
        <v>9.6999999999999986E-3</v>
      </c>
      <c r="K8297">
        <f t="shared" si="516"/>
        <v>72.73181249999999</v>
      </c>
      <c r="L8297">
        <f>IF(D8297="ZZ",Sheet1!$E$2*(0.75),Sheet1!$E$2)</f>
        <v>6.7999999999999996E-3</v>
      </c>
      <c r="M8297">
        <f t="shared" si="517"/>
        <v>50.987249999999996</v>
      </c>
      <c r="N8297">
        <f>IF(D8297="ZZ",Sheet1!$E$3*(0.75),Sheet1!$E$3)</f>
        <v>4.5999999999999999E-3</v>
      </c>
      <c r="O8297">
        <f t="shared" si="518"/>
        <v>34.491374999999998</v>
      </c>
      <c r="P8297">
        <f>IF(D8297="ZZ",Sheet1!$E$4*(0.75),Sheet1!$E$4)</f>
        <v>4.7000000000000002E-3</v>
      </c>
      <c r="Q8297">
        <f t="shared" si="519"/>
        <v>35.241187500000002</v>
      </c>
      <c r="R8297" t="s">
        <v>11332</v>
      </c>
    </row>
    <row r="8298" spans="1:18">
      <c r="A8298" t="s">
        <v>8319</v>
      </c>
      <c r="B8298">
        <v>33.770798999999997</v>
      </c>
      <c r="C8298">
        <v>72.694396999999995</v>
      </c>
      <c r="D8298" t="s">
        <v>13</v>
      </c>
      <c r="E8298" t="s">
        <v>11301</v>
      </c>
      <c r="F8298" t="s">
        <v>465</v>
      </c>
      <c r="G8298" t="s">
        <v>16</v>
      </c>
      <c r="H8298" t="s">
        <v>17</v>
      </c>
      <c r="I8298" s="9">
        <f>(Sheet1!$B$12)*(Sheet1!$B$11)*(Sheet1!$B$14)</f>
        <v>7498.125</v>
      </c>
      <c r="J8298">
        <f>IF(D8298="ZZ",Sheet1!$E$5*(0.75),Sheet1!$E$5)</f>
        <v>9.6999999999999986E-3</v>
      </c>
      <c r="K8298">
        <f t="shared" si="516"/>
        <v>72.73181249999999</v>
      </c>
      <c r="L8298">
        <f>IF(D8298="ZZ",Sheet1!$E$2*(0.75),Sheet1!$E$2)</f>
        <v>6.7999999999999996E-3</v>
      </c>
      <c r="M8298">
        <f t="shared" si="517"/>
        <v>50.987249999999996</v>
      </c>
      <c r="N8298">
        <f>IF(D8298="ZZ",Sheet1!$E$3*(0.75),Sheet1!$E$3)</f>
        <v>4.5999999999999999E-3</v>
      </c>
      <c r="O8298">
        <f t="shared" si="518"/>
        <v>34.491374999999998</v>
      </c>
      <c r="P8298">
        <f>IF(D8298="ZZ",Sheet1!$E$4*(0.75),Sheet1!$E$4)</f>
        <v>4.7000000000000002E-3</v>
      </c>
      <c r="Q8298">
        <f t="shared" si="519"/>
        <v>35.241187500000002</v>
      </c>
      <c r="R8298" t="s">
        <v>11332</v>
      </c>
    </row>
    <row r="8299" spans="1:18">
      <c r="A8299" t="s">
        <v>8320</v>
      </c>
      <c r="B8299">
        <v>33.770122999999998</v>
      </c>
      <c r="C8299">
        <v>72.696235999999999</v>
      </c>
      <c r="D8299" t="s">
        <v>13</v>
      </c>
      <c r="E8299" t="s">
        <v>11301</v>
      </c>
      <c r="F8299" t="s">
        <v>465</v>
      </c>
      <c r="G8299" t="s">
        <v>16</v>
      </c>
      <c r="H8299" t="s">
        <v>17</v>
      </c>
      <c r="I8299" s="9">
        <f>(Sheet1!$B$12)*(Sheet1!$B$11)*(Sheet1!$B$14)</f>
        <v>7498.125</v>
      </c>
      <c r="J8299">
        <f>IF(D8299="ZZ",Sheet1!$E$5*(0.75),Sheet1!$E$5)</f>
        <v>9.6999999999999986E-3</v>
      </c>
      <c r="K8299">
        <f t="shared" si="516"/>
        <v>72.73181249999999</v>
      </c>
      <c r="L8299">
        <f>IF(D8299="ZZ",Sheet1!$E$2*(0.75),Sheet1!$E$2)</f>
        <v>6.7999999999999996E-3</v>
      </c>
      <c r="M8299">
        <f t="shared" si="517"/>
        <v>50.987249999999996</v>
      </c>
      <c r="N8299">
        <f>IF(D8299="ZZ",Sheet1!$E$3*(0.75),Sheet1!$E$3)</f>
        <v>4.5999999999999999E-3</v>
      </c>
      <c r="O8299">
        <f t="shared" si="518"/>
        <v>34.491374999999998</v>
      </c>
      <c r="P8299">
        <f>IF(D8299="ZZ",Sheet1!$E$4*(0.75),Sheet1!$E$4)</f>
        <v>4.7000000000000002E-3</v>
      </c>
      <c r="Q8299">
        <f t="shared" si="519"/>
        <v>35.241187500000002</v>
      </c>
      <c r="R8299" t="s">
        <v>11332</v>
      </c>
    </row>
    <row r="8300" spans="1:18">
      <c r="A8300" t="s">
        <v>8321</v>
      </c>
      <c r="B8300">
        <v>33.771633999999999</v>
      </c>
      <c r="C8300">
        <v>72.699741000000003</v>
      </c>
      <c r="D8300" t="s">
        <v>13</v>
      </c>
      <c r="E8300" t="s">
        <v>11301</v>
      </c>
      <c r="F8300" t="s">
        <v>465</v>
      </c>
      <c r="G8300" t="s">
        <v>16</v>
      </c>
      <c r="H8300" t="s">
        <v>17</v>
      </c>
      <c r="I8300" s="9">
        <f>(Sheet1!$B$12)*(Sheet1!$B$11)*(Sheet1!$B$14)</f>
        <v>7498.125</v>
      </c>
      <c r="J8300">
        <f>IF(D8300="ZZ",Sheet1!$E$5*(0.75),Sheet1!$E$5)</f>
        <v>9.6999999999999986E-3</v>
      </c>
      <c r="K8300">
        <f t="shared" si="516"/>
        <v>72.73181249999999</v>
      </c>
      <c r="L8300">
        <f>IF(D8300="ZZ",Sheet1!$E$2*(0.75),Sheet1!$E$2)</f>
        <v>6.7999999999999996E-3</v>
      </c>
      <c r="M8300">
        <f t="shared" si="517"/>
        <v>50.987249999999996</v>
      </c>
      <c r="N8300">
        <f>IF(D8300="ZZ",Sheet1!$E$3*(0.75),Sheet1!$E$3)</f>
        <v>4.5999999999999999E-3</v>
      </c>
      <c r="O8300">
        <f t="shared" si="518"/>
        <v>34.491374999999998</v>
      </c>
      <c r="P8300">
        <f>IF(D8300="ZZ",Sheet1!$E$4*(0.75),Sheet1!$E$4)</f>
        <v>4.7000000000000002E-3</v>
      </c>
      <c r="Q8300">
        <f t="shared" si="519"/>
        <v>35.241187500000002</v>
      </c>
      <c r="R8300" t="s">
        <v>11332</v>
      </c>
    </row>
    <row r="8301" spans="1:18">
      <c r="A8301" t="s">
        <v>8322</v>
      </c>
      <c r="B8301">
        <v>33.809676000000003</v>
      </c>
      <c r="C8301">
        <v>72.614919999999998</v>
      </c>
      <c r="D8301" t="s">
        <v>468</v>
      </c>
      <c r="E8301" t="s">
        <v>11301</v>
      </c>
      <c r="F8301" t="s">
        <v>465</v>
      </c>
      <c r="G8301" t="s">
        <v>16</v>
      </c>
      <c r="H8301" t="s">
        <v>17</v>
      </c>
      <c r="I8301" s="9">
        <f>(Sheet1!$B$12)*(Sheet1!$B$11)*(Sheet1!$B$14)</f>
        <v>7498.125</v>
      </c>
      <c r="J8301">
        <f>IF(D8301="ZZ",Sheet1!$E$5*(0.75),Sheet1!$E$5)</f>
        <v>7.2749999999999985E-3</v>
      </c>
      <c r="K8301">
        <f t="shared" si="516"/>
        <v>54.548859374999992</v>
      </c>
      <c r="L8301">
        <f>IF(D8301="ZZ",Sheet1!$E$2*(0.75),Sheet1!$E$2)</f>
        <v>5.0999999999999995E-3</v>
      </c>
      <c r="M8301">
        <f t="shared" si="517"/>
        <v>38.240437499999999</v>
      </c>
      <c r="N8301">
        <f>IF(D8301="ZZ",Sheet1!$E$3*(0.75),Sheet1!$E$3)</f>
        <v>3.4499999999999999E-3</v>
      </c>
      <c r="O8301">
        <f t="shared" si="518"/>
        <v>25.86853125</v>
      </c>
      <c r="P8301">
        <f>IF(D8301="ZZ",Sheet1!$E$4*(0.75),Sheet1!$E$4)</f>
        <v>3.5250000000000004E-3</v>
      </c>
      <c r="Q8301">
        <f t="shared" si="519"/>
        <v>26.430890625000004</v>
      </c>
      <c r="R8301" t="s">
        <v>11332</v>
      </c>
    </row>
    <row r="8302" spans="1:18">
      <c r="A8302" t="s">
        <v>8323</v>
      </c>
      <c r="B8302">
        <v>33.809925</v>
      </c>
      <c r="C8302">
        <v>72.605895000000004</v>
      </c>
      <c r="D8302" t="s">
        <v>13</v>
      </c>
      <c r="E8302" t="s">
        <v>11301</v>
      </c>
      <c r="F8302" t="s">
        <v>465</v>
      </c>
      <c r="G8302" t="s">
        <v>16</v>
      </c>
      <c r="H8302" t="s">
        <v>17</v>
      </c>
      <c r="I8302" s="9">
        <f>(Sheet1!$B$12)*(Sheet1!$B$11)*(Sheet1!$B$14)</f>
        <v>7498.125</v>
      </c>
      <c r="J8302">
        <f>IF(D8302="ZZ",Sheet1!$E$5*(0.75),Sheet1!$E$5)</f>
        <v>9.6999999999999986E-3</v>
      </c>
      <c r="K8302">
        <f t="shared" si="516"/>
        <v>72.73181249999999</v>
      </c>
      <c r="L8302">
        <f>IF(D8302="ZZ",Sheet1!$E$2*(0.75),Sheet1!$E$2)</f>
        <v>6.7999999999999996E-3</v>
      </c>
      <c r="M8302">
        <f t="shared" si="517"/>
        <v>50.987249999999996</v>
      </c>
      <c r="N8302">
        <f>IF(D8302="ZZ",Sheet1!$E$3*(0.75),Sheet1!$E$3)</f>
        <v>4.5999999999999999E-3</v>
      </c>
      <c r="O8302">
        <f t="shared" si="518"/>
        <v>34.491374999999998</v>
      </c>
      <c r="P8302">
        <f>IF(D8302="ZZ",Sheet1!$E$4*(0.75),Sheet1!$E$4)</f>
        <v>4.7000000000000002E-3</v>
      </c>
      <c r="Q8302">
        <f t="shared" si="519"/>
        <v>35.241187500000002</v>
      </c>
      <c r="R8302" t="s">
        <v>11332</v>
      </c>
    </row>
    <row r="8303" spans="1:18">
      <c r="A8303" t="s">
        <v>8324</v>
      </c>
      <c r="B8303">
        <v>33.813115000000003</v>
      </c>
      <c r="C8303">
        <v>72.519732000000005</v>
      </c>
      <c r="D8303" t="s">
        <v>13</v>
      </c>
      <c r="E8303" t="s">
        <v>11301</v>
      </c>
      <c r="F8303" t="s">
        <v>465</v>
      </c>
      <c r="G8303" t="s">
        <v>16</v>
      </c>
      <c r="H8303" t="s">
        <v>17</v>
      </c>
      <c r="I8303" s="9">
        <f>(Sheet1!$B$12)*(Sheet1!$B$11)*(Sheet1!$B$14)</f>
        <v>7498.125</v>
      </c>
      <c r="J8303">
        <f>IF(D8303="ZZ",Sheet1!$E$5*(0.75),Sheet1!$E$5)</f>
        <v>9.6999999999999986E-3</v>
      </c>
      <c r="K8303">
        <f t="shared" si="516"/>
        <v>72.73181249999999</v>
      </c>
      <c r="L8303">
        <f>IF(D8303="ZZ",Sheet1!$E$2*(0.75),Sheet1!$E$2)</f>
        <v>6.7999999999999996E-3</v>
      </c>
      <c r="M8303">
        <f t="shared" si="517"/>
        <v>50.987249999999996</v>
      </c>
      <c r="N8303">
        <f>IF(D8303="ZZ",Sheet1!$E$3*(0.75),Sheet1!$E$3)</f>
        <v>4.5999999999999999E-3</v>
      </c>
      <c r="O8303">
        <f t="shared" si="518"/>
        <v>34.491374999999998</v>
      </c>
      <c r="P8303">
        <f>IF(D8303="ZZ",Sheet1!$E$4*(0.75),Sheet1!$E$4)</f>
        <v>4.7000000000000002E-3</v>
      </c>
      <c r="Q8303">
        <f t="shared" si="519"/>
        <v>35.241187500000002</v>
      </c>
      <c r="R8303" t="s">
        <v>11332</v>
      </c>
    </row>
    <row r="8304" spans="1:18">
      <c r="A8304" t="s">
        <v>8325</v>
      </c>
      <c r="B8304">
        <v>33.812010999999998</v>
      </c>
      <c r="C8304">
        <v>72.524061000000003</v>
      </c>
      <c r="D8304" t="s">
        <v>13</v>
      </c>
      <c r="E8304" t="s">
        <v>11301</v>
      </c>
      <c r="F8304" t="s">
        <v>465</v>
      </c>
      <c r="G8304" t="s">
        <v>16</v>
      </c>
      <c r="H8304" t="s">
        <v>17</v>
      </c>
      <c r="I8304" s="9">
        <f>(Sheet1!$B$12)*(Sheet1!$B$11)*(Sheet1!$B$14)</f>
        <v>7498.125</v>
      </c>
      <c r="J8304">
        <f>IF(D8304="ZZ",Sheet1!$E$5*(0.75),Sheet1!$E$5)</f>
        <v>9.6999999999999986E-3</v>
      </c>
      <c r="K8304">
        <f t="shared" si="516"/>
        <v>72.73181249999999</v>
      </c>
      <c r="L8304">
        <f>IF(D8304="ZZ",Sheet1!$E$2*(0.75),Sheet1!$E$2)</f>
        <v>6.7999999999999996E-3</v>
      </c>
      <c r="M8304">
        <f t="shared" si="517"/>
        <v>50.987249999999996</v>
      </c>
      <c r="N8304">
        <f>IF(D8304="ZZ",Sheet1!$E$3*(0.75),Sheet1!$E$3)</f>
        <v>4.5999999999999999E-3</v>
      </c>
      <c r="O8304">
        <f t="shared" si="518"/>
        <v>34.491374999999998</v>
      </c>
      <c r="P8304">
        <f>IF(D8304="ZZ",Sheet1!$E$4*(0.75),Sheet1!$E$4)</f>
        <v>4.7000000000000002E-3</v>
      </c>
      <c r="Q8304">
        <f t="shared" si="519"/>
        <v>35.241187500000002</v>
      </c>
      <c r="R8304" t="s">
        <v>11332</v>
      </c>
    </row>
    <row r="8305" spans="1:18">
      <c r="A8305" t="s">
        <v>8326</v>
      </c>
      <c r="B8305">
        <v>33.814894000000002</v>
      </c>
      <c r="C8305">
        <v>72.525502000000003</v>
      </c>
      <c r="D8305" t="s">
        <v>13</v>
      </c>
      <c r="E8305" t="s">
        <v>11301</v>
      </c>
      <c r="F8305" t="s">
        <v>465</v>
      </c>
      <c r="G8305" t="s">
        <v>16</v>
      </c>
      <c r="H8305" t="s">
        <v>17</v>
      </c>
      <c r="I8305" s="9">
        <f>(Sheet1!$B$12)*(Sheet1!$B$11)*(Sheet1!$B$14)</f>
        <v>7498.125</v>
      </c>
      <c r="J8305">
        <f>IF(D8305="ZZ",Sheet1!$E$5*(0.75),Sheet1!$E$5)</f>
        <v>9.6999999999999986E-3</v>
      </c>
      <c r="K8305">
        <f t="shared" si="516"/>
        <v>72.73181249999999</v>
      </c>
      <c r="L8305">
        <f>IF(D8305="ZZ",Sheet1!$E$2*(0.75),Sheet1!$E$2)</f>
        <v>6.7999999999999996E-3</v>
      </c>
      <c r="M8305">
        <f t="shared" si="517"/>
        <v>50.987249999999996</v>
      </c>
      <c r="N8305">
        <f>IF(D8305="ZZ",Sheet1!$E$3*(0.75),Sheet1!$E$3)</f>
        <v>4.5999999999999999E-3</v>
      </c>
      <c r="O8305">
        <f t="shared" si="518"/>
        <v>34.491374999999998</v>
      </c>
      <c r="P8305">
        <f>IF(D8305="ZZ",Sheet1!$E$4*(0.75),Sheet1!$E$4)</f>
        <v>4.7000000000000002E-3</v>
      </c>
      <c r="Q8305">
        <f t="shared" si="519"/>
        <v>35.241187500000002</v>
      </c>
      <c r="R8305" t="s">
        <v>11332</v>
      </c>
    </row>
    <row r="8306" spans="1:18">
      <c r="A8306" t="s">
        <v>8327</v>
      </c>
      <c r="B8306">
        <v>33.809911999999997</v>
      </c>
      <c r="C8306">
        <v>72.525598000000002</v>
      </c>
      <c r="D8306" t="s">
        <v>13</v>
      </c>
      <c r="E8306" t="s">
        <v>11301</v>
      </c>
      <c r="F8306" t="s">
        <v>465</v>
      </c>
      <c r="G8306" t="s">
        <v>16</v>
      </c>
      <c r="H8306" t="s">
        <v>17</v>
      </c>
      <c r="I8306" s="9">
        <f>(Sheet1!$B$12)*(Sheet1!$B$11)*(Sheet1!$B$14)</f>
        <v>7498.125</v>
      </c>
      <c r="J8306">
        <f>IF(D8306="ZZ",Sheet1!$E$5*(0.75),Sheet1!$E$5)</f>
        <v>9.6999999999999986E-3</v>
      </c>
      <c r="K8306">
        <f t="shared" si="516"/>
        <v>72.73181249999999</v>
      </c>
      <c r="L8306">
        <f>IF(D8306="ZZ",Sheet1!$E$2*(0.75),Sheet1!$E$2)</f>
        <v>6.7999999999999996E-3</v>
      </c>
      <c r="M8306">
        <f t="shared" si="517"/>
        <v>50.987249999999996</v>
      </c>
      <c r="N8306">
        <f>IF(D8306="ZZ",Sheet1!$E$3*(0.75),Sheet1!$E$3)</f>
        <v>4.5999999999999999E-3</v>
      </c>
      <c r="O8306">
        <f t="shared" si="518"/>
        <v>34.491374999999998</v>
      </c>
      <c r="P8306">
        <f>IF(D8306="ZZ",Sheet1!$E$4*(0.75),Sheet1!$E$4)</f>
        <v>4.7000000000000002E-3</v>
      </c>
      <c r="Q8306">
        <f t="shared" si="519"/>
        <v>35.241187500000002</v>
      </c>
      <c r="R8306" t="s">
        <v>11332</v>
      </c>
    </row>
    <row r="8307" spans="1:18">
      <c r="A8307" t="s">
        <v>8328</v>
      </c>
      <c r="B8307">
        <v>33.811498999999998</v>
      </c>
      <c r="C8307">
        <v>72.528505999999993</v>
      </c>
      <c r="D8307" t="s">
        <v>13</v>
      </c>
      <c r="E8307" t="s">
        <v>11301</v>
      </c>
      <c r="F8307" t="s">
        <v>465</v>
      </c>
      <c r="G8307" t="s">
        <v>16</v>
      </c>
      <c r="H8307" t="s">
        <v>17</v>
      </c>
      <c r="I8307" s="9">
        <f>(Sheet1!$B$12)*(Sheet1!$B$11)*(Sheet1!$B$14)</f>
        <v>7498.125</v>
      </c>
      <c r="J8307">
        <f>IF(D8307="ZZ",Sheet1!$E$5*(0.75),Sheet1!$E$5)</f>
        <v>9.6999999999999986E-3</v>
      </c>
      <c r="K8307">
        <f t="shared" si="516"/>
        <v>72.73181249999999</v>
      </c>
      <c r="L8307">
        <f>IF(D8307="ZZ",Sheet1!$E$2*(0.75),Sheet1!$E$2)</f>
        <v>6.7999999999999996E-3</v>
      </c>
      <c r="M8307">
        <f t="shared" si="517"/>
        <v>50.987249999999996</v>
      </c>
      <c r="N8307">
        <f>IF(D8307="ZZ",Sheet1!$E$3*(0.75),Sheet1!$E$3)</f>
        <v>4.5999999999999999E-3</v>
      </c>
      <c r="O8307">
        <f t="shared" si="518"/>
        <v>34.491374999999998</v>
      </c>
      <c r="P8307">
        <f>IF(D8307="ZZ",Sheet1!$E$4*(0.75),Sheet1!$E$4)</f>
        <v>4.7000000000000002E-3</v>
      </c>
      <c r="Q8307">
        <f t="shared" si="519"/>
        <v>35.241187500000002</v>
      </c>
      <c r="R8307" t="s">
        <v>11332</v>
      </c>
    </row>
    <row r="8308" spans="1:18">
      <c r="A8308" t="s">
        <v>8329</v>
      </c>
      <c r="B8308">
        <v>33.815980000000003</v>
      </c>
      <c r="C8308">
        <v>72.544702000000001</v>
      </c>
      <c r="D8308" t="s">
        <v>13</v>
      </c>
      <c r="E8308" t="s">
        <v>11301</v>
      </c>
      <c r="F8308" t="s">
        <v>465</v>
      </c>
      <c r="G8308" t="s">
        <v>16</v>
      </c>
      <c r="H8308" t="s">
        <v>17</v>
      </c>
      <c r="I8308" s="9">
        <f>(Sheet1!$B$12)*(Sheet1!$B$11)*(Sheet1!$B$14)</f>
        <v>7498.125</v>
      </c>
      <c r="J8308">
        <f>IF(D8308="ZZ",Sheet1!$E$5*(0.75),Sheet1!$E$5)</f>
        <v>9.6999999999999986E-3</v>
      </c>
      <c r="K8308">
        <f t="shared" si="516"/>
        <v>72.73181249999999</v>
      </c>
      <c r="L8308">
        <f>IF(D8308="ZZ",Sheet1!$E$2*(0.75),Sheet1!$E$2)</f>
        <v>6.7999999999999996E-3</v>
      </c>
      <c r="M8308">
        <f t="shared" si="517"/>
        <v>50.987249999999996</v>
      </c>
      <c r="N8308">
        <f>IF(D8308="ZZ",Sheet1!$E$3*(0.75),Sheet1!$E$3)</f>
        <v>4.5999999999999999E-3</v>
      </c>
      <c r="O8308">
        <f t="shared" si="518"/>
        <v>34.491374999999998</v>
      </c>
      <c r="P8308">
        <f>IF(D8308="ZZ",Sheet1!$E$4*(0.75),Sheet1!$E$4)</f>
        <v>4.7000000000000002E-3</v>
      </c>
      <c r="Q8308">
        <f t="shared" si="519"/>
        <v>35.241187500000002</v>
      </c>
      <c r="R8308" t="s">
        <v>11332</v>
      </c>
    </row>
    <row r="8309" spans="1:18">
      <c r="A8309" t="s">
        <v>8330</v>
      </c>
      <c r="B8309">
        <v>33.816961999999997</v>
      </c>
      <c r="C8309">
        <v>72.544121000000004</v>
      </c>
      <c r="D8309" t="s">
        <v>13</v>
      </c>
      <c r="E8309" t="s">
        <v>11301</v>
      </c>
      <c r="F8309" t="s">
        <v>465</v>
      </c>
      <c r="G8309" t="s">
        <v>16</v>
      </c>
      <c r="H8309" t="s">
        <v>17</v>
      </c>
      <c r="I8309" s="9">
        <f>(Sheet1!$B$12)*(Sheet1!$B$11)*(Sheet1!$B$14)</f>
        <v>7498.125</v>
      </c>
      <c r="J8309">
        <f>IF(D8309="ZZ",Sheet1!$E$5*(0.75),Sheet1!$E$5)</f>
        <v>9.6999999999999986E-3</v>
      </c>
      <c r="K8309">
        <f t="shared" si="516"/>
        <v>72.73181249999999</v>
      </c>
      <c r="L8309">
        <f>IF(D8309="ZZ",Sheet1!$E$2*(0.75),Sheet1!$E$2)</f>
        <v>6.7999999999999996E-3</v>
      </c>
      <c r="M8309">
        <f t="shared" si="517"/>
        <v>50.987249999999996</v>
      </c>
      <c r="N8309">
        <f>IF(D8309="ZZ",Sheet1!$E$3*(0.75),Sheet1!$E$3)</f>
        <v>4.5999999999999999E-3</v>
      </c>
      <c r="O8309">
        <f t="shared" si="518"/>
        <v>34.491374999999998</v>
      </c>
      <c r="P8309">
        <f>IF(D8309="ZZ",Sheet1!$E$4*(0.75),Sheet1!$E$4)</f>
        <v>4.7000000000000002E-3</v>
      </c>
      <c r="Q8309">
        <f t="shared" si="519"/>
        <v>35.241187500000002</v>
      </c>
      <c r="R8309" t="s">
        <v>11332</v>
      </c>
    </row>
    <row r="8310" spans="1:18">
      <c r="A8310" t="s">
        <v>8331</v>
      </c>
      <c r="B8310">
        <v>33.821156999999999</v>
      </c>
      <c r="C8310">
        <v>72.539281000000003</v>
      </c>
      <c r="D8310" t="s">
        <v>13</v>
      </c>
      <c r="E8310" t="s">
        <v>11301</v>
      </c>
      <c r="F8310" t="s">
        <v>465</v>
      </c>
      <c r="G8310" t="s">
        <v>16</v>
      </c>
      <c r="H8310" t="s">
        <v>17</v>
      </c>
      <c r="I8310" s="9">
        <f>(Sheet1!$B$12)*(Sheet1!$B$11)*(Sheet1!$B$14)</f>
        <v>7498.125</v>
      </c>
      <c r="J8310">
        <f>IF(D8310="ZZ",Sheet1!$E$5*(0.75),Sheet1!$E$5)</f>
        <v>9.6999999999999986E-3</v>
      </c>
      <c r="K8310">
        <f t="shared" si="516"/>
        <v>72.73181249999999</v>
      </c>
      <c r="L8310">
        <f>IF(D8310="ZZ",Sheet1!$E$2*(0.75),Sheet1!$E$2)</f>
        <v>6.7999999999999996E-3</v>
      </c>
      <c r="M8310">
        <f t="shared" si="517"/>
        <v>50.987249999999996</v>
      </c>
      <c r="N8310">
        <f>IF(D8310="ZZ",Sheet1!$E$3*(0.75),Sheet1!$E$3)</f>
        <v>4.5999999999999999E-3</v>
      </c>
      <c r="O8310">
        <f t="shared" si="518"/>
        <v>34.491374999999998</v>
      </c>
      <c r="P8310">
        <f>IF(D8310="ZZ",Sheet1!$E$4*(0.75),Sheet1!$E$4)</f>
        <v>4.7000000000000002E-3</v>
      </c>
      <c r="Q8310">
        <f t="shared" si="519"/>
        <v>35.241187500000002</v>
      </c>
      <c r="R8310" t="s">
        <v>11332</v>
      </c>
    </row>
    <row r="8311" spans="1:18">
      <c r="A8311" t="s">
        <v>8332</v>
      </c>
      <c r="B8311">
        <v>33.812570000000001</v>
      </c>
      <c r="C8311">
        <v>72.534817000000004</v>
      </c>
      <c r="D8311" t="s">
        <v>468</v>
      </c>
      <c r="E8311" t="s">
        <v>11301</v>
      </c>
      <c r="F8311" t="s">
        <v>465</v>
      </c>
      <c r="G8311" t="s">
        <v>16</v>
      </c>
      <c r="H8311" t="s">
        <v>17</v>
      </c>
      <c r="I8311" s="9">
        <f>(Sheet1!$B$12)*(Sheet1!$B$11)*(Sheet1!$B$14)</f>
        <v>7498.125</v>
      </c>
      <c r="J8311">
        <f>IF(D8311="ZZ",Sheet1!$E$5*(0.75),Sheet1!$E$5)</f>
        <v>7.2749999999999985E-3</v>
      </c>
      <c r="K8311">
        <f t="shared" si="516"/>
        <v>54.548859374999992</v>
      </c>
      <c r="L8311">
        <f>IF(D8311="ZZ",Sheet1!$E$2*(0.75),Sheet1!$E$2)</f>
        <v>5.0999999999999995E-3</v>
      </c>
      <c r="M8311">
        <f t="shared" si="517"/>
        <v>38.240437499999999</v>
      </c>
      <c r="N8311">
        <f>IF(D8311="ZZ",Sheet1!$E$3*(0.75),Sheet1!$E$3)</f>
        <v>3.4499999999999999E-3</v>
      </c>
      <c r="O8311">
        <f t="shared" si="518"/>
        <v>25.86853125</v>
      </c>
      <c r="P8311">
        <f>IF(D8311="ZZ",Sheet1!$E$4*(0.75),Sheet1!$E$4)</f>
        <v>3.5250000000000004E-3</v>
      </c>
      <c r="Q8311">
        <f t="shared" si="519"/>
        <v>26.430890625000004</v>
      </c>
      <c r="R8311" t="s">
        <v>11332</v>
      </c>
    </row>
    <row r="8312" spans="1:18">
      <c r="A8312" t="s">
        <v>8333</v>
      </c>
      <c r="B8312">
        <v>33.811349999999997</v>
      </c>
      <c r="C8312">
        <v>72.530197999999999</v>
      </c>
      <c r="D8312" t="s">
        <v>13</v>
      </c>
      <c r="E8312" t="s">
        <v>11301</v>
      </c>
      <c r="F8312" t="s">
        <v>465</v>
      </c>
      <c r="G8312" t="s">
        <v>16</v>
      </c>
      <c r="H8312" t="s">
        <v>17</v>
      </c>
      <c r="I8312" s="9">
        <f>(Sheet1!$B$12)*(Sheet1!$B$11)*(Sheet1!$B$14)</f>
        <v>7498.125</v>
      </c>
      <c r="J8312">
        <f>IF(D8312="ZZ",Sheet1!$E$5*(0.75),Sheet1!$E$5)</f>
        <v>9.6999999999999986E-3</v>
      </c>
      <c r="K8312">
        <f t="shared" si="516"/>
        <v>72.73181249999999</v>
      </c>
      <c r="L8312">
        <f>IF(D8312="ZZ",Sheet1!$E$2*(0.75),Sheet1!$E$2)</f>
        <v>6.7999999999999996E-3</v>
      </c>
      <c r="M8312">
        <f t="shared" si="517"/>
        <v>50.987249999999996</v>
      </c>
      <c r="N8312">
        <f>IF(D8312="ZZ",Sheet1!$E$3*(0.75),Sheet1!$E$3)</f>
        <v>4.5999999999999999E-3</v>
      </c>
      <c r="O8312">
        <f t="shared" si="518"/>
        <v>34.491374999999998</v>
      </c>
      <c r="P8312">
        <f>IF(D8312="ZZ",Sheet1!$E$4*(0.75),Sheet1!$E$4)</f>
        <v>4.7000000000000002E-3</v>
      </c>
      <c r="Q8312">
        <f t="shared" si="519"/>
        <v>35.241187500000002</v>
      </c>
      <c r="R8312" t="s">
        <v>11332</v>
      </c>
    </row>
    <row r="8313" spans="1:18">
      <c r="A8313" t="s">
        <v>8334</v>
      </c>
      <c r="B8313">
        <v>33.984634999999997</v>
      </c>
      <c r="C8313">
        <v>72.230234999999993</v>
      </c>
      <c r="D8313" t="s">
        <v>13</v>
      </c>
      <c r="E8313" t="s">
        <v>11301</v>
      </c>
      <c r="F8313" t="s">
        <v>612</v>
      </c>
      <c r="G8313" t="s">
        <v>16</v>
      </c>
      <c r="H8313" t="s">
        <v>17</v>
      </c>
      <c r="I8313" s="9">
        <f>(Sheet1!$B$12)*(Sheet1!$B$11)*(Sheet1!$B$14)</f>
        <v>7498.125</v>
      </c>
      <c r="J8313">
        <f>IF(D8313="ZZ",Sheet1!$E$5*(0.75),Sheet1!$E$5)</f>
        <v>9.6999999999999986E-3</v>
      </c>
      <c r="K8313">
        <f t="shared" si="516"/>
        <v>72.73181249999999</v>
      </c>
      <c r="L8313">
        <f>IF(D8313="ZZ",Sheet1!$E$2*(0.75),Sheet1!$E$2)</f>
        <v>6.7999999999999996E-3</v>
      </c>
      <c r="M8313">
        <f t="shared" si="517"/>
        <v>50.987249999999996</v>
      </c>
      <c r="N8313">
        <f>IF(D8313="ZZ",Sheet1!$E$3*(0.75),Sheet1!$E$3)</f>
        <v>4.5999999999999999E-3</v>
      </c>
      <c r="O8313">
        <f t="shared" si="518"/>
        <v>34.491374999999998</v>
      </c>
      <c r="P8313">
        <f>IF(D8313="ZZ",Sheet1!$E$4*(0.75),Sheet1!$E$4)</f>
        <v>4.7000000000000002E-3</v>
      </c>
      <c r="Q8313">
        <f t="shared" si="519"/>
        <v>35.241187500000002</v>
      </c>
      <c r="R8313" t="s">
        <v>11332</v>
      </c>
    </row>
    <row r="8314" spans="1:18">
      <c r="A8314" t="s">
        <v>8335</v>
      </c>
      <c r="B8314">
        <v>33.984796000000003</v>
      </c>
      <c r="C8314">
        <v>72.222185999999994</v>
      </c>
      <c r="D8314" t="s">
        <v>13</v>
      </c>
      <c r="E8314" t="s">
        <v>11301</v>
      </c>
      <c r="F8314" t="s">
        <v>612</v>
      </c>
      <c r="G8314" t="s">
        <v>16</v>
      </c>
      <c r="H8314" t="s">
        <v>17</v>
      </c>
      <c r="I8314" s="9">
        <f>(Sheet1!$B$12)*(Sheet1!$B$11)*(Sheet1!$B$14)</f>
        <v>7498.125</v>
      </c>
      <c r="J8314">
        <f>IF(D8314="ZZ",Sheet1!$E$5*(0.75),Sheet1!$E$5)</f>
        <v>9.6999999999999986E-3</v>
      </c>
      <c r="K8314">
        <f t="shared" si="516"/>
        <v>72.73181249999999</v>
      </c>
      <c r="L8314">
        <f>IF(D8314="ZZ",Sheet1!$E$2*(0.75),Sheet1!$E$2)</f>
        <v>6.7999999999999996E-3</v>
      </c>
      <c r="M8314">
        <f t="shared" si="517"/>
        <v>50.987249999999996</v>
      </c>
      <c r="N8314">
        <f>IF(D8314="ZZ",Sheet1!$E$3*(0.75),Sheet1!$E$3)</f>
        <v>4.5999999999999999E-3</v>
      </c>
      <c r="O8314">
        <f t="shared" si="518"/>
        <v>34.491374999999998</v>
      </c>
      <c r="P8314">
        <f>IF(D8314="ZZ",Sheet1!$E$4*(0.75),Sheet1!$E$4)</f>
        <v>4.7000000000000002E-3</v>
      </c>
      <c r="Q8314">
        <f t="shared" si="519"/>
        <v>35.241187500000002</v>
      </c>
      <c r="R8314" t="s">
        <v>11332</v>
      </c>
    </row>
    <row r="8315" spans="1:18">
      <c r="A8315" t="s">
        <v>8336</v>
      </c>
      <c r="B8315">
        <v>33.973424000000001</v>
      </c>
      <c r="C8315">
        <v>71.881270000000001</v>
      </c>
      <c r="D8315" t="s">
        <v>13</v>
      </c>
      <c r="E8315" t="s">
        <v>11301</v>
      </c>
      <c r="F8315" t="s">
        <v>612</v>
      </c>
      <c r="G8315" t="s">
        <v>16</v>
      </c>
      <c r="H8315" t="s">
        <v>17</v>
      </c>
      <c r="I8315" s="9">
        <f>(Sheet1!$B$12)*(Sheet1!$B$11)*(Sheet1!$B$14)</f>
        <v>7498.125</v>
      </c>
      <c r="J8315">
        <f>IF(D8315="ZZ",Sheet1!$E$5*(0.75),Sheet1!$E$5)</f>
        <v>9.6999999999999986E-3</v>
      </c>
      <c r="K8315">
        <f t="shared" si="516"/>
        <v>72.73181249999999</v>
      </c>
      <c r="L8315">
        <f>IF(D8315="ZZ",Sheet1!$E$2*(0.75),Sheet1!$E$2)</f>
        <v>6.7999999999999996E-3</v>
      </c>
      <c r="M8315">
        <f t="shared" si="517"/>
        <v>50.987249999999996</v>
      </c>
      <c r="N8315">
        <f>IF(D8315="ZZ",Sheet1!$E$3*(0.75),Sheet1!$E$3)</f>
        <v>4.5999999999999999E-3</v>
      </c>
      <c r="O8315">
        <f t="shared" si="518"/>
        <v>34.491374999999998</v>
      </c>
      <c r="P8315">
        <f>IF(D8315="ZZ",Sheet1!$E$4*(0.75),Sheet1!$E$4)</f>
        <v>4.7000000000000002E-3</v>
      </c>
      <c r="Q8315">
        <f t="shared" si="519"/>
        <v>35.241187500000002</v>
      </c>
      <c r="R8315" t="s">
        <v>11332</v>
      </c>
    </row>
    <row r="8316" spans="1:18">
      <c r="A8316" t="s">
        <v>8337</v>
      </c>
      <c r="B8316">
        <v>33.973357999999998</v>
      </c>
      <c r="C8316">
        <v>71.878190000000004</v>
      </c>
      <c r="D8316" t="s">
        <v>13</v>
      </c>
      <c r="E8316" t="s">
        <v>11301</v>
      </c>
      <c r="F8316" t="s">
        <v>612</v>
      </c>
      <c r="G8316" t="s">
        <v>16</v>
      </c>
      <c r="H8316" t="s">
        <v>17</v>
      </c>
      <c r="I8316" s="9">
        <f>(Sheet1!$B$12)*(Sheet1!$B$11)*(Sheet1!$B$14)</f>
        <v>7498.125</v>
      </c>
      <c r="J8316">
        <f>IF(D8316="ZZ",Sheet1!$E$5*(0.75),Sheet1!$E$5)</f>
        <v>9.6999999999999986E-3</v>
      </c>
      <c r="K8316">
        <f t="shared" si="516"/>
        <v>72.73181249999999</v>
      </c>
      <c r="L8316">
        <f>IF(D8316="ZZ",Sheet1!$E$2*(0.75),Sheet1!$E$2)</f>
        <v>6.7999999999999996E-3</v>
      </c>
      <c r="M8316">
        <f t="shared" si="517"/>
        <v>50.987249999999996</v>
      </c>
      <c r="N8316">
        <f>IF(D8316="ZZ",Sheet1!$E$3*(0.75),Sheet1!$E$3)</f>
        <v>4.5999999999999999E-3</v>
      </c>
      <c r="O8316">
        <f t="shared" si="518"/>
        <v>34.491374999999998</v>
      </c>
      <c r="P8316">
        <f>IF(D8316="ZZ",Sheet1!$E$4*(0.75),Sheet1!$E$4)</f>
        <v>4.7000000000000002E-3</v>
      </c>
      <c r="Q8316">
        <f t="shared" si="519"/>
        <v>35.241187500000002</v>
      </c>
      <c r="R8316" t="s">
        <v>11332</v>
      </c>
    </row>
    <row r="8317" spans="1:18">
      <c r="A8317" t="s">
        <v>8338</v>
      </c>
      <c r="B8317">
        <v>33.979821999999999</v>
      </c>
      <c r="C8317">
        <v>71.892424000000005</v>
      </c>
      <c r="D8317" t="s">
        <v>13</v>
      </c>
      <c r="E8317" t="s">
        <v>11301</v>
      </c>
      <c r="F8317" t="s">
        <v>612</v>
      </c>
      <c r="G8317" t="s">
        <v>16</v>
      </c>
      <c r="H8317" t="s">
        <v>17</v>
      </c>
      <c r="I8317" s="9">
        <f>(Sheet1!$B$12)*(Sheet1!$B$11)*(Sheet1!$B$14)</f>
        <v>7498.125</v>
      </c>
      <c r="J8317">
        <f>IF(D8317="ZZ",Sheet1!$E$5*(0.75),Sheet1!$E$5)</f>
        <v>9.6999999999999986E-3</v>
      </c>
      <c r="K8317">
        <f t="shared" si="516"/>
        <v>72.73181249999999</v>
      </c>
      <c r="L8317">
        <f>IF(D8317="ZZ",Sheet1!$E$2*(0.75),Sheet1!$E$2)</f>
        <v>6.7999999999999996E-3</v>
      </c>
      <c r="M8317">
        <f t="shared" si="517"/>
        <v>50.987249999999996</v>
      </c>
      <c r="N8317">
        <f>IF(D8317="ZZ",Sheet1!$E$3*(0.75),Sheet1!$E$3)</f>
        <v>4.5999999999999999E-3</v>
      </c>
      <c r="O8317">
        <f t="shared" si="518"/>
        <v>34.491374999999998</v>
      </c>
      <c r="P8317">
        <f>IF(D8317="ZZ",Sheet1!$E$4*(0.75),Sheet1!$E$4)</f>
        <v>4.7000000000000002E-3</v>
      </c>
      <c r="Q8317">
        <f t="shared" si="519"/>
        <v>35.241187500000002</v>
      </c>
      <c r="R8317" t="s">
        <v>11332</v>
      </c>
    </row>
    <row r="8318" spans="1:18">
      <c r="A8318" t="s">
        <v>8339</v>
      </c>
      <c r="B8318">
        <v>33.977069999999998</v>
      </c>
      <c r="C8318">
        <v>71.891473000000005</v>
      </c>
      <c r="D8318" t="s">
        <v>13</v>
      </c>
      <c r="E8318" t="s">
        <v>11301</v>
      </c>
      <c r="F8318" t="s">
        <v>612</v>
      </c>
      <c r="G8318" t="s">
        <v>16</v>
      </c>
      <c r="H8318" t="s">
        <v>17</v>
      </c>
      <c r="I8318" s="9">
        <f>(Sheet1!$B$12)*(Sheet1!$B$11)*(Sheet1!$B$14)</f>
        <v>7498.125</v>
      </c>
      <c r="J8318">
        <f>IF(D8318="ZZ",Sheet1!$E$5*(0.75),Sheet1!$E$5)</f>
        <v>9.6999999999999986E-3</v>
      </c>
      <c r="K8318">
        <f t="shared" si="516"/>
        <v>72.73181249999999</v>
      </c>
      <c r="L8318">
        <f>IF(D8318="ZZ",Sheet1!$E$2*(0.75),Sheet1!$E$2)</f>
        <v>6.7999999999999996E-3</v>
      </c>
      <c r="M8318">
        <f t="shared" si="517"/>
        <v>50.987249999999996</v>
      </c>
      <c r="N8318">
        <f>IF(D8318="ZZ",Sheet1!$E$3*(0.75),Sheet1!$E$3)</f>
        <v>4.5999999999999999E-3</v>
      </c>
      <c r="O8318">
        <f t="shared" si="518"/>
        <v>34.491374999999998</v>
      </c>
      <c r="P8318">
        <f>IF(D8318="ZZ",Sheet1!$E$4*(0.75),Sheet1!$E$4)</f>
        <v>4.7000000000000002E-3</v>
      </c>
      <c r="Q8318">
        <f t="shared" si="519"/>
        <v>35.241187500000002</v>
      </c>
      <c r="R8318" t="s">
        <v>11332</v>
      </c>
    </row>
    <row r="8319" spans="1:18">
      <c r="A8319" t="s">
        <v>8340</v>
      </c>
      <c r="B8319">
        <v>33.975163999999999</v>
      </c>
      <c r="C8319">
        <v>71.891580000000005</v>
      </c>
      <c r="D8319" t="s">
        <v>13</v>
      </c>
      <c r="E8319" t="s">
        <v>11301</v>
      </c>
      <c r="F8319" t="s">
        <v>612</v>
      </c>
      <c r="G8319" t="s">
        <v>16</v>
      </c>
      <c r="H8319" t="s">
        <v>17</v>
      </c>
      <c r="I8319" s="9">
        <f>(Sheet1!$B$12)*(Sheet1!$B$11)*(Sheet1!$B$14)</f>
        <v>7498.125</v>
      </c>
      <c r="J8319">
        <f>IF(D8319="ZZ",Sheet1!$E$5*(0.75),Sheet1!$E$5)</f>
        <v>9.6999999999999986E-3</v>
      </c>
      <c r="K8319">
        <f t="shared" si="516"/>
        <v>72.73181249999999</v>
      </c>
      <c r="L8319">
        <f>IF(D8319="ZZ",Sheet1!$E$2*(0.75),Sheet1!$E$2)</f>
        <v>6.7999999999999996E-3</v>
      </c>
      <c r="M8319">
        <f t="shared" si="517"/>
        <v>50.987249999999996</v>
      </c>
      <c r="N8319">
        <f>IF(D8319="ZZ",Sheet1!$E$3*(0.75),Sheet1!$E$3)</f>
        <v>4.5999999999999999E-3</v>
      </c>
      <c r="O8319">
        <f t="shared" si="518"/>
        <v>34.491374999999998</v>
      </c>
      <c r="P8319">
        <f>IF(D8319="ZZ",Sheet1!$E$4*(0.75),Sheet1!$E$4)</f>
        <v>4.7000000000000002E-3</v>
      </c>
      <c r="Q8319">
        <f t="shared" si="519"/>
        <v>35.241187500000002</v>
      </c>
      <c r="R8319" t="s">
        <v>11332</v>
      </c>
    </row>
    <row r="8320" spans="1:18">
      <c r="A8320" t="s">
        <v>8341</v>
      </c>
      <c r="B8320">
        <v>33.980029000000002</v>
      </c>
      <c r="C8320">
        <v>71.888630000000006</v>
      </c>
      <c r="D8320" t="s">
        <v>13</v>
      </c>
      <c r="E8320" t="s">
        <v>11301</v>
      </c>
      <c r="F8320" t="s">
        <v>612</v>
      </c>
      <c r="G8320" t="s">
        <v>16</v>
      </c>
      <c r="H8320" t="s">
        <v>17</v>
      </c>
      <c r="I8320" s="9">
        <f>(Sheet1!$B$12)*(Sheet1!$B$11)*(Sheet1!$B$14)</f>
        <v>7498.125</v>
      </c>
      <c r="J8320">
        <f>IF(D8320="ZZ",Sheet1!$E$5*(0.75),Sheet1!$E$5)</f>
        <v>9.6999999999999986E-3</v>
      </c>
      <c r="K8320">
        <f t="shared" si="516"/>
        <v>72.73181249999999</v>
      </c>
      <c r="L8320">
        <f>IF(D8320="ZZ",Sheet1!$E$2*(0.75),Sheet1!$E$2)</f>
        <v>6.7999999999999996E-3</v>
      </c>
      <c r="M8320">
        <f t="shared" si="517"/>
        <v>50.987249999999996</v>
      </c>
      <c r="N8320">
        <f>IF(D8320="ZZ",Sheet1!$E$3*(0.75),Sheet1!$E$3)</f>
        <v>4.5999999999999999E-3</v>
      </c>
      <c r="O8320">
        <f t="shared" si="518"/>
        <v>34.491374999999998</v>
      </c>
      <c r="P8320">
        <f>IF(D8320="ZZ",Sheet1!$E$4*(0.75),Sheet1!$E$4)</f>
        <v>4.7000000000000002E-3</v>
      </c>
      <c r="Q8320">
        <f t="shared" si="519"/>
        <v>35.241187500000002</v>
      </c>
      <c r="R8320" t="s">
        <v>11332</v>
      </c>
    </row>
    <row r="8321" spans="1:18">
      <c r="A8321" t="s">
        <v>8342</v>
      </c>
      <c r="B8321">
        <v>33.970834000000004</v>
      </c>
      <c r="C8321">
        <v>71.876750999999999</v>
      </c>
      <c r="D8321" t="s">
        <v>13</v>
      </c>
      <c r="E8321" t="s">
        <v>11301</v>
      </c>
      <c r="F8321" t="s">
        <v>612</v>
      </c>
      <c r="G8321" t="s">
        <v>16</v>
      </c>
      <c r="H8321" t="s">
        <v>17</v>
      </c>
      <c r="I8321" s="9">
        <f>(Sheet1!$B$12)*(Sheet1!$B$11)*(Sheet1!$B$14)</f>
        <v>7498.125</v>
      </c>
      <c r="J8321">
        <f>IF(D8321="ZZ",Sheet1!$E$5*(0.75),Sheet1!$E$5)</f>
        <v>9.6999999999999986E-3</v>
      </c>
      <c r="K8321">
        <f t="shared" si="516"/>
        <v>72.73181249999999</v>
      </c>
      <c r="L8321">
        <f>IF(D8321="ZZ",Sheet1!$E$2*(0.75),Sheet1!$E$2)</f>
        <v>6.7999999999999996E-3</v>
      </c>
      <c r="M8321">
        <f t="shared" si="517"/>
        <v>50.987249999999996</v>
      </c>
      <c r="N8321">
        <f>IF(D8321="ZZ",Sheet1!$E$3*(0.75),Sheet1!$E$3)</f>
        <v>4.5999999999999999E-3</v>
      </c>
      <c r="O8321">
        <f t="shared" si="518"/>
        <v>34.491374999999998</v>
      </c>
      <c r="P8321">
        <f>IF(D8321="ZZ",Sheet1!$E$4*(0.75),Sheet1!$E$4)</f>
        <v>4.7000000000000002E-3</v>
      </c>
      <c r="Q8321">
        <f t="shared" si="519"/>
        <v>35.241187500000002</v>
      </c>
      <c r="R8321" t="s">
        <v>11332</v>
      </c>
    </row>
    <row r="8322" spans="1:18">
      <c r="A8322" t="s">
        <v>8343</v>
      </c>
      <c r="B8322">
        <v>33.973388999999997</v>
      </c>
      <c r="C8322">
        <v>71.877949000000001</v>
      </c>
      <c r="D8322" t="s">
        <v>13</v>
      </c>
      <c r="E8322" t="s">
        <v>11301</v>
      </c>
      <c r="F8322" t="s">
        <v>612</v>
      </c>
      <c r="G8322" t="s">
        <v>16</v>
      </c>
      <c r="H8322" t="s">
        <v>17</v>
      </c>
      <c r="I8322" s="9">
        <f>(Sheet1!$B$12)*(Sheet1!$B$11)*(Sheet1!$B$14)</f>
        <v>7498.125</v>
      </c>
      <c r="J8322">
        <f>IF(D8322="ZZ",Sheet1!$E$5*(0.75),Sheet1!$E$5)</f>
        <v>9.6999999999999986E-3</v>
      </c>
      <c r="K8322">
        <f t="shared" si="516"/>
        <v>72.73181249999999</v>
      </c>
      <c r="L8322">
        <f>IF(D8322="ZZ",Sheet1!$E$2*(0.75),Sheet1!$E$2)</f>
        <v>6.7999999999999996E-3</v>
      </c>
      <c r="M8322">
        <f t="shared" si="517"/>
        <v>50.987249999999996</v>
      </c>
      <c r="N8322">
        <f>IF(D8322="ZZ",Sheet1!$E$3*(0.75),Sheet1!$E$3)</f>
        <v>4.5999999999999999E-3</v>
      </c>
      <c r="O8322">
        <f t="shared" si="518"/>
        <v>34.491374999999998</v>
      </c>
      <c r="P8322">
        <f>IF(D8322="ZZ",Sheet1!$E$4*(0.75),Sheet1!$E$4)</f>
        <v>4.7000000000000002E-3</v>
      </c>
      <c r="Q8322">
        <f t="shared" si="519"/>
        <v>35.241187500000002</v>
      </c>
      <c r="R8322" t="s">
        <v>11332</v>
      </c>
    </row>
    <row r="8323" spans="1:18">
      <c r="A8323" t="s">
        <v>8344</v>
      </c>
      <c r="B8323">
        <v>33.974628000000003</v>
      </c>
      <c r="C8323">
        <v>71.879003999999995</v>
      </c>
      <c r="D8323" t="s">
        <v>13</v>
      </c>
      <c r="E8323" t="s">
        <v>11301</v>
      </c>
      <c r="F8323" t="s">
        <v>612</v>
      </c>
      <c r="G8323" t="s">
        <v>16</v>
      </c>
      <c r="H8323" t="s">
        <v>17</v>
      </c>
      <c r="I8323" s="9">
        <f>(Sheet1!$B$12)*(Sheet1!$B$11)*(Sheet1!$B$14)</f>
        <v>7498.125</v>
      </c>
      <c r="J8323">
        <f>IF(D8323="ZZ",Sheet1!$E$5*(0.75),Sheet1!$E$5)</f>
        <v>9.6999999999999986E-3</v>
      </c>
      <c r="K8323">
        <f t="shared" ref="K8323:K8386" si="520">I8323*J8323</f>
        <v>72.73181249999999</v>
      </c>
      <c r="L8323">
        <f>IF(D8323="ZZ",Sheet1!$E$2*(0.75),Sheet1!$E$2)</f>
        <v>6.7999999999999996E-3</v>
      </c>
      <c r="M8323">
        <f t="shared" ref="M8323:M8386" si="521">I8323*L8323</f>
        <v>50.987249999999996</v>
      </c>
      <c r="N8323">
        <f>IF(D8323="ZZ",Sheet1!$E$3*(0.75),Sheet1!$E$3)</f>
        <v>4.5999999999999999E-3</v>
      </c>
      <c r="O8323">
        <f t="shared" ref="O8323:O8386" si="522">I8323*N8323</f>
        <v>34.491374999999998</v>
      </c>
      <c r="P8323">
        <f>IF(D8323="ZZ",Sheet1!$E$4*(0.75),Sheet1!$E$4)</f>
        <v>4.7000000000000002E-3</v>
      </c>
      <c r="Q8323">
        <f t="shared" ref="Q8323:Q8386" si="523">P8323*I8323</f>
        <v>35.241187500000002</v>
      </c>
      <c r="R8323" t="s">
        <v>11332</v>
      </c>
    </row>
    <row r="8324" spans="1:18">
      <c r="A8324" t="s">
        <v>8345</v>
      </c>
      <c r="B8324">
        <v>33.973412000000003</v>
      </c>
      <c r="C8324">
        <v>71.877815999999996</v>
      </c>
      <c r="D8324" t="s">
        <v>13</v>
      </c>
      <c r="E8324" t="s">
        <v>11301</v>
      </c>
      <c r="F8324" t="s">
        <v>612</v>
      </c>
      <c r="G8324" t="s">
        <v>16</v>
      </c>
      <c r="H8324" t="s">
        <v>17</v>
      </c>
      <c r="I8324" s="9">
        <f>(Sheet1!$B$12)*(Sheet1!$B$11)*(Sheet1!$B$14)</f>
        <v>7498.125</v>
      </c>
      <c r="J8324">
        <f>IF(D8324="ZZ",Sheet1!$E$5*(0.75),Sheet1!$E$5)</f>
        <v>9.6999999999999986E-3</v>
      </c>
      <c r="K8324">
        <f t="shared" si="520"/>
        <v>72.73181249999999</v>
      </c>
      <c r="L8324">
        <f>IF(D8324="ZZ",Sheet1!$E$2*(0.75),Sheet1!$E$2)</f>
        <v>6.7999999999999996E-3</v>
      </c>
      <c r="M8324">
        <f t="shared" si="521"/>
        <v>50.987249999999996</v>
      </c>
      <c r="N8324">
        <f>IF(D8324="ZZ",Sheet1!$E$3*(0.75),Sheet1!$E$3)</f>
        <v>4.5999999999999999E-3</v>
      </c>
      <c r="O8324">
        <f t="shared" si="522"/>
        <v>34.491374999999998</v>
      </c>
      <c r="P8324">
        <f>IF(D8324="ZZ",Sheet1!$E$4*(0.75),Sheet1!$E$4)</f>
        <v>4.7000000000000002E-3</v>
      </c>
      <c r="Q8324">
        <f t="shared" si="523"/>
        <v>35.241187500000002</v>
      </c>
      <c r="R8324" t="s">
        <v>11332</v>
      </c>
    </row>
    <row r="8325" spans="1:18">
      <c r="A8325" t="s">
        <v>8346</v>
      </c>
      <c r="B8325">
        <v>33.972999000000002</v>
      </c>
      <c r="C8325">
        <v>71.880493000000001</v>
      </c>
      <c r="D8325" t="s">
        <v>13</v>
      </c>
      <c r="E8325" t="s">
        <v>11301</v>
      </c>
      <c r="F8325" t="s">
        <v>612</v>
      </c>
      <c r="G8325" t="s">
        <v>16</v>
      </c>
      <c r="H8325" t="s">
        <v>17</v>
      </c>
      <c r="I8325" s="9">
        <f>(Sheet1!$B$12)*(Sheet1!$B$11)*(Sheet1!$B$14)</f>
        <v>7498.125</v>
      </c>
      <c r="J8325">
        <f>IF(D8325="ZZ",Sheet1!$E$5*(0.75),Sheet1!$E$5)</f>
        <v>9.6999999999999986E-3</v>
      </c>
      <c r="K8325">
        <f t="shared" si="520"/>
        <v>72.73181249999999</v>
      </c>
      <c r="L8325">
        <f>IF(D8325="ZZ",Sheet1!$E$2*(0.75),Sheet1!$E$2)</f>
        <v>6.7999999999999996E-3</v>
      </c>
      <c r="M8325">
        <f t="shared" si="521"/>
        <v>50.987249999999996</v>
      </c>
      <c r="N8325">
        <f>IF(D8325="ZZ",Sheet1!$E$3*(0.75),Sheet1!$E$3)</f>
        <v>4.5999999999999999E-3</v>
      </c>
      <c r="O8325">
        <f t="shared" si="522"/>
        <v>34.491374999999998</v>
      </c>
      <c r="P8325">
        <f>IF(D8325="ZZ",Sheet1!$E$4*(0.75),Sheet1!$E$4)</f>
        <v>4.7000000000000002E-3</v>
      </c>
      <c r="Q8325">
        <f t="shared" si="523"/>
        <v>35.241187500000002</v>
      </c>
      <c r="R8325" t="s">
        <v>11332</v>
      </c>
    </row>
    <row r="8326" spans="1:18">
      <c r="A8326" t="s">
        <v>8347</v>
      </c>
      <c r="B8326">
        <v>33.975405000000002</v>
      </c>
      <c r="C8326">
        <v>71.881957</v>
      </c>
      <c r="D8326" t="s">
        <v>13</v>
      </c>
      <c r="E8326" t="s">
        <v>11301</v>
      </c>
      <c r="F8326" t="s">
        <v>612</v>
      </c>
      <c r="G8326" t="s">
        <v>16</v>
      </c>
      <c r="H8326" t="s">
        <v>17</v>
      </c>
      <c r="I8326" s="9">
        <f>(Sheet1!$B$12)*(Sheet1!$B$11)*(Sheet1!$B$14)</f>
        <v>7498.125</v>
      </c>
      <c r="J8326">
        <f>IF(D8326="ZZ",Sheet1!$E$5*(0.75),Sheet1!$E$5)</f>
        <v>9.6999999999999986E-3</v>
      </c>
      <c r="K8326">
        <f t="shared" si="520"/>
        <v>72.73181249999999</v>
      </c>
      <c r="L8326">
        <f>IF(D8326="ZZ",Sheet1!$E$2*(0.75),Sheet1!$E$2)</f>
        <v>6.7999999999999996E-3</v>
      </c>
      <c r="M8326">
        <f t="shared" si="521"/>
        <v>50.987249999999996</v>
      </c>
      <c r="N8326">
        <f>IF(D8326="ZZ",Sheet1!$E$3*(0.75),Sheet1!$E$3)</f>
        <v>4.5999999999999999E-3</v>
      </c>
      <c r="O8326">
        <f t="shared" si="522"/>
        <v>34.491374999999998</v>
      </c>
      <c r="P8326">
        <f>IF(D8326="ZZ",Sheet1!$E$4*(0.75),Sheet1!$E$4)</f>
        <v>4.7000000000000002E-3</v>
      </c>
      <c r="Q8326">
        <f t="shared" si="523"/>
        <v>35.241187500000002</v>
      </c>
      <c r="R8326" t="s">
        <v>11332</v>
      </c>
    </row>
    <row r="8327" spans="1:18">
      <c r="A8327" t="s">
        <v>8348</v>
      </c>
      <c r="B8327">
        <v>33.974446999999998</v>
      </c>
      <c r="C8327">
        <v>71.879097999999999</v>
      </c>
      <c r="D8327" t="s">
        <v>13</v>
      </c>
      <c r="E8327" t="s">
        <v>11301</v>
      </c>
      <c r="F8327" t="s">
        <v>612</v>
      </c>
      <c r="G8327" t="s">
        <v>16</v>
      </c>
      <c r="H8327" t="s">
        <v>17</v>
      </c>
      <c r="I8327" s="9">
        <f>(Sheet1!$B$12)*(Sheet1!$B$11)*(Sheet1!$B$14)</f>
        <v>7498.125</v>
      </c>
      <c r="J8327">
        <f>IF(D8327="ZZ",Sheet1!$E$5*(0.75),Sheet1!$E$5)</f>
        <v>9.6999999999999986E-3</v>
      </c>
      <c r="K8327">
        <f t="shared" si="520"/>
        <v>72.73181249999999</v>
      </c>
      <c r="L8327">
        <f>IF(D8327="ZZ",Sheet1!$E$2*(0.75),Sheet1!$E$2)</f>
        <v>6.7999999999999996E-3</v>
      </c>
      <c r="M8327">
        <f t="shared" si="521"/>
        <v>50.987249999999996</v>
      </c>
      <c r="N8327">
        <f>IF(D8327="ZZ",Sheet1!$E$3*(0.75),Sheet1!$E$3)</f>
        <v>4.5999999999999999E-3</v>
      </c>
      <c r="O8327">
        <f t="shared" si="522"/>
        <v>34.491374999999998</v>
      </c>
      <c r="P8327">
        <f>IF(D8327="ZZ",Sheet1!$E$4*(0.75),Sheet1!$E$4)</f>
        <v>4.7000000000000002E-3</v>
      </c>
      <c r="Q8327">
        <f t="shared" si="523"/>
        <v>35.241187500000002</v>
      </c>
      <c r="R8327" t="s">
        <v>11332</v>
      </c>
    </row>
    <row r="8328" spans="1:18">
      <c r="A8328" t="s">
        <v>8349</v>
      </c>
      <c r="B8328">
        <v>33.978861000000002</v>
      </c>
      <c r="C8328">
        <v>71.882204000000002</v>
      </c>
      <c r="D8328" t="s">
        <v>13</v>
      </c>
      <c r="E8328" t="s">
        <v>11301</v>
      </c>
      <c r="F8328" t="s">
        <v>612</v>
      </c>
      <c r="G8328" t="s">
        <v>16</v>
      </c>
      <c r="H8328" t="s">
        <v>17</v>
      </c>
      <c r="I8328" s="9">
        <f>(Sheet1!$B$12)*(Sheet1!$B$11)*(Sheet1!$B$14)</f>
        <v>7498.125</v>
      </c>
      <c r="J8328">
        <f>IF(D8328="ZZ",Sheet1!$E$5*(0.75),Sheet1!$E$5)</f>
        <v>9.6999999999999986E-3</v>
      </c>
      <c r="K8328">
        <f t="shared" si="520"/>
        <v>72.73181249999999</v>
      </c>
      <c r="L8328">
        <f>IF(D8328="ZZ",Sheet1!$E$2*(0.75),Sheet1!$E$2)</f>
        <v>6.7999999999999996E-3</v>
      </c>
      <c r="M8328">
        <f t="shared" si="521"/>
        <v>50.987249999999996</v>
      </c>
      <c r="N8328">
        <f>IF(D8328="ZZ",Sheet1!$E$3*(0.75),Sheet1!$E$3)</f>
        <v>4.5999999999999999E-3</v>
      </c>
      <c r="O8328">
        <f t="shared" si="522"/>
        <v>34.491374999999998</v>
      </c>
      <c r="P8328">
        <f>IF(D8328="ZZ",Sheet1!$E$4*(0.75),Sheet1!$E$4)</f>
        <v>4.7000000000000002E-3</v>
      </c>
      <c r="Q8328">
        <f t="shared" si="523"/>
        <v>35.241187500000002</v>
      </c>
      <c r="R8328" t="s">
        <v>11332</v>
      </c>
    </row>
    <row r="8329" spans="1:18">
      <c r="A8329" t="s">
        <v>8350</v>
      </c>
      <c r="B8329">
        <v>33.976236</v>
      </c>
      <c r="C8329">
        <v>71.882262999999995</v>
      </c>
      <c r="D8329" t="s">
        <v>13</v>
      </c>
      <c r="E8329" t="s">
        <v>11301</v>
      </c>
      <c r="F8329" t="s">
        <v>612</v>
      </c>
      <c r="G8329" t="s">
        <v>16</v>
      </c>
      <c r="H8329" t="s">
        <v>17</v>
      </c>
      <c r="I8329" s="9">
        <f>(Sheet1!$B$12)*(Sheet1!$B$11)*(Sheet1!$B$14)</f>
        <v>7498.125</v>
      </c>
      <c r="J8329">
        <f>IF(D8329="ZZ",Sheet1!$E$5*(0.75),Sheet1!$E$5)</f>
        <v>9.6999999999999986E-3</v>
      </c>
      <c r="K8329">
        <f t="shared" si="520"/>
        <v>72.73181249999999</v>
      </c>
      <c r="L8329">
        <f>IF(D8329="ZZ",Sheet1!$E$2*(0.75),Sheet1!$E$2)</f>
        <v>6.7999999999999996E-3</v>
      </c>
      <c r="M8329">
        <f t="shared" si="521"/>
        <v>50.987249999999996</v>
      </c>
      <c r="N8329">
        <f>IF(D8329="ZZ",Sheet1!$E$3*(0.75),Sheet1!$E$3)</f>
        <v>4.5999999999999999E-3</v>
      </c>
      <c r="O8329">
        <f t="shared" si="522"/>
        <v>34.491374999999998</v>
      </c>
      <c r="P8329">
        <f>IF(D8329="ZZ",Sheet1!$E$4*(0.75),Sheet1!$E$4)</f>
        <v>4.7000000000000002E-3</v>
      </c>
      <c r="Q8329">
        <f t="shared" si="523"/>
        <v>35.241187500000002</v>
      </c>
      <c r="R8329" t="s">
        <v>11332</v>
      </c>
    </row>
    <row r="8330" spans="1:18">
      <c r="A8330" t="s">
        <v>8351</v>
      </c>
      <c r="B8330">
        <v>33.976095999999998</v>
      </c>
      <c r="C8330">
        <v>71.882261</v>
      </c>
      <c r="D8330" t="s">
        <v>13</v>
      </c>
      <c r="E8330" t="s">
        <v>11301</v>
      </c>
      <c r="F8330" t="s">
        <v>612</v>
      </c>
      <c r="G8330" t="s">
        <v>16</v>
      </c>
      <c r="H8330" t="s">
        <v>17</v>
      </c>
      <c r="I8330" s="9">
        <f>(Sheet1!$B$12)*(Sheet1!$B$11)*(Sheet1!$B$14)</f>
        <v>7498.125</v>
      </c>
      <c r="J8330">
        <f>IF(D8330="ZZ",Sheet1!$E$5*(0.75),Sheet1!$E$5)</f>
        <v>9.6999999999999986E-3</v>
      </c>
      <c r="K8330">
        <f t="shared" si="520"/>
        <v>72.73181249999999</v>
      </c>
      <c r="L8330">
        <f>IF(D8330="ZZ",Sheet1!$E$2*(0.75),Sheet1!$E$2)</f>
        <v>6.7999999999999996E-3</v>
      </c>
      <c r="M8330">
        <f t="shared" si="521"/>
        <v>50.987249999999996</v>
      </c>
      <c r="N8330">
        <f>IF(D8330="ZZ",Sheet1!$E$3*(0.75),Sheet1!$E$3)</f>
        <v>4.5999999999999999E-3</v>
      </c>
      <c r="O8330">
        <f t="shared" si="522"/>
        <v>34.491374999999998</v>
      </c>
      <c r="P8330">
        <f>IF(D8330="ZZ",Sheet1!$E$4*(0.75),Sheet1!$E$4)</f>
        <v>4.7000000000000002E-3</v>
      </c>
      <c r="Q8330">
        <f t="shared" si="523"/>
        <v>35.241187500000002</v>
      </c>
      <c r="R8330" t="s">
        <v>11332</v>
      </c>
    </row>
    <row r="8331" spans="1:18">
      <c r="A8331" t="s">
        <v>8352</v>
      </c>
      <c r="B8331">
        <v>33.979610000000001</v>
      </c>
      <c r="C8331">
        <v>71.880168999999995</v>
      </c>
      <c r="D8331" t="s">
        <v>13</v>
      </c>
      <c r="E8331" t="s">
        <v>11301</v>
      </c>
      <c r="F8331" t="s">
        <v>612</v>
      </c>
      <c r="G8331" t="s">
        <v>16</v>
      </c>
      <c r="H8331" t="s">
        <v>17</v>
      </c>
      <c r="I8331" s="9">
        <f>(Sheet1!$B$12)*(Sheet1!$B$11)*(Sheet1!$B$14)</f>
        <v>7498.125</v>
      </c>
      <c r="J8331">
        <f>IF(D8331="ZZ",Sheet1!$E$5*(0.75),Sheet1!$E$5)</f>
        <v>9.6999999999999986E-3</v>
      </c>
      <c r="K8331">
        <f t="shared" si="520"/>
        <v>72.73181249999999</v>
      </c>
      <c r="L8331">
        <f>IF(D8331="ZZ",Sheet1!$E$2*(0.75),Sheet1!$E$2)</f>
        <v>6.7999999999999996E-3</v>
      </c>
      <c r="M8331">
        <f t="shared" si="521"/>
        <v>50.987249999999996</v>
      </c>
      <c r="N8331">
        <f>IF(D8331="ZZ",Sheet1!$E$3*(0.75),Sheet1!$E$3)</f>
        <v>4.5999999999999999E-3</v>
      </c>
      <c r="O8331">
        <f t="shared" si="522"/>
        <v>34.491374999999998</v>
      </c>
      <c r="P8331">
        <f>IF(D8331="ZZ",Sheet1!$E$4*(0.75),Sheet1!$E$4)</f>
        <v>4.7000000000000002E-3</v>
      </c>
      <c r="Q8331">
        <f t="shared" si="523"/>
        <v>35.241187500000002</v>
      </c>
      <c r="R8331" t="s">
        <v>11332</v>
      </c>
    </row>
    <row r="8332" spans="1:18">
      <c r="A8332" t="s">
        <v>8353</v>
      </c>
      <c r="B8332">
        <v>33.968890000000002</v>
      </c>
      <c r="C8332">
        <v>71.870535000000004</v>
      </c>
      <c r="D8332" t="s">
        <v>13</v>
      </c>
      <c r="E8332" t="s">
        <v>11301</v>
      </c>
      <c r="F8332" t="s">
        <v>612</v>
      </c>
      <c r="G8332" t="s">
        <v>16</v>
      </c>
      <c r="H8332" t="s">
        <v>17</v>
      </c>
      <c r="I8332" s="9">
        <f>(Sheet1!$B$12)*(Sheet1!$B$11)*(Sheet1!$B$14)</f>
        <v>7498.125</v>
      </c>
      <c r="J8332">
        <f>IF(D8332="ZZ",Sheet1!$E$5*(0.75),Sheet1!$E$5)</f>
        <v>9.6999999999999986E-3</v>
      </c>
      <c r="K8332">
        <f t="shared" si="520"/>
        <v>72.73181249999999</v>
      </c>
      <c r="L8332">
        <f>IF(D8332="ZZ",Sheet1!$E$2*(0.75),Sheet1!$E$2)</f>
        <v>6.7999999999999996E-3</v>
      </c>
      <c r="M8332">
        <f t="shared" si="521"/>
        <v>50.987249999999996</v>
      </c>
      <c r="N8332">
        <f>IF(D8332="ZZ",Sheet1!$E$3*(0.75),Sheet1!$E$3)</f>
        <v>4.5999999999999999E-3</v>
      </c>
      <c r="O8332">
        <f t="shared" si="522"/>
        <v>34.491374999999998</v>
      </c>
      <c r="P8332">
        <f>IF(D8332="ZZ",Sheet1!$E$4*(0.75),Sheet1!$E$4)</f>
        <v>4.7000000000000002E-3</v>
      </c>
      <c r="Q8332">
        <f t="shared" si="523"/>
        <v>35.241187500000002</v>
      </c>
      <c r="R8332" t="s">
        <v>11332</v>
      </c>
    </row>
    <row r="8333" spans="1:18">
      <c r="A8333" t="s">
        <v>8354</v>
      </c>
      <c r="B8333">
        <v>33.965983999999999</v>
      </c>
      <c r="C8333">
        <v>71.871960000000001</v>
      </c>
      <c r="D8333" t="s">
        <v>13</v>
      </c>
      <c r="E8333" t="s">
        <v>11301</v>
      </c>
      <c r="F8333" t="s">
        <v>612</v>
      </c>
      <c r="G8333" t="s">
        <v>16</v>
      </c>
      <c r="H8333" t="s">
        <v>17</v>
      </c>
      <c r="I8333" s="9">
        <f>(Sheet1!$B$12)*(Sheet1!$B$11)*(Sheet1!$B$14)</f>
        <v>7498.125</v>
      </c>
      <c r="J8333">
        <f>IF(D8333="ZZ",Sheet1!$E$5*(0.75),Sheet1!$E$5)</f>
        <v>9.6999999999999986E-3</v>
      </c>
      <c r="K8333">
        <f t="shared" si="520"/>
        <v>72.73181249999999</v>
      </c>
      <c r="L8333">
        <f>IF(D8333="ZZ",Sheet1!$E$2*(0.75),Sheet1!$E$2)</f>
        <v>6.7999999999999996E-3</v>
      </c>
      <c r="M8333">
        <f t="shared" si="521"/>
        <v>50.987249999999996</v>
      </c>
      <c r="N8333">
        <f>IF(D8333="ZZ",Sheet1!$E$3*(0.75),Sheet1!$E$3)</f>
        <v>4.5999999999999999E-3</v>
      </c>
      <c r="O8333">
        <f t="shared" si="522"/>
        <v>34.491374999999998</v>
      </c>
      <c r="P8333">
        <f>IF(D8333="ZZ",Sheet1!$E$4*(0.75),Sheet1!$E$4)</f>
        <v>4.7000000000000002E-3</v>
      </c>
      <c r="Q8333">
        <f t="shared" si="523"/>
        <v>35.241187500000002</v>
      </c>
      <c r="R8333" t="s">
        <v>11332</v>
      </c>
    </row>
    <row r="8334" spans="1:18">
      <c r="A8334" t="s">
        <v>8355</v>
      </c>
      <c r="B8334">
        <v>33.962060000000001</v>
      </c>
      <c r="C8334">
        <v>71.876446999999999</v>
      </c>
      <c r="D8334" t="s">
        <v>13</v>
      </c>
      <c r="E8334" t="s">
        <v>11301</v>
      </c>
      <c r="F8334" t="s">
        <v>612</v>
      </c>
      <c r="G8334" t="s">
        <v>16</v>
      </c>
      <c r="H8334" t="s">
        <v>17</v>
      </c>
      <c r="I8334" s="9">
        <f>(Sheet1!$B$12)*(Sheet1!$B$11)*(Sheet1!$B$14)</f>
        <v>7498.125</v>
      </c>
      <c r="J8334">
        <f>IF(D8334="ZZ",Sheet1!$E$5*(0.75),Sheet1!$E$5)</f>
        <v>9.6999999999999986E-3</v>
      </c>
      <c r="K8334">
        <f t="shared" si="520"/>
        <v>72.73181249999999</v>
      </c>
      <c r="L8334">
        <f>IF(D8334="ZZ",Sheet1!$E$2*(0.75),Sheet1!$E$2)</f>
        <v>6.7999999999999996E-3</v>
      </c>
      <c r="M8334">
        <f t="shared" si="521"/>
        <v>50.987249999999996</v>
      </c>
      <c r="N8334">
        <f>IF(D8334="ZZ",Sheet1!$E$3*(0.75),Sheet1!$E$3)</f>
        <v>4.5999999999999999E-3</v>
      </c>
      <c r="O8334">
        <f t="shared" si="522"/>
        <v>34.491374999999998</v>
      </c>
      <c r="P8334">
        <f>IF(D8334="ZZ",Sheet1!$E$4*(0.75),Sheet1!$E$4)</f>
        <v>4.7000000000000002E-3</v>
      </c>
      <c r="Q8334">
        <f t="shared" si="523"/>
        <v>35.241187500000002</v>
      </c>
      <c r="R8334" t="s">
        <v>11332</v>
      </c>
    </row>
    <row r="8335" spans="1:18">
      <c r="A8335" t="s">
        <v>8356</v>
      </c>
      <c r="B8335">
        <v>33.958311999999999</v>
      </c>
      <c r="C8335">
        <v>71.872958999999994</v>
      </c>
      <c r="D8335" t="s">
        <v>13</v>
      </c>
      <c r="E8335" t="s">
        <v>11301</v>
      </c>
      <c r="F8335" t="s">
        <v>612</v>
      </c>
      <c r="G8335" t="s">
        <v>16</v>
      </c>
      <c r="H8335" t="s">
        <v>17</v>
      </c>
      <c r="I8335" s="9">
        <f>(Sheet1!$B$12)*(Sheet1!$B$11)*(Sheet1!$B$14)</f>
        <v>7498.125</v>
      </c>
      <c r="J8335">
        <f>IF(D8335="ZZ",Sheet1!$E$5*(0.75),Sheet1!$E$5)</f>
        <v>9.6999999999999986E-3</v>
      </c>
      <c r="K8335">
        <f t="shared" si="520"/>
        <v>72.73181249999999</v>
      </c>
      <c r="L8335">
        <f>IF(D8335="ZZ",Sheet1!$E$2*(0.75),Sheet1!$E$2)</f>
        <v>6.7999999999999996E-3</v>
      </c>
      <c r="M8335">
        <f t="shared" si="521"/>
        <v>50.987249999999996</v>
      </c>
      <c r="N8335">
        <f>IF(D8335="ZZ",Sheet1!$E$3*(0.75),Sheet1!$E$3)</f>
        <v>4.5999999999999999E-3</v>
      </c>
      <c r="O8335">
        <f t="shared" si="522"/>
        <v>34.491374999999998</v>
      </c>
      <c r="P8335">
        <f>IF(D8335="ZZ",Sheet1!$E$4*(0.75),Sheet1!$E$4)</f>
        <v>4.7000000000000002E-3</v>
      </c>
      <c r="Q8335">
        <f t="shared" si="523"/>
        <v>35.241187500000002</v>
      </c>
      <c r="R8335" t="s">
        <v>11332</v>
      </c>
    </row>
    <row r="8336" spans="1:18">
      <c r="A8336" t="s">
        <v>8357</v>
      </c>
      <c r="B8336">
        <v>33.962139000000001</v>
      </c>
      <c r="C8336">
        <v>71.876356000000001</v>
      </c>
      <c r="D8336" t="s">
        <v>13</v>
      </c>
      <c r="E8336" t="s">
        <v>11301</v>
      </c>
      <c r="F8336" t="s">
        <v>612</v>
      </c>
      <c r="G8336" t="s">
        <v>16</v>
      </c>
      <c r="H8336" t="s">
        <v>17</v>
      </c>
      <c r="I8336" s="9">
        <f>(Sheet1!$B$12)*(Sheet1!$B$11)*(Sheet1!$B$14)</f>
        <v>7498.125</v>
      </c>
      <c r="J8336">
        <f>IF(D8336="ZZ",Sheet1!$E$5*(0.75),Sheet1!$E$5)</f>
        <v>9.6999999999999986E-3</v>
      </c>
      <c r="K8336">
        <f t="shared" si="520"/>
        <v>72.73181249999999</v>
      </c>
      <c r="L8336">
        <f>IF(D8336="ZZ",Sheet1!$E$2*(0.75),Sheet1!$E$2)</f>
        <v>6.7999999999999996E-3</v>
      </c>
      <c r="M8336">
        <f t="shared" si="521"/>
        <v>50.987249999999996</v>
      </c>
      <c r="N8336">
        <f>IF(D8336="ZZ",Sheet1!$E$3*(0.75),Sheet1!$E$3)</f>
        <v>4.5999999999999999E-3</v>
      </c>
      <c r="O8336">
        <f t="shared" si="522"/>
        <v>34.491374999999998</v>
      </c>
      <c r="P8336">
        <f>IF(D8336="ZZ",Sheet1!$E$4*(0.75),Sheet1!$E$4)</f>
        <v>4.7000000000000002E-3</v>
      </c>
      <c r="Q8336">
        <f t="shared" si="523"/>
        <v>35.241187500000002</v>
      </c>
      <c r="R8336" t="s">
        <v>11332</v>
      </c>
    </row>
    <row r="8337" spans="1:18">
      <c r="A8337" t="s">
        <v>8358</v>
      </c>
      <c r="B8337">
        <v>33.960752999999997</v>
      </c>
      <c r="C8337">
        <v>71.873389000000003</v>
      </c>
      <c r="D8337" t="s">
        <v>13</v>
      </c>
      <c r="E8337" t="s">
        <v>11301</v>
      </c>
      <c r="F8337" t="s">
        <v>612</v>
      </c>
      <c r="G8337" t="s">
        <v>16</v>
      </c>
      <c r="H8337" t="s">
        <v>17</v>
      </c>
      <c r="I8337" s="9">
        <f>(Sheet1!$B$12)*(Sheet1!$B$11)*(Sheet1!$B$14)</f>
        <v>7498.125</v>
      </c>
      <c r="J8337">
        <f>IF(D8337="ZZ",Sheet1!$E$5*(0.75),Sheet1!$E$5)</f>
        <v>9.6999999999999986E-3</v>
      </c>
      <c r="K8337">
        <f t="shared" si="520"/>
        <v>72.73181249999999</v>
      </c>
      <c r="L8337">
        <f>IF(D8337="ZZ",Sheet1!$E$2*(0.75),Sheet1!$E$2)</f>
        <v>6.7999999999999996E-3</v>
      </c>
      <c r="M8337">
        <f t="shared" si="521"/>
        <v>50.987249999999996</v>
      </c>
      <c r="N8337">
        <f>IF(D8337="ZZ",Sheet1!$E$3*(0.75),Sheet1!$E$3)</f>
        <v>4.5999999999999999E-3</v>
      </c>
      <c r="O8337">
        <f t="shared" si="522"/>
        <v>34.491374999999998</v>
      </c>
      <c r="P8337">
        <f>IF(D8337="ZZ",Sheet1!$E$4*(0.75),Sheet1!$E$4)</f>
        <v>4.7000000000000002E-3</v>
      </c>
      <c r="Q8337">
        <f t="shared" si="523"/>
        <v>35.241187500000002</v>
      </c>
      <c r="R8337" t="s">
        <v>11332</v>
      </c>
    </row>
    <row r="8338" spans="1:18">
      <c r="A8338" t="s">
        <v>8359</v>
      </c>
      <c r="B8338">
        <v>33.951732</v>
      </c>
      <c r="C8338">
        <v>71.862322000000006</v>
      </c>
      <c r="D8338" t="s">
        <v>13</v>
      </c>
      <c r="E8338" t="s">
        <v>11301</v>
      </c>
      <c r="F8338" t="s">
        <v>612</v>
      </c>
      <c r="G8338" t="s">
        <v>16</v>
      </c>
      <c r="H8338" t="s">
        <v>17</v>
      </c>
      <c r="I8338" s="9">
        <f>(Sheet1!$B$12)*(Sheet1!$B$11)*(Sheet1!$B$14)</f>
        <v>7498.125</v>
      </c>
      <c r="J8338">
        <f>IF(D8338="ZZ",Sheet1!$E$5*(0.75),Sheet1!$E$5)</f>
        <v>9.6999999999999986E-3</v>
      </c>
      <c r="K8338">
        <f t="shared" si="520"/>
        <v>72.73181249999999</v>
      </c>
      <c r="L8338">
        <f>IF(D8338="ZZ",Sheet1!$E$2*(0.75),Sheet1!$E$2)</f>
        <v>6.7999999999999996E-3</v>
      </c>
      <c r="M8338">
        <f t="shared" si="521"/>
        <v>50.987249999999996</v>
      </c>
      <c r="N8338">
        <f>IF(D8338="ZZ",Sheet1!$E$3*(0.75),Sheet1!$E$3)</f>
        <v>4.5999999999999999E-3</v>
      </c>
      <c r="O8338">
        <f t="shared" si="522"/>
        <v>34.491374999999998</v>
      </c>
      <c r="P8338">
        <f>IF(D8338="ZZ",Sheet1!$E$4*(0.75),Sheet1!$E$4)</f>
        <v>4.7000000000000002E-3</v>
      </c>
      <c r="Q8338">
        <f t="shared" si="523"/>
        <v>35.241187500000002</v>
      </c>
      <c r="R8338" t="s">
        <v>11332</v>
      </c>
    </row>
    <row r="8339" spans="1:18">
      <c r="A8339" t="s">
        <v>8360</v>
      </c>
      <c r="B8339">
        <v>33.955492999999997</v>
      </c>
      <c r="C8339">
        <v>71.866164999999995</v>
      </c>
      <c r="D8339" t="s">
        <v>13</v>
      </c>
      <c r="E8339" t="s">
        <v>11301</v>
      </c>
      <c r="F8339" t="s">
        <v>612</v>
      </c>
      <c r="G8339" t="s">
        <v>16</v>
      </c>
      <c r="H8339" t="s">
        <v>17</v>
      </c>
      <c r="I8339" s="9">
        <f>(Sheet1!$B$12)*(Sheet1!$B$11)*(Sheet1!$B$14)</f>
        <v>7498.125</v>
      </c>
      <c r="J8339">
        <f>IF(D8339="ZZ",Sheet1!$E$5*(0.75),Sheet1!$E$5)</f>
        <v>9.6999999999999986E-3</v>
      </c>
      <c r="K8339">
        <f t="shared" si="520"/>
        <v>72.73181249999999</v>
      </c>
      <c r="L8339">
        <f>IF(D8339="ZZ",Sheet1!$E$2*(0.75),Sheet1!$E$2)</f>
        <v>6.7999999999999996E-3</v>
      </c>
      <c r="M8339">
        <f t="shared" si="521"/>
        <v>50.987249999999996</v>
      </c>
      <c r="N8339">
        <f>IF(D8339="ZZ",Sheet1!$E$3*(0.75),Sheet1!$E$3)</f>
        <v>4.5999999999999999E-3</v>
      </c>
      <c r="O8339">
        <f t="shared" si="522"/>
        <v>34.491374999999998</v>
      </c>
      <c r="P8339">
        <f>IF(D8339="ZZ",Sheet1!$E$4*(0.75),Sheet1!$E$4)</f>
        <v>4.7000000000000002E-3</v>
      </c>
      <c r="Q8339">
        <f t="shared" si="523"/>
        <v>35.241187500000002</v>
      </c>
      <c r="R8339" t="s">
        <v>11332</v>
      </c>
    </row>
    <row r="8340" spans="1:18">
      <c r="A8340" t="s">
        <v>8361</v>
      </c>
      <c r="B8340">
        <v>33.949106</v>
      </c>
      <c r="C8340">
        <v>71.858305999999999</v>
      </c>
      <c r="D8340" t="s">
        <v>13</v>
      </c>
      <c r="E8340" t="s">
        <v>11301</v>
      </c>
      <c r="F8340" t="s">
        <v>612</v>
      </c>
      <c r="G8340" t="s">
        <v>16</v>
      </c>
      <c r="H8340" t="s">
        <v>17</v>
      </c>
      <c r="I8340" s="9">
        <f>(Sheet1!$B$12)*(Sheet1!$B$11)*(Sheet1!$B$14)</f>
        <v>7498.125</v>
      </c>
      <c r="J8340">
        <f>IF(D8340="ZZ",Sheet1!$E$5*(0.75),Sheet1!$E$5)</f>
        <v>9.6999999999999986E-3</v>
      </c>
      <c r="K8340">
        <f t="shared" si="520"/>
        <v>72.73181249999999</v>
      </c>
      <c r="L8340">
        <f>IF(D8340="ZZ",Sheet1!$E$2*(0.75),Sheet1!$E$2)</f>
        <v>6.7999999999999996E-3</v>
      </c>
      <c r="M8340">
        <f t="shared" si="521"/>
        <v>50.987249999999996</v>
      </c>
      <c r="N8340">
        <f>IF(D8340="ZZ",Sheet1!$E$3*(0.75),Sheet1!$E$3)</f>
        <v>4.5999999999999999E-3</v>
      </c>
      <c r="O8340">
        <f t="shared" si="522"/>
        <v>34.491374999999998</v>
      </c>
      <c r="P8340">
        <f>IF(D8340="ZZ",Sheet1!$E$4*(0.75),Sheet1!$E$4)</f>
        <v>4.7000000000000002E-3</v>
      </c>
      <c r="Q8340">
        <f t="shared" si="523"/>
        <v>35.241187500000002</v>
      </c>
      <c r="R8340" t="s">
        <v>11332</v>
      </c>
    </row>
    <row r="8341" spans="1:18">
      <c r="A8341" t="s">
        <v>8362</v>
      </c>
      <c r="B8341">
        <v>33.947212</v>
      </c>
      <c r="C8341">
        <v>71.854232999999994</v>
      </c>
      <c r="D8341" t="s">
        <v>13</v>
      </c>
      <c r="E8341" t="s">
        <v>11301</v>
      </c>
      <c r="F8341" t="s">
        <v>612</v>
      </c>
      <c r="G8341" t="s">
        <v>16</v>
      </c>
      <c r="H8341" t="s">
        <v>17</v>
      </c>
      <c r="I8341" s="9">
        <f>(Sheet1!$B$12)*(Sheet1!$B$11)*(Sheet1!$B$14)</f>
        <v>7498.125</v>
      </c>
      <c r="J8341">
        <f>IF(D8341="ZZ",Sheet1!$E$5*(0.75),Sheet1!$E$5)</f>
        <v>9.6999999999999986E-3</v>
      </c>
      <c r="K8341">
        <f t="shared" si="520"/>
        <v>72.73181249999999</v>
      </c>
      <c r="L8341">
        <f>IF(D8341="ZZ",Sheet1!$E$2*(0.75),Sheet1!$E$2)</f>
        <v>6.7999999999999996E-3</v>
      </c>
      <c r="M8341">
        <f t="shared" si="521"/>
        <v>50.987249999999996</v>
      </c>
      <c r="N8341">
        <f>IF(D8341="ZZ",Sheet1!$E$3*(0.75),Sheet1!$E$3)</f>
        <v>4.5999999999999999E-3</v>
      </c>
      <c r="O8341">
        <f t="shared" si="522"/>
        <v>34.491374999999998</v>
      </c>
      <c r="P8341">
        <f>IF(D8341="ZZ",Sheet1!$E$4*(0.75),Sheet1!$E$4)</f>
        <v>4.7000000000000002E-3</v>
      </c>
      <c r="Q8341">
        <f t="shared" si="523"/>
        <v>35.241187500000002</v>
      </c>
      <c r="R8341" t="s">
        <v>11332</v>
      </c>
    </row>
    <row r="8342" spans="1:18">
      <c r="A8342" t="s">
        <v>8363</v>
      </c>
      <c r="B8342">
        <v>33.947982000000003</v>
      </c>
      <c r="C8342">
        <v>71.853217000000001</v>
      </c>
      <c r="D8342" t="s">
        <v>13</v>
      </c>
      <c r="E8342" t="s">
        <v>11301</v>
      </c>
      <c r="F8342" t="s">
        <v>612</v>
      </c>
      <c r="G8342" t="s">
        <v>16</v>
      </c>
      <c r="H8342" t="s">
        <v>17</v>
      </c>
      <c r="I8342" s="9">
        <f>(Sheet1!$B$12)*(Sheet1!$B$11)*(Sheet1!$B$14)</f>
        <v>7498.125</v>
      </c>
      <c r="J8342">
        <f>IF(D8342="ZZ",Sheet1!$E$5*(0.75),Sheet1!$E$5)</f>
        <v>9.6999999999999986E-3</v>
      </c>
      <c r="K8342">
        <f t="shared" si="520"/>
        <v>72.73181249999999</v>
      </c>
      <c r="L8342">
        <f>IF(D8342="ZZ",Sheet1!$E$2*(0.75),Sheet1!$E$2)</f>
        <v>6.7999999999999996E-3</v>
      </c>
      <c r="M8342">
        <f t="shared" si="521"/>
        <v>50.987249999999996</v>
      </c>
      <c r="N8342">
        <f>IF(D8342="ZZ",Sheet1!$E$3*(0.75),Sheet1!$E$3)</f>
        <v>4.5999999999999999E-3</v>
      </c>
      <c r="O8342">
        <f t="shared" si="522"/>
        <v>34.491374999999998</v>
      </c>
      <c r="P8342">
        <f>IF(D8342="ZZ",Sheet1!$E$4*(0.75),Sheet1!$E$4)</f>
        <v>4.7000000000000002E-3</v>
      </c>
      <c r="Q8342">
        <f t="shared" si="523"/>
        <v>35.241187500000002</v>
      </c>
      <c r="R8342" t="s">
        <v>11332</v>
      </c>
    </row>
    <row r="8343" spans="1:18">
      <c r="A8343" t="s">
        <v>8364</v>
      </c>
      <c r="B8343">
        <v>33.948292000000002</v>
      </c>
      <c r="C8343">
        <v>71.852931999999996</v>
      </c>
      <c r="D8343" t="s">
        <v>13</v>
      </c>
      <c r="E8343" t="s">
        <v>11301</v>
      </c>
      <c r="F8343" t="s">
        <v>612</v>
      </c>
      <c r="G8343" t="s">
        <v>16</v>
      </c>
      <c r="H8343" t="s">
        <v>17</v>
      </c>
      <c r="I8343" s="9">
        <f>(Sheet1!$B$12)*(Sheet1!$B$11)*(Sheet1!$B$14)</f>
        <v>7498.125</v>
      </c>
      <c r="J8343">
        <f>IF(D8343="ZZ",Sheet1!$E$5*(0.75),Sheet1!$E$5)</f>
        <v>9.6999999999999986E-3</v>
      </c>
      <c r="K8343">
        <f t="shared" si="520"/>
        <v>72.73181249999999</v>
      </c>
      <c r="L8343">
        <f>IF(D8343="ZZ",Sheet1!$E$2*(0.75),Sheet1!$E$2)</f>
        <v>6.7999999999999996E-3</v>
      </c>
      <c r="M8343">
        <f t="shared" si="521"/>
        <v>50.987249999999996</v>
      </c>
      <c r="N8343">
        <f>IF(D8343="ZZ",Sheet1!$E$3*(0.75),Sheet1!$E$3)</f>
        <v>4.5999999999999999E-3</v>
      </c>
      <c r="O8343">
        <f t="shared" si="522"/>
        <v>34.491374999999998</v>
      </c>
      <c r="P8343">
        <f>IF(D8343="ZZ",Sheet1!$E$4*(0.75),Sheet1!$E$4)</f>
        <v>4.7000000000000002E-3</v>
      </c>
      <c r="Q8343">
        <f t="shared" si="523"/>
        <v>35.241187500000002</v>
      </c>
      <c r="R8343" t="s">
        <v>11332</v>
      </c>
    </row>
    <row r="8344" spans="1:18">
      <c r="A8344" t="s">
        <v>8365</v>
      </c>
      <c r="B8344">
        <v>33.949143999999997</v>
      </c>
      <c r="C8344">
        <v>71.857896999999994</v>
      </c>
      <c r="D8344" t="s">
        <v>13</v>
      </c>
      <c r="E8344" t="s">
        <v>11301</v>
      </c>
      <c r="F8344" t="s">
        <v>612</v>
      </c>
      <c r="G8344" t="s">
        <v>16</v>
      </c>
      <c r="H8344" t="s">
        <v>17</v>
      </c>
      <c r="I8344" s="9">
        <f>(Sheet1!$B$12)*(Sheet1!$B$11)*(Sheet1!$B$14)</f>
        <v>7498.125</v>
      </c>
      <c r="J8344">
        <f>IF(D8344="ZZ",Sheet1!$E$5*(0.75),Sheet1!$E$5)</f>
        <v>9.6999999999999986E-3</v>
      </c>
      <c r="K8344">
        <f t="shared" si="520"/>
        <v>72.73181249999999</v>
      </c>
      <c r="L8344">
        <f>IF(D8344="ZZ",Sheet1!$E$2*(0.75),Sheet1!$E$2)</f>
        <v>6.7999999999999996E-3</v>
      </c>
      <c r="M8344">
        <f t="shared" si="521"/>
        <v>50.987249999999996</v>
      </c>
      <c r="N8344">
        <f>IF(D8344="ZZ",Sheet1!$E$3*(0.75),Sheet1!$E$3)</f>
        <v>4.5999999999999999E-3</v>
      </c>
      <c r="O8344">
        <f t="shared" si="522"/>
        <v>34.491374999999998</v>
      </c>
      <c r="P8344">
        <f>IF(D8344="ZZ",Sheet1!$E$4*(0.75),Sheet1!$E$4)</f>
        <v>4.7000000000000002E-3</v>
      </c>
      <c r="Q8344">
        <f t="shared" si="523"/>
        <v>35.241187500000002</v>
      </c>
      <c r="R8344" t="s">
        <v>11332</v>
      </c>
    </row>
    <row r="8345" spans="1:18">
      <c r="A8345" t="s">
        <v>8366</v>
      </c>
      <c r="B8345">
        <v>33.951937000000001</v>
      </c>
      <c r="C8345">
        <v>71.851376999999999</v>
      </c>
      <c r="D8345" t="s">
        <v>13</v>
      </c>
      <c r="E8345" t="s">
        <v>11301</v>
      </c>
      <c r="F8345" t="s">
        <v>612</v>
      </c>
      <c r="G8345" t="s">
        <v>16</v>
      </c>
      <c r="H8345" t="s">
        <v>17</v>
      </c>
      <c r="I8345" s="9">
        <f>(Sheet1!$B$12)*(Sheet1!$B$11)*(Sheet1!$B$14)</f>
        <v>7498.125</v>
      </c>
      <c r="J8345">
        <f>IF(D8345="ZZ",Sheet1!$E$5*(0.75),Sheet1!$E$5)</f>
        <v>9.6999999999999986E-3</v>
      </c>
      <c r="K8345">
        <f t="shared" si="520"/>
        <v>72.73181249999999</v>
      </c>
      <c r="L8345">
        <f>IF(D8345="ZZ",Sheet1!$E$2*(0.75),Sheet1!$E$2)</f>
        <v>6.7999999999999996E-3</v>
      </c>
      <c r="M8345">
        <f t="shared" si="521"/>
        <v>50.987249999999996</v>
      </c>
      <c r="N8345">
        <f>IF(D8345="ZZ",Sheet1!$E$3*(0.75),Sheet1!$E$3)</f>
        <v>4.5999999999999999E-3</v>
      </c>
      <c r="O8345">
        <f t="shared" si="522"/>
        <v>34.491374999999998</v>
      </c>
      <c r="P8345">
        <f>IF(D8345="ZZ",Sheet1!$E$4*(0.75),Sheet1!$E$4)</f>
        <v>4.7000000000000002E-3</v>
      </c>
      <c r="Q8345">
        <f t="shared" si="523"/>
        <v>35.241187500000002</v>
      </c>
      <c r="R8345" t="s">
        <v>11332</v>
      </c>
    </row>
    <row r="8346" spans="1:18">
      <c r="A8346" t="s">
        <v>8367</v>
      </c>
      <c r="B8346">
        <v>33.951363999999998</v>
      </c>
      <c r="C8346">
        <v>71.854426000000004</v>
      </c>
      <c r="D8346" t="s">
        <v>13</v>
      </c>
      <c r="E8346" t="s">
        <v>11301</v>
      </c>
      <c r="F8346" t="s">
        <v>612</v>
      </c>
      <c r="G8346" t="s">
        <v>16</v>
      </c>
      <c r="H8346" t="s">
        <v>17</v>
      </c>
      <c r="I8346" s="9">
        <f>(Sheet1!$B$12)*(Sheet1!$B$11)*(Sheet1!$B$14)</f>
        <v>7498.125</v>
      </c>
      <c r="J8346">
        <f>IF(D8346="ZZ",Sheet1!$E$5*(0.75),Sheet1!$E$5)</f>
        <v>9.6999999999999986E-3</v>
      </c>
      <c r="K8346">
        <f t="shared" si="520"/>
        <v>72.73181249999999</v>
      </c>
      <c r="L8346">
        <f>IF(D8346="ZZ",Sheet1!$E$2*(0.75),Sheet1!$E$2)</f>
        <v>6.7999999999999996E-3</v>
      </c>
      <c r="M8346">
        <f t="shared" si="521"/>
        <v>50.987249999999996</v>
      </c>
      <c r="N8346">
        <f>IF(D8346="ZZ",Sheet1!$E$3*(0.75),Sheet1!$E$3)</f>
        <v>4.5999999999999999E-3</v>
      </c>
      <c r="O8346">
        <f t="shared" si="522"/>
        <v>34.491374999999998</v>
      </c>
      <c r="P8346">
        <f>IF(D8346="ZZ",Sheet1!$E$4*(0.75),Sheet1!$E$4)</f>
        <v>4.7000000000000002E-3</v>
      </c>
      <c r="Q8346">
        <f t="shared" si="523"/>
        <v>35.241187500000002</v>
      </c>
      <c r="R8346" t="s">
        <v>11332</v>
      </c>
    </row>
    <row r="8347" spans="1:18">
      <c r="A8347" t="s">
        <v>8368</v>
      </c>
      <c r="B8347">
        <v>33.955472999999998</v>
      </c>
      <c r="C8347">
        <v>71.850564000000006</v>
      </c>
      <c r="D8347" t="s">
        <v>13</v>
      </c>
      <c r="E8347" t="s">
        <v>11301</v>
      </c>
      <c r="F8347" t="s">
        <v>612</v>
      </c>
      <c r="G8347" t="s">
        <v>16</v>
      </c>
      <c r="H8347" t="s">
        <v>17</v>
      </c>
      <c r="I8347" s="9">
        <f>(Sheet1!$B$12)*(Sheet1!$B$11)*(Sheet1!$B$14)</f>
        <v>7498.125</v>
      </c>
      <c r="J8347">
        <f>IF(D8347="ZZ",Sheet1!$E$5*(0.75),Sheet1!$E$5)</f>
        <v>9.6999999999999986E-3</v>
      </c>
      <c r="K8347">
        <f t="shared" si="520"/>
        <v>72.73181249999999</v>
      </c>
      <c r="L8347">
        <f>IF(D8347="ZZ",Sheet1!$E$2*(0.75),Sheet1!$E$2)</f>
        <v>6.7999999999999996E-3</v>
      </c>
      <c r="M8347">
        <f t="shared" si="521"/>
        <v>50.987249999999996</v>
      </c>
      <c r="N8347">
        <f>IF(D8347="ZZ",Sheet1!$E$3*(0.75),Sheet1!$E$3)</f>
        <v>4.5999999999999999E-3</v>
      </c>
      <c r="O8347">
        <f t="shared" si="522"/>
        <v>34.491374999999998</v>
      </c>
      <c r="P8347">
        <f>IF(D8347="ZZ",Sheet1!$E$4*(0.75),Sheet1!$E$4)</f>
        <v>4.7000000000000002E-3</v>
      </c>
      <c r="Q8347">
        <f t="shared" si="523"/>
        <v>35.241187500000002</v>
      </c>
      <c r="R8347" t="s">
        <v>11332</v>
      </c>
    </row>
    <row r="8348" spans="1:18">
      <c r="A8348" t="s">
        <v>8369</v>
      </c>
      <c r="B8348">
        <v>33.955463999999999</v>
      </c>
      <c r="C8348">
        <v>71.852311</v>
      </c>
      <c r="D8348" t="s">
        <v>13</v>
      </c>
      <c r="E8348" t="s">
        <v>11301</v>
      </c>
      <c r="F8348" t="s">
        <v>612</v>
      </c>
      <c r="G8348" t="s">
        <v>16</v>
      </c>
      <c r="H8348" t="s">
        <v>17</v>
      </c>
      <c r="I8348" s="9">
        <f>(Sheet1!$B$12)*(Sheet1!$B$11)*(Sheet1!$B$14)</f>
        <v>7498.125</v>
      </c>
      <c r="J8348">
        <f>IF(D8348="ZZ",Sheet1!$E$5*(0.75),Sheet1!$E$5)</f>
        <v>9.6999999999999986E-3</v>
      </c>
      <c r="K8348">
        <f t="shared" si="520"/>
        <v>72.73181249999999</v>
      </c>
      <c r="L8348">
        <f>IF(D8348="ZZ",Sheet1!$E$2*(0.75),Sheet1!$E$2)</f>
        <v>6.7999999999999996E-3</v>
      </c>
      <c r="M8348">
        <f t="shared" si="521"/>
        <v>50.987249999999996</v>
      </c>
      <c r="N8348">
        <f>IF(D8348="ZZ",Sheet1!$E$3*(0.75),Sheet1!$E$3)</f>
        <v>4.5999999999999999E-3</v>
      </c>
      <c r="O8348">
        <f t="shared" si="522"/>
        <v>34.491374999999998</v>
      </c>
      <c r="P8348">
        <f>IF(D8348="ZZ",Sheet1!$E$4*(0.75),Sheet1!$E$4)</f>
        <v>4.7000000000000002E-3</v>
      </c>
      <c r="Q8348">
        <f t="shared" si="523"/>
        <v>35.241187500000002</v>
      </c>
      <c r="R8348" t="s">
        <v>11332</v>
      </c>
    </row>
    <row r="8349" spans="1:18">
      <c r="A8349" t="s">
        <v>8370</v>
      </c>
      <c r="B8349">
        <v>33.958156000000002</v>
      </c>
      <c r="C8349">
        <v>71.856969000000007</v>
      </c>
      <c r="D8349" t="s">
        <v>13</v>
      </c>
      <c r="E8349" t="s">
        <v>11301</v>
      </c>
      <c r="F8349" t="s">
        <v>612</v>
      </c>
      <c r="G8349" t="s">
        <v>16</v>
      </c>
      <c r="H8349" t="s">
        <v>17</v>
      </c>
      <c r="I8349" s="9">
        <f>(Sheet1!$B$12)*(Sheet1!$B$11)*(Sheet1!$B$14)</f>
        <v>7498.125</v>
      </c>
      <c r="J8349">
        <f>IF(D8349="ZZ",Sheet1!$E$5*(0.75),Sheet1!$E$5)</f>
        <v>9.6999999999999986E-3</v>
      </c>
      <c r="K8349">
        <f t="shared" si="520"/>
        <v>72.73181249999999</v>
      </c>
      <c r="L8349">
        <f>IF(D8349="ZZ",Sheet1!$E$2*(0.75),Sheet1!$E$2)</f>
        <v>6.7999999999999996E-3</v>
      </c>
      <c r="M8349">
        <f t="shared" si="521"/>
        <v>50.987249999999996</v>
      </c>
      <c r="N8349">
        <f>IF(D8349="ZZ",Sheet1!$E$3*(0.75),Sheet1!$E$3)</f>
        <v>4.5999999999999999E-3</v>
      </c>
      <c r="O8349">
        <f t="shared" si="522"/>
        <v>34.491374999999998</v>
      </c>
      <c r="P8349">
        <f>IF(D8349="ZZ",Sheet1!$E$4*(0.75),Sheet1!$E$4)</f>
        <v>4.7000000000000002E-3</v>
      </c>
      <c r="Q8349">
        <f t="shared" si="523"/>
        <v>35.241187500000002</v>
      </c>
      <c r="R8349" t="s">
        <v>11332</v>
      </c>
    </row>
    <row r="8350" spans="1:18">
      <c r="A8350" t="s">
        <v>8371</v>
      </c>
      <c r="B8350">
        <v>33.958654000000003</v>
      </c>
      <c r="C8350">
        <v>71.854921000000004</v>
      </c>
      <c r="D8350" t="s">
        <v>13</v>
      </c>
      <c r="E8350" t="s">
        <v>11301</v>
      </c>
      <c r="F8350" t="s">
        <v>612</v>
      </c>
      <c r="G8350" t="s">
        <v>16</v>
      </c>
      <c r="H8350" t="s">
        <v>17</v>
      </c>
      <c r="I8350" s="9">
        <f>(Sheet1!$B$12)*(Sheet1!$B$11)*(Sheet1!$B$14)</f>
        <v>7498.125</v>
      </c>
      <c r="J8350">
        <f>IF(D8350="ZZ",Sheet1!$E$5*(0.75),Sheet1!$E$5)</f>
        <v>9.6999999999999986E-3</v>
      </c>
      <c r="K8350">
        <f t="shared" si="520"/>
        <v>72.73181249999999</v>
      </c>
      <c r="L8350">
        <f>IF(D8350="ZZ",Sheet1!$E$2*(0.75),Sheet1!$E$2)</f>
        <v>6.7999999999999996E-3</v>
      </c>
      <c r="M8350">
        <f t="shared" si="521"/>
        <v>50.987249999999996</v>
      </c>
      <c r="N8350">
        <f>IF(D8350="ZZ",Sheet1!$E$3*(0.75),Sheet1!$E$3)</f>
        <v>4.5999999999999999E-3</v>
      </c>
      <c r="O8350">
        <f t="shared" si="522"/>
        <v>34.491374999999998</v>
      </c>
      <c r="P8350">
        <f>IF(D8350="ZZ",Sheet1!$E$4*(0.75),Sheet1!$E$4)</f>
        <v>4.7000000000000002E-3</v>
      </c>
      <c r="Q8350">
        <f t="shared" si="523"/>
        <v>35.241187500000002</v>
      </c>
      <c r="R8350" t="s">
        <v>11332</v>
      </c>
    </row>
    <row r="8351" spans="1:18">
      <c r="A8351" t="s">
        <v>8372</v>
      </c>
      <c r="B8351">
        <v>33.958582999999997</v>
      </c>
      <c r="C8351">
        <v>71.854346000000007</v>
      </c>
      <c r="D8351" t="s">
        <v>13</v>
      </c>
      <c r="E8351" t="s">
        <v>11301</v>
      </c>
      <c r="F8351" t="s">
        <v>612</v>
      </c>
      <c r="G8351" t="s">
        <v>16</v>
      </c>
      <c r="H8351" t="s">
        <v>17</v>
      </c>
      <c r="I8351" s="9">
        <f>(Sheet1!$B$12)*(Sheet1!$B$11)*(Sheet1!$B$14)</f>
        <v>7498.125</v>
      </c>
      <c r="J8351">
        <f>IF(D8351="ZZ",Sheet1!$E$5*(0.75),Sheet1!$E$5)</f>
        <v>9.6999999999999986E-3</v>
      </c>
      <c r="K8351">
        <f t="shared" si="520"/>
        <v>72.73181249999999</v>
      </c>
      <c r="L8351">
        <f>IF(D8351="ZZ",Sheet1!$E$2*(0.75),Sheet1!$E$2)</f>
        <v>6.7999999999999996E-3</v>
      </c>
      <c r="M8351">
        <f t="shared" si="521"/>
        <v>50.987249999999996</v>
      </c>
      <c r="N8351">
        <f>IF(D8351="ZZ",Sheet1!$E$3*(0.75),Sheet1!$E$3)</f>
        <v>4.5999999999999999E-3</v>
      </c>
      <c r="O8351">
        <f t="shared" si="522"/>
        <v>34.491374999999998</v>
      </c>
      <c r="P8351">
        <f>IF(D8351="ZZ",Sheet1!$E$4*(0.75),Sheet1!$E$4)</f>
        <v>4.7000000000000002E-3</v>
      </c>
      <c r="Q8351">
        <f t="shared" si="523"/>
        <v>35.241187500000002</v>
      </c>
      <c r="R8351" t="s">
        <v>11332</v>
      </c>
    </row>
    <row r="8352" spans="1:18">
      <c r="A8352" t="s">
        <v>8373</v>
      </c>
      <c r="B8352">
        <v>33.955606000000003</v>
      </c>
      <c r="C8352">
        <v>71.861800000000002</v>
      </c>
      <c r="D8352" t="s">
        <v>13</v>
      </c>
      <c r="E8352" t="s">
        <v>11301</v>
      </c>
      <c r="F8352" t="s">
        <v>612</v>
      </c>
      <c r="G8352" t="s">
        <v>16</v>
      </c>
      <c r="H8352" t="s">
        <v>17</v>
      </c>
      <c r="I8352" s="9">
        <f>(Sheet1!$B$12)*(Sheet1!$B$11)*(Sheet1!$B$14)</f>
        <v>7498.125</v>
      </c>
      <c r="J8352">
        <f>IF(D8352="ZZ",Sheet1!$E$5*(0.75),Sheet1!$E$5)</f>
        <v>9.6999999999999986E-3</v>
      </c>
      <c r="K8352">
        <f t="shared" si="520"/>
        <v>72.73181249999999</v>
      </c>
      <c r="L8352">
        <f>IF(D8352="ZZ",Sheet1!$E$2*(0.75),Sheet1!$E$2)</f>
        <v>6.7999999999999996E-3</v>
      </c>
      <c r="M8352">
        <f t="shared" si="521"/>
        <v>50.987249999999996</v>
      </c>
      <c r="N8352">
        <f>IF(D8352="ZZ",Sheet1!$E$3*(0.75),Sheet1!$E$3)</f>
        <v>4.5999999999999999E-3</v>
      </c>
      <c r="O8352">
        <f t="shared" si="522"/>
        <v>34.491374999999998</v>
      </c>
      <c r="P8352">
        <f>IF(D8352="ZZ",Sheet1!$E$4*(0.75),Sheet1!$E$4)</f>
        <v>4.7000000000000002E-3</v>
      </c>
      <c r="Q8352">
        <f t="shared" si="523"/>
        <v>35.241187500000002</v>
      </c>
      <c r="R8352" t="s">
        <v>11332</v>
      </c>
    </row>
    <row r="8353" spans="1:18">
      <c r="A8353" t="s">
        <v>8374</v>
      </c>
      <c r="B8353">
        <v>33.957512000000001</v>
      </c>
      <c r="C8353">
        <v>71.861322000000001</v>
      </c>
      <c r="D8353" t="s">
        <v>13</v>
      </c>
      <c r="E8353" t="s">
        <v>11301</v>
      </c>
      <c r="F8353" t="s">
        <v>612</v>
      </c>
      <c r="G8353" t="s">
        <v>16</v>
      </c>
      <c r="H8353" t="s">
        <v>17</v>
      </c>
      <c r="I8353" s="9">
        <f>(Sheet1!$B$12)*(Sheet1!$B$11)*(Sheet1!$B$14)</f>
        <v>7498.125</v>
      </c>
      <c r="J8353">
        <f>IF(D8353="ZZ",Sheet1!$E$5*(0.75),Sheet1!$E$5)</f>
        <v>9.6999999999999986E-3</v>
      </c>
      <c r="K8353">
        <f t="shared" si="520"/>
        <v>72.73181249999999</v>
      </c>
      <c r="L8353">
        <f>IF(D8353="ZZ",Sheet1!$E$2*(0.75),Sheet1!$E$2)</f>
        <v>6.7999999999999996E-3</v>
      </c>
      <c r="M8353">
        <f t="shared" si="521"/>
        <v>50.987249999999996</v>
      </c>
      <c r="N8353">
        <f>IF(D8353="ZZ",Sheet1!$E$3*(0.75),Sheet1!$E$3)</f>
        <v>4.5999999999999999E-3</v>
      </c>
      <c r="O8353">
        <f t="shared" si="522"/>
        <v>34.491374999999998</v>
      </c>
      <c r="P8353">
        <f>IF(D8353="ZZ",Sheet1!$E$4*(0.75),Sheet1!$E$4)</f>
        <v>4.7000000000000002E-3</v>
      </c>
      <c r="Q8353">
        <f t="shared" si="523"/>
        <v>35.241187500000002</v>
      </c>
      <c r="R8353" t="s">
        <v>11332</v>
      </c>
    </row>
    <row r="8354" spans="1:18">
      <c r="A8354" t="s">
        <v>8375</v>
      </c>
      <c r="B8354">
        <v>33.957855000000002</v>
      </c>
      <c r="C8354">
        <v>71.863832000000002</v>
      </c>
      <c r="D8354" t="s">
        <v>13</v>
      </c>
      <c r="E8354" t="s">
        <v>11301</v>
      </c>
      <c r="F8354" t="s">
        <v>612</v>
      </c>
      <c r="G8354" t="s">
        <v>16</v>
      </c>
      <c r="H8354" t="s">
        <v>17</v>
      </c>
      <c r="I8354" s="9">
        <f>(Sheet1!$B$12)*(Sheet1!$B$11)*(Sheet1!$B$14)</f>
        <v>7498.125</v>
      </c>
      <c r="J8354">
        <f>IF(D8354="ZZ",Sheet1!$E$5*(0.75),Sheet1!$E$5)</f>
        <v>9.6999999999999986E-3</v>
      </c>
      <c r="K8354">
        <f t="shared" si="520"/>
        <v>72.73181249999999</v>
      </c>
      <c r="L8354">
        <f>IF(D8354="ZZ",Sheet1!$E$2*(0.75),Sheet1!$E$2)</f>
        <v>6.7999999999999996E-3</v>
      </c>
      <c r="M8354">
        <f t="shared" si="521"/>
        <v>50.987249999999996</v>
      </c>
      <c r="N8354">
        <f>IF(D8354="ZZ",Sheet1!$E$3*(0.75),Sheet1!$E$3)</f>
        <v>4.5999999999999999E-3</v>
      </c>
      <c r="O8354">
        <f t="shared" si="522"/>
        <v>34.491374999999998</v>
      </c>
      <c r="P8354">
        <f>IF(D8354="ZZ",Sheet1!$E$4*(0.75),Sheet1!$E$4)</f>
        <v>4.7000000000000002E-3</v>
      </c>
      <c r="Q8354">
        <f t="shared" si="523"/>
        <v>35.241187500000002</v>
      </c>
      <c r="R8354" t="s">
        <v>11332</v>
      </c>
    </row>
    <row r="8355" spans="1:18">
      <c r="A8355" t="s">
        <v>8376</v>
      </c>
      <c r="B8355">
        <v>33.953789</v>
      </c>
      <c r="C8355">
        <v>71.862795000000006</v>
      </c>
      <c r="D8355" t="s">
        <v>13</v>
      </c>
      <c r="E8355" t="s">
        <v>11301</v>
      </c>
      <c r="F8355" t="s">
        <v>612</v>
      </c>
      <c r="G8355" t="s">
        <v>16</v>
      </c>
      <c r="H8355" t="s">
        <v>17</v>
      </c>
      <c r="I8355" s="9">
        <f>(Sheet1!$B$12)*(Sheet1!$B$11)*(Sheet1!$B$14)</f>
        <v>7498.125</v>
      </c>
      <c r="J8355">
        <f>IF(D8355="ZZ",Sheet1!$E$5*(0.75),Sheet1!$E$5)</f>
        <v>9.6999999999999986E-3</v>
      </c>
      <c r="K8355">
        <f t="shared" si="520"/>
        <v>72.73181249999999</v>
      </c>
      <c r="L8355">
        <f>IF(D8355="ZZ",Sheet1!$E$2*(0.75),Sheet1!$E$2)</f>
        <v>6.7999999999999996E-3</v>
      </c>
      <c r="M8355">
        <f t="shared" si="521"/>
        <v>50.987249999999996</v>
      </c>
      <c r="N8355">
        <f>IF(D8355="ZZ",Sheet1!$E$3*(0.75),Sheet1!$E$3)</f>
        <v>4.5999999999999999E-3</v>
      </c>
      <c r="O8355">
        <f t="shared" si="522"/>
        <v>34.491374999999998</v>
      </c>
      <c r="P8355">
        <f>IF(D8355="ZZ",Sheet1!$E$4*(0.75),Sheet1!$E$4)</f>
        <v>4.7000000000000002E-3</v>
      </c>
      <c r="Q8355">
        <f t="shared" si="523"/>
        <v>35.241187500000002</v>
      </c>
      <c r="R8355" t="s">
        <v>11332</v>
      </c>
    </row>
    <row r="8356" spans="1:18">
      <c r="A8356" t="s">
        <v>8377</v>
      </c>
      <c r="B8356">
        <v>33.954047000000003</v>
      </c>
      <c r="C8356">
        <v>71.862251999999998</v>
      </c>
      <c r="D8356" t="s">
        <v>13</v>
      </c>
      <c r="E8356" t="s">
        <v>11301</v>
      </c>
      <c r="F8356" t="s">
        <v>612</v>
      </c>
      <c r="G8356" t="s">
        <v>16</v>
      </c>
      <c r="H8356" t="s">
        <v>17</v>
      </c>
      <c r="I8356" s="9">
        <f>(Sheet1!$B$12)*(Sheet1!$B$11)*(Sheet1!$B$14)</f>
        <v>7498.125</v>
      </c>
      <c r="J8356">
        <f>IF(D8356="ZZ",Sheet1!$E$5*(0.75),Sheet1!$E$5)</f>
        <v>9.6999999999999986E-3</v>
      </c>
      <c r="K8356">
        <f t="shared" si="520"/>
        <v>72.73181249999999</v>
      </c>
      <c r="L8356">
        <f>IF(D8356="ZZ",Sheet1!$E$2*(0.75),Sheet1!$E$2)</f>
        <v>6.7999999999999996E-3</v>
      </c>
      <c r="M8356">
        <f t="shared" si="521"/>
        <v>50.987249999999996</v>
      </c>
      <c r="N8356">
        <f>IF(D8356="ZZ",Sheet1!$E$3*(0.75),Sheet1!$E$3)</f>
        <v>4.5999999999999999E-3</v>
      </c>
      <c r="O8356">
        <f t="shared" si="522"/>
        <v>34.491374999999998</v>
      </c>
      <c r="P8356">
        <f>IF(D8356="ZZ",Sheet1!$E$4*(0.75),Sheet1!$E$4)</f>
        <v>4.7000000000000002E-3</v>
      </c>
      <c r="Q8356">
        <f t="shared" si="523"/>
        <v>35.241187500000002</v>
      </c>
      <c r="R8356" t="s">
        <v>11332</v>
      </c>
    </row>
    <row r="8357" spans="1:18">
      <c r="A8357" t="s">
        <v>8378</v>
      </c>
      <c r="B8357">
        <v>33.954718999999997</v>
      </c>
      <c r="C8357">
        <v>71.858801</v>
      </c>
      <c r="D8357" t="s">
        <v>13</v>
      </c>
      <c r="E8357" t="s">
        <v>11301</v>
      </c>
      <c r="F8357" t="s">
        <v>612</v>
      </c>
      <c r="G8357" t="s">
        <v>16</v>
      </c>
      <c r="H8357" t="s">
        <v>17</v>
      </c>
      <c r="I8357" s="9">
        <f>(Sheet1!$B$12)*(Sheet1!$B$11)*(Sheet1!$B$14)</f>
        <v>7498.125</v>
      </c>
      <c r="J8357">
        <f>IF(D8357="ZZ",Sheet1!$E$5*(0.75),Sheet1!$E$5)</f>
        <v>9.6999999999999986E-3</v>
      </c>
      <c r="K8357">
        <f t="shared" si="520"/>
        <v>72.73181249999999</v>
      </c>
      <c r="L8357">
        <f>IF(D8357="ZZ",Sheet1!$E$2*(0.75),Sheet1!$E$2)</f>
        <v>6.7999999999999996E-3</v>
      </c>
      <c r="M8357">
        <f t="shared" si="521"/>
        <v>50.987249999999996</v>
      </c>
      <c r="N8357">
        <f>IF(D8357="ZZ",Sheet1!$E$3*(0.75),Sheet1!$E$3)</f>
        <v>4.5999999999999999E-3</v>
      </c>
      <c r="O8357">
        <f t="shared" si="522"/>
        <v>34.491374999999998</v>
      </c>
      <c r="P8357">
        <f>IF(D8357="ZZ",Sheet1!$E$4*(0.75),Sheet1!$E$4)</f>
        <v>4.7000000000000002E-3</v>
      </c>
      <c r="Q8357">
        <f t="shared" si="523"/>
        <v>35.241187500000002</v>
      </c>
      <c r="R8357" t="s">
        <v>11332</v>
      </c>
    </row>
    <row r="8358" spans="1:18">
      <c r="A8358" t="s">
        <v>8379</v>
      </c>
      <c r="B8358">
        <v>33.959463</v>
      </c>
      <c r="C8358">
        <v>71.858478000000005</v>
      </c>
      <c r="D8358" t="s">
        <v>13</v>
      </c>
      <c r="E8358" t="s">
        <v>11301</v>
      </c>
      <c r="F8358" t="s">
        <v>612</v>
      </c>
      <c r="G8358" t="s">
        <v>16</v>
      </c>
      <c r="H8358" t="s">
        <v>17</v>
      </c>
      <c r="I8358" s="9">
        <f>(Sheet1!$B$12)*(Sheet1!$B$11)*(Sheet1!$B$14)</f>
        <v>7498.125</v>
      </c>
      <c r="J8358">
        <f>IF(D8358="ZZ",Sheet1!$E$5*(0.75),Sheet1!$E$5)</f>
        <v>9.6999999999999986E-3</v>
      </c>
      <c r="K8358">
        <f t="shared" si="520"/>
        <v>72.73181249999999</v>
      </c>
      <c r="L8358">
        <f>IF(D8358="ZZ",Sheet1!$E$2*(0.75),Sheet1!$E$2)</f>
        <v>6.7999999999999996E-3</v>
      </c>
      <c r="M8358">
        <f t="shared" si="521"/>
        <v>50.987249999999996</v>
      </c>
      <c r="N8358">
        <f>IF(D8358="ZZ",Sheet1!$E$3*(0.75),Sheet1!$E$3)</f>
        <v>4.5999999999999999E-3</v>
      </c>
      <c r="O8358">
        <f t="shared" si="522"/>
        <v>34.491374999999998</v>
      </c>
      <c r="P8358">
        <f>IF(D8358="ZZ",Sheet1!$E$4*(0.75),Sheet1!$E$4)</f>
        <v>4.7000000000000002E-3</v>
      </c>
      <c r="Q8358">
        <f t="shared" si="523"/>
        <v>35.241187500000002</v>
      </c>
      <c r="R8358" t="s">
        <v>11332</v>
      </c>
    </row>
    <row r="8359" spans="1:18">
      <c r="A8359" t="s">
        <v>8380</v>
      </c>
      <c r="B8359">
        <v>33.959842999999999</v>
      </c>
      <c r="C8359">
        <v>71.861435</v>
      </c>
      <c r="D8359" t="s">
        <v>13</v>
      </c>
      <c r="E8359" t="s">
        <v>11301</v>
      </c>
      <c r="F8359" t="s">
        <v>612</v>
      </c>
      <c r="G8359" t="s">
        <v>16</v>
      </c>
      <c r="H8359" t="s">
        <v>17</v>
      </c>
      <c r="I8359" s="9">
        <f>(Sheet1!$B$12)*(Sheet1!$B$11)*(Sheet1!$B$14)</f>
        <v>7498.125</v>
      </c>
      <c r="J8359">
        <f>IF(D8359="ZZ",Sheet1!$E$5*(0.75),Sheet1!$E$5)</f>
        <v>9.6999999999999986E-3</v>
      </c>
      <c r="K8359">
        <f t="shared" si="520"/>
        <v>72.73181249999999</v>
      </c>
      <c r="L8359">
        <f>IF(D8359="ZZ",Sheet1!$E$2*(0.75),Sheet1!$E$2)</f>
        <v>6.7999999999999996E-3</v>
      </c>
      <c r="M8359">
        <f t="shared" si="521"/>
        <v>50.987249999999996</v>
      </c>
      <c r="N8359">
        <f>IF(D8359="ZZ",Sheet1!$E$3*(0.75),Sheet1!$E$3)</f>
        <v>4.5999999999999999E-3</v>
      </c>
      <c r="O8359">
        <f t="shared" si="522"/>
        <v>34.491374999999998</v>
      </c>
      <c r="P8359">
        <f>IF(D8359="ZZ",Sheet1!$E$4*(0.75),Sheet1!$E$4)</f>
        <v>4.7000000000000002E-3</v>
      </c>
      <c r="Q8359">
        <f t="shared" si="523"/>
        <v>35.241187500000002</v>
      </c>
      <c r="R8359" t="s">
        <v>11332</v>
      </c>
    </row>
    <row r="8360" spans="1:18">
      <c r="A8360" t="s">
        <v>8381</v>
      </c>
      <c r="B8360">
        <v>33.957650000000001</v>
      </c>
      <c r="C8360">
        <v>71.863810000000001</v>
      </c>
      <c r="D8360" t="s">
        <v>13</v>
      </c>
      <c r="E8360" t="s">
        <v>11301</v>
      </c>
      <c r="F8360" t="s">
        <v>612</v>
      </c>
      <c r="G8360" t="s">
        <v>16</v>
      </c>
      <c r="H8360" t="s">
        <v>17</v>
      </c>
      <c r="I8360" s="9">
        <f>(Sheet1!$B$12)*(Sheet1!$B$11)*(Sheet1!$B$14)</f>
        <v>7498.125</v>
      </c>
      <c r="J8360">
        <f>IF(D8360="ZZ",Sheet1!$E$5*(0.75),Sheet1!$E$5)</f>
        <v>9.6999999999999986E-3</v>
      </c>
      <c r="K8360">
        <f t="shared" si="520"/>
        <v>72.73181249999999</v>
      </c>
      <c r="L8360">
        <f>IF(D8360="ZZ",Sheet1!$E$2*(0.75),Sheet1!$E$2)</f>
        <v>6.7999999999999996E-3</v>
      </c>
      <c r="M8360">
        <f t="shared" si="521"/>
        <v>50.987249999999996</v>
      </c>
      <c r="N8360">
        <f>IF(D8360="ZZ",Sheet1!$E$3*(0.75),Sheet1!$E$3)</f>
        <v>4.5999999999999999E-3</v>
      </c>
      <c r="O8360">
        <f t="shared" si="522"/>
        <v>34.491374999999998</v>
      </c>
      <c r="P8360">
        <f>IF(D8360="ZZ",Sheet1!$E$4*(0.75),Sheet1!$E$4)</f>
        <v>4.7000000000000002E-3</v>
      </c>
      <c r="Q8360">
        <f t="shared" si="523"/>
        <v>35.241187500000002</v>
      </c>
      <c r="R8360" t="s">
        <v>11332</v>
      </c>
    </row>
    <row r="8361" spans="1:18">
      <c r="A8361" t="s">
        <v>8382</v>
      </c>
      <c r="B8361">
        <v>33.957293</v>
      </c>
      <c r="C8361">
        <v>71.861332000000004</v>
      </c>
      <c r="D8361" t="s">
        <v>13</v>
      </c>
      <c r="E8361" t="s">
        <v>11301</v>
      </c>
      <c r="F8361" t="s">
        <v>612</v>
      </c>
      <c r="G8361" t="s">
        <v>16</v>
      </c>
      <c r="H8361" t="s">
        <v>17</v>
      </c>
      <c r="I8361" s="9">
        <f>(Sheet1!$B$12)*(Sheet1!$B$11)*(Sheet1!$B$14)</f>
        <v>7498.125</v>
      </c>
      <c r="J8361">
        <f>IF(D8361="ZZ",Sheet1!$E$5*(0.75),Sheet1!$E$5)</f>
        <v>9.6999999999999986E-3</v>
      </c>
      <c r="K8361">
        <f t="shared" si="520"/>
        <v>72.73181249999999</v>
      </c>
      <c r="L8361">
        <f>IF(D8361="ZZ",Sheet1!$E$2*(0.75),Sheet1!$E$2)</f>
        <v>6.7999999999999996E-3</v>
      </c>
      <c r="M8361">
        <f t="shared" si="521"/>
        <v>50.987249999999996</v>
      </c>
      <c r="N8361">
        <f>IF(D8361="ZZ",Sheet1!$E$3*(0.75),Sheet1!$E$3)</f>
        <v>4.5999999999999999E-3</v>
      </c>
      <c r="O8361">
        <f t="shared" si="522"/>
        <v>34.491374999999998</v>
      </c>
      <c r="P8361">
        <f>IF(D8361="ZZ",Sheet1!$E$4*(0.75),Sheet1!$E$4)</f>
        <v>4.7000000000000002E-3</v>
      </c>
      <c r="Q8361">
        <f t="shared" si="523"/>
        <v>35.241187500000002</v>
      </c>
      <c r="R8361" t="s">
        <v>11332</v>
      </c>
    </row>
    <row r="8362" spans="1:18">
      <c r="A8362" t="s">
        <v>8383</v>
      </c>
      <c r="B8362">
        <v>33.955818999999998</v>
      </c>
      <c r="C8362">
        <v>71.856504000000001</v>
      </c>
      <c r="D8362" t="s">
        <v>468</v>
      </c>
      <c r="E8362" t="s">
        <v>11301</v>
      </c>
      <c r="F8362" t="s">
        <v>612</v>
      </c>
      <c r="G8362" t="s">
        <v>16</v>
      </c>
      <c r="H8362" t="s">
        <v>17</v>
      </c>
      <c r="I8362" s="9">
        <f>(Sheet1!$B$12)*(Sheet1!$B$11)*(Sheet1!$B$14)</f>
        <v>7498.125</v>
      </c>
      <c r="J8362">
        <f>IF(D8362="ZZ",Sheet1!$E$5*(0.75),Sheet1!$E$5)</f>
        <v>7.2749999999999985E-3</v>
      </c>
      <c r="K8362">
        <f t="shared" si="520"/>
        <v>54.548859374999992</v>
      </c>
      <c r="L8362">
        <f>IF(D8362="ZZ",Sheet1!$E$2*(0.75),Sheet1!$E$2)</f>
        <v>5.0999999999999995E-3</v>
      </c>
      <c r="M8362">
        <f t="shared" si="521"/>
        <v>38.240437499999999</v>
      </c>
      <c r="N8362">
        <f>IF(D8362="ZZ",Sheet1!$E$3*(0.75),Sheet1!$E$3)</f>
        <v>3.4499999999999999E-3</v>
      </c>
      <c r="O8362">
        <f t="shared" si="522"/>
        <v>25.86853125</v>
      </c>
      <c r="P8362">
        <f>IF(D8362="ZZ",Sheet1!$E$4*(0.75),Sheet1!$E$4)</f>
        <v>3.5250000000000004E-3</v>
      </c>
      <c r="Q8362">
        <f t="shared" si="523"/>
        <v>26.430890625000004</v>
      </c>
      <c r="R8362" t="s">
        <v>11332</v>
      </c>
    </row>
    <row r="8363" spans="1:18">
      <c r="A8363" t="s">
        <v>8384</v>
      </c>
      <c r="B8363">
        <v>33.959344000000002</v>
      </c>
      <c r="C8363">
        <v>71.858475999999996</v>
      </c>
      <c r="D8363" t="s">
        <v>13</v>
      </c>
      <c r="E8363" t="s">
        <v>11301</v>
      </c>
      <c r="F8363" t="s">
        <v>612</v>
      </c>
      <c r="G8363" t="s">
        <v>16</v>
      </c>
      <c r="H8363" t="s">
        <v>17</v>
      </c>
      <c r="I8363" s="9">
        <f>(Sheet1!$B$12)*(Sheet1!$B$11)*(Sheet1!$B$14)</f>
        <v>7498.125</v>
      </c>
      <c r="J8363">
        <f>IF(D8363="ZZ",Sheet1!$E$5*(0.75),Sheet1!$E$5)</f>
        <v>9.6999999999999986E-3</v>
      </c>
      <c r="K8363">
        <f t="shared" si="520"/>
        <v>72.73181249999999</v>
      </c>
      <c r="L8363">
        <f>IF(D8363="ZZ",Sheet1!$E$2*(0.75),Sheet1!$E$2)</f>
        <v>6.7999999999999996E-3</v>
      </c>
      <c r="M8363">
        <f t="shared" si="521"/>
        <v>50.987249999999996</v>
      </c>
      <c r="N8363">
        <f>IF(D8363="ZZ",Sheet1!$E$3*(0.75),Sheet1!$E$3)</f>
        <v>4.5999999999999999E-3</v>
      </c>
      <c r="O8363">
        <f t="shared" si="522"/>
        <v>34.491374999999998</v>
      </c>
      <c r="P8363">
        <f>IF(D8363="ZZ",Sheet1!$E$4*(0.75),Sheet1!$E$4)</f>
        <v>4.7000000000000002E-3</v>
      </c>
      <c r="Q8363">
        <f t="shared" si="523"/>
        <v>35.241187500000002</v>
      </c>
      <c r="R8363" t="s">
        <v>11332</v>
      </c>
    </row>
    <row r="8364" spans="1:18">
      <c r="A8364" t="s">
        <v>8385</v>
      </c>
      <c r="B8364">
        <v>33.959235999999997</v>
      </c>
      <c r="C8364">
        <v>71.858490000000003</v>
      </c>
      <c r="D8364" t="s">
        <v>13</v>
      </c>
      <c r="E8364" t="s">
        <v>11301</v>
      </c>
      <c r="F8364" t="s">
        <v>612</v>
      </c>
      <c r="G8364" t="s">
        <v>16</v>
      </c>
      <c r="H8364" t="s">
        <v>17</v>
      </c>
      <c r="I8364" s="9">
        <f>(Sheet1!$B$12)*(Sheet1!$B$11)*(Sheet1!$B$14)</f>
        <v>7498.125</v>
      </c>
      <c r="J8364">
        <f>IF(D8364="ZZ",Sheet1!$E$5*(0.75),Sheet1!$E$5)</f>
        <v>9.6999999999999986E-3</v>
      </c>
      <c r="K8364">
        <f t="shared" si="520"/>
        <v>72.73181249999999</v>
      </c>
      <c r="L8364">
        <f>IF(D8364="ZZ",Sheet1!$E$2*(0.75),Sheet1!$E$2)</f>
        <v>6.7999999999999996E-3</v>
      </c>
      <c r="M8364">
        <f t="shared" si="521"/>
        <v>50.987249999999996</v>
      </c>
      <c r="N8364">
        <f>IF(D8364="ZZ",Sheet1!$E$3*(0.75),Sheet1!$E$3)</f>
        <v>4.5999999999999999E-3</v>
      </c>
      <c r="O8364">
        <f t="shared" si="522"/>
        <v>34.491374999999998</v>
      </c>
      <c r="P8364">
        <f>IF(D8364="ZZ",Sheet1!$E$4*(0.75),Sheet1!$E$4)</f>
        <v>4.7000000000000002E-3</v>
      </c>
      <c r="Q8364">
        <f t="shared" si="523"/>
        <v>35.241187500000002</v>
      </c>
      <c r="R8364" t="s">
        <v>11332</v>
      </c>
    </row>
    <row r="8365" spans="1:18">
      <c r="A8365" t="s">
        <v>8386</v>
      </c>
      <c r="B8365">
        <v>33.963648999999997</v>
      </c>
      <c r="C8365">
        <v>71.857802000000007</v>
      </c>
      <c r="D8365" t="s">
        <v>13</v>
      </c>
      <c r="E8365" t="s">
        <v>11301</v>
      </c>
      <c r="F8365" t="s">
        <v>612</v>
      </c>
      <c r="G8365" t="s">
        <v>16</v>
      </c>
      <c r="H8365" t="s">
        <v>17</v>
      </c>
      <c r="I8365" s="9">
        <f>(Sheet1!$B$12)*(Sheet1!$B$11)*(Sheet1!$B$14)</f>
        <v>7498.125</v>
      </c>
      <c r="J8365">
        <f>IF(D8365="ZZ",Sheet1!$E$5*(0.75),Sheet1!$E$5)</f>
        <v>9.6999999999999986E-3</v>
      </c>
      <c r="K8365">
        <f t="shared" si="520"/>
        <v>72.73181249999999</v>
      </c>
      <c r="L8365">
        <f>IF(D8365="ZZ",Sheet1!$E$2*(0.75),Sheet1!$E$2)</f>
        <v>6.7999999999999996E-3</v>
      </c>
      <c r="M8365">
        <f t="shared" si="521"/>
        <v>50.987249999999996</v>
      </c>
      <c r="N8365">
        <f>IF(D8365="ZZ",Sheet1!$E$3*(0.75),Sheet1!$E$3)</f>
        <v>4.5999999999999999E-3</v>
      </c>
      <c r="O8365">
        <f t="shared" si="522"/>
        <v>34.491374999999998</v>
      </c>
      <c r="P8365">
        <f>IF(D8365="ZZ",Sheet1!$E$4*(0.75),Sheet1!$E$4)</f>
        <v>4.7000000000000002E-3</v>
      </c>
      <c r="Q8365">
        <f t="shared" si="523"/>
        <v>35.241187500000002</v>
      </c>
      <c r="R8365" t="s">
        <v>11332</v>
      </c>
    </row>
    <row r="8366" spans="1:18">
      <c r="A8366" t="s">
        <v>8387</v>
      </c>
      <c r="B8366">
        <v>33.959701000000003</v>
      </c>
      <c r="C8366">
        <v>71.861413999999996</v>
      </c>
      <c r="D8366" t="s">
        <v>13</v>
      </c>
      <c r="E8366" t="s">
        <v>11301</v>
      </c>
      <c r="F8366" t="s">
        <v>612</v>
      </c>
      <c r="G8366" t="s">
        <v>16</v>
      </c>
      <c r="H8366" t="s">
        <v>17</v>
      </c>
      <c r="I8366" s="9">
        <f>(Sheet1!$B$12)*(Sheet1!$B$11)*(Sheet1!$B$14)</f>
        <v>7498.125</v>
      </c>
      <c r="J8366">
        <f>IF(D8366="ZZ",Sheet1!$E$5*(0.75),Sheet1!$E$5)</f>
        <v>9.6999999999999986E-3</v>
      </c>
      <c r="K8366">
        <f t="shared" si="520"/>
        <v>72.73181249999999</v>
      </c>
      <c r="L8366">
        <f>IF(D8366="ZZ",Sheet1!$E$2*(0.75),Sheet1!$E$2)</f>
        <v>6.7999999999999996E-3</v>
      </c>
      <c r="M8366">
        <f t="shared" si="521"/>
        <v>50.987249999999996</v>
      </c>
      <c r="N8366">
        <f>IF(D8366="ZZ",Sheet1!$E$3*(0.75),Sheet1!$E$3)</f>
        <v>4.5999999999999999E-3</v>
      </c>
      <c r="O8366">
        <f t="shared" si="522"/>
        <v>34.491374999999998</v>
      </c>
      <c r="P8366">
        <f>IF(D8366="ZZ",Sheet1!$E$4*(0.75),Sheet1!$E$4)</f>
        <v>4.7000000000000002E-3</v>
      </c>
      <c r="Q8366">
        <f t="shared" si="523"/>
        <v>35.241187500000002</v>
      </c>
      <c r="R8366" t="s">
        <v>11332</v>
      </c>
    </row>
    <row r="8367" spans="1:18">
      <c r="A8367" t="s">
        <v>8388</v>
      </c>
      <c r="B8367">
        <v>33.963113999999997</v>
      </c>
      <c r="C8367">
        <v>71.861913999999999</v>
      </c>
      <c r="D8367" t="s">
        <v>13</v>
      </c>
      <c r="E8367" t="s">
        <v>11301</v>
      </c>
      <c r="F8367" t="s">
        <v>612</v>
      </c>
      <c r="G8367" t="s">
        <v>16</v>
      </c>
      <c r="H8367" t="s">
        <v>17</v>
      </c>
      <c r="I8367" s="9">
        <f>(Sheet1!$B$12)*(Sheet1!$B$11)*(Sheet1!$B$14)</f>
        <v>7498.125</v>
      </c>
      <c r="J8367">
        <f>IF(D8367="ZZ",Sheet1!$E$5*(0.75),Sheet1!$E$5)</f>
        <v>9.6999999999999986E-3</v>
      </c>
      <c r="K8367">
        <f t="shared" si="520"/>
        <v>72.73181249999999</v>
      </c>
      <c r="L8367">
        <f>IF(D8367="ZZ",Sheet1!$E$2*(0.75),Sheet1!$E$2)</f>
        <v>6.7999999999999996E-3</v>
      </c>
      <c r="M8367">
        <f t="shared" si="521"/>
        <v>50.987249999999996</v>
      </c>
      <c r="N8367">
        <f>IF(D8367="ZZ",Sheet1!$E$3*(0.75),Sheet1!$E$3)</f>
        <v>4.5999999999999999E-3</v>
      </c>
      <c r="O8367">
        <f t="shared" si="522"/>
        <v>34.491374999999998</v>
      </c>
      <c r="P8367">
        <f>IF(D8367="ZZ",Sheet1!$E$4*(0.75),Sheet1!$E$4)</f>
        <v>4.7000000000000002E-3</v>
      </c>
      <c r="Q8367">
        <f t="shared" si="523"/>
        <v>35.241187500000002</v>
      </c>
      <c r="R8367" t="s">
        <v>11332</v>
      </c>
    </row>
    <row r="8368" spans="1:18">
      <c r="A8368" t="s">
        <v>8389</v>
      </c>
      <c r="B8368">
        <v>33.961089999999999</v>
      </c>
      <c r="C8368">
        <v>71.858780999999993</v>
      </c>
      <c r="D8368" t="s">
        <v>13</v>
      </c>
      <c r="E8368" t="s">
        <v>11301</v>
      </c>
      <c r="F8368" t="s">
        <v>612</v>
      </c>
      <c r="G8368" t="s">
        <v>16</v>
      </c>
      <c r="H8368" t="s">
        <v>17</v>
      </c>
      <c r="I8368" s="9">
        <f>(Sheet1!$B$12)*(Sheet1!$B$11)*(Sheet1!$B$14)</f>
        <v>7498.125</v>
      </c>
      <c r="J8368">
        <f>IF(D8368="ZZ",Sheet1!$E$5*(0.75),Sheet1!$E$5)</f>
        <v>9.6999999999999986E-3</v>
      </c>
      <c r="K8368">
        <f t="shared" si="520"/>
        <v>72.73181249999999</v>
      </c>
      <c r="L8368">
        <f>IF(D8368="ZZ",Sheet1!$E$2*(0.75),Sheet1!$E$2)</f>
        <v>6.7999999999999996E-3</v>
      </c>
      <c r="M8368">
        <f t="shared" si="521"/>
        <v>50.987249999999996</v>
      </c>
      <c r="N8368">
        <f>IF(D8368="ZZ",Sheet1!$E$3*(0.75),Sheet1!$E$3)</f>
        <v>4.5999999999999999E-3</v>
      </c>
      <c r="O8368">
        <f t="shared" si="522"/>
        <v>34.491374999999998</v>
      </c>
      <c r="P8368">
        <f>IF(D8368="ZZ",Sheet1!$E$4*(0.75),Sheet1!$E$4)</f>
        <v>4.7000000000000002E-3</v>
      </c>
      <c r="Q8368">
        <f t="shared" si="523"/>
        <v>35.241187500000002</v>
      </c>
      <c r="R8368" t="s">
        <v>11332</v>
      </c>
    </row>
    <row r="8369" spans="1:18">
      <c r="A8369" t="s">
        <v>8390</v>
      </c>
      <c r="B8369">
        <v>33.958348000000001</v>
      </c>
      <c r="C8369">
        <v>71.856995999999995</v>
      </c>
      <c r="D8369" t="s">
        <v>13</v>
      </c>
      <c r="E8369" t="s">
        <v>11301</v>
      </c>
      <c r="F8369" t="s">
        <v>612</v>
      </c>
      <c r="G8369" t="s">
        <v>16</v>
      </c>
      <c r="H8369" t="s">
        <v>17</v>
      </c>
      <c r="I8369" s="9">
        <f>(Sheet1!$B$12)*(Sheet1!$B$11)*(Sheet1!$B$14)</f>
        <v>7498.125</v>
      </c>
      <c r="J8369">
        <f>IF(D8369="ZZ",Sheet1!$E$5*(0.75),Sheet1!$E$5)</f>
        <v>9.6999999999999986E-3</v>
      </c>
      <c r="K8369">
        <f t="shared" si="520"/>
        <v>72.73181249999999</v>
      </c>
      <c r="L8369">
        <f>IF(D8369="ZZ",Sheet1!$E$2*(0.75),Sheet1!$E$2)</f>
        <v>6.7999999999999996E-3</v>
      </c>
      <c r="M8369">
        <f t="shared" si="521"/>
        <v>50.987249999999996</v>
      </c>
      <c r="N8369">
        <f>IF(D8369="ZZ",Sheet1!$E$3*(0.75),Sheet1!$E$3)</f>
        <v>4.5999999999999999E-3</v>
      </c>
      <c r="O8369">
        <f t="shared" si="522"/>
        <v>34.491374999999998</v>
      </c>
      <c r="P8369">
        <f>IF(D8369="ZZ",Sheet1!$E$4*(0.75),Sheet1!$E$4)</f>
        <v>4.7000000000000002E-3</v>
      </c>
      <c r="Q8369">
        <f t="shared" si="523"/>
        <v>35.241187500000002</v>
      </c>
      <c r="R8369" t="s">
        <v>11332</v>
      </c>
    </row>
    <row r="8370" spans="1:18">
      <c r="A8370" t="s">
        <v>8391</v>
      </c>
      <c r="B8370">
        <v>33.963526000000002</v>
      </c>
      <c r="C8370">
        <v>71.854427000000001</v>
      </c>
      <c r="D8370" t="s">
        <v>13</v>
      </c>
      <c r="E8370" t="s">
        <v>11301</v>
      </c>
      <c r="F8370" t="s">
        <v>612</v>
      </c>
      <c r="G8370" t="s">
        <v>16</v>
      </c>
      <c r="H8370" t="s">
        <v>17</v>
      </c>
      <c r="I8370" s="9">
        <f>(Sheet1!$B$12)*(Sheet1!$B$11)*(Sheet1!$B$14)</f>
        <v>7498.125</v>
      </c>
      <c r="J8370">
        <f>IF(D8370="ZZ",Sheet1!$E$5*(0.75),Sheet1!$E$5)</f>
        <v>9.6999999999999986E-3</v>
      </c>
      <c r="K8370">
        <f t="shared" si="520"/>
        <v>72.73181249999999</v>
      </c>
      <c r="L8370">
        <f>IF(D8370="ZZ",Sheet1!$E$2*(0.75),Sheet1!$E$2)</f>
        <v>6.7999999999999996E-3</v>
      </c>
      <c r="M8370">
        <f t="shared" si="521"/>
        <v>50.987249999999996</v>
      </c>
      <c r="N8370">
        <f>IF(D8370="ZZ",Sheet1!$E$3*(0.75),Sheet1!$E$3)</f>
        <v>4.5999999999999999E-3</v>
      </c>
      <c r="O8370">
        <f t="shared" si="522"/>
        <v>34.491374999999998</v>
      </c>
      <c r="P8370">
        <f>IF(D8370="ZZ",Sheet1!$E$4*(0.75),Sheet1!$E$4)</f>
        <v>4.7000000000000002E-3</v>
      </c>
      <c r="Q8370">
        <f t="shared" si="523"/>
        <v>35.241187500000002</v>
      </c>
      <c r="R8370" t="s">
        <v>11332</v>
      </c>
    </row>
    <row r="8371" spans="1:18">
      <c r="A8371" t="s">
        <v>8392</v>
      </c>
      <c r="B8371">
        <v>33.963535999999998</v>
      </c>
      <c r="C8371">
        <v>71.857663000000002</v>
      </c>
      <c r="D8371" t="s">
        <v>13</v>
      </c>
      <c r="E8371" t="s">
        <v>11301</v>
      </c>
      <c r="F8371" t="s">
        <v>612</v>
      </c>
      <c r="G8371" t="s">
        <v>16</v>
      </c>
      <c r="H8371" t="s">
        <v>17</v>
      </c>
      <c r="I8371" s="9">
        <f>(Sheet1!$B$12)*(Sheet1!$B$11)*(Sheet1!$B$14)</f>
        <v>7498.125</v>
      </c>
      <c r="J8371">
        <f>IF(D8371="ZZ",Sheet1!$E$5*(0.75),Sheet1!$E$5)</f>
        <v>9.6999999999999986E-3</v>
      </c>
      <c r="K8371">
        <f t="shared" si="520"/>
        <v>72.73181249999999</v>
      </c>
      <c r="L8371">
        <f>IF(D8371="ZZ",Sheet1!$E$2*(0.75),Sheet1!$E$2)</f>
        <v>6.7999999999999996E-3</v>
      </c>
      <c r="M8371">
        <f t="shared" si="521"/>
        <v>50.987249999999996</v>
      </c>
      <c r="N8371">
        <f>IF(D8371="ZZ",Sheet1!$E$3*(0.75),Sheet1!$E$3)</f>
        <v>4.5999999999999999E-3</v>
      </c>
      <c r="O8371">
        <f t="shared" si="522"/>
        <v>34.491374999999998</v>
      </c>
      <c r="P8371">
        <f>IF(D8371="ZZ",Sheet1!$E$4*(0.75),Sheet1!$E$4)</f>
        <v>4.7000000000000002E-3</v>
      </c>
      <c r="Q8371">
        <f t="shared" si="523"/>
        <v>35.241187500000002</v>
      </c>
      <c r="R8371" t="s">
        <v>11332</v>
      </c>
    </row>
    <row r="8372" spans="1:18">
      <c r="A8372" t="s">
        <v>8393</v>
      </c>
      <c r="B8372">
        <v>33.962085000000002</v>
      </c>
      <c r="C8372">
        <v>71.848932000000005</v>
      </c>
      <c r="D8372" t="s">
        <v>13</v>
      </c>
      <c r="E8372" t="s">
        <v>11301</v>
      </c>
      <c r="F8372" t="s">
        <v>612</v>
      </c>
      <c r="G8372" t="s">
        <v>16</v>
      </c>
      <c r="H8372" t="s">
        <v>17</v>
      </c>
      <c r="I8372" s="9">
        <f>(Sheet1!$B$12)*(Sheet1!$B$11)*(Sheet1!$B$14)</f>
        <v>7498.125</v>
      </c>
      <c r="J8372">
        <f>IF(D8372="ZZ",Sheet1!$E$5*(0.75),Sheet1!$E$5)</f>
        <v>9.6999999999999986E-3</v>
      </c>
      <c r="K8372">
        <f t="shared" si="520"/>
        <v>72.73181249999999</v>
      </c>
      <c r="L8372">
        <f>IF(D8372="ZZ",Sheet1!$E$2*(0.75),Sheet1!$E$2)</f>
        <v>6.7999999999999996E-3</v>
      </c>
      <c r="M8372">
        <f t="shared" si="521"/>
        <v>50.987249999999996</v>
      </c>
      <c r="N8372">
        <f>IF(D8372="ZZ",Sheet1!$E$3*(0.75),Sheet1!$E$3)</f>
        <v>4.5999999999999999E-3</v>
      </c>
      <c r="O8372">
        <f t="shared" si="522"/>
        <v>34.491374999999998</v>
      </c>
      <c r="P8372">
        <f>IF(D8372="ZZ",Sheet1!$E$4*(0.75),Sheet1!$E$4)</f>
        <v>4.7000000000000002E-3</v>
      </c>
      <c r="Q8372">
        <f t="shared" si="523"/>
        <v>35.241187500000002</v>
      </c>
      <c r="R8372" t="s">
        <v>11332</v>
      </c>
    </row>
    <row r="8373" spans="1:18">
      <c r="A8373" t="s">
        <v>8394</v>
      </c>
      <c r="B8373">
        <v>33.960084999999999</v>
      </c>
      <c r="C8373">
        <v>71.847352000000001</v>
      </c>
      <c r="D8373" t="s">
        <v>13</v>
      </c>
      <c r="E8373" t="s">
        <v>11301</v>
      </c>
      <c r="F8373" t="s">
        <v>612</v>
      </c>
      <c r="G8373" t="s">
        <v>16</v>
      </c>
      <c r="H8373" t="s">
        <v>17</v>
      </c>
      <c r="I8373" s="9">
        <f>(Sheet1!$B$12)*(Sheet1!$B$11)*(Sheet1!$B$14)</f>
        <v>7498.125</v>
      </c>
      <c r="J8373">
        <f>IF(D8373="ZZ",Sheet1!$E$5*(0.75),Sheet1!$E$5)</f>
        <v>9.6999999999999986E-3</v>
      </c>
      <c r="K8373">
        <f t="shared" si="520"/>
        <v>72.73181249999999</v>
      </c>
      <c r="L8373">
        <f>IF(D8373="ZZ",Sheet1!$E$2*(0.75),Sheet1!$E$2)</f>
        <v>6.7999999999999996E-3</v>
      </c>
      <c r="M8373">
        <f t="shared" si="521"/>
        <v>50.987249999999996</v>
      </c>
      <c r="N8373">
        <f>IF(D8373="ZZ",Sheet1!$E$3*(0.75),Sheet1!$E$3)</f>
        <v>4.5999999999999999E-3</v>
      </c>
      <c r="O8373">
        <f t="shared" si="522"/>
        <v>34.491374999999998</v>
      </c>
      <c r="P8373">
        <f>IF(D8373="ZZ",Sheet1!$E$4*(0.75),Sheet1!$E$4)</f>
        <v>4.7000000000000002E-3</v>
      </c>
      <c r="Q8373">
        <f t="shared" si="523"/>
        <v>35.241187500000002</v>
      </c>
      <c r="R8373" t="s">
        <v>11332</v>
      </c>
    </row>
    <row r="8374" spans="1:18">
      <c r="A8374" t="s">
        <v>8395</v>
      </c>
      <c r="B8374">
        <v>33.957442999999998</v>
      </c>
      <c r="C8374">
        <v>71.849278999999996</v>
      </c>
      <c r="D8374" t="s">
        <v>13</v>
      </c>
      <c r="E8374" t="s">
        <v>11301</v>
      </c>
      <c r="F8374" t="s">
        <v>612</v>
      </c>
      <c r="G8374" t="s">
        <v>16</v>
      </c>
      <c r="H8374" t="s">
        <v>17</v>
      </c>
      <c r="I8374" s="9">
        <f>(Sheet1!$B$12)*(Sheet1!$B$11)*(Sheet1!$B$14)</f>
        <v>7498.125</v>
      </c>
      <c r="J8374">
        <f>IF(D8374="ZZ",Sheet1!$E$5*(0.75),Sheet1!$E$5)</f>
        <v>9.6999999999999986E-3</v>
      </c>
      <c r="K8374">
        <f t="shared" si="520"/>
        <v>72.73181249999999</v>
      </c>
      <c r="L8374">
        <f>IF(D8374="ZZ",Sheet1!$E$2*(0.75),Sheet1!$E$2)</f>
        <v>6.7999999999999996E-3</v>
      </c>
      <c r="M8374">
        <f t="shared" si="521"/>
        <v>50.987249999999996</v>
      </c>
      <c r="N8374">
        <f>IF(D8374="ZZ",Sheet1!$E$3*(0.75),Sheet1!$E$3)</f>
        <v>4.5999999999999999E-3</v>
      </c>
      <c r="O8374">
        <f t="shared" si="522"/>
        <v>34.491374999999998</v>
      </c>
      <c r="P8374">
        <f>IF(D8374="ZZ",Sheet1!$E$4*(0.75),Sheet1!$E$4)</f>
        <v>4.7000000000000002E-3</v>
      </c>
      <c r="Q8374">
        <f t="shared" si="523"/>
        <v>35.241187500000002</v>
      </c>
      <c r="R8374" t="s">
        <v>11332</v>
      </c>
    </row>
    <row r="8375" spans="1:18">
      <c r="A8375" t="s">
        <v>8396</v>
      </c>
      <c r="B8375">
        <v>33.957659</v>
      </c>
      <c r="C8375">
        <v>71.851052999999993</v>
      </c>
      <c r="D8375" t="s">
        <v>13</v>
      </c>
      <c r="E8375" t="s">
        <v>11301</v>
      </c>
      <c r="F8375" t="s">
        <v>612</v>
      </c>
      <c r="G8375" t="s">
        <v>16</v>
      </c>
      <c r="H8375" t="s">
        <v>17</v>
      </c>
      <c r="I8375" s="9">
        <f>(Sheet1!$B$12)*(Sheet1!$B$11)*(Sheet1!$B$14)</f>
        <v>7498.125</v>
      </c>
      <c r="J8375">
        <f>IF(D8375="ZZ",Sheet1!$E$5*(0.75),Sheet1!$E$5)</f>
        <v>9.6999999999999986E-3</v>
      </c>
      <c r="K8375">
        <f t="shared" si="520"/>
        <v>72.73181249999999</v>
      </c>
      <c r="L8375">
        <f>IF(D8375="ZZ",Sheet1!$E$2*(0.75),Sheet1!$E$2)</f>
        <v>6.7999999999999996E-3</v>
      </c>
      <c r="M8375">
        <f t="shared" si="521"/>
        <v>50.987249999999996</v>
      </c>
      <c r="N8375">
        <f>IF(D8375="ZZ",Sheet1!$E$3*(0.75),Sheet1!$E$3)</f>
        <v>4.5999999999999999E-3</v>
      </c>
      <c r="O8375">
        <f t="shared" si="522"/>
        <v>34.491374999999998</v>
      </c>
      <c r="P8375">
        <f>IF(D8375="ZZ",Sheet1!$E$4*(0.75),Sheet1!$E$4)</f>
        <v>4.7000000000000002E-3</v>
      </c>
      <c r="Q8375">
        <f t="shared" si="523"/>
        <v>35.241187500000002</v>
      </c>
      <c r="R8375" t="s">
        <v>11332</v>
      </c>
    </row>
    <row r="8376" spans="1:18">
      <c r="A8376" t="s">
        <v>8397</v>
      </c>
      <c r="B8376">
        <v>33.960270000000001</v>
      </c>
      <c r="C8376">
        <v>71.847369999999998</v>
      </c>
      <c r="D8376" t="s">
        <v>13</v>
      </c>
      <c r="E8376" t="s">
        <v>11301</v>
      </c>
      <c r="F8376" t="s">
        <v>612</v>
      </c>
      <c r="G8376" t="s">
        <v>16</v>
      </c>
      <c r="H8376" t="s">
        <v>17</v>
      </c>
      <c r="I8376" s="9">
        <f>(Sheet1!$B$12)*(Sheet1!$B$11)*(Sheet1!$B$14)</f>
        <v>7498.125</v>
      </c>
      <c r="J8376">
        <f>IF(D8376="ZZ",Sheet1!$E$5*(0.75),Sheet1!$E$5)</f>
        <v>9.6999999999999986E-3</v>
      </c>
      <c r="K8376">
        <f t="shared" si="520"/>
        <v>72.73181249999999</v>
      </c>
      <c r="L8376">
        <f>IF(D8376="ZZ",Sheet1!$E$2*(0.75),Sheet1!$E$2)</f>
        <v>6.7999999999999996E-3</v>
      </c>
      <c r="M8376">
        <f t="shared" si="521"/>
        <v>50.987249999999996</v>
      </c>
      <c r="N8376">
        <f>IF(D8376="ZZ",Sheet1!$E$3*(0.75),Sheet1!$E$3)</f>
        <v>4.5999999999999999E-3</v>
      </c>
      <c r="O8376">
        <f t="shared" si="522"/>
        <v>34.491374999999998</v>
      </c>
      <c r="P8376">
        <f>IF(D8376="ZZ",Sheet1!$E$4*(0.75),Sheet1!$E$4)</f>
        <v>4.7000000000000002E-3</v>
      </c>
      <c r="Q8376">
        <f t="shared" si="523"/>
        <v>35.241187500000002</v>
      </c>
      <c r="R8376" t="s">
        <v>11332</v>
      </c>
    </row>
    <row r="8377" spans="1:18">
      <c r="A8377" t="s">
        <v>8398</v>
      </c>
      <c r="B8377">
        <v>33.958584999999999</v>
      </c>
      <c r="C8377">
        <v>71.846611999999993</v>
      </c>
      <c r="D8377" t="s">
        <v>13</v>
      </c>
      <c r="E8377" t="s">
        <v>11301</v>
      </c>
      <c r="F8377" t="s">
        <v>612</v>
      </c>
      <c r="G8377" t="s">
        <v>16</v>
      </c>
      <c r="H8377" t="s">
        <v>17</v>
      </c>
      <c r="I8377" s="9">
        <f>(Sheet1!$B$12)*(Sheet1!$B$11)*(Sheet1!$B$14)</f>
        <v>7498.125</v>
      </c>
      <c r="J8377">
        <f>IF(D8377="ZZ",Sheet1!$E$5*(0.75),Sheet1!$E$5)</f>
        <v>9.6999999999999986E-3</v>
      </c>
      <c r="K8377">
        <f t="shared" si="520"/>
        <v>72.73181249999999</v>
      </c>
      <c r="L8377">
        <f>IF(D8377="ZZ",Sheet1!$E$2*(0.75),Sheet1!$E$2)</f>
        <v>6.7999999999999996E-3</v>
      </c>
      <c r="M8377">
        <f t="shared" si="521"/>
        <v>50.987249999999996</v>
      </c>
      <c r="N8377">
        <f>IF(D8377="ZZ",Sheet1!$E$3*(0.75),Sheet1!$E$3)</f>
        <v>4.5999999999999999E-3</v>
      </c>
      <c r="O8377">
        <f t="shared" si="522"/>
        <v>34.491374999999998</v>
      </c>
      <c r="P8377">
        <f>IF(D8377="ZZ",Sheet1!$E$4*(0.75),Sheet1!$E$4)</f>
        <v>4.7000000000000002E-3</v>
      </c>
      <c r="Q8377">
        <f t="shared" si="523"/>
        <v>35.241187500000002</v>
      </c>
      <c r="R8377" t="s">
        <v>11332</v>
      </c>
    </row>
    <row r="8378" spans="1:18">
      <c r="A8378" t="s">
        <v>8399</v>
      </c>
      <c r="B8378">
        <v>33.957256000000001</v>
      </c>
      <c r="C8378">
        <v>71.849283999999997</v>
      </c>
      <c r="D8378" t="s">
        <v>13</v>
      </c>
      <c r="E8378" t="s">
        <v>11301</v>
      </c>
      <c r="F8378" t="s">
        <v>612</v>
      </c>
      <c r="G8378" t="s">
        <v>16</v>
      </c>
      <c r="H8378" t="s">
        <v>17</v>
      </c>
      <c r="I8378" s="9">
        <f>(Sheet1!$B$12)*(Sheet1!$B$11)*(Sheet1!$B$14)</f>
        <v>7498.125</v>
      </c>
      <c r="J8378">
        <f>IF(D8378="ZZ",Sheet1!$E$5*(0.75),Sheet1!$E$5)</f>
        <v>9.6999999999999986E-3</v>
      </c>
      <c r="K8378">
        <f t="shared" si="520"/>
        <v>72.73181249999999</v>
      </c>
      <c r="L8378">
        <f>IF(D8378="ZZ",Sheet1!$E$2*(0.75),Sheet1!$E$2)</f>
        <v>6.7999999999999996E-3</v>
      </c>
      <c r="M8378">
        <f t="shared" si="521"/>
        <v>50.987249999999996</v>
      </c>
      <c r="N8378">
        <f>IF(D8378="ZZ",Sheet1!$E$3*(0.75),Sheet1!$E$3)</f>
        <v>4.5999999999999999E-3</v>
      </c>
      <c r="O8378">
        <f t="shared" si="522"/>
        <v>34.491374999999998</v>
      </c>
      <c r="P8378">
        <f>IF(D8378="ZZ",Sheet1!$E$4*(0.75),Sheet1!$E$4)</f>
        <v>4.7000000000000002E-3</v>
      </c>
      <c r="Q8378">
        <f t="shared" si="523"/>
        <v>35.241187500000002</v>
      </c>
      <c r="R8378" t="s">
        <v>11332</v>
      </c>
    </row>
    <row r="8379" spans="1:18">
      <c r="A8379" t="s">
        <v>8400</v>
      </c>
      <c r="B8379">
        <v>33.955561000000003</v>
      </c>
      <c r="C8379">
        <v>71.847701000000001</v>
      </c>
      <c r="D8379" t="s">
        <v>13</v>
      </c>
      <c r="E8379" t="s">
        <v>11301</v>
      </c>
      <c r="F8379" t="s">
        <v>612</v>
      </c>
      <c r="G8379" t="s">
        <v>16</v>
      </c>
      <c r="H8379" t="s">
        <v>17</v>
      </c>
      <c r="I8379" s="9">
        <f>(Sheet1!$B$12)*(Sheet1!$B$11)*(Sheet1!$B$14)</f>
        <v>7498.125</v>
      </c>
      <c r="J8379">
        <f>IF(D8379="ZZ",Sheet1!$E$5*(0.75),Sheet1!$E$5)</f>
        <v>9.6999999999999986E-3</v>
      </c>
      <c r="K8379">
        <f t="shared" si="520"/>
        <v>72.73181249999999</v>
      </c>
      <c r="L8379">
        <f>IF(D8379="ZZ",Sheet1!$E$2*(0.75),Sheet1!$E$2)</f>
        <v>6.7999999999999996E-3</v>
      </c>
      <c r="M8379">
        <f t="shared" si="521"/>
        <v>50.987249999999996</v>
      </c>
      <c r="N8379">
        <f>IF(D8379="ZZ",Sheet1!$E$3*(0.75),Sheet1!$E$3)</f>
        <v>4.5999999999999999E-3</v>
      </c>
      <c r="O8379">
        <f t="shared" si="522"/>
        <v>34.491374999999998</v>
      </c>
      <c r="P8379">
        <f>IF(D8379="ZZ",Sheet1!$E$4*(0.75),Sheet1!$E$4)</f>
        <v>4.7000000000000002E-3</v>
      </c>
      <c r="Q8379">
        <f t="shared" si="523"/>
        <v>35.241187500000002</v>
      </c>
      <c r="R8379" t="s">
        <v>11332</v>
      </c>
    </row>
    <row r="8380" spans="1:18">
      <c r="A8380" t="s">
        <v>8401</v>
      </c>
      <c r="B8380">
        <v>33.955334999999998</v>
      </c>
      <c r="C8380">
        <v>71.852275000000006</v>
      </c>
      <c r="D8380" t="s">
        <v>13</v>
      </c>
      <c r="E8380" t="s">
        <v>11301</v>
      </c>
      <c r="F8380" t="s">
        <v>612</v>
      </c>
      <c r="G8380" t="s">
        <v>16</v>
      </c>
      <c r="H8380" t="s">
        <v>17</v>
      </c>
      <c r="I8380" s="9">
        <f>(Sheet1!$B$12)*(Sheet1!$B$11)*(Sheet1!$B$14)</f>
        <v>7498.125</v>
      </c>
      <c r="J8380">
        <f>IF(D8380="ZZ",Sheet1!$E$5*(0.75),Sheet1!$E$5)</f>
        <v>9.6999999999999986E-3</v>
      </c>
      <c r="K8380">
        <f t="shared" si="520"/>
        <v>72.73181249999999</v>
      </c>
      <c r="L8380">
        <f>IF(D8380="ZZ",Sheet1!$E$2*(0.75),Sheet1!$E$2)</f>
        <v>6.7999999999999996E-3</v>
      </c>
      <c r="M8380">
        <f t="shared" si="521"/>
        <v>50.987249999999996</v>
      </c>
      <c r="N8380">
        <f>IF(D8380="ZZ",Sheet1!$E$3*(0.75),Sheet1!$E$3)</f>
        <v>4.5999999999999999E-3</v>
      </c>
      <c r="O8380">
        <f t="shared" si="522"/>
        <v>34.491374999999998</v>
      </c>
      <c r="P8380">
        <f>IF(D8380="ZZ",Sheet1!$E$4*(0.75),Sheet1!$E$4)</f>
        <v>4.7000000000000002E-3</v>
      </c>
      <c r="Q8380">
        <f t="shared" si="523"/>
        <v>35.241187500000002</v>
      </c>
      <c r="R8380" t="s">
        <v>11332</v>
      </c>
    </row>
    <row r="8381" spans="1:18">
      <c r="A8381" t="s">
        <v>8402</v>
      </c>
      <c r="B8381">
        <v>33.957490999999997</v>
      </c>
      <c r="C8381">
        <v>71.851731999999998</v>
      </c>
      <c r="D8381" t="s">
        <v>13</v>
      </c>
      <c r="E8381" t="s">
        <v>11301</v>
      </c>
      <c r="F8381" t="s">
        <v>612</v>
      </c>
      <c r="G8381" t="s">
        <v>16</v>
      </c>
      <c r="H8381" t="s">
        <v>17</v>
      </c>
      <c r="I8381" s="9">
        <f>(Sheet1!$B$12)*(Sheet1!$B$11)*(Sheet1!$B$14)</f>
        <v>7498.125</v>
      </c>
      <c r="J8381">
        <f>IF(D8381="ZZ",Sheet1!$E$5*(0.75),Sheet1!$E$5)</f>
        <v>9.6999999999999986E-3</v>
      </c>
      <c r="K8381">
        <f t="shared" si="520"/>
        <v>72.73181249999999</v>
      </c>
      <c r="L8381">
        <f>IF(D8381="ZZ",Sheet1!$E$2*(0.75),Sheet1!$E$2)</f>
        <v>6.7999999999999996E-3</v>
      </c>
      <c r="M8381">
        <f t="shared" si="521"/>
        <v>50.987249999999996</v>
      </c>
      <c r="N8381">
        <f>IF(D8381="ZZ",Sheet1!$E$3*(0.75),Sheet1!$E$3)</f>
        <v>4.5999999999999999E-3</v>
      </c>
      <c r="O8381">
        <f t="shared" si="522"/>
        <v>34.491374999999998</v>
      </c>
      <c r="P8381">
        <f>IF(D8381="ZZ",Sheet1!$E$4*(0.75),Sheet1!$E$4)</f>
        <v>4.7000000000000002E-3</v>
      </c>
      <c r="Q8381">
        <f t="shared" si="523"/>
        <v>35.241187500000002</v>
      </c>
      <c r="R8381" t="s">
        <v>11332</v>
      </c>
    </row>
    <row r="8382" spans="1:18">
      <c r="A8382" t="s">
        <v>8403</v>
      </c>
      <c r="B8382">
        <v>33.955354</v>
      </c>
      <c r="C8382">
        <v>71.850549999999998</v>
      </c>
      <c r="D8382" t="s">
        <v>13</v>
      </c>
      <c r="E8382" t="s">
        <v>11301</v>
      </c>
      <c r="F8382" t="s">
        <v>612</v>
      </c>
      <c r="G8382" t="s">
        <v>16</v>
      </c>
      <c r="H8382" t="s">
        <v>17</v>
      </c>
      <c r="I8382" s="9">
        <f>(Sheet1!$B$12)*(Sheet1!$B$11)*(Sheet1!$B$14)</f>
        <v>7498.125</v>
      </c>
      <c r="J8382">
        <f>IF(D8382="ZZ",Sheet1!$E$5*(0.75),Sheet1!$E$5)</f>
        <v>9.6999999999999986E-3</v>
      </c>
      <c r="K8382">
        <f t="shared" si="520"/>
        <v>72.73181249999999</v>
      </c>
      <c r="L8382">
        <f>IF(D8382="ZZ",Sheet1!$E$2*(0.75),Sheet1!$E$2)</f>
        <v>6.7999999999999996E-3</v>
      </c>
      <c r="M8382">
        <f t="shared" si="521"/>
        <v>50.987249999999996</v>
      </c>
      <c r="N8382">
        <f>IF(D8382="ZZ",Sheet1!$E$3*(0.75),Sheet1!$E$3)</f>
        <v>4.5999999999999999E-3</v>
      </c>
      <c r="O8382">
        <f t="shared" si="522"/>
        <v>34.491374999999998</v>
      </c>
      <c r="P8382">
        <f>IF(D8382="ZZ",Sheet1!$E$4*(0.75),Sheet1!$E$4)</f>
        <v>4.7000000000000002E-3</v>
      </c>
      <c r="Q8382">
        <f t="shared" si="523"/>
        <v>35.241187500000002</v>
      </c>
      <c r="R8382" t="s">
        <v>11332</v>
      </c>
    </row>
    <row r="8383" spans="1:18">
      <c r="A8383" t="s">
        <v>8404</v>
      </c>
      <c r="B8383">
        <v>33.958852</v>
      </c>
      <c r="C8383">
        <v>71.854816999999997</v>
      </c>
      <c r="D8383" t="s">
        <v>13</v>
      </c>
      <c r="E8383" t="s">
        <v>11301</v>
      </c>
      <c r="F8383" t="s">
        <v>612</v>
      </c>
      <c r="G8383" t="s">
        <v>16</v>
      </c>
      <c r="H8383" t="s">
        <v>17</v>
      </c>
      <c r="I8383" s="9">
        <f>(Sheet1!$B$12)*(Sheet1!$B$11)*(Sheet1!$B$14)</f>
        <v>7498.125</v>
      </c>
      <c r="J8383">
        <f>IF(D8383="ZZ",Sheet1!$E$5*(0.75),Sheet1!$E$5)</f>
        <v>9.6999999999999986E-3</v>
      </c>
      <c r="K8383">
        <f t="shared" si="520"/>
        <v>72.73181249999999</v>
      </c>
      <c r="L8383">
        <f>IF(D8383="ZZ",Sheet1!$E$2*(0.75),Sheet1!$E$2)</f>
        <v>6.7999999999999996E-3</v>
      </c>
      <c r="M8383">
        <f t="shared" si="521"/>
        <v>50.987249999999996</v>
      </c>
      <c r="N8383">
        <f>IF(D8383="ZZ",Sheet1!$E$3*(0.75),Sheet1!$E$3)</f>
        <v>4.5999999999999999E-3</v>
      </c>
      <c r="O8383">
        <f t="shared" si="522"/>
        <v>34.491374999999998</v>
      </c>
      <c r="P8383">
        <f>IF(D8383="ZZ",Sheet1!$E$4*(0.75),Sheet1!$E$4)</f>
        <v>4.7000000000000002E-3</v>
      </c>
      <c r="Q8383">
        <f t="shared" si="523"/>
        <v>35.241187500000002</v>
      </c>
      <c r="R8383" t="s">
        <v>11332</v>
      </c>
    </row>
    <row r="8384" spans="1:18">
      <c r="A8384" t="s">
        <v>8405</v>
      </c>
      <c r="B8384">
        <v>33.958775000000003</v>
      </c>
      <c r="C8384">
        <v>71.849815000000007</v>
      </c>
      <c r="D8384" t="s">
        <v>13</v>
      </c>
      <c r="E8384" t="s">
        <v>11301</v>
      </c>
      <c r="F8384" t="s">
        <v>612</v>
      </c>
      <c r="G8384" t="s">
        <v>16</v>
      </c>
      <c r="H8384" t="s">
        <v>17</v>
      </c>
      <c r="I8384" s="9">
        <f>(Sheet1!$B$12)*(Sheet1!$B$11)*(Sheet1!$B$14)</f>
        <v>7498.125</v>
      </c>
      <c r="J8384">
        <f>IF(D8384="ZZ",Sheet1!$E$5*(0.75),Sheet1!$E$5)</f>
        <v>9.6999999999999986E-3</v>
      </c>
      <c r="K8384">
        <f t="shared" si="520"/>
        <v>72.73181249999999</v>
      </c>
      <c r="L8384">
        <f>IF(D8384="ZZ",Sheet1!$E$2*(0.75),Sheet1!$E$2)</f>
        <v>6.7999999999999996E-3</v>
      </c>
      <c r="M8384">
        <f t="shared" si="521"/>
        <v>50.987249999999996</v>
      </c>
      <c r="N8384">
        <f>IF(D8384="ZZ",Sheet1!$E$3*(0.75),Sheet1!$E$3)</f>
        <v>4.5999999999999999E-3</v>
      </c>
      <c r="O8384">
        <f t="shared" si="522"/>
        <v>34.491374999999998</v>
      </c>
      <c r="P8384">
        <f>IF(D8384="ZZ",Sheet1!$E$4*(0.75),Sheet1!$E$4)</f>
        <v>4.7000000000000002E-3</v>
      </c>
      <c r="Q8384">
        <f t="shared" si="523"/>
        <v>35.241187500000002</v>
      </c>
      <c r="R8384" t="s">
        <v>11332</v>
      </c>
    </row>
    <row r="8385" spans="1:18">
      <c r="A8385" t="s">
        <v>8406</v>
      </c>
      <c r="B8385">
        <v>33.958776999999998</v>
      </c>
      <c r="C8385">
        <v>71.854956000000001</v>
      </c>
      <c r="D8385" t="s">
        <v>13</v>
      </c>
      <c r="E8385" t="s">
        <v>11301</v>
      </c>
      <c r="F8385" t="s">
        <v>612</v>
      </c>
      <c r="G8385" t="s">
        <v>16</v>
      </c>
      <c r="H8385" t="s">
        <v>17</v>
      </c>
      <c r="I8385" s="9">
        <f>(Sheet1!$B$12)*(Sheet1!$B$11)*(Sheet1!$B$14)</f>
        <v>7498.125</v>
      </c>
      <c r="J8385">
        <f>IF(D8385="ZZ",Sheet1!$E$5*(0.75),Sheet1!$E$5)</f>
        <v>9.6999999999999986E-3</v>
      </c>
      <c r="K8385">
        <f t="shared" si="520"/>
        <v>72.73181249999999</v>
      </c>
      <c r="L8385">
        <f>IF(D8385="ZZ",Sheet1!$E$2*(0.75),Sheet1!$E$2)</f>
        <v>6.7999999999999996E-3</v>
      </c>
      <c r="M8385">
        <f t="shared" si="521"/>
        <v>50.987249999999996</v>
      </c>
      <c r="N8385">
        <f>IF(D8385="ZZ",Sheet1!$E$3*(0.75),Sheet1!$E$3)</f>
        <v>4.5999999999999999E-3</v>
      </c>
      <c r="O8385">
        <f t="shared" si="522"/>
        <v>34.491374999999998</v>
      </c>
      <c r="P8385">
        <f>IF(D8385="ZZ",Sheet1!$E$4*(0.75),Sheet1!$E$4)</f>
        <v>4.7000000000000002E-3</v>
      </c>
      <c r="Q8385">
        <f t="shared" si="523"/>
        <v>35.241187500000002</v>
      </c>
      <c r="R8385" t="s">
        <v>11332</v>
      </c>
    </row>
    <row r="8386" spans="1:18">
      <c r="A8386" t="s">
        <v>8407</v>
      </c>
      <c r="B8386">
        <v>33.957993000000002</v>
      </c>
      <c r="C8386">
        <v>71.857015000000004</v>
      </c>
      <c r="D8386" t="s">
        <v>13</v>
      </c>
      <c r="E8386" t="s">
        <v>11301</v>
      </c>
      <c r="F8386" t="s">
        <v>612</v>
      </c>
      <c r="G8386" t="s">
        <v>16</v>
      </c>
      <c r="H8386" t="s">
        <v>17</v>
      </c>
      <c r="I8386" s="9">
        <f>(Sheet1!$B$12)*(Sheet1!$B$11)*(Sheet1!$B$14)</f>
        <v>7498.125</v>
      </c>
      <c r="J8386">
        <f>IF(D8386="ZZ",Sheet1!$E$5*(0.75),Sheet1!$E$5)</f>
        <v>9.6999999999999986E-3</v>
      </c>
      <c r="K8386">
        <f t="shared" si="520"/>
        <v>72.73181249999999</v>
      </c>
      <c r="L8386">
        <f>IF(D8386="ZZ",Sheet1!$E$2*(0.75),Sheet1!$E$2)</f>
        <v>6.7999999999999996E-3</v>
      </c>
      <c r="M8386">
        <f t="shared" si="521"/>
        <v>50.987249999999996</v>
      </c>
      <c r="N8386">
        <f>IF(D8386="ZZ",Sheet1!$E$3*(0.75),Sheet1!$E$3)</f>
        <v>4.5999999999999999E-3</v>
      </c>
      <c r="O8386">
        <f t="shared" si="522"/>
        <v>34.491374999999998</v>
      </c>
      <c r="P8386">
        <f>IF(D8386="ZZ",Sheet1!$E$4*(0.75),Sheet1!$E$4)</f>
        <v>4.7000000000000002E-3</v>
      </c>
      <c r="Q8386">
        <f t="shared" si="523"/>
        <v>35.241187500000002</v>
      </c>
      <c r="R8386" t="s">
        <v>11332</v>
      </c>
    </row>
    <row r="8387" spans="1:18">
      <c r="A8387" t="s">
        <v>8408</v>
      </c>
      <c r="B8387">
        <v>33.958691999999999</v>
      </c>
      <c r="C8387">
        <v>71.852988999999994</v>
      </c>
      <c r="D8387" t="s">
        <v>13</v>
      </c>
      <c r="E8387" t="s">
        <v>11301</v>
      </c>
      <c r="F8387" t="s">
        <v>612</v>
      </c>
      <c r="G8387" t="s">
        <v>16</v>
      </c>
      <c r="H8387" t="s">
        <v>17</v>
      </c>
      <c r="I8387" s="9">
        <f>(Sheet1!$B$12)*(Sheet1!$B$11)*(Sheet1!$B$14)</f>
        <v>7498.125</v>
      </c>
      <c r="J8387">
        <f>IF(D8387="ZZ",Sheet1!$E$5*(0.75),Sheet1!$E$5)</f>
        <v>9.6999999999999986E-3</v>
      </c>
      <c r="K8387">
        <f t="shared" ref="K8387:K8450" si="524">I8387*J8387</f>
        <v>72.73181249999999</v>
      </c>
      <c r="L8387">
        <f>IF(D8387="ZZ",Sheet1!$E$2*(0.75),Sheet1!$E$2)</f>
        <v>6.7999999999999996E-3</v>
      </c>
      <c r="M8387">
        <f t="shared" ref="M8387:M8450" si="525">I8387*L8387</f>
        <v>50.987249999999996</v>
      </c>
      <c r="N8387">
        <f>IF(D8387="ZZ",Sheet1!$E$3*(0.75),Sheet1!$E$3)</f>
        <v>4.5999999999999999E-3</v>
      </c>
      <c r="O8387">
        <f t="shared" ref="O8387:O8450" si="526">I8387*N8387</f>
        <v>34.491374999999998</v>
      </c>
      <c r="P8387">
        <f>IF(D8387="ZZ",Sheet1!$E$4*(0.75),Sheet1!$E$4)</f>
        <v>4.7000000000000002E-3</v>
      </c>
      <c r="Q8387">
        <f t="shared" ref="Q8387:Q8450" si="527">P8387*I8387</f>
        <v>35.241187500000002</v>
      </c>
      <c r="R8387" t="s">
        <v>11332</v>
      </c>
    </row>
    <row r="8388" spans="1:18">
      <c r="A8388" t="s">
        <v>8409</v>
      </c>
      <c r="B8388">
        <v>33.959527999999999</v>
      </c>
      <c r="C8388">
        <v>71.858197000000004</v>
      </c>
      <c r="D8388" t="s">
        <v>13</v>
      </c>
      <c r="E8388" t="s">
        <v>11301</v>
      </c>
      <c r="F8388" t="s">
        <v>612</v>
      </c>
      <c r="G8388" t="s">
        <v>16</v>
      </c>
      <c r="H8388" t="s">
        <v>17</v>
      </c>
      <c r="I8388" s="9">
        <f>(Sheet1!$B$12)*(Sheet1!$B$11)*(Sheet1!$B$14)</f>
        <v>7498.125</v>
      </c>
      <c r="J8388">
        <f>IF(D8388="ZZ",Sheet1!$E$5*(0.75),Sheet1!$E$5)</f>
        <v>9.6999999999999986E-3</v>
      </c>
      <c r="K8388">
        <f t="shared" si="524"/>
        <v>72.73181249999999</v>
      </c>
      <c r="L8388">
        <f>IF(D8388="ZZ",Sheet1!$E$2*(0.75),Sheet1!$E$2)</f>
        <v>6.7999999999999996E-3</v>
      </c>
      <c r="M8388">
        <f t="shared" si="525"/>
        <v>50.987249999999996</v>
      </c>
      <c r="N8388">
        <f>IF(D8388="ZZ",Sheet1!$E$3*(0.75),Sheet1!$E$3)</f>
        <v>4.5999999999999999E-3</v>
      </c>
      <c r="O8388">
        <f t="shared" si="526"/>
        <v>34.491374999999998</v>
      </c>
      <c r="P8388">
        <f>IF(D8388="ZZ",Sheet1!$E$4*(0.75),Sheet1!$E$4)</f>
        <v>4.7000000000000002E-3</v>
      </c>
      <c r="Q8388">
        <f t="shared" si="527"/>
        <v>35.241187500000002</v>
      </c>
      <c r="R8388" t="s">
        <v>11332</v>
      </c>
    </row>
    <row r="8389" spans="1:18">
      <c r="A8389" t="s">
        <v>8410</v>
      </c>
      <c r="B8389">
        <v>33.962193999999997</v>
      </c>
      <c r="C8389">
        <v>71.848954000000006</v>
      </c>
      <c r="D8389" t="s">
        <v>13</v>
      </c>
      <c r="E8389" t="s">
        <v>11301</v>
      </c>
      <c r="F8389" t="s">
        <v>612</v>
      </c>
      <c r="G8389" t="s">
        <v>16</v>
      </c>
      <c r="H8389" t="s">
        <v>17</v>
      </c>
      <c r="I8389" s="9">
        <f>(Sheet1!$B$12)*(Sheet1!$B$11)*(Sheet1!$B$14)</f>
        <v>7498.125</v>
      </c>
      <c r="J8389">
        <f>IF(D8389="ZZ",Sheet1!$E$5*(0.75),Sheet1!$E$5)</f>
        <v>9.6999999999999986E-3</v>
      </c>
      <c r="K8389">
        <f t="shared" si="524"/>
        <v>72.73181249999999</v>
      </c>
      <c r="L8389">
        <f>IF(D8389="ZZ",Sheet1!$E$2*(0.75),Sheet1!$E$2)</f>
        <v>6.7999999999999996E-3</v>
      </c>
      <c r="M8389">
        <f t="shared" si="525"/>
        <v>50.987249999999996</v>
      </c>
      <c r="N8389">
        <f>IF(D8389="ZZ",Sheet1!$E$3*(0.75),Sheet1!$E$3)</f>
        <v>4.5999999999999999E-3</v>
      </c>
      <c r="O8389">
        <f t="shared" si="526"/>
        <v>34.491374999999998</v>
      </c>
      <c r="P8389">
        <f>IF(D8389="ZZ",Sheet1!$E$4*(0.75),Sheet1!$E$4)</f>
        <v>4.7000000000000002E-3</v>
      </c>
      <c r="Q8389">
        <f t="shared" si="527"/>
        <v>35.241187500000002</v>
      </c>
      <c r="R8389" t="s">
        <v>11332</v>
      </c>
    </row>
    <row r="8390" spans="1:18">
      <c r="A8390" t="s">
        <v>8411</v>
      </c>
      <c r="B8390">
        <v>33.958714999999998</v>
      </c>
      <c r="C8390">
        <v>71.849598999999998</v>
      </c>
      <c r="D8390" t="s">
        <v>13</v>
      </c>
      <c r="E8390" t="s">
        <v>11301</v>
      </c>
      <c r="F8390" t="s">
        <v>612</v>
      </c>
      <c r="G8390" t="s">
        <v>16</v>
      </c>
      <c r="H8390" t="s">
        <v>17</v>
      </c>
      <c r="I8390" s="9">
        <f>(Sheet1!$B$12)*(Sheet1!$B$11)*(Sheet1!$B$14)</f>
        <v>7498.125</v>
      </c>
      <c r="J8390">
        <f>IF(D8390="ZZ",Sheet1!$E$5*(0.75),Sheet1!$E$5)</f>
        <v>9.6999999999999986E-3</v>
      </c>
      <c r="K8390">
        <f t="shared" si="524"/>
        <v>72.73181249999999</v>
      </c>
      <c r="L8390">
        <f>IF(D8390="ZZ",Sheet1!$E$2*(0.75),Sheet1!$E$2)</f>
        <v>6.7999999999999996E-3</v>
      </c>
      <c r="M8390">
        <f t="shared" si="525"/>
        <v>50.987249999999996</v>
      </c>
      <c r="N8390">
        <f>IF(D8390="ZZ",Sheet1!$E$3*(0.75),Sheet1!$E$3)</f>
        <v>4.5999999999999999E-3</v>
      </c>
      <c r="O8390">
        <f t="shared" si="526"/>
        <v>34.491374999999998</v>
      </c>
      <c r="P8390">
        <f>IF(D8390="ZZ",Sheet1!$E$4*(0.75),Sheet1!$E$4)</f>
        <v>4.7000000000000002E-3</v>
      </c>
      <c r="Q8390">
        <f t="shared" si="527"/>
        <v>35.241187500000002</v>
      </c>
      <c r="R8390" t="s">
        <v>11332</v>
      </c>
    </row>
    <row r="8391" spans="1:18">
      <c r="A8391" t="s">
        <v>8412</v>
      </c>
      <c r="B8391">
        <v>33.965420000000002</v>
      </c>
      <c r="C8391">
        <v>71.848725000000002</v>
      </c>
      <c r="D8391" t="s">
        <v>13</v>
      </c>
      <c r="E8391" t="s">
        <v>11301</v>
      </c>
      <c r="F8391" t="s">
        <v>612</v>
      </c>
      <c r="G8391" t="s">
        <v>16</v>
      </c>
      <c r="H8391" t="s">
        <v>17</v>
      </c>
      <c r="I8391" s="9">
        <f>(Sheet1!$B$12)*(Sheet1!$B$11)*(Sheet1!$B$14)</f>
        <v>7498.125</v>
      </c>
      <c r="J8391">
        <f>IF(D8391="ZZ",Sheet1!$E$5*(0.75),Sheet1!$E$5)</f>
        <v>9.6999999999999986E-3</v>
      </c>
      <c r="K8391">
        <f t="shared" si="524"/>
        <v>72.73181249999999</v>
      </c>
      <c r="L8391">
        <f>IF(D8391="ZZ",Sheet1!$E$2*(0.75),Sheet1!$E$2)</f>
        <v>6.7999999999999996E-3</v>
      </c>
      <c r="M8391">
        <f t="shared" si="525"/>
        <v>50.987249999999996</v>
      </c>
      <c r="N8391">
        <f>IF(D8391="ZZ",Sheet1!$E$3*(0.75),Sheet1!$E$3)</f>
        <v>4.5999999999999999E-3</v>
      </c>
      <c r="O8391">
        <f t="shared" si="526"/>
        <v>34.491374999999998</v>
      </c>
      <c r="P8391">
        <f>IF(D8391="ZZ",Sheet1!$E$4*(0.75),Sheet1!$E$4)</f>
        <v>4.7000000000000002E-3</v>
      </c>
      <c r="Q8391">
        <f t="shared" si="527"/>
        <v>35.241187500000002</v>
      </c>
      <c r="R8391" t="s">
        <v>11332</v>
      </c>
    </row>
    <row r="8392" spans="1:18">
      <c r="A8392" t="s">
        <v>8413</v>
      </c>
      <c r="B8392">
        <v>33.940325000000001</v>
      </c>
      <c r="C8392">
        <v>71.859358</v>
      </c>
      <c r="D8392" t="s">
        <v>13</v>
      </c>
      <c r="E8392" t="s">
        <v>11301</v>
      </c>
      <c r="F8392" t="s">
        <v>612</v>
      </c>
      <c r="G8392" t="s">
        <v>16</v>
      </c>
      <c r="H8392" t="s">
        <v>17</v>
      </c>
      <c r="I8392" s="9">
        <f>(Sheet1!$B$12)*(Sheet1!$B$11)*(Sheet1!$B$14)</f>
        <v>7498.125</v>
      </c>
      <c r="J8392">
        <f>IF(D8392="ZZ",Sheet1!$E$5*(0.75),Sheet1!$E$5)</f>
        <v>9.6999999999999986E-3</v>
      </c>
      <c r="K8392">
        <f t="shared" si="524"/>
        <v>72.73181249999999</v>
      </c>
      <c r="L8392">
        <f>IF(D8392="ZZ",Sheet1!$E$2*(0.75),Sheet1!$E$2)</f>
        <v>6.7999999999999996E-3</v>
      </c>
      <c r="M8392">
        <f t="shared" si="525"/>
        <v>50.987249999999996</v>
      </c>
      <c r="N8392">
        <f>IF(D8392="ZZ",Sheet1!$E$3*(0.75),Sheet1!$E$3)</f>
        <v>4.5999999999999999E-3</v>
      </c>
      <c r="O8392">
        <f t="shared" si="526"/>
        <v>34.491374999999998</v>
      </c>
      <c r="P8392">
        <f>IF(D8392="ZZ",Sheet1!$E$4*(0.75),Sheet1!$E$4)</f>
        <v>4.7000000000000002E-3</v>
      </c>
      <c r="Q8392">
        <f t="shared" si="527"/>
        <v>35.241187500000002</v>
      </c>
      <c r="R8392" t="s">
        <v>11332</v>
      </c>
    </row>
    <row r="8393" spans="1:18">
      <c r="A8393" t="s">
        <v>8414</v>
      </c>
      <c r="B8393">
        <v>33.932789999999997</v>
      </c>
      <c r="C8393">
        <v>71.870253000000005</v>
      </c>
      <c r="D8393" t="s">
        <v>13</v>
      </c>
      <c r="E8393" t="s">
        <v>11301</v>
      </c>
      <c r="F8393" t="s">
        <v>612</v>
      </c>
      <c r="G8393" t="s">
        <v>16</v>
      </c>
      <c r="H8393" t="s">
        <v>17</v>
      </c>
      <c r="I8393" s="9">
        <f>(Sheet1!$B$12)*(Sheet1!$B$11)*(Sheet1!$B$14)</f>
        <v>7498.125</v>
      </c>
      <c r="J8393">
        <f>IF(D8393="ZZ",Sheet1!$E$5*(0.75),Sheet1!$E$5)</f>
        <v>9.6999999999999986E-3</v>
      </c>
      <c r="K8393">
        <f t="shared" si="524"/>
        <v>72.73181249999999</v>
      </c>
      <c r="L8393">
        <f>IF(D8393="ZZ",Sheet1!$E$2*(0.75),Sheet1!$E$2)</f>
        <v>6.7999999999999996E-3</v>
      </c>
      <c r="M8393">
        <f t="shared" si="525"/>
        <v>50.987249999999996</v>
      </c>
      <c r="N8393">
        <f>IF(D8393="ZZ",Sheet1!$E$3*(0.75),Sheet1!$E$3)</f>
        <v>4.5999999999999999E-3</v>
      </c>
      <c r="O8393">
        <f t="shared" si="526"/>
        <v>34.491374999999998</v>
      </c>
      <c r="P8393">
        <f>IF(D8393="ZZ",Sheet1!$E$4*(0.75),Sheet1!$E$4)</f>
        <v>4.7000000000000002E-3</v>
      </c>
      <c r="Q8393">
        <f t="shared" si="527"/>
        <v>35.241187500000002</v>
      </c>
      <c r="R8393" t="s">
        <v>11332</v>
      </c>
    </row>
    <row r="8394" spans="1:18">
      <c r="A8394" t="s">
        <v>8415</v>
      </c>
      <c r="B8394">
        <v>33.952204999999999</v>
      </c>
      <c r="C8394">
        <v>71.833042000000006</v>
      </c>
      <c r="D8394" t="s">
        <v>13</v>
      </c>
      <c r="E8394" t="s">
        <v>11301</v>
      </c>
      <c r="F8394" t="s">
        <v>612</v>
      </c>
      <c r="G8394" t="s">
        <v>16</v>
      </c>
      <c r="H8394" t="s">
        <v>17</v>
      </c>
      <c r="I8394" s="9">
        <f>(Sheet1!$B$12)*(Sheet1!$B$11)*(Sheet1!$B$14)</f>
        <v>7498.125</v>
      </c>
      <c r="J8394">
        <f>IF(D8394="ZZ",Sheet1!$E$5*(0.75),Sheet1!$E$5)</f>
        <v>9.6999999999999986E-3</v>
      </c>
      <c r="K8394">
        <f t="shared" si="524"/>
        <v>72.73181249999999</v>
      </c>
      <c r="L8394">
        <f>IF(D8394="ZZ",Sheet1!$E$2*(0.75),Sheet1!$E$2)</f>
        <v>6.7999999999999996E-3</v>
      </c>
      <c r="M8394">
        <f t="shared" si="525"/>
        <v>50.987249999999996</v>
      </c>
      <c r="N8394">
        <f>IF(D8394="ZZ",Sheet1!$E$3*(0.75),Sheet1!$E$3)</f>
        <v>4.5999999999999999E-3</v>
      </c>
      <c r="O8394">
        <f t="shared" si="526"/>
        <v>34.491374999999998</v>
      </c>
      <c r="P8394">
        <f>IF(D8394="ZZ",Sheet1!$E$4*(0.75),Sheet1!$E$4)</f>
        <v>4.7000000000000002E-3</v>
      </c>
      <c r="Q8394">
        <f t="shared" si="527"/>
        <v>35.241187500000002</v>
      </c>
      <c r="R8394" t="s">
        <v>11332</v>
      </c>
    </row>
    <row r="8395" spans="1:18">
      <c r="A8395" t="s">
        <v>8416</v>
      </c>
      <c r="B8395">
        <v>33.952641999999997</v>
      </c>
      <c r="C8395">
        <v>71.831618000000006</v>
      </c>
      <c r="D8395" t="s">
        <v>13</v>
      </c>
      <c r="E8395" t="s">
        <v>11301</v>
      </c>
      <c r="F8395" t="s">
        <v>612</v>
      </c>
      <c r="G8395" t="s">
        <v>16</v>
      </c>
      <c r="H8395" t="s">
        <v>17</v>
      </c>
      <c r="I8395" s="9">
        <f>(Sheet1!$B$12)*(Sheet1!$B$11)*(Sheet1!$B$14)</f>
        <v>7498.125</v>
      </c>
      <c r="J8395">
        <f>IF(D8395="ZZ",Sheet1!$E$5*(0.75),Sheet1!$E$5)</f>
        <v>9.6999999999999986E-3</v>
      </c>
      <c r="K8395">
        <f t="shared" si="524"/>
        <v>72.73181249999999</v>
      </c>
      <c r="L8395">
        <f>IF(D8395="ZZ",Sheet1!$E$2*(0.75),Sheet1!$E$2)</f>
        <v>6.7999999999999996E-3</v>
      </c>
      <c r="M8395">
        <f t="shared" si="525"/>
        <v>50.987249999999996</v>
      </c>
      <c r="N8395">
        <f>IF(D8395="ZZ",Sheet1!$E$3*(0.75),Sheet1!$E$3)</f>
        <v>4.5999999999999999E-3</v>
      </c>
      <c r="O8395">
        <f t="shared" si="526"/>
        <v>34.491374999999998</v>
      </c>
      <c r="P8395">
        <f>IF(D8395="ZZ",Sheet1!$E$4*(0.75),Sheet1!$E$4)</f>
        <v>4.7000000000000002E-3</v>
      </c>
      <c r="Q8395">
        <f t="shared" si="527"/>
        <v>35.241187500000002</v>
      </c>
      <c r="R8395" t="s">
        <v>11332</v>
      </c>
    </row>
    <row r="8396" spans="1:18">
      <c r="A8396" t="s">
        <v>8417</v>
      </c>
      <c r="B8396">
        <v>33.951138999999998</v>
      </c>
      <c r="C8396">
        <v>71.836798999999999</v>
      </c>
      <c r="D8396" t="s">
        <v>13</v>
      </c>
      <c r="E8396" t="s">
        <v>11301</v>
      </c>
      <c r="F8396" t="s">
        <v>612</v>
      </c>
      <c r="G8396" t="s">
        <v>16</v>
      </c>
      <c r="H8396" t="s">
        <v>17</v>
      </c>
      <c r="I8396" s="9">
        <f>(Sheet1!$B$12)*(Sheet1!$B$11)*(Sheet1!$B$14)</f>
        <v>7498.125</v>
      </c>
      <c r="J8396">
        <f>IF(D8396="ZZ",Sheet1!$E$5*(0.75),Sheet1!$E$5)</f>
        <v>9.6999999999999986E-3</v>
      </c>
      <c r="K8396">
        <f t="shared" si="524"/>
        <v>72.73181249999999</v>
      </c>
      <c r="L8396">
        <f>IF(D8396="ZZ",Sheet1!$E$2*(0.75),Sheet1!$E$2)</f>
        <v>6.7999999999999996E-3</v>
      </c>
      <c r="M8396">
        <f t="shared" si="525"/>
        <v>50.987249999999996</v>
      </c>
      <c r="N8396">
        <f>IF(D8396="ZZ",Sheet1!$E$3*(0.75),Sheet1!$E$3)</f>
        <v>4.5999999999999999E-3</v>
      </c>
      <c r="O8396">
        <f t="shared" si="526"/>
        <v>34.491374999999998</v>
      </c>
      <c r="P8396">
        <f>IF(D8396="ZZ",Sheet1!$E$4*(0.75),Sheet1!$E$4)</f>
        <v>4.7000000000000002E-3</v>
      </c>
      <c r="Q8396">
        <f t="shared" si="527"/>
        <v>35.241187500000002</v>
      </c>
      <c r="R8396" t="s">
        <v>11332</v>
      </c>
    </row>
    <row r="8397" spans="1:18">
      <c r="A8397" t="s">
        <v>8418</v>
      </c>
      <c r="B8397">
        <v>33.950161999999999</v>
      </c>
      <c r="C8397">
        <v>71.833641</v>
      </c>
      <c r="D8397" t="s">
        <v>13</v>
      </c>
      <c r="E8397" t="s">
        <v>11301</v>
      </c>
      <c r="F8397" t="s">
        <v>612</v>
      </c>
      <c r="G8397" t="s">
        <v>16</v>
      </c>
      <c r="H8397" t="s">
        <v>17</v>
      </c>
      <c r="I8397" s="9">
        <f>(Sheet1!$B$12)*(Sheet1!$B$11)*(Sheet1!$B$14)</f>
        <v>7498.125</v>
      </c>
      <c r="J8397">
        <f>IF(D8397="ZZ",Sheet1!$E$5*(0.75),Sheet1!$E$5)</f>
        <v>9.6999999999999986E-3</v>
      </c>
      <c r="K8397">
        <f t="shared" si="524"/>
        <v>72.73181249999999</v>
      </c>
      <c r="L8397">
        <f>IF(D8397="ZZ",Sheet1!$E$2*(0.75),Sheet1!$E$2)</f>
        <v>6.7999999999999996E-3</v>
      </c>
      <c r="M8397">
        <f t="shared" si="525"/>
        <v>50.987249999999996</v>
      </c>
      <c r="N8397">
        <f>IF(D8397="ZZ",Sheet1!$E$3*(0.75),Sheet1!$E$3)</f>
        <v>4.5999999999999999E-3</v>
      </c>
      <c r="O8397">
        <f t="shared" si="526"/>
        <v>34.491374999999998</v>
      </c>
      <c r="P8397">
        <f>IF(D8397="ZZ",Sheet1!$E$4*(0.75),Sheet1!$E$4)</f>
        <v>4.7000000000000002E-3</v>
      </c>
      <c r="Q8397">
        <f t="shared" si="527"/>
        <v>35.241187500000002</v>
      </c>
      <c r="R8397" t="s">
        <v>11332</v>
      </c>
    </row>
    <row r="8398" spans="1:18">
      <c r="A8398" t="s">
        <v>8419</v>
      </c>
      <c r="B8398">
        <v>33.947555999999999</v>
      </c>
      <c r="C8398">
        <v>71.833457999999993</v>
      </c>
      <c r="D8398" t="s">
        <v>13</v>
      </c>
      <c r="E8398" t="s">
        <v>11301</v>
      </c>
      <c r="F8398" t="s">
        <v>612</v>
      </c>
      <c r="G8398" t="s">
        <v>16</v>
      </c>
      <c r="H8398" t="s">
        <v>17</v>
      </c>
      <c r="I8398" s="9">
        <f>(Sheet1!$B$12)*(Sheet1!$B$11)*(Sheet1!$B$14)</f>
        <v>7498.125</v>
      </c>
      <c r="J8398">
        <f>IF(D8398="ZZ",Sheet1!$E$5*(0.75),Sheet1!$E$5)</f>
        <v>9.6999999999999986E-3</v>
      </c>
      <c r="K8398">
        <f t="shared" si="524"/>
        <v>72.73181249999999</v>
      </c>
      <c r="L8398">
        <f>IF(D8398="ZZ",Sheet1!$E$2*(0.75),Sheet1!$E$2)</f>
        <v>6.7999999999999996E-3</v>
      </c>
      <c r="M8398">
        <f t="shared" si="525"/>
        <v>50.987249999999996</v>
      </c>
      <c r="N8398">
        <f>IF(D8398="ZZ",Sheet1!$E$3*(0.75),Sheet1!$E$3)</f>
        <v>4.5999999999999999E-3</v>
      </c>
      <c r="O8398">
        <f t="shared" si="526"/>
        <v>34.491374999999998</v>
      </c>
      <c r="P8398">
        <f>IF(D8398="ZZ",Sheet1!$E$4*(0.75),Sheet1!$E$4)</f>
        <v>4.7000000000000002E-3</v>
      </c>
      <c r="Q8398">
        <f t="shared" si="527"/>
        <v>35.241187500000002</v>
      </c>
      <c r="R8398" t="s">
        <v>11332</v>
      </c>
    </row>
    <row r="8399" spans="1:18">
      <c r="A8399" t="s">
        <v>8420</v>
      </c>
      <c r="B8399">
        <v>33.966054999999997</v>
      </c>
      <c r="C8399">
        <v>71.839224000000002</v>
      </c>
      <c r="D8399" t="s">
        <v>13</v>
      </c>
      <c r="E8399" t="s">
        <v>11301</v>
      </c>
      <c r="F8399" t="s">
        <v>612</v>
      </c>
      <c r="G8399" t="s">
        <v>16</v>
      </c>
      <c r="H8399" t="s">
        <v>17</v>
      </c>
      <c r="I8399" s="9">
        <f>(Sheet1!$B$12)*(Sheet1!$B$11)*(Sheet1!$B$14)</f>
        <v>7498.125</v>
      </c>
      <c r="J8399">
        <f>IF(D8399="ZZ",Sheet1!$E$5*(0.75),Sheet1!$E$5)</f>
        <v>9.6999999999999986E-3</v>
      </c>
      <c r="K8399">
        <f t="shared" si="524"/>
        <v>72.73181249999999</v>
      </c>
      <c r="L8399">
        <f>IF(D8399="ZZ",Sheet1!$E$2*(0.75),Sheet1!$E$2)</f>
        <v>6.7999999999999996E-3</v>
      </c>
      <c r="M8399">
        <f t="shared" si="525"/>
        <v>50.987249999999996</v>
      </c>
      <c r="N8399">
        <f>IF(D8399="ZZ",Sheet1!$E$3*(0.75),Sheet1!$E$3)</f>
        <v>4.5999999999999999E-3</v>
      </c>
      <c r="O8399">
        <f t="shared" si="526"/>
        <v>34.491374999999998</v>
      </c>
      <c r="P8399">
        <f>IF(D8399="ZZ",Sheet1!$E$4*(0.75),Sheet1!$E$4)</f>
        <v>4.7000000000000002E-3</v>
      </c>
      <c r="Q8399">
        <f t="shared" si="527"/>
        <v>35.241187500000002</v>
      </c>
      <c r="R8399" t="s">
        <v>11332</v>
      </c>
    </row>
    <row r="8400" spans="1:18">
      <c r="A8400" t="s">
        <v>8421</v>
      </c>
      <c r="B8400">
        <v>33.966783</v>
      </c>
      <c r="C8400">
        <v>71.838154000000003</v>
      </c>
      <c r="D8400" t="s">
        <v>13</v>
      </c>
      <c r="E8400" t="s">
        <v>11301</v>
      </c>
      <c r="F8400" t="s">
        <v>612</v>
      </c>
      <c r="G8400" t="s">
        <v>16</v>
      </c>
      <c r="H8400" t="s">
        <v>17</v>
      </c>
      <c r="I8400" s="9">
        <f>(Sheet1!$B$12)*(Sheet1!$B$11)*(Sheet1!$B$14)</f>
        <v>7498.125</v>
      </c>
      <c r="J8400">
        <f>IF(D8400="ZZ",Sheet1!$E$5*(0.75),Sheet1!$E$5)</f>
        <v>9.6999999999999986E-3</v>
      </c>
      <c r="K8400">
        <f t="shared" si="524"/>
        <v>72.73181249999999</v>
      </c>
      <c r="L8400">
        <f>IF(D8400="ZZ",Sheet1!$E$2*(0.75),Sheet1!$E$2)</f>
        <v>6.7999999999999996E-3</v>
      </c>
      <c r="M8400">
        <f t="shared" si="525"/>
        <v>50.987249999999996</v>
      </c>
      <c r="N8400">
        <f>IF(D8400="ZZ",Sheet1!$E$3*(0.75),Sheet1!$E$3)</f>
        <v>4.5999999999999999E-3</v>
      </c>
      <c r="O8400">
        <f t="shared" si="526"/>
        <v>34.491374999999998</v>
      </c>
      <c r="P8400">
        <f>IF(D8400="ZZ",Sheet1!$E$4*(0.75),Sheet1!$E$4)</f>
        <v>4.7000000000000002E-3</v>
      </c>
      <c r="Q8400">
        <f t="shared" si="527"/>
        <v>35.241187500000002</v>
      </c>
      <c r="R8400" t="s">
        <v>11332</v>
      </c>
    </row>
    <row r="8401" spans="1:18">
      <c r="A8401" t="s">
        <v>8422</v>
      </c>
      <c r="B8401">
        <v>33.968063999999998</v>
      </c>
      <c r="C8401">
        <v>71.836251000000004</v>
      </c>
      <c r="D8401" t="s">
        <v>13</v>
      </c>
      <c r="E8401" t="s">
        <v>11301</v>
      </c>
      <c r="F8401" t="s">
        <v>612</v>
      </c>
      <c r="G8401" t="s">
        <v>16</v>
      </c>
      <c r="H8401" t="s">
        <v>17</v>
      </c>
      <c r="I8401" s="9">
        <f>(Sheet1!$B$12)*(Sheet1!$B$11)*(Sheet1!$B$14)</f>
        <v>7498.125</v>
      </c>
      <c r="J8401">
        <f>IF(D8401="ZZ",Sheet1!$E$5*(0.75),Sheet1!$E$5)</f>
        <v>9.6999999999999986E-3</v>
      </c>
      <c r="K8401">
        <f t="shared" si="524"/>
        <v>72.73181249999999</v>
      </c>
      <c r="L8401">
        <f>IF(D8401="ZZ",Sheet1!$E$2*(0.75),Sheet1!$E$2)</f>
        <v>6.7999999999999996E-3</v>
      </c>
      <c r="M8401">
        <f t="shared" si="525"/>
        <v>50.987249999999996</v>
      </c>
      <c r="N8401">
        <f>IF(D8401="ZZ",Sheet1!$E$3*(0.75),Sheet1!$E$3)</f>
        <v>4.5999999999999999E-3</v>
      </c>
      <c r="O8401">
        <f t="shared" si="526"/>
        <v>34.491374999999998</v>
      </c>
      <c r="P8401">
        <f>IF(D8401="ZZ",Sheet1!$E$4*(0.75),Sheet1!$E$4)</f>
        <v>4.7000000000000002E-3</v>
      </c>
      <c r="Q8401">
        <f t="shared" si="527"/>
        <v>35.241187500000002</v>
      </c>
      <c r="R8401" t="s">
        <v>11332</v>
      </c>
    </row>
    <row r="8402" spans="1:18">
      <c r="A8402" t="s">
        <v>8423</v>
      </c>
      <c r="B8402">
        <v>33.963562000000003</v>
      </c>
      <c r="C8402">
        <v>71.841577999999998</v>
      </c>
      <c r="D8402" t="s">
        <v>13</v>
      </c>
      <c r="E8402" t="s">
        <v>11301</v>
      </c>
      <c r="F8402" t="s">
        <v>612</v>
      </c>
      <c r="G8402" t="s">
        <v>16</v>
      </c>
      <c r="H8402" t="s">
        <v>17</v>
      </c>
      <c r="I8402" s="9">
        <f>(Sheet1!$B$12)*(Sheet1!$B$11)*(Sheet1!$B$14)</f>
        <v>7498.125</v>
      </c>
      <c r="J8402">
        <f>IF(D8402="ZZ",Sheet1!$E$5*(0.75),Sheet1!$E$5)</f>
        <v>9.6999999999999986E-3</v>
      </c>
      <c r="K8402">
        <f t="shared" si="524"/>
        <v>72.73181249999999</v>
      </c>
      <c r="L8402">
        <f>IF(D8402="ZZ",Sheet1!$E$2*(0.75),Sheet1!$E$2)</f>
        <v>6.7999999999999996E-3</v>
      </c>
      <c r="M8402">
        <f t="shared" si="525"/>
        <v>50.987249999999996</v>
      </c>
      <c r="N8402">
        <f>IF(D8402="ZZ",Sheet1!$E$3*(0.75),Sheet1!$E$3)</f>
        <v>4.5999999999999999E-3</v>
      </c>
      <c r="O8402">
        <f t="shared" si="526"/>
        <v>34.491374999999998</v>
      </c>
      <c r="P8402">
        <f>IF(D8402="ZZ",Sheet1!$E$4*(0.75),Sheet1!$E$4)</f>
        <v>4.7000000000000002E-3</v>
      </c>
      <c r="Q8402">
        <f t="shared" si="527"/>
        <v>35.241187500000002</v>
      </c>
      <c r="R8402" t="s">
        <v>11332</v>
      </c>
    </row>
    <row r="8403" spans="1:18">
      <c r="A8403" t="s">
        <v>8424</v>
      </c>
      <c r="B8403">
        <v>33.965935999999999</v>
      </c>
      <c r="C8403">
        <v>71.839197999999996</v>
      </c>
      <c r="D8403" t="s">
        <v>13</v>
      </c>
      <c r="E8403" t="s">
        <v>11301</v>
      </c>
      <c r="F8403" t="s">
        <v>612</v>
      </c>
      <c r="G8403" t="s">
        <v>16</v>
      </c>
      <c r="H8403" t="s">
        <v>17</v>
      </c>
      <c r="I8403" s="9">
        <f>(Sheet1!$B$12)*(Sheet1!$B$11)*(Sheet1!$B$14)</f>
        <v>7498.125</v>
      </c>
      <c r="J8403">
        <f>IF(D8403="ZZ",Sheet1!$E$5*(0.75),Sheet1!$E$5)</f>
        <v>9.6999999999999986E-3</v>
      </c>
      <c r="K8403">
        <f t="shared" si="524"/>
        <v>72.73181249999999</v>
      </c>
      <c r="L8403">
        <f>IF(D8403="ZZ",Sheet1!$E$2*(0.75),Sheet1!$E$2)</f>
        <v>6.7999999999999996E-3</v>
      </c>
      <c r="M8403">
        <f t="shared" si="525"/>
        <v>50.987249999999996</v>
      </c>
      <c r="N8403">
        <f>IF(D8403="ZZ",Sheet1!$E$3*(0.75),Sheet1!$E$3)</f>
        <v>4.5999999999999999E-3</v>
      </c>
      <c r="O8403">
        <f t="shared" si="526"/>
        <v>34.491374999999998</v>
      </c>
      <c r="P8403">
        <f>IF(D8403="ZZ",Sheet1!$E$4*(0.75),Sheet1!$E$4)</f>
        <v>4.7000000000000002E-3</v>
      </c>
      <c r="Q8403">
        <f t="shared" si="527"/>
        <v>35.241187500000002</v>
      </c>
      <c r="R8403" t="s">
        <v>11332</v>
      </c>
    </row>
    <row r="8404" spans="1:18">
      <c r="A8404" t="s">
        <v>8425</v>
      </c>
      <c r="B8404">
        <v>33.967936999999999</v>
      </c>
      <c r="C8404">
        <v>71.836236999999997</v>
      </c>
      <c r="D8404" t="s">
        <v>13</v>
      </c>
      <c r="E8404" t="s">
        <v>11301</v>
      </c>
      <c r="F8404" t="s">
        <v>612</v>
      </c>
      <c r="G8404" t="s">
        <v>16</v>
      </c>
      <c r="H8404" t="s">
        <v>17</v>
      </c>
      <c r="I8404" s="9">
        <f>(Sheet1!$B$12)*(Sheet1!$B$11)*(Sheet1!$B$14)</f>
        <v>7498.125</v>
      </c>
      <c r="J8404">
        <f>IF(D8404="ZZ",Sheet1!$E$5*(0.75),Sheet1!$E$5)</f>
        <v>9.6999999999999986E-3</v>
      </c>
      <c r="K8404">
        <f t="shared" si="524"/>
        <v>72.73181249999999</v>
      </c>
      <c r="L8404">
        <f>IF(D8404="ZZ",Sheet1!$E$2*(0.75),Sheet1!$E$2)</f>
        <v>6.7999999999999996E-3</v>
      </c>
      <c r="M8404">
        <f t="shared" si="525"/>
        <v>50.987249999999996</v>
      </c>
      <c r="N8404">
        <f>IF(D8404="ZZ",Sheet1!$E$3*(0.75),Sheet1!$E$3)</f>
        <v>4.5999999999999999E-3</v>
      </c>
      <c r="O8404">
        <f t="shared" si="526"/>
        <v>34.491374999999998</v>
      </c>
      <c r="P8404">
        <f>IF(D8404="ZZ",Sheet1!$E$4*(0.75),Sheet1!$E$4)</f>
        <v>4.7000000000000002E-3</v>
      </c>
      <c r="Q8404">
        <f t="shared" si="527"/>
        <v>35.241187500000002</v>
      </c>
      <c r="R8404" t="s">
        <v>11332</v>
      </c>
    </row>
    <row r="8405" spans="1:18">
      <c r="A8405" t="s">
        <v>8426</v>
      </c>
      <c r="B8405">
        <v>33.970167000000004</v>
      </c>
      <c r="C8405">
        <v>71.834001000000001</v>
      </c>
      <c r="D8405" t="s">
        <v>13</v>
      </c>
      <c r="E8405" t="s">
        <v>11301</v>
      </c>
      <c r="F8405" t="s">
        <v>612</v>
      </c>
      <c r="G8405" t="s">
        <v>16</v>
      </c>
      <c r="H8405" t="s">
        <v>17</v>
      </c>
      <c r="I8405" s="9">
        <f>(Sheet1!$B$12)*(Sheet1!$B$11)*(Sheet1!$B$14)</f>
        <v>7498.125</v>
      </c>
      <c r="J8405">
        <f>IF(D8405="ZZ",Sheet1!$E$5*(0.75),Sheet1!$E$5)</f>
        <v>9.6999999999999986E-3</v>
      </c>
      <c r="K8405">
        <f t="shared" si="524"/>
        <v>72.73181249999999</v>
      </c>
      <c r="L8405">
        <f>IF(D8405="ZZ",Sheet1!$E$2*(0.75),Sheet1!$E$2)</f>
        <v>6.7999999999999996E-3</v>
      </c>
      <c r="M8405">
        <f t="shared" si="525"/>
        <v>50.987249999999996</v>
      </c>
      <c r="N8405">
        <f>IF(D8405="ZZ",Sheet1!$E$3*(0.75),Sheet1!$E$3)</f>
        <v>4.5999999999999999E-3</v>
      </c>
      <c r="O8405">
        <f t="shared" si="526"/>
        <v>34.491374999999998</v>
      </c>
      <c r="P8405">
        <f>IF(D8405="ZZ",Sheet1!$E$4*(0.75),Sheet1!$E$4)</f>
        <v>4.7000000000000002E-3</v>
      </c>
      <c r="Q8405">
        <f t="shared" si="527"/>
        <v>35.241187500000002</v>
      </c>
      <c r="R8405" t="s">
        <v>11332</v>
      </c>
    </row>
    <row r="8406" spans="1:18">
      <c r="A8406" t="s">
        <v>8427</v>
      </c>
      <c r="B8406">
        <v>33.967697000000001</v>
      </c>
      <c r="C8406">
        <v>71.869287</v>
      </c>
      <c r="D8406" t="s">
        <v>13</v>
      </c>
      <c r="E8406" t="s">
        <v>11301</v>
      </c>
      <c r="F8406" t="s">
        <v>612</v>
      </c>
      <c r="G8406" t="s">
        <v>16</v>
      </c>
      <c r="H8406" t="s">
        <v>17</v>
      </c>
      <c r="I8406" s="9">
        <f>(Sheet1!$B$12)*(Sheet1!$B$11)*(Sheet1!$B$14)</f>
        <v>7498.125</v>
      </c>
      <c r="J8406">
        <f>IF(D8406="ZZ",Sheet1!$E$5*(0.75),Sheet1!$E$5)</f>
        <v>9.6999999999999986E-3</v>
      </c>
      <c r="K8406">
        <f t="shared" si="524"/>
        <v>72.73181249999999</v>
      </c>
      <c r="L8406">
        <f>IF(D8406="ZZ",Sheet1!$E$2*(0.75),Sheet1!$E$2)</f>
        <v>6.7999999999999996E-3</v>
      </c>
      <c r="M8406">
        <f t="shared" si="525"/>
        <v>50.987249999999996</v>
      </c>
      <c r="N8406">
        <f>IF(D8406="ZZ",Sheet1!$E$3*(0.75),Sheet1!$E$3)</f>
        <v>4.5999999999999999E-3</v>
      </c>
      <c r="O8406">
        <f t="shared" si="526"/>
        <v>34.491374999999998</v>
      </c>
      <c r="P8406">
        <f>IF(D8406="ZZ",Sheet1!$E$4*(0.75),Sheet1!$E$4)</f>
        <v>4.7000000000000002E-3</v>
      </c>
      <c r="Q8406">
        <f t="shared" si="527"/>
        <v>35.241187500000002</v>
      </c>
      <c r="R8406" t="s">
        <v>11332</v>
      </c>
    </row>
    <row r="8407" spans="1:18">
      <c r="A8407" t="s">
        <v>8428</v>
      </c>
      <c r="B8407">
        <v>33.970880000000001</v>
      </c>
      <c r="C8407">
        <v>71.871555000000001</v>
      </c>
      <c r="D8407" t="s">
        <v>13</v>
      </c>
      <c r="E8407" t="s">
        <v>11301</v>
      </c>
      <c r="F8407" t="s">
        <v>612</v>
      </c>
      <c r="G8407" t="s">
        <v>16</v>
      </c>
      <c r="H8407" t="s">
        <v>17</v>
      </c>
      <c r="I8407" s="9">
        <f>(Sheet1!$B$12)*(Sheet1!$B$11)*(Sheet1!$B$14)</f>
        <v>7498.125</v>
      </c>
      <c r="J8407">
        <f>IF(D8407="ZZ",Sheet1!$E$5*(0.75),Sheet1!$E$5)</f>
        <v>9.6999999999999986E-3</v>
      </c>
      <c r="K8407">
        <f t="shared" si="524"/>
        <v>72.73181249999999</v>
      </c>
      <c r="L8407">
        <f>IF(D8407="ZZ",Sheet1!$E$2*(0.75),Sheet1!$E$2)</f>
        <v>6.7999999999999996E-3</v>
      </c>
      <c r="M8407">
        <f t="shared" si="525"/>
        <v>50.987249999999996</v>
      </c>
      <c r="N8407">
        <f>IF(D8407="ZZ",Sheet1!$E$3*(0.75),Sheet1!$E$3)</f>
        <v>4.5999999999999999E-3</v>
      </c>
      <c r="O8407">
        <f t="shared" si="526"/>
        <v>34.491374999999998</v>
      </c>
      <c r="P8407">
        <f>IF(D8407="ZZ",Sheet1!$E$4*(0.75),Sheet1!$E$4)</f>
        <v>4.7000000000000002E-3</v>
      </c>
      <c r="Q8407">
        <f t="shared" si="527"/>
        <v>35.241187500000002</v>
      </c>
      <c r="R8407" t="s">
        <v>11332</v>
      </c>
    </row>
    <row r="8408" spans="1:18">
      <c r="A8408" t="s">
        <v>8429</v>
      </c>
      <c r="B8408">
        <v>33.971645000000002</v>
      </c>
      <c r="C8408">
        <v>71.873485000000002</v>
      </c>
      <c r="D8408" t="s">
        <v>13</v>
      </c>
      <c r="E8408" t="s">
        <v>11301</v>
      </c>
      <c r="F8408" t="s">
        <v>612</v>
      </c>
      <c r="G8408" t="s">
        <v>16</v>
      </c>
      <c r="H8408" t="s">
        <v>17</v>
      </c>
      <c r="I8408" s="9">
        <f>(Sheet1!$B$12)*(Sheet1!$B$11)*(Sheet1!$B$14)</f>
        <v>7498.125</v>
      </c>
      <c r="J8408">
        <f>IF(D8408="ZZ",Sheet1!$E$5*(0.75),Sheet1!$E$5)</f>
        <v>9.6999999999999986E-3</v>
      </c>
      <c r="K8408">
        <f t="shared" si="524"/>
        <v>72.73181249999999</v>
      </c>
      <c r="L8408">
        <f>IF(D8408="ZZ",Sheet1!$E$2*(0.75),Sheet1!$E$2)</f>
        <v>6.7999999999999996E-3</v>
      </c>
      <c r="M8408">
        <f t="shared" si="525"/>
        <v>50.987249999999996</v>
      </c>
      <c r="N8408">
        <f>IF(D8408="ZZ",Sheet1!$E$3*(0.75),Sheet1!$E$3)</f>
        <v>4.5999999999999999E-3</v>
      </c>
      <c r="O8408">
        <f t="shared" si="526"/>
        <v>34.491374999999998</v>
      </c>
      <c r="P8408">
        <f>IF(D8408="ZZ",Sheet1!$E$4*(0.75),Sheet1!$E$4)</f>
        <v>4.7000000000000002E-3</v>
      </c>
      <c r="Q8408">
        <f t="shared" si="527"/>
        <v>35.241187500000002</v>
      </c>
      <c r="R8408" t="s">
        <v>11332</v>
      </c>
    </row>
    <row r="8409" spans="1:18">
      <c r="A8409" t="s">
        <v>8430</v>
      </c>
      <c r="B8409">
        <v>33.969805000000001</v>
      </c>
      <c r="C8409">
        <v>71.866202999999999</v>
      </c>
      <c r="D8409" t="s">
        <v>13</v>
      </c>
      <c r="E8409" t="s">
        <v>11301</v>
      </c>
      <c r="F8409" t="s">
        <v>612</v>
      </c>
      <c r="G8409" t="s">
        <v>16</v>
      </c>
      <c r="H8409" t="s">
        <v>17</v>
      </c>
      <c r="I8409" s="9">
        <f>(Sheet1!$B$12)*(Sheet1!$B$11)*(Sheet1!$B$14)</f>
        <v>7498.125</v>
      </c>
      <c r="J8409">
        <f>IF(D8409="ZZ",Sheet1!$E$5*(0.75),Sheet1!$E$5)</f>
        <v>9.6999999999999986E-3</v>
      </c>
      <c r="K8409">
        <f t="shared" si="524"/>
        <v>72.73181249999999</v>
      </c>
      <c r="L8409">
        <f>IF(D8409="ZZ",Sheet1!$E$2*(0.75),Sheet1!$E$2)</f>
        <v>6.7999999999999996E-3</v>
      </c>
      <c r="M8409">
        <f t="shared" si="525"/>
        <v>50.987249999999996</v>
      </c>
      <c r="N8409">
        <f>IF(D8409="ZZ",Sheet1!$E$3*(0.75),Sheet1!$E$3)</f>
        <v>4.5999999999999999E-3</v>
      </c>
      <c r="O8409">
        <f t="shared" si="526"/>
        <v>34.491374999999998</v>
      </c>
      <c r="P8409">
        <f>IF(D8409="ZZ",Sheet1!$E$4*(0.75),Sheet1!$E$4)</f>
        <v>4.7000000000000002E-3</v>
      </c>
      <c r="Q8409">
        <f t="shared" si="527"/>
        <v>35.241187500000002</v>
      </c>
      <c r="R8409" t="s">
        <v>11332</v>
      </c>
    </row>
    <row r="8410" spans="1:18">
      <c r="A8410" t="s">
        <v>8431</v>
      </c>
      <c r="B8410">
        <v>33.966397999999998</v>
      </c>
      <c r="C8410">
        <v>71.865084999999993</v>
      </c>
      <c r="D8410" t="s">
        <v>13</v>
      </c>
      <c r="E8410" t="s">
        <v>11301</v>
      </c>
      <c r="F8410" t="s">
        <v>612</v>
      </c>
      <c r="G8410" t="s">
        <v>16</v>
      </c>
      <c r="H8410" t="s">
        <v>17</v>
      </c>
      <c r="I8410" s="9">
        <f>(Sheet1!$B$12)*(Sheet1!$B$11)*(Sheet1!$B$14)</f>
        <v>7498.125</v>
      </c>
      <c r="J8410">
        <f>IF(D8410="ZZ",Sheet1!$E$5*(0.75),Sheet1!$E$5)</f>
        <v>9.6999999999999986E-3</v>
      </c>
      <c r="K8410">
        <f t="shared" si="524"/>
        <v>72.73181249999999</v>
      </c>
      <c r="L8410">
        <f>IF(D8410="ZZ",Sheet1!$E$2*(0.75),Sheet1!$E$2)</f>
        <v>6.7999999999999996E-3</v>
      </c>
      <c r="M8410">
        <f t="shared" si="525"/>
        <v>50.987249999999996</v>
      </c>
      <c r="N8410">
        <f>IF(D8410="ZZ",Sheet1!$E$3*(0.75),Sheet1!$E$3)</f>
        <v>4.5999999999999999E-3</v>
      </c>
      <c r="O8410">
        <f t="shared" si="526"/>
        <v>34.491374999999998</v>
      </c>
      <c r="P8410">
        <f>IF(D8410="ZZ",Sheet1!$E$4*(0.75),Sheet1!$E$4)</f>
        <v>4.7000000000000002E-3</v>
      </c>
      <c r="Q8410">
        <f t="shared" si="527"/>
        <v>35.241187500000002</v>
      </c>
      <c r="R8410" t="s">
        <v>11332</v>
      </c>
    </row>
    <row r="8411" spans="1:18">
      <c r="A8411" t="s">
        <v>8432</v>
      </c>
      <c r="B8411">
        <v>33.964745000000001</v>
      </c>
      <c r="C8411">
        <v>71.865359999999995</v>
      </c>
      <c r="D8411" t="s">
        <v>13</v>
      </c>
      <c r="E8411" t="s">
        <v>11301</v>
      </c>
      <c r="F8411" t="s">
        <v>612</v>
      </c>
      <c r="G8411" t="s">
        <v>16</v>
      </c>
      <c r="H8411" t="s">
        <v>17</v>
      </c>
      <c r="I8411" s="9">
        <f>(Sheet1!$B$12)*(Sheet1!$B$11)*(Sheet1!$B$14)</f>
        <v>7498.125</v>
      </c>
      <c r="J8411">
        <f>IF(D8411="ZZ",Sheet1!$E$5*(0.75),Sheet1!$E$5)</f>
        <v>9.6999999999999986E-3</v>
      </c>
      <c r="K8411">
        <f t="shared" si="524"/>
        <v>72.73181249999999</v>
      </c>
      <c r="L8411">
        <f>IF(D8411="ZZ",Sheet1!$E$2*(0.75),Sheet1!$E$2)</f>
        <v>6.7999999999999996E-3</v>
      </c>
      <c r="M8411">
        <f t="shared" si="525"/>
        <v>50.987249999999996</v>
      </c>
      <c r="N8411">
        <f>IF(D8411="ZZ",Sheet1!$E$3*(0.75),Sheet1!$E$3)</f>
        <v>4.5999999999999999E-3</v>
      </c>
      <c r="O8411">
        <f t="shared" si="526"/>
        <v>34.491374999999998</v>
      </c>
      <c r="P8411">
        <f>IF(D8411="ZZ",Sheet1!$E$4*(0.75),Sheet1!$E$4)</f>
        <v>4.7000000000000002E-3</v>
      </c>
      <c r="Q8411">
        <f t="shared" si="527"/>
        <v>35.241187500000002</v>
      </c>
      <c r="R8411" t="s">
        <v>11332</v>
      </c>
    </row>
    <row r="8412" spans="1:18">
      <c r="A8412" t="s">
        <v>8433</v>
      </c>
      <c r="B8412">
        <v>33.962909000000003</v>
      </c>
      <c r="C8412">
        <v>71.862117999999995</v>
      </c>
      <c r="D8412" t="s">
        <v>13</v>
      </c>
      <c r="E8412" t="s">
        <v>11301</v>
      </c>
      <c r="F8412" t="s">
        <v>612</v>
      </c>
      <c r="G8412" t="s">
        <v>16</v>
      </c>
      <c r="H8412" t="s">
        <v>17</v>
      </c>
      <c r="I8412" s="9">
        <f>(Sheet1!$B$12)*(Sheet1!$B$11)*(Sheet1!$B$14)</f>
        <v>7498.125</v>
      </c>
      <c r="J8412">
        <f>IF(D8412="ZZ",Sheet1!$E$5*(0.75),Sheet1!$E$5)</f>
        <v>9.6999999999999986E-3</v>
      </c>
      <c r="K8412">
        <f t="shared" si="524"/>
        <v>72.73181249999999</v>
      </c>
      <c r="L8412">
        <f>IF(D8412="ZZ",Sheet1!$E$2*(0.75),Sheet1!$E$2)</f>
        <v>6.7999999999999996E-3</v>
      </c>
      <c r="M8412">
        <f t="shared" si="525"/>
        <v>50.987249999999996</v>
      </c>
      <c r="N8412">
        <f>IF(D8412="ZZ",Sheet1!$E$3*(0.75),Sheet1!$E$3)</f>
        <v>4.5999999999999999E-3</v>
      </c>
      <c r="O8412">
        <f t="shared" si="526"/>
        <v>34.491374999999998</v>
      </c>
      <c r="P8412">
        <f>IF(D8412="ZZ",Sheet1!$E$4*(0.75),Sheet1!$E$4)</f>
        <v>4.7000000000000002E-3</v>
      </c>
      <c r="Q8412">
        <f t="shared" si="527"/>
        <v>35.241187500000002</v>
      </c>
      <c r="R8412" t="s">
        <v>11332</v>
      </c>
    </row>
    <row r="8413" spans="1:18">
      <c r="A8413" t="s">
        <v>8434</v>
      </c>
      <c r="B8413">
        <v>33.964829000000002</v>
      </c>
      <c r="C8413">
        <v>71.867703000000006</v>
      </c>
      <c r="D8413" t="s">
        <v>468</v>
      </c>
      <c r="E8413" t="s">
        <v>11301</v>
      </c>
      <c r="F8413" t="s">
        <v>612</v>
      </c>
      <c r="G8413" t="s">
        <v>16</v>
      </c>
      <c r="H8413" t="s">
        <v>17</v>
      </c>
      <c r="I8413" s="9">
        <f>(Sheet1!$B$12)*(Sheet1!$B$11)*(Sheet1!$B$14)</f>
        <v>7498.125</v>
      </c>
      <c r="J8413">
        <f>IF(D8413="ZZ",Sheet1!$E$5*(0.75),Sheet1!$E$5)</f>
        <v>7.2749999999999985E-3</v>
      </c>
      <c r="K8413">
        <f t="shared" si="524"/>
        <v>54.548859374999992</v>
      </c>
      <c r="L8413">
        <f>IF(D8413="ZZ",Sheet1!$E$2*(0.75),Sheet1!$E$2)</f>
        <v>5.0999999999999995E-3</v>
      </c>
      <c r="M8413">
        <f t="shared" si="525"/>
        <v>38.240437499999999</v>
      </c>
      <c r="N8413">
        <f>IF(D8413="ZZ",Sheet1!$E$3*(0.75),Sheet1!$E$3)</f>
        <v>3.4499999999999999E-3</v>
      </c>
      <c r="O8413">
        <f t="shared" si="526"/>
        <v>25.86853125</v>
      </c>
      <c r="P8413">
        <f>IF(D8413="ZZ",Sheet1!$E$4*(0.75),Sheet1!$E$4)</f>
        <v>3.5250000000000004E-3</v>
      </c>
      <c r="Q8413">
        <f t="shared" si="527"/>
        <v>26.430890625000004</v>
      </c>
      <c r="R8413" t="s">
        <v>11332</v>
      </c>
    </row>
    <row r="8414" spans="1:18">
      <c r="A8414" t="s">
        <v>8435</v>
      </c>
      <c r="B8414">
        <v>33.963014999999999</v>
      </c>
      <c r="C8414">
        <v>71.862046000000007</v>
      </c>
      <c r="D8414" t="s">
        <v>13</v>
      </c>
      <c r="E8414" t="s">
        <v>11301</v>
      </c>
      <c r="F8414" t="s">
        <v>612</v>
      </c>
      <c r="G8414" t="s">
        <v>16</v>
      </c>
      <c r="H8414" t="s">
        <v>17</v>
      </c>
      <c r="I8414" s="9">
        <f>(Sheet1!$B$12)*(Sheet1!$B$11)*(Sheet1!$B$14)</f>
        <v>7498.125</v>
      </c>
      <c r="J8414">
        <f>IF(D8414="ZZ",Sheet1!$E$5*(0.75),Sheet1!$E$5)</f>
        <v>9.6999999999999986E-3</v>
      </c>
      <c r="K8414">
        <f t="shared" si="524"/>
        <v>72.73181249999999</v>
      </c>
      <c r="L8414">
        <f>IF(D8414="ZZ",Sheet1!$E$2*(0.75),Sheet1!$E$2)</f>
        <v>6.7999999999999996E-3</v>
      </c>
      <c r="M8414">
        <f t="shared" si="525"/>
        <v>50.987249999999996</v>
      </c>
      <c r="N8414">
        <f>IF(D8414="ZZ",Sheet1!$E$3*(0.75),Sheet1!$E$3)</f>
        <v>4.5999999999999999E-3</v>
      </c>
      <c r="O8414">
        <f t="shared" si="526"/>
        <v>34.491374999999998</v>
      </c>
      <c r="P8414">
        <f>IF(D8414="ZZ",Sheet1!$E$4*(0.75),Sheet1!$E$4)</f>
        <v>4.7000000000000002E-3</v>
      </c>
      <c r="Q8414">
        <f t="shared" si="527"/>
        <v>35.241187500000002</v>
      </c>
      <c r="R8414" t="s">
        <v>11332</v>
      </c>
    </row>
    <row r="8415" spans="1:18">
      <c r="A8415" t="s">
        <v>8436</v>
      </c>
      <c r="B8415">
        <v>33.964860000000002</v>
      </c>
      <c r="C8415">
        <v>71.865189999999998</v>
      </c>
      <c r="D8415" t="s">
        <v>13</v>
      </c>
      <c r="E8415" t="s">
        <v>11301</v>
      </c>
      <c r="F8415" t="s">
        <v>612</v>
      </c>
      <c r="G8415" t="s">
        <v>16</v>
      </c>
      <c r="H8415" t="s">
        <v>17</v>
      </c>
      <c r="I8415" s="9">
        <f>(Sheet1!$B$12)*(Sheet1!$B$11)*(Sheet1!$B$14)</f>
        <v>7498.125</v>
      </c>
      <c r="J8415">
        <f>IF(D8415="ZZ",Sheet1!$E$5*(0.75),Sheet1!$E$5)</f>
        <v>9.6999999999999986E-3</v>
      </c>
      <c r="K8415">
        <f t="shared" si="524"/>
        <v>72.73181249999999</v>
      </c>
      <c r="L8415">
        <f>IF(D8415="ZZ",Sheet1!$E$2*(0.75),Sheet1!$E$2)</f>
        <v>6.7999999999999996E-3</v>
      </c>
      <c r="M8415">
        <f t="shared" si="525"/>
        <v>50.987249999999996</v>
      </c>
      <c r="N8415">
        <f>IF(D8415="ZZ",Sheet1!$E$3*(0.75),Sheet1!$E$3)</f>
        <v>4.5999999999999999E-3</v>
      </c>
      <c r="O8415">
        <f t="shared" si="526"/>
        <v>34.491374999999998</v>
      </c>
      <c r="P8415">
        <f>IF(D8415="ZZ",Sheet1!$E$4*(0.75),Sheet1!$E$4)</f>
        <v>4.7000000000000002E-3</v>
      </c>
      <c r="Q8415">
        <f t="shared" si="527"/>
        <v>35.241187500000002</v>
      </c>
      <c r="R8415" t="s">
        <v>11332</v>
      </c>
    </row>
    <row r="8416" spans="1:18">
      <c r="A8416" t="s">
        <v>8437</v>
      </c>
      <c r="B8416">
        <v>33.970072999999999</v>
      </c>
      <c r="C8416">
        <v>71.862969000000007</v>
      </c>
      <c r="D8416" t="s">
        <v>13</v>
      </c>
      <c r="E8416" t="s">
        <v>11301</v>
      </c>
      <c r="F8416" t="s">
        <v>612</v>
      </c>
      <c r="G8416" t="s">
        <v>16</v>
      </c>
      <c r="H8416" t="s">
        <v>17</v>
      </c>
      <c r="I8416" s="9">
        <f>(Sheet1!$B$12)*(Sheet1!$B$11)*(Sheet1!$B$14)</f>
        <v>7498.125</v>
      </c>
      <c r="J8416">
        <f>IF(D8416="ZZ",Sheet1!$E$5*(0.75),Sheet1!$E$5)</f>
        <v>9.6999999999999986E-3</v>
      </c>
      <c r="K8416">
        <f t="shared" si="524"/>
        <v>72.73181249999999</v>
      </c>
      <c r="L8416">
        <f>IF(D8416="ZZ",Sheet1!$E$2*(0.75),Sheet1!$E$2)</f>
        <v>6.7999999999999996E-3</v>
      </c>
      <c r="M8416">
        <f t="shared" si="525"/>
        <v>50.987249999999996</v>
      </c>
      <c r="N8416">
        <f>IF(D8416="ZZ",Sheet1!$E$3*(0.75),Sheet1!$E$3)</f>
        <v>4.5999999999999999E-3</v>
      </c>
      <c r="O8416">
        <f t="shared" si="526"/>
        <v>34.491374999999998</v>
      </c>
      <c r="P8416">
        <f>IF(D8416="ZZ",Sheet1!$E$4*(0.75),Sheet1!$E$4)</f>
        <v>4.7000000000000002E-3</v>
      </c>
      <c r="Q8416">
        <f t="shared" si="527"/>
        <v>35.241187500000002</v>
      </c>
      <c r="R8416" t="s">
        <v>11332</v>
      </c>
    </row>
    <row r="8417" spans="1:18">
      <c r="A8417" t="s">
        <v>8438</v>
      </c>
      <c r="B8417">
        <v>33.967621999999999</v>
      </c>
      <c r="C8417">
        <v>71.861362</v>
      </c>
      <c r="D8417" t="s">
        <v>13</v>
      </c>
      <c r="E8417" t="s">
        <v>11301</v>
      </c>
      <c r="F8417" t="s">
        <v>612</v>
      </c>
      <c r="G8417" t="s">
        <v>16</v>
      </c>
      <c r="H8417" t="s">
        <v>17</v>
      </c>
      <c r="I8417" s="9">
        <f>(Sheet1!$B$12)*(Sheet1!$B$11)*(Sheet1!$B$14)</f>
        <v>7498.125</v>
      </c>
      <c r="J8417">
        <f>IF(D8417="ZZ",Sheet1!$E$5*(0.75),Sheet1!$E$5)</f>
        <v>9.6999999999999986E-3</v>
      </c>
      <c r="K8417">
        <f t="shared" si="524"/>
        <v>72.73181249999999</v>
      </c>
      <c r="L8417">
        <f>IF(D8417="ZZ",Sheet1!$E$2*(0.75),Sheet1!$E$2)</f>
        <v>6.7999999999999996E-3</v>
      </c>
      <c r="M8417">
        <f t="shared" si="525"/>
        <v>50.987249999999996</v>
      </c>
      <c r="N8417">
        <f>IF(D8417="ZZ",Sheet1!$E$3*(0.75),Sheet1!$E$3)</f>
        <v>4.5999999999999999E-3</v>
      </c>
      <c r="O8417">
        <f t="shared" si="526"/>
        <v>34.491374999999998</v>
      </c>
      <c r="P8417">
        <f>IF(D8417="ZZ",Sheet1!$E$4*(0.75),Sheet1!$E$4)</f>
        <v>4.7000000000000002E-3</v>
      </c>
      <c r="Q8417">
        <f t="shared" si="527"/>
        <v>35.241187500000002</v>
      </c>
      <c r="R8417" t="s">
        <v>11332</v>
      </c>
    </row>
    <row r="8418" spans="1:18">
      <c r="A8418" t="s">
        <v>8439</v>
      </c>
      <c r="B8418">
        <v>33.978498000000002</v>
      </c>
      <c r="C8418">
        <v>71.870399000000006</v>
      </c>
      <c r="D8418" t="s">
        <v>13</v>
      </c>
      <c r="E8418" t="s">
        <v>11301</v>
      </c>
      <c r="F8418" t="s">
        <v>612</v>
      </c>
      <c r="G8418" t="s">
        <v>16</v>
      </c>
      <c r="H8418" t="s">
        <v>17</v>
      </c>
      <c r="I8418" s="9">
        <f>(Sheet1!$B$12)*(Sheet1!$B$11)*(Sheet1!$B$14)</f>
        <v>7498.125</v>
      </c>
      <c r="J8418">
        <f>IF(D8418="ZZ",Sheet1!$E$5*(0.75),Sheet1!$E$5)</f>
        <v>9.6999999999999986E-3</v>
      </c>
      <c r="K8418">
        <f t="shared" si="524"/>
        <v>72.73181249999999</v>
      </c>
      <c r="L8418">
        <f>IF(D8418="ZZ",Sheet1!$E$2*(0.75),Sheet1!$E$2)</f>
        <v>6.7999999999999996E-3</v>
      </c>
      <c r="M8418">
        <f t="shared" si="525"/>
        <v>50.987249999999996</v>
      </c>
      <c r="N8418">
        <f>IF(D8418="ZZ",Sheet1!$E$3*(0.75),Sheet1!$E$3)</f>
        <v>4.5999999999999999E-3</v>
      </c>
      <c r="O8418">
        <f t="shared" si="526"/>
        <v>34.491374999999998</v>
      </c>
      <c r="P8418">
        <f>IF(D8418="ZZ",Sheet1!$E$4*(0.75),Sheet1!$E$4)</f>
        <v>4.7000000000000002E-3</v>
      </c>
      <c r="Q8418">
        <f t="shared" si="527"/>
        <v>35.241187500000002</v>
      </c>
      <c r="R8418" t="s">
        <v>11332</v>
      </c>
    </row>
    <row r="8419" spans="1:18">
      <c r="A8419" t="s">
        <v>8440</v>
      </c>
      <c r="B8419">
        <v>33.976225999999997</v>
      </c>
      <c r="C8419">
        <v>71.868485000000007</v>
      </c>
      <c r="D8419" t="s">
        <v>13</v>
      </c>
      <c r="E8419" t="s">
        <v>11301</v>
      </c>
      <c r="F8419" t="s">
        <v>612</v>
      </c>
      <c r="G8419" t="s">
        <v>16</v>
      </c>
      <c r="H8419" t="s">
        <v>17</v>
      </c>
      <c r="I8419" s="9">
        <f>(Sheet1!$B$12)*(Sheet1!$B$11)*(Sheet1!$B$14)</f>
        <v>7498.125</v>
      </c>
      <c r="J8419">
        <f>IF(D8419="ZZ",Sheet1!$E$5*(0.75),Sheet1!$E$5)</f>
        <v>9.6999999999999986E-3</v>
      </c>
      <c r="K8419">
        <f t="shared" si="524"/>
        <v>72.73181249999999</v>
      </c>
      <c r="L8419">
        <f>IF(D8419="ZZ",Sheet1!$E$2*(0.75),Sheet1!$E$2)</f>
        <v>6.7999999999999996E-3</v>
      </c>
      <c r="M8419">
        <f t="shared" si="525"/>
        <v>50.987249999999996</v>
      </c>
      <c r="N8419">
        <f>IF(D8419="ZZ",Sheet1!$E$3*(0.75),Sheet1!$E$3)</f>
        <v>4.5999999999999999E-3</v>
      </c>
      <c r="O8419">
        <f t="shared" si="526"/>
        <v>34.491374999999998</v>
      </c>
      <c r="P8419">
        <f>IF(D8419="ZZ",Sheet1!$E$4*(0.75),Sheet1!$E$4)</f>
        <v>4.7000000000000002E-3</v>
      </c>
      <c r="Q8419">
        <f t="shared" si="527"/>
        <v>35.241187500000002</v>
      </c>
      <c r="R8419" t="s">
        <v>11332</v>
      </c>
    </row>
    <row r="8420" spans="1:18">
      <c r="A8420" t="s">
        <v>8441</v>
      </c>
      <c r="B8420">
        <v>33.980221</v>
      </c>
      <c r="C8420">
        <v>71.872193999999993</v>
      </c>
      <c r="D8420" t="s">
        <v>13</v>
      </c>
      <c r="E8420" t="s">
        <v>11301</v>
      </c>
      <c r="F8420" t="s">
        <v>612</v>
      </c>
      <c r="G8420" t="s">
        <v>16</v>
      </c>
      <c r="H8420" t="s">
        <v>17</v>
      </c>
      <c r="I8420" s="9">
        <f>(Sheet1!$B$12)*(Sheet1!$B$11)*(Sheet1!$B$14)</f>
        <v>7498.125</v>
      </c>
      <c r="J8420">
        <f>IF(D8420="ZZ",Sheet1!$E$5*(0.75),Sheet1!$E$5)</f>
        <v>9.6999999999999986E-3</v>
      </c>
      <c r="K8420">
        <f t="shared" si="524"/>
        <v>72.73181249999999</v>
      </c>
      <c r="L8420">
        <f>IF(D8420="ZZ",Sheet1!$E$2*(0.75),Sheet1!$E$2)</f>
        <v>6.7999999999999996E-3</v>
      </c>
      <c r="M8420">
        <f t="shared" si="525"/>
        <v>50.987249999999996</v>
      </c>
      <c r="N8420">
        <f>IF(D8420="ZZ",Sheet1!$E$3*(0.75),Sheet1!$E$3)</f>
        <v>4.5999999999999999E-3</v>
      </c>
      <c r="O8420">
        <f t="shared" si="526"/>
        <v>34.491374999999998</v>
      </c>
      <c r="P8420">
        <f>IF(D8420="ZZ",Sheet1!$E$4*(0.75),Sheet1!$E$4)</f>
        <v>4.7000000000000002E-3</v>
      </c>
      <c r="Q8420">
        <f t="shared" si="527"/>
        <v>35.241187500000002</v>
      </c>
      <c r="R8420" t="s">
        <v>11332</v>
      </c>
    </row>
    <row r="8421" spans="1:18">
      <c r="A8421" t="s">
        <v>8442</v>
      </c>
      <c r="B8421">
        <v>33.969683000000003</v>
      </c>
      <c r="C8421">
        <v>71.866192999999996</v>
      </c>
      <c r="D8421" t="s">
        <v>13</v>
      </c>
      <c r="E8421" t="s">
        <v>11301</v>
      </c>
      <c r="F8421" t="s">
        <v>612</v>
      </c>
      <c r="G8421" t="s">
        <v>16</v>
      </c>
      <c r="H8421" t="s">
        <v>17</v>
      </c>
      <c r="I8421" s="9">
        <f>(Sheet1!$B$12)*(Sheet1!$B$11)*(Sheet1!$B$14)</f>
        <v>7498.125</v>
      </c>
      <c r="J8421">
        <f>IF(D8421="ZZ",Sheet1!$E$5*(0.75),Sheet1!$E$5)</f>
        <v>9.6999999999999986E-3</v>
      </c>
      <c r="K8421">
        <f t="shared" si="524"/>
        <v>72.73181249999999</v>
      </c>
      <c r="L8421">
        <f>IF(D8421="ZZ",Sheet1!$E$2*(0.75),Sheet1!$E$2)</f>
        <v>6.7999999999999996E-3</v>
      </c>
      <c r="M8421">
        <f t="shared" si="525"/>
        <v>50.987249999999996</v>
      </c>
      <c r="N8421">
        <f>IF(D8421="ZZ",Sheet1!$E$3*(0.75),Sheet1!$E$3)</f>
        <v>4.5999999999999999E-3</v>
      </c>
      <c r="O8421">
        <f t="shared" si="526"/>
        <v>34.491374999999998</v>
      </c>
      <c r="P8421">
        <f>IF(D8421="ZZ",Sheet1!$E$4*(0.75),Sheet1!$E$4)</f>
        <v>4.7000000000000002E-3</v>
      </c>
      <c r="Q8421">
        <f t="shared" si="527"/>
        <v>35.241187500000002</v>
      </c>
      <c r="R8421" t="s">
        <v>11332</v>
      </c>
    </row>
    <row r="8422" spans="1:18">
      <c r="A8422" t="s">
        <v>8443</v>
      </c>
      <c r="B8422">
        <v>33.970078000000001</v>
      </c>
      <c r="C8422">
        <v>71.863102999999995</v>
      </c>
      <c r="D8422" t="s">
        <v>13</v>
      </c>
      <c r="E8422" t="s">
        <v>11301</v>
      </c>
      <c r="F8422" t="s">
        <v>612</v>
      </c>
      <c r="G8422" t="s">
        <v>16</v>
      </c>
      <c r="H8422" t="s">
        <v>17</v>
      </c>
      <c r="I8422" s="9">
        <f>(Sheet1!$B$12)*(Sheet1!$B$11)*(Sheet1!$B$14)</f>
        <v>7498.125</v>
      </c>
      <c r="J8422">
        <f>IF(D8422="ZZ",Sheet1!$E$5*(0.75),Sheet1!$E$5)</f>
        <v>9.6999999999999986E-3</v>
      </c>
      <c r="K8422">
        <f t="shared" si="524"/>
        <v>72.73181249999999</v>
      </c>
      <c r="L8422">
        <f>IF(D8422="ZZ",Sheet1!$E$2*(0.75),Sheet1!$E$2)</f>
        <v>6.7999999999999996E-3</v>
      </c>
      <c r="M8422">
        <f t="shared" si="525"/>
        <v>50.987249999999996</v>
      </c>
      <c r="N8422">
        <f>IF(D8422="ZZ",Sheet1!$E$3*(0.75),Sheet1!$E$3)</f>
        <v>4.5999999999999999E-3</v>
      </c>
      <c r="O8422">
        <f t="shared" si="526"/>
        <v>34.491374999999998</v>
      </c>
      <c r="P8422">
        <f>IF(D8422="ZZ",Sheet1!$E$4*(0.75),Sheet1!$E$4)</f>
        <v>4.7000000000000002E-3</v>
      </c>
      <c r="Q8422">
        <f t="shared" si="527"/>
        <v>35.241187500000002</v>
      </c>
      <c r="R8422" t="s">
        <v>11332</v>
      </c>
    </row>
    <row r="8423" spans="1:18">
      <c r="A8423" t="s">
        <v>8444</v>
      </c>
      <c r="B8423">
        <v>33.980137999999997</v>
      </c>
      <c r="C8423">
        <v>71.895643000000007</v>
      </c>
      <c r="D8423" t="s">
        <v>13</v>
      </c>
      <c r="E8423" t="s">
        <v>11301</v>
      </c>
      <c r="F8423" t="s">
        <v>612</v>
      </c>
      <c r="G8423" t="s">
        <v>16</v>
      </c>
      <c r="H8423" t="s">
        <v>17</v>
      </c>
      <c r="I8423" s="9">
        <f>(Sheet1!$B$12)*(Sheet1!$B$11)*(Sheet1!$B$14)</f>
        <v>7498.125</v>
      </c>
      <c r="J8423">
        <f>IF(D8423="ZZ",Sheet1!$E$5*(0.75),Sheet1!$E$5)</f>
        <v>9.6999999999999986E-3</v>
      </c>
      <c r="K8423">
        <f t="shared" si="524"/>
        <v>72.73181249999999</v>
      </c>
      <c r="L8423">
        <f>IF(D8423="ZZ",Sheet1!$E$2*(0.75),Sheet1!$E$2)</f>
        <v>6.7999999999999996E-3</v>
      </c>
      <c r="M8423">
        <f t="shared" si="525"/>
        <v>50.987249999999996</v>
      </c>
      <c r="N8423">
        <f>IF(D8423="ZZ",Sheet1!$E$3*(0.75),Sheet1!$E$3)</f>
        <v>4.5999999999999999E-3</v>
      </c>
      <c r="O8423">
        <f t="shared" si="526"/>
        <v>34.491374999999998</v>
      </c>
      <c r="P8423">
        <f>IF(D8423="ZZ",Sheet1!$E$4*(0.75),Sheet1!$E$4)</f>
        <v>4.7000000000000002E-3</v>
      </c>
      <c r="Q8423">
        <f t="shared" si="527"/>
        <v>35.241187500000002</v>
      </c>
      <c r="R8423" t="s">
        <v>11332</v>
      </c>
    </row>
    <row r="8424" spans="1:18">
      <c r="A8424" t="s">
        <v>8445</v>
      </c>
      <c r="B8424">
        <v>33.966130999999997</v>
      </c>
      <c r="C8424">
        <v>71.873480000000001</v>
      </c>
      <c r="D8424" t="s">
        <v>13</v>
      </c>
      <c r="E8424" t="s">
        <v>11301</v>
      </c>
      <c r="F8424" t="s">
        <v>612</v>
      </c>
      <c r="G8424" t="s">
        <v>16</v>
      </c>
      <c r="H8424" t="s">
        <v>17</v>
      </c>
      <c r="I8424" s="9">
        <f>(Sheet1!$B$12)*(Sheet1!$B$11)*(Sheet1!$B$14)</f>
        <v>7498.125</v>
      </c>
      <c r="J8424">
        <f>IF(D8424="ZZ",Sheet1!$E$5*(0.75),Sheet1!$E$5)</f>
        <v>9.6999999999999986E-3</v>
      </c>
      <c r="K8424">
        <f t="shared" si="524"/>
        <v>72.73181249999999</v>
      </c>
      <c r="L8424">
        <f>IF(D8424="ZZ",Sheet1!$E$2*(0.75),Sheet1!$E$2)</f>
        <v>6.7999999999999996E-3</v>
      </c>
      <c r="M8424">
        <f t="shared" si="525"/>
        <v>50.987249999999996</v>
      </c>
      <c r="N8424">
        <f>IF(D8424="ZZ",Sheet1!$E$3*(0.75),Sheet1!$E$3)</f>
        <v>4.5999999999999999E-3</v>
      </c>
      <c r="O8424">
        <f t="shared" si="526"/>
        <v>34.491374999999998</v>
      </c>
      <c r="P8424">
        <f>IF(D8424="ZZ",Sheet1!$E$4*(0.75),Sheet1!$E$4)</f>
        <v>4.7000000000000002E-3</v>
      </c>
      <c r="Q8424">
        <f t="shared" si="527"/>
        <v>35.241187500000002</v>
      </c>
      <c r="R8424" t="s">
        <v>11332</v>
      </c>
    </row>
    <row r="8425" spans="1:18">
      <c r="A8425" t="s">
        <v>8446</v>
      </c>
      <c r="B8425">
        <v>33.963059999999999</v>
      </c>
      <c r="C8425">
        <v>71.870986000000002</v>
      </c>
      <c r="D8425" t="s">
        <v>13</v>
      </c>
      <c r="E8425" t="s">
        <v>11301</v>
      </c>
      <c r="F8425" t="s">
        <v>612</v>
      </c>
      <c r="G8425" t="s">
        <v>16</v>
      </c>
      <c r="H8425" t="s">
        <v>17</v>
      </c>
      <c r="I8425" s="9">
        <f>(Sheet1!$B$12)*(Sheet1!$B$11)*(Sheet1!$B$14)</f>
        <v>7498.125</v>
      </c>
      <c r="J8425">
        <f>IF(D8425="ZZ",Sheet1!$E$5*(0.75),Sheet1!$E$5)</f>
        <v>9.6999999999999986E-3</v>
      </c>
      <c r="K8425">
        <f t="shared" si="524"/>
        <v>72.73181249999999</v>
      </c>
      <c r="L8425">
        <f>IF(D8425="ZZ",Sheet1!$E$2*(0.75),Sheet1!$E$2)</f>
        <v>6.7999999999999996E-3</v>
      </c>
      <c r="M8425">
        <f t="shared" si="525"/>
        <v>50.987249999999996</v>
      </c>
      <c r="N8425">
        <f>IF(D8425="ZZ",Sheet1!$E$3*(0.75),Sheet1!$E$3)</f>
        <v>4.5999999999999999E-3</v>
      </c>
      <c r="O8425">
        <f t="shared" si="526"/>
        <v>34.491374999999998</v>
      </c>
      <c r="P8425">
        <f>IF(D8425="ZZ",Sheet1!$E$4*(0.75),Sheet1!$E$4)</f>
        <v>4.7000000000000002E-3</v>
      </c>
      <c r="Q8425">
        <f t="shared" si="527"/>
        <v>35.241187500000002</v>
      </c>
      <c r="R8425" t="s">
        <v>11332</v>
      </c>
    </row>
    <row r="8426" spans="1:18">
      <c r="A8426" t="s">
        <v>8447</v>
      </c>
      <c r="B8426">
        <v>33.967868000000003</v>
      </c>
      <c r="C8426">
        <v>71.869298000000001</v>
      </c>
      <c r="D8426" t="s">
        <v>13</v>
      </c>
      <c r="E8426" t="s">
        <v>11301</v>
      </c>
      <c r="F8426" t="s">
        <v>612</v>
      </c>
      <c r="G8426" t="s">
        <v>16</v>
      </c>
      <c r="H8426" t="s">
        <v>17</v>
      </c>
      <c r="I8426" s="9">
        <f>(Sheet1!$B$12)*(Sheet1!$B$11)*(Sheet1!$B$14)</f>
        <v>7498.125</v>
      </c>
      <c r="J8426">
        <f>IF(D8426="ZZ",Sheet1!$E$5*(0.75),Sheet1!$E$5)</f>
        <v>9.6999999999999986E-3</v>
      </c>
      <c r="K8426">
        <f t="shared" si="524"/>
        <v>72.73181249999999</v>
      </c>
      <c r="L8426">
        <f>IF(D8426="ZZ",Sheet1!$E$2*(0.75),Sheet1!$E$2)</f>
        <v>6.7999999999999996E-3</v>
      </c>
      <c r="M8426">
        <f t="shared" si="525"/>
        <v>50.987249999999996</v>
      </c>
      <c r="N8426">
        <f>IF(D8426="ZZ",Sheet1!$E$3*(0.75),Sheet1!$E$3)</f>
        <v>4.5999999999999999E-3</v>
      </c>
      <c r="O8426">
        <f t="shared" si="526"/>
        <v>34.491374999999998</v>
      </c>
      <c r="P8426">
        <f>IF(D8426="ZZ",Sheet1!$E$4*(0.75),Sheet1!$E$4)</f>
        <v>4.7000000000000002E-3</v>
      </c>
      <c r="Q8426">
        <f t="shared" si="527"/>
        <v>35.241187500000002</v>
      </c>
      <c r="R8426" t="s">
        <v>11332</v>
      </c>
    </row>
    <row r="8427" spans="1:18">
      <c r="A8427" t="s">
        <v>8448</v>
      </c>
      <c r="B8427">
        <v>33.968634000000002</v>
      </c>
      <c r="C8427">
        <v>71.870615000000001</v>
      </c>
      <c r="D8427" t="s">
        <v>13</v>
      </c>
      <c r="E8427" t="s">
        <v>11301</v>
      </c>
      <c r="F8427" t="s">
        <v>612</v>
      </c>
      <c r="G8427" t="s">
        <v>16</v>
      </c>
      <c r="H8427" t="s">
        <v>17</v>
      </c>
      <c r="I8427" s="9">
        <f>(Sheet1!$B$12)*(Sheet1!$B$11)*(Sheet1!$B$14)</f>
        <v>7498.125</v>
      </c>
      <c r="J8427">
        <f>IF(D8427="ZZ",Sheet1!$E$5*(0.75),Sheet1!$E$5)</f>
        <v>9.6999999999999986E-3</v>
      </c>
      <c r="K8427">
        <f t="shared" si="524"/>
        <v>72.73181249999999</v>
      </c>
      <c r="L8427">
        <f>IF(D8427="ZZ",Sheet1!$E$2*(0.75),Sheet1!$E$2)</f>
        <v>6.7999999999999996E-3</v>
      </c>
      <c r="M8427">
        <f t="shared" si="525"/>
        <v>50.987249999999996</v>
      </c>
      <c r="N8427">
        <f>IF(D8427="ZZ",Sheet1!$E$3*(0.75),Sheet1!$E$3)</f>
        <v>4.5999999999999999E-3</v>
      </c>
      <c r="O8427">
        <f t="shared" si="526"/>
        <v>34.491374999999998</v>
      </c>
      <c r="P8427">
        <f>IF(D8427="ZZ",Sheet1!$E$4*(0.75),Sheet1!$E$4)</f>
        <v>4.7000000000000002E-3</v>
      </c>
      <c r="Q8427">
        <f t="shared" si="527"/>
        <v>35.241187500000002</v>
      </c>
      <c r="R8427" t="s">
        <v>11332</v>
      </c>
    </row>
    <row r="8428" spans="1:18">
      <c r="A8428" t="s">
        <v>8449</v>
      </c>
      <c r="B8428">
        <v>33.930979999999998</v>
      </c>
      <c r="C8428">
        <v>71.828532999999993</v>
      </c>
      <c r="D8428" t="s">
        <v>13</v>
      </c>
      <c r="E8428" t="s">
        <v>11301</v>
      </c>
      <c r="F8428" t="s">
        <v>612</v>
      </c>
      <c r="G8428" t="s">
        <v>16</v>
      </c>
      <c r="H8428" t="s">
        <v>17</v>
      </c>
      <c r="I8428" s="9">
        <f>(Sheet1!$B$12)*(Sheet1!$B$11)*(Sheet1!$B$14)</f>
        <v>7498.125</v>
      </c>
      <c r="J8428">
        <f>IF(D8428="ZZ",Sheet1!$E$5*(0.75),Sheet1!$E$5)</f>
        <v>9.6999999999999986E-3</v>
      </c>
      <c r="K8428">
        <f t="shared" si="524"/>
        <v>72.73181249999999</v>
      </c>
      <c r="L8428">
        <f>IF(D8428="ZZ",Sheet1!$E$2*(0.75),Sheet1!$E$2)</f>
        <v>6.7999999999999996E-3</v>
      </c>
      <c r="M8428">
        <f t="shared" si="525"/>
        <v>50.987249999999996</v>
      </c>
      <c r="N8428">
        <f>IF(D8428="ZZ",Sheet1!$E$3*(0.75),Sheet1!$E$3)</f>
        <v>4.5999999999999999E-3</v>
      </c>
      <c r="O8428">
        <f t="shared" si="526"/>
        <v>34.491374999999998</v>
      </c>
      <c r="P8428">
        <f>IF(D8428="ZZ",Sheet1!$E$4*(0.75),Sheet1!$E$4)</f>
        <v>4.7000000000000002E-3</v>
      </c>
      <c r="Q8428">
        <f t="shared" si="527"/>
        <v>35.241187500000002</v>
      </c>
      <c r="R8428" t="s">
        <v>11332</v>
      </c>
    </row>
    <row r="8429" spans="1:18">
      <c r="A8429" t="s">
        <v>8450</v>
      </c>
      <c r="B8429">
        <v>33.927917999999998</v>
      </c>
      <c r="C8429">
        <v>71.829425999999998</v>
      </c>
      <c r="D8429" t="s">
        <v>13</v>
      </c>
      <c r="E8429" t="s">
        <v>11301</v>
      </c>
      <c r="F8429" t="s">
        <v>612</v>
      </c>
      <c r="G8429" t="s">
        <v>16</v>
      </c>
      <c r="H8429" t="s">
        <v>17</v>
      </c>
      <c r="I8429" s="9">
        <f>(Sheet1!$B$12)*(Sheet1!$B$11)*(Sheet1!$B$14)</f>
        <v>7498.125</v>
      </c>
      <c r="J8429">
        <f>IF(D8429="ZZ",Sheet1!$E$5*(0.75),Sheet1!$E$5)</f>
        <v>9.6999999999999986E-3</v>
      </c>
      <c r="K8429">
        <f t="shared" si="524"/>
        <v>72.73181249999999</v>
      </c>
      <c r="L8429">
        <f>IF(D8429="ZZ",Sheet1!$E$2*(0.75),Sheet1!$E$2)</f>
        <v>6.7999999999999996E-3</v>
      </c>
      <c r="M8429">
        <f t="shared" si="525"/>
        <v>50.987249999999996</v>
      </c>
      <c r="N8429">
        <f>IF(D8429="ZZ",Sheet1!$E$3*(0.75),Sheet1!$E$3)</f>
        <v>4.5999999999999999E-3</v>
      </c>
      <c r="O8429">
        <f t="shared" si="526"/>
        <v>34.491374999999998</v>
      </c>
      <c r="P8429">
        <f>IF(D8429="ZZ",Sheet1!$E$4*(0.75),Sheet1!$E$4)</f>
        <v>4.7000000000000002E-3</v>
      </c>
      <c r="Q8429">
        <f t="shared" si="527"/>
        <v>35.241187500000002</v>
      </c>
      <c r="R8429" t="s">
        <v>11332</v>
      </c>
    </row>
    <row r="8430" spans="1:18">
      <c r="A8430" t="s">
        <v>8451</v>
      </c>
      <c r="B8430">
        <v>33.930463000000003</v>
      </c>
      <c r="C8430">
        <v>71.829414999999997</v>
      </c>
      <c r="D8430" t="s">
        <v>13</v>
      </c>
      <c r="E8430" t="s">
        <v>11301</v>
      </c>
      <c r="F8430" t="s">
        <v>612</v>
      </c>
      <c r="G8430" t="s">
        <v>16</v>
      </c>
      <c r="H8430" t="s">
        <v>17</v>
      </c>
      <c r="I8430" s="9">
        <f>(Sheet1!$B$12)*(Sheet1!$B$11)*(Sheet1!$B$14)</f>
        <v>7498.125</v>
      </c>
      <c r="J8430">
        <f>IF(D8430="ZZ",Sheet1!$E$5*(0.75),Sheet1!$E$5)</f>
        <v>9.6999999999999986E-3</v>
      </c>
      <c r="K8430">
        <f t="shared" si="524"/>
        <v>72.73181249999999</v>
      </c>
      <c r="L8430">
        <f>IF(D8430="ZZ",Sheet1!$E$2*(0.75),Sheet1!$E$2)</f>
        <v>6.7999999999999996E-3</v>
      </c>
      <c r="M8430">
        <f t="shared" si="525"/>
        <v>50.987249999999996</v>
      </c>
      <c r="N8430">
        <f>IF(D8430="ZZ",Sheet1!$E$3*(0.75),Sheet1!$E$3)</f>
        <v>4.5999999999999999E-3</v>
      </c>
      <c r="O8430">
        <f t="shared" si="526"/>
        <v>34.491374999999998</v>
      </c>
      <c r="P8430">
        <f>IF(D8430="ZZ",Sheet1!$E$4*(0.75),Sheet1!$E$4)</f>
        <v>4.7000000000000002E-3</v>
      </c>
      <c r="Q8430">
        <f t="shared" si="527"/>
        <v>35.241187500000002</v>
      </c>
      <c r="R8430" t="s">
        <v>11332</v>
      </c>
    </row>
    <row r="8431" spans="1:18">
      <c r="A8431" t="s">
        <v>8452</v>
      </c>
      <c r="B8431">
        <v>33.964571999999997</v>
      </c>
      <c r="C8431">
        <v>71.822946999999999</v>
      </c>
      <c r="D8431" t="s">
        <v>13</v>
      </c>
      <c r="E8431" t="s">
        <v>11301</v>
      </c>
      <c r="F8431" t="s">
        <v>612</v>
      </c>
      <c r="G8431" t="s">
        <v>16</v>
      </c>
      <c r="H8431" t="s">
        <v>17</v>
      </c>
      <c r="I8431" s="9">
        <f>(Sheet1!$B$12)*(Sheet1!$B$11)*(Sheet1!$B$14)</f>
        <v>7498.125</v>
      </c>
      <c r="J8431">
        <f>IF(D8431="ZZ",Sheet1!$E$5*(0.75),Sheet1!$E$5)</f>
        <v>9.6999999999999986E-3</v>
      </c>
      <c r="K8431">
        <f t="shared" si="524"/>
        <v>72.73181249999999</v>
      </c>
      <c r="L8431">
        <f>IF(D8431="ZZ",Sheet1!$E$2*(0.75),Sheet1!$E$2)</f>
        <v>6.7999999999999996E-3</v>
      </c>
      <c r="M8431">
        <f t="shared" si="525"/>
        <v>50.987249999999996</v>
      </c>
      <c r="N8431">
        <f>IF(D8431="ZZ",Sheet1!$E$3*(0.75),Sheet1!$E$3)</f>
        <v>4.5999999999999999E-3</v>
      </c>
      <c r="O8431">
        <f t="shared" si="526"/>
        <v>34.491374999999998</v>
      </c>
      <c r="P8431">
        <f>IF(D8431="ZZ",Sheet1!$E$4*(0.75),Sheet1!$E$4)</f>
        <v>4.7000000000000002E-3</v>
      </c>
      <c r="Q8431">
        <f t="shared" si="527"/>
        <v>35.241187500000002</v>
      </c>
      <c r="R8431" t="s">
        <v>11332</v>
      </c>
    </row>
    <row r="8432" spans="1:18">
      <c r="A8432" t="s">
        <v>8453</v>
      </c>
      <c r="B8432">
        <v>33.951076</v>
      </c>
      <c r="C8432">
        <v>71.836973999999998</v>
      </c>
      <c r="D8432" t="s">
        <v>13</v>
      </c>
      <c r="E8432" t="s">
        <v>11301</v>
      </c>
      <c r="F8432" t="s">
        <v>612</v>
      </c>
      <c r="G8432" t="s">
        <v>16</v>
      </c>
      <c r="H8432" t="s">
        <v>17</v>
      </c>
      <c r="I8432" s="9">
        <f>(Sheet1!$B$12)*(Sheet1!$B$11)*(Sheet1!$B$14)</f>
        <v>7498.125</v>
      </c>
      <c r="J8432">
        <f>IF(D8432="ZZ",Sheet1!$E$5*(0.75),Sheet1!$E$5)</f>
        <v>9.6999999999999986E-3</v>
      </c>
      <c r="K8432">
        <f t="shared" si="524"/>
        <v>72.73181249999999</v>
      </c>
      <c r="L8432">
        <f>IF(D8432="ZZ",Sheet1!$E$2*(0.75),Sheet1!$E$2)</f>
        <v>6.7999999999999996E-3</v>
      </c>
      <c r="M8432">
        <f t="shared" si="525"/>
        <v>50.987249999999996</v>
      </c>
      <c r="N8432">
        <f>IF(D8432="ZZ",Sheet1!$E$3*(0.75),Sheet1!$E$3)</f>
        <v>4.5999999999999999E-3</v>
      </c>
      <c r="O8432">
        <f t="shared" si="526"/>
        <v>34.491374999999998</v>
      </c>
      <c r="P8432">
        <f>IF(D8432="ZZ",Sheet1!$E$4*(0.75),Sheet1!$E$4)</f>
        <v>4.7000000000000002E-3</v>
      </c>
      <c r="Q8432">
        <f t="shared" si="527"/>
        <v>35.241187500000002</v>
      </c>
      <c r="R8432" t="s">
        <v>11332</v>
      </c>
    </row>
    <row r="8433" spans="1:18">
      <c r="A8433" t="s">
        <v>8454</v>
      </c>
      <c r="B8433">
        <v>33.950733</v>
      </c>
      <c r="C8433">
        <v>71.840731000000005</v>
      </c>
      <c r="D8433" t="s">
        <v>13</v>
      </c>
      <c r="E8433" t="s">
        <v>11301</v>
      </c>
      <c r="F8433" t="s">
        <v>612</v>
      </c>
      <c r="G8433" t="s">
        <v>16</v>
      </c>
      <c r="H8433" t="s">
        <v>17</v>
      </c>
      <c r="I8433" s="9">
        <f>(Sheet1!$B$12)*(Sheet1!$B$11)*(Sheet1!$B$14)</f>
        <v>7498.125</v>
      </c>
      <c r="J8433">
        <f>IF(D8433="ZZ",Sheet1!$E$5*(0.75),Sheet1!$E$5)</f>
        <v>9.6999999999999986E-3</v>
      </c>
      <c r="K8433">
        <f t="shared" si="524"/>
        <v>72.73181249999999</v>
      </c>
      <c r="L8433">
        <f>IF(D8433="ZZ",Sheet1!$E$2*(0.75),Sheet1!$E$2)</f>
        <v>6.7999999999999996E-3</v>
      </c>
      <c r="M8433">
        <f t="shared" si="525"/>
        <v>50.987249999999996</v>
      </c>
      <c r="N8433">
        <f>IF(D8433="ZZ",Sheet1!$E$3*(0.75),Sheet1!$E$3)</f>
        <v>4.5999999999999999E-3</v>
      </c>
      <c r="O8433">
        <f t="shared" si="526"/>
        <v>34.491374999999998</v>
      </c>
      <c r="P8433">
        <f>IF(D8433="ZZ",Sheet1!$E$4*(0.75),Sheet1!$E$4)</f>
        <v>4.7000000000000002E-3</v>
      </c>
      <c r="Q8433">
        <f t="shared" si="527"/>
        <v>35.241187500000002</v>
      </c>
      <c r="R8433" t="s">
        <v>11332</v>
      </c>
    </row>
    <row r="8434" spans="1:18">
      <c r="A8434" t="s">
        <v>8455</v>
      </c>
      <c r="B8434">
        <v>33.953982000000003</v>
      </c>
      <c r="C8434">
        <v>71.834898999999993</v>
      </c>
      <c r="D8434" t="s">
        <v>13</v>
      </c>
      <c r="E8434" t="s">
        <v>11301</v>
      </c>
      <c r="F8434" t="s">
        <v>612</v>
      </c>
      <c r="G8434" t="s">
        <v>16</v>
      </c>
      <c r="H8434" t="s">
        <v>17</v>
      </c>
      <c r="I8434" s="9">
        <f>(Sheet1!$B$12)*(Sheet1!$B$11)*(Sheet1!$B$14)</f>
        <v>7498.125</v>
      </c>
      <c r="J8434">
        <f>IF(D8434="ZZ",Sheet1!$E$5*(0.75),Sheet1!$E$5)</f>
        <v>9.6999999999999986E-3</v>
      </c>
      <c r="K8434">
        <f t="shared" si="524"/>
        <v>72.73181249999999</v>
      </c>
      <c r="L8434">
        <f>IF(D8434="ZZ",Sheet1!$E$2*(0.75),Sheet1!$E$2)</f>
        <v>6.7999999999999996E-3</v>
      </c>
      <c r="M8434">
        <f t="shared" si="525"/>
        <v>50.987249999999996</v>
      </c>
      <c r="N8434">
        <f>IF(D8434="ZZ",Sheet1!$E$3*(0.75),Sheet1!$E$3)</f>
        <v>4.5999999999999999E-3</v>
      </c>
      <c r="O8434">
        <f t="shared" si="526"/>
        <v>34.491374999999998</v>
      </c>
      <c r="P8434">
        <f>IF(D8434="ZZ",Sheet1!$E$4*(0.75),Sheet1!$E$4)</f>
        <v>4.7000000000000002E-3</v>
      </c>
      <c r="Q8434">
        <f t="shared" si="527"/>
        <v>35.241187500000002</v>
      </c>
      <c r="R8434" t="s">
        <v>11332</v>
      </c>
    </row>
    <row r="8435" spans="1:18">
      <c r="A8435" t="s">
        <v>8456</v>
      </c>
      <c r="B8435">
        <v>33.959988000000003</v>
      </c>
      <c r="C8435">
        <v>71.841336999999996</v>
      </c>
      <c r="D8435" t="s">
        <v>13</v>
      </c>
      <c r="E8435" t="s">
        <v>11301</v>
      </c>
      <c r="F8435" t="s">
        <v>612</v>
      </c>
      <c r="G8435" t="s">
        <v>16</v>
      </c>
      <c r="H8435" t="s">
        <v>17</v>
      </c>
      <c r="I8435" s="9">
        <f>(Sheet1!$B$12)*(Sheet1!$B$11)*(Sheet1!$B$14)</f>
        <v>7498.125</v>
      </c>
      <c r="J8435">
        <f>IF(D8435="ZZ",Sheet1!$E$5*(0.75),Sheet1!$E$5)</f>
        <v>9.6999999999999986E-3</v>
      </c>
      <c r="K8435">
        <f t="shared" si="524"/>
        <v>72.73181249999999</v>
      </c>
      <c r="L8435">
        <f>IF(D8435="ZZ",Sheet1!$E$2*(0.75),Sheet1!$E$2)</f>
        <v>6.7999999999999996E-3</v>
      </c>
      <c r="M8435">
        <f t="shared" si="525"/>
        <v>50.987249999999996</v>
      </c>
      <c r="N8435">
        <f>IF(D8435="ZZ",Sheet1!$E$3*(0.75),Sheet1!$E$3)</f>
        <v>4.5999999999999999E-3</v>
      </c>
      <c r="O8435">
        <f t="shared" si="526"/>
        <v>34.491374999999998</v>
      </c>
      <c r="P8435">
        <f>IF(D8435="ZZ",Sheet1!$E$4*(0.75),Sheet1!$E$4)</f>
        <v>4.7000000000000002E-3</v>
      </c>
      <c r="Q8435">
        <f t="shared" si="527"/>
        <v>35.241187500000002</v>
      </c>
      <c r="R8435" t="s">
        <v>11332</v>
      </c>
    </row>
    <row r="8436" spans="1:18">
      <c r="A8436" t="s">
        <v>8457</v>
      </c>
      <c r="B8436">
        <v>33.958668000000003</v>
      </c>
      <c r="C8436">
        <v>71.836613</v>
      </c>
      <c r="D8436" t="s">
        <v>13</v>
      </c>
      <c r="E8436" t="s">
        <v>11301</v>
      </c>
      <c r="F8436" t="s">
        <v>612</v>
      </c>
      <c r="G8436" t="s">
        <v>16</v>
      </c>
      <c r="H8436" t="s">
        <v>17</v>
      </c>
      <c r="I8436" s="9">
        <f>(Sheet1!$B$12)*(Sheet1!$B$11)*(Sheet1!$B$14)</f>
        <v>7498.125</v>
      </c>
      <c r="J8436">
        <f>IF(D8436="ZZ",Sheet1!$E$5*(0.75),Sheet1!$E$5)</f>
        <v>9.6999999999999986E-3</v>
      </c>
      <c r="K8436">
        <f t="shared" si="524"/>
        <v>72.73181249999999</v>
      </c>
      <c r="L8436">
        <f>IF(D8436="ZZ",Sheet1!$E$2*(0.75),Sheet1!$E$2)</f>
        <v>6.7999999999999996E-3</v>
      </c>
      <c r="M8436">
        <f t="shared" si="525"/>
        <v>50.987249999999996</v>
      </c>
      <c r="N8436">
        <f>IF(D8436="ZZ",Sheet1!$E$3*(0.75),Sheet1!$E$3)</f>
        <v>4.5999999999999999E-3</v>
      </c>
      <c r="O8436">
        <f t="shared" si="526"/>
        <v>34.491374999999998</v>
      </c>
      <c r="P8436">
        <f>IF(D8436="ZZ",Sheet1!$E$4*(0.75),Sheet1!$E$4)</f>
        <v>4.7000000000000002E-3</v>
      </c>
      <c r="Q8436">
        <f t="shared" si="527"/>
        <v>35.241187500000002</v>
      </c>
      <c r="R8436" t="s">
        <v>11332</v>
      </c>
    </row>
    <row r="8437" spans="1:18">
      <c r="A8437" t="s">
        <v>8458</v>
      </c>
      <c r="B8437">
        <v>33.966648999999997</v>
      </c>
      <c r="C8437">
        <v>71.808936000000003</v>
      </c>
      <c r="D8437" t="s">
        <v>13</v>
      </c>
      <c r="E8437" t="s">
        <v>11301</v>
      </c>
      <c r="F8437" t="s">
        <v>612</v>
      </c>
      <c r="G8437" t="s">
        <v>16</v>
      </c>
      <c r="H8437" t="s">
        <v>17</v>
      </c>
      <c r="I8437" s="9">
        <f>(Sheet1!$B$12)*(Sheet1!$B$11)*(Sheet1!$B$14)</f>
        <v>7498.125</v>
      </c>
      <c r="J8437">
        <f>IF(D8437="ZZ",Sheet1!$E$5*(0.75),Sheet1!$E$5)</f>
        <v>9.6999999999999986E-3</v>
      </c>
      <c r="K8437">
        <f t="shared" si="524"/>
        <v>72.73181249999999</v>
      </c>
      <c r="L8437">
        <f>IF(D8437="ZZ",Sheet1!$E$2*(0.75),Sheet1!$E$2)</f>
        <v>6.7999999999999996E-3</v>
      </c>
      <c r="M8437">
        <f t="shared" si="525"/>
        <v>50.987249999999996</v>
      </c>
      <c r="N8437">
        <f>IF(D8437="ZZ",Sheet1!$E$3*(0.75),Sheet1!$E$3)</f>
        <v>4.5999999999999999E-3</v>
      </c>
      <c r="O8437">
        <f t="shared" si="526"/>
        <v>34.491374999999998</v>
      </c>
      <c r="P8437">
        <f>IF(D8437="ZZ",Sheet1!$E$4*(0.75),Sheet1!$E$4)</f>
        <v>4.7000000000000002E-3</v>
      </c>
      <c r="Q8437">
        <f t="shared" si="527"/>
        <v>35.241187500000002</v>
      </c>
      <c r="R8437" t="s">
        <v>11332</v>
      </c>
    </row>
    <row r="8438" spans="1:18">
      <c r="A8438" t="s">
        <v>8459</v>
      </c>
      <c r="B8438">
        <v>33.964841</v>
      </c>
      <c r="C8438">
        <v>71.811446000000004</v>
      </c>
      <c r="D8438" t="s">
        <v>13</v>
      </c>
      <c r="E8438" t="s">
        <v>11301</v>
      </c>
      <c r="F8438" t="s">
        <v>612</v>
      </c>
      <c r="G8438" t="s">
        <v>16</v>
      </c>
      <c r="H8438" t="s">
        <v>17</v>
      </c>
      <c r="I8438" s="9">
        <f>(Sheet1!$B$12)*(Sheet1!$B$11)*(Sheet1!$B$14)</f>
        <v>7498.125</v>
      </c>
      <c r="J8438">
        <f>IF(D8438="ZZ",Sheet1!$E$5*(0.75),Sheet1!$E$5)</f>
        <v>9.6999999999999986E-3</v>
      </c>
      <c r="K8438">
        <f t="shared" si="524"/>
        <v>72.73181249999999</v>
      </c>
      <c r="L8438">
        <f>IF(D8438="ZZ",Sheet1!$E$2*(0.75),Sheet1!$E$2)</f>
        <v>6.7999999999999996E-3</v>
      </c>
      <c r="M8438">
        <f t="shared" si="525"/>
        <v>50.987249999999996</v>
      </c>
      <c r="N8438">
        <f>IF(D8438="ZZ",Sheet1!$E$3*(0.75),Sheet1!$E$3)</f>
        <v>4.5999999999999999E-3</v>
      </c>
      <c r="O8438">
        <f t="shared" si="526"/>
        <v>34.491374999999998</v>
      </c>
      <c r="P8438">
        <f>IF(D8438="ZZ",Sheet1!$E$4*(0.75),Sheet1!$E$4)</f>
        <v>4.7000000000000002E-3</v>
      </c>
      <c r="Q8438">
        <f t="shared" si="527"/>
        <v>35.241187500000002</v>
      </c>
      <c r="R8438" t="s">
        <v>11332</v>
      </c>
    </row>
    <row r="8439" spans="1:18">
      <c r="A8439" t="s">
        <v>8460</v>
      </c>
      <c r="B8439">
        <v>33.945529000000001</v>
      </c>
      <c r="C8439">
        <v>71.825069999999997</v>
      </c>
      <c r="D8439" t="s">
        <v>13</v>
      </c>
      <c r="E8439" t="s">
        <v>11301</v>
      </c>
      <c r="F8439" t="s">
        <v>612</v>
      </c>
      <c r="G8439" t="s">
        <v>16</v>
      </c>
      <c r="H8439" t="s">
        <v>17</v>
      </c>
      <c r="I8439" s="9">
        <f>(Sheet1!$B$12)*(Sheet1!$B$11)*(Sheet1!$B$14)</f>
        <v>7498.125</v>
      </c>
      <c r="J8439">
        <f>IF(D8439="ZZ",Sheet1!$E$5*(0.75),Sheet1!$E$5)</f>
        <v>9.6999999999999986E-3</v>
      </c>
      <c r="K8439">
        <f t="shared" si="524"/>
        <v>72.73181249999999</v>
      </c>
      <c r="L8439">
        <f>IF(D8439="ZZ",Sheet1!$E$2*(0.75),Sheet1!$E$2)</f>
        <v>6.7999999999999996E-3</v>
      </c>
      <c r="M8439">
        <f t="shared" si="525"/>
        <v>50.987249999999996</v>
      </c>
      <c r="N8439">
        <f>IF(D8439="ZZ",Sheet1!$E$3*(0.75),Sheet1!$E$3)</f>
        <v>4.5999999999999999E-3</v>
      </c>
      <c r="O8439">
        <f t="shared" si="526"/>
        <v>34.491374999999998</v>
      </c>
      <c r="P8439">
        <f>IF(D8439="ZZ",Sheet1!$E$4*(0.75),Sheet1!$E$4)</f>
        <v>4.7000000000000002E-3</v>
      </c>
      <c r="Q8439">
        <f t="shared" si="527"/>
        <v>35.241187500000002</v>
      </c>
      <c r="R8439" t="s">
        <v>11332</v>
      </c>
    </row>
    <row r="8440" spans="1:18">
      <c r="A8440" t="s">
        <v>8461</v>
      </c>
      <c r="B8440">
        <v>33.973360999999997</v>
      </c>
      <c r="C8440">
        <v>71.871257999999997</v>
      </c>
      <c r="D8440" t="s">
        <v>13</v>
      </c>
      <c r="E8440" t="s">
        <v>11301</v>
      </c>
      <c r="F8440" t="s">
        <v>612</v>
      </c>
      <c r="G8440" t="s">
        <v>16</v>
      </c>
      <c r="H8440" t="s">
        <v>17</v>
      </c>
      <c r="I8440" s="9">
        <f>(Sheet1!$B$12)*(Sheet1!$B$11)*(Sheet1!$B$14)</f>
        <v>7498.125</v>
      </c>
      <c r="J8440">
        <f>IF(D8440="ZZ",Sheet1!$E$5*(0.75),Sheet1!$E$5)</f>
        <v>9.6999999999999986E-3</v>
      </c>
      <c r="K8440">
        <f t="shared" si="524"/>
        <v>72.73181249999999</v>
      </c>
      <c r="L8440">
        <f>IF(D8440="ZZ",Sheet1!$E$2*(0.75),Sheet1!$E$2)</f>
        <v>6.7999999999999996E-3</v>
      </c>
      <c r="M8440">
        <f t="shared" si="525"/>
        <v>50.987249999999996</v>
      </c>
      <c r="N8440">
        <f>IF(D8440="ZZ",Sheet1!$E$3*(0.75),Sheet1!$E$3)</f>
        <v>4.5999999999999999E-3</v>
      </c>
      <c r="O8440">
        <f t="shared" si="526"/>
        <v>34.491374999999998</v>
      </c>
      <c r="P8440">
        <f>IF(D8440="ZZ",Sheet1!$E$4*(0.75),Sheet1!$E$4)</f>
        <v>4.7000000000000002E-3</v>
      </c>
      <c r="Q8440">
        <f t="shared" si="527"/>
        <v>35.241187500000002</v>
      </c>
      <c r="R8440" t="s">
        <v>11332</v>
      </c>
    </row>
    <row r="8441" spans="1:18">
      <c r="A8441" t="s">
        <v>8462</v>
      </c>
      <c r="B8441">
        <v>33.971567</v>
      </c>
      <c r="C8441">
        <v>71.873666</v>
      </c>
      <c r="D8441" t="s">
        <v>13</v>
      </c>
      <c r="E8441" t="s">
        <v>11301</v>
      </c>
      <c r="F8441" t="s">
        <v>612</v>
      </c>
      <c r="G8441" t="s">
        <v>16</v>
      </c>
      <c r="H8441" t="s">
        <v>17</v>
      </c>
      <c r="I8441" s="9">
        <f>(Sheet1!$B$12)*(Sheet1!$B$11)*(Sheet1!$B$14)</f>
        <v>7498.125</v>
      </c>
      <c r="J8441">
        <f>IF(D8441="ZZ",Sheet1!$E$5*(0.75),Sheet1!$E$5)</f>
        <v>9.6999999999999986E-3</v>
      </c>
      <c r="K8441">
        <f t="shared" si="524"/>
        <v>72.73181249999999</v>
      </c>
      <c r="L8441">
        <f>IF(D8441="ZZ",Sheet1!$E$2*(0.75),Sheet1!$E$2)</f>
        <v>6.7999999999999996E-3</v>
      </c>
      <c r="M8441">
        <f t="shared" si="525"/>
        <v>50.987249999999996</v>
      </c>
      <c r="N8441">
        <f>IF(D8441="ZZ",Sheet1!$E$3*(0.75),Sheet1!$E$3)</f>
        <v>4.5999999999999999E-3</v>
      </c>
      <c r="O8441">
        <f t="shared" si="526"/>
        <v>34.491374999999998</v>
      </c>
      <c r="P8441">
        <f>IF(D8441="ZZ",Sheet1!$E$4*(0.75),Sheet1!$E$4)</f>
        <v>4.7000000000000002E-3</v>
      </c>
      <c r="Q8441">
        <f t="shared" si="527"/>
        <v>35.241187500000002</v>
      </c>
      <c r="R8441" t="s">
        <v>11332</v>
      </c>
    </row>
    <row r="8442" spans="1:18">
      <c r="A8442" t="s">
        <v>8463</v>
      </c>
      <c r="B8442">
        <v>33.972037</v>
      </c>
      <c r="C8442">
        <v>71.868887999999998</v>
      </c>
      <c r="D8442" t="s">
        <v>13</v>
      </c>
      <c r="E8442" t="s">
        <v>11301</v>
      </c>
      <c r="F8442" t="s">
        <v>612</v>
      </c>
      <c r="G8442" t="s">
        <v>16</v>
      </c>
      <c r="H8442" t="s">
        <v>17</v>
      </c>
      <c r="I8442" s="9">
        <f>(Sheet1!$B$12)*(Sheet1!$B$11)*(Sheet1!$B$14)</f>
        <v>7498.125</v>
      </c>
      <c r="J8442">
        <f>IF(D8442="ZZ",Sheet1!$E$5*(0.75),Sheet1!$E$5)</f>
        <v>9.6999999999999986E-3</v>
      </c>
      <c r="K8442">
        <f t="shared" si="524"/>
        <v>72.73181249999999</v>
      </c>
      <c r="L8442">
        <f>IF(D8442="ZZ",Sheet1!$E$2*(0.75),Sheet1!$E$2)</f>
        <v>6.7999999999999996E-3</v>
      </c>
      <c r="M8442">
        <f t="shared" si="525"/>
        <v>50.987249999999996</v>
      </c>
      <c r="N8442">
        <f>IF(D8442="ZZ",Sheet1!$E$3*(0.75),Sheet1!$E$3)</f>
        <v>4.5999999999999999E-3</v>
      </c>
      <c r="O8442">
        <f t="shared" si="526"/>
        <v>34.491374999999998</v>
      </c>
      <c r="P8442">
        <f>IF(D8442="ZZ",Sheet1!$E$4*(0.75),Sheet1!$E$4)</f>
        <v>4.7000000000000002E-3</v>
      </c>
      <c r="Q8442">
        <f t="shared" si="527"/>
        <v>35.241187500000002</v>
      </c>
      <c r="R8442" t="s">
        <v>11332</v>
      </c>
    </row>
    <row r="8443" spans="1:18">
      <c r="A8443" t="s">
        <v>8464</v>
      </c>
      <c r="B8443">
        <v>33.988632000000003</v>
      </c>
      <c r="C8443">
        <v>71.871523999999994</v>
      </c>
      <c r="D8443" t="s">
        <v>13</v>
      </c>
      <c r="E8443" t="s">
        <v>11301</v>
      </c>
      <c r="F8443" t="s">
        <v>612</v>
      </c>
      <c r="G8443" t="s">
        <v>16</v>
      </c>
      <c r="H8443" t="s">
        <v>17</v>
      </c>
      <c r="I8443" s="9">
        <f>(Sheet1!$B$12)*(Sheet1!$B$11)*(Sheet1!$B$14)</f>
        <v>7498.125</v>
      </c>
      <c r="J8443">
        <f>IF(D8443="ZZ",Sheet1!$E$5*(0.75),Sheet1!$E$5)</f>
        <v>9.6999999999999986E-3</v>
      </c>
      <c r="K8443">
        <f t="shared" si="524"/>
        <v>72.73181249999999</v>
      </c>
      <c r="L8443">
        <f>IF(D8443="ZZ",Sheet1!$E$2*(0.75),Sheet1!$E$2)</f>
        <v>6.7999999999999996E-3</v>
      </c>
      <c r="M8443">
        <f t="shared" si="525"/>
        <v>50.987249999999996</v>
      </c>
      <c r="N8443">
        <f>IF(D8443="ZZ",Sheet1!$E$3*(0.75),Sheet1!$E$3)</f>
        <v>4.5999999999999999E-3</v>
      </c>
      <c r="O8443">
        <f t="shared" si="526"/>
        <v>34.491374999999998</v>
      </c>
      <c r="P8443">
        <f>IF(D8443="ZZ",Sheet1!$E$4*(0.75),Sheet1!$E$4)</f>
        <v>4.7000000000000002E-3</v>
      </c>
      <c r="Q8443">
        <f t="shared" si="527"/>
        <v>35.241187500000002</v>
      </c>
      <c r="R8443" t="s">
        <v>11332</v>
      </c>
    </row>
    <row r="8444" spans="1:18">
      <c r="A8444" t="s">
        <v>8465</v>
      </c>
      <c r="B8444">
        <v>33.991815000000003</v>
      </c>
      <c r="C8444">
        <v>71.869682999999995</v>
      </c>
      <c r="D8444" t="s">
        <v>13</v>
      </c>
      <c r="E8444" t="s">
        <v>11301</v>
      </c>
      <c r="F8444" t="s">
        <v>612</v>
      </c>
      <c r="G8444" t="s">
        <v>16</v>
      </c>
      <c r="H8444" t="s">
        <v>17</v>
      </c>
      <c r="I8444" s="9">
        <f>(Sheet1!$B$12)*(Sheet1!$B$11)*(Sheet1!$B$14)</f>
        <v>7498.125</v>
      </c>
      <c r="J8444">
        <f>IF(D8444="ZZ",Sheet1!$E$5*(0.75),Sheet1!$E$5)</f>
        <v>9.6999999999999986E-3</v>
      </c>
      <c r="K8444">
        <f t="shared" si="524"/>
        <v>72.73181249999999</v>
      </c>
      <c r="L8444">
        <f>IF(D8444="ZZ",Sheet1!$E$2*(0.75),Sheet1!$E$2)</f>
        <v>6.7999999999999996E-3</v>
      </c>
      <c r="M8444">
        <f t="shared" si="525"/>
        <v>50.987249999999996</v>
      </c>
      <c r="N8444">
        <f>IF(D8444="ZZ",Sheet1!$E$3*(0.75),Sheet1!$E$3)</f>
        <v>4.5999999999999999E-3</v>
      </c>
      <c r="O8444">
        <f t="shared" si="526"/>
        <v>34.491374999999998</v>
      </c>
      <c r="P8444">
        <f>IF(D8444="ZZ",Sheet1!$E$4*(0.75),Sheet1!$E$4)</f>
        <v>4.7000000000000002E-3</v>
      </c>
      <c r="Q8444">
        <f t="shared" si="527"/>
        <v>35.241187500000002</v>
      </c>
      <c r="R8444" t="s">
        <v>11332</v>
      </c>
    </row>
    <row r="8445" spans="1:18">
      <c r="A8445" t="s">
        <v>8466</v>
      </c>
      <c r="B8445">
        <v>33.969093999999998</v>
      </c>
      <c r="C8445">
        <v>71.870393000000007</v>
      </c>
      <c r="D8445" t="s">
        <v>13</v>
      </c>
      <c r="E8445" t="s">
        <v>11301</v>
      </c>
      <c r="F8445" t="s">
        <v>612</v>
      </c>
      <c r="G8445" t="s">
        <v>16</v>
      </c>
      <c r="H8445" t="s">
        <v>17</v>
      </c>
      <c r="I8445" s="9">
        <f>(Sheet1!$B$12)*(Sheet1!$B$11)*(Sheet1!$B$14)</f>
        <v>7498.125</v>
      </c>
      <c r="J8445">
        <f>IF(D8445="ZZ",Sheet1!$E$5*(0.75),Sheet1!$E$5)</f>
        <v>9.6999999999999986E-3</v>
      </c>
      <c r="K8445">
        <f t="shared" si="524"/>
        <v>72.73181249999999</v>
      </c>
      <c r="L8445">
        <f>IF(D8445="ZZ",Sheet1!$E$2*(0.75),Sheet1!$E$2)</f>
        <v>6.7999999999999996E-3</v>
      </c>
      <c r="M8445">
        <f t="shared" si="525"/>
        <v>50.987249999999996</v>
      </c>
      <c r="N8445">
        <f>IF(D8445="ZZ",Sheet1!$E$3*(0.75),Sheet1!$E$3)</f>
        <v>4.5999999999999999E-3</v>
      </c>
      <c r="O8445">
        <f t="shared" si="526"/>
        <v>34.491374999999998</v>
      </c>
      <c r="P8445">
        <f>IF(D8445="ZZ",Sheet1!$E$4*(0.75),Sheet1!$E$4)</f>
        <v>4.7000000000000002E-3</v>
      </c>
      <c r="Q8445">
        <f t="shared" si="527"/>
        <v>35.241187500000002</v>
      </c>
      <c r="R8445" t="s">
        <v>11332</v>
      </c>
    </row>
    <row r="8446" spans="1:18">
      <c r="A8446" t="s">
        <v>8467</v>
      </c>
      <c r="B8446">
        <v>33.966239000000002</v>
      </c>
      <c r="C8446">
        <v>71.865087000000003</v>
      </c>
      <c r="D8446" t="s">
        <v>13</v>
      </c>
      <c r="E8446" t="s">
        <v>11301</v>
      </c>
      <c r="F8446" t="s">
        <v>612</v>
      </c>
      <c r="G8446" t="s">
        <v>16</v>
      </c>
      <c r="H8446" t="s">
        <v>17</v>
      </c>
      <c r="I8446" s="9">
        <f>(Sheet1!$B$12)*(Sheet1!$B$11)*(Sheet1!$B$14)</f>
        <v>7498.125</v>
      </c>
      <c r="J8446">
        <f>IF(D8446="ZZ",Sheet1!$E$5*(0.75),Sheet1!$E$5)</f>
        <v>9.6999999999999986E-3</v>
      </c>
      <c r="K8446">
        <f t="shared" si="524"/>
        <v>72.73181249999999</v>
      </c>
      <c r="L8446">
        <f>IF(D8446="ZZ",Sheet1!$E$2*(0.75),Sheet1!$E$2)</f>
        <v>6.7999999999999996E-3</v>
      </c>
      <c r="M8446">
        <f t="shared" si="525"/>
        <v>50.987249999999996</v>
      </c>
      <c r="N8446">
        <f>IF(D8446="ZZ",Sheet1!$E$3*(0.75),Sheet1!$E$3)</f>
        <v>4.5999999999999999E-3</v>
      </c>
      <c r="O8446">
        <f t="shared" si="526"/>
        <v>34.491374999999998</v>
      </c>
      <c r="P8446">
        <f>IF(D8446="ZZ",Sheet1!$E$4*(0.75),Sheet1!$E$4)</f>
        <v>4.7000000000000002E-3</v>
      </c>
      <c r="Q8446">
        <f t="shared" si="527"/>
        <v>35.241187500000002</v>
      </c>
      <c r="R8446" t="s">
        <v>11332</v>
      </c>
    </row>
    <row r="8447" spans="1:18">
      <c r="A8447" t="s">
        <v>8468</v>
      </c>
      <c r="B8447">
        <v>33.967793999999998</v>
      </c>
      <c r="C8447">
        <v>71.868048000000002</v>
      </c>
      <c r="D8447" t="s">
        <v>13</v>
      </c>
      <c r="E8447" t="s">
        <v>11301</v>
      </c>
      <c r="F8447" t="s">
        <v>612</v>
      </c>
      <c r="G8447" t="s">
        <v>16</v>
      </c>
      <c r="H8447" t="s">
        <v>17</v>
      </c>
      <c r="I8447" s="9">
        <f>(Sheet1!$B$12)*(Sheet1!$B$11)*(Sheet1!$B$14)</f>
        <v>7498.125</v>
      </c>
      <c r="J8447">
        <f>IF(D8447="ZZ",Sheet1!$E$5*(0.75),Sheet1!$E$5)</f>
        <v>9.6999999999999986E-3</v>
      </c>
      <c r="K8447">
        <f t="shared" si="524"/>
        <v>72.73181249999999</v>
      </c>
      <c r="L8447">
        <f>IF(D8447="ZZ",Sheet1!$E$2*(0.75),Sheet1!$E$2)</f>
        <v>6.7999999999999996E-3</v>
      </c>
      <c r="M8447">
        <f t="shared" si="525"/>
        <v>50.987249999999996</v>
      </c>
      <c r="N8447">
        <f>IF(D8447="ZZ",Sheet1!$E$3*(0.75),Sheet1!$E$3)</f>
        <v>4.5999999999999999E-3</v>
      </c>
      <c r="O8447">
        <f t="shared" si="526"/>
        <v>34.491374999999998</v>
      </c>
      <c r="P8447">
        <f>IF(D8447="ZZ",Sheet1!$E$4*(0.75),Sheet1!$E$4)</f>
        <v>4.7000000000000002E-3</v>
      </c>
      <c r="Q8447">
        <f t="shared" si="527"/>
        <v>35.241187500000002</v>
      </c>
      <c r="R8447" t="s">
        <v>11332</v>
      </c>
    </row>
    <row r="8448" spans="1:18">
      <c r="A8448" t="s">
        <v>8469</v>
      </c>
      <c r="B8448">
        <v>33.952491000000002</v>
      </c>
      <c r="C8448">
        <v>71.859793999999994</v>
      </c>
      <c r="D8448" t="s">
        <v>13</v>
      </c>
      <c r="E8448" t="s">
        <v>11301</v>
      </c>
      <c r="F8448" t="s">
        <v>612</v>
      </c>
      <c r="G8448" t="s">
        <v>16</v>
      </c>
      <c r="H8448" t="s">
        <v>17</v>
      </c>
      <c r="I8448" s="9">
        <f>(Sheet1!$B$12)*(Sheet1!$B$11)*(Sheet1!$B$14)</f>
        <v>7498.125</v>
      </c>
      <c r="J8448">
        <f>IF(D8448="ZZ",Sheet1!$E$5*(0.75),Sheet1!$E$5)</f>
        <v>9.6999999999999986E-3</v>
      </c>
      <c r="K8448">
        <f t="shared" si="524"/>
        <v>72.73181249999999</v>
      </c>
      <c r="L8448">
        <f>IF(D8448="ZZ",Sheet1!$E$2*(0.75),Sheet1!$E$2)</f>
        <v>6.7999999999999996E-3</v>
      </c>
      <c r="M8448">
        <f t="shared" si="525"/>
        <v>50.987249999999996</v>
      </c>
      <c r="N8448">
        <f>IF(D8448="ZZ",Sheet1!$E$3*(0.75),Sheet1!$E$3)</f>
        <v>4.5999999999999999E-3</v>
      </c>
      <c r="O8448">
        <f t="shared" si="526"/>
        <v>34.491374999999998</v>
      </c>
      <c r="P8448">
        <f>IF(D8448="ZZ",Sheet1!$E$4*(0.75),Sheet1!$E$4)</f>
        <v>4.7000000000000002E-3</v>
      </c>
      <c r="Q8448">
        <f t="shared" si="527"/>
        <v>35.241187500000002</v>
      </c>
      <c r="R8448" t="s">
        <v>11332</v>
      </c>
    </row>
    <row r="8449" spans="1:18">
      <c r="A8449" t="s">
        <v>8470</v>
      </c>
      <c r="B8449">
        <v>33.949053999999997</v>
      </c>
      <c r="C8449">
        <v>71.862325999999996</v>
      </c>
      <c r="D8449" t="s">
        <v>13</v>
      </c>
      <c r="E8449" t="s">
        <v>11301</v>
      </c>
      <c r="F8449" t="s">
        <v>612</v>
      </c>
      <c r="G8449" t="s">
        <v>16</v>
      </c>
      <c r="H8449" t="s">
        <v>17</v>
      </c>
      <c r="I8449" s="9">
        <f>(Sheet1!$B$12)*(Sheet1!$B$11)*(Sheet1!$B$14)</f>
        <v>7498.125</v>
      </c>
      <c r="J8449">
        <f>IF(D8449="ZZ",Sheet1!$E$5*(0.75),Sheet1!$E$5)</f>
        <v>9.6999999999999986E-3</v>
      </c>
      <c r="K8449">
        <f t="shared" si="524"/>
        <v>72.73181249999999</v>
      </c>
      <c r="L8449">
        <f>IF(D8449="ZZ",Sheet1!$E$2*(0.75),Sheet1!$E$2)</f>
        <v>6.7999999999999996E-3</v>
      </c>
      <c r="M8449">
        <f t="shared" si="525"/>
        <v>50.987249999999996</v>
      </c>
      <c r="N8449">
        <f>IF(D8449="ZZ",Sheet1!$E$3*(0.75),Sheet1!$E$3)</f>
        <v>4.5999999999999999E-3</v>
      </c>
      <c r="O8449">
        <f t="shared" si="526"/>
        <v>34.491374999999998</v>
      </c>
      <c r="P8449">
        <f>IF(D8449="ZZ",Sheet1!$E$4*(0.75),Sheet1!$E$4)</f>
        <v>4.7000000000000002E-3</v>
      </c>
      <c r="Q8449">
        <f t="shared" si="527"/>
        <v>35.241187500000002</v>
      </c>
      <c r="R8449" t="s">
        <v>11332</v>
      </c>
    </row>
    <row r="8450" spans="1:18">
      <c r="A8450" t="s">
        <v>8471</v>
      </c>
      <c r="B8450">
        <v>33.95458</v>
      </c>
      <c r="C8450">
        <v>71.859063000000006</v>
      </c>
      <c r="D8450" t="s">
        <v>13</v>
      </c>
      <c r="E8450" t="s">
        <v>11301</v>
      </c>
      <c r="F8450" t="s">
        <v>612</v>
      </c>
      <c r="G8450" t="s">
        <v>16</v>
      </c>
      <c r="H8450" t="s">
        <v>17</v>
      </c>
      <c r="I8450" s="9">
        <f>(Sheet1!$B$12)*(Sheet1!$B$11)*(Sheet1!$B$14)</f>
        <v>7498.125</v>
      </c>
      <c r="J8450">
        <f>IF(D8450="ZZ",Sheet1!$E$5*(0.75),Sheet1!$E$5)</f>
        <v>9.6999999999999986E-3</v>
      </c>
      <c r="K8450">
        <f t="shared" si="524"/>
        <v>72.73181249999999</v>
      </c>
      <c r="L8450">
        <f>IF(D8450="ZZ",Sheet1!$E$2*(0.75),Sheet1!$E$2)</f>
        <v>6.7999999999999996E-3</v>
      </c>
      <c r="M8450">
        <f t="shared" si="525"/>
        <v>50.987249999999996</v>
      </c>
      <c r="N8450">
        <f>IF(D8450="ZZ",Sheet1!$E$3*(0.75),Sheet1!$E$3)</f>
        <v>4.5999999999999999E-3</v>
      </c>
      <c r="O8450">
        <f t="shared" si="526"/>
        <v>34.491374999999998</v>
      </c>
      <c r="P8450">
        <f>IF(D8450="ZZ",Sheet1!$E$4*(0.75),Sheet1!$E$4)</f>
        <v>4.7000000000000002E-3</v>
      </c>
      <c r="Q8450">
        <f t="shared" si="527"/>
        <v>35.241187500000002</v>
      </c>
      <c r="R8450" t="s">
        <v>11332</v>
      </c>
    </row>
    <row r="8451" spans="1:18">
      <c r="A8451" t="s">
        <v>8472</v>
      </c>
      <c r="B8451">
        <v>33.954847999999998</v>
      </c>
      <c r="C8451">
        <v>71.858700999999996</v>
      </c>
      <c r="D8451" t="s">
        <v>13</v>
      </c>
      <c r="E8451" t="s">
        <v>11301</v>
      </c>
      <c r="F8451" t="s">
        <v>612</v>
      </c>
      <c r="G8451" t="s">
        <v>16</v>
      </c>
      <c r="H8451" t="s">
        <v>17</v>
      </c>
      <c r="I8451" s="9">
        <f>(Sheet1!$B$12)*(Sheet1!$B$11)*(Sheet1!$B$14)</f>
        <v>7498.125</v>
      </c>
      <c r="J8451">
        <f>IF(D8451="ZZ",Sheet1!$E$5*(0.75),Sheet1!$E$5)</f>
        <v>9.6999999999999986E-3</v>
      </c>
      <c r="K8451">
        <f t="shared" ref="K8451:K8514" si="528">I8451*J8451</f>
        <v>72.73181249999999</v>
      </c>
      <c r="L8451">
        <f>IF(D8451="ZZ",Sheet1!$E$2*(0.75),Sheet1!$E$2)</f>
        <v>6.7999999999999996E-3</v>
      </c>
      <c r="M8451">
        <f t="shared" ref="M8451:M8514" si="529">I8451*L8451</f>
        <v>50.987249999999996</v>
      </c>
      <c r="N8451">
        <f>IF(D8451="ZZ",Sheet1!$E$3*(0.75),Sheet1!$E$3)</f>
        <v>4.5999999999999999E-3</v>
      </c>
      <c r="O8451">
        <f t="shared" ref="O8451:O8514" si="530">I8451*N8451</f>
        <v>34.491374999999998</v>
      </c>
      <c r="P8451">
        <f>IF(D8451="ZZ",Sheet1!$E$4*(0.75),Sheet1!$E$4)</f>
        <v>4.7000000000000002E-3</v>
      </c>
      <c r="Q8451">
        <f t="shared" ref="Q8451:Q8514" si="531">P8451*I8451</f>
        <v>35.241187500000002</v>
      </c>
      <c r="R8451" t="s">
        <v>11332</v>
      </c>
    </row>
    <row r="8452" spans="1:18">
      <c r="A8452" t="s">
        <v>8473</v>
      </c>
      <c r="B8452">
        <v>33.950688</v>
      </c>
      <c r="C8452">
        <v>71.860253999999998</v>
      </c>
      <c r="D8452" t="s">
        <v>13</v>
      </c>
      <c r="E8452" t="s">
        <v>11301</v>
      </c>
      <c r="F8452" t="s">
        <v>612</v>
      </c>
      <c r="G8452" t="s">
        <v>16</v>
      </c>
      <c r="H8452" t="s">
        <v>17</v>
      </c>
      <c r="I8452" s="9">
        <f>(Sheet1!$B$12)*(Sheet1!$B$11)*(Sheet1!$B$14)</f>
        <v>7498.125</v>
      </c>
      <c r="J8452">
        <f>IF(D8452="ZZ",Sheet1!$E$5*(0.75),Sheet1!$E$5)</f>
        <v>9.6999999999999986E-3</v>
      </c>
      <c r="K8452">
        <f t="shared" si="528"/>
        <v>72.73181249999999</v>
      </c>
      <c r="L8452">
        <f>IF(D8452="ZZ",Sheet1!$E$2*(0.75),Sheet1!$E$2)</f>
        <v>6.7999999999999996E-3</v>
      </c>
      <c r="M8452">
        <f t="shared" si="529"/>
        <v>50.987249999999996</v>
      </c>
      <c r="N8452">
        <f>IF(D8452="ZZ",Sheet1!$E$3*(0.75),Sheet1!$E$3)</f>
        <v>4.5999999999999999E-3</v>
      </c>
      <c r="O8452">
        <f t="shared" si="530"/>
        <v>34.491374999999998</v>
      </c>
      <c r="P8452">
        <f>IF(D8452="ZZ",Sheet1!$E$4*(0.75),Sheet1!$E$4)</f>
        <v>4.7000000000000002E-3</v>
      </c>
      <c r="Q8452">
        <f t="shared" si="531"/>
        <v>35.241187500000002</v>
      </c>
      <c r="R8452" t="s">
        <v>11332</v>
      </c>
    </row>
    <row r="8453" spans="1:18">
      <c r="A8453" t="s">
        <v>8474</v>
      </c>
      <c r="B8453">
        <v>33.955283999999999</v>
      </c>
      <c r="C8453">
        <v>71.861403999999993</v>
      </c>
      <c r="D8453" t="s">
        <v>13</v>
      </c>
      <c r="E8453" t="s">
        <v>11301</v>
      </c>
      <c r="F8453" t="s">
        <v>612</v>
      </c>
      <c r="G8453" t="s">
        <v>16</v>
      </c>
      <c r="H8453" t="s">
        <v>17</v>
      </c>
      <c r="I8453" s="9">
        <f>(Sheet1!$B$12)*(Sheet1!$B$11)*(Sheet1!$B$14)</f>
        <v>7498.125</v>
      </c>
      <c r="J8453">
        <f>IF(D8453="ZZ",Sheet1!$E$5*(0.75),Sheet1!$E$5)</f>
        <v>9.6999999999999986E-3</v>
      </c>
      <c r="K8453">
        <f t="shared" si="528"/>
        <v>72.73181249999999</v>
      </c>
      <c r="L8453">
        <f>IF(D8453="ZZ",Sheet1!$E$2*(0.75),Sheet1!$E$2)</f>
        <v>6.7999999999999996E-3</v>
      </c>
      <c r="M8453">
        <f t="shared" si="529"/>
        <v>50.987249999999996</v>
      </c>
      <c r="N8453">
        <f>IF(D8453="ZZ",Sheet1!$E$3*(0.75),Sheet1!$E$3)</f>
        <v>4.5999999999999999E-3</v>
      </c>
      <c r="O8453">
        <f t="shared" si="530"/>
        <v>34.491374999999998</v>
      </c>
      <c r="P8453">
        <f>IF(D8453="ZZ",Sheet1!$E$4*(0.75),Sheet1!$E$4)</f>
        <v>4.7000000000000002E-3</v>
      </c>
      <c r="Q8453">
        <f t="shared" si="531"/>
        <v>35.241187500000002</v>
      </c>
      <c r="R8453" t="s">
        <v>11332</v>
      </c>
    </row>
    <row r="8454" spans="1:18">
      <c r="A8454" t="s">
        <v>8475</v>
      </c>
      <c r="B8454">
        <v>33.955336000000003</v>
      </c>
      <c r="C8454">
        <v>71.861883000000006</v>
      </c>
      <c r="D8454" t="s">
        <v>13</v>
      </c>
      <c r="E8454" t="s">
        <v>11301</v>
      </c>
      <c r="F8454" t="s">
        <v>612</v>
      </c>
      <c r="G8454" t="s">
        <v>16</v>
      </c>
      <c r="H8454" t="s">
        <v>17</v>
      </c>
      <c r="I8454" s="9">
        <f>(Sheet1!$B$12)*(Sheet1!$B$11)*(Sheet1!$B$14)</f>
        <v>7498.125</v>
      </c>
      <c r="J8454">
        <f>IF(D8454="ZZ",Sheet1!$E$5*(0.75),Sheet1!$E$5)</f>
        <v>9.6999999999999986E-3</v>
      </c>
      <c r="K8454">
        <f t="shared" si="528"/>
        <v>72.73181249999999</v>
      </c>
      <c r="L8454">
        <f>IF(D8454="ZZ",Sheet1!$E$2*(0.75),Sheet1!$E$2)</f>
        <v>6.7999999999999996E-3</v>
      </c>
      <c r="M8454">
        <f t="shared" si="529"/>
        <v>50.987249999999996</v>
      </c>
      <c r="N8454">
        <f>IF(D8454="ZZ",Sheet1!$E$3*(0.75),Sheet1!$E$3)</f>
        <v>4.5999999999999999E-3</v>
      </c>
      <c r="O8454">
        <f t="shared" si="530"/>
        <v>34.491374999999998</v>
      </c>
      <c r="P8454">
        <f>IF(D8454="ZZ",Sheet1!$E$4*(0.75),Sheet1!$E$4)</f>
        <v>4.7000000000000002E-3</v>
      </c>
      <c r="Q8454">
        <f t="shared" si="531"/>
        <v>35.241187500000002</v>
      </c>
      <c r="R8454" t="s">
        <v>11332</v>
      </c>
    </row>
    <row r="8455" spans="1:18">
      <c r="A8455" t="s">
        <v>8476</v>
      </c>
      <c r="B8455">
        <v>33.948942000000002</v>
      </c>
      <c r="C8455">
        <v>71.858256999999995</v>
      </c>
      <c r="D8455" t="s">
        <v>13</v>
      </c>
      <c r="E8455" t="s">
        <v>11301</v>
      </c>
      <c r="F8455" t="s">
        <v>612</v>
      </c>
      <c r="G8455" t="s">
        <v>16</v>
      </c>
      <c r="H8455" t="s">
        <v>17</v>
      </c>
      <c r="I8455" s="9">
        <f>(Sheet1!$B$12)*(Sheet1!$B$11)*(Sheet1!$B$14)</f>
        <v>7498.125</v>
      </c>
      <c r="J8455">
        <f>IF(D8455="ZZ",Sheet1!$E$5*(0.75),Sheet1!$E$5)</f>
        <v>9.6999999999999986E-3</v>
      </c>
      <c r="K8455">
        <f t="shared" si="528"/>
        <v>72.73181249999999</v>
      </c>
      <c r="L8455">
        <f>IF(D8455="ZZ",Sheet1!$E$2*(0.75),Sheet1!$E$2)</f>
        <v>6.7999999999999996E-3</v>
      </c>
      <c r="M8455">
        <f t="shared" si="529"/>
        <v>50.987249999999996</v>
      </c>
      <c r="N8455">
        <f>IF(D8455="ZZ",Sheet1!$E$3*(0.75),Sheet1!$E$3)</f>
        <v>4.5999999999999999E-3</v>
      </c>
      <c r="O8455">
        <f t="shared" si="530"/>
        <v>34.491374999999998</v>
      </c>
      <c r="P8455">
        <f>IF(D8455="ZZ",Sheet1!$E$4*(0.75),Sheet1!$E$4)</f>
        <v>4.7000000000000002E-3</v>
      </c>
      <c r="Q8455">
        <f t="shared" si="531"/>
        <v>35.241187500000002</v>
      </c>
      <c r="R8455" t="s">
        <v>11332</v>
      </c>
    </row>
    <row r="8456" spans="1:18">
      <c r="A8456" t="s">
        <v>8477</v>
      </c>
      <c r="B8456">
        <v>33.951945000000002</v>
      </c>
      <c r="C8456">
        <v>71.862307000000001</v>
      </c>
      <c r="D8456" t="s">
        <v>13</v>
      </c>
      <c r="E8456" t="s">
        <v>11301</v>
      </c>
      <c r="F8456" t="s">
        <v>612</v>
      </c>
      <c r="G8456" t="s">
        <v>16</v>
      </c>
      <c r="H8456" t="s">
        <v>17</v>
      </c>
      <c r="I8456" s="9">
        <f>(Sheet1!$B$12)*(Sheet1!$B$11)*(Sheet1!$B$14)</f>
        <v>7498.125</v>
      </c>
      <c r="J8456">
        <f>IF(D8456="ZZ",Sheet1!$E$5*(0.75),Sheet1!$E$5)</f>
        <v>9.6999999999999986E-3</v>
      </c>
      <c r="K8456">
        <f t="shared" si="528"/>
        <v>72.73181249999999</v>
      </c>
      <c r="L8456">
        <f>IF(D8456="ZZ",Sheet1!$E$2*(0.75),Sheet1!$E$2)</f>
        <v>6.7999999999999996E-3</v>
      </c>
      <c r="M8456">
        <f t="shared" si="529"/>
        <v>50.987249999999996</v>
      </c>
      <c r="N8456">
        <f>IF(D8456="ZZ",Sheet1!$E$3*(0.75),Sheet1!$E$3)</f>
        <v>4.5999999999999999E-3</v>
      </c>
      <c r="O8456">
        <f t="shared" si="530"/>
        <v>34.491374999999998</v>
      </c>
      <c r="P8456">
        <f>IF(D8456="ZZ",Sheet1!$E$4*(0.75),Sheet1!$E$4)</f>
        <v>4.7000000000000002E-3</v>
      </c>
      <c r="Q8456">
        <f t="shared" si="531"/>
        <v>35.241187500000002</v>
      </c>
      <c r="R8456" t="s">
        <v>11332</v>
      </c>
    </row>
    <row r="8457" spans="1:18">
      <c r="A8457" t="s">
        <v>8478</v>
      </c>
      <c r="B8457">
        <v>33.949724000000003</v>
      </c>
      <c r="C8457">
        <v>71.860720999999998</v>
      </c>
      <c r="D8457" t="s">
        <v>13</v>
      </c>
      <c r="E8457" t="s">
        <v>11301</v>
      </c>
      <c r="F8457" t="s">
        <v>612</v>
      </c>
      <c r="G8457" t="s">
        <v>16</v>
      </c>
      <c r="H8457" t="s">
        <v>17</v>
      </c>
      <c r="I8457" s="9">
        <f>(Sheet1!$B$12)*(Sheet1!$B$11)*(Sheet1!$B$14)</f>
        <v>7498.125</v>
      </c>
      <c r="J8457">
        <f>IF(D8457="ZZ",Sheet1!$E$5*(0.75),Sheet1!$E$5)</f>
        <v>9.6999999999999986E-3</v>
      </c>
      <c r="K8457">
        <f t="shared" si="528"/>
        <v>72.73181249999999</v>
      </c>
      <c r="L8457">
        <f>IF(D8457="ZZ",Sheet1!$E$2*(0.75),Sheet1!$E$2)</f>
        <v>6.7999999999999996E-3</v>
      </c>
      <c r="M8457">
        <f t="shared" si="529"/>
        <v>50.987249999999996</v>
      </c>
      <c r="N8457">
        <f>IF(D8457="ZZ",Sheet1!$E$3*(0.75),Sheet1!$E$3)</f>
        <v>4.5999999999999999E-3</v>
      </c>
      <c r="O8457">
        <f t="shared" si="530"/>
        <v>34.491374999999998</v>
      </c>
      <c r="P8457">
        <f>IF(D8457="ZZ",Sheet1!$E$4*(0.75),Sheet1!$E$4)</f>
        <v>4.7000000000000002E-3</v>
      </c>
      <c r="Q8457">
        <f t="shared" si="531"/>
        <v>35.241187500000002</v>
      </c>
      <c r="R8457" t="s">
        <v>11332</v>
      </c>
    </row>
    <row r="8458" spans="1:18">
      <c r="A8458" t="s">
        <v>8479</v>
      </c>
      <c r="B8458">
        <v>33.950831999999998</v>
      </c>
      <c r="C8458">
        <v>71.860253</v>
      </c>
      <c r="D8458" t="s">
        <v>13</v>
      </c>
      <c r="E8458" t="s">
        <v>11301</v>
      </c>
      <c r="F8458" t="s">
        <v>612</v>
      </c>
      <c r="G8458" t="s">
        <v>16</v>
      </c>
      <c r="H8458" t="s">
        <v>17</v>
      </c>
      <c r="I8458" s="9">
        <f>(Sheet1!$B$12)*(Sheet1!$B$11)*(Sheet1!$B$14)</f>
        <v>7498.125</v>
      </c>
      <c r="J8458">
        <f>IF(D8458="ZZ",Sheet1!$E$5*(0.75),Sheet1!$E$5)</f>
        <v>9.6999999999999986E-3</v>
      </c>
      <c r="K8458">
        <f t="shared" si="528"/>
        <v>72.73181249999999</v>
      </c>
      <c r="L8458">
        <f>IF(D8458="ZZ",Sheet1!$E$2*(0.75),Sheet1!$E$2)</f>
        <v>6.7999999999999996E-3</v>
      </c>
      <c r="M8458">
        <f t="shared" si="529"/>
        <v>50.987249999999996</v>
      </c>
      <c r="N8458">
        <f>IF(D8458="ZZ",Sheet1!$E$3*(0.75),Sheet1!$E$3)</f>
        <v>4.5999999999999999E-3</v>
      </c>
      <c r="O8458">
        <f t="shared" si="530"/>
        <v>34.491374999999998</v>
      </c>
      <c r="P8458">
        <f>IF(D8458="ZZ",Sheet1!$E$4*(0.75),Sheet1!$E$4)</f>
        <v>4.7000000000000002E-3</v>
      </c>
      <c r="Q8458">
        <f t="shared" si="531"/>
        <v>35.241187500000002</v>
      </c>
      <c r="R8458" t="s">
        <v>11332</v>
      </c>
    </row>
    <row r="8459" spans="1:18">
      <c r="A8459" t="s">
        <v>8480</v>
      </c>
      <c r="B8459">
        <v>33.954084000000002</v>
      </c>
      <c r="C8459">
        <v>71.834851</v>
      </c>
      <c r="D8459" t="s">
        <v>13</v>
      </c>
      <c r="E8459" t="s">
        <v>11301</v>
      </c>
      <c r="F8459" t="s">
        <v>612</v>
      </c>
      <c r="G8459" t="s">
        <v>16</v>
      </c>
      <c r="H8459" t="s">
        <v>17</v>
      </c>
      <c r="I8459" s="9">
        <f>(Sheet1!$B$12)*(Sheet1!$B$11)*(Sheet1!$B$14)</f>
        <v>7498.125</v>
      </c>
      <c r="J8459">
        <f>IF(D8459="ZZ",Sheet1!$E$5*(0.75),Sheet1!$E$5)</f>
        <v>9.6999999999999986E-3</v>
      </c>
      <c r="K8459">
        <f t="shared" si="528"/>
        <v>72.73181249999999</v>
      </c>
      <c r="L8459">
        <f>IF(D8459="ZZ",Sheet1!$E$2*(0.75),Sheet1!$E$2)</f>
        <v>6.7999999999999996E-3</v>
      </c>
      <c r="M8459">
        <f t="shared" si="529"/>
        <v>50.987249999999996</v>
      </c>
      <c r="N8459">
        <f>IF(D8459="ZZ",Sheet1!$E$3*(0.75),Sheet1!$E$3)</f>
        <v>4.5999999999999999E-3</v>
      </c>
      <c r="O8459">
        <f t="shared" si="530"/>
        <v>34.491374999999998</v>
      </c>
      <c r="P8459">
        <f>IF(D8459="ZZ",Sheet1!$E$4*(0.75),Sheet1!$E$4)</f>
        <v>4.7000000000000002E-3</v>
      </c>
      <c r="Q8459">
        <f t="shared" si="531"/>
        <v>35.241187500000002</v>
      </c>
      <c r="R8459" t="s">
        <v>11332</v>
      </c>
    </row>
    <row r="8460" spans="1:18">
      <c r="A8460" t="s">
        <v>8481</v>
      </c>
      <c r="B8460">
        <v>33.936599999999999</v>
      </c>
      <c r="C8460">
        <v>71.834325000000007</v>
      </c>
      <c r="D8460" t="s">
        <v>13</v>
      </c>
      <c r="E8460" t="s">
        <v>11301</v>
      </c>
      <c r="F8460" t="s">
        <v>612</v>
      </c>
      <c r="G8460" t="s">
        <v>16</v>
      </c>
      <c r="H8460" t="s">
        <v>17</v>
      </c>
      <c r="I8460" s="9">
        <f>(Sheet1!$B$12)*(Sheet1!$B$11)*(Sheet1!$B$14)</f>
        <v>7498.125</v>
      </c>
      <c r="J8460">
        <f>IF(D8460="ZZ",Sheet1!$E$5*(0.75),Sheet1!$E$5)</f>
        <v>9.6999999999999986E-3</v>
      </c>
      <c r="K8460">
        <f t="shared" si="528"/>
        <v>72.73181249999999</v>
      </c>
      <c r="L8460">
        <f>IF(D8460="ZZ",Sheet1!$E$2*(0.75),Sheet1!$E$2)</f>
        <v>6.7999999999999996E-3</v>
      </c>
      <c r="M8460">
        <f t="shared" si="529"/>
        <v>50.987249999999996</v>
      </c>
      <c r="N8460">
        <f>IF(D8460="ZZ",Sheet1!$E$3*(0.75),Sheet1!$E$3)</f>
        <v>4.5999999999999999E-3</v>
      </c>
      <c r="O8460">
        <f t="shared" si="530"/>
        <v>34.491374999999998</v>
      </c>
      <c r="P8460">
        <f>IF(D8460="ZZ",Sheet1!$E$4*(0.75),Sheet1!$E$4)</f>
        <v>4.7000000000000002E-3</v>
      </c>
      <c r="Q8460">
        <f t="shared" si="531"/>
        <v>35.241187500000002</v>
      </c>
      <c r="R8460" t="s">
        <v>11332</v>
      </c>
    </row>
    <row r="8461" spans="1:18">
      <c r="A8461" t="s">
        <v>8482</v>
      </c>
      <c r="B8461">
        <v>33.972979000000002</v>
      </c>
      <c r="C8461">
        <v>71.812393999999998</v>
      </c>
      <c r="D8461" t="s">
        <v>13</v>
      </c>
      <c r="E8461" t="s">
        <v>11301</v>
      </c>
      <c r="F8461" t="s">
        <v>612</v>
      </c>
      <c r="G8461" t="s">
        <v>16</v>
      </c>
      <c r="H8461" t="s">
        <v>17</v>
      </c>
      <c r="I8461" s="9">
        <f>(Sheet1!$B$12)*(Sheet1!$B$11)*(Sheet1!$B$14)</f>
        <v>7498.125</v>
      </c>
      <c r="J8461">
        <f>IF(D8461="ZZ",Sheet1!$E$5*(0.75),Sheet1!$E$5)</f>
        <v>9.6999999999999986E-3</v>
      </c>
      <c r="K8461">
        <f t="shared" si="528"/>
        <v>72.73181249999999</v>
      </c>
      <c r="L8461">
        <f>IF(D8461="ZZ",Sheet1!$E$2*(0.75),Sheet1!$E$2)</f>
        <v>6.7999999999999996E-3</v>
      </c>
      <c r="M8461">
        <f t="shared" si="529"/>
        <v>50.987249999999996</v>
      </c>
      <c r="N8461">
        <f>IF(D8461="ZZ",Sheet1!$E$3*(0.75),Sheet1!$E$3)</f>
        <v>4.5999999999999999E-3</v>
      </c>
      <c r="O8461">
        <f t="shared" si="530"/>
        <v>34.491374999999998</v>
      </c>
      <c r="P8461">
        <f>IF(D8461="ZZ",Sheet1!$E$4*(0.75),Sheet1!$E$4)</f>
        <v>4.7000000000000002E-3</v>
      </c>
      <c r="Q8461">
        <f t="shared" si="531"/>
        <v>35.241187500000002</v>
      </c>
      <c r="R8461" t="s">
        <v>11332</v>
      </c>
    </row>
    <row r="8462" spans="1:18">
      <c r="A8462" t="s">
        <v>8483</v>
      </c>
      <c r="B8462">
        <v>33.973621999999999</v>
      </c>
      <c r="C8462">
        <v>71.834098999999995</v>
      </c>
      <c r="D8462" t="s">
        <v>13</v>
      </c>
      <c r="E8462" t="s">
        <v>11301</v>
      </c>
      <c r="F8462" t="s">
        <v>612</v>
      </c>
      <c r="G8462" t="s">
        <v>16</v>
      </c>
      <c r="H8462" t="s">
        <v>17</v>
      </c>
      <c r="I8462" s="9">
        <f>(Sheet1!$B$12)*(Sheet1!$B$11)*(Sheet1!$B$14)</f>
        <v>7498.125</v>
      </c>
      <c r="J8462">
        <f>IF(D8462="ZZ",Sheet1!$E$5*(0.75),Sheet1!$E$5)</f>
        <v>9.6999999999999986E-3</v>
      </c>
      <c r="K8462">
        <f t="shared" si="528"/>
        <v>72.73181249999999</v>
      </c>
      <c r="L8462">
        <f>IF(D8462="ZZ",Sheet1!$E$2*(0.75),Sheet1!$E$2)</f>
        <v>6.7999999999999996E-3</v>
      </c>
      <c r="M8462">
        <f t="shared" si="529"/>
        <v>50.987249999999996</v>
      </c>
      <c r="N8462">
        <f>IF(D8462="ZZ",Sheet1!$E$3*(0.75),Sheet1!$E$3)</f>
        <v>4.5999999999999999E-3</v>
      </c>
      <c r="O8462">
        <f t="shared" si="530"/>
        <v>34.491374999999998</v>
      </c>
      <c r="P8462">
        <f>IF(D8462="ZZ",Sheet1!$E$4*(0.75),Sheet1!$E$4)</f>
        <v>4.7000000000000002E-3</v>
      </c>
      <c r="Q8462">
        <f t="shared" si="531"/>
        <v>35.241187500000002</v>
      </c>
      <c r="R8462" t="s">
        <v>11332</v>
      </c>
    </row>
    <row r="8463" spans="1:18">
      <c r="A8463" t="s">
        <v>8484</v>
      </c>
      <c r="B8463">
        <v>33.971964999999997</v>
      </c>
      <c r="C8463">
        <v>71.830928</v>
      </c>
      <c r="D8463" t="s">
        <v>13</v>
      </c>
      <c r="E8463" t="s">
        <v>11301</v>
      </c>
      <c r="F8463" t="s">
        <v>612</v>
      </c>
      <c r="G8463" t="s">
        <v>16</v>
      </c>
      <c r="H8463" t="s">
        <v>17</v>
      </c>
      <c r="I8463" s="9">
        <f>(Sheet1!$B$12)*(Sheet1!$B$11)*(Sheet1!$B$14)</f>
        <v>7498.125</v>
      </c>
      <c r="J8463">
        <f>IF(D8463="ZZ",Sheet1!$E$5*(0.75),Sheet1!$E$5)</f>
        <v>9.6999999999999986E-3</v>
      </c>
      <c r="K8463">
        <f t="shared" si="528"/>
        <v>72.73181249999999</v>
      </c>
      <c r="L8463">
        <f>IF(D8463="ZZ",Sheet1!$E$2*(0.75),Sheet1!$E$2)</f>
        <v>6.7999999999999996E-3</v>
      </c>
      <c r="M8463">
        <f t="shared" si="529"/>
        <v>50.987249999999996</v>
      </c>
      <c r="N8463">
        <f>IF(D8463="ZZ",Sheet1!$E$3*(0.75),Sheet1!$E$3)</f>
        <v>4.5999999999999999E-3</v>
      </c>
      <c r="O8463">
        <f t="shared" si="530"/>
        <v>34.491374999999998</v>
      </c>
      <c r="P8463">
        <f>IF(D8463="ZZ",Sheet1!$E$4*(0.75),Sheet1!$E$4)</f>
        <v>4.7000000000000002E-3</v>
      </c>
      <c r="Q8463">
        <f t="shared" si="531"/>
        <v>35.241187500000002</v>
      </c>
      <c r="R8463" t="s">
        <v>11332</v>
      </c>
    </row>
    <row r="8464" spans="1:18">
      <c r="A8464" t="s">
        <v>8485</v>
      </c>
      <c r="B8464">
        <v>33.975928000000003</v>
      </c>
      <c r="C8464">
        <v>71.832406000000006</v>
      </c>
      <c r="D8464" t="s">
        <v>13</v>
      </c>
      <c r="E8464" t="s">
        <v>11301</v>
      </c>
      <c r="F8464" t="s">
        <v>612</v>
      </c>
      <c r="G8464" t="s">
        <v>16</v>
      </c>
      <c r="H8464" t="s">
        <v>17</v>
      </c>
      <c r="I8464" s="9">
        <f>(Sheet1!$B$12)*(Sheet1!$B$11)*(Sheet1!$B$14)</f>
        <v>7498.125</v>
      </c>
      <c r="J8464">
        <f>IF(D8464="ZZ",Sheet1!$E$5*(0.75),Sheet1!$E$5)</f>
        <v>9.6999999999999986E-3</v>
      </c>
      <c r="K8464">
        <f t="shared" si="528"/>
        <v>72.73181249999999</v>
      </c>
      <c r="L8464">
        <f>IF(D8464="ZZ",Sheet1!$E$2*(0.75),Sheet1!$E$2)</f>
        <v>6.7999999999999996E-3</v>
      </c>
      <c r="M8464">
        <f t="shared" si="529"/>
        <v>50.987249999999996</v>
      </c>
      <c r="N8464">
        <f>IF(D8464="ZZ",Sheet1!$E$3*(0.75),Sheet1!$E$3)</f>
        <v>4.5999999999999999E-3</v>
      </c>
      <c r="O8464">
        <f t="shared" si="530"/>
        <v>34.491374999999998</v>
      </c>
      <c r="P8464">
        <f>IF(D8464="ZZ",Sheet1!$E$4*(0.75),Sheet1!$E$4)</f>
        <v>4.7000000000000002E-3</v>
      </c>
      <c r="Q8464">
        <f t="shared" si="531"/>
        <v>35.241187500000002</v>
      </c>
      <c r="R8464" t="s">
        <v>11332</v>
      </c>
    </row>
    <row r="8465" spans="1:18">
      <c r="A8465" t="s">
        <v>8486</v>
      </c>
      <c r="B8465">
        <v>33.971635999999997</v>
      </c>
      <c r="C8465">
        <v>71.836608999999996</v>
      </c>
      <c r="D8465" t="s">
        <v>13</v>
      </c>
      <c r="E8465" t="s">
        <v>11301</v>
      </c>
      <c r="F8465" t="s">
        <v>612</v>
      </c>
      <c r="G8465" t="s">
        <v>16</v>
      </c>
      <c r="H8465" t="s">
        <v>17</v>
      </c>
      <c r="I8465" s="9">
        <f>(Sheet1!$B$12)*(Sheet1!$B$11)*(Sheet1!$B$14)</f>
        <v>7498.125</v>
      </c>
      <c r="J8465">
        <f>IF(D8465="ZZ",Sheet1!$E$5*(0.75),Sheet1!$E$5)</f>
        <v>9.6999999999999986E-3</v>
      </c>
      <c r="K8465">
        <f t="shared" si="528"/>
        <v>72.73181249999999</v>
      </c>
      <c r="L8465">
        <f>IF(D8465="ZZ",Sheet1!$E$2*(0.75),Sheet1!$E$2)</f>
        <v>6.7999999999999996E-3</v>
      </c>
      <c r="M8465">
        <f t="shared" si="529"/>
        <v>50.987249999999996</v>
      </c>
      <c r="N8465">
        <f>IF(D8465="ZZ",Sheet1!$E$3*(0.75),Sheet1!$E$3)</f>
        <v>4.5999999999999999E-3</v>
      </c>
      <c r="O8465">
        <f t="shared" si="530"/>
        <v>34.491374999999998</v>
      </c>
      <c r="P8465">
        <f>IF(D8465="ZZ",Sheet1!$E$4*(0.75),Sheet1!$E$4)</f>
        <v>4.7000000000000002E-3</v>
      </c>
      <c r="Q8465">
        <f t="shared" si="531"/>
        <v>35.241187500000002</v>
      </c>
      <c r="R8465" t="s">
        <v>11332</v>
      </c>
    </row>
    <row r="8466" spans="1:18">
      <c r="A8466" t="s">
        <v>8487</v>
      </c>
      <c r="B8466">
        <v>33.908253999999999</v>
      </c>
      <c r="C8466">
        <v>71.717104000000006</v>
      </c>
      <c r="D8466" t="s">
        <v>13</v>
      </c>
      <c r="E8466" t="s">
        <v>11301</v>
      </c>
      <c r="F8466" t="s">
        <v>612</v>
      </c>
      <c r="G8466" t="s">
        <v>16</v>
      </c>
      <c r="H8466" t="s">
        <v>17</v>
      </c>
      <c r="I8466" s="9">
        <f>(Sheet1!$B$12)*(Sheet1!$B$11)*(Sheet1!$B$14)</f>
        <v>7498.125</v>
      </c>
      <c r="J8466">
        <f>IF(D8466="ZZ",Sheet1!$E$5*(0.75),Sheet1!$E$5)</f>
        <v>9.6999999999999986E-3</v>
      </c>
      <c r="K8466">
        <f t="shared" si="528"/>
        <v>72.73181249999999</v>
      </c>
      <c r="L8466">
        <f>IF(D8466="ZZ",Sheet1!$E$2*(0.75),Sheet1!$E$2)</f>
        <v>6.7999999999999996E-3</v>
      </c>
      <c r="M8466">
        <f t="shared" si="529"/>
        <v>50.987249999999996</v>
      </c>
      <c r="N8466">
        <f>IF(D8466="ZZ",Sheet1!$E$3*(0.75),Sheet1!$E$3)</f>
        <v>4.5999999999999999E-3</v>
      </c>
      <c r="O8466">
        <f t="shared" si="530"/>
        <v>34.491374999999998</v>
      </c>
      <c r="P8466">
        <f>IF(D8466="ZZ",Sheet1!$E$4*(0.75),Sheet1!$E$4)</f>
        <v>4.7000000000000002E-3</v>
      </c>
      <c r="Q8466">
        <f t="shared" si="531"/>
        <v>35.241187500000002</v>
      </c>
      <c r="R8466" t="s">
        <v>11332</v>
      </c>
    </row>
    <row r="8467" spans="1:18">
      <c r="A8467" t="s">
        <v>8488</v>
      </c>
      <c r="B8467">
        <v>33.909816999999997</v>
      </c>
      <c r="C8467">
        <v>71.716742999999994</v>
      </c>
      <c r="D8467" t="s">
        <v>13</v>
      </c>
      <c r="E8467" t="s">
        <v>11301</v>
      </c>
      <c r="F8467" t="s">
        <v>612</v>
      </c>
      <c r="G8467" t="s">
        <v>16</v>
      </c>
      <c r="H8467" t="s">
        <v>17</v>
      </c>
      <c r="I8467" s="9">
        <f>(Sheet1!$B$12)*(Sheet1!$B$11)*(Sheet1!$B$14)</f>
        <v>7498.125</v>
      </c>
      <c r="J8467">
        <f>IF(D8467="ZZ",Sheet1!$E$5*(0.75),Sheet1!$E$5)</f>
        <v>9.6999999999999986E-3</v>
      </c>
      <c r="K8467">
        <f t="shared" si="528"/>
        <v>72.73181249999999</v>
      </c>
      <c r="L8467">
        <f>IF(D8467="ZZ",Sheet1!$E$2*(0.75),Sheet1!$E$2)</f>
        <v>6.7999999999999996E-3</v>
      </c>
      <c r="M8467">
        <f t="shared" si="529"/>
        <v>50.987249999999996</v>
      </c>
      <c r="N8467">
        <f>IF(D8467="ZZ",Sheet1!$E$3*(0.75),Sheet1!$E$3)</f>
        <v>4.5999999999999999E-3</v>
      </c>
      <c r="O8467">
        <f t="shared" si="530"/>
        <v>34.491374999999998</v>
      </c>
      <c r="P8467">
        <f>IF(D8467="ZZ",Sheet1!$E$4*(0.75),Sheet1!$E$4)</f>
        <v>4.7000000000000002E-3</v>
      </c>
      <c r="Q8467">
        <f t="shared" si="531"/>
        <v>35.241187500000002</v>
      </c>
      <c r="R8467" t="s">
        <v>11332</v>
      </c>
    </row>
    <row r="8468" spans="1:18">
      <c r="A8468" t="s">
        <v>8489</v>
      </c>
      <c r="B8468">
        <v>33.908662</v>
      </c>
      <c r="C8468">
        <v>71.714067</v>
      </c>
      <c r="D8468" t="s">
        <v>13</v>
      </c>
      <c r="E8468" t="s">
        <v>11301</v>
      </c>
      <c r="F8468" t="s">
        <v>612</v>
      </c>
      <c r="G8468" t="s">
        <v>16</v>
      </c>
      <c r="H8468" t="s">
        <v>17</v>
      </c>
      <c r="I8468" s="9">
        <f>(Sheet1!$B$12)*(Sheet1!$B$11)*(Sheet1!$B$14)</f>
        <v>7498.125</v>
      </c>
      <c r="J8468">
        <f>IF(D8468="ZZ",Sheet1!$E$5*(0.75),Sheet1!$E$5)</f>
        <v>9.6999999999999986E-3</v>
      </c>
      <c r="K8468">
        <f t="shared" si="528"/>
        <v>72.73181249999999</v>
      </c>
      <c r="L8468">
        <f>IF(D8468="ZZ",Sheet1!$E$2*(0.75),Sheet1!$E$2)</f>
        <v>6.7999999999999996E-3</v>
      </c>
      <c r="M8468">
        <f t="shared" si="529"/>
        <v>50.987249999999996</v>
      </c>
      <c r="N8468">
        <f>IF(D8468="ZZ",Sheet1!$E$3*(0.75),Sheet1!$E$3)</f>
        <v>4.5999999999999999E-3</v>
      </c>
      <c r="O8468">
        <f t="shared" si="530"/>
        <v>34.491374999999998</v>
      </c>
      <c r="P8468">
        <f>IF(D8468="ZZ",Sheet1!$E$4*(0.75),Sheet1!$E$4)</f>
        <v>4.7000000000000002E-3</v>
      </c>
      <c r="Q8468">
        <f t="shared" si="531"/>
        <v>35.241187500000002</v>
      </c>
      <c r="R8468" t="s">
        <v>11332</v>
      </c>
    </row>
    <row r="8469" spans="1:18">
      <c r="A8469" t="s">
        <v>8490</v>
      </c>
      <c r="B8469">
        <v>33.908110000000001</v>
      </c>
      <c r="C8469">
        <v>71.717106999999999</v>
      </c>
      <c r="D8469" t="s">
        <v>13</v>
      </c>
      <c r="E8469" t="s">
        <v>11301</v>
      </c>
      <c r="F8469" t="s">
        <v>612</v>
      </c>
      <c r="G8469" t="s">
        <v>16</v>
      </c>
      <c r="H8469" t="s">
        <v>17</v>
      </c>
      <c r="I8469" s="9">
        <f>(Sheet1!$B$12)*(Sheet1!$B$11)*(Sheet1!$B$14)</f>
        <v>7498.125</v>
      </c>
      <c r="J8469">
        <f>IF(D8469="ZZ",Sheet1!$E$5*(0.75),Sheet1!$E$5)</f>
        <v>9.6999999999999986E-3</v>
      </c>
      <c r="K8469">
        <f t="shared" si="528"/>
        <v>72.73181249999999</v>
      </c>
      <c r="L8469">
        <f>IF(D8469="ZZ",Sheet1!$E$2*(0.75),Sheet1!$E$2)</f>
        <v>6.7999999999999996E-3</v>
      </c>
      <c r="M8469">
        <f t="shared" si="529"/>
        <v>50.987249999999996</v>
      </c>
      <c r="N8469">
        <f>IF(D8469="ZZ",Sheet1!$E$3*(0.75),Sheet1!$E$3)</f>
        <v>4.5999999999999999E-3</v>
      </c>
      <c r="O8469">
        <f t="shared" si="530"/>
        <v>34.491374999999998</v>
      </c>
      <c r="P8469">
        <f>IF(D8469="ZZ",Sheet1!$E$4*(0.75),Sheet1!$E$4)</f>
        <v>4.7000000000000002E-3</v>
      </c>
      <c r="Q8469">
        <f t="shared" si="531"/>
        <v>35.241187500000002</v>
      </c>
      <c r="R8469" t="s">
        <v>11332</v>
      </c>
    </row>
    <row r="8470" spans="1:18">
      <c r="A8470" t="s">
        <v>8491</v>
      </c>
      <c r="B8470">
        <v>33.910908999999997</v>
      </c>
      <c r="C8470">
        <v>71.719154000000003</v>
      </c>
      <c r="D8470" t="s">
        <v>13</v>
      </c>
      <c r="E8470" t="s">
        <v>11301</v>
      </c>
      <c r="F8470" t="s">
        <v>612</v>
      </c>
      <c r="G8470" t="s">
        <v>16</v>
      </c>
      <c r="H8470" t="s">
        <v>17</v>
      </c>
      <c r="I8470" s="9">
        <f>(Sheet1!$B$12)*(Sheet1!$B$11)*(Sheet1!$B$14)</f>
        <v>7498.125</v>
      </c>
      <c r="J8470">
        <f>IF(D8470="ZZ",Sheet1!$E$5*(0.75),Sheet1!$E$5)</f>
        <v>9.6999999999999986E-3</v>
      </c>
      <c r="K8470">
        <f t="shared" si="528"/>
        <v>72.73181249999999</v>
      </c>
      <c r="L8470">
        <f>IF(D8470="ZZ",Sheet1!$E$2*(0.75),Sheet1!$E$2)</f>
        <v>6.7999999999999996E-3</v>
      </c>
      <c r="M8470">
        <f t="shared" si="529"/>
        <v>50.987249999999996</v>
      </c>
      <c r="N8470">
        <f>IF(D8470="ZZ",Sheet1!$E$3*(0.75),Sheet1!$E$3)</f>
        <v>4.5999999999999999E-3</v>
      </c>
      <c r="O8470">
        <f t="shared" si="530"/>
        <v>34.491374999999998</v>
      </c>
      <c r="P8470">
        <f>IF(D8470="ZZ",Sheet1!$E$4*(0.75),Sheet1!$E$4)</f>
        <v>4.7000000000000002E-3</v>
      </c>
      <c r="Q8470">
        <f t="shared" si="531"/>
        <v>35.241187500000002</v>
      </c>
      <c r="R8470" t="s">
        <v>11332</v>
      </c>
    </row>
    <row r="8471" spans="1:18">
      <c r="A8471" t="s">
        <v>8492</v>
      </c>
      <c r="B8471">
        <v>33.909664999999997</v>
      </c>
      <c r="C8471">
        <v>71.716757000000001</v>
      </c>
      <c r="D8471" t="s">
        <v>13</v>
      </c>
      <c r="E8471" t="s">
        <v>11301</v>
      </c>
      <c r="F8471" t="s">
        <v>612</v>
      </c>
      <c r="G8471" t="s">
        <v>16</v>
      </c>
      <c r="H8471" t="s">
        <v>17</v>
      </c>
      <c r="I8471" s="9">
        <f>(Sheet1!$B$12)*(Sheet1!$B$11)*(Sheet1!$B$14)</f>
        <v>7498.125</v>
      </c>
      <c r="J8471">
        <f>IF(D8471="ZZ",Sheet1!$E$5*(0.75),Sheet1!$E$5)</f>
        <v>9.6999999999999986E-3</v>
      </c>
      <c r="K8471">
        <f t="shared" si="528"/>
        <v>72.73181249999999</v>
      </c>
      <c r="L8471">
        <f>IF(D8471="ZZ",Sheet1!$E$2*(0.75),Sheet1!$E$2)</f>
        <v>6.7999999999999996E-3</v>
      </c>
      <c r="M8471">
        <f t="shared" si="529"/>
        <v>50.987249999999996</v>
      </c>
      <c r="N8471">
        <f>IF(D8471="ZZ",Sheet1!$E$3*(0.75),Sheet1!$E$3)</f>
        <v>4.5999999999999999E-3</v>
      </c>
      <c r="O8471">
        <f t="shared" si="530"/>
        <v>34.491374999999998</v>
      </c>
      <c r="P8471">
        <f>IF(D8471="ZZ",Sheet1!$E$4*(0.75),Sheet1!$E$4)</f>
        <v>4.7000000000000002E-3</v>
      </c>
      <c r="Q8471">
        <f t="shared" si="531"/>
        <v>35.241187500000002</v>
      </c>
      <c r="R8471" t="s">
        <v>11332</v>
      </c>
    </row>
    <row r="8472" spans="1:18">
      <c r="A8472" t="s">
        <v>8493</v>
      </c>
      <c r="B8472">
        <v>33.913533999999999</v>
      </c>
      <c r="C8472">
        <v>71.717402000000007</v>
      </c>
      <c r="D8472" t="s">
        <v>13</v>
      </c>
      <c r="E8472" t="s">
        <v>11301</v>
      </c>
      <c r="F8472" t="s">
        <v>612</v>
      </c>
      <c r="G8472" t="s">
        <v>16</v>
      </c>
      <c r="H8472" t="s">
        <v>17</v>
      </c>
      <c r="I8472" s="9">
        <f>(Sheet1!$B$12)*(Sheet1!$B$11)*(Sheet1!$B$14)</f>
        <v>7498.125</v>
      </c>
      <c r="J8472">
        <f>IF(D8472="ZZ",Sheet1!$E$5*(0.75),Sheet1!$E$5)</f>
        <v>9.6999999999999986E-3</v>
      </c>
      <c r="K8472">
        <f t="shared" si="528"/>
        <v>72.73181249999999</v>
      </c>
      <c r="L8472">
        <f>IF(D8472="ZZ",Sheet1!$E$2*(0.75),Sheet1!$E$2)</f>
        <v>6.7999999999999996E-3</v>
      </c>
      <c r="M8472">
        <f t="shared" si="529"/>
        <v>50.987249999999996</v>
      </c>
      <c r="N8472">
        <f>IF(D8472="ZZ",Sheet1!$E$3*(0.75),Sheet1!$E$3)</f>
        <v>4.5999999999999999E-3</v>
      </c>
      <c r="O8472">
        <f t="shared" si="530"/>
        <v>34.491374999999998</v>
      </c>
      <c r="P8472">
        <f>IF(D8472="ZZ",Sheet1!$E$4*(0.75),Sheet1!$E$4)</f>
        <v>4.7000000000000002E-3</v>
      </c>
      <c r="Q8472">
        <f t="shared" si="531"/>
        <v>35.241187500000002</v>
      </c>
      <c r="R8472" t="s">
        <v>11332</v>
      </c>
    </row>
    <row r="8473" spans="1:18">
      <c r="A8473" t="s">
        <v>8494</v>
      </c>
      <c r="B8473">
        <v>33.914068999999998</v>
      </c>
      <c r="C8473">
        <v>71.722003000000001</v>
      </c>
      <c r="D8473" t="s">
        <v>13</v>
      </c>
      <c r="E8473" t="s">
        <v>11301</v>
      </c>
      <c r="F8473" t="s">
        <v>612</v>
      </c>
      <c r="G8473" t="s">
        <v>16</v>
      </c>
      <c r="H8473" t="s">
        <v>17</v>
      </c>
      <c r="I8473" s="9">
        <f>(Sheet1!$B$12)*(Sheet1!$B$11)*(Sheet1!$B$14)</f>
        <v>7498.125</v>
      </c>
      <c r="J8473">
        <f>IF(D8473="ZZ",Sheet1!$E$5*(0.75),Sheet1!$E$5)</f>
        <v>9.6999999999999986E-3</v>
      </c>
      <c r="K8473">
        <f t="shared" si="528"/>
        <v>72.73181249999999</v>
      </c>
      <c r="L8473">
        <f>IF(D8473="ZZ",Sheet1!$E$2*(0.75),Sheet1!$E$2)</f>
        <v>6.7999999999999996E-3</v>
      </c>
      <c r="M8473">
        <f t="shared" si="529"/>
        <v>50.987249999999996</v>
      </c>
      <c r="N8473">
        <f>IF(D8473="ZZ",Sheet1!$E$3*(0.75),Sheet1!$E$3)</f>
        <v>4.5999999999999999E-3</v>
      </c>
      <c r="O8473">
        <f t="shared" si="530"/>
        <v>34.491374999999998</v>
      </c>
      <c r="P8473">
        <f>IF(D8473="ZZ",Sheet1!$E$4*(0.75),Sheet1!$E$4)</f>
        <v>4.7000000000000002E-3</v>
      </c>
      <c r="Q8473">
        <f t="shared" si="531"/>
        <v>35.241187500000002</v>
      </c>
      <c r="R8473" t="s">
        <v>11332</v>
      </c>
    </row>
    <row r="8474" spans="1:18">
      <c r="A8474" t="s">
        <v>8495</v>
      </c>
      <c r="B8474">
        <v>33.917003000000001</v>
      </c>
      <c r="C8474">
        <v>71.721666999999997</v>
      </c>
      <c r="D8474" t="s">
        <v>13</v>
      </c>
      <c r="E8474" t="s">
        <v>11301</v>
      </c>
      <c r="F8474" t="s">
        <v>612</v>
      </c>
      <c r="G8474" t="s">
        <v>16</v>
      </c>
      <c r="H8474" t="s">
        <v>17</v>
      </c>
      <c r="I8474" s="9">
        <f>(Sheet1!$B$12)*(Sheet1!$B$11)*(Sheet1!$B$14)</f>
        <v>7498.125</v>
      </c>
      <c r="J8474">
        <f>IF(D8474="ZZ",Sheet1!$E$5*(0.75),Sheet1!$E$5)</f>
        <v>9.6999999999999986E-3</v>
      </c>
      <c r="K8474">
        <f t="shared" si="528"/>
        <v>72.73181249999999</v>
      </c>
      <c r="L8474">
        <f>IF(D8474="ZZ",Sheet1!$E$2*(0.75),Sheet1!$E$2)</f>
        <v>6.7999999999999996E-3</v>
      </c>
      <c r="M8474">
        <f t="shared" si="529"/>
        <v>50.987249999999996</v>
      </c>
      <c r="N8474">
        <f>IF(D8474="ZZ",Sheet1!$E$3*(0.75),Sheet1!$E$3)</f>
        <v>4.5999999999999999E-3</v>
      </c>
      <c r="O8474">
        <f t="shared" si="530"/>
        <v>34.491374999999998</v>
      </c>
      <c r="P8474">
        <f>IF(D8474="ZZ",Sheet1!$E$4*(0.75),Sheet1!$E$4)</f>
        <v>4.7000000000000002E-3</v>
      </c>
      <c r="Q8474">
        <f t="shared" si="531"/>
        <v>35.241187500000002</v>
      </c>
      <c r="R8474" t="s">
        <v>11332</v>
      </c>
    </row>
    <row r="8475" spans="1:18">
      <c r="A8475" t="s">
        <v>8496</v>
      </c>
      <c r="B8475">
        <v>33.909770999999999</v>
      </c>
      <c r="C8475">
        <v>71.714374000000007</v>
      </c>
      <c r="D8475" t="s">
        <v>13</v>
      </c>
      <c r="E8475" t="s">
        <v>11301</v>
      </c>
      <c r="F8475" t="s">
        <v>612</v>
      </c>
      <c r="G8475" t="s">
        <v>16</v>
      </c>
      <c r="H8475" t="s">
        <v>17</v>
      </c>
      <c r="I8475" s="9">
        <f>(Sheet1!$B$12)*(Sheet1!$B$11)*(Sheet1!$B$14)</f>
        <v>7498.125</v>
      </c>
      <c r="J8475">
        <f>IF(D8475="ZZ",Sheet1!$E$5*(0.75),Sheet1!$E$5)</f>
        <v>9.6999999999999986E-3</v>
      </c>
      <c r="K8475">
        <f t="shared" si="528"/>
        <v>72.73181249999999</v>
      </c>
      <c r="L8475">
        <f>IF(D8475="ZZ",Sheet1!$E$2*(0.75),Sheet1!$E$2)</f>
        <v>6.7999999999999996E-3</v>
      </c>
      <c r="M8475">
        <f t="shared" si="529"/>
        <v>50.987249999999996</v>
      </c>
      <c r="N8475">
        <f>IF(D8475="ZZ",Sheet1!$E$3*(0.75),Sheet1!$E$3)</f>
        <v>4.5999999999999999E-3</v>
      </c>
      <c r="O8475">
        <f t="shared" si="530"/>
        <v>34.491374999999998</v>
      </c>
      <c r="P8475">
        <f>IF(D8475="ZZ",Sheet1!$E$4*(0.75),Sheet1!$E$4)</f>
        <v>4.7000000000000002E-3</v>
      </c>
      <c r="Q8475">
        <f t="shared" si="531"/>
        <v>35.241187500000002</v>
      </c>
      <c r="R8475" t="s">
        <v>11332</v>
      </c>
    </row>
    <row r="8476" spans="1:18">
      <c r="A8476" t="s">
        <v>8497</v>
      </c>
      <c r="B8476">
        <v>33.918138999999996</v>
      </c>
      <c r="C8476">
        <v>71.716480000000004</v>
      </c>
      <c r="D8476" t="s">
        <v>13</v>
      </c>
      <c r="E8476" t="s">
        <v>11301</v>
      </c>
      <c r="F8476" t="s">
        <v>612</v>
      </c>
      <c r="G8476" t="s">
        <v>16</v>
      </c>
      <c r="H8476" t="s">
        <v>17</v>
      </c>
      <c r="I8476" s="9">
        <f>(Sheet1!$B$12)*(Sheet1!$B$11)*(Sheet1!$B$14)</f>
        <v>7498.125</v>
      </c>
      <c r="J8476">
        <f>IF(D8476="ZZ",Sheet1!$E$5*(0.75),Sheet1!$E$5)</f>
        <v>9.6999999999999986E-3</v>
      </c>
      <c r="K8476">
        <f t="shared" si="528"/>
        <v>72.73181249999999</v>
      </c>
      <c r="L8476">
        <f>IF(D8476="ZZ",Sheet1!$E$2*(0.75),Sheet1!$E$2)</f>
        <v>6.7999999999999996E-3</v>
      </c>
      <c r="M8476">
        <f t="shared" si="529"/>
        <v>50.987249999999996</v>
      </c>
      <c r="N8476">
        <f>IF(D8476="ZZ",Sheet1!$E$3*(0.75),Sheet1!$E$3)</f>
        <v>4.5999999999999999E-3</v>
      </c>
      <c r="O8476">
        <f t="shared" si="530"/>
        <v>34.491374999999998</v>
      </c>
      <c r="P8476">
        <f>IF(D8476="ZZ",Sheet1!$E$4*(0.75),Sheet1!$E$4)</f>
        <v>4.7000000000000002E-3</v>
      </c>
      <c r="Q8476">
        <f t="shared" si="531"/>
        <v>35.241187500000002</v>
      </c>
      <c r="R8476" t="s">
        <v>11332</v>
      </c>
    </row>
    <row r="8477" spans="1:18">
      <c r="A8477" t="s">
        <v>8498</v>
      </c>
      <c r="B8477">
        <v>33.913646</v>
      </c>
      <c r="C8477">
        <v>71.717426000000003</v>
      </c>
      <c r="D8477" t="s">
        <v>13</v>
      </c>
      <c r="E8477" t="s">
        <v>11301</v>
      </c>
      <c r="F8477" t="s">
        <v>612</v>
      </c>
      <c r="G8477" t="s">
        <v>16</v>
      </c>
      <c r="H8477" t="s">
        <v>17</v>
      </c>
      <c r="I8477" s="9">
        <f>(Sheet1!$B$12)*(Sheet1!$B$11)*(Sheet1!$B$14)</f>
        <v>7498.125</v>
      </c>
      <c r="J8477">
        <f>IF(D8477="ZZ",Sheet1!$E$5*(0.75),Sheet1!$E$5)</f>
        <v>9.6999999999999986E-3</v>
      </c>
      <c r="K8477">
        <f t="shared" si="528"/>
        <v>72.73181249999999</v>
      </c>
      <c r="L8477">
        <f>IF(D8477="ZZ",Sheet1!$E$2*(0.75),Sheet1!$E$2)</f>
        <v>6.7999999999999996E-3</v>
      </c>
      <c r="M8477">
        <f t="shared" si="529"/>
        <v>50.987249999999996</v>
      </c>
      <c r="N8477">
        <f>IF(D8477="ZZ",Sheet1!$E$3*(0.75),Sheet1!$E$3)</f>
        <v>4.5999999999999999E-3</v>
      </c>
      <c r="O8477">
        <f t="shared" si="530"/>
        <v>34.491374999999998</v>
      </c>
      <c r="P8477">
        <f>IF(D8477="ZZ",Sheet1!$E$4*(0.75),Sheet1!$E$4)</f>
        <v>4.7000000000000002E-3</v>
      </c>
      <c r="Q8477">
        <f t="shared" si="531"/>
        <v>35.241187500000002</v>
      </c>
      <c r="R8477" t="s">
        <v>11332</v>
      </c>
    </row>
    <row r="8478" spans="1:18">
      <c r="A8478" t="s">
        <v>8499</v>
      </c>
      <c r="B8478">
        <v>33.914997999999997</v>
      </c>
      <c r="C8478">
        <v>71.716114000000005</v>
      </c>
      <c r="D8478" t="s">
        <v>13</v>
      </c>
      <c r="E8478" t="s">
        <v>11301</v>
      </c>
      <c r="F8478" t="s">
        <v>612</v>
      </c>
      <c r="G8478" t="s">
        <v>16</v>
      </c>
      <c r="H8478" t="s">
        <v>17</v>
      </c>
      <c r="I8478" s="9">
        <f>(Sheet1!$B$12)*(Sheet1!$B$11)*(Sheet1!$B$14)</f>
        <v>7498.125</v>
      </c>
      <c r="J8478">
        <f>IF(D8478="ZZ",Sheet1!$E$5*(0.75),Sheet1!$E$5)</f>
        <v>9.6999999999999986E-3</v>
      </c>
      <c r="K8478">
        <f t="shared" si="528"/>
        <v>72.73181249999999</v>
      </c>
      <c r="L8478">
        <f>IF(D8478="ZZ",Sheet1!$E$2*(0.75),Sheet1!$E$2)</f>
        <v>6.7999999999999996E-3</v>
      </c>
      <c r="M8478">
        <f t="shared" si="529"/>
        <v>50.987249999999996</v>
      </c>
      <c r="N8478">
        <f>IF(D8478="ZZ",Sheet1!$E$3*(0.75),Sheet1!$E$3)</f>
        <v>4.5999999999999999E-3</v>
      </c>
      <c r="O8478">
        <f t="shared" si="530"/>
        <v>34.491374999999998</v>
      </c>
      <c r="P8478">
        <f>IF(D8478="ZZ",Sheet1!$E$4*(0.75),Sheet1!$E$4)</f>
        <v>4.7000000000000002E-3</v>
      </c>
      <c r="Q8478">
        <f t="shared" si="531"/>
        <v>35.241187500000002</v>
      </c>
      <c r="R8478" t="s">
        <v>11332</v>
      </c>
    </row>
    <row r="8479" spans="1:18">
      <c r="A8479" t="s">
        <v>8500</v>
      </c>
      <c r="B8479">
        <v>33.902158</v>
      </c>
      <c r="C8479">
        <v>71.715119999999999</v>
      </c>
      <c r="D8479" t="s">
        <v>13</v>
      </c>
      <c r="E8479" t="s">
        <v>11301</v>
      </c>
      <c r="F8479" t="s">
        <v>612</v>
      </c>
      <c r="G8479" t="s">
        <v>16</v>
      </c>
      <c r="H8479" t="s">
        <v>17</v>
      </c>
      <c r="I8479" s="9">
        <f>(Sheet1!$B$12)*(Sheet1!$B$11)*(Sheet1!$B$14)</f>
        <v>7498.125</v>
      </c>
      <c r="J8479">
        <f>IF(D8479="ZZ",Sheet1!$E$5*(0.75),Sheet1!$E$5)</f>
        <v>9.6999999999999986E-3</v>
      </c>
      <c r="K8479">
        <f t="shared" si="528"/>
        <v>72.73181249999999</v>
      </c>
      <c r="L8479">
        <f>IF(D8479="ZZ",Sheet1!$E$2*(0.75),Sheet1!$E$2)</f>
        <v>6.7999999999999996E-3</v>
      </c>
      <c r="M8479">
        <f t="shared" si="529"/>
        <v>50.987249999999996</v>
      </c>
      <c r="N8479">
        <f>IF(D8479="ZZ",Sheet1!$E$3*(0.75),Sheet1!$E$3)</f>
        <v>4.5999999999999999E-3</v>
      </c>
      <c r="O8479">
        <f t="shared" si="530"/>
        <v>34.491374999999998</v>
      </c>
      <c r="P8479">
        <f>IF(D8479="ZZ",Sheet1!$E$4*(0.75),Sheet1!$E$4)</f>
        <v>4.7000000000000002E-3</v>
      </c>
      <c r="Q8479">
        <f t="shared" si="531"/>
        <v>35.241187500000002</v>
      </c>
      <c r="R8479" t="s">
        <v>11332</v>
      </c>
    </row>
    <row r="8480" spans="1:18">
      <c r="A8480" t="s">
        <v>8501</v>
      </c>
      <c r="B8480">
        <v>33.905045000000001</v>
      </c>
      <c r="C8480">
        <v>71.712674000000007</v>
      </c>
      <c r="D8480" t="s">
        <v>13</v>
      </c>
      <c r="E8480" t="s">
        <v>11301</v>
      </c>
      <c r="F8480" t="s">
        <v>612</v>
      </c>
      <c r="G8480" t="s">
        <v>16</v>
      </c>
      <c r="H8480" t="s">
        <v>17</v>
      </c>
      <c r="I8480" s="9">
        <f>(Sheet1!$B$12)*(Sheet1!$B$11)*(Sheet1!$B$14)</f>
        <v>7498.125</v>
      </c>
      <c r="J8480">
        <f>IF(D8480="ZZ",Sheet1!$E$5*(0.75),Sheet1!$E$5)</f>
        <v>9.6999999999999986E-3</v>
      </c>
      <c r="K8480">
        <f t="shared" si="528"/>
        <v>72.73181249999999</v>
      </c>
      <c r="L8480">
        <f>IF(D8480="ZZ",Sheet1!$E$2*(0.75),Sheet1!$E$2)</f>
        <v>6.7999999999999996E-3</v>
      </c>
      <c r="M8480">
        <f t="shared" si="529"/>
        <v>50.987249999999996</v>
      </c>
      <c r="N8480">
        <f>IF(D8480="ZZ",Sheet1!$E$3*(0.75),Sheet1!$E$3)</f>
        <v>4.5999999999999999E-3</v>
      </c>
      <c r="O8480">
        <f t="shared" si="530"/>
        <v>34.491374999999998</v>
      </c>
      <c r="P8480">
        <f>IF(D8480="ZZ",Sheet1!$E$4*(0.75),Sheet1!$E$4)</f>
        <v>4.7000000000000002E-3</v>
      </c>
      <c r="Q8480">
        <f t="shared" si="531"/>
        <v>35.241187500000002</v>
      </c>
      <c r="R8480" t="s">
        <v>11332</v>
      </c>
    </row>
    <row r="8481" spans="1:18">
      <c r="A8481" t="s">
        <v>8502</v>
      </c>
      <c r="B8481">
        <v>33.912908999999999</v>
      </c>
      <c r="C8481">
        <v>71.732303999999999</v>
      </c>
      <c r="D8481" t="s">
        <v>13</v>
      </c>
      <c r="E8481" t="s">
        <v>11301</v>
      </c>
      <c r="F8481" t="s">
        <v>612</v>
      </c>
      <c r="G8481" t="s">
        <v>16</v>
      </c>
      <c r="H8481" t="s">
        <v>17</v>
      </c>
      <c r="I8481" s="9">
        <f>(Sheet1!$B$12)*(Sheet1!$B$11)*(Sheet1!$B$14)</f>
        <v>7498.125</v>
      </c>
      <c r="J8481">
        <f>IF(D8481="ZZ",Sheet1!$E$5*(0.75),Sheet1!$E$5)</f>
        <v>9.6999999999999986E-3</v>
      </c>
      <c r="K8481">
        <f t="shared" si="528"/>
        <v>72.73181249999999</v>
      </c>
      <c r="L8481">
        <f>IF(D8481="ZZ",Sheet1!$E$2*(0.75),Sheet1!$E$2)</f>
        <v>6.7999999999999996E-3</v>
      </c>
      <c r="M8481">
        <f t="shared" si="529"/>
        <v>50.987249999999996</v>
      </c>
      <c r="N8481">
        <f>IF(D8481="ZZ",Sheet1!$E$3*(0.75),Sheet1!$E$3)</f>
        <v>4.5999999999999999E-3</v>
      </c>
      <c r="O8481">
        <f t="shared" si="530"/>
        <v>34.491374999999998</v>
      </c>
      <c r="P8481">
        <f>IF(D8481="ZZ",Sheet1!$E$4*(0.75),Sheet1!$E$4)</f>
        <v>4.7000000000000002E-3</v>
      </c>
      <c r="Q8481">
        <f t="shared" si="531"/>
        <v>35.241187500000002</v>
      </c>
      <c r="R8481" t="s">
        <v>11332</v>
      </c>
    </row>
    <row r="8482" spans="1:18">
      <c r="A8482" t="s">
        <v>8503</v>
      </c>
      <c r="B8482">
        <v>33.912951</v>
      </c>
      <c r="C8482">
        <v>71.731401000000005</v>
      </c>
      <c r="D8482" t="s">
        <v>13</v>
      </c>
      <c r="E8482" t="s">
        <v>11301</v>
      </c>
      <c r="F8482" t="s">
        <v>612</v>
      </c>
      <c r="G8482" t="s">
        <v>16</v>
      </c>
      <c r="H8482" t="s">
        <v>17</v>
      </c>
      <c r="I8482" s="9">
        <f>(Sheet1!$B$12)*(Sheet1!$B$11)*(Sheet1!$B$14)</f>
        <v>7498.125</v>
      </c>
      <c r="J8482">
        <f>IF(D8482="ZZ",Sheet1!$E$5*(0.75),Sheet1!$E$5)</f>
        <v>9.6999999999999986E-3</v>
      </c>
      <c r="K8482">
        <f t="shared" si="528"/>
        <v>72.73181249999999</v>
      </c>
      <c r="L8482">
        <f>IF(D8482="ZZ",Sheet1!$E$2*(0.75),Sheet1!$E$2)</f>
        <v>6.7999999999999996E-3</v>
      </c>
      <c r="M8482">
        <f t="shared" si="529"/>
        <v>50.987249999999996</v>
      </c>
      <c r="N8482">
        <f>IF(D8482="ZZ",Sheet1!$E$3*(0.75),Sheet1!$E$3)</f>
        <v>4.5999999999999999E-3</v>
      </c>
      <c r="O8482">
        <f t="shared" si="530"/>
        <v>34.491374999999998</v>
      </c>
      <c r="P8482">
        <f>IF(D8482="ZZ",Sheet1!$E$4*(0.75),Sheet1!$E$4)</f>
        <v>4.7000000000000002E-3</v>
      </c>
      <c r="Q8482">
        <f t="shared" si="531"/>
        <v>35.241187500000002</v>
      </c>
      <c r="R8482" t="s">
        <v>11332</v>
      </c>
    </row>
    <row r="8483" spans="1:18">
      <c r="A8483" t="s">
        <v>8504</v>
      </c>
      <c r="B8483">
        <v>33.916426999999999</v>
      </c>
      <c r="C8483">
        <v>71.732534999999999</v>
      </c>
      <c r="D8483" t="s">
        <v>13</v>
      </c>
      <c r="E8483" t="s">
        <v>11301</v>
      </c>
      <c r="F8483" t="s">
        <v>612</v>
      </c>
      <c r="G8483" t="s">
        <v>16</v>
      </c>
      <c r="H8483" t="s">
        <v>17</v>
      </c>
      <c r="I8483" s="9">
        <f>(Sheet1!$B$12)*(Sheet1!$B$11)*(Sheet1!$B$14)</f>
        <v>7498.125</v>
      </c>
      <c r="J8483">
        <f>IF(D8483="ZZ",Sheet1!$E$5*(0.75),Sheet1!$E$5)</f>
        <v>9.6999999999999986E-3</v>
      </c>
      <c r="K8483">
        <f t="shared" si="528"/>
        <v>72.73181249999999</v>
      </c>
      <c r="L8483">
        <f>IF(D8483="ZZ",Sheet1!$E$2*(0.75),Sheet1!$E$2)</f>
        <v>6.7999999999999996E-3</v>
      </c>
      <c r="M8483">
        <f t="shared" si="529"/>
        <v>50.987249999999996</v>
      </c>
      <c r="N8483">
        <f>IF(D8483="ZZ",Sheet1!$E$3*(0.75),Sheet1!$E$3)</f>
        <v>4.5999999999999999E-3</v>
      </c>
      <c r="O8483">
        <f t="shared" si="530"/>
        <v>34.491374999999998</v>
      </c>
      <c r="P8483">
        <f>IF(D8483="ZZ",Sheet1!$E$4*(0.75),Sheet1!$E$4)</f>
        <v>4.7000000000000002E-3</v>
      </c>
      <c r="Q8483">
        <f t="shared" si="531"/>
        <v>35.241187500000002</v>
      </c>
      <c r="R8483" t="s">
        <v>11332</v>
      </c>
    </row>
    <row r="8484" spans="1:18">
      <c r="A8484" t="s">
        <v>8505</v>
      </c>
      <c r="B8484">
        <v>33.921931999999998</v>
      </c>
      <c r="C8484">
        <v>71.731151999999994</v>
      </c>
      <c r="D8484" t="s">
        <v>13</v>
      </c>
      <c r="E8484" t="s">
        <v>11301</v>
      </c>
      <c r="F8484" t="s">
        <v>612</v>
      </c>
      <c r="G8484" t="s">
        <v>16</v>
      </c>
      <c r="H8484" t="s">
        <v>17</v>
      </c>
      <c r="I8484" s="9">
        <f>(Sheet1!$B$12)*(Sheet1!$B$11)*(Sheet1!$B$14)</f>
        <v>7498.125</v>
      </c>
      <c r="J8484">
        <f>IF(D8484="ZZ",Sheet1!$E$5*(0.75),Sheet1!$E$5)</f>
        <v>9.6999999999999986E-3</v>
      </c>
      <c r="K8484">
        <f t="shared" si="528"/>
        <v>72.73181249999999</v>
      </c>
      <c r="L8484">
        <f>IF(D8484="ZZ",Sheet1!$E$2*(0.75),Sheet1!$E$2)</f>
        <v>6.7999999999999996E-3</v>
      </c>
      <c r="M8484">
        <f t="shared" si="529"/>
        <v>50.987249999999996</v>
      </c>
      <c r="N8484">
        <f>IF(D8484="ZZ",Sheet1!$E$3*(0.75),Sheet1!$E$3)</f>
        <v>4.5999999999999999E-3</v>
      </c>
      <c r="O8484">
        <f t="shared" si="530"/>
        <v>34.491374999999998</v>
      </c>
      <c r="P8484">
        <f>IF(D8484="ZZ",Sheet1!$E$4*(0.75),Sheet1!$E$4)</f>
        <v>4.7000000000000002E-3</v>
      </c>
      <c r="Q8484">
        <f t="shared" si="531"/>
        <v>35.241187500000002</v>
      </c>
      <c r="R8484" t="s">
        <v>11332</v>
      </c>
    </row>
    <row r="8485" spans="1:18">
      <c r="A8485" t="s">
        <v>8506</v>
      </c>
      <c r="B8485">
        <v>33.922415000000001</v>
      </c>
      <c r="C8485">
        <v>71.728384000000005</v>
      </c>
      <c r="D8485" t="s">
        <v>13</v>
      </c>
      <c r="E8485" t="s">
        <v>11301</v>
      </c>
      <c r="F8485" t="s">
        <v>612</v>
      </c>
      <c r="G8485" t="s">
        <v>16</v>
      </c>
      <c r="H8485" t="s">
        <v>17</v>
      </c>
      <c r="I8485" s="9">
        <f>(Sheet1!$B$12)*(Sheet1!$B$11)*(Sheet1!$B$14)</f>
        <v>7498.125</v>
      </c>
      <c r="J8485">
        <f>IF(D8485="ZZ",Sheet1!$E$5*(0.75),Sheet1!$E$5)</f>
        <v>9.6999999999999986E-3</v>
      </c>
      <c r="K8485">
        <f t="shared" si="528"/>
        <v>72.73181249999999</v>
      </c>
      <c r="L8485">
        <f>IF(D8485="ZZ",Sheet1!$E$2*(0.75),Sheet1!$E$2)</f>
        <v>6.7999999999999996E-3</v>
      </c>
      <c r="M8485">
        <f t="shared" si="529"/>
        <v>50.987249999999996</v>
      </c>
      <c r="N8485">
        <f>IF(D8485="ZZ",Sheet1!$E$3*(0.75),Sheet1!$E$3)</f>
        <v>4.5999999999999999E-3</v>
      </c>
      <c r="O8485">
        <f t="shared" si="530"/>
        <v>34.491374999999998</v>
      </c>
      <c r="P8485">
        <f>IF(D8485="ZZ",Sheet1!$E$4*(0.75),Sheet1!$E$4)</f>
        <v>4.7000000000000002E-3</v>
      </c>
      <c r="Q8485">
        <f t="shared" si="531"/>
        <v>35.241187500000002</v>
      </c>
      <c r="R8485" t="s">
        <v>11332</v>
      </c>
    </row>
    <row r="8486" spans="1:18">
      <c r="A8486" t="s">
        <v>8507</v>
      </c>
      <c r="B8486">
        <v>33.921801000000002</v>
      </c>
      <c r="C8486">
        <v>71.731161999999998</v>
      </c>
      <c r="D8486" t="s">
        <v>13</v>
      </c>
      <c r="E8486" t="s">
        <v>11301</v>
      </c>
      <c r="F8486" t="s">
        <v>612</v>
      </c>
      <c r="G8486" t="s">
        <v>16</v>
      </c>
      <c r="H8486" t="s">
        <v>17</v>
      </c>
      <c r="I8486" s="9">
        <f>(Sheet1!$B$12)*(Sheet1!$B$11)*(Sheet1!$B$14)</f>
        <v>7498.125</v>
      </c>
      <c r="J8486">
        <f>IF(D8486="ZZ",Sheet1!$E$5*(0.75),Sheet1!$E$5)</f>
        <v>9.6999999999999986E-3</v>
      </c>
      <c r="K8486">
        <f t="shared" si="528"/>
        <v>72.73181249999999</v>
      </c>
      <c r="L8486">
        <f>IF(D8486="ZZ",Sheet1!$E$2*(0.75),Sheet1!$E$2)</f>
        <v>6.7999999999999996E-3</v>
      </c>
      <c r="M8486">
        <f t="shared" si="529"/>
        <v>50.987249999999996</v>
      </c>
      <c r="N8486">
        <f>IF(D8486="ZZ",Sheet1!$E$3*(0.75),Sheet1!$E$3)</f>
        <v>4.5999999999999999E-3</v>
      </c>
      <c r="O8486">
        <f t="shared" si="530"/>
        <v>34.491374999999998</v>
      </c>
      <c r="P8486">
        <f>IF(D8486="ZZ",Sheet1!$E$4*(0.75),Sheet1!$E$4)</f>
        <v>4.7000000000000002E-3</v>
      </c>
      <c r="Q8486">
        <f t="shared" si="531"/>
        <v>35.241187500000002</v>
      </c>
      <c r="R8486" t="s">
        <v>11332</v>
      </c>
    </row>
    <row r="8487" spans="1:18">
      <c r="A8487" t="s">
        <v>8508</v>
      </c>
      <c r="B8487">
        <v>33.919313000000002</v>
      </c>
      <c r="C8487">
        <v>71.731257999999997</v>
      </c>
      <c r="D8487" t="s">
        <v>13</v>
      </c>
      <c r="E8487" t="s">
        <v>11301</v>
      </c>
      <c r="F8487" t="s">
        <v>612</v>
      </c>
      <c r="G8487" t="s">
        <v>16</v>
      </c>
      <c r="H8487" t="s">
        <v>17</v>
      </c>
      <c r="I8487" s="9">
        <f>(Sheet1!$B$12)*(Sheet1!$B$11)*(Sheet1!$B$14)</f>
        <v>7498.125</v>
      </c>
      <c r="J8487">
        <f>IF(D8487="ZZ",Sheet1!$E$5*(0.75),Sheet1!$E$5)</f>
        <v>9.6999999999999986E-3</v>
      </c>
      <c r="K8487">
        <f t="shared" si="528"/>
        <v>72.73181249999999</v>
      </c>
      <c r="L8487">
        <f>IF(D8487="ZZ",Sheet1!$E$2*(0.75),Sheet1!$E$2)</f>
        <v>6.7999999999999996E-3</v>
      </c>
      <c r="M8487">
        <f t="shared" si="529"/>
        <v>50.987249999999996</v>
      </c>
      <c r="N8487">
        <f>IF(D8487="ZZ",Sheet1!$E$3*(0.75),Sheet1!$E$3)</f>
        <v>4.5999999999999999E-3</v>
      </c>
      <c r="O8487">
        <f t="shared" si="530"/>
        <v>34.491374999999998</v>
      </c>
      <c r="P8487">
        <f>IF(D8487="ZZ",Sheet1!$E$4*(0.75),Sheet1!$E$4)</f>
        <v>4.7000000000000002E-3</v>
      </c>
      <c r="Q8487">
        <f t="shared" si="531"/>
        <v>35.241187500000002</v>
      </c>
      <c r="R8487" t="s">
        <v>11332</v>
      </c>
    </row>
    <row r="8488" spans="1:18">
      <c r="A8488" t="s">
        <v>8509</v>
      </c>
      <c r="B8488">
        <v>33.922572000000002</v>
      </c>
      <c r="C8488">
        <v>71.728442000000001</v>
      </c>
      <c r="D8488" t="s">
        <v>13</v>
      </c>
      <c r="E8488" t="s">
        <v>11301</v>
      </c>
      <c r="F8488" t="s">
        <v>612</v>
      </c>
      <c r="G8488" t="s">
        <v>16</v>
      </c>
      <c r="H8488" t="s">
        <v>17</v>
      </c>
      <c r="I8488" s="9">
        <f>(Sheet1!$B$12)*(Sheet1!$B$11)*(Sheet1!$B$14)</f>
        <v>7498.125</v>
      </c>
      <c r="J8488">
        <f>IF(D8488="ZZ",Sheet1!$E$5*(0.75),Sheet1!$E$5)</f>
        <v>9.6999999999999986E-3</v>
      </c>
      <c r="K8488">
        <f t="shared" si="528"/>
        <v>72.73181249999999</v>
      </c>
      <c r="L8488">
        <f>IF(D8488="ZZ",Sheet1!$E$2*(0.75),Sheet1!$E$2)</f>
        <v>6.7999999999999996E-3</v>
      </c>
      <c r="M8488">
        <f t="shared" si="529"/>
        <v>50.987249999999996</v>
      </c>
      <c r="N8488">
        <f>IF(D8488="ZZ",Sheet1!$E$3*(0.75),Sheet1!$E$3)</f>
        <v>4.5999999999999999E-3</v>
      </c>
      <c r="O8488">
        <f t="shared" si="530"/>
        <v>34.491374999999998</v>
      </c>
      <c r="P8488">
        <f>IF(D8488="ZZ",Sheet1!$E$4*(0.75),Sheet1!$E$4)</f>
        <v>4.7000000000000002E-3</v>
      </c>
      <c r="Q8488">
        <f t="shared" si="531"/>
        <v>35.241187500000002</v>
      </c>
      <c r="R8488" t="s">
        <v>11332</v>
      </c>
    </row>
    <row r="8489" spans="1:18">
      <c r="A8489" t="s">
        <v>8510</v>
      </c>
      <c r="B8489">
        <v>33.920565000000003</v>
      </c>
      <c r="C8489">
        <v>71.725496000000007</v>
      </c>
      <c r="D8489" t="s">
        <v>13</v>
      </c>
      <c r="E8489" t="s">
        <v>11301</v>
      </c>
      <c r="F8489" t="s">
        <v>612</v>
      </c>
      <c r="G8489" t="s">
        <v>16</v>
      </c>
      <c r="H8489" t="s">
        <v>17</v>
      </c>
      <c r="I8489" s="9">
        <f>(Sheet1!$B$12)*(Sheet1!$B$11)*(Sheet1!$B$14)</f>
        <v>7498.125</v>
      </c>
      <c r="J8489">
        <f>IF(D8489="ZZ",Sheet1!$E$5*(0.75),Sheet1!$E$5)</f>
        <v>9.6999999999999986E-3</v>
      </c>
      <c r="K8489">
        <f t="shared" si="528"/>
        <v>72.73181249999999</v>
      </c>
      <c r="L8489">
        <f>IF(D8489="ZZ",Sheet1!$E$2*(0.75),Sheet1!$E$2)</f>
        <v>6.7999999999999996E-3</v>
      </c>
      <c r="M8489">
        <f t="shared" si="529"/>
        <v>50.987249999999996</v>
      </c>
      <c r="N8489">
        <f>IF(D8489="ZZ",Sheet1!$E$3*(0.75),Sheet1!$E$3)</f>
        <v>4.5999999999999999E-3</v>
      </c>
      <c r="O8489">
        <f t="shared" si="530"/>
        <v>34.491374999999998</v>
      </c>
      <c r="P8489">
        <f>IF(D8489="ZZ",Sheet1!$E$4*(0.75),Sheet1!$E$4)</f>
        <v>4.7000000000000002E-3</v>
      </c>
      <c r="Q8489">
        <f t="shared" si="531"/>
        <v>35.241187500000002</v>
      </c>
      <c r="R8489" t="s">
        <v>11332</v>
      </c>
    </row>
    <row r="8490" spans="1:18">
      <c r="A8490" t="s">
        <v>8511</v>
      </c>
      <c r="B8490">
        <v>33.91892</v>
      </c>
      <c r="C8490">
        <v>71.726915000000005</v>
      </c>
      <c r="D8490" t="s">
        <v>13</v>
      </c>
      <c r="E8490" t="s">
        <v>11301</v>
      </c>
      <c r="F8490" t="s">
        <v>612</v>
      </c>
      <c r="G8490" t="s">
        <v>16</v>
      </c>
      <c r="H8490" t="s">
        <v>17</v>
      </c>
      <c r="I8490" s="9">
        <f>(Sheet1!$B$12)*(Sheet1!$B$11)*(Sheet1!$B$14)</f>
        <v>7498.125</v>
      </c>
      <c r="J8490">
        <f>IF(D8490="ZZ",Sheet1!$E$5*(0.75),Sheet1!$E$5)</f>
        <v>9.6999999999999986E-3</v>
      </c>
      <c r="K8490">
        <f t="shared" si="528"/>
        <v>72.73181249999999</v>
      </c>
      <c r="L8490">
        <f>IF(D8490="ZZ",Sheet1!$E$2*(0.75),Sheet1!$E$2)</f>
        <v>6.7999999999999996E-3</v>
      </c>
      <c r="M8490">
        <f t="shared" si="529"/>
        <v>50.987249999999996</v>
      </c>
      <c r="N8490">
        <f>IF(D8490="ZZ",Sheet1!$E$3*(0.75),Sheet1!$E$3)</f>
        <v>4.5999999999999999E-3</v>
      </c>
      <c r="O8490">
        <f t="shared" si="530"/>
        <v>34.491374999999998</v>
      </c>
      <c r="P8490">
        <f>IF(D8490="ZZ",Sheet1!$E$4*(0.75),Sheet1!$E$4)</f>
        <v>4.7000000000000002E-3</v>
      </c>
      <c r="Q8490">
        <f t="shared" si="531"/>
        <v>35.241187500000002</v>
      </c>
      <c r="R8490" t="s">
        <v>11332</v>
      </c>
    </row>
    <row r="8491" spans="1:18">
      <c r="A8491" t="s">
        <v>8512</v>
      </c>
      <c r="B8491">
        <v>33.922699000000001</v>
      </c>
      <c r="C8491">
        <v>71.728463000000005</v>
      </c>
      <c r="D8491" t="s">
        <v>13</v>
      </c>
      <c r="E8491" t="s">
        <v>11301</v>
      </c>
      <c r="F8491" t="s">
        <v>612</v>
      </c>
      <c r="G8491" t="s">
        <v>16</v>
      </c>
      <c r="H8491" t="s">
        <v>17</v>
      </c>
      <c r="I8491" s="9">
        <f>(Sheet1!$B$12)*(Sheet1!$B$11)*(Sheet1!$B$14)</f>
        <v>7498.125</v>
      </c>
      <c r="J8491">
        <f>IF(D8491="ZZ",Sheet1!$E$5*(0.75),Sheet1!$E$5)</f>
        <v>9.6999999999999986E-3</v>
      </c>
      <c r="K8491">
        <f t="shared" si="528"/>
        <v>72.73181249999999</v>
      </c>
      <c r="L8491">
        <f>IF(D8491="ZZ",Sheet1!$E$2*(0.75),Sheet1!$E$2)</f>
        <v>6.7999999999999996E-3</v>
      </c>
      <c r="M8491">
        <f t="shared" si="529"/>
        <v>50.987249999999996</v>
      </c>
      <c r="N8491">
        <f>IF(D8491="ZZ",Sheet1!$E$3*(0.75),Sheet1!$E$3)</f>
        <v>4.5999999999999999E-3</v>
      </c>
      <c r="O8491">
        <f t="shared" si="530"/>
        <v>34.491374999999998</v>
      </c>
      <c r="P8491">
        <f>IF(D8491="ZZ",Sheet1!$E$4*(0.75),Sheet1!$E$4)</f>
        <v>4.7000000000000002E-3</v>
      </c>
      <c r="Q8491">
        <f t="shared" si="531"/>
        <v>35.241187500000002</v>
      </c>
      <c r="R8491" t="s">
        <v>11332</v>
      </c>
    </row>
    <row r="8492" spans="1:18">
      <c r="A8492" t="s">
        <v>8513</v>
      </c>
      <c r="B8492">
        <v>33.923174000000003</v>
      </c>
      <c r="C8492">
        <v>71.726211000000006</v>
      </c>
      <c r="D8492" t="s">
        <v>13</v>
      </c>
      <c r="E8492" t="s">
        <v>11301</v>
      </c>
      <c r="F8492" t="s">
        <v>612</v>
      </c>
      <c r="G8492" t="s">
        <v>16</v>
      </c>
      <c r="H8492" t="s">
        <v>17</v>
      </c>
      <c r="I8492" s="9">
        <f>(Sheet1!$B$12)*(Sheet1!$B$11)*(Sheet1!$B$14)</f>
        <v>7498.125</v>
      </c>
      <c r="J8492">
        <f>IF(D8492="ZZ",Sheet1!$E$5*(0.75),Sheet1!$E$5)</f>
        <v>9.6999999999999986E-3</v>
      </c>
      <c r="K8492">
        <f t="shared" si="528"/>
        <v>72.73181249999999</v>
      </c>
      <c r="L8492">
        <f>IF(D8492="ZZ",Sheet1!$E$2*(0.75),Sheet1!$E$2)</f>
        <v>6.7999999999999996E-3</v>
      </c>
      <c r="M8492">
        <f t="shared" si="529"/>
        <v>50.987249999999996</v>
      </c>
      <c r="N8492">
        <f>IF(D8492="ZZ",Sheet1!$E$3*(0.75),Sheet1!$E$3)</f>
        <v>4.5999999999999999E-3</v>
      </c>
      <c r="O8492">
        <f t="shared" si="530"/>
        <v>34.491374999999998</v>
      </c>
      <c r="P8492">
        <f>IF(D8492="ZZ",Sheet1!$E$4*(0.75),Sheet1!$E$4)</f>
        <v>4.7000000000000002E-3</v>
      </c>
      <c r="Q8492">
        <f t="shared" si="531"/>
        <v>35.241187500000002</v>
      </c>
      <c r="R8492" t="s">
        <v>11332</v>
      </c>
    </row>
    <row r="8493" spans="1:18">
      <c r="A8493" t="s">
        <v>8514</v>
      </c>
      <c r="B8493">
        <v>33.921388999999998</v>
      </c>
      <c r="C8493">
        <v>71.722227000000004</v>
      </c>
      <c r="D8493" t="s">
        <v>13</v>
      </c>
      <c r="E8493" t="s">
        <v>11301</v>
      </c>
      <c r="F8493" t="s">
        <v>612</v>
      </c>
      <c r="G8493" t="s">
        <v>16</v>
      </c>
      <c r="H8493" t="s">
        <v>17</v>
      </c>
      <c r="I8493" s="9">
        <f>(Sheet1!$B$12)*(Sheet1!$B$11)*(Sheet1!$B$14)</f>
        <v>7498.125</v>
      </c>
      <c r="J8493">
        <f>IF(D8493="ZZ",Sheet1!$E$5*(0.75),Sheet1!$E$5)</f>
        <v>9.6999999999999986E-3</v>
      </c>
      <c r="K8493">
        <f t="shared" si="528"/>
        <v>72.73181249999999</v>
      </c>
      <c r="L8493">
        <f>IF(D8493="ZZ",Sheet1!$E$2*(0.75),Sheet1!$E$2)</f>
        <v>6.7999999999999996E-3</v>
      </c>
      <c r="M8493">
        <f t="shared" si="529"/>
        <v>50.987249999999996</v>
      </c>
      <c r="N8493">
        <f>IF(D8493="ZZ",Sheet1!$E$3*(0.75),Sheet1!$E$3)</f>
        <v>4.5999999999999999E-3</v>
      </c>
      <c r="O8493">
        <f t="shared" si="530"/>
        <v>34.491374999999998</v>
      </c>
      <c r="P8493">
        <f>IF(D8493="ZZ",Sheet1!$E$4*(0.75),Sheet1!$E$4)</f>
        <v>4.7000000000000002E-3</v>
      </c>
      <c r="Q8493">
        <f t="shared" si="531"/>
        <v>35.241187500000002</v>
      </c>
      <c r="R8493" t="s">
        <v>11332</v>
      </c>
    </row>
    <row r="8494" spans="1:18">
      <c r="A8494" t="s">
        <v>8515</v>
      </c>
      <c r="B8494">
        <v>33.922500999999997</v>
      </c>
      <c r="C8494">
        <v>71.724947</v>
      </c>
      <c r="D8494" t="s">
        <v>468</v>
      </c>
      <c r="E8494" t="s">
        <v>11301</v>
      </c>
      <c r="F8494" t="s">
        <v>612</v>
      </c>
      <c r="G8494" t="s">
        <v>16</v>
      </c>
      <c r="H8494" t="s">
        <v>17</v>
      </c>
      <c r="I8494" s="9">
        <f>(Sheet1!$B$12)*(Sheet1!$B$11)*(Sheet1!$B$14)</f>
        <v>7498.125</v>
      </c>
      <c r="J8494">
        <f>IF(D8494="ZZ",Sheet1!$E$5*(0.75),Sheet1!$E$5)</f>
        <v>7.2749999999999985E-3</v>
      </c>
      <c r="K8494">
        <f t="shared" si="528"/>
        <v>54.548859374999992</v>
      </c>
      <c r="L8494">
        <f>IF(D8494="ZZ",Sheet1!$E$2*(0.75),Sheet1!$E$2)</f>
        <v>5.0999999999999995E-3</v>
      </c>
      <c r="M8494">
        <f t="shared" si="529"/>
        <v>38.240437499999999</v>
      </c>
      <c r="N8494">
        <f>IF(D8494="ZZ",Sheet1!$E$3*(0.75),Sheet1!$E$3)</f>
        <v>3.4499999999999999E-3</v>
      </c>
      <c r="O8494">
        <f t="shared" si="530"/>
        <v>25.86853125</v>
      </c>
      <c r="P8494">
        <f>IF(D8494="ZZ",Sheet1!$E$4*(0.75),Sheet1!$E$4)</f>
        <v>3.5250000000000004E-3</v>
      </c>
      <c r="Q8494">
        <f t="shared" si="531"/>
        <v>26.430890625000004</v>
      </c>
      <c r="R8494" t="s">
        <v>11332</v>
      </c>
    </row>
    <row r="8495" spans="1:18">
      <c r="A8495" t="s">
        <v>8516</v>
      </c>
      <c r="B8495">
        <v>33.920445000000001</v>
      </c>
      <c r="C8495">
        <v>71.725466999999995</v>
      </c>
      <c r="D8495" t="s">
        <v>13</v>
      </c>
      <c r="E8495" t="s">
        <v>11301</v>
      </c>
      <c r="F8495" t="s">
        <v>612</v>
      </c>
      <c r="G8495" t="s">
        <v>16</v>
      </c>
      <c r="H8495" t="s">
        <v>17</v>
      </c>
      <c r="I8495" s="9">
        <f>(Sheet1!$B$12)*(Sheet1!$B$11)*(Sheet1!$B$14)</f>
        <v>7498.125</v>
      </c>
      <c r="J8495">
        <f>IF(D8495="ZZ",Sheet1!$E$5*(0.75),Sheet1!$E$5)</f>
        <v>9.6999999999999986E-3</v>
      </c>
      <c r="K8495">
        <f t="shared" si="528"/>
        <v>72.73181249999999</v>
      </c>
      <c r="L8495">
        <f>IF(D8495="ZZ",Sheet1!$E$2*(0.75),Sheet1!$E$2)</f>
        <v>6.7999999999999996E-3</v>
      </c>
      <c r="M8495">
        <f t="shared" si="529"/>
        <v>50.987249999999996</v>
      </c>
      <c r="N8495">
        <f>IF(D8495="ZZ",Sheet1!$E$3*(0.75),Sheet1!$E$3)</f>
        <v>4.5999999999999999E-3</v>
      </c>
      <c r="O8495">
        <f t="shared" si="530"/>
        <v>34.491374999999998</v>
      </c>
      <c r="P8495">
        <f>IF(D8495="ZZ",Sheet1!$E$4*(0.75),Sheet1!$E$4)</f>
        <v>4.7000000000000002E-3</v>
      </c>
      <c r="Q8495">
        <f t="shared" si="531"/>
        <v>35.241187500000002</v>
      </c>
      <c r="R8495" t="s">
        <v>11332</v>
      </c>
    </row>
    <row r="8496" spans="1:18">
      <c r="A8496" t="s">
        <v>8517</v>
      </c>
      <c r="B8496">
        <v>33.917997999999997</v>
      </c>
      <c r="C8496">
        <v>71.716481000000002</v>
      </c>
      <c r="D8496" t="s">
        <v>13</v>
      </c>
      <c r="E8496" t="s">
        <v>11301</v>
      </c>
      <c r="F8496" t="s">
        <v>612</v>
      </c>
      <c r="G8496" t="s">
        <v>16</v>
      </c>
      <c r="H8496" t="s">
        <v>17</v>
      </c>
      <c r="I8496" s="9">
        <f>(Sheet1!$B$12)*(Sheet1!$B$11)*(Sheet1!$B$14)</f>
        <v>7498.125</v>
      </c>
      <c r="J8496">
        <f>IF(D8496="ZZ",Sheet1!$E$5*(0.75),Sheet1!$E$5)</f>
        <v>9.6999999999999986E-3</v>
      </c>
      <c r="K8496">
        <f t="shared" si="528"/>
        <v>72.73181249999999</v>
      </c>
      <c r="L8496">
        <f>IF(D8496="ZZ",Sheet1!$E$2*(0.75),Sheet1!$E$2)</f>
        <v>6.7999999999999996E-3</v>
      </c>
      <c r="M8496">
        <f t="shared" si="529"/>
        <v>50.987249999999996</v>
      </c>
      <c r="N8496">
        <f>IF(D8496="ZZ",Sheet1!$E$3*(0.75),Sheet1!$E$3)</f>
        <v>4.5999999999999999E-3</v>
      </c>
      <c r="O8496">
        <f t="shared" si="530"/>
        <v>34.491374999999998</v>
      </c>
      <c r="P8496">
        <f>IF(D8496="ZZ",Sheet1!$E$4*(0.75),Sheet1!$E$4)</f>
        <v>4.7000000000000002E-3</v>
      </c>
      <c r="Q8496">
        <f t="shared" si="531"/>
        <v>35.241187500000002</v>
      </c>
      <c r="R8496" t="s">
        <v>11332</v>
      </c>
    </row>
    <row r="8497" spans="1:18">
      <c r="A8497" t="s">
        <v>8518</v>
      </c>
      <c r="B8497">
        <v>33.891305000000003</v>
      </c>
      <c r="C8497">
        <v>71.685772</v>
      </c>
      <c r="D8497" t="s">
        <v>13</v>
      </c>
      <c r="E8497" t="s">
        <v>11301</v>
      </c>
      <c r="F8497" t="s">
        <v>612</v>
      </c>
      <c r="G8497" t="s">
        <v>16</v>
      </c>
      <c r="H8497" t="s">
        <v>17</v>
      </c>
      <c r="I8497" s="9">
        <f>(Sheet1!$B$12)*(Sheet1!$B$11)*(Sheet1!$B$14)</f>
        <v>7498.125</v>
      </c>
      <c r="J8497">
        <f>IF(D8497="ZZ",Sheet1!$E$5*(0.75),Sheet1!$E$5)</f>
        <v>9.6999999999999986E-3</v>
      </c>
      <c r="K8497">
        <f t="shared" si="528"/>
        <v>72.73181249999999</v>
      </c>
      <c r="L8497">
        <f>IF(D8497="ZZ",Sheet1!$E$2*(0.75),Sheet1!$E$2)</f>
        <v>6.7999999999999996E-3</v>
      </c>
      <c r="M8497">
        <f t="shared" si="529"/>
        <v>50.987249999999996</v>
      </c>
      <c r="N8497">
        <f>IF(D8497="ZZ",Sheet1!$E$3*(0.75),Sheet1!$E$3)</f>
        <v>4.5999999999999999E-3</v>
      </c>
      <c r="O8497">
        <f t="shared" si="530"/>
        <v>34.491374999999998</v>
      </c>
      <c r="P8497">
        <f>IF(D8497="ZZ",Sheet1!$E$4*(0.75),Sheet1!$E$4)</f>
        <v>4.7000000000000002E-3</v>
      </c>
      <c r="Q8497">
        <f t="shared" si="531"/>
        <v>35.241187500000002</v>
      </c>
      <c r="R8497" t="s">
        <v>11332</v>
      </c>
    </row>
    <row r="8498" spans="1:18">
      <c r="A8498" t="s">
        <v>8519</v>
      </c>
      <c r="B8498">
        <v>33.889122</v>
      </c>
      <c r="C8498">
        <v>71.683509000000001</v>
      </c>
      <c r="D8498" t="s">
        <v>13</v>
      </c>
      <c r="E8498" t="s">
        <v>11301</v>
      </c>
      <c r="F8498" t="s">
        <v>612</v>
      </c>
      <c r="G8498" t="s">
        <v>16</v>
      </c>
      <c r="H8498" t="s">
        <v>17</v>
      </c>
      <c r="I8498" s="9">
        <f>(Sheet1!$B$12)*(Sheet1!$B$11)*(Sheet1!$B$14)</f>
        <v>7498.125</v>
      </c>
      <c r="J8498">
        <f>IF(D8498="ZZ",Sheet1!$E$5*(0.75),Sheet1!$E$5)</f>
        <v>9.6999999999999986E-3</v>
      </c>
      <c r="K8498">
        <f t="shared" si="528"/>
        <v>72.73181249999999</v>
      </c>
      <c r="L8498">
        <f>IF(D8498="ZZ",Sheet1!$E$2*(0.75),Sheet1!$E$2)</f>
        <v>6.7999999999999996E-3</v>
      </c>
      <c r="M8498">
        <f t="shared" si="529"/>
        <v>50.987249999999996</v>
      </c>
      <c r="N8498">
        <f>IF(D8498="ZZ",Sheet1!$E$3*(0.75),Sheet1!$E$3)</f>
        <v>4.5999999999999999E-3</v>
      </c>
      <c r="O8498">
        <f t="shared" si="530"/>
        <v>34.491374999999998</v>
      </c>
      <c r="P8498">
        <f>IF(D8498="ZZ",Sheet1!$E$4*(0.75),Sheet1!$E$4)</f>
        <v>4.7000000000000002E-3</v>
      </c>
      <c r="Q8498">
        <f t="shared" si="531"/>
        <v>35.241187500000002</v>
      </c>
      <c r="R8498" t="s">
        <v>11332</v>
      </c>
    </row>
    <row r="8499" spans="1:18">
      <c r="A8499" t="s">
        <v>8520</v>
      </c>
      <c r="B8499">
        <v>33.887686000000002</v>
      </c>
      <c r="C8499">
        <v>71.684174999999996</v>
      </c>
      <c r="D8499" t="s">
        <v>13</v>
      </c>
      <c r="E8499" t="s">
        <v>11301</v>
      </c>
      <c r="F8499" t="s">
        <v>612</v>
      </c>
      <c r="G8499" t="s">
        <v>16</v>
      </c>
      <c r="H8499" t="s">
        <v>17</v>
      </c>
      <c r="I8499" s="9">
        <f>(Sheet1!$B$12)*(Sheet1!$B$11)*(Sheet1!$B$14)</f>
        <v>7498.125</v>
      </c>
      <c r="J8499">
        <f>IF(D8499="ZZ",Sheet1!$E$5*(0.75),Sheet1!$E$5)</f>
        <v>9.6999999999999986E-3</v>
      </c>
      <c r="K8499">
        <f t="shared" si="528"/>
        <v>72.73181249999999</v>
      </c>
      <c r="L8499">
        <f>IF(D8499="ZZ",Sheet1!$E$2*(0.75),Sheet1!$E$2)</f>
        <v>6.7999999999999996E-3</v>
      </c>
      <c r="M8499">
        <f t="shared" si="529"/>
        <v>50.987249999999996</v>
      </c>
      <c r="N8499">
        <f>IF(D8499="ZZ",Sheet1!$E$3*(0.75),Sheet1!$E$3)</f>
        <v>4.5999999999999999E-3</v>
      </c>
      <c r="O8499">
        <f t="shared" si="530"/>
        <v>34.491374999999998</v>
      </c>
      <c r="P8499">
        <f>IF(D8499="ZZ",Sheet1!$E$4*(0.75),Sheet1!$E$4)</f>
        <v>4.7000000000000002E-3</v>
      </c>
      <c r="Q8499">
        <f t="shared" si="531"/>
        <v>35.241187500000002</v>
      </c>
      <c r="R8499" t="s">
        <v>11332</v>
      </c>
    </row>
    <row r="8500" spans="1:18">
      <c r="A8500" t="s">
        <v>8521</v>
      </c>
      <c r="B8500">
        <v>33.886271000000001</v>
      </c>
      <c r="C8500">
        <v>71.685029</v>
      </c>
      <c r="D8500" t="s">
        <v>13</v>
      </c>
      <c r="E8500" t="s">
        <v>11301</v>
      </c>
      <c r="F8500" t="s">
        <v>612</v>
      </c>
      <c r="G8500" t="s">
        <v>16</v>
      </c>
      <c r="H8500" t="s">
        <v>17</v>
      </c>
      <c r="I8500" s="9">
        <f>(Sheet1!$B$12)*(Sheet1!$B$11)*(Sheet1!$B$14)</f>
        <v>7498.125</v>
      </c>
      <c r="J8500">
        <f>IF(D8500="ZZ",Sheet1!$E$5*(0.75),Sheet1!$E$5)</f>
        <v>9.6999999999999986E-3</v>
      </c>
      <c r="K8500">
        <f t="shared" si="528"/>
        <v>72.73181249999999</v>
      </c>
      <c r="L8500">
        <f>IF(D8500="ZZ",Sheet1!$E$2*(0.75),Sheet1!$E$2)</f>
        <v>6.7999999999999996E-3</v>
      </c>
      <c r="M8500">
        <f t="shared" si="529"/>
        <v>50.987249999999996</v>
      </c>
      <c r="N8500">
        <f>IF(D8500="ZZ",Sheet1!$E$3*(0.75),Sheet1!$E$3)</f>
        <v>4.5999999999999999E-3</v>
      </c>
      <c r="O8500">
        <f t="shared" si="530"/>
        <v>34.491374999999998</v>
      </c>
      <c r="P8500">
        <f>IF(D8500="ZZ",Sheet1!$E$4*(0.75),Sheet1!$E$4)</f>
        <v>4.7000000000000002E-3</v>
      </c>
      <c r="Q8500">
        <f t="shared" si="531"/>
        <v>35.241187500000002</v>
      </c>
      <c r="R8500" t="s">
        <v>11332</v>
      </c>
    </row>
    <row r="8501" spans="1:18">
      <c r="A8501" t="s">
        <v>8522</v>
      </c>
      <c r="B8501">
        <v>33.889944</v>
      </c>
      <c r="C8501">
        <v>71.704674999999995</v>
      </c>
      <c r="D8501" t="s">
        <v>13</v>
      </c>
      <c r="E8501" t="s">
        <v>11301</v>
      </c>
      <c r="F8501" t="s">
        <v>612</v>
      </c>
      <c r="G8501" t="s">
        <v>16</v>
      </c>
      <c r="H8501" t="s">
        <v>17</v>
      </c>
      <c r="I8501" s="9">
        <f>(Sheet1!$B$12)*(Sheet1!$B$11)*(Sheet1!$B$14)</f>
        <v>7498.125</v>
      </c>
      <c r="J8501">
        <f>IF(D8501="ZZ",Sheet1!$E$5*(0.75),Sheet1!$E$5)</f>
        <v>9.6999999999999986E-3</v>
      </c>
      <c r="K8501">
        <f t="shared" si="528"/>
        <v>72.73181249999999</v>
      </c>
      <c r="L8501">
        <f>IF(D8501="ZZ",Sheet1!$E$2*(0.75),Sheet1!$E$2)</f>
        <v>6.7999999999999996E-3</v>
      </c>
      <c r="M8501">
        <f t="shared" si="529"/>
        <v>50.987249999999996</v>
      </c>
      <c r="N8501">
        <f>IF(D8501="ZZ",Sheet1!$E$3*(0.75),Sheet1!$E$3)</f>
        <v>4.5999999999999999E-3</v>
      </c>
      <c r="O8501">
        <f t="shared" si="530"/>
        <v>34.491374999999998</v>
      </c>
      <c r="P8501">
        <f>IF(D8501="ZZ",Sheet1!$E$4*(0.75),Sheet1!$E$4)</f>
        <v>4.7000000000000002E-3</v>
      </c>
      <c r="Q8501">
        <f t="shared" si="531"/>
        <v>35.241187500000002</v>
      </c>
      <c r="R8501" t="s">
        <v>11332</v>
      </c>
    </row>
    <row r="8502" spans="1:18">
      <c r="A8502" t="s">
        <v>8523</v>
      </c>
      <c r="B8502">
        <v>33.883786000000001</v>
      </c>
      <c r="C8502">
        <v>71.669595999999999</v>
      </c>
      <c r="D8502" t="s">
        <v>13</v>
      </c>
      <c r="E8502" t="s">
        <v>11301</v>
      </c>
      <c r="F8502" t="s">
        <v>612</v>
      </c>
      <c r="G8502" t="s">
        <v>16</v>
      </c>
      <c r="H8502" t="s">
        <v>17</v>
      </c>
      <c r="I8502" s="9">
        <f>(Sheet1!$B$12)*(Sheet1!$B$11)*(Sheet1!$B$14)</f>
        <v>7498.125</v>
      </c>
      <c r="J8502">
        <f>IF(D8502="ZZ",Sheet1!$E$5*(0.75),Sheet1!$E$5)</f>
        <v>9.6999999999999986E-3</v>
      </c>
      <c r="K8502">
        <f t="shared" si="528"/>
        <v>72.73181249999999</v>
      </c>
      <c r="L8502">
        <f>IF(D8502="ZZ",Sheet1!$E$2*(0.75),Sheet1!$E$2)</f>
        <v>6.7999999999999996E-3</v>
      </c>
      <c r="M8502">
        <f t="shared" si="529"/>
        <v>50.987249999999996</v>
      </c>
      <c r="N8502">
        <f>IF(D8502="ZZ",Sheet1!$E$3*(0.75),Sheet1!$E$3)</f>
        <v>4.5999999999999999E-3</v>
      </c>
      <c r="O8502">
        <f t="shared" si="530"/>
        <v>34.491374999999998</v>
      </c>
      <c r="P8502">
        <f>IF(D8502="ZZ",Sheet1!$E$4*(0.75),Sheet1!$E$4)</f>
        <v>4.7000000000000002E-3</v>
      </c>
      <c r="Q8502">
        <f t="shared" si="531"/>
        <v>35.241187500000002</v>
      </c>
      <c r="R8502" t="s">
        <v>11332</v>
      </c>
    </row>
    <row r="8503" spans="1:18">
      <c r="A8503" t="s">
        <v>8524</v>
      </c>
      <c r="B8503">
        <v>33.883263999999997</v>
      </c>
      <c r="C8503">
        <v>71.672669999999997</v>
      </c>
      <c r="D8503" t="s">
        <v>13</v>
      </c>
      <c r="E8503" t="s">
        <v>11301</v>
      </c>
      <c r="F8503" t="s">
        <v>612</v>
      </c>
      <c r="G8503" t="s">
        <v>16</v>
      </c>
      <c r="H8503" t="s">
        <v>17</v>
      </c>
      <c r="I8503" s="9">
        <f>(Sheet1!$B$12)*(Sheet1!$B$11)*(Sheet1!$B$14)</f>
        <v>7498.125</v>
      </c>
      <c r="J8503">
        <f>IF(D8503="ZZ",Sheet1!$E$5*(0.75),Sheet1!$E$5)</f>
        <v>9.6999999999999986E-3</v>
      </c>
      <c r="K8503">
        <f t="shared" si="528"/>
        <v>72.73181249999999</v>
      </c>
      <c r="L8503">
        <f>IF(D8503="ZZ",Sheet1!$E$2*(0.75),Sheet1!$E$2)</f>
        <v>6.7999999999999996E-3</v>
      </c>
      <c r="M8503">
        <f t="shared" si="529"/>
        <v>50.987249999999996</v>
      </c>
      <c r="N8503">
        <f>IF(D8503="ZZ",Sheet1!$E$3*(0.75),Sheet1!$E$3)</f>
        <v>4.5999999999999999E-3</v>
      </c>
      <c r="O8503">
        <f t="shared" si="530"/>
        <v>34.491374999999998</v>
      </c>
      <c r="P8503">
        <f>IF(D8503="ZZ",Sheet1!$E$4*(0.75),Sheet1!$E$4)</f>
        <v>4.7000000000000002E-3</v>
      </c>
      <c r="Q8503">
        <f t="shared" si="531"/>
        <v>35.241187500000002</v>
      </c>
      <c r="R8503" t="s">
        <v>11332</v>
      </c>
    </row>
    <row r="8504" spans="1:18">
      <c r="A8504" t="s">
        <v>8525</v>
      </c>
      <c r="B8504">
        <v>33.886536999999997</v>
      </c>
      <c r="C8504">
        <v>71.672015000000002</v>
      </c>
      <c r="D8504" t="s">
        <v>13</v>
      </c>
      <c r="E8504" t="s">
        <v>11301</v>
      </c>
      <c r="F8504" t="s">
        <v>612</v>
      </c>
      <c r="G8504" t="s">
        <v>16</v>
      </c>
      <c r="H8504" t="s">
        <v>17</v>
      </c>
      <c r="I8504" s="9">
        <f>(Sheet1!$B$12)*(Sheet1!$B$11)*(Sheet1!$B$14)</f>
        <v>7498.125</v>
      </c>
      <c r="J8504">
        <f>IF(D8504="ZZ",Sheet1!$E$5*(0.75),Sheet1!$E$5)</f>
        <v>9.6999999999999986E-3</v>
      </c>
      <c r="K8504">
        <f t="shared" si="528"/>
        <v>72.73181249999999</v>
      </c>
      <c r="L8504">
        <f>IF(D8504="ZZ",Sheet1!$E$2*(0.75),Sheet1!$E$2)</f>
        <v>6.7999999999999996E-3</v>
      </c>
      <c r="M8504">
        <f t="shared" si="529"/>
        <v>50.987249999999996</v>
      </c>
      <c r="N8504">
        <f>IF(D8504="ZZ",Sheet1!$E$3*(0.75),Sheet1!$E$3)</f>
        <v>4.5999999999999999E-3</v>
      </c>
      <c r="O8504">
        <f t="shared" si="530"/>
        <v>34.491374999999998</v>
      </c>
      <c r="P8504">
        <f>IF(D8504="ZZ",Sheet1!$E$4*(0.75),Sheet1!$E$4)</f>
        <v>4.7000000000000002E-3</v>
      </c>
      <c r="Q8504">
        <f t="shared" si="531"/>
        <v>35.241187500000002</v>
      </c>
      <c r="R8504" t="s">
        <v>11332</v>
      </c>
    </row>
    <row r="8505" spans="1:18">
      <c r="A8505" t="s">
        <v>8526</v>
      </c>
      <c r="B8505">
        <v>33.889814000000001</v>
      </c>
      <c r="C8505">
        <v>71.615053000000003</v>
      </c>
      <c r="D8505" t="s">
        <v>13</v>
      </c>
      <c r="E8505" t="s">
        <v>11301</v>
      </c>
      <c r="F8505" t="s">
        <v>612</v>
      </c>
      <c r="G8505" t="s">
        <v>16</v>
      </c>
      <c r="H8505" t="s">
        <v>17</v>
      </c>
      <c r="I8505" s="9">
        <f>(Sheet1!$B$12)*(Sheet1!$B$11)*(Sheet1!$B$14)</f>
        <v>7498.125</v>
      </c>
      <c r="J8505">
        <f>IF(D8505="ZZ",Sheet1!$E$5*(0.75),Sheet1!$E$5)</f>
        <v>9.6999999999999986E-3</v>
      </c>
      <c r="K8505">
        <f t="shared" si="528"/>
        <v>72.73181249999999</v>
      </c>
      <c r="L8505">
        <f>IF(D8505="ZZ",Sheet1!$E$2*(0.75),Sheet1!$E$2)</f>
        <v>6.7999999999999996E-3</v>
      </c>
      <c r="M8505">
        <f t="shared" si="529"/>
        <v>50.987249999999996</v>
      </c>
      <c r="N8505">
        <f>IF(D8505="ZZ",Sheet1!$E$3*(0.75),Sheet1!$E$3)</f>
        <v>4.5999999999999999E-3</v>
      </c>
      <c r="O8505">
        <f t="shared" si="530"/>
        <v>34.491374999999998</v>
      </c>
      <c r="P8505">
        <f>IF(D8505="ZZ",Sheet1!$E$4*(0.75),Sheet1!$E$4)</f>
        <v>4.7000000000000002E-3</v>
      </c>
      <c r="Q8505">
        <f t="shared" si="531"/>
        <v>35.241187500000002</v>
      </c>
      <c r="R8505" t="s">
        <v>11332</v>
      </c>
    </row>
    <row r="8506" spans="1:18">
      <c r="A8506" t="s">
        <v>8527</v>
      </c>
      <c r="B8506">
        <v>33.906114000000002</v>
      </c>
      <c r="C8506">
        <v>71.617958000000002</v>
      </c>
      <c r="D8506" t="s">
        <v>13</v>
      </c>
      <c r="E8506" t="s">
        <v>11301</v>
      </c>
      <c r="F8506" t="s">
        <v>612</v>
      </c>
      <c r="G8506" t="s">
        <v>16</v>
      </c>
      <c r="H8506" t="s">
        <v>17</v>
      </c>
      <c r="I8506" s="9">
        <f>(Sheet1!$B$12)*(Sheet1!$B$11)*(Sheet1!$B$14)</f>
        <v>7498.125</v>
      </c>
      <c r="J8506">
        <f>IF(D8506="ZZ",Sheet1!$E$5*(0.75),Sheet1!$E$5)</f>
        <v>9.6999999999999986E-3</v>
      </c>
      <c r="K8506">
        <f t="shared" si="528"/>
        <v>72.73181249999999</v>
      </c>
      <c r="L8506">
        <f>IF(D8506="ZZ",Sheet1!$E$2*(0.75),Sheet1!$E$2)</f>
        <v>6.7999999999999996E-3</v>
      </c>
      <c r="M8506">
        <f t="shared" si="529"/>
        <v>50.987249999999996</v>
      </c>
      <c r="N8506">
        <f>IF(D8506="ZZ",Sheet1!$E$3*(0.75),Sheet1!$E$3)</f>
        <v>4.5999999999999999E-3</v>
      </c>
      <c r="O8506">
        <f t="shared" si="530"/>
        <v>34.491374999999998</v>
      </c>
      <c r="P8506">
        <f>IF(D8506="ZZ",Sheet1!$E$4*(0.75),Sheet1!$E$4)</f>
        <v>4.7000000000000002E-3</v>
      </c>
      <c r="Q8506">
        <f t="shared" si="531"/>
        <v>35.241187500000002</v>
      </c>
      <c r="R8506" t="s">
        <v>11332</v>
      </c>
    </row>
    <row r="8507" spans="1:18">
      <c r="A8507" t="s">
        <v>8528</v>
      </c>
      <c r="B8507">
        <v>33.904780000000002</v>
      </c>
      <c r="C8507">
        <v>71.619893000000005</v>
      </c>
      <c r="D8507" t="s">
        <v>13</v>
      </c>
      <c r="E8507" t="s">
        <v>11301</v>
      </c>
      <c r="F8507" t="s">
        <v>612</v>
      </c>
      <c r="G8507" t="s">
        <v>16</v>
      </c>
      <c r="H8507" t="s">
        <v>17</v>
      </c>
      <c r="I8507" s="9">
        <f>(Sheet1!$B$12)*(Sheet1!$B$11)*(Sheet1!$B$14)</f>
        <v>7498.125</v>
      </c>
      <c r="J8507">
        <f>IF(D8507="ZZ",Sheet1!$E$5*(0.75),Sheet1!$E$5)</f>
        <v>9.6999999999999986E-3</v>
      </c>
      <c r="K8507">
        <f t="shared" si="528"/>
        <v>72.73181249999999</v>
      </c>
      <c r="L8507">
        <f>IF(D8507="ZZ",Sheet1!$E$2*(0.75),Sheet1!$E$2)</f>
        <v>6.7999999999999996E-3</v>
      </c>
      <c r="M8507">
        <f t="shared" si="529"/>
        <v>50.987249999999996</v>
      </c>
      <c r="N8507">
        <f>IF(D8507="ZZ",Sheet1!$E$3*(0.75),Sheet1!$E$3)</f>
        <v>4.5999999999999999E-3</v>
      </c>
      <c r="O8507">
        <f t="shared" si="530"/>
        <v>34.491374999999998</v>
      </c>
      <c r="P8507">
        <f>IF(D8507="ZZ",Sheet1!$E$4*(0.75),Sheet1!$E$4)</f>
        <v>4.7000000000000002E-3</v>
      </c>
      <c r="Q8507">
        <f t="shared" si="531"/>
        <v>35.241187500000002</v>
      </c>
      <c r="R8507" t="s">
        <v>11332</v>
      </c>
    </row>
    <row r="8508" spans="1:18">
      <c r="A8508" t="s">
        <v>8529</v>
      </c>
      <c r="B8508">
        <v>33.898558000000001</v>
      </c>
      <c r="C8508">
        <v>71.624640999999997</v>
      </c>
      <c r="D8508" t="s">
        <v>13</v>
      </c>
      <c r="E8508" t="s">
        <v>11301</v>
      </c>
      <c r="F8508" t="s">
        <v>612</v>
      </c>
      <c r="G8508" t="s">
        <v>16</v>
      </c>
      <c r="H8508" t="s">
        <v>17</v>
      </c>
      <c r="I8508" s="9">
        <f>(Sheet1!$B$12)*(Sheet1!$B$11)*(Sheet1!$B$14)</f>
        <v>7498.125</v>
      </c>
      <c r="J8508">
        <f>IF(D8508="ZZ",Sheet1!$E$5*(0.75),Sheet1!$E$5)</f>
        <v>9.6999999999999986E-3</v>
      </c>
      <c r="K8508">
        <f t="shared" si="528"/>
        <v>72.73181249999999</v>
      </c>
      <c r="L8508">
        <f>IF(D8508="ZZ",Sheet1!$E$2*(0.75),Sheet1!$E$2)</f>
        <v>6.7999999999999996E-3</v>
      </c>
      <c r="M8508">
        <f t="shared" si="529"/>
        <v>50.987249999999996</v>
      </c>
      <c r="N8508">
        <f>IF(D8508="ZZ",Sheet1!$E$3*(0.75),Sheet1!$E$3)</f>
        <v>4.5999999999999999E-3</v>
      </c>
      <c r="O8508">
        <f t="shared" si="530"/>
        <v>34.491374999999998</v>
      </c>
      <c r="P8508">
        <f>IF(D8508="ZZ",Sheet1!$E$4*(0.75),Sheet1!$E$4)</f>
        <v>4.7000000000000002E-3</v>
      </c>
      <c r="Q8508">
        <f t="shared" si="531"/>
        <v>35.241187500000002</v>
      </c>
      <c r="R8508" t="s">
        <v>11332</v>
      </c>
    </row>
    <row r="8509" spans="1:18">
      <c r="A8509" t="s">
        <v>8530</v>
      </c>
      <c r="B8509">
        <v>33.898778999999998</v>
      </c>
      <c r="C8509">
        <v>71.629633999999996</v>
      </c>
      <c r="D8509" t="s">
        <v>13</v>
      </c>
      <c r="E8509" t="s">
        <v>11301</v>
      </c>
      <c r="F8509" t="s">
        <v>612</v>
      </c>
      <c r="G8509" t="s">
        <v>16</v>
      </c>
      <c r="H8509" t="s">
        <v>17</v>
      </c>
      <c r="I8509" s="9">
        <f>(Sheet1!$B$12)*(Sheet1!$B$11)*(Sheet1!$B$14)</f>
        <v>7498.125</v>
      </c>
      <c r="J8509">
        <f>IF(D8509="ZZ",Sheet1!$E$5*(0.75),Sheet1!$E$5)</f>
        <v>9.6999999999999986E-3</v>
      </c>
      <c r="K8509">
        <f t="shared" si="528"/>
        <v>72.73181249999999</v>
      </c>
      <c r="L8509">
        <f>IF(D8509="ZZ",Sheet1!$E$2*(0.75),Sheet1!$E$2)</f>
        <v>6.7999999999999996E-3</v>
      </c>
      <c r="M8509">
        <f t="shared" si="529"/>
        <v>50.987249999999996</v>
      </c>
      <c r="N8509">
        <f>IF(D8509="ZZ",Sheet1!$E$3*(0.75),Sheet1!$E$3)</f>
        <v>4.5999999999999999E-3</v>
      </c>
      <c r="O8509">
        <f t="shared" si="530"/>
        <v>34.491374999999998</v>
      </c>
      <c r="P8509">
        <f>IF(D8509="ZZ",Sheet1!$E$4*(0.75),Sheet1!$E$4)</f>
        <v>4.7000000000000002E-3</v>
      </c>
      <c r="Q8509">
        <f t="shared" si="531"/>
        <v>35.241187500000002</v>
      </c>
      <c r="R8509" t="s">
        <v>11332</v>
      </c>
    </row>
    <row r="8510" spans="1:18">
      <c r="A8510" t="s">
        <v>8531</v>
      </c>
      <c r="B8510">
        <v>33.895412</v>
      </c>
      <c r="C8510">
        <v>71.626705000000001</v>
      </c>
      <c r="D8510" t="s">
        <v>13</v>
      </c>
      <c r="E8510" t="s">
        <v>11301</v>
      </c>
      <c r="F8510" t="s">
        <v>612</v>
      </c>
      <c r="G8510" t="s">
        <v>16</v>
      </c>
      <c r="H8510" t="s">
        <v>17</v>
      </c>
      <c r="I8510" s="9">
        <f>(Sheet1!$B$12)*(Sheet1!$B$11)*(Sheet1!$B$14)</f>
        <v>7498.125</v>
      </c>
      <c r="J8510">
        <f>IF(D8510="ZZ",Sheet1!$E$5*(0.75),Sheet1!$E$5)</f>
        <v>9.6999999999999986E-3</v>
      </c>
      <c r="K8510">
        <f t="shared" si="528"/>
        <v>72.73181249999999</v>
      </c>
      <c r="L8510">
        <f>IF(D8510="ZZ",Sheet1!$E$2*(0.75),Sheet1!$E$2)</f>
        <v>6.7999999999999996E-3</v>
      </c>
      <c r="M8510">
        <f t="shared" si="529"/>
        <v>50.987249999999996</v>
      </c>
      <c r="N8510">
        <f>IF(D8510="ZZ",Sheet1!$E$3*(0.75),Sheet1!$E$3)</f>
        <v>4.5999999999999999E-3</v>
      </c>
      <c r="O8510">
        <f t="shared" si="530"/>
        <v>34.491374999999998</v>
      </c>
      <c r="P8510">
        <f>IF(D8510="ZZ",Sheet1!$E$4*(0.75),Sheet1!$E$4)</f>
        <v>4.7000000000000002E-3</v>
      </c>
      <c r="Q8510">
        <f t="shared" si="531"/>
        <v>35.241187500000002</v>
      </c>
      <c r="R8510" t="s">
        <v>11332</v>
      </c>
    </row>
    <row r="8511" spans="1:18">
      <c r="A8511" t="s">
        <v>8532</v>
      </c>
      <c r="B8511">
        <v>33.895674999999997</v>
      </c>
      <c r="C8511">
        <v>71.630826999999996</v>
      </c>
      <c r="D8511" t="s">
        <v>13</v>
      </c>
      <c r="E8511" t="s">
        <v>11301</v>
      </c>
      <c r="F8511" t="s">
        <v>612</v>
      </c>
      <c r="G8511" t="s">
        <v>16</v>
      </c>
      <c r="H8511" t="s">
        <v>17</v>
      </c>
      <c r="I8511" s="9">
        <f>(Sheet1!$B$12)*(Sheet1!$B$11)*(Sheet1!$B$14)</f>
        <v>7498.125</v>
      </c>
      <c r="J8511">
        <f>IF(D8511="ZZ",Sheet1!$E$5*(0.75),Sheet1!$E$5)</f>
        <v>9.6999999999999986E-3</v>
      </c>
      <c r="K8511">
        <f t="shared" si="528"/>
        <v>72.73181249999999</v>
      </c>
      <c r="L8511">
        <f>IF(D8511="ZZ",Sheet1!$E$2*(0.75),Sheet1!$E$2)</f>
        <v>6.7999999999999996E-3</v>
      </c>
      <c r="M8511">
        <f t="shared" si="529"/>
        <v>50.987249999999996</v>
      </c>
      <c r="N8511">
        <f>IF(D8511="ZZ",Sheet1!$E$3*(0.75),Sheet1!$E$3)</f>
        <v>4.5999999999999999E-3</v>
      </c>
      <c r="O8511">
        <f t="shared" si="530"/>
        <v>34.491374999999998</v>
      </c>
      <c r="P8511">
        <f>IF(D8511="ZZ",Sheet1!$E$4*(0.75),Sheet1!$E$4)</f>
        <v>4.7000000000000002E-3</v>
      </c>
      <c r="Q8511">
        <f t="shared" si="531"/>
        <v>35.241187500000002</v>
      </c>
      <c r="R8511" t="s">
        <v>11332</v>
      </c>
    </row>
    <row r="8512" spans="1:18">
      <c r="A8512" t="s">
        <v>8533</v>
      </c>
      <c r="B8512">
        <v>33.899765000000002</v>
      </c>
      <c r="C8512">
        <v>71.625247999999999</v>
      </c>
      <c r="D8512" t="s">
        <v>13</v>
      </c>
      <c r="E8512" t="s">
        <v>11301</v>
      </c>
      <c r="F8512" t="s">
        <v>612</v>
      </c>
      <c r="G8512" t="s">
        <v>16</v>
      </c>
      <c r="H8512" t="s">
        <v>17</v>
      </c>
      <c r="I8512" s="9">
        <f>(Sheet1!$B$12)*(Sheet1!$B$11)*(Sheet1!$B$14)</f>
        <v>7498.125</v>
      </c>
      <c r="J8512">
        <f>IF(D8512="ZZ",Sheet1!$E$5*(0.75),Sheet1!$E$5)</f>
        <v>9.6999999999999986E-3</v>
      </c>
      <c r="K8512">
        <f t="shared" si="528"/>
        <v>72.73181249999999</v>
      </c>
      <c r="L8512">
        <f>IF(D8512="ZZ",Sheet1!$E$2*(0.75),Sheet1!$E$2)</f>
        <v>6.7999999999999996E-3</v>
      </c>
      <c r="M8512">
        <f t="shared" si="529"/>
        <v>50.987249999999996</v>
      </c>
      <c r="N8512">
        <f>IF(D8512="ZZ",Sheet1!$E$3*(0.75),Sheet1!$E$3)</f>
        <v>4.5999999999999999E-3</v>
      </c>
      <c r="O8512">
        <f t="shared" si="530"/>
        <v>34.491374999999998</v>
      </c>
      <c r="P8512">
        <f>IF(D8512="ZZ",Sheet1!$E$4*(0.75),Sheet1!$E$4)</f>
        <v>4.7000000000000002E-3</v>
      </c>
      <c r="Q8512">
        <f t="shared" si="531"/>
        <v>35.241187500000002</v>
      </c>
      <c r="R8512" t="s">
        <v>11332</v>
      </c>
    </row>
    <row r="8513" spans="1:18">
      <c r="A8513" t="s">
        <v>8534</v>
      </c>
      <c r="B8513">
        <v>33.895797000000002</v>
      </c>
      <c r="C8513">
        <v>71.631029999999996</v>
      </c>
      <c r="D8513" t="s">
        <v>13</v>
      </c>
      <c r="E8513" t="s">
        <v>11301</v>
      </c>
      <c r="F8513" t="s">
        <v>612</v>
      </c>
      <c r="G8513" t="s">
        <v>16</v>
      </c>
      <c r="H8513" t="s">
        <v>17</v>
      </c>
      <c r="I8513" s="9">
        <f>(Sheet1!$B$12)*(Sheet1!$B$11)*(Sheet1!$B$14)</f>
        <v>7498.125</v>
      </c>
      <c r="J8513">
        <f>IF(D8513="ZZ",Sheet1!$E$5*(0.75),Sheet1!$E$5)</f>
        <v>9.6999999999999986E-3</v>
      </c>
      <c r="K8513">
        <f t="shared" si="528"/>
        <v>72.73181249999999</v>
      </c>
      <c r="L8513">
        <f>IF(D8513="ZZ",Sheet1!$E$2*(0.75),Sheet1!$E$2)</f>
        <v>6.7999999999999996E-3</v>
      </c>
      <c r="M8513">
        <f t="shared" si="529"/>
        <v>50.987249999999996</v>
      </c>
      <c r="N8513">
        <f>IF(D8513="ZZ",Sheet1!$E$3*(0.75),Sheet1!$E$3)</f>
        <v>4.5999999999999999E-3</v>
      </c>
      <c r="O8513">
        <f t="shared" si="530"/>
        <v>34.491374999999998</v>
      </c>
      <c r="P8513">
        <f>IF(D8513="ZZ",Sheet1!$E$4*(0.75),Sheet1!$E$4)</f>
        <v>4.7000000000000002E-3</v>
      </c>
      <c r="Q8513">
        <f t="shared" si="531"/>
        <v>35.241187500000002</v>
      </c>
      <c r="R8513" t="s">
        <v>11332</v>
      </c>
    </row>
    <row r="8514" spans="1:18">
      <c r="A8514" t="s">
        <v>8535</v>
      </c>
      <c r="B8514">
        <v>33.894317999999998</v>
      </c>
      <c r="C8514">
        <v>71.629912000000004</v>
      </c>
      <c r="D8514" t="s">
        <v>13</v>
      </c>
      <c r="E8514" t="s">
        <v>11301</v>
      </c>
      <c r="F8514" t="s">
        <v>612</v>
      </c>
      <c r="G8514" t="s">
        <v>16</v>
      </c>
      <c r="H8514" t="s">
        <v>17</v>
      </c>
      <c r="I8514" s="9">
        <f>(Sheet1!$B$12)*(Sheet1!$B$11)*(Sheet1!$B$14)</f>
        <v>7498.125</v>
      </c>
      <c r="J8514">
        <f>IF(D8514="ZZ",Sheet1!$E$5*(0.75),Sheet1!$E$5)</f>
        <v>9.6999999999999986E-3</v>
      </c>
      <c r="K8514">
        <f t="shared" si="528"/>
        <v>72.73181249999999</v>
      </c>
      <c r="L8514">
        <f>IF(D8514="ZZ",Sheet1!$E$2*(0.75),Sheet1!$E$2)</f>
        <v>6.7999999999999996E-3</v>
      </c>
      <c r="M8514">
        <f t="shared" si="529"/>
        <v>50.987249999999996</v>
      </c>
      <c r="N8514">
        <f>IF(D8514="ZZ",Sheet1!$E$3*(0.75),Sheet1!$E$3)</f>
        <v>4.5999999999999999E-3</v>
      </c>
      <c r="O8514">
        <f t="shared" si="530"/>
        <v>34.491374999999998</v>
      </c>
      <c r="P8514">
        <f>IF(D8514="ZZ",Sheet1!$E$4*(0.75),Sheet1!$E$4)</f>
        <v>4.7000000000000002E-3</v>
      </c>
      <c r="Q8514">
        <f t="shared" si="531"/>
        <v>35.241187500000002</v>
      </c>
      <c r="R8514" t="s">
        <v>11332</v>
      </c>
    </row>
    <row r="8515" spans="1:18">
      <c r="A8515" t="s">
        <v>8536</v>
      </c>
      <c r="B8515">
        <v>33.898435999999997</v>
      </c>
      <c r="C8515">
        <v>71.631851999999995</v>
      </c>
      <c r="D8515" t="s">
        <v>13</v>
      </c>
      <c r="E8515" t="s">
        <v>11301</v>
      </c>
      <c r="F8515" t="s">
        <v>612</v>
      </c>
      <c r="G8515" t="s">
        <v>16</v>
      </c>
      <c r="H8515" t="s">
        <v>17</v>
      </c>
      <c r="I8515" s="9">
        <f>(Sheet1!$B$12)*(Sheet1!$B$11)*(Sheet1!$B$14)</f>
        <v>7498.125</v>
      </c>
      <c r="J8515">
        <f>IF(D8515="ZZ",Sheet1!$E$5*(0.75),Sheet1!$E$5)</f>
        <v>9.6999999999999986E-3</v>
      </c>
      <c r="K8515">
        <f t="shared" ref="K8515:K8578" si="532">I8515*J8515</f>
        <v>72.73181249999999</v>
      </c>
      <c r="L8515">
        <f>IF(D8515="ZZ",Sheet1!$E$2*(0.75),Sheet1!$E$2)</f>
        <v>6.7999999999999996E-3</v>
      </c>
      <c r="M8515">
        <f t="shared" ref="M8515:M8578" si="533">I8515*L8515</f>
        <v>50.987249999999996</v>
      </c>
      <c r="N8515">
        <f>IF(D8515="ZZ",Sheet1!$E$3*(0.75),Sheet1!$E$3)</f>
        <v>4.5999999999999999E-3</v>
      </c>
      <c r="O8515">
        <f t="shared" ref="O8515:O8578" si="534">I8515*N8515</f>
        <v>34.491374999999998</v>
      </c>
      <c r="P8515">
        <f>IF(D8515="ZZ",Sheet1!$E$4*(0.75),Sheet1!$E$4)</f>
        <v>4.7000000000000002E-3</v>
      </c>
      <c r="Q8515">
        <f t="shared" ref="Q8515:Q8578" si="535">P8515*I8515</f>
        <v>35.241187500000002</v>
      </c>
      <c r="R8515" t="s">
        <v>11332</v>
      </c>
    </row>
    <row r="8516" spans="1:18">
      <c r="A8516" t="s">
        <v>8537</v>
      </c>
      <c r="B8516">
        <v>33.893492000000002</v>
      </c>
      <c r="C8516">
        <v>71.627998000000005</v>
      </c>
      <c r="D8516" t="s">
        <v>13</v>
      </c>
      <c r="E8516" t="s">
        <v>11301</v>
      </c>
      <c r="F8516" t="s">
        <v>612</v>
      </c>
      <c r="G8516" t="s">
        <v>16</v>
      </c>
      <c r="H8516" t="s">
        <v>17</v>
      </c>
      <c r="I8516" s="9">
        <f>(Sheet1!$B$12)*(Sheet1!$B$11)*(Sheet1!$B$14)</f>
        <v>7498.125</v>
      </c>
      <c r="J8516">
        <f>IF(D8516="ZZ",Sheet1!$E$5*(0.75),Sheet1!$E$5)</f>
        <v>9.6999999999999986E-3</v>
      </c>
      <c r="K8516">
        <f t="shared" si="532"/>
        <v>72.73181249999999</v>
      </c>
      <c r="L8516">
        <f>IF(D8516="ZZ",Sheet1!$E$2*(0.75),Sheet1!$E$2)</f>
        <v>6.7999999999999996E-3</v>
      </c>
      <c r="M8516">
        <f t="shared" si="533"/>
        <v>50.987249999999996</v>
      </c>
      <c r="N8516">
        <f>IF(D8516="ZZ",Sheet1!$E$3*(0.75),Sheet1!$E$3)</f>
        <v>4.5999999999999999E-3</v>
      </c>
      <c r="O8516">
        <f t="shared" si="534"/>
        <v>34.491374999999998</v>
      </c>
      <c r="P8516">
        <f>IF(D8516="ZZ",Sheet1!$E$4*(0.75),Sheet1!$E$4)</f>
        <v>4.7000000000000002E-3</v>
      </c>
      <c r="Q8516">
        <f t="shared" si="535"/>
        <v>35.241187500000002</v>
      </c>
      <c r="R8516" t="s">
        <v>11332</v>
      </c>
    </row>
    <row r="8517" spans="1:18">
      <c r="A8517" t="s">
        <v>8538</v>
      </c>
      <c r="B8517">
        <v>33.894472</v>
      </c>
      <c r="C8517">
        <v>71.629908999999998</v>
      </c>
      <c r="D8517" t="s">
        <v>13</v>
      </c>
      <c r="E8517" t="s">
        <v>11301</v>
      </c>
      <c r="F8517" t="s">
        <v>612</v>
      </c>
      <c r="G8517" t="s">
        <v>16</v>
      </c>
      <c r="H8517" t="s">
        <v>17</v>
      </c>
      <c r="I8517" s="9">
        <f>(Sheet1!$B$12)*(Sheet1!$B$11)*(Sheet1!$B$14)</f>
        <v>7498.125</v>
      </c>
      <c r="J8517">
        <f>IF(D8517="ZZ",Sheet1!$E$5*(0.75),Sheet1!$E$5)</f>
        <v>9.6999999999999986E-3</v>
      </c>
      <c r="K8517">
        <f t="shared" si="532"/>
        <v>72.73181249999999</v>
      </c>
      <c r="L8517">
        <f>IF(D8517="ZZ",Sheet1!$E$2*(0.75),Sheet1!$E$2)</f>
        <v>6.7999999999999996E-3</v>
      </c>
      <c r="M8517">
        <f t="shared" si="533"/>
        <v>50.987249999999996</v>
      </c>
      <c r="N8517">
        <f>IF(D8517="ZZ",Sheet1!$E$3*(0.75),Sheet1!$E$3)</f>
        <v>4.5999999999999999E-3</v>
      </c>
      <c r="O8517">
        <f t="shared" si="534"/>
        <v>34.491374999999998</v>
      </c>
      <c r="P8517">
        <f>IF(D8517="ZZ",Sheet1!$E$4*(0.75),Sheet1!$E$4)</f>
        <v>4.7000000000000002E-3</v>
      </c>
      <c r="Q8517">
        <f t="shared" si="535"/>
        <v>35.241187500000002</v>
      </c>
      <c r="R8517" t="s">
        <v>11332</v>
      </c>
    </row>
    <row r="8518" spans="1:18">
      <c r="A8518" t="s">
        <v>8539</v>
      </c>
      <c r="B8518">
        <v>33.892664000000003</v>
      </c>
      <c r="C8518">
        <v>71.629990000000006</v>
      </c>
      <c r="D8518" t="s">
        <v>13</v>
      </c>
      <c r="E8518" t="s">
        <v>11301</v>
      </c>
      <c r="F8518" t="s">
        <v>612</v>
      </c>
      <c r="G8518" t="s">
        <v>16</v>
      </c>
      <c r="H8518" t="s">
        <v>17</v>
      </c>
      <c r="I8518" s="9">
        <f>(Sheet1!$B$12)*(Sheet1!$B$11)*(Sheet1!$B$14)</f>
        <v>7498.125</v>
      </c>
      <c r="J8518">
        <f>IF(D8518="ZZ",Sheet1!$E$5*(0.75),Sheet1!$E$5)</f>
        <v>9.6999999999999986E-3</v>
      </c>
      <c r="K8518">
        <f t="shared" si="532"/>
        <v>72.73181249999999</v>
      </c>
      <c r="L8518">
        <f>IF(D8518="ZZ",Sheet1!$E$2*(0.75),Sheet1!$E$2)</f>
        <v>6.7999999999999996E-3</v>
      </c>
      <c r="M8518">
        <f t="shared" si="533"/>
        <v>50.987249999999996</v>
      </c>
      <c r="N8518">
        <f>IF(D8518="ZZ",Sheet1!$E$3*(0.75),Sheet1!$E$3)</f>
        <v>4.5999999999999999E-3</v>
      </c>
      <c r="O8518">
        <f t="shared" si="534"/>
        <v>34.491374999999998</v>
      </c>
      <c r="P8518">
        <f>IF(D8518="ZZ",Sheet1!$E$4*(0.75),Sheet1!$E$4)</f>
        <v>4.7000000000000002E-3</v>
      </c>
      <c r="Q8518">
        <f t="shared" si="535"/>
        <v>35.241187500000002</v>
      </c>
      <c r="R8518" t="s">
        <v>11332</v>
      </c>
    </row>
    <row r="8519" spans="1:18">
      <c r="A8519" t="s">
        <v>8540</v>
      </c>
      <c r="B8519">
        <v>33.895600000000002</v>
      </c>
      <c r="C8519">
        <v>71.626698000000005</v>
      </c>
      <c r="D8519" t="s">
        <v>13</v>
      </c>
      <c r="E8519" t="s">
        <v>11301</v>
      </c>
      <c r="F8519" t="s">
        <v>612</v>
      </c>
      <c r="G8519" t="s">
        <v>16</v>
      </c>
      <c r="H8519" t="s">
        <v>17</v>
      </c>
      <c r="I8519" s="9">
        <f>(Sheet1!$B$12)*(Sheet1!$B$11)*(Sheet1!$B$14)</f>
        <v>7498.125</v>
      </c>
      <c r="J8519">
        <f>IF(D8519="ZZ",Sheet1!$E$5*(0.75),Sheet1!$E$5)</f>
        <v>9.6999999999999986E-3</v>
      </c>
      <c r="K8519">
        <f t="shared" si="532"/>
        <v>72.73181249999999</v>
      </c>
      <c r="L8519">
        <f>IF(D8519="ZZ",Sheet1!$E$2*(0.75),Sheet1!$E$2)</f>
        <v>6.7999999999999996E-3</v>
      </c>
      <c r="M8519">
        <f t="shared" si="533"/>
        <v>50.987249999999996</v>
      </c>
      <c r="N8519">
        <f>IF(D8519="ZZ",Sheet1!$E$3*(0.75),Sheet1!$E$3)</f>
        <v>4.5999999999999999E-3</v>
      </c>
      <c r="O8519">
        <f t="shared" si="534"/>
        <v>34.491374999999998</v>
      </c>
      <c r="P8519">
        <f>IF(D8519="ZZ",Sheet1!$E$4*(0.75),Sheet1!$E$4)</f>
        <v>4.7000000000000002E-3</v>
      </c>
      <c r="Q8519">
        <f t="shared" si="535"/>
        <v>35.241187500000002</v>
      </c>
      <c r="R8519" t="s">
        <v>11332</v>
      </c>
    </row>
    <row r="8520" spans="1:18">
      <c r="A8520" t="s">
        <v>8541</v>
      </c>
      <c r="B8520">
        <v>33.895966000000001</v>
      </c>
      <c r="C8520">
        <v>71.630949000000001</v>
      </c>
      <c r="D8520" t="s">
        <v>13</v>
      </c>
      <c r="E8520" t="s">
        <v>11301</v>
      </c>
      <c r="F8520" t="s">
        <v>612</v>
      </c>
      <c r="G8520" t="s">
        <v>16</v>
      </c>
      <c r="H8520" t="s">
        <v>17</v>
      </c>
      <c r="I8520" s="9">
        <f>(Sheet1!$B$12)*(Sheet1!$B$11)*(Sheet1!$B$14)</f>
        <v>7498.125</v>
      </c>
      <c r="J8520">
        <f>IF(D8520="ZZ",Sheet1!$E$5*(0.75),Sheet1!$E$5)</f>
        <v>9.6999999999999986E-3</v>
      </c>
      <c r="K8520">
        <f t="shared" si="532"/>
        <v>72.73181249999999</v>
      </c>
      <c r="L8520">
        <f>IF(D8520="ZZ",Sheet1!$E$2*(0.75),Sheet1!$E$2)</f>
        <v>6.7999999999999996E-3</v>
      </c>
      <c r="M8520">
        <f t="shared" si="533"/>
        <v>50.987249999999996</v>
      </c>
      <c r="N8520">
        <f>IF(D8520="ZZ",Sheet1!$E$3*(0.75),Sheet1!$E$3)</f>
        <v>4.5999999999999999E-3</v>
      </c>
      <c r="O8520">
        <f t="shared" si="534"/>
        <v>34.491374999999998</v>
      </c>
      <c r="P8520">
        <f>IF(D8520="ZZ",Sheet1!$E$4*(0.75),Sheet1!$E$4)</f>
        <v>4.7000000000000002E-3</v>
      </c>
      <c r="Q8520">
        <f t="shared" si="535"/>
        <v>35.241187500000002</v>
      </c>
      <c r="R8520" t="s">
        <v>11332</v>
      </c>
    </row>
    <row r="8521" spans="1:18">
      <c r="A8521" t="s">
        <v>8542</v>
      </c>
      <c r="B8521">
        <v>33.895806</v>
      </c>
      <c r="C8521">
        <v>71.631214</v>
      </c>
      <c r="D8521" t="s">
        <v>13</v>
      </c>
      <c r="E8521" t="s">
        <v>11301</v>
      </c>
      <c r="F8521" t="s">
        <v>612</v>
      </c>
      <c r="G8521" t="s">
        <v>16</v>
      </c>
      <c r="H8521" t="s">
        <v>17</v>
      </c>
      <c r="I8521" s="9">
        <f>(Sheet1!$B$12)*(Sheet1!$B$11)*(Sheet1!$B$14)</f>
        <v>7498.125</v>
      </c>
      <c r="J8521">
        <f>IF(D8521="ZZ",Sheet1!$E$5*(0.75),Sheet1!$E$5)</f>
        <v>9.6999999999999986E-3</v>
      </c>
      <c r="K8521">
        <f t="shared" si="532"/>
        <v>72.73181249999999</v>
      </c>
      <c r="L8521">
        <f>IF(D8521="ZZ",Sheet1!$E$2*(0.75),Sheet1!$E$2)</f>
        <v>6.7999999999999996E-3</v>
      </c>
      <c r="M8521">
        <f t="shared" si="533"/>
        <v>50.987249999999996</v>
      </c>
      <c r="N8521">
        <f>IF(D8521="ZZ",Sheet1!$E$3*(0.75),Sheet1!$E$3)</f>
        <v>4.5999999999999999E-3</v>
      </c>
      <c r="O8521">
        <f t="shared" si="534"/>
        <v>34.491374999999998</v>
      </c>
      <c r="P8521">
        <f>IF(D8521="ZZ",Sheet1!$E$4*(0.75),Sheet1!$E$4)</f>
        <v>4.7000000000000002E-3</v>
      </c>
      <c r="Q8521">
        <f t="shared" si="535"/>
        <v>35.241187500000002</v>
      </c>
      <c r="R8521" t="s">
        <v>11332</v>
      </c>
    </row>
    <row r="8522" spans="1:18">
      <c r="A8522" t="s">
        <v>8543</v>
      </c>
      <c r="B8522">
        <v>33.895918999999999</v>
      </c>
      <c r="C8522">
        <v>71.634213000000003</v>
      </c>
      <c r="D8522" t="s">
        <v>13</v>
      </c>
      <c r="E8522" t="s">
        <v>11301</v>
      </c>
      <c r="F8522" t="s">
        <v>612</v>
      </c>
      <c r="G8522" t="s">
        <v>16</v>
      </c>
      <c r="H8522" t="s">
        <v>17</v>
      </c>
      <c r="I8522" s="9">
        <f>(Sheet1!$B$12)*(Sheet1!$B$11)*(Sheet1!$B$14)</f>
        <v>7498.125</v>
      </c>
      <c r="J8522">
        <f>IF(D8522="ZZ",Sheet1!$E$5*(0.75),Sheet1!$E$5)</f>
        <v>9.6999999999999986E-3</v>
      </c>
      <c r="K8522">
        <f t="shared" si="532"/>
        <v>72.73181249999999</v>
      </c>
      <c r="L8522">
        <f>IF(D8522="ZZ",Sheet1!$E$2*(0.75),Sheet1!$E$2)</f>
        <v>6.7999999999999996E-3</v>
      </c>
      <c r="M8522">
        <f t="shared" si="533"/>
        <v>50.987249999999996</v>
      </c>
      <c r="N8522">
        <f>IF(D8522="ZZ",Sheet1!$E$3*(0.75),Sheet1!$E$3)</f>
        <v>4.5999999999999999E-3</v>
      </c>
      <c r="O8522">
        <f t="shared" si="534"/>
        <v>34.491374999999998</v>
      </c>
      <c r="P8522">
        <f>IF(D8522="ZZ",Sheet1!$E$4*(0.75),Sheet1!$E$4)</f>
        <v>4.7000000000000002E-3</v>
      </c>
      <c r="Q8522">
        <f t="shared" si="535"/>
        <v>35.241187500000002</v>
      </c>
      <c r="R8522" t="s">
        <v>11332</v>
      </c>
    </row>
    <row r="8523" spans="1:18">
      <c r="A8523" t="s">
        <v>8544</v>
      </c>
      <c r="B8523">
        <v>33.896171000000002</v>
      </c>
      <c r="C8523">
        <v>71.623096000000004</v>
      </c>
      <c r="D8523" t="s">
        <v>13</v>
      </c>
      <c r="E8523" t="s">
        <v>11301</v>
      </c>
      <c r="F8523" t="s">
        <v>612</v>
      </c>
      <c r="G8523" t="s">
        <v>16</v>
      </c>
      <c r="H8523" t="s">
        <v>17</v>
      </c>
      <c r="I8523" s="9">
        <f>(Sheet1!$B$12)*(Sheet1!$B$11)*(Sheet1!$B$14)</f>
        <v>7498.125</v>
      </c>
      <c r="J8523">
        <f>IF(D8523="ZZ",Sheet1!$E$5*(0.75),Sheet1!$E$5)</f>
        <v>9.6999999999999986E-3</v>
      </c>
      <c r="K8523">
        <f t="shared" si="532"/>
        <v>72.73181249999999</v>
      </c>
      <c r="L8523">
        <f>IF(D8523="ZZ",Sheet1!$E$2*(0.75),Sheet1!$E$2)</f>
        <v>6.7999999999999996E-3</v>
      </c>
      <c r="M8523">
        <f t="shared" si="533"/>
        <v>50.987249999999996</v>
      </c>
      <c r="N8523">
        <f>IF(D8523="ZZ",Sheet1!$E$3*(0.75),Sheet1!$E$3)</f>
        <v>4.5999999999999999E-3</v>
      </c>
      <c r="O8523">
        <f t="shared" si="534"/>
        <v>34.491374999999998</v>
      </c>
      <c r="P8523">
        <f>IF(D8523="ZZ",Sheet1!$E$4*(0.75),Sheet1!$E$4)</f>
        <v>4.7000000000000002E-3</v>
      </c>
      <c r="Q8523">
        <f t="shared" si="535"/>
        <v>35.241187500000002</v>
      </c>
      <c r="R8523" t="s">
        <v>11332</v>
      </c>
    </row>
    <row r="8524" spans="1:18">
      <c r="A8524" t="s">
        <v>8545</v>
      </c>
      <c r="B8524">
        <v>33.898600000000002</v>
      </c>
      <c r="C8524">
        <v>71.624493999999999</v>
      </c>
      <c r="D8524" t="s">
        <v>13</v>
      </c>
      <c r="E8524" t="s">
        <v>11301</v>
      </c>
      <c r="F8524" t="s">
        <v>612</v>
      </c>
      <c r="G8524" t="s">
        <v>16</v>
      </c>
      <c r="H8524" t="s">
        <v>17</v>
      </c>
      <c r="I8524" s="9">
        <f>(Sheet1!$B$12)*(Sheet1!$B$11)*(Sheet1!$B$14)</f>
        <v>7498.125</v>
      </c>
      <c r="J8524">
        <f>IF(D8524="ZZ",Sheet1!$E$5*(0.75),Sheet1!$E$5)</f>
        <v>9.6999999999999986E-3</v>
      </c>
      <c r="K8524">
        <f t="shared" si="532"/>
        <v>72.73181249999999</v>
      </c>
      <c r="L8524">
        <f>IF(D8524="ZZ",Sheet1!$E$2*(0.75),Sheet1!$E$2)</f>
        <v>6.7999999999999996E-3</v>
      </c>
      <c r="M8524">
        <f t="shared" si="533"/>
        <v>50.987249999999996</v>
      </c>
      <c r="N8524">
        <f>IF(D8524="ZZ",Sheet1!$E$3*(0.75),Sheet1!$E$3)</f>
        <v>4.5999999999999999E-3</v>
      </c>
      <c r="O8524">
        <f t="shared" si="534"/>
        <v>34.491374999999998</v>
      </c>
      <c r="P8524">
        <f>IF(D8524="ZZ",Sheet1!$E$4*(0.75),Sheet1!$E$4)</f>
        <v>4.7000000000000002E-3</v>
      </c>
      <c r="Q8524">
        <f t="shared" si="535"/>
        <v>35.241187500000002</v>
      </c>
      <c r="R8524" t="s">
        <v>11332</v>
      </c>
    </row>
    <row r="8525" spans="1:18">
      <c r="A8525" t="s">
        <v>8546</v>
      </c>
      <c r="B8525">
        <v>33.893937000000001</v>
      </c>
      <c r="C8525">
        <v>71.624403000000001</v>
      </c>
      <c r="D8525" t="s">
        <v>13</v>
      </c>
      <c r="E8525" t="s">
        <v>11301</v>
      </c>
      <c r="F8525" t="s">
        <v>612</v>
      </c>
      <c r="G8525" t="s">
        <v>16</v>
      </c>
      <c r="H8525" t="s">
        <v>17</v>
      </c>
      <c r="I8525" s="9">
        <f>(Sheet1!$B$12)*(Sheet1!$B$11)*(Sheet1!$B$14)</f>
        <v>7498.125</v>
      </c>
      <c r="J8525">
        <f>IF(D8525="ZZ",Sheet1!$E$5*(0.75),Sheet1!$E$5)</f>
        <v>9.6999999999999986E-3</v>
      </c>
      <c r="K8525">
        <f t="shared" si="532"/>
        <v>72.73181249999999</v>
      </c>
      <c r="L8525">
        <f>IF(D8525="ZZ",Sheet1!$E$2*(0.75),Sheet1!$E$2)</f>
        <v>6.7999999999999996E-3</v>
      </c>
      <c r="M8525">
        <f t="shared" si="533"/>
        <v>50.987249999999996</v>
      </c>
      <c r="N8525">
        <f>IF(D8525="ZZ",Sheet1!$E$3*(0.75),Sheet1!$E$3)</f>
        <v>4.5999999999999999E-3</v>
      </c>
      <c r="O8525">
        <f t="shared" si="534"/>
        <v>34.491374999999998</v>
      </c>
      <c r="P8525">
        <f>IF(D8525="ZZ",Sheet1!$E$4*(0.75),Sheet1!$E$4)</f>
        <v>4.7000000000000002E-3</v>
      </c>
      <c r="Q8525">
        <f t="shared" si="535"/>
        <v>35.241187500000002</v>
      </c>
      <c r="R8525" t="s">
        <v>11332</v>
      </c>
    </row>
    <row r="8526" spans="1:18">
      <c r="A8526" t="s">
        <v>8547</v>
      </c>
      <c r="B8526">
        <v>33.898466999999997</v>
      </c>
      <c r="C8526">
        <v>71.624481000000003</v>
      </c>
      <c r="D8526" t="s">
        <v>13</v>
      </c>
      <c r="E8526" t="s">
        <v>11301</v>
      </c>
      <c r="F8526" t="s">
        <v>612</v>
      </c>
      <c r="G8526" t="s">
        <v>16</v>
      </c>
      <c r="H8526" t="s">
        <v>17</v>
      </c>
      <c r="I8526" s="9">
        <f>(Sheet1!$B$12)*(Sheet1!$B$11)*(Sheet1!$B$14)</f>
        <v>7498.125</v>
      </c>
      <c r="J8526">
        <f>IF(D8526="ZZ",Sheet1!$E$5*(0.75),Sheet1!$E$5)</f>
        <v>9.6999999999999986E-3</v>
      </c>
      <c r="K8526">
        <f t="shared" si="532"/>
        <v>72.73181249999999</v>
      </c>
      <c r="L8526">
        <f>IF(D8526="ZZ",Sheet1!$E$2*(0.75),Sheet1!$E$2)</f>
        <v>6.7999999999999996E-3</v>
      </c>
      <c r="M8526">
        <f t="shared" si="533"/>
        <v>50.987249999999996</v>
      </c>
      <c r="N8526">
        <f>IF(D8526="ZZ",Sheet1!$E$3*(0.75),Sheet1!$E$3)</f>
        <v>4.5999999999999999E-3</v>
      </c>
      <c r="O8526">
        <f t="shared" si="534"/>
        <v>34.491374999999998</v>
      </c>
      <c r="P8526">
        <f>IF(D8526="ZZ",Sheet1!$E$4*(0.75),Sheet1!$E$4)</f>
        <v>4.7000000000000002E-3</v>
      </c>
      <c r="Q8526">
        <f t="shared" si="535"/>
        <v>35.241187500000002</v>
      </c>
      <c r="R8526" t="s">
        <v>11332</v>
      </c>
    </row>
    <row r="8527" spans="1:18">
      <c r="A8527" t="s">
        <v>8548</v>
      </c>
      <c r="B8527">
        <v>33.895988000000003</v>
      </c>
      <c r="C8527">
        <v>71.623046000000002</v>
      </c>
      <c r="D8527" t="s">
        <v>13</v>
      </c>
      <c r="E8527" t="s">
        <v>11301</v>
      </c>
      <c r="F8527" t="s">
        <v>612</v>
      </c>
      <c r="G8527" t="s">
        <v>16</v>
      </c>
      <c r="H8527" t="s">
        <v>17</v>
      </c>
      <c r="I8527" s="9">
        <f>(Sheet1!$B$12)*(Sheet1!$B$11)*(Sheet1!$B$14)</f>
        <v>7498.125</v>
      </c>
      <c r="J8527">
        <f>IF(D8527="ZZ",Sheet1!$E$5*(0.75),Sheet1!$E$5)</f>
        <v>9.6999999999999986E-3</v>
      </c>
      <c r="K8527">
        <f t="shared" si="532"/>
        <v>72.73181249999999</v>
      </c>
      <c r="L8527">
        <f>IF(D8527="ZZ",Sheet1!$E$2*(0.75),Sheet1!$E$2)</f>
        <v>6.7999999999999996E-3</v>
      </c>
      <c r="M8527">
        <f t="shared" si="533"/>
        <v>50.987249999999996</v>
      </c>
      <c r="N8527">
        <f>IF(D8527="ZZ",Sheet1!$E$3*(0.75),Sheet1!$E$3)</f>
        <v>4.5999999999999999E-3</v>
      </c>
      <c r="O8527">
        <f t="shared" si="534"/>
        <v>34.491374999999998</v>
      </c>
      <c r="P8527">
        <f>IF(D8527="ZZ",Sheet1!$E$4*(0.75),Sheet1!$E$4)</f>
        <v>4.7000000000000002E-3</v>
      </c>
      <c r="Q8527">
        <f t="shared" si="535"/>
        <v>35.241187500000002</v>
      </c>
      <c r="R8527" t="s">
        <v>11332</v>
      </c>
    </row>
    <row r="8528" spans="1:18">
      <c r="A8528" t="s">
        <v>8549</v>
      </c>
      <c r="B8528">
        <v>33.896301999999999</v>
      </c>
      <c r="C8528">
        <v>71.626942</v>
      </c>
      <c r="D8528" t="s">
        <v>13</v>
      </c>
      <c r="E8528" t="s">
        <v>11301</v>
      </c>
      <c r="F8528" t="s">
        <v>612</v>
      </c>
      <c r="G8528" t="s">
        <v>16</v>
      </c>
      <c r="H8528" t="s">
        <v>17</v>
      </c>
      <c r="I8528" s="9">
        <f>(Sheet1!$B$12)*(Sheet1!$B$11)*(Sheet1!$B$14)</f>
        <v>7498.125</v>
      </c>
      <c r="J8528">
        <f>IF(D8528="ZZ",Sheet1!$E$5*(0.75),Sheet1!$E$5)</f>
        <v>9.6999999999999986E-3</v>
      </c>
      <c r="K8528">
        <f t="shared" si="532"/>
        <v>72.73181249999999</v>
      </c>
      <c r="L8528">
        <f>IF(D8528="ZZ",Sheet1!$E$2*(0.75),Sheet1!$E$2)</f>
        <v>6.7999999999999996E-3</v>
      </c>
      <c r="M8528">
        <f t="shared" si="533"/>
        <v>50.987249999999996</v>
      </c>
      <c r="N8528">
        <f>IF(D8528="ZZ",Sheet1!$E$3*(0.75),Sheet1!$E$3)</f>
        <v>4.5999999999999999E-3</v>
      </c>
      <c r="O8528">
        <f t="shared" si="534"/>
        <v>34.491374999999998</v>
      </c>
      <c r="P8528">
        <f>IF(D8528="ZZ",Sheet1!$E$4*(0.75),Sheet1!$E$4)</f>
        <v>4.7000000000000002E-3</v>
      </c>
      <c r="Q8528">
        <f t="shared" si="535"/>
        <v>35.241187500000002</v>
      </c>
      <c r="R8528" t="s">
        <v>11332</v>
      </c>
    </row>
    <row r="8529" spans="1:18">
      <c r="A8529" t="s">
        <v>8550</v>
      </c>
      <c r="B8529">
        <v>33.901211000000004</v>
      </c>
      <c r="C8529">
        <v>71.626548999999997</v>
      </c>
      <c r="D8529" t="s">
        <v>13</v>
      </c>
      <c r="E8529" t="s">
        <v>11301</v>
      </c>
      <c r="F8529" t="s">
        <v>612</v>
      </c>
      <c r="G8529" t="s">
        <v>16</v>
      </c>
      <c r="H8529" t="s">
        <v>17</v>
      </c>
      <c r="I8529" s="9">
        <f>(Sheet1!$B$12)*(Sheet1!$B$11)*(Sheet1!$B$14)</f>
        <v>7498.125</v>
      </c>
      <c r="J8529">
        <f>IF(D8529="ZZ",Sheet1!$E$5*(0.75),Sheet1!$E$5)</f>
        <v>9.6999999999999986E-3</v>
      </c>
      <c r="K8529">
        <f t="shared" si="532"/>
        <v>72.73181249999999</v>
      </c>
      <c r="L8529">
        <f>IF(D8529="ZZ",Sheet1!$E$2*(0.75),Sheet1!$E$2)</f>
        <v>6.7999999999999996E-3</v>
      </c>
      <c r="M8529">
        <f t="shared" si="533"/>
        <v>50.987249999999996</v>
      </c>
      <c r="N8529">
        <f>IF(D8529="ZZ",Sheet1!$E$3*(0.75),Sheet1!$E$3)</f>
        <v>4.5999999999999999E-3</v>
      </c>
      <c r="O8529">
        <f t="shared" si="534"/>
        <v>34.491374999999998</v>
      </c>
      <c r="P8529">
        <f>IF(D8529="ZZ",Sheet1!$E$4*(0.75),Sheet1!$E$4)</f>
        <v>4.7000000000000002E-3</v>
      </c>
      <c r="Q8529">
        <f t="shared" si="535"/>
        <v>35.241187500000002</v>
      </c>
      <c r="R8529" t="s">
        <v>11332</v>
      </c>
    </row>
    <row r="8530" spans="1:18">
      <c r="A8530" t="s">
        <v>8551</v>
      </c>
      <c r="B8530">
        <v>33.901356999999997</v>
      </c>
      <c r="C8530">
        <v>71.630053000000004</v>
      </c>
      <c r="D8530" t="s">
        <v>13</v>
      </c>
      <c r="E8530" t="s">
        <v>11301</v>
      </c>
      <c r="F8530" t="s">
        <v>612</v>
      </c>
      <c r="G8530" t="s">
        <v>16</v>
      </c>
      <c r="H8530" t="s">
        <v>17</v>
      </c>
      <c r="I8530" s="9">
        <f>(Sheet1!$B$12)*(Sheet1!$B$11)*(Sheet1!$B$14)</f>
        <v>7498.125</v>
      </c>
      <c r="J8530">
        <f>IF(D8530="ZZ",Sheet1!$E$5*(0.75),Sheet1!$E$5)</f>
        <v>9.6999999999999986E-3</v>
      </c>
      <c r="K8530">
        <f t="shared" si="532"/>
        <v>72.73181249999999</v>
      </c>
      <c r="L8530">
        <f>IF(D8530="ZZ",Sheet1!$E$2*(0.75),Sheet1!$E$2)</f>
        <v>6.7999999999999996E-3</v>
      </c>
      <c r="M8530">
        <f t="shared" si="533"/>
        <v>50.987249999999996</v>
      </c>
      <c r="N8530">
        <f>IF(D8530="ZZ",Sheet1!$E$3*(0.75),Sheet1!$E$3)</f>
        <v>4.5999999999999999E-3</v>
      </c>
      <c r="O8530">
        <f t="shared" si="534"/>
        <v>34.491374999999998</v>
      </c>
      <c r="P8530">
        <f>IF(D8530="ZZ",Sheet1!$E$4*(0.75),Sheet1!$E$4)</f>
        <v>4.7000000000000002E-3</v>
      </c>
      <c r="Q8530">
        <f t="shared" si="535"/>
        <v>35.241187500000002</v>
      </c>
      <c r="R8530" t="s">
        <v>11332</v>
      </c>
    </row>
    <row r="8531" spans="1:18">
      <c r="A8531" t="s">
        <v>8552</v>
      </c>
      <c r="B8531">
        <v>33.896923999999999</v>
      </c>
      <c r="C8531">
        <v>71.627752999999998</v>
      </c>
      <c r="D8531" t="s">
        <v>13</v>
      </c>
      <c r="E8531" t="s">
        <v>11301</v>
      </c>
      <c r="F8531" t="s">
        <v>612</v>
      </c>
      <c r="G8531" t="s">
        <v>16</v>
      </c>
      <c r="H8531" t="s">
        <v>17</v>
      </c>
      <c r="I8531" s="9">
        <f>(Sheet1!$B$12)*(Sheet1!$B$11)*(Sheet1!$B$14)</f>
        <v>7498.125</v>
      </c>
      <c r="J8531">
        <f>IF(D8531="ZZ",Sheet1!$E$5*(0.75),Sheet1!$E$5)</f>
        <v>9.6999999999999986E-3</v>
      </c>
      <c r="K8531">
        <f t="shared" si="532"/>
        <v>72.73181249999999</v>
      </c>
      <c r="L8531">
        <f>IF(D8531="ZZ",Sheet1!$E$2*(0.75),Sheet1!$E$2)</f>
        <v>6.7999999999999996E-3</v>
      </c>
      <c r="M8531">
        <f t="shared" si="533"/>
        <v>50.987249999999996</v>
      </c>
      <c r="N8531">
        <f>IF(D8531="ZZ",Sheet1!$E$3*(0.75),Sheet1!$E$3)</f>
        <v>4.5999999999999999E-3</v>
      </c>
      <c r="O8531">
        <f t="shared" si="534"/>
        <v>34.491374999999998</v>
      </c>
      <c r="P8531">
        <f>IF(D8531="ZZ",Sheet1!$E$4*(0.75),Sheet1!$E$4)</f>
        <v>4.7000000000000002E-3</v>
      </c>
      <c r="Q8531">
        <f t="shared" si="535"/>
        <v>35.241187500000002</v>
      </c>
      <c r="R8531" t="s">
        <v>11332</v>
      </c>
    </row>
    <row r="8532" spans="1:18">
      <c r="A8532" t="s">
        <v>8553</v>
      </c>
      <c r="B8532">
        <v>33.899225000000001</v>
      </c>
      <c r="C8532">
        <v>71.631343000000001</v>
      </c>
      <c r="D8532" t="s">
        <v>13</v>
      </c>
      <c r="E8532" t="s">
        <v>11301</v>
      </c>
      <c r="F8532" t="s">
        <v>612</v>
      </c>
      <c r="G8532" t="s">
        <v>16</v>
      </c>
      <c r="H8532" t="s">
        <v>17</v>
      </c>
      <c r="I8532" s="9">
        <f>(Sheet1!$B$12)*(Sheet1!$B$11)*(Sheet1!$B$14)</f>
        <v>7498.125</v>
      </c>
      <c r="J8532">
        <f>IF(D8532="ZZ",Sheet1!$E$5*(0.75),Sheet1!$E$5)</f>
        <v>9.6999999999999986E-3</v>
      </c>
      <c r="K8532">
        <f t="shared" si="532"/>
        <v>72.73181249999999</v>
      </c>
      <c r="L8532">
        <f>IF(D8532="ZZ",Sheet1!$E$2*(0.75),Sheet1!$E$2)</f>
        <v>6.7999999999999996E-3</v>
      </c>
      <c r="M8532">
        <f t="shared" si="533"/>
        <v>50.987249999999996</v>
      </c>
      <c r="N8532">
        <f>IF(D8532="ZZ",Sheet1!$E$3*(0.75),Sheet1!$E$3)</f>
        <v>4.5999999999999999E-3</v>
      </c>
      <c r="O8532">
        <f t="shared" si="534"/>
        <v>34.491374999999998</v>
      </c>
      <c r="P8532">
        <f>IF(D8532="ZZ",Sheet1!$E$4*(0.75),Sheet1!$E$4)</f>
        <v>4.7000000000000002E-3</v>
      </c>
      <c r="Q8532">
        <f t="shared" si="535"/>
        <v>35.241187500000002</v>
      </c>
      <c r="R8532" t="s">
        <v>11332</v>
      </c>
    </row>
    <row r="8533" spans="1:18">
      <c r="A8533" t="s">
        <v>8554</v>
      </c>
      <c r="B8533">
        <v>33.898339</v>
      </c>
      <c r="C8533">
        <v>71.624508000000006</v>
      </c>
      <c r="D8533" t="s">
        <v>13</v>
      </c>
      <c r="E8533" t="s">
        <v>11301</v>
      </c>
      <c r="F8533" t="s">
        <v>612</v>
      </c>
      <c r="G8533" t="s">
        <v>16</v>
      </c>
      <c r="H8533" t="s">
        <v>17</v>
      </c>
      <c r="I8533" s="9">
        <f>(Sheet1!$B$12)*(Sheet1!$B$11)*(Sheet1!$B$14)</f>
        <v>7498.125</v>
      </c>
      <c r="J8533">
        <f>IF(D8533="ZZ",Sheet1!$E$5*(0.75),Sheet1!$E$5)</f>
        <v>9.6999999999999986E-3</v>
      </c>
      <c r="K8533">
        <f t="shared" si="532"/>
        <v>72.73181249999999</v>
      </c>
      <c r="L8533">
        <f>IF(D8533="ZZ",Sheet1!$E$2*(0.75),Sheet1!$E$2)</f>
        <v>6.7999999999999996E-3</v>
      </c>
      <c r="M8533">
        <f t="shared" si="533"/>
        <v>50.987249999999996</v>
      </c>
      <c r="N8533">
        <f>IF(D8533="ZZ",Sheet1!$E$3*(0.75),Sheet1!$E$3)</f>
        <v>4.5999999999999999E-3</v>
      </c>
      <c r="O8533">
        <f t="shared" si="534"/>
        <v>34.491374999999998</v>
      </c>
      <c r="P8533">
        <f>IF(D8533="ZZ",Sheet1!$E$4*(0.75),Sheet1!$E$4)</f>
        <v>4.7000000000000002E-3</v>
      </c>
      <c r="Q8533">
        <f t="shared" si="535"/>
        <v>35.241187500000002</v>
      </c>
      <c r="R8533" t="s">
        <v>11332</v>
      </c>
    </row>
    <row r="8534" spans="1:18">
      <c r="A8534" t="s">
        <v>8555</v>
      </c>
      <c r="B8534">
        <v>33.901071000000002</v>
      </c>
      <c r="C8534">
        <v>71.626551000000006</v>
      </c>
      <c r="D8534" t="s">
        <v>13</v>
      </c>
      <c r="E8534" t="s">
        <v>11301</v>
      </c>
      <c r="F8534" t="s">
        <v>612</v>
      </c>
      <c r="G8534" t="s">
        <v>16</v>
      </c>
      <c r="H8534" t="s">
        <v>17</v>
      </c>
      <c r="I8534" s="9">
        <f>(Sheet1!$B$12)*(Sheet1!$B$11)*(Sheet1!$B$14)</f>
        <v>7498.125</v>
      </c>
      <c r="J8534">
        <f>IF(D8534="ZZ",Sheet1!$E$5*(0.75),Sheet1!$E$5)</f>
        <v>9.6999999999999986E-3</v>
      </c>
      <c r="K8534">
        <f t="shared" si="532"/>
        <v>72.73181249999999</v>
      </c>
      <c r="L8534">
        <f>IF(D8534="ZZ",Sheet1!$E$2*(0.75),Sheet1!$E$2)</f>
        <v>6.7999999999999996E-3</v>
      </c>
      <c r="M8534">
        <f t="shared" si="533"/>
        <v>50.987249999999996</v>
      </c>
      <c r="N8534">
        <f>IF(D8534="ZZ",Sheet1!$E$3*(0.75),Sheet1!$E$3)</f>
        <v>4.5999999999999999E-3</v>
      </c>
      <c r="O8534">
        <f t="shared" si="534"/>
        <v>34.491374999999998</v>
      </c>
      <c r="P8534">
        <f>IF(D8534="ZZ",Sheet1!$E$4*(0.75),Sheet1!$E$4)</f>
        <v>4.7000000000000002E-3</v>
      </c>
      <c r="Q8534">
        <f t="shared" si="535"/>
        <v>35.241187500000002</v>
      </c>
      <c r="R8534" t="s">
        <v>11332</v>
      </c>
    </row>
    <row r="8535" spans="1:18">
      <c r="A8535" t="s">
        <v>8556</v>
      </c>
      <c r="B8535">
        <v>33.898544999999999</v>
      </c>
      <c r="C8535">
        <v>71.629598000000001</v>
      </c>
      <c r="D8535" t="s">
        <v>13</v>
      </c>
      <c r="E8535" t="s">
        <v>11301</v>
      </c>
      <c r="F8535" t="s">
        <v>612</v>
      </c>
      <c r="G8535" t="s">
        <v>16</v>
      </c>
      <c r="H8535" t="s">
        <v>17</v>
      </c>
      <c r="I8535" s="9">
        <f>(Sheet1!$B$12)*(Sheet1!$B$11)*(Sheet1!$B$14)</f>
        <v>7498.125</v>
      </c>
      <c r="J8535">
        <f>IF(D8535="ZZ",Sheet1!$E$5*(0.75),Sheet1!$E$5)</f>
        <v>9.6999999999999986E-3</v>
      </c>
      <c r="K8535">
        <f t="shared" si="532"/>
        <v>72.73181249999999</v>
      </c>
      <c r="L8535">
        <f>IF(D8535="ZZ",Sheet1!$E$2*(0.75),Sheet1!$E$2)</f>
        <v>6.7999999999999996E-3</v>
      </c>
      <c r="M8535">
        <f t="shared" si="533"/>
        <v>50.987249999999996</v>
      </c>
      <c r="N8535">
        <f>IF(D8535="ZZ",Sheet1!$E$3*(0.75),Sheet1!$E$3)</f>
        <v>4.5999999999999999E-3</v>
      </c>
      <c r="O8535">
        <f t="shared" si="534"/>
        <v>34.491374999999998</v>
      </c>
      <c r="P8535">
        <f>IF(D8535="ZZ",Sheet1!$E$4*(0.75),Sheet1!$E$4)</f>
        <v>4.7000000000000002E-3</v>
      </c>
      <c r="Q8535">
        <f t="shared" si="535"/>
        <v>35.241187500000002</v>
      </c>
      <c r="R8535" t="s">
        <v>11332</v>
      </c>
    </row>
    <row r="8536" spans="1:18">
      <c r="A8536" t="s">
        <v>8557</v>
      </c>
      <c r="B8536">
        <v>33.901344000000002</v>
      </c>
      <c r="C8536">
        <v>71.629840000000002</v>
      </c>
      <c r="D8536" t="s">
        <v>13</v>
      </c>
      <c r="E8536" t="s">
        <v>11301</v>
      </c>
      <c r="F8536" t="s">
        <v>612</v>
      </c>
      <c r="G8536" t="s">
        <v>16</v>
      </c>
      <c r="H8536" t="s">
        <v>17</v>
      </c>
      <c r="I8536" s="9">
        <f>(Sheet1!$B$12)*(Sheet1!$B$11)*(Sheet1!$B$14)</f>
        <v>7498.125</v>
      </c>
      <c r="J8536">
        <f>IF(D8536="ZZ",Sheet1!$E$5*(0.75),Sheet1!$E$5)</f>
        <v>9.6999999999999986E-3</v>
      </c>
      <c r="K8536">
        <f t="shared" si="532"/>
        <v>72.73181249999999</v>
      </c>
      <c r="L8536">
        <f>IF(D8536="ZZ",Sheet1!$E$2*(0.75),Sheet1!$E$2)</f>
        <v>6.7999999999999996E-3</v>
      </c>
      <c r="M8536">
        <f t="shared" si="533"/>
        <v>50.987249999999996</v>
      </c>
      <c r="N8536">
        <f>IF(D8536="ZZ",Sheet1!$E$3*(0.75),Sheet1!$E$3)</f>
        <v>4.5999999999999999E-3</v>
      </c>
      <c r="O8536">
        <f t="shared" si="534"/>
        <v>34.491374999999998</v>
      </c>
      <c r="P8536">
        <f>IF(D8536="ZZ",Sheet1!$E$4*(0.75),Sheet1!$E$4)</f>
        <v>4.7000000000000002E-3</v>
      </c>
      <c r="Q8536">
        <f t="shared" si="535"/>
        <v>35.241187500000002</v>
      </c>
      <c r="R8536" t="s">
        <v>11332</v>
      </c>
    </row>
    <row r="8537" spans="1:18">
      <c r="A8537" t="s">
        <v>8558</v>
      </c>
      <c r="B8537">
        <v>33.903277000000003</v>
      </c>
      <c r="C8537">
        <v>71.633381</v>
      </c>
      <c r="D8537" t="s">
        <v>13</v>
      </c>
      <c r="E8537" t="s">
        <v>11301</v>
      </c>
      <c r="F8537" t="s">
        <v>612</v>
      </c>
      <c r="G8537" t="s">
        <v>16</v>
      </c>
      <c r="H8537" t="s">
        <v>17</v>
      </c>
      <c r="I8537" s="9">
        <f>(Sheet1!$B$12)*(Sheet1!$B$11)*(Sheet1!$B$14)</f>
        <v>7498.125</v>
      </c>
      <c r="J8537">
        <f>IF(D8537="ZZ",Sheet1!$E$5*(0.75),Sheet1!$E$5)</f>
        <v>9.6999999999999986E-3</v>
      </c>
      <c r="K8537">
        <f t="shared" si="532"/>
        <v>72.73181249999999</v>
      </c>
      <c r="L8537">
        <f>IF(D8537="ZZ",Sheet1!$E$2*(0.75),Sheet1!$E$2)</f>
        <v>6.7999999999999996E-3</v>
      </c>
      <c r="M8537">
        <f t="shared" si="533"/>
        <v>50.987249999999996</v>
      </c>
      <c r="N8537">
        <f>IF(D8537="ZZ",Sheet1!$E$3*(0.75),Sheet1!$E$3)</f>
        <v>4.5999999999999999E-3</v>
      </c>
      <c r="O8537">
        <f t="shared" si="534"/>
        <v>34.491374999999998</v>
      </c>
      <c r="P8537">
        <f>IF(D8537="ZZ",Sheet1!$E$4*(0.75),Sheet1!$E$4)</f>
        <v>4.7000000000000002E-3</v>
      </c>
      <c r="Q8537">
        <f t="shared" si="535"/>
        <v>35.241187500000002</v>
      </c>
      <c r="R8537" t="s">
        <v>11332</v>
      </c>
    </row>
    <row r="8538" spans="1:18">
      <c r="A8538" t="s">
        <v>8559</v>
      </c>
      <c r="B8538">
        <v>33.894376000000001</v>
      </c>
      <c r="C8538">
        <v>71.629772000000003</v>
      </c>
      <c r="D8538" t="s">
        <v>13</v>
      </c>
      <c r="E8538" t="s">
        <v>11301</v>
      </c>
      <c r="F8538" t="s">
        <v>612</v>
      </c>
      <c r="G8538" t="s">
        <v>16</v>
      </c>
      <c r="H8538" t="s">
        <v>17</v>
      </c>
      <c r="I8538" s="9">
        <f>(Sheet1!$B$12)*(Sheet1!$B$11)*(Sheet1!$B$14)</f>
        <v>7498.125</v>
      </c>
      <c r="J8538">
        <f>IF(D8538="ZZ",Sheet1!$E$5*(0.75),Sheet1!$E$5)</f>
        <v>9.6999999999999986E-3</v>
      </c>
      <c r="K8538">
        <f t="shared" si="532"/>
        <v>72.73181249999999</v>
      </c>
      <c r="L8538">
        <f>IF(D8538="ZZ",Sheet1!$E$2*(0.75),Sheet1!$E$2)</f>
        <v>6.7999999999999996E-3</v>
      </c>
      <c r="M8538">
        <f t="shared" si="533"/>
        <v>50.987249999999996</v>
      </c>
      <c r="N8538">
        <f>IF(D8538="ZZ",Sheet1!$E$3*(0.75),Sheet1!$E$3)</f>
        <v>4.5999999999999999E-3</v>
      </c>
      <c r="O8538">
        <f t="shared" si="534"/>
        <v>34.491374999999998</v>
      </c>
      <c r="P8538">
        <f>IF(D8538="ZZ",Sheet1!$E$4*(0.75),Sheet1!$E$4)</f>
        <v>4.7000000000000002E-3</v>
      </c>
      <c r="Q8538">
        <f t="shared" si="535"/>
        <v>35.241187500000002</v>
      </c>
      <c r="R8538" t="s">
        <v>11332</v>
      </c>
    </row>
    <row r="8539" spans="1:18">
      <c r="A8539" t="s">
        <v>8560</v>
      </c>
      <c r="B8539">
        <v>33.896019000000003</v>
      </c>
      <c r="C8539">
        <v>71.623482999999993</v>
      </c>
      <c r="D8539" t="s">
        <v>13</v>
      </c>
      <c r="E8539" t="s">
        <v>11301</v>
      </c>
      <c r="F8539" t="s">
        <v>612</v>
      </c>
      <c r="G8539" t="s">
        <v>16</v>
      </c>
      <c r="H8539" t="s">
        <v>17</v>
      </c>
      <c r="I8539" s="9">
        <f>(Sheet1!$B$12)*(Sheet1!$B$11)*(Sheet1!$B$14)</f>
        <v>7498.125</v>
      </c>
      <c r="J8539">
        <f>IF(D8539="ZZ",Sheet1!$E$5*(0.75),Sheet1!$E$5)</f>
        <v>9.6999999999999986E-3</v>
      </c>
      <c r="K8539">
        <f t="shared" si="532"/>
        <v>72.73181249999999</v>
      </c>
      <c r="L8539">
        <f>IF(D8539="ZZ",Sheet1!$E$2*(0.75),Sheet1!$E$2)</f>
        <v>6.7999999999999996E-3</v>
      </c>
      <c r="M8539">
        <f t="shared" si="533"/>
        <v>50.987249999999996</v>
      </c>
      <c r="N8539">
        <f>IF(D8539="ZZ",Sheet1!$E$3*(0.75),Sheet1!$E$3)</f>
        <v>4.5999999999999999E-3</v>
      </c>
      <c r="O8539">
        <f t="shared" si="534"/>
        <v>34.491374999999998</v>
      </c>
      <c r="P8539">
        <f>IF(D8539="ZZ",Sheet1!$E$4*(0.75),Sheet1!$E$4)</f>
        <v>4.7000000000000002E-3</v>
      </c>
      <c r="Q8539">
        <f t="shared" si="535"/>
        <v>35.241187500000002</v>
      </c>
      <c r="R8539" t="s">
        <v>11332</v>
      </c>
    </row>
    <row r="8540" spans="1:18">
      <c r="A8540" t="s">
        <v>8561</v>
      </c>
      <c r="B8540">
        <v>33.903174999999997</v>
      </c>
      <c r="C8540">
        <v>71.633471</v>
      </c>
      <c r="D8540" t="s">
        <v>13</v>
      </c>
      <c r="E8540" t="s">
        <v>11301</v>
      </c>
      <c r="F8540" t="s">
        <v>612</v>
      </c>
      <c r="G8540" t="s">
        <v>16</v>
      </c>
      <c r="H8540" t="s">
        <v>17</v>
      </c>
      <c r="I8540" s="9">
        <f>(Sheet1!$B$12)*(Sheet1!$B$11)*(Sheet1!$B$14)</f>
        <v>7498.125</v>
      </c>
      <c r="J8540">
        <f>IF(D8540="ZZ",Sheet1!$E$5*(0.75),Sheet1!$E$5)</f>
        <v>9.6999999999999986E-3</v>
      </c>
      <c r="K8540">
        <f t="shared" si="532"/>
        <v>72.73181249999999</v>
      </c>
      <c r="L8540">
        <f>IF(D8540="ZZ",Sheet1!$E$2*(0.75),Sheet1!$E$2)</f>
        <v>6.7999999999999996E-3</v>
      </c>
      <c r="M8540">
        <f t="shared" si="533"/>
        <v>50.987249999999996</v>
      </c>
      <c r="N8540">
        <f>IF(D8540="ZZ",Sheet1!$E$3*(0.75),Sheet1!$E$3)</f>
        <v>4.5999999999999999E-3</v>
      </c>
      <c r="O8540">
        <f t="shared" si="534"/>
        <v>34.491374999999998</v>
      </c>
      <c r="P8540">
        <f>IF(D8540="ZZ",Sheet1!$E$4*(0.75),Sheet1!$E$4)</f>
        <v>4.7000000000000002E-3</v>
      </c>
      <c r="Q8540">
        <f t="shared" si="535"/>
        <v>35.241187500000002</v>
      </c>
      <c r="R8540" t="s">
        <v>11332</v>
      </c>
    </row>
    <row r="8541" spans="1:18">
      <c r="A8541" t="s">
        <v>8562</v>
      </c>
      <c r="B8541">
        <v>33.903635000000001</v>
      </c>
      <c r="C8541">
        <v>71.635249999999999</v>
      </c>
      <c r="D8541" t="s">
        <v>13</v>
      </c>
      <c r="E8541" t="s">
        <v>11301</v>
      </c>
      <c r="F8541" t="s">
        <v>612</v>
      </c>
      <c r="G8541" t="s">
        <v>16</v>
      </c>
      <c r="H8541" t="s">
        <v>17</v>
      </c>
      <c r="I8541" s="9">
        <f>(Sheet1!$B$12)*(Sheet1!$B$11)*(Sheet1!$B$14)</f>
        <v>7498.125</v>
      </c>
      <c r="J8541">
        <f>IF(D8541="ZZ",Sheet1!$E$5*(0.75),Sheet1!$E$5)</f>
        <v>9.6999999999999986E-3</v>
      </c>
      <c r="K8541">
        <f t="shared" si="532"/>
        <v>72.73181249999999</v>
      </c>
      <c r="L8541">
        <f>IF(D8541="ZZ",Sheet1!$E$2*(0.75),Sheet1!$E$2)</f>
        <v>6.7999999999999996E-3</v>
      </c>
      <c r="M8541">
        <f t="shared" si="533"/>
        <v>50.987249999999996</v>
      </c>
      <c r="N8541">
        <f>IF(D8541="ZZ",Sheet1!$E$3*(0.75),Sheet1!$E$3)</f>
        <v>4.5999999999999999E-3</v>
      </c>
      <c r="O8541">
        <f t="shared" si="534"/>
        <v>34.491374999999998</v>
      </c>
      <c r="P8541">
        <f>IF(D8541="ZZ",Sheet1!$E$4*(0.75),Sheet1!$E$4)</f>
        <v>4.7000000000000002E-3</v>
      </c>
      <c r="Q8541">
        <f t="shared" si="535"/>
        <v>35.241187500000002</v>
      </c>
      <c r="R8541" t="s">
        <v>11332</v>
      </c>
    </row>
    <row r="8542" spans="1:18">
      <c r="A8542" t="s">
        <v>8563</v>
      </c>
      <c r="B8542">
        <v>33.901724999999999</v>
      </c>
      <c r="C8542">
        <v>71.631186</v>
      </c>
      <c r="D8542" t="s">
        <v>13</v>
      </c>
      <c r="E8542" t="s">
        <v>11301</v>
      </c>
      <c r="F8542" t="s">
        <v>612</v>
      </c>
      <c r="G8542" t="s">
        <v>16</v>
      </c>
      <c r="H8542" t="s">
        <v>17</v>
      </c>
      <c r="I8542" s="9">
        <f>(Sheet1!$B$12)*(Sheet1!$B$11)*(Sheet1!$B$14)</f>
        <v>7498.125</v>
      </c>
      <c r="J8542">
        <f>IF(D8542="ZZ",Sheet1!$E$5*(0.75),Sheet1!$E$5)</f>
        <v>9.6999999999999986E-3</v>
      </c>
      <c r="K8542">
        <f t="shared" si="532"/>
        <v>72.73181249999999</v>
      </c>
      <c r="L8542">
        <f>IF(D8542="ZZ",Sheet1!$E$2*(0.75),Sheet1!$E$2)</f>
        <v>6.7999999999999996E-3</v>
      </c>
      <c r="M8542">
        <f t="shared" si="533"/>
        <v>50.987249999999996</v>
      </c>
      <c r="N8542">
        <f>IF(D8542="ZZ",Sheet1!$E$3*(0.75),Sheet1!$E$3)</f>
        <v>4.5999999999999999E-3</v>
      </c>
      <c r="O8542">
        <f t="shared" si="534"/>
        <v>34.491374999999998</v>
      </c>
      <c r="P8542">
        <f>IF(D8542="ZZ",Sheet1!$E$4*(0.75),Sheet1!$E$4)</f>
        <v>4.7000000000000002E-3</v>
      </c>
      <c r="Q8542">
        <f t="shared" si="535"/>
        <v>35.241187500000002</v>
      </c>
      <c r="R8542" t="s">
        <v>11332</v>
      </c>
    </row>
    <row r="8543" spans="1:18">
      <c r="A8543" t="s">
        <v>8564</v>
      </c>
      <c r="B8543">
        <v>33.901204</v>
      </c>
      <c r="C8543">
        <v>71.630250000000004</v>
      </c>
      <c r="D8543" t="s">
        <v>13</v>
      </c>
      <c r="E8543" t="s">
        <v>11301</v>
      </c>
      <c r="F8543" t="s">
        <v>612</v>
      </c>
      <c r="G8543" t="s">
        <v>16</v>
      </c>
      <c r="H8543" t="s">
        <v>17</v>
      </c>
      <c r="I8543" s="9">
        <f>(Sheet1!$B$12)*(Sheet1!$B$11)*(Sheet1!$B$14)</f>
        <v>7498.125</v>
      </c>
      <c r="J8543">
        <f>IF(D8543="ZZ",Sheet1!$E$5*(0.75),Sheet1!$E$5)</f>
        <v>9.6999999999999986E-3</v>
      </c>
      <c r="K8543">
        <f t="shared" si="532"/>
        <v>72.73181249999999</v>
      </c>
      <c r="L8543">
        <f>IF(D8543="ZZ",Sheet1!$E$2*(0.75),Sheet1!$E$2)</f>
        <v>6.7999999999999996E-3</v>
      </c>
      <c r="M8543">
        <f t="shared" si="533"/>
        <v>50.987249999999996</v>
      </c>
      <c r="N8543">
        <f>IF(D8543="ZZ",Sheet1!$E$3*(0.75),Sheet1!$E$3)</f>
        <v>4.5999999999999999E-3</v>
      </c>
      <c r="O8543">
        <f t="shared" si="534"/>
        <v>34.491374999999998</v>
      </c>
      <c r="P8543">
        <f>IF(D8543="ZZ",Sheet1!$E$4*(0.75),Sheet1!$E$4)</f>
        <v>4.7000000000000002E-3</v>
      </c>
      <c r="Q8543">
        <f t="shared" si="535"/>
        <v>35.241187500000002</v>
      </c>
      <c r="R8543" t="s">
        <v>11332</v>
      </c>
    </row>
    <row r="8544" spans="1:18">
      <c r="A8544" t="s">
        <v>8565</v>
      </c>
      <c r="B8544">
        <v>33.89132</v>
      </c>
      <c r="C8544">
        <v>71.642613999999995</v>
      </c>
      <c r="D8544" t="s">
        <v>13</v>
      </c>
      <c r="E8544" t="s">
        <v>11301</v>
      </c>
      <c r="F8544" t="s">
        <v>612</v>
      </c>
      <c r="G8544" t="s">
        <v>16</v>
      </c>
      <c r="H8544" t="s">
        <v>17</v>
      </c>
      <c r="I8544" s="9">
        <f>(Sheet1!$B$12)*(Sheet1!$B$11)*(Sheet1!$B$14)</f>
        <v>7498.125</v>
      </c>
      <c r="J8544">
        <f>IF(D8544="ZZ",Sheet1!$E$5*(0.75),Sheet1!$E$5)</f>
        <v>9.6999999999999986E-3</v>
      </c>
      <c r="K8544">
        <f t="shared" si="532"/>
        <v>72.73181249999999</v>
      </c>
      <c r="L8544">
        <f>IF(D8544="ZZ",Sheet1!$E$2*(0.75),Sheet1!$E$2)</f>
        <v>6.7999999999999996E-3</v>
      </c>
      <c r="M8544">
        <f t="shared" si="533"/>
        <v>50.987249999999996</v>
      </c>
      <c r="N8544">
        <f>IF(D8544="ZZ",Sheet1!$E$3*(0.75),Sheet1!$E$3)</f>
        <v>4.5999999999999999E-3</v>
      </c>
      <c r="O8544">
        <f t="shared" si="534"/>
        <v>34.491374999999998</v>
      </c>
      <c r="P8544">
        <f>IF(D8544="ZZ",Sheet1!$E$4*(0.75),Sheet1!$E$4)</f>
        <v>4.7000000000000002E-3</v>
      </c>
      <c r="Q8544">
        <f t="shared" si="535"/>
        <v>35.241187500000002</v>
      </c>
      <c r="R8544" t="s">
        <v>11332</v>
      </c>
    </row>
    <row r="8545" spans="1:18">
      <c r="A8545" t="s">
        <v>8566</v>
      </c>
      <c r="B8545">
        <v>33.892873999999999</v>
      </c>
      <c r="C8545">
        <v>71.642000999999993</v>
      </c>
      <c r="D8545" t="s">
        <v>13</v>
      </c>
      <c r="E8545" t="s">
        <v>11301</v>
      </c>
      <c r="F8545" t="s">
        <v>612</v>
      </c>
      <c r="G8545" t="s">
        <v>16</v>
      </c>
      <c r="H8545" t="s">
        <v>17</v>
      </c>
      <c r="I8545" s="9">
        <f>(Sheet1!$B$12)*(Sheet1!$B$11)*(Sheet1!$B$14)</f>
        <v>7498.125</v>
      </c>
      <c r="J8545">
        <f>IF(D8545="ZZ",Sheet1!$E$5*(0.75),Sheet1!$E$5)</f>
        <v>9.6999999999999986E-3</v>
      </c>
      <c r="K8545">
        <f t="shared" si="532"/>
        <v>72.73181249999999</v>
      </c>
      <c r="L8545">
        <f>IF(D8545="ZZ",Sheet1!$E$2*(0.75),Sheet1!$E$2)</f>
        <v>6.7999999999999996E-3</v>
      </c>
      <c r="M8545">
        <f t="shared" si="533"/>
        <v>50.987249999999996</v>
      </c>
      <c r="N8545">
        <f>IF(D8545="ZZ",Sheet1!$E$3*(0.75),Sheet1!$E$3)</f>
        <v>4.5999999999999999E-3</v>
      </c>
      <c r="O8545">
        <f t="shared" si="534"/>
        <v>34.491374999999998</v>
      </c>
      <c r="P8545">
        <f>IF(D8545="ZZ",Sheet1!$E$4*(0.75),Sheet1!$E$4)</f>
        <v>4.7000000000000002E-3</v>
      </c>
      <c r="Q8545">
        <f t="shared" si="535"/>
        <v>35.241187500000002</v>
      </c>
      <c r="R8545" t="s">
        <v>11332</v>
      </c>
    </row>
    <row r="8546" spans="1:18">
      <c r="A8546" t="s">
        <v>8567</v>
      </c>
      <c r="B8546">
        <v>33.905656999999998</v>
      </c>
      <c r="C8546">
        <v>71.628389999999996</v>
      </c>
      <c r="D8546" t="s">
        <v>13</v>
      </c>
      <c r="E8546" t="s">
        <v>11301</v>
      </c>
      <c r="F8546" t="s">
        <v>612</v>
      </c>
      <c r="G8546" t="s">
        <v>16</v>
      </c>
      <c r="H8546" t="s">
        <v>17</v>
      </c>
      <c r="I8546" s="9">
        <f>(Sheet1!$B$12)*(Sheet1!$B$11)*(Sheet1!$B$14)</f>
        <v>7498.125</v>
      </c>
      <c r="J8546">
        <f>IF(D8546="ZZ",Sheet1!$E$5*(0.75),Sheet1!$E$5)</f>
        <v>9.6999999999999986E-3</v>
      </c>
      <c r="K8546">
        <f t="shared" si="532"/>
        <v>72.73181249999999</v>
      </c>
      <c r="L8546">
        <f>IF(D8546="ZZ",Sheet1!$E$2*(0.75),Sheet1!$E$2)</f>
        <v>6.7999999999999996E-3</v>
      </c>
      <c r="M8546">
        <f t="shared" si="533"/>
        <v>50.987249999999996</v>
      </c>
      <c r="N8546">
        <f>IF(D8546="ZZ",Sheet1!$E$3*(0.75),Sheet1!$E$3)</f>
        <v>4.5999999999999999E-3</v>
      </c>
      <c r="O8546">
        <f t="shared" si="534"/>
        <v>34.491374999999998</v>
      </c>
      <c r="P8546">
        <f>IF(D8546="ZZ",Sheet1!$E$4*(0.75),Sheet1!$E$4)</f>
        <v>4.7000000000000002E-3</v>
      </c>
      <c r="Q8546">
        <f t="shared" si="535"/>
        <v>35.241187500000002</v>
      </c>
      <c r="R8546" t="s">
        <v>11332</v>
      </c>
    </row>
    <row r="8547" spans="1:18">
      <c r="A8547" t="s">
        <v>8568</v>
      </c>
      <c r="B8547">
        <v>33.907854</v>
      </c>
      <c r="C8547">
        <v>71.628707000000006</v>
      </c>
      <c r="D8547" t="s">
        <v>13</v>
      </c>
      <c r="E8547" t="s">
        <v>11301</v>
      </c>
      <c r="F8547" t="s">
        <v>612</v>
      </c>
      <c r="G8547" t="s">
        <v>16</v>
      </c>
      <c r="H8547" t="s">
        <v>17</v>
      </c>
      <c r="I8547" s="9">
        <f>(Sheet1!$B$12)*(Sheet1!$B$11)*(Sheet1!$B$14)</f>
        <v>7498.125</v>
      </c>
      <c r="J8547">
        <f>IF(D8547="ZZ",Sheet1!$E$5*(0.75),Sheet1!$E$5)</f>
        <v>9.6999999999999986E-3</v>
      </c>
      <c r="K8547">
        <f t="shared" si="532"/>
        <v>72.73181249999999</v>
      </c>
      <c r="L8547">
        <f>IF(D8547="ZZ",Sheet1!$E$2*(0.75),Sheet1!$E$2)</f>
        <v>6.7999999999999996E-3</v>
      </c>
      <c r="M8547">
        <f t="shared" si="533"/>
        <v>50.987249999999996</v>
      </c>
      <c r="N8547">
        <f>IF(D8547="ZZ",Sheet1!$E$3*(0.75),Sheet1!$E$3)</f>
        <v>4.5999999999999999E-3</v>
      </c>
      <c r="O8547">
        <f t="shared" si="534"/>
        <v>34.491374999999998</v>
      </c>
      <c r="P8547">
        <f>IF(D8547="ZZ",Sheet1!$E$4*(0.75),Sheet1!$E$4)</f>
        <v>4.7000000000000002E-3</v>
      </c>
      <c r="Q8547">
        <f t="shared" si="535"/>
        <v>35.241187500000002</v>
      </c>
      <c r="R8547" t="s">
        <v>11332</v>
      </c>
    </row>
    <row r="8548" spans="1:18">
      <c r="A8548" t="s">
        <v>8569</v>
      </c>
      <c r="B8548">
        <v>33.906025999999997</v>
      </c>
      <c r="C8548">
        <v>71.622433000000001</v>
      </c>
      <c r="D8548" t="s">
        <v>13</v>
      </c>
      <c r="E8548" t="s">
        <v>11301</v>
      </c>
      <c r="F8548" t="s">
        <v>612</v>
      </c>
      <c r="G8548" t="s">
        <v>16</v>
      </c>
      <c r="H8548" t="s">
        <v>17</v>
      </c>
      <c r="I8548" s="9">
        <f>(Sheet1!$B$12)*(Sheet1!$B$11)*(Sheet1!$B$14)</f>
        <v>7498.125</v>
      </c>
      <c r="J8548">
        <f>IF(D8548="ZZ",Sheet1!$E$5*(0.75),Sheet1!$E$5)</f>
        <v>9.6999999999999986E-3</v>
      </c>
      <c r="K8548">
        <f t="shared" si="532"/>
        <v>72.73181249999999</v>
      </c>
      <c r="L8548">
        <f>IF(D8548="ZZ",Sheet1!$E$2*(0.75),Sheet1!$E$2)</f>
        <v>6.7999999999999996E-3</v>
      </c>
      <c r="M8548">
        <f t="shared" si="533"/>
        <v>50.987249999999996</v>
      </c>
      <c r="N8548">
        <f>IF(D8548="ZZ",Sheet1!$E$3*(0.75),Sheet1!$E$3)</f>
        <v>4.5999999999999999E-3</v>
      </c>
      <c r="O8548">
        <f t="shared" si="534"/>
        <v>34.491374999999998</v>
      </c>
      <c r="P8548">
        <f>IF(D8548="ZZ",Sheet1!$E$4*(0.75),Sheet1!$E$4)</f>
        <v>4.7000000000000002E-3</v>
      </c>
      <c r="Q8548">
        <f t="shared" si="535"/>
        <v>35.241187500000002</v>
      </c>
      <c r="R8548" t="s">
        <v>11332</v>
      </c>
    </row>
    <row r="8549" spans="1:18">
      <c r="A8549" t="s">
        <v>8570</v>
      </c>
      <c r="B8549">
        <v>33.905481000000002</v>
      </c>
      <c r="C8549">
        <v>71.627217000000002</v>
      </c>
      <c r="D8549" t="s">
        <v>13</v>
      </c>
      <c r="E8549" t="s">
        <v>11301</v>
      </c>
      <c r="F8549" t="s">
        <v>612</v>
      </c>
      <c r="G8549" t="s">
        <v>16</v>
      </c>
      <c r="H8549" t="s">
        <v>17</v>
      </c>
      <c r="I8549" s="9">
        <f>(Sheet1!$B$12)*(Sheet1!$B$11)*(Sheet1!$B$14)</f>
        <v>7498.125</v>
      </c>
      <c r="J8549">
        <f>IF(D8549="ZZ",Sheet1!$E$5*(0.75),Sheet1!$E$5)</f>
        <v>9.6999999999999986E-3</v>
      </c>
      <c r="K8549">
        <f t="shared" si="532"/>
        <v>72.73181249999999</v>
      </c>
      <c r="L8549">
        <f>IF(D8549="ZZ",Sheet1!$E$2*(0.75),Sheet1!$E$2)</f>
        <v>6.7999999999999996E-3</v>
      </c>
      <c r="M8549">
        <f t="shared" si="533"/>
        <v>50.987249999999996</v>
      </c>
      <c r="N8549">
        <f>IF(D8549="ZZ",Sheet1!$E$3*(0.75),Sheet1!$E$3)</f>
        <v>4.5999999999999999E-3</v>
      </c>
      <c r="O8549">
        <f t="shared" si="534"/>
        <v>34.491374999999998</v>
      </c>
      <c r="P8549">
        <f>IF(D8549="ZZ",Sheet1!$E$4*(0.75),Sheet1!$E$4)</f>
        <v>4.7000000000000002E-3</v>
      </c>
      <c r="Q8549">
        <f t="shared" si="535"/>
        <v>35.241187500000002</v>
      </c>
      <c r="R8549" t="s">
        <v>11332</v>
      </c>
    </row>
    <row r="8550" spans="1:18">
      <c r="A8550" t="s">
        <v>8571</v>
      </c>
      <c r="B8550">
        <v>33.906528000000002</v>
      </c>
      <c r="C8550">
        <v>71.624066999999997</v>
      </c>
      <c r="D8550" t="s">
        <v>13</v>
      </c>
      <c r="E8550" t="s">
        <v>11301</v>
      </c>
      <c r="F8550" t="s">
        <v>612</v>
      </c>
      <c r="G8550" t="s">
        <v>16</v>
      </c>
      <c r="H8550" t="s">
        <v>17</v>
      </c>
      <c r="I8550" s="9">
        <f>(Sheet1!$B$12)*(Sheet1!$B$11)*(Sheet1!$B$14)</f>
        <v>7498.125</v>
      </c>
      <c r="J8550">
        <f>IF(D8550="ZZ",Sheet1!$E$5*(0.75),Sheet1!$E$5)</f>
        <v>9.6999999999999986E-3</v>
      </c>
      <c r="K8550">
        <f t="shared" si="532"/>
        <v>72.73181249999999</v>
      </c>
      <c r="L8550">
        <f>IF(D8550="ZZ",Sheet1!$E$2*(0.75),Sheet1!$E$2)</f>
        <v>6.7999999999999996E-3</v>
      </c>
      <c r="M8550">
        <f t="shared" si="533"/>
        <v>50.987249999999996</v>
      </c>
      <c r="N8550">
        <f>IF(D8550="ZZ",Sheet1!$E$3*(0.75),Sheet1!$E$3)</f>
        <v>4.5999999999999999E-3</v>
      </c>
      <c r="O8550">
        <f t="shared" si="534"/>
        <v>34.491374999999998</v>
      </c>
      <c r="P8550">
        <f>IF(D8550="ZZ",Sheet1!$E$4*(0.75),Sheet1!$E$4)</f>
        <v>4.7000000000000002E-3</v>
      </c>
      <c r="Q8550">
        <f t="shared" si="535"/>
        <v>35.241187500000002</v>
      </c>
      <c r="R8550" t="s">
        <v>11332</v>
      </c>
    </row>
    <row r="8551" spans="1:18">
      <c r="A8551" t="s">
        <v>8572</v>
      </c>
      <c r="B8551">
        <v>33.906771999999997</v>
      </c>
      <c r="C8551">
        <v>71.621889999999993</v>
      </c>
      <c r="D8551" t="s">
        <v>13</v>
      </c>
      <c r="E8551" t="s">
        <v>11301</v>
      </c>
      <c r="F8551" t="s">
        <v>612</v>
      </c>
      <c r="G8551" t="s">
        <v>16</v>
      </c>
      <c r="H8551" t="s">
        <v>17</v>
      </c>
      <c r="I8551" s="9">
        <f>(Sheet1!$B$12)*(Sheet1!$B$11)*(Sheet1!$B$14)</f>
        <v>7498.125</v>
      </c>
      <c r="J8551">
        <f>IF(D8551="ZZ",Sheet1!$E$5*(0.75),Sheet1!$E$5)</f>
        <v>9.6999999999999986E-3</v>
      </c>
      <c r="K8551">
        <f t="shared" si="532"/>
        <v>72.73181249999999</v>
      </c>
      <c r="L8551">
        <f>IF(D8551="ZZ",Sheet1!$E$2*(0.75),Sheet1!$E$2)</f>
        <v>6.7999999999999996E-3</v>
      </c>
      <c r="M8551">
        <f t="shared" si="533"/>
        <v>50.987249999999996</v>
      </c>
      <c r="N8551">
        <f>IF(D8551="ZZ",Sheet1!$E$3*(0.75),Sheet1!$E$3)</f>
        <v>4.5999999999999999E-3</v>
      </c>
      <c r="O8551">
        <f t="shared" si="534"/>
        <v>34.491374999999998</v>
      </c>
      <c r="P8551">
        <f>IF(D8551="ZZ",Sheet1!$E$4*(0.75),Sheet1!$E$4)</f>
        <v>4.7000000000000002E-3</v>
      </c>
      <c r="Q8551">
        <f t="shared" si="535"/>
        <v>35.241187500000002</v>
      </c>
      <c r="R8551" t="s">
        <v>11332</v>
      </c>
    </row>
    <row r="8552" spans="1:18">
      <c r="A8552" t="s">
        <v>8573</v>
      </c>
      <c r="B8552">
        <v>33.905695000000001</v>
      </c>
      <c r="C8552">
        <v>71.628670999999997</v>
      </c>
      <c r="D8552" t="s">
        <v>13</v>
      </c>
      <c r="E8552" t="s">
        <v>11301</v>
      </c>
      <c r="F8552" t="s">
        <v>612</v>
      </c>
      <c r="G8552" t="s">
        <v>16</v>
      </c>
      <c r="H8552" t="s">
        <v>17</v>
      </c>
      <c r="I8552" s="9">
        <f>(Sheet1!$B$12)*(Sheet1!$B$11)*(Sheet1!$B$14)</f>
        <v>7498.125</v>
      </c>
      <c r="J8552">
        <f>IF(D8552="ZZ",Sheet1!$E$5*(0.75),Sheet1!$E$5)</f>
        <v>9.6999999999999986E-3</v>
      </c>
      <c r="K8552">
        <f t="shared" si="532"/>
        <v>72.73181249999999</v>
      </c>
      <c r="L8552">
        <f>IF(D8552="ZZ",Sheet1!$E$2*(0.75),Sheet1!$E$2)</f>
        <v>6.7999999999999996E-3</v>
      </c>
      <c r="M8552">
        <f t="shared" si="533"/>
        <v>50.987249999999996</v>
      </c>
      <c r="N8552">
        <f>IF(D8552="ZZ",Sheet1!$E$3*(0.75),Sheet1!$E$3)</f>
        <v>4.5999999999999999E-3</v>
      </c>
      <c r="O8552">
        <f t="shared" si="534"/>
        <v>34.491374999999998</v>
      </c>
      <c r="P8552">
        <f>IF(D8552="ZZ",Sheet1!$E$4*(0.75),Sheet1!$E$4)</f>
        <v>4.7000000000000002E-3</v>
      </c>
      <c r="Q8552">
        <f t="shared" si="535"/>
        <v>35.241187500000002</v>
      </c>
      <c r="R8552" t="s">
        <v>11332</v>
      </c>
    </row>
    <row r="8553" spans="1:18">
      <c r="A8553" t="s">
        <v>8574</v>
      </c>
      <c r="B8553">
        <v>33.908850999999999</v>
      </c>
      <c r="C8553">
        <v>71.632857999999999</v>
      </c>
      <c r="D8553" t="s">
        <v>13</v>
      </c>
      <c r="E8553" t="s">
        <v>11301</v>
      </c>
      <c r="F8553" t="s">
        <v>612</v>
      </c>
      <c r="G8553" t="s">
        <v>16</v>
      </c>
      <c r="H8553" t="s">
        <v>17</v>
      </c>
      <c r="I8553" s="9">
        <f>(Sheet1!$B$12)*(Sheet1!$B$11)*(Sheet1!$B$14)</f>
        <v>7498.125</v>
      </c>
      <c r="J8553">
        <f>IF(D8553="ZZ",Sheet1!$E$5*(0.75),Sheet1!$E$5)</f>
        <v>9.6999999999999986E-3</v>
      </c>
      <c r="K8553">
        <f t="shared" si="532"/>
        <v>72.73181249999999</v>
      </c>
      <c r="L8553">
        <f>IF(D8553="ZZ",Sheet1!$E$2*(0.75),Sheet1!$E$2)</f>
        <v>6.7999999999999996E-3</v>
      </c>
      <c r="M8553">
        <f t="shared" si="533"/>
        <v>50.987249999999996</v>
      </c>
      <c r="N8553">
        <f>IF(D8553="ZZ",Sheet1!$E$3*(0.75),Sheet1!$E$3)</f>
        <v>4.5999999999999999E-3</v>
      </c>
      <c r="O8553">
        <f t="shared" si="534"/>
        <v>34.491374999999998</v>
      </c>
      <c r="P8553">
        <f>IF(D8553="ZZ",Sheet1!$E$4*(0.75),Sheet1!$E$4)</f>
        <v>4.7000000000000002E-3</v>
      </c>
      <c r="Q8553">
        <f t="shared" si="535"/>
        <v>35.241187500000002</v>
      </c>
      <c r="R8553" t="s">
        <v>11332</v>
      </c>
    </row>
    <row r="8554" spans="1:18">
      <c r="A8554" t="s">
        <v>8575</v>
      </c>
      <c r="B8554">
        <v>33.908931000000003</v>
      </c>
      <c r="C8554">
        <v>71.634995000000004</v>
      </c>
      <c r="D8554" t="s">
        <v>13</v>
      </c>
      <c r="E8554" t="s">
        <v>11301</v>
      </c>
      <c r="F8554" t="s">
        <v>612</v>
      </c>
      <c r="G8554" t="s">
        <v>16</v>
      </c>
      <c r="H8554" t="s">
        <v>17</v>
      </c>
      <c r="I8554" s="9">
        <f>(Sheet1!$B$12)*(Sheet1!$B$11)*(Sheet1!$B$14)</f>
        <v>7498.125</v>
      </c>
      <c r="J8554">
        <f>IF(D8554="ZZ",Sheet1!$E$5*(0.75),Sheet1!$E$5)</f>
        <v>9.6999999999999986E-3</v>
      </c>
      <c r="K8554">
        <f t="shared" si="532"/>
        <v>72.73181249999999</v>
      </c>
      <c r="L8554">
        <f>IF(D8554="ZZ",Sheet1!$E$2*(0.75),Sheet1!$E$2)</f>
        <v>6.7999999999999996E-3</v>
      </c>
      <c r="M8554">
        <f t="shared" si="533"/>
        <v>50.987249999999996</v>
      </c>
      <c r="N8554">
        <f>IF(D8554="ZZ",Sheet1!$E$3*(0.75),Sheet1!$E$3)</f>
        <v>4.5999999999999999E-3</v>
      </c>
      <c r="O8554">
        <f t="shared" si="534"/>
        <v>34.491374999999998</v>
      </c>
      <c r="P8554">
        <f>IF(D8554="ZZ",Sheet1!$E$4*(0.75),Sheet1!$E$4)</f>
        <v>4.7000000000000002E-3</v>
      </c>
      <c r="Q8554">
        <f t="shared" si="535"/>
        <v>35.241187500000002</v>
      </c>
      <c r="R8554" t="s">
        <v>11332</v>
      </c>
    </row>
    <row r="8555" spans="1:18">
      <c r="A8555" t="s">
        <v>8576</v>
      </c>
      <c r="B8555">
        <v>33.902738999999997</v>
      </c>
      <c r="C8555">
        <v>71.632097999999999</v>
      </c>
      <c r="D8555" t="s">
        <v>13</v>
      </c>
      <c r="E8555" t="s">
        <v>11301</v>
      </c>
      <c r="F8555" t="s">
        <v>612</v>
      </c>
      <c r="G8555" t="s">
        <v>16</v>
      </c>
      <c r="H8555" t="s">
        <v>17</v>
      </c>
      <c r="I8555" s="9">
        <f>(Sheet1!$B$12)*(Sheet1!$B$11)*(Sheet1!$B$14)</f>
        <v>7498.125</v>
      </c>
      <c r="J8555">
        <f>IF(D8555="ZZ",Sheet1!$E$5*(0.75),Sheet1!$E$5)</f>
        <v>9.6999999999999986E-3</v>
      </c>
      <c r="K8555">
        <f t="shared" si="532"/>
        <v>72.73181249999999</v>
      </c>
      <c r="L8555">
        <f>IF(D8555="ZZ",Sheet1!$E$2*(0.75),Sheet1!$E$2)</f>
        <v>6.7999999999999996E-3</v>
      </c>
      <c r="M8555">
        <f t="shared" si="533"/>
        <v>50.987249999999996</v>
      </c>
      <c r="N8555">
        <f>IF(D8555="ZZ",Sheet1!$E$3*(0.75),Sheet1!$E$3)</f>
        <v>4.5999999999999999E-3</v>
      </c>
      <c r="O8555">
        <f t="shared" si="534"/>
        <v>34.491374999999998</v>
      </c>
      <c r="P8555">
        <f>IF(D8555="ZZ",Sheet1!$E$4*(0.75),Sheet1!$E$4)</f>
        <v>4.7000000000000002E-3</v>
      </c>
      <c r="Q8555">
        <f t="shared" si="535"/>
        <v>35.241187500000002</v>
      </c>
      <c r="R8555" t="s">
        <v>11332</v>
      </c>
    </row>
    <row r="8556" spans="1:18">
      <c r="A8556" t="s">
        <v>8577</v>
      </c>
      <c r="B8556">
        <v>33.905186</v>
      </c>
      <c r="C8556">
        <v>71.654392000000001</v>
      </c>
      <c r="D8556" t="s">
        <v>13</v>
      </c>
      <c r="E8556" t="s">
        <v>11301</v>
      </c>
      <c r="F8556" t="s">
        <v>612</v>
      </c>
      <c r="G8556" t="s">
        <v>16</v>
      </c>
      <c r="H8556" t="s">
        <v>17</v>
      </c>
      <c r="I8556" s="9">
        <f>(Sheet1!$B$12)*(Sheet1!$B$11)*(Sheet1!$B$14)</f>
        <v>7498.125</v>
      </c>
      <c r="J8556">
        <f>IF(D8556="ZZ",Sheet1!$E$5*(0.75),Sheet1!$E$5)</f>
        <v>9.6999999999999986E-3</v>
      </c>
      <c r="K8556">
        <f t="shared" si="532"/>
        <v>72.73181249999999</v>
      </c>
      <c r="L8556">
        <f>IF(D8556="ZZ",Sheet1!$E$2*(0.75),Sheet1!$E$2)</f>
        <v>6.7999999999999996E-3</v>
      </c>
      <c r="M8556">
        <f t="shared" si="533"/>
        <v>50.987249999999996</v>
      </c>
      <c r="N8556">
        <f>IF(D8556="ZZ",Sheet1!$E$3*(0.75),Sheet1!$E$3)</f>
        <v>4.5999999999999999E-3</v>
      </c>
      <c r="O8556">
        <f t="shared" si="534"/>
        <v>34.491374999999998</v>
      </c>
      <c r="P8556">
        <f>IF(D8556="ZZ",Sheet1!$E$4*(0.75),Sheet1!$E$4)</f>
        <v>4.7000000000000002E-3</v>
      </c>
      <c r="Q8556">
        <f t="shared" si="535"/>
        <v>35.241187500000002</v>
      </c>
      <c r="R8556" t="s">
        <v>11332</v>
      </c>
    </row>
    <row r="8557" spans="1:18">
      <c r="A8557" t="s">
        <v>8578</v>
      </c>
      <c r="B8557">
        <v>33.908569999999997</v>
      </c>
      <c r="C8557">
        <v>71.657027999999997</v>
      </c>
      <c r="D8557" t="s">
        <v>13</v>
      </c>
      <c r="E8557" t="s">
        <v>11301</v>
      </c>
      <c r="F8557" t="s">
        <v>612</v>
      </c>
      <c r="G8557" t="s">
        <v>16</v>
      </c>
      <c r="H8557" t="s">
        <v>17</v>
      </c>
      <c r="I8557" s="9">
        <f>(Sheet1!$B$12)*(Sheet1!$B$11)*(Sheet1!$B$14)</f>
        <v>7498.125</v>
      </c>
      <c r="J8557">
        <f>IF(D8557="ZZ",Sheet1!$E$5*(0.75),Sheet1!$E$5)</f>
        <v>9.6999999999999986E-3</v>
      </c>
      <c r="K8557">
        <f t="shared" si="532"/>
        <v>72.73181249999999</v>
      </c>
      <c r="L8557">
        <f>IF(D8557="ZZ",Sheet1!$E$2*(0.75),Sheet1!$E$2)</f>
        <v>6.7999999999999996E-3</v>
      </c>
      <c r="M8557">
        <f t="shared" si="533"/>
        <v>50.987249999999996</v>
      </c>
      <c r="N8557">
        <f>IF(D8557="ZZ",Sheet1!$E$3*(0.75),Sheet1!$E$3)</f>
        <v>4.5999999999999999E-3</v>
      </c>
      <c r="O8557">
        <f t="shared" si="534"/>
        <v>34.491374999999998</v>
      </c>
      <c r="P8557">
        <f>IF(D8557="ZZ",Sheet1!$E$4*(0.75),Sheet1!$E$4)</f>
        <v>4.7000000000000002E-3</v>
      </c>
      <c r="Q8557">
        <f t="shared" si="535"/>
        <v>35.241187500000002</v>
      </c>
      <c r="R8557" t="s">
        <v>11332</v>
      </c>
    </row>
    <row r="8558" spans="1:18">
      <c r="A8558" t="s">
        <v>8579</v>
      </c>
      <c r="B8558">
        <v>33.905304999999998</v>
      </c>
      <c r="C8558">
        <v>71.658856</v>
      </c>
      <c r="D8558" t="s">
        <v>13</v>
      </c>
      <c r="E8558" t="s">
        <v>11301</v>
      </c>
      <c r="F8558" t="s">
        <v>612</v>
      </c>
      <c r="G8558" t="s">
        <v>16</v>
      </c>
      <c r="H8558" t="s">
        <v>17</v>
      </c>
      <c r="I8558" s="9">
        <f>(Sheet1!$B$12)*(Sheet1!$B$11)*(Sheet1!$B$14)</f>
        <v>7498.125</v>
      </c>
      <c r="J8558">
        <f>IF(D8558="ZZ",Sheet1!$E$5*(0.75),Sheet1!$E$5)</f>
        <v>9.6999999999999986E-3</v>
      </c>
      <c r="K8558">
        <f t="shared" si="532"/>
        <v>72.73181249999999</v>
      </c>
      <c r="L8558">
        <f>IF(D8558="ZZ",Sheet1!$E$2*(0.75),Sheet1!$E$2)</f>
        <v>6.7999999999999996E-3</v>
      </c>
      <c r="M8558">
        <f t="shared" si="533"/>
        <v>50.987249999999996</v>
      </c>
      <c r="N8558">
        <f>IF(D8558="ZZ",Sheet1!$E$3*(0.75),Sheet1!$E$3)</f>
        <v>4.5999999999999999E-3</v>
      </c>
      <c r="O8558">
        <f t="shared" si="534"/>
        <v>34.491374999999998</v>
      </c>
      <c r="P8558">
        <f>IF(D8558="ZZ",Sheet1!$E$4*(0.75),Sheet1!$E$4)</f>
        <v>4.7000000000000002E-3</v>
      </c>
      <c r="Q8558">
        <f t="shared" si="535"/>
        <v>35.241187500000002</v>
      </c>
      <c r="R8558" t="s">
        <v>11332</v>
      </c>
    </row>
    <row r="8559" spans="1:18">
      <c r="A8559" t="s">
        <v>8580</v>
      </c>
      <c r="B8559">
        <v>33.905079999999998</v>
      </c>
      <c r="C8559">
        <v>71.654362000000006</v>
      </c>
      <c r="D8559" t="s">
        <v>13</v>
      </c>
      <c r="E8559" t="s">
        <v>11301</v>
      </c>
      <c r="F8559" t="s">
        <v>612</v>
      </c>
      <c r="G8559" t="s">
        <v>16</v>
      </c>
      <c r="H8559" t="s">
        <v>17</v>
      </c>
      <c r="I8559" s="9">
        <f>(Sheet1!$B$12)*(Sheet1!$B$11)*(Sheet1!$B$14)</f>
        <v>7498.125</v>
      </c>
      <c r="J8559">
        <f>IF(D8559="ZZ",Sheet1!$E$5*(0.75),Sheet1!$E$5)</f>
        <v>9.6999999999999986E-3</v>
      </c>
      <c r="K8559">
        <f t="shared" si="532"/>
        <v>72.73181249999999</v>
      </c>
      <c r="L8559">
        <f>IF(D8559="ZZ",Sheet1!$E$2*(0.75),Sheet1!$E$2)</f>
        <v>6.7999999999999996E-3</v>
      </c>
      <c r="M8559">
        <f t="shared" si="533"/>
        <v>50.987249999999996</v>
      </c>
      <c r="N8559">
        <f>IF(D8559="ZZ",Sheet1!$E$3*(0.75),Sheet1!$E$3)</f>
        <v>4.5999999999999999E-3</v>
      </c>
      <c r="O8559">
        <f t="shared" si="534"/>
        <v>34.491374999999998</v>
      </c>
      <c r="P8559">
        <f>IF(D8559="ZZ",Sheet1!$E$4*(0.75),Sheet1!$E$4)</f>
        <v>4.7000000000000002E-3</v>
      </c>
      <c r="Q8559">
        <f t="shared" si="535"/>
        <v>35.241187500000002</v>
      </c>
      <c r="R8559" t="s">
        <v>11332</v>
      </c>
    </row>
    <row r="8560" spans="1:18">
      <c r="A8560" t="s">
        <v>8581</v>
      </c>
      <c r="B8560">
        <v>33.905023</v>
      </c>
      <c r="C8560">
        <v>71.656880999999998</v>
      </c>
      <c r="D8560" t="s">
        <v>13</v>
      </c>
      <c r="E8560" t="s">
        <v>11301</v>
      </c>
      <c r="F8560" t="s">
        <v>612</v>
      </c>
      <c r="G8560" t="s">
        <v>16</v>
      </c>
      <c r="H8560" t="s">
        <v>17</v>
      </c>
      <c r="I8560" s="9">
        <f>(Sheet1!$B$12)*(Sheet1!$B$11)*(Sheet1!$B$14)</f>
        <v>7498.125</v>
      </c>
      <c r="J8560">
        <f>IF(D8560="ZZ",Sheet1!$E$5*(0.75),Sheet1!$E$5)</f>
        <v>9.6999999999999986E-3</v>
      </c>
      <c r="K8560">
        <f t="shared" si="532"/>
        <v>72.73181249999999</v>
      </c>
      <c r="L8560">
        <f>IF(D8560="ZZ",Sheet1!$E$2*(0.75),Sheet1!$E$2)</f>
        <v>6.7999999999999996E-3</v>
      </c>
      <c r="M8560">
        <f t="shared" si="533"/>
        <v>50.987249999999996</v>
      </c>
      <c r="N8560">
        <f>IF(D8560="ZZ",Sheet1!$E$3*(0.75),Sheet1!$E$3)</f>
        <v>4.5999999999999999E-3</v>
      </c>
      <c r="O8560">
        <f t="shared" si="534"/>
        <v>34.491374999999998</v>
      </c>
      <c r="P8560">
        <f>IF(D8560="ZZ",Sheet1!$E$4*(0.75),Sheet1!$E$4)</f>
        <v>4.7000000000000002E-3</v>
      </c>
      <c r="Q8560">
        <f t="shared" si="535"/>
        <v>35.241187500000002</v>
      </c>
      <c r="R8560" t="s">
        <v>11332</v>
      </c>
    </row>
    <row r="8561" spans="1:18">
      <c r="A8561" t="s">
        <v>8582</v>
      </c>
      <c r="B8561">
        <v>33.904496999999999</v>
      </c>
      <c r="C8561">
        <v>71.654999000000004</v>
      </c>
      <c r="D8561" t="s">
        <v>13</v>
      </c>
      <c r="E8561" t="s">
        <v>11301</v>
      </c>
      <c r="F8561" t="s">
        <v>612</v>
      </c>
      <c r="G8561" t="s">
        <v>16</v>
      </c>
      <c r="H8561" t="s">
        <v>17</v>
      </c>
      <c r="I8561" s="9">
        <f>(Sheet1!$B$12)*(Sheet1!$B$11)*(Sheet1!$B$14)</f>
        <v>7498.125</v>
      </c>
      <c r="J8561">
        <f>IF(D8561="ZZ",Sheet1!$E$5*(0.75),Sheet1!$E$5)</f>
        <v>9.6999999999999986E-3</v>
      </c>
      <c r="K8561">
        <f t="shared" si="532"/>
        <v>72.73181249999999</v>
      </c>
      <c r="L8561">
        <f>IF(D8561="ZZ",Sheet1!$E$2*(0.75),Sheet1!$E$2)</f>
        <v>6.7999999999999996E-3</v>
      </c>
      <c r="M8561">
        <f t="shared" si="533"/>
        <v>50.987249999999996</v>
      </c>
      <c r="N8561">
        <f>IF(D8561="ZZ",Sheet1!$E$3*(0.75),Sheet1!$E$3)</f>
        <v>4.5999999999999999E-3</v>
      </c>
      <c r="O8561">
        <f t="shared" si="534"/>
        <v>34.491374999999998</v>
      </c>
      <c r="P8561">
        <f>IF(D8561="ZZ",Sheet1!$E$4*(0.75),Sheet1!$E$4)</f>
        <v>4.7000000000000002E-3</v>
      </c>
      <c r="Q8561">
        <f t="shared" si="535"/>
        <v>35.241187500000002</v>
      </c>
      <c r="R8561" t="s">
        <v>11332</v>
      </c>
    </row>
    <row r="8562" spans="1:18">
      <c r="A8562" t="s">
        <v>8583</v>
      </c>
      <c r="B8562">
        <v>33.901857999999997</v>
      </c>
      <c r="C8562">
        <v>71.653339000000003</v>
      </c>
      <c r="D8562" t="s">
        <v>13</v>
      </c>
      <c r="E8562" t="s">
        <v>11301</v>
      </c>
      <c r="F8562" t="s">
        <v>612</v>
      </c>
      <c r="G8562" t="s">
        <v>16</v>
      </c>
      <c r="H8562" t="s">
        <v>17</v>
      </c>
      <c r="I8562" s="9">
        <f>(Sheet1!$B$12)*(Sheet1!$B$11)*(Sheet1!$B$14)</f>
        <v>7498.125</v>
      </c>
      <c r="J8562">
        <f>IF(D8562="ZZ",Sheet1!$E$5*(0.75),Sheet1!$E$5)</f>
        <v>9.6999999999999986E-3</v>
      </c>
      <c r="K8562">
        <f t="shared" si="532"/>
        <v>72.73181249999999</v>
      </c>
      <c r="L8562">
        <f>IF(D8562="ZZ",Sheet1!$E$2*(0.75),Sheet1!$E$2)</f>
        <v>6.7999999999999996E-3</v>
      </c>
      <c r="M8562">
        <f t="shared" si="533"/>
        <v>50.987249999999996</v>
      </c>
      <c r="N8562">
        <f>IF(D8562="ZZ",Sheet1!$E$3*(0.75),Sheet1!$E$3)</f>
        <v>4.5999999999999999E-3</v>
      </c>
      <c r="O8562">
        <f t="shared" si="534"/>
        <v>34.491374999999998</v>
      </c>
      <c r="P8562">
        <f>IF(D8562="ZZ",Sheet1!$E$4*(0.75),Sheet1!$E$4)</f>
        <v>4.7000000000000002E-3</v>
      </c>
      <c r="Q8562">
        <f t="shared" si="535"/>
        <v>35.241187500000002</v>
      </c>
      <c r="R8562" t="s">
        <v>11332</v>
      </c>
    </row>
    <row r="8563" spans="1:18">
      <c r="A8563" t="s">
        <v>8584</v>
      </c>
      <c r="B8563">
        <v>33.910891999999997</v>
      </c>
      <c r="C8563">
        <v>71.594292999999993</v>
      </c>
      <c r="D8563" t="s">
        <v>13</v>
      </c>
      <c r="E8563" t="s">
        <v>11301</v>
      </c>
      <c r="F8563" t="s">
        <v>612</v>
      </c>
      <c r="G8563" t="s">
        <v>16</v>
      </c>
      <c r="H8563" t="s">
        <v>17</v>
      </c>
      <c r="I8563" s="9">
        <f>(Sheet1!$B$12)*(Sheet1!$B$11)*(Sheet1!$B$14)</f>
        <v>7498.125</v>
      </c>
      <c r="J8563">
        <f>IF(D8563="ZZ",Sheet1!$E$5*(0.75),Sheet1!$E$5)</f>
        <v>9.6999999999999986E-3</v>
      </c>
      <c r="K8563">
        <f t="shared" si="532"/>
        <v>72.73181249999999</v>
      </c>
      <c r="L8563">
        <f>IF(D8563="ZZ",Sheet1!$E$2*(0.75),Sheet1!$E$2)</f>
        <v>6.7999999999999996E-3</v>
      </c>
      <c r="M8563">
        <f t="shared" si="533"/>
        <v>50.987249999999996</v>
      </c>
      <c r="N8563">
        <f>IF(D8563="ZZ",Sheet1!$E$3*(0.75),Sheet1!$E$3)</f>
        <v>4.5999999999999999E-3</v>
      </c>
      <c r="O8563">
        <f t="shared" si="534"/>
        <v>34.491374999999998</v>
      </c>
      <c r="P8563">
        <f>IF(D8563="ZZ",Sheet1!$E$4*(0.75),Sheet1!$E$4)</f>
        <v>4.7000000000000002E-3</v>
      </c>
      <c r="Q8563">
        <f t="shared" si="535"/>
        <v>35.241187500000002</v>
      </c>
      <c r="R8563" t="s">
        <v>11332</v>
      </c>
    </row>
    <row r="8564" spans="1:18">
      <c r="A8564" t="s">
        <v>8585</v>
      </c>
      <c r="B8564">
        <v>33.908830999999999</v>
      </c>
      <c r="C8564">
        <v>71.593964999999997</v>
      </c>
      <c r="D8564" t="s">
        <v>13</v>
      </c>
      <c r="E8564" t="s">
        <v>11301</v>
      </c>
      <c r="F8564" t="s">
        <v>612</v>
      </c>
      <c r="G8564" t="s">
        <v>16</v>
      </c>
      <c r="H8564" t="s">
        <v>17</v>
      </c>
      <c r="I8564" s="9">
        <f>(Sheet1!$B$12)*(Sheet1!$B$11)*(Sheet1!$B$14)</f>
        <v>7498.125</v>
      </c>
      <c r="J8564">
        <f>IF(D8564="ZZ",Sheet1!$E$5*(0.75),Sheet1!$E$5)</f>
        <v>9.6999999999999986E-3</v>
      </c>
      <c r="K8564">
        <f t="shared" si="532"/>
        <v>72.73181249999999</v>
      </c>
      <c r="L8564">
        <f>IF(D8564="ZZ",Sheet1!$E$2*(0.75),Sheet1!$E$2)</f>
        <v>6.7999999999999996E-3</v>
      </c>
      <c r="M8564">
        <f t="shared" si="533"/>
        <v>50.987249999999996</v>
      </c>
      <c r="N8564">
        <f>IF(D8564="ZZ",Sheet1!$E$3*(0.75),Sheet1!$E$3)</f>
        <v>4.5999999999999999E-3</v>
      </c>
      <c r="O8564">
        <f t="shared" si="534"/>
        <v>34.491374999999998</v>
      </c>
      <c r="P8564">
        <f>IF(D8564="ZZ",Sheet1!$E$4*(0.75),Sheet1!$E$4)</f>
        <v>4.7000000000000002E-3</v>
      </c>
      <c r="Q8564">
        <f t="shared" si="535"/>
        <v>35.241187500000002</v>
      </c>
      <c r="R8564" t="s">
        <v>11332</v>
      </c>
    </row>
    <row r="8565" spans="1:18">
      <c r="A8565" t="s">
        <v>8586</v>
      </c>
      <c r="B8565">
        <v>33.908324</v>
      </c>
      <c r="C8565">
        <v>71.602749000000003</v>
      </c>
      <c r="D8565" t="s">
        <v>13</v>
      </c>
      <c r="E8565" t="s">
        <v>11301</v>
      </c>
      <c r="F8565" t="s">
        <v>612</v>
      </c>
      <c r="G8565" t="s">
        <v>16</v>
      </c>
      <c r="H8565" t="s">
        <v>17</v>
      </c>
      <c r="I8565" s="9">
        <f>(Sheet1!$B$12)*(Sheet1!$B$11)*(Sheet1!$B$14)</f>
        <v>7498.125</v>
      </c>
      <c r="J8565">
        <f>IF(D8565="ZZ",Sheet1!$E$5*(0.75),Sheet1!$E$5)</f>
        <v>9.6999999999999986E-3</v>
      </c>
      <c r="K8565">
        <f t="shared" si="532"/>
        <v>72.73181249999999</v>
      </c>
      <c r="L8565">
        <f>IF(D8565="ZZ",Sheet1!$E$2*(0.75),Sheet1!$E$2)</f>
        <v>6.7999999999999996E-3</v>
      </c>
      <c r="M8565">
        <f t="shared" si="533"/>
        <v>50.987249999999996</v>
      </c>
      <c r="N8565">
        <f>IF(D8565="ZZ",Sheet1!$E$3*(0.75),Sheet1!$E$3)</f>
        <v>4.5999999999999999E-3</v>
      </c>
      <c r="O8565">
        <f t="shared" si="534"/>
        <v>34.491374999999998</v>
      </c>
      <c r="P8565">
        <f>IF(D8565="ZZ",Sheet1!$E$4*(0.75),Sheet1!$E$4)</f>
        <v>4.7000000000000002E-3</v>
      </c>
      <c r="Q8565">
        <f t="shared" si="535"/>
        <v>35.241187500000002</v>
      </c>
      <c r="R8565" t="s">
        <v>11332</v>
      </c>
    </row>
    <row r="8566" spans="1:18">
      <c r="A8566" t="s">
        <v>8587</v>
      </c>
      <c r="B8566">
        <v>33.912788999999997</v>
      </c>
      <c r="C8566">
        <v>71.616170999999994</v>
      </c>
      <c r="D8566" t="s">
        <v>13</v>
      </c>
      <c r="E8566" t="s">
        <v>11301</v>
      </c>
      <c r="F8566" t="s">
        <v>612</v>
      </c>
      <c r="G8566" t="s">
        <v>16</v>
      </c>
      <c r="H8566" t="s">
        <v>17</v>
      </c>
      <c r="I8566" s="9">
        <f>(Sheet1!$B$12)*(Sheet1!$B$11)*(Sheet1!$B$14)</f>
        <v>7498.125</v>
      </c>
      <c r="J8566">
        <f>IF(D8566="ZZ",Sheet1!$E$5*(0.75),Sheet1!$E$5)</f>
        <v>9.6999999999999986E-3</v>
      </c>
      <c r="K8566">
        <f t="shared" si="532"/>
        <v>72.73181249999999</v>
      </c>
      <c r="L8566">
        <f>IF(D8566="ZZ",Sheet1!$E$2*(0.75),Sheet1!$E$2)</f>
        <v>6.7999999999999996E-3</v>
      </c>
      <c r="M8566">
        <f t="shared" si="533"/>
        <v>50.987249999999996</v>
      </c>
      <c r="N8566">
        <f>IF(D8566="ZZ",Sheet1!$E$3*(0.75),Sheet1!$E$3)</f>
        <v>4.5999999999999999E-3</v>
      </c>
      <c r="O8566">
        <f t="shared" si="534"/>
        <v>34.491374999999998</v>
      </c>
      <c r="P8566">
        <f>IF(D8566="ZZ",Sheet1!$E$4*(0.75),Sheet1!$E$4)</f>
        <v>4.7000000000000002E-3</v>
      </c>
      <c r="Q8566">
        <f t="shared" si="535"/>
        <v>35.241187500000002</v>
      </c>
      <c r="R8566" t="s">
        <v>11332</v>
      </c>
    </row>
    <row r="8567" spans="1:18">
      <c r="A8567" t="s">
        <v>8588</v>
      </c>
      <c r="B8567">
        <v>33.911113</v>
      </c>
      <c r="C8567">
        <v>71.617116999999993</v>
      </c>
      <c r="D8567" t="s">
        <v>13</v>
      </c>
      <c r="E8567" t="s">
        <v>11301</v>
      </c>
      <c r="F8567" t="s">
        <v>612</v>
      </c>
      <c r="G8567" t="s">
        <v>16</v>
      </c>
      <c r="H8567" t="s">
        <v>17</v>
      </c>
      <c r="I8567" s="9">
        <f>(Sheet1!$B$12)*(Sheet1!$B$11)*(Sheet1!$B$14)</f>
        <v>7498.125</v>
      </c>
      <c r="J8567">
        <f>IF(D8567="ZZ",Sheet1!$E$5*(0.75),Sheet1!$E$5)</f>
        <v>9.6999999999999986E-3</v>
      </c>
      <c r="K8567">
        <f t="shared" si="532"/>
        <v>72.73181249999999</v>
      </c>
      <c r="L8567">
        <f>IF(D8567="ZZ",Sheet1!$E$2*(0.75),Sheet1!$E$2)</f>
        <v>6.7999999999999996E-3</v>
      </c>
      <c r="M8567">
        <f t="shared" si="533"/>
        <v>50.987249999999996</v>
      </c>
      <c r="N8567">
        <f>IF(D8567="ZZ",Sheet1!$E$3*(0.75),Sheet1!$E$3)</f>
        <v>4.5999999999999999E-3</v>
      </c>
      <c r="O8567">
        <f t="shared" si="534"/>
        <v>34.491374999999998</v>
      </c>
      <c r="P8567">
        <f>IF(D8567="ZZ",Sheet1!$E$4*(0.75),Sheet1!$E$4)</f>
        <v>4.7000000000000002E-3</v>
      </c>
      <c r="Q8567">
        <f t="shared" si="535"/>
        <v>35.241187500000002</v>
      </c>
      <c r="R8567" t="s">
        <v>11332</v>
      </c>
    </row>
    <row r="8568" spans="1:18">
      <c r="A8568" t="s">
        <v>8589</v>
      </c>
      <c r="B8568">
        <v>33.909469000000001</v>
      </c>
      <c r="C8568">
        <v>71.618799999999993</v>
      </c>
      <c r="D8568" t="s">
        <v>13</v>
      </c>
      <c r="E8568" t="s">
        <v>11301</v>
      </c>
      <c r="F8568" t="s">
        <v>612</v>
      </c>
      <c r="G8568" t="s">
        <v>16</v>
      </c>
      <c r="H8568" t="s">
        <v>17</v>
      </c>
      <c r="I8568" s="9">
        <f>(Sheet1!$B$12)*(Sheet1!$B$11)*(Sheet1!$B$14)</f>
        <v>7498.125</v>
      </c>
      <c r="J8568">
        <f>IF(D8568="ZZ",Sheet1!$E$5*(0.75),Sheet1!$E$5)</f>
        <v>9.6999999999999986E-3</v>
      </c>
      <c r="K8568">
        <f t="shared" si="532"/>
        <v>72.73181249999999</v>
      </c>
      <c r="L8568">
        <f>IF(D8568="ZZ",Sheet1!$E$2*(0.75),Sheet1!$E$2)</f>
        <v>6.7999999999999996E-3</v>
      </c>
      <c r="M8568">
        <f t="shared" si="533"/>
        <v>50.987249999999996</v>
      </c>
      <c r="N8568">
        <f>IF(D8568="ZZ",Sheet1!$E$3*(0.75),Sheet1!$E$3)</f>
        <v>4.5999999999999999E-3</v>
      </c>
      <c r="O8568">
        <f t="shared" si="534"/>
        <v>34.491374999999998</v>
      </c>
      <c r="P8568">
        <f>IF(D8568="ZZ",Sheet1!$E$4*(0.75),Sheet1!$E$4)</f>
        <v>4.7000000000000002E-3</v>
      </c>
      <c r="Q8568">
        <f t="shared" si="535"/>
        <v>35.241187500000002</v>
      </c>
      <c r="R8568" t="s">
        <v>11332</v>
      </c>
    </row>
    <row r="8569" spans="1:18">
      <c r="A8569" t="s">
        <v>8590</v>
      </c>
      <c r="B8569">
        <v>33.870553000000001</v>
      </c>
      <c r="C8569">
        <v>71.586217000000005</v>
      </c>
      <c r="D8569" t="s">
        <v>13</v>
      </c>
      <c r="E8569" t="s">
        <v>11301</v>
      </c>
      <c r="F8569" t="s">
        <v>612</v>
      </c>
      <c r="G8569" t="s">
        <v>16</v>
      </c>
      <c r="H8569" t="s">
        <v>17</v>
      </c>
      <c r="I8569" s="9">
        <f>(Sheet1!$B$12)*(Sheet1!$B$11)*(Sheet1!$B$14)</f>
        <v>7498.125</v>
      </c>
      <c r="J8569">
        <f>IF(D8569="ZZ",Sheet1!$E$5*(0.75),Sheet1!$E$5)</f>
        <v>9.6999999999999986E-3</v>
      </c>
      <c r="K8569">
        <f t="shared" si="532"/>
        <v>72.73181249999999</v>
      </c>
      <c r="L8569">
        <f>IF(D8569="ZZ",Sheet1!$E$2*(0.75),Sheet1!$E$2)</f>
        <v>6.7999999999999996E-3</v>
      </c>
      <c r="M8569">
        <f t="shared" si="533"/>
        <v>50.987249999999996</v>
      </c>
      <c r="N8569">
        <f>IF(D8569="ZZ",Sheet1!$E$3*(0.75),Sheet1!$E$3)</f>
        <v>4.5999999999999999E-3</v>
      </c>
      <c r="O8569">
        <f t="shared" si="534"/>
        <v>34.491374999999998</v>
      </c>
      <c r="P8569">
        <f>IF(D8569="ZZ",Sheet1!$E$4*(0.75),Sheet1!$E$4)</f>
        <v>4.7000000000000002E-3</v>
      </c>
      <c r="Q8569">
        <f t="shared" si="535"/>
        <v>35.241187500000002</v>
      </c>
      <c r="R8569" t="s">
        <v>11332</v>
      </c>
    </row>
    <row r="8570" spans="1:18">
      <c r="A8570" t="s">
        <v>8591</v>
      </c>
      <c r="B8570">
        <v>33.872438000000002</v>
      </c>
      <c r="C8570">
        <v>71.587250999999995</v>
      </c>
      <c r="D8570" t="s">
        <v>13</v>
      </c>
      <c r="E8570" t="s">
        <v>11301</v>
      </c>
      <c r="F8570" t="s">
        <v>612</v>
      </c>
      <c r="G8570" t="s">
        <v>16</v>
      </c>
      <c r="H8570" t="s">
        <v>17</v>
      </c>
      <c r="I8570" s="9">
        <f>(Sheet1!$B$12)*(Sheet1!$B$11)*(Sheet1!$B$14)</f>
        <v>7498.125</v>
      </c>
      <c r="J8570">
        <f>IF(D8570="ZZ",Sheet1!$E$5*(0.75),Sheet1!$E$5)</f>
        <v>9.6999999999999986E-3</v>
      </c>
      <c r="K8570">
        <f t="shared" si="532"/>
        <v>72.73181249999999</v>
      </c>
      <c r="L8570">
        <f>IF(D8570="ZZ",Sheet1!$E$2*(0.75),Sheet1!$E$2)</f>
        <v>6.7999999999999996E-3</v>
      </c>
      <c r="M8570">
        <f t="shared" si="533"/>
        <v>50.987249999999996</v>
      </c>
      <c r="N8570">
        <f>IF(D8570="ZZ",Sheet1!$E$3*(0.75),Sheet1!$E$3)</f>
        <v>4.5999999999999999E-3</v>
      </c>
      <c r="O8570">
        <f t="shared" si="534"/>
        <v>34.491374999999998</v>
      </c>
      <c r="P8570">
        <f>IF(D8570="ZZ",Sheet1!$E$4*(0.75),Sheet1!$E$4)</f>
        <v>4.7000000000000002E-3</v>
      </c>
      <c r="Q8570">
        <f t="shared" si="535"/>
        <v>35.241187500000002</v>
      </c>
      <c r="R8570" t="s">
        <v>11332</v>
      </c>
    </row>
    <row r="8571" spans="1:18">
      <c r="A8571" t="s">
        <v>8592</v>
      </c>
      <c r="B8571">
        <v>33.870438</v>
      </c>
      <c r="C8571">
        <v>71.586219</v>
      </c>
      <c r="D8571" t="s">
        <v>13</v>
      </c>
      <c r="E8571" t="s">
        <v>11301</v>
      </c>
      <c r="F8571" t="s">
        <v>612</v>
      </c>
      <c r="G8571" t="s">
        <v>16</v>
      </c>
      <c r="H8571" t="s">
        <v>17</v>
      </c>
      <c r="I8571" s="9">
        <f>(Sheet1!$B$12)*(Sheet1!$B$11)*(Sheet1!$B$14)</f>
        <v>7498.125</v>
      </c>
      <c r="J8571">
        <f>IF(D8571="ZZ",Sheet1!$E$5*(0.75),Sheet1!$E$5)</f>
        <v>9.6999999999999986E-3</v>
      </c>
      <c r="K8571">
        <f t="shared" si="532"/>
        <v>72.73181249999999</v>
      </c>
      <c r="L8571">
        <f>IF(D8571="ZZ",Sheet1!$E$2*(0.75),Sheet1!$E$2)</f>
        <v>6.7999999999999996E-3</v>
      </c>
      <c r="M8571">
        <f t="shared" si="533"/>
        <v>50.987249999999996</v>
      </c>
      <c r="N8571">
        <f>IF(D8571="ZZ",Sheet1!$E$3*(0.75),Sheet1!$E$3)</f>
        <v>4.5999999999999999E-3</v>
      </c>
      <c r="O8571">
        <f t="shared" si="534"/>
        <v>34.491374999999998</v>
      </c>
      <c r="P8571">
        <f>IF(D8571="ZZ",Sheet1!$E$4*(0.75),Sheet1!$E$4)</f>
        <v>4.7000000000000002E-3</v>
      </c>
      <c r="Q8571">
        <f t="shared" si="535"/>
        <v>35.241187500000002</v>
      </c>
      <c r="R8571" t="s">
        <v>11332</v>
      </c>
    </row>
    <row r="8572" spans="1:18">
      <c r="A8572" t="s">
        <v>8593</v>
      </c>
      <c r="B8572">
        <v>33.867006000000003</v>
      </c>
      <c r="C8572">
        <v>71.583900999999997</v>
      </c>
      <c r="D8572" t="s">
        <v>13</v>
      </c>
      <c r="E8572" t="s">
        <v>11301</v>
      </c>
      <c r="F8572" t="s">
        <v>612</v>
      </c>
      <c r="G8572" t="s">
        <v>16</v>
      </c>
      <c r="H8572" t="s">
        <v>17</v>
      </c>
      <c r="I8572" s="9">
        <f>(Sheet1!$B$12)*(Sheet1!$B$11)*(Sheet1!$B$14)</f>
        <v>7498.125</v>
      </c>
      <c r="J8572">
        <f>IF(D8572="ZZ",Sheet1!$E$5*(0.75),Sheet1!$E$5)</f>
        <v>9.6999999999999986E-3</v>
      </c>
      <c r="K8572">
        <f t="shared" si="532"/>
        <v>72.73181249999999</v>
      </c>
      <c r="L8572">
        <f>IF(D8572="ZZ",Sheet1!$E$2*(0.75),Sheet1!$E$2)</f>
        <v>6.7999999999999996E-3</v>
      </c>
      <c r="M8572">
        <f t="shared" si="533"/>
        <v>50.987249999999996</v>
      </c>
      <c r="N8572">
        <f>IF(D8572="ZZ",Sheet1!$E$3*(0.75),Sheet1!$E$3)</f>
        <v>4.5999999999999999E-3</v>
      </c>
      <c r="O8572">
        <f t="shared" si="534"/>
        <v>34.491374999999998</v>
      </c>
      <c r="P8572">
        <f>IF(D8572="ZZ",Sheet1!$E$4*(0.75),Sheet1!$E$4)</f>
        <v>4.7000000000000002E-3</v>
      </c>
      <c r="Q8572">
        <f t="shared" si="535"/>
        <v>35.241187500000002</v>
      </c>
      <c r="R8572" t="s">
        <v>11332</v>
      </c>
    </row>
    <row r="8573" spans="1:18">
      <c r="A8573" t="s">
        <v>8594</v>
      </c>
      <c r="B8573">
        <v>33.867260000000002</v>
      </c>
      <c r="C8573">
        <v>71.577451999999994</v>
      </c>
      <c r="D8573" t="s">
        <v>13</v>
      </c>
      <c r="E8573" t="s">
        <v>11301</v>
      </c>
      <c r="F8573" t="s">
        <v>612</v>
      </c>
      <c r="G8573" t="s">
        <v>16</v>
      </c>
      <c r="H8573" t="s">
        <v>17</v>
      </c>
      <c r="I8573" s="9">
        <f>(Sheet1!$B$12)*(Sheet1!$B$11)*(Sheet1!$B$14)</f>
        <v>7498.125</v>
      </c>
      <c r="J8573">
        <f>IF(D8573="ZZ",Sheet1!$E$5*(0.75),Sheet1!$E$5)</f>
        <v>9.6999999999999986E-3</v>
      </c>
      <c r="K8573">
        <f t="shared" si="532"/>
        <v>72.73181249999999</v>
      </c>
      <c r="L8573">
        <f>IF(D8573="ZZ",Sheet1!$E$2*(0.75),Sheet1!$E$2)</f>
        <v>6.7999999999999996E-3</v>
      </c>
      <c r="M8573">
        <f t="shared" si="533"/>
        <v>50.987249999999996</v>
      </c>
      <c r="N8573">
        <f>IF(D8573="ZZ",Sheet1!$E$3*(0.75),Sheet1!$E$3)</f>
        <v>4.5999999999999999E-3</v>
      </c>
      <c r="O8573">
        <f t="shared" si="534"/>
        <v>34.491374999999998</v>
      </c>
      <c r="P8573">
        <f>IF(D8573="ZZ",Sheet1!$E$4*(0.75),Sheet1!$E$4)</f>
        <v>4.7000000000000002E-3</v>
      </c>
      <c r="Q8573">
        <f t="shared" si="535"/>
        <v>35.241187500000002</v>
      </c>
      <c r="R8573" t="s">
        <v>11332</v>
      </c>
    </row>
    <row r="8574" spans="1:18">
      <c r="A8574" t="s">
        <v>8595</v>
      </c>
      <c r="B8574">
        <v>33.861958000000001</v>
      </c>
      <c r="C8574">
        <v>71.596058999999997</v>
      </c>
      <c r="D8574" t="s">
        <v>13</v>
      </c>
      <c r="E8574" t="s">
        <v>11301</v>
      </c>
      <c r="F8574" t="s">
        <v>612</v>
      </c>
      <c r="G8574" t="s">
        <v>16</v>
      </c>
      <c r="H8574" t="s">
        <v>17</v>
      </c>
      <c r="I8574" s="9">
        <f>(Sheet1!$B$12)*(Sheet1!$B$11)*(Sheet1!$B$14)</f>
        <v>7498.125</v>
      </c>
      <c r="J8574">
        <f>IF(D8574="ZZ",Sheet1!$E$5*(0.75),Sheet1!$E$5)</f>
        <v>9.6999999999999986E-3</v>
      </c>
      <c r="K8574">
        <f t="shared" si="532"/>
        <v>72.73181249999999</v>
      </c>
      <c r="L8574">
        <f>IF(D8574="ZZ",Sheet1!$E$2*(0.75),Sheet1!$E$2)</f>
        <v>6.7999999999999996E-3</v>
      </c>
      <c r="M8574">
        <f t="shared" si="533"/>
        <v>50.987249999999996</v>
      </c>
      <c r="N8574">
        <f>IF(D8574="ZZ",Sheet1!$E$3*(0.75),Sheet1!$E$3)</f>
        <v>4.5999999999999999E-3</v>
      </c>
      <c r="O8574">
        <f t="shared" si="534"/>
        <v>34.491374999999998</v>
      </c>
      <c r="P8574">
        <f>IF(D8574="ZZ",Sheet1!$E$4*(0.75),Sheet1!$E$4)</f>
        <v>4.7000000000000002E-3</v>
      </c>
      <c r="Q8574">
        <f t="shared" si="535"/>
        <v>35.241187500000002</v>
      </c>
      <c r="R8574" t="s">
        <v>11332</v>
      </c>
    </row>
    <row r="8575" spans="1:18">
      <c r="A8575" t="s">
        <v>8596</v>
      </c>
      <c r="B8575">
        <v>33.847943000000001</v>
      </c>
      <c r="C8575">
        <v>71.597888999999995</v>
      </c>
      <c r="D8575" t="s">
        <v>13</v>
      </c>
      <c r="E8575" t="s">
        <v>11301</v>
      </c>
      <c r="F8575" t="s">
        <v>612</v>
      </c>
      <c r="G8575" t="s">
        <v>16</v>
      </c>
      <c r="H8575" t="s">
        <v>17</v>
      </c>
      <c r="I8575" s="9">
        <f>(Sheet1!$B$12)*(Sheet1!$B$11)*(Sheet1!$B$14)</f>
        <v>7498.125</v>
      </c>
      <c r="J8575">
        <f>IF(D8575="ZZ",Sheet1!$E$5*(0.75),Sheet1!$E$5)</f>
        <v>9.6999999999999986E-3</v>
      </c>
      <c r="K8575">
        <f t="shared" si="532"/>
        <v>72.73181249999999</v>
      </c>
      <c r="L8575">
        <f>IF(D8575="ZZ",Sheet1!$E$2*(0.75),Sheet1!$E$2)</f>
        <v>6.7999999999999996E-3</v>
      </c>
      <c r="M8575">
        <f t="shared" si="533"/>
        <v>50.987249999999996</v>
      </c>
      <c r="N8575">
        <f>IF(D8575="ZZ",Sheet1!$E$3*(0.75),Sheet1!$E$3)</f>
        <v>4.5999999999999999E-3</v>
      </c>
      <c r="O8575">
        <f t="shared" si="534"/>
        <v>34.491374999999998</v>
      </c>
      <c r="P8575">
        <f>IF(D8575="ZZ",Sheet1!$E$4*(0.75),Sheet1!$E$4)</f>
        <v>4.7000000000000002E-3</v>
      </c>
      <c r="Q8575">
        <f t="shared" si="535"/>
        <v>35.241187500000002</v>
      </c>
      <c r="R8575" t="s">
        <v>11332</v>
      </c>
    </row>
    <row r="8576" spans="1:18">
      <c r="A8576" t="s">
        <v>8597</v>
      </c>
      <c r="B8576">
        <v>33.847605000000001</v>
      </c>
      <c r="C8576">
        <v>71.602974000000003</v>
      </c>
      <c r="D8576" t="s">
        <v>13</v>
      </c>
      <c r="E8576" t="s">
        <v>11301</v>
      </c>
      <c r="F8576" t="s">
        <v>612</v>
      </c>
      <c r="G8576" t="s">
        <v>16</v>
      </c>
      <c r="H8576" t="s">
        <v>17</v>
      </c>
      <c r="I8576" s="9">
        <f>(Sheet1!$B$12)*(Sheet1!$B$11)*(Sheet1!$B$14)</f>
        <v>7498.125</v>
      </c>
      <c r="J8576">
        <f>IF(D8576="ZZ",Sheet1!$E$5*(0.75),Sheet1!$E$5)</f>
        <v>9.6999999999999986E-3</v>
      </c>
      <c r="K8576">
        <f t="shared" si="532"/>
        <v>72.73181249999999</v>
      </c>
      <c r="L8576">
        <f>IF(D8576="ZZ",Sheet1!$E$2*(0.75),Sheet1!$E$2)</f>
        <v>6.7999999999999996E-3</v>
      </c>
      <c r="M8576">
        <f t="shared" si="533"/>
        <v>50.987249999999996</v>
      </c>
      <c r="N8576">
        <f>IF(D8576="ZZ",Sheet1!$E$3*(0.75),Sheet1!$E$3)</f>
        <v>4.5999999999999999E-3</v>
      </c>
      <c r="O8576">
        <f t="shared" si="534"/>
        <v>34.491374999999998</v>
      </c>
      <c r="P8576">
        <f>IF(D8576="ZZ",Sheet1!$E$4*(0.75),Sheet1!$E$4)</f>
        <v>4.7000000000000002E-3</v>
      </c>
      <c r="Q8576">
        <f t="shared" si="535"/>
        <v>35.241187500000002</v>
      </c>
      <c r="R8576" t="s">
        <v>11332</v>
      </c>
    </row>
    <row r="8577" spans="1:18">
      <c r="A8577" t="s">
        <v>8598</v>
      </c>
      <c r="B8577">
        <v>33.848671000000003</v>
      </c>
      <c r="C8577">
        <v>71.599087999999995</v>
      </c>
      <c r="D8577" t="s">
        <v>13</v>
      </c>
      <c r="E8577" t="s">
        <v>11301</v>
      </c>
      <c r="F8577" t="s">
        <v>612</v>
      </c>
      <c r="G8577" t="s">
        <v>16</v>
      </c>
      <c r="H8577" t="s">
        <v>17</v>
      </c>
      <c r="I8577" s="9">
        <f>(Sheet1!$B$12)*(Sheet1!$B$11)*(Sheet1!$B$14)</f>
        <v>7498.125</v>
      </c>
      <c r="J8577">
        <f>IF(D8577="ZZ",Sheet1!$E$5*(0.75),Sheet1!$E$5)</f>
        <v>9.6999999999999986E-3</v>
      </c>
      <c r="K8577">
        <f t="shared" si="532"/>
        <v>72.73181249999999</v>
      </c>
      <c r="L8577">
        <f>IF(D8577="ZZ",Sheet1!$E$2*(0.75),Sheet1!$E$2)</f>
        <v>6.7999999999999996E-3</v>
      </c>
      <c r="M8577">
        <f t="shared" si="533"/>
        <v>50.987249999999996</v>
      </c>
      <c r="N8577">
        <f>IF(D8577="ZZ",Sheet1!$E$3*(0.75),Sheet1!$E$3)</f>
        <v>4.5999999999999999E-3</v>
      </c>
      <c r="O8577">
        <f t="shared" si="534"/>
        <v>34.491374999999998</v>
      </c>
      <c r="P8577">
        <f>IF(D8577="ZZ",Sheet1!$E$4*(0.75),Sheet1!$E$4)</f>
        <v>4.7000000000000002E-3</v>
      </c>
      <c r="Q8577">
        <f t="shared" si="535"/>
        <v>35.241187500000002</v>
      </c>
      <c r="R8577" t="s">
        <v>11332</v>
      </c>
    </row>
    <row r="8578" spans="1:18">
      <c r="A8578" t="s">
        <v>8599</v>
      </c>
      <c r="B8578">
        <v>33.850195999999997</v>
      </c>
      <c r="C8578">
        <v>71.600808000000001</v>
      </c>
      <c r="D8578" t="s">
        <v>13</v>
      </c>
      <c r="E8578" t="s">
        <v>11301</v>
      </c>
      <c r="F8578" t="s">
        <v>612</v>
      </c>
      <c r="G8578" t="s">
        <v>16</v>
      </c>
      <c r="H8578" t="s">
        <v>17</v>
      </c>
      <c r="I8578" s="9">
        <f>(Sheet1!$B$12)*(Sheet1!$B$11)*(Sheet1!$B$14)</f>
        <v>7498.125</v>
      </c>
      <c r="J8578">
        <f>IF(D8578="ZZ",Sheet1!$E$5*(0.75),Sheet1!$E$5)</f>
        <v>9.6999999999999986E-3</v>
      </c>
      <c r="K8578">
        <f t="shared" si="532"/>
        <v>72.73181249999999</v>
      </c>
      <c r="L8578">
        <f>IF(D8578="ZZ",Sheet1!$E$2*(0.75),Sheet1!$E$2)</f>
        <v>6.7999999999999996E-3</v>
      </c>
      <c r="M8578">
        <f t="shared" si="533"/>
        <v>50.987249999999996</v>
      </c>
      <c r="N8578">
        <f>IF(D8578="ZZ",Sheet1!$E$3*(0.75),Sheet1!$E$3)</f>
        <v>4.5999999999999999E-3</v>
      </c>
      <c r="O8578">
        <f t="shared" si="534"/>
        <v>34.491374999999998</v>
      </c>
      <c r="P8578">
        <f>IF(D8578="ZZ",Sheet1!$E$4*(0.75),Sheet1!$E$4)</f>
        <v>4.7000000000000002E-3</v>
      </c>
      <c r="Q8578">
        <f t="shared" si="535"/>
        <v>35.241187500000002</v>
      </c>
      <c r="R8578" t="s">
        <v>11332</v>
      </c>
    </row>
    <row r="8579" spans="1:18">
      <c r="A8579" t="s">
        <v>8600</v>
      </c>
      <c r="B8579">
        <v>33.848008999999998</v>
      </c>
      <c r="C8579">
        <v>71.597733000000005</v>
      </c>
      <c r="D8579" t="s">
        <v>13</v>
      </c>
      <c r="E8579" t="s">
        <v>11301</v>
      </c>
      <c r="F8579" t="s">
        <v>612</v>
      </c>
      <c r="G8579" t="s">
        <v>16</v>
      </c>
      <c r="H8579" t="s">
        <v>17</v>
      </c>
      <c r="I8579" s="9">
        <f>(Sheet1!$B$12)*(Sheet1!$B$11)*(Sheet1!$B$14)</f>
        <v>7498.125</v>
      </c>
      <c r="J8579">
        <f>IF(D8579="ZZ",Sheet1!$E$5*(0.75),Sheet1!$E$5)</f>
        <v>9.6999999999999986E-3</v>
      </c>
      <c r="K8579">
        <f t="shared" ref="K8579:K8642" si="536">I8579*J8579</f>
        <v>72.73181249999999</v>
      </c>
      <c r="L8579">
        <f>IF(D8579="ZZ",Sheet1!$E$2*(0.75),Sheet1!$E$2)</f>
        <v>6.7999999999999996E-3</v>
      </c>
      <c r="M8579">
        <f t="shared" ref="M8579:M8642" si="537">I8579*L8579</f>
        <v>50.987249999999996</v>
      </c>
      <c r="N8579">
        <f>IF(D8579="ZZ",Sheet1!$E$3*(0.75),Sheet1!$E$3)</f>
        <v>4.5999999999999999E-3</v>
      </c>
      <c r="O8579">
        <f t="shared" ref="O8579:O8642" si="538">I8579*N8579</f>
        <v>34.491374999999998</v>
      </c>
      <c r="P8579">
        <f>IF(D8579="ZZ",Sheet1!$E$4*(0.75),Sheet1!$E$4)</f>
        <v>4.7000000000000002E-3</v>
      </c>
      <c r="Q8579">
        <f t="shared" ref="Q8579:Q8642" si="539">P8579*I8579</f>
        <v>35.241187500000002</v>
      </c>
      <c r="R8579" t="s">
        <v>11332</v>
      </c>
    </row>
    <row r="8580" spans="1:18">
      <c r="A8580" t="s">
        <v>8601</v>
      </c>
      <c r="B8580">
        <v>33.848446000000003</v>
      </c>
      <c r="C8580">
        <v>71.594734000000003</v>
      </c>
      <c r="D8580" t="s">
        <v>13</v>
      </c>
      <c r="E8580" t="s">
        <v>11301</v>
      </c>
      <c r="F8580" t="s">
        <v>612</v>
      </c>
      <c r="G8580" t="s">
        <v>16</v>
      </c>
      <c r="H8580" t="s">
        <v>17</v>
      </c>
      <c r="I8580" s="9">
        <f>(Sheet1!$B$12)*(Sheet1!$B$11)*(Sheet1!$B$14)</f>
        <v>7498.125</v>
      </c>
      <c r="J8580">
        <f>IF(D8580="ZZ",Sheet1!$E$5*(0.75),Sheet1!$E$5)</f>
        <v>9.6999999999999986E-3</v>
      </c>
      <c r="K8580">
        <f t="shared" si="536"/>
        <v>72.73181249999999</v>
      </c>
      <c r="L8580">
        <f>IF(D8580="ZZ",Sheet1!$E$2*(0.75),Sheet1!$E$2)</f>
        <v>6.7999999999999996E-3</v>
      </c>
      <c r="M8580">
        <f t="shared" si="537"/>
        <v>50.987249999999996</v>
      </c>
      <c r="N8580">
        <f>IF(D8580="ZZ",Sheet1!$E$3*(0.75),Sheet1!$E$3)</f>
        <v>4.5999999999999999E-3</v>
      </c>
      <c r="O8580">
        <f t="shared" si="538"/>
        <v>34.491374999999998</v>
      </c>
      <c r="P8580">
        <f>IF(D8580="ZZ",Sheet1!$E$4*(0.75),Sheet1!$E$4)</f>
        <v>4.7000000000000002E-3</v>
      </c>
      <c r="Q8580">
        <f t="shared" si="539"/>
        <v>35.241187500000002</v>
      </c>
      <c r="R8580" t="s">
        <v>11332</v>
      </c>
    </row>
    <row r="8581" spans="1:18">
      <c r="A8581" t="s">
        <v>8602</v>
      </c>
      <c r="B8581">
        <v>33.846366000000003</v>
      </c>
      <c r="C8581">
        <v>71.594341</v>
      </c>
      <c r="D8581" t="s">
        <v>13</v>
      </c>
      <c r="E8581" t="s">
        <v>11301</v>
      </c>
      <c r="F8581" t="s">
        <v>612</v>
      </c>
      <c r="G8581" t="s">
        <v>16</v>
      </c>
      <c r="H8581" t="s">
        <v>17</v>
      </c>
      <c r="I8581" s="9">
        <f>(Sheet1!$B$12)*(Sheet1!$B$11)*(Sheet1!$B$14)</f>
        <v>7498.125</v>
      </c>
      <c r="J8581">
        <f>IF(D8581="ZZ",Sheet1!$E$5*(0.75),Sheet1!$E$5)</f>
        <v>9.6999999999999986E-3</v>
      </c>
      <c r="K8581">
        <f t="shared" si="536"/>
        <v>72.73181249999999</v>
      </c>
      <c r="L8581">
        <f>IF(D8581="ZZ",Sheet1!$E$2*(0.75),Sheet1!$E$2)</f>
        <v>6.7999999999999996E-3</v>
      </c>
      <c r="M8581">
        <f t="shared" si="537"/>
        <v>50.987249999999996</v>
      </c>
      <c r="N8581">
        <f>IF(D8581="ZZ",Sheet1!$E$3*(0.75),Sheet1!$E$3)</f>
        <v>4.5999999999999999E-3</v>
      </c>
      <c r="O8581">
        <f t="shared" si="538"/>
        <v>34.491374999999998</v>
      </c>
      <c r="P8581">
        <f>IF(D8581="ZZ",Sheet1!$E$4*(0.75),Sheet1!$E$4)</f>
        <v>4.7000000000000002E-3</v>
      </c>
      <c r="Q8581">
        <f t="shared" si="539"/>
        <v>35.241187500000002</v>
      </c>
      <c r="R8581" t="s">
        <v>11332</v>
      </c>
    </row>
    <row r="8582" spans="1:18">
      <c r="A8582" t="s">
        <v>8603</v>
      </c>
      <c r="B8582">
        <v>33.848560999999997</v>
      </c>
      <c r="C8582">
        <v>71.594729999999998</v>
      </c>
      <c r="D8582" t="s">
        <v>13</v>
      </c>
      <c r="E8582" t="s">
        <v>11301</v>
      </c>
      <c r="F8582" t="s">
        <v>612</v>
      </c>
      <c r="G8582" t="s">
        <v>16</v>
      </c>
      <c r="H8582" t="s">
        <v>17</v>
      </c>
      <c r="I8582" s="9">
        <f>(Sheet1!$B$12)*(Sheet1!$B$11)*(Sheet1!$B$14)</f>
        <v>7498.125</v>
      </c>
      <c r="J8582">
        <f>IF(D8582="ZZ",Sheet1!$E$5*(0.75),Sheet1!$E$5)</f>
        <v>9.6999999999999986E-3</v>
      </c>
      <c r="K8582">
        <f t="shared" si="536"/>
        <v>72.73181249999999</v>
      </c>
      <c r="L8582">
        <f>IF(D8582="ZZ",Sheet1!$E$2*(0.75),Sheet1!$E$2)</f>
        <v>6.7999999999999996E-3</v>
      </c>
      <c r="M8582">
        <f t="shared" si="537"/>
        <v>50.987249999999996</v>
      </c>
      <c r="N8582">
        <f>IF(D8582="ZZ",Sheet1!$E$3*(0.75),Sheet1!$E$3)</f>
        <v>4.5999999999999999E-3</v>
      </c>
      <c r="O8582">
        <f t="shared" si="538"/>
        <v>34.491374999999998</v>
      </c>
      <c r="P8582">
        <f>IF(D8582="ZZ",Sheet1!$E$4*(0.75),Sheet1!$E$4)</f>
        <v>4.7000000000000002E-3</v>
      </c>
      <c r="Q8582">
        <f t="shared" si="539"/>
        <v>35.241187500000002</v>
      </c>
      <c r="R8582" t="s">
        <v>11332</v>
      </c>
    </row>
    <row r="8583" spans="1:18">
      <c r="A8583" t="s">
        <v>8604</v>
      </c>
      <c r="B8583">
        <v>33.848143</v>
      </c>
      <c r="C8583">
        <v>71.597627000000003</v>
      </c>
      <c r="D8583" t="s">
        <v>13</v>
      </c>
      <c r="E8583" t="s">
        <v>11301</v>
      </c>
      <c r="F8583" t="s">
        <v>612</v>
      </c>
      <c r="G8583" t="s">
        <v>16</v>
      </c>
      <c r="H8583" t="s">
        <v>17</v>
      </c>
      <c r="I8583" s="9">
        <f>(Sheet1!$B$12)*(Sheet1!$B$11)*(Sheet1!$B$14)</f>
        <v>7498.125</v>
      </c>
      <c r="J8583">
        <f>IF(D8583="ZZ",Sheet1!$E$5*(0.75),Sheet1!$E$5)</f>
        <v>9.6999999999999986E-3</v>
      </c>
      <c r="K8583">
        <f t="shared" si="536"/>
        <v>72.73181249999999</v>
      </c>
      <c r="L8583">
        <f>IF(D8583="ZZ",Sheet1!$E$2*(0.75),Sheet1!$E$2)</f>
        <v>6.7999999999999996E-3</v>
      </c>
      <c r="M8583">
        <f t="shared" si="537"/>
        <v>50.987249999999996</v>
      </c>
      <c r="N8583">
        <f>IF(D8583="ZZ",Sheet1!$E$3*(0.75),Sheet1!$E$3)</f>
        <v>4.5999999999999999E-3</v>
      </c>
      <c r="O8583">
        <f t="shared" si="538"/>
        <v>34.491374999999998</v>
      </c>
      <c r="P8583">
        <f>IF(D8583="ZZ",Sheet1!$E$4*(0.75),Sheet1!$E$4)</f>
        <v>4.7000000000000002E-3</v>
      </c>
      <c r="Q8583">
        <f t="shared" si="539"/>
        <v>35.241187500000002</v>
      </c>
      <c r="R8583" t="s">
        <v>11332</v>
      </c>
    </row>
    <row r="8584" spans="1:18">
      <c r="A8584" t="s">
        <v>8605</v>
      </c>
      <c r="B8584">
        <v>33.844476</v>
      </c>
      <c r="C8584">
        <v>71.593407999999997</v>
      </c>
      <c r="D8584" t="s">
        <v>13</v>
      </c>
      <c r="E8584" t="s">
        <v>11301</v>
      </c>
      <c r="F8584" t="s">
        <v>612</v>
      </c>
      <c r="G8584" t="s">
        <v>16</v>
      </c>
      <c r="H8584" t="s">
        <v>17</v>
      </c>
      <c r="I8584" s="9">
        <f>(Sheet1!$B$12)*(Sheet1!$B$11)*(Sheet1!$B$14)</f>
        <v>7498.125</v>
      </c>
      <c r="J8584">
        <f>IF(D8584="ZZ",Sheet1!$E$5*(0.75),Sheet1!$E$5)</f>
        <v>9.6999999999999986E-3</v>
      </c>
      <c r="K8584">
        <f t="shared" si="536"/>
        <v>72.73181249999999</v>
      </c>
      <c r="L8584">
        <f>IF(D8584="ZZ",Sheet1!$E$2*(0.75),Sheet1!$E$2)</f>
        <v>6.7999999999999996E-3</v>
      </c>
      <c r="M8584">
        <f t="shared" si="537"/>
        <v>50.987249999999996</v>
      </c>
      <c r="N8584">
        <f>IF(D8584="ZZ",Sheet1!$E$3*(0.75),Sheet1!$E$3)</f>
        <v>4.5999999999999999E-3</v>
      </c>
      <c r="O8584">
        <f t="shared" si="538"/>
        <v>34.491374999999998</v>
      </c>
      <c r="P8584">
        <f>IF(D8584="ZZ",Sheet1!$E$4*(0.75),Sheet1!$E$4)</f>
        <v>4.7000000000000002E-3</v>
      </c>
      <c r="Q8584">
        <f t="shared" si="539"/>
        <v>35.241187500000002</v>
      </c>
      <c r="R8584" t="s">
        <v>11332</v>
      </c>
    </row>
    <row r="8585" spans="1:18">
      <c r="A8585" t="s">
        <v>8606</v>
      </c>
      <c r="B8585">
        <v>33.847363000000001</v>
      </c>
      <c r="C8585">
        <v>71.611628999999994</v>
      </c>
      <c r="D8585" t="s">
        <v>13</v>
      </c>
      <c r="E8585" t="s">
        <v>11301</v>
      </c>
      <c r="F8585" t="s">
        <v>612</v>
      </c>
      <c r="G8585" t="s">
        <v>16</v>
      </c>
      <c r="H8585" t="s">
        <v>17</v>
      </c>
      <c r="I8585" s="9">
        <f>(Sheet1!$B$12)*(Sheet1!$B$11)*(Sheet1!$B$14)</f>
        <v>7498.125</v>
      </c>
      <c r="J8585">
        <f>IF(D8585="ZZ",Sheet1!$E$5*(0.75),Sheet1!$E$5)</f>
        <v>9.6999999999999986E-3</v>
      </c>
      <c r="K8585">
        <f t="shared" si="536"/>
        <v>72.73181249999999</v>
      </c>
      <c r="L8585">
        <f>IF(D8585="ZZ",Sheet1!$E$2*(0.75),Sheet1!$E$2)</f>
        <v>6.7999999999999996E-3</v>
      </c>
      <c r="M8585">
        <f t="shared" si="537"/>
        <v>50.987249999999996</v>
      </c>
      <c r="N8585">
        <f>IF(D8585="ZZ",Sheet1!$E$3*(0.75),Sheet1!$E$3)</f>
        <v>4.5999999999999999E-3</v>
      </c>
      <c r="O8585">
        <f t="shared" si="538"/>
        <v>34.491374999999998</v>
      </c>
      <c r="P8585">
        <f>IF(D8585="ZZ",Sheet1!$E$4*(0.75),Sheet1!$E$4)</f>
        <v>4.7000000000000002E-3</v>
      </c>
      <c r="Q8585">
        <f t="shared" si="539"/>
        <v>35.241187500000002</v>
      </c>
      <c r="R8585" t="s">
        <v>11332</v>
      </c>
    </row>
    <row r="8586" spans="1:18">
      <c r="A8586" t="s">
        <v>8607</v>
      </c>
      <c r="B8586">
        <v>33.83954</v>
      </c>
      <c r="C8586">
        <v>71.607588000000007</v>
      </c>
      <c r="D8586" t="s">
        <v>13</v>
      </c>
      <c r="E8586" t="s">
        <v>11301</v>
      </c>
      <c r="F8586" t="s">
        <v>612</v>
      </c>
      <c r="G8586" t="s">
        <v>16</v>
      </c>
      <c r="H8586" t="s">
        <v>17</v>
      </c>
      <c r="I8586" s="9">
        <f>(Sheet1!$B$12)*(Sheet1!$B$11)*(Sheet1!$B$14)</f>
        <v>7498.125</v>
      </c>
      <c r="J8586">
        <f>IF(D8586="ZZ",Sheet1!$E$5*(0.75),Sheet1!$E$5)</f>
        <v>9.6999999999999986E-3</v>
      </c>
      <c r="K8586">
        <f t="shared" si="536"/>
        <v>72.73181249999999</v>
      </c>
      <c r="L8586">
        <f>IF(D8586="ZZ",Sheet1!$E$2*(0.75),Sheet1!$E$2)</f>
        <v>6.7999999999999996E-3</v>
      </c>
      <c r="M8586">
        <f t="shared" si="537"/>
        <v>50.987249999999996</v>
      </c>
      <c r="N8586">
        <f>IF(D8586="ZZ",Sheet1!$E$3*(0.75),Sheet1!$E$3)</f>
        <v>4.5999999999999999E-3</v>
      </c>
      <c r="O8586">
        <f t="shared" si="538"/>
        <v>34.491374999999998</v>
      </c>
      <c r="P8586">
        <f>IF(D8586="ZZ",Sheet1!$E$4*(0.75),Sheet1!$E$4)</f>
        <v>4.7000000000000002E-3</v>
      </c>
      <c r="Q8586">
        <f t="shared" si="539"/>
        <v>35.241187500000002</v>
      </c>
      <c r="R8586" t="s">
        <v>11332</v>
      </c>
    </row>
    <row r="8587" spans="1:18">
      <c r="A8587" t="s">
        <v>8608</v>
      </c>
      <c r="B8587">
        <v>33.841726000000001</v>
      </c>
      <c r="C8587">
        <v>71.609442999999999</v>
      </c>
      <c r="D8587" t="s">
        <v>13</v>
      </c>
      <c r="E8587" t="s">
        <v>11301</v>
      </c>
      <c r="F8587" t="s">
        <v>612</v>
      </c>
      <c r="G8587" t="s">
        <v>16</v>
      </c>
      <c r="H8587" t="s">
        <v>17</v>
      </c>
      <c r="I8587" s="9">
        <f>(Sheet1!$B$12)*(Sheet1!$B$11)*(Sheet1!$B$14)</f>
        <v>7498.125</v>
      </c>
      <c r="J8587">
        <f>IF(D8587="ZZ",Sheet1!$E$5*(0.75),Sheet1!$E$5)</f>
        <v>9.6999999999999986E-3</v>
      </c>
      <c r="K8587">
        <f t="shared" si="536"/>
        <v>72.73181249999999</v>
      </c>
      <c r="L8587">
        <f>IF(D8587="ZZ",Sheet1!$E$2*(0.75),Sheet1!$E$2)</f>
        <v>6.7999999999999996E-3</v>
      </c>
      <c r="M8587">
        <f t="shared" si="537"/>
        <v>50.987249999999996</v>
      </c>
      <c r="N8587">
        <f>IF(D8587="ZZ",Sheet1!$E$3*(0.75),Sheet1!$E$3)</f>
        <v>4.5999999999999999E-3</v>
      </c>
      <c r="O8587">
        <f t="shared" si="538"/>
        <v>34.491374999999998</v>
      </c>
      <c r="P8587">
        <f>IF(D8587="ZZ",Sheet1!$E$4*(0.75),Sheet1!$E$4)</f>
        <v>4.7000000000000002E-3</v>
      </c>
      <c r="Q8587">
        <f t="shared" si="539"/>
        <v>35.241187500000002</v>
      </c>
      <c r="R8587" t="s">
        <v>11332</v>
      </c>
    </row>
    <row r="8588" spans="1:18">
      <c r="A8588" t="s">
        <v>8609</v>
      </c>
      <c r="B8588">
        <v>33.841659999999997</v>
      </c>
      <c r="C8588">
        <v>71.604174999999998</v>
      </c>
      <c r="D8588" t="s">
        <v>13</v>
      </c>
      <c r="E8588" t="s">
        <v>11301</v>
      </c>
      <c r="F8588" t="s">
        <v>612</v>
      </c>
      <c r="G8588" t="s">
        <v>16</v>
      </c>
      <c r="H8588" t="s">
        <v>17</v>
      </c>
      <c r="I8588" s="9">
        <f>(Sheet1!$B$12)*(Sheet1!$B$11)*(Sheet1!$B$14)</f>
        <v>7498.125</v>
      </c>
      <c r="J8588">
        <f>IF(D8588="ZZ",Sheet1!$E$5*(0.75),Sheet1!$E$5)</f>
        <v>9.6999999999999986E-3</v>
      </c>
      <c r="K8588">
        <f t="shared" si="536"/>
        <v>72.73181249999999</v>
      </c>
      <c r="L8588">
        <f>IF(D8588="ZZ",Sheet1!$E$2*(0.75),Sheet1!$E$2)</f>
        <v>6.7999999999999996E-3</v>
      </c>
      <c r="M8588">
        <f t="shared" si="537"/>
        <v>50.987249999999996</v>
      </c>
      <c r="N8588">
        <f>IF(D8588="ZZ",Sheet1!$E$3*(0.75),Sheet1!$E$3)</f>
        <v>4.5999999999999999E-3</v>
      </c>
      <c r="O8588">
        <f t="shared" si="538"/>
        <v>34.491374999999998</v>
      </c>
      <c r="P8588">
        <f>IF(D8588="ZZ",Sheet1!$E$4*(0.75),Sheet1!$E$4)</f>
        <v>4.7000000000000002E-3</v>
      </c>
      <c r="Q8588">
        <f t="shared" si="539"/>
        <v>35.241187500000002</v>
      </c>
      <c r="R8588" t="s">
        <v>11332</v>
      </c>
    </row>
    <row r="8589" spans="1:18">
      <c r="A8589" t="s">
        <v>8610</v>
      </c>
      <c r="B8589">
        <v>33.841594000000001</v>
      </c>
      <c r="C8589">
        <v>71.603976000000003</v>
      </c>
      <c r="D8589" t="s">
        <v>13</v>
      </c>
      <c r="E8589" t="s">
        <v>11301</v>
      </c>
      <c r="F8589" t="s">
        <v>612</v>
      </c>
      <c r="G8589" t="s">
        <v>16</v>
      </c>
      <c r="H8589" t="s">
        <v>17</v>
      </c>
      <c r="I8589" s="9">
        <f>(Sheet1!$B$12)*(Sheet1!$B$11)*(Sheet1!$B$14)</f>
        <v>7498.125</v>
      </c>
      <c r="J8589">
        <f>IF(D8589="ZZ",Sheet1!$E$5*(0.75),Sheet1!$E$5)</f>
        <v>9.6999999999999986E-3</v>
      </c>
      <c r="K8589">
        <f t="shared" si="536"/>
        <v>72.73181249999999</v>
      </c>
      <c r="L8589">
        <f>IF(D8589="ZZ",Sheet1!$E$2*(0.75),Sheet1!$E$2)</f>
        <v>6.7999999999999996E-3</v>
      </c>
      <c r="M8589">
        <f t="shared" si="537"/>
        <v>50.987249999999996</v>
      </c>
      <c r="N8589">
        <f>IF(D8589="ZZ",Sheet1!$E$3*(0.75),Sheet1!$E$3)</f>
        <v>4.5999999999999999E-3</v>
      </c>
      <c r="O8589">
        <f t="shared" si="538"/>
        <v>34.491374999999998</v>
      </c>
      <c r="P8589">
        <f>IF(D8589="ZZ",Sheet1!$E$4*(0.75),Sheet1!$E$4)</f>
        <v>4.7000000000000002E-3</v>
      </c>
      <c r="Q8589">
        <f t="shared" si="539"/>
        <v>35.241187500000002</v>
      </c>
      <c r="R8589" t="s">
        <v>11332</v>
      </c>
    </row>
    <row r="8590" spans="1:18">
      <c r="A8590" t="s">
        <v>8611</v>
      </c>
      <c r="B8590">
        <v>33.840738999999999</v>
      </c>
      <c r="C8590">
        <v>71.603572999999997</v>
      </c>
      <c r="D8590" t="s">
        <v>13</v>
      </c>
      <c r="E8590" t="s">
        <v>11301</v>
      </c>
      <c r="F8590" t="s">
        <v>612</v>
      </c>
      <c r="G8590" t="s">
        <v>16</v>
      </c>
      <c r="H8590" t="s">
        <v>17</v>
      </c>
      <c r="I8590" s="9">
        <f>(Sheet1!$B$12)*(Sheet1!$B$11)*(Sheet1!$B$14)</f>
        <v>7498.125</v>
      </c>
      <c r="J8590">
        <f>IF(D8590="ZZ",Sheet1!$E$5*(0.75),Sheet1!$E$5)</f>
        <v>9.6999999999999986E-3</v>
      </c>
      <c r="K8590">
        <f t="shared" si="536"/>
        <v>72.73181249999999</v>
      </c>
      <c r="L8590">
        <f>IF(D8590="ZZ",Sheet1!$E$2*(0.75),Sheet1!$E$2)</f>
        <v>6.7999999999999996E-3</v>
      </c>
      <c r="M8590">
        <f t="shared" si="537"/>
        <v>50.987249999999996</v>
      </c>
      <c r="N8590">
        <f>IF(D8590="ZZ",Sheet1!$E$3*(0.75),Sheet1!$E$3)</f>
        <v>4.5999999999999999E-3</v>
      </c>
      <c r="O8590">
        <f t="shared" si="538"/>
        <v>34.491374999999998</v>
      </c>
      <c r="P8590">
        <f>IF(D8590="ZZ",Sheet1!$E$4*(0.75),Sheet1!$E$4)</f>
        <v>4.7000000000000002E-3</v>
      </c>
      <c r="Q8590">
        <f t="shared" si="539"/>
        <v>35.241187500000002</v>
      </c>
      <c r="R8590" t="s">
        <v>11332</v>
      </c>
    </row>
    <row r="8591" spans="1:18">
      <c r="A8591" t="s">
        <v>8612</v>
      </c>
      <c r="B8591">
        <v>33.844330999999997</v>
      </c>
      <c r="C8591">
        <v>71.607146999999998</v>
      </c>
      <c r="D8591" t="s">
        <v>13</v>
      </c>
      <c r="E8591" t="s">
        <v>11301</v>
      </c>
      <c r="F8591" t="s">
        <v>612</v>
      </c>
      <c r="G8591" t="s">
        <v>16</v>
      </c>
      <c r="H8591" t="s">
        <v>17</v>
      </c>
      <c r="I8591" s="9">
        <f>(Sheet1!$B$12)*(Sheet1!$B$11)*(Sheet1!$B$14)</f>
        <v>7498.125</v>
      </c>
      <c r="J8591">
        <f>IF(D8591="ZZ",Sheet1!$E$5*(0.75),Sheet1!$E$5)</f>
        <v>9.6999999999999986E-3</v>
      </c>
      <c r="K8591">
        <f t="shared" si="536"/>
        <v>72.73181249999999</v>
      </c>
      <c r="L8591">
        <f>IF(D8591="ZZ",Sheet1!$E$2*(0.75),Sheet1!$E$2)</f>
        <v>6.7999999999999996E-3</v>
      </c>
      <c r="M8591">
        <f t="shared" si="537"/>
        <v>50.987249999999996</v>
      </c>
      <c r="N8591">
        <f>IF(D8591="ZZ",Sheet1!$E$3*(0.75),Sheet1!$E$3)</f>
        <v>4.5999999999999999E-3</v>
      </c>
      <c r="O8591">
        <f t="shared" si="538"/>
        <v>34.491374999999998</v>
      </c>
      <c r="P8591">
        <f>IF(D8591="ZZ",Sheet1!$E$4*(0.75),Sheet1!$E$4)</f>
        <v>4.7000000000000002E-3</v>
      </c>
      <c r="Q8591">
        <f t="shared" si="539"/>
        <v>35.241187500000002</v>
      </c>
      <c r="R8591" t="s">
        <v>11332</v>
      </c>
    </row>
    <row r="8592" spans="1:18">
      <c r="A8592" t="s">
        <v>8613</v>
      </c>
      <c r="B8592">
        <v>33.844773000000004</v>
      </c>
      <c r="C8592">
        <v>71.578772999999998</v>
      </c>
      <c r="D8592" t="s">
        <v>13</v>
      </c>
      <c r="E8592" t="s">
        <v>11301</v>
      </c>
      <c r="F8592" t="s">
        <v>612</v>
      </c>
      <c r="G8592" t="s">
        <v>16</v>
      </c>
      <c r="H8592" t="s">
        <v>17</v>
      </c>
      <c r="I8592" s="9">
        <f>(Sheet1!$B$12)*(Sheet1!$B$11)*(Sheet1!$B$14)</f>
        <v>7498.125</v>
      </c>
      <c r="J8592">
        <f>IF(D8592="ZZ",Sheet1!$E$5*(0.75),Sheet1!$E$5)</f>
        <v>9.6999999999999986E-3</v>
      </c>
      <c r="K8592">
        <f t="shared" si="536"/>
        <v>72.73181249999999</v>
      </c>
      <c r="L8592">
        <f>IF(D8592="ZZ",Sheet1!$E$2*(0.75),Sheet1!$E$2)</f>
        <v>6.7999999999999996E-3</v>
      </c>
      <c r="M8592">
        <f t="shared" si="537"/>
        <v>50.987249999999996</v>
      </c>
      <c r="N8592">
        <f>IF(D8592="ZZ",Sheet1!$E$3*(0.75),Sheet1!$E$3)</f>
        <v>4.5999999999999999E-3</v>
      </c>
      <c r="O8592">
        <f t="shared" si="538"/>
        <v>34.491374999999998</v>
      </c>
      <c r="P8592">
        <f>IF(D8592="ZZ",Sheet1!$E$4*(0.75),Sheet1!$E$4)</f>
        <v>4.7000000000000002E-3</v>
      </c>
      <c r="Q8592">
        <f t="shared" si="539"/>
        <v>35.241187500000002</v>
      </c>
      <c r="R8592" t="s">
        <v>11332</v>
      </c>
    </row>
    <row r="8593" spans="1:18">
      <c r="A8593" t="s">
        <v>8614</v>
      </c>
      <c r="B8593">
        <v>33.848830999999997</v>
      </c>
      <c r="C8593">
        <v>71.576372000000006</v>
      </c>
      <c r="D8593" t="s">
        <v>13</v>
      </c>
      <c r="E8593" t="s">
        <v>11301</v>
      </c>
      <c r="F8593" t="s">
        <v>612</v>
      </c>
      <c r="G8593" t="s">
        <v>16</v>
      </c>
      <c r="H8593" t="s">
        <v>17</v>
      </c>
      <c r="I8593" s="9">
        <f>(Sheet1!$B$12)*(Sheet1!$B$11)*(Sheet1!$B$14)</f>
        <v>7498.125</v>
      </c>
      <c r="J8593">
        <f>IF(D8593="ZZ",Sheet1!$E$5*(0.75),Sheet1!$E$5)</f>
        <v>9.6999999999999986E-3</v>
      </c>
      <c r="K8593">
        <f t="shared" si="536"/>
        <v>72.73181249999999</v>
      </c>
      <c r="L8593">
        <f>IF(D8593="ZZ",Sheet1!$E$2*(0.75),Sheet1!$E$2)</f>
        <v>6.7999999999999996E-3</v>
      </c>
      <c r="M8593">
        <f t="shared" si="537"/>
        <v>50.987249999999996</v>
      </c>
      <c r="N8593">
        <f>IF(D8593="ZZ",Sheet1!$E$3*(0.75),Sheet1!$E$3)</f>
        <v>4.5999999999999999E-3</v>
      </c>
      <c r="O8593">
        <f t="shared" si="538"/>
        <v>34.491374999999998</v>
      </c>
      <c r="P8593">
        <f>IF(D8593="ZZ",Sheet1!$E$4*(0.75),Sheet1!$E$4)</f>
        <v>4.7000000000000002E-3</v>
      </c>
      <c r="Q8593">
        <f t="shared" si="539"/>
        <v>35.241187500000002</v>
      </c>
      <c r="R8593" t="s">
        <v>11332</v>
      </c>
    </row>
    <row r="8594" spans="1:18">
      <c r="A8594" t="s">
        <v>8615</v>
      </c>
      <c r="B8594">
        <v>33.846130000000002</v>
      </c>
      <c r="C8594">
        <v>71.578556000000006</v>
      </c>
      <c r="D8594" t="s">
        <v>13</v>
      </c>
      <c r="E8594" t="s">
        <v>11301</v>
      </c>
      <c r="F8594" t="s">
        <v>612</v>
      </c>
      <c r="G8594" t="s">
        <v>16</v>
      </c>
      <c r="H8594" t="s">
        <v>17</v>
      </c>
      <c r="I8594" s="9">
        <f>(Sheet1!$B$12)*(Sheet1!$B$11)*(Sheet1!$B$14)</f>
        <v>7498.125</v>
      </c>
      <c r="J8594">
        <f>IF(D8594="ZZ",Sheet1!$E$5*(0.75),Sheet1!$E$5)</f>
        <v>9.6999999999999986E-3</v>
      </c>
      <c r="K8594">
        <f t="shared" si="536"/>
        <v>72.73181249999999</v>
      </c>
      <c r="L8594">
        <f>IF(D8594="ZZ",Sheet1!$E$2*(0.75),Sheet1!$E$2)</f>
        <v>6.7999999999999996E-3</v>
      </c>
      <c r="M8594">
        <f t="shared" si="537"/>
        <v>50.987249999999996</v>
      </c>
      <c r="N8594">
        <f>IF(D8594="ZZ",Sheet1!$E$3*(0.75),Sheet1!$E$3)</f>
        <v>4.5999999999999999E-3</v>
      </c>
      <c r="O8594">
        <f t="shared" si="538"/>
        <v>34.491374999999998</v>
      </c>
      <c r="P8594">
        <f>IF(D8594="ZZ",Sheet1!$E$4*(0.75),Sheet1!$E$4)</f>
        <v>4.7000000000000002E-3</v>
      </c>
      <c r="Q8594">
        <f t="shared" si="539"/>
        <v>35.241187500000002</v>
      </c>
      <c r="R8594" t="s">
        <v>11332</v>
      </c>
    </row>
    <row r="8595" spans="1:18">
      <c r="A8595" t="s">
        <v>8616</v>
      </c>
      <c r="B8595">
        <v>33.845998000000002</v>
      </c>
      <c r="C8595">
        <v>71.580539999999999</v>
      </c>
      <c r="D8595" t="s">
        <v>13</v>
      </c>
      <c r="E8595" t="s">
        <v>11301</v>
      </c>
      <c r="F8595" t="s">
        <v>612</v>
      </c>
      <c r="G8595" t="s">
        <v>16</v>
      </c>
      <c r="H8595" t="s">
        <v>17</v>
      </c>
      <c r="I8595" s="9">
        <f>(Sheet1!$B$12)*(Sheet1!$B$11)*(Sheet1!$B$14)</f>
        <v>7498.125</v>
      </c>
      <c r="J8595">
        <f>IF(D8595="ZZ",Sheet1!$E$5*(0.75),Sheet1!$E$5)</f>
        <v>9.6999999999999986E-3</v>
      </c>
      <c r="K8595">
        <f t="shared" si="536"/>
        <v>72.73181249999999</v>
      </c>
      <c r="L8595">
        <f>IF(D8595="ZZ",Sheet1!$E$2*(0.75),Sheet1!$E$2)</f>
        <v>6.7999999999999996E-3</v>
      </c>
      <c r="M8595">
        <f t="shared" si="537"/>
        <v>50.987249999999996</v>
      </c>
      <c r="N8595">
        <f>IF(D8595="ZZ",Sheet1!$E$3*(0.75),Sheet1!$E$3)</f>
        <v>4.5999999999999999E-3</v>
      </c>
      <c r="O8595">
        <f t="shared" si="538"/>
        <v>34.491374999999998</v>
      </c>
      <c r="P8595">
        <f>IF(D8595="ZZ",Sheet1!$E$4*(0.75),Sheet1!$E$4)</f>
        <v>4.7000000000000002E-3</v>
      </c>
      <c r="Q8595">
        <f t="shared" si="539"/>
        <v>35.241187500000002</v>
      </c>
      <c r="R8595" t="s">
        <v>11332</v>
      </c>
    </row>
    <row r="8596" spans="1:18">
      <c r="A8596" t="s">
        <v>8617</v>
      </c>
      <c r="B8596">
        <v>33.832593000000003</v>
      </c>
      <c r="C8596">
        <v>71.580837000000002</v>
      </c>
      <c r="D8596" t="s">
        <v>13</v>
      </c>
      <c r="E8596" t="s">
        <v>11301</v>
      </c>
      <c r="F8596" t="s">
        <v>612</v>
      </c>
      <c r="G8596" t="s">
        <v>16</v>
      </c>
      <c r="H8596" t="s">
        <v>17</v>
      </c>
      <c r="I8596" s="9">
        <f>(Sheet1!$B$12)*(Sheet1!$B$11)*(Sheet1!$B$14)</f>
        <v>7498.125</v>
      </c>
      <c r="J8596">
        <f>IF(D8596="ZZ",Sheet1!$E$5*(0.75),Sheet1!$E$5)</f>
        <v>9.6999999999999986E-3</v>
      </c>
      <c r="K8596">
        <f t="shared" si="536"/>
        <v>72.73181249999999</v>
      </c>
      <c r="L8596">
        <f>IF(D8596="ZZ",Sheet1!$E$2*(0.75),Sheet1!$E$2)</f>
        <v>6.7999999999999996E-3</v>
      </c>
      <c r="M8596">
        <f t="shared" si="537"/>
        <v>50.987249999999996</v>
      </c>
      <c r="N8596">
        <f>IF(D8596="ZZ",Sheet1!$E$3*(0.75),Sheet1!$E$3)</f>
        <v>4.5999999999999999E-3</v>
      </c>
      <c r="O8596">
        <f t="shared" si="538"/>
        <v>34.491374999999998</v>
      </c>
      <c r="P8596">
        <f>IF(D8596="ZZ",Sheet1!$E$4*(0.75),Sheet1!$E$4)</f>
        <v>4.7000000000000002E-3</v>
      </c>
      <c r="Q8596">
        <f t="shared" si="539"/>
        <v>35.241187500000002</v>
      </c>
      <c r="R8596" t="s">
        <v>11332</v>
      </c>
    </row>
    <row r="8597" spans="1:18">
      <c r="A8597" t="s">
        <v>8618</v>
      </c>
      <c r="B8597">
        <v>33.831992</v>
      </c>
      <c r="C8597">
        <v>71.578649999999996</v>
      </c>
      <c r="D8597" t="s">
        <v>13</v>
      </c>
      <c r="E8597" t="s">
        <v>11301</v>
      </c>
      <c r="F8597" t="s">
        <v>612</v>
      </c>
      <c r="G8597" t="s">
        <v>16</v>
      </c>
      <c r="H8597" t="s">
        <v>17</v>
      </c>
      <c r="I8597" s="9">
        <f>(Sheet1!$B$12)*(Sheet1!$B$11)*(Sheet1!$B$14)</f>
        <v>7498.125</v>
      </c>
      <c r="J8597">
        <f>IF(D8597="ZZ",Sheet1!$E$5*(0.75),Sheet1!$E$5)</f>
        <v>9.6999999999999986E-3</v>
      </c>
      <c r="K8597">
        <f t="shared" si="536"/>
        <v>72.73181249999999</v>
      </c>
      <c r="L8597">
        <f>IF(D8597="ZZ",Sheet1!$E$2*(0.75),Sheet1!$E$2)</f>
        <v>6.7999999999999996E-3</v>
      </c>
      <c r="M8597">
        <f t="shared" si="537"/>
        <v>50.987249999999996</v>
      </c>
      <c r="N8597">
        <f>IF(D8597="ZZ",Sheet1!$E$3*(0.75),Sheet1!$E$3)</f>
        <v>4.5999999999999999E-3</v>
      </c>
      <c r="O8597">
        <f t="shared" si="538"/>
        <v>34.491374999999998</v>
      </c>
      <c r="P8597">
        <f>IF(D8597="ZZ",Sheet1!$E$4*(0.75),Sheet1!$E$4)</f>
        <v>4.7000000000000002E-3</v>
      </c>
      <c r="Q8597">
        <f t="shared" si="539"/>
        <v>35.241187500000002</v>
      </c>
      <c r="R8597" t="s">
        <v>11332</v>
      </c>
    </row>
    <row r="8598" spans="1:18">
      <c r="A8598" t="s">
        <v>8619</v>
      </c>
      <c r="B8598">
        <v>33.832310999999997</v>
      </c>
      <c r="C8598">
        <v>71.579955999999996</v>
      </c>
      <c r="D8598" t="s">
        <v>13</v>
      </c>
      <c r="E8598" t="s">
        <v>11301</v>
      </c>
      <c r="F8598" t="s">
        <v>612</v>
      </c>
      <c r="G8598" t="s">
        <v>16</v>
      </c>
      <c r="H8598" t="s">
        <v>17</v>
      </c>
      <c r="I8598" s="9">
        <f>(Sheet1!$B$12)*(Sheet1!$B$11)*(Sheet1!$B$14)</f>
        <v>7498.125</v>
      </c>
      <c r="J8598">
        <f>IF(D8598="ZZ",Sheet1!$E$5*(0.75),Sheet1!$E$5)</f>
        <v>9.6999999999999986E-3</v>
      </c>
      <c r="K8598">
        <f t="shared" si="536"/>
        <v>72.73181249999999</v>
      </c>
      <c r="L8598">
        <f>IF(D8598="ZZ",Sheet1!$E$2*(0.75),Sheet1!$E$2)</f>
        <v>6.7999999999999996E-3</v>
      </c>
      <c r="M8598">
        <f t="shared" si="537"/>
        <v>50.987249999999996</v>
      </c>
      <c r="N8598">
        <f>IF(D8598="ZZ",Sheet1!$E$3*(0.75),Sheet1!$E$3)</f>
        <v>4.5999999999999999E-3</v>
      </c>
      <c r="O8598">
        <f t="shared" si="538"/>
        <v>34.491374999999998</v>
      </c>
      <c r="P8598">
        <f>IF(D8598="ZZ",Sheet1!$E$4*(0.75),Sheet1!$E$4)</f>
        <v>4.7000000000000002E-3</v>
      </c>
      <c r="Q8598">
        <f t="shared" si="539"/>
        <v>35.241187500000002</v>
      </c>
      <c r="R8598" t="s">
        <v>11332</v>
      </c>
    </row>
    <row r="8599" spans="1:18">
      <c r="A8599" t="s">
        <v>8620</v>
      </c>
      <c r="B8599">
        <v>33.832194000000001</v>
      </c>
      <c r="C8599">
        <v>71.581766999999999</v>
      </c>
      <c r="D8599" t="s">
        <v>13</v>
      </c>
      <c r="E8599" t="s">
        <v>11301</v>
      </c>
      <c r="F8599" t="s">
        <v>612</v>
      </c>
      <c r="G8599" t="s">
        <v>16</v>
      </c>
      <c r="H8599" t="s">
        <v>17</v>
      </c>
      <c r="I8599" s="9">
        <f>(Sheet1!$B$12)*(Sheet1!$B$11)*(Sheet1!$B$14)</f>
        <v>7498.125</v>
      </c>
      <c r="J8599">
        <f>IF(D8599="ZZ",Sheet1!$E$5*(0.75),Sheet1!$E$5)</f>
        <v>9.6999999999999986E-3</v>
      </c>
      <c r="K8599">
        <f t="shared" si="536"/>
        <v>72.73181249999999</v>
      </c>
      <c r="L8599">
        <f>IF(D8599="ZZ",Sheet1!$E$2*(0.75),Sheet1!$E$2)</f>
        <v>6.7999999999999996E-3</v>
      </c>
      <c r="M8599">
        <f t="shared" si="537"/>
        <v>50.987249999999996</v>
      </c>
      <c r="N8599">
        <f>IF(D8599="ZZ",Sheet1!$E$3*(0.75),Sheet1!$E$3)</f>
        <v>4.5999999999999999E-3</v>
      </c>
      <c r="O8599">
        <f t="shared" si="538"/>
        <v>34.491374999999998</v>
      </c>
      <c r="P8599">
        <f>IF(D8599="ZZ",Sheet1!$E$4*(0.75),Sheet1!$E$4)</f>
        <v>4.7000000000000002E-3</v>
      </c>
      <c r="Q8599">
        <f t="shared" si="539"/>
        <v>35.241187500000002</v>
      </c>
      <c r="R8599" t="s">
        <v>11332</v>
      </c>
    </row>
    <row r="8600" spans="1:18">
      <c r="A8600" t="s">
        <v>8621</v>
      </c>
      <c r="B8600">
        <v>33.822237999999999</v>
      </c>
      <c r="C8600">
        <v>71.573521999999997</v>
      </c>
      <c r="D8600" t="s">
        <v>13</v>
      </c>
      <c r="E8600" t="s">
        <v>11301</v>
      </c>
      <c r="F8600" t="s">
        <v>612</v>
      </c>
      <c r="G8600" t="s">
        <v>16</v>
      </c>
      <c r="H8600" t="s">
        <v>17</v>
      </c>
      <c r="I8600" s="9">
        <f>(Sheet1!$B$12)*(Sheet1!$B$11)*(Sheet1!$B$14)</f>
        <v>7498.125</v>
      </c>
      <c r="J8600">
        <f>IF(D8600="ZZ",Sheet1!$E$5*(0.75),Sheet1!$E$5)</f>
        <v>9.6999999999999986E-3</v>
      </c>
      <c r="K8600">
        <f t="shared" si="536"/>
        <v>72.73181249999999</v>
      </c>
      <c r="L8600">
        <f>IF(D8600="ZZ",Sheet1!$E$2*(0.75),Sheet1!$E$2)</f>
        <v>6.7999999999999996E-3</v>
      </c>
      <c r="M8600">
        <f t="shared" si="537"/>
        <v>50.987249999999996</v>
      </c>
      <c r="N8600">
        <f>IF(D8600="ZZ",Sheet1!$E$3*(0.75),Sheet1!$E$3)</f>
        <v>4.5999999999999999E-3</v>
      </c>
      <c r="O8600">
        <f t="shared" si="538"/>
        <v>34.491374999999998</v>
      </c>
      <c r="P8600">
        <f>IF(D8600="ZZ",Sheet1!$E$4*(0.75),Sheet1!$E$4)</f>
        <v>4.7000000000000002E-3</v>
      </c>
      <c r="Q8600">
        <f t="shared" si="539"/>
        <v>35.241187500000002</v>
      </c>
      <c r="R8600" t="s">
        <v>11332</v>
      </c>
    </row>
    <row r="8601" spans="1:18">
      <c r="A8601" t="s">
        <v>8622</v>
      </c>
      <c r="B8601">
        <v>33.826532</v>
      </c>
      <c r="C8601">
        <v>71.569458999999995</v>
      </c>
      <c r="D8601" t="s">
        <v>13</v>
      </c>
      <c r="E8601" t="s">
        <v>11301</v>
      </c>
      <c r="F8601" t="s">
        <v>612</v>
      </c>
      <c r="G8601" t="s">
        <v>16</v>
      </c>
      <c r="H8601" t="s">
        <v>17</v>
      </c>
      <c r="I8601" s="9">
        <f>(Sheet1!$B$12)*(Sheet1!$B$11)*(Sheet1!$B$14)</f>
        <v>7498.125</v>
      </c>
      <c r="J8601">
        <f>IF(D8601="ZZ",Sheet1!$E$5*(0.75),Sheet1!$E$5)</f>
        <v>9.6999999999999986E-3</v>
      </c>
      <c r="K8601">
        <f t="shared" si="536"/>
        <v>72.73181249999999</v>
      </c>
      <c r="L8601">
        <f>IF(D8601="ZZ",Sheet1!$E$2*(0.75),Sheet1!$E$2)</f>
        <v>6.7999999999999996E-3</v>
      </c>
      <c r="M8601">
        <f t="shared" si="537"/>
        <v>50.987249999999996</v>
      </c>
      <c r="N8601">
        <f>IF(D8601="ZZ",Sheet1!$E$3*(0.75),Sheet1!$E$3)</f>
        <v>4.5999999999999999E-3</v>
      </c>
      <c r="O8601">
        <f t="shared" si="538"/>
        <v>34.491374999999998</v>
      </c>
      <c r="P8601">
        <f>IF(D8601="ZZ",Sheet1!$E$4*(0.75),Sheet1!$E$4)</f>
        <v>4.7000000000000002E-3</v>
      </c>
      <c r="Q8601">
        <f t="shared" si="539"/>
        <v>35.241187500000002</v>
      </c>
      <c r="R8601" t="s">
        <v>11332</v>
      </c>
    </row>
    <row r="8602" spans="1:18">
      <c r="A8602" t="s">
        <v>8623</v>
      </c>
      <c r="B8602">
        <v>33.821370999999999</v>
      </c>
      <c r="C8602">
        <v>71.580408000000006</v>
      </c>
      <c r="D8602" t="s">
        <v>13</v>
      </c>
      <c r="E8602" t="s">
        <v>11301</v>
      </c>
      <c r="F8602" t="s">
        <v>612</v>
      </c>
      <c r="G8602" t="s">
        <v>16</v>
      </c>
      <c r="H8602" t="s">
        <v>17</v>
      </c>
      <c r="I8602" s="9">
        <f>(Sheet1!$B$12)*(Sheet1!$B$11)*(Sheet1!$B$14)</f>
        <v>7498.125</v>
      </c>
      <c r="J8602">
        <f>IF(D8602="ZZ",Sheet1!$E$5*(0.75),Sheet1!$E$5)</f>
        <v>9.6999999999999986E-3</v>
      </c>
      <c r="K8602">
        <f t="shared" si="536"/>
        <v>72.73181249999999</v>
      </c>
      <c r="L8602">
        <f>IF(D8602="ZZ",Sheet1!$E$2*(0.75),Sheet1!$E$2)</f>
        <v>6.7999999999999996E-3</v>
      </c>
      <c r="M8602">
        <f t="shared" si="537"/>
        <v>50.987249999999996</v>
      </c>
      <c r="N8602">
        <f>IF(D8602="ZZ",Sheet1!$E$3*(0.75),Sheet1!$E$3)</f>
        <v>4.5999999999999999E-3</v>
      </c>
      <c r="O8602">
        <f t="shared" si="538"/>
        <v>34.491374999999998</v>
      </c>
      <c r="P8602">
        <f>IF(D8602="ZZ",Sheet1!$E$4*(0.75),Sheet1!$E$4)</f>
        <v>4.7000000000000002E-3</v>
      </c>
      <c r="Q8602">
        <f t="shared" si="539"/>
        <v>35.241187500000002</v>
      </c>
      <c r="R8602" t="s">
        <v>11332</v>
      </c>
    </row>
    <row r="8603" spans="1:18">
      <c r="A8603" t="s">
        <v>8624</v>
      </c>
      <c r="B8603">
        <v>33.826762000000002</v>
      </c>
      <c r="C8603">
        <v>71.569436999999994</v>
      </c>
      <c r="D8603" t="s">
        <v>13</v>
      </c>
      <c r="E8603" t="s">
        <v>11301</v>
      </c>
      <c r="F8603" t="s">
        <v>612</v>
      </c>
      <c r="G8603" t="s">
        <v>16</v>
      </c>
      <c r="H8603" t="s">
        <v>17</v>
      </c>
      <c r="I8603" s="9">
        <f>(Sheet1!$B$12)*(Sheet1!$B$11)*(Sheet1!$B$14)</f>
        <v>7498.125</v>
      </c>
      <c r="J8603">
        <f>IF(D8603="ZZ",Sheet1!$E$5*(0.75),Sheet1!$E$5)</f>
        <v>9.6999999999999986E-3</v>
      </c>
      <c r="K8603">
        <f t="shared" si="536"/>
        <v>72.73181249999999</v>
      </c>
      <c r="L8603">
        <f>IF(D8603="ZZ",Sheet1!$E$2*(0.75),Sheet1!$E$2)</f>
        <v>6.7999999999999996E-3</v>
      </c>
      <c r="M8603">
        <f t="shared" si="537"/>
        <v>50.987249999999996</v>
      </c>
      <c r="N8603">
        <f>IF(D8603="ZZ",Sheet1!$E$3*(0.75),Sheet1!$E$3)</f>
        <v>4.5999999999999999E-3</v>
      </c>
      <c r="O8603">
        <f t="shared" si="538"/>
        <v>34.491374999999998</v>
      </c>
      <c r="P8603">
        <f>IF(D8603="ZZ",Sheet1!$E$4*(0.75),Sheet1!$E$4)</f>
        <v>4.7000000000000002E-3</v>
      </c>
      <c r="Q8603">
        <f t="shared" si="539"/>
        <v>35.241187500000002</v>
      </c>
      <c r="R8603" t="s">
        <v>11332</v>
      </c>
    </row>
    <row r="8604" spans="1:18">
      <c r="A8604" t="s">
        <v>8625</v>
      </c>
      <c r="B8604">
        <v>33.824592000000003</v>
      </c>
      <c r="C8604">
        <v>71.567137000000002</v>
      </c>
      <c r="D8604" t="s">
        <v>13</v>
      </c>
      <c r="E8604" t="s">
        <v>11301</v>
      </c>
      <c r="F8604" t="s">
        <v>612</v>
      </c>
      <c r="G8604" t="s">
        <v>16</v>
      </c>
      <c r="H8604" t="s">
        <v>17</v>
      </c>
      <c r="I8604" s="9">
        <f>(Sheet1!$B$12)*(Sheet1!$B$11)*(Sheet1!$B$14)</f>
        <v>7498.125</v>
      </c>
      <c r="J8604">
        <f>IF(D8604="ZZ",Sheet1!$E$5*(0.75),Sheet1!$E$5)</f>
        <v>9.6999999999999986E-3</v>
      </c>
      <c r="K8604">
        <f t="shared" si="536"/>
        <v>72.73181249999999</v>
      </c>
      <c r="L8604">
        <f>IF(D8604="ZZ",Sheet1!$E$2*(0.75),Sheet1!$E$2)</f>
        <v>6.7999999999999996E-3</v>
      </c>
      <c r="M8604">
        <f t="shared" si="537"/>
        <v>50.987249999999996</v>
      </c>
      <c r="N8604">
        <f>IF(D8604="ZZ",Sheet1!$E$3*(0.75),Sheet1!$E$3)</f>
        <v>4.5999999999999999E-3</v>
      </c>
      <c r="O8604">
        <f t="shared" si="538"/>
        <v>34.491374999999998</v>
      </c>
      <c r="P8604">
        <f>IF(D8604="ZZ",Sheet1!$E$4*(0.75),Sheet1!$E$4)</f>
        <v>4.7000000000000002E-3</v>
      </c>
      <c r="Q8604">
        <f t="shared" si="539"/>
        <v>35.241187500000002</v>
      </c>
      <c r="R8604" t="s">
        <v>11332</v>
      </c>
    </row>
    <row r="8605" spans="1:18">
      <c r="A8605" t="s">
        <v>8626</v>
      </c>
      <c r="B8605">
        <v>33.826709999999999</v>
      </c>
      <c r="C8605">
        <v>71.568669</v>
      </c>
      <c r="D8605" t="s">
        <v>13</v>
      </c>
      <c r="E8605" t="s">
        <v>11301</v>
      </c>
      <c r="F8605" t="s">
        <v>612</v>
      </c>
      <c r="G8605" t="s">
        <v>16</v>
      </c>
      <c r="H8605" t="s">
        <v>17</v>
      </c>
      <c r="I8605" s="9">
        <f>(Sheet1!$B$12)*(Sheet1!$B$11)*(Sheet1!$B$14)</f>
        <v>7498.125</v>
      </c>
      <c r="J8605">
        <f>IF(D8605="ZZ",Sheet1!$E$5*(0.75),Sheet1!$E$5)</f>
        <v>9.6999999999999986E-3</v>
      </c>
      <c r="K8605">
        <f t="shared" si="536"/>
        <v>72.73181249999999</v>
      </c>
      <c r="L8605">
        <f>IF(D8605="ZZ",Sheet1!$E$2*(0.75),Sheet1!$E$2)</f>
        <v>6.7999999999999996E-3</v>
      </c>
      <c r="M8605">
        <f t="shared" si="537"/>
        <v>50.987249999999996</v>
      </c>
      <c r="N8605">
        <f>IF(D8605="ZZ",Sheet1!$E$3*(0.75),Sheet1!$E$3)</f>
        <v>4.5999999999999999E-3</v>
      </c>
      <c r="O8605">
        <f t="shared" si="538"/>
        <v>34.491374999999998</v>
      </c>
      <c r="P8605">
        <f>IF(D8605="ZZ",Sheet1!$E$4*(0.75),Sheet1!$E$4)</f>
        <v>4.7000000000000002E-3</v>
      </c>
      <c r="Q8605">
        <f t="shared" si="539"/>
        <v>35.241187500000002</v>
      </c>
      <c r="R8605" t="s">
        <v>11332</v>
      </c>
    </row>
    <row r="8606" spans="1:18">
      <c r="A8606" t="s">
        <v>8627</v>
      </c>
      <c r="B8606">
        <v>33.823630000000001</v>
      </c>
      <c r="C8606">
        <v>71.567239000000001</v>
      </c>
      <c r="D8606" t="s">
        <v>13</v>
      </c>
      <c r="E8606" t="s">
        <v>11301</v>
      </c>
      <c r="F8606" t="s">
        <v>612</v>
      </c>
      <c r="G8606" t="s">
        <v>16</v>
      </c>
      <c r="H8606" t="s">
        <v>17</v>
      </c>
      <c r="I8606" s="9">
        <f>(Sheet1!$B$12)*(Sheet1!$B$11)*(Sheet1!$B$14)</f>
        <v>7498.125</v>
      </c>
      <c r="J8606">
        <f>IF(D8606="ZZ",Sheet1!$E$5*(0.75),Sheet1!$E$5)</f>
        <v>9.6999999999999986E-3</v>
      </c>
      <c r="K8606">
        <f t="shared" si="536"/>
        <v>72.73181249999999</v>
      </c>
      <c r="L8606">
        <f>IF(D8606="ZZ",Sheet1!$E$2*(0.75),Sheet1!$E$2)</f>
        <v>6.7999999999999996E-3</v>
      </c>
      <c r="M8606">
        <f t="shared" si="537"/>
        <v>50.987249999999996</v>
      </c>
      <c r="N8606">
        <f>IF(D8606="ZZ",Sheet1!$E$3*(0.75),Sheet1!$E$3)</f>
        <v>4.5999999999999999E-3</v>
      </c>
      <c r="O8606">
        <f t="shared" si="538"/>
        <v>34.491374999999998</v>
      </c>
      <c r="P8606">
        <f>IF(D8606="ZZ",Sheet1!$E$4*(0.75),Sheet1!$E$4)</f>
        <v>4.7000000000000002E-3</v>
      </c>
      <c r="Q8606">
        <f t="shared" si="539"/>
        <v>35.241187500000002</v>
      </c>
      <c r="R8606" t="s">
        <v>11332</v>
      </c>
    </row>
    <row r="8607" spans="1:18">
      <c r="A8607" t="s">
        <v>8628</v>
      </c>
      <c r="B8607">
        <v>33.823403999999996</v>
      </c>
      <c r="C8607">
        <v>71.564295999999999</v>
      </c>
      <c r="D8607" t="s">
        <v>13</v>
      </c>
      <c r="E8607" t="s">
        <v>11301</v>
      </c>
      <c r="F8607" t="s">
        <v>612</v>
      </c>
      <c r="G8607" t="s">
        <v>16</v>
      </c>
      <c r="H8607" t="s">
        <v>17</v>
      </c>
      <c r="I8607" s="9">
        <f>(Sheet1!$B$12)*(Sheet1!$B$11)*(Sheet1!$B$14)</f>
        <v>7498.125</v>
      </c>
      <c r="J8607">
        <f>IF(D8607="ZZ",Sheet1!$E$5*(0.75),Sheet1!$E$5)</f>
        <v>9.6999999999999986E-3</v>
      </c>
      <c r="K8607">
        <f t="shared" si="536"/>
        <v>72.73181249999999</v>
      </c>
      <c r="L8607">
        <f>IF(D8607="ZZ",Sheet1!$E$2*(0.75),Sheet1!$E$2)</f>
        <v>6.7999999999999996E-3</v>
      </c>
      <c r="M8607">
        <f t="shared" si="537"/>
        <v>50.987249999999996</v>
      </c>
      <c r="N8607">
        <f>IF(D8607="ZZ",Sheet1!$E$3*(0.75),Sheet1!$E$3)</f>
        <v>4.5999999999999999E-3</v>
      </c>
      <c r="O8607">
        <f t="shared" si="538"/>
        <v>34.491374999999998</v>
      </c>
      <c r="P8607">
        <f>IF(D8607="ZZ",Sheet1!$E$4*(0.75),Sheet1!$E$4)</f>
        <v>4.7000000000000002E-3</v>
      </c>
      <c r="Q8607">
        <f t="shared" si="539"/>
        <v>35.241187500000002</v>
      </c>
      <c r="R8607" t="s">
        <v>11332</v>
      </c>
    </row>
    <row r="8608" spans="1:18">
      <c r="A8608" t="s">
        <v>8629</v>
      </c>
      <c r="B8608">
        <v>33.817031999999998</v>
      </c>
      <c r="C8608">
        <v>71.559190000000001</v>
      </c>
      <c r="D8608" t="s">
        <v>13</v>
      </c>
      <c r="E8608" t="s">
        <v>11301</v>
      </c>
      <c r="F8608" t="s">
        <v>612</v>
      </c>
      <c r="G8608" t="s">
        <v>16</v>
      </c>
      <c r="H8608" t="s">
        <v>17</v>
      </c>
      <c r="I8608" s="9">
        <f>(Sheet1!$B$12)*(Sheet1!$B$11)*(Sheet1!$B$14)</f>
        <v>7498.125</v>
      </c>
      <c r="J8608">
        <f>IF(D8608="ZZ",Sheet1!$E$5*(0.75),Sheet1!$E$5)</f>
        <v>9.6999999999999986E-3</v>
      </c>
      <c r="K8608">
        <f t="shared" si="536"/>
        <v>72.73181249999999</v>
      </c>
      <c r="L8608">
        <f>IF(D8608="ZZ",Sheet1!$E$2*(0.75),Sheet1!$E$2)</f>
        <v>6.7999999999999996E-3</v>
      </c>
      <c r="M8608">
        <f t="shared" si="537"/>
        <v>50.987249999999996</v>
      </c>
      <c r="N8608">
        <f>IF(D8608="ZZ",Sheet1!$E$3*(0.75),Sheet1!$E$3)</f>
        <v>4.5999999999999999E-3</v>
      </c>
      <c r="O8608">
        <f t="shared" si="538"/>
        <v>34.491374999999998</v>
      </c>
      <c r="P8608">
        <f>IF(D8608="ZZ",Sheet1!$E$4*(0.75),Sheet1!$E$4)</f>
        <v>4.7000000000000002E-3</v>
      </c>
      <c r="Q8608">
        <f t="shared" si="539"/>
        <v>35.241187500000002</v>
      </c>
      <c r="R8608" t="s">
        <v>11332</v>
      </c>
    </row>
    <row r="8609" spans="1:18">
      <c r="A8609" t="s">
        <v>8630</v>
      </c>
      <c r="B8609">
        <v>33.814425999999997</v>
      </c>
      <c r="C8609">
        <v>71.559195000000003</v>
      </c>
      <c r="D8609" t="s">
        <v>13</v>
      </c>
      <c r="E8609" t="s">
        <v>11301</v>
      </c>
      <c r="F8609" t="s">
        <v>612</v>
      </c>
      <c r="G8609" t="s">
        <v>16</v>
      </c>
      <c r="H8609" t="s">
        <v>17</v>
      </c>
      <c r="I8609" s="9">
        <f>(Sheet1!$B$12)*(Sheet1!$B$11)*(Sheet1!$B$14)</f>
        <v>7498.125</v>
      </c>
      <c r="J8609">
        <f>IF(D8609="ZZ",Sheet1!$E$5*(0.75),Sheet1!$E$5)</f>
        <v>9.6999999999999986E-3</v>
      </c>
      <c r="K8609">
        <f t="shared" si="536"/>
        <v>72.73181249999999</v>
      </c>
      <c r="L8609">
        <f>IF(D8609="ZZ",Sheet1!$E$2*(0.75),Sheet1!$E$2)</f>
        <v>6.7999999999999996E-3</v>
      </c>
      <c r="M8609">
        <f t="shared" si="537"/>
        <v>50.987249999999996</v>
      </c>
      <c r="N8609">
        <f>IF(D8609="ZZ",Sheet1!$E$3*(0.75),Sheet1!$E$3)</f>
        <v>4.5999999999999999E-3</v>
      </c>
      <c r="O8609">
        <f t="shared" si="538"/>
        <v>34.491374999999998</v>
      </c>
      <c r="P8609">
        <f>IF(D8609="ZZ",Sheet1!$E$4*(0.75),Sheet1!$E$4)</f>
        <v>4.7000000000000002E-3</v>
      </c>
      <c r="Q8609">
        <f t="shared" si="539"/>
        <v>35.241187500000002</v>
      </c>
      <c r="R8609" t="s">
        <v>11332</v>
      </c>
    </row>
    <row r="8610" spans="1:18">
      <c r="A8610" t="s">
        <v>8631</v>
      </c>
      <c r="B8610">
        <v>33.819070000000004</v>
      </c>
      <c r="C8610">
        <v>71.559872999999996</v>
      </c>
      <c r="D8610" t="s">
        <v>13</v>
      </c>
      <c r="E8610" t="s">
        <v>11301</v>
      </c>
      <c r="F8610" t="s">
        <v>612</v>
      </c>
      <c r="G8610" t="s">
        <v>16</v>
      </c>
      <c r="H8610" t="s">
        <v>17</v>
      </c>
      <c r="I8610" s="9">
        <f>(Sheet1!$B$12)*(Sheet1!$B$11)*(Sheet1!$B$14)</f>
        <v>7498.125</v>
      </c>
      <c r="J8610">
        <f>IF(D8610="ZZ",Sheet1!$E$5*(0.75),Sheet1!$E$5)</f>
        <v>9.6999999999999986E-3</v>
      </c>
      <c r="K8610">
        <f t="shared" si="536"/>
        <v>72.73181249999999</v>
      </c>
      <c r="L8610">
        <f>IF(D8610="ZZ",Sheet1!$E$2*(0.75),Sheet1!$E$2)</f>
        <v>6.7999999999999996E-3</v>
      </c>
      <c r="M8610">
        <f t="shared" si="537"/>
        <v>50.987249999999996</v>
      </c>
      <c r="N8610">
        <f>IF(D8610="ZZ",Sheet1!$E$3*(0.75),Sheet1!$E$3)</f>
        <v>4.5999999999999999E-3</v>
      </c>
      <c r="O8610">
        <f t="shared" si="538"/>
        <v>34.491374999999998</v>
      </c>
      <c r="P8610">
        <f>IF(D8610="ZZ",Sheet1!$E$4*(0.75),Sheet1!$E$4)</f>
        <v>4.7000000000000002E-3</v>
      </c>
      <c r="Q8610">
        <f t="shared" si="539"/>
        <v>35.241187500000002</v>
      </c>
      <c r="R8610" t="s">
        <v>11332</v>
      </c>
    </row>
    <row r="8611" spans="1:18">
      <c r="A8611" t="s">
        <v>8632</v>
      </c>
      <c r="B8611">
        <v>33.816898000000002</v>
      </c>
      <c r="C8611">
        <v>71.559185999999997</v>
      </c>
      <c r="D8611" t="s">
        <v>13</v>
      </c>
      <c r="E8611" t="s">
        <v>11301</v>
      </c>
      <c r="F8611" t="s">
        <v>612</v>
      </c>
      <c r="G8611" t="s">
        <v>16</v>
      </c>
      <c r="H8611" t="s">
        <v>17</v>
      </c>
      <c r="I8611" s="9">
        <f>(Sheet1!$B$12)*(Sheet1!$B$11)*(Sheet1!$B$14)</f>
        <v>7498.125</v>
      </c>
      <c r="J8611">
        <f>IF(D8611="ZZ",Sheet1!$E$5*(0.75),Sheet1!$E$5)</f>
        <v>9.6999999999999986E-3</v>
      </c>
      <c r="K8611">
        <f t="shared" si="536"/>
        <v>72.73181249999999</v>
      </c>
      <c r="L8611">
        <f>IF(D8611="ZZ",Sheet1!$E$2*(0.75),Sheet1!$E$2)</f>
        <v>6.7999999999999996E-3</v>
      </c>
      <c r="M8611">
        <f t="shared" si="537"/>
        <v>50.987249999999996</v>
      </c>
      <c r="N8611">
        <f>IF(D8611="ZZ",Sheet1!$E$3*(0.75),Sheet1!$E$3)</f>
        <v>4.5999999999999999E-3</v>
      </c>
      <c r="O8611">
        <f t="shared" si="538"/>
        <v>34.491374999999998</v>
      </c>
      <c r="P8611">
        <f>IF(D8611="ZZ",Sheet1!$E$4*(0.75),Sheet1!$E$4)</f>
        <v>4.7000000000000002E-3</v>
      </c>
      <c r="Q8611">
        <f t="shared" si="539"/>
        <v>35.241187500000002</v>
      </c>
      <c r="R8611" t="s">
        <v>11332</v>
      </c>
    </row>
    <row r="8612" spans="1:18">
      <c r="A8612" t="s">
        <v>8633</v>
      </c>
      <c r="B8612">
        <v>33.820357999999999</v>
      </c>
      <c r="C8612">
        <v>71.559718000000004</v>
      </c>
      <c r="D8612" t="s">
        <v>13</v>
      </c>
      <c r="E8612" t="s">
        <v>11301</v>
      </c>
      <c r="F8612" t="s">
        <v>612</v>
      </c>
      <c r="G8612" t="s">
        <v>16</v>
      </c>
      <c r="H8612" t="s">
        <v>17</v>
      </c>
      <c r="I8612" s="9">
        <f>(Sheet1!$B$12)*(Sheet1!$B$11)*(Sheet1!$B$14)</f>
        <v>7498.125</v>
      </c>
      <c r="J8612">
        <f>IF(D8612="ZZ",Sheet1!$E$5*(0.75),Sheet1!$E$5)</f>
        <v>9.6999999999999986E-3</v>
      </c>
      <c r="K8612">
        <f t="shared" si="536"/>
        <v>72.73181249999999</v>
      </c>
      <c r="L8612">
        <f>IF(D8612="ZZ",Sheet1!$E$2*(0.75),Sheet1!$E$2)</f>
        <v>6.7999999999999996E-3</v>
      </c>
      <c r="M8612">
        <f t="shared" si="537"/>
        <v>50.987249999999996</v>
      </c>
      <c r="N8612">
        <f>IF(D8612="ZZ",Sheet1!$E$3*(0.75),Sheet1!$E$3)</f>
        <v>4.5999999999999999E-3</v>
      </c>
      <c r="O8612">
        <f t="shared" si="538"/>
        <v>34.491374999999998</v>
      </c>
      <c r="P8612">
        <f>IF(D8612="ZZ",Sheet1!$E$4*(0.75),Sheet1!$E$4)</f>
        <v>4.7000000000000002E-3</v>
      </c>
      <c r="Q8612">
        <f t="shared" si="539"/>
        <v>35.241187500000002</v>
      </c>
      <c r="R8612" t="s">
        <v>11332</v>
      </c>
    </row>
    <row r="8613" spans="1:18">
      <c r="A8613" t="s">
        <v>8634</v>
      </c>
      <c r="B8613">
        <v>33.820658000000002</v>
      </c>
      <c r="C8613">
        <v>71.561705000000003</v>
      </c>
      <c r="D8613" t="s">
        <v>13</v>
      </c>
      <c r="E8613" t="s">
        <v>11301</v>
      </c>
      <c r="F8613" t="s">
        <v>612</v>
      </c>
      <c r="G8613" t="s">
        <v>16</v>
      </c>
      <c r="H8613" t="s">
        <v>17</v>
      </c>
      <c r="I8613" s="9">
        <f>(Sheet1!$B$12)*(Sheet1!$B$11)*(Sheet1!$B$14)</f>
        <v>7498.125</v>
      </c>
      <c r="J8613">
        <f>IF(D8613="ZZ",Sheet1!$E$5*(0.75),Sheet1!$E$5)</f>
        <v>9.6999999999999986E-3</v>
      </c>
      <c r="K8613">
        <f t="shared" si="536"/>
        <v>72.73181249999999</v>
      </c>
      <c r="L8613">
        <f>IF(D8613="ZZ",Sheet1!$E$2*(0.75),Sheet1!$E$2)</f>
        <v>6.7999999999999996E-3</v>
      </c>
      <c r="M8613">
        <f t="shared" si="537"/>
        <v>50.987249999999996</v>
      </c>
      <c r="N8613">
        <f>IF(D8613="ZZ",Sheet1!$E$3*(0.75),Sheet1!$E$3)</f>
        <v>4.5999999999999999E-3</v>
      </c>
      <c r="O8613">
        <f t="shared" si="538"/>
        <v>34.491374999999998</v>
      </c>
      <c r="P8613">
        <f>IF(D8613="ZZ",Sheet1!$E$4*(0.75),Sheet1!$E$4)</f>
        <v>4.7000000000000002E-3</v>
      </c>
      <c r="Q8613">
        <f t="shared" si="539"/>
        <v>35.241187500000002</v>
      </c>
      <c r="R8613" t="s">
        <v>11332</v>
      </c>
    </row>
    <row r="8614" spans="1:18">
      <c r="A8614" t="s">
        <v>8635</v>
      </c>
      <c r="B8614">
        <v>33.822645000000001</v>
      </c>
      <c r="C8614">
        <v>71.557481999999993</v>
      </c>
      <c r="D8614" t="s">
        <v>13</v>
      </c>
      <c r="E8614" t="s">
        <v>11301</v>
      </c>
      <c r="F8614" t="s">
        <v>612</v>
      </c>
      <c r="G8614" t="s">
        <v>16</v>
      </c>
      <c r="H8614" t="s">
        <v>17</v>
      </c>
      <c r="I8614" s="9">
        <f>(Sheet1!$B$12)*(Sheet1!$B$11)*(Sheet1!$B$14)</f>
        <v>7498.125</v>
      </c>
      <c r="J8614">
        <f>IF(D8614="ZZ",Sheet1!$E$5*(0.75),Sheet1!$E$5)</f>
        <v>9.6999999999999986E-3</v>
      </c>
      <c r="K8614">
        <f t="shared" si="536"/>
        <v>72.73181249999999</v>
      </c>
      <c r="L8614">
        <f>IF(D8614="ZZ",Sheet1!$E$2*(0.75),Sheet1!$E$2)</f>
        <v>6.7999999999999996E-3</v>
      </c>
      <c r="M8614">
        <f t="shared" si="537"/>
        <v>50.987249999999996</v>
      </c>
      <c r="N8614">
        <f>IF(D8614="ZZ",Sheet1!$E$3*(0.75),Sheet1!$E$3)</f>
        <v>4.5999999999999999E-3</v>
      </c>
      <c r="O8614">
        <f t="shared" si="538"/>
        <v>34.491374999999998</v>
      </c>
      <c r="P8614">
        <f>IF(D8614="ZZ",Sheet1!$E$4*(0.75),Sheet1!$E$4)</f>
        <v>4.7000000000000002E-3</v>
      </c>
      <c r="Q8614">
        <f t="shared" si="539"/>
        <v>35.241187500000002</v>
      </c>
      <c r="R8614" t="s">
        <v>11332</v>
      </c>
    </row>
    <row r="8615" spans="1:18">
      <c r="A8615" t="s">
        <v>8636</v>
      </c>
      <c r="B8615">
        <v>33.818855999999997</v>
      </c>
      <c r="C8615">
        <v>71.559869000000006</v>
      </c>
      <c r="D8615" t="s">
        <v>13</v>
      </c>
      <c r="E8615" t="s">
        <v>11301</v>
      </c>
      <c r="F8615" t="s">
        <v>612</v>
      </c>
      <c r="G8615" t="s">
        <v>16</v>
      </c>
      <c r="H8615" t="s">
        <v>17</v>
      </c>
      <c r="I8615" s="9">
        <f>(Sheet1!$B$12)*(Sheet1!$B$11)*(Sheet1!$B$14)</f>
        <v>7498.125</v>
      </c>
      <c r="J8615">
        <f>IF(D8615="ZZ",Sheet1!$E$5*(0.75),Sheet1!$E$5)</f>
        <v>9.6999999999999986E-3</v>
      </c>
      <c r="K8615">
        <f t="shared" si="536"/>
        <v>72.73181249999999</v>
      </c>
      <c r="L8615">
        <f>IF(D8615="ZZ",Sheet1!$E$2*(0.75),Sheet1!$E$2)</f>
        <v>6.7999999999999996E-3</v>
      </c>
      <c r="M8615">
        <f t="shared" si="537"/>
        <v>50.987249999999996</v>
      </c>
      <c r="N8615">
        <f>IF(D8615="ZZ",Sheet1!$E$3*(0.75),Sheet1!$E$3)</f>
        <v>4.5999999999999999E-3</v>
      </c>
      <c r="O8615">
        <f t="shared" si="538"/>
        <v>34.491374999999998</v>
      </c>
      <c r="P8615">
        <f>IF(D8615="ZZ",Sheet1!$E$4*(0.75),Sheet1!$E$4)</f>
        <v>4.7000000000000002E-3</v>
      </c>
      <c r="Q8615">
        <f t="shared" si="539"/>
        <v>35.241187500000002</v>
      </c>
      <c r="R8615" t="s">
        <v>11332</v>
      </c>
    </row>
    <row r="8616" spans="1:18">
      <c r="A8616" t="s">
        <v>8637</v>
      </c>
      <c r="B8616">
        <v>33.820199000000002</v>
      </c>
      <c r="C8616">
        <v>71.559718000000004</v>
      </c>
      <c r="D8616" t="s">
        <v>13</v>
      </c>
      <c r="E8616" t="s">
        <v>11301</v>
      </c>
      <c r="F8616" t="s">
        <v>612</v>
      </c>
      <c r="G8616" t="s">
        <v>16</v>
      </c>
      <c r="H8616" t="s">
        <v>17</v>
      </c>
      <c r="I8616" s="9">
        <f>(Sheet1!$B$12)*(Sheet1!$B$11)*(Sheet1!$B$14)</f>
        <v>7498.125</v>
      </c>
      <c r="J8616">
        <f>IF(D8616="ZZ",Sheet1!$E$5*(0.75),Sheet1!$E$5)</f>
        <v>9.6999999999999986E-3</v>
      </c>
      <c r="K8616">
        <f t="shared" si="536"/>
        <v>72.73181249999999</v>
      </c>
      <c r="L8616">
        <f>IF(D8616="ZZ",Sheet1!$E$2*(0.75),Sheet1!$E$2)</f>
        <v>6.7999999999999996E-3</v>
      </c>
      <c r="M8616">
        <f t="shared" si="537"/>
        <v>50.987249999999996</v>
      </c>
      <c r="N8616">
        <f>IF(D8616="ZZ",Sheet1!$E$3*(0.75),Sheet1!$E$3)</f>
        <v>4.5999999999999999E-3</v>
      </c>
      <c r="O8616">
        <f t="shared" si="538"/>
        <v>34.491374999999998</v>
      </c>
      <c r="P8616">
        <f>IF(D8616="ZZ",Sheet1!$E$4*(0.75),Sheet1!$E$4)</f>
        <v>4.7000000000000002E-3</v>
      </c>
      <c r="Q8616">
        <f t="shared" si="539"/>
        <v>35.241187500000002</v>
      </c>
      <c r="R8616" t="s">
        <v>11332</v>
      </c>
    </row>
    <row r="8617" spans="1:18">
      <c r="A8617" t="s">
        <v>8638</v>
      </c>
      <c r="B8617">
        <v>33.820667999999998</v>
      </c>
      <c r="C8617">
        <v>71.557868999999997</v>
      </c>
      <c r="D8617" t="s">
        <v>13</v>
      </c>
      <c r="E8617" t="s">
        <v>11301</v>
      </c>
      <c r="F8617" t="s">
        <v>612</v>
      </c>
      <c r="G8617" t="s">
        <v>16</v>
      </c>
      <c r="H8617" t="s">
        <v>17</v>
      </c>
      <c r="I8617" s="9">
        <f>(Sheet1!$B$12)*(Sheet1!$B$11)*(Sheet1!$B$14)</f>
        <v>7498.125</v>
      </c>
      <c r="J8617">
        <f>IF(D8617="ZZ",Sheet1!$E$5*(0.75),Sheet1!$E$5)</f>
        <v>9.6999999999999986E-3</v>
      </c>
      <c r="K8617">
        <f t="shared" si="536"/>
        <v>72.73181249999999</v>
      </c>
      <c r="L8617">
        <f>IF(D8617="ZZ",Sheet1!$E$2*(0.75),Sheet1!$E$2)</f>
        <v>6.7999999999999996E-3</v>
      </c>
      <c r="M8617">
        <f t="shared" si="537"/>
        <v>50.987249999999996</v>
      </c>
      <c r="N8617">
        <f>IF(D8617="ZZ",Sheet1!$E$3*(0.75),Sheet1!$E$3)</f>
        <v>4.5999999999999999E-3</v>
      </c>
      <c r="O8617">
        <f t="shared" si="538"/>
        <v>34.491374999999998</v>
      </c>
      <c r="P8617">
        <f>IF(D8617="ZZ",Sheet1!$E$4*(0.75),Sheet1!$E$4)</f>
        <v>4.7000000000000002E-3</v>
      </c>
      <c r="Q8617">
        <f t="shared" si="539"/>
        <v>35.241187500000002</v>
      </c>
      <c r="R8617" t="s">
        <v>11332</v>
      </c>
    </row>
    <row r="8618" spans="1:18">
      <c r="A8618" t="s">
        <v>8639</v>
      </c>
      <c r="B8618">
        <v>33.822488999999997</v>
      </c>
      <c r="C8618">
        <v>71.557492999999994</v>
      </c>
      <c r="D8618" t="s">
        <v>13</v>
      </c>
      <c r="E8618" t="s">
        <v>11301</v>
      </c>
      <c r="F8618" t="s">
        <v>612</v>
      </c>
      <c r="G8618" t="s">
        <v>16</v>
      </c>
      <c r="H8618" t="s">
        <v>17</v>
      </c>
      <c r="I8618" s="9">
        <f>(Sheet1!$B$12)*(Sheet1!$B$11)*(Sheet1!$B$14)</f>
        <v>7498.125</v>
      </c>
      <c r="J8618">
        <f>IF(D8618="ZZ",Sheet1!$E$5*(0.75),Sheet1!$E$5)</f>
        <v>9.6999999999999986E-3</v>
      </c>
      <c r="K8618">
        <f t="shared" si="536"/>
        <v>72.73181249999999</v>
      </c>
      <c r="L8618">
        <f>IF(D8618="ZZ",Sheet1!$E$2*(0.75),Sheet1!$E$2)</f>
        <v>6.7999999999999996E-3</v>
      </c>
      <c r="M8618">
        <f t="shared" si="537"/>
        <v>50.987249999999996</v>
      </c>
      <c r="N8618">
        <f>IF(D8618="ZZ",Sheet1!$E$3*(0.75),Sheet1!$E$3)</f>
        <v>4.5999999999999999E-3</v>
      </c>
      <c r="O8618">
        <f t="shared" si="538"/>
        <v>34.491374999999998</v>
      </c>
      <c r="P8618">
        <f>IF(D8618="ZZ",Sheet1!$E$4*(0.75),Sheet1!$E$4)</f>
        <v>4.7000000000000002E-3</v>
      </c>
      <c r="Q8618">
        <f t="shared" si="539"/>
        <v>35.241187500000002</v>
      </c>
      <c r="R8618" t="s">
        <v>11332</v>
      </c>
    </row>
    <row r="8619" spans="1:18">
      <c r="A8619" t="s">
        <v>8640</v>
      </c>
      <c r="B8619">
        <v>33.820841000000001</v>
      </c>
      <c r="C8619">
        <v>71.557821000000004</v>
      </c>
      <c r="D8619" t="s">
        <v>13</v>
      </c>
      <c r="E8619" t="s">
        <v>11301</v>
      </c>
      <c r="F8619" t="s">
        <v>612</v>
      </c>
      <c r="G8619" t="s">
        <v>16</v>
      </c>
      <c r="H8619" t="s">
        <v>17</v>
      </c>
      <c r="I8619" s="9">
        <f>(Sheet1!$B$12)*(Sheet1!$B$11)*(Sheet1!$B$14)</f>
        <v>7498.125</v>
      </c>
      <c r="J8619">
        <f>IF(D8619="ZZ",Sheet1!$E$5*(0.75),Sheet1!$E$5)</f>
        <v>9.6999999999999986E-3</v>
      </c>
      <c r="K8619">
        <f t="shared" si="536"/>
        <v>72.73181249999999</v>
      </c>
      <c r="L8619">
        <f>IF(D8619="ZZ",Sheet1!$E$2*(0.75),Sheet1!$E$2)</f>
        <v>6.7999999999999996E-3</v>
      </c>
      <c r="M8619">
        <f t="shared" si="537"/>
        <v>50.987249999999996</v>
      </c>
      <c r="N8619">
        <f>IF(D8619="ZZ",Sheet1!$E$3*(0.75),Sheet1!$E$3)</f>
        <v>4.5999999999999999E-3</v>
      </c>
      <c r="O8619">
        <f t="shared" si="538"/>
        <v>34.491374999999998</v>
      </c>
      <c r="P8619">
        <f>IF(D8619="ZZ",Sheet1!$E$4*(0.75),Sheet1!$E$4)</f>
        <v>4.7000000000000002E-3</v>
      </c>
      <c r="Q8619">
        <f t="shared" si="539"/>
        <v>35.241187500000002</v>
      </c>
      <c r="R8619" t="s">
        <v>11332</v>
      </c>
    </row>
    <row r="8620" spans="1:18">
      <c r="A8620" t="s">
        <v>8641</v>
      </c>
      <c r="B8620">
        <v>33.825451999999999</v>
      </c>
      <c r="C8620">
        <v>71.561384000000004</v>
      </c>
      <c r="D8620" t="s">
        <v>13</v>
      </c>
      <c r="E8620" t="s">
        <v>11301</v>
      </c>
      <c r="F8620" t="s">
        <v>612</v>
      </c>
      <c r="G8620" t="s">
        <v>16</v>
      </c>
      <c r="H8620" t="s">
        <v>17</v>
      </c>
      <c r="I8620" s="9">
        <f>(Sheet1!$B$12)*(Sheet1!$B$11)*(Sheet1!$B$14)</f>
        <v>7498.125</v>
      </c>
      <c r="J8620">
        <f>IF(D8620="ZZ",Sheet1!$E$5*(0.75),Sheet1!$E$5)</f>
        <v>9.6999999999999986E-3</v>
      </c>
      <c r="K8620">
        <f t="shared" si="536"/>
        <v>72.73181249999999</v>
      </c>
      <c r="L8620">
        <f>IF(D8620="ZZ",Sheet1!$E$2*(0.75),Sheet1!$E$2)</f>
        <v>6.7999999999999996E-3</v>
      </c>
      <c r="M8620">
        <f t="shared" si="537"/>
        <v>50.987249999999996</v>
      </c>
      <c r="N8620">
        <f>IF(D8620="ZZ",Sheet1!$E$3*(0.75),Sheet1!$E$3)</f>
        <v>4.5999999999999999E-3</v>
      </c>
      <c r="O8620">
        <f t="shared" si="538"/>
        <v>34.491374999999998</v>
      </c>
      <c r="P8620">
        <f>IF(D8620="ZZ",Sheet1!$E$4*(0.75),Sheet1!$E$4)</f>
        <v>4.7000000000000002E-3</v>
      </c>
      <c r="Q8620">
        <f t="shared" si="539"/>
        <v>35.241187500000002</v>
      </c>
      <c r="R8620" t="s">
        <v>11332</v>
      </c>
    </row>
    <row r="8621" spans="1:18">
      <c r="A8621" t="s">
        <v>8642</v>
      </c>
      <c r="B8621">
        <v>33.821950000000001</v>
      </c>
      <c r="C8621">
        <v>71.562533999999999</v>
      </c>
      <c r="D8621" t="s">
        <v>13</v>
      </c>
      <c r="E8621" t="s">
        <v>11301</v>
      </c>
      <c r="F8621" t="s">
        <v>612</v>
      </c>
      <c r="G8621" t="s">
        <v>16</v>
      </c>
      <c r="H8621" t="s">
        <v>17</v>
      </c>
      <c r="I8621" s="9">
        <f>(Sheet1!$B$12)*(Sheet1!$B$11)*(Sheet1!$B$14)</f>
        <v>7498.125</v>
      </c>
      <c r="J8621">
        <f>IF(D8621="ZZ",Sheet1!$E$5*(0.75),Sheet1!$E$5)</f>
        <v>9.6999999999999986E-3</v>
      </c>
      <c r="K8621">
        <f t="shared" si="536"/>
        <v>72.73181249999999</v>
      </c>
      <c r="L8621">
        <f>IF(D8621="ZZ",Sheet1!$E$2*(0.75),Sheet1!$E$2)</f>
        <v>6.7999999999999996E-3</v>
      </c>
      <c r="M8621">
        <f t="shared" si="537"/>
        <v>50.987249999999996</v>
      </c>
      <c r="N8621">
        <f>IF(D8621="ZZ",Sheet1!$E$3*(0.75),Sheet1!$E$3)</f>
        <v>4.5999999999999999E-3</v>
      </c>
      <c r="O8621">
        <f t="shared" si="538"/>
        <v>34.491374999999998</v>
      </c>
      <c r="P8621">
        <f>IF(D8621="ZZ",Sheet1!$E$4*(0.75),Sheet1!$E$4)</f>
        <v>4.7000000000000002E-3</v>
      </c>
      <c r="Q8621">
        <f t="shared" si="539"/>
        <v>35.241187500000002</v>
      </c>
      <c r="R8621" t="s">
        <v>11332</v>
      </c>
    </row>
    <row r="8622" spans="1:18">
      <c r="A8622" t="s">
        <v>8643</v>
      </c>
      <c r="B8622">
        <v>33.823593000000002</v>
      </c>
      <c r="C8622">
        <v>71.558164000000005</v>
      </c>
      <c r="D8622" t="s">
        <v>13</v>
      </c>
      <c r="E8622" t="s">
        <v>11301</v>
      </c>
      <c r="F8622" t="s">
        <v>612</v>
      </c>
      <c r="G8622" t="s">
        <v>16</v>
      </c>
      <c r="H8622" t="s">
        <v>17</v>
      </c>
      <c r="I8622" s="9">
        <f>(Sheet1!$B$12)*(Sheet1!$B$11)*(Sheet1!$B$14)</f>
        <v>7498.125</v>
      </c>
      <c r="J8622">
        <f>IF(D8622="ZZ",Sheet1!$E$5*(0.75),Sheet1!$E$5)</f>
        <v>9.6999999999999986E-3</v>
      </c>
      <c r="K8622">
        <f t="shared" si="536"/>
        <v>72.73181249999999</v>
      </c>
      <c r="L8622">
        <f>IF(D8622="ZZ",Sheet1!$E$2*(0.75),Sheet1!$E$2)</f>
        <v>6.7999999999999996E-3</v>
      </c>
      <c r="M8622">
        <f t="shared" si="537"/>
        <v>50.987249999999996</v>
      </c>
      <c r="N8622">
        <f>IF(D8622="ZZ",Sheet1!$E$3*(0.75),Sheet1!$E$3)</f>
        <v>4.5999999999999999E-3</v>
      </c>
      <c r="O8622">
        <f t="shared" si="538"/>
        <v>34.491374999999998</v>
      </c>
      <c r="P8622">
        <f>IF(D8622="ZZ",Sheet1!$E$4*(0.75),Sheet1!$E$4)</f>
        <v>4.7000000000000002E-3</v>
      </c>
      <c r="Q8622">
        <f t="shared" si="539"/>
        <v>35.241187500000002</v>
      </c>
      <c r="R8622" t="s">
        <v>11332</v>
      </c>
    </row>
    <row r="8623" spans="1:18">
      <c r="A8623" t="s">
        <v>8644</v>
      </c>
      <c r="B8623">
        <v>33.825795999999997</v>
      </c>
      <c r="C8623">
        <v>71.563518999999999</v>
      </c>
      <c r="D8623" t="s">
        <v>13</v>
      </c>
      <c r="E8623" t="s">
        <v>11301</v>
      </c>
      <c r="F8623" t="s">
        <v>612</v>
      </c>
      <c r="G8623" t="s">
        <v>16</v>
      </c>
      <c r="H8623" t="s">
        <v>17</v>
      </c>
      <c r="I8623" s="9">
        <f>(Sheet1!$B$12)*(Sheet1!$B$11)*(Sheet1!$B$14)</f>
        <v>7498.125</v>
      </c>
      <c r="J8623">
        <f>IF(D8623="ZZ",Sheet1!$E$5*(0.75),Sheet1!$E$5)</f>
        <v>9.6999999999999986E-3</v>
      </c>
      <c r="K8623">
        <f t="shared" si="536"/>
        <v>72.73181249999999</v>
      </c>
      <c r="L8623">
        <f>IF(D8623="ZZ",Sheet1!$E$2*(0.75),Sheet1!$E$2)</f>
        <v>6.7999999999999996E-3</v>
      </c>
      <c r="M8623">
        <f t="shared" si="537"/>
        <v>50.987249999999996</v>
      </c>
      <c r="N8623">
        <f>IF(D8623="ZZ",Sheet1!$E$3*(0.75),Sheet1!$E$3)</f>
        <v>4.5999999999999999E-3</v>
      </c>
      <c r="O8623">
        <f t="shared" si="538"/>
        <v>34.491374999999998</v>
      </c>
      <c r="P8623">
        <f>IF(D8623="ZZ",Sheet1!$E$4*(0.75),Sheet1!$E$4)</f>
        <v>4.7000000000000002E-3</v>
      </c>
      <c r="Q8623">
        <f t="shared" si="539"/>
        <v>35.241187500000002</v>
      </c>
      <c r="R8623" t="s">
        <v>11332</v>
      </c>
    </row>
    <row r="8624" spans="1:18">
      <c r="A8624" t="s">
        <v>8645</v>
      </c>
      <c r="B8624">
        <v>33.823236999999999</v>
      </c>
      <c r="C8624">
        <v>71.564288000000005</v>
      </c>
      <c r="D8624" t="s">
        <v>13</v>
      </c>
      <c r="E8624" t="s">
        <v>11301</v>
      </c>
      <c r="F8624" t="s">
        <v>612</v>
      </c>
      <c r="G8624" t="s">
        <v>16</v>
      </c>
      <c r="H8624" t="s">
        <v>17</v>
      </c>
      <c r="I8624" s="9">
        <f>(Sheet1!$B$12)*(Sheet1!$B$11)*(Sheet1!$B$14)</f>
        <v>7498.125</v>
      </c>
      <c r="J8624">
        <f>IF(D8624="ZZ",Sheet1!$E$5*(0.75),Sheet1!$E$5)</f>
        <v>9.6999999999999986E-3</v>
      </c>
      <c r="K8624">
        <f t="shared" si="536"/>
        <v>72.73181249999999</v>
      </c>
      <c r="L8624">
        <f>IF(D8624="ZZ",Sheet1!$E$2*(0.75),Sheet1!$E$2)</f>
        <v>6.7999999999999996E-3</v>
      </c>
      <c r="M8624">
        <f t="shared" si="537"/>
        <v>50.987249999999996</v>
      </c>
      <c r="N8624">
        <f>IF(D8624="ZZ",Sheet1!$E$3*(0.75),Sheet1!$E$3)</f>
        <v>4.5999999999999999E-3</v>
      </c>
      <c r="O8624">
        <f t="shared" si="538"/>
        <v>34.491374999999998</v>
      </c>
      <c r="P8624">
        <f>IF(D8624="ZZ",Sheet1!$E$4*(0.75),Sheet1!$E$4)</f>
        <v>4.7000000000000002E-3</v>
      </c>
      <c r="Q8624">
        <f t="shared" si="539"/>
        <v>35.241187500000002</v>
      </c>
      <c r="R8624" t="s">
        <v>11332</v>
      </c>
    </row>
    <row r="8625" spans="1:18">
      <c r="A8625" t="s">
        <v>8646</v>
      </c>
      <c r="B8625">
        <v>33.825344999999999</v>
      </c>
      <c r="C8625">
        <v>71.561536000000004</v>
      </c>
      <c r="D8625" t="s">
        <v>13</v>
      </c>
      <c r="E8625" t="s">
        <v>11301</v>
      </c>
      <c r="F8625" t="s">
        <v>612</v>
      </c>
      <c r="G8625" t="s">
        <v>16</v>
      </c>
      <c r="H8625" t="s">
        <v>17</v>
      </c>
      <c r="I8625" s="9">
        <f>(Sheet1!$B$12)*(Sheet1!$B$11)*(Sheet1!$B$14)</f>
        <v>7498.125</v>
      </c>
      <c r="J8625">
        <f>IF(D8625="ZZ",Sheet1!$E$5*(0.75),Sheet1!$E$5)</f>
        <v>9.6999999999999986E-3</v>
      </c>
      <c r="K8625">
        <f t="shared" si="536"/>
        <v>72.73181249999999</v>
      </c>
      <c r="L8625">
        <f>IF(D8625="ZZ",Sheet1!$E$2*(0.75),Sheet1!$E$2)</f>
        <v>6.7999999999999996E-3</v>
      </c>
      <c r="M8625">
        <f t="shared" si="537"/>
        <v>50.987249999999996</v>
      </c>
      <c r="N8625">
        <f>IF(D8625="ZZ",Sheet1!$E$3*(0.75),Sheet1!$E$3)</f>
        <v>4.5999999999999999E-3</v>
      </c>
      <c r="O8625">
        <f t="shared" si="538"/>
        <v>34.491374999999998</v>
      </c>
      <c r="P8625">
        <f>IF(D8625="ZZ",Sheet1!$E$4*(0.75),Sheet1!$E$4)</f>
        <v>4.7000000000000002E-3</v>
      </c>
      <c r="Q8625">
        <f t="shared" si="539"/>
        <v>35.241187500000002</v>
      </c>
      <c r="R8625" t="s">
        <v>11332</v>
      </c>
    </row>
    <row r="8626" spans="1:18">
      <c r="A8626" t="s">
        <v>8647</v>
      </c>
      <c r="B8626">
        <v>33.823715999999997</v>
      </c>
      <c r="C8626">
        <v>71.561223999999996</v>
      </c>
      <c r="D8626" t="s">
        <v>13</v>
      </c>
      <c r="E8626" t="s">
        <v>11301</v>
      </c>
      <c r="F8626" t="s">
        <v>612</v>
      </c>
      <c r="G8626" t="s">
        <v>16</v>
      </c>
      <c r="H8626" t="s">
        <v>17</v>
      </c>
      <c r="I8626" s="9">
        <f>(Sheet1!$B$12)*(Sheet1!$B$11)*(Sheet1!$B$14)</f>
        <v>7498.125</v>
      </c>
      <c r="J8626">
        <f>IF(D8626="ZZ",Sheet1!$E$5*(0.75),Sheet1!$E$5)</f>
        <v>9.6999999999999986E-3</v>
      </c>
      <c r="K8626">
        <f t="shared" si="536"/>
        <v>72.73181249999999</v>
      </c>
      <c r="L8626">
        <f>IF(D8626="ZZ",Sheet1!$E$2*(0.75),Sheet1!$E$2)</f>
        <v>6.7999999999999996E-3</v>
      </c>
      <c r="M8626">
        <f t="shared" si="537"/>
        <v>50.987249999999996</v>
      </c>
      <c r="N8626">
        <f>IF(D8626="ZZ",Sheet1!$E$3*(0.75),Sheet1!$E$3)</f>
        <v>4.5999999999999999E-3</v>
      </c>
      <c r="O8626">
        <f t="shared" si="538"/>
        <v>34.491374999999998</v>
      </c>
      <c r="P8626">
        <f>IF(D8626="ZZ",Sheet1!$E$4*(0.75),Sheet1!$E$4)</f>
        <v>4.7000000000000002E-3</v>
      </c>
      <c r="Q8626">
        <f t="shared" si="539"/>
        <v>35.241187500000002</v>
      </c>
      <c r="R8626" t="s">
        <v>11332</v>
      </c>
    </row>
    <row r="8627" spans="1:18">
      <c r="A8627" t="s">
        <v>8648</v>
      </c>
      <c r="B8627">
        <v>33.813192000000001</v>
      </c>
      <c r="C8627">
        <v>71.562934999999996</v>
      </c>
      <c r="D8627" t="s">
        <v>13</v>
      </c>
      <c r="E8627" t="s">
        <v>11301</v>
      </c>
      <c r="F8627" t="s">
        <v>612</v>
      </c>
      <c r="G8627" t="s">
        <v>16</v>
      </c>
      <c r="H8627" t="s">
        <v>17</v>
      </c>
      <c r="I8627" s="9">
        <f>(Sheet1!$B$12)*(Sheet1!$B$11)*(Sheet1!$B$14)</f>
        <v>7498.125</v>
      </c>
      <c r="J8627">
        <f>IF(D8627="ZZ",Sheet1!$E$5*(0.75),Sheet1!$E$5)</f>
        <v>9.6999999999999986E-3</v>
      </c>
      <c r="K8627">
        <f t="shared" si="536"/>
        <v>72.73181249999999</v>
      </c>
      <c r="L8627">
        <f>IF(D8627="ZZ",Sheet1!$E$2*(0.75),Sheet1!$E$2)</f>
        <v>6.7999999999999996E-3</v>
      </c>
      <c r="M8627">
        <f t="shared" si="537"/>
        <v>50.987249999999996</v>
      </c>
      <c r="N8627">
        <f>IF(D8627="ZZ",Sheet1!$E$3*(0.75),Sheet1!$E$3)</f>
        <v>4.5999999999999999E-3</v>
      </c>
      <c r="O8627">
        <f t="shared" si="538"/>
        <v>34.491374999999998</v>
      </c>
      <c r="P8627">
        <f>IF(D8627="ZZ",Sheet1!$E$4*(0.75),Sheet1!$E$4)</f>
        <v>4.7000000000000002E-3</v>
      </c>
      <c r="Q8627">
        <f t="shared" si="539"/>
        <v>35.241187500000002</v>
      </c>
      <c r="R8627" t="s">
        <v>11332</v>
      </c>
    </row>
    <row r="8628" spans="1:18">
      <c r="A8628" t="s">
        <v>8649</v>
      </c>
      <c r="B8628">
        <v>33.972743000000001</v>
      </c>
      <c r="C8628">
        <v>71.583090999999996</v>
      </c>
      <c r="D8628" t="s">
        <v>13</v>
      </c>
      <c r="E8628" t="s">
        <v>11301</v>
      </c>
      <c r="F8628" t="s">
        <v>612</v>
      </c>
      <c r="G8628" t="s">
        <v>16</v>
      </c>
      <c r="H8628" t="s">
        <v>17</v>
      </c>
      <c r="I8628" s="9">
        <f>(Sheet1!$B$12)*(Sheet1!$B$11)*(Sheet1!$B$14)</f>
        <v>7498.125</v>
      </c>
      <c r="J8628">
        <f>IF(D8628="ZZ",Sheet1!$E$5*(0.75),Sheet1!$E$5)</f>
        <v>9.6999999999999986E-3</v>
      </c>
      <c r="K8628">
        <f t="shared" si="536"/>
        <v>72.73181249999999</v>
      </c>
      <c r="L8628">
        <f>IF(D8628="ZZ",Sheet1!$E$2*(0.75),Sheet1!$E$2)</f>
        <v>6.7999999999999996E-3</v>
      </c>
      <c r="M8628">
        <f t="shared" si="537"/>
        <v>50.987249999999996</v>
      </c>
      <c r="N8628">
        <f>IF(D8628="ZZ",Sheet1!$E$3*(0.75),Sheet1!$E$3)</f>
        <v>4.5999999999999999E-3</v>
      </c>
      <c r="O8628">
        <f t="shared" si="538"/>
        <v>34.491374999999998</v>
      </c>
      <c r="P8628">
        <f>IF(D8628="ZZ",Sheet1!$E$4*(0.75),Sheet1!$E$4)</f>
        <v>4.7000000000000002E-3</v>
      </c>
      <c r="Q8628">
        <f t="shared" si="539"/>
        <v>35.241187500000002</v>
      </c>
      <c r="R8628" t="s">
        <v>11332</v>
      </c>
    </row>
    <row r="8629" spans="1:18">
      <c r="A8629" t="s">
        <v>8650</v>
      </c>
      <c r="B8629">
        <v>33.971456000000003</v>
      </c>
      <c r="C8629">
        <v>71.580855</v>
      </c>
      <c r="D8629" t="s">
        <v>13</v>
      </c>
      <c r="E8629" t="s">
        <v>11301</v>
      </c>
      <c r="F8629" t="s">
        <v>612</v>
      </c>
      <c r="G8629" t="s">
        <v>16</v>
      </c>
      <c r="H8629" t="s">
        <v>17</v>
      </c>
      <c r="I8629" s="9">
        <f>(Sheet1!$B$12)*(Sheet1!$B$11)*(Sheet1!$B$14)</f>
        <v>7498.125</v>
      </c>
      <c r="J8629">
        <f>IF(D8629="ZZ",Sheet1!$E$5*(0.75),Sheet1!$E$5)</f>
        <v>9.6999999999999986E-3</v>
      </c>
      <c r="K8629">
        <f t="shared" si="536"/>
        <v>72.73181249999999</v>
      </c>
      <c r="L8629">
        <f>IF(D8629="ZZ",Sheet1!$E$2*(0.75),Sheet1!$E$2)</f>
        <v>6.7999999999999996E-3</v>
      </c>
      <c r="M8629">
        <f t="shared" si="537"/>
        <v>50.987249999999996</v>
      </c>
      <c r="N8629">
        <f>IF(D8629="ZZ",Sheet1!$E$3*(0.75),Sheet1!$E$3)</f>
        <v>4.5999999999999999E-3</v>
      </c>
      <c r="O8629">
        <f t="shared" si="538"/>
        <v>34.491374999999998</v>
      </c>
      <c r="P8629">
        <f>IF(D8629="ZZ",Sheet1!$E$4*(0.75),Sheet1!$E$4)</f>
        <v>4.7000000000000002E-3</v>
      </c>
      <c r="Q8629">
        <f t="shared" si="539"/>
        <v>35.241187500000002</v>
      </c>
      <c r="R8629" t="s">
        <v>11332</v>
      </c>
    </row>
    <row r="8630" spans="1:18">
      <c r="A8630" t="s">
        <v>8651</v>
      </c>
      <c r="B8630">
        <v>33.971392000000002</v>
      </c>
      <c r="C8630">
        <v>71.569821000000005</v>
      </c>
      <c r="D8630" t="s">
        <v>13</v>
      </c>
      <c r="E8630" t="s">
        <v>11301</v>
      </c>
      <c r="F8630" t="s">
        <v>612</v>
      </c>
      <c r="G8630" t="s">
        <v>16</v>
      </c>
      <c r="H8630" t="s">
        <v>17</v>
      </c>
      <c r="I8630" s="9">
        <f>(Sheet1!$B$12)*(Sheet1!$B$11)*(Sheet1!$B$14)</f>
        <v>7498.125</v>
      </c>
      <c r="J8630">
        <f>IF(D8630="ZZ",Sheet1!$E$5*(0.75),Sheet1!$E$5)</f>
        <v>9.6999999999999986E-3</v>
      </c>
      <c r="K8630">
        <f t="shared" si="536"/>
        <v>72.73181249999999</v>
      </c>
      <c r="L8630">
        <f>IF(D8630="ZZ",Sheet1!$E$2*(0.75),Sheet1!$E$2)</f>
        <v>6.7999999999999996E-3</v>
      </c>
      <c r="M8630">
        <f t="shared" si="537"/>
        <v>50.987249999999996</v>
      </c>
      <c r="N8630">
        <f>IF(D8630="ZZ",Sheet1!$E$3*(0.75),Sheet1!$E$3)</f>
        <v>4.5999999999999999E-3</v>
      </c>
      <c r="O8630">
        <f t="shared" si="538"/>
        <v>34.491374999999998</v>
      </c>
      <c r="P8630">
        <f>IF(D8630="ZZ",Sheet1!$E$4*(0.75),Sheet1!$E$4)</f>
        <v>4.7000000000000002E-3</v>
      </c>
      <c r="Q8630">
        <f t="shared" si="539"/>
        <v>35.241187500000002</v>
      </c>
      <c r="R8630" t="s">
        <v>11332</v>
      </c>
    </row>
    <row r="8631" spans="1:18">
      <c r="A8631" t="s">
        <v>8652</v>
      </c>
      <c r="B8631">
        <v>33.971355000000003</v>
      </c>
      <c r="C8631">
        <v>71.568886000000006</v>
      </c>
      <c r="D8631" t="s">
        <v>13</v>
      </c>
      <c r="E8631" t="s">
        <v>11301</v>
      </c>
      <c r="F8631" t="s">
        <v>612</v>
      </c>
      <c r="G8631" t="s">
        <v>16</v>
      </c>
      <c r="H8631" t="s">
        <v>17</v>
      </c>
      <c r="I8631" s="9">
        <f>(Sheet1!$B$12)*(Sheet1!$B$11)*(Sheet1!$B$14)</f>
        <v>7498.125</v>
      </c>
      <c r="J8631">
        <f>IF(D8631="ZZ",Sheet1!$E$5*(0.75),Sheet1!$E$5)</f>
        <v>9.6999999999999986E-3</v>
      </c>
      <c r="K8631">
        <f t="shared" si="536"/>
        <v>72.73181249999999</v>
      </c>
      <c r="L8631">
        <f>IF(D8631="ZZ",Sheet1!$E$2*(0.75),Sheet1!$E$2)</f>
        <v>6.7999999999999996E-3</v>
      </c>
      <c r="M8631">
        <f t="shared" si="537"/>
        <v>50.987249999999996</v>
      </c>
      <c r="N8631">
        <f>IF(D8631="ZZ",Sheet1!$E$3*(0.75),Sheet1!$E$3)</f>
        <v>4.5999999999999999E-3</v>
      </c>
      <c r="O8631">
        <f t="shared" si="538"/>
        <v>34.491374999999998</v>
      </c>
      <c r="P8631">
        <f>IF(D8631="ZZ",Sheet1!$E$4*(0.75),Sheet1!$E$4)</f>
        <v>4.7000000000000002E-3</v>
      </c>
      <c r="Q8631">
        <f t="shared" si="539"/>
        <v>35.241187500000002</v>
      </c>
      <c r="R8631" t="s">
        <v>11332</v>
      </c>
    </row>
    <row r="8632" spans="1:18">
      <c r="A8632" t="s">
        <v>8653</v>
      </c>
      <c r="B8632">
        <v>33.973258000000001</v>
      </c>
      <c r="C8632">
        <v>71.576239999999999</v>
      </c>
      <c r="D8632" t="s">
        <v>13</v>
      </c>
      <c r="E8632" t="s">
        <v>11301</v>
      </c>
      <c r="F8632" t="s">
        <v>612</v>
      </c>
      <c r="G8632" t="s">
        <v>16</v>
      </c>
      <c r="H8632" t="s">
        <v>17</v>
      </c>
      <c r="I8632" s="9">
        <f>(Sheet1!$B$12)*(Sheet1!$B$11)*(Sheet1!$B$14)</f>
        <v>7498.125</v>
      </c>
      <c r="J8632">
        <f>IF(D8632="ZZ",Sheet1!$E$5*(0.75),Sheet1!$E$5)</f>
        <v>9.6999999999999986E-3</v>
      </c>
      <c r="K8632">
        <f t="shared" si="536"/>
        <v>72.73181249999999</v>
      </c>
      <c r="L8632">
        <f>IF(D8632="ZZ",Sheet1!$E$2*(0.75),Sheet1!$E$2)</f>
        <v>6.7999999999999996E-3</v>
      </c>
      <c r="M8632">
        <f t="shared" si="537"/>
        <v>50.987249999999996</v>
      </c>
      <c r="N8632">
        <f>IF(D8632="ZZ",Sheet1!$E$3*(0.75),Sheet1!$E$3)</f>
        <v>4.5999999999999999E-3</v>
      </c>
      <c r="O8632">
        <f t="shared" si="538"/>
        <v>34.491374999999998</v>
      </c>
      <c r="P8632">
        <f>IF(D8632="ZZ",Sheet1!$E$4*(0.75),Sheet1!$E$4)</f>
        <v>4.7000000000000002E-3</v>
      </c>
      <c r="Q8632">
        <f t="shared" si="539"/>
        <v>35.241187500000002</v>
      </c>
      <c r="R8632" t="s">
        <v>11332</v>
      </c>
    </row>
    <row r="8633" spans="1:18">
      <c r="A8633" t="s">
        <v>8654</v>
      </c>
      <c r="B8633">
        <v>33.963496999999997</v>
      </c>
      <c r="C8633">
        <v>71.627792999999997</v>
      </c>
      <c r="D8633" t="s">
        <v>13</v>
      </c>
      <c r="E8633" t="s">
        <v>11301</v>
      </c>
      <c r="F8633" t="s">
        <v>612</v>
      </c>
      <c r="G8633" t="s">
        <v>16</v>
      </c>
      <c r="H8633" t="s">
        <v>17</v>
      </c>
      <c r="I8633" s="9">
        <f>(Sheet1!$B$12)*(Sheet1!$B$11)*(Sheet1!$B$14)</f>
        <v>7498.125</v>
      </c>
      <c r="J8633">
        <f>IF(D8633="ZZ",Sheet1!$E$5*(0.75),Sheet1!$E$5)</f>
        <v>9.6999999999999986E-3</v>
      </c>
      <c r="K8633">
        <f t="shared" si="536"/>
        <v>72.73181249999999</v>
      </c>
      <c r="L8633">
        <f>IF(D8633="ZZ",Sheet1!$E$2*(0.75),Sheet1!$E$2)</f>
        <v>6.7999999999999996E-3</v>
      </c>
      <c r="M8633">
        <f t="shared" si="537"/>
        <v>50.987249999999996</v>
      </c>
      <c r="N8633">
        <f>IF(D8633="ZZ",Sheet1!$E$3*(0.75),Sheet1!$E$3)</f>
        <v>4.5999999999999999E-3</v>
      </c>
      <c r="O8633">
        <f t="shared" si="538"/>
        <v>34.491374999999998</v>
      </c>
      <c r="P8633">
        <f>IF(D8633="ZZ",Sheet1!$E$4*(0.75),Sheet1!$E$4)</f>
        <v>4.7000000000000002E-3</v>
      </c>
      <c r="Q8633">
        <f t="shared" si="539"/>
        <v>35.241187500000002</v>
      </c>
      <c r="R8633" t="s">
        <v>11332</v>
      </c>
    </row>
    <row r="8634" spans="1:18">
      <c r="A8634" t="s">
        <v>8655</v>
      </c>
      <c r="B8634">
        <v>33.954822</v>
      </c>
      <c r="C8634">
        <v>71.614125000000001</v>
      </c>
      <c r="D8634" t="s">
        <v>13</v>
      </c>
      <c r="E8634" t="s">
        <v>11301</v>
      </c>
      <c r="F8634" t="s">
        <v>612</v>
      </c>
      <c r="G8634" t="s">
        <v>16</v>
      </c>
      <c r="H8634" t="s">
        <v>17</v>
      </c>
      <c r="I8634" s="9">
        <f>(Sheet1!$B$12)*(Sheet1!$B$11)*(Sheet1!$B$14)</f>
        <v>7498.125</v>
      </c>
      <c r="J8634">
        <f>IF(D8634="ZZ",Sheet1!$E$5*(0.75),Sheet1!$E$5)</f>
        <v>9.6999999999999986E-3</v>
      </c>
      <c r="K8634">
        <f t="shared" si="536"/>
        <v>72.73181249999999</v>
      </c>
      <c r="L8634">
        <f>IF(D8634="ZZ",Sheet1!$E$2*(0.75),Sheet1!$E$2)</f>
        <v>6.7999999999999996E-3</v>
      </c>
      <c r="M8634">
        <f t="shared" si="537"/>
        <v>50.987249999999996</v>
      </c>
      <c r="N8634">
        <f>IF(D8634="ZZ",Sheet1!$E$3*(0.75),Sheet1!$E$3)</f>
        <v>4.5999999999999999E-3</v>
      </c>
      <c r="O8634">
        <f t="shared" si="538"/>
        <v>34.491374999999998</v>
      </c>
      <c r="P8634">
        <f>IF(D8634="ZZ",Sheet1!$E$4*(0.75),Sheet1!$E$4)</f>
        <v>4.7000000000000002E-3</v>
      </c>
      <c r="Q8634">
        <f t="shared" si="539"/>
        <v>35.241187500000002</v>
      </c>
      <c r="R8634" t="s">
        <v>11332</v>
      </c>
    </row>
    <row r="8635" spans="1:18">
      <c r="A8635" t="s">
        <v>8656</v>
      </c>
      <c r="B8635">
        <v>33.970669999999998</v>
      </c>
      <c r="C8635">
        <v>71.628170999999995</v>
      </c>
      <c r="D8635" t="s">
        <v>13</v>
      </c>
      <c r="E8635" t="s">
        <v>11301</v>
      </c>
      <c r="F8635" t="s">
        <v>612</v>
      </c>
      <c r="G8635" t="s">
        <v>16</v>
      </c>
      <c r="H8635" t="s">
        <v>17</v>
      </c>
      <c r="I8635" s="9">
        <f>(Sheet1!$B$12)*(Sheet1!$B$11)*(Sheet1!$B$14)</f>
        <v>7498.125</v>
      </c>
      <c r="J8635">
        <f>IF(D8635="ZZ",Sheet1!$E$5*(0.75),Sheet1!$E$5)</f>
        <v>9.6999999999999986E-3</v>
      </c>
      <c r="K8635">
        <f t="shared" si="536"/>
        <v>72.73181249999999</v>
      </c>
      <c r="L8635">
        <f>IF(D8635="ZZ",Sheet1!$E$2*(0.75),Sheet1!$E$2)</f>
        <v>6.7999999999999996E-3</v>
      </c>
      <c r="M8635">
        <f t="shared" si="537"/>
        <v>50.987249999999996</v>
      </c>
      <c r="N8635">
        <f>IF(D8635="ZZ",Sheet1!$E$3*(0.75),Sheet1!$E$3)</f>
        <v>4.5999999999999999E-3</v>
      </c>
      <c r="O8635">
        <f t="shared" si="538"/>
        <v>34.491374999999998</v>
      </c>
      <c r="P8635">
        <f>IF(D8635="ZZ",Sheet1!$E$4*(0.75),Sheet1!$E$4)</f>
        <v>4.7000000000000002E-3</v>
      </c>
      <c r="Q8635">
        <f t="shared" si="539"/>
        <v>35.241187500000002</v>
      </c>
      <c r="R8635" t="s">
        <v>11332</v>
      </c>
    </row>
    <row r="8636" spans="1:18">
      <c r="A8636" t="s">
        <v>8657</v>
      </c>
      <c r="B8636">
        <v>33.969566</v>
      </c>
      <c r="C8636">
        <v>71.628003000000007</v>
      </c>
      <c r="D8636" t="s">
        <v>13</v>
      </c>
      <c r="E8636" t="s">
        <v>11301</v>
      </c>
      <c r="F8636" t="s">
        <v>612</v>
      </c>
      <c r="G8636" t="s">
        <v>16</v>
      </c>
      <c r="H8636" t="s">
        <v>17</v>
      </c>
      <c r="I8636" s="9">
        <f>(Sheet1!$B$12)*(Sheet1!$B$11)*(Sheet1!$B$14)</f>
        <v>7498.125</v>
      </c>
      <c r="J8636">
        <f>IF(D8636="ZZ",Sheet1!$E$5*(0.75),Sheet1!$E$5)</f>
        <v>9.6999999999999986E-3</v>
      </c>
      <c r="K8636">
        <f t="shared" si="536"/>
        <v>72.73181249999999</v>
      </c>
      <c r="L8636">
        <f>IF(D8636="ZZ",Sheet1!$E$2*(0.75),Sheet1!$E$2)</f>
        <v>6.7999999999999996E-3</v>
      </c>
      <c r="M8636">
        <f t="shared" si="537"/>
        <v>50.987249999999996</v>
      </c>
      <c r="N8636">
        <f>IF(D8636="ZZ",Sheet1!$E$3*(0.75),Sheet1!$E$3)</f>
        <v>4.5999999999999999E-3</v>
      </c>
      <c r="O8636">
        <f t="shared" si="538"/>
        <v>34.491374999999998</v>
      </c>
      <c r="P8636">
        <f>IF(D8636="ZZ",Sheet1!$E$4*(0.75),Sheet1!$E$4)</f>
        <v>4.7000000000000002E-3</v>
      </c>
      <c r="Q8636">
        <f t="shared" si="539"/>
        <v>35.241187500000002</v>
      </c>
      <c r="R8636" t="s">
        <v>11332</v>
      </c>
    </row>
    <row r="8637" spans="1:18">
      <c r="A8637" t="s">
        <v>8658</v>
      </c>
      <c r="B8637">
        <v>33.976210000000002</v>
      </c>
      <c r="C8637">
        <v>71.630832999999996</v>
      </c>
      <c r="D8637" t="s">
        <v>13</v>
      </c>
      <c r="E8637" t="s">
        <v>11301</v>
      </c>
      <c r="F8637" t="s">
        <v>612</v>
      </c>
      <c r="G8637" t="s">
        <v>16</v>
      </c>
      <c r="H8637" t="s">
        <v>17</v>
      </c>
      <c r="I8637" s="9">
        <f>(Sheet1!$B$12)*(Sheet1!$B$11)*(Sheet1!$B$14)</f>
        <v>7498.125</v>
      </c>
      <c r="J8637">
        <f>IF(D8637="ZZ",Sheet1!$E$5*(0.75),Sheet1!$E$5)</f>
        <v>9.6999999999999986E-3</v>
      </c>
      <c r="K8637">
        <f t="shared" si="536"/>
        <v>72.73181249999999</v>
      </c>
      <c r="L8637">
        <f>IF(D8637="ZZ",Sheet1!$E$2*(0.75),Sheet1!$E$2)</f>
        <v>6.7999999999999996E-3</v>
      </c>
      <c r="M8637">
        <f t="shared" si="537"/>
        <v>50.987249999999996</v>
      </c>
      <c r="N8637">
        <f>IF(D8637="ZZ",Sheet1!$E$3*(0.75),Sheet1!$E$3)</f>
        <v>4.5999999999999999E-3</v>
      </c>
      <c r="O8637">
        <f t="shared" si="538"/>
        <v>34.491374999999998</v>
      </c>
      <c r="P8637">
        <f>IF(D8637="ZZ",Sheet1!$E$4*(0.75),Sheet1!$E$4)</f>
        <v>4.7000000000000002E-3</v>
      </c>
      <c r="Q8637">
        <f t="shared" si="539"/>
        <v>35.241187500000002</v>
      </c>
      <c r="R8637" t="s">
        <v>11332</v>
      </c>
    </row>
    <row r="8638" spans="1:18">
      <c r="A8638" t="s">
        <v>8659</v>
      </c>
      <c r="B8638">
        <v>33.975354000000003</v>
      </c>
      <c r="C8638">
        <v>71.632490000000004</v>
      </c>
      <c r="D8638" t="s">
        <v>13</v>
      </c>
      <c r="E8638" t="s">
        <v>11301</v>
      </c>
      <c r="F8638" t="s">
        <v>612</v>
      </c>
      <c r="G8638" t="s">
        <v>16</v>
      </c>
      <c r="H8638" t="s">
        <v>17</v>
      </c>
      <c r="I8638" s="9">
        <f>(Sheet1!$B$12)*(Sheet1!$B$11)*(Sheet1!$B$14)</f>
        <v>7498.125</v>
      </c>
      <c r="J8638">
        <f>IF(D8638="ZZ",Sheet1!$E$5*(0.75),Sheet1!$E$5)</f>
        <v>9.6999999999999986E-3</v>
      </c>
      <c r="K8638">
        <f t="shared" si="536"/>
        <v>72.73181249999999</v>
      </c>
      <c r="L8638">
        <f>IF(D8638="ZZ",Sheet1!$E$2*(0.75),Sheet1!$E$2)</f>
        <v>6.7999999999999996E-3</v>
      </c>
      <c r="M8638">
        <f t="shared" si="537"/>
        <v>50.987249999999996</v>
      </c>
      <c r="N8638">
        <f>IF(D8638="ZZ",Sheet1!$E$3*(0.75),Sheet1!$E$3)</f>
        <v>4.5999999999999999E-3</v>
      </c>
      <c r="O8638">
        <f t="shared" si="538"/>
        <v>34.491374999999998</v>
      </c>
      <c r="P8638">
        <f>IF(D8638="ZZ",Sheet1!$E$4*(0.75),Sheet1!$E$4)</f>
        <v>4.7000000000000002E-3</v>
      </c>
      <c r="Q8638">
        <f t="shared" si="539"/>
        <v>35.241187500000002</v>
      </c>
      <c r="R8638" t="s">
        <v>11332</v>
      </c>
    </row>
    <row r="8639" spans="1:18">
      <c r="A8639" t="s">
        <v>8660</v>
      </c>
      <c r="B8639">
        <v>33.955911</v>
      </c>
      <c r="C8639">
        <v>71.618328000000005</v>
      </c>
      <c r="D8639" t="s">
        <v>13</v>
      </c>
      <c r="E8639" t="s">
        <v>11301</v>
      </c>
      <c r="F8639" t="s">
        <v>612</v>
      </c>
      <c r="G8639" t="s">
        <v>16</v>
      </c>
      <c r="H8639" t="s">
        <v>17</v>
      </c>
      <c r="I8639" s="9">
        <f>(Sheet1!$B$12)*(Sheet1!$B$11)*(Sheet1!$B$14)</f>
        <v>7498.125</v>
      </c>
      <c r="J8639">
        <f>IF(D8639="ZZ",Sheet1!$E$5*(0.75),Sheet1!$E$5)</f>
        <v>9.6999999999999986E-3</v>
      </c>
      <c r="K8639">
        <f t="shared" si="536"/>
        <v>72.73181249999999</v>
      </c>
      <c r="L8639">
        <f>IF(D8639="ZZ",Sheet1!$E$2*(0.75),Sheet1!$E$2)</f>
        <v>6.7999999999999996E-3</v>
      </c>
      <c r="M8639">
        <f t="shared" si="537"/>
        <v>50.987249999999996</v>
      </c>
      <c r="N8639">
        <f>IF(D8639="ZZ",Sheet1!$E$3*(0.75),Sheet1!$E$3)</f>
        <v>4.5999999999999999E-3</v>
      </c>
      <c r="O8639">
        <f t="shared" si="538"/>
        <v>34.491374999999998</v>
      </c>
      <c r="P8639">
        <f>IF(D8639="ZZ",Sheet1!$E$4*(0.75),Sheet1!$E$4)</f>
        <v>4.7000000000000002E-3</v>
      </c>
      <c r="Q8639">
        <f t="shared" si="539"/>
        <v>35.241187500000002</v>
      </c>
      <c r="R8639" t="s">
        <v>11332</v>
      </c>
    </row>
    <row r="8640" spans="1:18">
      <c r="A8640" t="s">
        <v>8661</v>
      </c>
      <c r="B8640">
        <v>33.950705999999997</v>
      </c>
      <c r="C8640">
        <v>71.619669000000002</v>
      </c>
      <c r="D8640" t="s">
        <v>13</v>
      </c>
      <c r="E8640" t="s">
        <v>11301</v>
      </c>
      <c r="F8640" t="s">
        <v>612</v>
      </c>
      <c r="G8640" t="s">
        <v>16</v>
      </c>
      <c r="H8640" t="s">
        <v>17</v>
      </c>
      <c r="I8640" s="9">
        <f>(Sheet1!$B$12)*(Sheet1!$B$11)*(Sheet1!$B$14)</f>
        <v>7498.125</v>
      </c>
      <c r="J8640">
        <f>IF(D8640="ZZ",Sheet1!$E$5*(0.75),Sheet1!$E$5)</f>
        <v>9.6999999999999986E-3</v>
      </c>
      <c r="K8640">
        <f t="shared" si="536"/>
        <v>72.73181249999999</v>
      </c>
      <c r="L8640">
        <f>IF(D8640="ZZ",Sheet1!$E$2*(0.75),Sheet1!$E$2)</f>
        <v>6.7999999999999996E-3</v>
      </c>
      <c r="M8640">
        <f t="shared" si="537"/>
        <v>50.987249999999996</v>
      </c>
      <c r="N8640">
        <f>IF(D8640="ZZ",Sheet1!$E$3*(0.75),Sheet1!$E$3)</f>
        <v>4.5999999999999999E-3</v>
      </c>
      <c r="O8640">
        <f t="shared" si="538"/>
        <v>34.491374999999998</v>
      </c>
      <c r="P8640">
        <f>IF(D8640="ZZ",Sheet1!$E$4*(0.75),Sheet1!$E$4)</f>
        <v>4.7000000000000002E-3</v>
      </c>
      <c r="Q8640">
        <f t="shared" si="539"/>
        <v>35.241187500000002</v>
      </c>
      <c r="R8640" t="s">
        <v>11332</v>
      </c>
    </row>
    <row r="8641" spans="1:18">
      <c r="A8641" t="s">
        <v>8662</v>
      </c>
      <c r="B8641">
        <v>33.946277000000002</v>
      </c>
      <c r="C8641">
        <v>71.621009999999998</v>
      </c>
      <c r="D8641" t="s">
        <v>13</v>
      </c>
      <c r="E8641" t="s">
        <v>11301</v>
      </c>
      <c r="F8641" t="s">
        <v>612</v>
      </c>
      <c r="G8641" t="s">
        <v>16</v>
      </c>
      <c r="H8641" t="s">
        <v>17</v>
      </c>
      <c r="I8641" s="9">
        <f>(Sheet1!$B$12)*(Sheet1!$B$11)*(Sheet1!$B$14)</f>
        <v>7498.125</v>
      </c>
      <c r="J8641">
        <f>IF(D8641="ZZ",Sheet1!$E$5*(0.75),Sheet1!$E$5)</f>
        <v>9.6999999999999986E-3</v>
      </c>
      <c r="K8641">
        <f t="shared" si="536"/>
        <v>72.73181249999999</v>
      </c>
      <c r="L8641">
        <f>IF(D8641="ZZ",Sheet1!$E$2*(0.75),Sheet1!$E$2)</f>
        <v>6.7999999999999996E-3</v>
      </c>
      <c r="M8641">
        <f t="shared" si="537"/>
        <v>50.987249999999996</v>
      </c>
      <c r="N8641">
        <f>IF(D8641="ZZ",Sheet1!$E$3*(0.75),Sheet1!$E$3)</f>
        <v>4.5999999999999999E-3</v>
      </c>
      <c r="O8641">
        <f t="shared" si="538"/>
        <v>34.491374999999998</v>
      </c>
      <c r="P8641">
        <f>IF(D8641="ZZ",Sheet1!$E$4*(0.75),Sheet1!$E$4)</f>
        <v>4.7000000000000002E-3</v>
      </c>
      <c r="Q8641">
        <f t="shared" si="539"/>
        <v>35.241187500000002</v>
      </c>
      <c r="R8641" t="s">
        <v>11332</v>
      </c>
    </row>
    <row r="8642" spans="1:18">
      <c r="A8642" t="s">
        <v>8663</v>
      </c>
      <c r="B8642">
        <v>33.960957999999998</v>
      </c>
      <c r="C8642">
        <v>71.648919000000006</v>
      </c>
      <c r="D8642" t="s">
        <v>13</v>
      </c>
      <c r="E8642" t="s">
        <v>11301</v>
      </c>
      <c r="F8642" t="s">
        <v>612</v>
      </c>
      <c r="G8642" t="s">
        <v>16</v>
      </c>
      <c r="H8642" t="s">
        <v>17</v>
      </c>
      <c r="I8642" s="9">
        <f>(Sheet1!$B$12)*(Sheet1!$B$11)*(Sheet1!$B$14)</f>
        <v>7498.125</v>
      </c>
      <c r="J8642">
        <f>IF(D8642="ZZ",Sheet1!$E$5*(0.75),Sheet1!$E$5)</f>
        <v>9.6999999999999986E-3</v>
      </c>
      <c r="K8642">
        <f t="shared" si="536"/>
        <v>72.73181249999999</v>
      </c>
      <c r="L8642">
        <f>IF(D8642="ZZ",Sheet1!$E$2*(0.75),Sheet1!$E$2)</f>
        <v>6.7999999999999996E-3</v>
      </c>
      <c r="M8642">
        <f t="shared" si="537"/>
        <v>50.987249999999996</v>
      </c>
      <c r="N8642">
        <f>IF(D8642="ZZ",Sheet1!$E$3*(0.75),Sheet1!$E$3)</f>
        <v>4.5999999999999999E-3</v>
      </c>
      <c r="O8642">
        <f t="shared" si="538"/>
        <v>34.491374999999998</v>
      </c>
      <c r="P8642">
        <f>IF(D8642="ZZ",Sheet1!$E$4*(0.75),Sheet1!$E$4)</f>
        <v>4.7000000000000002E-3</v>
      </c>
      <c r="Q8642">
        <f t="shared" si="539"/>
        <v>35.241187500000002</v>
      </c>
      <c r="R8642" t="s">
        <v>11332</v>
      </c>
    </row>
    <row r="8643" spans="1:18">
      <c r="A8643" t="s">
        <v>8664</v>
      </c>
      <c r="B8643">
        <v>33.951483000000003</v>
      </c>
      <c r="C8643">
        <v>71.656406000000004</v>
      </c>
      <c r="D8643" t="s">
        <v>13</v>
      </c>
      <c r="E8643" t="s">
        <v>11301</v>
      </c>
      <c r="F8643" t="s">
        <v>612</v>
      </c>
      <c r="G8643" t="s">
        <v>16</v>
      </c>
      <c r="H8643" t="s">
        <v>17</v>
      </c>
      <c r="I8643" s="9">
        <f>(Sheet1!$B$12)*(Sheet1!$B$11)*(Sheet1!$B$14)</f>
        <v>7498.125</v>
      </c>
      <c r="J8643">
        <f>IF(D8643="ZZ",Sheet1!$E$5*(0.75),Sheet1!$E$5)</f>
        <v>9.6999999999999986E-3</v>
      </c>
      <c r="K8643">
        <f t="shared" ref="K8643:K8706" si="540">I8643*J8643</f>
        <v>72.73181249999999</v>
      </c>
      <c r="L8643">
        <f>IF(D8643="ZZ",Sheet1!$E$2*(0.75),Sheet1!$E$2)</f>
        <v>6.7999999999999996E-3</v>
      </c>
      <c r="M8643">
        <f t="shared" ref="M8643:M8706" si="541">I8643*L8643</f>
        <v>50.987249999999996</v>
      </c>
      <c r="N8643">
        <f>IF(D8643="ZZ",Sheet1!$E$3*(0.75),Sheet1!$E$3)</f>
        <v>4.5999999999999999E-3</v>
      </c>
      <c r="O8643">
        <f t="shared" ref="O8643:O8706" si="542">I8643*N8643</f>
        <v>34.491374999999998</v>
      </c>
      <c r="P8643">
        <f>IF(D8643="ZZ",Sheet1!$E$4*(0.75),Sheet1!$E$4)</f>
        <v>4.7000000000000002E-3</v>
      </c>
      <c r="Q8643">
        <f t="shared" ref="Q8643:Q8706" si="543">P8643*I8643</f>
        <v>35.241187500000002</v>
      </c>
      <c r="R8643" t="s">
        <v>11332</v>
      </c>
    </row>
    <row r="8644" spans="1:18">
      <c r="A8644" t="s">
        <v>8665</v>
      </c>
      <c r="B8644">
        <v>33.952075999999998</v>
      </c>
      <c r="C8644">
        <v>71.669589999999999</v>
      </c>
      <c r="D8644" t="s">
        <v>13</v>
      </c>
      <c r="E8644" t="s">
        <v>11301</v>
      </c>
      <c r="F8644" t="s">
        <v>612</v>
      </c>
      <c r="G8644" t="s">
        <v>16</v>
      </c>
      <c r="H8644" t="s">
        <v>17</v>
      </c>
      <c r="I8644" s="9">
        <f>(Sheet1!$B$12)*(Sheet1!$B$11)*(Sheet1!$B$14)</f>
        <v>7498.125</v>
      </c>
      <c r="J8644">
        <f>IF(D8644="ZZ",Sheet1!$E$5*(0.75),Sheet1!$E$5)</f>
        <v>9.6999999999999986E-3</v>
      </c>
      <c r="K8644">
        <f t="shared" si="540"/>
        <v>72.73181249999999</v>
      </c>
      <c r="L8644">
        <f>IF(D8644="ZZ",Sheet1!$E$2*(0.75),Sheet1!$E$2)</f>
        <v>6.7999999999999996E-3</v>
      </c>
      <c r="M8644">
        <f t="shared" si="541"/>
        <v>50.987249999999996</v>
      </c>
      <c r="N8644">
        <f>IF(D8644="ZZ",Sheet1!$E$3*(0.75),Sheet1!$E$3)</f>
        <v>4.5999999999999999E-3</v>
      </c>
      <c r="O8644">
        <f t="shared" si="542"/>
        <v>34.491374999999998</v>
      </c>
      <c r="P8644">
        <f>IF(D8644="ZZ",Sheet1!$E$4*(0.75),Sheet1!$E$4)</f>
        <v>4.7000000000000002E-3</v>
      </c>
      <c r="Q8644">
        <f t="shared" si="543"/>
        <v>35.241187500000002</v>
      </c>
      <c r="R8644" t="s">
        <v>11332</v>
      </c>
    </row>
    <row r="8645" spans="1:18">
      <c r="A8645" t="s">
        <v>8666</v>
      </c>
      <c r="B8645">
        <v>33.953001</v>
      </c>
      <c r="C8645">
        <v>71.670224000000005</v>
      </c>
      <c r="D8645" t="s">
        <v>13</v>
      </c>
      <c r="E8645" t="s">
        <v>11301</v>
      </c>
      <c r="F8645" t="s">
        <v>612</v>
      </c>
      <c r="G8645" t="s">
        <v>16</v>
      </c>
      <c r="H8645" t="s">
        <v>17</v>
      </c>
      <c r="I8645" s="9">
        <f>(Sheet1!$B$12)*(Sheet1!$B$11)*(Sheet1!$B$14)</f>
        <v>7498.125</v>
      </c>
      <c r="J8645">
        <f>IF(D8645="ZZ",Sheet1!$E$5*(0.75),Sheet1!$E$5)</f>
        <v>9.6999999999999986E-3</v>
      </c>
      <c r="K8645">
        <f t="shared" si="540"/>
        <v>72.73181249999999</v>
      </c>
      <c r="L8645">
        <f>IF(D8645="ZZ",Sheet1!$E$2*(0.75),Sheet1!$E$2)</f>
        <v>6.7999999999999996E-3</v>
      </c>
      <c r="M8645">
        <f t="shared" si="541"/>
        <v>50.987249999999996</v>
      </c>
      <c r="N8645">
        <f>IF(D8645="ZZ",Sheet1!$E$3*(0.75),Sheet1!$E$3)</f>
        <v>4.5999999999999999E-3</v>
      </c>
      <c r="O8645">
        <f t="shared" si="542"/>
        <v>34.491374999999998</v>
      </c>
      <c r="P8645">
        <f>IF(D8645="ZZ",Sheet1!$E$4*(0.75),Sheet1!$E$4)</f>
        <v>4.7000000000000002E-3</v>
      </c>
      <c r="Q8645">
        <f t="shared" si="543"/>
        <v>35.241187500000002</v>
      </c>
      <c r="R8645" t="s">
        <v>11332</v>
      </c>
    </row>
    <row r="8646" spans="1:18">
      <c r="A8646" t="s">
        <v>8667</v>
      </c>
      <c r="B8646">
        <v>33.949930000000002</v>
      </c>
      <c r="C8646">
        <v>71.668492999999998</v>
      </c>
      <c r="D8646" t="s">
        <v>13</v>
      </c>
      <c r="E8646" t="s">
        <v>11301</v>
      </c>
      <c r="F8646" t="s">
        <v>612</v>
      </c>
      <c r="G8646" t="s">
        <v>16</v>
      </c>
      <c r="H8646" t="s">
        <v>17</v>
      </c>
      <c r="I8646" s="9">
        <f>(Sheet1!$B$12)*(Sheet1!$B$11)*(Sheet1!$B$14)</f>
        <v>7498.125</v>
      </c>
      <c r="J8646">
        <f>IF(D8646="ZZ",Sheet1!$E$5*(0.75),Sheet1!$E$5)</f>
        <v>9.6999999999999986E-3</v>
      </c>
      <c r="K8646">
        <f t="shared" si="540"/>
        <v>72.73181249999999</v>
      </c>
      <c r="L8646">
        <f>IF(D8646="ZZ",Sheet1!$E$2*(0.75),Sheet1!$E$2)</f>
        <v>6.7999999999999996E-3</v>
      </c>
      <c r="M8646">
        <f t="shared" si="541"/>
        <v>50.987249999999996</v>
      </c>
      <c r="N8646">
        <f>IF(D8646="ZZ",Sheet1!$E$3*(0.75),Sheet1!$E$3)</f>
        <v>4.5999999999999999E-3</v>
      </c>
      <c r="O8646">
        <f t="shared" si="542"/>
        <v>34.491374999999998</v>
      </c>
      <c r="P8646">
        <f>IF(D8646="ZZ",Sheet1!$E$4*(0.75),Sheet1!$E$4)</f>
        <v>4.7000000000000002E-3</v>
      </c>
      <c r="Q8646">
        <f t="shared" si="543"/>
        <v>35.241187500000002</v>
      </c>
      <c r="R8646" t="s">
        <v>11332</v>
      </c>
    </row>
    <row r="8647" spans="1:18">
      <c r="A8647" t="s">
        <v>8668</v>
      </c>
      <c r="B8647">
        <v>33.952199</v>
      </c>
      <c r="C8647">
        <v>71.669579999999996</v>
      </c>
      <c r="D8647" t="s">
        <v>13</v>
      </c>
      <c r="E8647" t="s">
        <v>11301</v>
      </c>
      <c r="F8647" t="s">
        <v>612</v>
      </c>
      <c r="G8647" t="s">
        <v>16</v>
      </c>
      <c r="H8647" t="s">
        <v>17</v>
      </c>
      <c r="I8647" s="9">
        <f>(Sheet1!$B$12)*(Sheet1!$B$11)*(Sheet1!$B$14)</f>
        <v>7498.125</v>
      </c>
      <c r="J8647">
        <f>IF(D8647="ZZ",Sheet1!$E$5*(0.75),Sheet1!$E$5)</f>
        <v>9.6999999999999986E-3</v>
      </c>
      <c r="K8647">
        <f t="shared" si="540"/>
        <v>72.73181249999999</v>
      </c>
      <c r="L8647">
        <f>IF(D8647="ZZ",Sheet1!$E$2*(0.75),Sheet1!$E$2)</f>
        <v>6.7999999999999996E-3</v>
      </c>
      <c r="M8647">
        <f t="shared" si="541"/>
        <v>50.987249999999996</v>
      </c>
      <c r="N8647">
        <f>IF(D8647="ZZ",Sheet1!$E$3*(0.75),Sheet1!$E$3)</f>
        <v>4.5999999999999999E-3</v>
      </c>
      <c r="O8647">
        <f t="shared" si="542"/>
        <v>34.491374999999998</v>
      </c>
      <c r="P8647">
        <f>IF(D8647="ZZ",Sheet1!$E$4*(0.75),Sheet1!$E$4)</f>
        <v>4.7000000000000002E-3</v>
      </c>
      <c r="Q8647">
        <f t="shared" si="543"/>
        <v>35.241187500000002</v>
      </c>
      <c r="R8647" t="s">
        <v>11332</v>
      </c>
    </row>
    <row r="8648" spans="1:18">
      <c r="A8648" t="s">
        <v>8669</v>
      </c>
      <c r="B8648">
        <v>33.952829000000001</v>
      </c>
      <c r="C8648">
        <v>71.670327</v>
      </c>
      <c r="D8648" t="s">
        <v>13</v>
      </c>
      <c r="E8648" t="s">
        <v>11301</v>
      </c>
      <c r="F8648" t="s">
        <v>612</v>
      </c>
      <c r="G8648" t="s">
        <v>16</v>
      </c>
      <c r="H8648" t="s">
        <v>17</v>
      </c>
      <c r="I8648" s="9">
        <f>(Sheet1!$B$12)*(Sheet1!$B$11)*(Sheet1!$B$14)</f>
        <v>7498.125</v>
      </c>
      <c r="J8648">
        <f>IF(D8648="ZZ",Sheet1!$E$5*(0.75),Sheet1!$E$5)</f>
        <v>9.6999999999999986E-3</v>
      </c>
      <c r="K8648">
        <f t="shared" si="540"/>
        <v>72.73181249999999</v>
      </c>
      <c r="L8648">
        <f>IF(D8648="ZZ",Sheet1!$E$2*(0.75),Sheet1!$E$2)</f>
        <v>6.7999999999999996E-3</v>
      </c>
      <c r="M8648">
        <f t="shared" si="541"/>
        <v>50.987249999999996</v>
      </c>
      <c r="N8648">
        <f>IF(D8648="ZZ",Sheet1!$E$3*(0.75),Sheet1!$E$3)</f>
        <v>4.5999999999999999E-3</v>
      </c>
      <c r="O8648">
        <f t="shared" si="542"/>
        <v>34.491374999999998</v>
      </c>
      <c r="P8648">
        <f>IF(D8648="ZZ",Sheet1!$E$4*(0.75),Sheet1!$E$4)</f>
        <v>4.7000000000000002E-3</v>
      </c>
      <c r="Q8648">
        <f t="shared" si="543"/>
        <v>35.241187500000002</v>
      </c>
      <c r="R8648" t="s">
        <v>11332</v>
      </c>
    </row>
    <row r="8649" spans="1:18">
      <c r="A8649" t="s">
        <v>8670</v>
      </c>
      <c r="B8649">
        <v>33.948146999999999</v>
      </c>
      <c r="C8649">
        <v>71.665194</v>
      </c>
      <c r="D8649" t="s">
        <v>13</v>
      </c>
      <c r="E8649" t="s">
        <v>11301</v>
      </c>
      <c r="F8649" t="s">
        <v>612</v>
      </c>
      <c r="G8649" t="s">
        <v>16</v>
      </c>
      <c r="H8649" t="s">
        <v>17</v>
      </c>
      <c r="I8649" s="9">
        <f>(Sheet1!$B$12)*(Sheet1!$B$11)*(Sheet1!$B$14)</f>
        <v>7498.125</v>
      </c>
      <c r="J8649">
        <f>IF(D8649="ZZ",Sheet1!$E$5*(0.75),Sheet1!$E$5)</f>
        <v>9.6999999999999986E-3</v>
      </c>
      <c r="K8649">
        <f t="shared" si="540"/>
        <v>72.73181249999999</v>
      </c>
      <c r="L8649">
        <f>IF(D8649="ZZ",Sheet1!$E$2*(0.75),Sheet1!$E$2)</f>
        <v>6.7999999999999996E-3</v>
      </c>
      <c r="M8649">
        <f t="shared" si="541"/>
        <v>50.987249999999996</v>
      </c>
      <c r="N8649">
        <f>IF(D8649="ZZ",Sheet1!$E$3*(0.75),Sheet1!$E$3)</f>
        <v>4.5999999999999999E-3</v>
      </c>
      <c r="O8649">
        <f t="shared" si="542"/>
        <v>34.491374999999998</v>
      </c>
      <c r="P8649">
        <f>IF(D8649="ZZ",Sheet1!$E$4*(0.75),Sheet1!$E$4)</f>
        <v>4.7000000000000002E-3</v>
      </c>
      <c r="Q8649">
        <f t="shared" si="543"/>
        <v>35.241187500000002</v>
      </c>
      <c r="R8649" t="s">
        <v>11332</v>
      </c>
    </row>
    <row r="8650" spans="1:18">
      <c r="A8650" t="s">
        <v>8671</v>
      </c>
      <c r="B8650">
        <v>33.950049</v>
      </c>
      <c r="C8650">
        <v>71.668509999999998</v>
      </c>
      <c r="D8650" t="s">
        <v>13</v>
      </c>
      <c r="E8650" t="s">
        <v>11301</v>
      </c>
      <c r="F8650" t="s">
        <v>612</v>
      </c>
      <c r="G8650" t="s">
        <v>16</v>
      </c>
      <c r="H8650" t="s">
        <v>17</v>
      </c>
      <c r="I8650" s="9">
        <f>(Sheet1!$B$12)*(Sheet1!$B$11)*(Sheet1!$B$14)</f>
        <v>7498.125</v>
      </c>
      <c r="J8650">
        <f>IF(D8650="ZZ",Sheet1!$E$5*(0.75),Sheet1!$E$5)</f>
        <v>9.6999999999999986E-3</v>
      </c>
      <c r="K8650">
        <f t="shared" si="540"/>
        <v>72.73181249999999</v>
      </c>
      <c r="L8650">
        <f>IF(D8650="ZZ",Sheet1!$E$2*(0.75),Sheet1!$E$2)</f>
        <v>6.7999999999999996E-3</v>
      </c>
      <c r="M8650">
        <f t="shared" si="541"/>
        <v>50.987249999999996</v>
      </c>
      <c r="N8650">
        <f>IF(D8650="ZZ",Sheet1!$E$3*(0.75),Sheet1!$E$3)</f>
        <v>4.5999999999999999E-3</v>
      </c>
      <c r="O8650">
        <f t="shared" si="542"/>
        <v>34.491374999999998</v>
      </c>
      <c r="P8650">
        <f>IF(D8650="ZZ",Sheet1!$E$4*(0.75),Sheet1!$E$4)</f>
        <v>4.7000000000000002E-3</v>
      </c>
      <c r="Q8650">
        <f t="shared" si="543"/>
        <v>35.241187500000002</v>
      </c>
      <c r="R8650" t="s">
        <v>11332</v>
      </c>
    </row>
    <row r="8651" spans="1:18">
      <c r="A8651" t="s">
        <v>8672</v>
      </c>
      <c r="B8651">
        <v>33.948304</v>
      </c>
      <c r="C8651">
        <v>71.664906999999999</v>
      </c>
      <c r="D8651" t="s">
        <v>13</v>
      </c>
      <c r="E8651" t="s">
        <v>11301</v>
      </c>
      <c r="F8651" t="s">
        <v>612</v>
      </c>
      <c r="G8651" t="s">
        <v>16</v>
      </c>
      <c r="H8651" t="s">
        <v>17</v>
      </c>
      <c r="I8651" s="9">
        <f>(Sheet1!$B$12)*(Sheet1!$B$11)*(Sheet1!$B$14)</f>
        <v>7498.125</v>
      </c>
      <c r="J8651">
        <f>IF(D8651="ZZ",Sheet1!$E$5*(0.75),Sheet1!$E$5)</f>
        <v>9.6999999999999986E-3</v>
      </c>
      <c r="K8651">
        <f t="shared" si="540"/>
        <v>72.73181249999999</v>
      </c>
      <c r="L8651">
        <f>IF(D8651="ZZ",Sheet1!$E$2*(0.75),Sheet1!$E$2)</f>
        <v>6.7999999999999996E-3</v>
      </c>
      <c r="M8651">
        <f t="shared" si="541"/>
        <v>50.987249999999996</v>
      </c>
      <c r="N8651">
        <f>IF(D8651="ZZ",Sheet1!$E$3*(0.75),Sheet1!$E$3)</f>
        <v>4.5999999999999999E-3</v>
      </c>
      <c r="O8651">
        <f t="shared" si="542"/>
        <v>34.491374999999998</v>
      </c>
      <c r="P8651">
        <f>IF(D8651="ZZ",Sheet1!$E$4*(0.75),Sheet1!$E$4)</f>
        <v>4.7000000000000002E-3</v>
      </c>
      <c r="Q8651">
        <f t="shared" si="543"/>
        <v>35.241187500000002</v>
      </c>
      <c r="R8651" t="s">
        <v>11332</v>
      </c>
    </row>
    <row r="8652" spans="1:18">
      <c r="A8652" t="s">
        <v>8673</v>
      </c>
      <c r="B8652">
        <v>33.949440000000003</v>
      </c>
      <c r="C8652">
        <v>71.662982999999997</v>
      </c>
      <c r="D8652" t="s">
        <v>13</v>
      </c>
      <c r="E8652" t="s">
        <v>11301</v>
      </c>
      <c r="F8652" t="s">
        <v>612</v>
      </c>
      <c r="G8652" t="s">
        <v>16</v>
      </c>
      <c r="H8652" t="s">
        <v>17</v>
      </c>
      <c r="I8652" s="9">
        <f>(Sheet1!$B$12)*(Sheet1!$B$11)*(Sheet1!$B$14)</f>
        <v>7498.125</v>
      </c>
      <c r="J8652">
        <f>IF(D8652="ZZ",Sheet1!$E$5*(0.75),Sheet1!$E$5)</f>
        <v>9.6999999999999986E-3</v>
      </c>
      <c r="K8652">
        <f t="shared" si="540"/>
        <v>72.73181249999999</v>
      </c>
      <c r="L8652">
        <f>IF(D8652="ZZ",Sheet1!$E$2*(0.75),Sheet1!$E$2)</f>
        <v>6.7999999999999996E-3</v>
      </c>
      <c r="M8652">
        <f t="shared" si="541"/>
        <v>50.987249999999996</v>
      </c>
      <c r="N8652">
        <f>IF(D8652="ZZ",Sheet1!$E$3*(0.75),Sheet1!$E$3)</f>
        <v>4.5999999999999999E-3</v>
      </c>
      <c r="O8652">
        <f t="shared" si="542"/>
        <v>34.491374999999998</v>
      </c>
      <c r="P8652">
        <f>IF(D8652="ZZ",Sheet1!$E$4*(0.75),Sheet1!$E$4)</f>
        <v>4.7000000000000002E-3</v>
      </c>
      <c r="Q8652">
        <f t="shared" si="543"/>
        <v>35.241187500000002</v>
      </c>
      <c r="R8652" t="s">
        <v>11332</v>
      </c>
    </row>
    <row r="8653" spans="1:18">
      <c r="A8653" t="s">
        <v>8674</v>
      </c>
      <c r="B8653">
        <v>33.946326999999997</v>
      </c>
      <c r="C8653">
        <v>71.663273000000004</v>
      </c>
      <c r="D8653" t="s">
        <v>13</v>
      </c>
      <c r="E8653" t="s">
        <v>11301</v>
      </c>
      <c r="F8653" t="s">
        <v>612</v>
      </c>
      <c r="G8653" t="s">
        <v>16</v>
      </c>
      <c r="H8653" t="s">
        <v>17</v>
      </c>
      <c r="I8653" s="9">
        <f>(Sheet1!$B$12)*(Sheet1!$B$11)*(Sheet1!$B$14)</f>
        <v>7498.125</v>
      </c>
      <c r="J8653">
        <f>IF(D8653="ZZ",Sheet1!$E$5*(0.75),Sheet1!$E$5)</f>
        <v>9.6999999999999986E-3</v>
      </c>
      <c r="K8653">
        <f t="shared" si="540"/>
        <v>72.73181249999999</v>
      </c>
      <c r="L8653">
        <f>IF(D8653="ZZ",Sheet1!$E$2*(0.75),Sheet1!$E$2)</f>
        <v>6.7999999999999996E-3</v>
      </c>
      <c r="M8653">
        <f t="shared" si="541"/>
        <v>50.987249999999996</v>
      </c>
      <c r="N8653">
        <f>IF(D8653="ZZ",Sheet1!$E$3*(0.75),Sheet1!$E$3)</f>
        <v>4.5999999999999999E-3</v>
      </c>
      <c r="O8653">
        <f t="shared" si="542"/>
        <v>34.491374999999998</v>
      </c>
      <c r="P8653">
        <f>IF(D8653="ZZ",Sheet1!$E$4*(0.75),Sheet1!$E$4)</f>
        <v>4.7000000000000002E-3</v>
      </c>
      <c r="Q8653">
        <f t="shared" si="543"/>
        <v>35.241187500000002</v>
      </c>
      <c r="R8653" t="s">
        <v>11332</v>
      </c>
    </row>
    <row r="8654" spans="1:18">
      <c r="A8654" t="s">
        <v>8675</v>
      </c>
      <c r="B8654">
        <v>33.951841999999999</v>
      </c>
      <c r="C8654">
        <v>71.662746999999996</v>
      </c>
      <c r="D8654" t="s">
        <v>13</v>
      </c>
      <c r="E8654" t="s">
        <v>11301</v>
      </c>
      <c r="F8654" t="s">
        <v>612</v>
      </c>
      <c r="G8654" t="s">
        <v>16</v>
      </c>
      <c r="H8654" t="s">
        <v>17</v>
      </c>
      <c r="I8654" s="9">
        <f>(Sheet1!$B$12)*(Sheet1!$B$11)*(Sheet1!$B$14)</f>
        <v>7498.125</v>
      </c>
      <c r="J8654">
        <f>IF(D8654="ZZ",Sheet1!$E$5*(0.75),Sheet1!$E$5)</f>
        <v>9.6999999999999986E-3</v>
      </c>
      <c r="K8654">
        <f t="shared" si="540"/>
        <v>72.73181249999999</v>
      </c>
      <c r="L8654">
        <f>IF(D8654="ZZ",Sheet1!$E$2*(0.75),Sheet1!$E$2)</f>
        <v>6.7999999999999996E-3</v>
      </c>
      <c r="M8654">
        <f t="shared" si="541"/>
        <v>50.987249999999996</v>
      </c>
      <c r="N8654">
        <f>IF(D8654="ZZ",Sheet1!$E$3*(0.75),Sheet1!$E$3)</f>
        <v>4.5999999999999999E-3</v>
      </c>
      <c r="O8654">
        <f t="shared" si="542"/>
        <v>34.491374999999998</v>
      </c>
      <c r="P8654">
        <f>IF(D8654="ZZ",Sheet1!$E$4*(0.75),Sheet1!$E$4)</f>
        <v>4.7000000000000002E-3</v>
      </c>
      <c r="Q8654">
        <f t="shared" si="543"/>
        <v>35.241187500000002</v>
      </c>
      <c r="R8654" t="s">
        <v>11332</v>
      </c>
    </row>
    <row r="8655" spans="1:18">
      <c r="A8655" t="s">
        <v>8676</v>
      </c>
      <c r="B8655">
        <v>33.941471999999997</v>
      </c>
      <c r="C8655">
        <v>71.663550000000001</v>
      </c>
      <c r="D8655" t="s">
        <v>13</v>
      </c>
      <c r="E8655" t="s">
        <v>11301</v>
      </c>
      <c r="F8655" t="s">
        <v>612</v>
      </c>
      <c r="G8655" t="s">
        <v>16</v>
      </c>
      <c r="H8655" t="s">
        <v>17</v>
      </c>
      <c r="I8655" s="9">
        <f>(Sheet1!$B$12)*(Sheet1!$B$11)*(Sheet1!$B$14)</f>
        <v>7498.125</v>
      </c>
      <c r="J8655">
        <f>IF(D8655="ZZ",Sheet1!$E$5*(0.75),Sheet1!$E$5)</f>
        <v>9.6999999999999986E-3</v>
      </c>
      <c r="K8655">
        <f t="shared" si="540"/>
        <v>72.73181249999999</v>
      </c>
      <c r="L8655">
        <f>IF(D8655="ZZ",Sheet1!$E$2*(0.75),Sheet1!$E$2)</f>
        <v>6.7999999999999996E-3</v>
      </c>
      <c r="M8655">
        <f t="shared" si="541"/>
        <v>50.987249999999996</v>
      </c>
      <c r="N8655">
        <f>IF(D8655="ZZ",Sheet1!$E$3*(0.75),Sheet1!$E$3)</f>
        <v>4.5999999999999999E-3</v>
      </c>
      <c r="O8655">
        <f t="shared" si="542"/>
        <v>34.491374999999998</v>
      </c>
      <c r="P8655">
        <f>IF(D8655="ZZ",Sheet1!$E$4*(0.75),Sheet1!$E$4)</f>
        <v>4.7000000000000002E-3</v>
      </c>
      <c r="Q8655">
        <f t="shared" si="543"/>
        <v>35.241187500000002</v>
      </c>
      <c r="R8655" t="s">
        <v>11332</v>
      </c>
    </row>
    <row r="8656" spans="1:18">
      <c r="A8656" t="s">
        <v>8677</v>
      </c>
      <c r="B8656">
        <v>33.939239000000001</v>
      </c>
      <c r="C8656">
        <v>71.674751000000001</v>
      </c>
      <c r="D8656" t="s">
        <v>13</v>
      </c>
      <c r="E8656" t="s">
        <v>11301</v>
      </c>
      <c r="F8656" t="s">
        <v>612</v>
      </c>
      <c r="G8656" t="s">
        <v>16</v>
      </c>
      <c r="H8656" t="s">
        <v>17</v>
      </c>
      <c r="I8656" s="9">
        <f>(Sheet1!$B$12)*(Sheet1!$B$11)*(Sheet1!$B$14)</f>
        <v>7498.125</v>
      </c>
      <c r="J8656">
        <f>IF(D8656="ZZ",Sheet1!$E$5*(0.75),Sheet1!$E$5)</f>
        <v>9.6999999999999986E-3</v>
      </c>
      <c r="K8656">
        <f t="shared" si="540"/>
        <v>72.73181249999999</v>
      </c>
      <c r="L8656">
        <f>IF(D8656="ZZ",Sheet1!$E$2*(0.75),Sheet1!$E$2)</f>
        <v>6.7999999999999996E-3</v>
      </c>
      <c r="M8656">
        <f t="shared" si="541"/>
        <v>50.987249999999996</v>
      </c>
      <c r="N8656">
        <f>IF(D8656="ZZ",Sheet1!$E$3*(0.75),Sheet1!$E$3)</f>
        <v>4.5999999999999999E-3</v>
      </c>
      <c r="O8656">
        <f t="shared" si="542"/>
        <v>34.491374999999998</v>
      </c>
      <c r="P8656">
        <f>IF(D8656="ZZ",Sheet1!$E$4*(0.75),Sheet1!$E$4)</f>
        <v>4.7000000000000002E-3</v>
      </c>
      <c r="Q8656">
        <f t="shared" si="543"/>
        <v>35.241187500000002</v>
      </c>
      <c r="R8656" t="s">
        <v>11332</v>
      </c>
    </row>
    <row r="8657" spans="1:18">
      <c r="A8657" t="s">
        <v>8678</v>
      </c>
      <c r="B8657">
        <v>33.941690000000001</v>
      </c>
      <c r="C8657">
        <v>71.672595999999999</v>
      </c>
      <c r="D8657" t="s">
        <v>13</v>
      </c>
      <c r="E8657" t="s">
        <v>11301</v>
      </c>
      <c r="F8657" t="s">
        <v>612</v>
      </c>
      <c r="G8657" t="s">
        <v>16</v>
      </c>
      <c r="H8657" t="s">
        <v>17</v>
      </c>
      <c r="I8657" s="9">
        <f>(Sheet1!$B$12)*(Sheet1!$B$11)*(Sheet1!$B$14)</f>
        <v>7498.125</v>
      </c>
      <c r="J8657">
        <f>IF(D8657="ZZ",Sheet1!$E$5*(0.75),Sheet1!$E$5)</f>
        <v>9.6999999999999986E-3</v>
      </c>
      <c r="K8657">
        <f t="shared" si="540"/>
        <v>72.73181249999999</v>
      </c>
      <c r="L8657">
        <f>IF(D8657="ZZ",Sheet1!$E$2*(0.75),Sheet1!$E$2)</f>
        <v>6.7999999999999996E-3</v>
      </c>
      <c r="M8657">
        <f t="shared" si="541"/>
        <v>50.987249999999996</v>
      </c>
      <c r="N8657">
        <f>IF(D8657="ZZ",Sheet1!$E$3*(0.75),Sheet1!$E$3)</f>
        <v>4.5999999999999999E-3</v>
      </c>
      <c r="O8657">
        <f t="shared" si="542"/>
        <v>34.491374999999998</v>
      </c>
      <c r="P8657">
        <f>IF(D8657="ZZ",Sheet1!$E$4*(0.75),Sheet1!$E$4)</f>
        <v>4.7000000000000002E-3</v>
      </c>
      <c r="Q8657">
        <f t="shared" si="543"/>
        <v>35.241187500000002</v>
      </c>
      <c r="R8657" t="s">
        <v>11332</v>
      </c>
    </row>
    <row r="8658" spans="1:18">
      <c r="A8658" t="s">
        <v>8679</v>
      </c>
      <c r="B8658">
        <v>33.942061000000002</v>
      </c>
      <c r="C8658">
        <v>71.677981000000003</v>
      </c>
      <c r="D8658" t="s">
        <v>13</v>
      </c>
      <c r="E8658" t="s">
        <v>11301</v>
      </c>
      <c r="F8658" t="s">
        <v>612</v>
      </c>
      <c r="G8658" t="s">
        <v>16</v>
      </c>
      <c r="H8658" t="s">
        <v>17</v>
      </c>
      <c r="I8658" s="9">
        <f>(Sheet1!$B$12)*(Sheet1!$B$11)*(Sheet1!$B$14)</f>
        <v>7498.125</v>
      </c>
      <c r="J8658">
        <f>IF(D8658="ZZ",Sheet1!$E$5*(0.75),Sheet1!$E$5)</f>
        <v>9.6999999999999986E-3</v>
      </c>
      <c r="K8658">
        <f t="shared" si="540"/>
        <v>72.73181249999999</v>
      </c>
      <c r="L8658">
        <f>IF(D8658="ZZ",Sheet1!$E$2*(0.75),Sheet1!$E$2)</f>
        <v>6.7999999999999996E-3</v>
      </c>
      <c r="M8658">
        <f t="shared" si="541"/>
        <v>50.987249999999996</v>
      </c>
      <c r="N8658">
        <f>IF(D8658="ZZ",Sheet1!$E$3*(0.75),Sheet1!$E$3)</f>
        <v>4.5999999999999999E-3</v>
      </c>
      <c r="O8658">
        <f t="shared" si="542"/>
        <v>34.491374999999998</v>
      </c>
      <c r="P8658">
        <f>IF(D8658="ZZ",Sheet1!$E$4*(0.75),Sheet1!$E$4)</f>
        <v>4.7000000000000002E-3</v>
      </c>
      <c r="Q8658">
        <f t="shared" si="543"/>
        <v>35.241187500000002</v>
      </c>
      <c r="R8658" t="s">
        <v>11332</v>
      </c>
    </row>
    <row r="8659" spans="1:18">
      <c r="A8659" t="s">
        <v>8680</v>
      </c>
      <c r="B8659">
        <v>33.943102000000003</v>
      </c>
      <c r="C8659">
        <v>71.663673000000003</v>
      </c>
      <c r="D8659" t="s">
        <v>13</v>
      </c>
      <c r="E8659" t="s">
        <v>11301</v>
      </c>
      <c r="F8659" t="s">
        <v>612</v>
      </c>
      <c r="G8659" t="s">
        <v>16</v>
      </c>
      <c r="H8659" t="s">
        <v>17</v>
      </c>
      <c r="I8659" s="9">
        <f>(Sheet1!$B$12)*(Sheet1!$B$11)*(Sheet1!$B$14)</f>
        <v>7498.125</v>
      </c>
      <c r="J8659">
        <f>IF(D8659="ZZ",Sheet1!$E$5*(0.75),Sheet1!$E$5)</f>
        <v>9.6999999999999986E-3</v>
      </c>
      <c r="K8659">
        <f t="shared" si="540"/>
        <v>72.73181249999999</v>
      </c>
      <c r="L8659">
        <f>IF(D8659="ZZ",Sheet1!$E$2*(0.75),Sheet1!$E$2)</f>
        <v>6.7999999999999996E-3</v>
      </c>
      <c r="M8659">
        <f t="shared" si="541"/>
        <v>50.987249999999996</v>
      </c>
      <c r="N8659">
        <f>IF(D8659="ZZ",Sheet1!$E$3*(0.75),Sheet1!$E$3)</f>
        <v>4.5999999999999999E-3</v>
      </c>
      <c r="O8659">
        <f t="shared" si="542"/>
        <v>34.491374999999998</v>
      </c>
      <c r="P8659">
        <f>IF(D8659="ZZ",Sheet1!$E$4*(0.75),Sheet1!$E$4)</f>
        <v>4.7000000000000002E-3</v>
      </c>
      <c r="Q8659">
        <f t="shared" si="543"/>
        <v>35.241187500000002</v>
      </c>
      <c r="R8659" t="s">
        <v>11332</v>
      </c>
    </row>
    <row r="8660" spans="1:18">
      <c r="A8660" t="s">
        <v>8681</v>
      </c>
      <c r="B8660">
        <v>33.942309999999999</v>
      </c>
      <c r="C8660">
        <v>71.662662999999995</v>
      </c>
      <c r="D8660" t="s">
        <v>13</v>
      </c>
      <c r="E8660" t="s">
        <v>11301</v>
      </c>
      <c r="F8660" t="s">
        <v>612</v>
      </c>
      <c r="G8660" t="s">
        <v>16</v>
      </c>
      <c r="H8660" t="s">
        <v>17</v>
      </c>
      <c r="I8660" s="9">
        <f>(Sheet1!$B$12)*(Sheet1!$B$11)*(Sheet1!$B$14)</f>
        <v>7498.125</v>
      </c>
      <c r="J8660">
        <f>IF(D8660="ZZ",Sheet1!$E$5*(0.75),Sheet1!$E$5)</f>
        <v>9.6999999999999986E-3</v>
      </c>
      <c r="K8660">
        <f t="shared" si="540"/>
        <v>72.73181249999999</v>
      </c>
      <c r="L8660">
        <f>IF(D8660="ZZ",Sheet1!$E$2*(0.75),Sheet1!$E$2)</f>
        <v>6.7999999999999996E-3</v>
      </c>
      <c r="M8660">
        <f t="shared" si="541"/>
        <v>50.987249999999996</v>
      </c>
      <c r="N8660">
        <f>IF(D8660="ZZ",Sheet1!$E$3*(0.75),Sheet1!$E$3)</f>
        <v>4.5999999999999999E-3</v>
      </c>
      <c r="O8660">
        <f t="shared" si="542"/>
        <v>34.491374999999998</v>
      </c>
      <c r="P8660">
        <f>IF(D8660="ZZ",Sheet1!$E$4*(0.75),Sheet1!$E$4)</f>
        <v>4.7000000000000002E-3</v>
      </c>
      <c r="Q8660">
        <f t="shared" si="543"/>
        <v>35.241187500000002</v>
      </c>
      <c r="R8660" t="s">
        <v>11332</v>
      </c>
    </row>
    <row r="8661" spans="1:18">
      <c r="A8661" t="s">
        <v>8682</v>
      </c>
      <c r="B8661">
        <v>33.940520999999997</v>
      </c>
      <c r="C8661">
        <v>71.662216999999998</v>
      </c>
      <c r="D8661" t="s">
        <v>13</v>
      </c>
      <c r="E8661" t="s">
        <v>11301</v>
      </c>
      <c r="F8661" t="s">
        <v>612</v>
      </c>
      <c r="G8661" t="s">
        <v>16</v>
      </c>
      <c r="H8661" t="s">
        <v>17</v>
      </c>
      <c r="I8661" s="9">
        <f>(Sheet1!$B$12)*(Sheet1!$B$11)*(Sheet1!$B$14)</f>
        <v>7498.125</v>
      </c>
      <c r="J8661">
        <f>IF(D8661="ZZ",Sheet1!$E$5*(0.75),Sheet1!$E$5)</f>
        <v>9.6999999999999986E-3</v>
      </c>
      <c r="K8661">
        <f t="shared" si="540"/>
        <v>72.73181249999999</v>
      </c>
      <c r="L8661">
        <f>IF(D8661="ZZ",Sheet1!$E$2*(0.75),Sheet1!$E$2)</f>
        <v>6.7999999999999996E-3</v>
      </c>
      <c r="M8661">
        <f t="shared" si="541"/>
        <v>50.987249999999996</v>
      </c>
      <c r="N8661">
        <f>IF(D8661="ZZ",Sheet1!$E$3*(0.75),Sheet1!$E$3)</f>
        <v>4.5999999999999999E-3</v>
      </c>
      <c r="O8661">
        <f t="shared" si="542"/>
        <v>34.491374999999998</v>
      </c>
      <c r="P8661">
        <f>IF(D8661="ZZ",Sheet1!$E$4*(0.75),Sheet1!$E$4)</f>
        <v>4.7000000000000002E-3</v>
      </c>
      <c r="Q8661">
        <f t="shared" si="543"/>
        <v>35.241187500000002</v>
      </c>
      <c r="R8661" t="s">
        <v>11332</v>
      </c>
    </row>
    <row r="8662" spans="1:18">
      <c r="A8662" t="s">
        <v>8683</v>
      </c>
      <c r="B8662">
        <v>33.941611000000002</v>
      </c>
      <c r="C8662">
        <v>71.662329</v>
      </c>
      <c r="D8662" t="s">
        <v>13</v>
      </c>
      <c r="E8662" t="s">
        <v>11301</v>
      </c>
      <c r="F8662" t="s">
        <v>612</v>
      </c>
      <c r="G8662" t="s">
        <v>16</v>
      </c>
      <c r="H8662" t="s">
        <v>17</v>
      </c>
      <c r="I8662" s="9">
        <f>(Sheet1!$B$12)*(Sheet1!$B$11)*(Sheet1!$B$14)</f>
        <v>7498.125</v>
      </c>
      <c r="J8662">
        <f>IF(D8662="ZZ",Sheet1!$E$5*(0.75),Sheet1!$E$5)</f>
        <v>9.6999999999999986E-3</v>
      </c>
      <c r="K8662">
        <f t="shared" si="540"/>
        <v>72.73181249999999</v>
      </c>
      <c r="L8662">
        <f>IF(D8662="ZZ",Sheet1!$E$2*(0.75),Sheet1!$E$2)</f>
        <v>6.7999999999999996E-3</v>
      </c>
      <c r="M8662">
        <f t="shared" si="541"/>
        <v>50.987249999999996</v>
      </c>
      <c r="N8662">
        <f>IF(D8662="ZZ",Sheet1!$E$3*(0.75),Sheet1!$E$3)</f>
        <v>4.5999999999999999E-3</v>
      </c>
      <c r="O8662">
        <f t="shared" si="542"/>
        <v>34.491374999999998</v>
      </c>
      <c r="P8662">
        <f>IF(D8662="ZZ",Sheet1!$E$4*(0.75),Sheet1!$E$4)</f>
        <v>4.7000000000000002E-3</v>
      </c>
      <c r="Q8662">
        <f t="shared" si="543"/>
        <v>35.241187500000002</v>
      </c>
      <c r="R8662" t="s">
        <v>11332</v>
      </c>
    </row>
    <row r="8663" spans="1:18">
      <c r="A8663" t="s">
        <v>8684</v>
      </c>
      <c r="B8663">
        <v>33.936953000000003</v>
      </c>
      <c r="C8663">
        <v>71.667184000000006</v>
      </c>
      <c r="D8663" t="s">
        <v>13</v>
      </c>
      <c r="E8663" t="s">
        <v>11301</v>
      </c>
      <c r="F8663" t="s">
        <v>612</v>
      </c>
      <c r="G8663" t="s">
        <v>16</v>
      </c>
      <c r="H8663" t="s">
        <v>17</v>
      </c>
      <c r="I8663" s="9">
        <f>(Sheet1!$B$12)*(Sheet1!$B$11)*(Sheet1!$B$14)</f>
        <v>7498.125</v>
      </c>
      <c r="J8663">
        <f>IF(D8663="ZZ",Sheet1!$E$5*(0.75),Sheet1!$E$5)</f>
        <v>9.6999999999999986E-3</v>
      </c>
      <c r="K8663">
        <f t="shared" si="540"/>
        <v>72.73181249999999</v>
      </c>
      <c r="L8663">
        <f>IF(D8663="ZZ",Sheet1!$E$2*(0.75),Sheet1!$E$2)</f>
        <v>6.7999999999999996E-3</v>
      </c>
      <c r="M8663">
        <f t="shared" si="541"/>
        <v>50.987249999999996</v>
      </c>
      <c r="N8663">
        <f>IF(D8663="ZZ",Sheet1!$E$3*(0.75),Sheet1!$E$3)</f>
        <v>4.5999999999999999E-3</v>
      </c>
      <c r="O8663">
        <f t="shared" si="542"/>
        <v>34.491374999999998</v>
      </c>
      <c r="P8663">
        <f>IF(D8663="ZZ",Sheet1!$E$4*(0.75),Sheet1!$E$4)</f>
        <v>4.7000000000000002E-3</v>
      </c>
      <c r="Q8663">
        <f t="shared" si="543"/>
        <v>35.241187500000002</v>
      </c>
      <c r="R8663" t="s">
        <v>11332</v>
      </c>
    </row>
    <row r="8664" spans="1:18">
      <c r="A8664" t="s">
        <v>8685</v>
      </c>
      <c r="B8664">
        <v>33.932034000000002</v>
      </c>
      <c r="C8664">
        <v>71.664265</v>
      </c>
      <c r="D8664" t="s">
        <v>13</v>
      </c>
      <c r="E8664" t="s">
        <v>11301</v>
      </c>
      <c r="F8664" t="s">
        <v>612</v>
      </c>
      <c r="G8664" t="s">
        <v>16</v>
      </c>
      <c r="H8664" t="s">
        <v>17</v>
      </c>
      <c r="I8664" s="9">
        <f>(Sheet1!$B$12)*(Sheet1!$B$11)*(Sheet1!$B$14)</f>
        <v>7498.125</v>
      </c>
      <c r="J8664">
        <f>IF(D8664="ZZ",Sheet1!$E$5*(0.75),Sheet1!$E$5)</f>
        <v>9.6999999999999986E-3</v>
      </c>
      <c r="K8664">
        <f t="shared" si="540"/>
        <v>72.73181249999999</v>
      </c>
      <c r="L8664">
        <f>IF(D8664="ZZ",Sheet1!$E$2*(0.75),Sheet1!$E$2)</f>
        <v>6.7999999999999996E-3</v>
      </c>
      <c r="M8664">
        <f t="shared" si="541"/>
        <v>50.987249999999996</v>
      </c>
      <c r="N8664">
        <f>IF(D8664="ZZ",Sheet1!$E$3*(0.75),Sheet1!$E$3)</f>
        <v>4.5999999999999999E-3</v>
      </c>
      <c r="O8664">
        <f t="shared" si="542"/>
        <v>34.491374999999998</v>
      </c>
      <c r="P8664">
        <f>IF(D8664="ZZ",Sheet1!$E$4*(0.75),Sheet1!$E$4)</f>
        <v>4.7000000000000002E-3</v>
      </c>
      <c r="Q8664">
        <f t="shared" si="543"/>
        <v>35.241187500000002</v>
      </c>
      <c r="R8664" t="s">
        <v>11332</v>
      </c>
    </row>
    <row r="8665" spans="1:18">
      <c r="A8665" t="s">
        <v>8686</v>
      </c>
      <c r="B8665">
        <v>33.934353999999999</v>
      </c>
      <c r="C8665">
        <v>71.661733999999996</v>
      </c>
      <c r="D8665" t="s">
        <v>13</v>
      </c>
      <c r="E8665" t="s">
        <v>11301</v>
      </c>
      <c r="F8665" t="s">
        <v>612</v>
      </c>
      <c r="G8665" t="s">
        <v>16</v>
      </c>
      <c r="H8665" t="s">
        <v>17</v>
      </c>
      <c r="I8665" s="9">
        <f>(Sheet1!$B$12)*(Sheet1!$B$11)*(Sheet1!$B$14)</f>
        <v>7498.125</v>
      </c>
      <c r="J8665">
        <f>IF(D8665="ZZ",Sheet1!$E$5*(0.75),Sheet1!$E$5)</f>
        <v>9.6999999999999986E-3</v>
      </c>
      <c r="K8665">
        <f t="shared" si="540"/>
        <v>72.73181249999999</v>
      </c>
      <c r="L8665">
        <f>IF(D8665="ZZ",Sheet1!$E$2*(0.75),Sheet1!$E$2)</f>
        <v>6.7999999999999996E-3</v>
      </c>
      <c r="M8665">
        <f t="shared" si="541"/>
        <v>50.987249999999996</v>
      </c>
      <c r="N8665">
        <f>IF(D8665="ZZ",Sheet1!$E$3*(0.75),Sheet1!$E$3)</f>
        <v>4.5999999999999999E-3</v>
      </c>
      <c r="O8665">
        <f t="shared" si="542"/>
        <v>34.491374999999998</v>
      </c>
      <c r="P8665">
        <f>IF(D8665="ZZ",Sheet1!$E$4*(0.75),Sheet1!$E$4)</f>
        <v>4.7000000000000002E-3</v>
      </c>
      <c r="Q8665">
        <f t="shared" si="543"/>
        <v>35.241187500000002</v>
      </c>
      <c r="R8665" t="s">
        <v>11332</v>
      </c>
    </row>
    <row r="8666" spans="1:18">
      <c r="A8666" t="s">
        <v>8687</v>
      </c>
      <c r="B8666">
        <v>33.931507000000003</v>
      </c>
      <c r="C8666">
        <v>71.664929999999998</v>
      </c>
      <c r="D8666" t="s">
        <v>13</v>
      </c>
      <c r="E8666" t="s">
        <v>11301</v>
      </c>
      <c r="F8666" t="s">
        <v>612</v>
      </c>
      <c r="G8666" t="s">
        <v>16</v>
      </c>
      <c r="H8666" t="s">
        <v>17</v>
      </c>
      <c r="I8666" s="9">
        <f>(Sheet1!$B$12)*(Sheet1!$B$11)*(Sheet1!$B$14)</f>
        <v>7498.125</v>
      </c>
      <c r="J8666">
        <f>IF(D8666="ZZ",Sheet1!$E$5*(0.75),Sheet1!$E$5)</f>
        <v>9.6999999999999986E-3</v>
      </c>
      <c r="K8666">
        <f t="shared" si="540"/>
        <v>72.73181249999999</v>
      </c>
      <c r="L8666">
        <f>IF(D8666="ZZ",Sheet1!$E$2*(0.75),Sheet1!$E$2)</f>
        <v>6.7999999999999996E-3</v>
      </c>
      <c r="M8666">
        <f t="shared" si="541"/>
        <v>50.987249999999996</v>
      </c>
      <c r="N8666">
        <f>IF(D8666="ZZ",Sheet1!$E$3*(0.75),Sheet1!$E$3)</f>
        <v>4.5999999999999999E-3</v>
      </c>
      <c r="O8666">
        <f t="shared" si="542"/>
        <v>34.491374999999998</v>
      </c>
      <c r="P8666">
        <f>IF(D8666="ZZ",Sheet1!$E$4*(0.75),Sheet1!$E$4)</f>
        <v>4.7000000000000002E-3</v>
      </c>
      <c r="Q8666">
        <f t="shared" si="543"/>
        <v>35.241187500000002</v>
      </c>
      <c r="R8666" t="s">
        <v>11332</v>
      </c>
    </row>
    <row r="8667" spans="1:18">
      <c r="A8667" t="s">
        <v>8688</v>
      </c>
      <c r="B8667">
        <v>33.931925</v>
      </c>
      <c r="C8667">
        <v>71.664269000000004</v>
      </c>
      <c r="D8667" t="s">
        <v>13</v>
      </c>
      <c r="E8667" t="s">
        <v>11301</v>
      </c>
      <c r="F8667" t="s">
        <v>612</v>
      </c>
      <c r="G8667" t="s">
        <v>16</v>
      </c>
      <c r="H8667" t="s">
        <v>17</v>
      </c>
      <c r="I8667" s="9">
        <f>(Sheet1!$B$12)*(Sheet1!$B$11)*(Sheet1!$B$14)</f>
        <v>7498.125</v>
      </c>
      <c r="J8667">
        <f>IF(D8667="ZZ",Sheet1!$E$5*(0.75),Sheet1!$E$5)</f>
        <v>9.6999999999999986E-3</v>
      </c>
      <c r="K8667">
        <f t="shared" si="540"/>
        <v>72.73181249999999</v>
      </c>
      <c r="L8667">
        <f>IF(D8667="ZZ",Sheet1!$E$2*(0.75),Sheet1!$E$2)</f>
        <v>6.7999999999999996E-3</v>
      </c>
      <c r="M8667">
        <f t="shared" si="541"/>
        <v>50.987249999999996</v>
      </c>
      <c r="N8667">
        <f>IF(D8667="ZZ",Sheet1!$E$3*(0.75),Sheet1!$E$3)</f>
        <v>4.5999999999999999E-3</v>
      </c>
      <c r="O8667">
        <f t="shared" si="542"/>
        <v>34.491374999999998</v>
      </c>
      <c r="P8667">
        <f>IF(D8667="ZZ",Sheet1!$E$4*(0.75),Sheet1!$E$4)</f>
        <v>4.7000000000000002E-3</v>
      </c>
      <c r="Q8667">
        <f t="shared" si="543"/>
        <v>35.241187500000002</v>
      </c>
      <c r="R8667" t="s">
        <v>11332</v>
      </c>
    </row>
    <row r="8668" spans="1:18">
      <c r="A8668" t="s">
        <v>8689</v>
      </c>
      <c r="B8668">
        <v>33.932181</v>
      </c>
      <c r="C8668">
        <v>71.656783000000004</v>
      </c>
      <c r="D8668" t="s">
        <v>13</v>
      </c>
      <c r="E8668" t="s">
        <v>11301</v>
      </c>
      <c r="F8668" t="s">
        <v>612</v>
      </c>
      <c r="G8668" t="s">
        <v>16</v>
      </c>
      <c r="H8668" t="s">
        <v>17</v>
      </c>
      <c r="I8668" s="9">
        <f>(Sheet1!$B$12)*(Sheet1!$B$11)*(Sheet1!$B$14)</f>
        <v>7498.125</v>
      </c>
      <c r="J8668">
        <f>IF(D8668="ZZ",Sheet1!$E$5*(0.75),Sheet1!$E$5)</f>
        <v>9.6999999999999986E-3</v>
      </c>
      <c r="K8668">
        <f t="shared" si="540"/>
        <v>72.73181249999999</v>
      </c>
      <c r="L8668">
        <f>IF(D8668="ZZ",Sheet1!$E$2*(0.75),Sheet1!$E$2)</f>
        <v>6.7999999999999996E-3</v>
      </c>
      <c r="M8668">
        <f t="shared" si="541"/>
        <v>50.987249999999996</v>
      </c>
      <c r="N8668">
        <f>IF(D8668="ZZ",Sheet1!$E$3*(0.75),Sheet1!$E$3)</f>
        <v>4.5999999999999999E-3</v>
      </c>
      <c r="O8668">
        <f t="shared" si="542"/>
        <v>34.491374999999998</v>
      </c>
      <c r="P8668">
        <f>IF(D8668="ZZ",Sheet1!$E$4*(0.75),Sheet1!$E$4)</f>
        <v>4.7000000000000002E-3</v>
      </c>
      <c r="Q8668">
        <f t="shared" si="543"/>
        <v>35.241187500000002</v>
      </c>
      <c r="R8668" t="s">
        <v>11332</v>
      </c>
    </row>
    <row r="8669" spans="1:18">
      <c r="A8669" t="s">
        <v>8690</v>
      </c>
      <c r="B8669">
        <v>33.931109999999997</v>
      </c>
      <c r="C8669">
        <v>71.656332000000006</v>
      </c>
      <c r="D8669" t="s">
        <v>13</v>
      </c>
      <c r="E8669" t="s">
        <v>11301</v>
      </c>
      <c r="F8669" t="s">
        <v>612</v>
      </c>
      <c r="G8669" t="s">
        <v>16</v>
      </c>
      <c r="H8669" t="s">
        <v>17</v>
      </c>
      <c r="I8669" s="9">
        <f>(Sheet1!$B$12)*(Sheet1!$B$11)*(Sheet1!$B$14)</f>
        <v>7498.125</v>
      </c>
      <c r="J8669">
        <f>IF(D8669="ZZ",Sheet1!$E$5*(0.75),Sheet1!$E$5)</f>
        <v>9.6999999999999986E-3</v>
      </c>
      <c r="K8669">
        <f t="shared" si="540"/>
        <v>72.73181249999999</v>
      </c>
      <c r="L8669">
        <f>IF(D8669="ZZ",Sheet1!$E$2*(0.75),Sheet1!$E$2)</f>
        <v>6.7999999999999996E-3</v>
      </c>
      <c r="M8669">
        <f t="shared" si="541"/>
        <v>50.987249999999996</v>
      </c>
      <c r="N8669">
        <f>IF(D8669="ZZ",Sheet1!$E$3*(0.75),Sheet1!$E$3)</f>
        <v>4.5999999999999999E-3</v>
      </c>
      <c r="O8669">
        <f t="shared" si="542"/>
        <v>34.491374999999998</v>
      </c>
      <c r="P8669">
        <f>IF(D8669="ZZ",Sheet1!$E$4*(0.75),Sheet1!$E$4)</f>
        <v>4.7000000000000002E-3</v>
      </c>
      <c r="Q8669">
        <f t="shared" si="543"/>
        <v>35.241187500000002</v>
      </c>
      <c r="R8669" t="s">
        <v>11332</v>
      </c>
    </row>
    <row r="8670" spans="1:18">
      <c r="A8670" t="s">
        <v>8691</v>
      </c>
      <c r="B8670">
        <v>33.924000999999997</v>
      </c>
      <c r="C8670">
        <v>71.656644999999997</v>
      </c>
      <c r="D8670" t="s">
        <v>13</v>
      </c>
      <c r="E8670" t="s">
        <v>11301</v>
      </c>
      <c r="F8670" t="s">
        <v>612</v>
      </c>
      <c r="G8670" t="s">
        <v>16</v>
      </c>
      <c r="H8670" t="s">
        <v>17</v>
      </c>
      <c r="I8670" s="9">
        <f>(Sheet1!$B$12)*(Sheet1!$B$11)*(Sheet1!$B$14)</f>
        <v>7498.125</v>
      </c>
      <c r="J8670">
        <f>IF(D8670="ZZ",Sheet1!$E$5*(0.75),Sheet1!$E$5)</f>
        <v>9.6999999999999986E-3</v>
      </c>
      <c r="K8670">
        <f t="shared" si="540"/>
        <v>72.73181249999999</v>
      </c>
      <c r="L8670">
        <f>IF(D8670="ZZ",Sheet1!$E$2*(0.75),Sheet1!$E$2)</f>
        <v>6.7999999999999996E-3</v>
      </c>
      <c r="M8670">
        <f t="shared" si="541"/>
        <v>50.987249999999996</v>
      </c>
      <c r="N8670">
        <f>IF(D8670="ZZ",Sheet1!$E$3*(0.75),Sheet1!$E$3)</f>
        <v>4.5999999999999999E-3</v>
      </c>
      <c r="O8670">
        <f t="shared" si="542"/>
        <v>34.491374999999998</v>
      </c>
      <c r="P8670">
        <f>IF(D8670="ZZ",Sheet1!$E$4*(0.75),Sheet1!$E$4)</f>
        <v>4.7000000000000002E-3</v>
      </c>
      <c r="Q8670">
        <f t="shared" si="543"/>
        <v>35.241187500000002</v>
      </c>
      <c r="R8670" t="s">
        <v>11332</v>
      </c>
    </row>
    <row r="8671" spans="1:18">
      <c r="A8671" t="s">
        <v>8692</v>
      </c>
      <c r="B8671">
        <v>33.926273000000002</v>
      </c>
      <c r="C8671">
        <v>71.658998999999994</v>
      </c>
      <c r="D8671" t="s">
        <v>13</v>
      </c>
      <c r="E8671" t="s">
        <v>11301</v>
      </c>
      <c r="F8671" t="s">
        <v>612</v>
      </c>
      <c r="G8671" t="s">
        <v>16</v>
      </c>
      <c r="H8671" t="s">
        <v>17</v>
      </c>
      <c r="I8671" s="9">
        <f>(Sheet1!$B$12)*(Sheet1!$B$11)*(Sheet1!$B$14)</f>
        <v>7498.125</v>
      </c>
      <c r="J8671">
        <f>IF(D8671="ZZ",Sheet1!$E$5*(0.75),Sheet1!$E$5)</f>
        <v>9.6999999999999986E-3</v>
      </c>
      <c r="K8671">
        <f t="shared" si="540"/>
        <v>72.73181249999999</v>
      </c>
      <c r="L8671">
        <f>IF(D8671="ZZ",Sheet1!$E$2*(0.75),Sheet1!$E$2)</f>
        <v>6.7999999999999996E-3</v>
      </c>
      <c r="M8671">
        <f t="shared" si="541"/>
        <v>50.987249999999996</v>
      </c>
      <c r="N8671">
        <f>IF(D8671="ZZ",Sheet1!$E$3*(0.75),Sheet1!$E$3)</f>
        <v>4.5999999999999999E-3</v>
      </c>
      <c r="O8671">
        <f t="shared" si="542"/>
        <v>34.491374999999998</v>
      </c>
      <c r="P8671">
        <f>IF(D8671="ZZ",Sheet1!$E$4*(0.75),Sheet1!$E$4)</f>
        <v>4.7000000000000002E-3</v>
      </c>
      <c r="Q8671">
        <f t="shared" si="543"/>
        <v>35.241187500000002</v>
      </c>
      <c r="R8671" t="s">
        <v>11332</v>
      </c>
    </row>
    <row r="8672" spans="1:18">
      <c r="A8672" t="s">
        <v>8693</v>
      </c>
      <c r="B8672">
        <v>33.927301999999997</v>
      </c>
      <c r="C8672">
        <v>71.659564000000003</v>
      </c>
      <c r="D8672" t="s">
        <v>13</v>
      </c>
      <c r="E8672" t="s">
        <v>11301</v>
      </c>
      <c r="F8672" t="s">
        <v>612</v>
      </c>
      <c r="G8672" t="s">
        <v>16</v>
      </c>
      <c r="H8672" t="s">
        <v>17</v>
      </c>
      <c r="I8672" s="9">
        <f>(Sheet1!$B$12)*(Sheet1!$B$11)*(Sheet1!$B$14)</f>
        <v>7498.125</v>
      </c>
      <c r="J8672">
        <f>IF(D8672="ZZ",Sheet1!$E$5*(0.75),Sheet1!$E$5)</f>
        <v>9.6999999999999986E-3</v>
      </c>
      <c r="K8672">
        <f t="shared" si="540"/>
        <v>72.73181249999999</v>
      </c>
      <c r="L8672">
        <f>IF(D8672="ZZ",Sheet1!$E$2*(0.75),Sheet1!$E$2)</f>
        <v>6.7999999999999996E-3</v>
      </c>
      <c r="M8672">
        <f t="shared" si="541"/>
        <v>50.987249999999996</v>
      </c>
      <c r="N8672">
        <f>IF(D8672="ZZ",Sheet1!$E$3*(0.75),Sheet1!$E$3)</f>
        <v>4.5999999999999999E-3</v>
      </c>
      <c r="O8672">
        <f t="shared" si="542"/>
        <v>34.491374999999998</v>
      </c>
      <c r="P8672">
        <f>IF(D8672="ZZ",Sheet1!$E$4*(0.75),Sheet1!$E$4)</f>
        <v>4.7000000000000002E-3</v>
      </c>
      <c r="Q8672">
        <f t="shared" si="543"/>
        <v>35.241187500000002</v>
      </c>
      <c r="R8672" t="s">
        <v>11332</v>
      </c>
    </row>
    <row r="8673" spans="1:18">
      <c r="A8673" t="s">
        <v>8694</v>
      </c>
      <c r="B8673">
        <v>33.924123999999999</v>
      </c>
      <c r="C8673">
        <v>71.656630000000007</v>
      </c>
      <c r="D8673" t="s">
        <v>13</v>
      </c>
      <c r="E8673" t="s">
        <v>11301</v>
      </c>
      <c r="F8673" t="s">
        <v>612</v>
      </c>
      <c r="G8673" t="s">
        <v>16</v>
      </c>
      <c r="H8673" t="s">
        <v>17</v>
      </c>
      <c r="I8673" s="9">
        <f>(Sheet1!$B$12)*(Sheet1!$B$11)*(Sheet1!$B$14)</f>
        <v>7498.125</v>
      </c>
      <c r="J8673">
        <f>IF(D8673="ZZ",Sheet1!$E$5*(0.75),Sheet1!$E$5)</f>
        <v>9.6999999999999986E-3</v>
      </c>
      <c r="K8673">
        <f t="shared" si="540"/>
        <v>72.73181249999999</v>
      </c>
      <c r="L8673">
        <f>IF(D8673="ZZ",Sheet1!$E$2*(0.75),Sheet1!$E$2)</f>
        <v>6.7999999999999996E-3</v>
      </c>
      <c r="M8673">
        <f t="shared" si="541"/>
        <v>50.987249999999996</v>
      </c>
      <c r="N8673">
        <f>IF(D8673="ZZ",Sheet1!$E$3*(0.75),Sheet1!$E$3)</f>
        <v>4.5999999999999999E-3</v>
      </c>
      <c r="O8673">
        <f t="shared" si="542"/>
        <v>34.491374999999998</v>
      </c>
      <c r="P8673">
        <f>IF(D8673="ZZ",Sheet1!$E$4*(0.75),Sheet1!$E$4)</f>
        <v>4.7000000000000002E-3</v>
      </c>
      <c r="Q8673">
        <f t="shared" si="543"/>
        <v>35.241187500000002</v>
      </c>
      <c r="R8673" t="s">
        <v>11332</v>
      </c>
    </row>
    <row r="8674" spans="1:18">
      <c r="A8674" t="s">
        <v>8695</v>
      </c>
      <c r="B8674">
        <v>33.922378000000002</v>
      </c>
      <c r="C8674">
        <v>71.655652000000003</v>
      </c>
      <c r="D8674" t="s">
        <v>13</v>
      </c>
      <c r="E8674" t="s">
        <v>11301</v>
      </c>
      <c r="F8674" t="s">
        <v>612</v>
      </c>
      <c r="G8674" t="s">
        <v>16</v>
      </c>
      <c r="H8674" t="s">
        <v>17</v>
      </c>
      <c r="I8674" s="9">
        <f>(Sheet1!$B$12)*(Sheet1!$B$11)*(Sheet1!$B$14)</f>
        <v>7498.125</v>
      </c>
      <c r="J8674">
        <f>IF(D8674="ZZ",Sheet1!$E$5*(0.75),Sheet1!$E$5)</f>
        <v>9.6999999999999986E-3</v>
      </c>
      <c r="K8674">
        <f t="shared" si="540"/>
        <v>72.73181249999999</v>
      </c>
      <c r="L8674">
        <f>IF(D8674="ZZ",Sheet1!$E$2*(0.75),Sheet1!$E$2)</f>
        <v>6.7999999999999996E-3</v>
      </c>
      <c r="M8674">
        <f t="shared" si="541"/>
        <v>50.987249999999996</v>
      </c>
      <c r="N8674">
        <f>IF(D8674="ZZ",Sheet1!$E$3*(0.75),Sheet1!$E$3)</f>
        <v>4.5999999999999999E-3</v>
      </c>
      <c r="O8674">
        <f t="shared" si="542"/>
        <v>34.491374999999998</v>
      </c>
      <c r="P8674">
        <f>IF(D8674="ZZ",Sheet1!$E$4*(0.75),Sheet1!$E$4)</f>
        <v>4.7000000000000002E-3</v>
      </c>
      <c r="Q8674">
        <f t="shared" si="543"/>
        <v>35.241187500000002</v>
      </c>
      <c r="R8674" t="s">
        <v>11332</v>
      </c>
    </row>
    <row r="8675" spans="1:18">
      <c r="A8675" t="s">
        <v>8696</v>
      </c>
      <c r="B8675">
        <v>33.926397000000001</v>
      </c>
      <c r="C8675">
        <v>71.659017000000006</v>
      </c>
      <c r="D8675" t="s">
        <v>13</v>
      </c>
      <c r="E8675" t="s">
        <v>11301</v>
      </c>
      <c r="F8675" t="s">
        <v>612</v>
      </c>
      <c r="G8675" t="s">
        <v>16</v>
      </c>
      <c r="H8675" t="s">
        <v>17</v>
      </c>
      <c r="I8675" s="9">
        <f>(Sheet1!$B$12)*(Sheet1!$B$11)*(Sheet1!$B$14)</f>
        <v>7498.125</v>
      </c>
      <c r="J8675">
        <f>IF(D8675="ZZ",Sheet1!$E$5*(0.75),Sheet1!$E$5)</f>
        <v>9.6999999999999986E-3</v>
      </c>
      <c r="K8675">
        <f t="shared" si="540"/>
        <v>72.73181249999999</v>
      </c>
      <c r="L8675">
        <f>IF(D8675="ZZ",Sheet1!$E$2*(0.75),Sheet1!$E$2)</f>
        <v>6.7999999999999996E-3</v>
      </c>
      <c r="M8675">
        <f t="shared" si="541"/>
        <v>50.987249999999996</v>
      </c>
      <c r="N8675">
        <f>IF(D8675="ZZ",Sheet1!$E$3*(0.75),Sheet1!$E$3)</f>
        <v>4.5999999999999999E-3</v>
      </c>
      <c r="O8675">
        <f t="shared" si="542"/>
        <v>34.491374999999998</v>
      </c>
      <c r="P8675">
        <f>IF(D8675="ZZ",Sheet1!$E$4*(0.75),Sheet1!$E$4)</f>
        <v>4.7000000000000002E-3</v>
      </c>
      <c r="Q8675">
        <f t="shared" si="543"/>
        <v>35.241187500000002</v>
      </c>
      <c r="R8675" t="s">
        <v>11332</v>
      </c>
    </row>
    <row r="8676" spans="1:18">
      <c r="A8676" t="s">
        <v>8697</v>
      </c>
      <c r="B8676">
        <v>33.927073</v>
      </c>
      <c r="C8676">
        <v>71.659623999999994</v>
      </c>
      <c r="D8676" t="s">
        <v>13</v>
      </c>
      <c r="E8676" t="s">
        <v>11301</v>
      </c>
      <c r="F8676" t="s">
        <v>612</v>
      </c>
      <c r="G8676" t="s">
        <v>16</v>
      </c>
      <c r="H8676" t="s">
        <v>17</v>
      </c>
      <c r="I8676" s="9">
        <f>(Sheet1!$B$12)*(Sheet1!$B$11)*(Sheet1!$B$14)</f>
        <v>7498.125</v>
      </c>
      <c r="J8676">
        <f>IF(D8676="ZZ",Sheet1!$E$5*(0.75),Sheet1!$E$5)</f>
        <v>9.6999999999999986E-3</v>
      </c>
      <c r="K8676">
        <f t="shared" si="540"/>
        <v>72.73181249999999</v>
      </c>
      <c r="L8676">
        <f>IF(D8676="ZZ",Sheet1!$E$2*(0.75),Sheet1!$E$2)</f>
        <v>6.7999999999999996E-3</v>
      </c>
      <c r="M8676">
        <f t="shared" si="541"/>
        <v>50.987249999999996</v>
      </c>
      <c r="N8676">
        <f>IF(D8676="ZZ",Sheet1!$E$3*(0.75),Sheet1!$E$3)</f>
        <v>4.5999999999999999E-3</v>
      </c>
      <c r="O8676">
        <f t="shared" si="542"/>
        <v>34.491374999999998</v>
      </c>
      <c r="P8676">
        <f>IF(D8676="ZZ",Sheet1!$E$4*(0.75),Sheet1!$E$4)</f>
        <v>4.7000000000000002E-3</v>
      </c>
      <c r="Q8676">
        <f t="shared" si="543"/>
        <v>35.241187500000002</v>
      </c>
      <c r="R8676" t="s">
        <v>11332</v>
      </c>
    </row>
    <row r="8677" spans="1:18">
      <c r="A8677" t="s">
        <v>8698</v>
      </c>
      <c r="B8677">
        <v>33.923006999999998</v>
      </c>
      <c r="C8677">
        <v>71.651477999999997</v>
      </c>
      <c r="D8677" t="s">
        <v>13</v>
      </c>
      <c r="E8677" t="s">
        <v>11301</v>
      </c>
      <c r="F8677" t="s">
        <v>612</v>
      </c>
      <c r="G8677" t="s">
        <v>16</v>
      </c>
      <c r="H8677" t="s">
        <v>17</v>
      </c>
      <c r="I8677" s="9">
        <f>(Sheet1!$B$12)*(Sheet1!$B$11)*(Sheet1!$B$14)</f>
        <v>7498.125</v>
      </c>
      <c r="J8677">
        <f>IF(D8677="ZZ",Sheet1!$E$5*(0.75),Sheet1!$E$5)</f>
        <v>9.6999999999999986E-3</v>
      </c>
      <c r="K8677">
        <f t="shared" si="540"/>
        <v>72.73181249999999</v>
      </c>
      <c r="L8677">
        <f>IF(D8677="ZZ",Sheet1!$E$2*(0.75),Sheet1!$E$2)</f>
        <v>6.7999999999999996E-3</v>
      </c>
      <c r="M8677">
        <f t="shared" si="541"/>
        <v>50.987249999999996</v>
      </c>
      <c r="N8677">
        <f>IF(D8677="ZZ",Sheet1!$E$3*(0.75),Sheet1!$E$3)</f>
        <v>4.5999999999999999E-3</v>
      </c>
      <c r="O8677">
        <f t="shared" si="542"/>
        <v>34.491374999999998</v>
      </c>
      <c r="P8677">
        <f>IF(D8677="ZZ",Sheet1!$E$4*(0.75),Sheet1!$E$4)</f>
        <v>4.7000000000000002E-3</v>
      </c>
      <c r="Q8677">
        <f t="shared" si="543"/>
        <v>35.241187500000002</v>
      </c>
      <c r="R8677" t="s">
        <v>11332</v>
      </c>
    </row>
    <row r="8678" spans="1:18">
      <c r="A8678" t="s">
        <v>8699</v>
      </c>
      <c r="B8678">
        <v>33.922246000000001</v>
      </c>
      <c r="C8678">
        <v>71.653052000000002</v>
      </c>
      <c r="D8678" t="s">
        <v>13</v>
      </c>
      <c r="E8678" t="s">
        <v>11301</v>
      </c>
      <c r="F8678" t="s">
        <v>612</v>
      </c>
      <c r="G8678" t="s">
        <v>16</v>
      </c>
      <c r="H8678" t="s">
        <v>17</v>
      </c>
      <c r="I8678" s="9">
        <f>(Sheet1!$B$12)*(Sheet1!$B$11)*(Sheet1!$B$14)</f>
        <v>7498.125</v>
      </c>
      <c r="J8678">
        <f>IF(D8678="ZZ",Sheet1!$E$5*(0.75),Sheet1!$E$5)</f>
        <v>9.6999999999999986E-3</v>
      </c>
      <c r="K8678">
        <f t="shared" si="540"/>
        <v>72.73181249999999</v>
      </c>
      <c r="L8678">
        <f>IF(D8678="ZZ",Sheet1!$E$2*(0.75),Sheet1!$E$2)</f>
        <v>6.7999999999999996E-3</v>
      </c>
      <c r="M8678">
        <f t="shared" si="541"/>
        <v>50.987249999999996</v>
      </c>
      <c r="N8678">
        <f>IF(D8678="ZZ",Sheet1!$E$3*(0.75),Sheet1!$E$3)</f>
        <v>4.5999999999999999E-3</v>
      </c>
      <c r="O8678">
        <f t="shared" si="542"/>
        <v>34.491374999999998</v>
      </c>
      <c r="P8678">
        <f>IF(D8678="ZZ",Sheet1!$E$4*(0.75),Sheet1!$E$4)</f>
        <v>4.7000000000000002E-3</v>
      </c>
      <c r="Q8678">
        <f t="shared" si="543"/>
        <v>35.241187500000002</v>
      </c>
      <c r="R8678" t="s">
        <v>11332</v>
      </c>
    </row>
    <row r="8679" spans="1:18">
      <c r="A8679" t="s">
        <v>8700</v>
      </c>
      <c r="B8679">
        <v>33.920147</v>
      </c>
      <c r="C8679">
        <v>71.650349000000006</v>
      </c>
      <c r="D8679" t="s">
        <v>13</v>
      </c>
      <c r="E8679" t="s">
        <v>11301</v>
      </c>
      <c r="F8679" t="s">
        <v>612</v>
      </c>
      <c r="G8679" t="s">
        <v>16</v>
      </c>
      <c r="H8679" t="s">
        <v>17</v>
      </c>
      <c r="I8679" s="9">
        <f>(Sheet1!$B$12)*(Sheet1!$B$11)*(Sheet1!$B$14)</f>
        <v>7498.125</v>
      </c>
      <c r="J8679">
        <f>IF(D8679="ZZ",Sheet1!$E$5*(0.75),Sheet1!$E$5)</f>
        <v>9.6999999999999986E-3</v>
      </c>
      <c r="K8679">
        <f t="shared" si="540"/>
        <v>72.73181249999999</v>
      </c>
      <c r="L8679">
        <f>IF(D8679="ZZ",Sheet1!$E$2*(0.75),Sheet1!$E$2)</f>
        <v>6.7999999999999996E-3</v>
      </c>
      <c r="M8679">
        <f t="shared" si="541"/>
        <v>50.987249999999996</v>
      </c>
      <c r="N8679">
        <f>IF(D8679="ZZ",Sheet1!$E$3*(0.75),Sheet1!$E$3)</f>
        <v>4.5999999999999999E-3</v>
      </c>
      <c r="O8679">
        <f t="shared" si="542"/>
        <v>34.491374999999998</v>
      </c>
      <c r="P8679">
        <f>IF(D8679="ZZ",Sheet1!$E$4*(0.75),Sheet1!$E$4)</f>
        <v>4.7000000000000002E-3</v>
      </c>
      <c r="Q8679">
        <f t="shared" si="543"/>
        <v>35.241187500000002</v>
      </c>
      <c r="R8679" t="s">
        <v>11332</v>
      </c>
    </row>
    <row r="8680" spans="1:18">
      <c r="A8680" t="s">
        <v>8701</v>
      </c>
      <c r="B8680">
        <v>33.922485999999999</v>
      </c>
      <c r="C8680">
        <v>71.655668000000006</v>
      </c>
      <c r="D8680" t="s">
        <v>13</v>
      </c>
      <c r="E8680" t="s">
        <v>11301</v>
      </c>
      <c r="F8680" t="s">
        <v>612</v>
      </c>
      <c r="G8680" t="s">
        <v>16</v>
      </c>
      <c r="H8680" t="s">
        <v>17</v>
      </c>
      <c r="I8680" s="9">
        <f>(Sheet1!$B$12)*(Sheet1!$B$11)*(Sheet1!$B$14)</f>
        <v>7498.125</v>
      </c>
      <c r="J8680">
        <f>IF(D8680="ZZ",Sheet1!$E$5*(0.75),Sheet1!$E$5)</f>
        <v>9.6999999999999986E-3</v>
      </c>
      <c r="K8680">
        <f t="shared" si="540"/>
        <v>72.73181249999999</v>
      </c>
      <c r="L8680">
        <f>IF(D8680="ZZ",Sheet1!$E$2*(0.75),Sheet1!$E$2)</f>
        <v>6.7999999999999996E-3</v>
      </c>
      <c r="M8680">
        <f t="shared" si="541"/>
        <v>50.987249999999996</v>
      </c>
      <c r="N8680">
        <f>IF(D8680="ZZ",Sheet1!$E$3*(0.75),Sheet1!$E$3)</f>
        <v>4.5999999999999999E-3</v>
      </c>
      <c r="O8680">
        <f t="shared" si="542"/>
        <v>34.491374999999998</v>
      </c>
      <c r="P8680">
        <f>IF(D8680="ZZ",Sheet1!$E$4*(0.75),Sheet1!$E$4)</f>
        <v>4.7000000000000002E-3</v>
      </c>
      <c r="Q8680">
        <f t="shared" si="543"/>
        <v>35.241187500000002</v>
      </c>
      <c r="R8680" t="s">
        <v>11332</v>
      </c>
    </row>
    <row r="8681" spans="1:18">
      <c r="A8681" t="s">
        <v>8702</v>
      </c>
      <c r="B8681">
        <v>33.920031000000002</v>
      </c>
      <c r="C8681">
        <v>71.650238999999999</v>
      </c>
      <c r="D8681" t="s">
        <v>13</v>
      </c>
      <c r="E8681" t="s">
        <v>11301</v>
      </c>
      <c r="F8681" t="s">
        <v>612</v>
      </c>
      <c r="G8681" t="s">
        <v>16</v>
      </c>
      <c r="H8681" t="s">
        <v>17</v>
      </c>
      <c r="I8681" s="9">
        <f>(Sheet1!$B$12)*(Sheet1!$B$11)*(Sheet1!$B$14)</f>
        <v>7498.125</v>
      </c>
      <c r="J8681">
        <f>IF(D8681="ZZ",Sheet1!$E$5*(0.75),Sheet1!$E$5)</f>
        <v>9.6999999999999986E-3</v>
      </c>
      <c r="K8681">
        <f t="shared" si="540"/>
        <v>72.73181249999999</v>
      </c>
      <c r="L8681">
        <f>IF(D8681="ZZ",Sheet1!$E$2*(0.75),Sheet1!$E$2)</f>
        <v>6.7999999999999996E-3</v>
      </c>
      <c r="M8681">
        <f t="shared" si="541"/>
        <v>50.987249999999996</v>
      </c>
      <c r="N8681">
        <f>IF(D8681="ZZ",Sheet1!$E$3*(0.75),Sheet1!$E$3)</f>
        <v>4.5999999999999999E-3</v>
      </c>
      <c r="O8681">
        <f t="shared" si="542"/>
        <v>34.491374999999998</v>
      </c>
      <c r="P8681">
        <f>IF(D8681="ZZ",Sheet1!$E$4*(0.75),Sheet1!$E$4)</f>
        <v>4.7000000000000002E-3</v>
      </c>
      <c r="Q8681">
        <f t="shared" si="543"/>
        <v>35.241187500000002</v>
      </c>
      <c r="R8681" t="s">
        <v>11332</v>
      </c>
    </row>
    <row r="8682" spans="1:18">
      <c r="A8682" t="s">
        <v>8703</v>
      </c>
      <c r="B8682">
        <v>33.924270999999997</v>
      </c>
      <c r="C8682">
        <v>71.656383000000005</v>
      </c>
      <c r="D8682" t="s">
        <v>13</v>
      </c>
      <c r="E8682" t="s">
        <v>11301</v>
      </c>
      <c r="F8682" t="s">
        <v>612</v>
      </c>
      <c r="G8682" t="s">
        <v>16</v>
      </c>
      <c r="H8682" t="s">
        <v>17</v>
      </c>
      <c r="I8682" s="9">
        <f>(Sheet1!$B$12)*(Sheet1!$B$11)*(Sheet1!$B$14)</f>
        <v>7498.125</v>
      </c>
      <c r="J8682">
        <f>IF(D8682="ZZ",Sheet1!$E$5*(0.75),Sheet1!$E$5)</f>
        <v>9.6999999999999986E-3</v>
      </c>
      <c r="K8682">
        <f t="shared" si="540"/>
        <v>72.73181249999999</v>
      </c>
      <c r="L8682">
        <f>IF(D8682="ZZ",Sheet1!$E$2*(0.75),Sheet1!$E$2)</f>
        <v>6.7999999999999996E-3</v>
      </c>
      <c r="M8682">
        <f t="shared" si="541"/>
        <v>50.987249999999996</v>
      </c>
      <c r="N8682">
        <f>IF(D8682="ZZ",Sheet1!$E$3*(0.75),Sheet1!$E$3)</f>
        <v>4.5999999999999999E-3</v>
      </c>
      <c r="O8682">
        <f t="shared" si="542"/>
        <v>34.491374999999998</v>
      </c>
      <c r="P8682">
        <f>IF(D8682="ZZ",Sheet1!$E$4*(0.75),Sheet1!$E$4)</f>
        <v>4.7000000000000002E-3</v>
      </c>
      <c r="Q8682">
        <f t="shared" si="543"/>
        <v>35.241187500000002</v>
      </c>
      <c r="R8682" t="s">
        <v>11332</v>
      </c>
    </row>
    <row r="8683" spans="1:18">
      <c r="A8683" t="s">
        <v>8704</v>
      </c>
      <c r="B8683">
        <v>33.907111999999998</v>
      </c>
      <c r="C8683">
        <v>71.682660999999996</v>
      </c>
      <c r="D8683" t="s">
        <v>13</v>
      </c>
      <c r="E8683" t="s">
        <v>11301</v>
      </c>
      <c r="F8683" t="s">
        <v>612</v>
      </c>
      <c r="G8683" t="s">
        <v>16</v>
      </c>
      <c r="H8683" t="s">
        <v>17</v>
      </c>
      <c r="I8683" s="9">
        <f>(Sheet1!$B$12)*(Sheet1!$B$11)*(Sheet1!$B$14)</f>
        <v>7498.125</v>
      </c>
      <c r="J8683">
        <f>IF(D8683="ZZ",Sheet1!$E$5*(0.75),Sheet1!$E$5)</f>
        <v>9.6999999999999986E-3</v>
      </c>
      <c r="K8683">
        <f t="shared" si="540"/>
        <v>72.73181249999999</v>
      </c>
      <c r="L8683">
        <f>IF(D8683="ZZ",Sheet1!$E$2*(0.75),Sheet1!$E$2)</f>
        <v>6.7999999999999996E-3</v>
      </c>
      <c r="M8683">
        <f t="shared" si="541"/>
        <v>50.987249999999996</v>
      </c>
      <c r="N8683">
        <f>IF(D8683="ZZ",Sheet1!$E$3*(0.75),Sheet1!$E$3)</f>
        <v>4.5999999999999999E-3</v>
      </c>
      <c r="O8683">
        <f t="shared" si="542"/>
        <v>34.491374999999998</v>
      </c>
      <c r="P8683">
        <f>IF(D8683="ZZ",Sheet1!$E$4*(0.75),Sheet1!$E$4)</f>
        <v>4.7000000000000002E-3</v>
      </c>
      <c r="Q8683">
        <f t="shared" si="543"/>
        <v>35.241187500000002</v>
      </c>
      <c r="R8683" t="s">
        <v>11332</v>
      </c>
    </row>
    <row r="8684" spans="1:18">
      <c r="A8684" t="s">
        <v>8705</v>
      </c>
      <c r="B8684">
        <v>33.905098000000002</v>
      </c>
      <c r="C8684">
        <v>71.682591000000002</v>
      </c>
      <c r="D8684" t="s">
        <v>13</v>
      </c>
      <c r="E8684" t="s">
        <v>11301</v>
      </c>
      <c r="F8684" t="s">
        <v>612</v>
      </c>
      <c r="G8684" t="s">
        <v>16</v>
      </c>
      <c r="H8684" t="s">
        <v>17</v>
      </c>
      <c r="I8684" s="9">
        <f>(Sheet1!$B$12)*(Sheet1!$B$11)*(Sheet1!$B$14)</f>
        <v>7498.125</v>
      </c>
      <c r="J8684">
        <f>IF(D8684="ZZ",Sheet1!$E$5*(0.75),Sheet1!$E$5)</f>
        <v>9.6999999999999986E-3</v>
      </c>
      <c r="K8684">
        <f t="shared" si="540"/>
        <v>72.73181249999999</v>
      </c>
      <c r="L8684">
        <f>IF(D8684="ZZ",Sheet1!$E$2*(0.75),Sheet1!$E$2)</f>
        <v>6.7999999999999996E-3</v>
      </c>
      <c r="M8684">
        <f t="shared" si="541"/>
        <v>50.987249999999996</v>
      </c>
      <c r="N8684">
        <f>IF(D8684="ZZ",Sheet1!$E$3*(0.75),Sheet1!$E$3)</f>
        <v>4.5999999999999999E-3</v>
      </c>
      <c r="O8684">
        <f t="shared" si="542"/>
        <v>34.491374999999998</v>
      </c>
      <c r="P8684">
        <f>IF(D8684="ZZ",Sheet1!$E$4*(0.75),Sheet1!$E$4)</f>
        <v>4.7000000000000002E-3</v>
      </c>
      <c r="Q8684">
        <f t="shared" si="543"/>
        <v>35.241187500000002</v>
      </c>
      <c r="R8684" t="s">
        <v>11332</v>
      </c>
    </row>
    <row r="8685" spans="1:18">
      <c r="A8685" t="s">
        <v>8706</v>
      </c>
      <c r="B8685">
        <v>33.907218</v>
      </c>
      <c r="C8685">
        <v>71.682693</v>
      </c>
      <c r="D8685" t="s">
        <v>13</v>
      </c>
      <c r="E8685" t="s">
        <v>11301</v>
      </c>
      <c r="F8685" t="s">
        <v>612</v>
      </c>
      <c r="G8685" t="s">
        <v>16</v>
      </c>
      <c r="H8685" t="s">
        <v>17</v>
      </c>
      <c r="I8685" s="9">
        <f>(Sheet1!$B$12)*(Sheet1!$B$11)*(Sheet1!$B$14)</f>
        <v>7498.125</v>
      </c>
      <c r="J8685">
        <f>IF(D8685="ZZ",Sheet1!$E$5*(0.75),Sheet1!$E$5)</f>
        <v>9.6999999999999986E-3</v>
      </c>
      <c r="K8685">
        <f t="shared" si="540"/>
        <v>72.73181249999999</v>
      </c>
      <c r="L8685">
        <f>IF(D8685="ZZ",Sheet1!$E$2*(0.75),Sheet1!$E$2)</f>
        <v>6.7999999999999996E-3</v>
      </c>
      <c r="M8685">
        <f t="shared" si="541"/>
        <v>50.987249999999996</v>
      </c>
      <c r="N8685">
        <f>IF(D8685="ZZ",Sheet1!$E$3*(0.75),Sheet1!$E$3)</f>
        <v>4.5999999999999999E-3</v>
      </c>
      <c r="O8685">
        <f t="shared" si="542"/>
        <v>34.491374999999998</v>
      </c>
      <c r="P8685">
        <f>IF(D8685="ZZ",Sheet1!$E$4*(0.75),Sheet1!$E$4)</f>
        <v>4.7000000000000002E-3</v>
      </c>
      <c r="Q8685">
        <f t="shared" si="543"/>
        <v>35.241187500000002</v>
      </c>
      <c r="R8685" t="s">
        <v>11332</v>
      </c>
    </row>
    <row r="8686" spans="1:18">
      <c r="A8686" t="s">
        <v>8707</v>
      </c>
      <c r="B8686">
        <v>33.901831000000001</v>
      </c>
      <c r="C8686">
        <v>71.676979000000003</v>
      </c>
      <c r="D8686" t="s">
        <v>13</v>
      </c>
      <c r="E8686" t="s">
        <v>11301</v>
      </c>
      <c r="F8686" t="s">
        <v>612</v>
      </c>
      <c r="G8686" t="s">
        <v>16</v>
      </c>
      <c r="H8686" t="s">
        <v>17</v>
      </c>
      <c r="I8686" s="9">
        <f>(Sheet1!$B$12)*(Sheet1!$B$11)*(Sheet1!$B$14)</f>
        <v>7498.125</v>
      </c>
      <c r="J8686">
        <f>IF(D8686="ZZ",Sheet1!$E$5*(0.75),Sheet1!$E$5)</f>
        <v>9.6999999999999986E-3</v>
      </c>
      <c r="K8686">
        <f t="shared" si="540"/>
        <v>72.73181249999999</v>
      </c>
      <c r="L8686">
        <f>IF(D8686="ZZ",Sheet1!$E$2*(0.75),Sheet1!$E$2)</f>
        <v>6.7999999999999996E-3</v>
      </c>
      <c r="M8686">
        <f t="shared" si="541"/>
        <v>50.987249999999996</v>
      </c>
      <c r="N8686">
        <f>IF(D8686="ZZ",Sheet1!$E$3*(0.75),Sheet1!$E$3)</f>
        <v>4.5999999999999999E-3</v>
      </c>
      <c r="O8686">
        <f t="shared" si="542"/>
        <v>34.491374999999998</v>
      </c>
      <c r="P8686">
        <f>IF(D8686="ZZ",Sheet1!$E$4*(0.75),Sheet1!$E$4)</f>
        <v>4.7000000000000002E-3</v>
      </c>
      <c r="Q8686">
        <f t="shared" si="543"/>
        <v>35.241187500000002</v>
      </c>
      <c r="R8686" t="s">
        <v>11332</v>
      </c>
    </row>
    <row r="8687" spans="1:18">
      <c r="A8687" t="s">
        <v>8708</v>
      </c>
      <c r="B8687">
        <v>33.900435999999999</v>
      </c>
      <c r="C8687">
        <v>71.676987999999994</v>
      </c>
      <c r="D8687" t="s">
        <v>13</v>
      </c>
      <c r="E8687" t="s">
        <v>11301</v>
      </c>
      <c r="F8687" t="s">
        <v>612</v>
      </c>
      <c r="G8687" t="s">
        <v>16</v>
      </c>
      <c r="H8687" t="s">
        <v>17</v>
      </c>
      <c r="I8687" s="9">
        <f>(Sheet1!$B$12)*(Sheet1!$B$11)*(Sheet1!$B$14)</f>
        <v>7498.125</v>
      </c>
      <c r="J8687">
        <f>IF(D8687="ZZ",Sheet1!$E$5*(0.75),Sheet1!$E$5)</f>
        <v>9.6999999999999986E-3</v>
      </c>
      <c r="K8687">
        <f t="shared" si="540"/>
        <v>72.73181249999999</v>
      </c>
      <c r="L8687">
        <f>IF(D8687="ZZ",Sheet1!$E$2*(0.75),Sheet1!$E$2)</f>
        <v>6.7999999999999996E-3</v>
      </c>
      <c r="M8687">
        <f t="shared" si="541"/>
        <v>50.987249999999996</v>
      </c>
      <c r="N8687">
        <f>IF(D8687="ZZ",Sheet1!$E$3*(0.75),Sheet1!$E$3)</f>
        <v>4.5999999999999999E-3</v>
      </c>
      <c r="O8687">
        <f t="shared" si="542"/>
        <v>34.491374999999998</v>
      </c>
      <c r="P8687">
        <f>IF(D8687="ZZ",Sheet1!$E$4*(0.75),Sheet1!$E$4)</f>
        <v>4.7000000000000002E-3</v>
      </c>
      <c r="Q8687">
        <f t="shared" si="543"/>
        <v>35.241187500000002</v>
      </c>
      <c r="R8687" t="s">
        <v>11332</v>
      </c>
    </row>
    <row r="8688" spans="1:18">
      <c r="A8688" t="s">
        <v>8709</v>
      </c>
      <c r="B8688">
        <v>33.902028000000001</v>
      </c>
      <c r="C8688">
        <v>71.679653999999999</v>
      </c>
      <c r="D8688" t="s">
        <v>13</v>
      </c>
      <c r="E8688" t="s">
        <v>11301</v>
      </c>
      <c r="F8688" t="s">
        <v>612</v>
      </c>
      <c r="G8688" t="s">
        <v>16</v>
      </c>
      <c r="H8688" t="s">
        <v>17</v>
      </c>
      <c r="I8688" s="9">
        <f>(Sheet1!$B$12)*(Sheet1!$B$11)*(Sheet1!$B$14)</f>
        <v>7498.125</v>
      </c>
      <c r="J8688">
        <f>IF(D8688="ZZ",Sheet1!$E$5*(0.75),Sheet1!$E$5)</f>
        <v>9.6999999999999986E-3</v>
      </c>
      <c r="K8688">
        <f t="shared" si="540"/>
        <v>72.73181249999999</v>
      </c>
      <c r="L8688">
        <f>IF(D8688="ZZ",Sheet1!$E$2*(0.75),Sheet1!$E$2)</f>
        <v>6.7999999999999996E-3</v>
      </c>
      <c r="M8688">
        <f t="shared" si="541"/>
        <v>50.987249999999996</v>
      </c>
      <c r="N8688">
        <f>IF(D8688="ZZ",Sheet1!$E$3*(0.75),Sheet1!$E$3)</f>
        <v>4.5999999999999999E-3</v>
      </c>
      <c r="O8688">
        <f t="shared" si="542"/>
        <v>34.491374999999998</v>
      </c>
      <c r="P8688">
        <f>IF(D8688="ZZ",Sheet1!$E$4*(0.75),Sheet1!$E$4)</f>
        <v>4.7000000000000002E-3</v>
      </c>
      <c r="Q8688">
        <f t="shared" si="543"/>
        <v>35.241187500000002</v>
      </c>
      <c r="R8688" t="s">
        <v>11332</v>
      </c>
    </row>
    <row r="8689" spans="1:18">
      <c r="A8689" t="s">
        <v>8710</v>
      </c>
      <c r="B8689">
        <v>33.905728000000003</v>
      </c>
      <c r="C8689">
        <v>71.678438999999997</v>
      </c>
      <c r="D8689" t="s">
        <v>13</v>
      </c>
      <c r="E8689" t="s">
        <v>11301</v>
      </c>
      <c r="F8689" t="s">
        <v>612</v>
      </c>
      <c r="G8689" t="s">
        <v>16</v>
      </c>
      <c r="H8689" t="s">
        <v>17</v>
      </c>
      <c r="I8689" s="9">
        <f>(Sheet1!$B$12)*(Sheet1!$B$11)*(Sheet1!$B$14)</f>
        <v>7498.125</v>
      </c>
      <c r="J8689">
        <f>IF(D8689="ZZ",Sheet1!$E$5*(0.75),Sheet1!$E$5)</f>
        <v>9.6999999999999986E-3</v>
      </c>
      <c r="K8689">
        <f t="shared" si="540"/>
        <v>72.73181249999999</v>
      </c>
      <c r="L8689">
        <f>IF(D8689="ZZ",Sheet1!$E$2*(0.75),Sheet1!$E$2)</f>
        <v>6.7999999999999996E-3</v>
      </c>
      <c r="M8689">
        <f t="shared" si="541"/>
        <v>50.987249999999996</v>
      </c>
      <c r="N8689">
        <f>IF(D8689="ZZ",Sheet1!$E$3*(0.75),Sheet1!$E$3)</f>
        <v>4.5999999999999999E-3</v>
      </c>
      <c r="O8689">
        <f t="shared" si="542"/>
        <v>34.491374999999998</v>
      </c>
      <c r="P8689">
        <f>IF(D8689="ZZ",Sheet1!$E$4*(0.75),Sheet1!$E$4)</f>
        <v>4.7000000000000002E-3</v>
      </c>
      <c r="Q8689">
        <f t="shared" si="543"/>
        <v>35.241187500000002</v>
      </c>
      <c r="R8689" t="s">
        <v>11332</v>
      </c>
    </row>
    <row r="8690" spans="1:18">
      <c r="A8690" t="s">
        <v>8711</v>
      </c>
      <c r="B8690">
        <v>33.908631999999997</v>
      </c>
      <c r="C8690">
        <v>71.724611999999993</v>
      </c>
      <c r="D8690" t="s">
        <v>13</v>
      </c>
      <c r="E8690" t="s">
        <v>11301</v>
      </c>
      <c r="F8690" t="s">
        <v>612</v>
      </c>
      <c r="G8690" t="s">
        <v>16</v>
      </c>
      <c r="H8690" t="s">
        <v>17</v>
      </c>
      <c r="I8690" s="9">
        <f>(Sheet1!$B$12)*(Sheet1!$B$11)*(Sheet1!$B$14)</f>
        <v>7498.125</v>
      </c>
      <c r="J8690">
        <f>IF(D8690="ZZ",Sheet1!$E$5*(0.75),Sheet1!$E$5)</f>
        <v>9.6999999999999986E-3</v>
      </c>
      <c r="K8690">
        <f t="shared" si="540"/>
        <v>72.73181249999999</v>
      </c>
      <c r="L8690">
        <f>IF(D8690="ZZ",Sheet1!$E$2*(0.75),Sheet1!$E$2)</f>
        <v>6.7999999999999996E-3</v>
      </c>
      <c r="M8690">
        <f t="shared" si="541"/>
        <v>50.987249999999996</v>
      </c>
      <c r="N8690">
        <f>IF(D8690="ZZ",Sheet1!$E$3*(0.75),Sheet1!$E$3)</f>
        <v>4.5999999999999999E-3</v>
      </c>
      <c r="O8690">
        <f t="shared" si="542"/>
        <v>34.491374999999998</v>
      </c>
      <c r="P8690">
        <f>IF(D8690="ZZ",Sheet1!$E$4*(0.75),Sheet1!$E$4)</f>
        <v>4.7000000000000002E-3</v>
      </c>
      <c r="Q8690">
        <f t="shared" si="543"/>
        <v>35.241187500000002</v>
      </c>
      <c r="R8690" t="s">
        <v>11332</v>
      </c>
    </row>
    <row r="8691" spans="1:18">
      <c r="A8691" t="s">
        <v>8712</v>
      </c>
      <c r="B8691">
        <v>33.907502000000001</v>
      </c>
      <c r="C8691">
        <v>71.725930000000005</v>
      </c>
      <c r="D8691" t="s">
        <v>13</v>
      </c>
      <c r="E8691" t="s">
        <v>11301</v>
      </c>
      <c r="F8691" t="s">
        <v>612</v>
      </c>
      <c r="G8691" t="s">
        <v>16</v>
      </c>
      <c r="H8691" t="s">
        <v>17</v>
      </c>
      <c r="I8691" s="9">
        <f>(Sheet1!$B$12)*(Sheet1!$B$11)*(Sheet1!$B$14)</f>
        <v>7498.125</v>
      </c>
      <c r="J8691">
        <f>IF(D8691="ZZ",Sheet1!$E$5*(0.75),Sheet1!$E$5)</f>
        <v>9.6999999999999986E-3</v>
      </c>
      <c r="K8691">
        <f t="shared" si="540"/>
        <v>72.73181249999999</v>
      </c>
      <c r="L8691">
        <f>IF(D8691="ZZ",Sheet1!$E$2*(0.75),Sheet1!$E$2)</f>
        <v>6.7999999999999996E-3</v>
      </c>
      <c r="M8691">
        <f t="shared" si="541"/>
        <v>50.987249999999996</v>
      </c>
      <c r="N8691">
        <f>IF(D8691="ZZ",Sheet1!$E$3*(0.75),Sheet1!$E$3)</f>
        <v>4.5999999999999999E-3</v>
      </c>
      <c r="O8691">
        <f t="shared" si="542"/>
        <v>34.491374999999998</v>
      </c>
      <c r="P8691">
        <f>IF(D8691="ZZ",Sheet1!$E$4*(0.75),Sheet1!$E$4)</f>
        <v>4.7000000000000002E-3</v>
      </c>
      <c r="Q8691">
        <f t="shared" si="543"/>
        <v>35.241187500000002</v>
      </c>
      <c r="R8691" t="s">
        <v>11332</v>
      </c>
    </row>
    <row r="8692" spans="1:18">
      <c r="A8692" t="s">
        <v>8713</v>
      </c>
      <c r="B8692">
        <v>33.904877999999997</v>
      </c>
      <c r="C8692">
        <v>71.724762999999996</v>
      </c>
      <c r="D8692" t="s">
        <v>13</v>
      </c>
      <c r="E8692" t="s">
        <v>11301</v>
      </c>
      <c r="F8692" t="s">
        <v>612</v>
      </c>
      <c r="G8692" t="s">
        <v>16</v>
      </c>
      <c r="H8692" t="s">
        <v>17</v>
      </c>
      <c r="I8692" s="9">
        <f>(Sheet1!$B$12)*(Sheet1!$B$11)*(Sheet1!$B$14)</f>
        <v>7498.125</v>
      </c>
      <c r="J8692">
        <f>IF(D8692="ZZ",Sheet1!$E$5*(0.75),Sheet1!$E$5)</f>
        <v>9.6999999999999986E-3</v>
      </c>
      <c r="K8692">
        <f t="shared" si="540"/>
        <v>72.73181249999999</v>
      </c>
      <c r="L8692">
        <f>IF(D8692="ZZ",Sheet1!$E$2*(0.75),Sheet1!$E$2)</f>
        <v>6.7999999999999996E-3</v>
      </c>
      <c r="M8692">
        <f t="shared" si="541"/>
        <v>50.987249999999996</v>
      </c>
      <c r="N8692">
        <f>IF(D8692="ZZ",Sheet1!$E$3*(0.75),Sheet1!$E$3)</f>
        <v>4.5999999999999999E-3</v>
      </c>
      <c r="O8692">
        <f t="shared" si="542"/>
        <v>34.491374999999998</v>
      </c>
      <c r="P8692">
        <f>IF(D8692="ZZ",Sheet1!$E$4*(0.75),Sheet1!$E$4)</f>
        <v>4.7000000000000002E-3</v>
      </c>
      <c r="Q8692">
        <f t="shared" si="543"/>
        <v>35.241187500000002</v>
      </c>
      <c r="R8692" t="s">
        <v>11332</v>
      </c>
    </row>
    <row r="8693" spans="1:18">
      <c r="A8693" t="s">
        <v>8714</v>
      </c>
      <c r="B8693">
        <v>33.916387</v>
      </c>
      <c r="C8693">
        <v>71.719024000000005</v>
      </c>
      <c r="D8693" t="s">
        <v>13</v>
      </c>
      <c r="E8693" t="s">
        <v>11301</v>
      </c>
      <c r="F8693" t="s">
        <v>612</v>
      </c>
      <c r="G8693" t="s">
        <v>16</v>
      </c>
      <c r="H8693" t="s">
        <v>17</v>
      </c>
      <c r="I8693" s="9">
        <f>(Sheet1!$B$12)*(Sheet1!$B$11)*(Sheet1!$B$14)</f>
        <v>7498.125</v>
      </c>
      <c r="J8693">
        <f>IF(D8693="ZZ",Sheet1!$E$5*(0.75),Sheet1!$E$5)</f>
        <v>9.6999999999999986E-3</v>
      </c>
      <c r="K8693">
        <f t="shared" si="540"/>
        <v>72.73181249999999</v>
      </c>
      <c r="L8693">
        <f>IF(D8693="ZZ",Sheet1!$E$2*(0.75),Sheet1!$E$2)</f>
        <v>6.7999999999999996E-3</v>
      </c>
      <c r="M8693">
        <f t="shared" si="541"/>
        <v>50.987249999999996</v>
      </c>
      <c r="N8693">
        <f>IF(D8693="ZZ",Sheet1!$E$3*(0.75),Sheet1!$E$3)</f>
        <v>4.5999999999999999E-3</v>
      </c>
      <c r="O8693">
        <f t="shared" si="542"/>
        <v>34.491374999999998</v>
      </c>
      <c r="P8693">
        <f>IF(D8693="ZZ",Sheet1!$E$4*(0.75),Sheet1!$E$4)</f>
        <v>4.7000000000000002E-3</v>
      </c>
      <c r="Q8693">
        <f t="shared" si="543"/>
        <v>35.241187500000002</v>
      </c>
      <c r="R8693" t="s">
        <v>11332</v>
      </c>
    </row>
    <row r="8694" spans="1:18">
      <c r="A8694" t="s">
        <v>8715</v>
      </c>
      <c r="B8694">
        <v>33.888111000000002</v>
      </c>
      <c r="C8694">
        <v>71.732449000000003</v>
      </c>
      <c r="D8694" t="s">
        <v>13</v>
      </c>
      <c r="E8694" t="s">
        <v>11301</v>
      </c>
      <c r="F8694" t="s">
        <v>612</v>
      </c>
      <c r="G8694" t="s">
        <v>16</v>
      </c>
      <c r="H8694" t="s">
        <v>17</v>
      </c>
      <c r="I8694" s="9">
        <f>(Sheet1!$B$12)*(Sheet1!$B$11)*(Sheet1!$B$14)</f>
        <v>7498.125</v>
      </c>
      <c r="J8694">
        <f>IF(D8694="ZZ",Sheet1!$E$5*(0.75),Sheet1!$E$5)</f>
        <v>9.6999999999999986E-3</v>
      </c>
      <c r="K8694">
        <f t="shared" si="540"/>
        <v>72.73181249999999</v>
      </c>
      <c r="L8694">
        <f>IF(D8694="ZZ",Sheet1!$E$2*(0.75),Sheet1!$E$2)</f>
        <v>6.7999999999999996E-3</v>
      </c>
      <c r="M8694">
        <f t="shared" si="541"/>
        <v>50.987249999999996</v>
      </c>
      <c r="N8694">
        <f>IF(D8694="ZZ",Sheet1!$E$3*(0.75),Sheet1!$E$3)</f>
        <v>4.5999999999999999E-3</v>
      </c>
      <c r="O8694">
        <f t="shared" si="542"/>
        <v>34.491374999999998</v>
      </c>
      <c r="P8694">
        <f>IF(D8694="ZZ",Sheet1!$E$4*(0.75),Sheet1!$E$4)</f>
        <v>4.7000000000000002E-3</v>
      </c>
      <c r="Q8694">
        <f t="shared" si="543"/>
        <v>35.241187500000002</v>
      </c>
      <c r="R8694" t="s">
        <v>11332</v>
      </c>
    </row>
    <row r="8695" spans="1:18">
      <c r="A8695" t="s">
        <v>8716</v>
      </c>
      <c r="B8695">
        <v>33.890501</v>
      </c>
      <c r="C8695">
        <v>71.730701999999994</v>
      </c>
      <c r="D8695" t="s">
        <v>13</v>
      </c>
      <c r="E8695" t="s">
        <v>11301</v>
      </c>
      <c r="F8695" t="s">
        <v>612</v>
      </c>
      <c r="G8695" t="s">
        <v>16</v>
      </c>
      <c r="H8695" t="s">
        <v>17</v>
      </c>
      <c r="I8695" s="9">
        <f>(Sheet1!$B$12)*(Sheet1!$B$11)*(Sheet1!$B$14)</f>
        <v>7498.125</v>
      </c>
      <c r="J8695">
        <f>IF(D8695="ZZ",Sheet1!$E$5*(0.75),Sheet1!$E$5)</f>
        <v>9.6999999999999986E-3</v>
      </c>
      <c r="K8695">
        <f t="shared" si="540"/>
        <v>72.73181249999999</v>
      </c>
      <c r="L8695">
        <f>IF(D8695="ZZ",Sheet1!$E$2*(0.75),Sheet1!$E$2)</f>
        <v>6.7999999999999996E-3</v>
      </c>
      <c r="M8695">
        <f t="shared" si="541"/>
        <v>50.987249999999996</v>
      </c>
      <c r="N8695">
        <f>IF(D8695="ZZ",Sheet1!$E$3*(0.75),Sheet1!$E$3)</f>
        <v>4.5999999999999999E-3</v>
      </c>
      <c r="O8695">
        <f t="shared" si="542"/>
        <v>34.491374999999998</v>
      </c>
      <c r="P8695">
        <f>IF(D8695="ZZ",Sheet1!$E$4*(0.75),Sheet1!$E$4)</f>
        <v>4.7000000000000002E-3</v>
      </c>
      <c r="Q8695">
        <f t="shared" si="543"/>
        <v>35.241187500000002</v>
      </c>
      <c r="R8695" t="s">
        <v>11332</v>
      </c>
    </row>
    <row r="8696" spans="1:18">
      <c r="A8696" t="s">
        <v>8717</v>
      </c>
      <c r="B8696">
        <v>33.891495999999997</v>
      </c>
      <c r="C8696">
        <v>71.727503999999996</v>
      </c>
      <c r="D8696" t="s">
        <v>13</v>
      </c>
      <c r="E8696" t="s">
        <v>11301</v>
      </c>
      <c r="F8696" t="s">
        <v>612</v>
      </c>
      <c r="G8696" t="s">
        <v>16</v>
      </c>
      <c r="H8696" t="s">
        <v>17</v>
      </c>
      <c r="I8696" s="9">
        <f>(Sheet1!$B$12)*(Sheet1!$B$11)*(Sheet1!$B$14)</f>
        <v>7498.125</v>
      </c>
      <c r="J8696">
        <f>IF(D8696="ZZ",Sheet1!$E$5*(0.75),Sheet1!$E$5)</f>
        <v>9.6999999999999986E-3</v>
      </c>
      <c r="K8696">
        <f t="shared" si="540"/>
        <v>72.73181249999999</v>
      </c>
      <c r="L8696">
        <f>IF(D8696="ZZ",Sheet1!$E$2*(0.75),Sheet1!$E$2)</f>
        <v>6.7999999999999996E-3</v>
      </c>
      <c r="M8696">
        <f t="shared" si="541"/>
        <v>50.987249999999996</v>
      </c>
      <c r="N8696">
        <f>IF(D8696="ZZ",Sheet1!$E$3*(0.75),Sheet1!$E$3)</f>
        <v>4.5999999999999999E-3</v>
      </c>
      <c r="O8696">
        <f t="shared" si="542"/>
        <v>34.491374999999998</v>
      </c>
      <c r="P8696">
        <f>IF(D8696="ZZ",Sheet1!$E$4*(0.75),Sheet1!$E$4)</f>
        <v>4.7000000000000002E-3</v>
      </c>
      <c r="Q8696">
        <f t="shared" si="543"/>
        <v>35.241187500000002</v>
      </c>
      <c r="R8696" t="s">
        <v>11332</v>
      </c>
    </row>
    <row r="8697" spans="1:18">
      <c r="A8697" t="s">
        <v>8718</v>
      </c>
      <c r="B8697">
        <v>33.888227999999998</v>
      </c>
      <c r="C8697">
        <v>71.732422</v>
      </c>
      <c r="D8697" t="s">
        <v>13</v>
      </c>
      <c r="E8697" t="s">
        <v>11301</v>
      </c>
      <c r="F8697" t="s">
        <v>612</v>
      </c>
      <c r="G8697" t="s">
        <v>16</v>
      </c>
      <c r="H8697" t="s">
        <v>17</v>
      </c>
      <c r="I8697" s="9">
        <f>(Sheet1!$B$12)*(Sheet1!$B$11)*(Sheet1!$B$14)</f>
        <v>7498.125</v>
      </c>
      <c r="J8697">
        <f>IF(D8697="ZZ",Sheet1!$E$5*(0.75),Sheet1!$E$5)</f>
        <v>9.6999999999999986E-3</v>
      </c>
      <c r="K8697">
        <f t="shared" si="540"/>
        <v>72.73181249999999</v>
      </c>
      <c r="L8697">
        <f>IF(D8697="ZZ",Sheet1!$E$2*(0.75),Sheet1!$E$2)</f>
        <v>6.7999999999999996E-3</v>
      </c>
      <c r="M8697">
        <f t="shared" si="541"/>
        <v>50.987249999999996</v>
      </c>
      <c r="N8697">
        <f>IF(D8697="ZZ",Sheet1!$E$3*(0.75),Sheet1!$E$3)</f>
        <v>4.5999999999999999E-3</v>
      </c>
      <c r="O8697">
        <f t="shared" si="542"/>
        <v>34.491374999999998</v>
      </c>
      <c r="P8697">
        <f>IF(D8697="ZZ",Sheet1!$E$4*(0.75),Sheet1!$E$4)</f>
        <v>4.7000000000000002E-3</v>
      </c>
      <c r="Q8697">
        <f t="shared" si="543"/>
        <v>35.241187500000002</v>
      </c>
      <c r="R8697" t="s">
        <v>11332</v>
      </c>
    </row>
    <row r="8698" spans="1:18">
      <c r="A8698" t="s">
        <v>8719</v>
      </c>
      <c r="B8698">
        <v>33.890636999999998</v>
      </c>
      <c r="C8698">
        <v>71.730706999999995</v>
      </c>
      <c r="D8698" t="s">
        <v>13</v>
      </c>
      <c r="E8698" t="s">
        <v>11301</v>
      </c>
      <c r="F8698" t="s">
        <v>612</v>
      </c>
      <c r="G8698" t="s">
        <v>16</v>
      </c>
      <c r="H8698" t="s">
        <v>17</v>
      </c>
      <c r="I8698" s="9">
        <f>(Sheet1!$B$12)*(Sheet1!$B$11)*(Sheet1!$B$14)</f>
        <v>7498.125</v>
      </c>
      <c r="J8698">
        <f>IF(D8698="ZZ",Sheet1!$E$5*(0.75),Sheet1!$E$5)</f>
        <v>9.6999999999999986E-3</v>
      </c>
      <c r="K8698">
        <f t="shared" si="540"/>
        <v>72.73181249999999</v>
      </c>
      <c r="L8698">
        <f>IF(D8698="ZZ",Sheet1!$E$2*(0.75),Sheet1!$E$2)</f>
        <v>6.7999999999999996E-3</v>
      </c>
      <c r="M8698">
        <f t="shared" si="541"/>
        <v>50.987249999999996</v>
      </c>
      <c r="N8698">
        <f>IF(D8698="ZZ",Sheet1!$E$3*(0.75),Sheet1!$E$3)</f>
        <v>4.5999999999999999E-3</v>
      </c>
      <c r="O8698">
        <f t="shared" si="542"/>
        <v>34.491374999999998</v>
      </c>
      <c r="P8698">
        <f>IF(D8698="ZZ",Sheet1!$E$4*(0.75),Sheet1!$E$4)</f>
        <v>4.7000000000000002E-3</v>
      </c>
      <c r="Q8698">
        <f t="shared" si="543"/>
        <v>35.241187500000002</v>
      </c>
      <c r="R8698" t="s">
        <v>11332</v>
      </c>
    </row>
    <row r="8699" spans="1:18">
      <c r="A8699" t="s">
        <v>8720</v>
      </c>
      <c r="B8699">
        <v>33.890030000000003</v>
      </c>
      <c r="C8699">
        <v>71.737559000000005</v>
      </c>
      <c r="D8699" t="s">
        <v>13</v>
      </c>
      <c r="E8699" t="s">
        <v>11301</v>
      </c>
      <c r="F8699" t="s">
        <v>612</v>
      </c>
      <c r="G8699" t="s">
        <v>16</v>
      </c>
      <c r="H8699" t="s">
        <v>17</v>
      </c>
      <c r="I8699" s="9">
        <f>(Sheet1!$B$12)*(Sheet1!$B$11)*(Sheet1!$B$14)</f>
        <v>7498.125</v>
      </c>
      <c r="J8699">
        <f>IF(D8699="ZZ",Sheet1!$E$5*(0.75),Sheet1!$E$5)</f>
        <v>9.6999999999999986E-3</v>
      </c>
      <c r="K8699">
        <f t="shared" si="540"/>
        <v>72.73181249999999</v>
      </c>
      <c r="L8699">
        <f>IF(D8699="ZZ",Sheet1!$E$2*(0.75),Sheet1!$E$2)</f>
        <v>6.7999999999999996E-3</v>
      </c>
      <c r="M8699">
        <f t="shared" si="541"/>
        <v>50.987249999999996</v>
      </c>
      <c r="N8699">
        <f>IF(D8699="ZZ",Sheet1!$E$3*(0.75),Sheet1!$E$3)</f>
        <v>4.5999999999999999E-3</v>
      </c>
      <c r="O8699">
        <f t="shared" si="542"/>
        <v>34.491374999999998</v>
      </c>
      <c r="P8699">
        <f>IF(D8699="ZZ",Sheet1!$E$4*(0.75),Sheet1!$E$4)</f>
        <v>4.7000000000000002E-3</v>
      </c>
      <c r="Q8699">
        <f t="shared" si="543"/>
        <v>35.241187500000002</v>
      </c>
      <c r="R8699" t="s">
        <v>11332</v>
      </c>
    </row>
    <row r="8700" spans="1:18">
      <c r="A8700" t="s">
        <v>8721</v>
      </c>
      <c r="B8700">
        <v>33.88973</v>
      </c>
      <c r="C8700">
        <v>71.736984000000007</v>
      </c>
      <c r="D8700" t="s">
        <v>13</v>
      </c>
      <c r="E8700" t="s">
        <v>11301</v>
      </c>
      <c r="F8700" t="s">
        <v>612</v>
      </c>
      <c r="G8700" t="s">
        <v>16</v>
      </c>
      <c r="H8700" t="s">
        <v>17</v>
      </c>
      <c r="I8700" s="9">
        <f>(Sheet1!$B$12)*(Sheet1!$B$11)*(Sheet1!$B$14)</f>
        <v>7498.125</v>
      </c>
      <c r="J8700">
        <f>IF(D8700="ZZ",Sheet1!$E$5*(0.75),Sheet1!$E$5)</f>
        <v>9.6999999999999986E-3</v>
      </c>
      <c r="K8700">
        <f t="shared" si="540"/>
        <v>72.73181249999999</v>
      </c>
      <c r="L8700">
        <f>IF(D8700="ZZ",Sheet1!$E$2*(0.75),Sheet1!$E$2)</f>
        <v>6.7999999999999996E-3</v>
      </c>
      <c r="M8700">
        <f t="shared" si="541"/>
        <v>50.987249999999996</v>
      </c>
      <c r="N8700">
        <f>IF(D8700="ZZ",Sheet1!$E$3*(0.75),Sheet1!$E$3)</f>
        <v>4.5999999999999999E-3</v>
      </c>
      <c r="O8700">
        <f t="shared" si="542"/>
        <v>34.491374999999998</v>
      </c>
      <c r="P8700">
        <f>IF(D8700="ZZ",Sheet1!$E$4*(0.75),Sheet1!$E$4)</f>
        <v>4.7000000000000002E-3</v>
      </c>
      <c r="Q8700">
        <f t="shared" si="543"/>
        <v>35.241187500000002</v>
      </c>
      <c r="R8700" t="s">
        <v>11332</v>
      </c>
    </row>
    <row r="8701" spans="1:18">
      <c r="A8701" t="s">
        <v>8722</v>
      </c>
      <c r="B8701">
        <v>33.880366000000002</v>
      </c>
      <c r="C8701">
        <v>71.592710999999994</v>
      </c>
      <c r="D8701" t="s">
        <v>13</v>
      </c>
      <c r="E8701" t="s">
        <v>11301</v>
      </c>
      <c r="F8701" t="s">
        <v>612</v>
      </c>
      <c r="G8701" t="s">
        <v>16</v>
      </c>
      <c r="H8701" t="s">
        <v>17</v>
      </c>
      <c r="I8701" s="9">
        <f>(Sheet1!$B$12)*(Sheet1!$B$11)*(Sheet1!$B$14)</f>
        <v>7498.125</v>
      </c>
      <c r="J8701">
        <f>IF(D8701="ZZ",Sheet1!$E$5*(0.75),Sheet1!$E$5)</f>
        <v>9.6999999999999986E-3</v>
      </c>
      <c r="K8701">
        <f t="shared" si="540"/>
        <v>72.73181249999999</v>
      </c>
      <c r="L8701">
        <f>IF(D8701="ZZ",Sheet1!$E$2*(0.75),Sheet1!$E$2)</f>
        <v>6.7999999999999996E-3</v>
      </c>
      <c r="M8701">
        <f t="shared" si="541"/>
        <v>50.987249999999996</v>
      </c>
      <c r="N8701">
        <f>IF(D8701="ZZ",Sheet1!$E$3*(0.75),Sheet1!$E$3)</f>
        <v>4.5999999999999999E-3</v>
      </c>
      <c r="O8701">
        <f t="shared" si="542"/>
        <v>34.491374999999998</v>
      </c>
      <c r="P8701">
        <f>IF(D8701="ZZ",Sheet1!$E$4*(0.75),Sheet1!$E$4)</f>
        <v>4.7000000000000002E-3</v>
      </c>
      <c r="Q8701">
        <f t="shared" si="543"/>
        <v>35.241187500000002</v>
      </c>
      <c r="R8701" t="s">
        <v>11332</v>
      </c>
    </row>
    <row r="8702" spans="1:18">
      <c r="A8702" t="s">
        <v>8723</v>
      </c>
      <c r="B8702">
        <v>33.877786999999998</v>
      </c>
      <c r="C8702">
        <v>71.593198000000001</v>
      </c>
      <c r="D8702" t="s">
        <v>13</v>
      </c>
      <c r="E8702" t="s">
        <v>11301</v>
      </c>
      <c r="F8702" t="s">
        <v>612</v>
      </c>
      <c r="G8702" t="s">
        <v>16</v>
      </c>
      <c r="H8702" t="s">
        <v>17</v>
      </c>
      <c r="I8702" s="9">
        <f>(Sheet1!$B$12)*(Sheet1!$B$11)*(Sheet1!$B$14)</f>
        <v>7498.125</v>
      </c>
      <c r="J8702">
        <f>IF(D8702="ZZ",Sheet1!$E$5*(0.75),Sheet1!$E$5)</f>
        <v>9.6999999999999986E-3</v>
      </c>
      <c r="K8702">
        <f t="shared" si="540"/>
        <v>72.73181249999999</v>
      </c>
      <c r="L8702">
        <f>IF(D8702="ZZ",Sheet1!$E$2*(0.75),Sheet1!$E$2)</f>
        <v>6.7999999999999996E-3</v>
      </c>
      <c r="M8702">
        <f t="shared" si="541"/>
        <v>50.987249999999996</v>
      </c>
      <c r="N8702">
        <f>IF(D8702="ZZ",Sheet1!$E$3*(0.75),Sheet1!$E$3)</f>
        <v>4.5999999999999999E-3</v>
      </c>
      <c r="O8702">
        <f t="shared" si="542"/>
        <v>34.491374999999998</v>
      </c>
      <c r="P8702">
        <f>IF(D8702="ZZ",Sheet1!$E$4*(0.75),Sheet1!$E$4)</f>
        <v>4.7000000000000002E-3</v>
      </c>
      <c r="Q8702">
        <f t="shared" si="543"/>
        <v>35.241187500000002</v>
      </c>
      <c r="R8702" t="s">
        <v>11332</v>
      </c>
    </row>
    <row r="8703" spans="1:18">
      <c r="A8703" t="s">
        <v>8724</v>
      </c>
      <c r="B8703">
        <v>33.878660000000004</v>
      </c>
      <c r="C8703">
        <v>71.593327000000002</v>
      </c>
      <c r="D8703" t="s">
        <v>13</v>
      </c>
      <c r="E8703" t="s">
        <v>11301</v>
      </c>
      <c r="F8703" t="s">
        <v>612</v>
      </c>
      <c r="G8703" t="s">
        <v>16</v>
      </c>
      <c r="H8703" t="s">
        <v>17</v>
      </c>
      <c r="I8703" s="9">
        <f>(Sheet1!$B$12)*(Sheet1!$B$11)*(Sheet1!$B$14)</f>
        <v>7498.125</v>
      </c>
      <c r="J8703">
        <f>IF(D8703="ZZ",Sheet1!$E$5*(0.75),Sheet1!$E$5)</f>
        <v>9.6999999999999986E-3</v>
      </c>
      <c r="K8703">
        <f t="shared" si="540"/>
        <v>72.73181249999999</v>
      </c>
      <c r="L8703">
        <f>IF(D8703="ZZ",Sheet1!$E$2*(0.75),Sheet1!$E$2)</f>
        <v>6.7999999999999996E-3</v>
      </c>
      <c r="M8703">
        <f t="shared" si="541"/>
        <v>50.987249999999996</v>
      </c>
      <c r="N8703">
        <f>IF(D8703="ZZ",Sheet1!$E$3*(0.75),Sheet1!$E$3)</f>
        <v>4.5999999999999999E-3</v>
      </c>
      <c r="O8703">
        <f t="shared" si="542"/>
        <v>34.491374999999998</v>
      </c>
      <c r="P8703">
        <f>IF(D8703="ZZ",Sheet1!$E$4*(0.75),Sheet1!$E$4)</f>
        <v>4.7000000000000002E-3</v>
      </c>
      <c r="Q8703">
        <f t="shared" si="543"/>
        <v>35.241187500000002</v>
      </c>
      <c r="R8703" t="s">
        <v>11332</v>
      </c>
    </row>
    <row r="8704" spans="1:18">
      <c r="A8704" t="s">
        <v>8725</v>
      </c>
      <c r="B8704">
        <v>33.905889999999999</v>
      </c>
      <c r="C8704">
        <v>71.591481999999999</v>
      </c>
      <c r="D8704" t="s">
        <v>13</v>
      </c>
      <c r="E8704" t="s">
        <v>11301</v>
      </c>
      <c r="F8704" t="s">
        <v>612</v>
      </c>
      <c r="G8704" t="s">
        <v>16</v>
      </c>
      <c r="H8704" t="s">
        <v>17</v>
      </c>
      <c r="I8704" s="9">
        <f>(Sheet1!$B$12)*(Sheet1!$B$11)*(Sheet1!$B$14)</f>
        <v>7498.125</v>
      </c>
      <c r="J8704">
        <f>IF(D8704="ZZ",Sheet1!$E$5*(0.75),Sheet1!$E$5)</f>
        <v>9.6999999999999986E-3</v>
      </c>
      <c r="K8704">
        <f t="shared" si="540"/>
        <v>72.73181249999999</v>
      </c>
      <c r="L8704">
        <f>IF(D8704="ZZ",Sheet1!$E$2*(0.75),Sheet1!$E$2)</f>
        <v>6.7999999999999996E-3</v>
      </c>
      <c r="M8704">
        <f t="shared" si="541"/>
        <v>50.987249999999996</v>
      </c>
      <c r="N8704">
        <f>IF(D8704="ZZ",Sheet1!$E$3*(0.75),Sheet1!$E$3)</f>
        <v>4.5999999999999999E-3</v>
      </c>
      <c r="O8704">
        <f t="shared" si="542"/>
        <v>34.491374999999998</v>
      </c>
      <c r="P8704">
        <f>IF(D8704="ZZ",Sheet1!$E$4*(0.75),Sheet1!$E$4)</f>
        <v>4.7000000000000002E-3</v>
      </c>
      <c r="Q8704">
        <f t="shared" si="543"/>
        <v>35.241187500000002</v>
      </c>
      <c r="R8704" t="s">
        <v>11332</v>
      </c>
    </row>
    <row r="8705" spans="1:18">
      <c r="A8705" t="s">
        <v>8726</v>
      </c>
      <c r="B8705">
        <v>33.905757999999999</v>
      </c>
      <c r="C8705">
        <v>71.591486000000003</v>
      </c>
      <c r="D8705" t="s">
        <v>13</v>
      </c>
      <c r="E8705" t="s">
        <v>11301</v>
      </c>
      <c r="F8705" t="s">
        <v>612</v>
      </c>
      <c r="G8705" t="s">
        <v>16</v>
      </c>
      <c r="H8705" t="s">
        <v>17</v>
      </c>
      <c r="I8705" s="9">
        <f>(Sheet1!$B$12)*(Sheet1!$B$11)*(Sheet1!$B$14)</f>
        <v>7498.125</v>
      </c>
      <c r="J8705">
        <f>IF(D8705="ZZ",Sheet1!$E$5*(0.75),Sheet1!$E$5)</f>
        <v>9.6999999999999986E-3</v>
      </c>
      <c r="K8705">
        <f t="shared" si="540"/>
        <v>72.73181249999999</v>
      </c>
      <c r="L8705">
        <f>IF(D8705="ZZ",Sheet1!$E$2*(0.75),Sheet1!$E$2)</f>
        <v>6.7999999999999996E-3</v>
      </c>
      <c r="M8705">
        <f t="shared" si="541"/>
        <v>50.987249999999996</v>
      </c>
      <c r="N8705">
        <f>IF(D8705="ZZ",Sheet1!$E$3*(0.75),Sheet1!$E$3)</f>
        <v>4.5999999999999999E-3</v>
      </c>
      <c r="O8705">
        <f t="shared" si="542"/>
        <v>34.491374999999998</v>
      </c>
      <c r="P8705">
        <f>IF(D8705="ZZ",Sheet1!$E$4*(0.75),Sheet1!$E$4)</f>
        <v>4.7000000000000002E-3</v>
      </c>
      <c r="Q8705">
        <f t="shared" si="543"/>
        <v>35.241187500000002</v>
      </c>
      <c r="R8705" t="s">
        <v>11332</v>
      </c>
    </row>
    <row r="8706" spans="1:18">
      <c r="A8706" t="s">
        <v>8727</v>
      </c>
      <c r="B8706">
        <v>33.903199000000001</v>
      </c>
      <c r="C8706">
        <v>71.593040000000002</v>
      </c>
      <c r="D8706" t="s">
        <v>13</v>
      </c>
      <c r="E8706" t="s">
        <v>11301</v>
      </c>
      <c r="F8706" t="s">
        <v>612</v>
      </c>
      <c r="G8706" t="s">
        <v>16</v>
      </c>
      <c r="H8706" t="s">
        <v>17</v>
      </c>
      <c r="I8706" s="9">
        <f>(Sheet1!$B$12)*(Sheet1!$B$11)*(Sheet1!$B$14)</f>
        <v>7498.125</v>
      </c>
      <c r="J8706">
        <f>IF(D8706="ZZ",Sheet1!$E$5*(0.75),Sheet1!$E$5)</f>
        <v>9.6999999999999986E-3</v>
      </c>
      <c r="K8706">
        <f t="shared" si="540"/>
        <v>72.73181249999999</v>
      </c>
      <c r="L8706">
        <f>IF(D8706="ZZ",Sheet1!$E$2*(0.75),Sheet1!$E$2)</f>
        <v>6.7999999999999996E-3</v>
      </c>
      <c r="M8706">
        <f t="shared" si="541"/>
        <v>50.987249999999996</v>
      </c>
      <c r="N8706">
        <f>IF(D8706="ZZ",Sheet1!$E$3*(0.75),Sheet1!$E$3)</f>
        <v>4.5999999999999999E-3</v>
      </c>
      <c r="O8706">
        <f t="shared" si="542"/>
        <v>34.491374999999998</v>
      </c>
      <c r="P8706">
        <f>IF(D8706="ZZ",Sheet1!$E$4*(0.75),Sheet1!$E$4)</f>
        <v>4.7000000000000002E-3</v>
      </c>
      <c r="Q8706">
        <f t="shared" si="543"/>
        <v>35.241187500000002</v>
      </c>
      <c r="R8706" t="s">
        <v>11332</v>
      </c>
    </row>
    <row r="8707" spans="1:18">
      <c r="A8707" t="s">
        <v>8728</v>
      </c>
      <c r="B8707">
        <v>33.982523999999998</v>
      </c>
      <c r="C8707">
        <v>71.656576000000001</v>
      </c>
      <c r="D8707" t="s">
        <v>13</v>
      </c>
      <c r="E8707" t="s">
        <v>11301</v>
      </c>
      <c r="F8707" t="s">
        <v>612</v>
      </c>
      <c r="G8707" t="s">
        <v>16</v>
      </c>
      <c r="H8707" t="s">
        <v>17</v>
      </c>
      <c r="I8707" s="9">
        <f>(Sheet1!$B$12)*(Sheet1!$B$11)*(Sheet1!$B$14)</f>
        <v>7498.125</v>
      </c>
      <c r="J8707">
        <f>IF(D8707="ZZ",Sheet1!$E$5*(0.75),Sheet1!$E$5)</f>
        <v>9.6999999999999986E-3</v>
      </c>
      <c r="K8707">
        <f t="shared" ref="K8707:K8770" si="544">I8707*J8707</f>
        <v>72.73181249999999</v>
      </c>
      <c r="L8707">
        <f>IF(D8707="ZZ",Sheet1!$E$2*(0.75),Sheet1!$E$2)</f>
        <v>6.7999999999999996E-3</v>
      </c>
      <c r="M8707">
        <f t="shared" ref="M8707:M8770" si="545">I8707*L8707</f>
        <v>50.987249999999996</v>
      </c>
      <c r="N8707">
        <f>IF(D8707="ZZ",Sheet1!$E$3*(0.75),Sheet1!$E$3)</f>
        <v>4.5999999999999999E-3</v>
      </c>
      <c r="O8707">
        <f t="shared" ref="O8707:O8770" si="546">I8707*N8707</f>
        <v>34.491374999999998</v>
      </c>
      <c r="P8707">
        <f>IF(D8707="ZZ",Sheet1!$E$4*(0.75),Sheet1!$E$4)</f>
        <v>4.7000000000000002E-3</v>
      </c>
      <c r="Q8707">
        <f t="shared" ref="Q8707:Q8770" si="547">P8707*I8707</f>
        <v>35.241187500000002</v>
      </c>
      <c r="R8707" t="s">
        <v>11332</v>
      </c>
    </row>
    <row r="8708" spans="1:18">
      <c r="A8708" t="s">
        <v>8729</v>
      </c>
      <c r="B8708">
        <v>33.943044999999998</v>
      </c>
      <c r="C8708">
        <v>71.492131000000001</v>
      </c>
      <c r="D8708" t="s">
        <v>13</v>
      </c>
      <c r="E8708" t="s">
        <v>11301</v>
      </c>
      <c r="F8708" t="s">
        <v>612</v>
      </c>
      <c r="G8708" t="s">
        <v>16</v>
      </c>
      <c r="H8708" t="s">
        <v>17</v>
      </c>
      <c r="I8708" s="9">
        <f>(Sheet1!$B$12)*(Sheet1!$B$11)*(Sheet1!$B$14)</f>
        <v>7498.125</v>
      </c>
      <c r="J8708">
        <f>IF(D8708="ZZ",Sheet1!$E$5*(0.75),Sheet1!$E$5)</f>
        <v>9.6999999999999986E-3</v>
      </c>
      <c r="K8708">
        <f t="shared" si="544"/>
        <v>72.73181249999999</v>
      </c>
      <c r="L8708">
        <f>IF(D8708="ZZ",Sheet1!$E$2*(0.75),Sheet1!$E$2)</f>
        <v>6.7999999999999996E-3</v>
      </c>
      <c r="M8708">
        <f t="shared" si="545"/>
        <v>50.987249999999996</v>
      </c>
      <c r="N8708">
        <f>IF(D8708="ZZ",Sheet1!$E$3*(0.75),Sheet1!$E$3)</f>
        <v>4.5999999999999999E-3</v>
      </c>
      <c r="O8708">
        <f t="shared" si="546"/>
        <v>34.491374999999998</v>
      </c>
      <c r="P8708">
        <f>IF(D8708="ZZ",Sheet1!$E$4*(0.75),Sheet1!$E$4)</f>
        <v>4.7000000000000002E-3</v>
      </c>
      <c r="Q8708">
        <f t="shared" si="547"/>
        <v>35.241187500000002</v>
      </c>
      <c r="R8708" t="s">
        <v>11332</v>
      </c>
    </row>
    <row r="8709" spans="1:18">
      <c r="A8709" t="s">
        <v>8730</v>
      </c>
      <c r="B8709">
        <v>33.945430999999999</v>
      </c>
      <c r="C8709">
        <v>71.492711999999997</v>
      </c>
      <c r="D8709" t="s">
        <v>13</v>
      </c>
      <c r="E8709" t="s">
        <v>11301</v>
      </c>
      <c r="F8709" t="s">
        <v>612</v>
      </c>
      <c r="G8709" t="s">
        <v>16</v>
      </c>
      <c r="H8709" t="s">
        <v>17</v>
      </c>
      <c r="I8709" s="9">
        <f>(Sheet1!$B$12)*(Sheet1!$B$11)*(Sheet1!$B$14)</f>
        <v>7498.125</v>
      </c>
      <c r="J8709">
        <f>IF(D8709="ZZ",Sheet1!$E$5*(0.75),Sheet1!$E$5)</f>
        <v>9.6999999999999986E-3</v>
      </c>
      <c r="K8709">
        <f t="shared" si="544"/>
        <v>72.73181249999999</v>
      </c>
      <c r="L8709">
        <f>IF(D8709="ZZ",Sheet1!$E$2*(0.75),Sheet1!$E$2)</f>
        <v>6.7999999999999996E-3</v>
      </c>
      <c r="M8709">
        <f t="shared" si="545"/>
        <v>50.987249999999996</v>
      </c>
      <c r="N8709">
        <f>IF(D8709="ZZ",Sheet1!$E$3*(0.75),Sheet1!$E$3)</f>
        <v>4.5999999999999999E-3</v>
      </c>
      <c r="O8709">
        <f t="shared" si="546"/>
        <v>34.491374999999998</v>
      </c>
      <c r="P8709">
        <f>IF(D8709="ZZ",Sheet1!$E$4*(0.75),Sheet1!$E$4)</f>
        <v>4.7000000000000002E-3</v>
      </c>
      <c r="Q8709">
        <f t="shared" si="547"/>
        <v>35.241187500000002</v>
      </c>
      <c r="R8709" t="s">
        <v>11332</v>
      </c>
    </row>
    <row r="8710" spans="1:18">
      <c r="A8710" t="s">
        <v>8731</v>
      </c>
      <c r="B8710">
        <v>33.941065000000002</v>
      </c>
      <c r="C8710">
        <v>71.492480999999998</v>
      </c>
      <c r="D8710" t="s">
        <v>13</v>
      </c>
      <c r="E8710" t="s">
        <v>11301</v>
      </c>
      <c r="F8710" t="s">
        <v>612</v>
      </c>
      <c r="G8710" t="s">
        <v>16</v>
      </c>
      <c r="H8710" t="s">
        <v>17</v>
      </c>
      <c r="I8710" s="9">
        <f>(Sheet1!$B$12)*(Sheet1!$B$11)*(Sheet1!$B$14)</f>
        <v>7498.125</v>
      </c>
      <c r="J8710">
        <f>IF(D8710="ZZ",Sheet1!$E$5*(0.75),Sheet1!$E$5)</f>
        <v>9.6999999999999986E-3</v>
      </c>
      <c r="K8710">
        <f t="shared" si="544"/>
        <v>72.73181249999999</v>
      </c>
      <c r="L8710">
        <f>IF(D8710="ZZ",Sheet1!$E$2*(0.75),Sheet1!$E$2)</f>
        <v>6.7999999999999996E-3</v>
      </c>
      <c r="M8710">
        <f t="shared" si="545"/>
        <v>50.987249999999996</v>
      </c>
      <c r="N8710">
        <f>IF(D8710="ZZ",Sheet1!$E$3*(0.75),Sheet1!$E$3)</f>
        <v>4.5999999999999999E-3</v>
      </c>
      <c r="O8710">
        <f t="shared" si="546"/>
        <v>34.491374999999998</v>
      </c>
      <c r="P8710">
        <f>IF(D8710="ZZ",Sheet1!$E$4*(0.75),Sheet1!$E$4)</f>
        <v>4.7000000000000002E-3</v>
      </c>
      <c r="Q8710">
        <f t="shared" si="547"/>
        <v>35.241187500000002</v>
      </c>
      <c r="R8710" t="s">
        <v>11332</v>
      </c>
    </row>
    <row r="8711" spans="1:18">
      <c r="A8711" t="s">
        <v>8732</v>
      </c>
      <c r="B8711">
        <v>33.945298999999999</v>
      </c>
      <c r="C8711">
        <v>71.492703000000006</v>
      </c>
      <c r="D8711" t="s">
        <v>13</v>
      </c>
      <c r="E8711" t="s">
        <v>11301</v>
      </c>
      <c r="F8711" t="s">
        <v>612</v>
      </c>
      <c r="G8711" t="s">
        <v>16</v>
      </c>
      <c r="H8711" t="s">
        <v>17</v>
      </c>
      <c r="I8711" s="9">
        <f>(Sheet1!$B$12)*(Sheet1!$B$11)*(Sheet1!$B$14)</f>
        <v>7498.125</v>
      </c>
      <c r="J8711">
        <f>IF(D8711="ZZ",Sheet1!$E$5*(0.75),Sheet1!$E$5)</f>
        <v>9.6999999999999986E-3</v>
      </c>
      <c r="K8711">
        <f t="shared" si="544"/>
        <v>72.73181249999999</v>
      </c>
      <c r="L8711">
        <f>IF(D8711="ZZ",Sheet1!$E$2*(0.75),Sheet1!$E$2)</f>
        <v>6.7999999999999996E-3</v>
      </c>
      <c r="M8711">
        <f t="shared" si="545"/>
        <v>50.987249999999996</v>
      </c>
      <c r="N8711">
        <f>IF(D8711="ZZ",Sheet1!$E$3*(0.75),Sheet1!$E$3)</f>
        <v>4.5999999999999999E-3</v>
      </c>
      <c r="O8711">
        <f t="shared" si="546"/>
        <v>34.491374999999998</v>
      </c>
      <c r="P8711">
        <f>IF(D8711="ZZ",Sheet1!$E$4*(0.75),Sheet1!$E$4)</f>
        <v>4.7000000000000002E-3</v>
      </c>
      <c r="Q8711">
        <f t="shared" si="547"/>
        <v>35.241187500000002</v>
      </c>
      <c r="R8711" t="s">
        <v>11332</v>
      </c>
    </row>
    <row r="8712" spans="1:18">
      <c r="A8712" t="s">
        <v>8733</v>
      </c>
      <c r="B8712">
        <v>33.942824999999999</v>
      </c>
      <c r="C8712">
        <v>71.492133999999993</v>
      </c>
      <c r="D8712" t="s">
        <v>13</v>
      </c>
      <c r="E8712" t="s">
        <v>11301</v>
      </c>
      <c r="F8712" t="s">
        <v>612</v>
      </c>
      <c r="G8712" t="s">
        <v>16</v>
      </c>
      <c r="H8712" t="s">
        <v>17</v>
      </c>
      <c r="I8712" s="9">
        <f>(Sheet1!$B$12)*(Sheet1!$B$11)*(Sheet1!$B$14)</f>
        <v>7498.125</v>
      </c>
      <c r="J8712">
        <f>IF(D8712="ZZ",Sheet1!$E$5*(0.75),Sheet1!$E$5)</f>
        <v>9.6999999999999986E-3</v>
      </c>
      <c r="K8712">
        <f t="shared" si="544"/>
        <v>72.73181249999999</v>
      </c>
      <c r="L8712">
        <f>IF(D8712="ZZ",Sheet1!$E$2*(0.75),Sheet1!$E$2)</f>
        <v>6.7999999999999996E-3</v>
      </c>
      <c r="M8712">
        <f t="shared" si="545"/>
        <v>50.987249999999996</v>
      </c>
      <c r="N8712">
        <f>IF(D8712="ZZ",Sheet1!$E$3*(0.75),Sheet1!$E$3)</f>
        <v>4.5999999999999999E-3</v>
      </c>
      <c r="O8712">
        <f t="shared" si="546"/>
        <v>34.491374999999998</v>
      </c>
      <c r="P8712">
        <f>IF(D8712="ZZ",Sheet1!$E$4*(0.75),Sheet1!$E$4)</f>
        <v>4.7000000000000002E-3</v>
      </c>
      <c r="Q8712">
        <f t="shared" si="547"/>
        <v>35.241187500000002</v>
      </c>
      <c r="R8712" t="s">
        <v>11332</v>
      </c>
    </row>
    <row r="8713" spans="1:18">
      <c r="A8713" t="s">
        <v>8734</v>
      </c>
      <c r="B8713">
        <v>33.957397</v>
      </c>
      <c r="C8713">
        <v>71.467675</v>
      </c>
      <c r="D8713" t="s">
        <v>13</v>
      </c>
      <c r="E8713" t="s">
        <v>11301</v>
      </c>
      <c r="F8713" t="s">
        <v>612</v>
      </c>
      <c r="G8713" t="s">
        <v>16</v>
      </c>
      <c r="H8713" t="s">
        <v>17</v>
      </c>
      <c r="I8713" s="9">
        <f>(Sheet1!$B$12)*(Sheet1!$B$11)*(Sheet1!$B$14)</f>
        <v>7498.125</v>
      </c>
      <c r="J8713">
        <f>IF(D8713="ZZ",Sheet1!$E$5*(0.75),Sheet1!$E$5)</f>
        <v>9.6999999999999986E-3</v>
      </c>
      <c r="K8713">
        <f t="shared" si="544"/>
        <v>72.73181249999999</v>
      </c>
      <c r="L8713">
        <f>IF(D8713="ZZ",Sheet1!$E$2*(0.75),Sheet1!$E$2)</f>
        <v>6.7999999999999996E-3</v>
      </c>
      <c r="M8713">
        <f t="shared" si="545"/>
        <v>50.987249999999996</v>
      </c>
      <c r="N8713">
        <f>IF(D8713="ZZ",Sheet1!$E$3*(0.75),Sheet1!$E$3)</f>
        <v>4.5999999999999999E-3</v>
      </c>
      <c r="O8713">
        <f t="shared" si="546"/>
        <v>34.491374999999998</v>
      </c>
      <c r="P8713">
        <f>IF(D8713="ZZ",Sheet1!$E$4*(0.75),Sheet1!$E$4)</f>
        <v>4.7000000000000002E-3</v>
      </c>
      <c r="Q8713">
        <f t="shared" si="547"/>
        <v>35.241187500000002</v>
      </c>
      <c r="R8713" t="s">
        <v>11332</v>
      </c>
    </row>
    <row r="8714" spans="1:18">
      <c r="A8714" t="s">
        <v>8735</v>
      </c>
      <c r="B8714">
        <v>33.809016999999997</v>
      </c>
      <c r="C8714">
        <v>71.544167999999999</v>
      </c>
      <c r="D8714" t="s">
        <v>13</v>
      </c>
      <c r="E8714" t="s">
        <v>11301</v>
      </c>
      <c r="F8714" t="s">
        <v>612</v>
      </c>
      <c r="G8714" t="s">
        <v>16</v>
      </c>
      <c r="H8714" t="s">
        <v>17</v>
      </c>
      <c r="I8714" s="9">
        <f>(Sheet1!$B$12)*(Sheet1!$B$11)*(Sheet1!$B$14)</f>
        <v>7498.125</v>
      </c>
      <c r="J8714">
        <f>IF(D8714="ZZ",Sheet1!$E$5*(0.75),Sheet1!$E$5)</f>
        <v>9.6999999999999986E-3</v>
      </c>
      <c r="K8714">
        <f t="shared" si="544"/>
        <v>72.73181249999999</v>
      </c>
      <c r="L8714">
        <f>IF(D8714="ZZ",Sheet1!$E$2*(0.75),Sheet1!$E$2)</f>
        <v>6.7999999999999996E-3</v>
      </c>
      <c r="M8714">
        <f t="shared" si="545"/>
        <v>50.987249999999996</v>
      </c>
      <c r="N8714">
        <f>IF(D8714="ZZ",Sheet1!$E$3*(0.75),Sheet1!$E$3)</f>
        <v>4.5999999999999999E-3</v>
      </c>
      <c r="O8714">
        <f t="shared" si="546"/>
        <v>34.491374999999998</v>
      </c>
      <c r="P8714">
        <f>IF(D8714="ZZ",Sheet1!$E$4*(0.75),Sheet1!$E$4)</f>
        <v>4.7000000000000002E-3</v>
      </c>
      <c r="Q8714">
        <f t="shared" si="547"/>
        <v>35.241187500000002</v>
      </c>
      <c r="R8714" t="s">
        <v>11332</v>
      </c>
    </row>
    <row r="8715" spans="1:18">
      <c r="A8715" t="s">
        <v>8736</v>
      </c>
      <c r="B8715">
        <v>33.851412000000003</v>
      </c>
      <c r="C8715">
        <v>71.577029999999993</v>
      </c>
      <c r="D8715" t="s">
        <v>13</v>
      </c>
      <c r="E8715" t="s">
        <v>11301</v>
      </c>
      <c r="F8715" t="s">
        <v>612</v>
      </c>
      <c r="G8715" t="s">
        <v>16</v>
      </c>
      <c r="H8715" t="s">
        <v>17</v>
      </c>
      <c r="I8715" s="9">
        <f>(Sheet1!$B$12)*(Sheet1!$B$11)*(Sheet1!$B$14)</f>
        <v>7498.125</v>
      </c>
      <c r="J8715">
        <f>IF(D8715="ZZ",Sheet1!$E$5*(0.75),Sheet1!$E$5)</f>
        <v>9.6999999999999986E-3</v>
      </c>
      <c r="K8715">
        <f t="shared" si="544"/>
        <v>72.73181249999999</v>
      </c>
      <c r="L8715">
        <f>IF(D8715="ZZ",Sheet1!$E$2*(0.75),Sheet1!$E$2)</f>
        <v>6.7999999999999996E-3</v>
      </c>
      <c r="M8715">
        <f t="shared" si="545"/>
        <v>50.987249999999996</v>
      </c>
      <c r="N8715">
        <f>IF(D8715="ZZ",Sheet1!$E$3*(0.75),Sheet1!$E$3)</f>
        <v>4.5999999999999999E-3</v>
      </c>
      <c r="O8715">
        <f t="shared" si="546"/>
        <v>34.491374999999998</v>
      </c>
      <c r="P8715">
        <f>IF(D8715="ZZ",Sheet1!$E$4*(0.75),Sheet1!$E$4)</f>
        <v>4.7000000000000002E-3</v>
      </c>
      <c r="Q8715">
        <f t="shared" si="547"/>
        <v>35.241187500000002</v>
      </c>
      <c r="R8715" t="s">
        <v>11332</v>
      </c>
    </row>
    <row r="8716" spans="1:18">
      <c r="A8716" t="s">
        <v>8737</v>
      </c>
      <c r="B8716">
        <v>33.849336999999998</v>
      </c>
      <c r="C8716">
        <v>71.578158999999999</v>
      </c>
      <c r="D8716" t="s">
        <v>13</v>
      </c>
      <c r="E8716" t="s">
        <v>11301</v>
      </c>
      <c r="F8716" t="s">
        <v>612</v>
      </c>
      <c r="G8716" t="s">
        <v>16</v>
      </c>
      <c r="H8716" t="s">
        <v>17</v>
      </c>
      <c r="I8716" s="9">
        <f>(Sheet1!$B$12)*(Sheet1!$B$11)*(Sheet1!$B$14)</f>
        <v>7498.125</v>
      </c>
      <c r="J8716">
        <f>IF(D8716="ZZ",Sheet1!$E$5*(0.75),Sheet1!$E$5)</f>
        <v>9.6999999999999986E-3</v>
      </c>
      <c r="K8716">
        <f t="shared" si="544"/>
        <v>72.73181249999999</v>
      </c>
      <c r="L8716">
        <f>IF(D8716="ZZ",Sheet1!$E$2*(0.75),Sheet1!$E$2)</f>
        <v>6.7999999999999996E-3</v>
      </c>
      <c r="M8716">
        <f t="shared" si="545"/>
        <v>50.987249999999996</v>
      </c>
      <c r="N8716">
        <f>IF(D8716="ZZ",Sheet1!$E$3*(0.75),Sheet1!$E$3)</f>
        <v>4.5999999999999999E-3</v>
      </c>
      <c r="O8716">
        <f t="shared" si="546"/>
        <v>34.491374999999998</v>
      </c>
      <c r="P8716">
        <f>IF(D8716="ZZ",Sheet1!$E$4*(0.75),Sheet1!$E$4)</f>
        <v>4.7000000000000002E-3</v>
      </c>
      <c r="Q8716">
        <f t="shared" si="547"/>
        <v>35.241187500000002</v>
      </c>
      <c r="R8716" t="s">
        <v>11332</v>
      </c>
    </row>
    <row r="8717" spans="1:18">
      <c r="A8717" t="s">
        <v>8738</v>
      </c>
      <c r="B8717">
        <v>33.952314999999999</v>
      </c>
      <c r="C8717">
        <v>71.474165999999997</v>
      </c>
      <c r="D8717" t="s">
        <v>13</v>
      </c>
      <c r="E8717" t="s">
        <v>11301</v>
      </c>
      <c r="F8717" t="s">
        <v>612</v>
      </c>
      <c r="G8717" t="s">
        <v>16</v>
      </c>
      <c r="H8717" t="s">
        <v>17</v>
      </c>
      <c r="I8717" s="9">
        <f>(Sheet1!$B$12)*(Sheet1!$B$11)*(Sheet1!$B$14)</f>
        <v>7498.125</v>
      </c>
      <c r="J8717">
        <f>IF(D8717="ZZ",Sheet1!$E$5*(0.75),Sheet1!$E$5)</f>
        <v>9.6999999999999986E-3</v>
      </c>
      <c r="K8717">
        <f t="shared" si="544"/>
        <v>72.73181249999999</v>
      </c>
      <c r="L8717">
        <f>IF(D8717="ZZ",Sheet1!$E$2*(0.75),Sheet1!$E$2)</f>
        <v>6.7999999999999996E-3</v>
      </c>
      <c r="M8717">
        <f t="shared" si="545"/>
        <v>50.987249999999996</v>
      </c>
      <c r="N8717">
        <f>IF(D8717="ZZ",Sheet1!$E$3*(0.75),Sheet1!$E$3)</f>
        <v>4.5999999999999999E-3</v>
      </c>
      <c r="O8717">
        <f t="shared" si="546"/>
        <v>34.491374999999998</v>
      </c>
      <c r="P8717">
        <f>IF(D8717="ZZ",Sheet1!$E$4*(0.75),Sheet1!$E$4)</f>
        <v>4.7000000000000002E-3</v>
      </c>
      <c r="Q8717">
        <f t="shared" si="547"/>
        <v>35.241187500000002</v>
      </c>
      <c r="R8717" t="s">
        <v>11332</v>
      </c>
    </row>
    <row r="8718" spans="1:18">
      <c r="A8718" t="s">
        <v>8739</v>
      </c>
      <c r="B8718">
        <v>33.955812000000002</v>
      </c>
      <c r="C8718">
        <v>71.475040000000007</v>
      </c>
      <c r="D8718" t="s">
        <v>13</v>
      </c>
      <c r="E8718" t="s">
        <v>11301</v>
      </c>
      <c r="F8718" t="s">
        <v>612</v>
      </c>
      <c r="G8718" t="s">
        <v>16</v>
      </c>
      <c r="H8718" t="s">
        <v>17</v>
      </c>
      <c r="I8718" s="9">
        <f>(Sheet1!$B$12)*(Sheet1!$B$11)*(Sheet1!$B$14)</f>
        <v>7498.125</v>
      </c>
      <c r="J8718">
        <f>IF(D8718="ZZ",Sheet1!$E$5*(0.75),Sheet1!$E$5)</f>
        <v>9.6999999999999986E-3</v>
      </c>
      <c r="K8718">
        <f t="shared" si="544"/>
        <v>72.73181249999999</v>
      </c>
      <c r="L8718">
        <f>IF(D8718="ZZ",Sheet1!$E$2*(0.75),Sheet1!$E$2)</f>
        <v>6.7999999999999996E-3</v>
      </c>
      <c r="M8718">
        <f t="shared" si="545"/>
        <v>50.987249999999996</v>
      </c>
      <c r="N8718">
        <f>IF(D8718="ZZ",Sheet1!$E$3*(0.75),Sheet1!$E$3)</f>
        <v>4.5999999999999999E-3</v>
      </c>
      <c r="O8718">
        <f t="shared" si="546"/>
        <v>34.491374999999998</v>
      </c>
      <c r="P8718">
        <f>IF(D8718="ZZ",Sheet1!$E$4*(0.75),Sheet1!$E$4)</f>
        <v>4.7000000000000002E-3</v>
      </c>
      <c r="Q8718">
        <f t="shared" si="547"/>
        <v>35.241187500000002</v>
      </c>
      <c r="R8718" t="s">
        <v>11332</v>
      </c>
    </row>
    <row r="8719" spans="1:18">
      <c r="A8719" t="s">
        <v>8740</v>
      </c>
      <c r="B8719">
        <v>33.908281000000002</v>
      </c>
      <c r="C8719">
        <v>71.600643000000005</v>
      </c>
      <c r="D8719" t="s">
        <v>13</v>
      </c>
      <c r="E8719" t="s">
        <v>11301</v>
      </c>
      <c r="F8719" t="s">
        <v>612</v>
      </c>
      <c r="G8719" t="s">
        <v>16</v>
      </c>
      <c r="H8719" t="s">
        <v>17</v>
      </c>
      <c r="I8719" s="9">
        <f>(Sheet1!$B$12)*(Sheet1!$B$11)*(Sheet1!$B$14)</f>
        <v>7498.125</v>
      </c>
      <c r="J8719">
        <f>IF(D8719="ZZ",Sheet1!$E$5*(0.75),Sheet1!$E$5)</f>
        <v>9.6999999999999986E-3</v>
      </c>
      <c r="K8719">
        <f t="shared" si="544"/>
        <v>72.73181249999999</v>
      </c>
      <c r="L8719">
        <f>IF(D8719="ZZ",Sheet1!$E$2*(0.75),Sheet1!$E$2)</f>
        <v>6.7999999999999996E-3</v>
      </c>
      <c r="M8719">
        <f t="shared" si="545"/>
        <v>50.987249999999996</v>
      </c>
      <c r="N8719">
        <f>IF(D8719="ZZ",Sheet1!$E$3*(0.75),Sheet1!$E$3)</f>
        <v>4.5999999999999999E-3</v>
      </c>
      <c r="O8719">
        <f t="shared" si="546"/>
        <v>34.491374999999998</v>
      </c>
      <c r="P8719">
        <f>IF(D8719="ZZ",Sheet1!$E$4*(0.75),Sheet1!$E$4)</f>
        <v>4.7000000000000002E-3</v>
      </c>
      <c r="Q8719">
        <f t="shared" si="547"/>
        <v>35.241187500000002</v>
      </c>
      <c r="R8719" t="s">
        <v>11332</v>
      </c>
    </row>
    <row r="8720" spans="1:18">
      <c r="A8720" t="s">
        <v>8741</v>
      </c>
      <c r="B8720">
        <v>33.908510999999997</v>
      </c>
      <c r="C8720">
        <v>71.59845</v>
      </c>
      <c r="D8720" t="s">
        <v>13</v>
      </c>
      <c r="E8720" t="s">
        <v>11301</v>
      </c>
      <c r="F8720" t="s">
        <v>612</v>
      </c>
      <c r="G8720" t="s">
        <v>16</v>
      </c>
      <c r="H8720" t="s">
        <v>17</v>
      </c>
      <c r="I8720" s="9">
        <f>(Sheet1!$B$12)*(Sheet1!$B$11)*(Sheet1!$B$14)</f>
        <v>7498.125</v>
      </c>
      <c r="J8720">
        <f>IF(D8720="ZZ",Sheet1!$E$5*(0.75),Sheet1!$E$5)</f>
        <v>9.6999999999999986E-3</v>
      </c>
      <c r="K8720">
        <f t="shared" si="544"/>
        <v>72.73181249999999</v>
      </c>
      <c r="L8720">
        <f>IF(D8720="ZZ",Sheet1!$E$2*(0.75),Sheet1!$E$2)</f>
        <v>6.7999999999999996E-3</v>
      </c>
      <c r="M8720">
        <f t="shared" si="545"/>
        <v>50.987249999999996</v>
      </c>
      <c r="N8720">
        <f>IF(D8720="ZZ",Sheet1!$E$3*(0.75),Sheet1!$E$3)</f>
        <v>4.5999999999999999E-3</v>
      </c>
      <c r="O8720">
        <f t="shared" si="546"/>
        <v>34.491374999999998</v>
      </c>
      <c r="P8720">
        <f>IF(D8720="ZZ",Sheet1!$E$4*(0.75),Sheet1!$E$4)</f>
        <v>4.7000000000000002E-3</v>
      </c>
      <c r="Q8720">
        <f t="shared" si="547"/>
        <v>35.241187500000002</v>
      </c>
      <c r="R8720" t="s">
        <v>11332</v>
      </c>
    </row>
    <row r="8721" spans="1:18">
      <c r="A8721" t="s">
        <v>8742</v>
      </c>
      <c r="B8721">
        <v>33.942028999999998</v>
      </c>
      <c r="C8721">
        <v>71.684432000000001</v>
      </c>
      <c r="D8721" t="s">
        <v>13</v>
      </c>
      <c r="E8721" t="s">
        <v>11301</v>
      </c>
      <c r="F8721" t="s">
        <v>612</v>
      </c>
      <c r="G8721" t="s">
        <v>16</v>
      </c>
      <c r="H8721" t="s">
        <v>17</v>
      </c>
      <c r="I8721" s="9">
        <f>(Sheet1!$B$12)*(Sheet1!$B$11)*(Sheet1!$B$14)</f>
        <v>7498.125</v>
      </c>
      <c r="J8721">
        <f>IF(D8721="ZZ",Sheet1!$E$5*(0.75),Sheet1!$E$5)</f>
        <v>9.6999999999999986E-3</v>
      </c>
      <c r="K8721">
        <f t="shared" si="544"/>
        <v>72.73181249999999</v>
      </c>
      <c r="L8721">
        <f>IF(D8721="ZZ",Sheet1!$E$2*(0.75),Sheet1!$E$2)</f>
        <v>6.7999999999999996E-3</v>
      </c>
      <c r="M8721">
        <f t="shared" si="545"/>
        <v>50.987249999999996</v>
      </c>
      <c r="N8721">
        <f>IF(D8721="ZZ",Sheet1!$E$3*(0.75),Sheet1!$E$3)</f>
        <v>4.5999999999999999E-3</v>
      </c>
      <c r="O8721">
        <f t="shared" si="546"/>
        <v>34.491374999999998</v>
      </c>
      <c r="P8721">
        <f>IF(D8721="ZZ",Sheet1!$E$4*(0.75),Sheet1!$E$4)</f>
        <v>4.7000000000000002E-3</v>
      </c>
      <c r="Q8721">
        <f t="shared" si="547"/>
        <v>35.241187500000002</v>
      </c>
      <c r="R8721" t="s">
        <v>11332</v>
      </c>
    </row>
    <row r="8722" spans="1:18">
      <c r="A8722" t="s">
        <v>8743</v>
      </c>
      <c r="B8722">
        <v>33.941104000000003</v>
      </c>
      <c r="C8722">
        <v>71.684594000000004</v>
      </c>
      <c r="D8722" t="s">
        <v>13</v>
      </c>
      <c r="E8722" t="s">
        <v>11301</v>
      </c>
      <c r="F8722" t="s">
        <v>612</v>
      </c>
      <c r="G8722" t="s">
        <v>16</v>
      </c>
      <c r="H8722" t="s">
        <v>17</v>
      </c>
      <c r="I8722" s="9">
        <f>(Sheet1!$B$12)*(Sheet1!$B$11)*(Sheet1!$B$14)</f>
        <v>7498.125</v>
      </c>
      <c r="J8722">
        <f>IF(D8722="ZZ",Sheet1!$E$5*(0.75),Sheet1!$E$5)</f>
        <v>9.6999999999999986E-3</v>
      </c>
      <c r="K8722">
        <f t="shared" si="544"/>
        <v>72.73181249999999</v>
      </c>
      <c r="L8722">
        <f>IF(D8722="ZZ",Sheet1!$E$2*(0.75),Sheet1!$E$2)</f>
        <v>6.7999999999999996E-3</v>
      </c>
      <c r="M8722">
        <f t="shared" si="545"/>
        <v>50.987249999999996</v>
      </c>
      <c r="N8722">
        <f>IF(D8722="ZZ",Sheet1!$E$3*(0.75),Sheet1!$E$3)</f>
        <v>4.5999999999999999E-3</v>
      </c>
      <c r="O8722">
        <f t="shared" si="546"/>
        <v>34.491374999999998</v>
      </c>
      <c r="P8722">
        <f>IF(D8722="ZZ",Sheet1!$E$4*(0.75),Sheet1!$E$4)</f>
        <v>4.7000000000000002E-3</v>
      </c>
      <c r="Q8722">
        <f t="shared" si="547"/>
        <v>35.241187500000002</v>
      </c>
      <c r="R8722" t="s">
        <v>11332</v>
      </c>
    </row>
    <row r="8723" spans="1:18">
      <c r="A8723" t="s">
        <v>8744</v>
      </c>
      <c r="B8723">
        <v>33.943308999999999</v>
      </c>
      <c r="C8723">
        <v>71.684229999999999</v>
      </c>
      <c r="D8723" t="s">
        <v>13</v>
      </c>
      <c r="E8723" t="s">
        <v>11301</v>
      </c>
      <c r="F8723" t="s">
        <v>612</v>
      </c>
      <c r="G8723" t="s">
        <v>16</v>
      </c>
      <c r="H8723" t="s">
        <v>17</v>
      </c>
      <c r="I8723" s="9">
        <f>(Sheet1!$B$12)*(Sheet1!$B$11)*(Sheet1!$B$14)</f>
        <v>7498.125</v>
      </c>
      <c r="J8723">
        <f>IF(D8723="ZZ",Sheet1!$E$5*(0.75),Sheet1!$E$5)</f>
        <v>9.6999999999999986E-3</v>
      </c>
      <c r="K8723">
        <f t="shared" si="544"/>
        <v>72.73181249999999</v>
      </c>
      <c r="L8723">
        <f>IF(D8723="ZZ",Sheet1!$E$2*(0.75),Sheet1!$E$2)</f>
        <v>6.7999999999999996E-3</v>
      </c>
      <c r="M8723">
        <f t="shared" si="545"/>
        <v>50.987249999999996</v>
      </c>
      <c r="N8723">
        <f>IF(D8723="ZZ",Sheet1!$E$3*(0.75),Sheet1!$E$3)</f>
        <v>4.5999999999999999E-3</v>
      </c>
      <c r="O8723">
        <f t="shared" si="546"/>
        <v>34.491374999999998</v>
      </c>
      <c r="P8723">
        <f>IF(D8723="ZZ",Sheet1!$E$4*(0.75),Sheet1!$E$4)</f>
        <v>4.7000000000000002E-3</v>
      </c>
      <c r="Q8723">
        <f t="shared" si="547"/>
        <v>35.241187500000002</v>
      </c>
      <c r="R8723" t="s">
        <v>11332</v>
      </c>
    </row>
    <row r="8724" spans="1:18">
      <c r="A8724" t="s">
        <v>8745</v>
      </c>
      <c r="B8724">
        <v>33.931198999999999</v>
      </c>
      <c r="C8724">
        <v>71.685435999999996</v>
      </c>
      <c r="D8724" t="s">
        <v>13</v>
      </c>
      <c r="E8724" t="s">
        <v>11301</v>
      </c>
      <c r="F8724" t="s">
        <v>612</v>
      </c>
      <c r="G8724" t="s">
        <v>16</v>
      </c>
      <c r="H8724" t="s">
        <v>17</v>
      </c>
      <c r="I8724" s="9">
        <f>(Sheet1!$B$12)*(Sheet1!$B$11)*(Sheet1!$B$14)</f>
        <v>7498.125</v>
      </c>
      <c r="J8724">
        <f>IF(D8724="ZZ",Sheet1!$E$5*(0.75),Sheet1!$E$5)</f>
        <v>9.6999999999999986E-3</v>
      </c>
      <c r="K8724">
        <f t="shared" si="544"/>
        <v>72.73181249999999</v>
      </c>
      <c r="L8724">
        <f>IF(D8724="ZZ",Sheet1!$E$2*(0.75),Sheet1!$E$2)</f>
        <v>6.7999999999999996E-3</v>
      </c>
      <c r="M8724">
        <f t="shared" si="545"/>
        <v>50.987249999999996</v>
      </c>
      <c r="N8724">
        <f>IF(D8724="ZZ",Sheet1!$E$3*(0.75),Sheet1!$E$3)</f>
        <v>4.5999999999999999E-3</v>
      </c>
      <c r="O8724">
        <f t="shared" si="546"/>
        <v>34.491374999999998</v>
      </c>
      <c r="P8724">
        <f>IF(D8724="ZZ",Sheet1!$E$4*(0.75),Sheet1!$E$4)</f>
        <v>4.7000000000000002E-3</v>
      </c>
      <c r="Q8724">
        <f t="shared" si="547"/>
        <v>35.241187500000002</v>
      </c>
      <c r="R8724" t="s">
        <v>11332</v>
      </c>
    </row>
    <row r="8725" spans="1:18">
      <c r="A8725" t="s">
        <v>8746</v>
      </c>
      <c r="B8725">
        <v>33.931997000000003</v>
      </c>
      <c r="C8725">
        <v>71.685091999999997</v>
      </c>
      <c r="D8725" t="s">
        <v>13</v>
      </c>
      <c r="E8725" t="s">
        <v>11301</v>
      </c>
      <c r="F8725" t="s">
        <v>612</v>
      </c>
      <c r="G8725" t="s">
        <v>16</v>
      </c>
      <c r="H8725" t="s">
        <v>17</v>
      </c>
      <c r="I8725" s="9">
        <f>(Sheet1!$B$12)*(Sheet1!$B$11)*(Sheet1!$B$14)</f>
        <v>7498.125</v>
      </c>
      <c r="J8725">
        <f>IF(D8725="ZZ",Sheet1!$E$5*(0.75),Sheet1!$E$5)</f>
        <v>9.6999999999999986E-3</v>
      </c>
      <c r="K8725">
        <f t="shared" si="544"/>
        <v>72.73181249999999</v>
      </c>
      <c r="L8725">
        <f>IF(D8725="ZZ",Sheet1!$E$2*(0.75),Sheet1!$E$2)</f>
        <v>6.7999999999999996E-3</v>
      </c>
      <c r="M8725">
        <f t="shared" si="545"/>
        <v>50.987249999999996</v>
      </c>
      <c r="N8725">
        <f>IF(D8725="ZZ",Sheet1!$E$3*(0.75),Sheet1!$E$3)</f>
        <v>4.5999999999999999E-3</v>
      </c>
      <c r="O8725">
        <f t="shared" si="546"/>
        <v>34.491374999999998</v>
      </c>
      <c r="P8725">
        <f>IF(D8725="ZZ",Sheet1!$E$4*(0.75),Sheet1!$E$4)</f>
        <v>4.7000000000000002E-3</v>
      </c>
      <c r="Q8725">
        <f t="shared" si="547"/>
        <v>35.241187500000002</v>
      </c>
      <c r="R8725" t="s">
        <v>11332</v>
      </c>
    </row>
    <row r="8726" spans="1:18">
      <c r="A8726" t="s">
        <v>8747</v>
      </c>
      <c r="B8726">
        <v>33.935870000000001</v>
      </c>
      <c r="C8726">
        <v>71.684189000000003</v>
      </c>
      <c r="D8726" t="s">
        <v>13</v>
      </c>
      <c r="E8726" t="s">
        <v>11301</v>
      </c>
      <c r="F8726" t="s">
        <v>612</v>
      </c>
      <c r="G8726" t="s">
        <v>16</v>
      </c>
      <c r="H8726" t="s">
        <v>17</v>
      </c>
      <c r="I8726" s="9">
        <f>(Sheet1!$B$12)*(Sheet1!$B$11)*(Sheet1!$B$14)</f>
        <v>7498.125</v>
      </c>
      <c r="J8726">
        <f>IF(D8726="ZZ",Sheet1!$E$5*(0.75),Sheet1!$E$5)</f>
        <v>9.6999999999999986E-3</v>
      </c>
      <c r="K8726">
        <f t="shared" si="544"/>
        <v>72.73181249999999</v>
      </c>
      <c r="L8726">
        <f>IF(D8726="ZZ",Sheet1!$E$2*(0.75),Sheet1!$E$2)</f>
        <v>6.7999999999999996E-3</v>
      </c>
      <c r="M8726">
        <f t="shared" si="545"/>
        <v>50.987249999999996</v>
      </c>
      <c r="N8726">
        <f>IF(D8726="ZZ",Sheet1!$E$3*(0.75),Sheet1!$E$3)</f>
        <v>4.5999999999999999E-3</v>
      </c>
      <c r="O8726">
        <f t="shared" si="546"/>
        <v>34.491374999999998</v>
      </c>
      <c r="P8726">
        <f>IF(D8726="ZZ",Sheet1!$E$4*(0.75),Sheet1!$E$4)</f>
        <v>4.7000000000000002E-3</v>
      </c>
      <c r="Q8726">
        <f t="shared" si="547"/>
        <v>35.241187500000002</v>
      </c>
      <c r="R8726" t="s">
        <v>11332</v>
      </c>
    </row>
    <row r="8727" spans="1:18">
      <c r="A8727" t="s">
        <v>8748</v>
      </c>
      <c r="B8727">
        <v>33.929845</v>
      </c>
      <c r="C8727">
        <v>71.684881000000004</v>
      </c>
      <c r="D8727" t="s">
        <v>13</v>
      </c>
      <c r="E8727" t="s">
        <v>11301</v>
      </c>
      <c r="F8727" t="s">
        <v>612</v>
      </c>
      <c r="G8727" t="s">
        <v>16</v>
      </c>
      <c r="H8727" t="s">
        <v>17</v>
      </c>
      <c r="I8727" s="9">
        <f>(Sheet1!$B$12)*(Sheet1!$B$11)*(Sheet1!$B$14)</f>
        <v>7498.125</v>
      </c>
      <c r="J8727">
        <f>IF(D8727="ZZ",Sheet1!$E$5*(0.75),Sheet1!$E$5)</f>
        <v>9.6999999999999986E-3</v>
      </c>
      <c r="K8727">
        <f t="shared" si="544"/>
        <v>72.73181249999999</v>
      </c>
      <c r="L8727">
        <f>IF(D8727="ZZ",Sheet1!$E$2*(0.75),Sheet1!$E$2)</f>
        <v>6.7999999999999996E-3</v>
      </c>
      <c r="M8727">
        <f t="shared" si="545"/>
        <v>50.987249999999996</v>
      </c>
      <c r="N8727">
        <f>IF(D8727="ZZ",Sheet1!$E$3*(0.75),Sheet1!$E$3)</f>
        <v>4.5999999999999999E-3</v>
      </c>
      <c r="O8727">
        <f t="shared" si="546"/>
        <v>34.491374999999998</v>
      </c>
      <c r="P8727">
        <f>IF(D8727="ZZ",Sheet1!$E$4*(0.75),Sheet1!$E$4)</f>
        <v>4.7000000000000002E-3</v>
      </c>
      <c r="Q8727">
        <f t="shared" si="547"/>
        <v>35.241187500000002</v>
      </c>
      <c r="R8727" t="s">
        <v>11332</v>
      </c>
    </row>
    <row r="8728" spans="1:18">
      <c r="A8728" t="s">
        <v>8749</v>
      </c>
      <c r="B8728">
        <v>33.931314999999998</v>
      </c>
      <c r="C8728">
        <v>71.685434999999998</v>
      </c>
      <c r="D8728" t="s">
        <v>13</v>
      </c>
      <c r="E8728" t="s">
        <v>11301</v>
      </c>
      <c r="F8728" t="s">
        <v>612</v>
      </c>
      <c r="G8728" t="s">
        <v>16</v>
      </c>
      <c r="H8728" t="s">
        <v>17</v>
      </c>
      <c r="I8728" s="9">
        <f>(Sheet1!$B$12)*(Sheet1!$B$11)*(Sheet1!$B$14)</f>
        <v>7498.125</v>
      </c>
      <c r="J8728">
        <f>IF(D8728="ZZ",Sheet1!$E$5*(0.75),Sheet1!$E$5)</f>
        <v>9.6999999999999986E-3</v>
      </c>
      <c r="K8728">
        <f t="shared" si="544"/>
        <v>72.73181249999999</v>
      </c>
      <c r="L8728">
        <f>IF(D8728="ZZ",Sheet1!$E$2*(0.75),Sheet1!$E$2)</f>
        <v>6.7999999999999996E-3</v>
      </c>
      <c r="M8728">
        <f t="shared" si="545"/>
        <v>50.987249999999996</v>
      </c>
      <c r="N8728">
        <f>IF(D8728="ZZ",Sheet1!$E$3*(0.75),Sheet1!$E$3)</f>
        <v>4.5999999999999999E-3</v>
      </c>
      <c r="O8728">
        <f t="shared" si="546"/>
        <v>34.491374999999998</v>
      </c>
      <c r="P8728">
        <f>IF(D8728="ZZ",Sheet1!$E$4*(0.75),Sheet1!$E$4)</f>
        <v>4.7000000000000002E-3</v>
      </c>
      <c r="Q8728">
        <f t="shared" si="547"/>
        <v>35.241187500000002</v>
      </c>
      <c r="R8728" t="s">
        <v>11332</v>
      </c>
    </row>
    <row r="8729" spans="1:18">
      <c r="A8729" t="s">
        <v>8750</v>
      </c>
      <c r="B8729">
        <v>33.933582999999999</v>
      </c>
      <c r="C8729">
        <v>71.684676999999994</v>
      </c>
      <c r="D8729" t="s">
        <v>13</v>
      </c>
      <c r="E8729" t="s">
        <v>11301</v>
      </c>
      <c r="F8729" t="s">
        <v>612</v>
      </c>
      <c r="G8729" t="s">
        <v>16</v>
      </c>
      <c r="H8729" t="s">
        <v>17</v>
      </c>
      <c r="I8729" s="9">
        <f>(Sheet1!$B$12)*(Sheet1!$B$11)*(Sheet1!$B$14)</f>
        <v>7498.125</v>
      </c>
      <c r="J8729">
        <f>IF(D8729="ZZ",Sheet1!$E$5*(0.75),Sheet1!$E$5)</f>
        <v>9.6999999999999986E-3</v>
      </c>
      <c r="K8729">
        <f t="shared" si="544"/>
        <v>72.73181249999999</v>
      </c>
      <c r="L8729">
        <f>IF(D8729="ZZ",Sheet1!$E$2*(0.75),Sheet1!$E$2)</f>
        <v>6.7999999999999996E-3</v>
      </c>
      <c r="M8729">
        <f t="shared" si="545"/>
        <v>50.987249999999996</v>
      </c>
      <c r="N8729">
        <f>IF(D8729="ZZ",Sheet1!$E$3*(0.75),Sheet1!$E$3)</f>
        <v>4.5999999999999999E-3</v>
      </c>
      <c r="O8729">
        <f t="shared" si="546"/>
        <v>34.491374999999998</v>
      </c>
      <c r="P8729">
        <f>IF(D8729="ZZ",Sheet1!$E$4*(0.75),Sheet1!$E$4)</f>
        <v>4.7000000000000002E-3</v>
      </c>
      <c r="Q8729">
        <f t="shared" si="547"/>
        <v>35.241187500000002</v>
      </c>
      <c r="R8729" t="s">
        <v>11332</v>
      </c>
    </row>
    <row r="8730" spans="1:18">
      <c r="A8730" t="s">
        <v>8751</v>
      </c>
      <c r="B8730">
        <v>33.932282000000001</v>
      </c>
      <c r="C8730">
        <v>71.685047999999995</v>
      </c>
      <c r="D8730" t="s">
        <v>13</v>
      </c>
      <c r="E8730" t="s">
        <v>11301</v>
      </c>
      <c r="F8730" t="s">
        <v>612</v>
      </c>
      <c r="G8730" t="s">
        <v>16</v>
      </c>
      <c r="H8730" t="s">
        <v>17</v>
      </c>
      <c r="I8730" s="9">
        <f>(Sheet1!$B$12)*(Sheet1!$B$11)*(Sheet1!$B$14)</f>
        <v>7498.125</v>
      </c>
      <c r="J8730">
        <f>IF(D8730="ZZ",Sheet1!$E$5*(0.75),Sheet1!$E$5)</f>
        <v>9.6999999999999986E-3</v>
      </c>
      <c r="K8730">
        <f t="shared" si="544"/>
        <v>72.73181249999999</v>
      </c>
      <c r="L8730">
        <f>IF(D8730="ZZ",Sheet1!$E$2*(0.75),Sheet1!$E$2)</f>
        <v>6.7999999999999996E-3</v>
      </c>
      <c r="M8730">
        <f t="shared" si="545"/>
        <v>50.987249999999996</v>
      </c>
      <c r="N8730">
        <f>IF(D8730="ZZ",Sheet1!$E$3*(0.75),Sheet1!$E$3)</f>
        <v>4.5999999999999999E-3</v>
      </c>
      <c r="O8730">
        <f t="shared" si="546"/>
        <v>34.491374999999998</v>
      </c>
      <c r="P8730">
        <f>IF(D8730="ZZ",Sheet1!$E$4*(0.75),Sheet1!$E$4)</f>
        <v>4.7000000000000002E-3</v>
      </c>
      <c r="Q8730">
        <f t="shared" si="547"/>
        <v>35.241187500000002</v>
      </c>
      <c r="R8730" t="s">
        <v>11332</v>
      </c>
    </row>
    <row r="8731" spans="1:18">
      <c r="A8731" t="s">
        <v>8752</v>
      </c>
      <c r="B8731">
        <v>33.922497</v>
      </c>
      <c r="C8731">
        <v>71.676179000000005</v>
      </c>
      <c r="D8731" t="s">
        <v>13</v>
      </c>
      <c r="E8731" t="s">
        <v>11301</v>
      </c>
      <c r="F8731" t="s">
        <v>612</v>
      </c>
      <c r="G8731" t="s">
        <v>16</v>
      </c>
      <c r="H8731" t="s">
        <v>17</v>
      </c>
      <c r="I8731" s="9">
        <f>(Sheet1!$B$12)*(Sheet1!$B$11)*(Sheet1!$B$14)</f>
        <v>7498.125</v>
      </c>
      <c r="J8731">
        <f>IF(D8731="ZZ",Sheet1!$E$5*(0.75),Sheet1!$E$5)</f>
        <v>9.6999999999999986E-3</v>
      </c>
      <c r="K8731">
        <f t="shared" si="544"/>
        <v>72.73181249999999</v>
      </c>
      <c r="L8731">
        <f>IF(D8731="ZZ",Sheet1!$E$2*(0.75),Sheet1!$E$2)</f>
        <v>6.7999999999999996E-3</v>
      </c>
      <c r="M8731">
        <f t="shared" si="545"/>
        <v>50.987249999999996</v>
      </c>
      <c r="N8731">
        <f>IF(D8731="ZZ",Sheet1!$E$3*(0.75),Sheet1!$E$3)</f>
        <v>4.5999999999999999E-3</v>
      </c>
      <c r="O8731">
        <f t="shared" si="546"/>
        <v>34.491374999999998</v>
      </c>
      <c r="P8731">
        <f>IF(D8731="ZZ",Sheet1!$E$4*(0.75),Sheet1!$E$4)</f>
        <v>4.7000000000000002E-3</v>
      </c>
      <c r="Q8731">
        <f t="shared" si="547"/>
        <v>35.241187500000002</v>
      </c>
      <c r="R8731" t="s">
        <v>11332</v>
      </c>
    </row>
    <row r="8732" spans="1:18">
      <c r="A8732" t="s">
        <v>8753</v>
      </c>
      <c r="B8732">
        <v>33.905777999999998</v>
      </c>
      <c r="C8732">
        <v>71.628399000000002</v>
      </c>
      <c r="D8732" t="s">
        <v>13</v>
      </c>
      <c r="E8732" t="s">
        <v>11301</v>
      </c>
      <c r="F8732" t="s">
        <v>612</v>
      </c>
      <c r="G8732" t="s">
        <v>16</v>
      </c>
      <c r="H8732" t="s">
        <v>17</v>
      </c>
      <c r="I8732" s="9">
        <f>(Sheet1!$B$12)*(Sheet1!$B$11)*(Sheet1!$B$14)</f>
        <v>7498.125</v>
      </c>
      <c r="J8732">
        <f>IF(D8732="ZZ",Sheet1!$E$5*(0.75),Sheet1!$E$5)</f>
        <v>9.6999999999999986E-3</v>
      </c>
      <c r="K8732">
        <f t="shared" si="544"/>
        <v>72.73181249999999</v>
      </c>
      <c r="L8732">
        <f>IF(D8732="ZZ",Sheet1!$E$2*(0.75),Sheet1!$E$2)</f>
        <v>6.7999999999999996E-3</v>
      </c>
      <c r="M8732">
        <f t="shared" si="545"/>
        <v>50.987249999999996</v>
      </c>
      <c r="N8732">
        <f>IF(D8732="ZZ",Sheet1!$E$3*(0.75),Sheet1!$E$3)</f>
        <v>4.5999999999999999E-3</v>
      </c>
      <c r="O8732">
        <f t="shared" si="546"/>
        <v>34.491374999999998</v>
      </c>
      <c r="P8732">
        <f>IF(D8732="ZZ",Sheet1!$E$4*(0.75),Sheet1!$E$4)</f>
        <v>4.7000000000000002E-3</v>
      </c>
      <c r="Q8732">
        <f t="shared" si="547"/>
        <v>35.241187500000002</v>
      </c>
      <c r="R8732" t="s">
        <v>11332</v>
      </c>
    </row>
    <row r="8733" spans="1:18">
      <c r="A8733" t="s">
        <v>8754</v>
      </c>
      <c r="B8733">
        <v>33.90766</v>
      </c>
      <c r="C8733">
        <v>71.628135</v>
      </c>
      <c r="D8733" t="s">
        <v>13</v>
      </c>
      <c r="E8733" t="s">
        <v>11301</v>
      </c>
      <c r="F8733" t="s">
        <v>612</v>
      </c>
      <c r="G8733" t="s">
        <v>16</v>
      </c>
      <c r="H8733" t="s">
        <v>17</v>
      </c>
      <c r="I8733" s="9">
        <f>(Sheet1!$B$12)*(Sheet1!$B$11)*(Sheet1!$B$14)</f>
        <v>7498.125</v>
      </c>
      <c r="J8733">
        <f>IF(D8733="ZZ",Sheet1!$E$5*(0.75),Sheet1!$E$5)</f>
        <v>9.6999999999999986E-3</v>
      </c>
      <c r="K8733">
        <f t="shared" si="544"/>
        <v>72.73181249999999</v>
      </c>
      <c r="L8733">
        <f>IF(D8733="ZZ",Sheet1!$E$2*(0.75),Sheet1!$E$2)</f>
        <v>6.7999999999999996E-3</v>
      </c>
      <c r="M8733">
        <f t="shared" si="545"/>
        <v>50.987249999999996</v>
      </c>
      <c r="N8733">
        <f>IF(D8733="ZZ",Sheet1!$E$3*(0.75),Sheet1!$E$3)</f>
        <v>4.5999999999999999E-3</v>
      </c>
      <c r="O8733">
        <f t="shared" si="546"/>
        <v>34.491374999999998</v>
      </c>
      <c r="P8733">
        <f>IF(D8733="ZZ",Sheet1!$E$4*(0.75),Sheet1!$E$4)</f>
        <v>4.7000000000000002E-3</v>
      </c>
      <c r="Q8733">
        <f t="shared" si="547"/>
        <v>35.241187500000002</v>
      </c>
      <c r="R8733" t="s">
        <v>11332</v>
      </c>
    </row>
    <row r="8734" spans="1:18">
      <c r="A8734" t="s">
        <v>8755</v>
      </c>
      <c r="B8734">
        <v>33.937007999999999</v>
      </c>
      <c r="C8734">
        <v>71.740753999999995</v>
      </c>
      <c r="D8734" t="s">
        <v>13</v>
      </c>
      <c r="E8734" t="s">
        <v>11301</v>
      </c>
      <c r="F8734" t="s">
        <v>612</v>
      </c>
      <c r="G8734" t="s">
        <v>16</v>
      </c>
      <c r="H8734" t="s">
        <v>17</v>
      </c>
      <c r="I8734" s="9">
        <f>(Sheet1!$B$12)*(Sheet1!$B$11)*(Sheet1!$B$14)</f>
        <v>7498.125</v>
      </c>
      <c r="J8734">
        <f>IF(D8734="ZZ",Sheet1!$E$5*(0.75),Sheet1!$E$5)</f>
        <v>9.6999999999999986E-3</v>
      </c>
      <c r="K8734">
        <f t="shared" si="544"/>
        <v>72.73181249999999</v>
      </c>
      <c r="L8734">
        <f>IF(D8734="ZZ",Sheet1!$E$2*(0.75),Sheet1!$E$2)</f>
        <v>6.7999999999999996E-3</v>
      </c>
      <c r="M8734">
        <f t="shared" si="545"/>
        <v>50.987249999999996</v>
      </c>
      <c r="N8734">
        <f>IF(D8734="ZZ",Sheet1!$E$3*(0.75),Sheet1!$E$3)</f>
        <v>4.5999999999999999E-3</v>
      </c>
      <c r="O8734">
        <f t="shared" si="546"/>
        <v>34.491374999999998</v>
      </c>
      <c r="P8734">
        <f>IF(D8734="ZZ",Sheet1!$E$4*(0.75),Sheet1!$E$4)</f>
        <v>4.7000000000000002E-3</v>
      </c>
      <c r="Q8734">
        <f t="shared" si="547"/>
        <v>35.241187500000002</v>
      </c>
      <c r="R8734" t="s">
        <v>11332</v>
      </c>
    </row>
    <row r="8735" spans="1:18">
      <c r="A8735" t="s">
        <v>8756</v>
      </c>
      <c r="B8735">
        <v>33.930557999999998</v>
      </c>
      <c r="C8735">
        <v>71.738266999999993</v>
      </c>
      <c r="D8735" t="s">
        <v>13</v>
      </c>
      <c r="E8735" t="s">
        <v>11301</v>
      </c>
      <c r="F8735" t="s">
        <v>612</v>
      </c>
      <c r="G8735" t="s">
        <v>16</v>
      </c>
      <c r="H8735" t="s">
        <v>17</v>
      </c>
      <c r="I8735" s="9">
        <f>(Sheet1!$B$12)*(Sheet1!$B$11)*(Sheet1!$B$14)</f>
        <v>7498.125</v>
      </c>
      <c r="J8735">
        <f>IF(D8735="ZZ",Sheet1!$E$5*(0.75),Sheet1!$E$5)</f>
        <v>9.6999999999999986E-3</v>
      </c>
      <c r="K8735">
        <f t="shared" si="544"/>
        <v>72.73181249999999</v>
      </c>
      <c r="L8735">
        <f>IF(D8735="ZZ",Sheet1!$E$2*(0.75),Sheet1!$E$2)</f>
        <v>6.7999999999999996E-3</v>
      </c>
      <c r="M8735">
        <f t="shared" si="545"/>
        <v>50.987249999999996</v>
      </c>
      <c r="N8735">
        <f>IF(D8735="ZZ",Sheet1!$E$3*(0.75),Sheet1!$E$3)</f>
        <v>4.5999999999999999E-3</v>
      </c>
      <c r="O8735">
        <f t="shared" si="546"/>
        <v>34.491374999999998</v>
      </c>
      <c r="P8735">
        <f>IF(D8735="ZZ",Sheet1!$E$4*(0.75),Sheet1!$E$4)</f>
        <v>4.7000000000000002E-3</v>
      </c>
      <c r="Q8735">
        <f t="shared" si="547"/>
        <v>35.241187500000002</v>
      </c>
      <c r="R8735" t="s">
        <v>11332</v>
      </c>
    </row>
    <row r="8736" spans="1:18">
      <c r="A8736" t="s">
        <v>8757</v>
      </c>
      <c r="B8736">
        <v>33.924619999999997</v>
      </c>
      <c r="C8736">
        <v>71.743780999999998</v>
      </c>
      <c r="D8736" t="s">
        <v>13</v>
      </c>
      <c r="E8736" t="s">
        <v>11301</v>
      </c>
      <c r="F8736" t="s">
        <v>612</v>
      </c>
      <c r="G8736" t="s">
        <v>16</v>
      </c>
      <c r="H8736" t="s">
        <v>17</v>
      </c>
      <c r="I8736" s="9">
        <f>(Sheet1!$B$12)*(Sheet1!$B$11)*(Sheet1!$B$14)</f>
        <v>7498.125</v>
      </c>
      <c r="J8736">
        <f>IF(D8736="ZZ",Sheet1!$E$5*(0.75),Sheet1!$E$5)</f>
        <v>9.6999999999999986E-3</v>
      </c>
      <c r="K8736">
        <f t="shared" si="544"/>
        <v>72.73181249999999</v>
      </c>
      <c r="L8736">
        <f>IF(D8736="ZZ",Sheet1!$E$2*(0.75),Sheet1!$E$2)</f>
        <v>6.7999999999999996E-3</v>
      </c>
      <c r="M8736">
        <f t="shared" si="545"/>
        <v>50.987249999999996</v>
      </c>
      <c r="N8736">
        <f>IF(D8736="ZZ",Sheet1!$E$3*(0.75),Sheet1!$E$3)</f>
        <v>4.5999999999999999E-3</v>
      </c>
      <c r="O8736">
        <f t="shared" si="546"/>
        <v>34.491374999999998</v>
      </c>
      <c r="P8736">
        <f>IF(D8736="ZZ",Sheet1!$E$4*(0.75),Sheet1!$E$4)</f>
        <v>4.7000000000000002E-3</v>
      </c>
      <c r="Q8736">
        <f t="shared" si="547"/>
        <v>35.241187500000002</v>
      </c>
      <c r="R8736" t="s">
        <v>11332</v>
      </c>
    </row>
    <row r="8737" spans="1:18">
      <c r="A8737" t="s">
        <v>8758</v>
      </c>
      <c r="B8737">
        <v>33.939771999999998</v>
      </c>
      <c r="C8737">
        <v>71.750225999999998</v>
      </c>
      <c r="D8737" t="s">
        <v>13</v>
      </c>
      <c r="E8737" t="s">
        <v>11301</v>
      </c>
      <c r="F8737" t="s">
        <v>612</v>
      </c>
      <c r="G8737" t="s">
        <v>16</v>
      </c>
      <c r="H8737" t="s">
        <v>17</v>
      </c>
      <c r="I8737" s="9">
        <f>(Sheet1!$B$12)*(Sheet1!$B$11)*(Sheet1!$B$14)</f>
        <v>7498.125</v>
      </c>
      <c r="J8737">
        <f>IF(D8737="ZZ",Sheet1!$E$5*(0.75),Sheet1!$E$5)</f>
        <v>9.6999999999999986E-3</v>
      </c>
      <c r="K8737">
        <f t="shared" si="544"/>
        <v>72.73181249999999</v>
      </c>
      <c r="L8737">
        <f>IF(D8737="ZZ",Sheet1!$E$2*(0.75),Sheet1!$E$2)</f>
        <v>6.7999999999999996E-3</v>
      </c>
      <c r="M8737">
        <f t="shared" si="545"/>
        <v>50.987249999999996</v>
      </c>
      <c r="N8737">
        <f>IF(D8737="ZZ",Sheet1!$E$3*(0.75),Sheet1!$E$3)</f>
        <v>4.5999999999999999E-3</v>
      </c>
      <c r="O8737">
        <f t="shared" si="546"/>
        <v>34.491374999999998</v>
      </c>
      <c r="P8737">
        <f>IF(D8737="ZZ",Sheet1!$E$4*(0.75),Sheet1!$E$4)</f>
        <v>4.7000000000000002E-3</v>
      </c>
      <c r="Q8737">
        <f t="shared" si="547"/>
        <v>35.241187500000002</v>
      </c>
      <c r="R8737" t="s">
        <v>11332</v>
      </c>
    </row>
    <row r="8738" spans="1:18">
      <c r="A8738" t="s">
        <v>8759</v>
      </c>
      <c r="B8738">
        <v>33.939720000000001</v>
      </c>
      <c r="C8738">
        <v>71.748802999999995</v>
      </c>
      <c r="D8738" t="s">
        <v>13</v>
      </c>
      <c r="E8738" t="s">
        <v>11301</v>
      </c>
      <c r="F8738" t="s">
        <v>612</v>
      </c>
      <c r="G8738" t="s">
        <v>16</v>
      </c>
      <c r="H8738" t="s">
        <v>17</v>
      </c>
      <c r="I8738" s="9">
        <f>(Sheet1!$B$12)*(Sheet1!$B$11)*(Sheet1!$B$14)</f>
        <v>7498.125</v>
      </c>
      <c r="J8738">
        <f>IF(D8738="ZZ",Sheet1!$E$5*(0.75),Sheet1!$E$5)</f>
        <v>9.6999999999999986E-3</v>
      </c>
      <c r="K8738">
        <f t="shared" si="544"/>
        <v>72.73181249999999</v>
      </c>
      <c r="L8738">
        <f>IF(D8738="ZZ",Sheet1!$E$2*(0.75),Sheet1!$E$2)</f>
        <v>6.7999999999999996E-3</v>
      </c>
      <c r="M8738">
        <f t="shared" si="545"/>
        <v>50.987249999999996</v>
      </c>
      <c r="N8738">
        <f>IF(D8738="ZZ",Sheet1!$E$3*(0.75),Sheet1!$E$3)</f>
        <v>4.5999999999999999E-3</v>
      </c>
      <c r="O8738">
        <f t="shared" si="546"/>
        <v>34.491374999999998</v>
      </c>
      <c r="P8738">
        <f>IF(D8738="ZZ",Sheet1!$E$4*(0.75),Sheet1!$E$4)</f>
        <v>4.7000000000000002E-3</v>
      </c>
      <c r="Q8738">
        <f t="shared" si="547"/>
        <v>35.241187500000002</v>
      </c>
      <c r="R8738" t="s">
        <v>11332</v>
      </c>
    </row>
    <row r="8739" spans="1:18">
      <c r="A8739" t="s">
        <v>8760</v>
      </c>
      <c r="B8739">
        <v>33.938428000000002</v>
      </c>
      <c r="C8739">
        <v>71.762196000000003</v>
      </c>
      <c r="D8739" t="s">
        <v>13</v>
      </c>
      <c r="E8739" t="s">
        <v>11301</v>
      </c>
      <c r="F8739" t="s">
        <v>612</v>
      </c>
      <c r="G8739" t="s">
        <v>16</v>
      </c>
      <c r="H8739" t="s">
        <v>17</v>
      </c>
      <c r="I8739" s="9">
        <f>(Sheet1!$B$12)*(Sheet1!$B$11)*(Sheet1!$B$14)</f>
        <v>7498.125</v>
      </c>
      <c r="J8739">
        <f>IF(D8739="ZZ",Sheet1!$E$5*(0.75),Sheet1!$E$5)</f>
        <v>9.6999999999999986E-3</v>
      </c>
      <c r="K8739">
        <f t="shared" si="544"/>
        <v>72.73181249999999</v>
      </c>
      <c r="L8739">
        <f>IF(D8739="ZZ",Sheet1!$E$2*(0.75),Sheet1!$E$2)</f>
        <v>6.7999999999999996E-3</v>
      </c>
      <c r="M8739">
        <f t="shared" si="545"/>
        <v>50.987249999999996</v>
      </c>
      <c r="N8739">
        <f>IF(D8739="ZZ",Sheet1!$E$3*(0.75),Sheet1!$E$3)</f>
        <v>4.5999999999999999E-3</v>
      </c>
      <c r="O8739">
        <f t="shared" si="546"/>
        <v>34.491374999999998</v>
      </c>
      <c r="P8739">
        <f>IF(D8739="ZZ",Sheet1!$E$4*(0.75),Sheet1!$E$4)</f>
        <v>4.7000000000000002E-3</v>
      </c>
      <c r="Q8739">
        <f t="shared" si="547"/>
        <v>35.241187500000002</v>
      </c>
      <c r="R8739" t="s">
        <v>11332</v>
      </c>
    </row>
    <row r="8740" spans="1:18">
      <c r="A8740" t="s">
        <v>8761</v>
      </c>
      <c r="B8740">
        <v>33.928941999999999</v>
      </c>
      <c r="C8740">
        <v>71.765998999999994</v>
      </c>
      <c r="D8740" t="s">
        <v>13</v>
      </c>
      <c r="E8740" t="s">
        <v>11301</v>
      </c>
      <c r="F8740" t="s">
        <v>612</v>
      </c>
      <c r="G8740" t="s">
        <v>16</v>
      </c>
      <c r="H8740" t="s">
        <v>17</v>
      </c>
      <c r="I8740" s="9">
        <f>(Sheet1!$B$12)*(Sheet1!$B$11)*(Sheet1!$B$14)</f>
        <v>7498.125</v>
      </c>
      <c r="J8740">
        <f>IF(D8740="ZZ",Sheet1!$E$5*(0.75),Sheet1!$E$5)</f>
        <v>9.6999999999999986E-3</v>
      </c>
      <c r="K8740">
        <f t="shared" si="544"/>
        <v>72.73181249999999</v>
      </c>
      <c r="L8740">
        <f>IF(D8740="ZZ",Sheet1!$E$2*(0.75),Sheet1!$E$2)</f>
        <v>6.7999999999999996E-3</v>
      </c>
      <c r="M8740">
        <f t="shared" si="545"/>
        <v>50.987249999999996</v>
      </c>
      <c r="N8740">
        <f>IF(D8740="ZZ",Sheet1!$E$3*(0.75),Sheet1!$E$3)</f>
        <v>4.5999999999999999E-3</v>
      </c>
      <c r="O8740">
        <f t="shared" si="546"/>
        <v>34.491374999999998</v>
      </c>
      <c r="P8740">
        <f>IF(D8740="ZZ",Sheet1!$E$4*(0.75),Sheet1!$E$4)</f>
        <v>4.7000000000000002E-3</v>
      </c>
      <c r="Q8740">
        <f t="shared" si="547"/>
        <v>35.241187500000002</v>
      </c>
      <c r="R8740" t="s">
        <v>11332</v>
      </c>
    </row>
    <row r="8741" spans="1:18">
      <c r="A8741" t="s">
        <v>8762</v>
      </c>
      <c r="B8741">
        <v>33.931719999999999</v>
      </c>
      <c r="C8741">
        <v>71.767371999999995</v>
      </c>
      <c r="D8741" t="s">
        <v>13</v>
      </c>
      <c r="E8741" t="s">
        <v>11301</v>
      </c>
      <c r="F8741" t="s">
        <v>612</v>
      </c>
      <c r="G8741" t="s">
        <v>16</v>
      </c>
      <c r="H8741" t="s">
        <v>17</v>
      </c>
      <c r="I8741" s="9">
        <f>(Sheet1!$B$12)*(Sheet1!$B$11)*(Sheet1!$B$14)</f>
        <v>7498.125</v>
      </c>
      <c r="J8741">
        <f>IF(D8741="ZZ",Sheet1!$E$5*(0.75),Sheet1!$E$5)</f>
        <v>9.6999999999999986E-3</v>
      </c>
      <c r="K8741">
        <f t="shared" si="544"/>
        <v>72.73181249999999</v>
      </c>
      <c r="L8741">
        <f>IF(D8741="ZZ",Sheet1!$E$2*(0.75),Sheet1!$E$2)</f>
        <v>6.7999999999999996E-3</v>
      </c>
      <c r="M8741">
        <f t="shared" si="545"/>
        <v>50.987249999999996</v>
      </c>
      <c r="N8741">
        <f>IF(D8741="ZZ",Sheet1!$E$3*(0.75),Sheet1!$E$3)</f>
        <v>4.5999999999999999E-3</v>
      </c>
      <c r="O8741">
        <f t="shared" si="546"/>
        <v>34.491374999999998</v>
      </c>
      <c r="P8741">
        <f>IF(D8741="ZZ",Sheet1!$E$4*(0.75),Sheet1!$E$4)</f>
        <v>4.7000000000000002E-3</v>
      </c>
      <c r="Q8741">
        <f t="shared" si="547"/>
        <v>35.241187500000002</v>
      </c>
      <c r="R8741" t="s">
        <v>11332</v>
      </c>
    </row>
    <row r="8742" spans="1:18">
      <c r="A8742" t="s">
        <v>8763</v>
      </c>
      <c r="B8742">
        <v>33.899205000000002</v>
      </c>
      <c r="C8742">
        <v>71.783162000000004</v>
      </c>
      <c r="D8742" t="s">
        <v>13</v>
      </c>
      <c r="E8742" t="s">
        <v>11301</v>
      </c>
      <c r="F8742" t="s">
        <v>612</v>
      </c>
      <c r="G8742" t="s">
        <v>16</v>
      </c>
      <c r="H8742" t="s">
        <v>17</v>
      </c>
      <c r="I8742" s="9">
        <f>(Sheet1!$B$12)*(Sheet1!$B$11)*(Sheet1!$B$14)</f>
        <v>7498.125</v>
      </c>
      <c r="J8742">
        <f>IF(D8742="ZZ",Sheet1!$E$5*(0.75),Sheet1!$E$5)</f>
        <v>9.6999999999999986E-3</v>
      </c>
      <c r="K8742">
        <f t="shared" si="544"/>
        <v>72.73181249999999</v>
      </c>
      <c r="L8742">
        <f>IF(D8742="ZZ",Sheet1!$E$2*(0.75),Sheet1!$E$2)</f>
        <v>6.7999999999999996E-3</v>
      </c>
      <c r="M8742">
        <f t="shared" si="545"/>
        <v>50.987249999999996</v>
      </c>
      <c r="N8742">
        <f>IF(D8742="ZZ",Sheet1!$E$3*(0.75),Sheet1!$E$3)</f>
        <v>4.5999999999999999E-3</v>
      </c>
      <c r="O8742">
        <f t="shared" si="546"/>
        <v>34.491374999999998</v>
      </c>
      <c r="P8742">
        <f>IF(D8742="ZZ",Sheet1!$E$4*(0.75),Sheet1!$E$4)</f>
        <v>4.7000000000000002E-3</v>
      </c>
      <c r="Q8742">
        <f t="shared" si="547"/>
        <v>35.241187500000002</v>
      </c>
      <c r="R8742" t="s">
        <v>11332</v>
      </c>
    </row>
    <row r="8743" spans="1:18">
      <c r="A8743" t="s">
        <v>8764</v>
      </c>
      <c r="B8743">
        <v>33.786648999999997</v>
      </c>
      <c r="C8743">
        <v>71.606772000000007</v>
      </c>
      <c r="D8743" t="s">
        <v>13</v>
      </c>
      <c r="E8743" t="s">
        <v>11301</v>
      </c>
      <c r="F8743" t="s">
        <v>612</v>
      </c>
      <c r="G8743" t="s">
        <v>16</v>
      </c>
      <c r="H8743" t="s">
        <v>17</v>
      </c>
      <c r="I8743" s="9">
        <f>(Sheet1!$B$12)*(Sheet1!$B$11)*(Sheet1!$B$14)</f>
        <v>7498.125</v>
      </c>
      <c r="J8743">
        <f>IF(D8743="ZZ",Sheet1!$E$5*(0.75),Sheet1!$E$5)</f>
        <v>9.6999999999999986E-3</v>
      </c>
      <c r="K8743">
        <f t="shared" si="544"/>
        <v>72.73181249999999</v>
      </c>
      <c r="L8743">
        <f>IF(D8743="ZZ",Sheet1!$E$2*(0.75),Sheet1!$E$2)</f>
        <v>6.7999999999999996E-3</v>
      </c>
      <c r="M8743">
        <f t="shared" si="545"/>
        <v>50.987249999999996</v>
      </c>
      <c r="N8743">
        <f>IF(D8743="ZZ",Sheet1!$E$3*(0.75),Sheet1!$E$3)</f>
        <v>4.5999999999999999E-3</v>
      </c>
      <c r="O8743">
        <f t="shared" si="546"/>
        <v>34.491374999999998</v>
      </c>
      <c r="P8743">
        <f>IF(D8743="ZZ",Sheet1!$E$4*(0.75),Sheet1!$E$4)</f>
        <v>4.7000000000000002E-3</v>
      </c>
      <c r="Q8743">
        <f t="shared" si="547"/>
        <v>35.241187500000002</v>
      </c>
      <c r="R8743" t="s">
        <v>11332</v>
      </c>
    </row>
    <row r="8744" spans="1:18">
      <c r="A8744" t="s">
        <v>8765</v>
      </c>
      <c r="B8744">
        <v>33.784503000000001</v>
      </c>
      <c r="C8744">
        <v>71.606061999999994</v>
      </c>
      <c r="D8744" t="s">
        <v>13</v>
      </c>
      <c r="E8744" t="s">
        <v>11301</v>
      </c>
      <c r="F8744" t="s">
        <v>612</v>
      </c>
      <c r="G8744" t="s">
        <v>16</v>
      </c>
      <c r="H8744" t="s">
        <v>17</v>
      </c>
      <c r="I8744" s="9">
        <f>(Sheet1!$B$12)*(Sheet1!$B$11)*(Sheet1!$B$14)</f>
        <v>7498.125</v>
      </c>
      <c r="J8744">
        <f>IF(D8744="ZZ",Sheet1!$E$5*(0.75),Sheet1!$E$5)</f>
        <v>9.6999999999999986E-3</v>
      </c>
      <c r="K8744">
        <f t="shared" si="544"/>
        <v>72.73181249999999</v>
      </c>
      <c r="L8744">
        <f>IF(D8744="ZZ",Sheet1!$E$2*(0.75),Sheet1!$E$2)</f>
        <v>6.7999999999999996E-3</v>
      </c>
      <c r="M8744">
        <f t="shared" si="545"/>
        <v>50.987249999999996</v>
      </c>
      <c r="N8744">
        <f>IF(D8744="ZZ",Sheet1!$E$3*(0.75),Sheet1!$E$3)</f>
        <v>4.5999999999999999E-3</v>
      </c>
      <c r="O8744">
        <f t="shared" si="546"/>
        <v>34.491374999999998</v>
      </c>
      <c r="P8744">
        <f>IF(D8744="ZZ",Sheet1!$E$4*(0.75),Sheet1!$E$4)</f>
        <v>4.7000000000000002E-3</v>
      </c>
      <c r="Q8744">
        <f t="shared" si="547"/>
        <v>35.241187500000002</v>
      </c>
      <c r="R8744" t="s">
        <v>11332</v>
      </c>
    </row>
    <row r="8745" spans="1:18">
      <c r="A8745" t="s">
        <v>8766</v>
      </c>
      <c r="B8745">
        <v>33.782921999999999</v>
      </c>
      <c r="C8745">
        <v>71.599228999999994</v>
      </c>
      <c r="D8745" t="s">
        <v>13</v>
      </c>
      <c r="E8745" t="s">
        <v>11301</v>
      </c>
      <c r="F8745" t="s">
        <v>612</v>
      </c>
      <c r="G8745" t="s">
        <v>16</v>
      </c>
      <c r="H8745" t="s">
        <v>17</v>
      </c>
      <c r="I8745" s="9">
        <f>(Sheet1!$B$12)*(Sheet1!$B$11)*(Sheet1!$B$14)</f>
        <v>7498.125</v>
      </c>
      <c r="J8745">
        <f>IF(D8745="ZZ",Sheet1!$E$5*(0.75),Sheet1!$E$5)</f>
        <v>9.6999999999999986E-3</v>
      </c>
      <c r="K8745">
        <f t="shared" si="544"/>
        <v>72.73181249999999</v>
      </c>
      <c r="L8745">
        <f>IF(D8745="ZZ",Sheet1!$E$2*(0.75),Sheet1!$E$2)</f>
        <v>6.7999999999999996E-3</v>
      </c>
      <c r="M8745">
        <f t="shared" si="545"/>
        <v>50.987249999999996</v>
      </c>
      <c r="N8745">
        <f>IF(D8745="ZZ",Sheet1!$E$3*(0.75),Sheet1!$E$3)</f>
        <v>4.5999999999999999E-3</v>
      </c>
      <c r="O8745">
        <f t="shared" si="546"/>
        <v>34.491374999999998</v>
      </c>
      <c r="P8745">
        <f>IF(D8745="ZZ",Sheet1!$E$4*(0.75),Sheet1!$E$4)</f>
        <v>4.7000000000000002E-3</v>
      </c>
      <c r="Q8745">
        <f t="shared" si="547"/>
        <v>35.241187500000002</v>
      </c>
      <c r="R8745" t="s">
        <v>11332</v>
      </c>
    </row>
    <row r="8746" spans="1:18">
      <c r="A8746" t="s">
        <v>8767</v>
      </c>
      <c r="B8746">
        <v>33.783208000000002</v>
      </c>
      <c r="C8746">
        <v>71.600314999999995</v>
      </c>
      <c r="D8746" t="s">
        <v>13</v>
      </c>
      <c r="E8746" t="s">
        <v>11301</v>
      </c>
      <c r="F8746" t="s">
        <v>612</v>
      </c>
      <c r="G8746" t="s">
        <v>16</v>
      </c>
      <c r="H8746" t="s">
        <v>17</v>
      </c>
      <c r="I8746" s="9">
        <f>(Sheet1!$B$12)*(Sheet1!$B$11)*(Sheet1!$B$14)</f>
        <v>7498.125</v>
      </c>
      <c r="J8746">
        <f>IF(D8746="ZZ",Sheet1!$E$5*(0.75),Sheet1!$E$5)</f>
        <v>9.6999999999999986E-3</v>
      </c>
      <c r="K8746">
        <f t="shared" si="544"/>
        <v>72.73181249999999</v>
      </c>
      <c r="L8746">
        <f>IF(D8746="ZZ",Sheet1!$E$2*(0.75),Sheet1!$E$2)</f>
        <v>6.7999999999999996E-3</v>
      </c>
      <c r="M8746">
        <f t="shared" si="545"/>
        <v>50.987249999999996</v>
      </c>
      <c r="N8746">
        <f>IF(D8746="ZZ",Sheet1!$E$3*(0.75),Sheet1!$E$3)</f>
        <v>4.5999999999999999E-3</v>
      </c>
      <c r="O8746">
        <f t="shared" si="546"/>
        <v>34.491374999999998</v>
      </c>
      <c r="P8746">
        <f>IF(D8746="ZZ",Sheet1!$E$4*(0.75),Sheet1!$E$4)</f>
        <v>4.7000000000000002E-3</v>
      </c>
      <c r="Q8746">
        <f t="shared" si="547"/>
        <v>35.241187500000002</v>
      </c>
      <c r="R8746" t="s">
        <v>11332</v>
      </c>
    </row>
    <row r="8747" spans="1:18">
      <c r="A8747" t="s">
        <v>8768</v>
      </c>
      <c r="B8747">
        <v>33.963031000000001</v>
      </c>
      <c r="C8747">
        <v>71.761352000000002</v>
      </c>
      <c r="D8747" t="s">
        <v>13</v>
      </c>
      <c r="E8747" t="s">
        <v>11301</v>
      </c>
      <c r="F8747" t="s">
        <v>612</v>
      </c>
      <c r="G8747" t="s">
        <v>16</v>
      </c>
      <c r="H8747" t="s">
        <v>17</v>
      </c>
      <c r="I8747" s="9">
        <f>(Sheet1!$B$12)*(Sheet1!$B$11)*(Sheet1!$B$14)</f>
        <v>7498.125</v>
      </c>
      <c r="J8747">
        <f>IF(D8747="ZZ",Sheet1!$E$5*(0.75),Sheet1!$E$5)</f>
        <v>9.6999999999999986E-3</v>
      </c>
      <c r="K8747">
        <f t="shared" si="544"/>
        <v>72.73181249999999</v>
      </c>
      <c r="L8747">
        <f>IF(D8747="ZZ",Sheet1!$E$2*(0.75),Sheet1!$E$2)</f>
        <v>6.7999999999999996E-3</v>
      </c>
      <c r="M8747">
        <f t="shared" si="545"/>
        <v>50.987249999999996</v>
      </c>
      <c r="N8747">
        <f>IF(D8747="ZZ",Sheet1!$E$3*(0.75),Sheet1!$E$3)</f>
        <v>4.5999999999999999E-3</v>
      </c>
      <c r="O8747">
        <f t="shared" si="546"/>
        <v>34.491374999999998</v>
      </c>
      <c r="P8747">
        <f>IF(D8747="ZZ",Sheet1!$E$4*(0.75),Sheet1!$E$4)</f>
        <v>4.7000000000000002E-3</v>
      </c>
      <c r="Q8747">
        <f t="shared" si="547"/>
        <v>35.241187500000002</v>
      </c>
      <c r="R8747" t="s">
        <v>11332</v>
      </c>
    </row>
    <row r="8748" spans="1:18">
      <c r="A8748" t="s">
        <v>8769</v>
      </c>
      <c r="B8748">
        <v>33.962086999999997</v>
      </c>
      <c r="C8748">
        <v>71.769502000000003</v>
      </c>
      <c r="D8748" t="s">
        <v>13</v>
      </c>
      <c r="E8748" t="s">
        <v>11301</v>
      </c>
      <c r="F8748" t="s">
        <v>612</v>
      </c>
      <c r="G8748" t="s">
        <v>16</v>
      </c>
      <c r="H8748" t="s">
        <v>17</v>
      </c>
      <c r="I8748" s="9">
        <f>(Sheet1!$B$12)*(Sheet1!$B$11)*(Sheet1!$B$14)</f>
        <v>7498.125</v>
      </c>
      <c r="J8748">
        <f>IF(D8748="ZZ",Sheet1!$E$5*(0.75),Sheet1!$E$5)</f>
        <v>9.6999999999999986E-3</v>
      </c>
      <c r="K8748">
        <f t="shared" si="544"/>
        <v>72.73181249999999</v>
      </c>
      <c r="L8748">
        <f>IF(D8748="ZZ",Sheet1!$E$2*(0.75),Sheet1!$E$2)</f>
        <v>6.7999999999999996E-3</v>
      </c>
      <c r="M8748">
        <f t="shared" si="545"/>
        <v>50.987249999999996</v>
      </c>
      <c r="N8748">
        <f>IF(D8748="ZZ",Sheet1!$E$3*(0.75),Sheet1!$E$3)</f>
        <v>4.5999999999999999E-3</v>
      </c>
      <c r="O8748">
        <f t="shared" si="546"/>
        <v>34.491374999999998</v>
      </c>
      <c r="P8748">
        <f>IF(D8748="ZZ",Sheet1!$E$4*(0.75),Sheet1!$E$4)</f>
        <v>4.7000000000000002E-3</v>
      </c>
      <c r="Q8748">
        <f t="shared" si="547"/>
        <v>35.241187500000002</v>
      </c>
      <c r="R8748" t="s">
        <v>11332</v>
      </c>
    </row>
    <row r="8749" spans="1:18">
      <c r="A8749" t="s">
        <v>8770</v>
      </c>
      <c r="B8749">
        <v>33.962392000000001</v>
      </c>
      <c r="C8749">
        <v>71.766441999999998</v>
      </c>
      <c r="D8749" t="s">
        <v>13</v>
      </c>
      <c r="E8749" t="s">
        <v>11301</v>
      </c>
      <c r="F8749" t="s">
        <v>612</v>
      </c>
      <c r="G8749" t="s">
        <v>16</v>
      </c>
      <c r="H8749" t="s">
        <v>17</v>
      </c>
      <c r="I8749" s="9">
        <f>(Sheet1!$B$12)*(Sheet1!$B$11)*(Sheet1!$B$14)</f>
        <v>7498.125</v>
      </c>
      <c r="J8749">
        <f>IF(D8749="ZZ",Sheet1!$E$5*(0.75),Sheet1!$E$5)</f>
        <v>9.6999999999999986E-3</v>
      </c>
      <c r="K8749">
        <f t="shared" si="544"/>
        <v>72.73181249999999</v>
      </c>
      <c r="L8749">
        <f>IF(D8749="ZZ",Sheet1!$E$2*(0.75),Sheet1!$E$2)</f>
        <v>6.7999999999999996E-3</v>
      </c>
      <c r="M8749">
        <f t="shared" si="545"/>
        <v>50.987249999999996</v>
      </c>
      <c r="N8749">
        <f>IF(D8749="ZZ",Sheet1!$E$3*(0.75),Sheet1!$E$3)</f>
        <v>4.5999999999999999E-3</v>
      </c>
      <c r="O8749">
        <f t="shared" si="546"/>
        <v>34.491374999999998</v>
      </c>
      <c r="P8749">
        <f>IF(D8749="ZZ",Sheet1!$E$4*(0.75),Sheet1!$E$4)</f>
        <v>4.7000000000000002E-3</v>
      </c>
      <c r="Q8749">
        <f t="shared" si="547"/>
        <v>35.241187500000002</v>
      </c>
      <c r="R8749" t="s">
        <v>11332</v>
      </c>
    </row>
    <row r="8750" spans="1:18">
      <c r="A8750" t="s">
        <v>8771</v>
      </c>
      <c r="B8750">
        <v>33.965017000000003</v>
      </c>
      <c r="C8750">
        <v>71.770188000000005</v>
      </c>
      <c r="D8750" t="s">
        <v>13</v>
      </c>
      <c r="E8750" t="s">
        <v>11301</v>
      </c>
      <c r="F8750" t="s">
        <v>612</v>
      </c>
      <c r="G8750" t="s">
        <v>16</v>
      </c>
      <c r="H8750" t="s">
        <v>17</v>
      </c>
      <c r="I8750" s="9">
        <f>(Sheet1!$B$12)*(Sheet1!$B$11)*(Sheet1!$B$14)</f>
        <v>7498.125</v>
      </c>
      <c r="J8750">
        <f>IF(D8750="ZZ",Sheet1!$E$5*(0.75),Sheet1!$E$5)</f>
        <v>9.6999999999999986E-3</v>
      </c>
      <c r="K8750">
        <f t="shared" si="544"/>
        <v>72.73181249999999</v>
      </c>
      <c r="L8750">
        <f>IF(D8750="ZZ",Sheet1!$E$2*(0.75),Sheet1!$E$2)</f>
        <v>6.7999999999999996E-3</v>
      </c>
      <c r="M8750">
        <f t="shared" si="545"/>
        <v>50.987249999999996</v>
      </c>
      <c r="N8750">
        <f>IF(D8750="ZZ",Sheet1!$E$3*(0.75),Sheet1!$E$3)</f>
        <v>4.5999999999999999E-3</v>
      </c>
      <c r="O8750">
        <f t="shared" si="546"/>
        <v>34.491374999999998</v>
      </c>
      <c r="P8750">
        <f>IF(D8750="ZZ",Sheet1!$E$4*(0.75),Sheet1!$E$4)</f>
        <v>4.7000000000000002E-3</v>
      </c>
      <c r="Q8750">
        <f t="shared" si="547"/>
        <v>35.241187500000002</v>
      </c>
      <c r="R8750" t="s">
        <v>11332</v>
      </c>
    </row>
    <row r="8751" spans="1:18">
      <c r="A8751" t="s">
        <v>8772</v>
      </c>
      <c r="B8751">
        <v>33.965133000000002</v>
      </c>
      <c r="C8751">
        <v>71.770156999999998</v>
      </c>
      <c r="D8751" t="s">
        <v>13</v>
      </c>
      <c r="E8751" t="s">
        <v>11301</v>
      </c>
      <c r="F8751" t="s">
        <v>612</v>
      </c>
      <c r="G8751" t="s">
        <v>16</v>
      </c>
      <c r="H8751" t="s">
        <v>17</v>
      </c>
      <c r="I8751" s="9">
        <f>(Sheet1!$B$12)*(Sheet1!$B$11)*(Sheet1!$B$14)</f>
        <v>7498.125</v>
      </c>
      <c r="J8751">
        <f>IF(D8751="ZZ",Sheet1!$E$5*(0.75),Sheet1!$E$5)</f>
        <v>9.6999999999999986E-3</v>
      </c>
      <c r="K8751">
        <f t="shared" si="544"/>
        <v>72.73181249999999</v>
      </c>
      <c r="L8751">
        <f>IF(D8751="ZZ",Sheet1!$E$2*(0.75),Sheet1!$E$2)</f>
        <v>6.7999999999999996E-3</v>
      </c>
      <c r="M8751">
        <f t="shared" si="545"/>
        <v>50.987249999999996</v>
      </c>
      <c r="N8751">
        <f>IF(D8751="ZZ",Sheet1!$E$3*(0.75),Sheet1!$E$3)</f>
        <v>4.5999999999999999E-3</v>
      </c>
      <c r="O8751">
        <f t="shared" si="546"/>
        <v>34.491374999999998</v>
      </c>
      <c r="P8751">
        <f>IF(D8751="ZZ",Sheet1!$E$4*(0.75),Sheet1!$E$4)</f>
        <v>4.7000000000000002E-3</v>
      </c>
      <c r="Q8751">
        <f t="shared" si="547"/>
        <v>35.241187500000002</v>
      </c>
      <c r="R8751" t="s">
        <v>11332</v>
      </c>
    </row>
    <row r="8752" spans="1:18">
      <c r="A8752" t="s">
        <v>8773</v>
      </c>
      <c r="B8752">
        <v>33.962179999999996</v>
      </c>
      <c r="C8752">
        <v>71.769630000000006</v>
      </c>
      <c r="D8752" t="s">
        <v>13</v>
      </c>
      <c r="E8752" t="s">
        <v>11301</v>
      </c>
      <c r="F8752" t="s">
        <v>612</v>
      </c>
      <c r="G8752" t="s">
        <v>16</v>
      </c>
      <c r="H8752" t="s">
        <v>17</v>
      </c>
      <c r="I8752" s="9">
        <f>(Sheet1!$B$12)*(Sheet1!$B$11)*(Sheet1!$B$14)</f>
        <v>7498.125</v>
      </c>
      <c r="J8752">
        <f>IF(D8752="ZZ",Sheet1!$E$5*(0.75),Sheet1!$E$5)</f>
        <v>9.6999999999999986E-3</v>
      </c>
      <c r="K8752">
        <f t="shared" si="544"/>
        <v>72.73181249999999</v>
      </c>
      <c r="L8752">
        <f>IF(D8752="ZZ",Sheet1!$E$2*(0.75),Sheet1!$E$2)</f>
        <v>6.7999999999999996E-3</v>
      </c>
      <c r="M8752">
        <f t="shared" si="545"/>
        <v>50.987249999999996</v>
      </c>
      <c r="N8752">
        <f>IF(D8752="ZZ",Sheet1!$E$3*(0.75),Sheet1!$E$3)</f>
        <v>4.5999999999999999E-3</v>
      </c>
      <c r="O8752">
        <f t="shared" si="546"/>
        <v>34.491374999999998</v>
      </c>
      <c r="P8752">
        <f>IF(D8752="ZZ",Sheet1!$E$4*(0.75),Sheet1!$E$4)</f>
        <v>4.7000000000000002E-3</v>
      </c>
      <c r="Q8752">
        <f t="shared" si="547"/>
        <v>35.241187500000002</v>
      </c>
      <c r="R8752" t="s">
        <v>11332</v>
      </c>
    </row>
    <row r="8753" spans="1:18">
      <c r="A8753" t="s">
        <v>8774</v>
      </c>
      <c r="B8753">
        <v>33.965231000000003</v>
      </c>
      <c r="C8753">
        <v>71.780001999999996</v>
      </c>
      <c r="D8753" t="s">
        <v>13</v>
      </c>
      <c r="E8753" t="s">
        <v>11301</v>
      </c>
      <c r="F8753" t="s">
        <v>612</v>
      </c>
      <c r="G8753" t="s">
        <v>16</v>
      </c>
      <c r="H8753" t="s">
        <v>17</v>
      </c>
      <c r="I8753" s="9">
        <f>(Sheet1!$B$12)*(Sheet1!$B$11)*(Sheet1!$B$14)</f>
        <v>7498.125</v>
      </c>
      <c r="J8753">
        <f>IF(D8753="ZZ",Sheet1!$E$5*(0.75),Sheet1!$E$5)</f>
        <v>9.6999999999999986E-3</v>
      </c>
      <c r="K8753">
        <f t="shared" si="544"/>
        <v>72.73181249999999</v>
      </c>
      <c r="L8753">
        <f>IF(D8753="ZZ",Sheet1!$E$2*(0.75),Sheet1!$E$2)</f>
        <v>6.7999999999999996E-3</v>
      </c>
      <c r="M8753">
        <f t="shared" si="545"/>
        <v>50.987249999999996</v>
      </c>
      <c r="N8753">
        <f>IF(D8753="ZZ",Sheet1!$E$3*(0.75),Sheet1!$E$3)</f>
        <v>4.5999999999999999E-3</v>
      </c>
      <c r="O8753">
        <f t="shared" si="546"/>
        <v>34.491374999999998</v>
      </c>
      <c r="P8753">
        <f>IF(D8753="ZZ",Sheet1!$E$4*(0.75),Sheet1!$E$4)</f>
        <v>4.7000000000000002E-3</v>
      </c>
      <c r="Q8753">
        <f t="shared" si="547"/>
        <v>35.241187500000002</v>
      </c>
      <c r="R8753" t="s">
        <v>11332</v>
      </c>
    </row>
    <row r="8754" spans="1:18">
      <c r="A8754" t="s">
        <v>8775</v>
      </c>
      <c r="B8754">
        <v>33.966683000000003</v>
      </c>
      <c r="C8754">
        <v>71.778222999999997</v>
      </c>
      <c r="D8754" t="s">
        <v>13</v>
      </c>
      <c r="E8754" t="s">
        <v>11301</v>
      </c>
      <c r="F8754" t="s">
        <v>612</v>
      </c>
      <c r="G8754" t="s">
        <v>16</v>
      </c>
      <c r="H8754" t="s">
        <v>17</v>
      </c>
      <c r="I8754" s="9">
        <f>(Sheet1!$B$12)*(Sheet1!$B$11)*(Sheet1!$B$14)</f>
        <v>7498.125</v>
      </c>
      <c r="J8754">
        <f>IF(D8754="ZZ",Sheet1!$E$5*(0.75),Sheet1!$E$5)</f>
        <v>9.6999999999999986E-3</v>
      </c>
      <c r="K8754">
        <f t="shared" si="544"/>
        <v>72.73181249999999</v>
      </c>
      <c r="L8754">
        <f>IF(D8754="ZZ",Sheet1!$E$2*(0.75),Sheet1!$E$2)</f>
        <v>6.7999999999999996E-3</v>
      </c>
      <c r="M8754">
        <f t="shared" si="545"/>
        <v>50.987249999999996</v>
      </c>
      <c r="N8754">
        <f>IF(D8754="ZZ",Sheet1!$E$3*(0.75),Sheet1!$E$3)</f>
        <v>4.5999999999999999E-3</v>
      </c>
      <c r="O8754">
        <f t="shared" si="546"/>
        <v>34.491374999999998</v>
      </c>
      <c r="P8754">
        <f>IF(D8754="ZZ",Sheet1!$E$4*(0.75),Sheet1!$E$4)</f>
        <v>4.7000000000000002E-3</v>
      </c>
      <c r="Q8754">
        <f t="shared" si="547"/>
        <v>35.241187500000002</v>
      </c>
      <c r="R8754" t="s">
        <v>11332</v>
      </c>
    </row>
    <row r="8755" spans="1:18">
      <c r="A8755" t="s">
        <v>8776</v>
      </c>
      <c r="B8755">
        <v>33.969306000000003</v>
      </c>
      <c r="C8755">
        <v>71.767275999999995</v>
      </c>
      <c r="D8755" t="s">
        <v>13</v>
      </c>
      <c r="E8755" t="s">
        <v>11301</v>
      </c>
      <c r="F8755" t="s">
        <v>612</v>
      </c>
      <c r="G8755" t="s">
        <v>16</v>
      </c>
      <c r="H8755" t="s">
        <v>17</v>
      </c>
      <c r="I8755" s="9">
        <f>(Sheet1!$B$12)*(Sheet1!$B$11)*(Sheet1!$B$14)</f>
        <v>7498.125</v>
      </c>
      <c r="J8755">
        <f>IF(D8755="ZZ",Sheet1!$E$5*(0.75),Sheet1!$E$5)</f>
        <v>9.6999999999999986E-3</v>
      </c>
      <c r="K8755">
        <f t="shared" si="544"/>
        <v>72.73181249999999</v>
      </c>
      <c r="L8755">
        <f>IF(D8755="ZZ",Sheet1!$E$2*(0.75),Sheet1!$E$2)</f>
        <v>6.7999999999999996E-3</v>
      </c>
      <c r="M8755">
        <f t="shared" si="545"/>
        <v>50.987249999999996</v>
      </c>
      <c r="N8755">
        <f>IF(D8755="ZZ",Sheet1!$E$3*(0.75),Sheet1!$E$3)</f>
        <v>4.5999999999999999E-3</v>
      </c>
      <c r="O8755">
        <f t="shared" si="546"/>
        <v>34.491374999999998</v>
      </c>
      <c r="P8755">
        <f>IF(D8755="ZZ",Sheet1!$E$4*(0.75),Sheet1!$E$4)</f>
        <v>4.7000000000000002E-3</v>
      </c>
      <c r="Q8755">
        <f t="shared" si="547"/>
        <v>35.241187500000002</v>
      </c>
      <c r="R8755" t="s">
        <v>11332</v>
      </c>
    </row>
    <row r="8756" spans="1:18">
      <c r="A8756" t="s">
        <v>8777</v>
      </c>
      <c r="B8756">
        <v>33.967160999999997</v>
      </c>
      <c r="C8756">
        <v>71.765088000000006</v>
      </c>
      <c r="D8756" t="s">
        <v>13</v>
      </c>
      <c r="E8756" t="s">
        <v>11301</v>
      </c>
      <c r="F8756" t="s">
        <v>612</v>
      </c>
      <c r="G8756" t="s">
        <v>16</v>
      </c>
      <c r="H8756" t="s">
        <v>17</v>
      </c>
      <c r="I8756" s="9">
        <f>(Sheet1!$B$12)*(Sheet1!$B$11)*(Sheet1!$B$14)</f>
        <v>7498.125</v>
      </c>
      <c r="J8756">
        <f>IF(D8756="ZZ",Sheet1!$E$5*(0.75),Sheet1!$E$5)</f>
        <v>9.6999999999999986E-3</v>
      </c>
      <c r="K8756">
        <f t="shared" si="544"/>
        <v>72.73181249999999</v>
      </c>
      <c r="L8756">
        <f>IF(D8756="ZZ",Sheet1!$E$2*(0.75),Sheet1!$E$2)</f>
        <v>6.7999999999999996E-3</v>
      </c>
      <c r="M8756">
        <f t="shared" si="545"/>
        <v>50.987249999999996</v>
      </c>
      <c r="N8756">
        <f>IF(D8756="ZZ",Sheet1!$E$3*(0.75),Sheet1!$E$3)</f>
        <v>4.5999999999999999E-3</v>
      </c>
      <c r="O8756">
        <f t="shared" si="546"/>
        <v>34.491374999999998</v>
      </c>
      <c r="P8756">
        <f>IF(D8756="ZZ",Sheet1!$E$4*(0.75),Sheet1!$E$4)</f>
        <v>4.7000000000000002E-3</v>
      </c>
      <c r="Q8756">
        <f t="shared" si="547"/>
        <v>35.241187500000002</v>
      </c>
      <c r="R8756" t="s">
        <v>11332</v>
      </c>
    </row>
    <row r="8757" spans="1:18">
      <c r="A8757" t="s">
        <v>8778</v>
      </c>
      <c r="B8757">
        <v>33.971823000000001</v>
      </c>
      <c r="C8757">
        <v>71.768221999999994</v>
      </c>
      <c r="D8757" t="s">
        <v>13</v>
      </c>
      <c r="E8757" t="s">
        <v>11301</v>
      </c>
      <c r="F8757" t="s">
        <v>612</v>
      </c>
      <c r="G8757" t="s">
        <v>16</v>
      </c>
      <c r="H8757" t="s">
        <v>17</v>
      </c>
      <c r="I8757" s="9">
        <f>(Sheet1!$B$12)*(Sheet1!$B$11)*(Sheet1!$B$14)</f>
        <v>7498.125</v>
      </c>
      <c r="J8757">
        <f>IF(D8757="ZZ",Sheet1!$E$5*(0.75),Sheet1!$E$5)</f>
        <v>9.6999999999999986E-3</v>
      </c>
      <c r="K8757">
        <f t="shared" si="544"/>
        <v>72.73181249999999</v>
      </c>
      <c r="L8757">
        <f>IF(D8757="ZZ",Sheet1!$E$2*(0.75),Sheet1!$E$2)</f>
        <v>6.7999999999999996E-3</v>
      </c>
      <c r="M8757">
        <f t="shared" si="545"/>
        <v>50.987249999999996</v>
      </c>
      <c r="N8757">
        <f>IF(D8757="ZZ",Sheet1!$E$3*(0.75),Sheet1!$E$3)</f>
        <v>4.5999999999999999E-3</v>
      </c>
      <c r="O8757">
        <f t="shared" si="546"/>
        <v>34.491374999999998</v>
      </c>
      <c r="P8757">
        <f>IF(D8757="ZZ",Sheet1!$E$4*(0.75),Sheet1!$E$4)</f>
        <v>4.7000000000000002E-3</v>
      </c>
      <c r="Q8757">
        <f t="shared" si="547"/>
        <v>35.241187500000002</v>
      </c>
      <c r="R8757" t="s">
        <v>11332</v>
      </c>
    </row>
    <row r="8758" spans="1:18">
      <c r="A8758" t="s">
        <v>8779</v>
      </c>
      <c r="B8758">
        <v>33.969158</v>
      </c>
      <c r="C8758">
        <v>71.767286999999996</v>
      </c>
      <c r="D8758" t="s">
        <v>13</v>
      </c>
      <c r="E8758" t="s">
        <v>11301</v>
      </c>
      <c r="F8758" t="s">
        <v>612</v>
      </c>
      <c r="G8758" t="s">
        <v>16</v>
      </c>
      <c r="H8758" t="s">
        <v>17</v>
      </c>
      <c r="I8758" s="9">
        <f>(Sheet1!$B$12)*(Sheet1!$B$11)*(Sheet1!$B$14)</f>
        <v>7498.125</v>
      </c>
      <c r="J8758">
        <f>IF(D8758="ZZ",Sheet1!$E$5*(0.75),Sheet1!$E$5)</f>
        <v>9.6999999999999986E-3</v>
      </c>
      <c r="K8758">
        <f t="shared" si="544"/>
        <v>72.73181249999999</v>
      </c>
      <c r="L8758">
        <f>IF(D8758="ZZ",Sheet1!$E$2*(0.75),Sheet1!$E$2)</f>
        <v>6.7999999999999996E-3</v>
      </c>
      <c r="M8758">
        <f t="shared" si="545"/>
        <v>50.987249999999996</v>
      </c>
      <c r="N8758">
        <f>IF(D8758="ZZ",Sheet1!$E$3*(0.75),Sheet1!$E$3)</f>
        <v>4.5999999999999999E-3</v>
      </c>
      <c r="O8758">
        <f t="shared" si="546"/>
        <v>34.491374999999998</v>
      </c>
      <c r="P8758">
        <f>IF(D8758="ZZ",Sheet1!$E$4*(0.75),Sheet1!$E$4)</f>
        <v>4.7000000000000002E-3</v>
      </c>
      <c r="Q8758">
        <f t="shared" si="547"/>
        <v>35.241187500000002</v>
      </c>
      <c r="R8758" t="s">
        <v>11332</v>
      </c>
    </row>
    <row r="8759" spans="1:18">
      <c r="A8759" t="s">
        <v>8780</v>
      </c>
      <c r="B8759">
        <v>33.971684000000003</v>
      </c>
      <c r="C8759">
        <v>71.768270000000001</v>
      </c>
      <c r="D8759" t="s">
        <v>13</v>
      </c>
      <c r="E8759" t="s">
        <v>11301</v>
      </c>
      <c r="F8759" t="s">
        <v>612</v>
      </c>
      <c r="G8759" t="s">
        <v>16</v>
      </c>
      <c r="H8759" t="s">
        <v>17</v>
      </c>
      <c r="I8759" s="9">
        <f>(Sheet1!$B$12)*(Sheet1!$B$11)*(Sheet1!$B$14)</f>
        <v>7498.125</v>
      </c>
      <c r="J8759">
        <f>IF(D8759="ZZ",Sheet1!$E$5*(0.75),Sheet1!$E$5)</f>
        <v>9.6999999999999986E-3</v>
      </c>
      <c r="K8759">
        <f t="shared" si="544"/>
        <v>72.73181249999999</v>
      </c>
      <c r="L8759">
        <f>IF(D8759="ZZ",Sheet1!$E$2*(0.75),Sheet1!$E$2)</f>
        <v>6.7999999999999996E-3</v>
      </c>
      <c r="M8759">
        <f t="shared" si="545"/>
        <v>50.987249999999996</v>
      </c>
      <c r="N8759">
        <f>IF(D8759="ZZ",Sheet1!$E$3*(0.75),Sheet1!$E$3)</f>
        <v>4.5999999999999999E-3</v>
      </c>
      <c r="O8759">
        <f t="shared" si="546"/>
        <v>34.491374999999998</v>
      </c>
      <c r="P8759">
        <f>IF(D8759="ZZ",Sheet1!$E$4*(0.75),Sheet1!$E$4)</f>
        <v>4.7000000000000002E-3</v>
      </c>
      <c r="Q8759">
        <f t="shared" si="547"/>
        <v>35.241187500000002</v>
      </c>
      <c r="R8759" t="s">
        <v>11332</v>
      </c>
    </row>
    <row r="8760" spans="1:18">
      <c r="A8760" t="s">
        <v>8781</v>
      </c>
      <c r="B8760">
        <v>33.968589999999999</v>
      </c>
      <c r="C8760">
        <v>71.755928999999995</v>
      </c>
      <c r="D8760" t="s">
        <v>13</v>
      </c>
      <c r="E8760" t="s">
        <v>11301</v>
      </c>
      <c r="F8760" t="s">
        <v>612</v>
      </c>
      <c r="G8760" t="s">
        <v>16</v>
      </c>
      <c r="H8760" t="s">
        <v>17</v>
      </c>
      <c r="I8760" s="9">
        <f>(Sheet1!$B$12)*(Sheet1!$B$11)*(Sheet1!$B$14)</f>
        <v>7498.125</v>
      </c>
      <c r="J8760">
        <f>IF(D8760="ZZ",Sheet1!$E$5*(0.75),Sheet1!$E$5)</f>
        <v>9.6999999999999986E-3</v>
      </c>
      <c r="K8760">
        <f t="shared" si="544"/>
        <v>72.73181249999999</v>
      </c>
      <c r="L8760">
        <f>IF(D8760="ZZ",Sheet1!$E$2*(0.75),Sheet1!$E$2)</f>
        <v>6.7999999999999996E-3</v>
      </c>
      <c r="M8760">
        <f t="shared" si="545"/>
        <v>50.987249999999996</v>
      </c>
      <c r="N8760">
        <f>IF(D8760="ZZ",Sheet1!$E$3*(0.75),Sheet1!$E$3)</f>
        <v>4.5999999999999999E-3</v>
      </c>
      <c r="O8760">
        <f t="shared" si="546"/>
        <v>34.491374999999998</v>
      </c>
      <c r="P8760">
        <f>IF(D8760="ZZ",Sheet1!$E$4*(0.75),Sheet1!$E$4)</f>
        <v>4.7000000000000002E-3</v>
      </c>
      <c r="Q8760">
        <f t="shared" si="547"/>
        <v>35.241187500000002</v>
      </c>
      <c r="R8760" t="s">
        <v>11332</v>
      </c>
    </row>
    <row r="8761" spans="1:18">
      <c r="A8761" t="s">
        <v>8782</v>
      </c>
      <c r="B8761">
        <v>33.975575999999997</v>
      </c>
      <c r="C8761">
        <v>71.774890999999997</v>
      </c>
      <c r="D8761" t="s">
        <v>13</v>
      </c>
      <c r="E8761" t="s">
        <v>11301</v>
      </c>
      <c r="F8761" t="s">
        <v>612</v>
      </c>
      <c r="G8761" t="s">
        <v>16</v>
      </c>
      <c r="H8761" t="s">
        <v>17</v>
      </c>
      <c r="I8761" s="9">
        <f>(Sheet1!$B$12)*(Sheet1!$B$11)*(Sheet1!$B$14)</f>
        <v>7498.125</v>
      </c>
      <c r="J8761">
        <f>IF(D8761="ZZ",Sheet1!$E$5*(0.75),Sheet1!$E$5)</f>
        <v>9.6999999999999986E-3</v>
      </c>
      <c r="K8761">
        <f t="shared" si="544"/>
        <v>72.73181249999999</v>
      </c>
      <c r="L8761">
        <f>IF(D8761="ZZ",Sheet1!$E$2*(0.75),Sheet1!$E$2)</f>
        <v>6.7999999999999996E-3</v>
      </c>
      <c r="M8761">
        <f t="shared" si="545"/>
        <v>50.987249999999996</v>
      </c>
      <c r="N8761">
        <f>IF(D8761="ZZ",Sheet1!$E$3*(0.75),Sheet1!$E$3)</f>
        <v>4.5999999999999999E-3</v>
      </c>
      <c r="O8761">
        <f t="shared" si="546"/>
        <v>34.491374999999998</v>
      </c>
      <c r="P8761">
        <f>IF(D8761="ZZ",Sheet1!$E$4*(0.75),Sheet1!$E$4)</f>
        <v>4.7000000000000002E-3</v>
      </c>
      <c r="Q8761">
        <f t="shared" si="547"/>
        <v>35.241187500000002</v>
      </c>
      <c r="R8761" t="s">
        <v>11332</v>
      </c>
    </row>
    <row r="8762" spans="1:18">
      <c r="A8762" t="s">
        <v>8783</v>
      </c>
      <c r="B8762">
        <v>33.972861000000002</v>
      </c>
      <c r="C8762">
        <v>71.880474000000007</v>
      </c>
      <c r="D8762" t="s">
        <v>13</v>
      </c>
      <c r="E8762" t="s">
        <v>11301</v>
      </c>
      <c r="F8762" t="s">
        <v>612</v>
      </c>
      <c r="G8762" t="s">
        <v>16</v>
      </c>
      <c r="H8762" t="s">
        <v>17</v>
      </c>
      <c r="I8762" s="9">
        <f>(Sheet1!$B$12)*(Sheet1!$B$11)*(Sheet1!$B$14)</f>
        <v>7498.125</v>
      </c>
      <c r="J8762">
        <f>IF(D8762="ZZ",Sheet1!$E$5*(0.75),Sheet1!$E$5)</f>
        <v>9.6999999999999986E-3</v>
      </c>
      <c r="K8762">
        <f t="shared" si="544"/>
        <v>72.73181249999999</v>
      </c>
      <c r="L8762">
        <f>IF(D8762="ZZ",Sheet1!$E$2*(0.75),Sheet1!$E$2)</f>
        <v>6.7999999999999996E-3</v>
      </c>
      <c r="M8762">
        <f t="shared" si="545"/>
        <v>50.987249999999996</v>
      </c>
      <c r="N8762">
        <f>IF(D8762="ZZ",Sheet1!$E$3*(0.75),Sheet1!$E$3)</f>
        <v>4.5999999999999999E-3</v>
      </c>
      <c r="O8762">
        <f t="shared" si="546"/>
        <v>34.491374999999998</v>
      </c>
      <c r="P8762">
        <f>IF(D8762="ZZ",Sheet1!$E$4*(0.75),Sheet1!$E$4)</f>
        <v>4.7000000000000002E-3</v>
      </c>
      <c r="Q8762">
        <f t="shared" si="547"/>
        <v>35.241187500000002</v>
      </c>
      <c r="R8762" t="s">
        <v>11332</v>
      </c>
    </row>
    <row r="8763" spans="1:18">
      <c r="A8763" t="s">
        <v>8784</v>
      </c>
      <c r="B8763">
        <v>33.960445</v>
      </c>
      <c r="C8763">
        <v>71.778587000000002</v>
      </c>
      <c r="D8763" t="s">
        <v>13</v>
      </c>
      <c r="E8763" t="s">
        <v>11301</v>
      </c>
      <c r="F8763" t="s">
        <v>612</v>
      </c>
      <c r="G8763" t="s">
        <v>16</v>
      </c>
      <c r="H8763" t="s">
        <v>17</v>
      </c>
      <c r="I8763" s="9">
        <f>(Sheet1!$B$12)*(Sheet1!$B$11)*(Sheet1!$B$14)</f>
        <v>7498.125</v>
      </c>
      <c r="J8763">
        <f>IF(D8763="ZZ",Sheet1!$E$5*(0.75),Sheet1!$E$5)</f>
        <v>9.6999999999999986E-3</v>
      </c>
      <c r="K8763">
        <f t="shared" si="544"/>
        <v>72.73181249999999</v>
      </c>
      <c r="L8763">
        <f>IF(D8763="ZZ",Sheet1!$E$2*(0.75),Sheet1!$E$2)</f>
        <v>6.7999999999999996E-3</v>
      </c>
      <c r="M8763">
        <f t="shared" si="545"/>
        <v>50.987249999999996</v>
      </c>
      <c r="N8763">
        <f>IF(D8763="ZZ",Sheet1!$E$3*(0.75),Sheet1!$E$3)</f>
        <v>4.5999999999999999E-3</v>
      </c>
      <c r="O8763">
        <f t="shared" si="546"/>
        <v>34.491374999999998</v>
      </c>
      <c r="P8763">
        <f>IF(D8763="ZZ",Sheet1!$E$4*(0.75),Sheet1!$E$4)</f>
        <v>4.7000000000000002E-3</v>
      </c>
      <c r="Q8763">
        <f t="shared" si="547"/>
        <v>35.241187500000002</v>
      </c>
      <c r="R8763" t="s">
        <v>11332</v>
      </c>
    </row>
    <row r="8764" spans="1:18">
      <c r="A8764" t="s">
        <v>8785</v>
      </c>
      <c r="B8764">
        <v>33.956094999999998</v>
      </c>
      <c r="C8764">
        <v>71.768135999999998</v>
      </c>
      <c r="D8764" t="s">
        <v>13</v>
      </c>
      <c r="E8764" t="s">
        <v>11301</v>
      </c>
      <c r="F8764" t="s">
        <v>612</v>
      </c>
      <c r="G8764" t="s">
        <v>16</v>
      </c>
      <c r="H8764" t="s">
        <v>17</v>
      </c>
      <c r="I8764" s="9">
        <f>(Sheet1!$B$12)*(Sheet1!$B$11)*(Sheet1!$B$14)</f>
        <v>7498.125</v>
      </c>
      <c r="J8764">
        <f>IF(D8764="ZZ",Sheet1!$E$5*(0.75),Sheet1!$E$5)</f>
        <v>9.6999999999999986E-3</v>
      </c>
      <c r="K8764">
        <f t="shared" si="544"/>
        <v>72.73181249999999</v>
      </c>
      <c r="L8764">
        <f>IF(D8764="ZZ",Sheet1!$E$2*(0.75),Sheet1!$E$2)</f>
        <v>6.7999999999999996E-3</v>
      </c>
      <c r="M8764">
        <f t="shared" si="545"/>
        <v>50.987249999999996</v>
      </c>
      <c r="N8764">
        <f>IF(D8764="ZZ",Sheet1!$E$3*(0.75),Sheet1!$E$3)</f>
        <v>4.5999999999999999E-3</v>
      </c>
      <c r="O8764">
        <f t="shared" si="546"/>
        <v>34.491374999999998</v>
      </c>
      <c r="P8764">
        <f>IF(D8764="ZZ",Sheet1!$E$4*(0.75),Sheet1!$E$4)</f>
        <v>4.7000000000000002E-3</v>
      </c>
      <c r="Q8764">
        <f t="shared" si="547"/>
        <v>35.241187500000002</v>
      </c>
      <c r="R8764" t="s">
        <v>11332</v>
      </c>
    </row>
    <row r="8765" spans="1:18">
      <c r="A8765" t="s">
        <v>8786</v>
      </c>
      <c r="B8765">
        <v>33.807333</v>
      </c>
      <c r="C8765">
        <v>71.549960999999996</v>
      </c>
      <c r="D8765" t="s">
        <v>13</v>
      </c>
      <c r="E8765" t="s">
        <v>11301</v>
      </c>
      <c r="F8765" t="s">
        <v>612</v>
      </c>
      <c r="G8765" t="s">
        <v>16</v>
      </c>
      <c r="H8765" t="s">
        <v>17</v>
      </c>
      <c r="I8765" s="9">
        <f>(Sheet1!$B$12)*(Sheet1!$B$11)*(Sheet1!$B$14)</f>
        <v>7498.125</v>
      </c>
      <c r="J8765">
        <f>IF(D8765="ZZ",Sheet1!$E$5*(0.75),Sheet1!$E$5)</f>
        <v>9.6999999999999986E-3</v>
      </c>
      <c r="K8765">
        <f t="shared" si="544"/>
        <v>72.73181249999999</v>
      </c>
      <c r="L8765">
        <f>IF(D8765="ZZ",Sheet1!$E$2*(0.75),Sheet1!$E$2)</f>
        <v>6.7999999999999996E-3</v>
      </c>
      <c r="M8765">
        <f t="shared" si="545"/>
        <v>50.987249999999996</v>
      </c>
      <c r="N8765">
        <f>IF(D8765="ZZ",Sheet1!$E$3*(0.75),Sheet1!$E$3)</f>
        <v>4.5999999999999999E-3</v>
      </c>
      <c r="O8765">
        <f t="shared" si="546"/>
        <v>34.491374999999998</v>
      </c>
      <c r="P8765">
        <f>IF(D8765="ZZ",Sheet1!$E$4*(0.75),Sheet1!$E$4)</f>
        <v>4.7000000000000002E-3</v>
      </c>
      <c r="Q8765">
        <f t="shared" si="547"/>
        <v>35.241187500000002</v>
      </c>
      <c r="R8765" t="s">
        <v>11332</v>
      </c>
    </row>
    <row r="8766" spans="1:18">
      <c r="A8766" t="s">
        <v>8787</v>
      </c>
      <c r="B8766">
        <v>33.944988000000002</v>
      </c>
      <c r="C8766">
        <v>72.868892000000002</v>
      </c>
      <c r="D8766" t="s">
        <v>13</v>
      </c>
      <c r="E8766" t="s">
        <v>11301</v>
      </c>
      <c r="F8766" t="s">
        <v>612</v>
      </c>
      <c r="G8766" t="s">
        <v>16</v>
      </c>
      <c r="H8766" t="s">
        <v>17</v>
      </c>
      <c r="I8766" s="9">
        <f>(Sheet1!$B$12)*(Sheet1!$B$11)*(Sheet1!$B$14)</f>
        <v>7498.125</v>
      </c>
      <c r="J8766">
        <f>IF(D8766="ZZ",Sheet1!$E$5*(0.75),Sheet1!$E$5)</f>
        <v>9.6999999999999986E-3</v>
      </c>
      <c r="K8766">
        <f t="shared" si="544"/>
        <v>72.73181249999999</v>
      </c>
      <c r="L8766">
        <f>IF(D8766="ZZ",Sheet1!$E$2*(0.75),Sheet1!$E$2)</f>
        <v>6.7999999999999996E-3</v>
      </c>
      <c r="M8766">
        <f t="shared" si="545"/>
        <v>50.987249999999996</v>
      </c>
      <c r="N8766">
        <f>IF(D8766="ZZ",Sheet1!$E$3*(0.75),Sheet1!$E$3)</f>
        <v>4.5999999999999999E-3</v>
      </c>
      <c r="O8766">
        <f t="shared" si="546"/>
        <v>34.491374999999998</v>
      </c>
      <c r="P8766">
        <f>IF(D8766="ZZ",Sheet1!$E$4*(0.75),Sheet1!$E$4)</f>
        <v>4.7000000000000002E-3</v>
      </c>
      <c r="Q8766">
        <f t="shared" si="547"/>
        <v>35.241187500000002</v>
      </c>
      <c r="R8766" t="s">
        <v>11332</v>
      </c>
    </row>
    <row r="8767" spans="1:18">
      <c r="A8767" t="s">
        <v>8788</v>
      </c>
      <c r="B8767">
        <v>33.937750000000001</v>
      </c>
      <c r="C8767">
        <v>72.909681000000006</v>
      </c>
      <c r="D8767" t="s">
        <v>13</v>
      </c>
      <c r="E8767" t="s">
        <v>11301</v>
      </c>
      <c r="F8767" t="s">
        <v>612</v>
      </c>
      <c r="G8767" t="s">
        <v>16</v>
      </c>
      <c r="H8767" t="s">
        <v>17</v>
      </c>
      <c r="I8767" s="9">
        <f>(Sheet1!$B$12)*(Sheet1!$B$11)*(Sheet1!$B$14)</f>
        <v>7498.125</v>
      </c>
      <c r="J8767">
        <f>IF(D8767="ZZ",Sheet1!$E$5*(0.75),Sheet1!$E$5)</f>
        <v>9.6999999999999986E-3</v>
      </c>
      <c r="K8767">
        <f t="shared" si="544"/>
        <v>72.73181249999999</v>
      </c>
      <c r="L8767">
        <f>IF(D8767="ZZ",Sheet1!$E$2*(0.75),Sheet1!$E$2)</f>
        <v>6.7999999999999996E-3</v>
      </c>
      <c r="M8767">
        <f t="shared" si="545"/>
        <v>50.987249999999996</v>
      </c>
      <c r="N8767">
        <f>IF(D8767="ZZ",Sheet1!$E$3*(0.75),Sheet1!$E$3)</f>
        <v>4.5999999999999999E-3</v>
      </c>
      <c r="O8767">
        <f t="shared" si="546"/>
        <v>34.491374999999998</v>
      </c>
      <c r="P8767">
        <f>IF(D8767="ZZ",Sheet1!$E$4*(0.75),Sheet1!$E$4)</f>
        <v>4.7000000000000002E-3</v>
      </c>
      <c r="Q8767">
        <f t="shared" si="547"/>
        <v>35.241187500000002</v>
      </c>
      <c r="R8767" t="s">
        <v>11332</v>
      </c>
    </row>
    <row r="8768" spans="1:18">
      <c r="A8768" t="s">
        <v>8789</v>
      </c>
      <c r="B8768">
        <v>33.935341000000001</v>
      </c>
      <c r="C8768">
        <v>72.90701</v>
      </c>
      <c r="D8768" t="s">
        <v>13</v>
      </c>
      <c r="E8768" t="s">
        <v>11301</v>
      </c>
      <c r="F8768" t="s">
        <v>612</v>
      </c>
      <c r="G8768" t="s">
        <v>16</v>
      </c>
      <c r="H8768" t="s">
        <v>17</v>
      </c>
      <c r="I8768" s="9">
        <f>(Sheet1!$B$12)*(Sheet1!$B$11)*(Sheet1!$B$14)</f>
        <v>7498.125</v>
      </c>
      <c r="J8768">
        <f>IF(D8768="ZZ",Sheet1!$E$5*(0.75),Sheet1!$E$5)</f>
        <v>9.6999999999999986E-3</v>
      </c>
      <c r="K8768">
        <f t="shared" si="544"/>
        <v>72.73181249999999</v>
      </c>
      <c r="L8768">
        <f>IF(D8768="ZZ",Sheet1!$E$2*(0.75),Sheet1!$E$2)</f>
        <v>6.7999999999999996E-3</v>
      </c>
      <c r="M8768">
        <f t="shared" si="545"/>
        <v>50.987249999999996</v>
      </c>
      <c r="N8768">
        <f>IF(D8768="ZZ",Sheet1!$E$3*(0.75),Sheet1!$E$3)</f>
        <v>4.5999999999999999E-3</v>
      </c>
      <c r="O8768">
        <f t="shared" si="546"/>
        <v>34.491374999999998</v>
      </c>
      <c r="P8768">
        <f>IF(D8768="ZZ",Sheet1!$E$4*(0.75),Sheet1!$E$4)</f>
        <v>4.7000000000000002E-3</v>
      </c>
      <c r="Q8768">
        <f t="shared" si="547"/>
        <v>35.241187500000002</v>
      </c>
      <c r="R8768" t="s">
        <v>11332</v>
      </c>
    </row>
    <row r="8769" spans="1:18">
      <c r="A8769" t="s">
        <v>8790</v>
      </c>
      <c r="B8769">
        <v>33.966287999999999</v>
      </c>
      <c r="C8769">
        <v>72.963611999999998</v>
      </c>
      <c r="D8769" t="s">
        <v>13</v>
      </c>
      <c r="E8769" t="s">
        <v>11301</v>
      </c>
      <c r="F8769" t="s">
        <v>612</v>
      </c>
      <c r="G8769" t="s">
        <v>16</v>
      </c>
      <c r="H8769" t="s">
        <v>17</v>
      </c>
      <c r="I8769" s="9">
        <f>(Sheet1!$B$12)*(Sheet1!$B$11)*(Sheet1!$B$14)</f>
        <v>7498.125</v>
      </c>
      <c r="J8769">
        <f>IF(D8769="ZZ",Sheet1!$E$5*(0.75),Sheet1!$E$5)</f>
        <v>9.6999999999999986E-3</v>
      </c>
      <c r="K8769">
        <f t="shared" si="544"/>
        <v>72.73181249999999</v>
      </c>
      <c r="L8769">
        <f>IF(D8769="ZZ",Sheet1!$E$2*(0.75),Sheet1!$E$2)</f>
        <v>6.7999999999999996E-3</v>
      </c>
      <c r="M8769">
        <f t="shared" si="545"/>
        <v>50.987249999999996</v>
      </c>
      <c r="N8769">
        <f>IF(D8769="ZZ",Sheet1!$E$3*(0.75),Sheet1!$E$3)</f>
        <v>4.5999999999999999E-3</v>
      </c>
      <c r="O8769">
        <f t="shared" si="546"/>
        <v>34.491374999999998</v>
      </c>
      <c r="P8769">
        <f>IF(D8769="ZZ",Sheet1!$E$4*(0.75),Sheet1!$E$4)</f>
        <v>4.7000000000000002E-3</v>
      </c>
      <c r="Q8769">
        <f t="shared" si="547"/>
        <v>35.241187500000002</v>
      </c>
      <c r="R8769" t="s">
        <v>11332</v>
      </c>
    </row>
    <row r="8770" spans="1:18">
      <c r="A8770" t="s">
        <v>8791</v>
      </c>
      <c r="B8770">
        <v>33.969067000000003</v>
      </c>
      <c r="C8770">
        <v>72.964511999999999</v>
      </c>
      <c r="D8770" t="s">
        <v>13</v>
      </c>
      <c r="E8770" t="s">
        <v>11301</v>
      </c>
      <c r="F8770" t="s">
        <v>612</v>
      </c>
      <c r="G8770" t="s">
        <v>16</v>
      </c>
      <c r="H8770" t="s">
        <v>17</v>
      </c>
      <c r="I8770" s="9">
        <f>(Sheet1!$B$12)*(Sheet1!$B$11)*(Sheet1!$B$14)</f>
        <v>7498.125</v>
      </c>
      <c r="J8770">
        <f>IF(D8770="ZZ",Sheet1!$E$5*(0.75),Sheet1!$E$5)</f>
        <v>9.6999999999999986E-3</v>
      </c>
      <c r="K8770">
        <f t="shared" si="544"/>
        <v>72.73181249999999</v>
      </c>
      <c r="L8770">
        <f>IF(D8770="ZZ",Sheet1!$E$2*(0.75),Sheet1!$E$2)</f>
        <v>6.7999999999999996E-3</v>
      </c>
      <c r="M8770">
        <f t="shared" si="545"/>
        <v>50.987249999999996</v>
      </c>
      <c r="N8770">
        <f>IF(D8770="ZZ",Sheet1!$E$3*(0.75),Sheet1!$E$3)</f>
        <v>4.5999999999999999E-3</v>
      </c>
      <c r="O8770">
        <f t="shared" si="546"/>
        <v>34.491374999999998</v>
      </c>
      <c r="P8770">
        <f>IF(D8770="ZZ",Sheet1!$E$4*(0.75),Sheet1!$E$4)</f>
        <v>4.7000000000000002E-3</v>
      </c>
      <c r="Q8770">
        <f t="shared" si="547"/>
        <v>35.241187500000002</v>
      </c>
      <c r="R8770" t="s">
        <v>11332</v>
      </c>
    </row>
    <row r="8771" spans="1:18">
      <c r="A8771" t="s">
        <v>8792</v>
      </c>
      <c r="B8771">
        <v>34.036462</v>
      </c>
      <c r="C8771">
        <v>72.967320999999998</v>
      </c>
      <c r="D8771" t="s">
        <v>13</v>
      </c>
      <c r="E8771" t="s">
        <v>11301</v>
      </c>
      <c r="F8771" t="s">
        <v>612</v>
      </c>
      <c r="G8771" t="s">
        <v>16</v>
      </c>
      <c r="H8771" t="s">
        <v>17</v>
      </c>
      <c r="I8771" s="9">
        <f>(Sheet1!$B$12)*(Sheet1!$B$11)*(Sheet1!$B$14)</f>
        <v>7498.125</v>
      </c>
      <c r="J8771">
        <f>IF(D8771="ZZ",Sheet1!$E$5*(0.75),Sheet1!$E$5)</f>
        <v>9.6999999999999986E-3</v>
      </c>
      <c r="K8771">
        <f t="shared" ref="K8771:K8834" si="548">I8771*J8771</f>
        <v>72.73181249999999</v>
      </c>
      <c r="L8771">
        <f>IF(D8771="ZZ",Sheet1!$E$2*(0.75),Sheet1!$E$2)</f>
        <v>6.7999999999999996E-3</v>
      </c>
      <c r="M8771">
        <f t="shared" ref="M8771:M8834" si="549">I8771*L8771</f>
        <v>50.987249999999996</v>
      </c>
      <c r="N8771">
        <f>IF(D8771="ZZ",Sheet1!$E$3*(0.75),Sheet1!$E$3)</f>
        <v>4.5999999999999999E-3</v>
      </c>
      <c r="O8771">
        <f t="shared" ref="O8771:O8834" si="550">I8771*N8771</f>
        <v>34.491374999999998</v>
      </c>
      <c r="P8771">
        <f>IF(D8771="ZZ",Sheet1!$E$4*(0.75),Sheet1!$E$4)</f>
        <v>4.7000000000000002E-3</v>
      </c>
      <c r="Q8771">
        <f t="shared" ref="Q8771:Q8834" si="551">P8771*I8771</f>
        <v>35.241187500000002</v>
      </c>
      <c r="R8771" t="s">
        <v>11332</v>
      </c>
    </row>
    <row r="8772" spans="1:18">
      <c r="A8772" t="s">
        <v>8793</v>
      </c>
      <c r="B8772">
        <v>34.042583</v>
      </c>
      <c r="C8772">
        <v>72.967106000000001</v>
      </c>
      <c r="D8772" t="s">
        <v>468</v>
      </c>
      <c r="E8772" t="s">
        <v>11301</v>
      </c>
      <c r="F8772" t="s">
        <v>612</v>
      </c>
      <c r="G8772" t="s">
        <v>16</v>
      </c>
      <c r="H8772" t="s">
        <v>17</v>
      </c>
      <c r="I8772" s="9">
        <f>(Sheet1!$B$12)*(Sheet1!$B$11)*(Sheet1!$B$14)</f>
        <v>7498.125</v>
      </c>
      <c r="J8772">
        <f>IF(D8772="ZZ",Sheet1!$E$5*(0.75),Sheet1!$E$5)</f>
        <v>7.2749999999999985E-3</v>
      </c>
      <c r="K8772">
        <f t="shared" si="548"/>
        <v>54.548859374999992</v>
      </c>
      <c r="L8772">
        <f>IF(D8772="ZZ",Sheet1!$E$2*(0.75),Sheet1!$E$2)</f>
        <v>5.0999999999999995E-3</v>
      </c>
      <c r="M8772">
        <f t="shared" si="549"/>
        <v>38.240437499999999</v>
      </c>
      <c r="N8772">
        <f>IF(D8772="ZZ",Sheet1!$E$3*(0.75),Sheet1!$E$3)</f>
        <v>3.4499999999999999E-3</v>
      </c>
      <c r="O8772">
        <f t="shared" si="550"/>
        <v>25.86853125</v>
      </c>
      <c r="P8772">
        <f>IF(D8772="ZZ",Sheet1!$E$4*(0.75),Sheet1!$E$4)</f>
        <v>3.5250000000000004E-3</v>
      </c>
      <c r="Q8772">
        <f t="shared" si="551"/>
        <v>26.430890625000004</v>
      </c>
      <c r="R8772" t="s">
        <v>11332</v>
      </c>
    </row>
    <row r="8773" spans="1:18">
      <c r="A8773" t="s">
        <v>8794</v>
      </c>
      <c r="B8773">
        <v>33.976309000000001</v>
      </c>
      <c r="C8773">
        <v>72.964872999999997</v>
      </c>
      <c r="D8773" t="s">
        <v>13</v>
      </c>
      <c r="E8773" t="s">
        <v>11301</v>
      </c>
      <c r="F8773" t="s">
        <v>612</v>
      </c>
      <c r="G8773" t="s">
        <v>16</v>
      </c>
      <c r="H8773" t="s">
        <v>17</v>
      </c>
      <c r="I8773" s="9">
        <f>(Sheet1!$B$12)*(Sheet1!$B$11)*(Sheet1!$B$14)</f>
        <v>7498.125</v>
      </c>
      <c r="J8773">
        <f>IF(D8773="ZZ",Sheet1!$E$5*(0.75),Sheet1!$E$5)</f>
        <v>9.6999999999999986E-3</v>
      </c>
      <c r="K8773">
        <f t="shared" si="548"/>
        <v>72.73181249999999</v>
      </c>
      <c r="L8773">
        <f>IF(D8773="ZZ",Sheet1!$E$2*(0.75),Sheet1!$E$2)</f>
        <v>6.7999999999999996E-3</v>
      </c>
      <c r="M8773">
        <f t="shared" si="549"/>
        <v>50.987249999999996</v>
      </c>
      <c r="N8773">
        <f>IF(D8773="ZZ",Sheet1!$E$3*(0.75),Sheet1!$E$3)</f>
        <v>4.5999999999999999E-3</v>
      </c>
      <c r="O8773">
        <f t="shared" si="550"/>
        <v>34.491374999999998</v>
      </c>
      <c r="P8773">
        <f>IF(D8773="ZZ",Sheet1!$E$4*(0.75),Sheet1!$E$4)</f>
        <v>4.7000000000000002E-3</v>
      </c>
      <c r="Q8773">
        <f t="shared" si="551"/>
        <v>35.241187500000002</v>
      </c>
      <c r="R8773" t="s">
        <v>11332</v>
      </c>
    </row>
    <row r="8774" spans="1:18">
      <c r="A8774" t="s">
        <v>8795</v>
      </c>
      <c r="B8774">
        <v>33.905821000000003</v>
      </c>
      <c r="C8774">
        <v>72.567668999999995</v>
      </c>
      <c r="D8774" t="s">
        <v>13</v>
      </c>
      <c r="E8774" t="s">
        <v>11301</v>
      </c>
      <c r="F8774" t="s">
        <v>465</v>
      </c>
      <c r="G8774" t="s">
        <v>16</v>
      </c>
      <c r="H8774" t="s">
        <v>17</v>
      </c>
      <c r="I8774" s="9">
        <f>(Sheet1!$B$12)*(Sheet1!$B$11)*(Sheet1!$B$14)</f>
        <v>7498.125</v>
      </c>
      <c r="J8774">
        <f>IF(D8774="ZZ",Sheet1!$E$5*(0.75),Sheet1!$E$5)</f>
        <v>9.6999999999999986E-3</v>
      </c>
      <c r="K8774">
        <f t="shared" si="548"/>
        <v>72.73181249999999</v>
      </c>
      <c r="L8774">
        <f>IF(D8774="ZZ",Sheet1!$E$2*(0.75),Sheet1!$E$2)</f>
        <v>6.7999999999999996E-3</v>
      </c>
      <c r="M8774">
        <f t="shared" si="549"/>
        <v>50.987249999999996</v>
      </c>
      <c r="N8774">
        <f>IF(D8774="ZZ",Sheet1!$E$3*(0.75),Sheet1!$E$3)</f>
        <v>4.5999999999999999E-3</v>
      </c>
      <c r="O8774">
        <f t="shared" si="550"/>
        <v>34.491374999999998</v>
      </c>
      <c r="P8774">
        <f>IF(D8774="ZZ",Sheet1!$E$4*(0.75),Sheet1!$E$4)</f>
        <v>4.7000000000000002E-3</v>
      </c>
      <c r="Q8774">
        <f t="shared" si="551"/>
        <v>35.241187500000002</v>
      </c>
      <c r="R8774" t="s">
        <v>11332</v>
      </c>
    </row>
    <row r="8775" spans="1:18">
      <c r="A8775" t="s">
        <v>8796</v>
      </c>
      <c r="B8775">
        <v>33.908290999999998</v>
      </c>
      <c r="C8775">
        <v>72.568712000000005</v>
      </c>
      <c r="D8775" t="s">
        <v>13</v>
      </c>
      <c r="E8775" t="s">
        <v>11301</v>
      </c>
      <c r="F8775" t="s">
        <v>465</v>
      </c>
      <c r="G8775" t="s">
        <v>16</v>
      </c>
      <c r="H8775" t="s">
        <v>17</v>
      </c>
      <c r="I8775" s="9">
        <f>(Sheet1!$B$12)*(Sheet1!$B$11)*(Sheet1!$B$14)</f>
        <v>7498.125</v>
      </c>
      <c r="J8775">
        <f>IF(D8775="ZZ",Sheet1!$E$5*(0.75),Sheet1!$E$5)</f>
        <v>9.6999999999999986E-3</v>
      </c>
      <c r="K8775">
        <f t="shared" si="548"/>
        <v>72.73181249999999</v>
      </c>
      <c r="L8775">
        <f>IF(D8775="ZZ",Sheet1!$E$2*(0.75),Sheet1!$E$2)</f>
        <v>6.7999999999999996E-3</v>
      </c>
      <c r="M8775">
        <f t="shared" si="549"/>
        <v>50.987249999999996</v>
      </c>
      <c r="N8775">
        <f>IF(D8775="ZZ",Sheet1!$E$3*(0.75),Sheet1!$E$3)</f>
        <v>4.5999999999999999E-3</v>
      </c>
      <c r="O8775">
        <f t="shared" si="550"/>
        <v>34.491374999999998</v>
      </c>
      <c r="P8775">
        <f>IF(D8775="ZZ",Sheet1!$E$4*(0.75),Sheet1!$E$4)</f>
        <v>4.7000000000000002E-3</v>
      </c>
      <c r="Q8775">
        <f t="shared" si="551"/>
        <v>35.241187500000002</v>
      </c>
      <c r="R8775" t="s">
        <v>11332</v>
      </c>
    </row>
    <row r="8776" spans="1:18">
      <c r="A8776" t="s">
        <v>8797</v>
      </c>
      <c r="B8776">
        <v>33.907646999999997</v>
      </c>
      <c r="C8776">
        <v>72.567841000000001</v>
      </c>
      <c r="D8776" t="s">
        <v>13</v>
      </c>
      <c r="E8776" t="s">
        <v>11301</v>
      </c>
      <c r="F8776" t="s">
        <v>465</v>
      </c>
      <c r="G8776" t="s">
        <v>16</v>
      </c>
      <c r="H8776" t="s">
        <v>17</v>
      </c>
      <c r="I8776" s="9">
        <f>(Sheet1!$B$12)*(Sheet1!$B$11)*(Sheet1!$B$14)</f>
        <v>7498.125</v>
      </c>
      <c r="J8776">
        <f>IF(D8776="ZZ",Sheet1!$E$5*(0.75),Sheet1!$E$5)</f>
        <v>9.6999999999999986E-3</v>
      </c>
      <c r="K8776">
        <f t="shared" si="548"/>
        <v>72.73181249999999</v>
      </c>
      <c r="L8776">
        <f>IF(D8776="ZZ",Sheet1!$E$2*(0.75),Sheet1!$E$2)</f>
        <v>6.7999999999999996E-3</v>
      </c>
      <c r="M8776">
        <f t="shared" si="549"/>
        <v>50.987249999999996</v>
      </c>
      <c r="N8776">
        <f>IF(D8776="ZZ",Sheet1!$E$3*(0.75),Sheet1!$E$3)</f>
        <v>4.5999999999999999E-3</v>
      </c>
      <c r="O8776">
        <f t="shared" si="550"/>
        <v>34.491374999999998</v>
      </c>
      <c r="P8776">
        <f>IF(D8776="ZZ",Sheet1!$E$4*(0.75),Sheet1!$E$4)</f>
        <v>4.7000000000000002E-3</v>
      </c>
      <c r="Q8776">
        <f t="shared" si="551"/>
        <v>35.241187500000002</v>
      </c>
      <c r="R8776" t="s">
        <v>11332</v>
      </c>
    </row>
    <row r="8777" spans="1:18">
      <c r="A8777" t="s">
        <v>8798</v>
      </c>
      <c r="B8777">
        <v>33.954459999999997</v>
      </c>
      <c r="C8777">
        <v>72.875434999999996</v>
      </c>
      <c r="D8777" t="s">
        <v>13</v>
      </c>
      <c r="E8777" t="s">
        <v>11301</v>
      </c>
      <c r="F8777" t="s">
        <v>612</v>
      </c>
      <c r="G8777" t="s">
        <v>16</v>
      </c>
      <c r="H8777" t="s">
        <v>17</v>
      </c>
      <c r="I8777" s="9">
        <f>(Sheet1!$B$12)*(Sheet1!$B$11)*(Sheet1!$B$14)</f>
        <v>7498.125</v>
      </c>
      <c r="J8777">
        <f>IF(D8777="ZZ",Sheet1!$E$5*(0.75),Sheet1!$E$5)</f>
        <v>9.6999999999999986E-3</v>
      </c>
      <c r="K8777">
        <f t="shared" si="548"/>
        <v>72.73181249999999</v>
      </c>
      <c r="L8777">
        <f>IF(D8777="ZZ",Sheet1!$E$2*(0.75),Sheet1!$E$2)</f>
        <v>6.7999999999999996E-3</v>
      </c>
      <c r="M8777">
        <f t="shared" si="549"/>
        <v>50.987249999999996</v>
      </c>
      <c r="N8777">
        <f>IF(D8777="ZZ",Sheet1!$E$3*(0.75),Sheet1!$E$3)</f>
        <v>4.5999999999999999E-3</v>
      </c>
      <c r="O8777">
        <f t="shared" si="550"/>
        <v>34.491374999999998</v>
      </c>
      <c r="P8777">
        <f>IF(D8777="ZZ",Sheet1!$E$4*(0.75),Sheet1!$E$4)</f>
        <v>4.7000000000000002E-3</v>
      </c>
      <c r="Q8777">
        <f t="shared" si="551"/>
        <v>35.241187500000002</v>
      </c>
      <c r="R8777" t="s">
        <v>11332</v>
      </c>
    </row>
    <row r="8778" spans="1:18">
      <c r="A8778" t="s">
        <v>8799</v>
      </c>
      <c r="B8778">
        <v>33.963985000000001</v>
      </c>
      <c r="C8778">
        <v>72.868677000000005</v>
      </c>
      <c r="D8778" t="s">
        <v>13</v>
      </c>
      <c r="E8778" t="s">
        <v>11301</v>
      </c>
      <c r="F8778" t="s">
        <v>612</v>
      </c>
      <c r="G8778" t="s">
        <v>16</v>
      </c>
      <c r="H8778" t="s">
        <v>17</v>
      </c>
      <c r="I8778" s="9">
        <f>(Sheet1!$B$12)*(Sheet1!$B$11)*(Sheet1!$B$14)</f>
        <v>7498.125</v>
      </c>
      <c r="J8778">
        <f>IF(D8778="ZZ",Sheet1!$E$5*(0.75),Sheet1!$E$5)</f>
        <v>9.6999999999999986E-3</v>
      </c>
      <c r="K8778">
        <f t="shared" si="548"/>
        <v>72.73181249999999</v>
      </c>
      <c r="L8778">
        <f>IF(D8778="ZZ",Sheet1!$E$2*(0.75),Sheet1!$E$2)</f>
        <v>6.7999999999999996E-3</v>
      </c>
      <c r="M8778">
        <f t="shared" si="549"/>
        <v>50.987249999999996</v>
      </c>
      <c r="N8778">
        <f>IF(D8778="ZZ",Sheet1!$E$3*(0.75),Sheet1!$E$3)</f>
        <v>4.5999999999999999E-3</v>
      </c>
      <c r="O8778">
        <f t="shared" si="550"/>
        <v>34.491374999999998</v>
      </c>
      <c r="P8778">
        <f>IF(D8778="ZZ",Sheet1!$E$4*(0.75),Sheet1!$E$4)</f>
        <v>4.7000000000000002E-3</v>
      </c>
      <c r="Q8778">
        <f t="shared" si="551"/>
        <v>35.241187500000002</v>
      </c>
      <c r="R8778" t="s">
        <v>11332</v>
      </c>
    </row>
    <row r="8779" spans="1:18">
      <c r="A8779" t="s">
        <v>8800</v>
      </c>
      <c r="B8779">
        <v>33.969991999999998</v>
      </c>
      <c r="C8779">
        <v>72.836633000000006</v>
      </c>
      <c r="D8779" t="s">
        <v>13</v>
      </c>
      <c r="E8779" t="s">
        <v>11301</v>
      </c>
      <c r="F8779" t="s">
        <v>612</v>
      </c>
      <c r="G8779" t="s">
        <v>16</v>
      </c>
      <c r="H8779" t="s">
        <v>17</v>
      </c>
      <c r="I8779" s="9">
        <f>(Sheet1!$B$12)*(Sheet1!$B$11)*(Sheet1!$B$14)</f>
        <v>7498.125</v>
      </c>
      <c r="J8779">
        <f>IF(D8779="ZZ",Sheet1!$E$5*(0.75),Sheet1!$E$5)</f>
        <v>9.6999999999999986E-3</v>
      </c>
      <c r="K8779">
        <f t="shared" si="548"/>
        <v>72.73181249999999</v>
      </c>
      <c r="L8779">
        <f>IF(D8779="ZZ",Sheet1!$E$2*(0.75),Sheet1!$E$2)</f>
        <v>6.7999999999999996E-3</v>
      </c>
      <c r="M8779">
        <f t="shared" si="549"/>
        <v>50.987249999999996</v>
      </c>
      <c r="N8779">
        <f>IF(D8779="ZZ",Sheet1!$E$3*(0.75),Sheet1!$E$3)</f>
        <v>4.5999999999999999E-3</v>
      </c>
      <c r="O8779">
        <f t="shared" si="550"/>
        <v>34.491374999999998</v>
      </c>
      <c r="P8779">
        <f>IF(D8779="ZZ",Sheet1!$E$4*(0.75),Sheet1!$E$4)</f>
        <v>4.7000000000000002E-3</v>
      </c>
      <c r="Q8779">
        <f t="shared" si="551"/>
        <v>35.241187500000002</v>
      </c>
      <c r="R8779" t="s">
        <v>11332</v>
      </c>
    </row>
    <row r="8780" spans="1:18">
      <c r="A8780" t="s">
        <v>8801</v>
      </c>
      <c r="B8780">
        <v>33.235303999999999</v>
      </c>
      <c r="C8780">
        <v>73.770521000000002</v>
      </c>
      <c r="D8780" t="s">
        <v>13</v>
      </c>
      <c r="E8780" t="s">
        <v>11301</v>
      </c>
      <c r="F8780" t="s">
        <v>855</v>
      </c>
      <c r="G8780" t="s">
        <v>16</v>
      </c>
      <c r="H8780" t="s">
        <v>17</v>
      </c>
      <c r="I8780" s="9">
        <f>(Sheet1!$B$12)*(Sheet1!$B$11)*(Sheet1!$B$14)</f>
        <v>7498.125</v>
      </c>
      <c r="J8780">
        <f>IF(D8780="ZZ",Sheet1!$E$5*(0.75),Sheet1!$E$5)</f>
        <v>9.6999999999999986E-3</v>
      </c>
      <c r="K8780">
        <f t="shared" si="548"/>
        <v>72.73181249999999</v>
      </c>
      <c r="L8780">
        <f>IF(D8780="ZZ",Sheet1!$E$2*(0.75),Sheet1!$E$2)</f>
        <v>6.7999999999999996E-3</v>
      </c>
      <c r="M8780">
        <f t="shared" si="549"/>
        <v>50.987249999999996</v>
      </c>
      <c r="N8780">
        <f>IF(D8780="ZZ",Sheet1!$E$3*(0.75),Sheet1!$E$3)</f>
        <v>4.5999999999999999E-3</v>
      </c>
      <c r="O8780">
        <f t="shared" si="550"/>
        <v>34.491374999999998</v>
      </c>
      <c r="P8780">
        <f>IF(D8780="ZZ",Sheet1!$E$4*(0.75),Sheet1!$E$4)</f>
        <v>4.7000000000000002E-3</v>
      </c>
      <c r="Q8780">
        <f t="shared" si="551"/>
        <v>35.241187500000002</v>
      </c>
      <c r="R8780" t="s">
        <v>11332</v>
      </c>
    </row>
    <row r="8781" spans="1:18">
      <c r="A8781" t="s">
        <v>8802</v>
      </c>
      <c r="B8781">
        <v>33.246372000000001</v>
      </c>
      <c r="C8781">
        <v>73.771051</v>
      </c>
      <c r="D8781" t="s">
        <v>13</v>
      </c>
      <c r="E8781" t="s">
        <v>11301</v>
      </c>
      <c r="F8781" t="s">
        <v>855</v>
      </c>
      <c r="G8781" t="s">
        <v>16</v>
      </c>
      <c r="H8781" t="s">
        <v>17</v>
      </c>
      <c r="I8781" s="9">
        <f>(Sheet1!$B$12)*(Sheet1!$B$11)*(Sheet1!$B$14)</f>
        <v>7498.125</v>
      </c>
      <c r="J8781">
        <f>IF(D8781="ZZ",Sheet1!$E$5*(0.75),Sheet1!$E$5)</f>
        <v>9.6999999999999986E-3</v>
      </c>
      <c r="K8781">
        <f t="shared" si="548"/>
        <v>72.73181249999999</v>
      </c>
      <c r="L8781">
        <f>IF(D8781="ZZ",Sheet1!$E$2*(0.75),Sheet1!$E$2)</f>
        <v>6.7999999999999996E-3</v>
      </c>
      <c r="M8781">
        <f t="shared" si="549"/>
        <v>50.987249999999996</v>
      </c>
      <c r="N8781">
        <f>IF(D8781="ZZ",Sheet1!$E$3*(0.75),Sheet1!$E$3)</f>
        <v>4.5999999999999999E-3</v>
      </c>
      <c r="O8781">
        <f t="shared" si="550"/>
        <v>34.491374999999998</v>
      </c>
      <c r="P8781">
        <f>IF(D8781="ZZ",Sheet1!$E$4*(0.75),Sheet1!$E$4)</f>
        <v>4.7000000000000002E-3</v>
      </c>
      <c r="Q8781">
        <f t="shared" si="551"/>
        <v>35.241187500000002</v>
      </c>
      <c r="R8781" t="s">
        <v>11332</v>
      </c>
    </row>
    <row r="8782" spans="1:18">
      <c r="A8782" t="s">
        <v>8803</v>
      </c>
      <c r="B8782">
        <v>33.243611000000001</v>
      </c>
      <c r="C8782">
        <v>73.769131999999999</v>
      </c>
      <c r="D8782" t="s">
        <v>13</v>
      </c>
      <c r="E8782" t="s">
        <v>11301</v>
      </c>
      <c r="F8782" t="s">
        <v>855</v>
      </c>
      <c r="G8782" t="s">
        <v>16</v>
      </c>
      <c r="H8782" t="s">
        <v>17</v>
      </c>
      <c r="I8782" s="9">
        <f>(Sheet1!$B$12)*(Sheet1!$B$11)*(Sheet1!$B$14)</f>
        <v>7498.125</v>
      </c>
      <c r="J8782">
        <f>IF(D8782="ZZ",Sheet1!$E$5*(0.75),Sheet1!$E$5)</f>
        <v>9.6999999999999986E-3</v>
      </c>
      <c r="K8782">
        <f t="shared" si="548"/>
        <v>72.73181249999999</v>
      </c>
      <c r="L8782">
        <f>IF(D8782="ZZ",Sheet1!$E$2*(0.75),Sheet1!$E$2)</f>
        <v>6.7999999999999996E-3</v>
      </c>
      <c r="M8782">
        <f t="shared" si="549"/>
        <v>50.987249999999996</v>
      </c>
      <c r="N8782">
        <f>IF(D8782="ZZ",Sheet1!$E$3*(0.75),Sheet1!$E$3)</f>
        <v>4.5999999999999999E-3</v>
      </c>
      <c r="O8782">
        <f t="shared" si="550"/>
        <v>34.491374999999998</v>
      </c>
      <c r="P8782">
        <f>IF(D8782="ZZ",Sheet1!$E$4*(0.75),Sheet1!$E$4)</f>
        <v>4.7000000000000002E-3</v>
      </c>
      <c r="Q8782">
        <f t="shared" si="551"/>
        <v>35.241187500000002</v>
      </c>
      <c r="R8782" t="s">
        <v>11332</v>
      </c>
    </row>
    <row r="8783" spans="1:18">
      <c r="A8783" t="s">
        <v>8804</v>
      </c>
      <c r="B8783">
        <v>33.246344000000001</v>
      </c>
      <c r="C8783">
        <v>73.770109000000005</v>
      </c>
      <c r="D8783" t="s">
        <v>468</v>
      </c>
      <c r="E8783" t="s">
        <v>11301</v>
      </c>
      <c r="F8783" t="s">
        <v>855</v>
      </c>
      <c r="G8783" t="s">
        <v>16</v>
      </c>
      <c r="H8783" t="s">
        <v>17</v>
      </c>
      <c r="I8783" s="9">
        <f>(Sheet1!$B$12)*(Sheet1!$B$11)*(Sheet1!$B$14)</f>
        <v>7498.125</v>
      </c>
      <c r="J8783">
        <f>IF(D8783="ZZ",Sheet1!$E$5*(0.75),Sheet1!$E$5)</f>
        <v>7.2749999999999985E-3</v>
      </c>
      <c r="K8783">
        <f t="shared" si="548"/>
        <v>54.548859374999992</v>
      </c>
      <c r="L8783">
        <f>IF(D8783="ZZ",Sheet1!$E$2*(0.75),Sheet1!$E$2)</f>
        <v>5.0999999999999995E-3</v>
      </c>
      <c r="M8783">
        <f t="shared" si="549"/>
        <v>38.240437499999999</v>
      </c>
      <c r="N8783">
        <f>IF(D8783="ZZ",Sheet1!$E$3*(0.75),Sheet1!$E$3)</f>
        <v>3.4499999999999999E-3</v>
      </c>
      <c r="O8783">
        <f t="shared" si="550"/>
        <v>25.86853125</v>
      </c>
      <c r="P8783">
        <f>IF(D8783="ZZ",Sheet1!$E$4*(0.75),Sheet1!$E$4)</f>
        <v>3.5250000000000004E-3</v>
      </c>
      <c r="Q8783">
        <f t="shared" si="551"/>
        <v>26.430890625000004</v>
      </c>
      <c r="R8783" t="s">
        <v>11332</v>
      </c>
    </row>
    <row r="8784" spans="1:18">
      <c r="A8784" t="s">
        <v>8805</v>
      </c>
      <c r="B8784">
        <v>33.249882999999997</v>
      </c>
      <c r="C8784">
        <v>73.773223000000002</v>
      </c>
      <c r="D8784" t="s">
        <v>13</v>
      </c>
      <c r="E8784" t="s">
        <v>11301</v>
      </c>
      <c r="F8784" t="s">
        <v>855</v>
      </c>
      <c r="G8784" t="s">
        <v>16</v>
      </c>
      <c r="H8784" t="s">
        <v>17</v>
      </c>
      <c r="I8784" s="9">
        <f>(Sheet1!$B$12)*(Sheet1!$B$11)*(Sheet1!$B$14)</f>
        <v>7498.125</v>
      </c>
      <c r="J8784">
        <f>IF(D8784="ZZ",Sheet1!$E$5*(0.75),Sheet1!$E$5)</f>
        <v>9.6999999999999986E-3</v>
      </c>
      <c r="K8784">
        <f t="shared" si="548"/>
        <v>72.73181249999999</v>
      </c>
      <c r="L8784">
        <f>IF(D8784="ZZ",Sheet1!$E$2*(0.75),Sheet1!$E$2)</f>
        <v>6.7999999999999996E-3</v>
      </c>
      <c r="M8784">
        <f t="shared" si="549"/>
        <v>50.987249999999996</v>
      </c>
      <c r="N8784">
        <f>IF(D8784="ZZ",Sheet1!$E$3*(0.75),Sheet1!$E$3)</f>
        <v>4.5999999999999999E-3</v>
      </c>
      <c r="O8784">
        <f t="shared" si="550"/>
        <v>34.491374999999998</v>
      </c>
      <c r="P8784">
        <f>IF(D8784="ZZ",Sheet1!$E$4*(0.75),Sheet1!$E$4)</f>
        <v>4.7000000000000002E-3</v>
      </c>
      <c r="Q8784">
        <f t="shared" si="551"/>
        <v>35.241187500000002</v>
      </c>
      <c r="R8784" t="s">
        <v>11332</v>
      </c>
    </row>
    <row r="8785" spans="1:18">
      <c r="A8785" t="s">
        <v>8806</v>
      </c>
      <c r="B8785">
        <v>33.251131000000001</v>
      </c>
      <c r="C8785">
        <v>73.772609000000003</v>
      </c>
      <c r="D8785" t="s">
        <v>13</v>
      </c>
      <c r="E8785" t="s">
        <v>11301</v>
      </c>
      <c r="F8785" t="s">
        <v>855</v>
      </c>
      <c r="G8785" t="s">
        <v>16</v>
      </c>
      <c r="H8785" t="s">
        <v>17</v>
      </c>
      <c r="I8785" s="9">
        <f>(Sheet1!$B$12)*(Sheet1!$B$11)*(Sheet1!$B$14)</f>
        <v>7498.125</v>
      </c>
      <c r="J8785">
        <f>IF(D8785="ZZ",Sheet1!$E$5*(0.75),Sheet1!$E$5)</f>
        <v>9.6999999999999986E-3</v>
      </c>
      <c r="K8785">
        <f t="shared" si="548"/>
        <v>72.73181249999999</v>
      </c>
      <c r="L8785">
        <f>IF(D8785="ZZ",Sheet1!$E$2*(0.75),Sheet1!$E$2)</f>
        <v>6.7999999999999996E-3</v>
      </c>
      <c r="M8785">
        <f t="shared" si="549"/>
        <v>50.987249999999996</v>
      </c>
      <c r="N8785">
        <f>IF(D8785="ZZ",Sheet1!$E$3*(0.75),Sheet1!$E$3)</f>
        <v>4.5999999999999999E-3</v>
      </c>
      <c r="O8785">
        <f t="shared" si="550"/>
        <v>34.491374999999998</v>
      </c>
      <c r="P8785">
        <f>IF(D8785="ZZ",Sheet1!$E$4*(0.75),Sheet1!$E$4)</f>
        <v>4.7000000000000002E-3</v>
      </c>
      <c r="Q8785">
        <f t="shared" si="551"/>
        <v>35.241187500000002</v>
      </c>
      <c r="R8785" t="s">
        <v>11332</v>
      </c>
    </row>
    <row r="8786" spans="1:18">
      <c r="A8786" t="s">
        <v>8807</v>
      </c>
      <c r="B8786">
        <v>32.197268000000001</v>
      </c>
      <c r="C8786">
        <v>75.222999000000002</v>
      </c>
      <c r="D8786" t="s">
        <v>468</v>
      </c>
      <c r="E8786" t="s">
        <v>11301</v>
      </c>
      <c r="F8786" t="s">
        <v>465</v>
      </c>
      <c r="G8786" t="s">
        <v>16</v>
      </c>
      <c r="H8786" t="s">
        <v>17</v>
      </c>
      <c r="I8786" s="9">
        <f>(Sheet1!$B$12)*(Sheet1!$B$11)*(Sheet1!$B$14)</f>
        <v>7498.125</v>
      </c>
      <c r="J8786">
        <f>IF(D8786="ZZ",Sheet1!$E$5*(0.75),Sheet1!$E$5)</f>
        <v>7.2749999999999985E-3</v>
      </c>
      <c r="K8786">
        <f t="shared" si="548"/>
        <v>54.548859374999992</v>
      </c>
      <c r="L8786">
        <f>IF(D8786="ZZ",Sheet1!$E$2*(0.75),Sheet1!$E$2)</f>
        <v>5.0999999999999995E-3</v>
      </c>
      <c r="M8786">
        <f t="shared" si="549"/>
        <v>38.240437499999999</v>
      </c>
      <c r="N8786">
        <f>IF(D8786="ZZ",Sheet1!$E$3*(0.75),Sheet1!$E$3)</f>
        <v>3.4499999999999999E-3</v>
      </c>
      <c r="O8786">
        <f t="shared" si="550"/>
        <v>25.86853125</v>
      </c>
      <c r="P8786">
        <f>IF(D8786="ZZ",Sheet1!$E$4*(0.75),Sheet1!$E$4)</f>
        <v>3.5250000000000004E-3</v>
      </c>
      <c r="Q8786">
        <f t="shared" si="551"/>
        <v>26.430890625000004</v>
      </c>
      <c r="R8786" t="s">
        <v>11332</v>
      </c>
    </row>
    <row r="8787" spans="1:18">
      <c r="A8787" t="s">
        <v>8808</v>
      </c>
      <c r="B8787">
        <v>32.209159999999997</v>
      </c>
      <c r="C8787">
        <v>75.250788</v>
      </c>
      <c r="D8787" t="s">
        <v>13</v>
      </c>
      <c r="E8787" t="s">
        <v>11301</v>
      </c>
      <c r="F8787" t="s">
        <v>465</v>
      </c>
      <c r="G8787" t="s">
        <v>16</v>
      </c>
      <c r="H8787" t="s">
        <v>17</v>
      </c>
      <c r="I8787" s="9">
        <f>(Sheet1!$B$12)*(Sheet1!$B$11)*(Sheet1!$B$14)</f>
        <v>7498.125</v>
      </c>
      <c r="J8787">
        <f>IF(D8787="ZZ",Sheet1!$E$5*(0.75),Sheet1!$E$5)</f>
        <v>9.6999999999999986E-3</v>
      </c>
      <c r="K8787">
        <f t="shared" si="548"/>
        <v>72.73181249999999</v>
      </c>
      <c r="L8787">
        <f>IF(D8787="ZZ",Sheet1!$E$2*(0.75),Sheet1!$E$2)</f>
        <v>6.7999999999999996E-3</v>
      </c>
      <c r="M8787">
        <f t="shared" si="549"/>
        <v>50.987249999999996</v>
      </c>
      <c r="N8787">
        <f>IF(D8787="ZZ",Sheet1!$E$3*(0.75),Sheet1!$E$3)</f>
        <v>4.5999999999999999E-3</v>
      </c>
      <c r="O8787">
        <f t="shared" si="550"/>
        <v>34.491374999999998</v>
      </c>
      <c r="P8787">
        <f>IF(D8787="ZZ",Sheet1!$E$4*(0.75),Sheet1!$E$4)</f>
        <v>4.7000000000000002E-3</v>
      </c>
      <c r="Q8787">
        <f t="shared" si="551"/>
        <v>35.241187500000002</v>
      </c>
      <c r="R8787" t="s">
        <v>11332</v>
      </c>
    </row>
    <row r="8788" spans="1:18">
      <c r="A8788" t="s">
        <v>8809</v>
      </c>
      <c r="B8788">
        <v>32.258467000000003</v>
      </c>
      <c r="C8788">
        <v>75.304755999999998</v>
      </c>
      <c r="D8788" t="s">
        <v>13</v>
      </c>
      <c r="E8788" t="s">
        <v>11301</v>
      </c>
      <c r="F8788" t="s">
        <v>465</v>
      </c>
      <c r="G8788" t="s">
        <v>16</v>
      </c>
      <c r="H8788" t="s">
        <v>17</v>
      </c>
      <c r="I8788" s="9">
        <f>(Sheet1!$B$12)*(Sheet1!$B$11)*(Sheet1!$B$14)</f>
        <v>7498.125</v>
      </c>
      <c r="J8788">
        <f>IF(D8788="ZZ",Sheet1!$E$5*(0.75),Sheet1!$E$5)</f>
        <v>9.6999999999999986E-3</v>
      </c>
      <c r="K8788">
        <f t="shared" si="548"/>
        <v>72.73181249999999</v>
      </c>
      <c r="L8788">
        <f>IF(D8788="ZZ",Sheet1!$E$2*(0.75),Sheet1!$E$2)</f>
        <v>6.7999999999999996E-3</v>
      </c>
      <c r="M8788">
        <f t="shared" si="549"/>
        <v>50.987249999999996</v>
      </c>
      <c r="N8788">
        <f>IF(D8788="ZZ",Sheet1!$E$3*(0.75),Sheet1!$E$3)</f>
        <v>4.5999999999999999E-3</v>
      </c>
      <c r="O8788">
        <f t="shared" si="550"/>
        <v>34.491374999999998</v>
      </c>
      <c r="P8788">
        <f>IF(D8788="ZZ",Sheet1!$E$4*(0.75),Sheet1!$E$4)</f>
        <v>4.7000000000000002E-3</v>
      </c>
      <c r="Q8788">
        <f t="shared" si="551"/>
        <v>35.241187500000002</v>
      </c>
      <c r="R8788" t="s">
        <v>11332</v>
      </c>
    </row>
    <row r="8789" spans="1:18">
      <c r="A8789" t="s">
        <v>8810</v>
      </c>
      <c r="B8789">
        <v>32.237468999999997</v>
      </c>
      <c r="C8789">
        <v>75.204240999999996</v>
      </c>
      <c r="D8789" t="s">
        <v>13</v>
      </c>
      <c r="E8789" t="s">
        <v>11301</v>
      </c>
      <c r="F8789" t="s">
        <v>465</v>
      </c>
      <c r="G8789" t="s">
        <v>16</v>
      </c>
      <c r="H8789" t="s">
        <v>17</v>
      </c>
      <c r="I8789" s="9">
        <f>(Sheet1!$B$12)*(Sheet1!$B$11)*(Sheet1!$B$14)</f>
        <v>7498.125</v>
      </c>
      <c r="J8789">
        <f>IF(D8789="ZZ",Sheet1!$E$5*(0.75),Sheet1!$E$5)</f>
        <v>9.6999999999999986E-3</v>
      </c>
      <c r="K8789">
        <f t="shared" si="548"/>
        <v>72.73181249999999</v>
      </c>
      <c r="L8789">
        <f>IF(D8789="ZZ",Sheet1!$E$2*(0.75),Sheet1!$E$2)</f>
        <v>6.7999999999999996E-3</v>
      </c>
      <c r="M8789">
        <f t="shared" si="549"/>
        <v>50.987249999999996</v>
      </c>
      <c r="N8789">
        <f>IF(D8789="ZZ",Sheet1!$E$3*(0.75),Sheet1!$E$3)</f>
        <v>4.5999999999999999E-3</v>
      </c>
      <c r="O8789">
        <f t="shared" si="550"/>
        <v>34.491374999999998</v>
      </c>
      <c r="P8789">
        <f>IF(D8789="ZZ",Sheet1!$E$4*(0.75),Sheet1!$E$4)</f>
        <v>4.7000000000000002E-3</v>
      </c>
      <c r="Q8789">
        <f t="shared" si="551"/>
        <v>35.241187500000002</v>
      </c>
      <c r="R8789" t="s">
        <v>11332</v>
      </c>
    </row>
    <row r="8790" spans="1:18">
      <c r="A8790" t="s">
        <v>8811</v>
      </c>
      <c r="B8790">
        <v>32.234619000000002</v>
      </c>
      <c r="C8790">
        <v>75.202331999999998</v>
      </c>
      <c r="D8790" t="s">
        <v>468</v>
      </c>
      <c r="E8790" t="s">
        <v>11301</v>
      </c>
      <c r="F8790" t="s">
        <v>465</v>
      </c>
      <c r="G8790" t="s">
        <v>16</v>
      </c>
      <c r="H8790" t="s">
        <v>17</v>
      </c>
      <c r="I8790" s="9">
        <f>(Sheet1!$B$12)*(Sheet1!$B$11)*(Sheet1!$B$14)</f>
        <v>7498.125</v>
      </c>
      <c r="J8790">
        <f>IF(D8790="ZZ",Sheet1!$E$5*(0.75),Sheet1!$E$5)</f>
        <v>7.2749999999999985E-3</v>
      </c>
      <c r="K8790">
        <f t="shared" si="548"/>
        <v>54.548859374999992</v>
      </c>
      <c r="L8790">
        <f>IF(D8790="ZZ",Sheet1!$E$2*(0.75),Sheet1!$E$2)</f>
        <v>5.0999999999999995E-3</v>
      </c>
      <c r="M8790">
        <f t="shared" si="549"/>
        <v>38.240437499999999</v>
      </c>
      <c r="N8790">
        <f>IF(D8790="ZZ",Sheet1!$E$3*(0.75),Sheet1!$E$3)</f>
        <v>3.4499999999999999E-3</v>
      </c>
      <c r="O8790">
        <f t="shared" si="550"/>
        <v>25.86853125</v>
      </c>
      <c r="P8790">
        <f>IF(D8790="ZZ",Sheet1!$E$4*(0.75),Sheet1!$E$4)</f>
        <v>3.5250000000000004E-3</v>
      </c>
      <c r="Q8790">
        <f t="shared" si="551"/>
        <v>26.430890625000004</v>
      </c>
      <c r="R8790" t="s">
        <v>11332</v>
      </c>
    </row>
    <row r="8791" spans="1:18">
      <c r="A8791" t="s">
        <v>8812</v>
      </c>
      <c r="B8791">
        <v>32.002434000000001</v>
      </c>
      <c r="C8791">
        <v>74.724621999999997</v>
      </c>
      <c r="D8791" t="s">
        <v>468</v>
      </c>
      <c r="E8791" t="s">
        <v>11301</v>
      </c>
      <c r="F8791" t="s">
        <v>465</v>
      </c>
      <c r="G8791" t="s">
        <v>16</v>
      </c>
      <c r="H8791" t="s">
        <v>17</v>
      </c>
      <c r="I8791" s="9">
        <f>(Sheet1!$B$12)*(Sheet1!$B$11)*(Sheet1!$B$14)</f>
        <v>7498.125</v>
      </c>
      <c r="J8791">
        <f>IF(D8791="ZZ",Sheet1!$E$5*(0.75),Sheet1!$E$5)</f>
        <v>7.2749999999999985E-3</v>
      </c>
      <c r="K8791">
        <f t="shared" si="548"/>
        <v>54.548859374999992</v>
      </c>
      <c r="L8791">
        <f>IF(D8791="ZZ",Sheet1!$E$2*(0.75),Sheet1!$E$2)</f>
        <v>5.0999999999999995E-3</v>
      </c>
      <c r="M8791">
        <f t="shared" si="549"/>
        <v>38.240437499999999</v>
      </c>
      <c r="N8791">
        <f>IF(D8791="ZZ",Sheet1!$E$3*(0.75),Sheet1!$E$3)</f>
        <v>3.4499999999999999E-3</v>
      </c>
      <c r="O8791">
        <f t="shared" si="550"/>
        <v>25.86853125</v>
      </c>
      <c r="P8791">
        <f>IF(D8791="ZZ",Sheet1!$E$4*(0.75),Sheet1!$E$4)</f>
        <v>3.5250000000000004E-3</v>
      </c>
      <c r="Q8791">
        <f t="shared" si="551"/>
        <v>26.430890625000004</v>
      </c>
      <c r="R8791" t="s">
        <v>11332</v>
      </c>
    </row>
    <row r="8792" spans="1:18">
      <c r="A8792" t="s">
        <v>8813</v>
      </c>
      <c r="B8792">
        <v>32.012632000000004</v>
      </c>
      <c r="C8792">
        <v>74.729885999999993</v>
      </c>
      <c r="D8792" t="s">
        <v>13</v>
      </c>
      <c r="E8792" t="s">
        <v>11301</v>
      </c>
      <c r="F8792" t="s">
        <v>465</v>
      </c>
      <c r="G8792" t="s">
        <v>16</v>
      </c>
      <c r="H8792" t="s">
        <v>17</v>
      </c>
      <c r="I8792" s="9">
        <f>(Sheet1!$B$12)*(Sheet1!$B$11)*(Sheet1!$B$14)</f>
        <v>7498.125</v>
      </c>
      <c r="J8792">
        <f>IF(D8792="ZZ",Sheet1!$E$5*(0.75),Sheet1!$E$5)</f>
        <v>9.6999999999999986E-3</v>
      </c>
      <c r="K8792">
        <f t="shared" si="548"/>
        <v>72.73181249999999</v>
      </c>
      <c r="L8792">
        <f>IF(D8792="ZZ",Sheet1!$E$2*(0.75),Sheet1!$E$2)</f>
        <v>6.7999999999999996E-3</v>
      </c>
      <c r="M8792">
        <f t="shared" si="549"/>
        <v>50.987249999999996</v>
      </c>
      <c r="N8792">
        <f>IF(D8792="ZZ",Sheet1!$E$3*(0.75),Sheet1!$E$3)</f>
        <v>4.5999999999999999E-3</v>
      </c>
      <c r="O8792">
        <f t="shared" si="550"/>
        <v>34.491374999999998</v>
      </c>
      <c r="P8792">
        <f>IF(D8792="ZZ",Sheet1!$E$4*(0.75),Sheet1!$E$4)</f>
        <v>4.7000000000000002E-3</v>
      </c>
      <c r="Q8792">
        <f t="shared" si="551"/>
        <v>35.241187500000002</v>
      </c>
      <c r="R8792" t="s">
        <v>11332</v>
      </c>
    </row>
    <row r="8793" spans="1:18">
      <c r="A8793" t="s">
        <v>8814</v>
      </c>
      <c r="B8793">
        <v>32.016067999999997</v>
      </c>
      <c r="C8793">
        <v>74.729032000000004</v>
      </c>
      <c r="D8793" t="s">
        <v>13</v>
      </c>
      <c r="E8793" t="s">
        <v>11301</v>
      </c>
      <c r="F8793" t="s">
        <v>465</v>
      </c>
      <c r="G8793" t="s">
        <v>16</v>
      </c>
      <c r="H8793" t="s">
        <v>17</v>
      </c>
      <c r="I8793" s="9">
        <f>(Sheet1!$B$12)*(Sheet1!$B$11)*(Sheet1!$B$14)</f>
        <v>7498.125</v>
      </c>
      <c r="J8793">
        <f>IF(D8793="ZZ",Sheet1!$E$5*(0.75),Sheet1!$E$5)</f>
        <v>9.6999999999999986E-3</v>
      </c>
      <c r="K8793">
        <f t="shared" si="548"/>
        <v>72.73181249999999</v>
      </c>
      <c r="L8793">
        <f>IF(D8793="ZZ",Sheet1!$E$2*(0.75),Sheet1!$E$2)</f>
        <v>6.7999999999999996E-3</v>
      </c>
      <c r="M8793">
        <f t="shared" si="549"/>
        <v>50.987249999999996</v>
      </c>
      <c r="N8793">
        <f>IF(D8793="ZZ",Sheet1!$E$3*(0.75),Sheet1!$E$3)</f>
        <v>4.5999999999999999E-3</v>
      </c>
      <c r="O8793">
        <f t="shared" si="550"/>
        <v>34.491374999999998</v>
      </c>
      <c r="P8793">
        <f>IF(D8793="ZZ",Sheet1!$E$4*(0.75),Sheet1!$E$4)</f>
        <v>4.7000000000000002E-3</v>
      </c>
      <c r="Q8793">
        <f t="shared" si="551"/>
        <v>35.241187500000002</v>
      </c>
      <c r="R8793" t="s">
        <v>11332</v>
      </c>
    </row>
    <row r="8794" spans="1:18">
      <c r="A8794" t="s">
        <v>8815</v>
      </c>
      <c r="B8794">
        <v>32.030304000000001</v>
      </c>
      <c r="C8794">
        <v>74.796487999999997</v>
      </c>
      <c r="D8794" t="s">
        <v>468</v>
      </c>
      <c r="E8794" t="s">
        <v>11301</v>
      </c>
      <c r="F8794" t="s">
        <v>465</v>
      </c>
      <c r="G8794" t="s">
        <v>16</v>
      </c>
      <c r="H8794" t="s">
        <v>17</v>
      </c>
      <c r="I8794" s="9">
        <f>(Sheet1!$B$12)*(Sheet1!$B$11)*(Sheet1!$B$14)</f>
        <v>7498.125</v>
      </c>
      <c r="J8794">
        <f>IF(D8794="ZZ",Sheet1!$E$5*(0.75),Sheet1!$E$5)</f>
        <v>7.2749999999999985E-3</v>
      </c>
      <c r="K8794">
        <f t="shared" si="548"/>
        <v>54.548859374999992</v>
      </c>
      <c r="L8794">
        <f>IF(D8794="ZZ",Sheet1!$E$2*(0.75),Sheet1!$E$2)</f>
        <v>5.0999999999999995E-3</v>
      </c>
      <c r="M8794">
        <f t="shared" si="549"/>
        <v>38.240437499999999</v>
      </c>
      <c r="N8794">
        <f>IF(D8794="ZZ",Sheet1!$E$3*(0.75),Sheet1!$E$3)</f>
        <v>3.4499999999999999E-3</v>
      </c>
      <c r="O8794">
        <f t="shared" si="550"/>
        <v>25.86853125</v>
      </c>
      <c r="P8794">
        <f>IF(D8794="ZZ",Sheet1!$E$4*(0.75),Sheet1!$E$4)</f>
        <v>3.5250000000000004E-3</v>
      </c>
      <c r="Q8794">
        <f t="shared" si="551"/>
        <v>26.430890625000004</v>
      </c>
      <c r="R8794" t="s">
        <v>11332</v>
      </c>
    </row>
    <row r="8795" spans="1:18">
      <c r="A8795" t="s">
        <v>8816</v>
      </c>
      <c r="B8795">
        <v>32.036048999999998</v>
      </c>
      <c r="C8795">
        <v>74.798866000000004</v>
      </c>
      <c r="D8795" t="s">
        <v>13</v>
      </c>
      <c r="E8795" t="s">
        <v>11301</v>
      </c>
      <c r="F8795" t="s">
        <v>465</v>
      </c>
      <c r="G8795" t="s">
        <v>16</v>
      </c>
      <c r="H8795" t="s">
        <v>17</v>
      </c>
      <c r="I8795" s="9">
        <f>(Sheet1!$B$12)*(Sheet1!$B$11)*(Sheet1!$B$14)</f>
        <v>7498.125</v>
      </c>
      <c r="J8795">
        <f>IF(D8795="ZZ",Sheet1!$E$5*(0.75),Sheet1!$E$5)</f>
        <v>9.6999999999999986E-3</v>
      </c>
      <c r="K8795">
        <f t="shared" si="548"/>
        <v>72.73181249999999</v>
      </c>
      <c r="L8795">
        <f>IF(D8795="ZZ",Sheet1!$E$2*(0.75),Sheet1!$E$2)</f>
        <v>6.7999999999999996E-3</v>
      </c>
      <c r="M8795">
        <f t="shared" si="549"/>
        <v>50.987249999999996</v>
      </c>
      <c r="N8795">
        <f>IF(D8795="ZZ",Sheet1!$E$3*(0.75),Sheet1!$E$3)</f>
        <v>4.5999999999999999E-3</v>
      </c>
      <c r="O8795">
        <f t="shared" si="550"/>
        <v>34.491374999999998</v>
      </c>
      <c r="P8795">
        <f>IF(D8795="ZZ",Sheet1!$E$4*(0.75),Sheet1!$E$4)</f>
        <v>4.7000000000000002E-3</v>
      </c>
      <c r="Q8795">
        <f t="shared" si="551"/>
        <v>35.241187500000002</v>
      </c>
      <c r="R8795" t="s">
        <v>11332</v>
      </c>
    </row>
    <row r="8796" spans="1:18">
      <c r="A8796" t="s">
        <v>8817</v>
      </c>
      <c r="B8796">
        <v>32.030869000000003</v>
      </c>
      <c r="C8796">
        <v>74.728708999999995</v>
      </c>
      <c r="D8796" t="s">
        <v>468</v>
      </c>
      <c r="E8796" t="s">
        <v>11301</v>
      </c>
      <c r="F8796" t="s">
        <v>465</v>
      </c>
      <c r="G8796" t="s">
        <v>16</v>
      </c>
      <c r="H8796" t="s">
        <v>17</v>
      </c>
      <c r="I8796" s="9">
        <f>(Sheet1!$B$12)*(Sheet1!$B$11)*(Sheet1!$B$14)</f>
        <v>7498.125</v>
      </c>
      <c r="J8796">
        <f>IF(D8796="ZZ",Sheet1!$E$5*(0.75),Sheet1!$E$5)</f>
        <v>7.2749999999999985E-3</v>
      </c>
      <c r="K8796">
        <f t="shared" si="548"/>
        <v>54.548859374999992</v>
      </c>
      <c r="L8796">
        <f>IF(D8796="ZZ",Sheet1!$E$2*(0.75),Sheet1!$E$2)</f>
        <v>5.0999999999999995E-3</v>
      </c>
      <c r="M8796">
        <f t="shared" si="549"/>
        <v>38.240437499999999</v>
      </c>
      <c r="N8796">
        <f>IF(D8796="ZZ",Sheet1!$E$3*(0.75),Sheet1!$E$3)</f>
        <v>3.4499999999999999E-3</v>
      </c>
      <c r="O8796">
        <f t="shared" si="550"/>
        <v>25.86853125</v>
      </c>
      <c r="P8796">
        <f>IF(D8796="ZZ",Sheet1!$E$4*(0.75),Sheet1!$E$4)</f>
        <v>3.5250000000000004E-3</v>
      </c>
      <c r="Q8796">
        <f t="shared" si="551"/>
        <v>26.430890625000004</v>
      </c>
      <c r="R8796" t="s">
        <v>11332</v>
      </c>
    </row>
    <row r="8797" spans="1:18">
      <c r="A8797" t="s">
        <v>8818</v>
      </c>
      <c r="B8797">
        <v>32.037484999999997</v>
      </c>
      <c r="C8797">
        <v>74.483051000000003</v>
      </c>
      <c r="D8797" t="s">
        <v>468</v>
      </c>
      <c r="E8797" t="s">
        <v>11301</v>
      </c>
      <c r="F8797" t="s">
        <v>465</v>
      </c>
      <c r="G8797" t="s">
        <v>16</v>
      </c>
      <c r="H8797" t="s">
        <v>17</v>
      </c>
      <c r="I8797" s="9">
        <f>(Sheet1!$B$12)*(Sheet1!$B$11)*(Sheet1!$B$14)</f>
        <v>7498.125</v>
      </c>
      <c r="J8797">
        <f>IF(D8797="ZZ",Sheet1!$E$5*(0.75),Sheet1!$E$5)</f>
        <v>7.2749999999999985E-3</v>
      </c>
      <c r="K8797">
        <f t="shared" si="548"/>
        <v>54.548859374999992</v>
      </c>
      <c r="L8797">
        <f>IF(D8797="ZZ",Sheet1!$E$2*(0.75),Sheet1!$E$2)</f>
        <v>5.0999999999999995E-3</v>
      </c>
      <c r="M8797">
        <f t="shared" si="549"/>
        <v>38.240437499999999</v>
      </c>
      <c r="N8797">
        <f>IF(D8797="ZZ",Sheet1!$E$3*(0.75),Sheet1!$E$3)</f>
        <v>3.4499999999999999E-3</v>
      </c>
      <c r="O8797">
        <f t="shared" si="550"/>
        <v>25.86853125</v>
      </c>
      <c r="P8797">
        <f>IF(D8797="ZZ",Sheet1!$E$4*(0.75),Sheet1!$E$4)</f>
        <v>3.5250000000000004E-3</v>
      </c>
      <c r="Q8797">
        <f t="shared" si="551"/>
        <v>26.430890625000004</v>
      </c>
      <c r="R8797" t="s">
        <v>11332</v>
      </c>
    </row>
    <row r="8798" spans="1:18">
      <c r="A8798" t="s">
        <v>8819</v>
      </c>
      <c r="B8798">
        <v>32.038832999999997</v>
      </c>
      <c r="C8798">
        <v>74.479878999999997</v>
      </c>
      <c r="D8798" t="s">
        <v>468</v>
      </c>
      <c r="E8798" t="s">
        <v>11301</v>
      </c>
      <c r="F8798" t="s">
        <v>465</v>
      </c>
      <c r="G8798" t="s">
        <v>16</v>
      </c>
      <c r="H8798" t="s">
        <v>17</v>
      </c>
      <c r="I8798" s="9">
        <f>(Sheet1!$B$12)*(Sheet1!$B$11)*(Sheet1!$B$14)</f>
        <v>7498.125</v>
      </c>
      <c r="J8798">
        <f>IF(D8798="ZZ",Sheet1!$E$5*(0.75),Sheet1!$E$5)</f>
        <v>7.2749999999999985E-3</v>
      </c>
      <c r="K8798">
        <f t="shared" si="548"/>
        <v>54.548859374999992</v>
      </c>
      <c r="L8798">
        <f>IF(D8798="ZZ",Sheet1!$E$2*(0.75),Sheet1!$E$2)</f>
        <v>5.0999999999999995E-3</v>
      </c>
      <c r="M8798">
        <f t="shared" si="549"/>
        <v>38.240437499999999</v>
      </c>
      <c r="N8798">
        <f>IF(D8798="ZZ",Sheet1!$E$3*(0.75),Sheet1!$E$3)</f>
        <v>3.4499999999999999E-3</v>
      </c>
      <c r="O8798">
        <f t="shared" si="550"/>
        <v>25.86853125</v>
      </c>
      <c r="P8798">
        <f>IF(D8798="ZZ",Sheet1!$E$4*(0.75),Sheet1!$E$4)</f>
        <v>3.5250000000000004E-3</v>
      </c>
      <c r="Q8798">
        <f t="shared" si="551"/>
        <v>26.430890625000004</v>
      </c>
      <c r="R8798" t="s">
        <v>11332</v>
      </c>
    </row>
    <row r="8799" spans="1:18">
      <c r="A8799" t="s">
        <v>8820</v>
      </c>
      <c r="B8799">
        <v>32.042425000000001</v>
      </c>
      <c r="C8799">
        <v>74.481316000000007</v>
      </c>
      <c r="D8799" t="s">
        <v>13</v>
      </c>
      <c r="E8799" t="s">
        <v>11301</v>
      </c>
      <c r="F8799" t="s">
        <v>465</v>
      </c>
      <c r="G8799" t="s">
        <v>16</v>
      </c>
      <c r="H8799" t="s">
        <v>17</v>
      </c>
      <c r="I8799" s="9">
        <f>(Sheet1!$B$12)*(Sheet1!$B$11)*(Sheet1!$B$14)</f>
        <v>7498.125</v>
      </c>
      <c r="J8799">
        <f>IF(D8799="ZZ",Sheet1!$E$5*(0.75),Sheet1!$E$5)</f>
        <v>9.6999999999999986E-3</v>
      </c>
      <c r="K8799">
        <f t="shared" si="548"/>
        <v>72.73181249999999</v>
      </c>
      <c r="L8799">
        <f>IF(D8799="ZZ",Sheet1!$E$2*(0.75),Sheet1!$E$2)</f>
        <v>6.7999999999999996E-3</v>
      </c>
      <c r="M8799">
        <f t="shared" si="549"/>
        <v>50.987249999999996</v>
      </c>
      <c r="N8799">
        <f>IF(D8799="ZZ",Sheet1!$E$3*(0.75),Sheet1!$E$3)</f>
        <v>4.5999999999999999E-3</v>
      </c>
      <c r="O8799">
        <f t="shared" si="550"/>
        <v>34.491374999999998</v>
      </c>
      <c r="P8799">
        <f>IF(D8799="ZZ",Sheet1!$E$4*(0.75),Sheet1!$E$4)</f>
        <v>4.7000000000000002E-3</v>
      </c>
      <c r="Q8799">
        <f t="shared" si="551"/>
        <v>35.241187500000002</v>
      </c>
      <c r="R8799" t="s">
        <v>11332</v>
      </c>
    </row>
    <row r="8800" spans="1:18">
      <c r="A8800" t="s">
        <v>8821</v>
      </c>
      <c r="B8800">
        <v>32.037429000000003</v>
      </c>
      <c r="C8800">
        <v>74.477785999999995</v>
      </c>
      <c r="D8800" t="s">
        <v>13</v>
      </c>
      <c r="E8800" t="s">
        <v>11301</v>
      </c>
      <c r="F8800" t="s">
        <v>465</v>
      </c>
      <c r="G8800" t="s">
        <v>16</v>
      </c>
      <c r="H8800" t="s">
        <v>17</v>
      </c>
      <c r="I8800" s="9">
        <f>(Sheet1!$B$12)*(Sheet1!$B$11)*(Sheet1!$B$14)</f>
        <v>7498.125</v>
      </c>
      <c r="J8800">
        <f>IF(D8800="ZZ",Sheet1!$E$5*(0.75),Sheet1!$E$5)</f>
        <v>9.6999999999999986E-3</v>
      </c>
      <c r="K8800">
        <f t="shared" si="548"/>
        <v>72.73181249999999</v>
      </c>
      <c r="L8800">
        <f>IF(D8800="ZZ",Sheet1!$E$2*(0.75),Sheet1!$E$2)</f>
        <v>6.7999999999999996E-3</v>
      </c>
      <c r="M8800">
        <f t="shared" si="549"/>
        <v>50.987249999999996</v>
      </c>
      <c r="N8800">
        <f>IF(D8800="ZZ",Sheet1!$E$3*(0.75),Sheet1!$E$3)</f>
        <v>4.5999999999999999E-3</v>
      </c>
      <c r="O8800">
        <f t="shared" si="550"/>
        <v>34.491374999999998</v>
      </c>
      <c r="P8800">
        <f>IF(D8800="ZZ",Sheet1!$E$4*(0.75),Sheet1!$E$4)</f>
        <v>4.7000000000000002E-3</v>
      </c>
      <c r="Q8800">
        <f t="shared" si="551"/>
        <v>35.241187500000002</v>
      </c>
      <c r="R8800" t="s">
        <v>11332</v>
      </c>
    </row>
    <row r="8801" spans="1:18">
      <c r="A8801" t="s">
        <v>8822</v>
      </c>
      <c r="B8801">
        <v>32.038719999999998</v>
      </c>
      <c r="C8801">
        <v>74.476973999999998</v>
      </c>
      <c r="D8801" t="s">
        <v>468</v>
      </c>
      <c r="E8801" t="s">
        <v>11301</v>
      </c>
      <c r="F8801" t="s">
        <v>465</v>
      </c>
      <c r="G8801" t="s">
        <v>16</v>
      </c>
      <c r="H8801" t="s">
        <v>17</v>
      </c>
      <c r="I8801" s="9">
        <f>(Sheet1!$B$12)*(Sheet1!$B$11)*(Sheet1!$B$14)</f>
        <v>7498.125</v>
      </c>
      <c r="J8801">
        <f>IF(D8801="ZZ",Sheet1!$E$5*(0.75),Sheet1!$E$5)</f>
        <v>7.2749999999999985E-3</v>
      </c>
      <c r="K8801">
        <f t="shared" si="548"/>
        <v>54.548859374999992</v>
      </c>
      <c r="L8801">
        <f>IF(D8801="ZZ",Sheet1!$E$2*(0.75),Sheet1!$E$2)</f>
        <v>5.0999999999999995E-3</v>
      </c>
      <c r="M8801">
        <f t="shared" si="549"/>
        <v>38.240437499999999</v>
      </c>
      <c r="N8801">
        <f>IF(D8801="ZZ",Sheet1!$E$3*(0.75),Sheet1!$E$3)</f>
        <v>3.4499999999999999E-3</v>
      </c>
      <c r="O8801">
        <f t="shared" si="550"/>
        <v>25.86853125</v>
      </c>
      <c r="P8801">
        <f>IF(D8801="ZZ",Sheet1!$E$4*(0.75),Sheet1!$E$4)</f>
        <v>3.5250000000000004E-3</v>
      </c>
      <c r="Q8801">
        <f t="shared" si="551"/>
        <v>26.430890625000004</v>
      </c>
      <c r="R8801" t="s">
        <v>11332</v>
      </c>
    </row>
    <row r="8802" spans="1:18">
      <c r="A8802" t="s">
        <v>8823</v>
      </c>
      <c r="B8802">
        <v>32.038795999999998</v>
      </c>
      <c r="C8802">
        <v>74.479714000000001</v>
      </c>
      <c r="D8802" t="s">
        <v>13</v>
      </c>
      <c r="E8802" t="s">
        <v>11301</v>
      </c>
      <c r="F8802" t="s">
        <v>465</v>
      </c>
      <c r="G8802" t="s">
        <v>16</v>
      </c>
      <c r="H8802" t="s">
        <v>17</v>
      </c>
      <c r="I8802" s="9">
        <f>(Sheet1!$B$12)*(Sheet1!$B$11)*(Sheet1!$B$14)</f>
        <v>7498.125</v>
      </c>
      <c r="J8802">
        <f>IF(D8802="ZZ",Sheet1!$E$5*(0.75),Sheet1!$E$5)</f>
        <v>9.6999999999999986E-3</v>
      </c>
      <c r="K8802">
        <f t="shared" si="548"/>
        <v>72.73181249999999</v>
      </c>
      <c r="L8802">
        <f>IF(D8802="ZZ",Sheet1!$E$2*(0.75),Sheet1!$E$2)</f>
        <v>6.7999999999999996E-3</v>
      </c>
      <c r="M8802">
        <f t="shared" si="549"/>
        <v>50.987249999999996</v>
      </c>
      <c r="N8802">
        <f>IF(D8802="ZZ",Sheet1!$E$3*(0.75),Sheet1!$E$3)</f>
        <v>4.5999999999999999E-3</v>
      </c>
      <c r="O8802">
        <f t="shared" si="550"/>
        <v>34.491374999999998</v>
      </c>
      <c r="P8802">
        <f>IF(D8802="ZZ",Sheet1!$E$4*(0.75),Sheet1!$E$4)</f>
        <v>4.7000000000000002E-3</v>
      </c>
      <c r="Q8802">
        <f t="shared" si="551"/>
        <v>35.241187500000002</v>
      </c>
      <c r="R8802" t="s">
        <v>11332</v>
      </c>
    </row>
    <row r="8803" spans="1:18">
      <c r="A8803" t="s">
        <v>8824</v>
      </c>
      <c r="B8803">
        <v>32.044192000000002</v>
      </c>
      <c r="C8803">
        <v>74.479867999999996</v>
      </c>
      <c r="D8803" t="s">
        <v>13</v>
      </c>
      <c r="E8803" t="s">
        <v>11301</v>
      </c>
      <c r="F8803" t="s">
        <v>465</v>
      </c>
      <c r="G8803" t="s">
        <v>16</v>
      </c>
      <c r="H8803" t="s">
        <v>17</v>
      </c>
      <c r="I8803" s="9">
        <f>(Sheet1!$B$12)*(Sheet1!$B$11)*(Sheet1!$B$14)</f>
        <v>7498.125</v>
      </c>
      <c r="J8803">
        <f>IF(D8803="ZZ",Sheet1!$E$5*(0.75),Sheet1!$E$5)</f>
        <v>9.6999999999999986E-3</v>
      </c>
      <c r="K8803">
        <f t="shared" si="548"/>
        <v>72.73181249999999</v>
      </c>
      <c r="L8803">
        <f>IF(D8803="ZZ",Sheet1!$E$2*(0.75),Sheet1!$E$2)</f>
        <v>6.7999999999999996E-3</v>
      </c>
      <c r="M8803">
        <f t="shared" si="549"/>
        <v>50.987249999999996</v>
      </c>
      <c r="N8803">
        <f>IF(D8803="ZZ",Sheet1!$E$3*(0.75),Sheet1!$E$3)</f>
        <v>4.5999999999999999E-3</v>
      </c>
      <c r="O8803">
        <f t="shared" si="550"/>
        <v>34.491374999999998</v>
      </c>
      <c r="P8803">
        <f>IF(D8803="ZZ",Sheet1!$E$4*(0.75),Sheet1!$E$4)</f>
        <v>4.7000000000000002E-3</v>
      </c>
      <c r="Q8803">
        <f t="shared" si="551"/>
        <v>35.241187500000002</v>
      </c>
      <c r="R8803" t="s">
        <v>11332</v>
      </c>
    </row>
    <row r="8804" spans="1:18">
      <c r="A8804" t="s">
        <v>8825</v>
      </c>
      <c r="B8804">
        <v>32.049976000000001</v>
      </c>
      <c r="C8804">
        <v>74.509045999999998</v>
      </c>
      <c r="D8804" t="s">
        <v>13</v>
      </c>
      <c r="E8804" t="s">
        <v>11301</v>
      </c>
      <c r="F8804" t="s">
        <v>465</v>
      </c>
      <c r="G8804" t="s">
        <v>16</v>
      </c>
      <c r="H8804" t="s">
        <v>17</v>
      </c>
      <c r="I8804" s="9">
        <f>(Sheet1!$B$12)*(Sheet1!$B$11)*(Sheet1!$B$14)</f>
        <v>7498.125</v>
      </c>
      <c r="J8804">
        <f>IF(D8804="ZZ",Sheet1!$E$5*(0.75),Sheet1!$E$5)</f>
        <v>9.6999999999999986E-3</v>
      </c>
      <c r="K8804">
        <f t="shared" si="548"/>
        <v>72.73181249999999</v>
      </c>
      <c r="L8804">
        <f>IF(D8804="ZZ",Sheet1!$E$2*(0.75),Sheet1!$E$2)</f>
        <v>6.7999999999999996E-3</v>
      </c>
      <c r="M8804">
        <f t="shared" si="549"/>
        <v>50.987249999999996</v>
      </c>
      <c r="N8804">
        <f>IF(D8804="ZZ",Sheet1!$E$3*(0.75),Sheet1!$E$3)</f>
        <v>4.5999999999999999E-3</v>
      </c>
      <c r="O8804">
        <f t="shared" si="550"/>
        <v>34.491374999999998</v>
      </c>
      <c r="P8804">
        <f>IF(D8804="ZZ",Sheet1!$E$4*(0.75),Sheet1!$E$4)</f>
        <v>4.7000000000000002E-3</v>
      </c>
      <c r="Q8804">
        <f t="shared" si="551"/>
        <v>35.241187500000002</v>
      </c>
      <c r="R8804" t="s">
        <v>11332</v>
      </c>
    </row>
    <row r="8805" spans="1:18">
      <c r="A8805" t="s">
        <v>8826</v>
      </c>
      <c r="B8805">
        <v>32.052258000000002</v>
      </c>
      <c r="C8805">
        <v>74.512506999999999</v>
      </c>
      <c r="D8805" t="s">
        <v>468</v>
      </c>
      <c r="E8805" t="s">
        <v>11301</v>
      </c>
      <c r="F8805" t="s">
        <v>465</v>
      </c>
      <c r="G8805" t="s">
        <v>16</v>
      </c>
      <c r="H8805" t="s">
        <v>17</v>
      </c>
      <c r="I8805" s="9">
        <f>(Sheet1!$B$12)*(Sheet1!$B$11)*(Sheet1!$B$14)</f>
        <v>7498.125</v>
      </c>
      <c r="J8805">
        <f>IF(D8805="ZZ",Sheet1!$E$5*(0.75),Sheet1!$E$5)</f>
        <v>7.2749999999999985E-3</v>
      </c>
      <c r="K8805">
        <f t="shared" si="548"/>
        <v>54.548859374999992</v>
      </c>
      <c r="L8805">
        <f>IF(D8805="ZZ",Sheet1!$E$2*(0.75),Sheet1!$E$2)</f>
        <v>5.0999999999999995E-3</v>
      </c>
      <c r="M8805">
        <f t="shared" si="549"/>
        <v>38.240437499999999</v>
      </c>
      <c r="N8805">
        <f>IF(D8805="ZZ",Sheet1!$E$3*(0.75),Sheet1!$E$3)</f>
        <v>3.4499999999999999E-3</v>
      </c>
      <c r="O8805">
        <f t="shared" si="550"/>
        <v>25.86853125</v>
      </c>
      <c r="P8805">
        <f>IF(D8805="ZZ",Sheet1!$E$4*(0.75),Sheet1!$E$4)</f>
        <v>3.5250000000000004E-3</v>
      </c>
      <c r="Q8805">
        <f t="shared" si="551"/>
        <v>26.430890625000004</v>
      </c>
      <c r="R8805" t="s">
        <v>11332</v>
      </c>
    </row>
    <row r="8806" spans="1:18">
      <c r="A8806" t="s">
        <v>8827</v>
      </c>
      <c r="B8806">
        <v>32.049905000000003</v>
      </c>
      <c r="C8806">
        <v>74.509163000000001</v>
      </c>
      <c r="D8806" t="s">
        <v>13</v>
      </c>
      <c r="E8806" t="s">
        <v>11301</v>
      </c>
      <c r="F8806" t="s">
        <v>465</v>
      </c>
      <c r="G8806" t="s">
        <v>16</v>
      </c>
      <c r="H8806" t="s">
        <v>17</v>
      </c>
      <c r="I8806" s="9">
        <f>(Sheet1!$B$12)*(Sheet1!$B$11)*(Sheet1!$B$14)</f>
        <v>7498.125</v>
      </c>
      <c r="J8806">
        <f>IF(D8806="ZZ",Sheet1!$E$5*(0.75),Sheet1!$E$5)</f>
        <v>9.6999999999999986E-3</v>
      </c>
      <c r="K8806">
        <f t="shared" si="548"/>
        <v>72.73181249999999</v>
      </c>
      <c r="L8806">
        <f>IF(D8806="ZZ",Sheet1!$E$2*(0.75),Sheet1!$E$2)</f>
        <v>6.7999999999999996E-3</v>
      </c>
      <c r="M8806">
        <f t="shared" si="549"/>
        <v>50.987249999999996</v>
      </c>
      <c r="N8806">
        <f>IF(D8806="ZZ",Sheet1!$E$3*(0.75),Sheet1!$E$3)</f>
        <v>4.5999999999999999E-3</v>
      </c>
      <c r="O8806">
        <f t="shared" si="550"/>
        <v>34.491374999999998</v>
      </c>
      <c r="P8806">
        <f>IF(D8806="ZZ",Sheet1!$E$4*(0.75),Sheet1!$E$4)</f>
        <v>4.7000000000000002E-3</v>
      </c>
      <c r="Q8806">
        <f t="shared" si="551"/>
        <v>35.241187500000002</v>
      </c>
      <c r="R8806" t="s">
        <v>11332</v>
      </c>
    </row>
    <row r="8807" spans="1:18">
      <c r="A8807" t="s">
        <v>8828</v>
      </c>
      <c r="B8807">
        <v>32.094307000000001</v>
      </c>
      <c r="C8807">
        <v>74.930982</v>
      </c>
      <c r="D8807" t="s">
        <v>13</v>
      </c>
      <c r="E8807" t="s">
        <v>11301</v>
      </c>
      <c r="F8807" t="s">
        <v>465</v>
      </c>
      <c r="G8807" t="s">
        <v>16</v>
      </c>
      <c r="H8807" t="s">
        <v>17</v>
      </c>
      <c r="I8807" s="9">
        <f>(Sheet1!$B$12)*(Sheet1!$B$11)*(Sheet1!$B$14)</f>
        <v>7498.125</v>
      </c>
      <c r="J8807">
        <f>IF(D8807="ZZ",Sheet1!$E$5*(0.75),Sheet1!$E$5)</f>
        <v>9.6999999999999986E-3</v>
      </c>
      <c r="K8807">
        <f t="shared" si="548"/>
        <v>72.73181249999999</v>
      </c>
      <c r="L8807">
        <f>IF(D8807="ZZ",Sheet1!$E$2*(0.75),Sheet1!$E$2)</f>
        <v>6.7999999999999996E-3</v>
      </c>
      <c r="M8807">
        <f t="shared" si="549"/>
        <v>50.987249999999996</v>
      </c>
      <c r="N8807">
        <f>IF(D8807="ZZ",Sheet1!$E$3*(0.75),Sheet1!$E$3)</f>
        <v>4.5999999999999999E-3</v>
      </c>
      <c r="O8807">
        <f t="shared" si="550"/>
        <v>34.491374999999998</v>
      </c>
      <c r="P8807">
        <f>IF(D8807="ZZ",Sheet1!$E$4*(0.75),Sheet1!$E$4)</f>
        <v>4.7000000000000002E-3</v>
      </c>
      <c r="Q8807">
        <f t="shared" si="551"/>
        <v>35.241187500000002</v>
      </c>
      <c r="R8807" t="s">
        <v>11332</v>
      </c>
    </row>
    <row r="8808" spans="1:18">
      <c r="A8808" t="s">
        <v>8829</v>
      </c>
      <c r="B8808">
        <v>32.093868000000001</v>
      </c>
      <c r="C8808">
        <v>74.918728999999999</v>
      </c>
      <c r="D8808" t="s">
        <v>13</v>
      </c>
      <c r="E8808" t="s">
        <v>11301</v>
      </c>
      <c r="F8808" t="s">
        <v>465</v>
      </c>
      <c r="G8808" t="s">
        <v>16</v>
      </c>
      <c r="H8808" t="s">
        <v>17</v>
      </c>
      <c r="I8808" s="9">
        <f>(Sheet1!$B$12)*(Sheet1!$B$11)*(Sheet1!$B$14)</f>
        <v>7498.125</v>
      </c>
      <c r="J8808">
        <f>IF(D8808="ZZ",Sheet1!$E$5*(0.75),Sheet1!$E$5)</f>
        <v>9.6999999999999986E-3</v>
      </c>
      <c r="K8808">
        <f t="shared" si="548"/>
        <v>72.73181249999999</v>
      </c>
      <c r="L8808">
        <f>IF(D8808="ZZ",Sheet1!$E$2*(0.75),Sheet1!$E$2)</f>
        <v>6.7999999999999996E-3</v>
      </c>
      <c r="M8808">
        <f t="shared" si="549"/>
        <v>50.987249999999996</v>
      </c>
      <c r="N8808">
        <f>IF(D8808="ZZ",Sheet1!$E$3*(0.75),Sheet1!$E$3)</f>
        <v>4.5999999999999999E-3</v>
      </c>
      <c r="O8808">
        <f t="shared" si="550"/>
        <v>34.491374999999998</v>
      </c>
      <c r="P8808">
        <f>IF(D8808="ZZ",Sheet1!$E$4*(0.75),Sheet1!$E$4)</f>
        <v>4.7000000000000002E-3</v>
      </c>
      <c r="Q8808">
        <f t="shared" si="551"/>
        <v>35.241187500000002</v>
      </c>
      <c r="R8808" t="s">
        <v>11332</v>
      </c>
    </row>
    <row r="8809" spans="1:18">
      <c r="A8809" t="s">
        <v>8830</v>
      </c>
      <c r="B8809">
        <v>32.095224999999999</v>
      </c>
      <c r="C8809">
        <v>74.921835999999999</v>
      </c>
      <c r="D8809" t="s">
        <v>13</v>
      </c>
      <c r="E8809" t="s">
        <v>11301</v>
      </c>
      <c r="F8809" t="s">
        <v>465</v>
      </c>
      <c r="G8809" t="s">
        <v>16</v>
      </c>
      <c r="H8809" t="s">
        <v>17</v>
      </c>
      <c r="I8809" s="9">
        <f>(Sheet1!$B$12)*(Sheet1!$B$11)*(Sheet1!$B$14)</f>
        <v>7498.125</v>
      </c>
      <c r="J8809">
        <f>IF(D8809="ZZ",Sheet1!$E$5*(0.75),Sheet1!$E$5)</f>
        <v>9.6999999999999986E-3</v>
      </c>
      <c r="K8809">
        <f t="shared" si="548"/>
        <v>72.73181249999999</v>
      </c>
      <c r="L8809">
        <f>IF(D8809="ZZ",Sheet1!$E$2*(0.75),Sheet1!$E$2)</f>
        <v>6.7999999999999996E-3</v>
      </c>
      <c r="M8809">
        <f t="shared" si="549"/>
        <v>50.987249999999996</v>
      </c>
      <c r="N8809">
        <f>IF(D8809="ZZ",Sheet1!$E$3*(0.75),Sheet1!$E$3)</f>
        <v>4.5999999999999999E-3</v>
      </c>
      <c r="O8809">
        <f t="shared" si="550"/>
        <v>34.491374999999998</v>
      </c>
      <c r="P8809">
        <f>IF(D8809="ZZ",Sheet1!$E$4*(0.75),Sheet1!$E$4)</f>
        <v>4.7000000000000002E-3</v>
      </c>
      <c r="Q8809">
        <f t="shared" si="551"/>
        <v>35.241187500000002</v>
      </c>
      <c r="R8809" t="s">
        <v>11332</v>
      </c>
    </row>
    <row r="8810" spans="1:18">
      <c r="A8810" t="s">
        <v>8831</v>
      </c>
      <c r="B8810">
        <v>32.080675999999997</v>
      </c>
      <c r="C8810">
        <v>74.869865000000004</v>
      </c>
      <c r="D8810" t="s">
        <v>13</v>
      </c>
      <c r="E8810" t="s">
        <v>11301</v>
      </c>
      <c r="F8810" t="s">
        <v>465</v>
      </c>
      <c r="G8810" t="s">
        <v>16</v>
      </c>
      <c r="H8810" t="s">
        <v>17</v>
      </c>
      <c r="I8810" s="9">
        <f>(Sheet1!$B$12)*(Sheet1!$B$11)*(Sheet1!$B$14)</f>
        <v>7498.125</v>
      </c>
      <c r="J8810">
        <f>IF(D8810="ZZ",Sheet1!$E$5*(0.75),Sheet1!$E$5)</f>
        <v>9.6999999999999986E-3</v>
      </c>
      <c r="K8810">
        <f t="shared" si="548"/>
        <v>72.73181249999999</v>
      </c>
      <c r="L8810">
        <f>IF(D8810="ZZ",Sheet1!$E$2*(0.75),Sheet1!$E$2)</f>
        <v>6.7999999999999996E-3</v>
      </c>
      <c r="M8810">
        <f t="shared" si="549"/>
        <v>50.987249999999996</v>
      </c>
      <c r="N8810">
        <f>IF(D8810="ZZ",Sheet1!$E$3*(0.75),Sheet1!$E$3)</f>
        <v>4.5999999999999999E-3</v>
      </c>
      <c r="O8810">
        <f t="shared" si="550"/>
        <v>34.491374999999998</v>
      </c>
      <c r="P8810">
        <f>IF(D8810="ZZ",Sheet1!$E$4*(0.75),Sheet1!$E$4)</f>
        <v>4.7000000000000002E-3</v>
      </c>
      <c r="Q8810">
        <f t="shared" si="551"/>
        <v>35.241187500000002</v>
      </c>
      <c r="R8810" t="s">
        <v>11332</v>
      </c>
    </row>
    <row r="8811" spans="1:18">
      <c r="A8811" t="s">
        <v>8832</v>
      </c>
      <c r="B8811">
        <v>32.085538</v>
      </c>
      <c r="C8811">
        <v>74.862324000000001</v>
      </c>
      <c r="D8811" t="s">
        <v>13</v>
      </c>
      <c r="E8811" t="s">
        <v>11301</v>
      </c>
      <c r="F8811" t="s">
        <v>465</v>
      </c>
      <c r="G8811" t="s">
        <v>16</v>
      </c>
      <c r="H8811" t="s">
        <v>17</v>
      </c>
      <c r="I8811" s="9">
        <f>(Sheet1!$B$12)*(Sheet1!$B$11)*(Sheet1!$B$14)</f>
        <v>7498.125</v>
      </c>
      <c r="J8811">
        <f>IF(D8811="ZZ",Sheet1!$E$5*(0.75),Sheet1!$E$5)</f>
        <v>9.6999999999999986E-3</v>
      </c>
      <c r="K8811">
        <f t="shared" si="548"/>
        <v>72.73181249999999</v>
      </c>
      <c r="L8811">
        <f>IF(D8811="ZZ",Sheet1!$E$2*(0.75),Sheet1!$E$2)</f>
        <v>6.7999999999999996E-3</v>
      </c>
      <c r="M8811">
        <f t="shared" si="549"/>
        <v>50.987249999999996</v>
      </c>
      <c r="N8811">
        <f>IF(D8811="ZZ",Sheet1!$E$3*(0.75),Sheet1!$E$3)</f>
        <v>4.5999999999999999E-3</v>
      </c>
      <c r="O8811">
        <f t="shared" si="550"/>
        <v>34.491374999999998</v>
      </c>
      <c r="P8811">
        <f>IF(D8811="ZZ",Sheet1!$E$4*(0.75),Sheet1!$E$4)</f>
        <v>4.7000000000000002E-3</v>
      </c>
      <c r="Q8811">
        <f t="shared" si="551"/>
        <v>35.241187500000002</v>
      </c>
      <c r="R8811" t="s">
        <v>11332</v>
      </c>
    </row>
    <row r="8812" spans="1:18">
      <c r="A8812" t="s">
        <v>8833</v>
      </c>
      <c r="B8812">
        <v>32.083862000000003</v>
      </c>
      <c r="C8812">
        <v>74.863006999999996</v>
      </c>
      <c r="D8812" t="s">
        <v>13</v>
      </c>
      <c r="E8812" t="s">
        <v>11301</v>
      </c>
      <c r="F8812" t="s">
        <v>465</v>
      </c>
      <c r="G8812" t="s">
        <v>16</v>
      </c>
      <c r="H8812" t="s">
        <v>17</v>
      </c>
      <c r="I8812" s="9">
        <f>(Sheet1!$B$12)*(Sheet1!$B$11)*(Sheet1!$B$14)</f>
        <v>7498.125</v>
      </c>
      <c r="J8812">
        <f>IF(D8812="ZZ",Sheet1!$E$5*(0.75),Sheet1!$E$5)</f>
        <v>9.6999999999999986E-3</v>
      </c>
      <c r="K8812">
        <f t="shared" si="548"/>
        <v>72.73181249999999</v>
      </c>
      <c r="L8812">
        <f>IF(D8812="ZZ",Sheet1!$E$2*(0.75),Sheet1!$E$2)</f>
        <v>6.7999999999999996E-3</v>
      </c>
      <c r="M8812">
        <f t="shared" si="549"/>
        <v>50.987249999999996</v>
      </c>
      <c r="N8812">
        <f>IF(D8812="ZZ",Sheet1!$E$3*(0.75),Sheet1!$E$3)</f>
        <v>4.5999999999999999E-3</v>
      </c>
      <c r="O8812">
        <f t="shared" si="550"/>
        <v>34.491374999999998</v>
      </c>
      <c r="P8812">
        <f>IF(D8812="ZZ",Sheet1!$E$4*(0.75),Sheet1!$E$4)</f>
        <v>4.7000000000000002E-3</v>
      </c>
      <c r="Q8812">
        <f t="shared" si="551"/>
        <v>35.241187500000002</v>
      </c>
      <c r="R8812" t="s">
        <v>11332</v>
      </c>
    </row>
    <row r="8813" spans="1:18">
      <c r="A8813" t="s">
        <v>8834</v>
      </c>
      <c r="B8813">
        <v>32.095961000000003</v>
      </c>
      <c r="C8813">
        <v>74.848040999999995</v>
      </c>
      <c r="D8813" t="s">
        <v>13</v>
      </c>
      <c r="E8813" t="s">
        <v>11301</v>
      </c>
      <c r="F8813" t="s">
        <v>465</v>
      </c>
      <c r="G8813" t="s">
        <v>16</v>
      </c>
      <c r="H8813" t="s">
        <v>17</v>
      </c>
      <c r="I8813" s="9">
        <f>(Sheet1!$B$12)*(Sheet1!$B$11)*(Sheet1!$B$14)</f>
        <v>7498.125</v>
      </c>
      <c r="J8813">
        <f>IF(D8813="ZZ",Sheet1!$E$5*(0.75),Sheet1!$E$5)</f>
        <v>9.6999999999999986E-3</v>
      </c>
      <c r="K8813">
        <f t="shared" si="548"/>
        <v>72.73181249999999</v>
      </c>
      <c r="L8813">
        <f>IF(D8813="ZZ",Sheet1!$E$2*(0.75),Sheet1!$E$2)</f>
        <v>6.7999999999999996E-3</v>
      </c>
      <c r="M8813">
        <f t="shared" si="549"/>
        <v>50.987249999999996</v>
      </c>
      <c r="N8813">
        <f>IF(D8813="ZZ",Sheet1!$E$3*(0.75),Sheet1!$E$3)</f>
        <v>4.5999999999999999E-3</v>
      </c>
      <c r="O8813">
        <f t="shared" si="550"/>
        <v>34.491374999999998</v>
      </c>
      <c r="P8813">
        <f>IF(D8813="ZZ",Sheet1!$E$4*(0.75),Sheet1!$E$4)</f>
        <v>4.7000000000000002E-3</v>
      </c>
      <c r="Q8813">
        <f t="shared" si="551"/>
        <v>35.241187500000002</v>
      </c>
      <c r="R8813" t="s">
        <v>11332</v>
      </c>
    </row>
    <row r="8814" spans="1:18">
      <c r="A8814" t="s">
        <v>8835</v>
      </c>
      <c r="B8814">
        <v>32.098837000000003</v>
      </c>
      <c r="C8814">
        <v>74.851230000000001</v>
      </c>
      <c r="D8814" t="s">
        <v>468</v>
      </c>
      <c r="E8814" t="s">
        <v>11301</v>
      </c>
      <c r="F8814" t="s">
        <v>465</v>
      </c>
      <c r="G8814" t="s">
        <v>16</v>
      </c>
      <c r="H8814" t="s">
        <v>17</v>
      </c>
      <c r="I8814" s="9">
        <f>(Sheet1!$B$12)*(Sheet1!$B$11)*(Sheet1!$B$14)</f>
        <v>7498.125</v>
      </c>
      <c r="J8814">
        <f>IF(D8814="ZZ",Sheet1!$E$5*(0.75),Sheet1!$E$5)</f>
        <v>7.2749999999999985E-3</v>
      </c>
      <c r="K8814">
        <f t="shared" si="548"/>
        <v>54.548859374999992</v>
      </c>
      <c r="L8814">
        <f>IF(D8814="ZZ",Sheet1!$E$2*(0.75),Sheet1!$E$2)</f>
        <v>5.0999999999999995E-3</v>
      </c>
      <c r="M8814">
        <f t="shared" si="549"/>
        <v>38.240437499999999</v>
      </c>
      <c r="N8814">
        <f>IF(D8814="ZZ",Sheet1!$E$3*(0.75),Sheet1!$E$3)</f>
        <v>3.4499999999999999E-3</v>
      </c>
      <c r="O8814">
        <f t="shared" si="550"/>
        <v>25.86853125</v>
      </c>
      <c r="P8814">
        <f>IF(D8814="ZZ",Sheet1!$E$4*(0.75),Sheet1!$E$4)</f>
        <v>3.5250000000000004E-3</v>
      </c>
      <c r="Q8814">
        <f t="shared" si="551"/>
        <v>26.430890625000004</v>
      </c>
      <c r="R8814" t="s">
        <v>11332</v>
      </c>
    </row>
    <row r="8815" spans="1:18">
      <c r="A8815" t="s">
        <v>8836</v>
      </c>
      <c r="B8815">
        <v>32.098252000000002</v>
      </c>
      <c r="C8815">
        <v>74.745501000000004</v>
      </c>
      <c r="D8815" t="s">
        <v>13</v>
      </c>
      <c r="E8815" t="s">
        <v>11301</v>
      </c>
      <c r="F8815" t="s">
        <v>465</v>
      </c>
      <c r="G8815" t="s">
        <v>16</v>
      </c>
      <c r="H8815" t="s">
        <v>17</v>
      </c>
      <c r="I8815" s="9">
        <f>(Sheet1!$B$12)*(Sheet1!$B$11)*(Sheet1!$B$14)</f>
        <v>7498.125</v>
      </c>
      <c r="J8815">
        <f>IF(D8815="ZZ",Sheet1!$E$5*(0.75),Sheet1!$E$5)</f>
        <v>9.6999999999999986E-3</v>
      </c>
      <c r="K8815">
        <f t="shared" si="548"/>
        <v>72.73181249999999</v>
      </c>
      <c r="L8815">
        <f>IF(D8815="ZZ",Sheet1!$E$2*(0.75),Sheet1!$E$2)</f>
        <v>6.7999999999999996E-3</v>
      </c>
      <c r="M8815">
        <f t="shared" si="549"/>
        <v>50.987249999999996</v>
      </c>
      <c r="N8815">
        <f>IF(D8815="ZZ",Sheet1!$E$3*(0.75),Sheet1!$E$3)</f>
        <v>4.5999999999999999E-3</v>
      </c>
      <c r="O8815">
        <f t="shared" si="550"/>
        <v>34.491374999999998</v>
      </c>
      <c r="P8815">
        <f>IF(D8815="ZZ",Sheet1!$E$4*(0.75),Sheet1!$E$4)</f>
        <v>4.7000000000000002E-3</v>
      </c>
      <c r="Q8815">
        <f t="shared" si="551"/>
        <v>35.241187500000002</v>
      </c>
      <c r="R8815" t="s">
        <v>11332</v>
      </c>
    </row>
    <row r="8816" spans="1:18">
      <c r="A8816" t="s">
        <v>8837</v>
      </c>
      <c r="B8816">
        <v>32.086993999999997</v>
      </c>
      <c r="C8816">
        <v>74.692527999999996</v>
      </c>
      <c r="D8816" t="s">
        <v>468</v>
      </c>
      <c r="E8816" t="s">
        <v>11301</v>
      </c>
      <c r="F8816" t="s">
        <v>465</v>
      </c>
      <c r="G8816" t="s">
        <v>16</v>
      </c>
      <c r="H8816" t="s">
        <v>17</v>
      </c>
      <c r="I8816" s="9">
        <f>(Sheet1!$B$12)*(Sheet1!$B$11)*(Sheet1!$B$14)</f>
        <v>7498.125</v>
      </c>
      <c r="J8816">
        <f>IF(D8816="ZZ",Sheet1!$E$5*(0.75),Sheet1!$E$5)</f>
        <v>7.2749999999999985E-3</v>
      </c>
      <c r="K8816">
        <f t="shared" si="548"/>
        <v>54.548859374999992</v>
      </c>
      <c r="L8816">
        <f>IF(D8816="ZZ",Sheet1!$E$2*(0.75),Sheet1!$E$2)</f>
        <v>5.0999999999999995E-3</v>
      </c>
      <c r="M8816">
        <f t="shared" si="549"/>
        <v>38.240437499999999</v>
      </c>
      <c r="N8816">
        <f>IF(D8816="ZZ",Sheet1!$E$3*(0.75),Sheet1!$E$3)</f>
        <v>3.4499999999999999E-3</v>
      </c>
      <c r="O8816">
        <f t="shared" si="550"/>
        <v>25.86853125</v>
      </c>
      <c r="P8816">
        <f>IF(D8816="ZZ",Sheet1!$E$4*(0.75),Sheet1!$E$4)</f>
        <v>3.5250000000000004E-3</v>
      </c>
      <c r="Q8816">
        <f t="shared" si="551"/>
        <v>26.430890625000004</v>
      </c>
      <c r="R8816" t="s">
        <v>11332</v>
      </c>
    </row>
    <row r="8817" spans="1:18">
      <c r="A8817" t="s">
        <v>8838</v>
      </c>
      <c r="B8817">
        <v>32.084586000000002</v>
      </c>
      <c r="C8817">
        <v>74.695177999999999</v>
      </c>
      <c r="D8817" t="s">
        <v>468</v>
      </c>
      <c r="E8817" t="s">
        <v>11301</v>
      </c>
      <c r="F8817" t="s">
        <v>465</v>
      </c>
      <c r="G8817" t="s">
        <v>16</v>
      </c>
      <c r="H8817" t="s">
        <v>17</v>
      </c>
      <c r="I8817" s="9">
        <f>(Sheet1!$B$12)*(Sheet1!$B$11)*(Sheet1!$B$14)</f>
        <v>7498.125</v>
      </c>
      <c r="J8817">
        <f>IF(D8817="ZZ",Sheet1!$E$5*(0.75),Sheet1!$E$5)</f>
        <v>7.2749999999999985E-3</v>
      </c>
      <c r="K8817">
        <f t="shared" si="548"/>
        <v>54.548859374999992</v>
      </c>
      <c r="L8817">
        <f>IF(D8817="ZZ",Sheet1!$E$2*(0.75),Sheet1!$E$2)</f>
        <v>5.0999999999999995E-3</v>
      </c>
      <c r="M8817">
        <f t="shared" si="549"/>
        <v>38.240437499999999</v>
      </c>
      <c r="N8817">
        <f>IF(D8817="ZZ",Sheet1!$E$3*(0.75),Sheet1!$E$3)</f>
        <v>3.4499999999999999E-3</v>
      </c>
      <c r="O8817">
        <f t="shared" si="550"/>
        <v>25.86853125</v>
      </c>
      <c r="P8817">
        <f>IF(D8817="ZZ",Sheet1!$E$4*(0.75),Sheet1!$E$4)</f>
        <v>3.5250000000000004E-3</v>
      </c>
      <c r="Q8817">
        <f t="shared" si="551"/>
        <v>26.430890625000004</v>
      </c>
      <c r="R8817" t="s">
        <v>11332</v>
      </c>
    </row>
    <row r="8818" spans="1:18">
      <c r="A8818" t="s">
        <v>8839</v>
      </c>
      <c r="B8818">
        <v>32.084135000000003</v>
      </c>
      <c r="C8818">
        <v>74.609632000000005</v>
      </c>
      <c r="D8818" t="s">
        <v>13</v>
      </c>
      <c r="E8818" t="s">
        <v>11301</v>
      </c>
      <c r="F8818" t="s">
        <v>465</v>
      </c>
      <c r="G8818" t="s">
        <v>16</v>
      </c>
      <c r="H8818" t="s">
        <v>17</v>
      </c>
      <c r="I8818" s="9">
        <f>(Sheet1!$B$12)*(Sheet1!$B$11)*(Sheet1!$B$14)</f>
        <v>7498.125</v>
      </c>
      <c r="J8818">
        <f>IF(D8818="ZZ",Sheet1!$E$5*(0.75),Sheet1!$E$5)</f>
        <v>9.6999999999999986E-3</v>
      </c>
      <c r="K8818">
        <f t="shared" si="548"/>
        <v>72.73181249999999</v>
      </c>
      <c r="L8818">
        <f>IF(D8818="ZZ",Sheet1!$E$2*(0.75),Sheet1!$E$2)</f>
        <v>6.7999999999999996E-3</v>
      </c>
      <c r="M8818">
        <f t="shared" si="549"/>
        <v>50.987249999999996</v>
      </c>
      <c r="N8818">
        <f>IF(D8818="ZZ",Sheet1!$E$3*(0.75),Sheet1!$E$3)</f>
        <v>4.5999999999999999E-3</v>
      </c>
      <c r="O8818">
        <f t="shared" si="550"/>
        <v>34.491374999999998</v>
      </c>
      <c r="P8818">
        <f>IF(D8818="ZZ",Sheet1!$E$4*(0.75),Sheet1!$E$4)</f>
        <v>4.7000000000000002E-3</v>
      </c>
      <c r="Q8818">
        <f t="shared" si="551"/>
        <v>35.241187500000002</v>
      </c>
      <c r="R8818" t="s">
        <v>11332</v>
      </c>
    </row>
    <row r="8819" spans="1:18">
      <c r="A8819" t="s">
        <v>8840</v>
      </c>
      <c r="B8819">
        <v>32.088380999999998</v>
      </c>
      <c r="C8819">
        <v>74.609981000000005</v>
      </c>
      <c r="D8819" t="s">
        <v>13</v>
      </c>
      <c r="E8819" t="s">
        <v>11301</v>
      </c>
      <c r="F8819" t="s">
        <v>465</v>
      </c>
      <c r="G8819" t="s">
        <v>16</v>
      </c>
      <c r="H8819" t="s">
        <v>17</v>
      </c>
      <c r="I8819" s="9">
        <f>(Sheet1!$B$12)*(Sheet1!$B$11)*(Sheet1!$B$14)</f>
        <v>7498.125</v>
      </c>
      <c r="J8819">
        <f>IF(D8819="ZZ",Sheet1!$E$5*(0.75),Sheet1!$E$5)</f>
        <v>9.6999999999999986E-3</v>
      </c>
      <c r="K8819">
        <f t="shared" si="548"/>
        <v>72.73181249999999</v>
      </c>
      <c r="L8819">
        <f>IF(D8819="ZZ",Sheet1!$E$2*(0.75),Sheet1!$E$2)</f>
        <v>6.7999999999999996E-3</v>
      </c>
      <c r="M8819">
        <f t="shared" si="549"/>
        <v>50.987249999999996</v>
      </c>
      <c r="N8819">
        <f>IF(D8819="ZZ",Sheet1!$E$3*(0.75),Sheet1!$E$3)</f>
        <v>4.5999999999999999E-3</v>
      </c>
      <c r="O8819">
        <f t="shared" si="550"/>
        <v>34.491374999999998</v>
      </c>
      <c r="P8819">
        <f>IF(D8819="ZZ",Sheet1!$E$4*(0.75),Sheet1!$E$4)</f>
        <v>4.7000000000000002E-3</v>
      </c>
      <c r="Q8819">
        <f t="shared" si="551"/>
        <v>35.241187500000002</v>
      </c>
      <c r="R8819" t="s">
        <v>11332</v>
      </c>
    </row>
    <row r="8820" spans="1:18">
      <c r="A8820" t="s">
        <v>8841</v>
      </c>
      <c r="B8820">
        <v>32.090029000000001</v>
      </c>
      <c r="C8820">
        <v>74.611598999999998</v>
      </c>
      <c r="D8820" t="s">
        <v>13</v>
      </c>
      <c r="E8820" t="s">
        <v>11301</v>
      </c>
      <c r="F8820" t="s">
        <v>465</v>
      </c>
      <c r="G8820" t="s">
        <v>16</v>
      </c>
      <c r="H8820" t="s">
        <v>17</v>
      </c>
      <c r="I8820" s="9">
        <f>(Sheet1!$B$12)*(Sheet1!$B$11)*(Sheet1!$B$14)</f>
        <v>7498.125</v>
      </c>
      <c r="J8820">
        <f>IF(D8820="ZZ",Sheet1!$E$5*(0.75),Sheet1!$E$5)</f>
        <v>9.6999999999999986E-3</v>
      </c>
      <c r="K8820">
        <f t="shared" si="548"/>
        <v>72.73181249999999</v>
      </c>
      <c r="L8820">
        <f>IF(D8820="ZZ",Sheet1!$E$2*(0.75),Sheet1!$E$2)</f>
        <v>6.7999999999999996E-3</v>
      </c>
      <c r="M8820">
        <f t="shared" si="549"/>
        <v>50.987249999999996</v>
      </c>
      <c r="N8820">
        <f>IF(D8820="ZZ",Sheet1!$E$3*(0.75),Sheet1!$E$3)</f>
        <v>4.5999999999999999E-3</v>
      </c>
      <c r="O8820">
        <f t="shared" si="550"/>
        <v>34.491374999999998</v>
      </c>
      <c r="P8820">
        <f>IF(D8820="ZZ",Sheet1!$E$4*(0.75),Sheet1!$E$4)</f>
        <v>4.7000000000000002E-3</v>
      </c>
      <c r="Q8820">
        <f t="shared" si="551"/>
        <v>35.241187500000002</v>
      </c>
      <c r="R8820" t="s">
        <v>11332</v>
      </c>
    </row>
    <row r="8821" spans="1:18">
      <c r="A8821" t="s">
        <v>8842</v>
      </c>
      <c r="B8821">
        <v>32.099488999999998</v>
      </c>
      <c r="C8821">
        <v>74.610480999999993</v>
      </c>
      <c r="D8821" t="s">
        <v>13</v>
      </c>
      <c r="E8821" t="s">
        <v>11301</v>
      </c>
      <c r="F8821" t="s">
        <v>465</v>
      </c>
      <c r="G8821" t="s">
        <v>16</v>
      </c>
      <c r="H8821" t="s">
        <v>17</v>
      </c>
      <c r="I8821" s="9">
        <f>(Sheet1!$B$12)*(Sheet1!$B$11)*(Sheet1!$B$14)</f>
        <v>7498.125</v>
      </c>
      <c r="J8821">
        <f>IF(D8821="ZZ",Sheet1!$E$5*(0.75),Sheet1!$E$5)</f>
        <v>9.6999999999999986E-3</v>
      </c>
      <c r="K8821">
        <f t="shared" si="548"/>
        <v>72.73181249999999</v>
      </c>
      <c r="L8821">
        <f>IF(D8821="ZZ",Sheet1!$E$2*(0.75),Sheet1!$E$2)</f>
        <v>6.7999999999999996E-3</v>
      </c>
      <c r="M8821">
        <f t="shared" si="549"/>
        <v>50.987249999999996</v>
      </c>
      <c r="N8821">
        <f>IF(D8821="ZZ",Sheet1!$E$3*(0.75),Sheet1!$E$3)</f>
        <v>4.5999999999999999E-3</v>
      </c>
      <c r="O8821">
        <f t="shared" si="550"/>
        <v>34.491374999999998</v>
      </c>
      <c r="P8821">
        <f>IF(D8821="ZZ",Sheet1!$E$4*(0.75),Sheet1!$E$4)</f>
        <v>4.7000000000000002E-3</v>
      </c>
      <c r="Q8821">
        <f t="shared" si="551"/>
        <v>35.241187500000002</v>
      </c>
      <c r="R8821" t="s">
        <v>11332</v>
      </c>
    </row>
    <row r="8822" spans="1:18">
      <c r="A8822" t="s">
        <v>8843</v>
      </c>
      <c r="B8822">
        <v>32.100475000000003</v>
      </c>
      <c r="C8822">
        <v>74.609368000000003</v>
      </c>
      <c r="D8822" t="s">
        <v>13</v>
      </c>
      <c r="E8822" t="s">
        <v>11301</v>
      </c>
      <c r="F8822" t="s">
        <v>465</v>
      </c>
      <c r="G8822" t="s">
        <v>16</v>
      </c>
      <c r="H8822" t="s">
        <v>17</v>
      </c>
      <c r="I8822" s="9">
        <f>(Sheet1!$B$12)*(Sheet1!$B$11)*(Sheet1!$B$14)</f>
        <v>7498.125</v>
      </c>
      <c r="J8822">
        <f>IF(D8822="ZZ",Sheet1!$E$5*(0.75),Sheet1!$E$5)</f>
        <v>9.6999999999999986E-3</v>
      </c>
      <c r="K8822">
        <f t="shared" si="548"/>
        <v>72.73181249999999</v>
      </c>
      <c r="L8822">
        <f>IF(D8822="ZZ",Sheet1!$E$2*(0.75),Sheet1!$E$2)</f>
        <v>6.7999999999999996E-3</v>
      </c>
      <c r="M8822">
        <f t="shared" si="549"/>
        <v>50.987249999999996</v>
      </c>
      <c r="N8822">
        <f>IF(D8822="ZZ",Sheet1!$E$3*(0.75),Sheet1!$E$3)</f>
        <v>4.5999999999999999E-3</v>
      </c>
      <c r="O8822">
        <f t="shared" si="550"/>
        <v>34.491374999999998</v>
      </c>
      <c r="P8822">
        <f>IF(D8822="ZZ",Sheet1!$E$4*(0.75),Sheet1!$E$4)</f>
        <v>4.7000000000000002E-3</v>
      </c>
      <c r="Q8822">
        <f t="shared" si="551"/>
        <v>35.241187500000002</v>
      </c>
      <c r="R8822" t="s">
        <v>11332</v>
      </c>
    </row>
    <row r="8823" spans="1:18">
      <c r="A8823" t="s">
        <v>8844</v>
      </c>
      <c r="B8823">
        <v>32.104002000000001</v>
      </c>
      <c r="C8823">
        <v>74.578879000000001</v>
      </c>
      <c r="D8823" t="s">
        <v>13</v>
      </c>
      <c r="E8823" t="s">
        <v>11301</v>
      </c>
      <c r="F8823" t="s">
        <v>465</v>
      </c>
      <c r="G8823" t="s">
        <v>16</v>
      </c>
      <c r="H8823" t="s">
        <v>17</v>
      </c>
      <c r="I8823" s="9">
        <f>(Sheet1!$B$12)*(Sheet1!$B$11)*(Sheet1!$B$14)</f>
        <v>7498.125</v>
      </c>
      <c r="J8823">
        <f>IF(D8823="ZZ",Sheet1!$E$5*(0.75),Sheet1!$E$5)</f>
        <v>9.6999999999999986E-3</v>
      </c>
      <c r="K8823">
        <f t="shared" si="548"/>
        <v>72.73181249999999</v>
      </c>
      <c r="L8823">
        <f>IF(D8823="ZZ",Sheet1!$E$2*(0.75),Sheet1!$E$2)</f>
        <v>6.7999999999999996E-3</v>
      </c>
      <c r="M8823">
        <f t="shared" si="549"/>
        <v>50.987249999999996</v>
      </c>
      <c r="N8823">
        <f>IF(D8823="ZZ",Sheet1!$E$3*(0.75),Sheet1!$E$3)</f>
        <v>4.5999999999999999E-3</v>
      </c>
      <c r="O8823">
        <f t="shared" si="550"/>
        <v>34.491374999999998</v>
      </c>
      <c r="P8823">
        <f>IF(D8823="ZZ",Sheet1!$E$4*(0.75),Sheet1!$E$4)</f>
        <v>4.7000000000000002E-3</v>
      </c>
      <c r="Q8823">
        <f t="shared" si="551"/>
        <v>35.241187500000002</v>
      </c>
      <c r="R8823" t="s">
        <v>11332</v>
      </c>
    </row>
    <row r="8824" spans="1:18">
      <c r="A8824" t="s">
        <v>8845</v>
      </c>
      <c r="B8824">
        <v>32.107700000000001</v>
      </c>
      <c r="C8824">
        <v>74.583018999999993</v>
      </c>
      <c r="D8824" t="s">
        <v>13</v>
      </c>
      <c r="E8824" t="s">
        <v>11301</v>
      </c>
      <c r="F8824" t="s">
        <v>465</v>
      </c>
      <c r="G8824" t="s">
        <v>16</v>
      </c>
      <c r="H8824" t="s">
        <v>17</v>
      </c>
      <c r="I8824" s="9">
        <f>(Sheet1!$B$12)*(Sheet1!$B$11)*(Sheet1!$B$14)</f>
        <v>7498.125</v>
      </c>
      <c r="J8824">
        <f>IF(D8824="ZZ",Sheet1!$E$5*(0.75),Sheet1!$E$5)</f>
        <v>9.6999999999999986E-3</v>
      </c>
      <c r="K8824">
        <f t="shared" si="548"/>
        <v>72.73181249999999</v>
      </c>
      <c r="L8824">
        <f>IF(D8824="ZZ",Sheet1!$E$2*(0.75),Sheet1!$E$2)</f>
        <v>6.7999999999999996E-3</v>
      </c>
      <c r="M8824">
        <f t="shared" si="549"/>
        <v>50.987249999999996</v>
      </c>
      <c r="N8824">
        <f>IF(D8824="ZZ",Sheet1!$E$3*(0.75),Sheet1!$E$3)</f>
        <v>4.5999999999999999E-3</v>
      </c>
      <c r="O8824">
        <f t="shared" si="550"/>
        <v>34.491374999999998</v>
      </c>
      <c r="P8824">
        <f>IF(D8824="ZZ",Sheet1!$E$4*(0.75),Sheet1!$E$4)</f>
        <v>4.7000000000000002E-3</v>
      </c>
      <c r="Q8824">
        <f t="shared" si="551"/>
        <v>35.241187500000002</v>
      </c>
      <c r="R8824" t="s">
        <v>11332</v>
      </c>
    </row>
    <row r="8825" spans="1:18">
      <c r="A8825" t="s">
        <v>8846</v>
      </c>
      <c r="B8825">
        <v>32.115552000000001</v>
      </c>
      <c r="C8825">
        <v>74.704637000000005</v>
      </c>
      <c r="D8825" t="s">
        <v>13</v>
      </c>
      <c r="E8825" t="s">
        <v>11301</v>
      </c>
      <c r="F8825" t="s">
        <v>465</v>
      </c>
      <c r="G8825" t="s">
        <v>16</v>
      </c>
      <c r="H8825" t="s">
        <v>17</v>
      </c>
      <c r="I8825" s="9">
        <f>(Sheet1!$B$12)*(Sheet1!$B$11)*(Sheet1!$B$14)</f>
        <v>7498.125</v>
      </c>
      <c r="J8825">
        <f>IF(D8825="ZZ",Sheet1!$E$5*(0.75),Sheet1!$E$5)</f>
        <v>9.6999999999999986E-3</v>
      </c>
      <c r="K8825">
        <f t="shared" si="548"/>
        <v>72.73181249999999</v>
      </c>
      <c r="L8825">
        <f>IF(D8825="ZZ",Sheet1!$E$2*(0.75),Sheet1!$E$2)</f>
        <v>6.7999999999999996E-3</v>
      </c>
      <c r="M8825">
        <f t="shared" si="549"/>
        <v>50.987249999999996</v>
      </c>
      <c r="N8825">
        <f>IF(D8825="ZZ",Sheet1!$E$3*(0.75),Sheet1!$E$3)</f>
        <v>4.5999999999999999E-3</v>
      </c>
      <c r="O8825">
        <f t="shared" si="550"/>
        <v>34.491374999999998</v>
      </c>
      <c r="P8825">
        <f>IF(D8825="ZZ",Sheet1!$E$4*(0.75),Sheet1!$E$4)</f>
        <v>4.7000000000000002E-3</v>
      </c>
      <c r="Q8825">
        <f t="shared" si="551"/>
        <v>35.241187500000002</v>
      </c>
      <c r="R8825" t="s">
        <v>11332</v>
      </c>
    </row>
    <row r="8826" spans="1:18">
      <c r="A8826" t="s">
        <v>8847</v>
      </c>
      <c r="B8826">
        <v>32.114998</v>
      </c>
      <c r="C8826">
        <v>74.707873000000006</v>
      </c>
      <c r="D8826" t="s">
        <v>468</v>
      </c>
      <c r="E8826" t="s">
        <v>11301</v>
      </c>
      <c r="F8826" t="s">
        <v>465</v>
      </c>
      <c r="G8826" t="s">
        <v>16</v>
      </c>
      <c r="H8826" t="s">
        <v>17</v>
      </c>
      <c r="I8826" s="9">
        <f>(Sheet1!$B$12)*(Sheet1!$B$11)*(Sheet1!$B$14)</f>
        <v>7498.125</v>
      </c>
      <c r="J8826">
        <f>IF(D8826="ZZ",Sheet1!$E$5*(0.75),Sheet1!$E$5)</f>
        <v>7.2749999999999985E-3</v>
      </c>
      <c r="K8826">
        <f t="shared" si="548"/>
        <v>54.548859374999992</v>
      </c>
      <c r="L8826">
        <f>IF(D8826="ZZ",Sheet1!$E$2*(0.75),Sheet1!$E$2)</f>
        <v>5.0999999999999995E-3</v>
      </c>
      <c r="M8826">
        <f t="shared" si="549"/>
        <v>38.240437499999999</v>
      </c>
      <c r="N8826">
        <f>IF(D8826="ZZ",Sheet1!$E$3*(0.75),Sheet1!$E$3)</f>
        <v>3.4499999999999999E-3</v>
      </c>
      <c r="O8826">
        <f t="shared" si="550"/>
        <v>25.86853125</v>
      </c>
      <c r="P8826">
        <f>IF(D8826="ZZ",Sheet1!$E$4*(0.75),Sheet1!$E$4)</f>
        <v>3.5250000000000004E-3</v>
      </c>
      <c r="Q8826">
        <f t="shared" si="551"/>
        <v>26.430890625000004</v>
      </c>
      <c r="R8826" t="s">
        <v>11332</v>
      </c>
    </row>
    <row r="8827" spans="1:18">
      <c r="A8827" t="s">
        <v>8848</v>
      </c>
      <c r="B8827">
        <v>32.125411999999997</v>
      </c>
      <c r="C8827">
        <v>74.711612000000002</v>
      </c>
      <c r="D8827" t="s">
        <v>13</v>
      </c>
      <c r="E8827" t="s">
        <v>11301</v>
      </c>
      <c r="F8827" t="s">
        <v>465</v>
      </c>
      <c r="G8827" t="s">
        <v>16</v>
      </c>
      <c r="H8827" t="s">
        <v>17</v>
      </c>
      <c r="I8827" s="9">
        <f>(Sheet1!$B$12)*(Sheet1!$B$11)*(Sheet1!$B$14)</f>
        <v>7498.125</v>
      </c>
      <c r="J8827">
        <f>IF(D8827="ZZ",Sheet1!$E$5*(0.75),Sheet1!$E$5)</f>
        <v>9.6999999999999986E-3</v>
      </c>
      <c r="K8827">
        <f t="shared" si="548"/>
        <v>72.73181249999999</v>
      </c>
      <c r="L8827">
        <f>IF(D8827="ZZ",Sheet1!$E$2*(0.75),Sheet1!$E$2)</f>
        <v>6.7999999999999996E-3</v>
      </c>
      <c r="M8827">
        <f t="shared" si="549"/>
        <v>50.987249999999996</v>
      </c>
      <c r="N8827">
        <f>IF(D8827="ZZ",Sheet1!$E$3*(0.75),Sheet1!$E$3)</f>
        <v>4.5999999999999999E-3</v>
      </c>
      <c r="O8827">
        <f t="shared" si="550"/>
        <v>34.491374999999998</v>
      </c>
      <c r="P8827">
        <f>IF(D8827="ZZ",Sheet1!$E$4*(0.75),Sheet1!$E$4)</f>
        <v>4.7000000000000002E-3</v>
      </c>
      <c r="Q8827">
        <f t="shared" si="551"/>
        <v>35.241187500000002</v>
      </c>
      <c r="R8827" t="s">
        <v>11332</v>
      </c>
    </row>
    <row r="8828" spans="1:18">
      <c r="A8828" t="s">
        <v>8849</v>
      </c>
      <c r="B8828">
        <v>32.106000000000002</v>
      </c>
      <c r="C8828">
        <v>74.742177999999996</v>
      </c>
      <c r="D8828" t="s">
        <v>13</v>
      </c>
      <c r="E8828" t="s">
        <v>11301</v>
      </c>
      <c r="F8828" t="s">
        <v>465</v>
      </c>
      <c r="G8828" t="s">
        <v>16</v>
      </c>
      <c r="H8828" t="s">
        <v>17</v>
      </c>
      <c r="I8828" s="9">
        <f>(Sheet1!$B$12)*(Sheet1!$B$11)*(Sheet1!$B$14)</f>
        <v>7498.125</v>
      </c>
      <c r="J8828">
        <f>IF(D8828="ZZ",Sheet1!$E$5*(0.75),Sheet1!$E$5)</f>
        <v>9.6999999999999986E-3</v>
      </c>
      <c r="K8828">
        <f t="shared" si="548"/>
        <v>72.73181249999999</v>
      </c>
      <c r="L8828">
        <f>IF(D8828="ZZ",Sheet1!$E$2*(0.75),Sheet1!$E$2)</f>
        <v>6.7999999999999996E-3</v>
      </c>
      <c r="M8828">
        <f t="shared" si="549"/>
        <v>50.987249999999996</v>
      </c>
      <c r="N8828">
        <f>IF(D8828="ZZ",Sheet1!$E$3*(0.75),Sheet1!$E$3)</f>
        <v>4.5999999999999999E-3</v>
      </c>
      <c r="O8828">
        <f t="shared" si="550"/>
        <v>34.491374999999998</v>
      </c>
      <c r="P8828">
        <f>IF(D8828="ZZ",Sheet1!$E$4*(0.75),Sheet1!$E$4)</f>
        <v>4.7000000000000002E-3</v>
      </c>
      <c r="Q8828">
        <f t="shared" si="551"/>
        <v>35.241187500000002</v>
      </c>
      <c r="R8828" t="s">
        <v>11332</v>
      </c>
    </row>
    <row r="8829" spans="1:18">
      <c r="A8829" t="s">
        <v>8850</v>
      </c>
      <c r="B8829">
        <v>32.102935000000002</v>
      </c>
      <c r="C8829">
        <v>74.747022999999999</v>
      </c>
      <c r="D8829" t="s">
        <v>13</v>
      </c>
      <c r="E8829" t="s">
        <v>11301</v>
      </c>
      <c r="F8829" t="s">
        <v>465</v>
      </c>
      <c r="G8829" t="s">
        <v>16</v>
      </c>
      <c r="H8829" t="s">
        <v>17</v>
      </c>
      <c r="I8829" s="9">
        <f>(Sheet1!$B$12)*(Sheet1!$B$11)*(Sheet1!$B$14)</f>
        <v>7498.125</v>
      </c>
      <c r="J8829">
        <f>IF(D8829="ZZ",Sheet1!$E$5*(0.75),Sheet1!$E$5)</f>
        <v>9.6999999999999986E-3</v>
      </c>
      <c r="K8829">
        <f t="shared" si="548"/>
        <v>72.73181249999999</v>
      </c>
      <c r="L8829">
        <f>IF(D8829="ZZ",Sheet1!$E$2*(0.75),Sheet1!$E$2)</f>
        <v>6.7999999999999996E-3</v>
      </c>
      <c r="M8829">
        <f t="shared" si="549"/>
        <v>50.987249999999996</v>
      </c>
      <c r="N8829">
        <f>IF(D8829="ZZ",Sheet1!$E$3*(0.75),Sheet1!$E$3)</f>
        <v>4.5999999999999999E-3</v>
      </c>
      <c r="O8829">
        <f t="shared" si="550"/>
        <v>34.491374999999998</v>
      </c>
      <c r="P8829">
        <f>IF(D8829="ZZ",Sheet1!$E$4*(0.75),Sheet1!$E$4)</f>
        <v>4.7000000000000002E-3</v>
      </c>
      <c r="Q8829">
        <f t="shared" si="551"/>
        <v>35.241187500000002</v>
      </c>
      <c r="R8829" t="s">
        <v>11332</v>
      </c>
    </row>
    <row r="8830" spans="1:18">
      <c r="A8830" t="s">
        <v>8851</v>
      </c>
      <c r="B8830">
        <v>32.103071999999997</v>
      </c>
      <c r="C8830">
        <v>74.790643000000003</v>
      </c>
      <c r="D8830" t="s">
        <v>13</v>
      </c>
      <c r="E8830" t="s">
        <v>11301</v>
      </c>
      <c r="F8830" t="s">
        <v>465</v>
      </c>
      <c r="G8830" t="s">
        <v>16</v>
      </c>
      <c r="H8830" t="s">
        <v>17</v>
      </c>
      <c r="I8830" s="9">
        <f>(Sheet1!$B$12)*(Sheet1!$B$11)*(Sheet1!$B$14)</f>
        <v>7498.125</v>
      </c>
      <c r="J8830">
        <f>IF(D8830="ZZ",Sheet1!$E$5*(0.75),Sheet1!$E$5)</f>
        <v>9.6999999999999986E-3</v>
      </c>
      <c r="K8830">
        <f t="shared" si="548"/>
        <v>72.73181249999999</v>
      </c>
      <c r="L8830">
        <f>IF(D8830="ZZ",Sheet1!$E$2*(0.75),Sheet1!$E$2)</f>
        <v>6.7999999999999996E-3</v>
      </c>
      <c r="M8830">
        <f t="shared" si="549"/>
        <v>50.987249999999996</v>
      </c>
      <c r="N8830">
        <f>IF(D8830="ZZ",Sheet1!$E$3*(0.75),Sheet1!$E$3)</f>
        <v>4.5999999999999999E-3</v>
      </c>
      <c r="O8830">
        <f t="shared" si="550"/>
        <v>34.491374999999998</v>
      </c>
      <c r="P8830">
        <f>IF(D8830="ZZ",Sheet1!$E$4*(0.75),Sheet1!$E$4)</f>
        <v>4.7000000000000002E-3</v>
      </c>
      <c r="Q8830">
        <f t="shared" si="551"/>
        <v>35.241187500000002</v>
      </c>
      <c r="R8830" t="s">
        <v>11332</v>
      </c>
    </row>
    <row r="8831" spans="1:18">
      <c r="A8831" t="s">
        <v>8852</v>
      </c>
      <c r="B8831">
        <v>32.120159999999998</v>
      </c>
      <c r="C8831">
        <v>74.779518999999993</v>
      </c>
      <c r="D8831" t="s">
        <v>13</v>
      </c>
      <c r="E8831" t="s">
        <v>11301</v>
      </c>
      <c r="F8831" t="s">
        <v>465</v>
      </c>
      <c r="G8831" t="s">
        <v>16</v>
      </c>
      <c r="H8831" t="s">
        <v>17</v>
      </c>
      <c r="I8831" s="9">
        <f>(Sheet1!$B$12)*(Sheet1!$B$11)*(Sheet1!$B$14)</f>
        <v>7498.125</v>
      </c>
      <c r="J8831">
        <f>IF(D8831="ZZ",Sheet1!$E$5*(0.75),Sheet1!$E$5)</f>
        <v>9.6999999999999986E-3</v>
      </c>
      <c r="K8831">
        <f t="shared" si="548"/>
        <v>72.73181249999999</v>
      </c>
      <c r="L8831">
        <f>IF(D8831="ZZ",Sheet1!$E$2*(0.75),Sheet1!$E$2)</f>
        <v>6.7999999999999996E-3</v>
      </c>
      <c r="M8831">
        <f t="shared" si="549"/>
        <v>50.987249999999996</v>
      </c>
      <c r="N8831">
        <f>IF(D8831="ZZ",Sheet1!$E$3*(0.75),Sheet1!$E$3)</f>
        <v>4.5999999999999999E-3</v>
      </c>
      <c r="O8831">
        <f t="shared" si="550"/>
        <v>34.491374999999998</v>
      </c>
      <c r="P8831">
        <f>IF(D8831="ZZ",Sheet1!$E$4*(0.75),Sheet1!$E$4)</f>
        <v>4.7000000000000002E-3</v>
      </c>
      <c r="Q8831">
        <f t="shared" si="551"/>
        <v>35.241187500000002</v>
      </c>
      <c r="R8831" t="s">
        <v>11332</v>
      </c>
    </row>
    <row r="8832" spans="1:18">
      <c r="A8832" t="s">
        <v>8853</v>
      </c>
      <c r="B8832">
        <v>32.129981000000001</v>
      </c>
      <c r="C8832">
        <v>74.809577000000004</v>
      </c>
      <c r="D8832" t="s">
        <v>13</v>
      </c>
      <c r="E8832" t="s">
        <v>11301</v>
      </c>
      <c r="F8832" t="s">
        <v>465</v>
      </c>
      <c r="G8832" t="s">
        <v>16</v>
      </c>
      <c r="H8832" t="s">
        <v>17</v>
      </c>
      <c r="I8832" s="9">
        <f>(Sheet1!$B$12)*(Sheet1!$B$11)*(Sheet1!$B$14)</f>
        <v>7498.125</v>
      </c>
      <c r="J8832">
        <f>IF(D8832="ZZ",Sheet1!$E$5*(0.75),Sheet1!$E$5)</f>
        <v>9.6999999999999986E-3</v>
      </c>
      <c r="K8832">
        <f t="shared" si="548"/>
        <v>72.73181249999999</v>
      </c>
      <c r="L8832">
        <f>IF(D8832="ZZ",Sheet1!$E$2*(0.75),Sheet1!$E$2)</f>
        <v>6.7999999999999996E-3</v>
      </c>
      <c r="M8832">
        <f t="shared" si="549"/>
        <v>50.987249999999996</v>
      </c>
      <c r="N8832">
        <f>IF(D8832="ZZ",Sheet1!$E$3*(0.75),Sheet1!$E$3)</f>
        <v>4.5999999999999999E-3</v>
      </c>
      <c r="O8832">
        <f t="shared" si="550"/>
        <v>34.491374999999998</v>
      </c>
      <c r="P8832">
        <f>IF(D8832="ZZ",Sheet1!$E$4*(0.75),Sheet1!$E$4)</f>
        <v>4.7000000000000002E-3</v>
      </c>
      <c r="Q8832">
        <f t="shared" si="551"/>
        <v>35.241187500000002</v>
      </c>
      <c r="R8832" t="s">
        <v>11332</v>
      </c>
    </row>
    <row r="8833" spans="1:18">
      <c r="A8833" t="s">
        <v>8854</v>
      </c>
      <c r="B8833">
        <v>32.130065999999999</v>
      </c>
      <c r="C8833">
        <v>74.810856999999999</v>
      </c>
      <c r="D8833" t="s">
        <v>13</v>
      </c>
      <c r="E8833" t="s">
        <v>11301</v>
      </c>
      <c r="F8833" t="s">
        <v>465</v>
      </c>
      <c r="G8833" t="s">
        <v>16</v>
      </c>
      <c r="H8833" t="s">
        <v>17</v>
      </c>
      <c r="I8833" s="9">
        <f>(Sheet1!$B$12)*(Sheet1!$B$11)*(Sheet1!$B$14)</f>
        <v>7498.125</v>
      </c>
      <c r="J8833">
        <f>IF(D8833="ZZ",Sheet1!$E$5*(0.75),Sheet1!$E$5)</f>
        <v>9.6999999999999986E-3</v>
      </c>
      <c r="K8833">
        <f t="shared" si="548"/>
        <v>72.73181249999999</v>
      </c>
      <c r="L8833">
        <f>IF(D8833="ZZ",Sheet1!$E$2*(0.75),Sheet1!$E$2)</f>
        <v>6.7999999999999996E-3</v>
      </c>
      <c r="M8833">
        <f t="shared" si="549"/>
        <v>50.987249999999996</v>
      </c>
      <c r="N8833">
        <f>IF(D8833="ZZ",Sheet1!$E$3*(0.75),Sheet1!$E$3)</f>
        <v>4.5999999999999999E-3</v>
      </c>
      <c r="O8833">
        <f t="shared" si="550"/>
        <v>34.491374999999998</v>
      </c>
      <c r="P8833">
        <f>IF(D8833="ZZ",Sheet1!$E$4*(0.75),Sheet1!$E$4)</f>
        <v>4.7000000000000002E-3</v>
      </c>
      <c r="Q8833">
        <f t="shared" si="551"/>
        <v>35.241187500000002</v>
      </c>
      <c r="R8833" t="s">
        <v>11332</v>
      </c>
    </row>
    <row r="8834" spans="1:18">
      <c r="A8834" t="s">
        <v>8855</v>
      </c>
      <c r="B8834">
        <v>32.112613000000003</v>
      </c>
      <c r="C8834">
        <v>74.833162999999999</v>
      </c>
      <c r="D8834" t="s">
        <v>468</v>
      </c>
      <c r="E8834" t="s">
        <v>11301</v>
      </c>
      <c r="F8834" t="s">
        <v>465</v>
      </c>
      <c r="G8834" t="s">
        <v>16</v>
      </c>
      <c r="H8834" t="s">
        <v>17</v>
      </c>
      <c r="I8834" s="9">
        <f>(Sheet1!$B$12)*(Sheet1!$B$11)*(Sheet1!$B$14)</f>
        <v>7498.125</v>
      </c>
      <c r="J8834">
        <f>IF(D8834="ZZ",Sheet1!$E$5*(0.75),Sheet1!$E$5)</f>
        <v>7.2749999999999985E-3</v>
      </c>
      <c r="K8834">
        <f t="shared" si="548"/>
        <v>54.548859374999992</v>
      </c>
      <c r="L8834">
        <f>IF(D8834="ZZ",Sheet1!$E$2*(0.75),Sheet1!$E$2)</f>
        <v>5.0999999999999995E-3</v>
      </c>
      <c r="M8834">
        <f t="shared" si="549"/>
        <v>38.240437499999999</v>
      </c>
      <c r="N8834">
        <f>IF(D8834="ZZ",Sheet1!$E$3*(0.75),Sheet1!$E$3)</f>
        <v>3.4499999999999999E-3</v>
      </c>
      <c r="O8834">
        <f t="shared" si="550"/>
        <v>25.86853125</v>
      </c>
      <c r="P8834">
        <f>IF(D8834="ZZ",Sheet1!$E$4*(0.75),Sheet1!$E$4)</f>
        <v>3.5250000000000004E-3</v>
      </c>
      <c r="Q8834">
        <f t="shared" si="551"/>
        <v>26.430890625000004</v>
      </c>
      <c r="R8834" t="s">
        <v>11332</v>
      </c>
    </row>
    <row r="8835" spans="1:18">
      <c r="A8835" t="s">
        <v>8856</v>
      </c>
      <c r="B8835">
        <v>32.107621999999999</v>
      </c>
      <c r="C8835">
        <v>74.831869999999995</v>
      </c>
      <c r="D8835" t="s">
        <v>468</v>
      </c>
      <c r="E8835" t="s">
        <v>11301</v>
      </c>
      <c r="F8835" t="s">
        <v>465</v>
      </c>
      <c r="G8835" t="s">
        <v>16</v>
      </c>
      <c r="H8835" t="s">
        <v>17</v>
      </c>
      <c r="I8835" s="9">
        <f>(Sheet1!$B$12)*(Sheet1!$B$11)*(Sheet1!$B$14)</f>
        <v>7498.125</v>
      </c>
      <c r="J8835">
        <f>IF(D8835="ZZ",Sheet1!$E$5*(0.75),Sheet1!$E$5)</f>
        <v>7.2749999999999985E-3</v>
      </c>
      <c r="K8835">
        <f t="shared" ref="K8835:K8898" si="552">I8835*J8835</f>
        <v>54.548859374999992</v>
      </c>
      <c r="L8835">
        <f>IF(D8835="ZZ",Sheet1!$E$2*(0.75),Sheet1!$E$2)</f>
        <v>5.0999999999999995E-3</v>
      </c>
      <c r="M8835">
        <f t="shared" ref="M8835:M8898" si="553">I8835*L8835</f>
        <v>38.240437499999999</v>
      </c>
      <c r="N8835">
        <f>IF(D8835="ZZ",Sheet1!$E$3*(0.75),Sheet1!$E$3)</f>
        <v>3.4499999999999999E-3</v>
      </c>
      <c r="O8835">
        <f t="shared" ref="O8835:O8898" si="554">I8835*N8835</f>
        <v>25.86853125</v>
      </c>
      <c r="P8835">
        <f>IF(D8835="ZZ",Sheet1!$E$4*(0.75),Sheet1!$E$4)</f>
        <v>3.5250000000000004E-3</v>
      </c>
      <c r="Q8835">
        <f t="shared" ref="Q8835:Q8898" si="555">P8835*I8835</f>
        <v>26.430890625000004</v>
      </c>
      <c r="R8835" t="s">
        <v>11332</v>
      </c>
    </row>
    <row r="8836" spans="1:18">
      <c r="A8836" t="s">
        <v>8857</v>
      </c>
      <c r="B8836">
        <v>32.119509000000001</v>
      </c>
      <c r="C8836">
        <v>74.833284000000006</v>
      </c>
      <c r="D8836" t="s">
        <v>13</v>
      </c>
      <c r="E8836" t="s">
        <v>11301</v>
      </c>
      <c r="F8836" t="s">
        <v>465</v>
      </c>
      <c r="G8836" t="s">
        <v>16</v>
      </c>
      <c r="H8836" t="s">
        <v>17</v>
      </c>
      <c r="I8836" s="9">
        <f>(Sheet1!$B$12)*(Sheet1!$B$11)*(Sheet1!$B$14)</f>
        <v>7498.125</v>
      </c>
      <c r="J8836">
        <f>IF(D8836="ZZ",Sheet1!$E$5*(0.75),Sheet1!$E$5)</f>
        <v>9.6999999999999986E-3</v>
      </c>
      <c r="K8836">
        <f t="shared" si="552"/>
        <v>72.73181249999999</v>
      </c>
      <c r="L8836">
        <f>IF(D8836="ZZ",Sheet1!$E$2*(0.75),Sheet1!$E$2)</f>
        <v>6.7999999999999996E-3</v>
      </c>
      <c r="M8836">
        <f t="shared" si="553"/>
        <v>50.987249999999996</v>
      </c>
      <c r="N8836">
        <f>IF(D8836="ZZ",Sheet1!$E$3*(0.75),Sheet1!$E$3)</f>
        <v>4.5999999999999999E-3</v>
      </c>
      <c r="O8836">
        <f t="shared" si="554"/>
        <v>34.491374999999998</v>
      </c>
      <c r="P8836">
        <f>IF(D8836="ZZ",Sheet1!$E$4*(0.75),Sheet1!$E$4)</f>
        <v>4.7000000000000002E-3</v>
      </c>
      <c r="Q8836">
        <f t="shared" si="555"/>
        <v>35.241187500000002</v>
      </c>
      <c r="R8836" t="s">
        <v>11332</v>
      </c>
    </row>
    <row r="8837" spans="1:18">
      <c r="A8837" t="s">
        <v>8858</v>
      </c>
      <c r="B8837">
        <v>32.132255999999998</v>
      </c>
      <c r="C8837">
        <v>74.833540999999997</v>
      </c>
      <c r="D8837" t="s">
        <v>13</v>
      </c>
      <c r="E8837" t="s">
        <v>11301</v>
      </c>
      <c r="F8837" t="s">
        <v>465</v>
      </c>
      <c r="G8837" t="s">
        <v>16</v>
      </c>
      <c r="H8837" t="s">
        <v>17</v>
      </c>
      <c r="I8837" s="9">
        <f>(Sheet1!$B$12)*(Sheet1!$B$11)*(Sheet1!$B$14)</f>
        <v>7498.125</v>
      </c>
      <c r="J8837">
        <f>IF(D8837="ZZ",Sheet1!$E$5*(0.75),Sheet1!$E$5)</f>
        <v>9.6999999999999986E-3</v>
      </c>
      <c r="K8837">
        <f t="shared" si="552"/>
        <v>72.73181249999999</v>
      </c>
      <c r="L8837">
        <f>IF(D8837="ZZ",Sheet1!$E$2*(0.75),Sheet1!$E$2)</f>
        <v>6.7999999999999996E-3</v>
      </c>
      <c r="M8837">
        <f t="shared" si="553"/>
        <v>50.987249999999996</v>
      </c>
      <c r="N8837">
        <f>IF(D8837="ZZ",Sheet1!$E$3*(0.75),Sheet1!$E$3)</f>
        <v>4.5999999999999999E-3</v>
      </c>
      <c r="O8837">
        <f t="shared" si="554"/>
        <v>34.491374999999998</v>
      </c>
      <c r="P8837">
        <f>IF(D8837="ZZ",Sheet1!$E$4*(0.75),Sheet1!$E$4)</f>
        <v>4.7000000000000002E-3</v>
      </c>
      <c r="Q8837">
        <f t="shared" si="555"/>
        <v>35.241187500000002</v>
      </c>
      <c r="R8837" t="s">
        <v>11332</v>
      </c>
    </row>
    <row r="8838" spans="1:18">
      <c r="A8838" t="s">
        <v>8859</v>
      </c>
      <c r="B8838">
        <v>32.130983999999998</v>
      </c>
      <c r="C8838">
        <v>74.836867999999996</v>
      </c>
      <c r="D8838" t="s">
        <v>13</v>
      </c>
      <c r="E8838" t="s">
        <v>11301</v>
      </c>
      <c r="F8838" t="s">
        <v>465</v>
      </c>
      <c r="G8838" t="s">
        <v>16</v>
      </c>
      <c r="H8838" t="s">
        <v>17</v>
      </c>
      <c r="I8838" s="9">
        <f>(Sheet1!$B$12)*(Sheet1!$B$11)*(Sheet1!$B$14)</f>
        <v>7498.125</v>
      </c>
      <c r="J8838">
        <f>IF(D8838="ZZ",Sheet1!$E$5*(0.75),Sheet1!$E$5)</f>
        <v>9.6999999999999986E-3</v>
      </c>
      <c r="K8838">
        <f t="shared" si="552"/>
        <v>72.73181249999999</v>
      </c>
      <c r="L8838">
        <f>IF(D8838="ZZ",Sheet1!$E$2*(0.75),Sheet1!$E$2)</f>
        <v>6.7999999999999996E-3</v>
      </c>
      <c r="M8838">
        <f t="shared" si="553"/>
        <v>50.987249999999996</v>
      </c>
      <c r="N8838">
        <f>IF(D8838="ZZ",Sheet1!$E$3*(0.75),Sheet1!$E$3)</f>
        <v>4.5999999999999999E-3</v>
      </c>
      <c r="O8838">
        <f t="shared" si="554"/>
        <v>34.491374999999998</v>
      </c>
      <c r="P8838">
        <f>IF(D8838="ZZ",Sheet1!$E$4*(0.75),Sheet1!$E$4)</f>
        <v>4.7000000000000002E-3</v>
      </c>
      <c r="Q8838">
        <f t="shared" si="555"/>
        <v>35.241187500000002</v>
      </c>
      <c r="R8838" t="s">
        <v>11332</v>
      </c>
    </row>
    <row r="8839" spans="1:18">
      <c r="A8839" t="s">
        <v>8860</v>
      </c>
      <c r="B8839">
        <v>32.134801000000003</v>
      </c>
      <c r="C8839">
        <v>74.831585000000004</v>
      </c>
      <c r="D8839" t="s">
        <v>13</v>
      </c>
      <c r="E8839" t="s">
        <v>11301</v>
      </c>
      <c r="F8839" t="s">
        <v>465</v>
      </c>
      <c r="G8839" t="s">
        <v>16</v>
      </c>
      <c r="H8839" t="s">
        <v>17</v>
      </c>
      <c r="I8839" s="9">
        <f>(Sheet1!$B$12)*(Sheet1!$B$11)*(Sheet1!$B$14)</f>
        <v>7498.125</v>
      </c>
      <c r="J8839">
        <f>IF(D8839="ZZ",Sheet1!$E$5*(0.75),Sheet1!$E$5)</f>
        <v>9.6999999999999986E-3</v>
      </c>
      <c r="K8839">
        <f t="shared" si="552"/>
        <v>72.73181249999999</v>
      </c>
      <c r="L8839">
        <f>IF(D8839="ZZ",Sheet1!$E$2*(0.75),Sheet1!$E$2)</f>
        <v>6.7999999999999996E-3</v>
      </c>
      <c r="M8839">
        <f t="shared" si="553"/>
        <v>50.987249999999996</v>
      </c>
      <c r="N8839">
        <f>IF(D8839="ZZ",Sheet1!$E$3*(0.75),Sheet1!$E$3)</f>
        <v>4.5999999999999999E-3</v>
      </c>
      <c r="O8839">
        <f t="shared" si="554"/>
        <v>34.491374999999998</v>
      </c>
      <c r="P8839">
        <f>IF(D8839="ZZ",Sheet1!$E$4*(0.75),Sheet1!$E$4)</f>
        <v>4.7000000000000002E-3</v>
      </c>
      <c r="Q8839">
        <f t="shared" si="555"/>
        <v>35.241187500000002</v>
      </c>
      <c r="R8839" t="s">
        <v>11332</v>
      </c>
    </row>
    <row r="8840" spans="1:18">
      <c r="A8840" t="s">
        <v>8861</v>
      </c>
      <c r="B8840">
        <v>32.128898</v>
      </c>
      <c r="C8840">
        <v>74.839562999999998</v>
      </c>
      <c r="D8840" t="s">
        <v>13</v>
      </c>
      <c r="E8840" t="s">
        <v>11301</v>
      </c>
      <c r="F8840" t="s">
        <v>465</v>
      </c>
      <c r="G8840" t="s">
        <v>16</v>
      </c>
      <c r="H8840" t="s">
        <v>17</v>
      </c>
      <c r="I8840" s="9">
        <f>(Sheet1!$B$12)*(Sheet1!$B$11)*(Sheet1!$B$14)</f>
        <v>7498.125</v>
      </c>
      <c r="J8840">
        <f>IF(D8840="ZZ",Sheet1!$E$5*(0.75),Sheet1!$E$5)</f>
        <v>9.6999999999999986E-3</v>
      </c>
      <c r="K8840">
        <f t="shared" si="552"/>
        <v>72.73181249999999</v>
      </c>
      <c r="L8840">
        <f>IF(D8840="ZZ",Sheet1!$E$2*(0.75),Sheet1!$E$2)</f>
        <v>6.7999999999999996E-3</v>
      </c>
      <c r="M8840">
        <f t="shared" si="553"/>
        <v>50.987249999999996</v>
      </c>
      <c r="N8840">
        <f>IF(D8840="ZZ",Sheet1!$E$3*(0.75),Sheet1!$E$3)</f>
        <v>4.5999999999999999E-3</v>
      </c>
      <c r="O8840">
        <f t="shared" si="554"/>
        <v>34.491374999999998</v>
      </c>
      <c r="P8840">
        <f>IF(D8840="ZZ",Sheet1!$E$4*(0.75),Sheet1!$E$4)</f>
        <v>4.7000000000000002E-3</v>
      </c>
      <c r="Q8840">
        <f t="shared" si="555"/>
        <v>35.241187500000002</v>
      </c>
      <c r="R8840" t="s">
        <v>11332</v>
      </c>
    </row>
    <row r="8841" spans="1:18">
      <c r="A8841" t="s">
        <v>8862</v>
      </c>
      <c r="B8841">
        <v>32.130898999999999</v>
      </c>
      <c r="C8841">
        <v>74.844346000000002</v>
      </c>
      <c r="D8841" t="s">
        <v>13</v>
      </c>
      <c r="E8841" t="s">
        <v>11301</v>
      </c>
      <c r="F8841" t="s">
        <v>465</v>
      </c>
      <c r="G8841" t="s">
        <v>16</v>
      </c>
      <c r="H8841" t="s">
        <v>17</v>
      </c>
      <c r="I8841" s="9">
        <f>(Sheet1!$B$12)*(Sheet1!$B$11)*(Sheet1!$B$14)</f>
        <v>7498.125</v>
      </c>
      <c r="J8841">
        <f>IF(D8841="ZZ",Sheet1!$E$5*(0.75),Sheet1!$E$5)</f>
        <v>9.6999999999999986E-3</v>
      </c>
      <c r="K8841">
        <f t="shared" si="552"/>
        <v>72.73181249999999</v>
      </c>
      <c r="L8841">
        <f>IF(D8841="ZZ",Sheet1!$E$2*(0.75),Sheet1!$E$2)</f>
        <v>6.7999999999999996E-3</v>
      </c>
      <c r="M8841">
        <f t="shared" si="553"/>
        <v>50.987249999999996</v>
      </c>
      <c r="N8841">
        <f>IF(D8841="ZZ",Sheet1!$E$3*(0.75),Sheet1!$E$3)</f>
        <v>4.5999999999999999E-3</v>
      </c>
      <c r="O8841">
        <f t="shared" si="554"/>
        <v>34.491374999999998</v>
      </c>
      <c r="P8841">
        <f>IF(D8841="ZZ",Sheet1!$E$4*(0.75),Sheet1!$E$4)</f>
        <v>4.7000000000000002E-3</v>
      </c>
      <c r="Q8841">
        <f t="shared" si="555"/>
        <v>35.241187500000002</v>
      </c>
      <c r="R8841" t="s">
        <v>11332</v>
      </c>
    </row>
    <row r="8842" spans="1:18">
      <c r="A8842" t="s">
        <v>8863</v>
      </c>
      <c r="B8842">
        <v>32.130381999999997</v>
      </c>
      <c r="C8842">
        <v>74.842596999999998</v>
      </c>
      <c r="D8842" t="s">
        <v>468</v>
      </c>
      <c r="E8842" t="s">
        <v>11301</v>
      </c>
      <c r="F8842" t="s">
        <v>465</v>
      </c>
      <c r="G8842" t="s">
        <v>16</v>
      </c>
      <c r="H8842" t="s">
        <v>17</v>
      </c>
      <c r="I8842" s="9">
        <f>(Sheet1!$B$12)*(Sheet1!$B$11)*(Sheet1!$B$14)</f>
        <v>7498.125</v>
      </c>
      <c r="J8842">
        <f>IF(D8842="ZZ",Sheet1!$E$5*(0.75),Sheet1!$E$5)</f>
        <v>7.2749999999999985E-3</v>
      </c>
      <c r="K8842">
        <f t="shared" si="552"/>
        <v>54.548859374999992</v>
      </c>
      <c r="L8842">
        <f>IF(D8842="ZZ",Sheet1!$E$2*(0.75),Sheet1!$E$2)</f>
        <v>5.0999999999999995E-3</v>
      </c>
      <c r="M8842">
        <f t="shared" si="553"/>
        <v>38.240437499999999</v>
      </c>
      <c r="N8842">
        <f>IF(D8842="ZZ",Sheet1!$E$3*(0.75),Sheet1!$E$3)</f>
        <v>3.4499999999999999E-3</v>
      </c>
      <c r="O8842">
        <f t="shared" si="554"/>
        <v>25.86853125</v>
      </c>
      <c r="P8842">
        <f>IF(D8842="ZZ",Sheet1!$E$4*(0.75),Sheet1!$E$4)</f>
        <v>3.5250000000000004E-3</v>
      </c>
      <c r="Q8842">
        <f t="shared" si="555"/>
        <v>26.430890625000004</v>
      </c>
      <c r="R8842" t="s">
        <v>11332</v>
      </c>
    </row>
    <row r="8843" spans="1:18">
      <c r="A8843" t="s">
        <v>8864</v>
      </c>
      <c r="B8843">
        <v>32.121274999999997</v>
      </c>
      <c r="C8843">
        <v>74.846793000000005</v>
      </c>
      <c r="D8843" t="s">
        <v>468</v>
      </c>
      <c r="E8843" t="s">
        <v>11301</v>
      </c>
      <c r="F8843" t="s">
        <v>465</v>
      </c>
      <c r="G8843" t="s">
        <v>16</v>
      </c>
      <c r="H8843" t="s">
        <v>17</v>
      </c>
      <c r="I8843" s="9">
        <f>(Sheet1!$B$12)*(Sheet1!$B$11)*(Sheet1!$B$14)</f>
        <v>7498.125</v>
      </c>
      <c r="J8843">
        <f>IF(D8843="ZZ",Sheet1!$E$5*(0.75),Sheet1!$E$5)</f>
        <v>7.2749999999999985E-3</v>
      </c>
      <c r="K8843">
        <f t="shared" si="552"/>
        <v>54.548859374999992</v>
      </c>
      <c r="L8843">
        <f>IF(D8843="ZZ",Sheet1!$E$2*(0.75),Sheet1!$E$2)</f>
        <v>5.0999999999999995E-3</v>
      </c>
      <c r="M8843">
        <f t="shared" si="553"/>
        <v>38.240437499999999</v>
      </c>
      <c r="N8843">
        <f>IF(D8843="ZZ",Sheet1!$E$3*(0.75),Sheet1!$E$3)</f>
        <v>3.4499999999999999E-3</v>
      </c>
      <c r="O8843">
        <f t="shared" si="554"/>
        <v>25.86853125</v>
      </c>
      <c r="P8843">
        <f>IF(D8843="ZZ",Sheet1!$E$4*(0.75),Sheet1!$E$4)</f>
        <v>3.5250000000000004E-3</v>
      </c>
      <c r="Q8843">
        <f t="shared" si="555"/>
        <v>26.430890625000004</v>
      </c>
      <c r="R8843" t="s">
        <v>11332</v>
      </c>
    </row>
    <row r="8844" spans="1:18">
      <c r="A8844" t="s">
        <v>8865</v>
      </c>
      <c r="B8844">
        <v>32.123525000000001</v>
      </c>
      <c r="C8844">
        <v>74.849689999999995</v>
      </c>
      <c r="D8844" t="s">
        <v>468</v>
      </c>
      <c r="E8844" t="s">
        <v>11301</v>
      </c>
      <c r="F8844" t="s">
        <v>465</v>
      </c>
      <c r="G8844" t="s">
        <v>16</v>
      </c>
      <c r="H8844" t="s">
        <v>17</v>
      </c>
      <c r="I8844" s="9">
        <f>(Sheet1!$B$12)*(Sheet1!$B$11)*(Sheet1!$B$14)</f>
        <v>7498.125</v>
      </c>
      <c r="J8844">
        <f>IF(D8844="ZZ",Sheet1!$E$5*(0.75),Sheet1!$E$5)</f>
        <v>7.2749999999999985E-3</v>
      </c>
      <c r="K8844">
        <f t="shared" si="552"/>
        <v>54.548859374999992</v>
      </c>
      <c r="L8844">
        <f>IF(D8844="ZZ",Sheet1!$E$2*(0.75),Sheet1!$E$2)</f>
        <v>5.0999999999999995E-3</v>
      </c>
      <c r="M8844">
        <f t="shared" si="553"/>
        <v>38.240437499999999</v>
      </c>
      <c r="N8844">
        <f>IF(D8844="ZZ",Sheet1!$E$3*(0.75),Sheet1!$E$3)</f>
        <v>3.4499999999999999E-3</v>
      </c>
      <c r="O8844">
        <f t="shared" si="554"/>
        <v>25.86853125</v>
      </c>
      <c r="P8844">
        <f>IF(D8844="ZZ",Sheet1!$E$4*(0.75),Sheet1!$E$4)</f>
        <v>3.5250000000000004E-3</v>
      </c>
      <c r="Q8844">
        <f t="shared" si="555"/>
        <v>26.430890625000004</v>
      </c>
      <c r="R8844" t="s">
        <v>11332</v>
      </c>
    </row>
    <row r="8845" spans="1:18">
      <c r="A8845" t="s">
        <v>8866</v>
      </c>
      <c r="B8845">
        <v>32.122256999999998</v>
      </c>
      <c r="C8845">
        <v>74.849303000000006</v>
      </c>
      <c r="D8845" t="s">
        <v>468</v>
      </c>
      <c r="E8845" t="s">
        <v>11301</v>
      </c>
      <c r="F8845" t="s">
        <v>465</v>
      </c>
      <c r="G8845" t="s">
        <v>16</v>
      </c>
      <c r="H8845" t="s">
        <v>17</v>
      </c>
      <c r="I8845" s="9">
        <f>(Sheet1!$B$12)*(Sheet1!$B$11)*(Sheet1!$B$14)</f>
        <v>7498.125</v>
      </c>
      <c r="J8845">
        <f>IF(D8845="ZZ",Sheet1!$E$5*(0.75),Sheet1!$E$5)</f>
        <v>7.2749999999999985E-3</v>
      </c>
      <c r="K8845">
        <f t="shared" si="552"/>
        <v>54.548859374999992</v>
      </c>
      <c r="L8845">
        <f>IF(D8845="ZZ",Sheet1!$E$2*(0.75),Sheet1!$E$2)</f>
        <v>5.0999999999999995E-3</v>
      </c>
      <c r="M8845">
        <f t="shared" si="553"/>
        <v>38.240437499999999</v>
      </c>
      <c r="N8845">
        <f>IF(D8845="ZZ",Sheet1!$E$3*(0.75),Sheet1!$E$3)</f>
        <v>3.4499999999999999E-3</v>
      </c>
      <c r="O8845">
        <f t="shared" si="554"/>
        <v>25.86853125</v>
      </c>
      <c r="P8845">
        <f>IF(D8845="ZZ",Sheet1!$E$4*(0.75),Sheet1!$E$4)</f>
        <v>3.5250000000000004E-3</v>
      </c>
      <c r="Q8845">
        <f t="shared" si="555"/>
        <v>26.430890625000004</v>
      </c>
      <c r="R8845" t="s">
        <v>11332</v>
      </c>
    </row>
    <row r="8846" spans="1:18">
      <c r="A8846" t="s">
        <v>8867</v>
      </c>
      <c r="B8846">
        <v>32.123303999999997</v>
      </c>
      <c r="C8846">
        <v>74.850641999999993</v>
      </c>
      <c r="D8846" t="s">
        <v>468</v>
      </c>
      <c r="E8846" t="s">
        <v>11301</v>
      </c>
      <c r="F8846" t="s">
        <v>465</v>
      </c>
      <c r="G8846" t="s">
        <v>16</v>
      </c>
      <c r="H8846" t="s">
        <v>17</v>
      </c>
      <c r="I8846" s="9">
        <f>(Sheet1!$B$12)*(Sheet1!$B$11)*(Sheet1!$B$14)</f>
        <v>7498.125</v>
      </c>
      <c r="J8846">
        <f>IF(D8846="ZZ",Sheet1!$E$5*(0.75),Sheet1!$E$5)</f>
        <v>7.2749999999999985E-3</v>
      </c>
      <c r="K8846">
        <f t="shared" si="552"/>
        <v>54.548859374999992</v>
      </c>
      <c r="L8846">
        <f>IF(D8846="ZZ",Sheet1!$E$2*(0.75),Sheet1!$E$2)</f>
        <v>5.0999999999999995E-3</v>
      </c>
      <c r="M8846">
        <f t="shared" si="553"/>
        <v>38.240437499999999</v>
      </c>
      <c r="N8846">
        <f>IF(D8846="ZZ",Sheet1!$E$3*(0.75),Sheet1!$E$3)</f>
        <v>3.4499999999999999E-3</v>
      </c>
      <c r="O8846">
        <f t="shared" si="554"/>
        <v>25.86853125</v>
      </c>
      <c r="P8846">
        <f>IF(D8846="ZZ",Sheet1!$E$4*(0.75),Sheet1!$E$4)</f>
        <v>3.5250000000000004E-3</v>
      </c>
      <c r="Q8846">
        <f t="shared" si="555"/>
        <v>26.430890625000004</v>
      </c>
      <c r="R8846" t="s">
        <v>11332</v>
      </c>
    </row>
    <row r="8847" spans="1:18">
      <c r="A8847" t="s">
        <v>8868</v>
      </c>
      <c r="B8847">
        <v>32.113290999999997</v>
      </c>
      <c r="C8847">
        <v>74.889212999999998</v>
      </c>
      <c r="D8847" t="s">
        <v>468</v>
      </c>
      <c r="E8847" t="s">
        <v>11301</v>
      </c>
      <c r="F8847" t="s">
        <v>465</v>
      </c>
      <c r="G8847" t="s">
        <v>16</v>
      </c>
      <c r="H8847" t="s">
        <v>17</v>
      </c>
      <c r="I8847" s="9">
        <f>(Sheet1!$B$12)*(Sheet1!$B$11)*(Sheet1!$B$14)</f>
        <v>7498.125</v>
      </c>
      <c r="J8847">
        <f>IF(D8847="ZZ",Sheet1!$E$5*(0.75),Sheet1!$E$5)</f>
        <v>7.2749999999999985E-3</v>
      </c>
      <c r="K8847">
        <f t="shared" si="552"/>
        <v>54.548859374999992</v>
      </c>
      <c r="L8847">
        <f>IF(D8847="ZZ",Sheet1!$E$2*(0.75),Sheet1!$E$2)</f>
        <v>5.0999999999999995E-3</v>
      </c>
      <c r="M8847">
        <f t="shared" si="553"/>
        <v>38.240437499999999</v>
      </c>
      <c r="N8847">
        <f>IF(D8847="ZZ",Sheet1!$E$3*(0.75),Sheet1!$E$3)</f>
        <v>3.4499999999999999E-3</v>
      </c>
      <c r="O8847">
        <f t="shared" si="554"/>
        <v>25.86853125</v>
      </c>
      <c r="P8847">
        <f>IF(D8847="ZZ",Sheet1!$E$4*(0.75),Sheet1!$E$4)</f>
        <v>3.5250000000000004E-3</v>
      </c>
      <c r="Q8847">
        <f t="shared" si="555"/>
        <v>26.430890625000004</v>
      </c>
      <c r="R8847" t="s">
        <v>11332</v>
      </c>
    </row>
    <row r="8848" spans="1:18">
      <c r="A8848" t="s">
        <v>8869</v>
      </c>
      <c r="B8848">
        <v>32.132128999999999</v>
      </c>
      <c r="C8848">
        <v>74.876097999999999</v>
      </c>
      <c r="D8848" t="s">
        <v>13</v>
      </c>
      <c r="E8848" t="s">
        <v>11301</v>
      </c>
      <c r="F8848" t="s">
        <v>465</v>
      </c>
      <c r="G8848" t="s">
        <v>16</v>
      </c>
      <c r="H8848" t="s">
        <v>17</v>
      </c>
      <c r="I8848" s="9">
        <f>(Sheet1!$B$12)*(Sheet1!$B$11)*(Sheet1!$B$14)</f>
        <v>7498.125</v>
      </c>
      <c r="J8848">
        <f>IF(D8848="ZZ",Sheet1!$E$5*(0.75),Sheet1!$E$5)</f>
        <v>9.6999999999999986E-3</v>
      </c>
      <c r="K8848">
        <f t="shared" si="552"/>
        <v>72.73181249999999</v>
      </c>
      <c r="L8848">
        <f>IF(D8848="ZZ",Sheet1!$E$2*(0.75),Sheet1!$E$2)</f>
        <v>6.7999999999999996E-3</v>
      </c>
      <c r="M8848">
        <f t="shared" si="553"/>
        <v>50.987249999999996</v>
      </c>
      <c r="N8848">
        <f>IF(D8848="ZZ",Sheet1!$E$3*(0.75),Sheet1!$E$3)</f>
        <v>4.5999999999999999E-3</v>
      </c>
      <c r="O8848">
        <f t="shared" si="554"/>
        <v>34.491374999999998</v>
      </c>
      <c r="P8848">
        <f>IF(D8848="ZZ",Sheet1!$E$4*(0.75),Sheet1!$E$4)</f>
        <v>4.7000000000000002E-3</v>
      </c>
      <c r="Q8848">
        <f t="shared" si="555"/>
        <v>35.241187500000002</v>
      </c>
      <c r="R8848" t="s">
        <v>11332</v>
      </c>
    </row>
    <row r="8849" spans="1:18">
      <c r="A8849" t="s">
        <v>8870</v>
      </c>
      <c r="B8849">
        <v>32.131400999999997</v>
      </c>
      <c r="C8849">
        <v>74.897285999999994</v>
      </c>
      <c r="D8849" t="s">
        <v>468</v>
      </c>
      <c r="E8849" t="s">
        <v>11301</v>
      </c>
      <c r="F8849" t="s">
        <v>465</v>
      </c>
      <c r="G8849" t="s">
        <v>16</v>
      </c>
      <c r="H8849" t="s">
        <v>17</v>
      </c>
      <c r="I8849" s="9">
        <f>(Sheet1!$B$12)*(Sheet1!$B$11)*(Sheet1!$B$14)</f>
        <v>7498.125</v>
      </c>
      <c r="J8849">
        <f>IF(D8849="ZZ",Sheet1!$E$5*(0.75),Sheet1!$E$5)</f>
        <v>7.2749999999999985E-3</v>
      </c>
      <c r="K8849">
        <f t="shared" si="552"/>
        <v>54.548859374999992</v>
      </c>
      <c r="L8849">
        <f>IF(D8849="ZZ",Sheet1!$E$2*(0.75),Sheet1!$E$2)</f>
        <v>5.0999999999999995E-3</v>
      </c>
      <c r="M8849">
        <f t="shared" si="553"/>
        <v>38.240437499999999</v>
      </c>
      <c r="N8849">
        <f>IF(D8849="ZZ",Sheet1!$E$3*(0.75),Sheet1!$E$3)</f>
        <v>3.4499999999999999E-3</v>
      </c>
      <c r="O8849">
        <f t="shared" si="554"/>
        <v>25.86853125</v>
      </c>
      <c r="P8849">
        <f>IF(D8849="ZZ",Sheet1!$E$4*(0.75),Sheet1!$E$4)</f>
        <v>3.5250000000000004E-3</v>
      </c>
      <c r="Q8849">
        <f t="shared" si="555"/>
        <v>26.430890625000004</v>
      </c>
      <c r="R8849" t="s">
        <v>11332</v>
      </c>
    </row>
    <row r="8850" spans="1:18">
      <c r="A8850" t="s">
        <v>8871</v>
      </c>
      <c r="B8850">
        <v>32.117812999999998</v>
      </c>
      <c r="C8850">
        <v>74.925725999999997</v>
      </c>
      <c r="D8850" t="s">
        <v>13</v>
      </c>
      <c r="E8850" t="s">
        <v>11301</v>
      </c>
      <c r="F8850" t="s">
        <v>465</v>
      </c>
      <c r="G8850" t="s">
        <v>16</v>
      </c>
      <c r="H8850" t="s">
        <v>17</v>
      </c>
      <c r="I8850" s="9">
        <f>(Sheet1!$B$12)*(Sheet1!$B$11)*(Sheet1!$B$14)</f>
        <v>7498.125</v>
      </c>
      <c r="J8850">
        <f>IF(D8850="ZZ",Sheet1!$E$5*(0.75),Sheet1!$E$5)</f>
        <v>9.6999999999999986E-3</v>
      </c>
      <c r="K8850">
        <f t="shared" si="552"/>
        <v>72.73181249999999</v>
      </c>
      <c r="L8850">
        <f>IF(D8850="ZZ",Sheet1!$E$2*(0.75),Sheet1!$E$2)</f>
        <v>6.7999999999999996E-3</v>
      </c>
      <c r="M8850">
        <f t="shared" si="553"/>
        <v>50.987249999999996</v>
      </c>
      <c r="N8850">
        <f>IF(D8850="ZZ",Sheet1!$E$3*(0.75),Sheet1!$E$3)</f>
        <v>4.5999999999999999E-3</v>
      </c>
      <c r="O8850">
        <f t="shared" si="554"/>
        <v>34.491374999999998</v>
      </c>
      <c r="P8850">
        <f>IF(D8850="ZZ",Sheet1!$E$4*(0.75),Sheet1!$E$4)</f>
        <v>4.7000000000000002E-3</v>
      </c>
      <c r="Q8850">
        <f t="shared" si="555"/>
        <v>35.241187500000002</v>
      </c>
      <c r="R8850" t="s">
        <v>11332</v>
      </c>
    </row>
    <row r="8851" spans="1:18">
      <c r="A8851" t="s">
        <v>8872</v>
      </c>
      <c r="B8851">
        <v>32.118282000000001</v>
      </c>
      <c r="C8851">
        <v>74.927520999999999</v>
      </c>
      <c r="D8851" t="s">
        <v>13</v>
      </c>
      <c r="E8851" t="s">
        <v>11301</v>
      </c>
      <c r="F8851" t="s">
        <v>465</v>
      </c>
      <c r="G8851" t="s">
        <v>16</v>
      </c>
      <c r="H8851" t="s">
        <v>17</v>
      </c>
      <c r="I8851" s="9">
        <f>(Sheet1!$B$12)*(Sheet1!$B$11)*(Sheet1!$B$14)</f>
        <v>7498.125</v>
      </c>
      <c r="J8851">
        <f>IF(D8851="ZZ",Sheet1!$E$5*(0.75),Sheet1!$E$5)</f>
        <v>9.6999999999999986E-3</v>
      </c>
      <c r="K8851">
        <f t="shared" si="552"/>
        <v>72.73181249999999</v>
      </c>
      <c r="L8851">
        <f>IF(D8851="ZZ",Sheet1!$E$2*(0.75),Sheet1!$E$2)</f>
        <v>6.7999999999999996E-3</v>
      </c>
      <c r="M8851">
        <f t="shared" si="553"/>
        <v>50.987249999999996</v>
      </c>
      <c r="N8851">
        <f>IF(D8851="ZZ",Sheet1!$E$3*(0.75),Sheet1!$E$3)</f>
        <v>4.5999999999999999E-3</v>
      </c>
      <c r="O8851">
        <f t="shared" si="554"/>
        <v>34.491374999999998</v>
      </c>
      <c r="P8851">
        <f>IF(D8851="ZZ",Sheet1!$E$4*(0.75),Sheet1!$E$4)</f>
        <v>4.7000000000000002E-3</v>
      </c>
      <c r="Q8851">
        <f t="shared" si="555"/>
        <v>35.241187500000002</v>
      </c>
      <c r="R8851" t="s">
        <v>11332</v>
      </c>
    </row>
    <row r="8852" spans="1:18">
      <c r="A8852" t="s">
        <v>8873</v>
      </c>
      <c r="B8852">
        <v>32.102322999999998</v>
      </c>
      <c r="C8852">
        <v>74.927717999999999</v>
      </c>
      <c r="D8852" t="s">
        <v>13</v>
      </c>
      <c r="E8852" t="s">
        <v>11301</v>
      </c>
      <c r="F8852" t="s">
        <v>465</v>
      </c>
      <c r="G8852" t="s">
        <v>16</v>
      </c>
      <c r="H8852" t="s">
        <v>17</v>
      </c>
      <c r="I8852" s="9">
        <f>(Sheet1!$B$12)*(Sheet1!$B$11)*(Sheet1!$B$14)</f>
        <v>7498.125</v>
      </c>
      <c r="J8852">
        <f>IF(D8852="ZZ",Sheet1!$E$5*(0.75),Sheet1!$E$5)</f>
        <v>9.6999999999999986E-3</v>
      </c>
      <c r="K8852">
        <f t="shared" si="552"/>
        <v>72.73181249999999</v>
      </c>
      <c r="L8852">
        <f>IF(D8852="ZZ",Sheet1!$E$2*(0.75),Sheet1!$E$2)</f>
        <v>6.7999999999999996E-3</v>
      </c>
      <c r="M8852">
        <f t="shared" si="553"/>
        <v>50.987249999999996</v>
      </c>
      <c r="N8852">
        <f>IF(D8852="ZZ",Sheet1!$E$3*(0.75),Sheet1!$E$3)</f>
        <v>4.5999999999999999E-3</v>
      </c>
      <c r="O8852">
        <f t="shared" si="554"/>
        <v>34.491374999999998</v>
      </c>
      <c r="P8852">
        <f>IF(D8852="ZZ",Sheet1!$E$4*(0.75),Sheet1!$E$4)</f>
        <v>4.7000000000000002E-3</v>
      </c>
      <c r="Q8852">
        <f t="shared" si="555"/>
        <v>35.241187500000002</v>
      </c>
      <c r="R8852" t="s">
        <v>11332</v>
      </c>
    </row>
    <row r="8853" spans="1:18">
      <c r="A8853" t="s">
        <v>8874</v>
      </c>
      <c r="B8853">
        <v>32.102980000000002</v>
      </c>
      <c r="C8853">
        <v>74.928732999999994</v>
      </c>
      <c r="D8853" t="s">
        <v>13</v>
      </c>
      <c r="E8853" t="s">
        <v>11301</v>
      </c>
      <c r="F8853" t="s">
        <v>465</v>
      </c>
      <c r="G8853" t="s">
        <v>16</v>
      </c>
      <c r="H8853" t="s">
        <v>17</v>
      </c>
      <c r="I8853" s="9">
        <f>(Sheet1!$B$12)*(Sheet1!$B$11)*(Sheet1!$B$14)</f>
        <v>7498.125</v>
      </c>
      <c r="J8853">
        <f>IF(D8853="ZZ",Sheet1!$E$5*(0.75),Sheet1!$E$5)</f>
        <v>9.6999999999999986E-3</v>
      </c>
      <c r="K8853">
        <f t="shared" si="552"/>
        <v>72.73181249999999</v>
      </c>
      <c r="L8853">
        <f>IF(D8853="ZZ",Sheet1!$E$2*(0.75),Sheet1!$E$2)</f>
        <v>6.7999999999999996E-3</v>
      </c>
      <c r="M8853">
        <f t="shared" si="553"/>
        <v>50.987249999999996</v>
      </c>
      <c r="N8853">
        <f>IF(D8853="ZZ",Sheet1!$E$3*(0.75),Sheet1!$E$3)</f>
        <v>4.5999999999999999E-3</v>
      </c>
      <c r="O8853">
        <f t="shared" si="554"/>
        <v>34.491374999999998</v>
      </c>
      <c r="P8853">
        <f>IF(D8853="ZZ",Sheet1!$E$4*(0.75),Sheet1!$E$4)</f>
        <v>4.7000000000000002E-3</v>
      </c>
      <c r="Q8853">
        <f t="shared" si="555"/>
        <v>35.241187500000002</v>
      </c>
      <c r="R8853" t="s">
        <v>11332</v>
      </c>
    </row>
    <row r="8854" spans="1:18">
      <c r="A8854" t="s">
        <v>8875</v>
      </c>
      <c r="B8854">
        <v>32.151916999999997</v>
      </c>
      <c r="C8854">
        <v>75.156390999999999</v>
      </c>
      <c r="D8854" t="s">
        <v>13</v>
      </c>
      <c r="E8854" t="s">
        <v>11301</v>
      </c>
      <c r="F8854" t="s">
        <v>465</v>
      </c>
      <c r="G8854" t="s">
        <v>16</v>
      </c>
      <c r="H8854" t="s">
        <v>17</v>
      </c>
      <c r="I8854" s="9">
        <f>(Sheet1!$B$12)*(Sheet1!$B$11)*(Sheet1!$B$14)</f>
        <v>7498.125</v>
      </c>
      <c r="J8854">
        <f>IF(D8854="ZZ",Sheet1!$E$5*(0.75),Sheet1!$E$5)</f>
        <v>9.6999999999999986E-3</v>
      </c>
      <c r="K8854">
        <f t="shared" si="552"/>
        <v>72.73181249999999</v>
      </c>
      <c r="L8854">
        <f>IF(D8854="ZZ",Sheet1!$E$2*(0.75),Sheet1!$E$2)</f>
        <v>6.7999999999999996E-3</v>
      </c>
      <c r="M8854">
        <f t="shared" si="553"/>
        <v>50.987249999999996</v>
      </c>
      <c r="N8854">
        <f>IF(D8854="ZZ",Sheet1!$E$3*(0.75),Sheet1!$E$3)</f>
        <v>4.5999999999999999E-3</v>
      </c>
      <c r="O8854">
        <f t="shared" si="554"/>
        <v>34.491374999999998</v>
      </c>
      <c r="P8854">
        <f>IF(D8854="ZZ",Sheet1!$E$4*(0.75),Sheet1!$E$4)</f>
        <v>4.7000000000000002E-3</v>
      </c>
      <c r="Q8854">
        <f t="shared" si="555"/>
        <v>35.241187500000002</v>
      </c>
      <c r="R8854" t="s">
        <v>11332</v>
      </c>
    </row>
    <row r="8855" spans="1:18">
      <c r="A8855" t="s">
        <v>8876</v>
      </c>
      <c r="B8855">
        <v>32.157606999999999</v>
      </c>
      <c r="C8855">
        <v>74.998422000000005</v>
      </c>
      <c r="D8855" t="s">
        <v>13</v>
      </c>
      <c r="E8855" t="s">
        <v>11301</v>
      </c>
      <c r="F8855" t="s">
        <v>465</v>
      </c>
      <c r="G8855" t="s">
        <v>16</v>
      </c>
      <c r="H8855" t="s">
        <v>17</v>
      </c>
      <c r="I8855" s="9">
        <f>(Sheet1!$B$12)*(Sheet1!$B$11)*(Sheet1!$B$14)</f>
        <v>7498.125</v>
      </c>
      <c r="J8855">
        <f>IF(D8855="ZZ",Sheet1!$E$5*(0.75),Sheet1!$E$5)</f>
        <v>9.6999999999999986E-3</v>
      </c>
      <c r="K8855">
        <f t="shared" si="552"/>
        <v>72.73181249999999</v>
      </c>
      <c r="L8855">
        <f>IF(D8855="ZZ",Sheet1!$E$2*(0.75),Sheet1!$E$2)</f>
        <v>6.7999999999999996E-3</v>
      </c>
      <c r="M8855">
        <f t="shared" si="553"/>
        <v>50.987249999999996</v>
      </c>
      <c r="N8855">
        <f>IF(D8855="ZZ",Sheet1!$E$3*(0.75),Sheet1!$E$3)</f>
        <v>4.5999999999999999E-3</v>
      </c>
      <c r="O8855">
        <f t="shared" si="554"/>
        <v>34.491374999999998</v>
      </c>
      <c r="P8855">
        <f>IF(D8855="ZZ",Sheet1!$E$4*(0.75),Sheet1!$E$4)</f>
        <v>4.7000000000000002E-3</v>
      </c>
      <c r="Q8855">
        <f t="shared" si="555"/>
        <v>35.241187500000002</v>
      </c>
      <c r="R8855" t="s">
        <v>11332</v>
      </c>
    </row>
    <row r="8856" spans="1:18">
      <c r="A8856" t="s">
        <v>8877</v>
      </c>
      <c r="B8856">
        <v>32.162633</v>
      </c>
      <c r="C8856">
        <v>74.981523999999993</v>
      </c>
      <c r="D8856" t="s">
        <v>13</v>
      </c>
      <c r="E8856" t="s">
        <v>11301</v>
      </c>
      <c r="F8856" t="s">
        <v>465</v>
      </c>
      <c r="G8856" t="s">
        <v>16</v>
      </c>
      <c r="H8856" t="s">
        <v>17</v>
      </c>
      <c r="I8856" s="9">
        <f>(Sheet1!$B$12)*(Sheet1!$B$11)*(Sheet1!$B$14)</f>
        <v>7498.125</v>
      </c>
      <c r="J8856">
        <f>IF(D8856="ZZ",Sheet1!$E$5*(0.75),Sheet1!$E$5)</f>
        <v>9.6999999999999986E-3</v>
      </c>
      <c r="K8856">
        <f t="shared" si="552"/>
        <v>72.73181249999999</v>
      </c>
      <c r="L8856">
        <f>IF(D8856="ZZ",Sheet1!$E$2*(0.75),Sheet1!$E$2)</f>
        <v>6.7999999999999996E-3</v>
      </c>
      <c r="M8856">
        <f t="shared" si="553"/>
        <v>50.987249999999996</v>
      </c>
      <c r="N8856">
        <f>IF(D8856="ZZ",Sheet1!$E$3*(0.75),Sheet1!$E$3)</f>
        <v>4.5999999999999999E-3</v>
      </c>
      <c r="O8856">
        <f t="shared" si="554"/>
        <v>34.491374999999998</v>
      </c>
      <c r="P8856">
        <f>IF(D8856="ZZ",Sheet1!$E$4*(0.75),Sheet1!$E$4)</f>
        <v>4.7000000000000002E-3</v>
      </c>
      <c r="Q8856">
        <f t="shared" si="555"/>
        <v>35.241187500000002</v>
      </c>
      <c r="R8856" t="s">
        <v>11332</v>
      </c>
    </row>
    <row r="8857" spans="1:18">
      <c r="A8857" t="s">
        <v>8878</v>
      </c>
      <c r="B8857">
        <v>32.143118999999999</v>
      </c>
      <c r="C8857">
        <v>74.912442999999996</v>
      </c>
      <c r="D8857" t="s">
        <v>13</v>
      </c>
      <c r="E8857" t="s">
        <v>11301</v>
      </c>
      <c r="F8857" t="s">
        <v>465</v>
      </c>
      <c r="G8857" t="s">
        <v>16</v>
      </c>
      <c r="H8857" t="s">
        <v>17</v>
      </c>
      <c r="I8857" s="9">
        <f>(Sheet1!$B$12)*(Sheet1!$B$11)*(Sheet1!$B$14)</f>
        <v>7498.125</v>
      </c>
      <c r="J8857">
        <f>IF(D8857="ZZ",Sheet1!$E$5*(0.75),Sheet1!$E$5)</f>
        <v>9.6999999999999986E-3</v>
      </c>
      <c r="K8857">
        <f t="shared" si="552"/>
        <v>72.73181249999999</v>
      </c>
      <c r="L8857">
        <f>IF(D8857="ZZ",Sheet1!$E$2*(0.75),Sheet1!$E$2)</f>
        <v>6.7999999999999996E-3</v>
      </c>
      <c r="M8857">
        <f t="shared" si="553"/>
        <v>50.987249999999996</v>
      </c>
      <c r="N8857">
        <f>IF(D8857="ZZ",Sheet1!$E$3*(0.75),Sheet1!$E$3)</f>
        <v>4.5999999999999999E-3</v>
      </c>
      <c r="O8857">
        <f t="shared" si="554"/>
        <v>34.491374999999998</v>
      </c>
      <c r="P8857">
        <f>IF(D8857="ZZ",Sheet1!$E$4*(0.75),Sheet1!$E$4)</f>
        <v>4.7000000000000002E-3</v>
      </c>
      <c r="Q8857">
        <f t="shared" si="555"/>
        <v>35.241187500000002</v>
      </c>
      <c r="R8857" t="s">
        <v>11332</v>
      </c>
    </row>
    <row r="8858" spans="1:18">
      <c r="A8858" t="s">
        <v>8879</v>
      </c>
      <c r="B8858">
        <v>32.166969999999999</v>
      </c>
      <c r="C8858">
        <v>74.875322999999995</v>
      </c>
      <c r="D8858" t="s">
        <v>13</v>
      </c>
      <c r="E8858" t="s">
        <v>11301</v>
      </c>
      <c r="F8858" t="s">
        <v>465</v>
      </c>
      <c r="G8858" t="s">
        <v>16</v>
      </c>
      <c r="H8858" t="s">
        <v>17</v>
      </c>
      <c r="I8858" s="9">
        <f>(Sheet1!$B$12)*(Sheet1!$B$11)*(Sheet1!$B$14)</f>
        <v>7498.125</v>
      </c>
      <c r="J8858">
        <f>IF(D8858="ZZ",Sheet1!$E$5*(0.75),Sheet1!$E$5)</f>
        <v>9.6999999999999986E-3</v>
      </c>
      <c r="K8858">
        <f t="shared" si="552"/>
        <v>72.73181249999999</v>
      </c>
      <c r="L8858">
        <f>IF(D8858="ZZ",Sheet1!$E$2*(0.75),Sheet1!$E$2)</f>
        <v>6.7999999999999996E-3</v>
      </c>
      <c r="M8858">
        <f t="shared" si="553"/>
        <v>50.987249999999996</v>
      </c>
      <c r="N8858">
        <f>IF(D8858="ZZ",Sheet1!$E$3*(0.75),Sheet1!$E$3)</f>
        <v>4.5999999999999999E-3</v>
      </c>
      <c r="O8858">
        <f t="shared" si="554"/>
        <v>34.491374999999998</v>
      </c>
      <c r="P8858">
        <f>IF(D8858="ZZ",Sheet1!$E$4*(0.75),Sheet1!$E$4)</f>
        <v>4.7000000000000002E-3</v>
      </c>
      <c r="Q8858">
        <f t="shared" si="555"/>
        <v>35.241187500000002</v>
      </c>
      <c r="R8858" t="s">
        <v>11332</v>
      </c>
    </row>
    <row r="8859" spans="1:18">
      <c r="A8859" t="s">
        <v>8880</v>
      </c>
      <c r="B8859">
        <v>32.169801</v>
      </c>
      <c r="C8859">
        <v>74.872490999999997</v>
      </c>
      <c r="D8859" t="s">
        <v>13</v>
      </c>
      <c r="E8859" t="s">
        <v>11301</v>
      </c>
      <c r="F8859" t="s">
        <v>465</v>
      </c>
      <c r="G8859" t="s">
        <v>16</v>
      </c>
      <c r="H8859" t="s">
        <v>17</v>
      </c>
      <c r="I8859" s="9">
        <f>(Sheet1!$B$12)*(Sheet1!$B$11)*(Sheet1!$B$14)</f>
        <v>7498.125</v>
      </c>
      <c r="J8859">
        <f>IF(D8859="ZZ",Sheet1!$E$5*(0.75),Sheet1!$E$5)</f>
        <v>9.6999999999999986E-3</v>
      </c>
      <c r="K8859">
        <f t="shared" si="552"/>
        <v>72.73181249999999</v>
      </c>
      <c r="L8859">
        <f>IF(D8859="ZZ",Sheet1!$E$2*(0.75),Sheet1!$E$2)</f>
        <v>6.7999999999999996E-3</v>
      </c>
      <c r="M8859">
        <f t="shared" si="553"/>
        <v>50.987249999999996</v>
      </c>
      <c r="N8859">
        <f>IF(D8859="ZZ",Sheet1!$E$3*(0.75),Sheet1!$E$3)</f>
        <v>4.5999999999999999E-3</v>
      </c>
      <c r="O8859">
        <f t="shared" si="554"/>
        <v>34.491374999999998</v>
      </c>
      <c r="P8859">
        <f>IF(D8859="ZZ",Sheet1!$E$4*(0.75),Sheet1!$E$4)</f>
        <v>4.7000000000000002E-3</v>
      </c>
      <c r="Q8859">
        <f t="shared" si="555"/>
        <v>35.241187500000002</v>
      </c>
      <c r="R8859" t="s">
        <v>11332</v>
      </c>
    </row>
    <row r="8860" spans="1:18">
      <c r="A8860" t="s">
        <v>8881</v>
      </c>
      <c r="B8860">
        <v>32.166178000000002</v>
      </c>
      <c r="C8860">
        <v>74.871024000000006</v>
      </c>
      <c r="D8860" t="s">
        <v>13</v>
      </c>
      <c r="E8860" t="s">
        <v>11301</v>
      </c>
      <c r="F8860" t="s">
        <v>465</v>
      </c>
      <c r="G8860" t="s">
        <v>16</v>
      </c>
      <c r="H8860" t="s">
        <v>17</v>
      </c>
      <c r="I8860" s="9">
        <f>(Sheet1!$B$12)*(Sheet1!$B$11)*(Sheet1!$B$14)</f>
        <v>7498.125</v>
      </c>
      <c r="J8860">
        <f>IF(D8860="ZZ",Sheet1!$E$5*(0.75),Sheet1!$E$5)</f>
        <v>9.6999999999999986E-3</v>
      </c>
      <c r="K8860">
        <f t="shared" si="552"/>
        <v>72.73181249999999</v>
      </c>
      <c r="L8860">
        <f>IF(D8860="ZZ",Sheet1!$E$2*(0.75),Sheet1!$E$2)</f>
        <v>6.7999999999999996E-3</v>
      </c>
      <c r="M8860">
        <f t="shared" si="553"/>
        <v>50.987249999999996</v>
      </c>
      <c r="N8860">
        <f>IF(D8860="ZZ",Sheet1!$E$3*(0.75),Sheet1!$E$3)</f>
        <v>4.5999999999999999E-3</v>
      </c>
      <c r="O8860">
        <f t="shared" si="554"/>
        <v>34.491374999999998</v>
      </c>
      <c r="P8860">
        <f>IF(D8860="ZZ",Sheet1!$E$4*(0.75),Sheet1!$E$4)</f>
        <v>4.7000000000000002E-3</v>
      </c>
      <c r="Q8860">
        <f t="shared" si="555"/>
        <v>35.241187500000002</v>
      </c>
      <c r="R8860" t="s">
        <v>11332</v>
      </c>
    </row>
    <row r="8861" spans="1:18">
      <c r="A8861" t="s">
        <v>8882</v>
      </c>
      <c r="B8861">
        <v>32.166106999999997</v>
      </c>
      <c r="C8861">
        <v>74.872540000000001</v>
      </c>
      <c r="D8861" t="s">
        <v>13</v>
      </c>
      <c r="E8861" t="s">
        <v>11301</v>
      </c>
      <c r="F8861" t="s">
        <v>465</v>
      </c>
      <c r="G8861" t="s">
        <v>16</v>
      </c>
      <c r="H8861" t="s">
        <v>17</v>
      </c>
      <c r="I8861" s="9">
        <f>(Sheet1!$B$12)*(Sheet1!$B$11)*(Sheet1!$B$14)</f>
        <v>7498.125</v>
      </c>
      <c r="J8861">
        <f>IF(D8861="ZZ",Sheet1!$E$5*(0.75),Sheet1!$E$5)</f>
        <v>9.6999999999999986E-3</v>
      </c>
      <c r="K8861">
        <f t="shared" si="552"/>
        <v>72.73181249999999</v>
      </c>
      <c r="L8861">
        <f>IF(D8861="ZZ",Sheet1!$E$2*(0.75),Sheet1!$E$2)</f>
        <v>6.7999999999999996E-3</v>
      </c>
      <c r="M8861">
        <f t="shared" si="553"/>
        <v>50.987249999999996</v>
      </c>
      <c r="N8861">
        <f>IF(D8861="ZZ",Sheet1!$E$3*(0.75),Sheet1!$E$3)</f>
        <v>4.5999999999999999E-3</v>
      </c>
      <c r="O8861">
        <f t="shared" si="554"/>
        <v>34.491374999999998</v>
      </c>
      <c r="P8861">
        <f>IF(D8861="ZZ",Sheet1!$E$4*(0.75),Sheet1!$E$4)</f>
        <v>4.7000000000000002E-3</v>
      </c>
      <c r="Q8861">
        <f t="shared" si="555"/>
        <v>35.241187500000002</v>
      </c>
      <c r="R8861" t="s">
        <v>11332</v>
      </c>
    </row>
    <row r="8862" spans="1:18">
      <c r="A8862" t="s">
        <v>8883</v>
      </c>
      <c r="B8862">
        <v>32.169953</v>
      </c>
      <c r="C8862">
        <v>74.872461000000001</v>
      </c>
      <c r="D8862" t="s">
        <v>13</v>
      </c>
      <c r="E8862" t="s">
        <v>11301</v>
      </c>
      <c r="F8862" t="s">
        <v>465</v>
      </c>
      <c r="G8862" t="s">
        <v>16</v>
      </c>
      <c r="H8862" t="s">
        <v>17</v>
      </c>
      <c r="I8862" s="9">
        <f>(Sheet1!$B$12)*(Sheet1!$B$11)*(Sheet1!$B$14)</f>
        <v>7498.125</v>
      </c>
      <c r="J8862">
        <f>IF(D8862="ZZ",Sheet1!$E$5*(0.75),Sheet1!$E$5)</f>
        <v>9.6999999999999986E-3</v>
      </c>
      <c r="K8862">
        <f t="shared" si="552"/>
        <v>72.73181249999999</v>
      </c>
      <c r="L8862">
        <f>IF(D8862="ZZ",Sheet1!$E$2*(0.75),Sheet1!$E$2)</f>
        <v>6.7999999999999996E-3</v>
      </c>
      <c r="M8862">
        <f t="shared" si="553"/>
        <v>50.987249999999996</v>
      </c>
      <c r="N8862">
        <f>IF(D8862="ZZ",Sheet1!$E$3*(0.75),Sheet1!$E$3)</f>
        <v>4.5999999999999999E-3</v>
      </c>
      <c r="O8862">
        <f t="shared" si="554"/>
        <v>34.491374999999998</v>
      </c>
      <c r="P8862">
        <f>IF(D8862="ZZ",Sheet1!$E$4*(0.75),Sheet1!$E$4)</f>
        <v>4.7000000000000002E-3</v>
      </c>
      <c r="Q8862">
        <f t="shared" si="555"/>
        <v>35.241187500000002</v>
      </c>
      <c r="R8862" t="s">
        <v>11332</v>
      </c>
    </row>
    <row r="8863" spans="1:18">
      <c r="A8863" t="s">
        <v>8884</v>
      </c>
      <c r="B8863">
        <v>32.152242999999999</v>
      </c>
      <c r="C8863">
        <v>74.858659000000003</v>
      </c>
      <c r="D8863" t="s">
        <v>13</v>
      </c>
      <c r="E8863" t="s">
        <v>11301</v>
      </c>
      <c r="F8863" t="s">
        <v>465</v>
      </c>
      <c r="G8863" t="s">
        <v>16</v>
      </c>
      <c r="H8863" t="s">
        <v>17</v>
      </c>
      <c r="I8863" s="9">
        <f>(Sheet1!$B$12)*(Sheet1!$B$11)*(Sheet1!$B$14)</f>
        <v>7498.125</v>
      </c>
      <c r="J8863">
        <f>IF(D8863="ZZ",Sheet1!$E$5*(0.75),Sheet1!$E$5)</f>
        <v>9.6999999999999986E-3</v>
      </c>
      <c r="K8863">
        <f t="shared" si="552"/>
        <v>72.73181249999999</v>
      </c>
      <c r="L8863">
        <f>IF(D8863="ZZ",Sheet1!$E$2*(0.75),Sheet1!$E$2)</f>
        <v>6.7999999999999996E-3</v>
      </c>
      <c r="M8863">
        <f t="shared" si="553"/>
        <v>50.987249999999996</v>
      </c>
      <c r="N8863">
        <f>IF(D8863="ZZ",Sheet1!$E$3*(0.75),Sheet1!$E$3)</f>
        <v>4.5999999999999999E-3</v>
      </c>
      <c r="O8863">
        <f t="shared" si="554"/>
        <v>34.491374999999998</v>
      </c>
      <c r="P8863">
        <f>IF(D8863="ZZ",Sheet1!$E$4*(0.75),Sheet1!$E$4)</f>
        <v>4.7000000000000002E-3</v>
      </c>
      <c r="Q8863">
        <f t="shared" si="555"/>
        <v>35.241187500000002</v>
      </c>
      <c r="R8863" t="s">
        <v>11332</v>
      </c>
    </row>
    <row r="8864" spans="1:18">
      <c r="A8864" t="s">
        <v>8885</v>
      </c>
      <c r="B8864">
        <v>32.151876000000001</v>
      </c>
      <c r="C8864">
        <v>74.857073999999997</v>
      </c>
      <c r="D8864" t="s">
        <v>468</v>
      </c>
      <c r="E8864" t="s">
        <v>11301</v>
      </c>
      <c r="F8864" t="s">
        <v>465</v>
      </c>
      <c r="G8864" t="s">
        <v>16</v>
      </c>
      <c r="H8864" t="s">
        <v>17</v>
      </c>
      <c r="I8864" s="9">
        <f>(Sheet1!$B$12)*(Sheet1!$B$11)*(Sheet1!$B$14)</f>
        <v>7498.125</v>
      </c>
      <c r="J8864">
        <f>IF(D8864="ZZ",Sheet1!$E$5*(0.75),Sheet1!$E$5)</f>
        <v>7.2749999999999985E-3</v>
      </c>
      <c r="K8864">
        <f t="shared" si="552"/>
        <v>54.548859374999992</v>
      </c>
      <c r="L8864">
        <f>IF(D8864="ZZ",Sheet1!$E$2*(0.75),Sheet1!$E$2)</f>
        <v>5.0999999999999995E-3</v>
      </c>
      <c r="M8864">
        <f t="shared" si="553"/>
        <v>38.240437499999999</v>
      </c>
      <c r="N8864">
        <f>IF(D8864="ZZ",Sheet1!$E$3*(0.75),Sheet1!$E$3)</f>
        <v>3.4499999999999999E-3</v>
      </c>
      <c r="O8864">
        <f t="shared" si="554"/>
        <v>25.86853125</v>
      </c>
      <c r="P8864">
        <f>IF(D8864="ZZ",Sheet1!$E$4*(0.75),Sheet1!$E$4)</f>
        <v>3.5250000000000004E-3</v>
      </c>
      <c r="Q8864">
        <f t="shared" si="555"/>
        <v>26.430890625000004</v>
      </c>
      <c r="R8864" t="s">
        <v>11332</v>
      </c>
    </row>
    <row r="8865" spans="1:18">
      <c r="A8865" t="s">
        <v>8886</v>
      </c>
      <c r="B8865">
        <v>32.148753999999997</v>
      </c>
      <c r="C8865">
        <v>74.824413000000007</v>
      </c>
      <c r="D8865" t="s">
        <v>13</v>
      </c>
      <c r="E8865" t="s">
        <v>11301</v>
      </c>
      <c r="F8865" t="s">
        <v>465</v>
      </c>
      <c r="G8865" t="s">
        <v>16</v>
      </c>
      <c r="H8865" t="s">
        <v>17</v>
      </c>
      <c r="I8865" s="9">
        <f>(Sheet1!$B$12)*(Sheet1!$B$11)*(Sheet1!$B$14)</f>
        <v>7498.125</v>
      </c>
      <c r="J8865">
        <f>IF(D8865="ZZ",Sheet1!$E$5*(0.75),Sheet1!$E$5)</f>
        <v>9.6999999999999986E-3</v>
      </c>
      <c r="K8865">
        <f t="shared" si="552"/>
        <v>72.73181249999999</v>
      </c>
      <c r="L8865">
        <f>IF(D8865="ZZ",Sheet1!$E$2*(0.75),Sheet1!$E$2)</f>
        <v>6.7999999999999996E-3</v>
      </c>
      <c r="M8865">
        <f t="shared" si="553"/>
        <v>50.987249999999996</v>
      </c>
      <c r="N8865">
        <f>IF(D8865="ZZ",Sheet1!$E$3*(0.75),Sheet1!$E$3)</f>
        <v>4.5999999999999999E-3</v>
      </c>
      <c r="O8865">
        <f t="shared" si="554"/>
        <v>34.491374999999998</v>
      </c>
      <c r="P8865">
        <f>IF(D8865="ZZ",Sheet1!$E$4*(0.75),Sheet1!$E$4)</f>
        <v>4.7000000000000002E-3</v>
      </c>
      <c r="Q8865">
        <f t="shared" si="555"/>
        <v>35.241187500000002</v>
      </c>
      <c r="R8865" t="s">
        <v>11332</v>
      </c>
    </row>
    <row r="8866" spans="1:18">
      <c r="A8866" t="s">
        <v>8887</v>
      </c>
      <c r="B8866">
        <v>32.147354</v>
      </c>
      <c r="C8866">
        <v>74.825514999999996</v>
      </c>
      <c r="D8866" t="s">
        <v>468</v>
      </c>
      <c r="E8866" t="s">
        <v>11301</v>
      </c>
      <c r="F8866" t="s">
        <v>465</v>
      </c>
      <c r="G8866" t="s">
        <v>16</v>
      </c>
      <c r="H8866" t="s">
        <v>17</v>
      </c>
      <c r="I8866" s="9">
        <f>(Sheet1!$B$12)*(Sheet1!$B$11)*(Sheet1!$B$14)</f>
        <v>7498.125</v>
      </c>
      <c r="J8866">
        <f>IF(D8866="ZZ",Sheet1!$E$5*(0.75),Sheet1!$E$5)</f>
        <v>7.2749999999999985E-3</v>
      </c>
      <c r="K8866">
        <f t="shared" si="552"/>
        <v>54.548859374999992</v>
      </c>
      <c r="L8866">
        <f>IF(D8866="ZZ",Sheet1!$E$2*(0.75),Sheet1!$E$2)</f>
        <v>5.0999999999999995E-3</v>
      </c>
      <c r="M8866">
        <f t="shared" si="553"/>
        <v>38.240437499999999</v>
      </c>
      <c r="N8866">
        <f>IF(D8866="ZZ",Sheet1!$E$3*(0.75),Sheet1!$E$3)</f>
        <v>3.4499999999999999E-3</v>
      </c>
      <c r="O8866">
        <f t="shared" si="554"/>
        <v>25.86853125</v>
      </c>
      <c r="P8866">
        <f>IF(D8866="ZZ",Sheet1!$E$4*(0.75),Sheet1!$E$4)</f>
        <v>3.5250000000000004E-3</v>
      </c>
      <c r="Q8866">
        <f t="shared" si="555"/>
        <v>26.430890625000004</v>
      </c>
      <c r="R8866" t="s">
        <v>11332</v>
      </c>
    </row>
    <row r="8867" spans="1:18">
      <c r="A8867" t="s">
        <v>8888</v>
      </c>
      <c r="B8867">
        <v>32.152411999999998</v>
      </c>
      <c r="C8867">
        <v>74.820989999999995</v>
      </c>
      <c r="D8867" t="s">
        <v>13</v>
      </c>
      <c r="E8867" t="s">
        <v>11301</v>
      </c>
      <c r="F8867" t="s">
        <v>465</v>
      </c>
      <c r="G8867" t="s">
        <v>16</v>
      </c>
      <c r="H8867" t="s">
        <v>17</v>
      </c>
      <c r="I8867" s="9">
        <f>(Sheet1!$B$12)*(Sheet1!$B$11)*(Sheet1!$B$14)</f>
        <v>7498.125</v>
      </c>
      <c r="J8867">
        <f>IF(D8867="ZZ",Sheet1!$E$5*(0.75),Sheet1!$E$5)</f>
        <v>9.6999999999999986E-3</v>
      </c>
      <c r="K8867">
        <f t="shared" si="552"/>
        <v>72.73181249999999</v>
      </c>
      <c r="L8867">
        <f>IF(D8867="ZZ",Sheet1!$E$2*(0.75),Sheet1!$E$2)</f>
        <v>6.7999999999999996E-3</v>
      </c>
      <c r="M8867">
        <f t="shared" si="553"/>
        <v>50.987249999999996</v>
      </c>
      <c r="N8867">
        <f>IF(D8867="ZZ",Sheet1!$E$3*(0.75),Sheet1!$E$3)</f>
        <v>4.5999999999999999E-3</v>
      </c>
      <c r="O8867">
        <f t="shared" si="554"/>
        <v>34.491374999999998</v>
      </c>
      <c r="P8867">
        <f>IF(D8867="ZZ",Sheet1!$E$4*(0.75),Sheet1!$E$4)</f>
        <v>4.7000000000000002E-3</v>
      </c>
      <c r="Q8867">
        <f t="shared" si="555"/>
        <v>35.241187500000002</v>
      </c>
      <c r="R8867" t="s">
        <v>11332</v>
      </c>
    </row>
    <row r="8868" spans="1:18">
      <c r="A8868" t="s">
        <v>8889</v>
      </c>
      <c r="B8868">
        <v>32.166319000000001</v>
      </c>
      <c r="C8868">
        <v>74.809651000000002</v>
      </c>
      <c r="D8868" t="s">
        <v>13</v>
      </c>
      <c r="E8868" t="s">
        <v>11301</v>
      </c>
      <c r="F8868" t="s">
        <v>465</v>
      </c>
      <c r="G8868" t="s">
        <v>16</v>
      </c>
      <c r="H8868" t="s">
        <v>17</v>
      </c>
      <c r="I8868" s="9">
        <f>(Sheet1!$B$12)*(Sheet1!$B$11)*(Sheet1!$B$14)</f>
        <v>7498.125</v>
      </c>
      <c r="J8868">
        <f>IF(D8868="ZZ",Sheet1!$E$5*(0.75),Sheet1!$E$5)</f>
        <v>9.6999999999999986E-3</v>
      </c>
      <c r="K8868">
        <f t="shared" si="552"/>
        <v>72.73181249999999</v>
      </c>
      <c r="L8868">
        <f>IF(D8868="ZZ",Sheet1!$E$2*(0.75),Sheet1!$E$2)</f>
        <v>6.7999999999999996E-3</v>
      </c>
      <c r="M8868">
        <f t="shared" si="553"/>
        <v>50.987249999999996</v>
      </c>
      <c r="N8868">
        <f>IF(D8868="ZZ",Sheet1!$E$3*(0.75),Sheet1!$E$3)</f>
        <v>4.5999999999999999E-3</v>
      </c>
      <c r="O8868">
        <f t="shared" si="554"/>
        <v>34.491374999999998</v>
      </c>
      <c r="P8868">
        <f>IF(D8868="ZZ",Sheet1!$E$4*(0.75),Sheet1!$E$4)</f>
        <v>4.7000000000000002E-3</v>
      </c>
      <c r="Q8868">
        <f t="shared" si="555"/>
        <v>35.241187500000002</v>
      </c>
      <c r="R8868" t="s">
        <v>11332</v>
      </c>
    </row>
    <row r="8869" spans="1:18">
      <c r="A8869" t="s">
        <v>8890</v>
      </c>
      <c r="B8869">
        <v>32.167167999999997</v>
      </c>
      <c r="C8869">
        <v>74.808486000000002</v>
      </c>
      <c r="D8869" t="s">
        <v>13</v>
      </c>
      <c r="E8869" t="s">
        <v>11301</v>
      </c>
      <c r="F8869" t="s">
        <v>465</v>
      </c>
      <c r="G8869" t="s">
        <v>16</v>
      </c>
      <c r="H8869" t="s">
        <v>17</v>
      </c>
      <c r="I8869" s="9">
        <f>(Sheet1!$B$12)*(Sheet1!$B$11)*(Sheet1!$B$14)</f>
        <v>7498.125</v>
      </c>
      <c r="J8869">
        <f>IF(D8869="ZZ",Sheet1!$E$5*(0.75),Sheet1!$E$5)</f>
        <v>9.6999999999999986E-3</v>
      </c>
      <c r="K8869">
        <f t="shared" si="552"/>
        <v>72.73181249999999</v>
      </c>
      <c r="L8869">
        <f>IF(D8869="ZZ",Sheet1!$E$2*(0.75),Sheet1!$E$2)</f>
        <v>6.7999999999999996E-3</v>
      </c>
      <c r="M8869">
        <f t="shared" si="553"/>
        <v>50.987249999999996</v>
      </c>
      <c r="N8869">
        <f>IF(D8869="ZZ",Sheet1!$E$3*(0.75),Sheet1!$E$3)</f>
        <v>4.5999999999999999E-3</v>
      </c>
      <c r="O8869">
        <f t="shared" si="554"/>
        <v>34.491374999999998</v>
      </c>
      <c r="P8869">
        <f>IF(D8869="ZZ",Sheet1!$E$4*(0.75),Sheet1!$E$4)</f>
        <v>4.7000000000000002E-3</v>
      </c>
      <c r="Q8869">
        <f t="shared" si="555"/>
        <v>35.241187500000002</v>
      </c>
      <c r="R8869" t="s">
        <v>11332</v>
      </c>
    </row>
    <row r="8870" spans="1:18">
      <c r="A8870" t="s">
        <v>8891</v>
      </c>
      <c r="B8870">
        <v>32.165900999999998</v>
      </c>
      <c r="C8870">
        <v>74.805902000000003</v>
      </c>
      <c r="D8870" t="s">
        <v>13</v>
      </c>
      <c r="E8870" t="s">
        <v>11301</v>
      </c>
      <c r="F8870" t="s">
        <v>465</v>
      </c>
      <c r="G8870" t="s">
        <v>16</v>
      </c>
      <c r="H8870" t="s">
        <v>17</v>
      </c>
      <c r="I8870" s="9">
        <f>(Sheet1!$B$12)*(Sheet1!$B$11)*(Sheet1!$B$14)</f>
        <v>7498.125</v>
      </c>
      <c r="J8870">
        <f>IF(D8870="ZZ",Sheet1!$E$5*(0.75),Sheet1!$E$5)</f>
        <v>9.6999999999999986E-3</v>
      </c>
      <c r="K8870">
        <f t="shared" si="552"/>
        <v>72.73181249999999</v>
      </c>
      <c r="L8870">
        <f>IF(D8870="ZZ",Sheet1!$E$2*(0.75),Sheet1!$E$2)</f>
        <v>6.7999999999999996E-3</v>
      </c>
      <c r="M8870">
        <f t="shared" si="553"/>
        <v>50.987249999999996</v>
      </c>
      <c r="N8870">
        <f>IF(D8870="ZZ",Sheet1!$E$3*(0.75),Sheet1!$E$3)</f>
        <v>4.5999999999999999E-3</v>
      </c>
      <c r="O8870">
        <f t="shared" si="554"/>
        <v>34.491374999999998</v>
      </c>
      <c r="P8870">
        <f>IF(D8870="ZZ",Sheet1!$E$4*(0.75),Sheet1!$E$4)</f>
        <v>4.7000000000000002E-3</v>
      </c>
      <c r="Q8870">
        <f t="shared" si="555"/>
        <v>35.241187500000002</v>
      </c>
      <c r="R8870" t="s">
        <v>11332</v>
      </c>
    </row>
    <row r="8871" spans="1:18">
      <c r="A8871" t="s">
        <v>8892</v>
      </c>
      <c r="B8871">
        <v>32.170999999999999</v>
      </c>
      <c r="C8871">
        <v>74.801767999999996</v>
      </c>
      <c r="D8871" t="s">
        <v>13</v>
      </c>
      <c r="E8871" t="s">
        <v>11301</v>
      </c>
      <c r="F8871" t="s">
        <v>465</v>
      </c>
      <c r="G8871" t="s">
        <v>16</v>
      </c>
      <c r="H8871" t="s">
        <v>17</v>
      </c>
      <c r="I8871" s="9">
        <f>(Sheet1!$B$12)*(Sheet1!$B$11)*(Sheet1!$B$14)</f>
        <v>7498.125</v>
      </c>
      <c r="J8871">
        <f>IF(D8871="ZZ",Sheet1!$E$5*(0.75),Sheet1!$E$5)</f>
        <v>9.6999999999999986E-3</v>
      </c>
      <c r="K8871">
        <f t="shared" si="552"/>
        <v>72.73181249999999</v>
      </c>
      <c r="L8871">
        <f>IF(D8871="ZZ",Sheet1!$E$2*(0.75),Sheet1!$E$2)</f>
        <v>6.7999999999999996E-3</v>
      </c>
      <c r="M8871">
        <f t="shared" si="553"/>
        <v>50.987249999999996</v>
      </c>
      <c r="N8871">
        <f>IF(D8871="ZZ",Sheet1!$E$3*(0.75),Sheet1!$E$3)</f>
        <v>4.5999999999999999E-3</v>
      </c>
      <c r="O8871">
        <f t="shared" si="554"/>
        <v>34.491374999999998</v>
      </c>
      <c r="P8871">
        <f>IF(D8871="ZZ",Sheet1!$E$4*(0.75),Sheet1!$E$4)</f>
        <v>4.7000000000000002E-3</v>
      </c>
      <c r="Q8871">
        <f t="shared" si="555"/>
        <v>35.241187500000002</v>
      </c>
      <c r="R8871" t="s">
        <v>11332</v>
      </c>
    </row>
    <row r="8872" spans="1:18">
      <c r="A8872" t="s">
        <v>8893</v>
      </c>
      <c r="B8872">
        <v>32.164515000000002</v>
      </c>
      <c r="C8872">
        <v>74.799023000000005</v>
      </c>
      <c r="D8872" t="s">
        <v>13</v>
      </c>
      <c r="E8872" t="s">
        <v>11301</v>
      </c>
      <c r="F8872" t="s">
        <v>465</v>
      </c>
      <c r="G8872" t="s">
        <v>16</v>
      </c>
      <c r="H8872" t="s">
        <v>17</v>
      </c>
      <c r="I8872" s="9">
        <f>(Sheet1!$B$12)*(Sheet1!$B$11)*(Sheet1!$B$14)</f>
        <v>7498.125</v>
      </c>
      <c r="J8872">
        <f>IF(D8872="ZZ",Sheet1!$E$5*(0.75),Sheet1!$E$5)</f>
        <v>9.6999999999999986E-3</v>
      </c>
      <c r="K8872">
        <f t="shared" si="552"/>
        <v>72.73181249999999</v>
      </c>
      <c r="L8872">
        <f>IF(D8872="ZZ",Sheet1!$E$2*(0.75),Sheet1!$E$2)</f>
        <v>6.7999999999999996E-3</v>
      </c>
      <c r="M8872">
        <f t="shared" si="553"/>
        <v>50.987249999999996</v>
      </c>
      <c r="N8872">
        <f>IF(D8872="ZZ",Sheet1!$E$3*(0.75),Sheet1!$E$3)</f>
        <v>4.5999999999999999E-3</v>
      </c>
      <c r="O8872">
        <f t="shared" si="554"/>
        <v>34.491374999999998</v>
      </c>
      <c r="P8872">
        <f>IF(D8872="ZZ",Sheet1!$E$4*(0.75),Sheet1!$E$4)</f>
        <v>4.7000000000000002E-3</v>
      </c>
      <c r="Q8872">
        <f t="shared" si="555"/>
        <v>35.241187500000002</v>
      </c>
      <c r="R8872" t="s">
        <v>11332</v>
      </c>
    </row>
    <row r="8873" spans="1:18">
      <c r="A8873" t="s">
        <v>8894</v>
      </c>
      <c r="B8873">
        <v>32.163632</v>
      </c>
      <c r="C8873">
        <v>74.795931999999993</v>
      </c>
      <c r="D8873" t="s">
        <v>13</v>
      </c>
      <c r="E8873" t="s">
        <v>11301</v>
      </c>
      <c r="F8873" t="s">
        <v>465</v>
      </c>
      <c r="G8873" t="s">
        <v>16</v>
      </c>
      <c r="H8873" t="s">
        <v>17</v>
      </c>
      <c r="I8873" s="9">
        <f>(Sheet1!$B$12)*(Sheet1!$B$11)*(Sheet1!$B$14)</f>
        <v>7498.125</v>
      </c>
      <c r="J8873">
        <f>IF(D8873="ZZ",Sheet1!$E$5*(0.75),Sheet1!$E$5)</f>
        <v>9.6999999999999986E-3</v>
      </c>
      <c r="K8873">
        <f t="shared" si="552"/>
        <v>72.73181249999999</v>
      </c>
      <c r="L8873">
        <f>IF(D8873="ZZ",Sheet1!$E$2*(0.75),Sheet1!$E$2)</f>
        <v>6.7999999999999996E-3</v>
      </c>
      <c r="M8873">
        <f t="shared" si="553"/>
        <v>50.987249999999996</v>
      </c>
      <c r="N8873">
        <f>IF(D8873="ZZ",Sheet1!$E$3*(0.75),Sheet1!$E$3)</f>
        <v>4.5999999999999999E-3</v>
      </c>
      <c r="O8873">
        <f t="shared" si="554"/>
        <v>34.491374999999998</v>
      </c>
      <c r="P8873">
        <f>IF(D8873="ZZ",Sheet1!$E$4*(0.75),Sheet1!$E$4)</f>
        <v>4.7000000000000002E-3</v>
      </c>
      <c r="Q8873">
        <f t="shared" si="555"/>
        <v>35.241187500000002</v>
      </c>
      <c r="R8873" t="s">
        <v>11332</v>
      </c>
    </row>
    <row r="8874" spans="1:18">
      <c r="A8874" t="s">
        <v>8895</v>
      </c>
      <c r="B8874">
        <v>32.163657000000001</v>
      </c>
      <c r="C8874">
        <v>74.795781000000005</v>
      </c>
      <c r="D8874" t="s">
        <v>13</v>
      </c>
      <c r="E8874" t="s">
        <v>11301</v>
      </c>
      <c r="F8874" t="s">
        <v>465</v>
      </c>
      <c r="G8874" t="s">
        <v>16</v>
      </c>
      <c r="H8874" t="s">
        <v>17</v>
      </c>
      <c r="I8874" s="9">
        <f>(Sheet1!$B$12)*(Sheet1!$B$11)*(Sheet1!$B$14)</f>
        <v>7498.125</v>
      </c>
      <c r="J8874">
        <f>IF(D8874="ZZ",Sheet1!$E$5*(0.75),Sheet1!$E$5)</f>
        <v>9.6999999999999986E-3</v>
      </c>
      <c r="K8874">
        <f t="shared" si="552"/>
        <v>72.73181249999999</v>
      </c>
      <c r="L8874">
        <f>IF(D8874="ZZ",Sheet1!$E$2*(0.75),Sheet1!$E$2)</f>
        <v>6.7999999999999996E-3</v>
      </c>
      <c r="M8874">
        <f t="shared" si="553"/>
        <v>50.987249999999996</v>
      </c>
      <c r="N8874">
        <f>IF(D8874="ZZ",Sheet1!$E$3*(0.75),Sheet1!$E$3)</f>
        <v>4.5999999999999999E-3</v>
      </c>
      <c r="O8874">
        <f t="shared" si="554"/>
        <v>34.491374999999998</v>
      </c>
      <c r="P8874">
        <f>IF(D8874="ZZ",Sheet1!$E$4*(0.75),Sheet1!$E$4)</f>
        <v>4.7000000000000002E-3</v>
      </c>
      <c r="Q8874">
        <f t="shared" si="555"/>
        <v>35.241187500000002</v>
      </c>
      <c r="R8874" t="s">
        <v>11332</v>
      </c>
    </row>
    <row r="8875" spans="1:18">
      <c r="A8875" t="s">
        <v>8896</v>
      </c>
      <c r="B8875">
        <v>32.164554000000003</v>
      </c>
      <c r="C8875">
        <v>74.798897999999994</v>
      </c>
      <c r="D8875" t="s">
        <v>13</v>
      </c>
      <c r="E8875" t="s">
        <v>11301</v>
      </c>
      <c r="F8875" t="s">
        <v>465</v>
      </c>
      <c r="G8875" t="s">
        <v>16</v>
      </c>
      <c r="H8875" t="s">
        <v>17</v>
      </c>
      <c r="I8875" s="9">
        <f>(Sheet1!$B$12)*(Sheet1!$B$11)*(Sheet1!$B$14)</f>
        <v>7498.125</v>
      </c>
      <c r="J8875">
        <f>IF(D8875="ZZ",Sheet1!$E$5*(0.75),Sheet1!$E$5)</f>
        <v>9.6999999999999986E-3</v>
      </c>
      <c r="K8875">
        <f t="shared" si="552"/>
        <v>72.73181249999999</v>
      </c>
      <c r="L8875">
        <f>IF(D8875="ZZ",Sheet1!$E$2*(0.75),Sheet1!$E$2)</f>
        <v>6.7999999999999996E-3</v>
      </c>
      <c r="M8875">
        <f t="shared" si="553"/>
        <v>50.987249999999996</v>
      </c>
      <c r="N8875">
        <f>IF(D8875="ZZ",Sheet1!$E$3*(0.75),Sheet1!$E$3)</f>
        <v>4.5999999999999999E-3</v>
      </c>
      <c r="O8875">
        <f t="shared" si="554"/>
        <v>34.491374999999998</v>
      </c>
      <c r="P8875">
        <f>IF(D8875="ZZ",Sheet1!$E$4*(0.75),Sheet1!$E$4)</f>
        <v>4.7000000000000002E-3</v>
      </c>
      <c r="Q8875">
        <f t="shared" si="555"/>
        <v>35.241187500000002</v>
      </c>
      <c r="R8875" t="s">
        <v>11332</v>
      </c>
    </row>
    <row r="8876" spans="1:18">
      <c r="A8876" t="s">
        <v>8897</v>
      </c>
      <c r="B8876">
        <v>32.155149000000002</v>
      </c>
      <c r="C8876">
        <v>74.693505999999999</v>
      </c>
      <c r="D8876" t="s">
        <v>13</v>
      </c>
      <c r="E8876" t="s">
        <v>11301</v>
      </c>
      <c r="F8876" t="s">
        <v>465</v>
      </c>
      <c r="G8876" t="s">
        <v>16</v>
      </c>
      <c r="H8876" t="s">
        <v>17</v>
      </c>
      <c r="I8876" s="9">
        <f>(Sheet1!$B$12)*(Sheet1!$B$11)*(Sheet1!$B$14)</f>
        <v>7498.125</v>
      </c>
      <c r="J8876">
        <f>IF(D8876="ZZ",Sheet1!$E$5*(0.75),Sheet1!$E$5)</f>
        <v>9.6999999999999986E-3</v>
      </c>
      <c r="K8876">
        <f t="shared" si="552"/>
        <v>72.73181249999999</v>
      </c>
      <c r="L8876">
        <f>IF(D8876="ZZ",Sheet1!$E$2*(0.75),Sheet1!$E$2)</f>
        <v>6.7999999999999996E-3</v>
      </c>
      <c r="M8876">
        <f t="shared" si="553"/>
        <v>50.987249999999996</v>
      </c>
      <c r="N8876">
        <f>IF(D8876="ZZ",Sheet1!$E$3*(0.75),Sheet1!$E$3)</f>
        <v>4.5999999999999999E-3</v>
      </c>
      <c r="O8876">
        <f t="shared" si="554"/>
        <v>34.491374999999998</v>
      </c>
      <c r="P8876">
        <f>IF(D8876="ZZ",Sheet1!$E$4*(0.75),Sheet1!$E$4)</f>
        <v>4.7000000000000002E-3</v>
      </c>
      <c r="Q8876">
        <f t="shared" si="555"/>
        <v>35.241187500000002</v>
      </c>
      <c r="R8876" t="s">
        <v>11332</v>
      </c>
    </row>
    <row r="8877" spans="1:18">
      <c r="A8877" t="s">
        <v>8898</v>
      </c>
      <c r="B8877">
        <v>32.168484999999997</v>
      </c>
      <c r="C8877">
        <v>74.687640000000002</v>
      </c>
      <c r="D8877" t="s">
        <v>468</v>
      </c>
      <c r="E8877" t="s">
        <v>11301</v>
      </c>
      <c r="F8877" t="s">
        <v>465</v>
      </c>
      <c r="G8877" t="s">
        <v>16</v>
      </c>
      <c r="H8877" t="s">
        <v>17</v>
      </c>
      <c r="I8877" s="9">
        <f>(Sheet1!$B$12)*(Sheet1!$B$11)*(Sheet1!$B$14)</f>
        <v>7498.125</v>
      </c>
      <c r="J8877">
        <f>IF(D8877="ZZ",Sheet1!$E$5*(0.75),Sheet1!$E$5)</f>
        <v>7.2749999999999985E-3</v>
      </c>
      <c r="K8877">
        <f t="shared" si="552"/>
        <v>54.548859374999992</v>
      </c>
      <c r="L8877">
        <f>IF(D8877="ZZ",Sheet1!$E$2*(0.75),Sheet1!$E$2)</f>
        <v>5.0999999999999995E-3</v>
      </c>
      <c r="M8877">
        <f t="shared" si="553"/>
        <v>38.240437499999999</v>
      </c>
      <c r="N8877">
        <f>IF(D8877="ZZ",Sheet1!$E$3*(0.75),Sheet1!$E$3)</f>
        <v>3.4499999999999999E-3</v>
      </c>
      <c r="O8877">
        <f t="shared" si="554"/>
        <v>25.86853125</v>
      </c>
      <c r="P8877">
        <f>IF(D8877="ZZ",Sheet1!$E$4*(0.75),Sheet1!$E$4)</f>
        <v>3.5250000000000004E-3</v>
      </c>
      <c r="Q8877">
        <f t="shared" si="555"/>
        <v>26.430890625000004</v>
      </c>
      <c r="R8877" t="s">
        <v>11332</v>
      </c>
    </row>
    <row r="8878" spans="1:18">
      <c r="A8878" t="s">
        <v>8899</v>
      </c>
      <c r="B8878">
        <v>32.166860999999997</v>
      </c>
      <c r="C8878">
        <v>74.567903999999999</v>
      </c>
      <c r="D8878" t="s">
        <v>13</v>
      </c>
      <c r="E8878" t="s">
        <v>11301</v>
      </c>
      <c r="F8878" t="s">
        <v>465</v>
      </c>
      <c r="G8878" t="s">
        <v>16</v>
      </c>
      <c r="H8878" t="s">
        <v>17</v>
      </c>
      <c r="I8878" s="9">
        <f>(Sheet1!$B$12)*(Sheet1!$B$11)*(Sheet1!$B$14)</f>
        <v>7498.125</v>
      </c>
      <c r="J8878">
        <f>IF(D8878="ZZ",Sheet1!$E$5*(0.75),Sheet1!$E$5)</f>
        <v>9.6999999999999986E-3</v>
      </c>
      <c r="K8878">
        <f t="shared" si="552"/>
        <v>72.73181249999999</v>
      </c>
      <c r="L8878">
        <f>IF(D8878="ZZ",Sheet1!$E$2*(0.75),Sheet1!$E$2)</f>
        <v>6.7999999999999996E-3</v>
      </c>
      <c r="M8878">
        <f t="shared" si="553"/>
        <v>50.987249999999996</v>
      </c>
      <c r="N8878">
        <f>IF(D8878="ZZ",Sheet1!$E$3*(0.75),Sheet1!$E$3)</f>
        <v>4.5999999999999999E-3</v>
      </c>
      <c r="O8878">
        <f t="shared" si="554"/>
        <v>34.491374999999998</v>
      </c>
      <c r="P8878">
        <f>IF(D8878="ZZ",Sheet1!$E$4*(0.75),Sheet1!$E$4)</f>
        <v>4.7000000000000002E-3</v>
      </c>
      <c r="Q8878">
        <f t="shared" si="555"/>
        <v>35.241187500000002</v>
      </c>
      <c r="R8878" t="s">
        <v>11332</v>
      </c>
    </row>
    <row r="8879" spans="1:18">
      <c r="A8879" t="s">
        <v>8900</v>
      </c>
      <c r="B8879">
        <v>32.150790000000001</v>
      </c>
      <c r="C8879">
        <v>74.560847999999993</v>
      </c>
      <c r="D8879" t="s">
        <v>13</v>
      </c>
      <c r="E8879" t="s">
        <v>11301</v>
      </c>
      <c r="F8879" t="s">
        <v>465</v>
      </c>
      <c r="G8879" t="s">
        <v>16</v>
      </c>
      <c r="H8879" t="s">
        <v>17</v>
      </c>
      <c r="I8879" s="9">
        <f>(Sheet1!$B$12)*(Sheet1!$B$11)*(Sheet1!$B$14)</f>
        <v>7498.125</v>
      </c>
      <c r="J8879">
        <f>IF(D8879="ZZ",Sheet1!$E$5*(0.75),Sheet1!$E$5)</f>
        <v>9.6999999999999986E-3</v>
      </c>
      <c r="K8879">
        <f t="shared" si="552"/>
        <v>72.73181249999999</v>
      </c>
      <c r="L8879">
        <f>IF(D8879="ZZ",Sheet1!$E$2*(0.75),Sheet1!$E$2)</f>
        <v>6.7999999999999996E-3</v>
      </c>
      <c r="M8879">
        <f t="shared" si="553"/>
        <v>50.987249999999996</v>
      </c>
      <c r="N8879">
        <f>IF(D8879="ZZ",Sheet1!$E$3*(0.75),Sheet1!$E$3)</f>
        <v>4.5999999999999999E-3</v>
      </c>
      <c r="O8879">
        <f t="shared" si="554"/>
        <v>34.491374999999998</v>
      </c>
      <c r="P8879">
        <f>IF(D8879="ZZ",Sheet1!$E$4*(0.75),Sheet1!$E$4)</f>
        <v>4.7000000000000002E-3</v>
      </c>
      <c r="Q8879">
        <f t="shared" si="555"/>
        <v>35.241187500000002</v>
      </c>
      <c r="R8879" t="s">
        <v>11332</v>
      </c>
    </row>
    <row r="8880" spans="1:18">
      <c r="A8880" t="s">
        <v>8901</v>
      </c>
      <c r="B8880">
        <v>32.169384000000001</v>
      </c>
      <c r="C8880">
        <v>74.560207000000005</v>
      </c>
      <c r="D8880" t="s">
        <v>13</v>
      </c>
      <c r="E8880" t="s">
        <v>11301</v>
      </c>
      <c r="F8880" t="s">
        <v>465</v>
      </c>
      <c r="G8880" t="s">
        <v>16</v>
      </c>
      <c r="H8880" t="s">
        <v>17</v>
      </c>
      <c r="I8880" s="9">
        <f>(Sheet1!$B$12)*(Sheet1!$B$11)*(Sheet1!$B$14)</f>
        <v>7498.125</v>
      </c>
      <c r="J8880">
        <f>IF(D8880="ZZ",Sheet1!$E$5*(0.75),Sheet1!$E$5)</f>
        <v>9.6999999999999986E-3</v>
      </c>
      <c r="K8880">
        <f t="shared" si="552"/>
        <v>72.73181249999999</v>
      </c>
      <c r="L8880">
        <f>IF(D8880="ZZ",Sheet1!$E$2*(0.75),Sheet1!$E$2)</f>
        <v>6.7999999999999996E-3</v>
      </c>
      <c r="M8880">
        <f t="shared" si="553"/>
        <v>50.987249999999996</v>
      </c>
      <c r="N8880">
        <f>IF(D8880="ZZ",Sheet1!$E$3*(0.75),Sheet1!$E$3)</f>
        <v>4.5999999999999999E-3</v>
      </c>
      <c r="O8880">
        <f t="shared" si="554"/>
        <v>34.491374999999998</v>
      </c>
      <c r="P8880">
        <f>IF(D8880="ZZ",Sheet1!$E$4*(0.75),Sheet1!$E$4)</f>
        <v>4.7000000000000002E-3</v>
      </c>
      <c r="Q8880">
        <f t="shared" si="555"/>
        <v>35.241187500000002</v>
      </c>
      <c r="R8880" t="s">
        <v>11332</v>
      </c>
    </row>
    <row r="8881" spans="1:18">
      <c r="A8881" t="s">
        <v>8902</v>
      </c>
      <c r="B8881">
        <v>32.167450000000002</v>
      </c>
      <c r="C8881">
        <v>74.560024999999996</v>
      </c>
      <c r="D8881" t="s">
        <v>13</v>
      </c>
      <c r="E8881" t="s">
        <v>11301</v>
      </c>
      <c r="F8881" t="s">
        <v>465</v>
      </c>
      <c r="G8881" t="s">
        <v>16</v>
      </c>
      <c r="H8881" t="s">
        <v>17</v>
      </c>
      <c r="I8881" s="9">
        <f>(Sheet1!$B$12)*(Sheet1!$B$11)*(Sheet1!$B$14)</f>
        <v>7498.125</v>
      </c>
      <c r="J8881">
        <f>IF(D8881="ZZ",Sheet1!$E$5*(0.75),Sheet1!$E$5)</f>
        <v>9.6999999999999986E-3</v>
      </c>
      <c r="K8881">
        <f t="shared" si="552"/>
        <v>72.73181249999999</v>
      </c>
      <c r="L8881">
        <f>IF(D8881="ZZ",Sheet1!$E$2*(0.75),Sheet1!$E$2)</f>
        <v>6.7999999999999996E-3</v>
      </c>
      <c r="M8881">
        <f t="shared" si="553"/>
        <v>50.987249999999996</v>
      </c>
      <c r="N8881">
        <f>IF(D8881="ZZ",Sheet1!$E$3*(0.75),Sheet1!$E$3)</f>
        <v>4.5999999999999999E-3</v>
      </c>
      <c r="O8881">
        <f t="shared" si="554"/>
        <v>34.491374999999998</v>
      </c>
      <c r="P8881">
        <f>IF(D8881="ZZ",Sheet1!$E$4*(0.75),Sheet1!$E$4)</f>
        <v>4.7000000000000002E-3</v>
      </c>
      <c r="Q8881">
        <f t="shared" si="555"/>
        <v>35.241187500000002</v>
      </c>
      <c r="R8881" t="s">
        <v>11332</v>
      </c>
    </row>
    <row r="8882" spans="1:18">
      <c r="A8882" t="s">
        <v>8903</v>
      </c>
      <c r="B8882">
        <v>32.185626999999997</v>
      </c>
      <c r="C8882">
        <v>74.548996000000002</v>
      </c>
      <c r="D8882" t="s">
        <v>468</v>
      </c>
      <c r="E8882" t="s">
        <v>11301</v>
      </c>
      <c r="F8882" t="s">
        <v>465</v>
      </c>
      <c r="G8882" t="s">
        <v>16</v>
      </c>
      <c r="H8882" t="s">
        <v>17</v>
      </c>
      <c r="I8882" s="9">
        <f>(Sheet1!$B$12)*(Sheet1!$B$11)*(Sheet1!$B$14)</f>
        <v>7498.125</v>
      </c>
      <c r="J8882">
        <f>IF(D8882="ZZ",Sheet1!$E$5*(0.75),Sheet1!$E$5)</f>
        <v>7.2749999999999985E-3</v>
      </c>
      <c r="K8882">
        <f t="shared" si="552"/>
        <v>54.548859374999992</v>
      </c>
      <c r="L8882">
        <f>IF(D8882="ZZ",Sheet1!$E$2*(0.75),Sheet1!$E$2)</f>
        <v>5.0999999999999995E-3</v>
      </c>
      <c r="M8882">
        <f t="shared" si="553"/>
        <v>38.240437499999999</v>
      </c>
      <c r="N8882">
        <f>IF(D8882="ZZ",Sheet1!$E$3*(0.75),Sheet1!$E$3)</f>
        <v>3.4499999999999999E-3</v>
      </c>
      <c r="O8882">
        <f t="shared" si="554"/>
        <v>25.86853125</v>
      </c>
      <c r="P8882">
        <f>IF(D8882="ZZ",Sheet1!$E$4*(0.75),Sheet1!$E$4)</f>
        <v>3.5250000000000004E-3</v>
      </c>
      <c r="Q8882">
        <f t="shared" si="555"/>
        <v>26.430890625000004</v>
      </c>
      <c r="R8882" t="s">
        <v>11332</v>
      </c>
    </row>
    <row r="8883" spans="1:18">
      <c r="A8883" t="s">
        <v>8904</v>
      </c>
      <c r="B8883">
        <v>32.176609999999997</v>
      </c>
      <c r="C8883">
        <v>74.523813000000004</v>
      </c>
      <c r="D8883" t="s">
        <v>13</v>
      </c>
      <c r="E8883" t="s">
        <v>11301</v>
      </c>
      <c r="F8883" t="s">
        <v>465</v>
      </c>
      <c r="G8883" t="s">
        <v>16</v>
      </c>
      <c r="H8883" t="s">
        <v>17</v>
      </c>
      <c r="I8883" s="9">
        <f>(Sheet1!$B$12)*(Sheet1!$B$11)*(Sheet1!$B$14)</f>
        <v>7498.125</v>
      </c>
      <c r="J8883">
        <f>IF(D8883="ZZ",Sheet1!$E$5*(0.75),Sheet1!$E$5)</f>
        <v>9.6999999999999986E-3</v>
      </c>
      <c r="K8883">
        <f t="shared" si="552"/>
        <v>72.73181249999999</v>
      </c>
      <c r="L8883">
        <f>IF(D8883="ZZ",Sheet1!$E$2*(0.75),Sheet1!$E$2)</f>
        <v>6.7999999999999996E-3</v>
      </c>
      <c r="M8883">
        <f t="shared" si="553"/>
        <v>50.987249999999996</v>
      </c>
      <c r="N8883">
        <f>IF(D8883="ZZ",Sheet1!$E$3*(0.75),Sheet1!$E$3)</f>
        <v>4.5999999999999999E-3</v>
      </c>
      <c r="O8883">
        <f t="shared" si="554"/>
        <v>34.491374999999998</v>
      </c>
      <c r="P8883">
        <f>IF(D8883="ZZ",Sheet1!$E$4*(0.75),Sheet1!$E$4)</f>
        <v>4.7000000000000002E-3</v>
      </c>
      <c r="Q8883">
        <f t="shared" si="555"/>
        <v>35.241187500000002</v>
      </c>
      <c r="R8883" t="s">
        <v>11332</v>
      </c>
    </row>
    <row r="8884" spans="1:18">
      <c r="A8884" t="s">
        <v>8905</v>
      </c>
      <c r="B8884">
        <v>32.184826999999999</v>
      </c>
      <c r="C8884">
        <v>74.545829999999995</v>
      </c>
      <c r="D8884" t="s">
        <v>13</v>
      </c>
      <c r="E8884" t="s">
        <v>11301</v>
      </c>
      <c r="F8884" t="s">
        <v>465</v>
      </c>
      <c r="G8884" t="s">
        <v>16</v>
      </c>
      <c r="H8884" t="s">
        <v>17</v>
      </c>
      <c r="I8884" s="9">
        <f>(Sheet1!$B$12)*(Sheet1!$B$11)*(Sheet1!$B$14)</f>
        <v>7498.125</v>
      </c>
      <c r="J8884">
        <f>IF(D8884="ZZ",Sheet1!$E$5*(0.75),Sheet1!$E$5)</f>
        <v>9.6999999999999986E-3</v>
      </c>
      <c r="K8884">
        <f t="shared" si="552"/>
        <v>72.73181249999999</v>
      </c>
      <c r="L8884">
        <f>IF(D8884="ZZ",Sheet1!$E$2*(0.75),Sheet1!$E$2)</f>
        <v>6.7999999999999996E-3</v>
      </c>
      <c r="M8884">
        <f t="shared" si="553"/>
        <v>50.987249999999996</v>
      </c>
      <c r="N8884">
        <f>IF(D8884="ZZ",Sheet1!$E$3*(0.75),Sheet1!$E$3)</f>
        <v>4.5999999999999999E-3</v>
      </c>
      <c r="O8884">
        <f t="shared" si="554"/>
        <v>34.491374999999998</v>
      </c>
      <c r="P8884">
        <f>IF(D8884="ZZ",Sheet1!$E$4*(0.75),Sheet1!$E$4)</f>
        <v>4.7000000000000002E-3</v>
      </c>
      <c r="Q8884">
        <f t="shared" si="555"/>
        <v>35.241187500000002</v>
      </c>
      <c r="R8884" t="s">
        <v>11332</v>
      </c>
    </row>
    <row r="8885" spans="1:18">
      <c r="A8885" t="s">
        <v>8906</v>
      </c>
      <c r="B8885">
        <v>32.204895</v>
      </c>
      <c r="C8885">
        <v>74.577848000000003</v>
      </c>
      <c r="D8885" t="s">
        <v>13</v>
      </c>
      <c r="E8885" t="s">
        <v>11301</v>
      </c>
      <c r="F8885" t="s">
        <v>465</v>
      </c>
      <c r="G8885" t="s">
        <v>16</v>
      </c>
      <c r="H8885" t="s">
        <v>17</v>
      </c>
      <c r="I8885" s="9">
        <f>(Sheet1!$B$12)*(Sheet1!$B$11)*(Sheet1!$B$14)</f>
        <v>7498.125</v>
      </c>
      <c r="J8885">
        <f>IF(D8885="ZZ",Sheet1!$E$5*(0.75),Sheet1!$E$5)</f>
        <v>9.6999999999999986E-3</v>
      </c>
      <c r="K8885">
        <f t="shared" si="552"/>
        <v>72.73181249999999</v>
      </c>
      <c r="L8885">
        <f>IF(D8885="ZZ",Sheet1!$E$2*(0.75),Sheet1!$E$2)</f>
        <v>6.7999999999999996E-3</v>
      </c>
      <c r="M8885">
        <f t="shared" si="553"/>
        <v>50.987249999999996</v>
      </c>
      <c r="N8885">
        <f>IF(D8885="ZZ",Sheet1!$E$3*(0.75),Sheet1!$E$3)</f>
        <v>4.5999999999999999E-3</v>
      </c>
      <c r="O8885">
        <f t="shared" si="554"/>
        <v>34.491374999999998</v>
      </c>
      <c r="P8885">
        <f>IF(D8885="ZZ",Sheet1!$E$4*(0.75),Sheet1!$E$4)</f>
        <v>4.7000000000000002E-3</v>
      </c>
      <c r="Q8885">
        <f t="shared" si="555"/>
        <v>35.241187500000002</v>
      </c>
      <c r="R8885" t="s">
        <v>11332</v>
      </c>
    </row>
    <row r="8886" spans="1:18">
      <c r="A8886" t="s">
        <v>8907</v>
      </c>
      <c r="B8886">
        <v>32.180753000000003</v>
      </c>
      <c r="C8886">
        <v>74.644801999999999</v>
      </c>
      <c r="D8886" t="s">
        <v>468</v>
      </c>
      <c r="E8886" t="s">
        <v>11301</v>
      </c>
      <c r="F8886" t="s">
        <v>465</v>
      </c>
      <c r="G8886" t="s">
        <v>16</v>
      </c>
      <c r="H8886" t="s">
        <v>17</v>
      </c>
      <c r="I8886" s="9">
        <f>(Sheet1!$B$12)*(Sheet1!$B$11)*(Sheet1!$B$14)</f>
        <v>7498.125</v>
      </c>
      <c r="J8886">
        <f>IF(D8886="ZZ",Sheet1!$E$5*(0.75),Sheet1!$E$5)</f>
        <v>7.2749999999999985E-3</v>
      </c>
      <c r="K8886">
        <f t="shared" si="552"/>
        <v>54.548859374999992</v>
      </c>
      <c r="L8886">
        <f>IF(D8886="ZZ",Sheet1!$E$2*(0.75),Sheet1!$E$2)</f>
        <v>5.0999999999999995E-3</v>
      </c>
      <c r="M8886">
        <f t="shared" si="553"/>
        <v>38.240437499999999</v>
      </c>
      <c r="N8886">
        <f>IF(D8886="ZZ",Sheet1!$E$3*(0.75),Sheet1!$E$3)</f>
        <v>3.4499999999999999E-3</v>
      </c>
      <c r="O8886">
        <f t="shared" si="554"/>
        <v>25.86853125</v>
      </c>
      <c r="P8886">
        <f>IF(D8886="ZZ",Sheet1!$E$4*(0.75),Sheet1!$E$4)</f>
        <v>3.5250000000000004E-3</v>
      </c>
      <c r="Q8886">
        <f t="shared" si="555"/>
        <v>26.430890625000004</v>
      </c>
      <c r="R8886" t="s">
        <v>11332</v>
      </c>
    </row>
    <row r="8887" spans="1:18">
      <c r="A8887" t="s">
        <v>8908</v>
      </c>
      <c r="B8887">
        <v>32.17539</v>
      </c>
      <c r="C8887">
        <v>74.638249000000002</v>
      </c>
      <c r="D8887" t="s">
        <v>468</v>
      </c>
      <c r="E8887" t="s">
        <v>11301</v>
      </c>
      <c r="F8887" t="s">
        <v>465</v>
      </c>
      <c r="G8887" t="s">
        <v>16</v>
      </c>
      <c r="H8887" t="s">
        <v>17</v>
      </c>
      <c r="I8887" s="9">
        <f>(Sheet1!$B$12)*(Sheet1!$B$11)*(Sheet1!$B$14)</f>
        <v>7498.125</v>
      </c>
      <c r="J8887">
        <f>IF(D8887="ZZ",Sheet1!$E$5*(0.75),Sheet1!$E$5)</f>
        <v>7.2749999999999985E-3</v>
      </c>
      <c r="K8887">
        <f t="shared" si="552"/>
        <v>54.548859374999992</v>
      </c>
      <c r="L8887">
        <f>IF(D8887="ZZ",Sheet1!$E$2*(0.75),Sheet1!$E$2)</f>
        <v>5.0999999999999995E-3</v>
      </c>
      <c r="M8887">
        <f t="shared" si="553"/>
        <v>38.240437499999999</v>
      </c>
      <c r="N8887">
        <f>IF(D8887="ZZ",Sheet1!$E$3*(0.75),Sheet1!$E$3)</f>
        <v>3.4499999999999999E-3</v>
      </c>
      <c r="O8887">
        <f t="shared" si="554"/>
        <v>25.86853125</v>
      </c>
      <c r="P8887">
        <f>IF(D8887="ZZ",Sheet1!$E$4*(0.75),Sheet1!$E$4)</f>
        <v>3.5250000000000004E-3</v>
      </c>
      <c r="Q8887">
        <f t="shared" si="555"/>
        <v>26.430890625000004</v>
      </c>
      <c r="R8887" t="s">
        <v>11332</v>
      </c>
    </row>
    <row r="8888" spans="1:18">
      <c r="A8888" t="s">
        <v>8909</v>
      </c>
      <c r="B8888">
        <v>32.194412999999997</v>
      </c>
      <c r="C8888">
        <v>74.700727999999998</v>
      </c>
      <c r="D8888" t="s">
        <v>13</v>
      </c>
      <c r="E8888" t="s">
        <v>11301</v>
      </c>
      <c r="F8888" t="s">
        <v>465</v>
      </c>
      <c r="G8888" t="s">
        <v>16</v>
      </c>
      <c r="H8888" t="s">
        <v>17</v>
      </c>
      <c r="I8888" s="9">
        <f>(Sheet1!$B$12)*(Sheet1!$B$11)*(Sheet1!$B$14)</f>
        <v>7498.125</v>
      </c>
      <c r="J8888">
        <f>IF(D8888="ZZ",Sheet1!$E$5*(0.75),Sheet1!$E$5)</f>
        <v>9.6999999999999986E-3</v>
      </c>
      <c r="K8888">
        <f t="shared" si="552"/>
        <v>72.73181249999999</v>
      </c>
      <c r="L8888">
        <f>IF(D8888="ZZ",Sheet1!$E$2*(0.75),Sheet1!$E$2)</f>
        <v>6.7999999999999996E-3</v>
      </c>
      <c r="M8888">
        <f t="shared" si="553"/>
        <v>50.987249999999996</v>
      </c>
      <c r="N8888">
        <f>IF(D8888="ZZ",Sheet1!$E$3*(0.75),Sheet1!$E$3)</f>
        <v>4.5999999999999999E-3</v>
      </c>
      <c r="O8888">
        <f t="shared" si="554"/>
        <v>34.491374999999998</v>
      </c>
      <c r="P8888">
        <f>IF(D8888="ZZ",Sheet1!$E$4*(0.75),Sheet1!$E$4)</f>
        <v>4.7000000000000002E-3</v>
      </c>
      <c r="Q8888">
        <f t="shared" si="555"/>
        <v>35.241187500000002</v>
      </c>
      <c r="R8888" t="s">
        <v>11332</v>
      </c>
    </row>
    <row r="8889" spans="1:18">
      <c r="A8889" t="s">
        <v>8910</v>
      </c>
      <c r="B8889">
        <v>32.195704999999997</v>
      </c>
      <c r="C8889">
        <v>74.780095000000003</v>
      </c>
      <c r="D8889" t="s">
        <v>13</v>
      </c>
      <c r="E8889" t="s">
        <v>11301</v>
      </c>
      <c r="F8889" t="s">
        <v>465</v>
      </c>
      <c r="G8889" t="s">
        <v>16</v>
      </c>
      <c r="H8889" t="s">
        <v>17</v>
      </c>
      <c r="I8889" s="9">
        <f>(Sheet1!$B$12)*(Sheet1!$B$11)*(Sheet1!$B$14)</f>
        <v>7498.125</v>
      </c>
      <c r="J8889">
        <f>IF(D8889="ZZ",Sheet1!$E$5*(0.75),Sheet1!$E$5)</f>
        <v>9.6999999999999986E-3</v>
      </c>
      <c r="K8889">
        <f t="shared" si="552"/>
        <v>72.73181249999999</v>
      </c>
      <c r="L8889">
        <f>IF(D8889="ZZ",Sheet1!$E$2*(0.75),Sheet1!$E$2)</f>
        <v>6.7999999999999996E-3</v>
      </c>
      <c r="M8889">
        <f t="shared" si="553"/>
        <v>50.987249999999996</v>
      </c>
      <c r="N8889">
        <f>IF(D8889="ZZ",Sheet1!$E$3*(0.75),Sheet1!$E$3)</f>
        <v>4.5999999999999999E-3</v>
      </c>
      <c r="O8889">
        <f t="shared" si="554"/>
        <v>34.491374999999998</v>
      </c>
      <c r="P8889">
        <f>IF(D8889="ZZ",Sheet1!$E$4*(0.75),Sheet1!$E$4)</f>
        <v>4.7000000000000002E-3</v>
      </c>
      <c r="Q8889">
        <f t="shared" si="555"/>
        <v>35.241187500000002</v>
      </c>
      <c r="R8889" t="s">
        <v>11332</v>
      </c>
    </row>
    <row r="8890" spans="1:18">
      <c r="A8890" t="s">
        <v>8911</v>
      </c>
      <c r="B8890">
        <v>32.194099000000001</v>
      </c>
      <c r="C8890">
        <v>74.781701999999996</v>
      </c>
      <c r="D8890" t="s">
        <v>13</v>
      </c>
      <c r="E8890" t="s">
        <v>11301</v>
      </c>
      <c r="F8890" t="s">
        <v>465</v>
      </c>
      <c r="G8890" t="s">
        <v>16</v>
      </c>
      <c r="H8890" t="s">
        <v>17</v>
      </c>
      <c r="I8890" s="9">
        <f>(Sheet1!$B$12)*(Sheet1!$B$11)*(Sheet1!$B$14)</f>
        <v>7498.125</v>
      </c>
      <c r="J8890">
        <f>IF(D8890="ZZ",Sheet1!$E$5*(0.75),Sheet1!$E$5)</f>
        <v>9.6999999999999986E-3</v>
      </c>
      <c r="K8890">
        <f t="shared" si="552"/>
        <v>72.73181249999999</v>
      </c>
      <c r="L8890">
        <f>IF(D8890="ZZ",Sheet1!$E$2*(0.75),Sheet1!$E$2)</f>
        <v>6.7999999999999996E-3</v>
      </c>
      <c r="M8890">
        <f t="shared" si="553"/>
        <v>50.987249999999996</v>
      </c>
      <c r="N8890">
        <f>IF(D8890="ZZ",Sheet1!$E$3*(0.75),Sheet1!$E$3)</f>
        <v>4.5999999999999999E-3</v>
      </c>
      <c r="O8890">
        <f t="shared" si="554"/>
        <v>34.491374999999998</v>
      </c>
      <c r="P8890">
        <f>IF(D8890="ZZ",Sheet1!$E$4*(0.75),Sheet1!$E$4)</f>
        <v>4.7000000000000002E-3</v>
      </c>
      <c r="Q8890">
        <f t="shared" si="555"/>
        <v>35.241187500000002</v>
      </c>
      <c r="R8890" t="s">
        <v>11332</v>
      </c>
    </row>
    <row r="8891" spans="1:18">
      <c r="A8891" t="s">
        <v>8912</v>
      </c>
      <c r="B8891">
        <v>32.183041000000003</v>
      </c>
      <c r="C8891">
        <v>74.789559999999994</v>
      </c>
      <c r="D8891" t="s">
        <v>13</v>
      </c>
      <c r="E8891" t="s">
        <v>11301</v>
      </c>
      <c r="F8891" t="s">
        <v>465</v>
      </c>
      <c r="G8891" t="s">
        <v>16</v>
      </c>
      <c r="H8891" t="s">
        <v>17</v>
      </c>
      <c r="I8891" s="9">
        <f>(Sheet1!$B$12)*(Sheet1!$B$11)*(Sheet1!$B$14)</f>
        <v>7498.125</v>
      </c>
      <c r="J8891">
        <f>IF(D8891="ZZ",Sheet1!$E$5*(0.75),Sheet1!$E$5)</f>
        <v>9.6999999999999986E-3</v>
      </c>
      <c r="K8891">
        <f t="shared" si="552"/>
        <v>72.73181249999999</v>
      </c>
      <c r="L8891">
        <f>IF(D8891="ZZ",Sheet1!$E$2*(0.75),Sheet1!$E$2)</f>
        <v>6.7999999999999996E-3</v>
      </c>
      <c r="M8891">
        <f t="shared" si="553"/>
        <v>50.987249999999996</v>
      </c>
      <c r="N8891">
        <f>IF(D8891="ZZ",Sheet1!$E$3*(0.75),Sheet1!$E$3)</f>
        <v>4.5999999999999999E-3</v>
      </c>
      <c r="O8891">
        <f t="shared" si="554"/>
        <v>34.491374999999998</v>
      </c>
      <c r="P8891">
        <f>IF(D8891="ZZ",Sheet1!$E$4*(0.75),Sheet1!$E$4)</f>
        <v>4.7000000000000002E-3</v>
      </c>
      <c r="Q8891">
        <f t="shared" si="555"/>
        <v>35.241187500000002</v>
      </c>
      <c r="R8891" t="s">
        <v>11332</v>
      </c>
    </row>
    <row r="8892" spans="1:18">
      <c r="A8892" t="s">
        <v>8913</v>
      </c>
      <c r="B8892">
        <v>32.175060000000002</v>
      </c>
      <c r="C8892">
        <v>74.796869999999998</v>
      </c>
      <c r="D8892" t="s">
        <v>13</v>
      </c>
      <c r="E8892" t="s">
        <v>11301</v>
      </c>
      <c r="F8892" t="s">
        <v>465</v>
      </c>
      <c r="G8892" t="s">
        <v>16</v>
      </c>
      <c r="H8892" t="s">
        <v>17</v>
      </c>
      <c r="I8892" s="9">
        <f>(Sheet1!$B$12)*(Sheet1!$B$11)*(Sheet1!$B$14)</f>
        <v>7498.125</v>
      </c>
      <c r="J8892">
        <f>IF(D8892="ZZ",Sheet1!$E$5*(0.75),Sheet1!$E$5)</f>
        <v>9.6999999999999986E-3</v>
      </c>
      <c r="K8892">
        <f t="shared" si="552"/>
        <v>72.73181249999999</v>
      </c>
      <c r="L8892">
        <f>IF(D8892="ZZ",Sheet1!$E$2*(0.75),Sheet1!$E$2)</f>
        <v>6.7999999999999996E-3</v>
      </c>
      <c r="M8892">
        <f t="shared" si="553"/>
        <v>50.987249999999996</v>
      </c>
      <c r="N8892">
        <f>IF(D8892="ZZ",Sheet1!$E$3*(0.75),Sheet1!$E$3)</f>
        <v>4.5999999999999999E-3</v>
      </c>
      <c r="O8892">
        <f t="shared" si="554"/>
        <v>34.491374999999998</v>
      </c>
      <c r="P8892">
        <f>IF(D8892="ZZ",Sheet1!$E$4*(0.75),Sheet1!$E$4)</f>
        <v>4.7000000000000002E-3</v>
      </c>
      <c r="Q8892">
        <f t="shared" si="555"/>
        <v>35.241187500000002</v>
      </c>
      <c r="R8892" t="s">
        <v>11332</v>
      </c>
    </row>
    <row r="8893" spans="1:18">
      <c r="A8893" t="s">
        <v>8914</v>
      </c>
      <c r="B8893">
        <v>32.183486000000002</v>
      </c>
      <c r="C8893">
        <v>74.815856999999994</v>
      </c>
      <c r="D8893" t="s">
        <v>468</v>
      </c>
      <c r="E8893" t="s">
        <v>11301</v>
      </c>
      <c r="F8893" t="s">
        <v>465</v>
      </c>
      <c r="G8893" t="s">
        <v>16</v>
      </c>
      <c r="H8893" t="s">
        <v>17</v>
      </c>
      <c r="I8893" s="9">
        <f>(Sheet1!$B$12)*(Sheet1!$B$11)*(Sheet1!$B$14)</f>
        <v>7498.125</v>
      </c>
      <c r="J8893">
        <f>IF(D8893="ZZ",Sheet1!$E$5*(0.75),Sheet1!$E$5)</f>
        <v>7.2749999999999985E-3</v>
      </c>
      <c r="K8893">
        <f t="shared" si="552"/>
        <v>54.548859374999992</v>
      </c>
      <c r="L8893">
        <f>IF(D8893="ZZ",Sheet1!$E$2*(0.75),Sheet1!$E$2)</f>
        <v>5.0999999999999995E-3</v>
      </c>
      <c r="M8893">
        <f t="shared" si="553"/>
        <v>38.240437499999999</v>
      </c>
      <c r="N8893">
        <f>IF(D8893="ZZ",Sheet1!$E$3*(0.75),Sheet1!$E$3)</f>
        <v>3.4499999999999999E-3</v>
      </c>
      <c r="O8893">
        <f t="shared" si="554"/>
        <v>25.86853125</v>
      </c>
      <c r="P8893">
        <f>IF(D8893="ZZ",Sheet1!$E$4*(0.75),Sheet1!$E$4)</f>
        <v>3.5250000000000004E-3</v>
      </c>
      <c r="Q8893">
        <f t="shared" si="555"/>
        <v>26.430890625000004</v>
      </c>
      <c r="R8893" t="s">
        <v>11332</v>
      </c>
    </row>
    <row r="8894" spans="1:18">
      <c r="A8894" t="s">
        <v>8915</v>
      </c>
      <c r="B8894">
        <v>32.196097000000002</v>
      </c>
      <c r="C8894">
        <v>74.819035999999997</v>
      </c>
      <c r="D8894" t="s">
        <v>13</v>
      </c>
      <c r="E8894" t="s">
        <v>11301</v>
      </c>
      <c r="F8894" t="s">
        <v>465</v>
      </c>
      <c r="G8894" t="s">
        <v>16</v>
      </c>
      <c r="H8894" t="s">
        <v>17</v>
      </c>
      <c r="I8894" s="9">
        <f>(Sheet1!$B$12)*(Sheet1!$B$11)*(Sheet1!$B$14)</f>
        <v>7498.125</v>
      </c>
      <c r="J8894">
        <f>IF(D8894="ZZ",Sheet1!$E$5*(0.75),Sheet1!$E$5)</f>
        <v>9.6999999999999986E-3</v>
      </c>
      <c r="K8894">
        <f t="shared" si="552"/>
        <v>72.73181249999999</v>
      </c>
      <c r="L8894">
        <f>IF(D8894="ZZ",Sheet1!$E$2*(0.75),Sheet1!$E$2)</f>
        <v>6.7999999999999996E-3</v>
      </c>
      <c r="M8894">
        <f t="shared" si="553"/>
        <v>50.987249999999996</v>
      </c>
      <c r="N8894">
        <f>IF(D8894="ZZ",Sheet1!$E$3*(0.75),Sheet1!$E$3)</f>
        <v>4.5999999999999999E-3</v>
      </c>
      <c r="O8894">
        <f t="shared" si="554"/>
        <v>34.491374999999998</v>
      </c>
      <c r="P8894">
        <f>IF(D8894="ZZ",Sheet1!$E$4*(0.75),Sheet1!$E$4)</f>
        <v>4.7000000000000002E-3</v>
      </c>
      <c r="Q8894">
        <f t="shared" si="555"/>
        <v>35.241187500000002</v>
      </c>
      <c r="R8894" t="s">
        <v>11332</v>
      </c>
    </row>
    <row r="8895" spans="1:18">
      <c r="A8895" t="s">
        <v>8916</v>
      </c>
      <c r="B8895">
        <v>32.198495999999999</v>
      </c>
      <c r="C8895">
        <v>74.817214000000007</v>
      </c>
      <c r="D8895" t="s">
        <v>13</v>
      </c>
      <c r="E8895" t="s">
        <v>11301</v>
      </c>
      <c r="F8895" t="s">
        <v>465</v>
      </c>
      <c r="G8895" t="s">
        <v>16</v>
      </c>
      <c r="H8895" t="s">
        <v>17</v>
      </c>
      <c r="I8895" s="9">
        <f>(Sheet1!$B$12)*(Sheet1!$B$11)*(Sheet1!$B$14)</f>
        <v>7498.125</v>
      </c>
      <c r="J8895">
        <f>IF(D8895="ZZ",Sheet1!$E$5*(0.75),Sheet1!$E$5)</f>
        <v>9.6999999999999986E-3</v>
      </c>
      <c r="K8895">
        <f t="shared" si="552"/>
        <v>72.73181249999999</v>
      </c>
      <c r="L8895">
        <f>IF(D8895="ZZ",Sheet1!$E$2*(0.75),Sheet1!$E$2)</f>
        <v>6.7999999999999996E-3</v>
      </c>
      <c r="M8895">
        <f t="shared" si="553"/>
        <v>50.987249999999996</v>
      </c>
      <c r="N8895">
        <f>IF(D8895="ZZ",Sheet1!$E$3*(0.75),Sheet1!$E$3)</f>
        <v>4.5999999999999999E-3</v>
      </c>
      <c r="O8895">
        <f t="shared" si="554"/>
        <v>34.491374999999998</v>
      </c>
      <c r="P8895">
        <f>IF(D8895="ZZ",Sheet1!$E$4*(0.75),Sheet1!$E$4)</f>
        <v>4.7000000000000002E-3</v>
      </c>
      <c r="Q8895">
        <f t="shared" si="555"/>
        <v>35.241187500000002</v>
      </c>
      <c r="R8895" t="s">
        <v>11332</v>
      </c>
    </row>
    <row r="8896" spans="1:18">
      <c r="A8896" t="s">
        <v>8917</v>
      </c>
      <c r="B8896">
        <v>32.201779999999999</v>
      </c>
      <c r="C8896">
        <v>74.820194999999998</v>
      </c>
      <c r="D8896" t="s">
        <v>13</v>
      </c>
      <c r="E8896" t="s">
        <v>11301</v>
      </c>
      <c r="F8896" t="s">
        <v>465</v>
      </c>
      <c r="G8896" t="s">
        <v>16</v>
      </c>
      <c r="H8896" t="s">
        <v>17</v>
      </c>
      <c r="I8896" s="9">
        <f>(Sheet1!$B$12)*(Sheet1!$B$11)*(Sheet1!$B$14)</f>
        <v>7498.125</v>
      </c>
      <c r="J8896">
        <f>IF(D8896="ZZ",Sheet1!$E$5*(0.75),Sheet1!$E$5)</f>
        <v>9.6999999999999986E-3</v>
      </c>
      <c r="K8896">
        <f t="shared" si="552"/>
        <v>72.73181249999999</v>
      </c>
      <c r="L8896">
        <f>IF(D8896="ZZ",Sheet1!$E$2*(0.75),Sheet1!$E$2)</f>
        <v>6.7999999999999996E-3</v>
      </c>
      <c r="M8896">
        <f t="shared" si="553"/>
        <v>50.987249999999996</v>
      </c>
      <c r="N8896">
        <f>IF(D8896="ZZ",Sheet1!$E$3*(0.75),Sheet1!$E$3)</f>
        <v>4.5999999999999999E-3</v>
      </c>
      <c r="O8896">
        <f t="shared" si="554"/>
        <v>34.491374999999998</v>
      </c>
      <c r="P8896">
        <f>IF(D8896="ZZ",Sheet1!$E$4*(0.75),Sheet1!$E$4)</f>
        <v>4.7000000000000002E-3</v>
      </c>
      <c r="Q8896">
        <f t="shared" si="555"/>
        <v>35.241187500000002</v>
      </c>
      <c r="R8896" t="s">
        <v>11332</v>
      </c>
    </row>
    <row r="8897" spans="1:18">
      <c r="A8897" t="s">
        <v>8918</v>
      </c>
      <c r="B8897">
        <v>32.206696000000001</v>
      </c>
      <c r="C8897">
        <v>74.874795000000006</v>
      </c>
      <c r="D8897" t="s">
        <v>13</v>
      </c>
      <c r="E8897" t="s">
        <v>11301</v>
      </c>
      <c r="F8897" t="s">
        <v>465</v>
      </c>
      <c r="G8897" t="s">
        <v>16</v>
      </c>
      <c r="H8897" t="s">
        <v>17</v>
      </c>
      <c r="I8897" s="9">
        <f>(Sheet1!$B$12)*(Sheet1!$B$11)*(Sheet1!$B$14)</f>
        <v>7498.125</v>
      </c>
      <c r="J8897">
        <f>IF(D8897="ZZ",Sheet1!$E$5*(0.75),Sheet1!$E$5)</f>
        <v>9.6999999999999986E-3</v>
      </c>
      <c r="K8897">
        <f t="shared" si="552"/>
        <v>72.73181249999999</v>
      </c>
      <c r="L8897">
        <f>IF(D8897="ZZ",Sheet1!$E$2*(0.75),Sheet1!$E$2)</f>
        <v>6.7999999999999996E-3</v>
      </c>
      <c r="M8897">
        <f t="shared" si="553"/>
        <v>50.987249999999996</v>
      </c>
      <c r="N8897">
        <f>IF(D8897="ZZ",Sheet1!$E$3*(0.75),Sheet1!$E$3)</f>
        <v>4.5999999999999999E-3</v>
      </c>
      <c r="O8897">
        <f t="shared" si="554"/>
        <v>34.491374999999998</v>
      </c>
      <c r="P8897">
        <f>IF(D8897="ZZ",Sheet1!$E$4*(0.75),Sheet1!$E$4)</f>
        <v>4.7000000000000002E-3</v>
      </c>
      <c r="Q8897">
        <f t="shared" si="555"/>
        <v>35.241187500000002</v>
      </c>
      <c r="R8897" t="s">
        <v>11332</v>
      </c>
    </row>
    <row r="8898" spans="1:18">
      <c r="A8898" t="s">
        <v>8919</v>
      </c>
      <c r="B8898">
        <v>32.205117999999999</v>
      </c>
      <c r="C8898">
        <v>74.874773000000005</v>
      </c>
      <c r="D8898" t="s">
        <v>13</v>
      </c>
      <c r="E8898" t="s">
        <v>11301</v>
      </c>
      <c r="F8898" t="s">
        <v>465</v>
      </c>
      <c r="G8898" t="s">
        <v>16</v>
      </c>
      <c r="H8898" t="s">
        <v>17</v>
      </c>
      <c r="I8898" s="9">
        <f>(Sheet1!$B$12)*(Sheet1!$B$11)*(Sheet1!$B$14)</f>
        <v>7498.125</v>
      </c>
      <c r="J8898">
        <f>IF(D8898="ZZ",Sheet1!$E$5*(0.75),Sheet1!$E$5)</f>
        <v>9.6999999999999986E-3</v>
      </c>
      <c r="K8898">
        <f t="shared" si="552"/>
        <v>72.73181249999999</v>
      </c>
      <c r="L8898">
        <f>IF(D8898="ZZ",Sheet1!$E$2*(0.75),Sheet1!$E$2)</f>
        <v>6.7999999999999996E-3</v>
      </c>
      <c r="M8898">
        <f t="shared" si="553"/>
        <v>50.987249999999996</v>
      </c>
      <c r="N8898">
        <f>IF(D8898="ZZ",Sheet1!$E$3*(0.75),Sheet1!$E$3)</f>
        <v>4.5999999999999999E-3</v>
      </c>
      <c r="O8898">
        <f t="shared" si="554"/>
        <v>34.491374999999998</v>
      </c>
      <c r="P8898">
        <f>IF(D8898="ZZ",Sheet1!$E$4*(0.75),Sheet1!$E$4)</f>
        <v>4.7000000000000002E-3</v>
      </c>
      <c r="Q8898">
        <f t="shared" si="555"/>
        <v>35.241187500000002</v>
      </c>
      <c r="R8898" t="s">
        <v>11332</v>
      </c>
    </row>
    <row r="8899" spans="1:18">
      <c r="A8899" t="s">
        <v>8920</v>
      </c>
      <c r="B8899">
        <v>32.189276999999997</v>
      </c>
      <c r="C8899">
        <v>74.878671999999995</v>
      </c>
      <c r="D8899" t="s">
        <v>13</v>
      </c>
      <c r="E8899" t="s">
        <v>11301</v>
      </c>
      <c r="F8899" t="s">
        <v>465</v>
      </c>
      <c r="G8899" t="s">
        <v>16</v>
      </c>
      <c r="H8899" t="s">
        <v>17</v>
      </c>
      <c r="I8899" s="9">
        <f>(Sheet1!$B$12)*(Sheet1!$B$11)*(Sheet1!$B$14)</f>
        <v>7498.125</v>
      </c>
      <c r="J8899">
        <f>IF(D8899="ZZ",Sheet1!$E$5*(0.75),Sheet1!$E$5)</f>
        <v>9.6999999999999986E-3</v>
      </c>
      <c r="K8899">
        <f t="shared" ref="K8899:K8962" si="556">I8899*J8899</f>
        <v>72.73181249999999</v>
      </c>
      <c r="L8899">
        <f>IF(D8899="ZZ",Sheet1!$E$2*(0.75),Sheet1!$E$2)</f>
        <v>6.7999999999999996E-3</v>
      </c>
      <c r="M8899">
        <f t="shared" ref="M8899:M8962" si="557">I8899*L8899</f>
        <v>50.987249999999996</v>
      </c>
      <c r="N8899">
        <f>IF(D8899="ZZ",Sheet1!$E$3*(0.75),Sheet1!$E$3)</f>
        <v>4.5999999999999999E-3</v>
      </c>
      <c r="O8899">
        <f t="shared" ref="O8899:O8962" si="558">I8899*N8899</f>
        <v>34.491374999999998</v>
      </c>
      <c r="P8899">
        <f>IF(D8899="ZZ",Sheet1!$E$4*(0.75),Sheet1!$E$4)</f>
        <v>4.7000000000000002E-3</v>
      </c>
      <c r="Q8899">
        <f t="shared" ref="Q8899:Q8962" si="559">P8899*I8899</f>
        <v>35.241187500000002</v>
      </c>
      <c r="R8899" t="s">
        <v>11332</v>
      </c>
    </row>
    <row r="8900" spans="1:18">
      <c r="A8900" t="s">
        <v>8921</v>
      </c>
      <c r="B8900">
        <v>32.185431999999999</v>
      </c>
      <c r="C8900">
        <v>74.871071000000001</v>
      </c>
      <c r="D8900" t="s">
        <v>13</v>
      </c>
      <c r="E8900" t="s">
        <v>11301</v>
      </c>
      <c r="F8900" t="s">
        <v>465</v>
      </c>
      <c r="G8900" t="s">
        <v>16</v>
      </c>
      <c r="H8900" t="s">
        <v>17</v>
      </c>
      <c r="I8900" s="9">
        <f>(Sheet1!$B$12)*(Sheet1!$B$11)*(Sheet1!$B$14)</f>
        <v>7498.125</v>
      </c>
      <c r="J8900">
        <f>IF(D8900="ZZ",Sheet1!$E$5*(0.75),Sheet1!$E$5)</f>
        <v>9.6999999999999986E-3</v>
      </c>
      <c r="K8900">
        <f t="shared" si="556"/>
        <v>72.73181249999999</v>
      </c>
      <c r="L8900">
        <f>IF(D8900="ZZ",Sheet1!$E$2*(0.75),Sheet1!$E$2)</f>
        <v>6.7999999999999996E-3</v>
      </c>
      <c r="M8900">
        <f t="shared" si="557"/>
        <v>50.987249999999996</v>
      </c>
      <c r="N8900">
        <f>IF(D8900="ZZ",Sheet1!$E$3*(0.75),Sheet1!$E$3)</f>
        <v>4.5999999999999999E-3</v>
      </c>
      <c r="O8900">
        <f t="shared" si="558"/>
        <v>34.491374999999998</v>
      </c>
      <c r="P8900">
        <f>IF(D8900="ZZ",Sheet1!$E$4*(0.75),Sheet1!$E$4)</f>
        <v>4.7000000000000002E-3</v>
      </c>
      <c r="Q8900">
        <f t="shared" si="559"/>
        <v>35.241187500000002</v>
      </c>
      <c r="R8900" t="s">
        <v>11332</v>
      </c>
    </row>
    <row r="8901" spans="1:18">
      <c r="A8901" t="s">
        <v>8922</v>
      </c>
      <c r="B8901">
        <v>32.193064999999997</v>
      </c>
      <c r="C8901">
        <v>74.937022999999996</v>
      </c>
      <c r="D8901" t="s">
        <v>13</v>
      </c>
      <c r="E8901" t="s">
        <v>11301</v>
      </c>
      <c r="F8901" t="s">
        <v>465</v>
      </c>
      <c r="G8901" t="s">
        <v>16</v>
      </c>
      <c r="H8901" t="s">
        <v>17</v>
      </c>
      <c r="I8901" s="9">
        <f>(Sheet1!$B$12)*(Sheet1!$B$11)*(Sheet1!$B$14)</f>
        <v>7498.125</v>
      </c>
      <c r="J8901">
        <f>IF(D8901="ZZ",Sheet1!$E$5*(0.75),Sheet1!$E$5)</f>
        <v>9.6999999999999986E-3</v>
      </c>
      <c r="K8901">
        <f t="shared" si="556"/>
        <v>72.73181249999999</v>
      </c>
      <c r="L8901">
        <f>IF(D8901="ZZ",Sheet1!$E$2*(0.75),Sheet1!$E$2)</f>
        <v>6.7999999999999996E-3</v>
      </c>
      <c r="M8901">
        <f t="shared" si="557"/>
        <v>50.987249999999996</v>
      </c>
      <c r="N8901">
        <f>IF(D8901="ZZ",Sheet1!$E$3*(0.75),Sheet1!$E$3)</f>
        <v>4.5999999999999999E-3</v>
      </c>
      <c r="O8901">
        <f t="shared" si="558"/>
        <v>34.491374999999998</v>
      </c>
      <c r="P8901">
        <f>IF(D8901="ZZ",Sheet1!$E$4*(0.75),Sheet1!$E$4)</f>
        <v>4.7000000000000002E-3</v>
      </c>
      <c r="Q8901">
        <f t="shared" si="559"/>
        <v>35.241187500000002</v>
      </c>
      <c r="R8901" t="s">
        <v>11332</v>
      </c>
    </row>
    <row r="8902" spans="1:18">
      <c r="A8902" t="s">
        <v>8923</v>
      </c>
      <c r="B8902">
        <v>32.199832000000001</v>
      </c>
      <c r="C8902">
        <v>75.085811000000007</v>
      </c>
      <c r="D8902" t="s">
        <v>13</v>
      </c>
      <c r="E8902" t="s">
        <v>11301</v>
      </c>
      <c r="F8902" t="s">
        <v>465</v>
      </c>
      <c r="G8902" t="s">
        <v>16</v>
      </c>
      <c r="H8902" t="s">
        <v>17</v>
      </c>
      <c r="I8902" s="9">
        <f>(Sheet1!$B$12)*(Sheet1!$B$11)*(Sheet1!$B$14)</f>
        <v>7498.125</v>
      </c>
      <c r="J8902">
        <f>IF(D8902="ZZ",Sheet1!$E$5*(0.75),Sheet1!$E$5)</f>
        <v>9.6999999999999986E-3</v>
      </c>
      <c r="K8902">
        <f t="shared" si="556"/>
        <v>72.73181249999999</v>
      </c>
      <c r="L8902">
        <f>IF(D8902="ZZ",Sheet1!$E$2*(0.75),Sheet1!$E$2)</f>
        <v>6.7999999999999996E-3</v>
      </c>
      <c r="M8902">
        <f t="shared" si="557"/>
        <v>50.987249999999996</v>
      </c>
      <c r="N8902">
        <f>IF(D8902="ZZ",Sheet1!$E$3*(0.75),Sheet1!$E$3)</f>
        <v>4.5999999999999999E-3</v>
      </c>
      <c r="O8902">
        <f t="shared" si="558"/>
        <v>34.491374999999998</v>
      </c>
      <c r="P8902">
        <f>IF(D8902="ZZ",Sheet1!$E$4*(0.75),Sheet1!$E$4)</f>
        <v>4.7000000000000002E-3</v>
      </c>
      <c r="Q8902">
        <f t="shared" si="559"/>
        <v>35.241187500000002</v>
      </c>
      <c r="R8902" t="s">
        <v>11332</v>
      </c>
    </row>
    <row r="8903" spans="1:18">
      <c r="A8903" t="s">
        <v>8924</v>
      </c>
      <c r="B8903">
        <v>32.203907999999998</v>
      </c>
      <c r="C8903">
        <v>75.084295999999995</v>
      </c>
      <c r="D8903" t="s">
        <v>468</v>
      </c>
      <c r="E8903" t="s">
        <v>11301</v>
      </c>
      <c r="F8903" t="s">
        <v>465</v>
      </c>
      <c r="G8903" t="s">
        <v>16</v>
      </c>
      <c r="H8903" t="s">
        <v>17</v>
      </c>
      <c r="I8903" s="9">
        <f>(Sheet1!$B$12)*(Sheet1!$B$11)*(Sheet1!$B$14)</f>
        <v>7498.125</v>
      </c>
      <c r="J8903">
        <f>IF(D8903="ZZ",Sheet1!$E$5*(0.75),Sheet1!$E$5)</f>
        <v>7.2749999999999985E-3</v>
      </c>
      <c r="K8903">
        <f t="shared" si="556"/>
        <v>54.548859374999992</v>
      </c>
      <c r="L8903">
        <f>IF(D8903="ZZ",Sheet1!$E$2*(0.75),Sheet1!$E$2)</f>
        <v>5.0999999999999995E-3</v>
      </c>
      <c r="M8903">
        <f t="shared" si="557"/>
        <v>38.240437499999999</v>
      </c>
      <c r="N8903">
        <f>IF(D8903="ZZ",Sheet1!$E$3*(0.75),Sheet1!$E$3)</f>
        <v>3.4499999999999999E-3</v>
      </c>
      <c r="O8903">
        <f t="shared" si="558"/>
        <v>25.86853125</v>
      </c>
      <c r="P8903">
        <f>IF(D8903="ZZ",Sheet1!$E$4*(0.75),Sheet1!$E$4)</f>
        <v>3.5250000000000004E-3</v>
      </c>
      <c r="Q8903">
        <f t="shared" si="559"/>
        <v>26.430890625000004</v>
      </c>
      <c r="R8903" t="s">
        <v>11332</v>
      </c>
    </row>
    <row r="8904" spans="1:18">
      <c r="A8904" t="s">
        <v>8925</v>
      </c>
      <c r="B8904">
        <v>32.221353999999998</v>
      </c>
      <c r="C8904">
        <v>74.977732000000003</v>
      </c>
      <c r="D8904" t="s">
        <v>13</v>
      </c>
      <c r="E8904" t="s">
        <v>11301</v>
      </c>
      <c r="F8904" t="s">
        <v>465</v>
      </c>
      <c r="G8904" t="s">
        <v>16</v>
      </c>
      <c r="H8904" t="s">
        <v>17</v>
      </c>
      <c r="I8904" s="9">
        <f>(Sheet1!$B$12)*(Sheet1!$B$11)*(Sheet1!$B$14)</f>
        <v>7498.125</v>
      </c>
      <c r="J8904">
        <f>IF(D8904="ZZ",Sheet1!$E$5*(0.75),Sheet1!$E$5)</f>
        <v>9.6999999999999986E-3</v>
      </c>
      <c r="K8904">
        <f t="shared" si="556"/>
        <v>72.73181249999999</v>
      </c>
      <c r="L8904">
        <f>IF(D8904="ZZ",Sheet1!$E$2*(0.75),Sheet1!$E$2)</f>
        <v>6.7999999999999996E-3</v>
      </c>
      <c r="M8904">
        <f t="shared" si="557"/>
        <v>50.987249999999996</v>
      </c>
      <c r="N8904">
        <f>IF(D8904="ZZ",Sheet1!$E$3*(0.75),Sheet1!$E$3)</f>
        <v>4.5999999999999999E-3</v>
      </c>
      <c r="O8904">
        <f t="shared" si="558"/>
        <v>34.491374999999998</v>
      </c>
      <c r="P8904">
        <f>IF(D8904="ZZ",Sheet1!$E$4*(0.75),Sheet1!$E$4)</f>
        <v>4.7000000000000002E-3</v>
      </c>
      <c r="Q8904">
        <f t="shared" si="559"/>
        <v>35.241187500000002</v>
      </c>
      <c r="R8904" t="s">
        <v>11332</v>
      </c>
    </row>
    <row r="8905" spans="1:18">
      <c r="A8905" t="s">
        <v>8926</v>
      </c>
      <c r="B8905">
        <v>32.246268999999998</v>
      </c>
      <c r="C8905">
        <v>74.970799</v>
      </c>
      <c r="D8905" t="s">
        <v>13</v>
      </c>
      <c r="E8905" t="s">
        <v>11301</v>
      </c>
      <c r="F8905" t="s">
        <v>465</v>
      </c>
      <c r="G8905" t="s">
        <v>16</v>
      </c>
      <c r="H8905" t="s">
        <v>17</v>
      </c>
      <c r="I8905" s="9">
        <f>(Sheet1!$B$12)*(Sheet1!$B$11)*(Sheet1!$B$14)</f>
        <v>7498.125</v>
      </c>
      <c r="J8905">
        <f>IF(D8905="ZZ",Sheet1!$E$5*(0.75),Sheet1!$E$5)</f>
        <v>9.6999999999999986E-3</v>
      </c>
      <c r="K8905">
        <f t="shared" si="556"/>
        <v>72.73181249999999</v>
      </c>
      <c r="L8905">
        <f>IF(D8905="ZZ",Sheet1!$E$2*(0.75),Sheet1!$E$2)</f>
        <v>6.7999999999999996E-3</v>
      </c>
      <c r="M8905">
        <f t="shared" si="557"/>
        <v>50.987249999999996</v>
      </c>
      <c r="N8905">
        <f>IF(D8905="ZZ",Sheet1!$E$3*(0.75),Sheet1!$E$3)</f>
        <v>4.5999999999999999E-3</v>
      </c>
      <c r="O8905">
        <f t="shared" si="558"/>
        <v>34.491374999999998</v>
      </c>
      <c r="P8905">
        <f>IF(D8905="ZZ",Sheet1!$E$4*(0.75),Sheet1!$E$4)</f>
        <v>4.7000000000000002E-3</v>
      </c>
      <c r="Q8905">
        <f t="shared" si="559"/>
        <v>35.241187500000002</v>
      </c>
      <c r="R8905" t="s">
        <v>11332</v>
      </c>
    </row>
    <row r="8906" spans="1:18">
      <c r="A8906" t="s">
        <v>8927</v>
      </c>
      <c r="B8906">
        <v>32.218260000000001</v>
      </c>
      <c r="C8906">
        <v>74.966040000000007</v>
      </c>
      <c r="D8906" t="s">
        <v>13</v>
      </c>
      <c r="E8906" t="s">
        <v>11301</v>
      </c>
      <c r="F8906" t="s">
        <v>465</v>
      </c>
      <c r="G8906" t="s">
        <v>16</v>
      </c>
      <c r="H8906" t="s">
        <v>17</v>
      </c>
      <c r="I8906" s="9">
        <f>(Sheet1!$B$12)*(Sheet1!$B$11)*(Sheet1!$B$14)</f>
        <v>7498.125</v>
      </c>
      <c r="J8906">
        <f>IF(D8906="ZZ",Sheet1!$E$5*(0.75),Sheet1!$E$5)</f>
        <v>9.6999999999999986E-3</v>
      </c>
      <c r="K8906">
        <f t="shared" si="556"/>
        <v>72.73181249999999</v>
      </c>
      <c r="L8906">
        <f>IF(D8906="ZZ",Sheet1!$E$2*(0.75),Sheet1!$E$2)</f>
        <v>6.7999999999999996E-3</v>
      </c>
      <c r="M8906">
        <f t="shared" si="557"/>
        <v>50.987249999999996</v>
      </c>
      <c r="N8906">
        <f>IF(D8906="ZZ",Sheet1!$E$3*(0.75),Sheet1!$E$3)</f>
        <v>4.5999999999999999E-3</v>
      </c>
      <c r="O8906">
        <f t="shared" si="558"/>
        <v>34.491374999999998</v>
      </c>
      <c r="P8906">
        <f>IF(D8906="ZZ",Sheet1!$E$4*(0.75),Sheet1!$E$4)</f>
        <v>4.7000000000000002E-3</v>
      </c>
      <c r="Q8906">
        <f t="shared" si="559"/>
        <v>35.241187500000002</v>
      </c>
      <c r="R8906" t="s">
        <v>11332</v>
      </c>
    </row>
    <row r="8907" spans="1:18">
      <c r="A8907" t="s">
        <v>8928</v>
      </c>
      <c r="B8907">
        <v>32.228380000000001</v>
      </c>
      <c r="C8907">
        <v>74.901899999999998</v>
      </c>
      <c r="D8907" t="s">
        <v>13</v>
      </c>
      <c r="E8907" t="s">
        <v>11301</v>
      </c>
      <c r="F8907" t="s">
        <v>465</v>
      </c>
      <c r="G8907" t="s">
        <v>16</v>
      </c>
      <c r="H8907" t="s">
        <v>17</v>
      </c>
      <c r="I8907" s="9">
        <f>(Sheet1!$B$12)*(Sheet1!$B$11)*(Sheet1!$B$14)</f>
        <v>7498.125</v>
      </c>
      <c r="J8907">
        <f>IF(D8907="ZZ",Sheet1!$E$5*(0.75),Sheet1!$E$5)</f>
        <v>9.6999999999999986E-3</v>
      </c>
      <c r="K8907">
        <f t="shared" si="556"/>
        <v>72.73181249999999</v>
      </c>
      <c r="L8907">
        <f>IF(D8907="ZZ",Sheet1!$E$2*(0.75),Sheet1!$E$2)</f>
        <v>6.7999999999999996E-3</v>
      </c>
      <c r="M8907">
        <f t="shared" si="557"/>
        <v>50.987249999999996</v>
      </c>
      <c r="N8907">
        <f>IF(D8907="ZZ",Sheet1!$E$3*(0.75),Sheet1!$E$3)</f>
        <v>4.5999999999999999E-3</v>
      </c>
      <c r="O8907">
        <f t="shared" si="558"/>
        <v>34.491374999999998</v>
      </c>
      <c r="P8907">
        <f>IF(D8907="ZZ",Sheet1!$E$4*(0.75),Sheet1!$E$4)</f>
        <v>4.7000000000000002E-3</v>
      </c>
      <c r="Q8907">
        <f t="shared" si="559"/>
        <v>35.241187500000002</v>
      </c>
      <c r="R8907" t="s">
        <v>11332</v>
      </c>
    </row>
    <row r="8908" spans="1:18">
      <c r="A8908" t="s">
        <v>8929</v>
      </c>
      <c r="B8908">
        <v>32.228633000000002</v>
      </c>
      <c r="C8908">
        <v>74.903205999999997</v>
      </c>
      <c r="D8908" t="s">
        <v>13</v>
      </c>
      <c r="E8908" t="s">
        <v>11301</v>
      </c>
      <c r="F8908" t="s">
        <v>465</v>
      </c>
      <c r="G8908" t="s">
        <v>16</v>
      </c>
      <c r="H8908" t="s">
        <v>17</v>
      </c>
      <c r="I8908" s="9">
        <f>(Sheet1!$B$12)*(Sheet1!$B$11)*(Sheet1!$B$14)</f>
        <v>7498.125</v>
      </c>
      <c r="J8908">
        <f>IF(D8908="ZZ",Sheet1!$E$5*(0.75),Sheet1!$E$5)</f>
        <v>9.6999999999999986E-3</v>
      </c>
      <c r="K8908">
        <f t="shared" si="556"/>
        <v>72.73181249999999</v>
      </c>
      <c r="L8908">
        <f>IF(D8908="ZZ",Sheet1!$E$2*(0.75),Sheet1!$E$2)</f>
        <v>6.7999999999999996E-3</v>
      </c>
      <c r="M8908">
        <f t="shared" si="557"/>
        <v>50.987249999999996</v>
      </c>
      <c r="N8908">
        <f>IF(D8908="ZZ",Sheet1!$E$3*(0.75),Sheet1!$E$3)</f>
        <v>4.5999999999999999E-3</v>
      </c>
      <c r="O8908">
        <f t="shared" si="558"/>
        <v>34.491374999999998</v>
      </c>
      <c r="P8908">
        <f>IF(D8908="ZZ",Sheet1!$E$4*(0.75),Sheet1!$E$4)</f>
        <v>4.7000000000000002E-3</v>
      </c>
      <c r="Q8908">
        <f t="shared" si="559"/>
        <v>35.241187500000002</v>
      </c>
      <c r="R8908" t="s">
        <v>11332</v>
      </c>
    </row>
    <row r="8909" spans="1:18">
      <c r="A8909" t="s">
        <v>8930</v>
      </c>
      <c r="B8909">
        <v>32.231050000000003</v>
      </c>
      <c r="C8909">
        <v>74.880197999999993</v>
      </c>
      <c r="D8909" t="s">
        <v>13</v>
      </c>
      <c r="E8909" t="s">
        <v>11301</v>
      </c>
      <c r="F8909" t="s">
        <v>465</v>
      </c>
      <c r="G8909" t="s">
        <v>16</v>
      </c>
      <c r="H8909" t="s">
        <v>17</v>
      </c>
      <c r="I8909" s="9">
        <f>(Sheet1!$B$12)*(Sheet1!$B$11)*(Sheet1!$B$14)</f>
        <v>7498.125</v>
      </c>
      <c r="J8909">
        <f>IF(D8909="ZZ",Sheet1!$E$5*(0.75),Sheet1!$E$5)</f>
        <v>9.6999999999999986E-3</v>
      </c>
      <c r="K8909">
        <f t="shared" si="556"/>
        <v>72.73181249999999</v>
      </c>
      <c r="L8909">
        <f>IF(D8909="ZZ",Sheet1!$E$2*(0.75),Sheet1!$E$2)</f>
        <v>6.7999999999999996E-3</v>
      </c>
      <c r="M8909">
        <f t="shared" si="557"/>
        <v>50.987249999999996</v>
      </c>
      <c r="N8909">
        <f>IF(D8909="ZZ",Sheet1!$E$3*(0.75),Sheet1!$E$3)</f>
        <v>4.5999999999999999E-3</v>
      </c>
      <c r="O8909">
        <f t="shared" si="558"/>
        <v>34.491374999999998</v>
      </c>
      <c r="P8909">
        <f>IF(D8909="ZZ",Sheet1!$E$4*(0.75),Sheet1!$E$4)</f>
        <v>4.7000000000000002E-3</v>
      </c>
      <c r="Q8909">
        <f t="shared" si="559"/>
        <v>35.241187500000002</v>
      </c>
      <c r="R8909" t="s">
        <v>11332</v>
      </c>
    </row>
    <row r="8910" spans="1:18">
      <c r="A8910" t="s">
        <v>8931</v>
      </c>
      <c r="B8910">
        <v>32.231574000000002</v>
      </c>
      <c r="C8910">
        <v>74.876379999999997</v>
      </c>
      <c r="D8910" t="s">
        <v>13</v>
      </c>
      <c r="E8910" t="s">
        <v>11301</v>
      </c>
      <c r="F8910" t="s">
        <v>465</v>
      </c>
      <c r="G8910" t="s">
        <v>16</v>
      </c>
      <c r="H8910" t="s">
        <v>17</v>
      </c>
      <c r="I8910" s="9">
        <f>(Sheet1!$B$12)*(Sheet1!$B$11)*(Sheet1!$B$14)</f>
        <v>7498.125</v>
      </c>
      <c r="J8910">
        <f>IF(D8910="ZZ",Sheet1!$E$5*(0.75),Sheet1!$E$5)</f>
        <v>9.6999999999999986E-3</v>
      </c>
      <c r="K8910">
        <f t="shared" si="556"/>
        <v>72.73181249999999</v>
      </c>
      <c r="L8910">
        <f>IF(D8910="ZZ",Sheet1!$E$2*(0.75),Sheet1!$E$2)</f>
        <v>6.7999999999999996E-3</v>
      </c>
      <c r="M8910">
        <f t="shared" si="557"/>
        <v>50.987249999999996</v>
      </c>
      <c r="N8910">
        <f>IF(D8910="ZZ",Sheet1!$E$3*(0.75),Sheet1!$E$3)</f>
        <v>4.5999999999999999E-3</v>
      </c>
      <c r="O8910">
        <f t="shared" si="558"/>
        <v>34.491374999999998</v>
      </c>
      <c r="P8910">
        <f>IF(D8910="ZZ",Sheet1!$E$4*(0.75),Sheet1!$E$4)</f>
        <v>4.7000000000000002E-3</v>
      </c>
      <c r="Q8910">
        <f t="shared" si="559"/>
        <v>35.241187500000002</v>
      </c>
      <c r="R8910" t="s">
        <v>11332</v>
      </c>
    </row>
    <row r="8911" spans="1:18">
      <c r="A8911" t="s">
        <v>8932</v>
      </c>
      <c r="B8911">
        <v>32.231023999999998</v>
      </c>
      <c r="C8911">
        <v>74.879841999999996</v>
      </c>
      <c r="D8911" t="s">
        <v>13</v>
      </c>
      <c r="E8911" t="s">
        <v>11301</v>
      </c>
      <c r="F8911" t="s">
        <v>465</v>
      </c>
      <c r="G8911" t="s">
        <v>16</v>
      </c>
      <c r="H8911" t="s">
        <v>17</v>
      </c>
      <c r="I8911" s="9">
        <f>(Sheet1!$B$12)*(Sheet1!$B$11)*(Sheet1!$B$14)</f>
        <v>7498.125</v>
      </c>
      <c r="J8911">
        <f>IF(D8911="ZZ",Sheet1!$E$5*(0.75),Sheet1!$E$5)</f>
        <v>9.6999999999999986E-3</v>
      </c>
      <c r="K8911">
        <f t="shared" si="556"/>
        <v>72.73181249999999</v>
      </c>
      <c r="L8911">
        <f>IF(D8911="ZZ",Sheet1!$E$2*(0.75),Sheet1!$E$2)</f>
        <v>6.7999999999999996E-3</v>
      </c>
      <c r="M8911">
        <f t="shared" si="557"/>
        <v>50.987249999999996</v>
      </c>
      <c r="N8911">
        <f>IF(D8911="ZZ",Sheet1!$E$3*(0.75),Sheet1!$E$3)</f>
        <v>4.5999999999999999E-3</v>
      </c>
      <c r="O8911">
        <f t="shared" si="558"/>
        <v>34.491374999999998</v>
      </c>
      <c r="P8911">
        <f>IF(D8911="ZZ",Sheet1!$E$4*(0.75),Sheet1!$E$4)</f>
        <v>4.7000000000000002E-3</v>
      </c>
      <c r="Q8911">
        <f t="shared" si="559"/>
        <v>35.241187500000002</v>
      </c>
      <c r="R8911" t="s">
        <v>11332</v>
      </c>
    </row>
    <row r="8912" spans="1:18">
      <c r="A8912" t="s">
        <v>8933</v>
      </c>
      <c r="B8912">
        <v>32.224370999999998</v>
      </c>
      <c r="C8912">
        <v>74.867461000000006</v>
      </c>
      <c r="D8912" t="s">
        <v>13</v>
      </c>
      <c r="E8912" t="s">
        <v>11301</v>
      </c>
      <c r="F8912" t="s">
        <v>465</v>
      </c>
      <c r="G8912" t="s">
        <v>16</v>
      </c>
      <c r="H8912" t="s">
        <v>17</v>
      </c>
      <c r="I8912" s="9">
        <f>(Sheet1!$B$12)*(Sheet1!$B$11)*(Sheet1!$B$14)</f>
        <v>7498.125</v>
      </c>
      <c r="J8912">
        <f>IF(D8912="ZZ",Sheet1!$E$5*(0.75),Sheet1!$E$5)</f>
        <v>9.6999999999999986E-3</v>
      </c>
      <c r="K8912">
        <f t="shared" si="556"/>
        <v>72.73181249999999</v>
      </c>
      <c r="L8912">
        <f>IF(D8912="ZZ",Sheet1!$E$2*(0.75),Sheet1!$E$2)</f>
        <v>6.7999999999999996E-3</v>
      </c>
      <c r="M8912">
        <f t="shared" si="557"/>
        <v>50.987249999999996</v>
      </c>
      <c r="N8912">
        <f>IF(D8912="ZZ",Sheet1!$E$3*(0.75),Sheet1!$E$3)</f>
        <v>4.5999999999999999E-3</v>
      </c>
      <c r="O8912">
        <f t="shared" si="558"/>
        <v>34.491374999999998</v>
      </c>
      <c r="P8912">
        <f>IF(D8912="ZZ",Sheet1!$E$4*(0.75),Sheet1!$E$4)</f>
        <v>4.7000000000000002E-3</v>
      </c>
      <c r="Q8912">
        <f t="shared" si="559"/>
        <v>35.241187500000002</v>
      </c>
      <c r="R8912" t="s">
        <v>11332</v>
      </c>
    </row>
    <row r="8913" spans="1:18">
      <c r="A8913" t="s">
        <v>8934</v>
      </c>
      <c r="B8913">
        <v>32.225648999999997</v>
      </c>
      <c r="C8913">
        <v>74.870138999999995</v>
      </c>
      <c r="D8913" t="s">
        <v>13</v>
      </c>
      <c r="E8913" t="s">
        <v>11301</v>
      </c>
      <c r="F8913" t="s">
        <v>465</v>
      </c>
      <c r="G8913" t="s">
        <v>16</v>
      </c>
      <c r="H8913" t="s">
        <v>17</v>
      </c>
      <c r="I8913" s="9">
        <f>(Sheet1!$B$12)*(Sheet1!$B$11)*(Sheet1!$B$14)</f>
        <v>7498.125</v>
      </c>
      <c r="J8913">
        <f>IF(D8913="ZZ",Sheet1!$E$5*(0.75),Sheet1!$E$5)</f>
        <v>9.6999999999999986E-3</v>
      </c>
      <c r="K8913">
        <f t="shared" si="556"/>
        <v>72.73181249999999</v>
      </c>
      <c r="L8913">
        <f>IF(D8913="ZZ",Sheet1!$E$2*(0.75),Sheet1!$E$2)</f>
        <v>6.7999999999999996E-3</v>
      </c>
      <c r="M8913">
        <f t="shared" si="557"/>
        <v>50.987249999999996</v>
      </c>
      <c r="N8913">
        <f>IF(D8913="ZZ",Sheet1!$E$3*(0.75),Sheet1!$E$3)</f>
        <v>4.5999999999999999E-3</v>
      </c>
      <c r="O8913">
        <f t="shared" si="558"/>
        <v>34.491374999999998</v>
      </c>
      <c r="P8913">
        <f>IF(D8913="ZZ",Sheet1!$E$4*(0.75),Sheet1!$E$4)</f>
        <v>4.7000000000000002E-3</v>
      </c>
      <c r="Q8913">
        <f t="shared" si="559"/>
        <v>35.241187500000002</v>
      </c>
      <c r="R8913" t="s">
        <v>11332</v>
      </c>
    </row>
    <row r="8914" spans="1:18">
      <c r="A8914" t="s">
        <v>8935</v>
      </c>
      <c r="B8914">
        <v>32.238697999999999</v>
      </c>
      <c r="C8914">
        <v>74.841579999999993</v>
      </c>
      <c r="D8914" t="s">
        <v>13</v>
      </c>
      <c r="E8914" t="s">
        <v>11301</v>
      </c>
      <c r="F8914" t="s">
        <v>465</v>
      </c>
      <c r="G8914" t="s">
        <v>16</v>
      </c>
      <c r="H8914" t="s">
        <v>17</v>
      </c>
      <c r="I8914" s="9">
        <f>(Sheet1!$B$12)*(Sheet1!$B$11)*(Sheet1!$B$14)</f>
        <v>7498.125</v>
      </c>
      <c r="J8914">
        <f>IF(D8914="ZZ",Sheet1!$E$5*(0.75),Sheet1!$E$5)</f>
        <v>9.6999999999999986E-3</v>
      </c>
      <c r="K8914">
        <f t="shared" si="556"/>
        <v>72.73181249999999</v>
      </c>
      <c r="L8914">
        <f>IF(D8914="ZZ",Sheet1!$E$2*(0.75),Sheet1!$E$2)</f>
        <v>6.7999999999999996E-3</v>
      </c>
      <c r="M8914">
        <f t="shared" si="557"/>
        <v>50.987249999999996</v>
      </c>
      <c r="N8914">
        <f>IF(D8914="ZZ",Sheet1!$E$3*(0.75),Sheet1!$E$3)</f>
        <v>4.5999999999999999E-3</v>
      </c>
      <c r="O8914">
        <f t="shared" si="558"/>
        <v>34.491374999999998</v>
      </c>
      <c r="P8914">
        <f>IF(D8914="ZZ",Sheet1!$E$4*(0.75),Sheet1!$E$4)</f>
        <v>4.7000000000000002E-3</v>
      </c>
      <c r="Q8914">
        <f t="shared" si="559"/>
        <v>35.241187500000002</v>
      </c>
      <c r="R8914" t="s">
        <v>11332</v>
      </c>
    </row>
    <row r="8915" spans="1:18">
      <c r="A8915" t="s">
        <v>8936</v>
      </c>
      <c r="B8915">
        <v>32.214486000000001</v>
      </c>
      <c r="C8915">
        <v>74.853267000000002</v>
      </c>
      <c r="D8915" t="s">
        <v>13</v>
      </c>
      <c r="E8915" t="s">
        <v>11301</v>
      </c>
      <c r="F8915" t="s">
        <v>465</v>
      </c>
      <c r="G8915" t="s">
        <v>16</v>
      </c>
      <c r="H8915" t="s">
        <v>17</v>
      </c>
      <c r="I8915" s="9">
        <f>(Sheet1!$B$12)*(Sheet1!$B$11)*(Sheet1!$B$14)</f>
        <v>7498.125</v>
      </c>
      <c r="J8915">
        <f>IF(D8915="ZZ",Sheet1!$E$5*(0.75),Sheet1!$E$5)</f>
        <v>9.6999999999999986E-3</v>
      </c>
      <c r="K8915">
        <f t="shared" si="556"/>
        <v>72.73181249999999</v>
      </c>
      <c r="L8915">
        <f>IF(D8915="ZZ",Sheet1!$E$2*(0.75),Sheet1!$E$2)</f>
        <v>6.7999999999999996E-3</v>
      </c>
      <c r="M8915">
        <f t="shared" si="557"/>
        <v>50.987249999999996</v>
      </c>
      <c r="N8915">
        <f>IF(D8915="ZZ",Sheet1!$E$3*(0.75),Sheet1!$E$3)</f>
        <v>4.5999999999999999E-3</v>
      </c>
      <c r="O8915">
        <f t="shared" si="558"/>
        <v>34.491374999999998</v>
      </c>
      <c r="P8915">
        <f>IF(D8915="ZZ",Sheet1!$E$4*(0.75),Sheet1!$E$4)</f>
        <v>4.7000000000000002E-3</v>
      </c>
      <c r="Q8915">
        <f t="shared" si="559"/>
        <v>35.241187500000002</v>
      </c>
      <c r="R8915" t="s">
        <v>11332</v>
      </c>
    </row>
    <row r="8916" spans="1:18">
      <c r="A8916" t="s">
        <v>8937</v>
      </c>
      <c r="B8916">
        <v>32.206090000000003</v>
      </c>
      <c r="C8916">
        <v>74.880814000000001</v>
      </c>
      <c r="D8916" t="s">
        <v>13</v>
      </c>
      <c r="E8916" t="s">
        <v>11301</v>
      </c>
      <c r="F8916" t="s">
        <v>465</v>
      </c>
      <c r="G8916" t="s">
        <v>16</v>
      </c>
      <c r="H8916" t="s">
        <v>17</v>
      </c>
      <c r="I8916" s="9">
        <f>(Sheet1!$B$12)*(Sheet1!$B$11)*(Sheet1!$B$14)</f>
        <v>7498.125</v>
      </c>
      <c r="J8916">
        <f>IF(D8916="ZZ",Sheet1!$E$5*(0.75),Sheet1!$E$5)</f>
        <v>9.6999999999999986E-3</v>
      </c>
      <c r="K8916">
        <f t="shared" si="556"/>
        <v>72.73181249999999</v>
      </c>
      <c r="L8916">
        <f>IF(D8916="ZZ",Sheet1!$E$2*(0.75),Sheet1!$E$2)</f>
        <v>6.7999999999999996E-3</v>
      </c>
      <c r="M8916">
        <f t="shared" si="557"/>
        <v>50.987249999999996</v>
      </c>
      <c r="N8916">
        <f>IF(D8916="ZZ",Sheet1!$E$3*(0.75),Sheet1!$E$3)</f>
        <v>4.5999999999999999E-3</v>
      </c>
      <c r="O8916">
        <f t="shared" si="558"/>
        <v>34.491374999999998</v>
      </c>
      <c r="P8916">
        <f>IF(D8916="ZZ",Sheet1!$E$4*(0.75),Sheet1!$E$4)</f>
        <v>4.7000000000000002E-3</v>
      </c>
      <c r="Q8916">
        <f t="shared" si="559"/>
        <v>35.241187500000002</v>
      </c>
      <c r="R8916" t="s">
        <v>11332</v>
      </c>
    </row>
    <row r="8917" spans="1:18">
      <c r="A8917" t="s">
        <v>8938</v>
      </c>
      <c r="B8917">
        <v>32.218986000000001</v>
      </c>
      <c r="C8917">
        <v>74.808870999999996</v>
      </c>
      <c r="D8917" t="s">
        <v>13</v>
      </c>
      <c r="E8917" t="s">
        <v>11301</v>
      </c>
      <c r="F8917" t="s">
        <v>465</v>
      </c>
      <c r="G8917" t="s">
        <v>16</v>
      </c>
      <c r="H8917" t="s">
        <v>17</v>
      </c>
      <c r="I8917" s="9">
        <f>(Sheet1!$B$12)*(Sheet1!$B$11)*(Sheet1!$B$14)</f>
        <v>7498.125</v>
      </c>
      <c r="J8917">
        <f>IF(D8917="ZZ",Sheet1!$E$5*(0.75),Sheet1!$E$5)</f>
        <v>9.6999999999999986E-3</v>
      </c>
      <c r="K8917">
        <f t="shared" si="556"/>
        <v>72.73181249999999</v>
      </c>
      <c r="L8917">
        <f>IF(D8917="ZZ",Sheet1!$E$2*(0.75),Sheet1!$E$2)</f>
        <v>6.7999999999999996E-3</v>
      </c>
      <c r="M8917">
        <f t="shared" si="557"/>
        <v>50.987249999999996</v>
      </c>
      <c r="N8917">
        <f>IF(D8917="ZZ",Sheet1!$E$3*(0.75),Sheet1!$E$3)</f>
        <v>4.5999999999999999E-3</v>
      </c>
      <c r="O8917">
        <f t="shared" si="558"/>
        <v>34.491374999999998</v>
      </c>
      <c r="P8917">
        <f>IF(D8917="ZZ",Sheet1!$E$4*(0.75),Sheet1!$E$4)</f>
        <v>4.7000000000000002E-3</v>
      </c>
      <c r="Q8917">
        <f t="shared" si="559"/>
        <v>35.241187500000002</v>
      </c>
      <c r="R8917" t="s">
        <v>11332</v>
      </c>
    </row>
    <row r="8918" spans="1:18">
      <c r="A8918" t="s">
        <v>8939</v>
      </c>
      <c r="B8918">
        <v>32.206682999999998</v>
      </c>
      <c r="C8918">
        <v>74.827147999999994</v>
      </c>
      <c r="D8918" t="s">
        <v>13</v>
      </c>
      <c r="E8918" t="s">
        <v>11301</v>
      </c>
      <c r="F8918" t="s">
        <v>465</v>
      </c>
      <c r="G8918" t="s">
        <v>16</v>
      </c>
      <c r="H8918" t="s">
        <v>17</v>
      </c>
      <c r="I8918" s="9">
        <f>(Sheet1!$B$12)*(Sheet1!$B$11)*(Sheet1!$B$14)</f>
        <v>7498.125</v>
      </c>
      <c r="J8918">
        <f>IF(D8918="ZZ",Sheet1!$E$5*(0.75),Sheet1!$E$5)</f>
        <v>9.6999999999999986E-3</v>
      </c>
      <c r="K8918">
        <f t="shared" si="556"/>
        <v>72.73181249999999</v>
      </c>
      <c r="L8918">
        <f>IF(D8918="ZZ",Sheet1!$E$2*(0.75),Sheet1!$E$2)</f>
        <v>6.7999999999999996E-3</v>
      </c>
      <c r="M8918">
        <f t="shared" si="557"/>
        <v>50.987249999999996</v>
      </c>
      <c r="N8918">
        <f>IF(D8918="ZZ",Sheet1!$E$3*(0.75),Sheet1!$E$3)</f>
        <v>4.5999999999999999E-3</v>
      </c>
      <c r="O8918">
        <f t="shared" si="558"/>
        <v>34.491374999999998</v>
      </c>
      <c r="P8918">
        <f>IF(D8918="ZZ",Sheet1!$E$4*(0.75),Sheet1!$E$4)</f>
        <v>4.7000000000000002E-3</v>
      </c>
      <c r="Q8918">
        <f t="shared" si="559"/>
        <v>35.241187500000002</v>
      </c>
      <c r="R8918" t="s">
        <v>11332</v>
      </c>
    </row>
    <row r="8919" spans="1:18">
      <c r="A8919" t="s">
        <v>8940</v>
      </c>
      <c r="B8919">
        <v>32.203974000000002</v>
      </c>
      <c r="C8919">
        <v>74.828119999999998</v>
      </c>
      <c r="D8919" t="s">
        <v>13</v>
      </c>
      <c r="E8919" t="s">
        <v>11301</v>
      </c>
      <c r="F8919" t="s">
        <v>465</v>
      </c>
      <c r="G8919" t="s">
        <v>16</v>
      </c>
      <c r="H8919" t="s">
        <v>17</v>
      </c>
      <c r="I8919" s="9">
        <f>(Sheet1!$B$12)*(Sheet1!$B$11)*(Sheet1!$B$14)</f>
        <v>7498.125</v>
      </c>
      <c r="J8919">
        <f>IF(D8919="ZZ",Sheet1!$E$5*(0.75),Sheet1!$E$5)</f>
        <v>9.6999999999999986E-3</v>
      </c>
      <c r="K8919">
        <f t="shared" si="556"/>
        <v>72.73181249999999</v>
      </c>
      <c r="L8919">
        <f>IF(D8919="ZZ",Sheet1!$E$2*(0.75),Sheet1!$E$2)</f>
        <v>6.7999999999999996E-3</v>
      </c>
      <c r="M8919">
        <f t="shared" si="557"/>
        <v>50.987249999999996</v>
      </c>
      <c r="N8919">
        <f>IF(D8919="ZZ",Sheet1!$E$3*(0.75),Sheet1!$E$3)</f>
        <v>4.5999999999999999E-3</v>
      </c>
      <c r="O8919">
        <f t="shared" si="558"/>
        <v>34.491374999999998</v>
      </c>
      <c r="P8919">
        <f>IF(D8919="ZZ",Sheet1!$E$4*(0.75),Sheet1!$E$4)</f>
        <v>4.7000000000000002E-3</v>
      </c>
      <c r="Q8919">
        <f t="shared" si="559"/>
        <v>35.241187500000002</v>
      </c>
      <c r="R8919" t="s">
        <v>11332</v>
      </c>
    </row>
    <row r="8920" spans="1:18">
      <c r="A8920" t="s">
        <v>8941</v>
      </c>
      <c r="B8920">
        <v>32.210296</v>
      </c>
      <c r="C8920">
        <v>74.776050999999995</v>
      </c>
      <c r="D8920" t="s">
        <v>468</v>
      </c>
      <c r="E8920" t="s">
        <v>11301</v>
      </c>
      <c r="F8920" t="s">
        <v>465</v>
      </c>
      <c r="G8920" t="s">
        <v>16</v>
      </c>
      <c r="H8920" t="s">
        <v>17</v>
      </c>
      <c r="I8920" s="9">
        <f>(Sheet1!$B$12)*(Sheet1!$B$11)*(Sheet1!$B$14)</f>
        <v>7498.125</v>
      </c>
      <c r="J8920">
        <f>IF(D8920="ZZ",Sheet1!$E$5*(0.75),Sheet1!$E$5)</f>
        <v>7.2749999999999985E-3</v>
      </c>
      <c r="K8920">
        <f t="shared" si="556"/>
        <v>54.548859374999992</v>
      </c>
      <c r="L8920">
        <f>IF(D8920="ZZ",Sheet1!$E$2*(0.75),Sheet1!$E$2)</f>
        <v>5.0999999999999995E-3</v>
      </c>
      <c r="M8920">
        <f t="shared" si="557"/>
        <v>38.240437499999999</v>
      </c>
      <c r="N8920">
        <f>IF(D8920="ZZ",Sheet1!$E$3*(0.75),Sheet1!$E$3)</f>
        <v>3.4499999999999999E-3</v>
      </c>
      <c r="O8920">
        <f t="shared" si="558"/>
        <v>25.86853125</v>
      </c>
      <c r="P8920">
        <f>IF(D8920="ZZ",Sheet1!$E$4*(0.75),Sheet1!$E$4)</f>
        <v>3.5250000000000004E-3</v>
      </c>
      <c r="Q8920">
        <f t="shared" si="559"/>
        <v>26.430890625000004</v>
      </c>
      <c r="R8920" t="s">
        <v>11332</v>
      </c>
    </row>
    <row r="8921" spans="1:18">
      <c r="A8921" t="s">
        <v>8942</v>
      </c>
      <c r="B8921">
        <v>32.215170000000001</v>
      </c>
      <c r="C8921">
        <v>74.767634999999999</v>
      </c>
      <c r="D8921" t="s">
        <v>468</v>
      </c>
      <c r="E8921" t="s">
        <v>11301</v>
      </c>
      <c r="F8921" t="s">
        <v>465</v>
      </c>
      <c r="G8921" t="s">
        <v>16</v>
      </c>
      <c r="H8921" t="s">
        <v>17</v>
      </c>
      <c r="I8921" s="9">
        <f>(Sheet1!$B$12)*(Sheet1!$B$11)*(Sheet1!$B$14)</f>
        <v>7498.125</v>
      </c>
      <c r="J8921">
        <f>IF(D8921="ZZ",Sheet1!$E$5*(0.75),Sheet1!$E$5)</f>
        <v>7.2749999999999985E-3</v>
      </c>
      <c r="K8921">
        <f t="shared" si="556"/>
        <v>54.548859374999992</v>
      </c>
      <c r="L8921">
        <f>IF(D8921="ZZ",Sheet1!$E$2*(0.75),Sheet1!$E$2)</f>
        <v>5.0999999999999995E-3</v>
      </c>
      <c r="M8921">
        <f t="shared" si="557"/>
        <v>38.240437499999999</v>
      </c>
      <c r="N8921">
        <f>IF(D8921="ZZ",Sheet1!$E$3*(0.75),Sheet1!$E$3)</f>
        <v>3.4499999999999999E-3</v>
      </c>
      <c r="O8921">
        <f t="shared" si="558"/>
        <v>25.86853125</v>
      </c>
      <c r="P8921">
        <f>IF(D8921="ZZ",Sheet1!$E$4*(0.75),Sheet1!$E$4)</f>
        <v>3.5250000000000004E-3</v>
      </c>
      <c r="Q8921">
        <f t="shared" si="559"/>
        <v>26.430890625000004</v>
      </c>
      <c r="R8921" t="s">
        <v>11332</v>
      </c>
    </row>
    <row r="8922" spans="1:18">
      <c r="A8922" t="s">
        <v>8943</v>
      </c>
      <c r="B8922">
        <v>32.213884</v>
      </c>
      <c r="C8922">
        <v>74.764264999999995</v>
      </c>
      <c r="D8922" t="s">
        <v>468</v>
      </c>
      <c r="E8922" t="s">
        <v>11301</v>
      </c>
      <c r="F8922" t="s">
        <v>465</v>
      </c>
      <c r="G8922" t="s">
        <v>16</v>
      </c>
      <c r="H8922" t="s">
        <v>17</v>
      </c>
      <c r="I8922" s="9">
        <f>(Sheet1!$B$12)*(Sheet1!$B$11)*(Sheet1!$B$14)</f>
        <v>7498.125</v>
      </c>
      <c r="J8922">
        <f>IF(D8922="ZZ",Sheet1!$E$5*(0.75),Sheet1!$E$5)</f>
        <v>7.2749999999999985E-3</v>
      </c>
      <c r="K8922">
        <f t="shared" si="556"/>
        <v>54.548859374999992</v>
      </c>
      <c r="L8922">
        <f>IF(D8922="ZZ",Sheet1!$E$2*(0.75),Sheet1!$E$2)</f>
        <v>5.0999999999999995E-3</v>
      </c>
      <c r="M8922">
        <f t="shared" si="557"/>
        <v>38.240437499999999</v>
      </c>
      <c r="N8922">
        <f>IF(D8922="ZZ",Sheet1!$E$3*(0.75),Sheet1!$E$3)</f>
        <v>3.4499999999999999E-3</v>
      </c>
      <c r="O8922">
        <f t="shared" si="558"/>
        <v>25.86853125</v>
      </c>
      <c r="P8922">
        <f>IF(D8922="ZZ",Sheet1!$E$4*(0.75),Sheet1!$E$4)</f>
        <v>3.5250000000000004E-3</v>
      </c>
      <c r="Q8922">
        <f t="shared" si="559"/>
        <v>26.430890625000004</v>
      </c>
      <c r="R8922" t="s">
        <v>11332</v>
      </c>
    </row>
    <row r="8923" spans="1:18">
      <c r="A8923" t="s">
        <v>8944</v>
      </c>
      <c r="B8923">
        <v>32.215221999999997</v>
      </c>
      <c r="C8923">
        <v>74.767409000000001</v>
      </c>
      <c r="D8923" t="s">
        <v>468</v>
      </c>
      <c r="E8923" t="s">
        <v>11301</v>
      </c>
      <c r="F8923" t="s">
        <v>465</v>
      </c>
      <c r="G8923" t="s">
        <v>16</v>
      </c>
      <c r="H8923" t="s">
        <v>17</v>
      </c>
      <c r="I8923" s="9">
        <f>(Sheet1!$B$12)*(Sheet1!$B$11)*(Sheet1!$B$14)</f>
        <v>7498.125</v>
      </c>
      <c r="J8923">
        <f>IF(D8923="ZZ",Sheet1!$E$5*(0.75),Sheet1!$E$5)</f>
        <v>7.2749999999999985E-3</v>
      </c>
      <c r="K8923">
        <f t="shared" si="556"/>
        <v>54.548859374999992</v>
      </c>
      <c r="L8923">
        <f>IF(D8923="ZZ",Sheet1!$E$2*(0.75),Sheet1!$E$2)</f>
        <v>5.0999999999999995E-3</v>
      </c>
      <c r="M8923">
        <f t="shared" si="557"/>
        <v>38.240437499999999</v>
      </c>
      <c r="N8923">
        <f>IF(D8923="ZZ",Sheet1!$E$3*(0.75),Sheet1!$E$3)</f>
        <v>3.4499999999999999E-3</v>
      </c>
      <c r="O8923">
        <f t="shared" si="558"/>
        <v>25.86853125</v>
      </c>
      <c r="P8923">
        <f>IF(D8923="ZZ",Sheet1!$E$4*(0.75),Sheet1!$E$4)</f>
        <v>3.5250000000000004E-3</v>
      </c>
      <c r="Q8923">
        <f t="shared" si="559"/>
        <v>26.430890625000004</v>
      </c>
      <c r="R8923" t="s">
        <v>11332</v>
      </c>
    </row>
    <row r="8924" spans="1:18">
      <c r="A8924" t="s">
        <v>8945</v>
      </c>
      <c r="B8924">
        <v>32.213931000000002</v>
      </c>
      <c r="C8924">
        <v>74.764082000000002</v>
      </c>
      <c r="D8924" t="s">
        <v>13</v>
      </c>
      <c r="E8924" t="s">
        <v>11301</v>
      </c>
      <c r="F8924" t="s">
        <v>465</v>
      </c>
      <c r="G8924" t="s">
        <v>16</v>
      </c>
      <c r="H8924" t="s">
        <v>17</v>
      </c>
      <c r="I8924" s="9">
        <f>(Sheet1!$B$12)*(Sheet1!$B$11)*(Sheet1!$B$14)</f>
        <v>7498.125</v>
      </c>
      <c r="J8924">
        <f>IF(D8924="ZZ",Sheet1!$E$5*(0.75),Sheet1!$E$5)</f>
        <v>9.6999999999999986E-3</v>
      </c>
      <c r="K8924">
        <f t="shared" si="556"/>
        <v>72.73181249999999</v>
      </c>
      <c r="L8924">
        <f>IF(D8924="ZZ",Sheet1!$E$2*(0.75),Sheet1!$E$2)</f>
        <v>6.7999999999999996E-3</v>
      </c>
      <c r="M8924">
        <f t="shared" si="557"/>
        <v>50.987249999999996</v>
      </c>
      <c r="N8924">
        <f>IF(D8924="ZZ",Sheet1!$E$3*(0.75),Sheet1!$E$3)</f>
        <v>4.5999999999999999E-3</v>
      </c>
      <c r="O8924">
        <f t="shared" si="558"/>
        <v>34.491374999999998</v>
      </c>
      <c r="P8924">
        <f>IF(D8924="ZZ",Sheet1!$E$4*(0.75),Sheet1!$E$4)</f>
        <v>4.7000000000000002E-3</v>
      </c>
      <c r="Q8924">
        <f t="shared" si="559"/>
        <v>35.241187500000002</v>
      </c>
      <c r="R8924" t="s">
        <v>11332</v>
      </c>
    </row>
    <row r="8925" spans="1:18">
      <c r="A8925" t="s">
        <v>8946</v>
      </c>
      <c r="B8925">
        <v>32.233055999999998</v>
      </c>
      <c r="C8925">
        <v>74.615464000000003</v>
      </c>
      <c r="D8925" t="s">
        <v>13</v>
      </c>
      <c r="E8925" t="s">
        <v>11301</v>
      </c>
      <c r="F8925" t="s">
        <v>465</v>
      </c>
      <c r="G8925" t="s">
        <v>16</v>
      </c>
      <c r="H8925" t="s">
        <v>17</v>
      </c>
      <c r="I8925" s="9">
        <f>(Sheet1!$B$12)*(Sheet1!$B$11)*(Sheet1!$B$14)</f>
        <v>7498.125</v>
      </c>
      <c r="J8925">
        <f>IF(D8925="ZZ",Sheet1!$E$5*(0.75),Sheet1!$E$5)</f>
        <v>9.6999999999999986E-3</v>
      </c>
      <c r="K8925">
        <f t="shared" si="556"/>
        <v>72.73181249999999</v>
      </c>
      <c r="L8925">
        <f>IF(D8925="ZZ",Sheet1!$E$2*(0.75),Sheet1!$E$2)</f>
        <v>6.7999999999999996E-3</v>
      </c>
      <c r="M8925">
        <f t="shared" si="557"/>
        <v>50.987249999999996</v>
      </c>
      <c r="N8925">
        <f>IF(D8925="ZZ",Sheet1!$E$3*(0.75),Sheet1!$E$3)</f>
        <v>4.5999999999999999E-3</v>
      </c>
      <c r="O8925">
        <f t="shared" si="558"/>
        <v>34.491374999999998</v>
      </c>
      <c r="P8925">
        <f>IF(D8925="ZZ",Sheet1!$E$4*(0.75),Sheet1!$E$4)</f>
        <v>4.7000000000000002E-3</v>
      </c>
      <c r="Q8925">
        <f t="shared" si="559"/>
        <v>35.241187500000002</v>
      </c>
      <c r="R8925" t="s">
        <v>11332</v>
      </c>
    </row>
    <row r="8926" spans="1:18">
      <c r="A8926" t="s">
        <v>8947</v>
      </c>
      <c r="B8926">
        <v>32.220452999999999</v>
      </c>
      <c r="C8926">
        <v>74.589971000000006</v>
      </c>
      <c r="D8926" t="s">
        <v>13</v>
      </c>
      <c r="E8926" t="s">
        <v>11301</v>
      </c>
      <c r="F8926" t="s">
        <v>465</v>
      </c>
      <c r="G8926" t="s">
        <v>16</v>
      </c>
      <c r="H8926" t="s">
        <v>17</v>
      </c>
      <c r="I8926" s="9">
        <f>(Sheet1!$B$12)*(Sheet1!$B$11)*(Sheet1!$B$14)</f>
        <v>7498.125</v>
      </c>
      <c r="J8926">
        <f>IF(D8926="ZZ",Sheet1!$E$5*(0.75),Sheet1!$E$5)</f>
        <v>9.6999999999999986E-3</v>
      </c>
      <c r="K8926">
        <f t="shared" si="556"/>
        <v>72.73181249999999</v>
      </c>
      <c r="L8926">
        <f>IF(D8926="ZZ",Sheet1!$E$2*(0.75),Sheet1!$E$2)</f>
        <v>6.7999999999999996E-3</v>
      </c>
      <c r="M8926">
        <f t="shared" si="557"/>
        <v>50.987249999999996</v>
      </c>
      <c r="N8926">
        <f>IF(D8926="ZZ",Sheet1!$E$3*(0.75),Sheet1!$E$3)</f>
        <v>4.5999999999999999E-3</v>
      </c>
      <c r="O8926">
        <f t="shared" si="558"/>
        <v>34.491374999999998</v>
      </c>
      <c r="P8926">
        <f>IF(D8926="ZZ",Sheet1!$E$4*(0.75),Sheet1!$E$4)</f>
        <v>4.7000000000000002E-3</v>
      </c>
      <c r="Q8926">
        <f t="shared" si="559"/>
        <v>35.241187500000002</v>
      </c>
      <c r="R8926" t="s">
        <v>11332</v>
      </c>
    </row>
    <row r="8927" spans="1:18">
      <c r="A8927" t="s">
        <v>8948</v>
      </c>
      <c r="B8927">
        <v>32.240295000000003</v>
      </c>
      <c r="C8927">
        <v>74.623615000000001</v>
      </c>
      <c r="D8927" t="s">
        <v>13</v>
      </c>
      <c r="E8927" t="s">
        <v>11301</v>
      </c>
      <c r="F8927" t="s">
        <v>465</v>
      </c>
      <c r="G8927" t="s">
        <v>16</v>
      </c>
      <c r="H8927" t="s">
        <v>17</v>
      </c>
      <c r="I8927" s="9">
        <f>(Sheet1!$B$12)*(Sheet1!$B$11)*(Sheet1!$B$14)</f>
        <v>7498.125</v>
      </c>
      <c r="J8927">
        <f>IF(D8927="ZZ",Sheet1!$E$5*(0.75),Sheet1!$E$5)</f>
        <v>9.6999999999999986E-3</v>
      </c>
      <c r="K8927">
        <f t="shared" si="556"/>
        <v>72.73181249999999</v>
      </c>
      <c r="L8927">
        <f>IF(D8927="ZZ",Sheet1!$E$2*(0.75),Sheet1!$E$2)</f>
        <v>6.7999999999999996E-3</v>
      </c>
      <c r="M8927">
        <f t="shared" si="557"/>
        <v>50.987249999999996</v>
      </c>
      <c r="N8927">
        <f>IF(D8927="ZZ",Sheet1!$E$3*(0.75),Sheet1!$E$3)</f>
        <v>4.5999999999999999E-3</v>
      </c>
      <c r="O8927">
        <f t="shared" si="558"/>
        <v>34.491374999999998</v>
      </c>
      <c r="P8927">
        <f>IF(D8927="ZZ",Sheet1!$E$4*(0.75),Sheet1!$E$4)</f>
        <v>4.7000000000000002E-3</v>
      </c>
      <c r="Q8927">
        <f t="shared" si="559"/>
        <v>35.241187500000002</v>
      </c>
      <c r="R8927" t="s">
        <v>11332</v>
      </c>
    </row>
    <row r="8928" spans="1:18">
      <c r="A8928" t="s">
        <v>8949</v>
      </c>
      <c r="B8928">
        <v>32.245955000000002</v>
      </c>
      <c r="C8928">
        <v>74.627194000000003</v>
      </c>
      <c r="D8928" t="s">
        <v>13</v>
      </c>
      <c r="E8928" t="s">
        <v>11301</v>
      </c>
      <c r="F8928" t="s">
        <v>465</v>
      </c>
      <c r="G8928" t="s">
        <v>16</v>
      </c>
      <c r="H8928" t="s">
        <v>17</v>
      </c>
      <c r="I8928" s="9">
        <f>(Sheet1!$B$12)*(Sheet1!$B$11)*(Sheet1!$B$14)</f>
        <v>7498.125</v>
      </c>
      <c r="J8928">
        <f>IF(D8928="ZZ",Sheet1!$E$5*(0.75),Sheet1!$E$5)</f>
        <v>9.6999999999999986E-3</v>
      </c>
      <c r="K8928">
        <f t="shared" si="556"/>
        <v>72.73181249999999</v>
      </c>
      <c r="L8928">
        <f>IF(D8928="ZZ",Sheet1!$E$2*(0.75),Sheet1!$E$2)</f>
        <v>6.7999999999999996E-3</v>
      </c>
      <c r="M8928">
        <f t="shared" si="557"/>
        <v>50.987249999999996</v>
      </c>
      <c r="N8928">
        <f>IF(D8928="ZZ",Sheet1!$E$3*(0.75),Sheet1!$E$3)</f>
        <v>4.5999999999999999E-3</v>
      </c>
      <c r="O8928">
        <f t="shared" si="558"/>
        <v>34.491374999999998</v>
      </c>
      <c r="P8928">
        <f>IF(D8928="ZZ",Sheet1!$E$4*(0.75),Sheet1!$E$4)</f>
        <v>4.7000000000000002E-3</v>
      </c>
      <c r="Q8928">
        <f t="shared" si="559"/>
        <v>35.241187500000002</v>
      </c>
      <c r="R8928" t="s">
        <v>11332</v>
      </c>
    </row>
    <row r="8929" spans="1:18">
      <c r="A8929" t="s">
        <v>8950</v>
      </c>
      <c r="B8929">
        <v>32.246265000000001</v>
      </c>
      <c r="C8929">
        <v>74.636735999999999</v>
      </c>
      <c r="D8929" t="s">
        <v>13</v>
      </c>
      <c r="E8929" t="s">
        <v>11301</v>
      </c>
      <c r="F8929" t="s">
        <v>465</v>
      </c>
      <c r="G8929" t="s">
        <v>16</v>
      </c>
      <c r="H8929" t="s">
        <v>17</v>
      </c>
      <c r="I8929" s="9">
        <f>(Sheet1!$B$12)*(Sheet1!$B$11)*(Sheet1!$B$14)</f>
        <v>7498.125</v>
      </c>
      <c r="J8929">
        <f>IF(D8929="ZZ",Sheet1!$E$5*(0.75),Sheet1!$E$5)</f>
        <v>9.6999999999999986E-3</v>
      </c>
      <c r="K8929">
        <f t="shared" si="556"/>
        <v>72.73181249999999</v>
      </c>
      <c r="L8929">
        <f>IF(D8929="ZZ",Sheet1!$E$2*(0.75),Sheet1!$E$2)</f>
        <v>6.7999999999999996E-3</v>
      </c>
      <c r="M8929">
        <f t="shared" si="557"/>
        <v>50.987249999999996</v>
      </c>
      <c r="N8929">
        <f>IF(D8929="ZZ",Sheet1!$E$3*(0.75),Sheet1!$E$3)</f>
        <v>4.5999999999999999E-3</v>
      </c>
      <c r="O8929">
        <f t="shared" si="558"/>
        <v>34.491374999999998</v>
      </c>
      <c r="P8929">
        <f>IF(D8929="ZZ",Sheet1!$E$4*(0.75),Sheet1!$E$4)</f>
        <v>4.7000000000000002E-3</v>
      </c>
      <c r="Q8929">
        <f t="shared" si="559"/>
        <v>35.241187500000002</v>
      </c>
      <c r="R8929" t="s">
        <v>11332</v>
      </c>
    </row>
    <row r="8930" spans="1:18">
      <c r="A8930" t="s">
        <v>8951</v>
      </c>
      <c r="B8930">
        <v>32.251640000000002</v>
      </c>
      <c r="C8930">
        <v>74.639813000000004</v>
      </c>
      <c r="D8930" t="s">
        <v>13</v>
      </c>
      <c r="E8930" t="s">
        <v>11301</v>
      </c>
      <c r="F8930" t="s">
        <v>465</v>
      </c>
      <c r="G8930" t="s">
        <v>16</v>
      </c>
      <c r="H8930" t="s">
        <v>17</v>
      </c>
      <c r="I8930" s="9">
        <f>(Sheet1!$B$12)*(Sheet1!$B$11)*(Sheet1!$B$14)</f>
        <v>7498.125</v>
      </c>
      <c r="J8930">
        <f>IF(D8930="ZZ",Sheet1!$E$5*(0.75),Sheet1!$E$5)</f>
        <v>9.6999999999999986E-3</v>
      </c>
      <c r="K8930">
        <f t="shared" si="556"/>
        <v>72.73181249999999</v>
      </c>
      <c r="L8930">
        <f>IF(D8930="ZZ",Sheet1!$E$2*(0.75),Sheet1!$E$2)</f>
        <v>6.7999999999999996E-3</v>
      </c>
      <c r="M8930">
        <f t="shared" si="557"/>
        <v>50.987249999999996</v>
      </c>
      <c r="N8930">
        <f>IF(D8930="ZZ",Sheet1!$E$3*(0.75),Sheet1!$E$3)</f>
        <v>4.5999999999999999E-3</v>
      </c>
      <c r="O8930">
        <f t="shared" si="558"/>
        <v>34.491374999999998</v>
      </c>
      <c r="P8930">
        <f>IF(D8930="ZZ",Sheet1!$E$4*(0.75),Sheet1!$E$4)</f>
        <v>4.7000000000000002E-3</v>
      </c>
      <c r="Q8930">
        <f t="shared" si="559"/>
        <v>35.241187500000002</v>
      </c>
      <c r="R8930" t="s">
        <v>11332</v>
      </c>
    </row>
    <row r="8931" spans="1:18">
      <c r="A8931" t="s">
        <v>8952</v>
      </c>
      <c r="B8931">
        <v>32.266393000000001</v>
      </c>
      <c r="C8931">
        <v>74.684957999999995</v>
      </c>
      <c r="D8931" t="s">
        <v>13</v>
      </c>
      <c r="E8931" t="s">
        <v>11301</v>
      </c>
      <c r="F8931" t="s">
        <v>465</v>
      </c>
      <c r="G8931" t="s">
        <v>16</v>
      </c>
      <c r="H8931" t="s">
        <v>17</v>
      </c>
      <c r="I8931" s="9">
        <f>(Sheet1!$B$12)*(Sheet1!$B$11)*(Sheet1!$B$14)</f>
        <v>7498.125</v>
      </c>
      <c r="J8931">
        <f>IF(D8931="ZZ",Sheet1!$E$5*(0.75),Sheet1!$E$5)</f>
        <v>9.6999999999999986E-3</v>
      </c>
      <c r="K8931">
        <f t="shared" si="556"/>
        <v>72.73181249999999</v>
      </c>
      <c r="L8931">
        <f>IF(D8931="ZZ",Sheet1!$E$2*(0.75),Sheet1!$E$2)</f>
        <v>6.7999999999999996E-3</v>
      </c>
      <c r="M8931">
        <f t="shared" si="557"/>
        <v>50.987249999999996</v>
      </c>
      <c r="N8931">
        <f>IF(D8931="ZZ",Sheet1!$E$3*(0.75),Sheet1!$E$3)</f>
        <v>4.5999999999999999E-3</v>
      </c>
      <c r="O8931">
        <f t="shared" si="558"/>
        <v>34.491374999999998</v>
      </c>
      <c r="P8931">
        <f>IF(D8931="ZZ",Sheet1!$E$4*(0.75),Sheet1!$E$4)</f>
        <v>4.7000000000000002E-3</v>
      </c>
      <c r="Q8931">
        <f t="shared" si="559"/>
        <v>35.241187500000002</v>
      </c>
      <c r="R8931" t="s">
        <v>11332</v>
      </c>
    </row>
    <row r="8932" spans="1:18">
      <c r="A8932" t="s">
        <v>8953</v>
      </c>
      <c r="B8932">
        <v>32.264623</v>
      </c>
      <c r="C8932">
        <v>74.683918000000006</v>
      </c>
      <c r="D8932" t="s">
        <v>468</v>
      </c>
      <c r="E8932" t="s">
        <v>11301</v>
      </c>
      <c r="F8932" t="s">
        <v>465</v>
      </c>
      <c r="G8932" t="s">
        <v>16</v>
      </c>
      <c r="H8932" t="s">
        <v>17</v>
      </c>
      <c r="I8932" s="9">
        <f>(Sheet1!$B$12)*(Sheet1!$B$11)*(Sheet1!$B$14)</f>
        <v>7498.125</v>
      </c>
      <c r="J8932">
        <f>IF(D8932="ZZ",Sheet1!$E$5*(0.75),Sheet1!$E$5)</f>
        <v>7.2749999999999985E-3</v>
      </c>
      <c r="K8932">
        <f t="shared" si="556"/>
        <v>54.548859374999992</v>
      </c>
      <c r="L8932">
        <f>IF(D8932="ZZ",Sheet1!$E$2*(0.75),Sheet1!$E$2)</f>
        <v>5.0999999999999995E-3</v>
      </c>
      <c r="M8932">
        <f t="shared" si="557"/>
        <v>38.240437499999999</v>
      </c>
      <c r="N8932">
        <f>IF(D8932="ZZ",Sheet1!$E$3*(0.75),Sheet1!$E$3)</f>
        <v>3.4499999999999999E-3</v>
      </c>
      <c r="O8932">
        <f t="shared" si="558"/>
        <v>25.86853125</v>
      </c>
      <c r="P8932">
        <f>IF(D8932="ZZ",Sheet1!$E$4*(0.75),Sheet1!$E$4)</f>
        <v>3.5250000000000004E-3</v>
      </c>
      <c r="Q8932">
        <f t="shared" si="559"/>
        <v>26.430890625000004</v>
      </c>
      <c r="R8932" t="s">
        <v>11332</v>
      </c>
    </row>
    <row r="8933" spans="1:18">
      <c r="A8933" t="s">
        <v>8954</v>
      </c>
      <c r="B8933">
        <v>32.247861999999998</v>
      </c>
      <c r="C8933">
        <v>74.709422000000004</v>
      </c>
      <c r="D8933" t="s">
        <v>13</v>
      </c>
      <c r="E8933" t="s">
        <v>11301</v>
      </c>
      <c r="F8933" t="s">
        <v>465</v>
      </c>
      <c r="G8933" t="s">
        <v>16</v>
      </c>
      <c r="H8933" t="s">
        <v>17</v>
      </c>
      <c r="I8933" s="9">
        <f>(Sheet1!$B$12)*(Sheet1!$B$11)*(Sheet1!$B$14)</f>
        <v>7498.125</v>
      </c>
      <c r="J8933">
        <f>IF(D8933="ZZ",Sheet1!$E$5*(0.75),Sheet1!$E$5)</f>
        <v>9.6999999999999986E-3</v>
      </c>
      <c r="K8933">
        <f t="shared" si="556"/>
        <v>72.73181249999999</v>
      </c>
      <c r="L8933">
        <f>IF(D8933="ZZ",Sheet1!$E$2*(0.75),Sheet1!$E$2)</f>
        <v>6.7999999999999996E-3</v>
      </c>
      <c r="M8933">
        <f t="shared" si="557"/>
        <v>50.987249999999996</v>
      </c>
      <c r="N8933">
        <f>IF(D8933="ZZ",Sheet1!$E$3*(0.75),Sheet1!$E$3)</f>
        <v>4.5999999999999999E-3</v>
      </c>
      <c r="O8933">
        <f t="shared" si="558"/>
        <v>34.491374999999998</v>
      </c>
      <c r="P8933">
        <f>IF(D8933="ZZ",Sheet1!$E$4*(0.75),Sheet1!$E$4)</f>
        <v>4.7000000000000002E-3</v>
      </c>
      <c r="Q8933">
        <f t="shared" si="559"/>
        <v>35.241187500000002</v>
      </c>
      <c r="R8933" t="s">
        <v>11332</v>
      </c>
    </row>
    <row r="8934" spans="1:18">
      <c r="A8934" t="s">
        <v>8955</v>
      </c>
      <c r="B8934">
        <v>32.266835999999998</v>
      </c>
      <c r="C8934">
        <v>74.865160000000003</v>
      </c>
      <c r="D8934" t="s">
        <v>13</v>
      </c>
      <c r="E8934" t="s">
        <v>11301</v>
      </c>
      <c r="F8934" t="s">
        <v>465</v>
      </c>
      <c r="G8934" t="s">
        <v>16</v>
      </c>
      <c r="H8934" t="s">
        <v>17</v>
      </c>
      <c r="I8934" s="9">
        <f>(Sheet1!$B$12)*(Sheet1!$B$11)*(Sheet1!$B$14)</f>
        <v>7498.125</v>
      </c>
      <c r="J8934">
        <f>IF(D8934="ZZ",Sheet1!$E$5*(0.75),Sheet1!$E$5)</f>
        <v>9.6999999999999986E-3</v>
      </c>
      <c r="K8934">
        <f t="shared" si="556"/>
        <v>72.73181249999999</v>
      </c>
      <c r="L8934">
        <f>IF(D8934="ZZ",Sheet1!$E$2*(0.75),Sheet1!$E$2)</f>
        <v>6.7999999999999996E-3</v>
      </c>
      <c r="M8934">
        <f t="shared" si="557"/>
        <v>50.987249999999996</v>
      </c>
      <c r="N8934">
        <f>IF(D8934="ZZ",Sheet1!$E$3*(0.75),Sheet1!$E$3)</f>
        <v>4.5999999999999999E-3</v>
      </c>
      <c r="O8934">
        <f t="shared" si="558"/>
        <v>34.491374999999998</v>
      </c>
      <c r="P8934">
        <f>IF(D8934="ZZ",Sheet1!$E$4*(0.75),Sheet1!$E$4)</f>
        <v>4.7000000000000002E-3</v>
      </c>
      <c r="Q8934">
        <f t="shared" si="559"/>
        <v>35.241187500000002</v>
      </c>
      <c r="R8934" t="s">
        <v>11332</v>
      </c>
    </row>
    <row r="8935" spans="1:18">
      <c r="A8935" t="s">
        <v>8956</v>
      </c>
      <c r="B8935">
        <v>32.268394999999998</v>
      </c>
      <c r="C8935">
        <v>74.869860000000003</v>
      </c>
      <c r="D8935" t="s">
        <v>13</v>
      </c>
      <c r="E8935" t="s">
        <v>11301</v>
      </c>
      <c r="F8935" t="s">
        <v>465</v>
      </c>
      <c r="G8935" t="s">
        <v>16</v>
      </c>
      <c r="H8935" t="s">
        <v>17</v>
      </c>
      <c r="I8935" s="9">
        <f>(Sheet1!$B$12)*(Sheet1!$B$11)*(Sheet1!$B$14)</f>
        <v>7498.125</v>
      </c>
      <c r="J8935">
        <f>IF(D8935="ZZ",Sheet1!$E$5*(0.75),Sheet1!$E$5)</f>
        <v>9.6999999999999986E-3</v>
      </c>
      <c r="K8935">
        <f t="shared" si="556"/>
        <v>72.73181249999999</v>
      </c>
      <c r="L8935">
        <f>IF(D8935="ZZ",Sheet1!$E$2*(0.75),Sheet1!$E$2)</f>
        <v>6.7999999999999996E-3</v>
      </c>
      <c r="M8935">
        <f t="shared" si="557"/>
        <v>50.987249999999996</v>
      </c>
      <c r="N8935">
        <f>IF(D8935="ZZ",Sheet1!$E$3*(0.75),Sheet1!$E$3)</f>
        <v>4.5999999999999999E-3</v>
      </c>
      <c r="O8935">
        <f t="shared" si="558"/>
        <v>34.491374999999998</v>
      </c>
      <c r="P8935">
        <f>IF(D8935="ZZ",Sheet1!$E$4*(0.75),Sheet1!$E$4)</f>
        <v>4.7000000000000002E-3</v>
      </c>
      <c r="Q8935">
        <f t="shared" si="559"/>
        <v>35.241187500000002</v>
      </c>
      <c r="R8935" t="s">
        <v>11332</v>
      </c>
    </row>
    <row r="8936" spans="1:18">
      <c r="A8936" t="s">
        <v>8957</v>
      </c>
      <c r="B8936">
        <v>32.263190000000002</v>
      </c>
      <c r="C8936">
        <v>74.891890000000004</v>
      </c>
      <c r="D8936" t="s">
        <v>13</v>
      </c>
      <c r="E8936" t="s">
        <v>11301</v>
      </c>
      <c r="F8936" t="s">
        <v>465</v>
      </c>
      <c r="G8936" t="s">
        <v>16</v>
      </c>
      <c r="H8936" t="s">
        <v>17</v>
      </c>
      <c r="I8936" s="9">
        <f>(Sheet1!$B$12)*(Sheet1!$B$11)*(Sheet1!$B$14)</f>
        <v>7498.125</v>
      </c>
      <c r="J8936">
        <f>IF(D8936="ZZ",Sheet1!$E$5*(0.75),Sheet1!$E$5)</f>
        <v>9.6999999999999986E-3</v>
      </c>
      <c r="K8936">
        <f t="shared" si="556"/>
        <v>72.73181249999999</v>
      </c>
      <c r="L8936">
        <f>IF(D8936="ZZ",Sheet1!$E$2*(0.75),Sheet1!$E$2)</f>
        <v>6.7999999999999996E-3</v>
      </c>
      <c r="M8936">
        <f t="shared" si="557"/>
        <v>50.987249999999996</v>
      </c>
      <c r="N8936">
        <f>IF(D8936="ZZ",Sheet1!$E$3*(0.75),Sheet1!$E$3)</f>
        <v>4.5999999999999999E-3</v>
      </c>
      <c r="O8936">
        <f t="shared" si="558"/>
        <v>34.491374999999998</v>
      </c>
      <c r="P8936">
        <f>IF(D8936="ZZ",Sheet1!$E$4*(0.75),Sheet1!$E$4)</f>
        <v>4.7000000000000002E-3</v>
      </c>
      <c r="Q8936">
        <f t="shared" si="559"/>
        <v>35.241187500000002</v>
      </c>
      <c r="R8936" t="s">
        <v>11332</v>
      </c>
    </row>
    <row r="8937" spans="1:18">
      <c r="A8937" t="s">
        <v>8958</v>
      </c>
      <c r="B8937">
        <v>32.246367999999997</v>
      </c>
      <c r="C8937">
        <v>74.939809999999994</v>
      </c>
      <c r="D8937" t="s">
        <v>13</v>
      </c>
      <c r="E8937" t="s">
        <v>11301</v>
      </c>
      <c r="F8937" t="s">
        <v>465</v>
      </c>
      <c r="G8937" t="s">
        <v>16</v>
      </c>
      <c r="H8937" t="s">
        <v>17</v>
      </c>
      <c r="I8937" s="9">
        <f>(Sheet1!$B$12)*(Sheet1!$B$11)*(Sheet1!$B$14)</f>
        <v>7498.125</v>
      </c>
      <c r="J8937">
        <f>IF(D8937="ZZ",Sheet1!$E$5*(0.75),Sheet1!$E$5)</f>
        <v>9.6999999999999986E-3</v>
      </c>
      <c r="K8937">
        <f t="shared" si="556"/>
        <v>72.73181249999999</v>
      </c>
      <c r="L8937">
        <f>IF(D8937="ZZ",Sheet1!$E$2*(0.75),Sheet1!$E$2)</f>
        <v>6.7999999999999996E-3</v>
      </c>
      <c r="M8937">
        <f t="shared" si="557"/>
        <v>50.987249999999996</v>
      </c>
      <c r="N8937">
        <f>IF(D8937="ZZ",Sheet1!$E$3*(0.75),Sheet1!$E$3)</f>
        <v>4.5999999999999999E-3</v>
      </c>
      <c r="O8937">
        <f t="shared" si="558"/>
        <v>34.491374999999998</v>
      </c>
      <c r="P8937">
        <f>IF(D8937="ZZ",Sheet1!$E$4*(0.75),Sheet1!$E$4)</f>
        <v>4.7000000000000002E-3</v>
      </c>
      <c r="Q8937">
        <f t="shared" si="559"/>
        <v>35.241187500000002</v>
      </c>
      <c r="R8937" t="s">
        <v>11332</v>
      </c>
    </row>
    <row r="8938" spans="1:18">
      <c r="A8938" t="s">
        <v>8959</v>
      </c>
      <c r="B8938">
        <v>32.244481</v>
      </c>
      <c r="C8938">
        <v>74.940965000000006</v>
      </c>
      <c r="D8938" t="s">
        <v>13</v>
      </c>
      <c r="E8938" t="s">
        <v>11301</v>
      </c>
      <c r="F8938" t="s">
        <v>465</v>
      </c>
      <c r="G8938" t="s">
        <v>16</v>
      </c>
      <c r="H8938" t="s">
        <v>17</v>
      </c>
      <c r="I8938" s="9">
        <f>(Sheet1!$B$12)*(Sheet1!$B$11)*(Sheet1!$B$14)</f>
        <v>7498.125</v>
      </c>
      <c r="J8938">
        <f>IF(D8938="ZZ",Sheet1!$E$5*(0.75),Sheet1!$E$5)</f>
        <v>9.6999999999999986E-3</v>
      </c>
      <c r="K8938">
        <f t="shared" si="556"/>
        <v>72.73181249999999</v>
      </c>
      <c r="L8938">
        <f>IF(D8938="ZZ",Sheet1!$E$2*(0.75),Sheet1!$E$2)</f>
        <v>6.7999999999999996E-3</v>
      </c>
      <c r="M8938">
        <f t="shared" si="557"/>
        <v>50.987249999999996</v>
      </c>
      <c r="N8938">
        <f>IF(D8938="ZZ",Sheet1!$E$3*(0.75),Sheet1!$E$3)</f>
        <v>4.5999999999999999E-3</v>
      </c>
      <c r="O8938">
        <f t="shared" si="558"/>
        <v>34.491374999999998</v>
      </c>
      <c r="P8938">
        <f>IF(D8938="ZZ",Sheet1!$E$4*(0.75),Sheet1!$E$4)</f>
        <v>4.7000000000000002E-3</v>
      </c>
      <c r="Q8938">
        <f t="shared" si="559"/>
        <v>35.241187500000002</v>
      </c>
      <c r="R8938" t="s">
        <v>11332</v>
      </c>
    </row>
    <row r="8939" spans="1:18">
      <c r="A8939" t="s">
        <v>8960</v>
      </c>
      <c r="B8939">
        <v>32.242097000000001</v>
      </c>
      <c r="C8939">
        <v>74.945244000000002</v>
      </c>
      <c r="D8939" t="s">
        <v>13</v>
      </c>
      <c r="E8939" t="s">
        <v>11301</v>
      </c>
      <c r="F8939" t="s">
        <v>465</v>
      </c>
      <c r="G8939" t="s">
        <v>16</v>
      </c>
      <c r="H8939" t="s">
        <v>17</v>
      </c>
      <c r="I8939" s="9">
        <f>(Sheet1!$B$12)*(Sheet1!$B$11)*(Sheet1!$B$14)</f>
        <v>7498.125</v>
      </c>
      <c r="J8939">
        <f>IF(D8939="ZZ",Sheet1!$E$5*(0.75),Sheet1!$E$5)</f>
        <v>9.6999999999999986E-3</v>
      </c>
      <c r="K8939">
        <f t="shared" si="556"/>
        <v>72.73181249999999</v>
      </c>
      <c r="L8939">
        <f>IF(D8939="ZZ",Sheet1!$E$2*(0.75),Sheet1!$E$2)</f>
        <v>6.7999999999999996E-3</v>
      </c>
      <c r="M8939">
        <f t="shared" si="557"/>
        <v>50.987249999999996</v>
      </c>
      <c r="N8939">
        <f>IF(D8939="ZZ",Sheet1!$E$3*(0.75),Sheet1!$E$3)</f>
        <v>4.5999999999999999E-3</v>
      </c>
      <c r="O8939">
        <f t="shared" si="558"/>
        <v>34.491374999999998</v>
      </c>
      <c r="P8939">
        <f>IF(D8939="ZZ",Sheet1!$E$4*(0.75),Sheet1!$E$4)</f>
        <v>4.7000000000000002E-3</v>
      </c>
      <c r="Q8939">
        <f t="shared" si="559"/>
        <v>35.241187500000002</v>
      </c>
      <c r="R8939" t="s">
        <v>11332</v>
      </c>
    </row>
    <row r="8940" spans="1:18">
      <c r="A8940" t="s">
        <v>8961</v>
      </c>
      <c r="B8940">
        <v>32.261156</v>
      </c>
      <c r="C8940">
        <v>75.141385</v>
      </c>
      <c r="D8940" t="s">
        <v>13</v>
      </c>
      <c r="E8940" t="s">
        <v>11301</v>
      </c>
      <c r="F8940" t="s">
        <v>465</v>
      </c>
      <c r="G8940" t="s">
        <v>16</v>
      </c>
      <c r="H8940" t="s">
        <v>17</v>
      </c>
      <c r="I8940" s="9">
        <f>(Sheet1!$B$12)*(Sheet1!$B$11)*(Sheet1!$B$14)</f>
        <v>7498.125</v>
      </c>
      <c r="J8940">
        <f>IF(D8940="ZZ",Sheet1!$E$5*(0.75),Sheet1!$E$5)</f>
        <v>9.6999999999999986E-3</v>
      </c>
      <c r="K8940">
        <f t="shared" si="556"/>
        <v>72.73181249999999</v>
      </c>
      <c r="L8940">
        <f>IF(D8940="ZZ",Sheet1!$E$2*(0.75),Sheet1!$E$2)</f>
        <v>6.7999999999999996E-3</v>
      </c>
      <c r="M8940">
        <f t="shared" si="557"/>
        <v>50.987249999999996</v>
      </c>
      <c r="N8940">
        <f>IF(D8940="ZZ",Sheet1!$E$3*(0.75),Sheet1!$E$3)</f>
        <v>4.5999999999999999E-3</v>
      </c>
      <c r="O8940">
        <f t="shared" si="558"/>
        <v>34.491374999999998</v>
      </c>
      <c r="P8940">
        <f>IF(D8940="ZZ",Sheet1!$E$4*(0.75),Sheet1!$E$4)</f>
        <v>4.7000000000000002E-3</v>
      </c>
      <c r="Q8940">
        <f t="shared" si="559"/>
        <v>35.241187500000002</v>
      </c>
      <c r="R8940" t="s">
        <v>11332</v>
      </c>
    </row>
    <row r="8941" spans="1:18">
      <c r="A8941" t="s">
        <v>8962</v>
      </c>
      <c r="B8941">
        <v>32.259109000000002</v>
      </c>
      <c r="C8941">
        <v>75.139767000000006</v>
      </c>
      <c r="D8941" t="s">
        <v>13</v>
      </c>
      <c r="E8941" t="s">
        <v>11301</v>
      </c>
      <c r="F8941" t="s">
        <v>465</v>
      </c>
      <c r="G8941" t="s">
        <v>16</v>
      </c>
      <c r="H8941" t="s">
        <v>17</v>
      </c>
      <c r="I8941" s="9">
        <f>(Sheet1!$B$12)*(Sheet1!$B$11)*(Sheet1!$B$14)</f>
        <v>7498.125</v>
      </c>
      <c r="J8941">
        <f>IF(D8941="ZZ",Sheet1!$E$5*(0.75),Sheet1!$E$5)</f>
        <v>9.6999999999999986E-3</v>
      </c>
      <c r="K8941">
        <f t="shared" si="556"/>
        <v>72.73181249999999</v>
      </c>
      <c r="L8941">
        <f>IF(D8941="ZZ",Sheet1!$E$2*(0.75),Sheet1!$E$2)</f>
        <v>6.7999999999999996E-3</v>
      </c>
      <c r="M8941">
        <f t="shared" si="557"/>
        <v>50.987249999999996</v>
      </c>
      <c r="N8941">
        <f>IF(D8941="ZZ",Sheet1!$E$3*(0.75),Sheet1!$E$3)</f>
        <v>4.5999999999999999E-3</v>
      </c>
      <c r="O8941">
        <f t="shared" si="558"/>
        <v>34.491374999999998</v>
      </c>
      <c r="P8941">
        <f>IF(D8941="ZZ",Sheet1!$E$4*(0.75),Sheet1!$E$4)</f>
        <v>4.7000000000000002E-3</v>
      </c>
      <c r="Q8941">
        <f t="shared" si="559"/>
        <v>35.241187500000002</v>
      </c>
      <c r="R8941" t="s">
        <v>11332</v>
      </c>
    </row>
    <row r="8942" spans="1:18">
      <c r="A8942" t="s">
        <v>8963</v>
      </c>
      <c r="B8942">
        <v>32.255611000000002</v>
      </c>
      <c r="C8942">
        <v>75.149844999999999</v>
      </c>
      <c r="D8942" t="s">
        <v>13</v>
      </c>
      <c r="E8942" t="s">
        <v>11301</v>
      </c>
      <c r="F8942" t="s">
        <v>465</v>
      </c>
      <c r="G8942" t="s">
        <v>16</v>
      </c>
      <c r="H8942" t="s">
        <v>17</v>
      </c>
      <c r="I8942" s="9">
        <f>(Sheet1!$B$12)*(Sheet1!$B$11)*(Sheet1!$B$14)</f>
        <v>7498.125</v>
      </c>
      <c r="J8942">
        <f>IF(D8942="ZZ",Sheet1!$E$5*(0.75),Sheet1!$E$5)</f>
        <v>9.6999999999999986E-3</v>
      </c>
      <c r="K8942">
        <f t="shared" si="556"/>
        <v>72.73181249999999</v>
      </c>
      <c r="L8942">
        <f>IF(D8942="ZZ",Sheet1!$E$2*(0.75),Sheet1!$E$2)</f>
        <v>6.7999999999999996E-3</v>
      </c>
      <c r="M8942">
        <f t="shared" si="557"/>
        <v>50.987249999999996</v>
      </c>
      <c r="N8942">
        <f>IF(D8942="ZZ",Sheet1!$E$3*(0.75),Sheet1!$E$3)</f>
        <v>4.5999999999999999E-3</v>
      </c>
      <c r="O8942">
        <f t="shared" si="558"/>
        <v>34.491374999999998</v>
      </c>
      <c r="P8942">
        <f>IF(D8942="ZZ",Sheet1!$E$4*(0.75),Sheet1!$E$4)</f>
        <v>4.7000000000000002E-3</v>
      </c>
      <c r="Q8942">
        <f t="shared" si="559"/>
        <v>35.241187500000002</v>
      </c>
      <c r="R8942" t="s">
        <v>11332</v>
      </c>
    </row>
    <row r="8943" spans="1:18">
      <c r="A8943" t="s">
        <v>8964</v>
      </c>
      <c r="B8943">
        <v>32.254775000000002</v>
      </c>
      <c r="C8943">
        <v>75.150892999999996</v>
      </c>
      <c r="D8943" t="s">
        <v>468</v>
      </c>
      <c r="E8943" t="s">
        <v>11301</v>
      </c>
      <c r="F8943" t="s">
        <v>465</v>
      </c>
      <c r="G8943" t="s">
        <v>16</v>
      </c>
      <c r="H8943" t="s">
        <v>17</v>
      </c>
      <c r="I8943" s="9">
        <f>(Sheet1!$B$12)*(Sheet1!$B$11)*(Sheet1!$B$14)</f>
        <v>7498.125</v>
      </c>
      <c r="J8943">
        <f>IF(D8943="ZZ",Sheet1!$E$5*(0.75),Sheet1!$E$5)</f>
        <v>7.2749999999999985E-3</v>
      </c>
      <c r="K8943">
        <f t="shared" si="556"/>
        <v>54.548859374999992</v>
      </c>
      <c r="L8943">
        <f>IF(D8943="ZZ",Sheet1!$E$2*(0.75),Sheet1!$E$2)</f>
        <v>5.0999999999999995E-3</v>
      </c>
      <c r="M8943">
        <f t="shared" si="557"/>
        <v>38.240437499999999</v>
      </c>
      <c r="N8943">
        <f>IF(D8943="ZZ",Sheet1!$E$3*(0.75),Sheet1!$E$3)</f>
        <v>3.4499999999999999E-3</v>
      </c>
      <c r="O8943">
        <f t="shared" si="558"/>
        <v>25.86853125</v>
      </c>
      <c r="P8943">
        <f>IF(D8943="ZZ",Sheet1!$E$4*(0.75),Sheet1!$E$4)</f>
        <v>3.5250000000000004E-3</v>
      </c>
      <c r="Q8943">
        <f t="shared" si="559"/>
        <v>26.430890625000004</v>
      </c>
      <c r="R8943" t="s">
        <v>11332</v>
      </c>
    </row>
    <row r="8944" spans="1:18">
      <c r="A8944" t="s">
        <v>8965</v>
      </c>
      <c r="B8944">
        <v>32.290543999999997</v>
      </c>
      <c r="C8944">
        <v>75.276409000000001</v>
      </c>
      <c r="D8944" t="s">
        <v>13</v>
      </c>
      <c r="E8944" t="s">
        <v>11301</v>
      </c>
      <c r="F8944" t="s">
        <v>465</v>
      </c>
      <c r="G8944" t="s">
        <v>16</v>
      </c>
      <c r="H8944" t="s">
        <v>17</v>
      </c>
      <c r="I8944" s="9">
        <f>(Sheet1!$B$12)*(Sheet1!$B$11)*(Sheet1!$B$14)</f>
        <v>7498.125</v>
      </c>
      <c r="J8944">
        <f>IF(D8944="ZZ",Sheet1!$E$5*(0.75),Sheet1!$E$5)</f>
        <v>9.6999999999999986E-3</v>
      </c>
      <c r="K8944">
        <f t="shared" si="556"/>
        <v>72.73181249999999</v>
      </c>
      <c r="L8944">
        <f>IF(D8944="ZZ",Sheet1!$E$2*(0.75),Sheet1!$E$2)</f>
        <v>6.7999999999999996E-3</v>
      </c>
      <c r="M8944">
        <f t="shared" si="557"/>
        <v>50.987249999999996</v>
      </c>
      <c r="N8944">
        <f>IF(D8944="ZZ",Sheet1!$E$3*(0.75),Sheet1!$E$3)</f>
        <v>4.5999999999999999E-3</v>
      </c>
      <c r="O8944">
        <f t="shared" si="558"/>
        <v>34.491374999999998</v>
      </c>
      <c r="P8944">
        <f>IF(D8944="ZZ",Sheet1!$E$4*(0.75),Sheet1!$E$4)</f>
        <v>4.7000000000000002E-3</v>
      </c>
      <c r="Q8944">
        <f t="shared" si="559"/>
        <v>35.241187500000002</v>
      </c>
      <c r="R8944" t="s">
        <v>11332</v>
      </c>
    </row>
    <row r="8945" spans="1:18">
      <c r="A8945" t="s">
        <v>8966</v>
      </c>
      <c r="B8945">
        <v>32.291097999999998</v>
      </c>
      <c r="C8945">
        <v>74.900361000000004</v>
      </c>
      <c r="D8945" t="s">
        <v>13</v>
      </c>
      <c r="E8945" t="s">
        <v>11301</v>
      </c>
      <c r="F8945" t="s">
        <v>465</v>
      </c>
      <c r="G8945" t="s">
        <v>16</v>
      </c>
      <c r="H8945" t="s">
        <v>17</v>
      </c>
      <c r="I8945" s="9">
        <f>(Sheet1!$B$12)*(Sheet1!$B$11)*(Sheet1!$B$14)</f>
        <v>7498.125</v>
      </c>
      <c r="J8945">
        <f>IF(D8945="ZZ",Sheet1!$E$5*(0.75),Sheet1!$E$5)</f>
        <v>9.6999999999999986E-3</v>
      </c>
      <c r="K8945">
        <f t="shared" si="556"/>
        <v>72.73181249999999</v>
      </c>
      <c r="L8945">
        <f>IF(D8945="ZZ",Sheet1!$E$2*(0.75),Sheet1!$E$2)</f>
        <v>6.7999999999999996E-3</v>
      </c>
      <c r="M8945">
        <f t="shared" si="557"/>
        <v>50.987249999999996</v>
      </c>
      <c r="N8945">
        <f>IF(D8945="ZZ",Sheet1!$E$3*(0.75),Sheet1!$E$3)</f>
        <v>4.5999999999999999E-3</v>
      </c>
      <c r="O8945">
        <f t="shared" si="558"/>
        <v>34.491374999999998</v>
      </c>
      <c r="P8945">
        <f>IF(D8945="ZZ",Sheet1!$E$4*(0.75),Sheet1!$E$4)</f>
        <v>4.7000000000000002E-3</v>
      </c>
      <c r="Q8945">
        <f t="shared" si="559"/>
        <v>35.241187500000002</v>
      </c>
      <c r="R8945" t="s">
        <v>11332</v>
      </c>
    </row>
    <row r="8946" spans="1:18">
      <c r="A8946" t="s">
        <v>8967</v>
      </c>
      <c r="B8946">
        <v>32.286301000000002</v>
      </c>
      <c r="C8946">
        <v>74.875527000000005</v>
      </c>
      <c r="D8946" t="s">
        <v>468</v>
      </c>
      <c r="E8946" t="s">
        <v>11301</v>
      </c>
      <c r="F8946" t="s">
        <v>465</v>
      </c>
      <c r="G8946" t="s">
        <v>16</v>
      </c>
      <c r="H8946" t="s">
        <v>17</v>
      </c>
      <c r="I8946" s="9">
        <f>(Sheet1!$B$12)*(Sheet1!$B$11)*(Sheet1!$B$14)</f>
        <v>7498.125</v>
      </c>
      <c r="J8946">
        <f>IF(D8946="ZZ",Sheet1!$E$5*(0.75),Sheet1!$E$5)</f>
        <v>7.2749999999999985E-3</v>
      </c>
      <c r="K8946">
        <f t="shared" si="556"/>
        <v>54.548859374999992</v>
      </c>
      <c r="L8946">
        <f>IF(D8946="ZZ",Sheet1!$E$2*(0.75),Sheet1!$E$2)</f>
        <v>5.0999999999999995E-3</v>
      </c>
      <c r="M8946">
        <f t="shared" si="557"/>
        <v>38.240437499999999</v>
      </c>
      <c r="N8946">
        <f>IF(D8946="ZZ",Sheet1!$E$3*(0.75),Sheet1!$E$3)</f>
        <v>3.4499999999999999E-3</v>
      </c>
      <c r="O8946">
        <f t="shared" si="558"/>
        <v>25.86853125</v>
      </c>
      <c r="P8946">
        <f>IF(D8946="ZZ",Sheet1!$E$4*(0.75),Sheet1!$E$4)</f>
        <v>3.5250000000000004E-3</v>
      </c>
      <c r="Q8946">
        <f t="shared" si="559"/>
        <v>26.430890625000004</v>
      </c>
      <c r="R8946" t="s">
        <v>11332</v>
      </c>
    </row>
    <row r="8947" spans="1:18">
      <c r="A8947" t="s">
        <v>8968</v>
      </c>
      <c r="B8947">
        <v>32.289403999999998</v>
      </c>
      <c r="C8947">
        <v>74.820626000000004</v>
      </c>
      <c r="D8947" t="s">
        <v>13</v>
      </c>
      <c r="E8947" t="s">
        <v>11301</v>
      </c>
      <c r="F8947" t="s">
        <v>465</v>
      </c>
      <c r="G8947" t="s">
        <v>16</v>
      </c>
      <c r="H8947" t="s">
        <v>17</v>
      </c>
      <c r="I8947" s="9">
        <f>(Sheet1!$B$12)*(Sheet1!$B$11)*(Sheet1!$B$14)</f>
        <v>7498.125</v>
      </c>
      <c r="J8947">
        <f>IF(D8947="ZZ",Sheet1!$E$5*(0.75),Sheet1!$E$5)</f>
        <v>9.6999999999999986E-3</v>
      </c>
      <c r="K8947">
        <f t="shared" si="556"/>
        <v>72.73181249999999</v>
      </c>
      <c r="L8947">
        <f>IF(D8947="ZZ",Sheet1!$E$2*(0.75),Sheet1!$E$2)</f>
        <v>6.7999999999999996E-3</v>
      </c>
      <c r="M8947">
        <f t="shared" si="557"/>
        <v>50.987249999999996</v>
      </c>
      <c r="N8947">
        <f>IF(D8947="ZZ",Sheet1!$E$3*(0.75),Sheet1!$E$3)</f>
        <v>4.5999999999999999E-3</v>
      </c>
      <c r="O8947">
        <f t="shared" si="558"/>
        <v>34.491374999999998</v>
      </c>
      <c r="P8947">
        <f>IF(D8947="ZZ",Sheet1!$E$4*(0.75),Sheet1!$E$4)</f>
        <v>4.7000000000000002E-3</v>
      </c>
      <c r="Q8947">
        <f t="shared" si="559"/>
        <v>35.241187500000002</v>
      </c>
      <c r="R8947" t="s">
        <v>11332</v>
      </c>
    </row>
    <row r="8948" spans="1:18">
      <c r="A8948" t="s">
        <v>8969</v>
      </c>
      <c r="B8948">
        <v>32.282746000000003</v>
      </c>
      <c r="C8948">
        <v>74.671747999999994</v>
      </c>
      <c r="D8948" t="s">
        <v>468</v>
      </c>
      <c r="E8948" t="s">
        <v>11301</v>
      </c>
      <c r="F8948" t="s">
        <v>465</v>
      </c>
      <c r="G8948" t="s">
        <v>16</v>
      </c>
      <c r="H8948" t="s">
        <v>17</v>
      </c>
      <c r="I8948" s="9">
        <f>(Sheet1!$B$12)*(Sheet1!$B$11)*(Sheet1!$B$14)</f>
        <v>7498.125</v>
      </c>
      <c r="J8948">
        <f>IF(D8948="ZZ",Sheet1!$E$5*(0.75),Sheet1!$E$5)</f>
        <v>7.2749999999999985E-3</v>
      </c>
      <c r="K8948">
        <f t="shared" si="556"/>
        <v>54.548859374999992</v>
      </c>
      <c r="L8948">
        <f>IF(D8948="ZZ",Sheet1!$E$2*(0.75),Sheet1!$E$2)</f>
        <v>5.0999999999999995E-3</v>
      </c>
      <c r="M8948">
        <f t="shared" si="557"/>
        <v>38.240437499999999</v>
      </c>
      <c r="N8948">
        <f>IF(D8948="ZZ",Sheet1!$E$3*(0.75),Sheet1!$E$3)</f>
        <v>3.4499999999999999E-3</v>
      </c>
      <c r="O8948">
        <f t="shared" si="558"/>
        <v>25.86853125</v>
      </c>
      <c r="P8948">
        <f>IF(D8948="ZZ",Sheet1!$E$4*(0.75),Sheet1!$E$4)</f>
        <v>3.5250000000000004E-3</v>
      </c>
      <c r="Q8948">
        <f t="shared" si="559"/>
        <v>26.430890625000004</v>
      </c>
      <c r="R8948" t="s">
        <v>11332</v>
      </c>
    </row>
    <row r="8949" spans="1:18">
      <c r="A8949" t="s">
        <v>8970</v>
      </c>
      <c r="B8949">
        <v>32.281317999999999</v>
      </c>
      <c r="C8949">
        <v>74.666503000000006</v>
      </c>
      <c r="D8949" t="s">
        <v>13</v>
      </c>
      <c r="E8949" t="s">
        <v>11301</v>
      </c>
      <c r="F8949" t="s">
        <v>465</v>
      </c>
      <c r="G8949" t="s">
        <v>16</v>
      </c>
      <c r="H8949" t="s">
        <v>17</v>
      </c>
      <c r="I8949" s="9">
        <f>(Sheet1!$B$12)*(Sheet1!$B$11)*(Sheet1!$B$14)</f>
        <v>7498.125</v>
      </c>
      <c r="J8949">
        <f>IF(D8949="ZZ",Sheet1!$E$5*(0.75),Sheet1!$E$5)</f>
        <v>9.6999999999999986E-3</v>
      </c>
      <c r="K8949">
        <f t="shared" si="556"/>
        <v>72.73181249999999</v>
      </c>
      <c r="L8949">
        <f>IF(D8949="ZZ",Sheet1!$E$2*(0.75),Sheet1!$E$2)</f>
        <v>6.7999999999999996E-3</v>
      </c>
      <c r="M8949">
        <f t="shared" si="557"/>
        <v>50.987249999999996</v>
      </c>
      <c r="N8949">
        <f>IF(D8949="ZZ",Sheet1!$E$3*(0.75),Sheet1!$E$3)</f>
        <v>4.5999999999999999E-3</v>
      </c>
      <c r="O8949">
        <f t="shared" si="558"/>
        <v>34.491374999999998</v>
      </c>
      <c r="P8949">
        <f>IF(D8949="ZZ",Sheet1!$E$4*(0.75),Sheet1!$E$4)</f>
        <v>4.7000000000000002E-3</v>
      </c>
      <c r="Q8949">
        <f t="shared" si="559"/>
        <v>35.241187500000002</v>
      </c>
      <c r="R8949" t="s">
        <v>11332</v>
      </c>
    </row>
    <row r="8950" spans="1:18">
      <c r="A8950" t="s">
        <v>8971</v>
      </c>
      <c r="B8950">
        <v>32.306310000000003</v>
      </c>
      <c r="C8950">
        <v>74.647927999999993</v>
      </c>
      <c r="D8950" t="s">
        <v>13</v>
      </c>
      <c r="E8950" t="s">
        <v>11301</v>
      </c>
      <c r="F8950" t="s">
        <v>465</v>
      </c>
      <c r="G8950" t="s">
        <v>16</v>
      </c>
      <c r="H8950" t="s">
        <v>17</v>
      </c>
      <c r="I8950" s="9">
        <f>(Sheet1!$B$12)*(Sheet1!$B$11)*(Sheet1!$B$14)</f>
        <v>7498.125</v>
      </c>
      <c r="J8950">
        <f>IF(D8950="ZZ",Sheet1!$E$5*(0.75),Sheet1!$E$5)</f>
        <v>9.6999999999999986E-3</v>
      </c>
      <c r="K8950">
        <f t="shared" si="556"/>
        <v>72.73181249999999</v>
      </c>
      <c r="L8950">
        <f>IF(D8950="ZZ",Sheet1!$E$2*(0.75),Sheet1!$E$2)</f>
        <v>6.7999999999999996E-3</v>
      </c>
      <c r="M8950">
        <f t="shared" si="557"/>
        <v>50.987249999999996</v>
      </c>
      <c r="N8950">
        <f>IF(D8950="ZZ",Sheet1!$E$3*(0.75),Sheet1!$E$3)</f>
        <v>4.5999999999999999E-3</v>
      </c>
      <c r="O8950">
        <f t="shared" si="558"/>
        <v>34.491374999999998</v>
      </c>
      <c r="P8950">
        <f>IF(D8950="ZZ",Sheet1!$E$4*(0.75),Sheet1!$E$4)</f>
        <v>4.7000000000000002E-3</v>
      </c>
      <c r="Q8950">
        <f t="shared" si="559"/>
        <v>35.241187500000002</v>
      </c>
      <c r="R8950" t="s">
        <v>11332</v>
      </c>
    </row>
    <row r="8951" spans="1:18">
      <c r="A8951" t="s">
        <v>8972</v>
      </c>
      <c r="B8951">
        <v>32.319383999999999</v>
      </c>
      <c r="C8951">
        <v>74.637725000000003</v>
      </c>
      <c r="D8951" t="s">
        <v>13</v>
      </c>
      <c r="E8951" t="s">
        <v>11301</v>
      </c>
      <c r="F8951" t="s">
        <v>465</v>
      </c>
      <c r="G8951" t="s">
        <v>16</v>
      </c>
      <c r="H8951" t="s">
        <v>17</v>
      </c>
      <c r="I8951" s="9">
        <f>(Sheet1!$B$12)*(Sheet1!$B$11)*(Sheet1!$B$14)</f>
        <v>7498.125</v>
      </c>
      <c r="J8951">
        <f>IF(D8951="ZZ",Sheet1!$E$5*(0.75),Sheet1!$E$5)</f>
        <v>9.6999999999999986E-3</v>
      </c>
      <c r="K8951">
        <f t="shared" si="556"/>
        <v>72.73181249999999</v>
      </c>
      <c r="L8951">
        <f>IF(D8951="ZZ",Sheet1!$E$2*(0.75),Sheet1!$E$2)</f>
        <v>6.7999999999999996E-3</v>
      </c>
      <c r="M8951">
        <f t="shared" si="557"/>
        <v>50.987249999999996</v>
      </c>
      <c r="N8951">
        <f>IF(D8951="ZZ",Sheet1!$E$3*(0.75),Sheet1!$E$3)</f>
        <v>4.5999999999999999E-3</v>
      </c>
      <c r="O8951">
        <f t="shared" si="558"/>
        <v>34.491374999999998</v>
      </c>
      <c r="P8951">
        <f>IF(D8951="ZZ",Sheet1!$E$4*(0.75),Sheet1!$E$4)</f>
        <v>4.7000000000000002E-3</v>
      </c>
      <c r="Q8951">
        <f t="shared" si="559"/>
        <v>35.241187500000002</v>
      </c>
      <c r="R8951" t="s">
        <v>11332</v>
      </c>
    </row>
    <row r="8952" spans="1:18">
      <c r="A8952" t="s">
        <v>8973</v>
      </c>
      <c r="B8952">
        <v>32.303882000000002</v>
      </c>
      <c r="C8952">
        <v>74.680314999999993</v>
      </c>
      <c r="D8952" t="s">
        <v>13</v>
      </c>
      <c r="E8952" t="s">
        <v>11301</v>
      </c>
      <c r="F8952" t="s">
        <v>465</v>
      </c>
      <c r="G8952" t="s">
        <v>16</v>
      </c>
      <c r="H8952" t="s">
        <v>17</v>
      </c>
      <c r="I8952" s="9">
        <f>(Sheet1!$B$12)*(Sheet1!$B$11)*(Sheet1!$B$14)</f>
        <v>7498.125</v>
      </c>
      <c r="J8952">
        <f>IF(D8952="ZZ",Sheet1!$E$5*(0.75),Sheet1!$E$5)</f>
        <v>9.6999999999999986E-3</v>
      </c>
      <c r="K8952">
        <f t="shared" si="556"/>
        <v>72.73181249999999</v>
      </c>
      <c r="L8952">
        <f>IF(D8952="ZZ",Sheet1!$E$2*(0.75),Sheet1!$E$2)</f>
        <v>6.7999999999999996E-3</v>
      </c>
      <c r="M8952">
        <f t="shared" si="557"/>
        <v>50.987249999999996</v>
      </c>
      <c r="N8952">
        <f>IF(D8952="ZZ",Sheet1!$E$3*(0.75),Sheet1!$E$3)</f>
        <v>4.5999999999999999E-3</v>
      </c>
      <c r="O8952">
        <f t="shared" si="558"/>
        <v>34.491374999999998</v>
      </c>
      <c r="P8952">
        <f>IF(D8952="ZZ",Sheet1!$E$4*(0.75),Sheet1!$E$4)</f>
        <v>4.7000000000000002E-3</v>
      </c>
      <c r="Q8952">
        <f t="shared" si="559"/>
        <v>35.241187500000002</v>
      </c>
      <c r="R8952" t="s">
        <v>11332</v>
      </c>
    </row>
    <row r="8953" spans="1:18">
      <c r="A8953" t="s">
        <v>8974</v>
      </c>
      <c r="B8953">
        <v>32.309035999999999</v>
      </c>
      <c r="C8953">
        <v>74.693505000000002</v>
      </c>
      <c r="D8953" t="s">
        <v>468</v>
      </c>
      <c r="E8953" t="s">
        <v>11301</v>
      </c>
      <c r="F8953" t="s">
        <v>465</v>
      </c>
      <c r="G8953" t="s">
        <v>16</v>
      </c>
      <c r="H8953" t="s">
        <v>17</v>
      </c>
      <c r="I8953" s="9">
        <f>(Sheet1!$B$12)*(Sheet1!$B$11)*(Sheet1!$B$14)</f>
        <v>7498.125</v>
      </c>
      <c r="J8953">
        <f>IF(D8953="ZZ",Sheet1!$E$5*(0.75),Sheet1!$E$5)</f>
        <v>7.2749999999999985E-3</v>
      </c>
      <c r="K8953">
        <f t="shared" si="556"/>
        <v>54.548859374999992</v>
      </c>
      <c r="L8953">
        <f>IF(D8953="ZZ",Sheet1!$E$2*(0.75),Sheet1!$E$2)</f>
        <v>5.0999999999999995E-3</v>
      </c>
      <c r="M8953">
        <f t="shared" si="557"/>
        <v>38.240437499999999</v>
      </c>
      <c r="N8953">
        <f>IF(D8953="ZZ",Sheet1!$E$3*(0.75),Sheet1!$E$3)</f>
        <v>3.4499999999999999E-3</v>
      </c>
      <c r="O8953">
        <f t="shared" si="558"/>
        <v>25.86853125</v>
      </c>
      <c r="P8953">
        <f>IF(D8953="ZZ",Sheet1!$E$4*(0.75),Sheet1!$E$4)</f>
        <v>3.5250000000000004E-3</v>
      </c>
      <c r="Q8953">
        <f t="shared" si="559"/>
        <v>26.430890625000004</v>
      </c>
      <c r="R8953" t="s">
        <v>11332</v>
      </c>
    </row>
    <row r="8954" spans="1:18">
      <c r="A8954" t="s">
        <v>8975</v>
      </c>
      <c r="B8954">
        <v>32.317864999999998</v>
      </c>
      <c r="C8954">
        <v>74.979505000000003</v>
      </c>
      <c r="D8954" t="s">
        <v>13</v>
      </c>
      <c r="E8954" t="s">
        <v>11301</v>
      </c>
      <c r="F8954" t="s">
        <v>465</v>
      </c>
      <c r="G8954" t="s">
        <v>16</v>
      </c>
      <c r="H8954" t="s">
        <v>17</v>
      </c>
      <c r="I8954" s="9">
        <f>(Sheet1!$B$12)*(Sheet1!$B$11)*(Sheet1!$B$14)</f>
        <v>7498.125</v>
      </c>
      <c r="J8954">
        <f>IF(D8954="ZZ",Sheet1!$E$5*(0.75),Sheet1!$E$5)</f>
        <v>9.6999999999999986E-3</v>
      </c>
      <c r="K8954">
        <f t="shared" si="556"/>
        <v>72.73181249999999</v>
      </c>
      <c r="L8954">
        <f>IF(D8954="ZZ",Sheet1!$E$2*(0.75),Sheet1!$E$2)</f>
        <v>6.7999999999999996E-3</v>
      </c>
      <c r="M8954">
        <f t="shared" si="557"/>
        <v>50.987249999999996</v>
      </c>
      <c r="N8954">
        <f>IF(D8954="ZZ",Sheet1!$E$3*(0.75),Sheet1!$E$3)</f>
        <v>4.5999999999999999E-3</v>
      </c>
      <c r="O8954">
        <f t="shared" si="558"/>
        <v>34.491374999999998</v>
      </c>
      <c r="P8954">
        <f>IF(D8954="ZZ",Sheet1!$E$4*(0.75),Sheet1!$E$4)</f>
        <v>4.7000000000000002E-3</v>
      </c>
      <c r="Q8954">
        <f t="shared" si="559"/>
        <v>35.241187500000002</v>
      </c>
      <c r="R8954" t="s">
        <v>11332</v>
      </c>
    </row>
    <row r="8955" spans="1:18">
      <c r="A8955" t="s">
        <v>8976</v>
      </c>
      <c r="B8955">
        <v>32.348551</v>
      </c>
      <c r="C8955">
        <v>74.936397999999997</v>
      </c>
      <c r="D8955" t="s">
        <v>13</v>
      </c>
      <c r="E8955" t="s">
        <v>11301</v>
      </c>
      <c r="F8955" t="s">
        <v>465</v>
      </c>
      <c r="G8955" t="s">
        <v>16</v>
      </c>
      <c r="H8955" t="s">
        <v>17</v>
      </c>
      <c r="I8955" s="9">
        <f>(Sheet1!$B$12)*(Sheet1!$B$11)*(Sheet1!$B$14)</f>
        <v>7498.125</v>
      </c>
      <c r="J8955">
        <f>IF(D8955="ZZ",Sheet1!$E$5*(0.75),Sheet1!$E$5)</f>
        <v>9.6999999999999986E-3</v>
      </c>
      <c r="K8955">
        <f t="shared" si="556"/>
        <v>72.73181249999999</v>
      </c>
      <c r="L8955">
        <f>IF(D8955="ZZ",Sheet1!$E$2*(0.75),Sheet1!$E$2)</f>
        <v>6.7999999999999996E-3</v>
      </c>
      <c r="M8955">
        <f t="shared" si="557"/>
        <v>50.987249999999996</v>
      </c>
      <c r="N8955">
        <f>IF(D8955="ZZ",Sheet1!$E$3*(0.75),Sheet1!$E$3)</f>
        <v>4.5999999999999999E-3</v>
      </c>
      <c r="O8955">
        <f t="shared" si="558"/>
        <v>34.491374999999998</v>
      </c>
      <c r="P8955">
        <f>IF(D8955="ZZ",Sheet1!$E$4*(0.75),Sheet1!$E$4)</f>
        <v>4.7000000000000002E-3</v>
      </c>
      <c r="Q8955">
        <f t="shared" si="559"/>
        <v>35.241187500000002</v>
      </c>
      <c r="R8955" t="s">
        <v>11332</v>
      </c>
    </row>
    <row r="8956" spans="1:18">
      <c r="A8956" t="s">
        <v>8977</v>
      </c>
      <c r="B8956">
        <v>32.334659000000002</v>
      </c>
      <c r="C8956">
        <v>74.935772</v>
      </c>
      <c r="D8956" t="s">
        <v>13</v>
      </c>
      <c r="E8956" t="s">
        <v>11301</v>
      </c>
      <c r="F8956" t="s">
        <v>465</v>
      </c>
      <c r="G8956" t="s">
        <v>16</v>
      </c>
      <c r="H8956" t="s">
        <v>17</v>
      </c>
      <c r="I8956" s="9">
        <f>(Sheet1!$B$12)*(Sheet1!$B$11)*(Sheet1!$B$14)</f>
        <v>7498.125</v>
      </c>
      <c r="J8956">
        <f>IF(D8956="ZZ",Sheet1!$E$5*(0.75),Sheet1!$E$5)</f>
        <v>9.6999999999999986E-3</v>
      </c>
      <c r="K8956">
        <f t="shared" si="556"/>
        <v>72.73181249999999</v>
      </c>
      <c r="L8956">
        <f>IF(D8956="ZZ",Sheet1!$E$2*(0.75),Sheet1!$E$2)</f>
        <v>6.7999999999999996E-3</v>
      </c>
      <c r="M8956">
        <f t="shared" si="557"/>
        <v>50.987249999999996</v>
      </c>
      <c r="N8956">
        <f>IF(D8956="ZZ",Sheet1!$E$3*(0.75),Sheet1!$E$3)</f>
        <v>4.5999999999999999E-3</v>
      </c>
      <c r="O8956">
        <f t="shared" si="558"/>
        <v>34.491374999999998</v>
      </c>
      <c r="P8956">
        <f>IF(D8956="ZZ",Sheet1!$E$4*(0.75),Sheet1!$E$4)</f>
        <v>4.7000000000000002E-3</v>
      </c>
      <c r="Q8956">
        <f t="shared" si="559"/>
        <v>35.241187500000002</v>
      </c>
      <c r="R8956" t="s">
        <v>11332</v>
      </c>
    </row>
    <row r="8957" spans="1:18">
      <c r="A8957" t="s">
        <v>8978</v>
      </c>
      <c r="B8957">
        <v>32.332439000000001</v>
      </c>
      <c r="C8957">
        <v>74.92868</v>
      </c>
      <c r="D8957" t="s">
        <v>13</v>
      </c>
      <c r="E8957" t="s">
        <v>11301</v>
      </c>
      <c r="F8957" t="s">
        <v>465</v>
      </c>
      <c r="G8957" t="s">
        <v>16</v>
      </c>
      <c r="H8957" t="s">
        <v>17</v>
      </c>
      <c r="I8957" s="9">
        <f>(Sheet1!$B$12)*(Sheet1!$B$11)*(Sheet1!$B$14)</f>
        <v>7498.125</v>
      </c>
      <c r="J8957">
        <f>IF(D8957="ZZ",Sheet1!$E$5*(0.75),Sheet1!$E$5)</f>
        <v>9.6999999999999986E-3</v>
      </c>
      <c r="K8957">
        <f t="shared" si="556"/>
        <v>72.73181249999999</v>
      </c>
      <c r="L8957">
        <f>IF(D8957="ZZ",Sheet1!$E$2*(0.75),Sheet1!$E$2)</f>
        <v>6.7999999999999996E-3</v>
      </c>
      <c r="M8957">
        <f t="shared" si="557"/>
        <v>50.987249999999996</v>
      </c>
      <c r="N8957">
        <f>IF(D8957="ZZ",Sheet1!$E$3*(0.75),Sheet1!$E$3)</f>
        <v>4.5999999999999999E-3</v>
      </c>
      <c r="O8957">
        <f t="shared" si="558"/>
        <v>34.491374999999998</v>
      </c>
      <c r="P8957">
        <f>IF(D8957="ZZ",Sheet1!$E$4*(0.75),Sheet1!$E$4)</f>
        <v>4.7000000000000002E-3</v>
      </c>
      <c r="Q8957">
        <f t="shared" si="559"/>
        <v>35.241187500000002</v>
      </c>
      <c r="R8957" t="s">
        <v>11332</v>
      </c>
    </row>
    <row r="8958" spans="1:18">
      <c r="A8958" t="s">
        <v>8979</v>
      </c>
      <c r="B8958">
        <v>32.330151999999998</v>
      </c>
      <c r="C8958">
        <v>74.904426999999998</v>
      </c>
      <c r="D8958" t="s">
        <v>13</v>
      </c>
      <c r="E8958" t="s">
        <v>11301</v>
      </c>
      <c r="F8958" t="s">
        <v>465</v>
      </c>
      <c r="G8958" t="s">
        <v>16</v>
      </c>
      <c r="H8958" t="s">
        <v>17</v>
      </c>
      <c r="I8958" s="9">
        <f>(Sheet1!$B$12)*(Sheet1!$B$11)*(Sheet1!$B$14)</f>
        <v>7498.125</v>
      </c>
      <c r="J8958">
        <f>IF(D8958="ZZ",Sheet1!$E$5*(0.75),Sheet1!$E$5)</f>
        <v>9.6999999999999986E-3</v>
      </c>
      <c r="K8958">
        <f t="shared" si="556"/>
        <v>72.73181249999999</v>
      </c>
      <c r="L8958">
        <f>IF(D8958="ZZ",Sheet1!$E$2*(0.75),Sheet1!$E$2)</f>
        <v>6.7999999999999996E-3</v>
      </c>
      <c r="M8958">
        <f t="shared" si="557"/>
        <v>50.987249999999996</v>
      </c>
      <c r="N8958">
        <f>IF(D8958="ZZ",Sheet1!$E$3*(0.75),Sheet1!$E$3)</f>
        <v>4.5999999999999999E-3</v>
      </c>
      <c r="O8958">
        <f t="shared" si="558"/>
        <v>34.491374999999998</v>
      </c>
      <c r="P8958">
        <f>IF(D8958="ZZ",Sheet1!$E$4*(0.75),Sheet1!$E$4)</f>
        <v>4.7000000000000002E-3</v>
      </c>
      <c r="Q8958">
        <f t="shared" si="559"/>
        <v>35.241187500000002</v>
      </c>
      <c r="R8958" t="s">
        <v>11332</v>
      </c>
    </row>
    <row r="8959" spans="1:18">
      <c r="A8959" t="s">
        <v>8980</v>
      </c>
      <c r="B8959">
        <v>32.345961000000003</v>
      </c>
      <c r="C8959">
        <v>74.798619000000002</v>
      </c>
      <c r="D8959" t="s">
        <v>13</v>
      </c>
      <c r="E8959" t="s">
        <v>11301</v>
      </c>
      <c r="F8959" t="s">
        <v>465</v>
      </c>
      <c r="G8959" t="s">
        <v>16</v>
      </c>
      <c r="H8959" t="s">
        <v>17</v>
      </c>
      <c r="I8959" s="9">
        <f>(Sheet1!$B$12)*(Sheet1!$B$11)*(Sheet1!$B$14)</f>
        <v>7498.125</v>
      </c>
      <c r="J8959">
        <f>IF(D8959="ZZ",Sheet1!$E$5*(0.75),Sheet1!$E$5)</f>
        <v>9.6999999999999986E-3</v>
      </c>
      <c r="K8959">
        <f t="shared" si="556"/>
        <v>72.73181249999999</v>
      </c>
      <c r="L8959">
        <f>IF(D8959="ZZ",Sheet1!$E$2*(0.75),Sheet1!$E$2)</f>
        <v>6.7999999999999996E-3</v>
      </c>
      <c r="M8959">
        <f t="shared" si="557"/>
        <v>50.987249999999996</v>
      </c>
      <c r="N8959">
        <f>IF(D8959="ZZ",Sheet1!$E$3*(0.75),Sheet1!$E$3)</f>
        <v>4.5999999999999999E-3</v>
      </c>
      <c r="O8959">
        <f t="shared" si="558"/>
        <v>34.491374999999998</v>
      </c>
      <c r="P8959">
        <f>IF(D8959="ZZ",Sheet1!$E$4*(0.75),Sheet1!$E$4)</f>
        <v>4.7000000000000002E-3</v>
      </c>
      <c r="Q8959">
        <f t="shared" si="559"/>
        <v>35.241187500000002</v>
      </c>
      <c r="R8959" t="s">
        <v>11332</v>
      </c>
    </row>
    <row r="8960" spans="1:18">
      <c r="A8960" t="s">
        <v>8981</v>
      </c>
      <c r="B8960">
        <v>32.346004000000001</v>
      </c>
      <c r="C8960">
        <v>74.801567000000006</v>
      </c>
      <c r="D8960" t="s">
        <v>13</v>
      </c>
      <c r="E8960" t="s">
        <v>11301</v>
      </c>
      <c r="F8960" t="s">
        <v>465</v>
      </c>
      <c r="G8960" t="s">
        <v>16</v>
      </c>
      <c r="H8960" t="s">
        <v>17</v>
      </c>
      <c r="I8960" s="9">
        <f>(Sheet1!$B$12)*(Sheet1!$B$11)*(Sheet1!$B$14)</f>
        <v>7498.125</v>
      </c>
      <c r="J8960">
        <f>IF(D8960="ZZ",Sheet1!$E$5*(0.75),Sheet1!$E$5)</f>
        <v>9.6999999999999986E-3</v>
      </c>
      <c r="K8960">
        <f t="shared" si="556"/>
        <v>72.73181249999999</v>
      </c>
      <c r="L8960">
        <f>IF(D8960="ZZ",Sheet1!$E$2*(0.75),Sheet1!$E$2)</f>
        <v>6.7999999999999996E-3</v>
      </c>
      <c r="M8960">
        <f t="shared" si="557"/>
        <v>50.987249999999996</v>
      </c>
      <c r="N8960">
        <f>IF(D8960="ZZ",Sheet1!$E$3*(0.75),Sheet1!$E$3)</f>
        <v>4.5999999999999999E-3</v>
      </c>
      <c r="O8960">
        <f t="shared" si="558"/>
        <v>34.491374999999998</v>
      </c>
      <c r="P8960">
        <f>IF(D8960="ZZ",Sheet1!$E$4*(0.75),Sheet1!$E$4)</f>
        <v>4.7000000000000002E-3</v>
      </c>
      <c r="Q8960">
        <f t="shared" si="559"/>
        <v>35.241187500000002</v>
      </c>
      <c r="R8960" t="s">
        <v>11332</v>
      </c>
    </row>
    <row r="8961" spans="1:18">
      <c r="A8961" t="s">
        <v>8982</v>
      </c>
      <c r="B8961">
        <v>32.344540000000002</v>
      </c>
      <c r="C8961">
        <v>74.797376999999997</v>
      </c>
      <c r="D8961" t="s">
        <v>13</v>
      </c>
      <c r="E8961" t="s">
        <v>11301</v>
      </c>
      <c r="F8961" t="s">
        <v>465</v>
      </c>
      <c r="G8961" t="s">
        <v>16</v>
      </c>
      <c r="H8961" t="s">
        <v>17</v>
      </c>
      <c r="I8961" s="9">
        <f>(Sheet1!$B$12)*(Sheet1!$B$11)*(Sheet1!$B$14)</f>
        <v>7498.125</v>
      </c>
      <c r="J8961">
        <f>IF(D8961="ZZ",Sheet1!$E$5*(0.75),Sheet1!$E$5)</f>
        <v>9.6999999999999986E-3</v>
      </c>
      <c r="K8961">
        <f t="shared" si="556"/>
        <v>72.73181249999999</v>
      </c>
      <c r="L8961">
        <f>IF(D8961="ZZ",Sheet1!$E$2*(0.75),Sheet1!$E$2)</f>
        <v>6.7999999999999996E-3</v>
      </c>
      <c r="M8961">
        <f t="shared" si="557"/>
        <v>50.987249999999996</v>
      </c>
      <c r="N8961">
        <f>IF(D8961="ZZ",Sheet1!$E$3*(0.75),Sheet1!$E$3)</f>
        <v>4.5999999999999999E-3</v>
      </c>
      <c r="O8961">
        <f t="shared" si="558"/>
        <v>34.491374999999998</v>
      </c>
      <c r="P8961">
        <f>IF(D8961="ZZ",Sheet1!$E$4*(0.75),Sheet1!$E$4)</f>
        <v>4.7000000000000002E-3</v>
      </c>
      <c r="Q8961">
        <f t="shared" si="559"/>
        <v>35.241187500000002</v>
      </c>
      <c r="R8961" t="s">
        <v>11332</v>
      </c>
    </row>
    <row r="8962" spans="1:18">
      <c r="A8962" t="s">
        <v>8983</v>
      </c>
      <c r="B8962">
        <v>32.345177</v>
      </c>
      <c r="C8962">
        <v>74.791593000000006</v>
      </c>
      <c r="D8962" t="s">
        <v>13</v>
      </c>
      <c r="E8962" t="s">
        <v>11301</v>
      </c>
      <c r="F8962" t="s">
        <v>465</v>
      </c>
      <c r="G8962" t="s">
        <v>16</v>
      </c>
      <c r="H8962" t="s">
        <v>17</v>
      </c>
      <c r="I8962" s="9">
        <f>(Sheet1!$B$12)*(Sheet1!$B$11)*(Sheet1!$B$14)</f>
        <v>7498.125</v>
      </c>
      <c r="J8962">
        <f>IF(D8962="ZZ",Sheet1!$E$5*(0.75),Sheet1!$E$5)</f>
        <v>9.6999999999999986E-3</v>
      </c>
      <c r="K8962">
        <f t="shared" si="556"/>
        <v>72.73181249999999</v>
      </c>
      <c r="L8962">
        <f>IF(D8962="ZZ",Sheet1!$E$2*(0.75),Sheet1!$E$2)</f>
        <v>6.7999999999999996E-3</v>
      </c>
      <c r="M8962">
        <f t="shared" si="557"/>
        <v>50.987249999999996</v>
      </c>
      <c r="N8962">
        <f>IF(D8962="ZZ",Sheet1!$E$3*(0.75),Sheet1!$E$3)</f>
        <v>4.5999999999999999E-3</v>
      </c>
      <c r="O8962">
        <f t="shared" si="558"/>
        <v>34.491374999999998</v>
      </c>
      <c r="P8962">
        <f>IF(D8962="ZZ",Sheet1!$E$4*(0.75),Sheet1!$E$4)</f>
        <v>4.7000000000000002E-3</v>
      </c>
      <c r="Q8962">
        <f t="shared" si="559"/>
        <v>35.241187500000002</v>
      </c>
      <c r="R8962" t="s">
        <v>11332</v>
      </c>
    </row>
    <row r="8963" spans="1:18">
      <c r="A8963" t="s">
        <v>8984</v>
      </c>
      <c r="B8963">
        <v>32.344853000000001</v>
      </c>
      <c r="C8963">
        <v>74.792426000000006</v>
      </c>
      <c r="D8963" t="s">
        <v>13</v>
      </c>
      <c r="E8963" t="s">
        <v>11301</v>
      </c>
      <c r="F8963" t="s">
        <v>465</v>
      </c>
      <c r="G8963" t="s">
        <v>16</v>
      </c>
      <c r="H8963" t="s">
        <v>17</v>
      </c>
      <c r="I8963" s="9">
        <f>(Sheet1!$B$12)*(Sheet1!$B$11)*(Sheet1!$B$14)</f>
        <v>7498.125</v>
      </c>
      <c r="J8963">
        <f>IF(D8963="ZZ",Sheet1!$E$5*(0.75),Sheet1!$E$5)</f>
        <v>9.6999999999999986E-3</v>
      </c>
      <c r="K8963">
        <f t="shared" ref="K8963:K9026" si="560">I8963*J8963</f>
        <v>72.73181249999999</v>
      </c>
      <c r="L8963">
        <f>IF(D8963="ZZ",Sheet1!$E$2*(0.75),Sheet1!$E$2)</f>
        <v>6.7999999999999996E-3</v>
      </c>
      <c r="M8963">
        <f t="shared" ref="M8963:M9026" si="561">I8963*L8963</f>
        <v>50.987249999999996</v>
      </c>
      <c r="N8963">
        <f>IF(D8963="ZZ",Sheet1!$E$3*(0.75),Sheet1!$E$3)</f>
        <v>4.5999999999999999E-3</v>
      </c>
      <c r="O8963">
        <f t="shared" ref="O8963:O9026" si="562">I8963*N8963</f>
        <v>34.491374999999998</v>
      </c>
      <c r="P8963">
        <f>IF(D8963="ZZ",Sheet1!$E$4*(0.75),Sheet1!$E$4)</f>
        <v>4.7000000000000002E-3</v>
      </c>
      <c r="Q8963">
        <f t="shared" ref="Q8963:Q9026" si="563">P8963*I8963</f>
        <v>35.241187500000002</v>
      </c>
      <c r="R8963" t="s">
        <v>11332</v>
      </c>
    </row>
    <row r="8964" spans="1:18">
      <c r="A8964" t="s">
        <v>8985</v>
      </c>
      <c r="B8964">
        <v>32.347625000000001</v>
      </c>
      <c r="C8964">
        <v>74.764252999999997</v>
      </c>
      <c r="D8964" t="s">
        <v>13</v>
      </c>
      <c r="E8964" t="s">
        <v>11301</v>
      </c>
      <c r="F8964" t="s">
        <v>465</v>
      </c>
      <c r="G8964" t="s">
        <v>16</v>
      </c>
      <c r="H8964" t="s">
        <v>17</v>
      </c>
      <c r="I8964" s="9">
        <f>(Sheet1!$B$12)*(Sheet1!$B$11)*(Sheet1!$B$14)</f>
        <v>7498.125</v>
      </c>
      <c r="J8964">
        <f>IF(D8964="ZZ",Sheet1!$E$5*(0.75),Sheet1!$E$5)</f>
        <v>9.6999999999999986E-3</v>
      </c>
      <c r="K8964">
        <f t="shared" si="560"/>
        <v>72.73181249999999</v>
      </c>
      <c r="L8964">
        <f>IF(D8964="ZZ",Sheet1!$E$2*(0.75),Sheet1!$E$2)</f>
        <v>6.7999999999999996E-3</v>
      </c>
      <c r="M8964">
        <f t="shared" si="561"/>
        <v>50.987249999999996</v>
      </c>
      <c r="N8964">
        <f>IF(D8964="ZZ",Sheet1!$E$3*(0.75),Sheet1!$E$3)</f>
        <v>4.5999999999999999E-3</v>
      </c>
      <c r="O8964">
        <f t="shared" si="562"/>
        <v>34.491374999999998</v>
      </c>
      <c r="P8964">
        <f>IF(D8964="ZZ",Sheet1!$E$4*(0.75),Sheet1!$E$4)</f>
        <v>4.7000000000000002E-3</v>
      </c>
      <c r="Q8964">
        <f t="shared" si="563"/>
        <v>35.241187500000002</v>
      </c>
      <c r="R8964" t="s">
        <v>11332</v>
      </c>
    </row>
    <row r="8965" spans="1:18">
      <c r="A8965" t="s">
        <v>8986</v>
      </c>
      <c r="B8965">
        <v>32.346195000000002</v>
      </c>
      <c r="C8965">
        <v>74.754206999999994</v>
      </c>
      <c r="D8965" t="s">
        <v>13</v>
      </c>
      <c r="E8965" t="s">
        <v>11301</v>
      </c>
      <c r="F8965" t="s">
        <v>465</v>
      </c>
      <c r="G8965" t="s">
        <v>16</v>
      </c>
      <c r="H8965" t="s">
        <v>17</v>
      </c>
      <c r="I8965" s="9">
        <f>(Sheet1!$B$12)*(Sheet1!$B$11)*(Sheet1!$B$14)</f>
        <v>7498.125</v>
      </c>
      <c r="J8965">
        <f>IF(D8965="ZZ",Sheet1!$E$5*(0.75),Sheet1!$E$5)</f>
        <v>9.6999999999999986E-3</v>
      </c>
      <c r="K8965">
        <f t="shared" si="560"/>
        <v>72.73181249999999</v>
      </c>
      <c r="L8965">
        <f>IF(D8965="ZZ",Sheet1!$E$2*(0.75),Sheet1!$E$2)</f>
        <v>6.7999999999999996E-3</v>
      </c>
      <c r="M8965">
        <f t="shared" si="561"/>
        <v>50.987249999999996</v>
      </c>
      <c r="N8965">
        <f>IF(D8965="ZZ",Sheet1!$E$3*(0.75),Sheet1!$E$3)</f>
        <v>4.5999999999999999E-3</v>
      </c>
      <c r="O8965">
        <f t="shared" si="562"/>
        <v>34.491374999999998</v>
      </c>
      <c r="P8965">
        <f>IF(D8965="ZZ",Sheet1!$E$4*(0.75),Sheet1!$E$4)</f>
        <v>4.7000000000000002E-3</v>
      </c>
      <c r="Q8965">
        <f t="shared" si="563"/>
        <v>35.241187500000002</v>
      </c>
      <c r="R8965" t="s">
        <v>11332</v>
      </c>
    </row>
    <row r="8966" spans="1:18">
      <c r="A8966" t="s">
        <v>8987</v>
      </c>
      <c r="B8966">
        <v>32.378636</v>
      </c>
      <c r="C8966">
        <v>74.695198000000005</v>
      </c>
      <c r="D8966" t="s">
        <v>13</v>
      </c>
      <c r="E8966" t="s">
        <v>11301</v>
      </c>
      <c r="F8966" t="s">
        <v>465</v>
      </c>
      <c r="G8966" t="s">
        <v>16</v>
      </c>
      <c r="H8966" t="s">
        <v>17</v>
      </c>
      <c r="I8966" s="9">
        <f>(Sheet1!$B$12)*(Sheet1!$B$11)*(Sheet1!$B$14)</f>
        <v>7498.125</v>
      </c>
      <c r="J8966">
        <f>IF(D8966="ZZ",Sheet1!$E$5*(0.75),Sheet1!$E$5)</f>
        <v>9.6999999999999986E-3</v>
      </c>
      <c r="K8966">
        <f t="shared" si="560"/>
        <v>72.73181249999999</v>
      </c>
      <c r="L8966">
        <f>IF(D8966="ZZ",Sheet1!$E$2*(0.75),Sheet1!$E$2)</f>
        <v>6.7999999999999996E-3</v>
      </c>
      <c r="M8966">
        <f t="shared" si="561"/>
        <v>50.987249999999996</v>
      </c>
      <c r="N8966">
        <f>IF(D8966="ZZ",Sheet1!$E$3*(0.75),Sheet1!$E$3)</f>
        <v>4.5999999999999999E-3</v>
      </c>
      <c r="O8966">
        <f t="shared" si="562"/>
        <v>34.491374999999998</v>
      </c>
      <c r="P8966">
        <f>IF(D8966="ZZ",Sheet1!$E$4*(0.75),Sheet1!$E$4)</f>
        <v>4.7000000000000002E-3</v>
      </c>
      <c r="Q8966">
        <f t="shared" si="563"/>
        <v>35.241187500000002</v>
      </c>
      <c r="R8966" t="s">
        <v>11332</v>
      </c>
    </row>
    <row r="8967" spans="1:18">
      <c r="A8967" t="s">
        <v>8988</v>
      </c>
      <c r="B8967">
        <v>32.373165999999998</v>
      </c>
      <c r="C8967">
        <v>74.699595000000002</v>
      </c>
      <c r="D8967" t="s">
        <v>13</v>
      </c>
      <c r="E8967" t="s">
        <v>11301</v>
      </c>
      <c r="F8967" t="s">
        <v>465</v>
      </c>
      <c r="G8967" t="s">
        <v>16</v>
      </c>
      <c r="H8967" t="s">
        <v>17</v>
      </c>
      <c r="I8967" s="9">
        <f>(Sheet1!$B$12)*(Sheet1!$B$11)*(Sheet1!$B$14)</f>
        <v>7498.125</v>
      </c>
      <c r="J8967">
        <f>IF(D8967="ZZ",Sheet1!$E$5*(0.75),Sheet1!$E$5)</f>
        <v>9.6999999999999986E-3</v>
      </c>
      <c r="K8967">
        <f t="shared" si="560"/>
        <v>72.73181249999999</v>
      </c>
      <c r="L8967">
        <f>IF(D8967="ZZ",Sheet1!$E$2*(0.75),Sheet1!$E$2)</f>
        <v>6.7999999999999996E-3</v>
      </c>
      <c r="M8967">
        <f t="shared" si="561"/>
        <v>50.987249999999996</v>
      </c>
      <c r="N8967">
        <f>IF(D8967="ZZ",Sheet1!$E$3*(0.75),Sheet1!$E$3)</f>
        <v>4.5999999999999999E-3</v>
      </c>
      <c r="O8967">
        <f t="shared" si="562"/>
        <v>34.491374999999998</v>
      </c>
      <c r="P8967">
        <f>IF(D8967="ZZ",Sheet1!$E$4*(0.75),Sheet1!$E$4)</f>
        <v>4.7000000000000002E-3</v>
      </c>
      <c r="Q8967">
        <f t="shared" si="563"/>
        <v>35.241187500000002</v>
      </c>
      <c r="R8967" t="s">
        <v>11332</v>
      </c>
    </row>
    <row r="8968" spans="1:18">
      <c r="A8968" t="s">
        <v>8989</v>
      </c>
      <c r="B8968">
        <v>32.355741000000002</v>
      </c>
      <c r="C8968">
        <v>74.665541000000005</v>
      </c>
      <c r="D8968" t="s">
        <v>13</v>
      </c>
      <c r="E8968" t="s">
        <v>11301</v>
      </c>
      <c r="F8968" t="s">
        <v>465</v>
      </c>
      <c r="G8968" t="s">
        <v>16</v>
      </c>
      <c r="H8968" t="s">
        <v>17</v>
      </c>
      <c r="I8968" s="9">
        <f>(Sheet1!$B$12)*(Sheet1!$B$11)*(Sheet1!$B$14)</f>
        <v>7498.125</v>
      </c>
      <c r="J8968">
        <f>IF(D8968="ZZ",Sheet1!$E$5*(0.75),Sheet1!$E$5)</f>
        <v>9.6999999999999986E-3</v>
      </c>
      <c r="K8968">
        <f t="shared" si="560"/>
        <v>72.73181249999999</v>
      </c>
      <c r="L8968">
        <f>IF(D8968="ZZ",Sheet1!$E$2*(0.75),Sheet1!$E$2)</f>
        <v>6.7999999999999996E-3</v>
      </c>
      <c r="M8968">
        <f t="shared" si="561"/>
        <v>50.987249999999996</v>
      </c>
      <c r="N8968">
        <f>IF(D8968="ZZ",Sheet1!$E$3*(0.75),Sheet1!$E$3)</f>
        <v>4.5999999999999999E-3</v>
      </c>
      <c r="O8968">
        <f t="shared" si="562"/>
        <v>34.491374999999998</v>
      </c>
      <c r="P8968">
        <f>IF(D8968="ZZ",Sheet1!$E$4*(0.75),Sheet1!$E$4)</f>
        <v>4.7000000000000002E-3</v>
      </c>
      <c r="Q8968">
        <f t="shared" si="563"/>
        <v>35.241187500000002</v>
      </c>
      <c r="R8968" t="s">
        <v>11332</v>
      </c>
    </row>
    <row r="8969" spans="1:18">
      <c r="A8969" t="s">
        <v>8990</v>
      </c>
      <c r="B8969">
        <v>32.377958999999997</v>
      </c>
      <c r="C8969">
        <v>74.714476000000005</v>
      </c>
      <c r="D8969" t="s">
        <v>468</v>
      </c>
      <c r="E8969" t="s">
        <v>11301</v>
      </c>
      <c r="F8969" t="s">
        <v>465</v>
      </c>
      <c r="G8969" t="s">
        <v>16</v>
      </c>
      <c r="H8969" t="s">
        <v>17</v>
      </c>
      <c r="I8969" s="9">
        <f>(Sheet1!$B$12)*(Sheet1!$B$11)*(Sheet1!$B$14)</f>
        <v>7498.125</v>
      </c>
      <c r="J8969">
        <f>IF(D8969="ZZ",Sheet1!$E$5*(0.75),Sheet1!$E$5)</f>
        <v>7.2749999999999985E-3</v>
      </c>
      <c r="K8969">
        <f t="shared" si="560"/>
        <v>54.548859374999992</v>
      </c>
      <c r="L8969">
        <f>IF(D8969="ZZ",Sheet1!$E$2*(0.75),Sheet1!$E$2)</f>
        <v>5.0999999999999995E-3</v>
      </c>
      <c r="M8969">
        <f t="shared" si="561"/>
        <v>38.240437499999999</v>
      </c>
      <c r="N8969">
        <f>IF(D8969="ZZ",Sheet1!$E$3*(0.75),Sheet1!$E$3)</f>
        <v>3.4499999999999999E-3</v>
      </c>
      <c r="O8969">
        <f t="shared" si="562"/>
        <v>25.86853125</v>
      </c>
      <c r="P8969">
        <f>IF(D8969="ZZ",Sheet1!$E$4*(0.75),Sheet1!$E$4)</f>
        <v>3.5250000000000004E-3</v>
      </c>
      <c r="Q8969">
        <f t="shared" si="563"/>
        <v>26.430890625000004</v>
      </c>
      <c r="R8969" t="s">
        <v>11332</v>
      </c>
    </row>
    <row r="8970" spans="1:18">
      <c r="A8970" t="s">
        <v>8991</v>
      </c>
      <c r="B8970">
        <v>32.364392000000002</v>
      </c>
      <c r="C8970">
        <v>74.804236000000003</v>
      </c>
      <c r="D8970" t="s">
        <v>13</v>
      </c>
      <c r="E8970" t="s">
        <v>11301</v>
      </c>
      <c r="F8970" t="s">
        <v>465</v>
      </c>
      <c r="G8970" t="s">
        <v>16</v>
      </c>
      <c r="H8970" t="s">
        <v>17</v>
      </c>
      <c r="I8970" s="9">
        <f>(Sheet1!$B$12)*(Sheet1!$B$11)*(Sheet1!$B$14)</f>
        <v>7498.125</v>
      </c>
      <c r="J8970">
        <f>IF(D8970="ZZ",Sheet1!$E$5*(0.75),Sheet1!$E$5)</f>
        <v>9.6999999999999986E-3</v>
      </c>
      <c r="K8970">
        <f t="shared" si="560"/>
        <v>72.73181249999999</v>
      </c>
      <c r="L8970">
        <f>IF(D8970="ZZ",Sheet1!$E$2*(0.75),Sheet1!$E$2)</f>
        <v>6.7999999999999996E-3</v>
      </c>
      <c r="M8970">
        <f t="shared" si="561"/>
        <v>50.987249999999996</v>
      </c>
      <c r="N8970">
        <f>IF(D8970="ZZ",Sheet1!$E$3*(0.75),Sheet1!$E$3)</f>
        <v>4.5999999999999999E-3</v>
      </c>
      <c r="O8970">
        <f t="shared" si="562"/>
        <v>34.491374999999998</v>
      </c>
      <c r="P8970">
        <f>IF(D8970="ZZ",Sheet1!$E$4*(0.75),Sheet1!$E$4)</f>
        <v>4.7000000000000002E-3</v>
      </c>
      <c r="Q8970">
        <f t="shared" si="563"/>
        <v>35.241187500000002</v>
      </c>
      <c r="R8970" t="s">
        <v>11332</v>
      </c>
    </row>
    <row r="8971" spans="1:18">
      <c r="A8971" t="s">
        <v>8992</v>
      </c>
      <c r="B8971">
        <v>32.375746999999997</v>
      </c>
      <c r="C8971">
        <v>74.966595999999996</v>
      </c>
      <c r="D8971" t="s">
        <v>13</v>
      </c>
      <c r="E8971" t="s">
        <v>11301</v>
      </c>
      <c r="F8971" t="s">
        <v>465</v>
      </c>
      <c r="G8971" t="s">
        <v>16</v>
      </c>
      <c r="H8971" t="s">
        <v>17</v>
      </c>
      <c r="I8971" s="9">
        <f>(Sheet1!$B$12)*(Sheet1!$B$11)*(Sheet1!$B$14)</f>
        <v>7498.125</v>
      </c>
      <c r="J8971">
        <f>IF(D8971="ZZ",Sheet1!$E$5*(0.75),Sheet1!$E$5)</f>
        <v>9.6999999999999986E-3</v>
      </c>
      <c r="K8971">
        <f t="shared" si="560"/>
        <v>72.73181249999999</v>
      </c>
      <c r="L8971">
        <f>IF(D8971="ZZ",Sheet1!$E$2*(0.75),Sheet1!$E$2)</f>
        <v>6.7999999999999996E-3</v>
      </c>
      <c r="M8971">
        <f t="shared" si="561"/>
        <v>50.987249999999996</v>
      </c>
      <c r="N8971">
        <f>IF(D8971="ZZ",Sheet1!$E$3*(0.75),Sheet1!$E$3)</f>
        <v>4.5999999999999999E-3</v>
      </c>
      <c r="O8971">
        <f t="shared" si="562"/>
        <v>34.491374999999998</v>
      </c>
      <c r="P8971">
        <f>IF(D8971="ZZ",Sheet1!$E$4*(0.75),Sheet1!$E$4)</f>
        <v>4.7000000000000002E-3</v>
      </c>
      <c r="Q8971">
        <f t="shared" si="563"/>
        <v>35.241187500000002</v>
      </c>
      <c r="R8971" t="s">
        <v>11332</v>
      </c>
    </row>
    <row r="8972" spans="1:18">
      <c r="A8972" t="s">
        <v>8993</v>
      </c>
      <c r="B8972">
        <v>32.431103999999998</v>
      </c>
      <c r="C8972">
        <v>74.751925999999997</v>
      </c>
      <c r="D8972" t="s">
        <v>468</v>
      </c>
      <c r="E8972" t="s">
        <v>11301</v>
      </c>
      <c r="F8972" t="s">
        <v>465</v>
      </c>
      <c r="G8972" t="s">
        <v>16</v>
      </c>
      <c r="H8972" t="s">
        <v>17</v>
      </c>
      <c r="I8972" s="9">
        <f>(Sheet1!$B$12)*(Sheet1!$B$11)*(Sheet1!$B$14)</f>
        <v>7498.125</v>
      </c>
      <c r="J8972">
        <f>IF(D8972="ZZ",Sheet1!$E$5*(0.75),Sheet1!$E$5)</f>
        <v>7.2749999999999985E-3</v>
      </c>
      <c r="K8972">
        <f t="shared" si="560"/>
        <v>54.548859374999992</v>
      </c>
      <c r="L8972">
        <f>IF(D8972="ZZ",Sheet1!$E$2*(0.75),Sheet1!$E$2)</f>
        <v>5.0999999999999995E-3</v>
      </c>
      <c r="M8972">
        <f t="shared" si="561"/>
        <v>38.240437499999999</v>
      </c>
      <c r="N8972">
        <f>IF(D8972="ZZ",Sheet1!$E$3*(0.75),Sheet1!$E$3)</f>
        <v>3.4499999999999999E-3</v>
      </c>
      <c r="O8972">
        <f t="shared" si="562"/>
        <v>25.86853125</v>
      </c>
      <c r="P8972">
        <f>IF(D8972="ZZ",Sheet1!$E$4*(0.75),Sheet1!$E$4)</f>
        <v>3.5250000000000004E-3</v>
      </c>
      <c r="Q8972">
        <f t="shared" si="563"/>
        <v>26.430890625000004</v>
      </c>
      <c r="R8972" t="s">
        <v>11332</v>
      </c>
    </row>
    <row r="8973" spans="1:18">
      <c r="A8973" t="s">
        <v>8994</v>
      </c>
      <c r="B8973">
        <v>32.430562000000002</v>
      </c>
      <c r="C8973">
        <v>74.763936999999999</v>
      </c>
      <c r="D8973" t="s">
        <v>13</v>
      </c>
      <c r="E8973" t="s">
        <v>11301</v>
      </c>
      <c r="F8973" t="s">
        <v>465</v>
      </c>
      <c r="G8973" t="s">
        <v>16</v>
      </c>
      <c r="H8973" t="s">
        <v>17</v>
      </c>
      <c r="I8973" s="9">
        <f>(Sheet1!$B$12)*(Sheet1!$B$11)*(Sheet1!$B$14)</f>
        <v>7498.125</v>
      </c>
      <c r="J8973">
        <f>IF(D8973="ZZ",Sheet1!$E$5*(0.75),Sheet1!$E$5)</f>
        <v>9.6999999999999986E-3</v>
      </c>
      <c r="K8973">
        <f t="shared" si="560"/>
        <v>72.73181249999999</v>
      </c>
      <c r="L8973">
        <f>IF(D8973="ZZ",Sheet1!$E$2*(0.75),Sheet1!$E$2)</f>
        <v>6.7999999999999996E-3</v>
      </c>
      <c r="M8973">
        <f t="shared" si="561"/>
        <v>50.987249999999996</v>
      </c>
      <c r="N8973">
        <f>IF(D8973="ZZ",Sheet1!$E$3*(0.75),Sheet1!$E$3)</f>
        <v>4.5999999999999999E-3</v>
      </c>
      <c r="O8973">
        <f t="shared" si="562"/>
        <v>34.491374999999998</v>
      </c>
      <c r="P8973">
        <f>IF(D8973="ZZ",Sheet1!$E$4*(0.75),Sheet1!$E$4)</f>
        <v>4.7000000000000002E-3</v>
      </c>
      <c r="Q8973">
        <f t="shared" si="563"/>
        <v>35.241187500000002</v>
      </c>
      <c r="R8973" t="s">
        <v>11332</v>
      </c>
    </row>
    <row r="8974" spans="1:18">
      <c r="A8974" t="s">
        <v>8995</v>
      </c>
      <c r="B8974">
        <v>32.404040000000002</v>
      </c>
      <c r="C8974">
        <v>74.706339999999997</v>
      </c>
      <c r="D8974" t="s">
        <v>13</v>
      </c>
      <c r="E8974" t="s">
        <v>11301</v>
      </c>
      <c r="F8974" t="s">
        <v>465</v>
      </c>
      <c r="G8974" t="s">
        <v>16</v>
      </c>
      <c r="H8974" t="s">
        <v>17</v>
      </c>
      <c r="I8974" s="9">
        <f>(Sheet1!$B$12)*(Sheet1!$B$11)*(Sheet1!$B$14)</f>
        <v>7498.125</v>
      </c>
      <c r="J8974">
        <f>IF(D8974="ZZ",Sheet1!$E$5*(0.75),Sheet1!$E$5)</f>
        <v>9.6999999999999986E-3</v>
      </c>
      <c r="K8974">
        <f t="shared" si="560"/>
        <v>72.73181249999999</v>
      </c>
      <c r="L8974">
        <f>IF(D8974="ZZ",Sheet1!$E$2*(0.75),Sheet1!$E$2)</f>
        <v>6.7999999999999996E-3</v>
      </c>
      <c r="M8974">
        <f t="shared" si="561"/>
        <v>50.987249999999996</v>
      </c>
      <c r="N8974">
        <f>IF(D8974="ZZ",Sheet1!$E$3*(0.75),Sheet1!$E$3)</f>
        <v>4.5999999999999999E-3</v>
      </c>
      <c r="O8974">
        <f t="shared" si="562"/>
        <v>34.491374999999998</v>
      </c>
      <c r="P8974">
        <f>IF(D8974="ZZ",Sheet1!$E$4*(0.75),Sheet1!$E$4)</f>
        <v>4.7000000000000002E-3</v>
      </c>
      <c r="Q8974">
        <f t="shared" si="563"/>
        <v>35.241187500000002</v>
      </c>
      <c r="R8974" t="s">
        <v>11332</v>
      </c>
    </row>
    <row r="8975" spans="1:18">
      <c r="A8975" t="s">
        <v>8996</v>
      </c>
      <c r="B8975">
        <v>32.451484999999998</v>
      </c>
      <c r="C8975">
        <v>74.790087999999997</v>
      </c>
      <c r="D8975" t="s">
        <v>13</v>
      </c>
      <c r="E8975" t="s">
        <v>11301</v>
      </c>
      <c r="F8975" t="s">
        <v>465</v>
      </c>
      <c r="G8975" t="s">
        <v>16</v>
      </c>
      <c r="H8975" t="s">
        <v>17</v>
      </c>
      <c r="I8975" s="9">
        <f>(Sheet1!$B$12)*(Sheet1!$B$11)*(Sheet1!$B$14)</f>
        <v>7498.125</v>
      </c>
      <c r="J8975">
        <f>IF(D8975="ZZ",Sheet1!$E$5*(0.75),Sheet1!$E$5)</f>
        <v>9.6999999999999986E-3</v>
      </c>
      <c r="K8975">
        <f t="shared" si="560"/>
        <v>72.73181249999999</v>
      </c>
      <c r="L8975">
        <f>IF(D8975="ZZ",Sheet1!$E$2*(0.75),Sheet1!$E$2)</f>
        <v>6.7999999999999996E-3</v>
      </c>
      <c r="M8975">
        <f t="shared" si="561"/>
        <v>50.987249999999996</v>
      </c>
      <c r="N8975">
        <f>IF(D8975="ZZ",Sheet1!$E$3*(0.75),Sheet1!$E$3)</f>
        <v>4.5999999999999999E-3</v>
      </c>
      <c r="O8975">
        <f t="shared" si="562"/>
        <v>34.491374999999998</v>
      </c>
      <c r="P8975">
        <f>IF(D8975="ZZ",Sheet1!$E$4*(0.75),Sheet1!$E$4)</f>
        <v>4.7000000000000002E-3</v>
      </c>
      <c r="Q8975">
        <f t="shared" si="563"/>
        <v>35.241187500000002</v>
      </c>
      <c r="R8975" t="s">
        <v>11332</v>
      </c>
    </row>
    <row r="8976" spans="1:18">
      <c r="A8976" t="s">
        <v>8997</v>
      </c>
      <c r="B8976">
        <v>32.448542000000003</v>
      </c>
      <c r="C8976">
        <v>74.801741000000007</v>
      </c>
      <c r="D8976" t="s">
        <v>468</v>
      </c>
      <c r="E8976" t="s">
        <v>11301</v>
      </c>
      <c r="F8976" t="s">
        <v>465</v>
      </c>
      <c r="G8976" t="s">
        <v>16</v>
      </c>
      <c r="H8976" t="s">
        <v>17</v>
      </c>
      <c r="I8976" s="9">
        <f>(Sheet1!$B$12)*(Sheet1!$B$11)*(Sheet1!$B$14)</f>
        <v>7498.125</v>
      </c>
      <c r="J8976">
        <f>IF(D8976="ZZ",Sheet1!$E$5*(0.75),Sheet1!$E$5)</f>
        <v>7.2749999999999985E-3</v>
      </c>
      <c r="K8976">
        <f t="shared" si="560"/>
        <v>54.548859374999992</v>
      </c>
      <c r="L8976">
        <f>IF(D8976="ZZ",Sheet1!$E$2*(0.75),Sheet1!$E$2)</f>
        <v>5.0999999999999995E-3</v>
      </c>
      <c r="M8976">
        <f t="shared" si="561"/>
        <v>38.240437499999999</v>
      </c>
      <c r="N8976">
        <f>IF(D8976="ZZ",Sheet1!$E$3*(0.75),Sheet1!$E$3)</f>
        <v>3.4499999999999999E-3</v>
      </c>
      <c r="O8976">
        <f t="shared" si="562"/>
        <v>25.86853125</v>
      </c>
      <c r="P8976">
        <f>IF(D8976="ZZ",Sheet1!$E$4*(0.75),Sheet1!$E$4)</f>
        <v>3.5250000000000004E-3</v>
      </c>
      <c r="Q8976">
        <f t="shared" si="563"/>
        <v>26.430890625000004</v>
      </c>
      <c r="R8976" t="s">
        <v>11332</v>
      </c>
    </row>
    <row r="8977" spans="1:18">
      <c r="A8977" t="s">
        <v>8998</v>
      </c>
      <c r="B8977">
        <v>32.453046000000001</v>
      </c>
      <c r="C8977">
        <v>74.794137000000006</v>
      </c>
      <c r="D8977" t="s">
        <v>13</v>
      </c>
      <c r="E8977" t="s">
        <v>11301</v>
      </c>
      <c r="F8977" t="s">
        <v>465</v>
      </c>
      <c r="G8977" t="s">
        <v>16</v>
      </c>
      <c r="H8977" t="s">
        <v>17</v>
      </c>
      <c r="I8977" s="9">
        <f>(Sheet1!$B$12)*(Sheet1!$B$11)*(Sheet1!$B$14)</f>
        <v>7498.125</v>
      </c>
      <c r="J8977">
        <f>IF(D8977="ZZ",Sheet1!$E$5*(0.75),Sheet1!$E$5)</f>
        <v>9.6999999999999986E-3</v>
      </c>
      <c r="K8977">
        <f t="shared" si="560"/>
        <v>72.73181249999999</v>
      </c>
      <c r="L8977">
        <f>IF(D8977="ZZ",Sheet1!$E$2*(0.75),Sheet1!$E$2)</f>
        <v>6.7999999999999996E-3</v>
      </c>
      <c r="M8977">
        <f t="shared" si="561"/>
        <v>50.987249999999996</v>
      </c>
      <c r="N8977">
        <f>IF(D8977="ZZ",Sheet1!$E$3*(0.75),Sheet1!$E$3)</f>
        <v>4.5999999999999999E-3</v>
      </c>
      <c r="O8977">
        <f t="shared" si="562"/>
        <v>34.491374999999998</v>
      </c>
      <c r="P8977">
        <f>IF(D8977="ZZ",Sheet1!$E$4*(0.75),Sheet1!$E$4)</f>
        <v>4.7000000000000002E-3</v>
      </c>
      <c r="Q8977">
        <f t="shared" si="563"/>
        <v>35.241187500000002</v>
      </c>
      <c r="R8977" t="s">
        <v>11332</v>
      </c>
    </row>
    <row r="8978" spans="1:18">
      <c r="A8978" t="s">
        <v>8999</v>
      </c>
      <c r="B8978">
        <v>32.448413000000002</v>
      </c>
      <c r="C8978">
        <v>74.709204999999997</v>
      </c>
      <c r="D8978" t="s">
        <v>13</v>
      </c>
      <c r="E8978" t="s">
        <v>11301</v>
      </c>
      <c r="F8978" t="s">
        <v>465</v>
      </c>
      <c r="G8978" t="s">
        <v>16</v>
      </c>
      <c r="H8978" t="s">
        <v>17</v>
      </c>
      <c r="I8978" s="9">
        <f>(Sheet1!$B$12)*(Sheet1!$B$11)*(Sheet1!$B$14)</f>
        <v>7498.125</v>
      </c>
      <c r="J8978">
        <f>IF(D8978="ZZ",Sheet1!$E$5*(0.75),Sheet1!$E$5)</f>
        <v>9.6999999999999986E-3</v>
      </c>
      <c r="K8978">
        <f t="shared" si="560"/>
        <v>72.73181249999999</v>
      </c>
      <c r="L8978">
        <f>IF(D8978="ZZ",Sheet1!$E$2*(0.75),Sheet1!$E$2)</f>
        <v>6.7999999999999996E-3</v>
      </c>
      <c r="M8978">
        <f t="shared" si="561"/>
        <v>50.987249999999996</v>
      </c>
      <c r="N8978">
        <f>IF(D8978="ZZ",Sheet1!$E$3*(0.75),Sheet1!$E$3)</f>
        <v>4.5999999999999999E-3</v>
      </c>
      <c r="O8978">
        <f t="shared" si="562"/>
        <v>34.491374999999998</v>
      </c>
      <c r="P8978">
        <f>IF(D8978="ZZ",Sheet1!$E$4*(0.75),Sheet1!$E$4)</f>
        <v>4.7000000000000002E-3</v>
      </c>
      <c r="Q8978">
        <f t="shared" si="563"/>
        <v>35.241187500000002</v>
      </c>
      <c r="R8978" t="s">
        <v>11332</v>
      </c>
    </row>
    <row r="8979" spans="1:18">
      <c r="A8979" t="s">
        <v>9000</v>
      </c>
      <c r="B8979">
        <v>33.539076999999999</v>
      </c>
      <c r="C8979">
        <v>72.996885000000006</v>
      </c>
      <c r="D8979" t="s">
        <v>13</v>
      </c>
      <c r="E8979" t="s">
        <v>11301</v>
      </c>
      <c r="F8979" t="s">
        <v>465</v>
      </c>
      <c r="G8979" t="s">
        <v>16</v>
      </c>
      <c r="H8979" t="s">
        <v>17</v>
      </c>
      <c r="I8979" s="9">
        <f>(Sheet1!$B$12)*(Sheet1!$B$11)*(Sheet1!$B$14)</f>
        <v>7498.125</v>
      </c>
      <c r="J8979">
        <f>IF(D8979="ZZ",Sheet1!$E$5*(0.75),Sheet1!$E$5)</f>
        <v>9.6999999999999986E-3</v>
      </c>
      <c r="K8979">
        <f t="shared" si="560"/>
        <v>72.73181249999999</v>
      </c>
      <c r="L8979">
        <f>IF(D8979="ZZ",Sheet1!$E$2*(0.75),Sheet1!$E$2)</f>
        <v>6.7999999999999996E-3</v>
      </c>
      <c r="M8979">
        <f t="shared" si="561"/>
        <v>50.987249999999996</v>
      </c>
      <c r="N8979">
        <f>IF(D8979="ZZ",Sheet1!$E$3*(0.75),Sheet1!$E$3)</f>
        <v>4.5999999999999999E-3</v>
      </c>
      <c r="O8979">
        <f t="shared" si="562"/>
        <v>34.491374999999998</v>
      </c>
      <c r="P8979">
        <f>IF(D8979="ZZ",Sheet1!$E$4*(0.75),Sheet1!$E$4)</f>
        <v>4.7000000000000002E-3</v>
      </c>
      <c r="Q8979">
        <f t="shared" si="563"/>
        <v>35.241187500000002</v>
      </c>
      <c r="R8979" t="s">
        <v>11332</v>
      </c>
    </row>
    <row r="8980" spans="1:18">
      <c r="A8980" t="s">
        <v>9001</v>
      </c>
      <c r="B8980">
        <v>33.539884999999998</v>
      </c>
      <c r="C8980">
        <v>72.997568000000001</v>
      </c>
      <c r="D8980" t="s">
        <v>13</v>
      </c>
      <c r="E8980" t="s">
        <v>11301</v>
      </c>
      <c r="F8980" t="s">
        <v>465</v>
      </c>
      <c r="G8980" t="s">
        <v>16</v>
      </c>
      <c r="H8980" t="s">
        <v>17</v>
      </c>
      <c r="I8980" s="9">
        <f>(Sheet1!$B$12)*(Sheet1!$B$11)*(Sheet1!$B$14)</f>
        <v>7498.125</v>
      </c>
      <c r="J8980">
        <f>IF(D8980="ZZ",Sheet1!$E$5*(0.75),Sheet1!$E$5)</f>
        <v>9.6999999999999986E-3</v>
      </c>
      <c r="K8980">
        <f t="shared" si="560"/>
        <v>72.73181249999999</v>
      </c>
      <c r="L8980">
        <f>IF(D8980="ZZ",Sheet1!$E$2*(0.75),Sheet1!$E$2)</f>
        <v>6.7999999999999996E-3</v>
      </c>
      <c r="M8980">
        <f t="shared" si="561"/>
        <v>50.987249999999996</v>
      </c>
      <c r="N8980">
        <f>IF(D8980="ZZ",Sheet1!$E$3*(0.75),Sheet1!$E$3)</f>
        <v>4.5999999999999999E-3</v>
      </c>
      <c r="O8980">
        <f t="shared" si="562"/>
        <v>34.491374999999998</v>
      </c>
      <c r="P8980">
        <f>IF(D8980="ZZ",Sheet1!$E$4*(0.75),Sheet1!$E$4)</f>
        <v>4.7000000000000002E-3</v>
      </c>
      <c r="Q8980">
        <f t="shared" si="563"/>
        <v>35.241187500000002</v>
      </c>
      <c r="R8980" t="s">
        <v>11332</v>
      </c>
    </row>
    <row r="8981" spans="1:18">
      <c r="A8981" t="s">
        <v>9002</v>
      </c>
      <c r="B8981">
        <v>33.824016999999998</v>
      </c>
      <c r="C8981">
        <v>72.603457000000006</v>
      </c>
      <c r="D8981" t="s">
        <v>13</v>
      </c>
      <c r="E8981" t="s">
        <v>11301</v>
      </c>
      <c r="F8981" t="s">
        <v>465</v>
      </c>
      <c r="G8981" t="s">
        <v>16</v>
      </c>
      <c r="H8981" t="s">
        <v>17</v>
      </c>
      <c r="I8981" s="9">
        <f>(Sheet1!$B$12)*(Sheet1!$B$11)*(Sheet1!$B$14)</f>
        <v>7498.125</v>
      </c>
      <c r="J8981">
        <f>IF(D8981="ZZ",Sheet1!$E$5*(0.75),Sheet1!$E$5)</f>
        <v>9.6999999999999986E-3</v>
      </c>
      <c r="K8981">
        <f t="shared" si="560"/>
        <v>72.73181249999999</v>
      </c>
      <c r="L8981">
        <f>IF(D8981="ZZ",Sheet1!$E$2*(0.75),Sheet1!$E$2)</f>
        <v>6.7999999999999996E-3</v>
      </c>
      <c r="M8981">
        <f t="shared" si="561"/>
        <v>50.987249999999996</v>
      </c>
      <c r="N8981">
        <f>IF(D8981="ZZ",Sheet1!$E$3*(0.75),Sheet1!$E$3)</f>
        <v>4.5999999999999999E-3</v>
      </c>
      <c r="O8981">
        <f t="shared" si="562"/>
        <v>34.491374999999998</v>
      </c>
      <c r="P8981">
        <f>IF(D8981="ZZ",Sheet1!$E$4*(0.75),Sheet1!$E$4)</f>
        <v>4.7000000000000002E-3</v>
      </c>
      <c r="Q8981">
        <f t="shared" si="563"/>
        <v>35.241187500000002</v>
      </c>
      <c r="R8981" t="s">
        <v>11332</v>
      </c>
    </row>
    <row r="8982" spans="1:18">
      <c r="A8982" t="s">
        <v>9003</v>
      </c>
      <c r="B8982">
        <v>33.830548</v>
      </c>
      <c r="C8982">
        <v>72.607909000000006</v>
      </c>
      <c r="D8982" t="s">
        <v>13</v>
      </c>
      <c r="E8982" t="s">
        <v>11301</v>
      </c>
      <c r="F8982" t="s">
        <v>465</v>
      </c>
      <c r="G8982" t="s">
        <v>16</v>
      </c>
      <c r="H8982" t="s">
        <v>17</v>
      </c>
      <c r="I8982" s="9">
        <f>(Sheet1!$B$12)*(Sheet1!$B$11)*(Sheet1!$B$14)</f>
        <v>7498.125</v>
      </c>
      <c r="J8982">
        <f>IF(D8982="ZZ",Sheet1!$E$5*(0.75),Sheet1!$E$5)</f>
        <v>9.6999999999999986E-3</v>
      </c>
      <c r="K8982">
        <f t="shared" si="560"/>
        <v>72.73181249999999</v>
      </c>
      <c r="L8982">
        <f>IF(D8982="ZZ",Sheet1!$E$2*(0.75),Sheet1!$E$2)</f>
        <v>6.7999999999999996E-3</v>
      </c>
      <c r="M8982">
        <f t="shared" si="561"/>
        <v>50.987249999999996</v>
      </c>
      <c r="N8982">
        <f>IF(D8982="ZZ",Sheet1!$E$3*(0.75),Sheet1!$E$3)</f>
        <v>4.5999999999999999E-3</v>
      </c>
      <c r="O8982">
        <f t="shared" si="562"/>
        <v>34.491374999999998</v>
      </c>
      <c r="P8982">
        <f>IF(D8982="ZZ",Sheet1!$E$4*(0.75),Sheet1!$E$4)</f>
        <v>4.7000000000000002E-3</v>
      </c>
      <c r="Q8982">
        <f t="shared" si="563"/>
        <v>35.241187500000002</v>
      </c>
      <c r="R8982" t="s">
        <v>11332</v>
      </c>
    </row>
    <row r="8983" spans="1:18">
      <c r="A8983" t="s">
        <v>9004</v>
      </c>
      <c r="B8983">
        <v>33.825288999999998</v>
      </c>
      <c r="C8983">
        <v>72.613243999999995</v>
      </c>
      <c r="D8983" t="s">
        <v>13</v>
      </c>
      <c r="E8983" t="s">
        <v>11301</v>
      </c>
      <c r="F8983" t="s">
        <v>465</v>
      </c>
      <c r="G8983" t="s">
        <v>16</v>
      </c>
      <c r="H8983" t="s">
        <v>17</v>
      </c>
      <c r="I8983" s="9">
        <f>(Sheet1!$B$12)*(Sheet1!$B$11)*(Sheet1!$B$14)</f>
        <v>7498.125</v>
      </c>
      <c r="J8983">
        <f>IF(D8983="ZZ",Sheet1!$E$5*(0.75),Sheet1!$E$5)</f>
        <v>9.6999999999999986E-3</v>
      </c>
      <c r="K8983">
        <f t="shared" si="560"/>
        <v>72.73181249999999</v>
      </c>
      <c r="L8983">
        <f>IF(D8983="ZZ",Sheet1!$E$2*(0.75),Sheet1!$E$2)</f>
        <v>6.7999999999999996E-3</v>
      </c>
      <c r="M8983">
        <f t="shared" si="561"/>
        <v>50.987249999999996</v>
      </c>
      <c r="N8983">
        <f>IF(D8983="ZZ",Sheet1!$E$3*(0.75),Sheet1!$E$3)</f>
        <v>4.5999999999999999E-3</v>
      </c>
      <c r="O8983">
        <f t="shared" si="562"/>
        <v>34.491374999999998</v>
      </c>
      <c r="P8983">
        <f>IF(D8983="ZZ",Sheet1!$E$4*(0.75),Sheet1!$E$4)</f>
        <v>4.7000000000000002E-3</v>
      </c>
      <c r="Q8983">
        <f t="shared" si="563"/>
        <v>35.241187500000002</v>
      </c>
      <c r="R8983" t="s">
        <v>11332</v>
      </c>
    </row>
    <row r="8984" spans="1:18">
      <c r="A8984" t="s">
        <v>9005</v>
      </c>
      <c r="B8984">
        <v>33.823090999999998</v>
      </c>
      <c r="C8984">
        <v>72.615882999999997</v>
      </c>
      <c r="D8984" t="s">
        <v>468</v>
      </c>
      <c r="E8984" t="s">
        <v>11301</v>
      </c>
      <c r="F8984" t="s">
        <v>465</v>
      </c>
      <c r="G8984" t="s">
        <v>16</v>
      </c>
      <c r="H8984" t="s">
        <v>17</v>
      </c>
      <c r="I8984" s="9">
        <f>(Sheet1!$B$12)*(Sheet1!$B$11)*(Sheet1!$B$14)</f>
        <v>7498.125</v>
      </c>
      <c r="J8984">
        <f>IF(D8984="ZZ",Sheet1!$E$5*(0.75),Sheet1!$E$5)</f>
        <v>7.2749999999999985E-3</v>
      </c>
      <c r="K8984">
        <f t="shared" si="560"/>
        <v>54.548859374999992</v>
      </c>
      <c r="L8984">
        <f>IF(D8984="ZZ",Sheet1!$E$2*(0.75),Sheet1!$E$2)</f>
        <v>5.0999999999999995E-3</v>
      </c>
      <c r="M8984">
        <f t="shared" si="561"/>
        <v>38.240437499999999</v>
      </c>
      <c r="N8984">
        <f>IF(D8984="ZZ",Sheet1!$E$3*(0.75),Sheet1!$E$3)</f>
        <v>3.4499999999999999E-3</v>
      </c>
      <c r="O8984">
        <f t="shared" si="562"/>
        <v>25.86853125</v>
      </c>
      <c r="P8984">
        <f>IF(D8984="ZZ",Sheet1!$E$4*(0.75),Sheet1!$E$4)</f>
        <v>3.5250000000000004E-3</v>
      </c>
      <c r="Q8984">
        <f t="shared" si="563"/>
        <v>26.430890625000004</v>
      </c>
      <c r="R8984" t="s">
        <v>11332</v>
      </c>
    </row>
    <row r="8985" spans="1:18">
      <c r="A8985" t="s">
        <v>9006</v>
      </c>
      <c r="B8985">
        <v>33.827790999999998</v>
      </c>
      <c r="C8985">
        <v>72.617885999999999</v>
      </c>
      <c r="D8985" t="s">
        <v>13</v>
      </c>
      <c r="E8985" t="s">
        <v>11301</v>
      </c>
      <c r="F8985" t="s">
        <v>465</v>
      </c>
      <c r="G8985" t="s">
        <v>16</v>
      </c>
      <c r="H8985" t="s">
        <v>17</v>
      </c>
      <c r="I8985" s="9">
        <f>(Sheet1!$B$12)*(Sheet1!$B$11)*(Sheet1!$B$14)</f>
        <v>7498.125</v>
      </c>
      <c r="J8985">
        <f>IF(D8985="ZZ",Sheet1!$E$5*(0.75),Sheet1!$E$5)</f>
        <v>9.6999999999999986E-3</v>
      </c>
      <c r="K8985">
        <f t="shared" si="560"/>
        <v>72.73181249999999</v>
      </c>
      <c r="L8985">
        <f>IF(D8985="ZZ",Sheet1!$E$2*(0.75),Sheet1!$E$2)</f>
        <v>6.7999999999999996E-3</v>
      </c>
      <c r="M8985">
        <f t="shared" si="561"/>
        <v>50.987249999999996</v>
      </c>
      <c r="N8985">
        <f>IF(D8985="ZZ",Sheet1!$E$3*(0.75),Sheet1!$E$3)</f>
        <v>4.5999999999999999E-3</v>
      </c>
      <c r="O8985">
        <f t="shared" si="562"/>
        <v>34.491374999999998</v>
      </c>
      <c r="P8985">
        <f>IF(D8985="ZZ",Sheet1!$E$4*(0.75),Sheet1!$E$4)</f>
        <v>4.7000000000000002E-3</v>
      </c>
      <c r="Q8985">
        <f t="shared" si="563"/>
        <v>35.241187500000002</v>
      </c>
      <c r="R8985" t="s">
        <v>11332</v>
      </c>
    </row>
    <row r="8986" spans="1:18">
      <c r="A8986" t="s">
        <v>9007</v>
      </c>
      <c r="B8986">
        <v>33.834397000000003</v>
      </c>
      <c r="C8986">
        <v>72.606705000000005</v>
      </c>
      <c r="D8986" t="s">
        <v>13</v>
      </c>
      <c r="E8986" t="s">
        <v>11301</v>
      </c>
      <c r="F8986" t="s">
        <v>465</v>
      </c>
      <c r="G8986" t="s">
        <v>16</v>
      </c>
      <c r="H8986" t="s">
        <v>17</v>
      </c>
      <c r="I8986" s="9">
        <f>(Sheet1!$B$12)*(Sheet1!$B$11)*(Sheet1!$B$14)</f>
        <v>7498.125</v>
      </c>
      <c r="J8986">
        <f>IF(D8986="ZZ",Sheet1!$E$5*(0.75),Sheet1!$E$5)</f>
        <v>9.6999999999999986E-3</v>
      </c>
      <c r="K8986">
        <f t="shared" si="560"/>
        <v>72.73181249999999</v>
      </c>
      <c r="L8986">
        <f>IF(D8986="ZZ",Sheet1!$E$2*(0.75),Sheet1!$E$2)</f>
        <v>6.7999999999999996E-3</v>
      </c>
      <c r="M8986">
        <f t="shared" si="561"/>
        <v>50.987249999999996</v>
      </c>
      <c r="N8986">
        <f>IF(D8986="ZZ",Sheet1!$E$3*(0.75),Sheet1!$E$3)</f>
        <v>4.5999999999999999E-3</v>
      </c>
      <c r="O8986">
        <f t="shared" si="562"/>
        <v>34.491374999999998</v>
      </c>
      <c r="P8986">
        <f>IF(D8986="ZZ",Sheet1!$E$4*(0.75),Sheet1!$E$4)</f>
        <v>4.7000000000000002E-3</v>
      </c>
      <c r="Q8986">
        <f t="shared" si="563"/>
        <v>35.241187500000002</v>
      </c>
      <c r="R8986" t="s">
        <v>11332</v>
      </c>
    </row>
    <row r="8987" spans="1:18">
      <c r="A8987" t="s">
        <v>9008</v>
      </c>
      <c r="B8987">
        <v>33.248012000000003</v>
      </c>
      <c r="C8987">
        <v>72.229669999999999</v>
      </c>
      <c r="D8987" t="s">
        <v>13</v>
      </c>
      <c r="E8987" t="s">
        <v>11301</v>
      </c>
      <c r="F8987" t="s">
        <v>465</v>
      </c>
      <c r="G8987" t="s">
        <v>16</v>
      </c>
      <c r="H8987" t="s">
        <v>17</v>
      </c>
      <c r="I8987" s="9">
        <f>(Sheet1!$B$12)*(Sheet1!$B$11)*(Sheet1!$B$14)</f>
        <v>7498.125</v>
      </c>
      <c r="J8987">
        <f>IF(D8987="ZZ",Sheet1!$E$5*(0.75),Sheet1!$E$5)</f>
        <v>9.6999999999999986E-3</v>
      </c>
      <c r="K8987">
        <f t="shared" si="560"/>
        <v>72.73181249999999</v>
      </c>
      <c r="L8987">
        <f>IF(D8987="ZZ",Sheet1!$E$2*(0.75),Sheet1!$E$2)</f>
        <v>6.7999999999999996E-3</v>
      </c>
      <c r="M8987">
        <f t="shared" si="561"/>
        <v>50.987249999999996</v>
      </c>
      <c r="N8987">
        <f>IF(D8987="ZZ",Sheet1!$E$3*(0.75),Sheet1!$E$3)</f>
        <v>4.5999999999999999E-3</v>
      </c>
      <c r="O8987">
        <f t="shared" si="562"/>
        <v>34.491374999999998</v>
      </c>
      <c r="P8987">
        <f>IF(D8987="ZZ",Sheet1!$E$4*(0.75),Sheet1!$E$4)</f>
        <v>4.7000000000000002E-3</v>
      </c>
      <c r="Q8987">
        <f t="shared" si="563"/>
        <v>35.241187500000002</v>
      </c>
      <c r="R8987" t="s">
        <v>11332</v>
      </c>
    </row>
    <row r="8988" spans="1:18">
      <c r="A8988" t="s">
        <v>9009</v>
      </c>
      <c r="B8988">
        <v>33.232643000000003</v>
      </c>
      <c r="C8988">
        <v>72.200958</v>
      </c>
      <c r="D8988" t="s">
        <v>13</v>
      </c>
      <c r="E8988" t="s">
        <v>11301</v>
      </c>
      <c r="F8988" t="s">
        <v>465</v>
      </c>
      <c r="G8988" t="s">
        <v>16</v>
      </c>
      <c r="H8988" t="s">
        <v>17</v>
      </c>
      <c r="I8988" s="9">
        <f>(Sheet1!$B$12)*(Sheet1!$B$11)*(Sheet1!$B$14)</f>
        <v>7498.125</v>
      </c>
      <c r="J8988">
        <f>IF(D8988="ZZ",Sheet1!$E$5*(0.75),Sheet1!$E$5)</f>
        <v>9.6999999999999986E-3</v>
      </c>
      <c r="K8988">
        <f t="shared" si="560"/>
        <v>72.73181249999999</v>
      </c>
      <c r="L8988">
        <f>IF(D8988="ZZ",Sheet1!$E$2*(0.75),Sheet1!$E$2)</f>
        <v>6.7999999999999996E-3</v>
      </c>
      <c r="M8988">
        <f t="shared" si="561"/>
        <v>50.987249999999996</v>
      </c>
      <c r="N8988">
        <f>IF(D8988="ZZ",Sheet1!$E$3*(0.75),Sheet1!$E$3)</f>
        <v>4.5999999999999999E-3</v>
      </c>
      <c r="O8988">
        <f t="shared" si="562"/>
        <v>34.491374999999998</v>
      </c>
      <c r="P8988">
        <f>IF(D8988="ZZ",Sheet1!$E$4*(0.75),Sheet1!$E$4)</f>
        <v>4.7000000000000002E-3</v>
      </c>
      <c r="Q8988">
        <f t="shared" si="563"/>
        <v>35.241187500000002</v>
      </c>
      <c r="R8988" t="s">
        <v>11332</v>
      </c>
    </row>
    <row r="8989" spans="1:18">
      <c r="A8989" t="s">
        <v>9010</v>
      </c>
      <c r="B8989">
        <v>33.236072</v>
      </c>
      <c r="C8989">
        <v>72.277848000000006</v>
      </c>
      <c r="D8989" t="s">
        <v>13</v>
      </c>
      <c r="E8989" t="s">
        <v>11301</v>
      </c>
      <c r="F8989" t="s">
        <v>465</v>
      </c>
      <c r="G8989" t="s">
        <v>16</v>
      </c>
      <c r="H8989" t="s">
        <v>17</v>
      </c>
      <c r="I8989" s="9">
        <f>(Sheet1!$B$12)*(Sheet1!$B$11)*(Sheet1!$B$14)</f>
        <v>7498.125</v>
      </c>
      <c r="J8989">
        <f>IF(D8989="ZZ",Sheet1!$E$5*(0.75),Sheet1!$E$5)</f>
        <v>9.6999999999999986E-3</v>
      </c>
      <c r="K8989">
        <f t="shared" si="560"/>
        <v>72.73181249999999</v>
      </c>
      <c r="L8989">
        <f>IF(D8989="ZZ",Sheet1!$E$2*(0.75),Sheet1!$E$2)</f>
        <v>6.7999999999999996E-3</v>
      </c>
      <c r="M8989">
        <f t="shared" si="561"/>
        <v>50.987249999999996</v>
      </c>
      <c r="N8989">
        <f>IF(D8989="ZZ",Sheet1!$E$3*(0.75),Sheet1!$E$3)</f>
        <v>4.5999999999999999E-3</v>
      </c>
      <c r="O8989">
        <f t="shared" si="562"/>
        <v>34.491374999999998</v>
      </c>
      <c r="P8989">
        <f>IF(D8989="ZZ",Sheet1!$E$4*(0.75),Sheet1!$E$4)</f>
        <v>4.7000000000000002E-3</v>
      </c>
      <c r="Q8989">
        <f t="shared" si="563"/>
        <v>35.241187500000002</v>
      </c>
      <c r="R8989" t="s">
        <v>11332</v>
      </c>
    </row>
    <row r="8990" spans="1:18">
      <c r="A8990" t="s">
        <v>9011</v>
      </c>
      <c r="B8990">
        <v>33.238382000000001</v>
      </c>
      <c r="C8990">
        <v>72.278267</v>
      </c>
      <c r="D8990" t="s">
        <v>13</v>
      </c>
      <c r="E8990" t="s">
        <v>11301</v>
      </c>
      <c r="F8990" t="s">
        <v>465</v>
      </c>
      <c r="G8990" t="s">
        <v>16</v>
      </c>
      <c r="H8990" t="s">
        <v>17</v>
      </c>
      <c r="I8990" s="9">
        <f>(Sheet1!$B$12)*(Sheet1!$B$11)*(Sheet1!$B$14)</f>
        <v>7498.125</v>
      </c>
      <c r="J8990">
        <f>IF(D8990="ZZ",Sheet1!$E$5*(0.75),Sheet1!$E$5)</f>
        <v>9.6999999999999986E-3</v>
      </c>
      <c r="K8990">
        <f t="shared" si="560"/>
        <v>72.73181249999999</v>
      </c>
      <c r="L8990">
        <f>IF(D8990="ZZ",Sheet1!$E$2*(0.75),Sheet1!$E$2)</f>
        <v>6.7999999999999996E-3</v>
      </c>
      <c r="M8990">
        <f t="shared" si="561"/>
        <v>50.987249999999996</v>
      </c>
      <c r="N8990">
        <f>IF(D8990="ZZ",Sheet1!$E$3*(0.75),Sheet1!$E$3)</f>
        <v>4.5999999999999999E-3</v>
      </c>
      <c r="O8990">
        <f t="shared" si="562"/>
        <v>34.491374999999998</v>
      </c>
      <c r="P8990">
        <f>IF(D8990="ZZ",Sheet1!$E$4*(0.75),Sheet1!$E$4)</f>
        <v>4.7000000000000002E-3</v>
      </c>
      <c r="Q8990">
        <f t="shared" si="563"/>
        <v>35.241187500000002</v>
      </c>
      <c r="R8990" t="s">
        <v>11332</v>
      </c>
    </row>
    <row r="8991" spans="1:18">
      <c r="A8991" t="s">
        <v>9012</v>
      </c>
      <c r="B8991">
        <v>33.726351000000001</v>
      </c>
      <c r="C8991">
        <v>72.379126999999997</v>
      </c>
      <c r="D8991" t="s">
        <v>13</v>
      </c>
      <c r="E8991" t="s">
        <v>11301</v>
      </c>
      <c r="F8991" t="s">
        <v>465</v>
      </c>
      <c r="G8991" t="s">
        <v>16</v>
      </c>
      <c r="H8991" t="s">
        <v>17</v>
      </c>
      <c r="I8991" s="9">
        <f>(Sheet1!$B$12)*(Sheet1!$B$11)*(Sheet1!$B$14)</f>
        <v>7498.125</v>
      </c>
      <c r="J8991">
        <f>IF(D8991="ZZ",Sheet1!$E$5*(0.75),Sheet1!$E$5)</f>
        <v>9.6999999999999986E-3</v>
      </c>
      <c r="K8991">
        <f t="shared" si="560"/>
        <v>72.73181249999999</v>
      </c>
      <c r="L8991">
        <f>IF(D8991="ZZ",Sheet1!$E$2*(0.75),Sheet1!$E$2)</f>
        <v>6.7999999999999996E-3</v>
      </c>
      <c r="M8991">
        <f t="shared" si="561"/>
        <v>50.987249999999996</v>
      </c>
      <c r="N8991">
        <f>IF(D8991="ZZ",Sheet1!$E$3*(0.75),Sheet1!$E$3)</f>
        <v>4.5999999999999999E-3</v>
      </c>
      <c r="O8991">
        <f t="shared" si="562"/>
        <v>34.491374999999998</v>
      </c>
      <c r="P8991">
        <f>IF(D8991="ZZ",Sheet1!$E$4*(0.75),Sheet1!$E$4)</f>
        <v>4.7000000000000002E-3</v>
      </c>
      <c r="Q8991">
        <f t="shared" si="563"/>
        <v>35.241187500000002</v>
      </c>
      <c r="R8991" t="s">
        <v>11332</v>
      </c>
    </row>
    <row r="8992" spans="1:18">
      <c r="A8992" t="s">
        <v>9013</v>
      </c>
      <c r="B8992">
        <v>33.456789999999998</v>
      </c>
      <c r="C8992">
        <v>72.62218</v>
      </c>
      <c r="D8992" t="s">
        <v>13</v>
      </c>
      <c r="E8992" t="s">
        <v>11301</v>
      </c>
      <c r="F8992" t="s">
        <v>465</v>
      </c>
      <c r="G8992" t="s">
        <v>16</v>
      </c>
      <c r="H8992" t="s">
        <v>17</v>
      </c>
      <c r="I8992" s="9">
        <f>(Sheet1!$B$12)*(Sheet1!$B$11)*(Sheet1!$B$14)</f>
        <v>7498.125</v>
      </c>
      <c r="J8992">
        <f>IF(D8992="ZZ",Sheet1!$E$5*(0.75),Sheet1!$E$5)</f>
        <v>9.6999999999999986E-3</v>
      </c>
      <c r="K8992">
        <f t="shared" si="560"/>
        <v>72.73181249999999</v>
      </c>
      <c r="L8992">
        <f>IF(D8992="ZZ",Sheet1!$E$2*(0.75),Sheet1!$E$2)</f>
        <v>6.7999999999999996E-3</v>
      </c>
      <c r="M8992">
        <f t="shared" si="561"/>
        <v>50.987249999999996</v>
      </c>
      <c r="N8992">
        <f>IF(D8992="ZZ",Sheet1!$E$3*(0.75),Sheet1!$E$3)</f>
        <v>4.5999999999999999E-3</v>
      </c>
      <c r="O8992">
        <f t="shared" si="562"/>
        <v>34.491374999999998</v>
      </c>
      <c r="P8992">
        <f>IF(D8992="ZZ",Sheet1!$E$4*(0.75),Sheet1!$E$4)</f>
        <v>4.7000000000000002E-3</v>
      </c>
      <c r="Q8992">
        <f t="shared" si="563"/>
        <v>35.241187500000002</v>
      </c>
      <c r="R8992" t="s">
        <v>11332</v>
      </c>
    </row>
    <row r="8993" spans="1:18">
      <c r="A8993" t="s">
        <v>9014</v>
      </c>
      <c r="B8993">
        <v>33.062640999999999</v>
      </c>
      <c r="C8993">
        <v>72.616439</v>
      </c>
      <c r="D8993" t="s">
        <v>13</v>
      </c>
      <c r="E8993" t="s">
        <v>11301</v>
      </c>
      <c r="F8993" t="s">
        <v>465</v>
      </c>
      <c r="G8993" t="s">
        <v>16</v>
      </c>
      <c r="H8993" t="s">
        <v>17</v>
      </c>
      <c r="I8993" s="9">
        <f>(Sheet1!$B$12)*(Sheet1!$B$11)*(Sheet1!$B$14)</f>
        <v>7498.125</v>
      </c>
      <c r="J8993">
        <f>IF(D8993="ZZ",Sheet1!$E$5*(0.75),Sheet1!$E$5)</f>
        <v>9.6999999999999986E-3</v>
      </c>
      <c r="K8993">
        <f t="shared" si="560"/>
        <v>72.73181249999999</v>
      </c>
      <c r="L8993">
        <f>IF(D8993="ZZ",Sheet1!$E$2*(0.75),Sheet1!$E$2)</f>
        <v>6.7999999999999996E-3</v>
      </c>
      <c r="M8993">
        <f t="shared" si="561"/>
        <v>50.987249999999996</v>
      </c>
      <c r="N8993">
        <f>IF(D8993="ZZ",Sheet1!$E$3*(0.75),Sheet1!$E$3)</f>
        <v>4.5999999999999999E-3</v>
      </c>
      <c r="O8993">
        <f t="shared" si="562"/>
        <v>34.491374999999998</v>
      </c>
      <c r="P8993">
        <f>IF(D8993="ZZ",Sheet1!$E$4*(0.75),Sheet1!$E$4)</f>
        <v>4.7000000000000002E-3</v>
      </c>
      <c r="Q8993">
        <f t="shared" si="563"/>
        <v>35.241187500000002</v>
      </c>
      <c r="R8993" t="s">
        <v>11332</v>
      </c>
    </row>
    <row r="8994" spans="1:18">
      <c r="A8994" t="s">
        <v>9015</v>
      </c>
      <c r="B8994">
        <v>33.089706999999997</v>
      </c>
      <c r="C8994">
        <v>72.600384000000005</v>
      </c>
      <c r="D8994" t="s">
        <v>13</v>
      </c>
      <c r="E8994" t="s">
        <v>11301</v>
      </c>
      <c r="F8994" t="s">
        <v>465</v>
      </c>
      <c r="G8994" t="s">
        <v>16</v>
      </c>
      <c r="H8994" t="s">
        <v>17</v>
      </c>
      <c r="I8994" s="9">
        <f>(Sheet1!$B$12)*(Sheet1!$B$11)*(Sheet1!$B$14)</f>
        <v>7498.125</v>
      </c>
      <c r="J8994">
        <f>IF(D8994="ZZ",Sheet1!$E$5*(0.75),Sheet1!$E$5)</f>
        <v>9.6999999999999986E-3</v>
      </c>
      <c r="K8994">
        <f t="shared" si="560"/>
        <v>72.73181249999999</v>
      </c>
      <c r="L8994">
        <f>IF(D8994="ZZ",Sheet1!$E$2*(0.75),Sheet1!$E$2)</f>
        <v>6.7999999999999996E-3</v>
      </c>
      <c r="M8994">
        <f t="shared" si="561"/>
        <v>50.987249999999996</v>
      </c>
      <c r="N8994">
        <f>IF(D8994="ZZ",Sheet1!$E$3*(0.75),Sheet1!$E$3)</f>
        <v>4.5999999999999999E-3</v>
      </c>
      <c r="O8994">
        <f t="shared" si="562"/>
        <v>34.491374999999998</v>
      </c>
      <c r="P8994">
        <f>IF(D8994="ZZ",Sheet1!$E$4*(0.75),Sheet1!$E$4)</f>
        <v>4.7000000000000002E-3</v>
      </c>
      <c r="Q8994">
        <f t="shared" si="563"/>
        <v>35.241187500000002</v>
      </c>
      <c r="R8994" t="s">
        <v>11332</v>
      </c>
    </row>
    <row r="8995" spans="1:18">
      <c r="A8995" t="s">
        <v>9016</v>
      </c>
      <c r="B8995">
        <v>33.090795999999997</v>
      </c>
      <c r="C8995">
        <v>72.603620000000006</v>
      </c>
      <c r="D8995" t="s">
        <v>13</v>
      </c>
      <c r="E8995" t="s">
        <v>11301</v>
      </c>
      <c r="F8995" t="s">
        <v>465</v>
      </c>
      <c r="G8995" t="s">
        <v>16</v>
      </c>
      <c r="H8995" t="s">
        <v>17</v>
      </c>
      <c r="I8995" s="9">
        <f>(Sheet1!$B$12)*(Sheet1!$B$11)*(Sheet1!$B$14)</f>
        <v>7498.125</v>
      </c>
      <c r="J8995">
        <f>IF(D8995="ZZ",Sheet1!$E$5*(0.75),Sheet1!$E$5)</f>
        <v>9.6999999999999986E-3</v>
      </c>
      <c r="K8995">
        <f t="shared" si="560"/>
        <v>72.73181249999999</v>
      </c>
      <c r="L8995">
        <f>IF(D8995="ZZ",Sheet1!$E$2*(0.75),Sheet1!$E$2)</f>
        <v>6.7999999999999996E-3</v>
      </c>
      <c r="M8995">
        <f t="shared" si="561"/>
        <v>50.987249999999996</v>
      </c>
      <c r="N8995">
        <f>IF(D8995="ZZ",Sheet1!$E$3*(0.75),Sheet1!$E$3)</f>
        <v>4.5999999999999999E-3</v>
      </c>
      <c r="O8995">
        <f t="shared" si="562"/>
        <v>34.491374999999998</v>
      </c>
      <c r="P8995">
        <f>IF(D8995="ZZ",Sheet1!$E$4*(0.75),Sheet1!$E$4)</f>
        <v>4.7000000000000002E-3</v>
      </c>
      <c r="Q8995">
        <f t="shared" si="563"/>
        <v>35.241187500000002</v>
      </c>
      <c r="R8995" t="s">
        <v>11332</v>
      </c>
    </row>
    <row r="8996" spans="1:18">
      <c r="A8996" t="s">
        <v>9017</v>
      </c>
      <c r="B8996">
        <v>33.089587000000002</v>
      </c>
      <c r="C8996">
        <v>72.600458000000003</v>
      </c>
      <c r="D8996" t="s">
        <v>13</v>
      </c>
      <c r="E8996" t="s">
        <v>11301</v>
      </c>
      <c r="F8996" t="s">
        <v>465</v>
      </c>
      <c r="G8996" t="s">
        <v>16</v>
      </c>
      <c r="H8996" t="s">
        <v>17</v>
      </c>
      <c r="I8996" s="9">
        <f>(Sheet1!$B$12)*(Sheet1!$B$11)*(Sheet1!$B$14)</f>
        <v>7498.125</v>
      </c>
      <c r="J8996">
        <f>IF(D8996="ZZ",Sheet1!$E$5*(0.75),Sheet1!$E$5)</f>
        <v>9.6999999999999986E-3</v>
      </c>
      <c r="K8996">
        <f t="shared" si="560"/>
        <v>72.73181249999999</v>
      </c>
      <c r="L8996">
        <f>IF(D8996="ZZ",Sheet1!$E$2*(0.75),Sheet1!$E$2)</f>
        <v>6.7999999999999996E-3</v>
      </c>
      <c r="M8996">
        <f t="shared" si="561"/>
        <v>50.987249999999996</v>
      </c>
      <c r="N8996">
        <f>IF(D8996="ZZ",Sheet1!$E$3*(0.75),Sheet1!$E$3)</f>
        <v>4.5999999999999999E-3</v>
      </c>
      <c r="O8996">
        <f t="shared" si="562"/>
        <v>34.491374999999998</v>
      </c>
      <c r="P8996">
        <f>IF(D8996="ZZ",Sheet1!$E$4*(0.75),Sheet1!$E$4)</f>
        <v>4.7000000000000002E-3</v>
      </c>
      <c r="Q8996">
        <f t="shared" si="563"/>
        <v>35.241187500000002</v>
      </c>
      <c r="R8996" t="s">
        <v>11332</v>
      </c>
    </row>
    <row r="8997" spans="1:18">
      <c r="A8997" t="s">
        <v>9018</v>
      </c>
      <c r="B8997">
        <v>33.056215000000002</v>
      </c>
      <c r="C8997">
        <v>72.822039000000004</v>
      </c>
      <c r="D8997" t="s">
        <v>13</v>
      </c>
      <c r="E8997" t="s">
        <v>11301</v>
      </c>
      <c r="F8997" t="s">
        <v>465</v>
      </c>
      <c r="G8997" t="s">
        <v>16</v>
      </c>
      <c r="H8997" t="s">
        <v>17</v>
      </c>
      <c r="I8997" s="9">
        <f>(Sheet1!$B$12)*(Sheet1!$B$11)*(Sheet1!$B$14)</f>
        <v>7498.125</v>
      </c>
      <c r="J8997">
        <f>IF(D8997="ZZ",Sheet1!$E$5*(0.75),Sheet1!$E$5)</f>
        <v>9.6999999999999986E-3</v>
      </c>
      <c r="K8997">
        <f t="shared" si="560"/>
        <v>72.73181249999999</v>
      </c>
      <c r="L8997">
        <f>IF(D8997="ZZ",Sheet1!$E$2*(0.75),Sheet1!$E$2)</f>
        <v>6.7999999999999996E-3</v>
      </c>
      <c r="M8997">
        <f t="shared" si="561"/>
        <v>50.987249999999996</v>
      </c>
      <c r="N8997">
        <f>IF(D8997="ZZ",Sheet1!$E$3*(0.75),Sheet1!$E$3)</f>
        <v>4.5999999999999999E-3</v>
      </c>
      <c r="O8997">
        <f t="shared" si="562"/>
        <v>34.491374999999998</v>
      </c>
      <c r="P8997">
        <f>IF(D8997="ZZ",Sheet1!$E$4*(0.75),Sheet1!$E$4)</f>
        <v>4.7000000000000002E-3</v>
      </c>
      <c r="Q8997">
        <f t="shared" si="563"/>
        <v>35.241187500000002</v>
      </c>
      <c r="R8997" t="s">
        <v>11332</v>
      </c>
    </row>
    <row r="8998" spans="1:18">
      <c r="A8998" t="s">
        <v>9019</v>
      </c>
      <c r="B8998">
        <v>33.103425000000001</v>
      </c>
      <c r="C8998">
        <v>72.900901000000005</v>
      </c>
      <c r="D8998" t="s">
        <v>13</v>
      </c>
      <c r="E8998" t="s">
        <v>11301</v>
      </c>
      <c r="F8998" t="s">
        <v>465</v>
      </c>
      <c r="G8998" t="s">
        <v>16</v>
      </c>
      <c r="H8998" t="s">
        <v>17</v>
      </c>
      <c r="I8998" s="9">
        <f>(Sheet1!$B$12)*(Sheet1!$B$11)*(Sheet1!$B$14)</f>
        <v>7498.125</v>
      </c>
      <c r="J8998">
        <f>IF(D8998="ZZ",Sheet1!$E$5*(0.75),Sheet1!$E$5)</f>
        <v>9.6999999999999986E-3</v>
      </c>
      <c r="K8998">
        <f t="shared" si="560"/>
        <v>72.73181249999999</v>
      </c>
      <c r="L8998">
        <f>IF(D8998="ZZ",Sheet1!$E$2*(0.75),Sheet1!$E$2)</f>
        <v>6.7999999999999996E-3</v>
      </c>
      <c r="M8998">
        <f t="shared" si="561"/>
        <v>50.987249999999996</v>
      </c>
      <c r="N8998">
        <f>IF(D8998="ZZ",Sheet1!$E$3*(0.75),Sheet1!$E$3)</f>
        <v>4.5999999999999999E-3</v>
      </c>
      <c r="O8998">
        <f t="shared" si="562"/>
        <v>34.491374999999998</v>
      </c>
      <c r="P8998">
        <f>IF(D8998="ZZ",Sheet1!$E$4*(0.75),Sheet1!$E$4)</f>
        <v>4.7000000000000002E-3</v>
      </c>
      <c r="Q8998">
        <f t="shared" si="563"/>
        <v>35.241187500000002</v>
      </c>
      <c r="R8998" t="s">
        <v>11332</v>
      </c>
    </row>
    <row r="8999" spans="1:18">
      <c r="A8999" t="s">
        <v>9020</v>
      </c>
      <c r="B8999">
        <v>33.102021000000001</v>
      </c>
      <c r="C8999">
        <v>72.900126999999998</v>
      </c>
      <c r="D8999" t="s">
        <v>13</v>
      </c>
      <c r="E8999" t="s">
        <v>11301</v>
      </c>
      <c r="F8999" t="s">
        <v>465</v>
      </c>
      <c r="G8999" t="s">
        <v>16</v>
      </c>
      <c r="H8999" t="s">
        <v>17</v>
      </c>
      <c r="I8999" s="9">
        <f>(Sheet1!$B$12)*(Sheet1!$B$11)*(Sheet1!$B$14)</f>
        <v>7498.125</v>
      </c>
      <c r="J8999">
        <f>IF(D8999="ZZ",Sheet1!$E$5*(0.75),Sheet1!$E$5)</f>
        <v>9.6999999999999986E-3</v>
      </c>
      <c r="K8999">
        <f t="shared" si="560"/>
        <v>72.73181249999999</v>
      </c>
      <c r="L8999">
        <f>IF(D8999="ZZ",Sheet1!$E$2*(0.75),Sheet1!$E$2)</f>
        <v>6.7999999999999996E-3</v>
      </c>
      <c r="M8999">
        <f t="shared" si="561"/>
        <v>50.987249999999996</v>
      </c>
      <c r="N8999">
        <f>IF(D8999="ZZ",Sheet1!$E$3*(0.75),Sheet1!$E$3)</f>
        <v>4.5999999999999999E-3</v>
      </c>
      <c r="O8999">
        <f t="shared" si="562"/>
        <v>34.491374999999998</v>
      </c>
      <c r="P8999">
        <f>IF(D8999="ZZ",Sheet1!$E$4*(0.75),Sheet1!$E$4)</f>
        <v>4.7000000000000002E-3</v>
      </c>
      <c r="Q8999">
        <f t="shared" si="563"/>
        <v>35.241187500000002</v>
      </c>
      <c r="R8999" t="s">
        <v>11332</v>
      </c>
    </row>
    <row r="9000" spans="1:18">
      <c r="A9000" t="s">
        <v>9021</v>
      </c>
      <c r="B9000">
        <v>33.100980999999997</v>
      </c>
      <c r="C9000">
        <v>72.922559000000007</v>
      </c>
      <c r="D9000" t="s">
        <v>13</v>
      </c>
      <c r="E9000" t="s">
        <v>11301</v>
      </c>
      <c r="F9000" t="s">
        <v>465</v>
      </c>
      <c r="G9000" t="s">
        <v>16</v>
      </c>
      <c r="H9000" t="s">
        <v>17</v>
      </c>
      <c r="I9000" s="9">
        <f>(Sheet1!$B$12)*(Sheet1!$B$11)*(Sheet1!$B$14)</f>
        <v>7498.125</v>
      </c>
      <c r="J9000">
        <f>IF(D9000="ZZ",Sheet1!$E$5*(0.75),Sheet1!$E$5)</f>
        <v>9.6999999999999986E-3</v>
      </c>
      <c r="K9000">
        <f t="shared" si="560"/>
        <v>72.73181249999999</v>
      </c>
      <c r="L9000">
        <f>IF(D9000="ZZ",Sheet1!$E$2*(0.75),Sheet1!$E$2)</f>
        <v>6.7999999999999996E-3</v>
      </c>
      <c r="M9000">
        <f t="shared" si="561"/>
        <v>50.987249999999996</v>
      </c>
      <c r="N9000">
        <f>IF(D9000="ZZ",Sheet1!$E$3*(0.75),Sheet1!$E$3)</f>
        <v>4.5999999999999999E-3</v>
      </c>
      <c r="O9000">
        <f t="shared" si="562"/>
        <v>34.491374999999998</v>
      </c>
      <c r="P9000">
        <f>IF(D9000="ZZ",Sheet1!$E$4*(0.75),Sheet1!$E$4)</f>
        <v>4.7000000000000002E-3</v>
      </c>
      <c r="Q9000">
        <f t="shared" si="563"/>
        <v>35.241187500000002</v>
      </c>
      <c r="R9000" t="s">
        <v>11332</v>
      </c>
    </row>
    <row r="9001" spans="1:18">
      <c r="A9001" t="s">
        <v>9022</v>
      </c>
      <c r="B9001">
        <v>33.100144</v>
      </c>
      <c r="C9001">
        <v>72.921197000000006</v>
      </c>
      <c r="D9001" t="s">
        <v>13</v>
      </c>
      <c r="E9001" t="s">
        <v>11301</v>
      </c>
      <c r="F9001" t="s">
        <v>465</v>
      </c>
      <c r="G9001" t="s">
        <v>16</v>
      </c>
      <c r="H9001" t="s">
        <v>17</v>
      </c>
      <c r="I9001" s="9">
        <f>(Sheet1!$B$12)*(Sheet1!$B$11)*(Sheet1!$B$14)</f>
        <v>7498.125</v>
      </c>
      <c r="J9001">
        <f>IF(D9001="ZZ",Sheet1!$E$5*(0.75),Sheet1!$E$5)</f>
        <v>9.6999999999999986E-3</v>
      </c>
      <c r="K9001">
        <f t="shared" si="560"/>
        <v>72.73181249999999</v>
      </c>
      <c r="L9001">
        <f>IF(D9001="ZZ",Sheet1!$E$2*(0.75),Sheet1!$E$2)</f>
        <v>6.7999999999999996E-3</v>
      </c>
      <c r="M9001">
        <f t="shared" si="561"/>
        <v>50.987249999999996</v>
      </c>
      <c r="N9001">
        <f>IF(D9001="ZZ",Sheet1!$E$3*(0.75),Sheet1!$E$3)</f>
        <v>4.5999999999999999E-3</v>
      </c>
      <c r="O9001">
        <f t="shared" si="562"/>
        <v>34.491374999999998</v>
      </c>
      <c r="P9001">
        <f>IF(D9001="ZZ",Sheet1!$E$4*(0.75),Sheet1!$E$4)</f>
        <v>4.7000000000000002E-3</v>
      </c>
      <c r="Q9001">
        <f t="shared" si="563"/>
        <v>35.241187500000002</v>
      </c>
      <c r="R9001" t="s">
        <v>11332</v>
      </c>
    </row>
    <row r="9002" spans="1:18">
      <c r="A9002" t="s">
        <v>9023</v>
      </c>
      <c r="B9002">
        <v>33.476937</v>
      </c>
      <c r="C9002">
        <v>72.627673000000001</v>
      </c>
      <c r="D9002" t="s">
        <v>13</v>
      </c>
      <c r="E9002" t="s">
        <v>11301</v>
      </c>
      <c r="F9002" t="s">
        <v>465</v>
      </c>
      <c r="G9002" t="s">
        <v>16</v>
      </c>
      <c r="H9002" t="s">
        <v>17</v>
      </c>
      <c r="I9002" s="9">
        <f>(Sheet1!$B$12)*(Sheet1!$B$11)*(Sheet1!$B$14)</f>
        <v>7498.125</v>
      </c>
      <c r="J9002">
        <f>IF(D9002="ZZ",Sheet1!$E$5*(0.75),Sheet1!$E$5)</f>
        <v>9.6999999999999986E-3</v>
      </c>
      <c r="K9002">
        <f t="shared" si="560"/>
        <v>72.73181249999999</v>
      </c>
      <c r="L9002">
        <f>IF(D9002="ZZ",Sheet1!$E$2*(0.75),Sheet1!$E$2)</f>
        <v>6.7999999999999996E-3</v>
      </c>
      <c r="M9002">
        <f t="shared" si="561"/>
        <v>50.987249999999996</v>
      </c>
      <c r="N9002">
        <f>IF(D9002="ZZ",Sheet1!$E$3*(0.75),Sheet1!$E$3)</f>
        <v>4.5999999999999999E-3</v>
      </c>
      <c r="O9002">
        <f t="shared" si="562"/>
        <v>34.491374999999998</v>
      </c>
      <c r="P9002">
        <f>IF(D9002="ZZ",Sheet1!$E$4*(0.75),Sheet1!$E$4)</f>
        <v>4.7000000000000002E-3</v>
      </c>
      <c r="Q9002">
        <f t="shared" si="563"/>
        <v>35.241187500000002</v>
      </c>
      <c r="R9002" t="s">
        <v>11332</v>
      </c>
    </row>
    <row r="9003" spans="1:18">
      <c r="A9003" t="s">
        <v>9024</v>
      </c>
      <c r="B9003">
        <v>33.477876999999999</v>
      </c>
      <c r="C9003">
        <v>72.641845000000004</v>
      </c>
      <c r="D9003" t="s">
        <v>13</v>
      </c>
      <c r="E9003" t="s">
        <v>11301</v>
      </c>
      <c r="F9003" t="s">
        <v>465</v>
      </c>
      <c r="G9003" t="s">
        <v>16</v>
      </c>
      <c r="H9003" t="s">
        <v>17</v>
      </c>
      <c r="I9003" s="9">
        <f>(Sheet1!$B$12)*(Sheet1!$B$11)*(Sheet1!$B$14)</f>
        <v>7498.125</v>
      </c>
      <c r="J9003">
        <f>IF(D9003="ZZ",Sheet1!$E$5*(0.75),Sheet1!$E$5)</f>
        <v>9.6999999999999986E-3</v>
      </c>
      <c r="K9003">
        <f t="shared" si="560"/>
        <v>72.73181249999999</v>
      </c>
      <c r="L9003">
        <f>IF(D9003="ZZ",Sheet1!$E$2*(0.75),Sheet1!$E$2)</f>
        <v>6.7999999999999996E-3</v>
      </c>
      <c r="M9003">
        <f t="shared" si="561"/>
        <v>50.987249999999996</v>
      </c>
      <c r="N9003">
        <f>IF(D9003="ZZ",Sheet1!$E$3*(0.75),Sheet1!$E$3)</f>
        <v>4.5999999999999999E-3</v>
      </c>
      <c r="O9003">
        <f t="shared" si="562"/>
        <v>34.491374999999998</v>
      </c>
      <c r="P9003">
        <f>IF(D9003="ZZ",Sheet1!$E$4*(0.75),Sheet1!$E$4)</f>
        <v>4.7000000000000002E-3</v>
      </c>
      <c r="Q9003">
        <f t="shared" si="563"/>
        <v>35.241187500000002</v>
      </c>
      <c r="R9003" t="s">
        <v>11332</v>
      </c>
    </row>
    <row r="9004" spans="1:18">
      <c r="A9004" t="s">
        <v>9025</v>
      </c>
      <c r="B9004">
        <v>33.480930999999998</v>
      </c>
      <c r="C9004">
        <v>72.634003000000007</v>
      </c>
      <c r="D9004" t="s">
        <v>13</v>
      </c>
      <c r="E9004" t="s">
        <v>11301</v>
      </c>
      <c r="F9004" t="s">
        <v>465</v>
      </c>
      <c r="G9004" t="s">
        <v>16</v>
      </c>
      <c r="H9004" t="s">
        <v>17</v>
      </c>
      <c r="I9004" s="9">
        <f>(Sheet1!$B$12)*(Sheet1!$B$11)*(Sheet1!$B$14)</f>
        <v>7498.125</v>
      </c>
      <c r="J9004">
        <f>IF(D9004="ZZ",Sheet1!$E$5*(0.75),Sheet1!$E$5)</f>
        <v>9.6999999999999986E-3</v>
      </c>
      <c r="K9004">
        <f t="shared" si="560"/>
        <v>72.73181249999999</v>
      </c>
      <c r="L9004">
        <f>IF(D9004="ZZ",Sheet1!$E$2*(0.75),Sheet1!$E$2)</f>
        <v>6.7999999999999996E-3</v>
      </c>
      <c r="M9004">
        <f t="shared" si="561"/>
        <v>50.987249999999996</v>
      </c>
      <c r="N9004">
        <f>IF(D9004="ZZ",Sheet1!$E$3*(0.75),Sheet1!$E$3)</f>
        <v>4.5999999999999999E-3</v>
      </c>
      <c r="O9004">
        <f t="shared" si="562"/>
        <v>34.491374999999998</v>
      </c>
      <c r="P9004">
        <f>IF(D9004="ZZ",Sheet1!$E$4*(0.75),Sheet1!$E$4)</f>
        <v>4.7000000000000002E-3</v>
      </c>
      <c r="Q9004">
        <f t="shared" si="563"/>
        <v>35.241187500000002</v>
      </c>
      <c r="R9004" t="s">
        <v>11332</v>
      </c>
    </row>
    <row r="9005" spans="1:18">
      <c r="A9005" t="s">
        <v>9026</v>
      </c>
      <c r="B9005">
        <v>33.482661999999998</v>
      </c>
      <c r="C9005">
        <v>72.634849000000003</v>
      </c>
      <c r="D9005" t="s">
        <v>13</v>
      </c>
      <c r="E9005" t="s">
        <v>11301</v>
      </c>
      <c r="F9005" t="s">
        <v>465</v>
      </c>
      <c r="G9005" t="s">
        <v>16</v>
      </c>
      <c r="H9005" t="s">
        <v>17</v>
      </c>
      <c r="I9005" s="9">
        <f>(Sheet1!$B$12)*(Sheet1!$B$11)*(Sheet1!$B$14)</f>
        <v>7498.125</v>
      </c>
      <c r="J9005">
        <f>IF(D9005="ZZ",Sheet1!$E$5*(0.75),Sheet1!$E$5)</f>
        <v>9.6999999999999986E-3</v>
      </c>
      <c r="K9005">
        <f t="shared" si="560"/>
        <v>72.73181249999999</v>
      </c>
      <c r="L9005">
        <f>IF(D9005="ZZ",Sheet1!$E$2*(0.75),Sheet1!$E$2)</f>
        <v>6.7999999999999996E-3</v>
      </c>
      <c r="M9005">
        <f t="shared" si="561"/>
        <v>50.987249999999996</v>
      </c>
      <c r="N9005">
        <f>IF(D9005="ZZ",Sheet1!$E$3*(0.75),Sheet1!$E$3)</f>
        <v>4.5999999999999999E-3</v>
      </c>
      <c r="O9005">
        <f t="shared" si="562"/>
        <v>34.491374999999998</v>
      </c>
      <c r="P9005">
        <f>IF(D9005="ZZ",Sheet1!$E$4*(0.75),Sheet1!$E$4)</f>
        <v>4.7000000000000002E-3</v>
      </c>
      <c r="Q9005">
        <f t="shared" si="563"/>
        <v>35.241187500000002</v>
      </c>
      <c r="R9005" t="s">
        <v>11332</v>
      </c>
    </row>
    <row r="9006" spans="1:18">
      <c r="A9006" t="s">
        <v>9027</v>
      </c>
      <c r="B9006">
        <v>33.482610000000001</v>
      </c>
      <c r="C9006">
        <v>72.640893000000005</v>
      </c>
      <c r="D9006" t="s">
        <v>13</v>
      </c>
      <c r="E9006" t="s">
        <v>11301</v>
      </c>
      <c r="F9006" t="s">
        <v>465</v>
      </c>
      <c r="G9006" t="s">
        <v>16</v>
      </c>
      <c r="H9006" t="s">
        <v>17</v>
      </c>
      <c r="I9006" s="9">
        <f>(Sheet1!$B$12)*(Sheet1!$B$11)*(Sheet1!$B$14)</f>
        <v>7498.125</v>
      </c>
      <c r="J9006">
        <f>IF(D9006="ZZ",Sheet1!$E$5*(0.75),Sheet1!$E$5)</f>
        <v>9.6999999999999986E-3</v>
      </c>
      <c r="K9006">
        <f t="shared" si="560"/>
        <v>72.73181249999999</v>
      </c>
      <c r="L9006">
        <f>IF(D9006="ZZ",Sheet1!$E$2*(0.75),Sheet1!$E$2)</f>
        <v>6.7999999999999996E-3</v>
      </c>
      <c r="M9006">
        <f t="shared" si="561"/>
        <v>50.987249999999996</v>
      </c>
      <c r="N9006">
        <f>IF(D9006="ZZ",Sheet1!$E$3*(0.75),Sheet1!$E$3)</f>
        <v>4.5999999999999999E-3</v>
      </c>
      <c r="O9006">
        <f t="shared" si="562"/>
        <v>34.491374999999998</v>
      </c>
      <c r="P9006">
        <f>IF(D9006="ZZ",Sheet1!$E$4*(0.75),Sheet1!$E$4)</f>
        <v>4.7000000000000002E-3</v>
      </c>
      <c r="Q9006">
        <f t="shared" si="563"/>
        <v>35.241187500000002</v>
      </c>
      <c r="R9006" t="s">
        <v>11332</v>
      </c>
    </row>
    <row r="9007" spans="1:18">
      <c r="A9007" t="s">
        <v>9028</v>
      </c>
      <c r="B9007">
        <v>33.48715</v>
      </c>
      <c r="C9007">
        <v>72.638748000000007</v>
      </c>
      <c r="D9007" t="s">
        <v>13</v>
      </c>
      <c r="E9007" t="s">
        <v>11301</v>
      </c>
      <c r="F9007" t="s">
        <v>465</v>
      </c>
      <c r="G9007" t="s">
        <v>16</v>
      </c>
      <c r="H9007" t="s">
        <v>17</v>
      </c>
      <c r="I9007" s="9">
        <f>(Sheet1!$B$12)*(Sheet1!$B$11)*(Sheet1!$B$14)</f>
        <v>7498.125</v>
      </c>
      <c r="J9007">
        <f>IF(D9007="ZZ",Sheet1!$E$5*(0.75),Sheet1!$E$5)</f>
        <v>9.6999999999999986E-3</v>
      </c>
      <c r="K9007">
        <f t="shared" si="560"/>
        <v>72.73181249999999</v>
      </c>
      <c r="L9007">
        <f>IF(D9007="ZZ",Sheet1!$E$2*(0.75),Sheet1!$E$2)</f>
        <v>6.7999999999999996E-3</v>
      </c>
      <c r="M9007">
        <f t="shared" si="561"/>
        <v>50.987249999999996</v>
      </c>
      <c r="N9007">
        <f>IF(D9007="ZZ",Sheet1!$E$3*(0.75),Sheet1!$E$3)</f>
        <v>4.5999999999999999E-3</v>
      </c>
      <c r="O9007">
        <f t="shared" si="562"/>
        <v>34.491374999999998</v>
      </c>
      <c r="P9007">
        <f>IF(D9007="ZZ",Sheet1!$E$4*(0.75),Sheet1!$E$4)</f>
        <v>4.7000000000000002E-3</v>
      </c>
      <c r="Q9007">
        <f t="shared" si="563"/>
        <v>35.241187500000002</v>
      </c>
      <c r="R9007" t="s">
        <v>11332</v>
      </c>
    </row>
    <row r="9008" spans="1:18">
      <c r="A9008" t="s">
        <v>9029</v>
      </c>
      <c r="B9008">
        <v>33.489668999999999</v>
      </c>
      <c r="C9008">
        <v>72.632149999999996</v>
      </c>
      <c r="D9008" t="s">
        <v>13</v>
      </c>
      <c r="E9008" t="s">
        <v>11301</v>
      </c>
      <c r="F9008" t="s">
        <v>465</v>
      </c>
      <c r="G9008" t="s">
        <v>16</v>
      </c>
      <c r="H9008" t="s">
        <v>17</v>
      </c>
      <c r="I9008" s="9">
        <f>(Sheet1!$B$12)*(Sheet1!$B$11)*(Sheet1!$B$14)</f>
        <v>7498.125</v>
      </c>
      <c r="J9008">
        <f>IF(D9008="ZZ",Sheet1!$E$5*(0.75),Sheet1!$E$5)</f>
        <v>9.6999999999999986E-3</v>
      </c>
      <c r="K9008">
        <f t="shared" si="560"/>
        <v>72.73181249999999</v>
      </c>
      <c r="L9008">
        <f>IF(D9008="ZZ",Sheet1!$E$2*(0.75),Sheet1!$E$2)</f>
        <v>6.7999999999999996E-3</v>
      </c>
      <c r="M9008">
        <f t="shared" si="561"/>
        <v>50.987249999999996</v>
      </c>
      <c r="N9008">
        <f>IF(D9008="ZZ",Sheet1!$E$3*(0.75),Sheet1!$E$3)</f>
        <v>4.5999999999999999E-3</v>
      </c>
      <c r="O9008">
        <f t="shared" si="562"/>
        <v>34.491374999999998</v>
      </c>
      <c r="P9008">
        <f>IF(D9008="ZZ",Sheet1!$E$4*(0.75),Sheet1!$E$4)</f>
        <v>4.7000000000000002E-3</v>
      </c>
      <c r="Q9008">
        <f t="shared" si="563"/>
        <v>35.241187500000002</v>
      </c>
      <c r="R9008" t="s">
        <v>11332</v>
      </c>
    </row>
    <row r="9009" spans="1:18">
      <c r="A9009" t="s">
        <v>9030</v>
      </c>
      <c r="B9009">
        <v>33.486372000000003</v>
      </c>
      <c r="C9009">
        <v>72.628795999999994</v>
      </c>
      <c r="D9009" t="s">
        <v>13</v>
      </c>
      <c r="E9009" t="s">
        <v>11301</v>
      </c>
      <c r="F9009" t="s">
        <v>465</v>
      </c>
      <c r="G9009" t="s">
        <v>16</v>
      </c>
      <c r="H9009" t="s">
        <v>17</v>
      </c>
      <c r="I9009" s="9">
        <f>(Sheet1!$B$12)*(Sheet1!$B$11)*(Sheet1!$B$14)</f>
        <v>7498.125</v>
      </c>
      <c r="J9009">
        <f>IF(D9009="ZZ",Sheet1!$E$5*(0.75),Sheet1!$E$5)</f>
        <v>9.6999999999999986E-3</v>
      </c>
      <c r="K9009">
        <f t="shared" si="560"/>
        <v>72.73181249999999</v>
      </c>
      <c r="L9009">
        <f>IF(D9009="ZZ",Sheet1!$E$2*(0.75),Sheet1!$E$2)</f>
        <v>6.7999999999999996E-3</v>
      </c>
      <c r="M9009">
        <f t="shared" si="561"/>
        <v>50.987249999999996</v>
      </c>
      <c r="N9009">
        <f>IF(D9009="ZZ",Sheet1!$E$3*(0.75),Sheet1!$E$3)</f>
        <v>4.5999999999999999E-3</v>
      </c>
      <c r="O9009">
        <f t="shared" si="562"/>
        <v>34.491374999999998</v>
      </c>
      <c r="P9009">
        <f>IF(D9009="ZZ",Sheet1!$E$4*(0.75),Sheet1!$E$4)</f>
        <v>4.7000000000000002E-3</v>
      </c>
      <c r="Q9009">
        <f t="shared" si="563"/>
        <v>35.241187500000002</v>
      </c>
      <c r="R9009" t="s">
        <v>11332</v>
      </c>
    </row>
    <row r="9010" spans="1:18">
      <c r="A9010" t="s">
        <v>9031</v>
      </c>
      <c r="B9010">
        <v>33.485846000000002</v>
      </c>
      <c r="C9010">
        <v>72.629866000000007</v>
      </c>
      <c r="D9010" t="s">
        <v>13</v>
      </c>
      <c r="E9010" t="s">
        <v>11301</v>
      </c>
      <c r="F9010" t="s">
        <v>465</v>
      </c>
      <c r="G9010" t="s">
        <v>16</v>
      </c>
      <c r="H9010" t="s">
        <v>17</v>
      </c>
      <c r="I9010" s="9">
        <f>(Sheet1!$B$12)*(Sheet1!$B$11)*(Sheet1!$B$14)</f>
        <v>7498.125</v>
      </c>
      <c r="J9010">
        <f>IF(D9010="ZZ",Sheet1!$E$5*(0.75),Sheet1!$E$5)</f>
        <v>9.6999999999999986E-3</v>
      </c>
      <c r="K9010">
        <f t="shared" si="560"/>
        <v>72.73181249999999</v>
      </c>
      <c r="L9010">
        <f>IF(D9010="ZZ",Sheet1!$E$2*(0.75),Sheet1!$E$2)</f>
        <v>6.7999999999999996E-3</v>
      </c>
      <c r="M9010">
        <f t="shared" si="561"/>
        <v>50.987249999999996</v>
      </c>
      <c r="N9010">
        <f>IF(D9010="ZZ",Sheet1!$E$3*(0.75),Sheet1!$E$3)</f>
        <v>4.5999999999999999E-3</v>
      </c>
      <c r="O9010">
        <f t="shared" si="562"/>
        <v>34.491374999999998</v>
      </c>
      <c r="P9010">
        <f>IF(D9010="ZZ",Sheet1!$E$4*(0.75),Sheet1!$E$4)</f>
        <v>4.7000000000000002E-3</v>
      </c>
      <c r="Q9010">
        <f t="shared" si="563"/>
        <v>35.241187500000002</v>
      </c>
      <c r="R9010" t="s">
        <v>11332</v>
      </c>
    </row>
    <row r="9011" spans="1:18">
      <c r="A9011" t="s">
        <v>9032</v>
      </c>
      <c r="B9011">
        <v>33.486243000000002</v>
      </c>
      <c r="C9011">
        <v>72.628805999999997</v>
      </c>
      <c r="D9011" t="s">
        <v>13</v>
      </c>
      <c r="E9011" t="s">
        <v>11301</v>
      </c>
      <c r="F9011" t="s">
        <v>465</v>
      </c>
      <c r="G9011" t="s">
        <v>16</v>
      </c>
      <c r="H9011" t="s">
        <v>17</v>
      </c>
      <c r="I9011" s="9">
        <f>(Sheet1!$B$12)*(Sheet1!$B$11)*(Sheet1!$B$14)</f>
        <v>7498.125</v>
      </c>
      <c r="J9011">
        <f>IF(D9011="ZZ",Sheet1!$E$5*(0.75),Sheet1!$E$5)</f>
        <v>9.6999999999999986E-3</v>
      </c>
      <c r="K9011">
        <f t="shared" si="560"/>
        <v>72.73181249999999</v>
      </c>
      <c r="L9011">
        <f>IF(D9011="ZZ",Sheet1!$E$2*(0.75),Sheet1!$E$2)</f>
        <v>6.7999999999999996E-3</v>
      </c>
      <c r="M9011">
        <f t="shared" si="561"/>
        <v>50.987249999999996</v>
      </c>
      <c r="N9011">
        <f>IF(D9011="ZZ",Sheet1!$E$3*(0.75),Sheet1!$E$3)</f>
        <v>4.5999999999999999E-3</v>
      </c>
      <c r="O9011">
        <f t="shared" si="562"/>
        <v>34.491374999999998</v>
      </c>
      <c r="P9011">
        <f>IF(D9011="ZZ",Sheet1!$E$4*(0.75),Sheet1!$E$4)</f>
        <v>4.7000000000000002E-3</v>
      </c>
      <c r="Q9011">
        <f t="shared" si="563"/>
        <v>35.241187500000002</v>
      </c>
      <c r="R9011" t="s">
        <v>11332</v>
      </c>
    </row>
    <row r="9012" spans="1:18">
      <c r="A9012" t="s">
        <v>9033</v>
      </c>
      <c r="B9012">
        <v>33.477823000000001</v>
      </c>
      <c r="C9012">
        <v>72.664568000000003</v>
      </c>
      <c r="D9012" t="s">
        <v>13</v>
      </c>
      <c r="E9012" t="s">
        <v>11301</v>
      </c>
      <c r="F9012" t="s">
        <v>465</v>
      </c>
      <c r="G9012" t="s">
        <v>16</v>
      </c>
      <c r="H9012" t="s">
        <v>17</v>
      </c>
      <c r="I9012" s="9">
        <f>(Sheet1!$B$12)*(Sheet1!$B$11)*(Sheet1!$B$14)</f>
        <v>7498.125</v>
      </c>
      <c r="J9012">
        <f>IF(D9012="ZZ",Sheet1!$E$5*(0.75),Sheet1!$E$5)</f>
        <v>9.6999999999999986E-3</v>
      </c>
      <c r="K9012">
        <f t="shared" si="560"/>
        <v>72.73181249999999</v>
      </c>
      <c r="L9012">
        <f>IF(D9012="ZZ",Sheet1!$E$2*(0.75),Sheet1!$E$2)</f>
        <v>6.7999999999999996E-3</v>
      </c>
      <c r="M9012">
        <f t="shared" si="561"/>
        <v>50.987249999999996</v>
      </c>
      <c r="N9012">
        <f>IF(D9012="ZZ",Sheet1!$E$3*(0.75),Sheet1!$E$3)</f>
        <v>4.5999999999999999E-3</v>
      </c>
      <c r="O9012">
        <f t="shared" si="562"/>
        <v>34.491374999999998</v>
      </c>
      <c r="P9012">
        <f>IF(D9012="ZZ",Sheet1!$E$4*(0.75),Sheet1!$E$4)</f>
        <v>4.7000000000000002E-3</v>
      </c>
      <c r="Q9012">
        <f t="shared" si="563"/>
        <v>35.241187500000002</v>
      </c>
      <c r="R9012" t="s">
        <v>11332</v>
      </c>
    </row>
    <row r="9013" spans="1:18">
      <c r="A9013" t="s">
        <v>9034</v>
      </c>
      <c r="B9013">
        <v>33.479984000000002</v>
      </c>
      <c r="C9013">
        <v>72.617417000000003</v>
      </c>
      <c r="D9013" t="s">
        <v>13</v>
      </c>
      <c r="E9013" t="s">
        <v>11301</v>
      </c>
      <c r="F9013" t="s">
        <v>465</v>
      </c>
      <c r="G9013" t="s">
        <v>16</v>
      </c>
      <c r="H9013" t="s">
        <v>17</v>
      </c>
      <c r="I9013" s="9">
        <f>(Sheet1!$B$12)*(Sheet1!$B$11)*(Sheet1!$B$14)</f>
        <v>7498.125</v>
      </c>
      <c r="J9013">
        <f>IF(D9013="ZZ",Sheet1!$E$5*(0.75),Sheet1!$E$5)</f>
        <v>9.6999999999999986E-3</v>
      </c>
      <c r="K9013">
        <f t="shared" si="560"/>
        <v>72.73181249999999</v>
      </c>
      <c r="L9013">
        <f>IF(D9013="ZZ",Sheet1!$E$2*(0.75),Sheet1!$E$2)</f>
        <v>6.7999999999999996E-3</v>
      </c>
      <c r="M9013">
        <f t="shared" si="561"/>
        <v>50.987249999999996</v>
      </c>
      <c r="N9013">
        <f>IF(D9013="ZZ",Sheet1!$E$3*(0.75),Sheet1!$E$3)</f>
        <v>4.5999999999999999E-3</v>
      </c>
      <c r="O9013">
        <f t="shared" si="562"/>
        <v>34.491374999999998</v>
      </c>
      <c r="P9013">
        <f>IF(D9013="ZZ",Sheet1!$E$4*(0.75),Sheet1!$E$4)</f>
        <v>4.7000000000000002E-3</v>
      </c>
      <c r="Q9013">
        <f t="shared" si="563"/>
        <v>35.241187500000002</v>
      </c>
      <c r="R9013" t="s">
        <v>11332</v>
      </c>
    </row>
    <row r="9014" spans="1:18">
      <c r="A9014" t="s">
        <v>9035</v>
      </c>
      <c r="B9014">
        <v>33.51726</v>
      </c>
      <c r="C9014">
        <v>72.642435000000006</v>
      </c>
      <c r="D9014" t="s">
        <v>13</v>
      </c>
      <c r="E9014" t="s">
        <v>11301</v>
      </c>
      <c r="F9014" t="s">
        <v>465</v>
      </c>
      <c r="G9014" t="s">
        <v>16</v>
      </c>
      <c r="H9014" t="s">
        <v>17</v>
      </c>
      <c r="I9014" s="9">
        <f>(Sheet1!$B$12)*(Sheet1!$B$11)*(Sheet1!$B$14)</f>
        <v>7498.125</v>
      </c>
      <c r="J9014">
        <f>IF(D9014="ZZ",Sheet1!$E$5*(0.75),Sheet1!$E$5)</f>
        <v>9.6999999999999986E-3</v>
      </c>
      <c r="K9014">
        <f t="shared" si="560"/>
        <v>72.73181249999999</v>
      </c>
      <c r="L9014">
        <f>IF(D9014="ZZ",Sheet1!$E$2*(0.75),Sheet1!$E$2)</f>
        <v>6.7999999999999996E-3</v>
      </c>
      <c r="M9014">
        <f t="shared" si="561"/>
        <v>50.987249999999996</v>
      </c>
      <c r="N9014">
        <f>IF(D9014="ZZ",Sheet1!$E$3*(0.75),Sheet1!$E$3)</f>
        <v>4.5999999999999999E-3</v>
      </c>
      <c r="O9014">
        <f t="shared" si="562"/>
        <v>34.491374999999998</v>
      </c>
      <c r="P9014">
        <f>IF(D9014="ZZ",Sheet1!$E$4*(0.75),Sheet1!$E$4)</f>
        <v>4.7000000000000002E-3</v>
      </c>
      <c r="Q9014">
        <f t="shared" si="563"/>
        <v>35.241187500000002</v>
      </c>
      <c r="R9014" t="s">
        <v>11332</v>
      </c>
    </row>
    <row r="9015" spans="1:18">
      <c r="A9015" t="s">
        <v>9036</v>
      </c>
      <c r="B9015">
        <v>33.518115000000002</v>
      </c>
      <c r="C9015">
        <v>72.642526000000004</v>
      </c>
      <c r="D9015" t="s">
        <v>13</v>
      </c>
      <c r="E9015" t="s">
        <v>11301</v>
      </c>
      <c r="F9015" t="s">
        <v>465</v>
      </c>
      <c r="G9015" t="s">
        <v>16</v>
      </c>
      <c r="H9015" t="s">
        <v>17</v>
      </c>
      <c r="I9015" s="9">
        <f>(Sheet1!$B$12)*(Sheet1!$B$11)*(Sheet1!$B$14)</f>
        <v>7498.125</v>
      </c>
      <c r="J9015">
        <f>IF(D9015="ZZ",Sheet1!$E$5*(0.75),Sheet1!$E$5)</f>
        <v>9.6999999999999986E-3</v>
      </c>
      <c r="K9015">
        <f t="shared" si="560"/>
        <v>72.73181249999999</v>
      </c>
      <c r="L9015">
        <f>IF(D9015="ZZ",Sheet1!$E$2*(0.75),Sheet1!$E$2)</f>
        <v>6.7999999999999996E-3</v>
      </c>
      <c r="M9015">
        <f t="shared" si="561"/>
        <v>50.987249999999996</v>
      </c>
      <c r="N9015">
        <f>IF(D9015="ZZ",Sheet1!$E$3*(0.75),Sheet1!$E$3)</f>
        <v>4.5999999999999999E-3</v>
      </c>
      <c r="O9015">
        <f t="shared" si="562"/>
        <v>34.491374999999998</v>
      </c>
      <c r="P9015">
        <f>IF(D9015="ZZ",Sheet1!$E$4*(0.75),Sheet1!$E$4)</f>
        <v>4.7000000000000002E-3</v>
      </c>
      <c r="Q9015">
        <f t="shared" si="563"/>
        <v>35.241187500000002</v>
      </c>
      <c r="R9015" t="s">
        <v>11332</v>
      </c>
    </row>
    <row r="9016" spans="1:18">
      <c r="A9016" t="s">
        <v>9037</v>
      </c>
      <c r="B9016">
        <v>32.229621999999999</v>
      </c>
      <c r="C9016">
        <v>72.303922999999998</v>
      </c>
      <c r="D9016" t="s">
        <v>13</v>
      </c>
      <c r="E9016" t="s">
        <v>11301</v>
      </c>
      <c r="F9016" t="s">
        <v>465</v>
      </c>
      <c r="G9016" t="s">
        <v>16</v>
      </c>
      <c r="H9016" t="s">
        <v>17</v>
      </c>
      <c r="I9016" s="9">
        <f>(Sheet1!$B$12)*(Sheet1!$B$11)*(Sheet1!$B$14)</f>
        <v>7498.125</v>
      </c>
      <c r="J9016">
        <f>IF(D9016="ZZ",Sheet1!$E$5*(0.75),Sheet1!$E$5)</f>
        <v>9.6999999999999986E-3</v>
      </c>
      <c r="K9016">
        <f t="shared" si="560"/>
        <v>72.73181249999999</v>
      </c>
      <c r="L9016">
        <f>IF(D9016="ZZ",Sheet1!$E$2*(0.75),Sheet1!$E$2)</f>
        <v>6.7999999999999996E-3</v>
      </c>
      <c r="M9016">
        <f t="shared" si="561"/>
        <v>50.987249999999996</v>
      </c>
      <c r="N9016">
        <f>IF(D9016="ZZ",Sheet1!$E$3*(0.75),Sheet1!$E$3)</f>
        <v>4.5999999999999999E-3</v>
      </c>
      <c r="O9016">
        <f t="shared" si="562"/>
        <v>34.491374999999998</v>
      </c>
      <c r="P9016">
        <f>IF(D9016="ZZ",Sheet1!$E$4*(0.75),Sheet1!$E$4)</f>
        <v>4.7000000000000002E-3</v>
      </c>
      <c r="Q9016">
        <f t="shared" si="563"/>
        <v>35.241187500000002</v>
      </c>
      <c r="R9016" t="s">
        <v>11332</v>
      </c>
    </row>
    <row r="9017" spans="1:18">
      <c r="A9017" t="s">
        <v>9038</v>
      </c>
      <c r="B9017">
        <v>32.243023999999998</v>
      </c>
      <c r="C9017">
        <v>72.312787999999998</v>
      </c>
      <c r="D9017" t="s">
        <v>13</v>
      </c>
      <c r="E9017" t="s">
        <v>11301</v>
      </c>
      <c r="F9017" t="s">
        <v>465</v>
      </c>
      <c r="G9017" t="s">
        <v>16</v>
      </c>
      <c r="H9017" t="s">
        <v>17</v>
      </c>
      <c r="I9017" s="9">
        <f>(Sheet1!$B$12)*(Sheet1!$B$11)*(Sheet1!$B$14)</f>
        <v>7498.125</v>
      </c>
      <c r="J9017">
        <f>IF(D9017="ZZ",Sheet1!$E$5*(0.75),Sheet1!$E$5)</f>
        <v>9.6999999999999986E-3</v>
      </c>
      <c r="K9017">
        <f t="shared" si="560"/>
        <v>72.73181249999999</v>
      </c>
      <c r="L9017">
        <f>IF(D9017="ZZ",Sheet1!$E$2*(0.75),Sheet1!$E$2)</f>
        <v>6.7999999999999996E-3</v>
      </c>
      <c r="M9017">
        <f t="shared" si="561"/>
        <v>50.987249999999996</v>
      </c>
      <c r="N9017">
        <f>IF(D9017="ZZ",Sheet1!$E$3*(0.75),Sheet1!$E$3)</f>
        <v>4.5999999999999999E-3</v>
      </c>
      <c r="O9017">
        <f t="shared" si="562"/>
        <v>34.491374999999998</v>
      </c>
      <c r="P9017">
        <f>IF(D9017="ZZ",Sheet1!$E$4*(0.75),Sheet1!$E$4)</f>
        <v>4.7000000000000002E-3</v>
      </c>
      <c r="Q9017">
        <f t="shared" si="563"/>
        <v>35.241187500000002</v>
      </c>
      <c r="R9017" t="s">
        <v>11332</v>
      </c>
    </row>
    <row r="9018" spans="1:18">
      <c r="A9018" t="s">
        <v>9039</v>
      </c>
      <c r="B9018">
        <v>32.251292999999997</v>
      </c>
      <c r="C9018">
        <v>72.321749999999994</v>
      </c>
      <c r="D9018" t="s">
        <v>13</v>
      </c>
      <c r="E9018" t="s">
        <v>11301</v>
      </c>
      <c r="F9018" t="s">
        <v>465</v>
      </c>
      <c r="G9018" t="s">
        <v>16</v>
      </c>
      <c r="H9018" t="s">
        <v>17</v>
      </c>
      <c r="I9018" s="9">
        <f>(Sheet1!$B$12)*(Sheet1!$B$11)*(Sheet1!$B$14)</f>
        <v>7498.125</v>
      </c>
      <c r="J9018">
        <f>IF(D9018="ZZ",Sheet1!$E$5*(0.75),Sheet1!$E$5)</f>
        <v>9.6999999999999986E-3</v>
      </c>
      <c r="K9018">
        <f t="shared" si="560"/>
        <v>72.73181249999999</v>
      </c>
      <c r="L9018">
        <f>IF(D9018="ZZ",Sheet1!$E$2*(0.75),Sheet1!$E$2)</f>
        <v>6.7999999999999996E-3</v>
      </c>
      <c r="M9018">
        <f t="shared" si="561"/>
        <v>50.987249999999996</v>
      </c>
      <c r="N9018">
        <f>IF(D9018="ZZ",Sheet1!$E$3*(0.75),Sheet1!$E$3)</f>
        <v>4.5999999999999999E-3</v>
      </c>
      <c r="O9018">
        <f t="shared" si="562"/>
        <v>34.491374999999998</v>
      </c>
      <c r="P9018">
        <f>IF(D9018="ZZ",Sheet1!$E$4*(0.75),Sheet1!$E$4)</f>
        <v>4.7000000000000002E-3</v>
      </c>
      <c r="Q9018">
        <f t="shared" si="563"/>
        <v>35.241187500000002</v>
      </c>
      <c r="R9018" t="s">
        <v>11332</v>
      </c>
    </row>
    <row r="9019" spans="1:18">
      <c r="A9019" t="s">
        <v>9040</v>
      </c>
      <c r="B9019">
        <v>32.250044000000003</v>
      </c>
      <c r="C9019">
        <v>72.320228999999998</v>
      </c>
      <c r="D9019" t="s">
        <v>13</v>
      </c>
      <c r="E9019" t="s">
        <v>11301</v>
      </c>
      <c r="F9019" t="s">
        <v>465</v>
      </c>
      <c r="G9019" t="s">
        <v>16</v>
      </c>
      <c r="H9019" t="s">
        <v>17</v>
      </c>
      <c r="I9019" s="9">
        <f>(Sheet1!$B$12)*(Sheet1!$B$11)*(Sheet1!$B$14)</f>
        <v>7498.125</v>
      </c>
      <c r="J9019">
        <f>IF(D9019="ZZ",Sheet1!$E$5*(0.75),Sheet1!$E$5)</f>
        <v>9.6999999999999986E-3</v>
      </c>
      <c r="K9019">
        <f t="shared" si="560"/>
        <v>72.73181249999999</v>
      </c>
      <c r="L9019">
        <f>IF(D9019="ZZ",Sheet1!$E$2*(0.75),Sheet1!$E$2)</f>
        <v>6.7999999999999996E-3</v>
      </c>
      <c r="M9019">
        <f t="shared" si="561"/>
        <v>50.987249999999996</v>
      </c>
      <c r="N9019">
        <f>IF(D9019="ZZ",Sheet1!$E$3*(0.75),Sheet1!$E$3)</f>
        <v>4.5999999999999999E-3</v>
      </c>
      <c r="O9019">
        <f t="shared" si="562"/>
        <v>34.491374999999998</v>
      </c>
      <c r="P9019">
        <f>IF(D9019="ZZ",Sheet1!$E$4*(0.75),Sheet1!$E$4)</f>
        <v>4.7000000000000002E-3</v>
      </c>
      <c r="Q9019">
        <f t="shared" si="563"/>
        <v>35.241187500000002</v>
      </c>
      <c r="R9019" t="s">
        <v>11332</v>
      </c>
    </row>
    <row r="9020" spans="1:18">
      <c r="A9020" t="s">
        <v>9041</v>
      </c>
      <c r="B9020">
        <v>32.251162000000001</v>
      </c>
      <c r="C9020">
        <v>72.322991999999999</v>
      </c>
      <c r="D9020" t="s">
        <v>13</v>
      </c>
      <c r="E9020" t="s">
        <v>11301</v>
      </c>
      <c r="F9020" t="s">
        <v>465</v>
      </c>
      <c r="G9020" t="s">
        <v>16</v>
      </c>
      <c r="H9020" t="s">
        <v>17</v>
      </c>
      <c r="I9020" s="9">
        <f>(Sheet1!$B$12)*(Sheet1!$B$11)*(Sheet1!$B$14)</f>
        <v>7498.125</v>
      </c>
      <c r="J9020">
        <f>IF(D9020="ZZ",Sheet1!$E$5*(0.75),Sheet1!$E$5)</f>
        <v>9.6999999999999986E-3</v>
      </c>
      <c r="K9020">
        <f t="shared" si="560"/>
        <v>72.73181249999999</v>
      </c>
      <c r="L9020">
        <f>IF(D9020="ZZ",Sheet1!$E$2*(0.75),Sheet1!$E$2)</f>
        <v>6.7999999999999996E-3</v>
      </c>
      <c r="M9020">
        <f t="shared" si="561"/>
        <v>50.987249999999996</v>
      </c>
      <c r="N9020">
        <f>IF(D9020="ZZ",Sheet1!$E$3*(0.75),Sheet1!$E$3)</f>
        <v>4.5999999999999999E-3</v>
      </c>
      <c r="O9020">
        <f t="shared" si="562"/>
        <v>34.491374999999998</v>
      </c>
      <c r="P9020">
        <f>IF(D9020="ZZ",Sheet1!$E$4*(0.75),Sheet1!$E$4)</f>
        <v>4.7000000000000002E-3</v>
      </c>
      <c r="Q9020">
        <f t="shared" si="563"/>
        <v>35.241187500000002</v>
      </c>
      <c r="R9020" t="s">
        <v>11332</v>
      </c>
    </row>
    <row r="9021" spans="1:18">
      <c r="A9021" t="s">
        <v>9042</v>
      </c>
      <c r="B9021">
        <v>32.254103000000001</v>
      </c>
      <c r="C9021">
        <v>72.322580000000002</v>
      </c>
      <c r="D9021" t="s">
        <v>468</v>
      </c>
      <c r="E9021" t="s">
        <v>11301</v>
      </c>
      <c r="F9021" t="s">
        <v>465</v>
      </c>
      <c r="G9021" t="s">
        <v>16</v>
      </c>
      <c r="H9021" t="s">
        <v>17</v>
      </c>
      <c r="I9021" s="9">
        <f>(Sheet1!$B$12)*(Sheet1!$B$11)*(Sheet1!$B$14)</f>
        <v>7498.125</v>
      </c>
      <c r="J9021">
        <f>IF(D9021="ZZ",Sheet1!$E$5*(0.75),Sheet1!$E$5)</f>
        <v>7.2749999999999985E-3</v>
      </c>
      <c r="K9021">
        <f t="shared" si="560"/>
        <v>54.548859374999992</v>
      </c>
      <c r="L9021">
        <f>IF(D9021="ZZ",Sheet1!$E$2*(0.75),Sheet1!$E$2)</f>
        <v>5.0999999999999995E-3</v>
      </c>
      <c r="M9021">
        <f t="shared" si="561"/>
        <v>38.240437499999999</v>
      </c>
      <c r="N9021">
        <f>IF(D9021="ZZ",Sheet1!$E$3*(0.75),Sheet1!$E$3)</f>
        <v>3.4499999999999999E-3</v>
      </c>
      <c r="O9021">
        <f t="shared" si="562"/>
        <v>25.86853125</v>
      </c>
      <c r="P9021">
        <f>IF(D9021="ZZ",Sheet1!$E$4*(0.75),Sheet1!$E$4)</f>
        <v>3.5250000000000004E-3</v>
      </c>
      <c r="Q9021">
        <f t="shared" si="563"/>
        <v>26.430890625000004</v>
      </c>
      <c r="R9021" t="s">
        <v>11332</v>
      </c>
    </row>
    <row r="9022" spans="1:18">
      <c r="A9022" t="s">
        <v>9043</v>
      </c>
      <c r="B9022">
        <v>32.261448000000001</v>
      </c>
      <c r="C9022">
        <v>72.317886999999999</v>
      </c>
      <c r="D9022" t="s">
        <v>13</v>
      </c>
      <c r="E9022" t="s">
        <v>11301</v>
      </c>
      <c r="F9022" t="s">
        <v>465</v>
      </c>
      <c r="G9022" t="s">
        <v>16</v>
      </c>
      <c r="H9022" t="s">
        <v>17</v>
      </c>
      <c r="I9022" s="9">
        <f>(Sheet1!$B$12)*(Sheet1!$B$11)*(Sheet1!$B$14)</f>
        <v>7498.125</v>
      </c>
      <c r="J9022">
        <f>IF(D9022="ZZ",Sheet1!$E$5*(0.75),Sheet1!$E$5)</f>
        <v>9.6999999999999986E-3</v>
      </c>
      <c r="K9022">
        <f t="shared" si="560"/>
        <v>72.73181249999999</v>
      </c>
      <c r="L9022">
        <f>IF(D9022="ZZ",Sheet1!$E$2*(0.75),Sheet1!$E$2)</f>
        <v>6.7999999999999996E-3</v>
      </c>
      <c r="M9022">
        <f t="shared" si="561"/>
        <v>50.987249999999996</v>
      </c>
      <c r="N9022">
        <f>IF(D9022="ZZ",Sheet1!$E$3*(0.75),Sheet1!$E$3)</f>
        <v>4.5999999999999999E-3</v>
      </c>
      <c r="O9022">
        <f t="shared" si="562"/>
        <v>34.491374999999998</v>
      </c>
      <c r="P9022">
        <f>IF(D9022="ZZ",Sheet1!$E$4*(0.75),Sheet1!$E$4)</f>
        <v>4.7000000000000002E-3</v>
      </c>
      <c r="Q9022">
        <f t="shared" si="563"/>
        <v>35.241187500000002</v>
      </c>
      <c r="R9022" t="s">
        <v>11332</v>
      </c>
    </row>
    <row r="9023" spans="1:18">
      <c r="A9023" t="s">
        <v>9044</v>
      </c>
      <c r="B9023">
        <v>32.262087000000001</v>
      </c>
      <c r="C9023">
        <v>72.323504</v>
      </c>
      <c r="D9023" t="s">
        <v>13</v>
      </c>
      <c r="E9023" t="s">
        <v>11301</v>
      </c>
      <c r="F9023" t="s">
        <v>465</v>
      </c>
      <c r="G9023" t="s">
        <v>16</v>
      </c>
      <c r="H9023" t="s">
        <v>17</v>
      </c>
      <c r="I9023" s="9">
        <f>(Sheet1!$B$12)*(Sheet1!$B$11)*(Sheet1!$B$14)</f>
        <v>7498.125</v>
      </c>
      <c r="J9023">
        <f>IF(D9023="ZZ",Sheet1!$E$5*(0.75),Sheet1!$E$5)</f>
        <v>9.6999999999999986E-3</v>
      </c>
      <c r="K9023">
        <f t="shared" si="560"/>
        <v>72.73181249999999</v>
      </c>
      <c r="L9023">
        <f>IF(D9023="ZZ",Sheet1!$E$2*(0.75),Sheet1!$E$2)</f>
        <v>6.7999999999999996E-3</v>
      </c>
      <c r="M9023">
        <f t="shared" si="561"/>
        <v>50.987249999999996</v>
      </c>
      <c r="N9023">
        <f>IF(D9023="ZZ",Sheet1!$E$3*(0.75),Sheet1!$E$3)</f>
        <v>4.5999999999999999E-3</v>
      </c>
      <c r="O9023">
        <f t="shared" si="562"/>
        <v>34.491374999999998</v>
      </c>
      <c r="P9023">
        <f>IF(D9023="ZZ",Sheet1!$E$4*(0.75),Sheet1!$E$4)</f>
        <v>4.7000000000000002E-3</v>
      </c>
      <c r="Q9023">
        <f t="shared" si="563"/>
        <v>35.241187500000002</v>
      </c>
      <c r="R9023" t="s">
        <v>11332</v>
      </c>
    </row>
    <row r="9024" spans="1:18">
      <c r="A9024" t="s">
        <v>9045</v>
      </c>
      <c r="B9024">
        <v>32.259911000000002</v>
      </c>
      <c r="C9024">
        <v>72.306278000000006</v>
      </c>
      <c r="D9024" t="s">
        <v>13</v>
      </c>
      <c r="E9024" t="s">
        <v>11301</v>
      </c>
      <c r="F9024" t="s">
        <v>465</v>
      </c>
      <c r="G9024" t="s">
        <v>16</v>
      </c>
      <c r="H9024" t="s">
        <v>17</v>
      </c>
      <c r="I9024" s="9">
        <f>(Sheet1!$B$12)*(Sheet1!$B$11)*(Sheet1!$B$14)</f>
        <v>7498.125</v>
      </c>
      <c r="J9024">
        <f>IF(D9024="ZZ",Sheet1!$E$5*(0.75),Sheet1!$E$5)</f>
        <v>9.6999999999999986E-3</v>
      </c>
      <c r="K9024">
        <f t="shared" si="560"/>
        <v>72.73181249999999</v>
      </c>
      <c r="L9024">
        <f>IF(D9024="ZZ",Sheet1!$E$2*(0.75),Sheet1!$E$2)</f>
        <v>6.7999999999999996E-3</v>
      </c>
      <c r="M9024">
        <f t="shared" si="561"/>
        <v>50.987249999999996</v>
      </c>
      <c r="N9024">
        <f>IF(D9024="ZZ",Sheet1!$E$3*(0.75),Sheet1!$E$3)</f>
        <v>4.5999999999999999E-3</v>
      </c>
      <c r="O9024">
        <f t="shared" si="562"/>
        <v>34.491374999999998</v>
      </c>
      <c r="P9024">
        <f>IF(D9024="ZZ",Sheet1!$E$4*(0.75),Sheet1!$E$4)</f>
        <v>4.7000000000000002E-3</v>
      </c>
      <c r="Q9024">
        <f t="shared" si="563"/>
        <v>35.241187500000002</v>
      </c>
      <c r="R9024" t="s">
        <v>11332</v>
      </c>
    </row>
    <row r="9025" spans="1:18">
      <c r="A9025" t="s">
        <v>9046</v>
      </c>
      <c r="B9025">
        <v>31.883618999999999</v>
      </c>
      <c r="C9025">
        <v>72.305926999999997</v>
      </c>
      <c r="D9025" t="s">
        <v>13</v>
      </c>
      <c r="E9025" t="s">
        <v>11301</v>
      </c>
      <c r="F9025" t="s">
        <v>465</v>
      </c>
      <c r="G9025" t="s">
        <v>16</v>
      </c>
      <c r="H9025" t="s">
        <v>17</v>
      </c>
      <c r="I9025" s="9">
        <f>(Sheet1!$B$12)*(Sheet1!$B$11)*(Sheet1!$B$14)</f>
        <v>7498.125</v>
      </c>
      <c r="J9025">
        <f>IF(D9025="ZZ",Sheet1!$E$5*(0.75),Sheet1!$E$5)</f>
        <v>9.6999999999999986E-3</v>
      </c>
      <c r="K9025">
        <f t="shared" si="560"/>
        <v>72.73181249999999</v>
      </c>
      <c r="L9025">
        <f>IF(D9025="ZZ",Sheet1!$E$2*(0.75),Sheet1!$E$2)</f>
        <v>6.7999999999999996E-3</v>
      </c>
      <c r="M9025">
        <f t="shared" si="561"/>
        <v>50.987249999999996</v>
      </c>
      <c r="N9025">
        <f>IF(D9025="ZZ",Sheet1!$E$3*(0.75),Sheet1!$E$3)</f>
        <v>4.5999999999999999E-3</v>
      </c>
      <c r="O9025">
        <f t="shared" si="562"/>
        <v>34.491374999999998</v>
      </c>
      <c r="P9025">
        <f>IF(D9025="ZZ",Sheet1!$E$4*(0.75),Sheet1!$E$4)</f>
        <v>4.7000000000000002E-3</v>
      </c>
      <c r="Q9025">
        <f t="shared" si="563"/>
        <v>35.241187500000002</v>
      </c>
      <c r="R9025" t="s">
        <v>11332</v>
      </c>
    </row>
    <row r="9026" spans="1:18">
      <c r="A9026" t="s">
        <v>9047</v>
      </c>
      <c r="B9026">
        <v>32.002178000000001</v>
      </c>
      <c r="C9026">
        <v>72.340799000000004</v>
      </c>
      <c r="D9026" t="s">
        <v>13</v>
      </c>
      <c r="E9026" t="s">
        <v>11301</v>
      </c>
      <c r="F9026" t="s">
        <v>465</v>
      </c>
      <c r="G9026" t="s">
        <v>16</v>
      </c>
      <c r="H9026" t="s">
        <v>17</v>
      </c>
      <c r="I9026" s="9">
        <f>(Sheet1!$B$12)*(Sheet1!$B$11)*(Sheet1!$B$14)</f>
        <v>7498.125</v>
      </c>
      <c r="J9026">
        <f>IF(D9026="ZZ",Sheet1!$E$5*(0.75),Sheet1!$E$5)</f>
        <v>9.6999999999999986E-3</v>
      </c>
      <c r="K9026">
        <f t="shared" si="560"/>
        <v>72.73181249999999</v>
      </c>
      <c r="L9026">
        <f>IF(D9026="ZZ",Sheet1!$E$2*(0.75),Sheet1!$E$2)</f>
        <v>6.7999999999999996E-3</v>
      </c>
      <c r="M9026">
        <f t="shared" si="561"/>
        <v>50.987249999999996</v>
      </c>
      <c r="N9026">
        <f>IF(D9026="ZZ",Sheet1!$E$3*(0.75),Sheet1!$E$3)</f>
        <v>4.5999999999999999E-3</v>
      </c>
      <c r="O9026">
        <f t="shared" si="562"/>
        <v>34.491374999999998</v>
      </c>
      <c r="P9026">
        <f>IF(D9026="ZZ",Sheet1!$E$4*(0.75),Sheet1!$E$4)</f>
        <v>4.7000000000000002E-3</v>
      </c>
      <c r="Q9026">
        <f t="shared" si="563"/>
        <v>35.241187500000002</v>
      </c>
      <c r="R9026" t="s">
        <v>11332</v>
      </c>
    </row>
    <row r="9027" spans="1:18">
      <c r="A9027" t="s">
        <v>9048</v>
      </c>
      <c r="B9027">
        <v>32.000923999999998</v>
      </c>
      <c r="C9027">
        <v>72.340481999999994</v>
      </c>
      <c r="D9027" t="s">
        <v>13</v>
      </c>
      <c r="E9027" t="s">
        <v>11301</v>
      </c>
      <c r="F9027" t="s">
        <v>465</v>
      </c>
      <c r="G9027" t="s">
        <v>16</v>
      </c>
      <c r="H9027" t="s">
        <v>17</v>
      </c>
      <c r="I9027" s="9">
        <f>(Sheet1!$B$12)*(Sheet1!$B$11)*(Sheet1!$B$14)</f>
        <v>7498.125</v>
      </c>
      <c r="J9027">
        <f>IF(D9027="ZZ",Sheet1!$E$5*(0.75),Sheet1!$E$5)</f>
        <v>9.6999999999999986E-3</v>
      </c>
      <c r="K9027">
        <f t="shared" ref="K9027:K9090" si="564">I9027*J9027</f>
        <v>72.73181249999999</v>
      </c>
      <c r="L9027">
        <f>IF(D9027="ZZ",Sheet1!$E$2*(0.75),Sheet1!$E$2)</f>
        <v>6.7999999999999996E-3</v>
      </c>
      <c r="M9027">
        <f t="shared" ref="M9027:M9090" si="565">I9027*L9027</f>
        <v>50.987249999999996</v>
      </c>
      <c r="N9027">
        <f>IF(D9027="ZZ",Sheet1!$E$3*(0.75),Sheet1!$E$3)</f>
        <v>4.5999999999999999E-3</v>
      </c>
      <c r="O9027">
        <f t="shared" ref="O9027:O9090" si="566">I9027*N9027</f>
        <v>34.491374999999998</v>
      </c>
      <c r="P9027">
        <f>IF(D9027="ZZ",Sheet1!$E$4*(0.75),Sheet1!$E$4)</f>
        <v>4.7000000000000002E-3</v>
      </c>
      <c r="Q9027">
        <f t="shared" ref="Q9027:Q9090" si="567">P9027*I9027</f>
        <v>35.241187500000002</v>
      </c>
      <c r="R9027" t="s">
        <v>11332</v>
      </c>
    </row>
    <row r="9028" spans="1:18">
      <c r="A9028" t="s">
        <v>9049</v>
      </c>
      <c r="B9028">
        <v>32.137250000000002</v>
      </c>
      <c r="C9028">
        <v>72.715727000000001</v>
      </c>
      <c r="D9028" t="s">
        <v>13</v>
      </c>
      <c r="E9028" t="s">
        <v>11301</v>
      </c>
      <c r="F9028" t="s">
        <v>465</v>
      </c>
      <c r="G9028" t="s">
        <v>16</v>
      </c>
      <c r="H9028" t="s">
        <v>17</v>
      </c>
      <c r="I9028" s="9">
        <f>(Sheet1!$B$12)*(Sheet1!$B$11)*(Sheet1!$B$14)</f>
        <v>7498.125</v>
      </c>
      <c r="J9028">
        <f>IF(D9028="ZZ",Sheet1!$E$5*(0.75),Sheet1!$E$5)</f>
        <v>9.6999999999999986E-3</v>
      </c>
      <c r="K9028">
        <f t="shared" si="564"/>
        <v>72.73181249999999</v>
      </c>
      <c r="L9028">
        <f>IF(D9028="ZZ",Sheet1!$E$2*(0.75),Sheet1!$E$2)</f>
        <v>6.7999999999999996E-3</v>
      </c>
      <c r="M9028">
        <f t="shared" si="565"/>
        <v>50.987249999999996</v>
      </c>
      <c r="N9028">
        <f>IF(D9028="ZZ",Sheet1!$E$3*(0.75),Sheet1!$E$3)</f>
        <v>4.5999999999999999E-3</v>
      </c>
      <c r="O9028">
        <f t="shared" si="566"/>
        <v>34.491374999999998</v>
      </c>
      <c r="P9028">
        <f>IF(D9028="ZZ",Sheet1!$E$4*(0.75),Sheet1!$E$4)</f>
        <v>4.7000000000000002E-3</v>
      </c>
      <c r="Q9028">
        <f t="shared" si="567"/>
        <v>35.241187500000002</v>
      </c>
      <c r="R9028" t="s">
        <v>11332</v>
      </c>
    </row>
    <row r="9029" spans="1:18">
      <c r="A9029" t="s">
        <v>9050</v>
      </c>
      <c r="B9029">
        <v>32.312958000000002</v>
      </c>
      <c r="C9029">
        <v>72.357906</v>
      </c>
      <c r="D9029" t="s">
        <v>13</v>
      </c>
      <c r="E9029" t="s">
        <v>11301</v>
      </c>
      <c r="F9029" t="s">
        <v>465</v>
      </c>
      <c r="G9029" t="s">
        <v>16</v>
      </c>
      <c r="H9029" t="s">
        <v>17</v>
      </c>
      <c r="I9029" s="9">
        <f>(Sheet1!$B$12)*(Sheet1!$B$11)*(Sheet1!$B$14)</f>
        <v>7498.125</v>
      </c>
      <c r="J9029">
        <f>IF(D9029="ZZ",Sheet1!$E$5*(0.75),Sheet1!$E$5)</f>
        <v>9.6999999999999986E-3</v>
      </c>
      <c r="K9029">
        <f t="shared" si="564"/>
        <v>72.73181249999999</v>
      </c>
      <c r="L9029">
        <f>IF(D9029="ZZ",Sheet1!$E$2*(0.75),Sheet1!$E$2)</f>
        <v>6.7999999999999996E-3</v>
      </c>
      <c r="M9029">
        <f t="shared" si="565"/>
        <v>50.987249999999996</v>
      </c>
      <c r="N9029">
        <f>IF(D9029="ZZ",Sheet1!$E$3*(0.75),Sheet1!$E$3)</f>
        <v>4.5999999999999999E-3</v>
      </c>
      <c r="O9029">
        <f t="shared" si="566"/>
        <v>34.491374999999998</v>
      </c>
      <c r="P9029">
        <f>IF(D9029="ZZ",Sheet1!$E$4*(0.75),Sheet1!$E$4)</f>
        <v>4.7000000000000002E-3</v>
      </c>
      <c r="Q9029">
        <f t="shared" si="567"/>
        <v>35.241187500000002</v>
      </c>
      <c r="R9029" t="s">
        <v>11332</v>
      </c>
    </row>
    <row r="9030" spans="1:18">
      <c r="A9030" t="s">
        <v>9051</v>
      </c>
      <c r="B9030">
        <v>32.313482999999998</v>
      </c>
      <c r="C9030">
        <v>72.358068000000003</v>
      </c>
      <c r="D9030" t="s">
        <v>13</v>
      </c>
      <c r="E9030" t="s">
        <v>11301</v>
      </c>
      <c r="F9030" t="s">
        <v>465</v>
      </c>
      <c r="G9030" t="s">
        <v>16</v>
      </c>
      <c r="H9030" t="s">
        <v>17</v>
      </c>
      <c r="I9030" s="9">
        <f>(Sheet1!$B$12)*(Sheet1!$B$11)*(Sheet1!$B$14)</f>
        <v>7498.125</v>
      </c>
      <c r="J9030">
        <f>IF(D9030="ZZ",Sheet1!$E$5*(0.75),Sheet1!$E$5)</f>
        <v>9.6999999999999986E-3</v>
      </c>
      <c r="K9030">
        <f t="shared" si="564"/>
        <v>72.73181249999999</v>
      </c>
      <c r="L9030">
        <f>IF(D9030="ZZ",Sheet1!$E$2*(0.75),Sheet1!$E$2)</f>
        <v>6.7999999999999996E-3</v>
      </c>
      <c r="M9030">
        <f t="shared" si="565"/>
        <v>50.987249999999996</v>
      </c>
      <c r="N9030">
        <f>IF(D9030="ZZ",Sheet1!$E$3*(0.75),Sheet1!$E$3)</f>
        <v>4.5999999999999999E-3</v>
      </c>
      <c r="O9030">
        <f t="shared" si="566"/>
        <v>34.491374999999998</v>
      </c>
      <c r="P9030">
        <f>IF(D9030="ZZ",Sheet1!$E$4*(0.75),Sheet1!$E$4)</f>
        <v>4.7000000000000002E-3</v>
      </c>
      <c r="Q9030">
        <f t="shared" si="567"/>
        <v>35.241187500000002</v>
      </c>
      <c r="R9030" t="s">
        <v>11332</v>
      </c>
    </row>
    <row r="9031" spans="1:18">
      <c r="A9031" t="s">
        <v>9052</v>
      </c>
      <c r="B9031">
        <v>32.312607</v>
      </c>
      <c r="C9031">
        <v>72.359080000000006</v>
      </c>
      <c r="D9031" t="s">
        <v>13</v>
      </c>
      <c r="E9031" t="s">
        <v>11301</v>
      </c>
      <c r="F9031" t="s">
        <v>465</v>
      </c>
      <c r="G9031" t="s">
        <v>16</v>
      </c>
      <c r="H9031" t="s">
        <v>17</v>
      </c>
      <c r="I9031" s="9">
        <f>(Sheet1!$B$12)*(Sheet1!$B$11)*(Sheet1!$B$14)</f>
        <v>7498.125</v>
      </c>
      <c r="J9031">
        <f>IF(D9031="ZZ",Sheet1!$E$5*(0.75),Sheet1!$E$5)</f>
        <v>9.6999999999999986E-3</v>
      </c>
      <c r="K9031">
        <f t="shared" si="564"/>
        <v>72.73181249999999</v>
      </c>
      <c r="L9031">
        <f>IF(D9031="ZZ",Sheet1!$E$2*(0.75),Sheet1!$E$2)</f>
        <v>6.7999999999999996E-3</v>
      </c>
      <c r="M9031">
        <f t="shared" si="565"/>
        <v>50.987249999999996</v>
      </c>
      <c r="N9031">
        <f>IF(D9031="ZZ",Sheet1!$E$3*(0.75),Sheet1!$E$3)</f>
        <v>4.5999999999999999E-3</v>
      </c>
      <c r="O9031">
        <f t="shared" si="566"/>
        <v>34.491374999999998</v>
      </c>
      <c r="P9031">
        <f>IF(D9031="ZZ",Sheet1!$E$4*(0.75),Sheet1!$E$4)</f>
        <v>4.7000000000000002E-3</v>
      </c>
      <c r="Q9031">
        <f t="shared" si="567"/>
        <v>35.241187500000002</v>
      </c>
      <c r="R9031" t="s">
        <v>11332</v>
      </c>
    </row>
    <row r="9032" spans="1:18">
      <c r="A9032" t="s">
        <v>9053</v>
      </c>
      <c r="B9032">
        <v>32.268709000000001</v>
      </c>
      <c r="C9032">
        <v>72.290805000000006</v>
      </c>
      <c r="D9032" t="s">
        <v>13</v>
      </c>
      <c r="E9032" t="s">
        <v>11301</v>
      </c>
      <c r="F9032" t="s">
        <v>465</v>
      </c>
      <c r="G9032" t="s">
        <v>16</v>
      </c>
      <c r="H9032" t="s">
        <v>17</v>
      </c>
      <c r="I9032" s="9">
        <f>(Sheet1!$B$12)*(Sheet1!$B$11)*(Sheet1!$B$14)</f>
        <v>7498.125</v>
      </c>
      <c r="J9032">
        <f>IF(D9032="ZZ",Sheet1!$E$5*(0.75),Sheet1!$E$5)</f>
        <v>9.6999999999999986E-3</v>
      </c>
      <c r="K9032">
        <f t="shared" si="564"/>
        <v>72.73181249999999</v>
      </c>
      <c r="L9032">
        <f>IF(D9032="ZZ",Sheet1!$E$2*(0.75),Sheet1!$E$2)</f>
        <v>6.7999999999999996E-3</v>
      </c>
      <c r="M9032">
        <f t="shared" si="565"/>
        <v>50.987249999999996</v>
      </c>
      <c r="N9032">
        <f>IF(D9032="ZZ",Sheet1!$E$3*(0.75),Sheet1!$E$3)</f>
        <v>4.5999999999999999E-3</v>
      </c>
      <c r="O9032">
        <f t="shared" si="566"/>
        <v>34.491374999999998</v>
      </c>
      <c r="P9032">
        <f>IF(D9032="ZZ",Sheet1!$E$4*(0.75),Sheet1!$E$4)</f>
        <v>4.7000000000000002E-3</v>
      </c>
      <c r="Q9032">
        <f t="shared" si="567"/>
        <v>35.241187500000002</v>
      </c>
      <c r="R9032" t="s">
        <v>11332</v>
      </c>
    </row>
    <row r="9033" spans="1:18">
      <c r="A9033" t="s">
        <v>9054</v>
      </c>
      <c r="B9033">
        <v>32.270676000000002</v>
      </c>
      <c r="C9033">
        <v>72.296497000000002</v>
      </c>
      <c r="D9033" t="s">
        <v>13</v>
      </c>
      <c r="E9033" t="s">
        <v>11301</v>
      </c>
      <c r="F9033" t="s">
        <v>465</v>
      </c>
      <c r="G9033" t="s">
        <v>16</v>
      </c>
      <c r="H9033" t="s">
        <v>17</v>
      </c>
      <c r="I9033" s="9">
        <f>(Sheet1!$B$12)*(Sheet1!$B$11)*(Sheet1!$B$14)</f>
        <v>7498.125</v>
      </c>
      <c r="J9033">
        <f>IF(D9033="ZZ",Sheet1!$E$5*(0.75),Sheet1!$E$5)</f>
        <v>9.6999999999999986E-3</v>
      </c>
      <c r="K9033">
        <f t="shared" si="564"/>
        <v>72.73181249999999</v>
      </c>
      <c r="L9033">
        <f>IF(D9033="ZZ",Sheet1!$E$2*(0.75),Sheet1!$E$2)</f>
        <v>6.7999999999999996E-3</v>
      </c>
      <c r="M9033">
        <f t="shared" si="565"/>
        <v>50.987249999999996</v>
      </c>
      <c r="N9033">
        <f>IF(D9033="ZZ",Sheet1!$E$3*(0.75),Sheet1!$E$3)</f>
        <v>4.5999999999999999E-3</v>
      </c>
      <c r="O9033">
        <f t="shared" si="566"/>
        <v>34.491374999999998</v>
      </c>
      <c r="P9033">
        <f>IF(D9033="ZZ",Sheet1!$E$4*(0.75),Sheet1!$E$4)</f>
        <v>4.7000000000000002E-3</v>
      </c>
      <c r="Q9033">
        <f t="shared" si="567"/>
        <v>35.241187500000002</v>
      </c>
      <c r="R9033" t="s">
        <v>11332</v>
      </c>
    </row>
    <row r="9034" spans="1:18">
      <c r="A9034" t="s">
        <v>9055</v>
      </c>
      <c r="B9034">
        <v>32.268231999999998</v>
      </c>
      <c r="C9034">
        <v>72.293542000000002</v>
      </c>
      <c r="D9034" t="s">
        <v>13</v>
      </c>
      <c r="E9034" t="s">
        <v>11301</v>
      </c>
      <c r="F9034" t="s">
        <v>465</v>
      </c>
      <c r="G9034" t="s">
        <v>16</v>
      </c>
      <c r="H9034" t="s">
        <v>17</v>
      </c>
      <c r="I9034" s="9">
        <f>(Sheet1!$B$12)*(Sheet1!$B$11)*(Sheet1!$B$14)</f>
        <v>7498.125</v>
      </c>
      <c r="J9034">
        <f>IF(D9034="ZZ",Sheet1!$E$5*(0.75),Sheet1!$E$5)</f>
        <v>9.6999999999999986E-3</v>
      </c>
      <c r="K9034">
        <f t="shared" si="564"/>
        <v>72.73181249999999</v>
      </c>
      <c r="L9034">
        <f>IF(D9034="ZZ",Sheet1!$E$2*(0.75),Sheet1!$E$2)</f>
        <v>6.7999999999999996E-3</v>
      </c>
      <c r="M9034">
        <f t="shared" si="565"/>
        <v>50.987249999999996</v>
      </c>
      <c r="N9034">
        <f>IF(D9034="ZZ",Sheet1!$E$3*(0.75),Sheet1!$E$3)</f>
        <v>4.5999999999999999E-3</v>
      </c>
      <c r="O9034">
        <f t="shared" si="566"/>
        <v>34.491374999999998</v>
      </c>
      <c r="P9034">
        <f>IF(D9034="ZZ",Sheet1!$E$4*(0.75),Sheet1!$E$4)</f>
        <v>4.7000000000000002E-3</v>
      </c>
      <c r="Q9034">
        <f t="shared" si="567"/>
        <v>35.241187500000002</v>
      </c>
      <c r="R9034" t="s">
        <v>11332</v>
      </c>
    </row>
    <row r="9035" spans="1:18">
      <c r="A9035" t="s">
        <v>9056</v>
      </c>
      <c r="B9035">
        <v>32.032693000000002</v>
      </c>
      <c r="C9035">
        <v>72.572221999999996</v>
      </c>
      <c r="D9035" t="s">
        <v>13</v>
      </c>
      <c r="E9035" t="s">
        <v>11301</v>
      </c>
      <c r="F9035" t="s">
        <v>465</v>
      </c>
      <c r="G9035" t="s">
        <v>16</v>
      </c>
      <c r="H9035" t="s">
        <v>17</v>
      </c>
      <c r="I9035" s="9">
        <f>(Sheet1!$B$12)*(Sheet1!$B$11)*(Sheet1!$B$14)</f>
        <v>7498.125</v>
      </c>
      <c r="J9035">
        <f>IF(D9035="ZZ",Sheet1!$E$5*(0.75),Sheet1!$E$5)</f>
        <v>9.6999999999999986E-3</v>
      </c>
      <c r="K9035">
        <f t="shared" si="564"/>
        <v>72.73181249999999</v>
      </c>
      <c r="L9035">
        <f>IF(D9035="ZZ",Sheet1!$E$2*(0.75),Sheet1!$E$2)</f>
        <v>6.7999999999999996E-3</v>
      </c>
      <c r="M9035">
        <f t="shared" si="565"/>
        <v>50.987249999999996</v>
      </c>
      <c r="N9035">
        <f>IF(D9035="ZZ",Sheet1!$E$3*(0.75),Sheet1!$E$3)</f>
        <v>4.5999999999999999E-3</v>
      </c>
      <c r="O9035">
        <f t="shared" si="566"/>
        <v>34.491374999999998</v>
      </c>
      <c r="P9035">
        <f>IF(D9035="ZZ",Sheet1!$E$4*(0.75),Sheet1!$E$4)</f>
        <v>4.7000000000000002E-3</v>
      </c>
      <c r="Q9035">
        <f t="shared" si="567"/>
        <v>35.241187500000002</v>
      </c>
      <c r="R9035" t="s">
        <v>11332</v>
      </c>
    </row>
    <row r="9036" spans="1:18">
      <c r="A9036" t="s">
        <v>9057</v>
      </c>
      <c r="B9036">
        <v>32.028706</v>
      </c>
      <c r="C9036">
        <v>72.573103000000003</v>
      </c>
      <c r="D9036" t="s">
        <v>13</v>
      </c>
      <c r="E9036" t="s">
        <v>11301</v>
      </c>
      <c r="F9036" t="s">
        <v>465</v>
      </c>
      <c r="G9036" t="s">
        <v>16</v>
      </c>
      <c r="H9036" t="s">
        <v>17</v>
      </c>
      <c r="I9036" s="9">
        <f>(Sheet1!$B$12)*(Sheet1!$B$11)*(Sheet1!$B$14)</f>
        <v>7498.125</v>
      </c>
      <c r="J9036">
        <f>IF(D9036="ZZ",Sheet1!$E$5*(0.75),Sheet1!$E$5)</f>
        <v>9.6999999999999986E-3</v>
      </c>
      <c r="K9036">
        <f t="shared" si="564"/>
        <v>72.73181249999999</v>
      </c>
      <c r="L9036">
        <f>IF(D9036="ZZ",Sheet1!$E$2*(0.75),Sheet1!$E$2)</f>
        <v>6.7999999999999996E-3</v>
      </c>
      <c r="M9036">
        <f t="shared" si="565"/>
        <v>50.987249999999996</v>
      </c>
      <c r="N9036">
        <f>IF(D9036="ZZ",Sheet1!$E$3*(0.75),Sheet1!$E$3)</f>
        <v>4.5999999999999999E-3</v>
      </c>
      <c r="O9036">
        <f t="shared" si="566"/>
        <v>34.491374999999998</v>
      </c>
      <c r="P9036">
        <f>IF(D9036="ZZ",Sheet1!$E$4*(0.75),Sheet1!$E$4)</f>
        <v>4.7000000000000002E-3</v>
      </c>
      <c r="Q9036">
        <f t="shared" si="567"/>
        <v>35.241187500000002</v>
      </c>
      <c r="R9036" t="s">
        <v>11332</v>
      </c>
    </row>
    <row r="9037" spans="1:18">
      <c r="A9037" t="s">
        <v>9058</v>
      </c>
      <c r="B9037">
        <v>32.030490999999998</v>
      </c>
      <c r="C9037">
        <v>72.578252000000006</v>
      </c>
      <c r="D9037" t="s">
        <v>13</v>
      </c>
      <c r="E9037" t="s">
        <v>11301</v>
      </c>
      <c r="F9037" t="s">
        <v>465</v>
      </c>
      <c r="G9037" t="s">
        <v>16</v>
      </c>
      <c r="H9037" t="s">
        <v>17</v>
      </c>
      <c r="I9037" s="9">
        <f>(Sheet1!$B$12)*(Sheet1!$B$11)*(Sheet1!$B$14)</f>
        <v>7498.125</v>
      </c>
      <c r="J9037">
        <f>IF(D9037="ZZ",Sheet1!$E$5*(0.75),Sheet1!$E$5)</f>
        <v>9.6999999999999986E-3</v>
      </c>
      <c r="K9037">
        <f t="shared" si="564"/>
        <v>72.73181249999999</v>
      </c>
      <c r="L9037">
        <f>IF(D9037="ZZ",Sheet1!$E$2*(0.75),Sheet1!$E$2)</f>
        <v>6.7999999999999996E-3</v>
      </c>
      <c r="M9037">
        <f t="shared" si="565"/>
        <v>50.987249999999996</v>
      </c>
      <c r="N9037">
        <f>IF(D9037="ZZ",Sheet1!$E$3*(0.75),Sheet1!$E$3)</f>
        <v>4.5999999999999999E-3</v>
      </c>
      <c r="O9037">
        <f t="shared" si="566"/>
        <v>34.491374999999998</v>
      </c>
      <c r="P9037">
        <f>IF(D9037="ZZ",Sheet1!$E$4*(0.75),Sheet1!$E$4)</f>
        <v>4.7000000000000002E-3</v>
      </c>
      <c r="Q9037">
        <f t="shared" si="567"/>
        <v>35.241187500000002</v>
      </c>
      <c r="R9037" t="s">
        <v>11332</v>
      </c>
    </row>
    <row r="9038" spans="1:18">
      <c r="A9038" t="s">
        <v>9059</v>
      </c>
      <c r="B9038">
        <v>32.031663000000002</v>
      </c>
      <c r="C9038">
        <v>72.574901999999994</v>
      </c>
      <c r="D9038" t="s">
        <v>13</v>
      </c>
      <c r="E9038" t="s">
        <v>11301</v>
      </c>
      <c r="F9038" t="s">
        <v>465</v>
      </c>
      <c r="G9038" t="s">
        <v>16</v>
      </c>
      <c r="H9038" t="s">
        <v>17</v>
      </c>
      <c r="I9038" s="9">
        <f>(Sheet1!$B$12)*(Sheet1!$B$11)*(Sheet1!$B$14)</f>
        <v>7498.125</v>
      </c>
      <c r="J9038">
        <f>IF(D9038="ZZ",Sheet1!$E$5*(0.75),Sheet1!$E$5)</f>
        <v>9.6999999999999986E-3</v>
      </c>
      <c r="K9038">
        <f t="shared" si="564"/>
        <v>72.73181249999999</v>
      </c>
      <c r="L9038">
        <f>IF(D9038="ZZ",Sheet1!$E$2*(0.75),Sheet1!$E$2)</f>
        <v>6.7999999999999996E-3</v>
      </c>
      <c r="M9038">
        <f t="shared" si="565"/>
        <v>50.987249999999996</v>
      </c>
      <c r="N9038">
        <f>IF(D9038="ZZ",Sheet1!$E$3*(0.75),Sheet1!$E$3)</f>
        <v>4.5999999999999999E-3</v>
      </c>
      <c r="O9038">
        <f t="shared" si="566"/>
        <v>34.491374999999998</v>
      </c>
      <c r="P9038">
        <f>IF(D9038="ZZ",Sheet1!$E$4*(0.75),Sheet1!$E$4)</f>
        <v>4.7000000000000002E-3</v>
      </c>
      <c r="Q9038">
        <f t="shared" si="567"/>
        <v>35.241187500000002</v>
      </c>
      <c r="R9038" t="s">
        <v>11332</v>
      </c>
    </row>
    <row r="9039" spans="1:18">
      <c r="A9039" t="s">
        <v>9060</v>
      </c>
      <c r="B9039">
        <v>32.028469999999999</v>
      </c>
      <c r="C9039">
        <v>72.573064000000002</v>
      </c>
      <c r="D9039" t="s">
        <v>13</v>
      </c>
      <c r="E9039" t="s">
        <v>11301</v>
      </c>
      <c r="F9039" t="s">
        <v>465</v>
      </c>
      <c r="G9039" t="s">
        <v>16</v>
      </c>
      <c r="H9039" t="s">
        <v>17</v>
      </c>
      <c r="I9039" s="9">
        <f>(Sheet1!$B$12)*(Sheet1!$B$11)*(Sheet1!$B$14)</f>
        <v>7498.125</v>
      </c>
      <c r="J9039">
        <f>IF(D9039="ZZ",Sheet1!$E$5*(0.75),Sheet1!$E$5)</f>
        <v>9.6999999999999986E-3</v>
      </c>
      <c r="K9039">
        <f t="shared" si="564"/>
        <v>72.73181249999999</v>
      </c>
      <c r="L9039">
        <f>IF(D9039="ZZ",Sheet1!$E$2*(0.75),Sheet1!$E$2)</f>
        <v>6.7999999999999996E-3</v>
      </c>
      <c r="M9039">
        <f t="shared" si="565"/>
        <v>50.987249999999996</v>
      </c>
      <c r="N9039">
        <f>IF(D9039="ZZ",Sheet1!$E$3*(0.75),Sheet1!$E$3)</f>
        <v>4.5999999999999999E-3</v>
      </c>
      <c r="O9039">
        <f t="shared" si="566"/>
        <v>34.491374999999998</v>
      </c>
      <c r="P9039">
        <f>IF(D9039="ZZ",Sheet1!$E$4*(0.75),Sheet1!$E$4)</f>
        <v>4.7000000000000002E-3</v>
      </c>
      <c r="Q9039">
        <f t="shared" si="567"/>
        <v>35.241187500000002</v>
      </c>
      <c r="R9039" t="s">
        <v>11332</v>
      </c>
    </row>
    <row r="9040" spans="1:18">
      <c r="A9040" t="s">
        <v>9061</v>
      </c>
      <c r="B9040">
        <v>32.030845999999997</v>
      </c>
      <c r="C9040">
        <v>72.575107000000003</v>
      </c>
      <c r="D9040" t="s">
        <v>13</v>
      </c>
      <c r="E9040" t="s">
        <v>11301</v>
      </c>
      <c r="F9040" t="s">
        <v>465</v>
      </c>
      <c r="G9040" t="s">
        <v>16</v>
      </c>
      <c r="H9040" t="s">
        <v>17</v>
      </c>
      <c r="I9040" s="9">
        <f>(Sheet1!$B$12)*(Sheet1!$B$11)*(Sheet1!$B$14)</f>
        <v>7498.125</v>
      </c>
      <c r="J9040">
        <f>IF(D9040="ZZ",Sheet1!$E$5*(0.75),Sheet1!$E$5)</f>
        <v>9.6999999999999986E-3</v>
      </c>
      <c r="K9040">
        <f t="shared" si="564"/>
        <v>72.73181249999999</v>
      </c>
      <c r="L9040">
        <f>IF(D9040="ZZ",Sheet1!$E$2*(0.75),Sheet1!$E$2)</f>
        <v>6.7999999999999996E-3</v>
      </c>
      <c r="M9040">
        <f t="shared" si="565"/>
        <v>50.987249999999996</v>
      </c>
      <c r="N9040">
        <f>IF(D9040="ZZ",Sheet1!$E$3*(0.75),Sheet1!$E$3)</f>
        <v>4.5999999999999999E-3</v>
      </c>
      <c r="O9040">
        <f t="shared" si="566"/>
        <v>34.491374999999998</v>
      </c>
      <c r="P9040">
        <f>IF(D9040="ZZ",Sheet1!$E$4*(0.75),Sheet1!$E$4)</f>
        <v>4.7000000000000002E-3</v>
      </c>
      <c r="Q9040">
        <f t="shared" si="567"/>
        <v>35.241187500000002</v>
      </c>
      <c r="R9040" t="s">
        <v>11332</v>
      </c>
    </row>
    <row r="9041" spans="1:18">
      <c r="A9041" t="s">
        <v>9062</v>
      </c>
      <c r="B9041">
        <v>32.031025</v>
      </c>
      <c r="C9041">
        <v>72.580686999999998</v>
      </c>
      <c r="D9041" t="s">
        <v>13</v>
      </c>
      <c r="E9041" t="s">
        <v>11301</v>
      </c>
      <c r="F9041" t="s">
        <v>465</v>
      </c>
      <c r="G9041" t="s">
        <v>16</v>
      </c>
      <c r="H9041" t="s">
        <v>17</v>
      </c>
      <c r="I9041" s="9">
        <f>(Sheet1!$B$12)*(Sheet1!$B$11)*(Sheet1!$B$14)</f>
        <v>7498.125</v>
      </c>
      <c r="J9041">
        <f>IF(D9041="ZZ",Sheet1!$E$5*(0.75),Sheet1!$E$5)</f>
        <v>9.6999999999999986E-3</v>
      </c>
      <c r="K9041">
        <f t="shared" si="564"/>
        <v>72.73181249999999</v>
      </c>
      <c r="L9041">
        <f>IF(D9041="ZZ",Sheet1!$E$2*(0.75),Sheet1!$E$2)</f>
        <v>6.7999999999999996E-3</v>
      </c>
      <c r="M9041">
        <f t="shared" si="565"/>
        <v>50.987249999999996</v>
      </c>
      <c r="N9041">
        <f>IF(D9041="ZZ",Sheet1!$E$3*(0.75),Sheet1!$E$3)</f>
        <v>4.5999999999999999E-3</v>
      </c>
      <c r="O9041">
        <f t="shared" si="566"/>
        <v>34.491374999999998</v>
      </c>
      <c r="P9041">
        <f>IF(D9041="ZZ",Sheet1!$E$4*(0.75),Sheet1!$E$4)</f>
        <v>4.7000000000000002E-3</v>
      </c>
      <c r="Q9041">
        <f t="shared" si="567"/>
        <v>35.241187500000002</v>
      </c>
      <c r="R9041" t="s">
        <v>11332</v>
      </c>
    </row>
    <row r="9042" spans="1:18">
      <c r="A9042" t="s">
        <v>9063</v>
      </c>
      <c r="B9042">
        <v>32.030616999999999</v>
      </c>
      <c r="C9042">
        <v>72.578483000000006</v>
      </c>
      <c r="D9042" t="s">
        <v>13</v>
      </c>
      <c r="E9042" t="s">
        <v>11301</v>
      </c>
      <c r="F9042" t="s">
        <v>465</v>
      </c>
      <c r="G9042" t="s">
        <v>16</v>
      </c>
      <c r="H9042" t="s">
        <v>17</v>
      </c>
      <c r="I9042" s="9">
        <f>(Sheet1!$B$12)*(Sheet1!$B$11)*(Sheet1!$B$14)</f>
        <v>7498.125</v>
      </c>
      <c r="J9042">
        <f>IF(D9042="ZZ",Sheet1!$E$5*(0.75),Sheet1!$E$5)</f>
        <v>9.6999999999999986E-3</v>
      </c>
      <c r="K9042">
        <f t="shared" si="564"/>
        <v>72.73181249999999</v>
      </c>
      <c r="L9042">
        <f>IF(D9042="ZZ",Sheet1!$E$2*(0.75),Sheet1!$E$2)</f>
        <v>6.7999999999999996E-3</v>
      </c>
      <c r="M9042">
        <f t="shared" si="565"/>
        <v>50.987249999999996</v>
      </c>
      <c r="N9042">
        <f>IF(D9042="ZZ",Sheet1!$E$3*(0.75),Sheet1!$E$3)</f>
        <v>4.5999999999999999E-3</v>
      </c>
      <c r="O9042">
        <f t="shared" si="566"/>
        <v>34.491374999999998</v>
      </c>
      <c r="P9042">
        <f>IF(D9042="ZZ",Sheet1!$E$4*(0.75),Sheet1!$E$4)</f>
        <v>4.7000000000000002E-3</v>
      </c>
      <c r="Q9042">
        <f t="shared" si="567"/>
        <v>35.241187500000002</v>
      </c>
      <c r="R9042" t="s">
        <v>11332</v>
      </c>
    </row>
    <row r="9043" spans="1:18">
      <c r="A9043" t="s">
        <v>9064</v>
      </c>
      <c r="B9043">
        <v>31.079089</v>
      </c>
      <c r="C9043">
        <v>74.424120000000002</v>
      </c>
      <c r="D9043" t="s">
        <v>13</v>
      </c>
      <c r="E9043" t="s">
        <v>11301</v>
      </c>
      <c r="F9043" t="s">
        <v>465</v>
      </c>
      <c r="G9043" t="s">
        <v>16</v>
      </c>
      <c r="H9043" t="s">
        <v>17</v>
      </c>
      <c r="I9043" s="9">
        <f>(Sheet1!$B$12)*(Sheet1!$B$11)*(Sheet1!$B$14)</f>
        <v>7498.125</v>
      </c>
      <c r="J9043">
        <f>IF(D9043="ZZ",Sheet1!$E$5*(0.75),Sheet1!$E$5)</f>
        <v>9.6999999999999986E-3</v>
      </c>
      <c r="K9043">
        <f t="shared" si="564"/>
        <v>72.73181249999999</v>
      </c>
      <c r="L9043">
        <f>IF(D9043="ZZ",Sheet1!$E$2*(0.75),Sheet1!$E$2)</f>
        <v>6.7999999999999996E-3</v>
      </c>
      <c r="M9043">
        <f t="shared" si="565"/>
        <v>50.987249999999996</v>
      </c>
      <c r="N9043">
        <f>IF(D9043="ZZ",Sheet1!$E$3*(0.75),Sheet1!$E$3)</f>
        <v>4.5999999999999999E-3</v>
      </c>
      <c r="O9043">
        <f t="shared" si="566"/>
        <v>34.491374999999998</v>
      </c>
      <c r="P9043">
        <f>IF(D9043="ZZ",Sheet1!$E$4*(0.75),Sheet1!$E$4)</f>
        <v>4.7000000000000002E-3</v>
      </c>
      <c r="Q9043">
        <f t="shared" si="567"/>
        <v>35.241187500000002</v>
      </c>
      <c r="R9043" t="s">
        <v>11332</v>
      </c>
    </row>
    <row r="9044" spans="1:18">
      <c r="A9044" t="s">
        <v>9065</v>
      </c>
      <c r="B9044">
        <v>31.077069999999999</v>
      </c>
      <c r="C9044">
        <v>74.424501000000006</v>
      </c>
      <c r="D9044" t="s">
        <v>13</v>
      </c>
      <c r="E9044" t="s">
        <v>11301</v>
      </c>
      <c r="F9044" t="s">
        <v>465</v>
      </c>
      <c r="G9044" t="s">
        <v>16</v>
      </c>
      <c r="H9044" t="s">
        <v>17</v>
      </c>
      <c r="I9044" s="9">
        <f>(Sheet1!$B$12)*(Sheet1!$B$11)*(Sheet1!$B$14)</f>
        <v>7498.125</v>
      </c>
      <c r="J9044">
        <f>IF(D9044="ZZ",Sheet1!$E$5*(0.75),Sheet1!$E$5)</f>
        <v>9.6999999999999986E-3</v>
      </c>
      <c r="K9044">
        <f t="shared" si="564"/>
        <v>72.73181249999999</v>
      </c>
      <c r="L9044">
        <f>IF(D9044="ZZ",Sheet1!$E$2*(0.75),Sheet1!$E$2)</f>
        <v>6.7999999999999996E-3</v>
      </c>
      <c r="M9044">
        <f t="shared" si="565"/>
        <v>50.987249999999996</v>
      </c>
      <c r="N9044">
        <f>IF(D9044="ZZ",Sheet1!$E$3*(0.75),Sheet1!$E$3)</f>
        <v>4.5999999999999999E-3</v>
      </c>
      <c r="O9044">
        <f t="shared" si="566"/>
        <v>34.491374999999998</v>
      </c>
      <c r="P9044">
        <f>IF(D9044="ZZ",Sheet1!$E$4*(0.75),Sheet1!$E$4)</f>
        <v>4.7000000000000002E-3</v>
      </c>
      <c r="Q9044">
        <f t="shared" si="567"/>
        <v>35.241187500000002</v>
      </c>
      <c r="R9044" t="s">
        <v>11332</v>
      </c>
    </row>
    <row r="9045" spans="1:18">
      <c r="A9045" t="s">
        <v>9066</v>
      </c>
      <c r="B9045">
        <v>31.07714</v>
      </c>
      <c r="C9045">
        <v>74.421991000000006</v>
      </c>
      <c r="D9045" t="s">
        <v>13</v>
      </c>
      <c r="E9045" t="s">
        <v>11301</v>
      </c>
      <c r="F9045" t="s">
        <v>465</v>
      </c>
      <c r="G9045" t="s">
        <v>16</v>
      </c>
      <c r="H9045" t="s">
        <v>17</v>
      </c>
      <c r="I9045" s="9">
        <f>(Sheet1!$B$12)*(Sheet1!$B$11)*(Sheet1!$B$14)</f>
        <v>7498.125</v>
      </c>
      <c r="J9045">
        <f>IF(D9045="ZZ",Sheet1!$E$5*(0.75),Sheet1!$E$5)</f>
        <v>9.6999999999999986E-3</v>
      </c>
      <c r="K9045">
        <f t="shared" si="564"/>
        <v>72.73181249999999</v>
      </c>
      <c r="L9045">
        <f>IF(D9045="ZZ",Sheet1!$E$2*(0.75),Sheet1!$E$2)</f>
        <v>6.7999999999999996E-3</v>
      </c>
      <c r="M9045">
        <f t="shared" si="565"/>
        <v>50.987249999999996</v>
      </c>
      <c r="N9045">
        <f>IF(D9045="ZZ",Sheet1!$E$3*(0.75),Sheet1!$E$3)</f>
        <v>4.5999999999999999E-3</v>
      </c>
      <c r="O9045">
        <f t="shared" si="566"/>
        <v>34.491374999999998</v>
      </c>
      <c r="P9045">
        <f>IF(D9045="ZZ",Sheet1!$E$4*(0.75),Sheet1!$E$4)</f>
        <v>4.7000000000000002E-3</v>
      </c>
      <c r="Q9045">
        <f t="shared" si="567"/>
        <v>35.241187500000002</v>
      </c>
      <c r="R9045" t="s">
        <v>11332</v>
      </c>
    </row>
    <row r="9046" spans="1:18">
      <c r="A9046" t="s">
        <v>9067</v>
      </c>
      <c r="B9046">
        <v>31.081897999999999</v>
      </c>
      <c r="C9046">
        <v>74.421989999999994</v>
      </c>
      <c r="D9046" t="s">
        <v>13</v>
      </c>
      <c r="E9046" t="s">
        <v>11301</v>
      </c>
      <c r="F9046" t="s">
        <v>465</v>
      </c>
      <c r="G9046" t="s">
        <v>16</v>
      </c>
      <c r="H9046" t="s">
        <v>17</v>
      </c>
      <c r="I9046" s="9">
        <f>(Sheet1!$B$12)*(Sheet1!$B$11)*(Sheet1!$B$14)</f>
        <v>7498.125</v>
      </c>
      <c r="J9046">
        <f>IF(D9046="ZZ",Sheet1!$E$5*(0.75),Sheet1!$E$5)</f>
        <v>9.6999999999999986E-3</v>
      </c>
      <c r="K9046">
        <f t="shared" si="564"/>
        <v>72.73181249999999</v>
      </c>
      <c r="L9046">
        <f>IF(D9046="ZZ",Sheet1!$E$2*(0.75),Sheet1!$E$2)</f>
        <v>6.7999999999999996E-3</v>
      </c>
      <c r="M9046">
        <f t="shared" si="565"/>
        <v>50.987249999999996</v>
      </c>
      <c r="N9046">
        <f>IF(D9046="ZZ",Sheet1!$E$3*(0.75),Sheet1!$E$3)</f>
        <v>4.5999999999999999E-3</v>
      </c>
      <c r="O9046">
        <f t="shared" si="566"/>
        <v>34.491374999999998</v>
      </c>
      <c r="P9046">
        <f>IF(D9046="ZZ",Sheet1!$E$4*(0.75),Sheet1!$E$4)</f>
        <v>4.7000000000000002E-3</v>
      </c>
      <c r="Q9046">
        <f t="shared" si="567"/>
        <v>35.241187500000002</v>
      </c>
      <c r="R9046" t="s">
        <v>11332</v>
      </c>
    </row>
    <row r="9047" spans="1:18">
      <c r="A9047" t="s">
        <v>9068</v>
      </c>
      <c r="B9047">
        <v>31.081845999999999</v>
      </c>
      <c r="C9047">
        <v>74.424188000000001</v>
      </c>
      <c r="D9047" t="s">
        <v>13</v>
      </c>
      <c r="E9047" t="s">
        <v>11301</v>
      </c>
      <c r="F9047" t="s">
        <v>465</v>
      </c>
      <c r="G9047" t="s">
        <v>16</v>
      </c>
      <c r="H9047" t="s">
        <v>17</v>
      </c>
      <c r="I9047" s="9">
        <f>(Sheet1!$B$12)*(Sheet1!$B$11)*(Sheet1!$B$14)</f>
        <v>7498.125</v>
      </c>
      <c r="J9047">
        <f>IF(D9047="ZZ",Sheet1!$E$5*(0.75),Sheet1!$E$5)</f>
        <v>9.6999999999999986E-3</v>
      </c>
      <c r="K9047">
        <f t="shared" si="564"/>
        <v>72.73181249999999</v>
      </c>
      <c r="L9047">
        <f>IF(D9047="ZZ",Sheet1!$E$2*(0.75),Sheet1!$E$2)</f>
        <v>6.7999999999999996E-3</v>
      </c>
      <c r="M9047">
        <f t="shared" si="565"/>
        <v>50.987249999999996</v>
      </c>
      <c r="N9047">
        <f>IF(D9047="ZZ",Sheet1!$E$3*(0.75),Sheet1!$E$3)</f>
        <v>4.5999999999999999E-3</v>
      </c>
      <c r="O9047">
        <f t="shared" si="566"/>
        <v>34.491374999999998</v>
      </c>
      <c r="P9047">
        <f>IF(D9047="ZZ",Sheet1!$E$4*(0.75),Sheet1!$E$4)</f>
        <v>4.7000000000000002E-3</v>
      </c>
      <c r="Q9047">
        <f t="shared" si="567"/>
        <v>35.241187500000002</v>
      </c>
      <c r="R9047" t="s">
        <v>11332</v>
      </c>
    </row>
    <row r="9048" spans="1:18">
      <c r="A9048" t="s">
        <v>9069</v>
      </c>
      <c r="B9048">
        <v>31.079488000000001</v>
      </c>
      <c r="C9048">
        <v>74.424454999999995</v>
      </c>
      <c r="D9048" t="s">
        <v>13</v>
      </c>
      <c r="E9048" t="s">
        <v>11301</v>
      </c>
      <c r="F9048" t="s">
        <v>465</v>
      </c>
      <c r="G9048" t="s">
        <v>16</v>
      </c>
      <c r="H9048" t="s">
        <v>17</v>
      </c>
      <c r="I9048" s="9">
        <f>(Sheet1!$B$12)*(Sheet1!$B$11)*(Sheet1!$B$14)</f>
        <v>7498.125</v>
      </c>
      <c r="J9048">
        <f>IF(D9048="ZZ",Sheet1!$E$5*(0.75),Sheet1!$E$5)</f>
        <v>9.6999999999999986E-3</v>
      </c>
      <c r="K9048">
        <f t="shared" si="564"/>
        <v>72.73181249999999</v>
      </c>
      <c r="L9048">
        <f>IF(D9048="ZZ",Sheet1!$E$2*(0.75),Sheet1!$E$2)</f>
        <v>6.7999999999999996E-3</v>
      </c>
      <c r="M9048">
        <f t="shared" si="565"/>
        <v>50.987249999999996</v>
      </c>
      <c r="N9048">
        <f>IF(D9048="ZZ",Sheet1!$E$3*(0.75),Sheet1!$E$3)</f>
        <v>4.5999999999999999E-3</v>
      </c>
      <c r="O9048">
        <f t="shared" si="566"/>
        <v>34.491374999999998</v>
      </c>
      <c r="P9048">
        <f>IF(D9048="ZZ",Sheet1!$E$4*(0.75),Sheet1!$E$4)</f>
        <v>4.7000000000000002E-3</v>
      </c>
      <c r="Q9048">
        <f t="shared" si="567"/>
        <v>35.241187500000002</v>
      </c>
      <c r="R9048" t="s">
        <v>11332</v>
      </c>
    </row>
    <row r="9049" spans="1:18">
      <c r="A9049" t="s">
        <v>9070</v>
      </c>
      <c r="B9049">
        <v>31.082101999999999</v>
      </c>
      <c r="C9049">
        <v>74.424183999999997</v>
      </c>
      <c r="D9049" t="s">
        <v>13</v>
      </c>
      <c r="E9049" t="s">
        <v>11301</v>
      </c>
      <c r="F9049" t="s">
        <v>465</v>
      </c>
      <c r="G9049" t="s">
        <v>16</v>
      </c>
      <c r="H9049" t="s">
        <v>17</v>
      </c>
      <c r="I9049" s="9">
        <f>(Sheet1!$B$12)*(Sheet1!$B$11)*(Sheet1!$B$14)</f>
        <v>7498.125</v>
      </c>
      <c r="J9049">
        <f>IF(D9049="ZZ",Sheet1!$E$5*(0.75),Sheet1!$E$5)</f>
        <v>9.6999999999999986E-3</v>
      </c>
      <c r="K9049">
        <f t="shared" si="564"/>
        <v>72.73181249999999</v>
      </c>
      <c r="L9049">
        <f>IF(D9049="ZZ",Sheet1!$E$2*(0.75),Sheet1!$E$2)</f>
        <v>6.7999999999999996E-3</v>
      </c>
      <c r="M9049">
        <f t="shared" si="565"/>
        <v>50.987249999999996</v>
      </c>
      <c r="N9049">
        <f>IF(D9049="ZZ",Sheet1!$E$3*(0.75),Sheet1!$E$3)</f>
        <v>4.5999999999999999E-3</v>
      </c>
      <c r="O9049">
        <f t="shared" si="566"/>
        <v>34.491374999999998</v>
      </c>
      <c r="P9049">
        <f>IF(D9049="ZZ",Sheet1!$E$4*(0.75),Sheet1!$E$4)</f>
        <v>4.7000000000000002E-3</v>
      </c>
      <c r="Q9049">
        <f t="shared" si="567"/>
        <v>35.241187500000002</v>
      </c>
      <c r="R9049" t="s">
        <v>11332</v>
      </c>
    </row>
    <row r="9050" spans="1:18">
      <c r="A9050" t="s">
        <v>9071</v>
      </c>
      <c r="B9050">
        <v>31.131336000000001</v>
      </c>
      <c r="C9050">
        <v>74.421501000000006</v>
      </c>
      <c r="D9050" t="s">
        <v>13</v>
      </c>
      <c r="E9050" t="s">
        <v>11301</v>
      </c>
      <c r="F9050" t="s">
        <v>465</v>
      </c>
      <c r="G9050" t="s">
        <v>16</v>
      </c>
      <c r="H9050" t="s">
        <v>17</v>
      </c>
      <c r="I9050" s="9">
        <f>(Sheet1!$B$12)*(Sheet1!$B$11)*(Sheet1!$B$14)</f>
        <v>7498.125</v>
      </c>
      <c r="J9050">
        <f>IF(D9050="ZZ",Sheet1!$E$5*(0.75),Sheet1!$E$5)</f>
        <v>9.6999999999999986E-3</v>
      </c>
      <c r="K9050">
        <f t="shared" si="564"/>
        <v>72.73181249999999</v>
      </c>
      <c r="L9050">
        <f>IF(D9050="ZZ",Sheet1!$E$2*(0.75),Sheet1!$E$2)</f>
        <v>6.7999999999999996E-3</v>
      </c>
      <c r="M9050">
        <f t="shared" si="565"/>
        <v>50.987249999999996</v>
      </c>
      <c r="N9050">
        <f>IF(D9050="ZZ",Sheet1!$E$3*(0.75),Sheet1!$E$3)</f>
        <v>4.5999999999999999E-3</v>
      </c>
      <c r="O9050">
        <f t="shared" si="566"/>
        <v>34.491374999999998</v>
      </c>
      <c r="P9050">
        <f>IF(D9050="ZZ",Sheet1!$E$4*(0.75),Sheet1!$E$4)</f>
        <v>4.7000000000000002E-3</v>
      </c>
      <c r="Q9050">
        <f t="shared" si="567"/>
        <v>35.241187500000002</v>
      </c>
      <c r="R9050" t="s">
        <v>11332</v>
      </c>
    </row>
    <row r="9051" spans="1:18">
      <c r="A9051" t="s">
        <v>9072</v>
      </c>
      <c r="B9051">
        <v>31.114775999999999</v>
      </c>
      <c r="C9051">
        <v>74.414563999999999</v>
      </c>
      <c r="D9051" t="s">
        <v>13</v>
      </c>
      <c r="E9051" t="s">
        <v>11301</v>
      </c>
      <c r="F9051" t="s">
        <v>465</v>
      </c>
      <c r="G9051" t="s">
        <v>16</v>
      </c>
      <c r="H9051" t="s">
        <v>17</v>
      </c>
      <c r="I9051" s="9">
        <f>(Sheet1!$B$12)*(Sheet1!$B$11)*(Sheet1!$B$14)</f>
        <v>7498.125</v>
      </c>
      <c r="J9051">
        <f>IF(D9051="ZZ",Sheet1!$E$5*(0.75),Sheet1!$E$5)</f>
        <v>9.6999999999999986E-3</v>
      </c>
      <c r="K9051">
        <f t="shared" si="564"/>
        <v>72.73181249999999</v>
      </c>
      <c r="L9051">
        <f>IF(D9051="ZZ",Sheet1!$E$2*(0.75),Sheet1!$E$2)</f>
        <v>6.7999999999999996E-3</v>
      </c>
      <c r="M9051">
        <f t="shared" si="565"/>
        <v>50.987249999999996</v>
      </c>
      <c r="N9051">
        <f>IF(D9051="ZZ",Sheet1!$E$3*(0.75),Sheet1!$E$3)</f>
        <v>4.5999999999999999E-3</v>
      </c>
      <c r="O9051">
        <f t="shared" si="566"/>
        <v>34.491374999999998</v>
      </c>
      <c r="P9051">
        <f>IF(D9051="ZZ",Sheet1!$E$4*(0.75),Sheet1!$E$4)</f>
        <v>4.7000000000000002E-3</v>
      </c>
      <c r="Q9051">
        <f t="shared" si="567"/>
        <v>35.241187500000002</v>
      </c>
      <c r="R9051" t="s">
        <v>11332</v>
      </c>
    </row>
    <row r="9052" spans="1:18">
      <c r="A9052" t="s">
        <v>9073</v>
      </c>
      <c r="B9052">
        <v>31.118279999999999</v>
      </c>
      <c r="C9052">
        <v>74.417107999999999</v>
      </c>
      <c r="D9052" t="s">
        <v>13</v>
      </c>
      <c r="E9052" t="s">
        <v>11301</v>
      </c>
      <c r="F9052" t="s">
        <v>465</v>
      </c>
      <c r="G9052" t="s">
        <v>16</v>
      </c>
      <c r="H9052" t="s">
        <v>17</v>
      </c>
      <c r="I9052" s="9">
        <f>(Sheet1!$B$12)*(Sheet1!$B$11)*(Sheet1!$B$14)</f>
        <v>7498.125</v>
      </c>
      <c r="J9052">
        <f>IF(D9052="ZZ",Sheet1!$E$5*(0.75),Sheet1!$E$5)</f>
        <v>9.6999999999999986E-3</v>
      </c>
      <c r="K9052">
        <f t="shared" si="564"/>
        <v>72.73181249999999</v>
      </c>
      <c r="L9052">
        <f>IF(D9052="ZZ",Sheet1!$E$2*(0.75),Sheet1!$E$2)</f>
        <v>6.7999999999999996E-3</v>
      </c>
      <c r="M9052">
        <f t="shared" si="565"/>
        <v>50.987249999999996</v>
      </c>
      <c r="N9052">
        <f>IF(D9052="ZZ",Sheet1!$E$3*(0.75),Sheet1!$E$3)</f>
        <v>4.5999999999999999E-3</v>
      </c>
      <c r="O9052">
        <f t="shared" si="566"/>
        <v>34.491374999999998</v>
      </c>
      <c r="P9052">
        <f>IF(D9052="ZZ",Sheet1!$E$4*(0.75),Sheet1!$E$4)</f>
        <v>4.7000000000000002E-3</v>
      </c>
      <c r="Q9052">
        <f t="shared" si="567"/>
        <v>35.241187500000002</v>
      </c>
      <c r="R9052" t="s">
        <v>11332</v>
      </c>
    </row>
    <row r="9053" spans="1:18">
      <c r="A9053" t="s">
        <v>9074</v>
      </c>
      <c r="B9053">
        <v>31.117768000000002</v>
      </c>
      <c r="C9053">
        <v>74.418338000000006</v>
      </c>
      <c r="D9053" t="s">
        <v>468</v>
      </c>
      <c r="E9053" t="s">
        <v>11301</v>
      </c>
      <c r="F9053" t="s">
        <v>465</v>
      </c>
      <c r="G9053" t="s">
        <v>16</v>
      </c>
      <c r="H9053" t="s">
        <v>17</v>
      </c>
      <c r="I9053" s="9">
        <f>(Sheet1!$B$12)*(Sheet1!$B$11)*(Sheet1!$B$14)</f>
        <v>7498.125</v>
      </c>
      <c r="J9053">
        <f>IF(D9053="ZZ",Sheet1!$E$5*(0.75),Sheet1!$E$5)</f>
        <v>7.2749999999999985E-3</v>
      </c>
      <c r="K9053">
        <f t="shared" si="564"/>
        <v>54.548859374999992</v>
      </c>
      <c r="L9053">
        <f>IF(D9053="ZZ",Sheet1!$E$2*(0.75),Sheet1!$E$2)</f>
        <v>5.0999999999999995E-3</v>
      </c>
      <c r="M9053">
        <f t="shared" si="565"/>
        <v>38.240437499999999</v>
      </c>
      <c r="N9053">
        <f>IF(D9053="ZZ",Sheet1!$E$3*(0.75),Sheet1!$E$3)</f>
        <v>3.4499999999999999E-3</v>
      </c>
      <c r="O9053">
        <f t="shared" si="566"/>
        <v>25.86853125</v>
      </c>
      <c r="P9053">
        <f>IF(D9053="ZZ",Sheet1!$E$4*(0.75),Sheet1!$E$4)</f>
        <v>3.5250000000000004E-3</v>
      </c>
      <c r="Q9053">
        <f t="shared" si="567"/>
        <v>26.430890625000004</v>
      </c>
      <c r="R9053" t="s">
        <v>11332</v>
      </c>
    </row>
    <row r="9054" spans="1:18">
      <c r="A9054" t="s">
        <v>9075</v>
      </c>
      <c r="B9054">
        <v>31.111536000000001</v>
      </c>
      <c r="C9054">
        <v>74.410104000000004</v>
      </c>
      <c r="D9054" t="s">
        <v>13</v>
      </c>
      <c r="E9054" t="s">
        <v>11301</v>
      </c>
      <c r="F9054" t="s">
        <v>465</v>
      </c>
      <c r="G9054" t="s">
        <v>16</v>
      </c>
      <c r="H9054" t="s">
        <v>17</v>
      </c>
      <c r="I9054" s="9">
        <f>(Sheet1!$B$12)*(Sheet1!$B$11)*(Sheet1!$B$14)</f>
        <v>7498.125</v>
      </c>
      <c r="J9054">
        <f>IF(D9054="ZZ",Sheet1!$E$5*(0.75),Sheet1!$E$5)</f>
        <v>9.6999999999999986E-3</v>
      </c>
      <c r="K9054">
        <f t="shared" si="564"/>
        <v>72.73181249999999</v>
      </c>
      <c r="L9054">
        <f>IF(D9054="ZZ",Sheet1!$E$2*(0.75),Sheet1!$E$2)</f>
        <v>6.7999999999999996E-3</v>
      </c>
      <c r="M9054">
        <f t="shared" si="565"/>
        <v>50.987249999999996</v>
      </c>
      <c r="N9054">
        <f>IF(D9054="ZZ",Sheet1!$E$3*(0.75),Sheet1!$E$3)</f>
        <v>4.5999999999999999E-3</v>
      </c>
      <c r="O9054">
        <f t="shared" si="566"/>
        <v>34.491374999999998</v>
      </c>
      <c r="P9054">
        <f>IF(D9054="ZZ",Sheet1!$E$4*(0.75),Sheet1!$E$4)</f>
        <v>4.7000000000000002E-3</v>
      </c>
      <c r="Q9054">
        <f t="shared" si="567"/>
        <v>35.241187500000002</v>
      </c>
      <c r="R9054" t="s">
        <v>11332</v>
      </c>
    </row>
    <row r="9055" spans="1:18">
      <c r="A9055" t="s">
        <v>9076</v>
      </c>
      <c r="B9055">
        <v>31.114066999999999</v>
      </c>
      <c r="C9055">
        <v>74.410835000000006</v>
      </c>
      <c r="D9055" t="s">
        <v>468</v>
      </c>
      <c r="E9055" t="s">
        <v>11301</v>
      </c>
      <c r="F9055" t="s">
        <v>465</v>
      </c>
      <c r="G9055" t="s">
        <v>16</v>
      </c>
      <c r="H9055" t="s">
        <v>17</v>
      </c>
      <c r="I9055" s="9">
        <f>(Sheet1!$B$12)*(Sheet1!$B$11)*(Sheet1!$B$14)</f>
        <v>7498.125</v>
      </c>
      <c r="J9055">
        <f>IF(D9055="ZZ",Sheet1!$E$5*(0.75),Sheet1!$E$5)</f>
        <v>7.2749999999999985E-3</v>
      </c>
      <c r="K9055">
        <f t="shared" si="564"/>
        <v>54.548859374999992</v>
      </c>
      <c r="L9055">
        <f>IF(D9055="ZZ",Sheet1!$E$2*(0.75),Sheet1!$E$2)</f>
        <v>5.0999999999999995E-3</v>
      </c>
      <c r="M9055">
        <f t="shared" si="565"/>
        <v>38.240437499999999</v>
      </c>
      <c r="N9055">
        <f>IF(D9055="ZZ",Sheet1!$E$3*(0.75),Sheet1!$E$3)</f>
        <v>3.4499999999999999E-3</v>
      </c>
      <c r="O9055">
        <f t="shared" si="566"/>
        <v>25.86853125</v>
      </c>
      <c r="P9055">
        <f>IF(D9055="ZZ",Sheet1!$E$4*(0.75),Sheet1!$E$4)</f>
        <v>3.5250000000000004E-3</v>
      </c>
      <c r="Q9055">
        <f t="shared" si="567"/>
        <v>26.430890625000004</v>
      </c>
      <c r="R9055" t="s">
        <v>11332</v>
      </c>
    </row>
    <row r="9056" spans="1:18">
      <c r="A9056" t="s">
        <v>9077</v>
      </c>
      <c r="B9056">
        <v>31.110761</v>
      </c>
      <c r="C9056">
        <v>74.416499999999999</v>
      </c>
      <c r="D9056" t="s">
        <v>13</v>
      </c>
      <c r="E9056" t="s">
        <v>11301</v>
      </c>
      <c r="F9056" t="s">
        <v>465</v>
      </c>
      <c r="G9056" t="s">
        <v>16</v>
      </c>
      <c r="H9056" t="s">
        <v>17</v>
      </c>
      <c r="I9056" s="9">
        <f>(Sheet1!$B$12)*(Sheet1!$B$11)*(Sheet1!$B$14)</f>
        <v>7498.125</v>
      </c>
      <c r="J9056">
        <f>IF(D9056="ZZ",Sheet1!$E$5*(0.75),Sheet1!$E$5)</f>
        <v>9.6999999999999986E-3</v>
      </c>
      <c r="K9056">
        <f t="shared" si="564"/>
        <v>72.73181249999999</v>
      </c>
      <c r="L9056">
        <f>IF(D9056="ZZ",Sheet1!$E$2*(0.75),Sheet1!$E$2)</f>
        <v>6.7999999999999996E-3</v>
      </c>
      <c r="M9056">
        <f t="shared" si="565"/>
        <v>50.987249999999996</v>
      </c>
      <c r="N9056">
        <f>IF(D9056="ZZ",Sheet1!$E$3*(0.75),Sheet1!$E$3)</f>
        <v>4.5999999999999999E-3</v>
      </c>
      <c r="O9056">
        <f t="shared" si="566"/>
        <v>34.491374999999998</v>
      </c>
      <c r="P9056">
        <f>IF(D9056="ZZ",Sheet1!$E$4*(0.75),Sheet1!$E$4)</f>
        <v>4.7000000000000002E-3</v>
      </c>
      <c r="Q9056">
        <f t="shared" si="567"/>
        <v>35.241187500000002</v>
      </c>
      <c r="R9056" t="s">
        <v>11332</v>
      </c>
    </row>
    <row r="9057" spans="1:18">
      <c r="A9057" t="s">
        <v>9078</v>
      </c>
      <c r="B9057">
        <v>31.103940999999999</v>
      </c>
      <c r="C9057">
        <v>74.411361999999997</v>
      </c>
      <c r="D9057" t="s">
        <v>13</v>
      </c>
      <c r="E9057" t="s">
        <v>11301</v>
      </c>
      <c r="F9057" t="s">
        <v>465</v>
      </c>
      <c r="G9057" t="s">
        <v>16</v>
      </c>
      <c r="H9057" t="s">
        <v>17</v>
      </c>
      <c r="I9057" s="9">
        <f>(Sheet1!$B$12)*(Sheet1!$B$11)*(Sheet1!$B$14)</f>
        <v>7498.125</v>
      </c>
      <c r="J9057">
        <f>IF(D9057="ZZ",Sheet1!$E$5*(0.75),Sheet1!$E$5)</f>
        <v>9.6999999999999986E-3</v>
      </c>
      <c r="K9057">
        <f t="shared" si="564"/>
        <v>72.73181249999999</v>
      </c>
      <c r="L9057">
        <f>IF(D9057="ZZ",Sheet1!$E$2*(0.75),Sheet1!$E$2)</f>
        <v>6.7999999999999996E-3</v>
      </c>
      <c r="M9057">
        <f t="shared" si="565"/>
        <v>50.987249999999996</v>
      </c>
      <c r="N9057">
        <f>IF(D9057="ZZ",Sheet1!$E$3*(0.75),Sheet1!$E$3)</f>
        <v>4.5999999999999999E-3</v>
      </c>
      <c r="O9057">
        <f t="shared" si="566"/>
        <v>34.491374999999998</v>
      </c>
      <c r="P9057">
        <f>IF(D9057="ZZ",Sheet1!$E$4*(0.75),Sheet1!$E$4)</f>
        <v>4.7000000000000002E-3</v>
      </c>
      <c r="Q9057">
        <f t="shared" si="567"/>
        <v>35.241187500000002</v>
      </c>
      <c r="R9057" t="s">
        <v>11332</v>
      </c>
    </row>
    <row r="9058" spans="1:18">
      <c r="A9058" t="s">
        <v>9079</v>
      </c>
      <c r="B9058">
        <v>31.104040000000001</v>
      </c>
      <c r="C9058">
        <v>74.418762000000001</v>
      </c>
      <c r="D9058" t="s">
        <v>13</v>
      </c>
      <c r="E9058" t="s">
        <v>11301</v>
      </c>
      <c r="F9058" t="s">
        <v>465</v>
      </c>
      <c r="G9058" t="s">
        <v>16</v>
      </c>
      <c r="H9058" t="s">
        <v>17</v>
      </c>
      <c r="I9058" s="9">
        <f>(Sheet1!$B$12)*(Sheet1!$B$11)*(Sheet1!$B$14)</f>
        <v>7498.125</v>
      </c>
      <c r="J9058">
        <f>IF(D9058="ZZ",Sheet1!$E$5*(0.75),Sheet1!$E$5)</f>
        <v>9.6999999999999986E-3</v>
      </c>
      <c r="K9058">
        <f t="shared" si="564"/>
        <v>72.73181249999999</v>
      </c>
      <c r="L9058">
        <f>IF(D9058="ZZ",Sheet1!$E$2*(0.75),Sheet1!$E$2)</f>
        <v>6.7999999999999996E-3</v>
      </c>
      <c r="M9058">
        <f t="shared" si="565"/>
        <v>50.987249999999996</v>
      </c>
      <c r="N9058">
        <f>IF(D9058="ZZ",Sheet1!$E$3*(0.75),Sheet1!$E$3)</f>
        <v>4.5999999999999999E-3</v>
      </c>
      <c r="O9058">
        <f t="shared" si="566"/>
        <v>34.491374999999998</v>
      </c>
      <c r="P9058">
        <f>IF(D9058="ZZ",Sheet1!$E$4*(0.75),Sheet1!$E$4)</f>
        <v>4.7000000000000002E-3</v>
      </c>
      <c r="Q9058">
        <f t="shared" si="567"/>
        <v>35.241187500000002</v>
      </c>
      <c r="R9058" t="s">
        <v>11332</v>
      </c>
    </row>
    <row r="9059" spans="1:18">
      <c r="A9059" t="s">
        <v>9080</v>
      </c>
      <c r="B9059">
        <v>31.101889</v>
      </c>
      <c r="C9059">
        <v>74.420950000000005</v>
      </c>
      <c r="D9059" t="s">
        <v>13</v>
      </c>
      <c r="E9059" t="s">
        <v>11301</v>
      </c>
      <c r="F9059" t="s">
        <v>465</v>
      </c>
      <c r="G9059" t="s">
        <v>16</v>
      </c>
      <c r="H9059" t="s">
        <v>17</v>
      </c>
      <c r="I9059" s="9">
        <f>(Sheet1!$B$12)*(Sheet1!$B$11)*(Sheet1!$B$14)</f>
        <v>7498.125</v>
      </c>
      <c r="J9059">
        <f>IF(D9059="ZZ",Sheet1!$E$5*(0.75),Sheet1!$E$5)</f>
        <v>9.6999999999999986E-3</v>
      </c>
      <c r="K9059">
        <f t="shared" si="564"/>
        <v>72.73181249999999</v>
      </c>
      <c r="L9059">
        <f>IF(D9059="ZZ",Sheet1!$E$2*(0.75),Sheet1!$E$2)</f>
        <v>6.7999999999999996E-3</v>
      </c>
      <c r="M9059">
        <f t="shared" si="565"/>
        <v>50.987249999999996</v>
      </c>
      <c r="N9059">
        <f>IF(D9059="ZZ",Sheet1!$E$3*(0.75),Sheet1!$E$3)</f>
        <v>4.5999999999999999E-3</v>
      </c>
      <c r="O9059">
        <f t="shared" si="566"/>
        <v>34.491374999999998</v>
      </c>
      <c r="P9059">
        <f>IF(D9059="ZZ",Sheet1!$E$4*(0.75),Sheet1!$E$4)</f>
        <v>4.7000000000000002E-3</v>
      </c>
      <c r="Q9059">
        <f t="shared" si="567"/>
        <v>35.241187500000002</v>
      </c>
      <c r="R9059" t="s">
        <v>11332</v>
      </c>
    </row>
    <row r="9060" spans="1:18">
      <c r="A9060" t="s">
        <v>9081</v>
      </c>
      <c r="B9060">
        <v>31.102582999999999</v>
      </c>
      <c r="C9060">
        <v>74.404039999999995</v>
      </c>
      <c r="D9060" t="s">
        <v>468</v>
      </c>
      <c r="E9060" t="s">
        <v>11301</v>
      </c>
      <c r="F9060" t="s">
        <v>465</v>
      </c>
      <c r="G9060" t="s">
        <v>16</v>
      </c>
      <c r="H9060" t="s">
        <v>17</v>
      </c>
      <c r="I9060" s="9">
        <f>(Sheet1!$B$12)*(Sheet1!$B$11)*(Sheet1!$B$14)</f>
        <v>7498.125</v>
      </c>
      <c r="J9060">
        <f>IF(D9060="ZZ",Sheet1!$E$5*(0.75),Sheet1!$E$5)</f>
        <v>7.2749999999999985E-3</v>
      </c>
      <c r="K9060">
        <f t="shared" si="564"/>
        <v>54.548859374999992</v>
      </c>
      <c r="L9060">
        <f>IF(D9060="ZZ",Sheet1!$E$2*(0.75),Sheet1!$E$2)</f>
        <v>5.0999999999999995E-3</v>
      </c>
      <c r="M9060">
        <f t="shared" si="565"/>
        <v>38.240437499999999</v>
      </c>
      <c r="N9060">
        <f>IF(D9060="ZZ",Sheet1!$E$3*(0.75),Sheet1!$E$3)</f>
        <v>3.4499999999999999E-3</v>
      </c>
      <c r="O9060">
        <f t="shared" si="566"/>
        <v>25.86853125</v>
      </c>
      <c r="P9060">
        <f>IF(D9060="ZZ",Sheet1!$E$4*(0.75),Sheet1!$E$4)</f>
        <v>3.5250000000000004E-3</v>
      </c>
      <c r="Q9060">
        <f t="shared" si="567"/>
        <v>26.430890625000004</v>
      </c>
      <c r="R9060" t="s">
        <v>11332</v>
      </c>
    </row>
    <row r="9061" spans="1:18">
      <c r="A9061" t="s">
        <v>9082</v>
      </c>
      <c r="B9061">
        <v>31.103573000000001</v>
      </c>
      <c r="C9061">
        <v>74.406056000000007</v>
      </c>
      <c r="D9061" t="s">
        <v>468</v>
      </c>
      <c r="E9061" t="s">
        <v>11301</v>
      </c>
      <c r="F9061" t="s">
        <v>465</v>
      </c>
      <c r="G9061" t="s">
        <v>16</v>
      </c>
      <c r="H9061" t="s">
        <v>17</v>
      </c>
      <c r="I9061" s="9">
        <f>(Sheet1!$B$12)*(Sheet1!$B$11)*(Sheet1!$B$14)</f>
        <v>7498.125</v>
      </c>
      <c r="J9061">
        <f>IF(D9061="ZZ",Sheet1!$E$5*(0.75),Sheet1!$E$5)</f>
        <v>7.2749999999999985E-3</v>
      </c>
      <c r="K9061">
        <f t="shared" si="564"/>
        <v>54.548859374999992</v>
      </c>
      <c r="L9061">
        <f>IF(D9061="ZZ",Sheet1!$E$2*(0.75),Sheet1!$E$2)</f>
        <v>5.0999999999999995E-3</v>
      </c>
      <c r="M9061">
        <f t="shared" si="565"/>
        <v>38.240437499999999</v>
      </c>
      <c r="N9061">
        <f>IF(D9061="ZZ",Sheet1!$E$3*(0.75),Sheet1!$E$3)</f>
        <v>3.4499999999999999E-3</v>
      </c>
      <c r="O9061">
        <f t="shared" si="566"/>
        <v>25.86853125</v>
      </c>
      <c r="P9061">
        <f>IF(D9061="ZZ",Sheet1!$E$4*(0.75),Sheet1!$E$4)</f>
        <v>3.5250000000000004E-3</v>
      </c>
      <c r="Q9061">
        <f t="shared" si="567"/>
        <v>26.430890625000004</v>
      </c>
      <c r="R9061" t="s">
        <v>11332</v>
      </c>
    </row>
    <row r="9062" spans="1:18">
      <c r="A9062" t="s">
        <v>9083</v>
      </c>
      <c r="B9062">
        <v>31.109584999999999</v>
      </c>
      <c r="C9062">
        <v>74.401826999999997</v>
      </c>
      <c r="D9062" t="s">
        <v>13</v>
      </c>
      <c r="E9062" t="s">
        <v>11301</v>
      </c>
      <c r="F9062" t="s">
        <v>465</v>
      </c>
      <c r="G9062" t="s">
        <v>16</v>
      </c>
      <c r="H9062" t="s">
        <v>17</v>
      </c>
      <c r="I9062" s="9">
        <f>(Sheet1!$B$12)*(Sheet1!$B$11)*(Sheet1!$B$14)</f>
        <v>7498.125</v>
      </c>
      <c r="J9062">
        <f>IF(D9062="ZZ",Sheet1!$E$5*(0.75),Sheet1!$E$5)</f>
        <v>9.6999999999999986E-3</v>
      </c>
      <c r="K9062">
        <f t="shared" si="564"/>
        <v>72.73181249999999</v>
      </c>
      <c r="L9062">
        <f>IF(D9062="ZZ",Sheet1!$E$2*(0.75),Sheet1!$E$2)</f>
        <v>6.7999999999999996E-3</v>
      </c>
      <c r="M9062">
        <f t="shared" si="565"/>
        <v>50.987249999999996</v>
      </c>
      <c r="N9062">
        <f>IF(D9062="ZZ",Sheet1!$E$3*(0.75),Sheet1!$E$3)</f>
        <v>4.5999999999999999E-3</v>
      </c>
      <c r="O9062">
        <f t="shared" si="566"/>
        <v>34.491374999999998</v>
      </c>
      <c r="P9062">
        <f>IF(D9062="ZZ",Sheet1!$E$4*(0.75),Sheet1!$E$4)</f>
        <v>4.7000000000000002E-3</v>
      </c>
      <c r="Q9062">
        <f t="shared" si="567"/>
        <v>35.241187500000002</v>
      </c>
      <c r="R9062" t="s">
        <v>11332</v>
      </c>
    </row>
    <row r="9063" spans="1:18">
      <c r="A9063" t="s">
        <v>9084</v>
      </c>
      <c r="B9063">
        <v>31.110631999999999</v>
      </c>
      <c r="C9063">
        <v>74.401579999999996</v>
      </c>
      <c r="D9063" t="s">
        <v>468</v>
      </c>
      <c r="E9063" t="s">
        <v>11301</v>
      </c>
      <c r="F9063" t="s">
        <v>465</v>
      </c>
      <c r="G9063" t="s">
        <v>16</v>
      </c>
      <c r="H9063" t="s">
        <v>17</v>
      </c>
      <c r="I9063" s="9">
        <f>(Sheet1!$B$12)*(Sheet1!$B$11)*(Sheet1!$B$14)</f>
        <v>7498.125</v>
      </c>
      <c r="J9063">
        <f>IF(D9063="ZZ",Sheet1!$E$5*(0.75),Sheet1!$E$5)</f>
        <v>7.2749999999999985E-3</v>
      </c>
      <c r="K9063">
        <f t="shared" si="564"/>
        <v>54.548859374999992</v>
      </c>
      <c r="L9063">
        <f>IF(D9063="ZZ",Sheet1!$E$2*(0.75),Sheet1!$E$2)</f>
        <v>5.0999999999999995E-3</v>
      </c>
      <c r="M9063">
        <f t="shared" si="565"/>
        <v>38.240437499999999</v>
      </c>
      <c r="N9063">
        <f>IF(D9063="ZZ",Sheet1!$E$3*(0.75),Sheet1!$E$3)</f>
        <v>3.4499999999999999E-3</v>
      </c>
      <c r="O9063">
        <f t="shared" si="566"/>
        <v>25.86853125</v>
      </c>
      <c r="P9063">
        <f>IF(D9063="ZZ",Sheet1!$E$4*(0.75),Sheet1!$E$4)</f>
        <v>3.5250000000000004E-3</v>
      </c>
      <c r="Q9063">
        <f t="shared" si="567"/>
        <v>26.430890625000004</v>
      </c>
      <c r="R9063" t="s">
        <v>11332</v>
      </c>
    </row>
    <row r="9064" spans="1:18">
      <c r="A9064" t="s">
        <v>9085</v>
      </c>
      <c r="B9064">
        <v>31.109772</v>
      </c>
      <c r="C9064">
        <v>74.397593999999998</v>
      </c>
      <c r="D9064" t="s">
        <v>13</v>
      </c>
      <c r="E9064" t="s">
        <v>11301</v>
      </c>
      <c r="F9064" t="s">
        <v>465</v>
      </c>
      <c r="G9064" t="s">
        <v>16</v>
      </c>
      <c r="H9064" t="s">
        <v>17</v>
      </c>
      <c r="I9064" s="9">
        <f>(Sheet1!$B$12)*(Sheet1!$B$11)*(Sheet1!$B$14)</f>
        <v>7498.125</v>
      </c>
      <c r="J9064">
        <f>IF(D9064="ZZ",Sheet1!$E$5*(0.75),Sheet1!$E$5)</f>
        <v>9.6999999999999986E-3</v>
      </c>
      <c r="K9064">
        <f t="shared" si="564"/>
        <v>72.73181249999999</v>
      </c>
      <c r="L9064">
        <f>IF(D9064="ZZ",Sheet1!$E$2*(0.75),Sheet1!$E$2)</f>
        <v>6.7999999999999996E-3</v>
      </c>
      <c r="M9064">
        <f t="shared" si="565"/>
        <v>50.987249999999996</v>
      </c>
      <c r="N9064">
        <f>IF(D9064="ZZ",Sheet1!$E$3*(0.75),Sheet1!$E$3)</f>
        <v>4.5999999999999999E-3</v>
      </c>
      <c r="O9064">
        <f t="shared" si="566"/>
        <v>34.491374999999998</v>
      </c>
      <c r="P9064">
        <f>IF(D9064="ZZ",Sheet1!$E$4*(0.75),Sheet1!$E$4)</f>
        <v>4.7000000000000002E-3</v>
      </c>
      <c r="Q9064">
        <f t="shared" si="567"/>
        <v>35.241187500000002</v>
      </c>
      <c r="R9064" t="s">
        <v>11332</v>
      </c>
    </row>
    <row r="9065" spans="1:18">
      <c r="A9065" t="s">
        <v>9086</v>
      </c>
      <c r="B9065">
        <v>31.113641000000001</v>
      </c>
      <c r="C9065">
        <v>74.403712999999996</v>
      </c>
      <c r="D9065" t="s">
        <v>13</v>
      </c>
      <c r="E9065" t="s">
        <v>11301</v>
      </c>
      <c r="F9065" t="s">
        <v>465</v>
      </c>
      <c r="G9065" t="s">
        <v>16</v>
      </c>
      <c r="H9065" t="s">
        <v>17</v>
      </c>
      <c r="I9065" s="9">
        <f>(Sheet1!$B$12)*(Sheet1!$B$11)*(Sheet1!$B$14)</f>
        <v>7498.125</v>
      </c>
      <c r="J9065">
        <f>IF(D9065="ZZ",Sheet1!$E$5*(0.75),Sheet1!$E$5)</f>
        <v>9.6999999999999986E-3</v>
      </c>
      <c r="K9065">
        <f t="shared" si="564"/>
        <v>72.73181249999999</v>
      </c>
      <c r="L9065">
        <f>IF(D9065="ZZ",Sheet1!$E$2*(0.75),Sheet1!$E$2)</f>
        <v>6.7999999999999996E-3</v>
      </c>
      <c r="M9065">
        <f t="shared" si="565"/>
        <v>50.987249999999996</v>
      </c>
      <c r="N9065">
        <f>IF(D9065="ZZ",Sheet1!$E$3*(0.75),Sheet1!$E$3)</f>
        <v>4.5999999999999999E-3</v>
      </c>
      <c r="O9065">
        <f t="shared" si="566"/>
        <v>34.491374999999998</v>
      </c>
      <c r="P9065">
        <f>IF(D9065="ZZ",Sheet1!$E$4*(0.75),Sheet1!$E$4)</f>
        <v>4.7000000000000002E-3</v>
      </c>
      <c r="Q9065">
        <f t="shared" si="567"/>
        <v>35.241187500000002</v>
      </c>
      <c r="R9065" t="s">
        <v>11332</v>
      </c>
    </row>
    <row r="9066" spans="1:18">
      <c r="A9066" t="s">
        <v>9087</v>
      </c>
      <c r="B9066">
        <v>31.1143</v>
      </c>
      <c r="C9066">
        <v>74.401477999999997</v>
      </c>
      <c r="D9066" t="s">
        <v>13</v>
      </c>
      <c r="E9066" t="s">
        <v>11301</v>
      </c>
      <c r="F9066" t="s">
        <v>465</v>
      </c>
      <c r="G9066" t="s">
        <v>16</v>
      </c>
      <c r="H9066" t="s">
        <v>17</v>
      </c>
      <c r="I9066" s="9">
        <f>(Sheet1!$B$12)*(Sheet1!$B$11)*(Sheet1!$B$14)</f>
        <v>7498.125</v>
      </c>
      <c r="J9066">
        <f>IF(D9066="ZZ",Sheet1!$E$5*(0.75),Sheet1!$E$5)</f>
        <v>9.6999999999999986E-3</v>
      </c>
      <c r="K9066">
        <f t="shared" si="564"/>
        <v>72.73181249999999</v>
      </c>
      <c r="L9066">
        <f>IF(D9066="ZZ",Sheet1!$E$2*(0.75),Sheet1!$E$2)</f>
        <v>6.7999999999999996E-3</v>
      </c>
      <c r="M9066">
        <f t="shared" si="565"/>
        <v>50.987249999999996</v>
      </c>
      <c r="N9066">
        <f>IF(D9066="ZZ",Sheet1!$E$3*(0.75),Sheet1!$E$3)</f>
        <v>4.5999999999999999E-3</v>
      </c>
      <c r="O9066">
        <f t="shared" si="566"/>
        <v>34.491374999999998</v>
      </c>
      <c r="P9066">
        <f>IF(D9066="ZZ",Sheet1!$E$4*(0.75),Sheet1!$E$4)</f>
        <v>4.7000000000000002E-3</v>
      </c>
      <c r="Q9066">
        <f t="shared" si="567"/>
        <v>35.241187500000002</v>
      </c>
      <c r="R9066" t="s">
        <v>11332</v>
      </c>
    </row>
    <row r="9067" spans="1:18">
      <c r="A9067" t="s">
        <v>9088</v>
      </c>
      <c r="B9067">
        <v>31.121198</v>
      </c>
      <c r="C9067">
        <v>74.410456999999994</v>
      </c>
      <c r="D9067" t="s">
        <v>13</v>
      </c>
      <c r="E9067" t="s">
        <v>11301</v>
      </c>
      <c r="F9067" t="s">
        <v>465</v>
      </c>
      <c r="G9067" t="s">
        <v>16</v>
      </c>
      <c r="H9067" t="s">
        <v>17</v>
      </c>
      <c r="I9067" s="9">
        <f>(Sheet1!$B$12)*(Sheet1!$B$11)*(Sheet1!$B$14)</f>
        <v>7498.125</v>
      </c>
      <c r="J9067">
        <f>IF(D9067="ZZ",Sheet1!$E$5*(0.75),Sheet1!$E$5)</f>
        <v>9.6999999999999986E-3</v>
      </c>
      <c r="K9067">
        <f t="shared" si="564"/>
        <v>72.73181249999999</v>
      </c>
      <c r="L9067">
        <f>IF(D9067="ZZ",Sheet1!$E$2*(0.75),Sheet1!$E$2)</f>
        <v>6.7999999999999996E-3</v>
      </c>
      <c r="M9067">
        <f t="shared" si="565"/>
        <v>50.987249999999996</v>
      </c>
      <c r="N9067">
        <f>IF(D9067="ZZ",Sheet1!$E$3*(0.75),Sheet1!$E$3)</f>
        <v>4.5999999999999999E-3</v>
      </c>
      <c r="O9067">
        <f t="shared" si="566"/>
        <v>34.491374999999998</v>
      </c>
      <c r="P9067">
        <f>IF(D9067="ZZ",Sheet1!$E$4*(0.75),Sheet1!$E$4)</f>
        <v>4.7000000000000002E-3</v>
      </c>
      <c r="Q9067">
        <f t="shared" si="567"/>
        <v>35.241187500000002</v>
      </c>
      <c r="R9067" t="s">
        <v>11332</v>
      </c>
    </row>
    <row r="9068" spans="1:18">
      <c r="A9068" t="s">
        <v>9089</v>
      </c>
      <c r="B9068">
        <v>31.123856</v>
      </c>
      <c r="C9068">
        <v>74.413455999999996</v>
      </c>
      <c r="D9068" t="s">
        <v>13</v>
      </c>
      <c r="E9068" t="s">
        <v>11301</v>
      </c>
      <c r="F9068" t="s">
        <v>465</v>
      </c>
      <c r="G9068" t="s">
        <v>16</v>
      </c>
      <c r="H9068" t="s">
        <v>17</v>
      </c>
      <c r="I9068" s="9">
        <f>(Sheet1!$B$12)*(Sheet1!$B$11)*(Sheet1!$B$14)</f>
        <v>7498.125</v>
      </c>
      <c r="J9068">
        <f>IF(D9068="ZZ",Sheet1!$E$5*(0.75),Sheet1!$E$5)</f>
        <v>9.6999999999999986E-3</v>
      </c>
      <c r="K9068">
        <f t="shared" si="564"/>
        <v>72.73181249999999</v>
      </c>
      <c r="L9068">
        <f>IF(D9068="ZZ",Sheet1!$E$2*(0.75),Sheet1!$E$2)</f>
        <v>6.7999999999999996E-3</v>
      </c>
      <c r="M9068">
        <f t="shared" si="565"/>
        <v>50.987249999999996</v>
      </c>
      <c r="N9068">
        <f>IF(D9068="ZZ",Sheet1!$E$3*(0.75),Sheet1!$E$3)</f>
        <v>4.5999999999999999E-3</v>
      </c>
      <c r="O9068">
        <f t="shared" si="566"/>
        <v>34.491374999999998</v>
      </c>
      <c r="P9068">
        <f>IF(D9068="ZZ",Sheet1!$E$4*(0.75),Sheet1!$E$4)</f>
        <v>4.7000000000000002E-3</v>
      </c>
      <c r="Q9068">
        <f t="shared" si="567"/>
        <v>35.241187500000002</v>
      </c>
      <c r="R9068" t="s">
        <v>11332</v>
      </c>
    </row>
    <row r="9069" spans="1:18">
      <c r="A9069" t="s">
        <v>9090</v>
      </c>
      <c r="B9069">
        <v>31.118236</v>
      </c>
      <c r="C9069">
        <v>74.407751000000005</v>
      </c>
      <c r="D9069" t="s">
        <v>13</v>
      </c>
      <c r="E9069" t="s">
        <v>11301</v>
      </c>
      <c r="F9069" t="s">
        <v>465</v>
      </c>
      <c r="G9069" t="s">
        <v>16</v>
      </c>
      <c r="H9069" t="s">
        <v>17</v>
      </c>
      <c r="I9069" s="9">
        <f>(Sheet1!$B$12)*(Sheet1!$B$11)*(Sheet1!$B$14)</f>
        <v>7498.125</v>
      </c>
      <c r="J9069">
        <f>IF(D9069="ZZ",Sheet1!$E$5*(0.75),Sheet1!$E$5)</f>
        <v>9.6999999999999986E-3</v>
      </c>
      <c r="K9069">
        <f t="shared" si="564"/>
        <v>72.73181249999999</v>
      </c>
      <c r="L9069">
        <f>IF(D9069="ZZ",Sheet1!$E$2*(0.75),Sheet1!$E$2)</f>
        <v>6.7999999999999996E-3</v>
      </c>
      <c r="M9069">
        <f t="shared" si="565"/>
        <v>50.987249999999996</v>
      </c>
      <c r="N9069">
        <f>IF(D9069="ZZ",Sheet1!$E$3*(0.75),Sheet1!$E$3)</f>
        <v>4.5999999999999999E-3</v>
      </c>
      <c r="O9069">
        <f t="shared" si="566"/>
        <v>34.491374999999998</v>
      </c>
      <c r="P9069">
        <f>IF(D9069="ZZ",Sheet1!$E$4*(0.75),Sheet1!$E$4)</f>
        <v>4.7000000000000002E-3</v>
      </c>
      <c r="Q9069">
        <f t="shared" si="567"/>
        <v>35.241187500000002</v>
      </c>
      <c r="R9069" t="s">
        <v>11332</v>
      </c>
    </row>
    <row r="9070" spans="1:18">
      <c r="A9070" t="s">
        <v>9091</v>
      </c>
      <c r="B9070">
        <v>31.119664</v>
      </c>
      <c r="C9070">
        <v>74.406090000000006</v>
      </c>
      <c r="D9070" t="s">
        <v>13</v>
      </c>
      <c r="E9070" t="s">
        <v>11301</v>
      </c>
      <c r="F9070" t="s">
        <v>465</v>
      </c>
      <c r="G9070" t="s">
        <v>16</v>
      </c>
      <c r="H9070" t="s">
        <v>17</v>
      </c>
      <c r="I9070" s="9">
        <f>(Sheet1!$B$12)*(Sheet1!$B$11)*(Sheet1!$B$14)</f>
        <v>7498.125</v>
      </c>
      <c r="J9070">
        <f>IF(D9070="ZZ",Sheet1!$E$5*(0.75),Sheet1!$E$5)</f>
        <v>9.6999999999999986E-3</v>
      </c>
      <c r="K9070">
        <f t="shared" si="564"/>
        <v>72.73181249999999</v>
      </c>
      <c r="L9070">
        <f>IF(D9070="ZZ",Sheet1!$E$2*(0.75),Sheet1!$E$2)</f>
        <v>6.7999999999999996E-3</v>
      </c>
      <c r="M9070">
        <f t="shared" si="565"/>
        <v>50.987249999999996</v>
      </c>
      <c r="N9070">
        <f>IF(D9070="ZZ",Sheet1!$E$3*(0.75),Sheet1!$E$3)</f>
        <v>4.5999999999999999E-3</v>
      </c>
      <c r="O9070">
        <f t="shared" si="566"/>
        <v>34.491374999999998</v>
      </c>
      <c r="P9070">
        <f>IF(D9070="ZZ",Sheet1!$E$4*(0.75),Sheet1!$E$4)</f>
        <v>4.7000000000000002E-3</v>
      </c>
      <c r="Q9070">
        <f t="shared" si="567"/>
        <v>35.241187500000002</v>
      </c>
      <c r="R9070" t="s">
        <v>11332</v>
      </c>
    </row>
    <row r="9071" spans="1:18">
      <c r="A9071" t="s">
        <v>9092</v>
      </c>
      <c r="B9071">
        <v>31.125093</v>
      </c>
      <c r="C9071">
        <v>74.414411000000001</v>
      </c>
      <c r="D9071" t="s">
        <v>13</v>
      </c>
      <c r="E9071" t="s">
        <v>11301</v>
      </c>
      <c r="F9071" t="s">
        <v>465</v>
      </c>
      <c r="G9071" t="s">
        <v>16</v>
      </c>
      <c r="H9071" t="s">
        <v>17</v>
      </c>
      <c r="I9071" s="9">
        <f>(Sheet1!$B$12)*(Sheet1!$B$11)*(Sheet1!$B$14)</f>
        <v>7498.125</v>
      </c>
      <c r="J9071">
        <f>IF(D9071="ZZ",Sheet1!$E$5*(0.75),Sheet1!$E$5)</f>
        <v>9.6999999999999986E-3</v>
      </c>
      <c r="K9071">
        <f t="shared" si="564"/>
        <v>72.73181249999999</v>
      </c>
      <c r="L9071">
        <f>IF(D9071="ZZ",Sheet1!$E$2*(0.75),Sheet1!$E$2)</f>
        <v>6.7999999999999996E-3</v>
      </c>
      <c r="M9071">
        <f t="shared" si="565"/>
        <v>50.987249999999996</v>
      </c>
      <c r="N9071">
        <f>IF(D9071="ZZ",Sheet1!$E$3*(0.75),Sheet1!$E$3)</f>
        <v>4.5999999999999999E-3</v>
      </c>
      <c r="O9071">
        <f t="shared" si="566"/>
        <v>34.491374999999998</v>
      </c>
      <c r="P9071">
        <f>IF(D9071="ZZ",Sheet1!$E$4*(0.75),Sheet1!$E$4)</f>
        <v>4.7000000000000002E-3</v>
      </c>
      <c r="Q9071">
        <f t="shared" si="567"/>
        <v>35.241187500000002</v>
      </c>
      <c r="R9071" t="s">
        <v>11332</v>
      </c>
    </row>
    <row r="9072" spans="1:18">
      <c r="A9072" t="s">
        <v>9093</v>
      </c>
      <c r="B9072">
        <v>31.125945999999999</v>
      </c>
      <c r="C9072">
        <v>74.412280999999993</v>
      </c>
      <c r="D9072" t="s">
        <v>468</v>
      </c>
      <c r="E9072" t="s">
        <v>11301</v>
      </c>
      <c r="F9072" t="s">
        <v>465</v>
      </c>
      <c r="G9072" t="s">
        <v>16</v>
      </c>
      <c r="H9072" t="s">
        <v>17</v>
      </c>
      <c r="I9072" s="9">
        <f>(Sheet1!$B$12)*(Sheet1!$B$11)*(Sheet1!$B$14)</f>
        <v>7498.125</v>
      </c>
      <c r="J9072">
        <f>IF(D9072="ZZ",Sheet1!$E$5*(0.75),Sheet1!$E$5)</f>
        <v>7.2749999999999985E-3</v>
      </c>
      <c r="K9072">
        <f t="shared" si="564"/>
        <v>54.548859374999992</v>
      </c>
      <c r="L9072">
        <f>IF(D9072="ZZ",Sheet1!$E$2*(0.75),Sheet1!$E$2)</f>
        <v>5.0999999999999995E-3</v>
      </c>
      <c r="M9072">
        <f t="shared" si="565"/>
        <v>38.240437499999999</v>
      </c>
      <c r="N9072">
        <f>IF(D9072="ZZ",Sheet1!$E$3*(0.75),Sheet1!$E$3)</f>
        <v>3.4499999999999999E-3</v>
      </c>
      <c r="O9072">
        <f t="shared" si="566"/>
        <v>25.86853125</v>
      </c>
      <c r="P9072">
        <f>IF(D9072="ZZ",Sheet1!$E$4*(0.75),Sheet1!$E$4)</f>
        <v>3.5250000000000004E-3</v>
      </c>
      <c r="Q9072">
        <f t="shared" si="567"/>
        <v>26.430890625000004</v>
      </c>
      <c r="R9072" t="s">
        <v>11332</v>
      </c>
    </row>
    <row r="9073" spans="1:18">
      <c r="A9073" t="s">
        <v>9094</v>
      </c>
      <c r="B9073">
        <v>31.128240999999999</v>
      </c>
      <c r="C9073">
        <v>74.413612999999998</v>
      </c>
      <c r="D9073" t="s">
        <v>13</v>
      </c>
      <c r="E9073" t="s">
        <v>11301</v>
      </c>
      <c r="F9073" t="s">
        <v>465</v>
      </c>
      <c r="G9073" t="s">
        <v>16</v>
      </c>
      <c r="H9073" t="s">
        <v>17</v>
      </c>
      <c r="I9073" s="9">
        <f>(Sheet1!$B$12)*(Sheet1!$B$11)*(Sheet1!$B$14)</f>
        <v>7498.125</v>
      </c>
      <c r="J9073">
        <f>IF(D9073="ZZ",Sheet1!$E$5*(0.75),Sheet1!$E$5)</f>
        <v>9.6999999999999986E-3</v>
      </c>
      <c r="K9073">
        <f t="shared" si="564"/>
        <v>72.73181249999999</v>
      </c>
      <c r="L9073">
        <f>IF(D9073="ZZ",Sheet1!$E$2*(0.75),Sheet1!$E$2)</f>
        <v>6.7999999999999996E-3</v>
      </c>
      <c r="M9073">
        <f t="shared" si="565"/>
        <v>50.987249999999996</v>
      </c>
      <c r="N9073">
        <f>IF(D9073="ZZ",Sheet1!$E$3*(0.75),Sheet1!$E$3)</f>
        <v>4.5999999999999999E-3</v>
      </c>
      <c r="O9073">
        <f t="shared" si="566"/>
        <v>34.491374999999998</v>
      </c>
      <c r="P9073">
        <f>IF(D9073="ZZ",Sheet1!$E$4*(0.75),Sheet1!$E$4)</f>
        <v>4.7000000000000002E-3</v>
      </c>
      <c r="Q9073">
        <f t="shared" si="567"/>
        <v>35.241187500000002</v>
      </c>
      <c r="R9073" t="s">
        <v>11332</v>
      </c>
    </row>
    <row r="9074" spans="1:18">
      <c r="A9074" t="s">
        <v>9095</v>
      </c>
      <c r="B9074">
        <v>31.128720000000001</v>
      </c>
      <c r="C9074">
        <v>74.418989999999994</v>
      </c>
      <c r="D9074" t="s">
        <v>13</v>
      </c>
      <c r="E9074" t="s">
        <v>11301</v>
      </c>
      <c r="F9074" t="s">
        <v>465</v>
      </c>
      <c r="G9074" t="s">
        <v>16</v>
      </c>
      <c r="H9074" t="s">
        <v>17</v>
      </c>
      <c r="I9074" s="9">
        <f>(Sheet1!$B$12)*(Sheet1!$B$11)*(Sheet1!$B$14)</f>
        <v>7498.125</v>
      </c>
      <c r="J9074">
        <f>IF(D9074="ZZ",Sheet1!$E$5*(0.75),Sheet1!$E$5)</f>
        <v>9.6999999999999986E-3</v>
      </c>
      <c r="K9074">
        <f t="shared" si="564"/>
        <v>72.73181249999999</v>
      </c>
      <c r="L9074">
        <f>IF(D9074="ZZ",Sheet1!$E$2*(0.75),Sheet1!$E$2)</f>
        <v>6.7999999999999996E-3</v>
      </c>
      <c r="M9074">
        <f t="shared" si="565"/>
        <v>50.987249999999996</v>
      </c>
      <c r="N9074">
        <f>IF(D9074="ZZ",Sheet1!$E$3*(0.75),Sheet1!$E$3)</f>
        <v>4.5999999999999999E-3</v>
      </c>
      <c r="O9074">
        <f t="shared" si="566"/>
        <v>34.491374999999998</v>
      </c>
      <c r="P9074">
        <f>IF(D9074="ZZ",Sheet1!$E$4*(0.75),Sheet1!$E$4)</f>
        <v>4.7000000000000002E-3</v>
      </c>
      <c r="Q9074">
        <f t="shared" si="567"/>
        <v>35.241187500000002</v>
      </c>
      <c r="R9074" t="s">
        <v>11332</v>
      </c>
    </row>
    <row r="9075" spans="1:18">
      <c r="A9075" t="s">
        <v>9096</v>
      </c>
      <c r="B9075">
        <v>31.130658</v>
      </c>
      <c r="C9075">
        <v>74.419696999999999</v>
      </c>
      <c r="D9075" t="s">
        <v>13</v>
      </c>
      <c r="E9075" t="s">
        <v>11301</v>
      </c>
      <c r="F9075" t="s">
        <v>465</v>
      </c>
      <c r="G9075" t="s">
        <v>16</v>
      </c>
      <c r="H9075" t="s">
        <v>17</v>
      </c>
      <c r="I9075" s="9">
        <f>(Sheet1!$B$12)*(Sheet1!$B$11)*(Sheet1!$B$14)</f>
        <v>7498.125</v>
      </c>
      <c r="J9075">
        <f>IF(D9075="ZZ",Sheet1!$E$5*(0.75),Sheet1!$E$5)</f>
        <v>9.6999999999999986E-3</v>
      </c>
      <c r="K9075">
        <f t="shared" si="564"/>
        <v>72.73181249999999</v>
      </c>
      <c r="L9075">
        <f>IF(D9075="ZZ",Sheet1!$E$2*(0.75),Sheet1!$E$2)</f>
        <v>6.7999999999999996E-3</v>
      </c>
      <c r="M9075">
        <f t="shared" si="565"/>
        <v>50.987249999999996</v>
      </c>
      <c r="N9075">
        <f>IF(D9075="ZZ",Sheet1!$E$3*(0.75),Sheet1!$E$3)</f>
        <v>4.5999999999999999E-3</v>
      </c>
      <c r="O9075">
        <f t="shared" si="566"/>
        <v>34.491374999999998</v>
      </c>
      <c r="P9075">
        <f>IF(D9075="ZZ",Sheet1!$E$4*(0.75),Sheet1!$E$4)</f>
        <v>4.7000000000000002E-3</v>
      </c>
      <c r="Q9075">
        <f t="shared" si="567"/>
        <v>35.241187500000002</v>
      </c>
      <c r="R9075" t="s">
        <v>11332</v>
      </c>
    </row>
    <row r="9076" spans="1:18">
      <c r="A9076" t="s">
        <v>9097</v>
      </c>
      <c r="B9076">
        <v>31.126846</v>
      </c>
      <c r="C9076">
        <v>74.424671000000004</v>
      </c>
      <c r="D9076" t="s">
        <v>13</v>
      </c>
      <c r="E9076" t="s">
        <v>11301</v>
      </c>
      <c r="F9076" t="s">
        <v>465</v>
      </c>
      <c r="G9076" t="s">
        <v>16</v>
      </c>
      <c r="H9076" t="s">
        <v>17</v>
      </c>
      <c r="I9076" s="9">
        <f>(Sheet1!$B$12)*(Sheet1!$B$11)*(Sheet1!$B$14)</f>
        <v>7498.125</v>
      </c>
      <c r="J9076">
        <f>IF(D9076="ZZ",Sheet1!$E$5*(0.75),Sheet1!$E$5)</f>
        <v>9.6999999999999986E-3</v>
      </c>
      <c r="K9076">
        <f t="shared" si="564"/>
        <v>72.73181249999999</v>
      </c>
      <c r="L9076">
        <f>IF(D9076="ZZ",Sheet1!$E$2*(0.75),Sheet1!$E$2)</f>
        <v>6.7999999999999996E-3</v>
      </c>
      <c r="M9076">
        <f t="shared" si="565"/>
        <v>50.987249999999996</v>
      </c>
      <c r="N9076">
        <f>IF(D9076="ZZ",Sheet1!$E$3*(0.75),Sheet1!$E$3)</f>
        <v>4.5999999999999999E-3</v>
      </c>
      <c r="O9076">
        <f t="shared" si="566"/>
        <v>34.491374999999998</v>
      </c>
      <c r="P9076">
        <f>IF(D9076="ZZ",Sheet1!$E$4*(0.75),Sheet1!$E$4)</f>
        <v>4.7000000000000002E-3</v>
      </c>
      <c r="Q9076">
        <f t="shared" si="567"/>
        <v>35.241187500000002</v>
      </c>
      <c r="R9076" t="s">
        <v>11332</v>
      </c>
    </row>
    <row r="9077" spans="1:18">
      <c r="A9077" t="s">
        <v>9098</v>
      </c>
      <c r="B9077">
        <v>31.131451999999999</v>
      </c>
      <c r="C9077">
        <v>74.421494999999993</v>
      </c>
      <c r="D9077" t="s">
        <v>13</v>
      </c>
      <c r="E9077" t="s">
        <v>11301</v>
      </c>
      <c r="F9077" t="s">
        <v>465</v>
      </c>
      <c r="G9077" t="s">
        <v>16</v>
      </c>
      <c r="H9077" t="s">
        <v>17</v>
      </c>
      <c r="I9077" s="9">
        <f>(Sheet1!$B$12)*(Sheet1!$B$11)*(Sheet1!$B$14)</f>
        <v>7498.125</v>
      </c>
      <c r="J9077">
        <f>IF(D9077="ZZ",Sheet1!$E$5*(0.75),Sheet1!$E$5)</f>
        <v>9.6999999999999986E-3</v>
      </c>
      <c r="K9077">
        <f t="shared" si="564"/>
        <v>72.73181249999999</v>
      </c>
      <c r="L9077">
        <f>IF(D9077="ZZ",Sheet1!$E$2*(0.75),Sheet1!$E$2)</f>
        <v>6.7999999999999996E-3</v>
      </c>
      <c r="M9077">
        <f t="shared" si="565"/>
        <v>50.987249999999996</v>
      </c>
      <c r="N9077">
        <f>IF(D9077="ZZ",Sheet1!$E$3*(0.75),Sheet1!$E$3)</f>
        <v>4.5999999999999999E-3</v>
      </c>
      <c r="O9077">
        <f t="shared" si="566"/>
        <v>34.491374999999998</v>
      </c>
      <c r="P9077">
        <f>IF(D9077="ZZ",Sheet1!$E$4*(0.75),Sheet1!$E$4)</f>
        <v>4.7000000000000002E-3</v>
      </c>
      <c r="Q9077">
        <f t="shared" si="567"/>
        <v>35.241187500000002</v>
      </c>
      <c r="R9077" t="s">
        <v>11332</v>
      </c>
    </row>
    <row r="9078" spans="1:18">
      <c r="A9078" t="s">
        <v>9099</v>
      </c>
      <c r="B9078">
        <v>31.133662999999999</v>
      </c>
      <c r="C9078">
        <v>74.422032000000002</v>
      </c>
      <c r="D9078" t="s">
        <v>13</v>
      </c>
      <c r="E9078" t="s">
        <v>11301</v>
      </c>
      <c r="F9078" t="s">
        <v>465</v>
      </c>
      <c r="G9078" t="s">
        <v>16</v>
      </c>
      <c r="H9078" t="s">
        <v>17</v>
      </c>
      <c r="I9078" s="9">
        <f>(Sheet1!$B$12)*(Sheet1!$B$11)*(Sheet1!$B$14)</f>
        <v>7498.125</v>
      </c>
      <c r="J9078">
        <f>IF(D9078="ZZ",Sheet1!$E$5*(0.75),Sheet1!$E$5)</f>
        <v>9.6999999999999986E-3</v>
      </c>
      <c r="K9078">
        <f t="shared" si="564"/>
        <v>72.73181249999999</v>
      </c>
      <c r="L9078">
        <f>IF(D9078="ZZ",Sheet1!$E$2*(0.75),Sheet1!$E$2)</f>
        <v>6.7999999999999996E-3</v>
      </c>
      <c r="M9078">
        <f t="shared" si="565"/>
        <v>50.987249999999996</v>
      </c>
      <c r="N9078">
        <f>IF(D9078="ZZ",Sheet1!$E$3*(0.75),Sheet1!$E$3)</f>
        <v>4.5999999999999999E-3</v>
      </c>
      <c r="O9078">
        <f t="shared" si="566"/>
        <v>34.491374999999998</v>
      </c>
      <c r="P9078">
        <f>IF(D9078="ZZ",Sheet1!$E$4*(0.75),Sheet1!$E$4)</f>
        <v>4.7000000000000002E-3</v>
      </c>
      <c r="Q9078">
        <f t="shared" si="567"/>
        <v>35.241187500000002</v>
      </c>
      <c r="R9078" t="s">
        <v>11332</v>
      </c>
    </row>
    <row r="9079" spans="1:18">
      <c r="A9079" t="s">
        <v>9100</v>
      </c>
      <c r="B9079">
        <v>31.125989000000001</v>
      </c>
      <c r="C9079">
        <v>74.419235999999998</v>
      </c>
      <c r="D9079" t="s">
        <v>13</v>
      </c>
      <c r="E9079" t="s">
        <v>11301</v>
      </c>
      <c r="F9079" t="s">
        <v>465</v>
      </c>
      <c r="G9079" t="s">
        <v>16</v>
      </c>
      <c r="H9079" t="s">
        <v>17</v>
      </c>
      <c r="I9079" s="9">
        <f>(Sheet1!$B$12)*(Sheet1!$B$11)*(Sheet1!$B$14)</f>
        <v>7498.125</v>
      </c>
      <c r="J9079">
        <f>IF(D9079="ZZ",Sheet1!$E$5*(0.75),Sheet1!$E$5)</f>
        <v>9.6999999999999986E-3</v>
      </c>
      <c r="K9079">
        <f t="shared" si="564"/>
        <v>72.73181249999999</v>
      </c>
      <c r="L9079">
        <f>IF(D9079="ZZ",Sheet1!$E$2*(0.75),Sheet1!$E$2)</f>
        <v>6.7999999999999996E-3</v>
      </c>
      <c r="M9079">
        <f t="shared" si="565"/>
        <v>50.987249999999996</v>
      </c>
      <c r="N9079">
        <f>IF(D9079="ZZ",Sheet1!$E$3*(0.75),Sheet1!$E$3)</f>
        <v>4.5999999999999999E-3</v>
      </c>
      <c r="O9079">
        <f t="shared" si="566"/>
        <v>34.491374999999998</v>
      </c>
      <c r="P9079">
        <f>IF(D9079="ZZ",Sheet1!$E$4*(0.75),Sheet1!$E$4)</f>
        <v>4.7000000000000002E-3</v>
      </c>
      <c r="Q9079">
        <f t="shared" si="567"/>
        <v>35.241187500000002</v>
      </c>
      <c r="R9079" t="s">
        <v>11332</v>
      </c>
    </row>
    <row r="9080" spans="1:18">
      <c r="A9080" t="s">
        <v>9101</v>
      </c>
      <c r="B9080">
        <v>31.128309000000002</v>
      </c>
      <c r="C9080">
        <v>74.41807</v>
      </c>
      <c r="D9080" t="s">
        <v>13</v>
      </c>
      <c r="E9080" t="s">
        <v>11301</v>
      </c>
      <c r="F9080" t="s">
        <v>465</v>
      </c>
      <c r="G9080" t="s">
        <v>16</v>
      </c>
      <c r="H9080" t="s">
        <v>17</v>
      </c>
      <c r="I9080" s="9">
        <f>(Sheet1!$B$12)*(Sheet1!$B$11)*(Sheet1!$B$14)</f>
        <v>7498.125</v>
      </c>
      <c r="J9080">
        <f>IF(D9080="ZZ",Sheet1!$E$5*(0.75),Sheet1!$E$5)</f>
        <v>9.6999999999999986E-3</v>
      </c>
      <c r="K9080">
        <f t="shared" si="564"/>
        <v>72.73181249999999</v>
      </c>
      <c r="L9080">
        <f>IF(D9080="ZZ",Sheet1!$E$2*(0.75),Sheet1!$E$2)</f>
        <v>6.7999999999999996E-3</v>
      </c>
      <c r="M9080">
        <f t="shared" si="565"/>
        <v>50.987249999999996</v>
      </c>
      <c r="N9080">
        <f>IF(D9080="ZZ",Sheet1!$E$3*(0.75),Sheet1!$E$3)</f>
        <v>4.5999999999999999E-3</v>
      </c>
      <c r="O9080">
        <f t="shared" si="566"/>
        <v>34.491374999999998</v>
      </c>
      <c r="P9080">
        <f>IF(D9080="ZZ",Sheet1!$E$4*(0.75),Sheet1!$E$4)</f>
        <v>4.7000000000000002E-3</v>
      </c>
      <c r="Q9080">
        <f t="shared" si="567"/>
        <v>35.241187500000002</v>
      </c>
      <c r="R9080" t="s">
        <v>11332</v>
      </c>
    </row>
    <row r="9081" spans="1:18">
      <c r="A9081" t="s">
        <v>9102</v>
      </c>
      <c r="B9081">
        <v>31.127970999999999</v>
      </c>
      <c r="C9081">
        <v>74.425179999999997</v>
      </c>
      <c r="D9081" t="s">
        <v>468</v>
      </c>
      <c r="E9081" t="s">
        <v>11301</v>
      </c>
      <c r="F9081" t="s">
        <v>465</v>
      </c>
      <c r="G9081" t="s">
        <v>16</v>
      </c>
      <c r="H9081" t="s">
        <v>17</v>
      </c>
      <c r="I9081" s="9">
        <f>(Sheet1!$B$12)*(Sheet1!$B$11)*(Sheet1!$B$14)</f>
        <v>7498.125</v>
      </c>
      <c r="J9081">
        <f>IF(D9081="ZZ",Sheet1!$E$5*(0.75),Sheet1!$E$5)</f>
        <v>7.2749999999999985E-3</v>
      </c>
      <c r="K9081">
        <f t="shared" si="564"/>
        <v>54.548859374999992</v>
      </c>
      <c r="L9081">
        <f>IF(D9081="ZZ",Sheet1!$E$2*(0.75),Sheet1!$E$2)</f>
        <v>5.0999999999999995E-3</v>
      </c>
      <c r="M9081">
        <f t="shared" si="565"/>
        <v>38.240437499999999</v>
      </c>
      <c r="N9081">
        <f>IF(D9081="ZZ",Sheet1!$E$3*(0.75),Sheet1!$E$3)</f>
        <v>3.4499999999999999E-3</v>
      </c>
      <c r="O9081">
        <f t="shared" si="566"/>
        <v>25.86853125</v>
      </c>
      <c r="P9081">
        <f>IF(D9081="ZZ",Sheet1!$E$4*(0.75),Sheet1!$E$4)</f>
        <v>3.5250000000000004E-3</v>
      </c>
      <c r="Q9081">
        <f t="shared" si="567"/>
        <v>26.430890625000004</v>
      </c>
      <c r="R9081" t="s">
        <v>11332</v>
      </c>
    </row>
    <row r="9082" spans="1:18">
      <c r="A9082" t="s">
        <v>9103</v>
      </c>
      <c r="B9082">
        <v>31.127942999999998</v>
      </c>
      <c r="C9082">
        <v>74.428888999999998</v>
      </c>
      <c r="D9082" t="s">
        <v>468</v>
      </c>
      <c r="E9082" t="s">
        <v>11301</v>
      </c>
      <c r="F9082" t="s">
        <v>465</v>
      </c>
      <c r="G9082" t="s">
        <v>16</v>
      </c>
      <c r="H9082" t="s">
        <v>17</v>
      </c>
      <c r="I9082" s="9">
        <f>(Sheet1!$B$12)*(Sheet1!$B$11)*(Sheet1!$B$14)</f>
        <v>7498.125</v>
      </c>
      <c r="J9082">
        <f>IF(D9082="ZZ",Sheet1!$E$5*(0.75),Sheet1!$E$5)</f>
        <v>7.2749999999999985E-3</v>
      </c>
      <c r="K9082">
        <f t="shared" si="564"/>
        <v>54.548859374999992</v>
      </c>
      <c r="L9082">
        <f>IF(D9082="ZZ",Sheet1!$E$2*(0.75),Sheet1!$E$2)</f>
        <v>5.0999999999999995E-3</v>
      </c>
      <c r="M9082">
        <f t="shared" si="565"/>
        <v>38.240437499999999</v>
      </c>
      <c r="N9082">
        <f>IF(D9082="ZZ",Sheet1!$E$3*(0.75),Sheet1!$E$3)</f>
        <v>3.4499999999999999E-3</v>
      </c>
      <c r="O9082">
        <f t="shared" si="566"/>
        <v>25.86853125</v>
      </c>
      <c r="P9082">
        <f>IF(D9082="ZZ",Sheet1!$E$4*(0.75),Sheet1!$E$4)</f>
        <v>3.5250000000000004E-3</v>
      </c>
      <c r="Q9082">
        <f t="shared" si="567"/>
        <v>26.430890625000004</v>
      </c>
      <c r="R9082" t="s">
        <v>11332</v>
      </c>
    </row>
    <row r="9083" spans="1:18">
      <c r="A9083" t="s">
        <v>9104</v>
      </c>
      <c r="B9083">
        <v>31.135624</v>
      </c>
      <c r="C9083">
        <v>74.415739000000002</v>
      </c>
      <c r="D9083" t="s">
        <v>13</v>
      </c>
      <c r="E9083" t="s">
        <v>11301</v>
      </c>
      <c r="F9083" t="s">
        <v>465</v>
      </c>
      <c r="G9083" t="s">
        <v>16</v>
      </c>
      <c r="H9083" t="s">
        <v>17</v>
      </c>
      <c r="I9083" s="9">
        <f>(Sheet1!$B$12)*(Sheet1!$B$11)*(Sheet1!$B$14)</f>
        <v>7498.125</v>
      </c>
      <c r="J9083">
        <f>IF(D9083="ZZ",Sheet1!$E$5*(0.75),Sheet1!$E$5)</f>
        <v>9.6999999999999986E-3</v>
      </c>
      <c r="K9083">
        <f t="shared" si="564"/>
        <v>72.73181249999999</v>
      </c>
      <c r="L9083">
        <f>IF(D9083="ZZ",Sheet1!$E$2*(0.75),Sheet1!$E$2)</f>
        <v>6.7999999999999996E-3</v>
      </c>
      <c r="M9083">
        <f t="shared" si="565"/>
        <v>50.987249999999996</v>
      </c>
      <c r="N9083">
        <f>IF(D9083="ZZ",Sheet1!$E$3*(0.75),Sheet1!$E$3)</f>
        <v>4.5999999999999999E-3</v>
      </c>
      <c r="O9083">
        <f t="shared" si="566"/>
        <v>34.491374999999998</v>
      </c>
      <c r="P9083">
        <f>IF(D9083="ZZ",Sheet1!$E$4*(0.75),Sheet1!$E$4)</f>
        <v>4.7000000000000002E-3</v>
      </c>
      <c r="Q9083">
        <f t="shared" si="567"/>
        <v>35.241187500000002</v>
      </c>
      <c r="R9083" t="s">
        <v>11332</v>
      </c>
    </row>
    <row r="9084" spans="1:18">
      <c r="A9084" t="s">
        <v>9105</v>
      </c>
      <c r="B9084">
        <v>31.136288</v>
      </c>
      <c r="C9084">
        <v>74.412389000000005</v>
      </c>
      <c r="D9084" t="s">
        <v>468</v>
      </c>
      <c r="E9084" t="s">
        <v>11301</v>
      </c>
      <c r="F9084" t="s">
        <v>465</v>
      </c>
      <c r="G9084" t="s">
        <v>16</v>
      </c>
      <c r="H9084" t="s">
        <v>17</v>
      </c>
      <c r="I9084" s="9">
        <f>(Sheet1!$B$12)*(Sheet1!$B$11)*(Sheet1!$B$14)</f>
        <v>7498.125</v>
      </c>
      <c r="J9084">
        <f>IF(D9084="ZZ",Sheet1!$E$5*(0.75),Sheet1!$E$5)</f>
        <v>7.2749999999999985E-3</v>
      </c>
      <c r="K9084">
        <f t="shared" si="564"/>
        <v>54.548859374999992</v>
      </c>
      <c r="L9084">
        <f>IF(D9084="ZZ",Sheet1!$E$2*(0.75),Sheet1!$E$2)</f>
        <v>5.0999999999999995E-3</v>
      </c>
      <c r="M9084">
        <f t="shared" si="565"/>
        <v>38.240437499999999</v>
      </c>
      <c r="N9084">
        <f>IF(D9084="ZZ",Sheet1!$E$3*(0.75),Sheet1!$E$3)</f>
        <v>3.4499999999999999E-3</v>
      </c>
      <c r="O9084">
        <f t="shared" si="566"/>
        <v>25.86853125</v>
      </c>
      <c r="P9084">
        <f>IF(D9084="ZZ",Sheet1!$E$4*(0.75),Sheet1!$E$4)</f>
        <v>3.5250000000000004E-3</v>
      </c>
      <c r="Q9084">
        <f t="shared" si="567"/>
        <v>26.430890625000004</v>
      </c>
      <c r="R9084" t="s">
        <v>11332</v>
      </c>
    </row>
    <row r="9085" spans="1:18">
      <c r="A9085" t="s">
        <v>9106</v>
      </c>
      <c r="B9085">
        <v>31.107206999999999</v>
      </c>
      <c r="C9085">
        <v>74.354455999999999</v>
      </c>
      <c r="D9085" t="s">
        <v>13</v>
      </c>
      <c r="E9085" t="s">
        <v>11301</v>
      </c>
      <c r="F9085" t="s">
        <v>465</v>
      </c>
      <c r="G9085" t="s">
        <v>16</v>
      </c>
      <c r="H9085" t="s">
        <v>17</v>
      </c>
      <c r="I9085" s="9">
        <f>(Sheet1!$B$12)*(Sheet1!$B$11)*(Sheet1!$B$14)</f>
        <v>7498.125</v>
      </c>
      <c r="J9085">
        <f>IF(D9085="ZZ",Sheet1!$E$5*(0.75),Sheet1!$E$5)</f>
        <v>9.6999999999999986E-3</v>
      </c>
      <c r="K9085">
        <f t="shared" si="564"/>
        <v>72.73181249999999</v>
      </c>
      <c r="L9085">
        <f>IF(D9085="ZZ",Sheet1!$E$2*(0.75),Sheet1!$E$2)</f>
        <v>6.7999999999999996E-3</v>
      </c>
      <c r="M9085">
        <f t="shared" si="565"/>
        <v>50.987249999999996</v>
      </c>
      <c r="N9085">
        <f>IF(D9085="ZZ",Sheet1!$E$3*(0.75),Sheet1!$E$3)</f>
        <v>4.5999999999999999E-3</v>
      </c>
      <c r="O9085">
        <f t="shared" si="566"/>
        <v>34.491374999999998</v>
      </c>
      <c r="P9085">
        <f>IF(D9085="ZZ",Sheet1!$E$4*(0.75),Sheet1!$E$4)</f>
        <v>4.7000000000000002E-3</v>
      </c>
      <c r="Q9085">
        <f t="shared" si="567"/>
        <v>35.241187500000002</v>
      </c>
      <c r="R9085" t="s">
        <v>11332</v>
      </c>
    </row>
    <row r="9086" spans="1:18">
      <c r="A9086" t="s">
        <v>9107</v>
      </c>
      <c r="B9086">
        <v>31.107009000000001</v>
      </c>
      <c r="C9086">
        <v>74.355198000000001</v>
      </c>
      <c r="D9086" t="s">
        <v>13</v>
      </c>
      <c r="E9086" t="s">
        <v>11301</v>
      </c>
      <c r="F9086" t="s">
        <v>465</v>
      </c>
      <c r="G9086" t="s">
        <v>16</v>
      </c>
      <c r="H9086" t="s">
        <v>17</v>
      </c>
      <c r="I9086" s="9">
        <f>(Sheet1!$B$12)*(Sheet1!$B$11)*(Sheet1!$B$14)</f>
        <v>7498.125</v>
      </c>
      <c r="J9086">
        <f>IF(D9086="ZZ",Sheet1!$E$5*(0.75),Sheet1!$E$5)</f>
        <v>9.6999999999999986E-3</v>
      </c>
      <c r="K9086">
        <f t="shared" si="564"/>
        <v>72.73181249999999</v>
      </c>
      <c r="L9086">
        <f>IF(D9086="ZZ",Sheet1!$E$2*(0.75),Sheet1!$E$2)</f>
        <v>6.7999999999999996E-3</v>
      </c>
      <c r="M9086">
        <f t="shared" si="565"/>
        <v>50.987249999999996</v>
      </c>
      <c r="N9086">
        <f>IF(D9086="ZZ",Sheet1!$E$3*(0.75),Sheet1!$E$3)</f>
        <v>4.5999999999999999E-3</v>
      </c>
      <c r="O9086">
        <f t="shared" si="566"/>
        <v>34.491374999999998</v>
      </c>
      <c r="P9086">
        <f>IF(D9086="ZZ",Sheet1!$E$4*(0.75),Sheet1!$E$4)</f>
        <v>4.7000000000000002E-3</v>
      </c>
      <c r="Q9086">
        <f t="shared" si="567"/>
        <v>35.241187500000002</v>
      </c>
      <c r="R9086" t="s">
        <v>11332</v>
      </c>
    </row>
    <row r="9087" spans="1:18">
      <c r="A9087" t="s">
        <v>9108</v>
      </c>
      <c r="B9087">
        <v>31.109047</v>
      </c>
      <c r="C9087">
        <v>74.351420000000005</v>
      </c>
      <c r="D9087" t="s">
        <v>13</v>
      </c>
      <c r="E9087" t="s">
        <v>11301</v>
      </c>
      <c r="F9087" t="s">
        <v>465</v>
      </c>
      <c r="G9087" t="s">
        <v>16</v>
      </c>
      <c r="H9087" t="s">
        <v>17</v>
      </c>
      <c r="I9087" s="9">
        <f>(Sheet1!$B$12)*(Sheet1!$B$11)*(Sheet1!$B$14)</f>
        <v>7498.125</v>
      </c>
      <c r="J9087">
        <f>IF(D9087="ZZ",Sheet1!$E$5*(0.75),Sheet1!$E$5)</f>
        <v>9.6999999999999986E-3</v>
      </c>
      <c r="K9087">
        <f t="shared" si="564"/>
        <v>72.73181249999999</v>
      </c>
      <c r="L9087">
        <f>IF(D9087="ZZ",Sheet1!$E$2*(0.75),Sheet1!$E$2)</f>
        <v>6.7999999999999996E-3</v>
      </c>
      <c r="M9087">
        <f t="shared" si="565"/>
        <v>50.987249999999996</v>
      </c>
      <c r="N9087">
        <f>IF(D9087="ZZ",Sheet1!$E$3*(0.75),Sheet1!$E$3)</f>
        <v>4.5999999999999999E-3</v>
      </c>
      <c r="O9087">
        <f t="shared" si="566"/>
        <v>34.491374999999998</v>
      </c>
      <c r="P9087">
        <f>IF(D9087="ZZ",Sheet1!$E$4*(0.75),Sheet1!$E$4)</f>
        <v>4.7000000000000002E-3</v>
      </c>
      <c r="Q9087">
        <f t="shared" si="567"/>
        <v>35.241187500000002</v>
      </c>
      <c r="R9087" t="s">
        <v>11332</v>
      </c>
    </row>
    <row r="9088" spans="1:18">
      <c r="A9088" t="s">
        <v>9109</v>
      </c>
      <c r="B9088">
        <v>31.107741999999998</v>
      </c>
      <c r="C9088">
        <v>74.357675999999998</v>
      </c>
      <c r="D9088" t="s">
        <v>13</v>
      </c>
      <c r="E9088" t="s">
        <v>11301</v>
      </c>
      <c r="F9088" t="s">
        <v>465</v>
      </c>
      <c r="G9088" t="s">
        <v>16</v>
      </c>
      <c r="H9088" t="s">
        <v>17</v>
      </c>
      <c r="I9088" s="9">
        <f>(Sheet1!$B$12)*(Sheet1!$B$11)*(Sheet1!$B$14)</f>
        <v>7498.125</v>
      </c>
      <c r="J9088">
        <f>IF(D9088="ZZ",Sheet1!$E$5*(0.75),Sheet1!$E$5)</f>
        <v>9.6999999999999986E-3</v>
      </c>
      <c r="K9088">
        <f t="shared" si="564"/>
        <v>72.73181249999999</v>
      </c>
      <c r="L9088">
        <f>IF(D9088="ZZ",Sheet1!$E$2*(0.75),Sheet1!$E$2)</f>
        <v>6.7999999999999996E-3</v>
      </c>
      <c r="M9088">
        <f t="shared" si="565"/>
        <v>50.987249999999996</v>
      </c>
      <c r="N9088">
        <f>IF(D9088="ZZ",Sheet1!$E$3*(0.75),Sheet1!$E$3)</f>
        <v>4.5999999999999999E-3</v>
      </c>
      <c r="O9088">
        <f t="shared" si="566"/>
        <v>34.491374999999998</v>
      </c>
      <c r="P9088">
        <f>IF(D9088="ZZ",Sheet1!$E$4*(0.75),Sheet1!$E$4)</f>
        <v>4.7000000000000002E-3</v>
      </c>
      <c r="Q9088">
        <f t="shared" si="567"/>
        <v>35.241187500000002</v>
      </c>
      <c r="R9088" t="s">
        <v>11332</v>
      </c>
    </row>
    <row r="9089" spans="1:18">
      <c r="A9089" t="s">
        <v>9110</v>
      </c>
      <c r="B9089">
        <v>31.107744</v>
      </c>
      <c r="C9089">
        <v>74.357831000000004</v>
      </c>
      <c r="D9089" t="s">
        <v>13</v>
      </c>
      <c r="E9089" t="s">
        <v>11301</v>
      </c>
      <c r="F9089" t="s">
        <v>465</v>
      </c>
      <c r="G9089" t="s">
        <v>16</v>
      </c>
      <c r="H9089" t="s">
        <v>17</v>
      </c>
      <c r="I9089" s="9">
        <f>(Sheet1!$B$12)*(Sheet1!$B$11)*(Sheet1!$B$14)</f>
        <v>7498.125</v>
      </c>
      <c r="J9089">
        <f>IF(D9089="ZZ",Sheet1!$E$5*(0.75),Sheet1!$E$5)</f>
        <v>9.6999999999999986E-3</v>
      </c>
      <c r="K9089">
        <f t="shared" si="564"/>
        <v>72.73181249999999</v>
      </c>
      <c r="L9089">
        <f>IF(D9089="ZZ",Sheet1!$E$2*(0.75),Sheet1!$E$2)</f>
        <v>6.7999999999999996E-3</v>
      </c>
      <c r="M9089">
        <f t="shared" si="565"/>
        <v>50.987249999999996</v>
      </c>
      <c r="N9089">
        <f>IF(D9089="ZZ",Sheet1!$E$3*(0.75),Sheet1!$E$3)</f>
        <v>4.5999999999999999E-3</v>
      </c>
      <c r="O9089">
        <f t="shared" si="566"/>
        <v>34.491374999999998</v>
      </c>
      <c r="P9089">
        <f>IF(D9089="ZZ",Sheet1!$E$4*(0.75),Sheet1!$E$4)</f>
        <v>4.7000000000000002E-3</v>
      </c>
      <c r="Q9089">
        <f t="shared" si="567"/>
        <v>35.241187500000002</v>
      </c>
      <c r="R9089" t="s">
        <v>11332</v>
      </c>
    </row>
    <row r="9090" spans="1:18">
      <c r="A9090" t="s">
        <v>9111</v>
      </c>
      <c r="B9090">
        <v>31.105884</v>
      </c>
      <c r="C9090">
        <v>74.362198000000006</v>
      </c>
      <c r="D9090" t="s">
        <v>13</v>
      </c>
      <c r="E9090" t="s">
        <v>11301</v>
      </c>
      <c r="F9090" t="s">
        <v>465</v>
      </c>
      <c r="G9090" t="s">
        <v>16</v>
      </c>
      <c r="H9090" t="s">
        <v>17</v>
      </c>
      <c r="I9090" s="9">
        <f>(Sheet1!$B$12)*(Sheet1!$B$11)*(Sheet1!$B$14)</f>
        <v>7498.125</v>
      </c>
      <c r="J9090">
        <f>IF(D9090="ZZ",Sheet1!$E$5*(0.75),Sheet1!$E$5)</f>
        <v>9.6999999999999986E-3</v>
      </c>
      <c r="K9090">
        <f t="shared" si="564"/>
        <v>72.73181249999999</v>
      </c>
      <c r="L9090">
        <f>IF(D9090="ZZ",Sheet1!$E$2*(0.75),Sheet1!$E$2)</f>
        <v>6.7999999999999996E-3</v>
      </c>
      <c r="M9090">
        <f t="shared" si="565"/>
        <v>50.987249999999996</v>
      </c>
      <c r="N9090">
        <f>IF(D9090="ZZ",Sheet1!$E$3*(0.75),Sheet1!$E$3)</f>
        <v>4.5999999999999999E-3</v>
      </c>
      <c r="O9090">
        <f t="shared" si="566"/>
        <v>34.491374999999998</v>
      </c>
      <c r="P9090">
        <f>IF(D9090="ZZ",Sheet1!$E$4*(0.75),Sheet1!$E$4)</f>
        <v>4.7000000000000002E-3</v>
      </c>
      <c r="Q9090">
        <f t="shared" si="567"/>
        <v>35.241187500000002</v>
      </c>
      <c r="R9090" t="s">
        <v>11332</v>
      </c>
    </row>
    <row r="9091" spans="1:18">
      <c r="A9091" t="s">
        <v>9112</v>
      </c>
      <c r="B9091">
        <v>31.108823000000001</v>
      </c>
      <c r="C9091">
        <v>74.348974999999996</v>
      </c>
      <c r="D9091" t="s">
        <v>13</v>
      </c>
      <c r="E9091" t="s">
        <v>11301</v>
      </c>
      <c r="F9091" t="s">
        <v>465</v>
      </c>
      <c r="G9091" t="s">
        <v>16</v>
      </c>
      <c r="H9091" t="s">
        <v>17</v>
      </c>
      <c r="I9091" s="9">
        <f>(Sheet1!$B$12)*(Sheet1!$B$11)*(Sheet1!$B$14)</f>
        <v>7498.125</v>
      </c>
      <c r="J9091">
        <f>IF(D9091="ZZ",Sheet1!$E$5*(0.75),Sheet1!$E$5)</f>
        <v>9.6999999999999986E-3</v>
      </c>
      <c r="K9091">
        <f t="shared" ref="K9091:K9154" si="568">I9091*J9091</f>
        <v>72.73181249999999</v>
      </c>
      <c r="L9091">
        <f>IF(D9091="ZZ",Sheet1!$E$2*(0.75),Sheet1!$E$2)</f>
        <v>6.7999999999999996E-3</v>
      </c>
      <c r="M9091">
        <f t="shared" ref="M9091:M9154" si="569">I9091*L9091</f>
        <v>50.987249999999996</v>
      </c>
      <c r="N9091">
        <f>IF(D9091="ZZ",Sheet1!$E$3*(0.75),Sheet1!$E$3)</f>
        <v>4.5999999999999999E-3</v>
      </c>
      <c r="O9091">
        <f t="shared" ref="O9091:O9154" si="570">I9091*N9091</f>
        <v>34.491374999999998</v>
      </c>
      <c r="P9091">
        <f>IF(D9091="ZZ",Sheet1!$E$4*(0.75),Sheet1!$E$4)</f>
        <v>4.7000000000000002E-3</v>
      </c>
      <c r="Q9091">
        <f t="shared" ref="Q9091:Q9154" si="571">P9091*I9091</f>
        <v>35.241187500000002</v>
      </c>
      <c r="R9091" t="s">
        <v>11332</v>
      </c>
    </row>
    <row r="9092" spans="1:18">
      <c r="A9092" t="s">
        <v>9113</v>
      </c>
      <c r="B9092">
        <v>31.103756000000001</v>
      </c>
      <c r="C9092">
        <v>74.374450999999993</v>
      </c>
      <c r="D9092" t="s">
        <v>13</v>
      </c>
      <c r="E9092" t="s">
        <v>11301</v>
      </c>
      <c r="F9092" t="s">
        <v>465</v>
      </c>
      <c r="G9092" t="s">
        <v>16</v>
      </c>
      <c r="H9092" t="s">
        <v>17</v>
      </c>
      <c r="I9092" s="9">
        <f>(Sheet1!$B$12)*(Sheet1!$B$11)*(Sheet1!$B$14)</f>
        <v>7498.125</v>
      </c>
      <c r="J9092">
        <f>IF(D9092="ZZ",Sheet1!$E$5*(0.75),Sheet1!$E$5)</f>
        <v>9.6999999999999986E-3</v>
      </c>
      <c r="K9092">
        <f t="shared" si="568"/>
        <v>72.73181249999999</v>
      </c>
      <c r="L9092">
        <f>IF(D9092="ZZ",Sheet1!$E$2*(0.75),Sheet1!$E$2)</f>
        <v>6.7999999999999996E-3</v>
      </c>
      <c r="M9092">
        <f t="shared" si="569"/>
        <v>50.987249999999996</v>
      </c>
      <c r="N9092">
        <f>IF(D9092="ZZ",Sheet1!$E$3*(0.75),Sheet1!$E$3)</f>
        <v>4.5999999999999999E-3</v>
      </c>
      <c r="O9092">
        <f t="shared" si="570"/>
        <v>34.491374999999998</v>
      </c>
      <c r="P9092">
        <f>IF(D9092="ZZ",Sheet1!$E$4*(0.75),Sheet1!$E$4)</f>
        <v>4.7000000000000002E-3</v>
      </c>
      <c r="Q9092">
        <f t="shared" si="571"/>
        <v>35.241187500000002</v>
      </c>
      <c r="R9092" t="s">
        <v>11332</v>
      </c>
    </row>
    <row r="9093" spans="1:18">
      <c r="A9093" t="s">
        <v>9114</v>
      </c>
      <c r="B9093">
        <v>31.103179000000001</v>
      </c>
      <c r="C9093">
        <v>74.377636999999993</v>
      </c>
      <c r="D9093" t="s">
        <v>13</v>
      </c>
      <c r="E9093" t="s">
        <v>11301</v>
      </c>
      <c r="F9093" t="s">
        <v>465</v>
      </c>
      <c r="G9093" t="s">
        <v>16</v>
      </c>
      <c r="H9093" t="s">
        <v>17</v>
      </c>
      <c r="I9093" s="9">
        <f>(Sheet1!$B$12)*(Sheet1!$B$11)*(Sheet1!$B$14)</f>
        <v>7498.125</v>
      </c>
      <c r="J9093">
        <f>IF(D9093="ZZ",Sheet1!$E$5*(0.75),Sheet1!$E$5)</f>
        <v>9.6999999999999986E-3</v>
      </c>
      <c r="K9093">
        <f t="shared" si="568"/>
        <v>72.73181249999999</v>
      </c>
      <c r="L9093">
        <f>IF(D9093="ZZ",Sheet1!$E$2*(0.75),Sheet1!$E$2)</f>
        <v>6.7999999999999996E-3</v>
      </c>
      <c r="M9093">
        <f t="shared" si="569"/>
        <v>50.987249999999996</v>
      </c>
      <c r="N9093">
        <f>IF(D9093="ZZ",Sheet1!$E$3*(0.75),Sheet1!$E$3)</f>
        <v>4.5999999999999999E-3</v>
      </c>
      <c r="O9093">
        <f t="shared" si="570"/>
        <v>34.491374999999998</v>
      </c>
      <c r="P9093">
        <f>IF(D9093="ZZ",Sheet1!$E$4*(0.75),Sheet1!$E$4)</f>
        <v>4.7000000000000002E-3</v>
      </c>
      <c r="Q9093">
        <f t="shared" si="571"/>
        <v>35.241187500000002</v>
      </c>
      <c r="R9093" t="s">
        <v>11332</v>
      </c>
    </row>
    <row r="9094" spans="1:18">
      <c r="A9094" t="s">
        <v>9115</v>
      </c>
      <c r="B9094">
        <v>31.101986</v>
      </c>
      <c r="C9094">
        <v>74.374900999999994</v>
      </c>
      <c r="D9094" t="s">
        <v>13</v>
      </c>
      <c r="E9094" t="s">
        <v>11301</v>
      </c>
      <c r="F9094" t="s">
        <v>465</v>
      </c>
      <c r="G9094" t="s">
        <v>16</v>
      </c>
      <c r="H9094" t="s">
        <v>17</v>
      </c>
      <c r="I9094" s="9">
        <f>(Sheet1!$B$12)*(Sheet1!$B$11)*(Sheet1!$B$14)</f>
        <v>7498.125</v>
      </c>
      <c r="J9094">
        <f>IF(D9094="ZZ",Sheet1!$E$5*(0.75),Sheet1!$E$5)</f>
        <v>9.6999999999999986E-3</v>
      </c>
      <c r="K9094">
        <f t="shared" si="568"/>
        <v>72.73181249999999</v>
      </c>
      <c r="L9094">
        <f>IF(D9094="ZZ",Sheet1!$E$2*(0.75),Sheet1!$E$2)</f>
        <v>6.7999999999999996E-3</v>
      </c>
      <c r="M9094">
        <f t="shared" si="569"/>
        <v>50.987249999999996</v>
      </c>
      <c r="N9094">
        <f>IF(D9094="ZZ",Sheet1!$E$3*(0.75),Sheet1!$E$3)</f>
        <v>4.5999999999999999E-3</v>
      </c>
      <c r="O9094">
        <f t="shared" si="570"/>
        <v>34.491374999999998</v>
      </c>
      <c r="P9094">
        <f>IF(D9094="ZZ",Sheet1!$E$4*(0.75),Sheet1!$E$4)</f>
        <v>4.7000000000000002E-3</v>
      </c>
      <c r="Q9094">
        <f t="shared" si="571"/>
        <v>35.241187500000002</v>
      </c>
      <c r="R9094" t="s">
        <v>11332</v>
      </c>
    </row>
    <row r="9095" spans="1:18">
      <c r="A9095" t="s">
        <v>9116</v>
      </c>
      <c r="B9095">
        <v>31.106663000000001</v>
      </c>
      <c r="C9095">
        <v>74.376369999999994</v>
      </c>
      <c r="D9095" t="s">
        <v>13</v>
      </c>
      <c r="E9095" t="s">
        <v>11301</v>
      </c>
      <c r="F9095" t="s">
        <v>465</v>
      </c>
      <c r="G9095" t="s">
        <v>16</v>
      </c>
      <c r="H9095" t="s">
        <v>17</v>
      </c>
      <c r="I9095" s="9">
        <f>(Sheet1!$B$12)*(Sheet1!$B$11)*(Sheet1!$B$14)</f>
        <v>7498.125</v>
      </c>
      <c r="J9095">
        <f>IF(D9095="ZZ",Sheet1!$E$5*(0.75),Sheet1!$E$5)</f>
        <v>9.6999999999999986E-3</v>
      </c>
      <c r="K9095">
        <f t="shared" si="568"/>
        <v>72.73181249999999</v>
      </c>
      <c r="L9095">
        <f>IF(D9095="ZZ",Sheet1!$E$2*(0.75),Sheet1!$E$2)</f>
        <v>6.7999999999999996E-3</v>
      </c>
      <c r="M9095">
        <f t="shared" si="569"/>
        <v>50.987249999999996</v>
      </c>
      <c r="N9095">
        <f>IF(D9095="ZZ",Sheet1!$E$3*(0.75),Sheet1!$E$3)</f>
        <v>4.5999999999999999E-3</v>
      </c>
      <c r="O9095">
        <f t="shared" si="570"/>
        <v>34.491374999999998</v>
      </c>
      <c r="P9095">
        <f>IF(D9095="ZZ",Sheet1!$E$4*(0.75),Sheet1!$E$4)</f>
        <v>4.7000000000000002E-3</v>
      </c>
      <c r="Q9095">
        <f t="shared" si="571"/>
        <v>35.241187500000002</v>
      </c>
      <c r="R9095" t="s">
        <v>11332</v>
      </c>
    </row>
    <row r="9096" spans="1:18">
      <c r="A9096" t="s">
        <v>9117</v>
      </c>
      <c r="B9096">
        <v>31.107915999999999</v>
      </c>
      <c r="C9096">
        <v>74.373586000000003</v>
      </c>
      <c r="D9096" t="s">
        <v>468</v>
      </c>
      <c r="E9096" t="s">
        <v>11301</v>
      </c>
      <c r="F9096" t="s">
        <v>465</v>
      </c>
      <c r="G9096" t="s">
        <v>16</v>
      </c>
      <c r="H9096" t="s">
        <v>17</v>
      </c>
      <c r="I9096" s="9">
        <f>(Sheet1!$B$12)*(Sheet1!$B$11)*(Sheet1!$B$14)</f>
        <v>7498.125</v>
      </c>
      <c r="J9096">
        <f>IF(D9096="ZZ",Sheet1!$E$5*(0.75),Sheet1!$E$5)</f>
        <v>7.2749999999999985E-3</v>
      </c>
      <c r="K9096">
        <f t="shared" si="568"/>
        <v>54.548859374999992</v>
      </c>
      <c r="L9096">
        <f>IF(D9096="ZZ",Sheet1!$E$2*(0.75),Sheet1!$E$2)</f>
        <v>5.0999999999999995E-3</v>
      </c>
      <c r="M9096">
        <f t="shared" si="569"/>
        <v>38.240437499999999</v>
      </c>
      <c r="N9096">
        <f>IF(D9096="ZZ",Sheet1!$E$3*(0.75),Sheet1!$E$3)</f>
        <v>3.4499999999999999E-3</v>
      </c>
      <c r="O9096">
        <f t="shared" si="570"/>
        <v>25.86853125</v>
      </c>
      <c r="P9096">
        <f>IF(D9096="ZZ",Sheet1!$E$4*(0.75),Sheet1!$E$4)</f>
        <v>3.5250000000000004E-3</v>
      </c>
      <c r="Q9096">
        <f t="shared" si="571"/>
        <v>26.430890625000004</v>
      </c>
      <c r="R9096" t="s">
        <v>11332</v>
      </c>
    </row>
    <row r="9097" spans="1:18">
      <c r="A9097" t="s">
        <v>9118</v>
      </c>
      <c r="B9097">
        <v>31.105619999999998</v>
      </c>
      <c r="C9097">
        <v>74.374433999999994</v>
      </c>
      <c r="D9097" t="s">
        <v>13</v>
      </c>
      <c r="E9097" t="s">
        <v>11301</v>
      </c>
      <c r="F9097" t="s">
        <v>465</v>
      </c>
      <c r="G9097" t="s">
        <v>16</v>
      </c>
      <c r="H9097" t="s">
        <v>17</v>
      </c>
      <c r="I9097" s="9">
        <f>(Sheet1!$B$12)*(Sheet1!$B$11)*(Sheet1!$B$14)</f>
        <v>7498.125</v>
      </c>
      <c r="J9097">
        <f>IF(D9097="ZZ",Sheet1!$E$5*(0.75),Sheet1!$E$5)</f>
        <v>9.6999999999999986E-3</v>
      </c>
      <c r="K9097">
        <f t="shared" si="568"/>
        <v>72.73181249999999</v>
      </c>
      <c r="L9097">
        <f>IF(D9097="ZZ",Sheet1!$E$2*(0.75),Sheet1!$E$2)</f>
        <v>6.7999999999999996E-3</v>
      </c>
      <c r="M9097">
        <f t="shared" si="569"/>
        <v>50.987249999999996</v>
      </c>
      <c r="N9097">
        <f>IF(D9097="ZZ",Sheet1!$E$3*(0.75),Sheet1!$E$3)</f>
        <v>4.5999999999999999E-3</v>
      </c>
      <c r="O9097">
        <f t="shared" si="570"/>
        <v>34.491374999999998</v>
      </c>
      <c r="P9097">
        <f>IF(D9097="ZZ",Sheet1!$E$4*(0.75),Sheet1!$E$4)</f>
        <v>4.7000000000000002E-3</v>
      </c>
      <c r="Q9097">
        <f t="shared" si="571"/>
        <v>35.241187500000002</v>
      </c>
      <c r="R9097" t="s">
        <v>11332</v>
      </c>
    </row>
    <row r="9098" spans="1:18">
      <c r="A9098" t="s">
        <v>9119</v>
      </c>
      <c r="B9098">
        <v>31.104686000000001</v>
      </c>
      <c r="C9098">
        <v>74.372525999999993</v>
      </c>
      <c r="D9098" t="s">
        <v>13</v>
      </c>
      <c r="E9098" t="s">
        <v>11301</v>
      </c>
      <c r="F9098" t="s">
        <v>465</v>
      </c>
      <c r="G9098" t="s">
        <v>16</v>
      </c>
      <c r="H9098" t="s">
        <v>17</v>
      </c>
      <c r="I9098" s="9">
        <f>(Sheet1!$B$12)*(Sheet1!$B$11)*(Sheet1!$B$14)</f>
        <v>7498.125</v>
      </c>
      <c r="J9098">
        <f>IF(D9098="ZZ",Sheet1!$E$5*(0.75),Sheet1!$E$5)</f>
        <v>9.6999999999999986E-3</v>
      </c>
      <c r="K9098">
        <f t="shared" si="568"/>
        <v>72.73181249999999</v>
      </c>
      <c r="L9098">
        <f>IF(D9098="ZZ",Sheet1!$E$2*(0.75),Sheet1!$E$2)</f>
        <v>6.7999999999999996E-3</v>
      </c>
      <c r="M9098">
        <f t="shared" si="569"/>
        <v>50.987249999999996</v>
      </c>
      <c r="N9098">
        <f>IF(D9098="ZZ",Sheet1!$E$3*(0.75),Sheet1!$E$3)</f>
        <v>4.5999999999999999E-3</v>
      </c>
      <c r="O9098">
        <f t="shared" si="570"/>
        <v>34.491374999999998</v>
      </c>
      <c r="P9098">
        <f>IF(D9098="ZZ",Sheet1!$E$4*(0.75),Sheet1!$E$4)</f>
        <v>4.7000000000000002E-3</v>
      </c>
      <c r="Q9098">
        <f t="shared" si="571"/>
        <v>35.241187500000002</v>
      </c>
      <c r="R9098" t="s">
        <v>11332</v>
      </c>
    </row>
    <row r="9099" spans="1:18">
      <c r="A9099" t="s">
        <v>9120</v>
      </c>
      <c r="B9099">
        <v>31.103667999999999</v>
      </c>
      <c r="C9099">
        <v>74.384766999999997</v>
      </c>
      <c r="D9099" t="s">
        <v>13</v>
      </c>
      <c r="E9099" t="s">
        <v>11301</v>
      </c>
      <c r="F9099" t="s">
        <v>465</v>
      </c>
      <c r="G9099" t="s">
        <v>16</v>
      </c>
      <c r="H9099" t="s">
        <v>17</v>
      </c>
      <c r="I9099" s="9">
        <f>(Sheet1!$B$12)*(Sheet1!$B$11)*(Sheet1!$B$14)</f>
        <v>7498.125</v>
      </c>
      <c r="J9099">
        <f>IF(D9099="ZZ",Sheet1!$E$5*(0.75),Sheet1!$E$5)</f>
        <v>9.6999999999999986E-3</v>
      </c>
      <c r="K9099">
        <f t="shared" si="568"/>
        <v>72.73181249999999</v>
      </c>
      <c r="L9099">
        <f>IF(D9099="ZZ",Sheet1!$E$2*(0.75),Sheet1!$E$2)</f>
        <v>6.7999999999999996E-3</v>
      </c>
      <c r="M9099">
        <f t="shared" si="569"/>
        <v>50.987249999999996</v>
      </c>
      <c r="N9099">
        <f>IF(D9099="ZZ",Sheet1!$E$3*(0.75),Sheet1!$E$3)</f>
        <v>4.5999999999999999E-3</v>
      </c>
      <c r="O9099">
        <f t="shared" si="570"/>
        <v>34.491374999999998</v>
      </c>
      <c r="P9099">
        <f>IF(D9099="ZZ",Sheet1!$E$4*(0.75),Sheet1!$E$4)</f>
        <v>4.7000000000000002E-3</v>
      </c>
      <c r="Q9099">
        <f t="shared" si="571"/>
        <v>35.241187500000002</v>
      </c>
      <c r="R9099" t="s">
        <v>11332</v>
      </c>
    </row>
    <row r="9100" spans="1:18">
      <c r="A9100" t="s">
        <v>9121</v>
      </c>
      <c r="B9100">
        <v>31.102522</v>
      </c>
      <c r="C9100">
        <v>74.385315000000006</v>
      </c>
      <c r="D9100" t="s">
        <v>13</v>
      </c>
      <c r="E9100" t="s">
        <v>11301</v>
      </c>
      <c r="F9100" t="s">
        <v>465</v>
      </c>
      <c r="G9100" t="s">
        <v>16</v>
      </c>
      <c r="H9100" t="s">
        <v>17</v>
      </c>
      <c r="I9100" s="9">
        <f>(Sheet1!$B$12)*(Sheet1!$B$11)*(Sheet1!$B$14)</f>
        <v>7498.125</v>
      </c>
      <c r="J9100">
        <f>IF(D9100="ZZ",Sheet1!$E$5*(0.75),Sheet1!$E$5)</f>
        <v>9.6999999999999986E-3</v>
      </c>
      <c r="K9100">
        <f t="shared" si="568"/>
        <v>72.73181249999999</v>
      </c>
      <c r="L9100">
        <f>IF(D9100="ZZ",Sheet1!$E$2*(0.75),Sheet1!$E$2)</f>
        <v>6.7999999999999996E-3</v>
      </c>
      <c r="M9100">
        <f t="shared" si="569"/>
        <v>50.987249999999996</v>
      </c>
      <c r="N9100">
        <f>IF(D9100="ZZ",Sheet1!$E$3*(0.75),Sheet1!$E$3)</f>
        <v>4.5999999999999999E-3</v>
      </c>
      <c r="O9100">
        <f t="shared" si="570"/>
        <v>34.491374999999998</v>
      </c>
      <c r="P9100">
        <f>IF(D9100="ZZ",Sheet1!$E$4*(0.75),Sheet1!$E$4)</f>
        <v>4.7000000000000002E-3</v>
      </c>
      <c r="Q9100">
        <f t="shared" si="571"/>
        <v>35.241187500000002</v>
      </c>
      <c r="R9100" t="s">
        <v>11332</v>
      </c>
    </row>
    <row r="9101" spans="1:18">
      <c r="A9101" t="s">
        <v>9122</v>
      </c>
      <c r="B9101">
        <v>31.099830000000001</v>
      </c>
      <c r="C9101">
        <v>74.392784000000006</v>
      </c>
      <c r="D9101" t="s">
        <v>13</v>
      </c>
      <c r="E9101" t="s">
        <v>11301</v>
      </c>
      <c r="F9101" t="s">
        <v>465</v>
      </c>
      <c r="G9101" t="s">
        <v>16</v>
      </c>
      <c r="H9101" t="s">
        <v>17</v>
      </c>
      <c r="I9101" s="9">
        <f>(Sheet1!$B$12)*(Sheet1!$B$11)*(Sheet1!$B$14)</f>
        <v>7498.125</v>
      </c>
      <c r="J9101">
        <f>IF(D9101="ZZ",Sheet1!$E$5*(0.75),Sheet1!$E$5)</f>
        <v>9.6999999999999986E-3</v>
      </c>
      <c r="K9101">
        <f t="shared" si="568"/>
        <v>72.73181249999999</v>
      </c>
      <c r="L9101">
        <f>IF(D9101="ZZ",Sheet1!$E$2*(0.75),Sheet1!$E$2)</f>
        <v>6.7999999999999996E-3</v>
      </c>
      <c r="M9101">
        <f t="shared" si="569"/>
        <v>50.987249999999996</v>
      </c>
      <c r="N9101">
        <f>IF(D9101="ZZ",Sheet1!$E$3*(0.75),Sheet1!$E$3)</f>
        <v>4.5999999999999999E-3</v>
      </c>
      <c r="O9101">
        <f t="shared" si="570"/>
        <v>34.491374999999998</v>
      </c>
      <c r="P9101">
        <f>IF(D9101="ZZ",Sheet1!$E$4*(0.75),Sheet1!$E$4)</f>
        <v>4.7000000000000002E-3</v>
      </c>
      <c r="Q9101">
        <f t="shared" si="571"/>
        <v>35.241187500000002</v>
      </c>
      <c r="R9101" t="s">
        <v>11332</v>
      </c>
    </row>
    <row r="9102" spans="1:18">
      <c r="A9102" t="s">
        <v>9123</v>
      </c>
      <c r="B9102">
        <v>31.087647</v>
      </c>
      <c r="C9102">
        <v>74.401101999999995</v>
      </c>
      <c r="D9102" t="s">
        <v>13</v>
      </c>
      <c r="E9102" t="s">
        <v>11301</v>
      </c>
      <c r="F9102" t="s">
        <v>465</v>
      </c>
      <c r="G9102" t="s">
        <v>16</v>
      </c>
      <c r="H9102" t="s">
        <v>17</v>
      </c>
      <c r="I9102" s="9">
        <f>(Sheet1!$B$12)*(Sheet1!$B$11)*(Sheet1!$B$14)</f>
        <v>7498.125</v>
      </c>
      <c r="J9102">
        <f>IF(D9102="ZZ",Sheet1!$E$5*(0.75),Sheet1!$E$5)</f>
        <v>9.6999999999999986E-3</v>
      </c>
      <c r="K9102">
        <f t="shared" si="568"/>
        <v>72.73181249999999</v>
      </c>
      <c r="L9102">
        <f>IF(D9102="ZZ",Sheet1!$E$2*(0.75),Sheet1!$E$2)</f>
        <v>6.7999999999999996E-3</v>
      </c>
      <c r="M9102">
        <f t="shared" si="569"/>
        <v>50.987249999999996</v>
      </c>
      <c r="N9102">
        <f>IF(D9102="ZZ",Sheet1!$E$3*(0.75),Sheet1!$E$3)</f>
        <v>4.5999999999999999E-3</v>
      </c>
      <c r="O9102">
        <f t="shared" si="570"/>
        <v>34.491374999999998</v>
      </c>
      <c r="P9102">
        <f>IF(D9102="ZZ",Sheet1!$E$4*(0.75),Sheet1!$E$4)</f>
        <v>4.7000000000000002E-3</v>
      </c>
      <c r="Q9102">
        <f t="shared" si="571"/>
        <v>35.241187500000002</v>
      </c>
      <c r="R9102" t="s">
        <v>11332</v>
      </c>
    </row>
    <row r="9103" spans="1:18">
      <c r="A9103" t="s">
        <v>9124</v>
      </c>
      <c r="B9103">
        <v>31.086766999999998</v>
      </c>
      <c r="C9103">
        <v>74.438277999999997</v>
      </c>
      <c r="D9103" t="s">
        <v>13</v>
      </c>
      <c r="E9103" t="s">
        <v>11301</v>
      </c>
      <c r="F9103" t="s">
        <v>465</v>
      </c>
      <c r="G9103" t="s">
        <v>16</v>
      </c>
      <c r="H9103" t="s">
        <v>17</v>
      </c>
      <c r="I9103" s="9">
        <f>(Sheet1!$B$12)*(Sheet1!$B$11)*(Sheet1!$B$14)</f>
        <v>7498.125</v>
      </c>
      <c r="J9103">
        <f>IF(D9103="ZZ",Sheet1!$E$5*(0.75),Sheet1!$E$5)</f>
        <v>9.6999999999999986E-3</v>
      </c>
      <c r="K9103">
        <f t="shared" si="568"/>
        <v>72.73181249999999</v>
      </c>
      <c r="L9103">
        <f>IF(D9103="ZZ",Sheet1!$E$2*(0.75),Sheet1!$E$2)</f>
        <v>6.7999999999999996E-3</v>
      </c>
      <c r="M9103">
        <f t="shared" si="569"/>
        <v>50.987249999999996</v>
      </c>
      <c r="N9103">
        <f>IF(D9103="ZZ",Sheet1!$E$3*(0.75),Sheet1!$E$3)</f>
        <v>4.5999999999999999E-3</v>
      </c>
      <c r="O9103">
        <f t="shared" si="570"/>
        <v>34.491374999999998</v>
      </c>
      <c r="P9103">
        <f>IF(D9103="ZZ",Sheet1!$E$4*(0.75),Sheet1!$E$4)</f>
        <v>4.7000000000000002E-3</v>
      </c>
      <c r="Q9103">
        <f t="shared" si="571"/>
        <v>35.241187500000002</v>
      </c>
      <c r="R9103" t="s">
        <v>11332</v>
      </c>
    </row>
    <row r="9104" spans="1:18">
      <c r="A9104" t="s">
        <v>9125</v>
      </c>
      <c r="B9104">
        <v>31.089783000000001</v>
      </c>
      <c r="C9104">
        <v>74.436255000000003</v>
      </c>
      <c r="D9104" t="s">
        <v>13</v>
      </c>
      <c r="E9104" t="s">
        <v>11301</v>
      </c>
      <c r="F9104" t="s">
        <v>465</v>
      </c>
      <c r="G9104" t="s">
        <v>16</v>
      </c>
      <c r="H9104" t="s">
        <v>17</v>
      </c>
      <c r="I9104" s="9">
        <f>(Sheet1!$B$12)*(Sheet1!$B$11)*(Sheet1!$B$14)</f>
        <v>7498.125</v>
      </c>
      <c r="J9104">
        <f>IF(D9104="ZZ",Sheet1!$E$5*(0.75),Sheet1!$E$5)</f>
        <v>9.6999999999999986E-3</v>
      </c>
      <c r="K9104">
        <f t="shared" si="568"/>
        <v>72.73181249999999</v>
      </c>
      <c r="L9104">
        <f>IF(D9104="ZZ",Sheet1!$E$2*(0.75),Sheet1!$E$2)</f>
        <v>6.7999999999999996E-3</v>
      </c>
      <c r="M9104">
        <f t="shared" si="569"/>
        <v>50.987249999999996</v>
      </c>
      <c r="N9104">
        <f>IF(D9104="ZZ",Sheet1!$E$3*(0.75),Sheet1!$E$3)</f>
        <v>4.5999999999999999E-3</v>
      </c>
      <c r="O9104">
        <f t="shared" si="570"/>
        <v>34.491374999999998</v>
      </c>
      <c r="P9104">
        <f>IF(D9104="ZZ",Sheet1!$E$4*(0.75),Sheet1!$E$4)</f>
        <v>4.7000000000000002E-3</v>
      </c>
      <c r="Q9104">
        <f t="shared" si="571"/>
        <v>35.241187500000002</v>
      </c>
      <c r="R9104" t="s">
        <v>11332</v>
      </c>
    </row>
    <row r="9105" spans="1:18">
      <c r="A9105" t="s">
        <v>9126</v>
      </c>
      <c r="B9105">
        <v>31.08248</v>
      </c>
      <c r="C9105">
        <v>74.492508999999998</v>
      </c>
      <c r="D9105" t="s">
        <v>13</v>
      </c>
      <c r="E9105" t="s">
        <v>11301</v>
      </c>
      <c r="F9105" t="s">
        <v>465</v>
      </c>
      <c r="G9105" t="s">
        <v>16</v>
      </c>
      <c r="H9105" t="s">
        <v>17</v>
      </c>
      <c r="I9105" s="9">
        <f>(Sheet1!$B$12)*(Sheet1!$B$11)*(Sheet1!$B$14)</f>
        <v>7498.125</v>
      </c>
      <c r="J9105">
        <f>IF(D9105="ZZ",Sheet1!$E$5*(0.75),Sheet1!$E$5)</f>
        <v>9.6999999999999986E-3</v>
      </c>
      <c r="K9105">
        <f t="shared" si="568"/>
        <v>72.73181249999999</v>
      </c>
      <c r="L9105">
        <f>IF(D9105="ZZ",Sheet1!$E$2*(0.75),Sheet1!$E$2)</f>
        <v>6.7999999999999996E-3</v>
      </c>
      <c r="M9105">
        <f t="shared" si="569"/>
        <v>50.987249999999996</v>
      </c>
      <c r="N9105">
        <f>IF(D9105="ZZ",Sheet1!$E$3*(0.75),Sheet1!$E$3)</f>
        <v>4.5999999999999999E-3</v>
      </c>
      <c r="O9105">
        <f t="shared" si="570"/>
        <v>34.491374999999998</v>
      </c>
      <c r="P9105">
        <f>IF(D9105="ZZ",Sheet1!$E$4*(0.75),Sheet1!$E$4)</f>
        <v>4.7000000000000002E-3</v>
      </c>
      <c r="Q9105">
        <f t="shared" si="571"/>
        <v>35.241187500000002</v>
      </c>
      <c r="R9105" t="s">
        <v>11332</v>
      </c>
    </row>
    <row r="9106" spans="1:18">
      <c r="A9106" t="s">
        <v>9127</v>
      </c>
      <c r="B9106">
        <v>31.083091</v>
      </c>
      <c r="C9106">
        <v>74.492621999999997</v>
      </c>
      <c r="D9106" t="s">
        <v>468</v>
      </c>
      <c r="E9106" t="s">
        <v>11301</v>
      </c>
      <c r="F9106" t="s">
        <v>465</v>
      </c>
      <c r="G9106" t="s">
        <v>16</v>
      </c>
      <c r="H9106" t="s">
        <v>17</v>
      </c>
      <c r="I9106" s="9">
        <f>(Sheet1!$B$12)*(Sheet1!$B$11)*(Sheet1!$B$14)</f>
        <v>7498.125</v>
      </c>
      <c r="J9106">
        <f>IF(D9106="ZZ",Sheet1!$E$5*(0.75),Sheet1!$E$5)</f>
        <v>7.2749999999999985E-3</v>
      </c>
      <c r="K9106">
        <f t="shared" si="568"/>
        <v>54.548859374999992</v>
      </c>
      <c r="L9106">
        <f>IF(D9106="ZZ",Sheet1!$E$2*(0.75),Sheet1!$E$2)</f>
        <v>5.0999999999999995E-3</v>
      </c>
      <c r="M9106">
        <f t="shared" si="569"/>
        <v>38.240437499999999</v>
      </c>
      <c r="N9106">
        <f>IF(D9106="ZZ",Sheet1!$E$3*(0.75),Sheet1!$E$3)</f>
        <v>3.4499999999999999E-3</v>
      </c>
      <c r="O9106">
        <f t="shared" si="570"/>
        <v>25.86853125</v>
      </c>
      <c r="P9106">
        <f>IF(D9106="ZZ",Sheet1!$E$4*(0.75),Sheet1!$E$4)</f>
        <v>3.5250000000000004E-3</v>
      </c>
      <c r="Q9106">
        <f t="shared" si="571"/>
        <v>26.430890625000004</v>
      </c>
      <c r="R9106" t="s">
        <v>11332</v>
      </c>
    </row>
    <row r="9107" spans="1:18">
      <c r="A9107" t="s">
        <v>9128</v>
      </c>
      <c r="B9107">
        <v>31.085965999999999</v>
      </c>
      <c r="C9107">
        <v>74.485759000000002</v>
      </c>
      <c r="D9107" t="s">
        <v>13</v>
      </c>
      <c r="E9107" t="s">
        <v>11301</v>
      </c>
      <c r="F9107" t="s">
        <v>465</v>
      </c>
      <c r="G9107" t="s">
        <v>16</v>
      </c>
      <c r="H9107" t="s">
        <v>17</v>
      </c>
      <c r="I9107" s="9">
        <f>(Sheet1!$B$12)*(Sheet1!$B$11)*(Sheet1!$B$14)</f>
        <v>7498.125</v>
      </c>
      <c r="J9107">
        <f>IF(D9107="ZZ",Sheet1!$E$5*(0.75),Sheet1!$E$5)</f>
        <v>9.6999999999999986E-3</v>
      </c>
      <c r="K9107">
        <f t="shared" si="568"/>
        <v>72.73181249999999</v>
      </c>
      <c r="L9107">
        <f>IF(D9107="ZZ",Sheet1!$E$2*(0.75),Sheet1!$E$2)</f>
        <v>6.7999999999999996E-3</v>
      </c>
      <c r="M9107">
        <f t="shared" si="569"/>
        <v>50.987249999999996</v>
      </c>
      <c r="N9107">
        <f>IF(D9107="ZZ",Sheet1!$E$3*(0.75),Sheet1!$E$3)</f>
        <v>4.5999999999999999E-3</v>
      </c>
      <c r="O9107">
        <f t="shared" si="570"/>
        <v>34.491374999999998</v>
      </c>
      <c r="P9107">
        <f>IF(D9107="ZZ",Sheet1!$E$4*(0.75),Sheet1!$E$4)</f>
        <v>4.7000000000000002E-3</v>
      </c>
      <c r="Q9107">
        <f t="shared" si="571"/>
        <v>35.241187500000002</v>
      </c>
      <c r="R9107" t="s">
        <v>11332</v>
      </c>
    </row>
    <row r="9108" spans="1:18">
      <c r="A9108" t="s">
        <v>9129</v>
      </c>
      <c r="B9108">
        <v>31.087904000000002</v>
      </c>
      <c r="C9108">
        <v>74.481802000000002</v>
      </c>
      <c r="D9108" t="s">
        <v>468</v>
      </c>
      <c r="E9108" t="s">
        <v>11301</v>
      </c>
      <c r="F9108" t="s">
        <v>465</v>
      </c>
      <c r="G9108" t="s">
        <v>16</v>
      </c>
      <c r="H9108" t="s">
        <v>17</v>
      </c>
      <c r="I9108" s="9">
        <f>(Sheet1!$B$12)*(Sheet1!$B$11)*(Sheet1!$B$14)</f>
        <v>7498.125</v>
      </c>
      <c r="J9108">
        <f>IF(D9108="ZZ",Sheet1!$E$5*(0.75),Sheet1!$E$5)</f>
        <v>7.2749999999999985E-3</v>
      </c>
      <c r="K9108">
        <f t="shared" si="568"/>
        <v>54.548859374999992</v>
      </c>
      <c r="L9108">
        <f>IF(D9108="ZZ",Sheet1!$E$2*(0.75),Sheet1!$E$2)</f>
        <v>5.0999999999999995E-3</v>
      </c>
      <c r="M9108">
        <f t="shared" si="569"/>
        <v>38.240437499999999</v>
      </c>
      <c r="N9108">
        <f>IF(D9108="ZZ",Sheet1!$E$3*(0.75),Sheet1!$E$3)</f>
        <v>3.4499999999999999E-3</v>
      </c>
      <c r="O9108">
        <f t="shared" si="570"/>
        <v>25.86853125</v>
      </c>
      <c r="P9108">
        <f>IF(D9108="ZZ",Sheet1!$E$4*(0.75),Sheet1!$E$4)</f>
        <v>3.5250000000000004E-3</v>
      </c>
      <c r="Q9108">
        <f t="shared" si="571"/>
        <v>26.430890625000004</v>
      </c>
      <c r="R9108" t="s">
        <v>11332</v>
      </c>
    </row>
    <row r="9109" spans="1:18">
      <c r="A9109" t="s">
        <v>9130</v>
      </c>
      <c r="B9109">
        <v>31.102806999999999</v>
      </c>
      <c r="C9109">
        <v>74.471232000000001</v>
      </c>
      <c r="D9109" t="s">
        <v>13</v>
      </c>
      <c r="E9109" t="s">
        <v>11301</v>
      </c>
      <c r="F9109" t="s">
        <v>465</v>
      </c>
      <c r="G9109" t="s">
        <v>16</v>
      </c>
      <c r="H9109" t="s">
        <v>17</v>
      </c>
      <c r="I9109" s="9">
        <f>(Sheet1!$B$12)*(Sheet1!$B$11)*(Sheet1!$B$14)</f>
        <v>7498.125</v>
      </c>
      <c r="J9109">
        <f>IF(D9109="ZZ",Sheet1!$E$5*(0.75),Sheet1!$E$5)</f>
        <v>9.6999999999999986E-3</v>
      </c>
      <c r="K9109">
        <f t="shared" si="568"/>
        <v>72.73181249999999</v>
      </c>
      <c r="L9109">
        <f>IF(D9109="ZZ",Sheet1!$E$2*(0.75),Sheet1!$E$2)</f>
        <v>6.7999999999999996E-3</v>
      </c>
      <c r="M9109">
        <f t="shared" si="569"/>
        <v>50.987249999999996</v>
      </c>
      <c r="N9109">
        <f>IF(D9109="ZZ",Sheet1!$E$3*(0.75),Sheet1!$E$3)</f>
        <v>4.5999999999999999E-3</v>
      </c>
      <c r="O9109">
        <f t="shared" si="570"/>
        <v>34.491374999999998</v>
      </c>
      <c r="P9109">
        <f>IF(D9109="ZZ",Sheet1!$E$4*(0.75),Sheet1!$E$4)</f>
        <v>4.7000000000000002E-3</v>
      </c>
      <c r="Q9109">
        <f t="shared" si="571"/>
        <v>35.241187500000002</v>
      </c>
      <c r="R9109" t="s">
        <v>11332</v>
      </c>
    </row>
    <row r="9110" spans="1:18">
      <c r="A9110" t="s">
        <v>9131</v>
      </c>
      <c r="B9110">
        <v>31.133284</v>
      </c>
      <c r="C9110">
        <v>74.492113000000003</v>
      </c>
      <c r="D9110" t="s">
        <v>468</v>
      </c>
      <c r="E9110" t="s">
        <v>11301</v>
      </c>
      <c r="F9110" t="s">
        <v>465</v>
      </c>
      <c r="G9110" t="s">
        <v>16</v>
      </c>
      <c r="H9110" t="s">
        <v>17</v>
      </c>
      <c r="I9110" s="9">
        <f>(Sheet1!$B$12)*(Sheet1!$B$11)*(Sheet1!$B$14)</f>
        <v>7498.125</v>
      </c>
      <c r="J9110">
        <f>IF(D9110="ZZ",Sheet1!$E$5*(0.75),Sheet1!$E$5)</f>
        <v>7.2749999999999985E-3</v>
      </c>
      <c r="K9110">
        <f t="shared" si="568"/>
        <v>54.548859374999992</v>
      </c>
      <c r="L9110">
        <f>IF(D9110="ZZ",Sheet1!$E$2*(0.75),Sheet1!$E$2)</f>
        <v>5.0999999999999995E-3</v>
      </c>
      <c r="M9110">
        <f t="shared" si="569"/>
        <v>38.240437499999999</v>
      </c>
      <c r="N9110">
        <f>IF(D9110="ZZ",Sheet1!$E$3*(0.75),Sheet1!$E$3)</f>
        <v>3.4499999999999999E-3</v>
      </c>
      <c r="O9110">
        <f t="shared" si="570"/>
        <v>25.86853125</v>
      </c>
      <c r="P9110">
        <f>IF(D9110="ZZ",Sheet1!$E$4*(0.75),Sheet1!$E$4)</f>
        <v>3.5250000000000004E-3</v>
      </c>
      <c r="Q9110">
        <f t="shared" si="571"/>
        <v>26.430890625000004</v>
      </c>
      <c r="R9110" t="s">
        <v>11332</v>
      </c>
    </row>
    <row r="9111" spans="1:18">
      <c r="A9111" t="s">
        <v>9132</v>
      </c>
      <c r="B9111">
        <v>31.134467000000001</v>
      </c>
      <c r="C9111">
        <v>74.491322999999994</v>
      </c>
      <c r="D9111" t="s">
        <v>13</v>
      </c>
      <c r="E9111" t="s">
        <v>11301</v>
      </c>
      <c r="F9111" t="s">
        <v>465</v>
      </c>
      <c r="G9111" t="s">
        <v>16</v>
      </c>
      <c r="H9111" t="s">
        <v>17</v>
      </c>
      <c r="I9111" s="9">
        <f>(Sheet1!$B$12)*(Sheet1!$B$11)*(Sheet1!$B$14)</f>
        <v>7498.125</v>
      </c>
      <c r="J9111">
        <f>IF(D9111="ZZ",Sheet1!$E$5*(0.75),Sheet1!$E$5)</f>
        <v>9.6999999999999986E-3</v>
      </c>
      <c r="K9111">
        <f t="shared" si="568"/>
        <v>72.73181249999999</v>
      </c>
      <c r="L9111">
        <f>IF(D9111="ZZ",Sheet1!$E$2*(0.75),Sheet1!$E$2)</f>
        <v>6.7999999999999996E-3</v>
      </c>
      <c r="M9111">
        <f t="shared" si="569"/>
        <v>50.987249999999996</v>
      </c>
      <c r="N9111">
        <f>IF(D9111="ZZ",Sheet1!$E$3*(0.75),Sheet1!$E$3)</f>
        <v>4.5999999999999999E-3</v>
      </c>
      <c r="O9111">
        <f t="shared" si="570"/>
        <v>34.491374999999998</v>
      </c>
      <c r="P9111">
        <f>IF(D9111="ZZ",Sheet1!$E$4*(0.75),Sheet1!$E$4)</f>
        <v>4.7000000000000002E-3</v>
      </c>
      <c r="Q9111">
        <f t="shared" si="571"/>
        <v>35.241187500000002</v>
      </c>
      <c r="R9111" t="s">
        <v>11332</v>
      </c>
    </row>
    <row r="9112" spans="1:18">
      <c r="A9112" t="s">
        <v>9133</v>
      </c>
      <c r="B9112">
        <v>31.150687000000001</v>
      </c>
      <c r="C9112">
        <v>74.464327999999995</v>
      </c>
      <c r="D9112" t="s">
        <v>13</v>
      </c>
      <c r="E9112" t="s">
        <v>11301</v>
      </c>
      <c r="F9112" t="s">
        <v>465</v>
      </c>
      <c r="G9112" t="s">
        <v>16</v>
      </c>
      <c r="H9112" t="s">
        <v>17</v>
      </c>
      <c r="I9112" s="9">
        <f>(Sheet1!$B$12)*(Sheet1!$B$11)*(Sheet1!$B$14)</f>
        <v>7498.125</v>
      </c>
      <c r="J9112">
        <f>IF(D9112="ZZ",Sheet1!$E$5*(0.75),Sheet1!$E$5)</f>
        <v>9.6999999999999986E-3</v>
      </c>
      <c r="K9112">
        <f t="shared" si="568"/>
        <v>72.73181249999999</v>
      </c>
      <c r="L9112">
        <f>IF(D9112="ZZ",Sheet1!$E$2*(0.75),Sheet1!$E$2)</f>
        <v>6.7999999999999996E-3</v>
      </c>
      <c r="M9112">
        <f t="shared" si="569"/>
        <v>50.987249999999996</v>
      </c>
      <c r="N9112">
        <f>IF(D9112="ZZ",Sheet1!$E$3*(0.75),Sheet1!$E$3)</f>
        <v>4.5999999999999999E-3</v>
      </c>
      <c r="O9112">
        <f t="shared" si="570"/>
        <v>34.491374999999998</v>
      </c>
      <c r="P9112">
        <f>IF(D9112="ZZ",Sheet1!$E$4*(0.75),Sheet1!$E$4)</f>
        <v>4.7000000000000002E-3</v>
      </c>
      <c r="Q9112">
        <f t="shared" si="571"/>
        <v>35.241187500000002</v>
      </c>
      <c r="R9112" t="s">
        <v>11332</v>
      </c>
    </row>
    <row r="9113" spans="1:18">
      <c r="A9113" t="s">
        <v>9134</v>
      </c>
      <c r="B9113">
        <v>31.153071000000001</v>
      </c>
      <c r="C9113">
        <v>74.470202999999998</v>
      </c>
      <c r="D9113" t="s">
        <v>468</v>
      </c>
      <c r="E9113" t="s">
        <v>11301</v>
      </c>
      <c r="F9113" t="s">
        <v>465</v>
      </c>
      <c r="G9113" t="s">
        <v>16</v>
      </c>
      <c r="H9113" t="s">
        <v>17</v>
      </c>
      <c r="I9113" s="9">
        <f>(Sheet1!$B$12)*(Sheet1!$B$11)*(Sheet1!$B$14)</f>
        <v>7498.125</v>
      </c>
      <c r="J9113">
        <f>IF(D9113="ZZ",Sheet1!$E$5*(0.75),Sheet1!$E$5)</f>
        <v>7.2749999999999985E-3</v>
      </c>
      <c r="K9113">
        <f t="shared" si="568"/>
        <v>54.548859374999992</v>
      </c>
      <c r="L9113">
        <f>IF(D9113="ZZ",Sheet1!$E$2*(0.75),Sheet1!$E$2)</f>
        <v>5.0999999999999995E-3</v>
      </c>
      <c r="M9113">
        <f t="shared" si="569"/>
        <v>38.240437499999999</v>
      </c>
      <c r="N9113">
        <f>IF(D9113="ZZ",Sheet1!$E$3*(0.75),Sheet1!$E$3)</f>
        <v>3.4499999999999999E-3</v>
      </c>
      <c r="O9113">
        <f t="shared" si="570"/>
        <v>25.86853125</v>
      </c>
      <c r="P9113">
        <f>IF(D9113="ZZ",Sheet1!$E$4*(0.75),Sheet1!$E$4)</f>
        <v>3.5250000000000004E-3</v>
      </c>
      <c r="Q9113">
        <f t="shared" si="571"/>
        <v>26.430890625000004</v>
      </c>
      <c r="R9113" t="s">
        <v>11332</v>
      </c>
    </row>
    <row r="9114" spans="1:18">
      <c r="A9114" t="s">
        <v>9135</v>
      </c>
      <c r="B9114">
        <v>31.152512000000002</v>
      </c>
      <c r="C9114">
        <v>74.475610000000003</v>
      </c>
      <c r="D9114" t="s">
        <v>13</v>
      </c>
      <c r="E9114" t="s">
        <v>11301</v>
      </c>
      <c r="F9114" t="s">
        <v>465</v>
      </c>
      <c r="G9114" t="s">
        <v>16</v>
      </c>
      <c r="H9114" t="s">
        <v>17</v>
      </c>
      <c r="I9114" s="9">
        <f>(Sheet1!$B$12)*(Sheet1!$B$11)*(Sheet1!$B$14)</f>
        <v>7498.125</v>
      </c>
      <c r="J9114">
        <f>IF(D9114="ZZ",Sheet1!$E$5*(0.75),Sheet1!$E$5)</f>
        <v>9.6999999999999986E-3</v>
      </c>
      <c r="K9114">
        <f t="shared" si="568"/>
        <v>72.73181249999999</v>
      </c>
      <c r="L9114">
        <f>IF(D9114="ZZ",Sheet1!$E$2*(0.75),Sheet1!$E$2)</f>
        <v>6.7999999999999996E-3</v>
      </c>
      <c r="M9114">
        <f t="shared" si="569"/>
        <v>50.987249999999996</v>
      </c>
      <c r="N9114">
        <f>IF(D9114="ZZ",Sheet1!$E$3*(0.75),Sheet1!$E$3)</f>
        <v>4.5999999999999999E-3</v>
      </c>
      <c r="O9114">
        <f t="shared" si="570"/>
        <v>34.491374999999998</v>
      </c>
      <c r="P9114">
        <f>IF(D9114="ZZ",Sheet1!$E$4*(0.75),Sheet1!$E$4)</f>
        <v>4.7000000000000002E-3</v>
      </c>
      <c r="Q9114">
        <f t="shared" si="571"/>
        <v>35.241187500000002</v>
      </c>
      <c r="R9114" t="s">
        <v>11332</v>
      </c>
    </row>
    <row r="9115" spans="1:18">
      <c r="A9115" t="s">
        <v>9136</v>
      </c>
      <c r="B9115">
        <v>31.151648000000002</v>
      </c>
      <c r="C9115">
        <v>74.475035000000005</v>
      </c>
      <c r="D9115" t="s">
        <v>13</v>
      </c>
      <c r="E9115" t="s">
        <v>11301</v>
      </c>
      <c r="F9115" t="s">
        <v>465</v>
      </c>
      <c r="G9115" t="s">
        <v>16</v>
      </c>
      <c r="H9115" t="s">
        <v>17</v>
      </c>
      <c r="I9115" s="9">
        <f>(Sheet1!$B$12)*(Sheet1!$B$11)*(Sheet1!$B$14)</f>
        <v>7498.125</v>
      </c>
      <c r="J9115">
        <f>IF(D9115="ZZ",Sheet1!$E$5*(0.75),Sheet1!$E$5)</f>
        <v>9.6999999999999986E-3</v>
      </c>
      <c r="K9115">
        <f t="shared" si="568"/>
        <v>72.73181249999999</v>
      </c>
      <c r="L9115">
        <f>IF(D9115="ZZ",Sheet1!$E$2*(0.75),Sheet1!$E$2)</f>
        <v>6.7999999999999996E-3</v>
      </c>
      <c r="M9115">
        <f t="shared" si="569"/>
        <v>50.987249999999996</v>
      </c>
      <c r="N9115">
        <f>IF(D9115="ZZ",Sheet1!$E$3*(0.75),Sheet1!$E$3)</f>
        <v>4.5999999999999999E-3</v>
      </c>
      <c r="O9115">
        <f t="shared" si="570"/>
        <v>34.491374999999998</v>
      </c>
      <c r="P9115">
        <f>IF(D9115="ZZ",Sheet1!$E$4*(0.75),Sheet1!$E$4)</f>
        <v>4.7000000000000002E-3</v>
      </c>
      <c r="Q9115">
        <f t="shared" si="571"/>
        <v>35.241187500000002</v>
      </c>
      <c r="R9115" t="s">
        <v>11332</v>
      </c>
    </row>
    <row r="9116" spans="1:18">
      <c r="A9116" t="s">
        <v>9137</v>
      </c>
      <c r="B9116">
        <v>31.163050999999999</v>
      </c>
      <c r="C9116">
        <v>74.476506000000001</v>
      </c>
      <c r="D9116" t="s">
        <v>468</v>
      </c>
      <c r="E9116" t="s">
        <v>11301</v>
      </c>
      <c r="F9116" t="s">
        <v>465</v>
      </c>
      <c r="G9116" t="s">
        <v>16</v>
      </c>
      <c r="H9116" t="s">
        <v>17</v>
      </c>
      <c r="I9116" s="9">
        <f>(Sheet1!$B$12)*(Sheet1!$B$11)*(Sheet1!$B$14)</f>
        <v>7498.125</v>
      </c>
      <c r="J9116">
        <f>IF(D9116="ZZ",Sheet1!$E$5*(0.75),Sheet1!$E$5)</f>
        <v>7.2749999999999985E-3</v>
      </c>
      <c r="K9116">
        <f t="shared" si="568"/>
        <v>54.548859374999992</v>
      </c>
      <c r="L9116">
        <f>IF(D9116="ZZ",Sheet1!$E$2*(0.75),Sheet1!$E$2)</f>
        <v>5.0999999999999995E-3</v>
      </c>
      <c r="M9116">
        <f t="shared" si="569"/>
        <v>38.240437499999999</v>
      </c>
      <c r="N9116">
        <f>IF(D9116="ZZ",Sheet1!$E$3*(0.75),Sheet1!$E$3)</f>
        <v>3.4499999999999999E-3</v>
      </c>
      <c r="O9116">
        <f t="shared" si="570"/>
        <v>25.86853125</v>
      </c>
      <c r="P9116">
        <f>IF(D9116="ZZ",Sheet1!$E$4*(0.75),Sheet1!$E$4)</f>
        <v>3.5250000000000004E-3</v>
      </c>
      <c r="Q9116">
        <f t="shared" si="571"/>
        <v>26.430890625000004</v>
      </c>
      <c r="R9116" t="s">
        <v>11332</v>
      </c>
    </row>
    <row r="9117" spans="1:18">
      <c r="A9117" t="s">
        <v>9138</v>
      </c>
      <c r="B9117">
        <v>31.160491</v>
      </c>
      <c r="C9117">
        <v>74.469551999999993</v>
      </c>
      <c r="D9117" t="s">
        <v>13</v>
      </c>
      <c r="E9117" t="s">
        <v>11301</v>
      </c>
      <c r="F9117" t="s">
        <v>465</v>
      </c>
      <c r="G9117" t="s">
        <v>16</v>
      </c>
      <c r="H9117" t="s">
        <v>17</v>
      </c>
      <c r="I9117" s="9">
        <f>(Sheet1!$B$12)*(Sheet1!$B$11)*(Sheet1!$B$14)</f>
        <v>7498.125</v>
      </c>
      <c r="J9117">
        <f>IF(D9117="ZZ",Sheet1!$E$5*(0.75),Sheet1!$E$5)</f>
        <v>9.6999999999999986E-3</v>
      </c>
      <c r="K9117">
        <f t="shared" si="568"/>
        <v>72.73181249999999</v>
      </c>
      <c r="L9117">
        <f>IF(D9117="ZZ",Sheet1!$E$2*(0.75),Sheet1!$E$2)</f>
        <v>6.7999999999999996E-3</v>
      </c>
      <c r="M9117">
        <f t="shared" si="569"/>
        <v>50.987249999999996</v>
      </c>
      <c r="N9117">
        <f>IF(D9117="ZZ",Sheet1!$E$3*(0.75),Sheet1!$E$3)</f>
        <v>4.5999999999999999E-3</v>
      </c>
      <c r="O9117">
        <f t="shared" si="570"/>
        <v>34.491374999999998</v>
      </c>
      <c r="P9117">
        <f>IF(D9117="ZZ",Sheet1!$E$4*(0.75),Sheet1!$E$4)</f>
        <v>4.7000000000000002E-3</v>
      </c>
      <c r="Q9117">
        <f t="shared" si="571"/>
        <v>35.241187500000002</v>
      </c>
      <c r="R9117" t="s">
        <v>11332</v>
      </c>
    </row>
    <row r="9118" spans="1:18">
      <c r="A9118" t="s">
        <v>9139</v>
      </c>
      <c r="B9118">
        <v>31.159739999999999</v>
      </c>
      <c r="C9118">
        <v>74.466633000000002</v>
      </c>
      <c r="D9118" t="s">
        <v>13</v>
      </c>
      <c r="E9118" t="s">
        <v>11301</v>
      </c>
      <c r="F9118" t="s">
        <v>465</v>
      </c>
      <c r="G9118" t="s">
        <v>16</v>
      </c>
      <c r="H9118" t="s">
        <v>17</v>
      </c>
      <c r="I9118" s="9">
        <f>(Sheet1!$B$12)*(Sheet1!$B$11)*(Sheet1!$B$14)</f>
        <v>7498.125</v>
      </c>
      <c r="J9118">
        <f>IF(D9118="ZZ",Sheet1!$E$5*(0.75),Sheet1!$E$5)</f>
        <v>9.6999999999999986E-3</v>
      </c>
      <c r="K9118">
        <f t="shared" si="568"/>
        <v>72.73181249999999</v>
      </c>
      <c r="L9118">
        <f>IF(D9118="ZZ",Sheet1!$E$2*(0.75),Sheet1!$E$2)</f>
        <v>6.7999999999999996E-3</v>
      </c>
      <c r="M9118">
        <f t="shared" si="569"/>
        <v>50.987249999999996</v>
      </c>
      <c r="N9118">
        <f>IF(D9118="ZZ",Sheet1!$E$3*(0.75),Sheet1!$E$3)</f>
        <v>4.5999999999999999E-3</v>
      </c>
      <c r="O9118">
        <f t="shared" si="570"/>
        <v>34.491374999999998</v>
      </c>
      <c r="P9118">
        <f>IF(D9118="ZZ",Sheet1!$E$4*(0.75),Sheet1!$E$4)</f>
        <v>4.7000000000000002E-3</v>
      </c>
      <c r="Q9118">
        <f t="shared" si="571"/>
        <v>35.241187500000002</v>
      </c>
      <c r="R9118" t="s">
        <v>11332</v>
      </c>
    </row>
    <row r="9119" spans="1:18">
      <c r="A9119" t="s">
        <v>9140</v>
      </c>
      <c r="B9119">
        <v>31.158038999999999</v>
      </c>
      <c r="C9119">
        <v>74.453996000000004</v>
      </c>
      <c r="D9119" t="s">
        <v>13</v>
      </c>
      <c r="E9119" t="s">
        <v>11301</v>
      </c>
      <c r="F9119" t="s">
        <v>465</v>
      </c>
      <c r="G9119" t="s">
        <v>16</v>
      </c>
      <c r="H9119" t="s">
        <v>17</v>
      </c>
      <c r="I9119" s="9">
        <f>(Sheet1!$B$12)*(Sheet1!$B$11)*(Sheet1!$B$14)</f>
        <v>7498.125</v>
      </c>
      <c r="J9119">
        <f>IF(D9119="ZZ",Sheet1!$E$5*(0.75),Sheet1!$E$5)</f>
        <v>9.6999999999999986E-3</v>
      </c>
      <c r="K9119">
        <f t="shared" si="568"/>
        <v>72.73181249999999</v>
      </c>
      <c r="L9119">
        <f>IF(D9119="ZZ",Sheet1!$E$2*(0.75),Sheet1!$E$2)</f>
        <v>6.7999999999999996E-3</v>
      </c>
      <c r="M9119">
        <f t="shared" si="569"/>
        <v>50.987249999999996</v>
      </c>
      <c r="N9119">
        <f>IF(D9119="ZZ",Sheet1!$E$3*(0.75),Sheet1!$E$3)</f>
        <v>4.5999999999999999E-3</v>
      </c>
      <c r="O9119">
        <f t="shared" si="570"/>
        <v>34.491374999999998</v>
      </c>
      <c r="P9119">
        <f>IF(D9119="ZZ",Sheet1!$E$4*(0.75),Sheet1!$E$4)</f>
        <v>4.7000000000000002E-3</v>
      </c>
      <c r="Q9119">
        <f t="shared" si="571"/>
        <v>35.241187500000002</v>
      </c>
      <c r="R9119" t="s">
        <v>11332</v>
      </c>
    </row>
    <row r="9120" spans="1:18">
      <c r="A9120" t="s">
        <v>9141</v>
      </c>
      <c r="B9120">
        <v>31.156269000000002</v>
      </c>
      <c r="C9120">
        <v>74.455522000000002</v>
      </c>
      <c r="D9120" t="s">
        <v>13</v>
      </c>
      <c r="E9120" t="s">
        <v>11301</v>
      </c>
      <c r="F9120" t="s">
        <v>465</v>
      </c>
      <c r="G9120" t="s">
        <v>16</v>
      </c>
      <c r="H9120" t="s">
        <v>17</v>
      </c>
      <c r="I9120" s="9">
        <f>(Sheet1!$B$12)*(Sheet1!$B$11)*(Sheet1!$B$14)</f>
        <v>7498.125</v>
      </c>
      <c r="J9120">
        <f>IF(D9120="ZZ",Sheet1!$E$5*(0.75),Sheet1!$E$5)</f>
        <v>9.6999999999999986E-3</v>
      </c>
      <c r="K9120">
        <f t="shared" si="568"/>
        <v>72.73181249999999</v>
      </c>
      <c r="L9120">
        <f>IF(D9120="ZZ",Sheet1!$E$2*(0.75),Sheet1!$E$2)</f>
        <v>6.7999999999999996E-3</v>
      </c>
      <c r="M9120">
        <f t="shared" si="569"/>
        <v>50.987249999999996</v>
      </c>
      <c r="N9120">
        <f>IF(D9120="ZZ",Sheet1!$E$3*(0.75),Sheet1!$E$3)</f>
        <v>4.5999999999999999E-3</v>
      </c>
      <c r="O9120">
        <f t="shared" si="570"/>
        <v>34.491374999999998</v>
      </c>
      <c r="P9120">
        <f>IF(D9120="ZZ",Sheet1!$E$4*(0.75),Sheet1!$E$4)</f>
        <v>4.7000000000000002E-3</v>
      </c>
      <c r="Q9120">
        <f t="shared" si="571"/>
        <v>35.241187500000002</v>
      </c>
      <c r="R9120" t="s">
        <v>11332</v>
      </c>
    </row>
    <row r="9121" spans="1:18">
      <c r="A9121" t="s">
        <v>9142</v>
      </c>
      <c r="B9121">
        <v>31.155322999999999</v>
      </c>
      <c r="C9121">
        <v>74.442256</v>
      </c>
      <c r="D9121" t="s">
        <v>468</v>
      </c>
      <c r="E9121" t="s">
        <v>11301</v>
      </c>
      <c r="F9121" t="s">
        <v>465</v>
      </c>
      <c r="G9121" t="s">
        <v>16</v>
      </c>
      <c r="H9121" t="s">
        <v>17</v>
      </c>
      <c r="I9121" s="9">
        <f>(Sheet1!$B$12)*(Sheet1!$B$11)*(Sheet1!$B$14)</f>
        <v>7498.125</v>
      </c>
      <c r="J9121">
        <f>IF(D9121="ZZ",Sheet1!$E$5*(0.75),Sheet1!$E$5)</f>
        <v>7.2749999999999985E-3</v>
      </c>
      <c r="K9121">
        <f t="shared" si="568"/>
        <v>54.548859374999992</v>
      </c>
      <c r="L9121">
        <f>IF(D9121="ZZ",Sheet1!$E$2*(0.75),Sheet1!$E$2)</f>
        <v>5.0999999999999995E-3</v>
      </c>
      <c r="M9121">
        <f t="shared" si="569"/>
        <v>38.240437499999999</v>
      </c>
      <c r="N9121">
        <f>IF(D9121="ZZ",Sheet1!$E$3*(0.75),Sheet1!$E$3)</f>
        <v>3.4499999999999999E-3</v>
      </c>
      <c r="O9121">
        <f t="shared" si="570"/>
        <v>25.86853125</v>
      </c>
      <c r="P9121">
        <f>IF(D9121="ZZ",Sheet1!$E$4*(0.75),Sheet1!$E$4)</f>
        <v>3.5250000000000004E-3</v>
      </c>
      <c r="Q9121">
        <f t="shared" si="571"/>
        <v>26.430890625000004</v>
      </c>
      <c r="R9121" t="s">
        <v>11332</v>
      </c>
    </row>
    <row r="9122" spans="1:18">
      <c r="A9122" t="s">
        <v>9143</v>
      </c>
      <c r="B9122">
        <v>31.160153000000001</v>
      </c>
      <c r="C9122">
        <v>74.44059</v>
      </c>
      <c r="D9122" t="s">
        <v>13</v>
      </c>
      <c r="E9122" t="s">
        <v>11301</v>
      </c>
      <c r="F9122" t="s">
        <v>465</v>
      </c>
      <c r="G9122" t="s">
        <v>16</v>
      </c>
      <c r="H9122" t="s">
        <v>17</v>
      </c>
      <c r="I9122" s="9">
        <f>(Sheet1!$B$12)*(Sheet1!$B$11)*(Sheet1!$B$14)</f>
        <v>7498.125</v>
      </c>
      <c r="J9122">
        <f>IF(D9122="ZZ",Sheet1!$E$5*(0.75),Sheet1!$E$5)</f>
        <v>9.6999999999999986E-3</v>
      </c>
      <c r="K9122">
        <f t="shared" si="568"/>
        <v>72.73181249999999</v>
      </c>
      <c r="L9122">
        <f>IF(D9122="ZZ",Sheet1!$E$2*(0.75),Sheet1!$E$2)</f>
        <v>6.7999999999999996E-3</v>
      </c>
      <c r="M9122">
        <f t="shared" si="569"/>
        <v>50.987249999999996</v>
      </c>
      <c r="N9122">
        <f>IF(D9122="ZZ",Sheet1!$E$3*(0.75),Sheet1!$E$3)</f>
        <v>4.5999999999999999E-3</v>
      </c>
      <c r="O9122">
        <f t="shared" si="570"/>
        <v>34.491374999999998</v>
      </c>
      <c r="P9122">
        <f>IF(D9122="ZZ",Sheet1!$E$4*(0.75),Sheet1!$E$4)</f>
        <v>4.7000000000000002E-3</v>
      </c>
      <c r="Q9122">
        <f t="shared" si="571"/>
        <v>35.241187500000002</v>
      </c>
      <c r="R9122" t="s">
        <v>11332</v>
      </c>
    </row>
    <row r="9123" spans="1:18">
      <c r="A9123" t="s">
        <v>9144</v>
      </c>
      <c r="B9123">
        <v>31.160886999999999</v>
      </c>
      <c r="C9123">
        <v>74.442285999999996</v>
      </c>
      <c r="D9123" t="s">
        <v>13</v>
      </c>
      <c r="E9123" t="s">
        <v>11301</v>
      </c>
      <c r="F9123" t="s">
        <v>465</v>
      </c>
      <c r="G9123" t="s">
        <v>16</v>
      </c>
      <c r="H9123" t="s">
        <v>17</v>
      </c>
      <c r="I9123" s="9">
        <f>(Sheet1!$B$12)*(Sheet1!$B$11)*(Sheet1!$B$14)</f>
        <v>7498.125</v>
      </c>
      <c r="J9123">
        <f>IF(D9123="ZZ",Sheet1!$E$5*(0.75),Sheet1!$E$5)</f>
        <v>9.6999999999999986E-3</v>
      </c>
      <c r="K9123">
        <f t="shared" si="568"/>
        <v>72.73181249999999</v>
      </c>
      <c r="L9123">
        <f>IF(D9123="ZZ",Sheet1!$E$2*(0.75),Sheet1!$E$2)</f>
        <v>6.7999999999999996E-3</v>
      </c>
      <c r="M9123">
        <f t="shared" si="569"/>
        <v>50.987249999999996</v>
      </c>
      <c r="N9123">
        <f>IF(D9123="ZZ",Sheet1!$E$3*(0.75),Sheet1!$E$3)</f>
        <v>4.5999999999999999E-3</v>
      </c>
      <c r="O9123">
        <f t="shared" si="570"/>
        <v>34.491374999999998</v>
      </c>
      <c r="P9123">
        <f>IF(D9123="ZZ",Sheet1!$E$4*(0.75),Sheet1!$E$4)</f>
        <v>4.7000000000000002E-3</v>
      </c>
      <c r="Q9123">
        <f t="shared" si="571"/>
        <v>35.241187500000002</v>
      </c>
      <c r="R9123" t="s">
        <v>11332</v>
      </c>
    </row>
    <row r="9124" spans="1:18">
      <c r="A9124" t="s">
        <v>9145</v>
      </c>
      <c r="B9124">
        <v>31.161712999999999</v>
      </c>
      <c r="C9124">
        <v>74.444188999999994</v>
      </c>
      <c r="D9124" t="s">
        <v>13</v>
      </c>
      <c r="E9124" t="s">
        <v>11301</v>
      </c>
      <c r="F9124" t="s">
        <v>465</v>
      </c>
      <c r="G9124" t="s">
        <v>16</v>
      </c>
      <c r="H9124" t="s">
        <v>17</v>
      </c>
      <c r="I9124" s="9">
        <f>(Sheet1!$B$12)*(Sheet1!$B$11)*(Sheet1!$B$14)</f>
        <v>7498.125</v>
      </c>
      <c r="J9124">
        <f>IF(D9124="ZZ",Sheet1!$E$5*(0.75),Sheet1!$E$5)</f>
        <v>9.6999999999999986E-3</v>
      </c>
      <c r="K9124">
        <f t="shared" si="568"/>
        <v>72.73181249999999</v>
      </c>
      <c r="L9124">
        <f>IF(D9124="ZZ",Sheet1!$E$2*(0.75),Sheet1!$E$2)</f>
        <v>6.7999999999999996E-3</v>
      </c>
      <c r="M9124">
        <f t="shared" si="569"/>
        <v>50.987249999999996</v>
      </c>
      <c r="N9124">
        <f>IF(D9124="ZZ",Sheet1!$E$3*(0.75),Sheet1!$E$3)</f>
        <v>4.5999999999999999E-3</v>
      </c>
      <c r="O9124">
        <f t="shared" si="570"/>
        <v>34.491374999999998</v>
      </c>
      <c r="P9124">
        <f>IF(D9124="ZZ",Sheet1!$E$4*(0.75),Sheet1!$E$4)</f>
        <v>4.7000000000000002E-3</v>
      </c>
      <c r="Q9124">
        <f t="shared" si="571"/>
        <v>35.241187500000002</v>
      </c>
      <c r="R9124" t="s">
        <v>11332</v>
      </c>
    </row>
    <row r="9125" spans="1:18">
      <c r="A9125" t="s">
        <v>9146</v>
      </c>
      <c r="B9125">
        <v>31.165129</v>
      </c>
      <c r="C9125">
        <v>74.445104999999998</v>
      </c>
      <c r="D9125" t="s">
        <v>13</v>
      </c>
      <c r="E9125" t="s">
        <v>11301</v>
      </c>
      <c r="F9125" t="s">
        <v>465</v>
      </c>
      <c r="G9125" t="s">
        <v>16</v>
      </c>
      <c r="H9125" t="s">
        <v>17</v>
      </c>
      <c r="I9125" s="9">
        <f>(Sheet1!$B$12)*(Sheet1!$B$11)*(Sheet1!$B$14)</f>
        <v>7498.125</v>
      </c>
      <c r="J9125">
        <f>IF(D9125="ZZ",Sheet1!$E$5*(0.75),Sheet1!$E$5)</f>
        <v>9.6999999999999986E-3</v>
      </c>
      <c r="K9125">
        <f t="shared" si="568"/>
        <v>72.73181249999999</v>
      </c>
      <c r="L9125">
        <f>IF(D9125="ZZ",Sheet1!$E$2*(0.75),Sheet1!$E$2)</f>
        <v>6.7999999999999996E-3</v>
      </c>
      <c r="M9125">
        <f t="shared" si="569"/>
        <v>50.987249999999996</v>
      </c>
      <c r="N9125">
        <f>IF(D9125="ZZ",Sheet1!$E$3*(0.75),Sheet1!$E$3)</f>
        <v>4.5999999999999999E-3</v>
      </c>
      <c r="O9125">
        <f t="shared" si="570"/>
        <v>34.491374999999998</v>
      </c>
      <c r="P9125">
        <f>IF(D9125="ZZ",Sheet1!$E$4*(0.75),Sheet1!$E$4)</f>
        <v>4.7000000000000002E-3</v>
      </c>
      <c r="Q9125">
        <f t="shared" si="571"/>
        <v>35.241187500000002</v>
      </c>
      <c r="R9125" t="s">
        <v>11332</v>
      </c>
    </row>
    <row r="9126" spans="1:18">
      <c r="A9126" t="s">
        <v>9147</v>
      </c>
      <c r="B9126">
        <v>31.146910999999999</v>
      </c>
      <c r="C9126">
        <v>74.416464000000005</v>
      </c>
      <c r="D9126" t="s">
        <v>13</v>
      </c>
      <c r="E9126" t="s">
        <v>11301</v>
      </c>
      <c r="F9126" t="s">
        <v>465</v>
      </c>
      <c r="G9126" t="s">
        <v>16</v>
      </c>
      <c r="H9126" t="s">
        <v>17</v>
      </c>
      <c r="I9126" s="9">
        <f>(Sheet1!$B$12)*(Sheet1!$B$11)*(Sheet1!$B$14)</f>
        <v>7498.125</v>
      </c>
      <c r="J9126">
        <f>IF(D9126="ZZ",Sheet1!$E$5*(0.75),Sheet1!$E$5)</f>
        <v>9.6999999999999986E-3</v>
      </c>
      <c r="K9126">
        <f t="shared" si="568"/>
        <v>72.73181249999999</v>
      </c>
      <c r="L9126">
        <f>IF(D9126="ZZ",Sheet1!$E$2*(0.75),Sheet1!$E$2)</f>
        <v>6.7999999999999996E-3</v>
      </c>
      <c r="M9126">
        <f t="shared" si="569"/>
        <v>50.987249999999996</v>
      </c>
      <c r="N9126">
        <f>IF(D9126="ZZ",Sheet1!$E$3*(0.75),Sheet1!$E$3)</f>
        <v>4.5999999999999999E-3</v>
      </c>
      <c r="O9126">
        <f t="shared" si="570"/>
        <v>34.491374999999998</v>
      </c>
      <c r="P9126">
        <f>IF(D9126="ZZ",Sheet1!$E$4*(0.75),Sheet1!$E$4)</f>
        <v>4.7000000000000002E-3</v>
      </c>
      <c r="Q9126">
        <f t="shared" si="571"/>
        <v>35.241187500000002</v>
      </c>
      <c r="R9126" t="s">
        <v>11332</v>
      </c>
    </row>
    <row r="9127" spans="1:18">
      <c r="A9127" t="s">
        <v>9148</v>
      </c>
      <c r="B9127">
        <v>31.145202999999999</v>
      </c>
      <c r="C9127">
        <v>74.404135999999994</v>
      </c>
      <c r="D9127" t="s">
        <v>13</v>
      </c>
      <c r="E9127" t="s">
        <v>11301</v>
      </c>
      <c r="F9127" t="s">
        <v>465</v>
      </c>
      <c r="G9127" t="s">
        <v>16</v>
      </c>
      <c r="H9127" t="s">
        <v>17</v>
      </c>
      <c r="I9127" s="9">
        <f>(Sheet1!$B$12)*(Sheet1!$B$11)*(Sheet1!$B$14)</f>
        <v>7498.125</v>
      </c>
      <c r="J9127">
        <f>IF(D9127="ZZ",Sheet1!$E$5*(0.75),Sheet1!$E$5)</f>
        <v>9.6999999999999986E-3</v>
      </c>
      <c r="K9127">
        <f t="shared" si="568"/>
        <v>72.73181249999999</v>
      </c>
      <c r="L9127">
        <f>IF(D9127="ZZ",Sheet1!$E$2*(0.75),Sheet1!$E$2)</f>
        <v>6.7999999999999996E-3</v>
      </c>
      <c r="M9127">
        <f t="shared" si="569"/>
        <v>50.987249999999996</v>
      </c>
      <c r="N9127">
        <f>IF(D9127="ZZ",Sheet1!$E$3*(0.75),Sheet1!$E$3)</f>
        <v>4.5999999999999999E-3</v>
      </c>
      <c r="O9127">
        <f t="shared" si="570"/>
        <v>34.491374999999998</v>
      </c>
      <c r="P9127">
        <f>IF(D9127="ZZ",Sheet1!$E$4*(0.75),Sheet1!$E$4)</f>
        <v>4.7000000000000002E-3</v>
      </c>
      <c r="Q9127">
        <f t="shared" si="571"/>
        <v>35.241187500000002</v>
      </c>
      <c r="R9127" t="s">
        <v>11332</v>
      </c>
    </row>
    <row r="9128" spans="1:18">
      <c r="A9128" t="s">
        <v>9149</v>
      </c>
      <c r="B9128">
        <v>31.155608000000001</v>
      </c>
      <c r="C9128">
        <v>74.415128999999993</v>
      </c>
      <c r="D9128" t="s">
        <v>13</v>
      </c>
      <c r="E9128" t="s">
        <v>11301</v>
      </c>
      <c r="F9128" t="s">
        <v>465</v>
      </c>
      <c r="G9128" t="s">
        <v>16</v>
      </c>
      <c r="H9128" t="s">
        <v>17</v>
      </c>
      <c r="I9128" s="9">
        <f>(Sheet1!$B$12)*(Sheet1!$B$11)*(Sheet1!$B$14)</f>
        <v>7498.125</v>
      </c>
      <c r="J9128">
        <f>IF(D9128="ZZ",Sheet1!$E$5*(0.75),Sheet1!$E$5)</f>
        <v>9.6999999999999986E-3</v>
      </c>
      <c r="K9128">
        <f t="shared" si="568"/>
        <v>72.73181249999999</v>
      </c>
      <c r="L9128">
        <f>IF(D9128="ZZ",Sheet1!$E$2*(0.75),Sheet1!$E$2)</f>
        <v>6.7999999999999996E-3</v>
      </c>
      <c r="M9128">
        <f t="shared" si="569"/>
        <v>50.987249999999996</v>
      </c>
      <c r="N9128">
        <f>IF(D9128="ZZ",Sheet1!$E$3*(0.75),Sheet1!$E$3)</f>
        <v>4.5999999999999999E-3</v>
      </c>
      <c r="O9128">
        <f t="shared" si="570"/>
        <v>34.491374999999998</v>
      </c>
      <c r="P9128">
        <f>IF(D9128="ZZ",Sheet1!$E$4*(0.75),Sheet1!$E$4)</f>
        <v>4.7000000000000002E-3</v>
      </c>
      <c r="Q9128">
        <f t="shared" si="571"/>
        <v>35.241187500000002</v>
      </c>
      <c r="R9128" t="s">
        <v>11332</v>
      </c>
    </row>
    <row r="9129" spans="1:18">
      <c r="A9129" t="s">
        <v>9150</v>
      </c>
      <c r="B9129">
        <v>31.163191000000001</v>
      </c>
      <c r="C9129">
        <v>74.419212999999999</v>
      </c>
      <c r="D9129" t="s">
        <v>13</v>
      </c>
      <c r="E9129" t="s">
        <v>11301</v>
      </c>
      <c r="F9129" t="s">
        <v>465</v>
      </c>
      <c r="G9129" t="s">
        <v>16</v>
      </c>
      <c r="H9129" t="s">
        <v>17</v>
      </c>
      <c r="I9129" s="9">
        <f>(Sheet1!$B$12)*(Sheet1!$B$11)*(Sheet1!$B$14)</f>
        <v>7498.125</v>
      </c>
      <c r="J9129">
        <f>IF(D9129="ZZ",Sheet1!$E$5*(0.75),Sheet1!$E$5)</f>
        <v>9.6999999999999986E-3</v>
      </c>
      <c r="K9129">
        <f t="shared" si="568"/>
        <v>72.73181249999999</v>
      </c>
      <c r="L9129">
        <f>IF(D9129="ZZ",Sheet1!$E$2*(0.75),Sheet1!$E$2)</f>
        <v>6.7999999999999996E-3</v>
      </c>
      <c r="M9129">
        <f t="shared" si="569"/>
        <v>50.987249999999996</v>
      </c>
      <c r="N9129">
        <f>IF(D9129="ZZ",Sheet1!$E$3*(0.75),Sheet1!$E$3)</f>
        <v>4.5999999999999999E-3</v>
      </c>
      <c r="O9129">
        <f t="shared" si="570"/>
        <v>34.491374999999998</v>
      </c>
      <c r="P9129">
        <f>IF(D9129="ZZ",Sheet1!$E$4*(0.75),Sheet1!$E$4)</f>
        <v>4.7000000000000002E-3</v>
      </c>
      <c r="Q9129">
        <f t="shared" si="571"/>
        <v>35.241187500000002</v>
      </c>
      <c r="R9129" t="s">
        <v>11332</v>
      </c>
    </row>
    <row r="9130" spans="1:18">
      <c r="A9130" t="s">
        <v>9151</v>
      </c>
      <c r="B9130">
        <v>31.139216000000001</v>
      </c>
      <c r="C9130">
        <v>74.406919000000002</v>
      </c>
      <c r="D9130" t="s">
        <v>468</v>
      </c>
      <c r="E9130" t="s">
        <v>11301</v>
      </c>
      <c r="F9130" t="s">
        <v>465</v>
      </c>
      <c r="G9130" t="s">
        <v>16</v>
      </c>
      <c r="H9130" t="s">
        <v>17</v>
      </c>
      <c r="I9130" s="9">
        <f>(Sheet1!$B$12)*(Sheet1!$B$11)*(Sheet1!$B$14)</f>
        <v>7498.125</v>
      </c>
      <c r="J9130">
        <f>IF(D9130="ZZ",Sheet1!$E$5*(0.75),Sheet1!$E$5)</f>
        <v>7.2749999999999985E-3</v>
      </c>
      <c r="K9130">
        <f t="shared" si="568"/>
        <v>54.548859374999992</v>
      </c>
      <c r="L9130">
        <f>IF(D9130="ZZ",Sheet1!$E$2*(0.75),Sheet1!$E$2)</f>
        <v>5.0999999999999995E-3</v>
      </c>
      <c r="M9130">
        <f t="shared" si="569"/>
        <v>38.240437499999999</v>
      </c>
      <c r="N9130">
        <f>IF(D9130="ZZ",Sheet1!$E$3*(0.75),Sheet1!$E$3)</f>
        <v>3.4499999999999999E-3</v>
      </c>
      <c r="O9130">
        <f t="shared" si="570"/>
        <v>25.86853125</v>
      </c>
      <c r="P9130">
        <f>IF(D9130="ZZ",Sheet1!$E$4*(0.75),Sheet1!$E$4)</f>
        <v>3.5250000000000004E-3</v>
      </c>
      <c r="Q9130">
        <f t="shared" si="571"/>
        <v>26.430890625000004</v>
      </c>
      <c r="R9130" t="s">
        <v>11332</v>
      </c>
    </row>
    <row r="9131" spans="1:18">
      <c r="A9131" t="s">
        <v>9152</v>
      </c>
      <c r="B9131">
        <v>31.141206</v>
      </c>
      <c r="C9131">
        <v>74.404231999999993</v>
      </c>
      <c r="D9131" t="s">
        <v>13</v>
      </c>
      <c r="E9131" t="s">
        <v>11301</v>
      </c>
      <c r="F9131" t="s">
        <v>465</v>
      </c>
      <c r="G9131" t="s">
        <v>16</v>
      </c>
      <c r="H9131" t="s">
        <v>17</v>
      </c>
      <c r="I9131" s="9">
        <f>(Sheet1!$B$12)*(Sheet1!$B$11)*(Sheet1!$B$14)</f>
        <v>7498.125</v>
      </c>
      <c r="J9131">
        <f>IF(D9131="ZZ",Sheet1!$E$5*(0.75),Sheet1!$E$5)</f>
        <v>9.6999999999999986E-3</v>
      </c>
      <c r="K9131">
        <f t="shared" si="568"/>
        <v>72.73181249999999</v>
      </c>
      <c r="L9131">
        <f>IF(D9131="ZZ",Sheet1!$E$2*(0.75),Sheet1!$E$2)</f>
        <v>6.7999999999999996E-3</v>
      </c>
      <c r="M9131">
        <f t="shared" si="569"/>
        <v>50.987249999999996</v>
      </c>
      <c r="N9131">
        <f>IF(D9131="ZZ",Sheet1!$E$3*(0.75),Sheet1!$E$3)</f>
        <v>4.5999999999999999E-3</v>
      </c>
      <c r="O9131">
        <f t="shared" si="570"/>
        <v>34.491374999999998</v>
      </c>
      <c r="P9131">
        <f>IF(D9131="ZZ",Sheet1!$E$4*(0.75),Sheet1!$E$4)</f>
        <v>4.7000000000000002E-3</v>
      </c>
      <c r="Q9131">
        <f t="shared" si="571"/>
        <v>35.241187500000002</v>
      </c>
      <c r="R9131" t="s">
        <v>11332</v>
      </c>
    </row>
    <row r="9132" spans="1:18">
      <c r="A9132" t="s">
        <v>9153</v>
      </c>
      <c r="B9132">
        <v>31.128933</v>
      </c>
      <c r="C9132">
        <v>74.400334999999998</v>
      </c>
      <c r="D9132" t="s">
        <v>13</v>
      </c>
      <c r="E9132" t="s">
        <v>11301</v>
      </c>
      <c r="F9132" t="s">
        <v>465</v>
      </c>
      <c r="G9132" t="s">
        <v>16</v>
      </c>
      <c r="H9132" t="s">
        <v>17</v>
      </c>
      <c r="I9132" s="9">
        <f>(Sheet1!$B$12)*(Sheet1!$B$11)*(Sheet1!$B$14)</f>
        <v>7498.125</v>
      </c>
      <c r="J9132">
        <f>IF(D9132="ZZ",Sheet1!$E$5*(0.75),Sheet1!$E$5)</f>
        <v>9.6999999999999986E-3</v>
      </c>
      <c r="K9132">
        <f t="shared" si="568"/>
        <v>72.73181249999999</v>
      </c>
      <c r="L9132">
        <f>IF(D9132="ZZ",Sheet1!$E$2*(0.75),Sheet1!$E$2)</f>
        <v>6.7999999999999996E-3</v>
      </c>
      <c r="M9132">
        <f t="shared" si="569"/>
        <v>50.987249999999996</v>
      </c>
      <c r="N9132">
        <f>IF(D9132="ZZ",Sheet1!$E$3*(0.75),Sheet1!$E$3)</f>
        <v>4.5999999999999999E-3</v>
      </c>
      <c r="O9132">
        <f t="shared" si="570"/>
        <v>34.491374999999998</v>
      </c>
      <c r="P9132">
        <f>IF(D9132="ZZ",Sheet1!$E$4*(0.75),Sheet1!$E$4)</f>
        <v>4.7000000000000002E-3</v>
      </c>
      <c r="Q9132">
        <f t="shared" si="571"/>
        <v>35.241187500000002</v>
      </c>
      <c r="R9132" t="s">
        <v>11332</v>
      </c>
    </row>
    <row r="9133" spans="1:18">
      <c r="A9133" t="s">
        <v>9154</v>
      </c>
      <c r="B9133">
        <v>31.136437999999998</v>
      </c>
      <c r="C9133">
        <v>74.390535999999997</v>
      </c>
      <c r="D9133" t="s">
        <v>13</v>
      </c>
      <c r="E9133" t="s">
        <v>11301</v>
      </c>
      <c r="F9133" t="s">
        <v>465</v>
      </c>
      <c r="G9133" t="s">
        <v>16</v>
      </c>
      <c r="H9133" t="s">
        <v>17</v>
      </c>
      <c r="I9133" s="9">
        <f>(Sheet1!$B$12)*(Sheet1!$B$11)*(Sheet1!$B$14)</f>
        <v>7498.125</v>
      </c>
      <c r="J9133">
        <f>IF(D9133="ZZ",Sheet1!$E$5*(0.75),Sheet1!$E$5)</f>
        <v>9.6999999999999986E-3</v>
      </c>
      <c r="K9133">
        <f t="shared" si="568"/>
        <v>72.73181249999999</v>
      </c>
      <c r="L9133">
        <f>IF(D9133="ZZ",Sheet1!$E$2*(0.75),Sheet1!$E$2)</f>
        <v>6.7999999999999996E-3</v>
      </c>
      <c r="M9133">
        <f t="shared" si="569"/>
        <v>50.987249999999996</v>
      </c>
      <c r="N9133">
        <f>IF(D9133="ZZ",Sheet1!$E$3*(0.75),Sheet1!$E$3)</f>
        <v>4.5999999999999999E-3</v>
      </c>
      <c r="O9133">
        <f t="shared" si="570"/>
        <v>34.491374999999998</v>
      </c>
      <c r="P9133">
        <f>IF(D9133="ZZ",Sheet1!$E$4*(0.75),Sheet1!$E$4)</f>
        <v>4.7000000000000002E-3</v>
      </c>
      <c r="Q9133">
        <f t="shared" si="571"/>
        <v>35.241187500000002</v>
      </c>
      <c r="R9133" t="s">
        <v>11332</v>
      </c>
    </row>
    <row r="9134" spans="1:18">
      <c r="A9134" t="s">
        <v>9155</v>
      </c>
      <c r="B9134">
        <v>31.125216999999999</v>
      </c>
      <c r="C9134">
        <v>74.386204000000006</v>
      </c>
      <c r="D9134" t="s">
        <v>13</v>
      </c>
      <c r="E9134" t="s">
        <v>11301</v>
      </c>
      <c r="F9134" t="s">
        <v>465</v>
      </c>
      <c r="G9134" t="s">
        <v>16</v>
      </c>
      <c r="H9134" t="s">
        <v>17</v>
      </c>
      <c r="I9134" s="9">
        <f>(Sheet1!$B$12)*(Sheet1!$B$11)*(Sheet1!$B$14)</f>
        <v>7498.125</v>
      </c>
      <c r="J9134">
        <f>IF(D9134="ZZ",Sheet1!$E$5*(0.75),Sheet1!$E$5)</f>
        <v>9.6999999999999986E-3</v>
      </c>
      <c r="K9134">
        <f t="shared" si="568"/>
        <v>72.73181249999999</v>
      </c>
      <c r="L9134">
        <f>IF(D9134="ZZ",Sheet1!$E$2*(0.75),Sheet1!$E$2)</f>
        <v>6.7999999999999996E-3</v>
      </c>
      <c r="M9134">
        <f t="shared" si="569"/>
        <v>50.987249999999996</v>
      </c>
      <c r="N9134">
        <f>IF(D9134="ZZ",Sheet1!$E$3*(0.75),Sheet1!$E$3)</f>
        <v>4.5999999999999999E-3</v>
      </c>
      <c r="O9134">
        <f t="shared" si="570"/>
        <v>34.491374999999998</v>
      </c>
      <c r="P9134">
        <f>IF(D9134="ZZ",Sheet1!$E$4*(0.75),Sheet1!$E$4)</f>
        <v>4.7000000000000002E-3</v>
      </c>
      <c r="Q9134">
        <f t="shared" si="571"/>
        <v>35.241187500000002</v>
      </c>
      <c r="R9134" t="s">
        <v>11332</v>
      </c>
    </row>
    <row r="9135" spans="1:18">
      <c r="A9135" t="s">
        <v>9156</v>
      </c>
      <c r="B9135">
        <v>31.140205999999999</v>
      </c>
      <c r="C9135">
        <v>74.377246</v>
      </c>
      <c r="D9135" t="s">
        <v>13</v>
      </c>
      <c r="E9135" t="s">
        <v>11301</v>
      </c>
      <c r="F9135" t="s">
        <v>465</v>
      </c>
      <c r="G9135" t="s">
        <v>16</v>
      </c>
      <c r="H9135" t="s">
        <v>17</v>
      </c>
      <c r="I9135" s="9">
        <f>(Sheet1!$B$12)*(Sheet1!$B$11)*(Sheet1!$B$14)</f>
        <v>7498.125</v>
      </c>
      <c r="J9135">
        <f>IF(D9135="ZZ",Sheet1!$E$5*(0.75),Sheet1!$E$5)</f>
        <v>9.6999999999999986E-3</v>
      </c>
      <c r="K9135">
        <f t="shared" si="568"/>
        <v>72.73181249999999</v>
      </c>
      <c r="L9135">
        <f>IF(D9135="ZZ",Sheet1!$E$2*(0.75),Sheet1!$E$2)</f>
        <v>6.7999999999999996E-3</v>
      </c>
      <c r="M9135">
        <f t="shared" si="569"/>
        <v>50.987249999999996</v>
      </c>
      <c r="N9135">
        <f>IF(D9135="ZZ",Sheet1!$E$3*(0.75),Sheet1!$E$3)</f>
        <v>4.5999999999999999E-3</v>
      </c>
      <c r="O9135">
        <f t="shared" si="570"/>
        <v>34.491374999999998</v>
      </c>
      <c r="P9135">
        <f>IF(D9135="ZZ",Sheet1!$E$4*(0.75),Sheet1!$E$4)</f>
        <v>4.7000000000000002E-3</v>
      </c>
      <c r="Q9135">
        <f t="shared" si="571"/>
        <v>35.241187500000002</v>
      </c>
      <c r="R9135" t="s">
        <v>11332</v>
      </c>
    </row>
    <row r="9136" spans="1:18">
      <c r="A9136" t="s">
        <v>9157</v>
      </c>
      <c r="B9136">
        <v>31.133543</v>
      </c>
      <c r="C9136">
        <v>74.364041999999998</v>
      </c>
      <c r="D9136" t="s">
        <v>13</v>
      </c>
      <c r="E9136" t="s">
        <v>11301</v>
      </c>
      <c r="F9136" t="s">
        <v>465</v>
      </c>
      <c r="G9136" t="s">
        <v>16</v>
      </c>
      <c r="H9136" t="s">
        <v>17</v>
      </c>
      <c r="I9136" s="9">
        <f>(Sheet1!$B$12)*(Sheet1!$B$11)*(Sheet1!$B$14)</f>
        <v>7498.125</v>
      </c>
      <c r="J9136">
        <f>IF(D9136="ZZ",Sheet1!$E$5*(0.75),Sheet1!$E$5)</f>
        <v>9.6999999999999986E-3</v>
      </c>
      <c r="K9136">
        <f t="shared" si="568"/>
        <v>72.73181249999999</v>
      </c>
      <c r="L9136">
        <f>IF(D9136="ZZ",Sheet1!$E$2*(0.75),Sheet1!$E$2)</f>
        <v>6.7999999999999996E-3</v>
      </c>
      <c r="M9136">
        <f t="shared" si="569"/>
        <v>50.987249999999996</v>
      </c>
      <c r="N9136">
        <f>IF(D9136="ZZ",Sheet1!$E$3*(0.75),Sheet1!$E$3)</f>
        <v>4.5999999999999999E-3</v>
      </c>
      <c r="O9136">
        <f t="shared" si="570"/>
        <v>34.491374999999998</v>
      </c>
      <c r="P9136">
        <f>IF(D9136="ZZ",Sheet1!$E$4*(0.75),Sheet1!$E$4)</f>
        <v>4.7000000000000002E-3</v>
      </c>
      <c r="Q9136">
        <f t="shared" si="571"/>
        <v>35.241187500000002</v>
      </c>
      <c r="R9136" t="s">
        <v>11332</v>
      </c>
    </row>
    <row r="9137" spans="1:18">
      <c r="A9137" t="s">
        <v>9158</v>
      </c>
      <c r="B9137">
        <v>31.137027</v>
      </c>
      <c r="C9137">
        <v>74.364249000000001</v>
      </c>
      <c r="D9137" t="s">
        <v>468</v>
      </c>
      <c r="E9137" t="s">
        <v>11301</v>
      </c>
      <c r="F9137" t="s">
        <v>465</v>
      </c>
      <c r="G9137" t="s">
        <v>16</v>
      </c>
      <c r="H9137" t="s">
        <v>17</v>
      </c>
      <c r="I9137" s="9">
        <f>(Sheet1!$B$12)*(Sheet1!$B$11)*(Sheet1!$B$14)</f>
        <v>7498.125</v>
      </c>
      <c r="J9137">
        <f>IF(D9137="ZZ",Sheet1!$E$5*(0.75),Sheet1!$E$5)</f>
        <v>7.2749999999999985E-3</v>
      </c>
      <c r="K9137">
        <f t="shared" si="568"/>
        <v>54.548859374999992</v>
      </c>
      <c r="L9137">
        <f>IF(D9137="ZZ",Sheet1!$E$2*(0.75),Sheet1!$E$2)</f>
        <v>5.0999999999999995E-3</v>
      </c>
      <c r="M9137">
        <f t="shared" si="569"/>
        <v>38.240437499999999</v>
      </c>
      <c r="N9137">
        <f>IF(D9137="ZZ",Sheet1!$E$3*(0.75),Sheet1!$E$3)</f>
        <v>3.4499999999999999E-3</v>
      </c>
      <c r="O9137">
        <f t="shared" si="570"/>
        <v>25.86853125</v>
      </c>
      <c r="P9137">
        <f>IF(D9137="ZZ",Sheet1!$E$4*(0.75),Sheet1!$E$4)</f>
        <v>3.5250000000000004E-3</v>
      </c>
      <c r="Q9137">
        <f t="shared" si="571"/>
        <v>26.430890625000004</v>
      </c>
      <c r="R9137" t="s">
        <v>11332</v>
      </c>
    </row>
    <row r="9138" spans="1:18">
      <c r="A9138" t="s">
        <v>9159</v>
      </c>
      <c r="B9138">
        <v>31.139201</v>
      </c>
      <c r="C9138">
        <v>74.362870000000001</v>
      </c>
      <c r="D9138" t="s">
        <v>13</v>
      </c>
      <c r="E9138" t="s">
        <v>11301</v>
      </c>
      <c r="F9138" t="s">
        <v>465</v>
      </c>
      <c r="G9138" t="s">
        <v>16</v>
      </c>
      <c r="H9138" t="s">
        <v>17</v>
      </c>
      <c r="I9138" s="9">
        <f>(Sheet1!$B$12)*(Sheet1!$B$11)*(Sheet1!$B$14)</f>
        <v>7498.125</v>
      </c>
      <c r="J9138">
        <f>IF(D9138="ZZ",Sheet1!$E$5*(0.75),Sheet1!$E$5)</f>
        <v>9.6999999999999986E-3</v>
      </c>
      <c r="K9138">
        <f t="shared" si="568"/>
        <v>72.73181249999999</v>
      </c>
      <c r="L9138">
        <f>IF(D9138="ZZ",Sheet1!$E$2*(0.75),Sheet1!$E$2)</f>
        <v>6.7999999999999996E-3</v>
      </c>
      <c r="M9138">
        <f t="shared" si="569"/>
        <v>50.987249999999996</v>
      </c>
      <c r="N9138">
        <f>IF(D9138="ZZ",Sheet1!$E$3*(0.75),Sheet1!$E$3)</f>
        <v>4.5999999999999999E-3</v>
      </c>
      <c r="O9138">
        <f t="shared" si="570"/>
        <v>34.491374999999998</v>
      </c>
      <c r="P9138">
        <f>IF(D9138="ZZ",Sheet1!$E$4*(0.75),Sheet1!$E$4)</f>
        <v>4.7000000000000002E-3</v>
      </c>
      <c r="Q9138">
        <f t="shared" si="571"/>
        <v>35.241187500000002</v>
      </c>
      <c r="R9138" t="s">
        <v>11332</v>
      </c>
    </row>
    <row r="9139" spans="1:18">
      <c r="A9139" t="s">
        <v>9160</v>
      </c>
      <c r="B9139">
        <v>31.142135</v>
      </c>
      <c r="C9139">
        <v>74.359977999999998</v>
      </c>
      <c r="D9139" t="s">
        <v>13</v>
      </c>
      <c r="E9139" t="s">
        <v>11301</v>
      </c>
      <c r="F9139" t="s">
        <v>465</v>
      </c>
      <c r="G9139" t="s">
        <v>16</v>
      </c>
      <c r="H9139" t="s">
        <v>17</v>
      </c>
      <c r="I9139" s="9">
        <f>(Sheet1!$B$12)*(Sheet1!$B$11)*(Sheet1!$B$14)</f>
        <v>7498.125</v>
      </c>
      <c r="J9139">
        <f>IF(D9139="ZZ",Sheet1!$E$5*(0.75),Sheet1!$E$5)</f>
        <v>9.6999999999999986E-3</v>
      </c>
      <c r="K9139">
        <f t="shared" si="568"/>
        <v>72.73181249999999</v>
      </c>
      <c r="L9139">
        <f>IF(D9139="ZZ",Sheet1!$E$2*(0.75),Sheet1!$E$2)</f>
        <v>6.7999999999999996E-3</v>
      </c>
      <c r="M9139">
        <f t="shared" si="569"/>
        <v>50.987249999999996</v>
      </c>
      <c r="N9139">
        <f>IF(D9139="ZZ",Sheet1!$E$3*(0.75),Sheet1!$E$3)</f>
        <v>4.5999999999999999E-3</v>
      </c>
      <c r="O9139">
        <f t="shared" si="570"/>
        <v>34.491374999999998</v>
      </c>
      <c r="P9139">
        <f>IF(D9139="ZZ",Sheet1!$E$4*(0.75),Sheet1!$E$4)</f>
        <v>4.7000000000000002E-3</v>
      </c>
      <c r="Q9139">
        <f t="shared" si="571"/>
        <v>35.241187500000002</v>
      </c>
      <c r="R9139" t="s">
        <v>11332</v>
      </c>
    </row>
    <row r="9140" spans="1:18">
      <c r="A9140" t="s">
        <v>9161</v>
      </c>
      <c r="B9140">
        <v>31.142337000000001</v>
      </c>
      <c r="C9140">
        <v>74.359708999999995</v>
      </c>
      <c r="D9140" t="s">
        <v>13</v>
      </c>
      <c r="E9140" t="s">
        <v>11301</v>
      </c>
      <c r="F9140" t="s">
        <v>465</v>
      </c>
      <c r="G9140" t="s">
        <v>16</v>
      </c>
      <c r="H9140" t="s">
        <v>17</v>
      </c>
      <c r="I9140" s="9">
        <f>(Sheet1!$B$12)*(Sheet1!$B$11)*(Sheet1!$B$14)</f>
        <v>7498.125</v>
      </c>
      <c r="J9140">
        <f>IF(D9140="ZZ",Sheet1!$E$5*(0.75),Sheet1!$E$5)</f>
        <v>9.6999999999999986E-3</v>
      </c>
      <c r="K9140">
        <f t="shared" si="568"/>
        <v>72.73181249999999</v>
      </c>
      <c r="L9140">
        <f>IF(D9140="ZZ",Sheet1!$E$2*(0.75),Sheet1!$E$2)</f>
        <v>6.7999999999999996E-3</v>
      </c>
      <c r="M9140">
        <f t="shared" si="569"/>
        <v>50.987249999999996</v>
      </c>
      <c r="N9140">
        <f>IF(D9140="ZZ",Sheet1!$E$3*(0.75),Sheet1!$E$3)</f>
        <v>4.5999999999999999E-3</v>
      </c>
      <c r="O9140">
        <f t="shared" si="570"/>
        <v>34.491374999999998</v>
      </c>
      <c r="P9140">
        <f>IF(D9140="ZZ",Sheet1!$E$4*(0.75),Sheet1!$E$4)</f>
        <v>4.7000000000000002E-3</v>
      </c>
      <c r="Q9140">
        <f t="shared" si="571"/>
        <v>35.241187500000002</v>
      </c>
      <c r="R9140" t="s">
        <v>11332</v>
      </c>
    </row>
    <row r="9141" spans="1:18">
      <c r="A9141" t="s">
        <v>9162</v>
      </c>
      <c r="B9141">
        <v>31.143619000000001</v>
      </c>
      <c r="C9141">
        <v>74.358226000000002</v>
      </c>
      <c r="D9141" t="s">
        <v>13</v>
      </c>
      <c r="E9141" t="s">
        <v>11301</v>
      </c>
      <c r="F9141" t="s">
        <v>465</v>
      </c>
      <c r="G9141" t="s">
        <v>16</v>
      </c>
      <c r="H9141" t="s">
        <v>17</v>
      </c>
      <c r="I9141" s="9">
        <f>(Sheet1!$B$12)*(Sheet1!$B$11)*(Sheet1!$B$14)</f>
        <v>7498.125</v>
      </c>
      <c r="J9141">
        <f>IF(D9141="ZZ",Sheet1!$E$5*(0.75),Sheet1!$E$5)</f>
        <v>9.6999999999999986E-3</v>
      </c>
      <c r="K9141">
        <f t="shared" si="568"/>
        <v>72.73181249999999</v>
      </c>
      <c r="L9141">
        <f>IF(D9141="ZZ",Sheet1!$E$2*(0.75),Sheet1!$E$2)</f>
        <v>6.7999999999999996E-3</v>
      </c>
      <c r="M9141">
        <f t="shared" si="569"/>
        <v>50.987249999999996</v>
      </c>
      <c r="N9141">
        <f>IF(D9141="ZZ",Sheet1!$E$3*(0.75),Sheet1!$E$3)</f>
        <v>4.5999999999999999E-3</v>
      </c>
      <c r="O9141">
        <f t="shared" si="570"/>
        <v>34.491374999999998</v>
      </c>
      <c r="P9141">
        <f>IF(D9141="ZZ",Sheet1!$E$4*(0.75),Sheet1!$E$4)</f>
        <v>4.7000000000000002E-3</v>
      </c>
      <c r="Q9141">
        <f t="shared" si="571"/>
        <v>35.241187500000002</v>
      </c>
      <c r="R9141" t="s">
        <v>11332</v>
      </c>
    </row>
    <row r="9142" spans="1:18">
      <c r="A9142" t="s">
        <v>9163</v>
      </c>
      <c r="B9142">
        <v>31.095587999999999</v>
      </c>
      <c r="C9142">
        <v>74.405648999999997</v>
      </c>
      <c r="D9142" t="s">
        <v>13</v>
      </c>
      <c r="E9142" t="s">
        <v>11301</v>
      </c>
      <c r="F9142" t="s">
        <v>465</v>
      </c>
      <c r="G9142" t="s">
        <v>16</v>
      </c>
      <c r="H9142" t="s">
        <v>17</v>
      </c>
      <c r="I9142" s="9">
        <f>(Sheet1!$B$12)*(Sheet1!$B$11)*(Sheet1!$B$14)</f>
        <v>7498.125</v>
      </c>
      <c r="J9142">
        <f>IF(D9142="ZZ",Sheet1!$E$5*(0.75),Sheet1!$E$5)</f>
        <v>9.6999999999999986E-3</v>
      </c>
      <c r="K9142">
        <f t="shared" si="568"/>
        <v>72.73181249999999</v>
      </c>
      <c r="L9142">
        <f>IF(D9142="ZZ",Sheet1!$E$2*(0.75),Sheet1!$E$2)</f>
        <v>6.7999999999999996E-3</v>
      </c>
      <c r="M9142">
        <f t="shared" si="569"/>
        <v>50.987249999999996</v>
      </c>
      <c r="N9142">
        <f>IF(D9142="ZZ",Sheet1!$E$3*(0.75),Sheet1!$E$3)</f>
        <v>4.5999999999999999E-3</v>
      </c>
      <c r="O9142">
        <f t="shared" si="570"/>
        <v>34.491374999999998</v>
      </c>
      <c r="P9142">
        <f>IF(D9142="ZZ",Sheet1!$E$4*(0.75),Sheet1!$E$4)</f>
        <v>4.7000000000000002E-3</v>
      </c>
      <c r="Q9142">
        <f t="shared" si="571"/>
        <v>35.241187500000002</v>
      </c>
      <c r="R9142" t="s">
        <v>11332</v>
      </c>
    </row>
    <row r="9143" spans="1:18">
      <c r="A9143" t="s">
        <v>9164</v>
      </c>
      <c r="B9143">
        <v>31.140764999999998</v>
      </c>
      <c r="C9143">
        <v>74.371706000000003</v>
      </c>
      <c r="D9143" t="s">
        <v>13</v>
      </c>
      <c r="E9143" t="s">
        <v>11301</v>
      </c>
      <c r="F9143" t="s">
        <v>465</v>
      </c>
      <c r="G9143" t="s">
        <v>16</v>
      </c>
      <c r="H9143" t="s">
        <v>17</v>
      </c>
      <c r="I9143" s="9">
        <f>(Sheet1!$B$12)*(Sheet1!$B$11)*(Sheet1!$B$14)</f>
        <v>7498.125</v>
      </c>
      <c r="J9143">
        <f>IF(D9143="ZZ",Sheet1!$E$5*(0.75),Sheet1!$E$5)</f>
        <v>9.6999999999999986E-3</v>
      </c>
      <c r="K9143">
        <f t="shared" si="568"/>
        <v>72.73181249999999</v>
      </c>
      <c r="L9143">
        <f>IF(D9143="ZZ",Sheet1!$E$2*(0.75),Sheet1!$E$2)</f>
        <v>6.7999999999999996E-3</v>
      </c>
      <c r="M9143">
        <f t="shared" si="569"/>
        <v>50.987249999999996</v>
      </c>
      <c r="N9143">
        <f>IF(D9143="ZZ",Sheet1!$E$3*(0.75),Sheet1!$E$3)</f>
        <v>4.5999999999999999E-3</v>
      </c>
      <c r="O9143">
        <f t="shared" si="570"/>
        <v>34.491374999999998</v>
      </c>
      <c r="P9143">
        <f>IF(D9143="ZZ",Sheet1!$E$4*(0.75),Sheet1!$E$4)</f>
        <v>4.7000000000000002E-3</v>
      </c>
      <c r="Q9143">
        <f t="shared" si="571"/>
        <v>35.241187500000002</v>
      </c>
      <c r="R9143" t="s">
        <v>11332</v>
      </c>
    </row>
    <row r="9144" spans="1:18">
      <c r="A9144" t="s">
        <v>9165</v>
      </c>
      <c r="B9144">
        <v>31.140830999999999</v>
      </c>
      <c r="C9144">
        <v>74.368379000000004</v>
      </c>
      <c r="D9144" t="s">
        <v>468</v>
      </c>
      <c r="E9144" t="s">
        <v>11301</v>
      </c>
      <c r="F9144" t="s">
        <v>465</v>
      </c>
      <c r="G9144" t="s">
        <v>16</v>
      </c>
      <c r="H9144" t="s">
        <v>17</v>
      </c>
      <c r="I9144" s="9">
        <f>(Sheet1!$B$12)*(Sheet1!$B$11)*(Sheet1!$B$14)</f>
        <v>7498.125</v>
      </c>
      <c r="J9144">
        <f>IF(D9144="ZZ",Sheet1!$E$5*(0.75),Sheet1!$E$5)</f>
        <v>7.2749999999999985E-3</v>
      </c>
      <c r="K9144">
        <f t="shared" si="568"/>
        <v>54.548859374999992</v>
      </c>
      <c r="L9144">
        <f>IF(D9144="ZZ",Sheet1!$E$2*(0.75),Sheet1!$E$2)</f>
        <v>5.0999999999999995E-3</v>
      </c>
      <c r="M9144">
        <f t="shared" si="569"/>
        <v>38.240437499999999</v>
      </c>
      <c r="N9144">
        <f>IF(D9144="ZZ",Sheet1!$E$3*(0.75),Sheet1!$E$3)</f>
        <v>3.4499999999999999E-3</v>
      </c>
      <c r="O9144">
        <f t="shared" si="570"/>
        <v>25.86853125</v>
      </c>
      <c r="P9144">
        <f>IF(D9144="ZZ",Sheet1!$E$4*(0.75),Sheet1!$E$4)</f>
        <v>3.5250000000000004E-3</v>
      </c>
      <c r="Q9144">
        <f t="shared" si="571"/>
        <v>26.430890625000004</v>
      </c>
      <c r="R9144" t="s">
        <v>11332</v>
      </c>
    </row>
    <row r="9145" spans="1:18">
      <c r="A9145" t="s">
        <v>9166</v>
      </c>
      <c r="B9145">
        <v>31.151166</v>
      </c>
      <c r="C9145">
        <v>74.339350999999994</v>
      </c>
      <c r="D9145" t="s">
        <v>13</v>
      </c>
      <c r="E9145" t="s">
        <v>11301</v>
      </c>
      <c r="F9145" t="s">
        <v>465</v>
      </c>
      <c r="G9145" t="s">
        <v>16</v>
      </c>
      <c r="H9145" t="s">
        <v>17</v>
      </c>
      <c r="I9145" s="9">
        <f>(Sheet1!$B$12)*(Sheet1!$B$11)*(Sheet1!$B$14)</f>
        <v>7498.125</v>
      </c>
      <c r="J9145">
        <f>IF(D9145="ZZ",Sheet1!$E$5*(0.75),Sheet1!$E$5)</f>
        <v>9.6999999999999986E-3</v>
      </c>
      <c r="K9145">
        <f t="shared" si="568"/>
        <v>72.73181249999999</v>
      </c>
      <c r="L9145">
        <f>IF(D9145="ZZ",Sheet1!$E$2*(0.75),Sheet1!$E$2)</f>
        <v>6.7999999999999996E-3</v>
      </c>
      <c r="M9145">
        <f t="shared" si="569"/>
        <v>50.987249999999996</v>
      </c>
      <c r="N9145">
        <f>IF(D9145="ZZ",Sheet1!$E$3*(0.75),Sheet1!$E$3)</f>
        <v>4.5999999999999999E-3</v>
      </c>
      <c r="O9145">
        <f t="shared" si="570"/>
        <v>34.491374999999998</v>
      </c>
      <c r="P9145">
        <f>IF(D9145="ZZ",Sheet1!$E$4*(0.75),Sheet1!$E$4)</f>
        <v>4.7000000000000002E-3</v>
      </c>
      <c r="Q9145">
        <f t="shared" si="571"/>
        <v>35.241187500000002</v>
      </c>
      <c r="R9145" t="s">
        <v>11332</v>
      </c>
    </row>
    <row r="9146" spans="1:18">
      <c r="A9146" t="s">
        <v>9167</v>
      </c>
      <c r="B9146">
        <v>31.147144000000001</v>
      </c>
      <c r="C9146">
        <v>74.338192000000006</v>
      </c>
      <c r="D9146" t="s">
        <v>13</v>
      </c>
      <c r="E9146" t="s">
        <v>11301</v>
      </c>
      <c r="F9146" t="s">
        <v>465</v>
      </c>
      <c r="G9146" t="s">
        <v>16</v>
      </c>
      <c r="H9146" t="s">
        <v>17</v>
      </c>
      <c r="I9146" s="9">
        <f>(Sheet1!$B$12)*(Sheet1!$B$11)*(Sheet1!$B$14)</f>
        <v>7498.125</v>
      </c>
      <c r="J9146">
        <f>IF(D9146="ZZ",Sheet1!$E$5*(0.75),Sheet1!$E$5)</f>
        <v>9.6999999999999986E-3</v>
      </c>
      <c r="K9146">
        <f t="shared" si="568"/>
        <v>72.73181249999999</v>
      </c>
      <c r="L9146">
        <f>IF(D9146="ZZ",Sheet1!$E$2*(0.75),Sheet1!$E$2)</f>
        <v>6.7999999999999996E-3</v>
      </c>
      <c r="M9146">
        <f t="shared" si="569"/>
        <v>50.987249999999996</v>
      </c>
      <c r="N9146">
        <f>IF(D9146="ZZ",Sheet1!$E$3*(0.75),Sheet1!$E$3)</f>
        <v>4.5999999999999999E-3</v>
      </c>
      <c r="O9146">
        <f t="shared" si="570"/>
        <v>34.491374999999998</v>
      </c>
      <c r="P9146">
        <f>IF(D9146="ZZ",Sheet1!$E$4*(0.75),Sheet1!$E$4)</f>
        <v>4.7000000000000002E-3</v>
      </c>
      <c r="Q9146">
        <f t="shared" si="571"/>
        <v>35.241187500000002</v>
      </c>
      <c r="R9146" t="s">
        <v>11332</v>
      </c>
    </row>
    <row r="9147" spans="1:18">
      <c r="A9147" t="s">
        <v>9168</v>
      </c>
      <c r="B9147">
        <v>31.154126000000002</v>
      </c>
      <c r="C9147">
        <v>74.312679000000003</v>
      </c>
      <c r="D9147" t="s">
        <v>13</v>
      </c>
      <c r="E9147" t="s">
        <v>11301</v>
      </c>
      <c r="F9147" t="s">
        <v>465</v>
      </c>
      <c r="G9147" t="s">
        <v>16</v>
      </c>
      <c r="H9147" t="s">
        <v>17</v>
      </c>
      <c r="I9147" s="9">
        <f>(Sheet1!$B$12)*(Sheet1!$B$11)*(Sheet1!$B$14)</f>
        <v>7498.125</v>
      </c>
      <c r="J9147">
        <f>IF(D9147="ZZ",Sheet1!$E$5*(0.75),Sheet1!$E$5)</f>
        <v>9.6999999999999986E-3</v>
      </c>
      <c r="K9147">
        <f t="shared" si="568"/>
        <v>72.73181249999999</v>
      </c>
      <c r="L9147">
        <f>IF(D9147="ZZ",Sheet1!$E$2*(0.75),Sheet1!$E$2)</f>
        <v>6.7999999999999996E-3</v>
      </c>
      <c r="M9147">
        <f t="shared" si="569"/>
        <v>50.987249999999996</v>
      </c>
      <c r="N9147">
        <f>IF(D9147="ZZ",Sheet1!$E$3*(0.75),Sheet1!$E$3)</f>
        <v>4.5999999999999999E-3</v>
      </c>
      <c r="O9147">
        <f t="shared" si="570"/>
        <v>34.491374999999998</v>
      </c>
      <c r="P9147">
        <f>IF(D9147="ZZ",Sheet1!$E$4*(0.75),Sheet1!$E$4)</f>
        <v>4.7000000000000002E-3</v>
      </c>
      <c r="Q9147">
        <f t="shared" si="571"/>
        <v>35.241187500000002</v>
      </c>
      <c r="R9147" t="s">
        <v>11332</v>
      </c>
    </row>
    <row r="9148" spans="1:18">
      <c r="A9148" t="s">
        <v>9169</v>
      </c>
      <c r="B9148">
        <v>31.158877</v>
      </c>
      <c r="C9148">
        <v>74.29316</v>
      </c>
      <c r="D9148" t="s">
        <v>468</v>
      </c>
      <c r="E9148" t="s">
        <v>11301</v>
      </c>
      <c r="F9148" t="s">
        <v>465</v>
      </c>
      <c r="G9148" t="s">
        <v>16</v>
      </c>
      <c r="H9148" t="s">
        <v>17</v>
      </c>
      <c r="I9148" s="9">
        <f>(Sheet1!$B$12)*(Sheet1!$B$11)*(Sheet1!$B$14)</f>
        <v>7498.125</v>
      </c>
      <c r="J9148">
        <f>IF(D9148="ZZ",Sheet1!$E$5*(0.75),Sheet1!$E$5)</f>
        <v>7.2749999999999985E-3</v>
      </c>
      <c r="K9148">
        <f t="shared" si="568"/>
        <v>54.548859374999992</v>
      </c>
      <c r="L9148">
        <f>IF(D9148="ZZ",Sheet1!$E$2*(0.75),Sheet1!$E$2)</f>
        <v>5.0999999999999995E-3</v>
      </c>
      <c r="M9148">
        <f t="shared" si="569"/>
        <v>38.240437499999999</v>
      </c>
      <c r="N9148">
        <f>IF(D9148="ZZ",Sheet1!$E$3*(0.75),Sheet1!$E$3)</f>
        <v>3.4499999999999999E-3</v>
      </c>
      <c r="O9148">
        <f t="shared" si="570"/>
        <v>25.86853125</v>
      </c>
      <c r="P9148">
        <f>IF(D9148="ZZ",Sheet1!$E$4*(0.75),Sheet1!$E$4)</f>
        <v>3.5250000000000004E-3</v>
      </c>
      <c r="Q9148">
        <f t="shared" si="571"/>
        <v>26.430890625000004</v>
      </c>
      <c r="R9148" t="s">
        <v>11332</v>
      </c>
    </row>
    <row r="9149" spans="1:18">
      <c r="A9149" t="s">
        <v>9170</v>
      </c>
      <c r="B9149">
        <v>31.175453000000001</v>
      </c>
      <c r="C9149">
        <v>74.275565</v>
      </c>
      <c r="D9149" t="s">
        <v>468</v>
      </c>
      <c r="E9149" t="s">
        <v>11301</v>
      </c>
      <c r="F9149" t="s">
        <v>465</v>
      </c>
      <c r="G9149" t="s">
        <v>16</v>
      </c>
      <c r="H9149" t="s">
        <v>17</v>
      </c>
      <c r="I9149" s="9">
        <f>(Sheet1!$B$12)*(Sheet1!$B$11)*(Sheet1!$B$14)</f>
        <v>7498.125</v>
      </c>
      <c r="J9149">
        <f>IF(D9149="ZZ",Sheet1!$E$5*(0.75),Sheet1!$E$5)</f>
        <v>7.2749999999999985E-3</v>
      </c>
      <c r="K9149">
        <f t="shared" si="568"/>
        <v>54.548859374999992</v>
      </c>
      <c r="L9149">
        <f>IF(D9149="ZZ",Sheet1!$E$2*(0.75),Sheet1!$E$2)</f>
        <v>5.0999999999999995E-3</v>
      </c>
      <c r="M9149">
        <f t="shared" si="569"/>
        <v>38.240437499999999</v>
      </c>
      <c r="N9149">
        <f>IF(D9149="ZZ",Sheet1!$E$3*(0.75),Sheet1!$E$3)</f>
        <v>3.4499999999999999E-3</v>
      </c>
      <c r="O9149">
        <f t="shared" si="570"/>
        <v>25.86853125</v>
      </c>
      <c r="P9149">
        <f>IF(D9149="ZZ",Sheet1!$E$4*(0.75),Sheet1!$E$4)</f>
        <v>3.5250000000000004E-3</v>
      </c>
      <c r="Q9149">
        <f t="shared" si="571"/>
        <v>26.430890625000004</v>
      </c>
      <c r="R9149" t="s">
        <v>11332</v>
      </c>
    </row>
    <row r="9150" spans="1:18">
      <c r="A9150" t="s">
        <v>9171</v>
      </c>
      <c r="B9150">
        <v>31.182943999999999</v>
      </c>
      <c r="C9150">
        <v>74.255881000000002</v>
      </c>
      <c r="D9150" t="s">
        <v>468</v>
      </c>
      <c r="E9150" t="s">
        <v>11301</v>
      </c>
      <c r="F9150" t="s">
        <v>465</v>
      </c>
      <c r="G9150" t="s">
        <v>16</v>
      </c>
      <c r="H9150" t="s">
        <v>17</v>
      </c>
      <c r="I9150" s="9">
        <f>(Sheet1!$B$12)*(Sheet1!$B$11)*(Sheet1!$B$14)</f>
        <v>7498.125</v>
      </c>
      <c r="J9150">
        <f>IF(D9150="ZZ",Sheet1!$E$5*(0.75),Sheet1!$E$5)</f>
        <v>7.2749999999999985E-3</v>
      </c>
      <c r="K9150">
        <f t="shared" si="568"/>
        <v>54.548859374999992</v>
      </c>
      <c r="L9150">
        <f>IF(D9150="ZZ",Sheet1!$E$2*(0.75),Sheet1!$E$2)</f>
        <v>5.0999999999999995E-3</v>
      </c>
      <c r="M9150">
        <f t="shared" si="569"/>
        <v>38.240437499999999</v>
      </c>
      <c r="N9150">
        <f>IF(D9150="ZZ",Sheet1!$E$3*(0.75),Sheet1!$E$3)</f>
        <v>3.4499999999999999E-3</v>
      </c>
      <c r="O9150">
        <f t="shared" si="570"/>
        <v>25.86853125</v>
      </c>
      <c r="P9150">
        <f>IF(D9150="ZZ",Sheet1!$E$4*(0.75),Sheet1!$E$4)</f>
        <v>3.5250000000000004E-3</v>
      </c>
      <c r="Q9150">
        <f t="shared" si="571"/>
        <v>26.430890625000004</v>
      </c>
      <c r="R9150" t="s">
        <v>11332</v>
      </c>
    </row>
    <row r="9151" spans="1:18">
      <c r="A9151" t="s">
        <v>9172</v>
      </c>
      <c r="B9151">
        <v>31.165863999999999</v>
      </c>
      <c r="C9151">
        <v>74.259596000000002</v>
      </c>
      <c r="D9151" t="s">
        <v>13</v>
      </c>
      <c r="E9151" t="s">
        <v>11301</v>
      </c>
      <c r="F9151" t="s">
        <v>465</v>
      </c>
      <c r="G9151" t="s">
        <v>16</v>
      </c>
      <c r="H9151" t="s">
        <v>17</v>
      </c>
      <c r="I9151" s="9">
        <f>(Sheet1!$B$12)*(Sheet1!$B$11)*(Sheet1!$B$14)</f>
        <v>7498.125</v>
      </c>
      <c r="J9151">
        <f>IF(D9151="ZZ",Sheet1!$E$5*(0.75),Sheet1!$E$5)</f>
        <v>9.6999999999999986E-3</v>
      </c>
      <c r="K9151">
        <f t="shared" si="568"/>
        <v>72.73181249999999</v>
      </c>
      <c r="L9151">
        <f>IF(D9151="ZZ",Sheet1!$E$2*(0.75),Sheet1!$E$2)</f>
        <v>6.7999999999999996E-3</v>
      </c>
      <c r="M9151">
        <f t="shared" si="569"/>
        <v>50.987249999999996</v>
      </c>
      <c r="N9151">
        <f>IF(D9151="ZZ",Sheet1!$E$3*(0.75),Sheet1!$E$3)</f>
        <v>4.5999999999999999E-3</v>
      </c>
      <c r="O9151">
        <f t="shared" si="570"/>
        <v>34.491374999999998</v>
      </c>
      <c r="P9151">
        <f>IF(D9151="ZZ",Sheet1!$E$4*(0.75),Sheet1!$E$4)</f>
        <v>4.7000000000000002E-3</v>
      </c>
      <c r="Q9151">
        <f t="shared" si="571"/>
        <v>35.241187500000002</v>
      </c>
      <c r="R9151" t="s">
        <v>11332</v>
      </c>
    </row>
    <row r="9152" spans="1:18">
      <c r="A9152" t="s">
        <v>9173</v>
      </c>
      <c r="B9152">
        <v>31.161185</v>
      </c>
      <c r="C9152">
        <v>74.252889999999994</v>
      </c>
      <c r="D9152" t="s">
        <v>468</v>
      </c>
      <c r="E9152" t="s">
        <v>11301</v>
      </c>
      <c r="F9152" t="s">
        <v>465</v>
      </c>
      <c r="G9152" t="s">
        <v>16</v>
      </c>
      <c r="H9152" t="s">
        <v>17</v>
      </c>
      <c r="I9152" s="9">
        <f>(Sheet1!$B$12)*(Sheet1!$B$11)*(Sheet1!$B$14)</f>
        <v>7498.125</v>
      </c>
      <c r="J9152">
        <f>IF(D9152="ZZ",Sheet1!$E$5*(0.75),Sheet1!$E$5)</f>
        <v>7.2749999999999985E-3</v>
      </c>
      <c r="K9152">
        <f t="shared" si="568"/>
        <v>54.548859374999992</v>
      </c>
      <c r="L9152">
        <f>IF(D9152="ZZ",Sheet1!$E$2*(0.75),Sheet1!$E$2)</f>
        <v>5.0999999999999995E-3</v>
      </c>
      <c r="M9152">
        <f t="shared" si="569"/>
        <v>38.240437499999999</v>
      </c>
      <c r="N9152">
        <f>IF(D9152="ZZ",Sheet1!$E$3*(0.75),Sheet1!$E$3)</f>
        <v>3.4499999999999999E-3</v>
      </c>
      <c r="O9152">
        <f t="shared" si="570"/>
        <v>25.86853125</v>
      </c>
      <c r="P9152">
        <f>IF(D9152="ZZ",Sheet1!$E$4*(0.75),Sheet1!$E$4)</f>
        <v>3.5250000000000004E-3</v>
      </c>
      <c r="Q9152">
        <f t="shared" si="571"/>
        <v>26.430890625000004</v>
      </c>
      <c r="R9152" t="s">
        <v>11332</v>
      </c>
    </row>
    <row r="9153" spans="1:18">
      <c r="A9153" t="s">
        <v>9174</v>
      </c>
      <c r="B9153">
        <v>31.168357</v>
      </c>
      <c r="C9153">
        <v>74.248737000000006</v>
      </c>
      <c r="D9153" t="s">
        <v>13</v>
      </c>
      <c r="E9153" t="s">
        <v>11301</v>
      </c>
      <c r="F9153" t="s">
        <v>465</v>
      </c>
      <c r="G9153" t="s">
        <v>16</v>
      </c>
      <c r="H9153" t="s">
        <v>17</v>
      </c>
      <c r="I9153" s="9">
        <f>(Sheet1!$B$12)*(Sheet1!$B$11)*(Sheet1!$B$14)</f>
        <v>7498.125</v>
      </c>
      <c r="J9153">
        <f>IF(D9153="ZZ",Sheet1!$E$5*(0.75),Sheet1!$E$5)</f>
        <v>9.6999999999999986E-3</v>
      </c>
      <c r="K9153">
        <f t="shared" si="568"/>
        <v>72.73181249999999</v>
      </c>
      <c r="L9153">
        <f>IF(D9153="ZZ",Sheet1!$E$2*(0.75),Sheet1!$E$2)</f>
        <v>6.7999999999999996E-3</v>
      </c>
      <c r="M9153">
        <f t="shared" si="569"/>
        <v>50.987249999999996</v>
      </c>
      <c r="N9153">
        <f>IF(D9153="ZZ",Sheet1!$E$3*(0.75),Sheet1!$E$3)</f>
        <v>4.5999999999999999E-3</v>
      </c>
      <c r="O9153">
        <f t="shared" si="570"/>
        <v>34.491374999999998</v>
      </c>
      <c r="P9153">
        <f>IF(D9153="ZZ",Sheet1!$E$4*(0.75),Sheet1!$E$4)</f>
        <v>4.7000000000000002E-3</v>
      </c>
      <c r="Q9153">
        <f t="shared" si="571"/>
        <v>35.241187500000002</v>
      </c>
      <c r="R9153" t="s">
        <v>11332</v>
      </c>
    </row>
    <row r="9154" spans="1:18">
      <c r="A9154" t="s">
        <v>9175</v>
      </c>
      <c r="B9154">
        <v>31.169314</v>
      </c>
      <c r="C9154">
        <v>74.250784999999993</v>
      </c>
      <c r="D9154" t="s">
        <v>13</v>
      </c>
      <c r="E9154" t="s">
        <v>11301</v>
      </c>
      <c r="F9154" t="s">
        <v>465</v>
      </c>
      <c r="G9154" t="s">
        <v>16</v>
      </c>
      <c r="H9154" t="s">
        <v>17</v>
      </c>
      <c r="I9154" s="9">
        <f>(Sheet1!$B$12)*(Sheet1!$B$11)*(Sheet1!$B$14)</f>
        <v>7498.125</v>
      </c>
      <c r="J9154">
        <f>IF(D9154="ZZ",Sheet1!$E$5*(0.75),Sheet1!$E$5)</f>
        <v>9.6999999999999986E-3</v>
      </c>
      <c r="K9154">
        <f t="shared" si="568"/>
        <v>72.73181249999999</v>
      </c>
      <c r="L9154">
        <f>IF(D9154="ZZ",Sheet1!$E$2*(0.75),Sheet1!$E$2)</f>
        <v>6.7999999999999996E-3</v>
      </c>
      <c r="M9154">
        <f t="shared" si="569"/>
        <v>50.987249999999996</v>
      </c>
      <c r="N9154">
        <f>IF(D9154="ZZ",Sheet1!$E$3*(0.75),Sheet1!$E$3)</f>
        <v>4.5999999999999999E-3</v>
      </c>
      <c r="O9154">
        <f t="shared" si="570"/>
        <v>34.491374999999998</v>
      </c>
      <c r="P9154">
        <f>IF(D9154="ZZ",Sheet1!$E$4*(0.75),Sheet1!$E$4)</f>
        <v>4.7000000000000002E-3</v>
      </c>
      <c r="Q9154">
        <f t="shared" si="571"/>
        <v>35.241187500000002</v>
      </c>
      <c r="R9154" t="s">
        <v>11332</v>
      </c>
    </row>
    <row r="9155" spans="1:18">
      <c r="A9155" t="s">
        <v>9176</v>
      </c>
      <c r="B9155">
        <v>31.157399999999999</v>
      </c>
      <c r="C9155">
        <v>74.238296000000005</v>
      </c>
      <c r="D9155" t="s">
        <v>13</v>
      </c>
      <c r="E9155" t="s">
        <v>11301</v>
      </c>
      <c r="F9155" t="s">
        <v>465</v>
      </c>
      <c r="G9155" t="s">
        <v>16</v>
      </c>
      <c r="H9155" t="s">
        <v>17</v>
      </c>
      <c r="I9155" s="9">
        <f>(Sheet1!$B$12)*(Sheet1!$B$11)*(Sheet1!$B$14)</f>
        <v>7498.125</v>
      </c>
      <c r="J9155">
        <f>IF(D9155="ZZ",Sheet1!$E$5*(0.75),Sheet1!$E$5)</f>
        <v>9.6999999999999986E-3</v>
      </c>
      <c r="K9155">
        <f t="shared" ref="K9155:K9218" si="572">I9155*J9155</f>
        <v>72.73181249999999</v>
      </c>
      <c r="L9155">
        <f>IF(D9155="ZZ",Sheet1!$E$2*(0.75),Sheet1!$E$2)</f>
        <v>6.7999999999999996E-3</v>
      </c>
      <c r="M9155">
        <f t="shared" ref="M9155:M9218" si="573">I9155*L9155</f>
        <v>50.987249999999996</v>
      </c>
      <c r="N9155">
        <f>IF(D9155="ZZ",Sheet1!$E$3*(0.75),Sheet1!$E$3)</f>
        <v>4.5999999999999999E-3</v>
      </c>
      <c r="O9155">
        <f t="shared" ref="O9155:O9218" si="574">I9155*N9155</f>
        <v>34.491374999999998</v>
      </c>
      <c r="P9155">
        <f>IF(D9155="ZZ",Sheet1!$E$4*(0.75),Sheet1!$E$4)</f>
        <v>4.7000000000000002E-3</v>
      </c>
      <c r="Q9155">
        <f t="shared" ref="Q9155:Q9218" si="575">P9155*I9155</f>
        <v>35.241187500000002</v>
      </c>
      <c r="R9155" t="s">
        <v>11332</v>
      </c>
    </row>
    <row r="9156" spans="1:18">
      <c r="A9156" t="s">
        <v>9177</v>
      </c>
      <c r="B9156">
        <v>31.158536999999999</v>
      </c>
      <c r="C9156">
        <v>74.236518000000004</v>
      </c>
      <c r="D9156" t="s">
        <v>468</v>
      </c>
      <c r="E9156" t="s">
        <v>11301</v>
      </c>
      <c r="F9156" t="s">
        <v>465</v>
      </c>
      <c r="G9156" t="s">
        <v>16</v>
      </c>
      <c r="H9156" t="s">
        <v>17</v>
      </c>
      <c r="I9156" s="9">
        <f>(Sheet1!$B$12)*(Sheet1!$B$11)*(Sheet1!$B$14)</f>
        <v>7498.125</v>
      </c>
      <c r="J9156">
        <f>IF(D9156="ZZ",Sheet1!$E$5*(0.75),Sheet1!$E$5)</f>
        <v>7.2749999999999985E-3</v>
      </c>
      <c r="K9156">
        <f t="shared" si="572"/>
        <v>54.548859374999992</v>
      </c>
      <c r="L9156">
        <f>IF(D9156="ZZ",Sheet1!$E$2*(0.75),Sheet1!$E$2)</f>
        <v>5.0999999999999995E-3</v>
      </c>
      <c r="M9156">
        <f t="shared" si="573"/>
        <v>38.240437499999999</v>
      </c>
      <c r="N9156">
        <f>IF(D9156="ZZ",Sheet1!$E$3*(0.75),Sheet1!$E$3)</f>
        <v>3.4499999999999999E-3</v>
      </c>
      <c r="O9156">
        <f t="shared" si="574"/>
        <v>25.86853125</v>
      </c>
      <c r="P9156">
        <f>IF(D9156="ZZ",Sheet1!$E$4*(0.75),Sheet1!$E$4)</f>
        <v>3.5250000000000004E-3</v>
      </c>
      <c r="Q9156">
        <f t="shared" si="575"/>
        <v>26.430890625000004</v>
      </c>
      <c r="R9156" t="s">
        <v>11332</v>
      </c>
    </row>
    <row r="9157" spans="1:18">
      <c r="A9157" t="s">
        <v>9178</v>
      </c>
      <c r="B9157">
        <v>31.159860999999999</v>
      </c>
      <c r="C9157">
        <v>74.239931999999996</v>
      </c>
      <c r="D9157" t="s">
        <v>13</v>
      </c>
      <c r="E9157" t="s">
        <v>11301</v>
      </c>
      <c r="F9157" t="s">
        <v>465</v>
      </c>
      <c r="G9157" t="s">
        <v>16</v>
      </c>
      <c r="H9157" t="s">
        <v>17</v>
      </c>
      <c r="I9157" s="9">
        <f>(Sheet1!$B$12)*(Sheet1!$B$11)*(Sheet1!$B$14)</f>
        <v>7498.125</v>
      </c>
      <c r="J9157">
        <f>IF(D9157="ZZ",Sheet1!$E$5*(0.75),Sheet1!$E$5)</f>
        <v>9.6999999999999986E-3</v>
      </c>
      <c r="K9157">
        <f t="shared" si="572"/>
        <v>72.73181249999999</v>
      </c>
      <c r="L9157">
        <f>IF(D9157="ZZ",Sheet1!$E$2*(0.75),Sheet1!$E$2)</f>
        <v>6.7999999999999996E-3</v>
      </c>
      <c r="M9157">
        <f t="shared" si="573"/>
        <v>50.987249999999996</v>
      </c>
      <c r="N9157">
        <f>IF(D9157="ZZ",Sheet1!$E$3*(0.75),Sheet1!$E$3)</f>
        <v>4.5999999999999999E-3</v>
      </c>
      <c r="O9157">
        <f t="shared" si="574"/>
        <v>34.491374999999998</v>
      </c>
      <c r="P9157">
        <f>IF(D9157="ZZ",Sheet1!$E$4*(0.75),Sheet1!$E$4)</f>
        <v>4.7000000000000002E-3</v>
      </c>
      <c r="Q9157">
        <f t="shared" si="575"/>
        <v>35.241187500000002</v>
      </c>
      <c r="R9157" t="s">
        <v>11332</v>
      </c>
    </row>
    <row r="9158" spans="1:18">
      <c r="A9158" t="s">
        <v>9179</v>
      </c>
      <c r="B9158">
        <v>31.168454000000001</v>
      </c>
      <c r="C9158">
        <v>74.229474999999994</v>
      </c>
      <c r="D9158" t="s">
        <v>13</v>
      </c>
      <c r="E9158" t="s">
        <v>11301</v>
      </c>
      <c r="F9158" t="s">
        <v>465</v>
      </c>
      <c r="G9158" t="s">
        <v>16</v>
      </c>
      <c r="H9158" t="s">
        <v>17</v>
      </c>
      <c r="I9158" s="9">
        <f>(Sheet1!$B$12)*(Sheet1!$B$11)*(Sheet1!$B$14)</f>
        <v>7498.125</v>
      </c>
      <c r="J9158">
        <f>IF(D9158="ZZ",Sheet1!$E$5*(0.75),Sheet1!$E$5)</f>
        <v>9.6999999999999986E-3</v>
      </c>
      <c r="K9158">
        <f t="shared" si="572"/>
        <v>72.73181249999999</v>
      </c>
      <c r="L9158">
        <f>IF(D9158="ZZ",Sheet1!$E$2*(0.75),Sheet1!$E$2)</f>
        <v>6.7999999999999996E-3</v>
      </c>
      <c r="M9158">
        <f t="shared" si="573"/>
        <v>50.987249999999996</v>
      </c>
      <c r="N9158">
        <f>IF(D9158="ZZ",Sheet1!$E$3*(0.75),Sheet1!$E$3)</f>
        <v>4.5999999999999999E-3</v>
      </c>
      <c r="O9158">
        <f t="shared" si="574"/>
        <v>34.491374999999998</v>
      </c>
      <c r="P9158">
        <f>IF(D9158="ZZ",Sheet1!$E$4*(0.75),Sheet1!$E$4)</f>
        <v>4.7000000000000002E-3</v>
      </c>
      <c r="Q9158">
        <f t="shared" si="575"/>
        <v>35.241187500000002</v>
      </c>
      <c r="R9158" t="s">
        <v>11332</v>
      </c>
    </row>
    <row r="9159" spans="1:18">
      <c r="A9159" t="s">
        <v>9180</v>
      </c>
      <c r="B9159">
        <v>31.157032000000001</v>
      </c>
      <c r="C9159">
        <v>74.187023999999994</v>
      </c>
      <c r="D9159" t="s">
        <v>468</v>
      </c>
      <c r="E9159" t="s">
        <v>11301</v>
      </c>
      <c r="F9159" t="s">
        <v>465</v>
      </c>
      <c r="G9159" t="s">
        <v>16</v>
      </c>
      <c r="H9159" t="s">
        <v>17</v>
      </c>
      <c r="I9159" s="9">
        <f>(Sheet1!$B$12)*(Sheet1!$B$11)*(Sheet1!$B$14)</f>
        <v>7498.125</v>
      </c>
      <c r="J9159">
        <f>IF(D9159="ZZ",Sheet1!$E$5*(0.75),Sheet1!$E$5)</f>
        <v>7.2749999999999985E-3</v>
      </c>
      <c r="K9159">
        <f t="shared" si="572"/>
        <v>54.548859374999992</v>
      </c>
      <c r="L9159">
        <f>IF(D9159="ZZ",Sheet1!$E$2*(0.75),Sheet1!$E$2)</f>
        <v>5.0999999999999995E-3</v>
      </c>
      <c r="M9159">
        <f t="shared" si="573"/>
        <v>38.240437499999999</v>
      </c>
      <c r="N9159">
        <f>IF(D9159="ZZ",Sheet1!$E$3*(0.75),Sheet1!$E$3)</f>
        <v>3.4499999999999999E-3</v>
      </c>
      <c r="O9159">
        <f t="shared" si="574"/>
        <v>25.86853125</v>
      </c>
      <c r="P9159">
        <f>IF(D9159="ZZ",Sheet1!$E$4*(0.75),Sheet1!$E$4)</f>
        <v>3.5250000000000004E-3</v>
      </c>
      <c r="Q9159">
        <f t="shared" si="575"/>
        <v>26.430890625000004</v>
      </c>
      <c r="R9159" t="s">
        <v>11332</v>
      </c>
    </row>
    <row r="9160" spans="1:18">
      <c r="A9160" t="s">
        <v>9181</v>
      </c>
      <c r="B9160">
        <v>31.159286999999999</v>
      </c>
      <c r="C9160">
        <v>74.181933000000001</v>
      </c>
      <c r="D9160" t="s">
        <v>13</v>
      </c>
      <c r="E9160" t="s">
        <v>11301</v>
      </c>
      <c r="F9160" t="s">
        <v>465</v>
      </c>
      <c r="G9160" t="s">
        <v>16</v>
      </c>
      <c r="H9160" t="s">
        <v>17</v>
      </c>
      <c r="I9160" s="9">
        <f>(Sheet1!$B$12)*(Sheet1!$B$11)*(Sheet1!$B$14)</f>
        <v>7498.125</v>
      </c>
      <c r="J9160">
        <f>IF(D9160="ZZ",Sheet1!$E$5*(0.75),Sheet1!$E$5)</f>
        <v>9.6999999999999986E-3</v>
      </c>
      <c r="K9160">
        <f t="shared" si="572"/>
        <v>72.73181249999999</v>
      </c>
      <c r="L9160">
        <f>IF(D9160="ZZ",Sheet1!$E$2*(0.75),Sheet1!$E$2)</f>
        <v>6.7999999999999996E-3</v>
      </c>
      <c r="M9160">
        <f t="shared" si="573"/>
        <v>50.987249999999996</v>
      </c>
      <c r="N9160">
        <f>IF(D9160="ZZ",Sheet1!$E$3*(0.75),Sheet1!$E$3)</f>
        <v>4.5999999999999999E-3</v>
      </c>
      <c r="O9160">
        <f t="shared" si="574"/>
        <v>34.491374999999998</v>
      </c>
      <c r="P9160">
        <f>IF(D9160="ZZ",Sheet1!$E$4*(0.75),Sheet1!$E$4)</f>
        <v>4.7000000000000002E-3</v>
      </c>
      <c r="Q9160">
        <f t="shared" si="575"/>
        <v>35.241187500000002</v>
      </c>
      <c r="R9160" t="s">
        <v>11332</v>
      </c>
    </row>
    <row r="9161" spans="1:18">
      <c r="A9161" t="s">
        <v>9182</v>
      </c>
      <c r="B9161">
        <v>31.150414999999999</v>
      </c>
      <c r="C9161">
        <v>74.183108000000004</v>
      </c>
      <c r="D9161" t="s">
        <v>13</v>
      </c>
      <c r="E9161" t="s">
        <v>11301</v>
      </c>
      <c r="F9161" t="s">
        <v>465</v>
      </c>
      <c r="G9161" t="s">
        <v>16</v>
      </c>
      <c r="H9161" t="s">
        <v>17</v>
      </c>
      <c r="I9161" s="9">
        <f>(Sheet1!$B$12)*(Sheet1!$B$11)*(Sheet1!$B$14)</f>
        <v>7498.125</v>
      </c>
      <c r="J9161">
        <f>IF(D9161="ZZ",Sheet1!$E$5*(0.75),Sheet1!$E$5)</f>
        <v>9.6999999999999986E-3</v>
      </c>
      <c r="K9161">
        <f t="shared" si="572"/>
        <v>72.73181249999999</v>
      </c>
      <c r="L9161">
        <f>IF(D9161="ZZ",Sheet1!$E$2*(0.75),Sheet1!$E$2)</f>
        <v>6.7999999999999996E-3</v>
      </c>
      <c r="M9161">
        <f t="shared" si="573"/>
        <v>50.987249999999996</v>
      </c>
      <c r="N9161">
        <f>IF(D9161="ZZ",Sheet1!$E$3*(0.75),Sheet1!$E$3)</f>
        <v>4.5999999999999999E-3</v>
      </c>
      <c r="O9161">
        <f t="shared" si="574"/>
        <v>34.491374999999998</v>
      </c>
      <c r="P9161">
        <f>IF(D9161="ZZ",Sheet1!$E$4*(0.75),Sheet1!$E$4)</f>
        <v>4.7000000000000002E-3</v>
      </c>
      <c r="Q9161">
        <f t="shared" si="575"/>
        <v>35.241187500000002</v>
      </c>
      <c r="R9161" t="s">
        <v>11332</v>
      </c>
    </row>
    <row r="9162" spans="1:18">
      <c r="A9162" t="s">
        <v>9183</v>
      </c>
      <c r="B9162">
        <v>31.152244</v>
      </c>
      <c r="C9162">
        <v>74.178742</v>
      </c>
      <c r="D9162" t="s">
        <v>13</v>
      </c>
      <c r="E9162" t="s">
        <v>11301</v>
      </c>
      <c r="F9162" t="s">
        <v>465</v>
      </c>
      <c r="G9162" t="s">
        <v>16</v>
      </c>
      <c r="H9162" t="s">
        <v>17</v>
      </c>
      <c r="I9162" s="9">
        <f>(Sheet1!$B$12)*(Sheet1!$B$11)*(Sheet1!$B$14)</f>
        <v>7498.125</v>
      </c>
      <c r="J9162">
        <f>IF(D9162="ZZ",Sheet1!$E$5*(0.75),Sheet1!$E$5)</f>
        <v>9.6999999999999986E-3</v>
      </c>
      <c r="K9162">
        <f t="shared" si="572"/>
        <v>72.73181249999999</v>
      </c>
      <c r="L9162">
        <f>IF(D9162="ZZ",Sheet1!$E$2*(0.75),Sheet1!$E$2)</f>
        <v>6.7999999999999996E-3</v>
      </c>
      <c r="M9162">
        <f t="shared" si="573"/>
        <v>50.987249999999996</v>
      </c>
      <c r="N9162">
        <f>IF(D9162="ZZ",Sheet1!$E$3*(0.75),Sheet1!$E$3)</f>
        <v>4.5999999999999999E-3</v>
      </c>
      <c r="O9162">
        <f t="shared" si="574"/>
        <v>34.491374999999998</v>
      </c>
      <c r="P9162">
        <f>IF(D9162="ZZ",Sheet1!$E$4*(0.75),Sheet1!$E$4)</f>
        <v>4.7000000000000002E-3</v>
      </c>
      <c r="Q9162">
        <f t="shared" si="575"/>
        <v>35.241187500000002</v>
      </c>
      <c r="R9162" t="s">
        <v>11332</v>
      </c>
    </row>
    <row r="9163" spans="1:18">
      <c r="A9163" t="s">
        <v>9184</v>
      </c>
      <c r="B9163">
        <v>31.144348000000001</v>
      </c>
      <c r="C9163">
        <v>74.178320999999997</v>
      </c>
      <c r="D9163" t="s">
        <v>13</v>
      </c>
      <c r="E9163" t="s">
        <v>11301</v>
      </c>
      <c r="F9163" t="s">
        <v>465</v>
      </c>
      <c r="G9163" t="s">
        <v>16</v>
      </c>
      <c r="H9163" t="s">
        <v>17</v>
      </c>
      <c r="I9163" s="9">
        <f>(Sheet1!$B$12)*(Sheet1!$B$11)*(Sheet1!$B$14)</f>
        <v>7498.125</v>
      </c>
      <c r="J9163">
        <f>IF(D9163="ZZ",Sheet1!$E$5*(0.75),Sheet1!$E$5)</f>
        <v>9.6999999999999986E-3</v>
      </c>
      <c r="K9163">
        <f t="shared" si="572"/>
        <v>72.73181249999999</v>
      </c>
      <c r="L9163">
        <f>IF(D9163="ZZ",Sheet1!$E$2*(0.75),Sheet1!$E$2)</f>
        <v>6.7999999999999996E-3</v>
      </c>
      <c r="M9163">
        <f t="shared" si="573"/>
        <v>50.987249999999996</v>
      </c>
      <c r="N9163">
        <f>IF(D9163="ZZ",Sheet1!$E$3*(0.75),Sheet1!$E$3)</f>
        <v>4.5999999999999999E-3</v>
      </c>
      <c r="O9163">
        <f t="shared" si="574"/>
        <v>34.491374999999998</v>
      </c>
      <c r="P9163">
        <f>IF(D9163="ZZ",Sheet1!$E$4*(0.75),Sheet1!$E$4)</f>
        <v>4.7000000000000002E-3</v>
      </c>
      <c r="Q9163">
        <f t="shared" si="575"/>
        <v>35.241187500000002</v>
      </c>
      <c r="R9163" t="s">
        <v>11332</v>
      </c>
    </row>
    <row r="9164" spans="1:18">
      <c r="A9164" t="s">
        <v>9185</v>
      </c>
      <c r="B9164">
        <v>31.124437</v>
      </c>
      <c r="C9164">
        <v>74.171490000000006</v>
      </c>
      <c r="D9164" t="s">
        <v>13</v>
      </c>
      <c r="E9164" t="s">
        <v>11301</v>
      </c>
      <c r="F9164" t="s">
        <v>465</v>
      </c>
      <c r="G9164" t="s">
        <v>16</v>
      </c>
      <c r="H9164" t="s">
        <v>17</v>
      </c>
      <c r="I9164" s="9">
        <f>(Sheet1!$B$12)*(Sheet1!$B$11)*(Sheet1!$B$14)</f>
        <v>7498.125</v>
      </c>
      <c r="J9164">
        <f>IF(D9164="ZZ",Sheet1!$E$5*(0.75),Sheet1!$E$5)</f>
        <v>9.6999999999999986E-3</v>
      </c>
      <c r="K9164">
        <f t="shared" si="572"/>
        <v>72.73181249999999</v>
      </c>
      <c r="L9164">
        <f>IF(D9164="ZZ",Sheet1!$E$2*(0.75),Sheet1!$E$2)</f>
        <v>6.7999999999999996E-3</v>
      </c>
      <c r="M9164">
        <f t="shared" si="573"/>
        <v>50.987249999999996</v>
      </c>
      <c r="N9164">
        <f>IF(D9164="ZZ",Sheet1!$E$3*(0.75),Sheet1!$E$3)</f>
        <v>4.5999999999999999E-3</v>
      </c>
      <c r="O9164">
        <f t="shared" si="574"/>
        <v>34.491374999999998</v>
      </c>
      <c r="P9164">
        <f>IF(D9164="ZZ",Sheet1!$E$4*(0.75),Sheet1!$E$4)</f>
        <v>4.7000000000000002E-3</v>
      </c>
      <c r="Q9164">
        <f t="shared" si="575"/>
        <v>35.241187500000002</v>
      </c>
      <c r="R9164" t="s">
        <v>11332</v>
      </c>
    </row>
    <row r="9165" spans="1:18">
      <c r="A9165" t="s">
        <v>9186</v>
      </c>
      <c r="B9165">
        <v>31.121151000000001</v>
      </c>
      <c r="C9165">
        <v>74.247051999999996</v>
      </c>
      <c r="D9165" t="s">
        <v>13</v>
      </c>
      <c r="E9165" t="s">
        <v>11301</v>
      </c>
      <c r="F9165" t="s">
        <v>465</v>
      </c>
      <c r="G9165" t="s">
        <v>16</v>
      </c>
      <c r="H9165" t="s">
        <v>17</v>
      </c>
      <c r="I9165" s="9">
        <f>(Sheet1!$B$12)*(Sheet1!$B$11)*(Sheet1!$B$14)</f>
        <v>7498.125</v>
      </c>
      <c r="J9165">
        <f>IF(D9165="ZZ",Sheet1!$E$5*(0.75),Sheet1!$E$5)</f>
        <v>9.6999999999999986E-3</v>
      </c>
      <c r="K9165">
        <f t="shared" si="572"/>
        <v>72.73181249999999</v>
      </c>
      <c r="L9165">
        <f>IF(D9165="ZZ",Sheet1!$E$2*(0.75),Sheet1!$E$2)</f>
        <v>6.7999999999999996E-3</v>
      </c>
      <c r="M9165">
        <f t="shared" si="573"/>
        <v>50.987249999999996</v>
      </c>
      <c r="N9165">
        <f>IF(D9165="ZZ",Sheet1!$E$3*(0.75),Sheet1!$E$3)</f>
        <v>4.5999999999999999E-3</v>
      </c>
      <c r="O9165">
        <f t="shared" si="574"/>
        <v>34.491374999999998</v>
      </c>
      <c r="P9165">
        <f>IF(D9165="ZZ",Sheet1!$E$4*(0.75),Sheet1!$E$4)</f>
        <v>4.7000000000000002E-3</v>
      </c>
      <c r="Q9165">
        <f t="shared" si="575"/>
        <v>35.241187500000002</v>
      </c>
      <c r="R9165" t="s">
        <v>11332</v>
      </c>
    </row>
    <row r="9166" spans="1:18">
      <c r="A9166" t="s">
        <v>9187</v>
      </c>
      <c r="B9166">
        <v>31.133368000000001</v>
      </c>
      <c r="C9166">
        <v>74.250799000000001</v>
      </c>
      <c r="D9166" t="s">
        <v>13</v>
      </c>
      <c r="E9166" t="s">
        <v>11301</v>
      </c>
      <c r="F9166" t="s">
        <v>465</v>
      </c>
      <c r="G9166" t="s">
        <v>16</v>
      </c>
      <c r="H9166" t="s">
        <v>17</v>
      </c>
      <c r="I9166" s="9">
        <f>(Sheet1!$B$12)*(Sheet1!$B$11)*(Sheet1!$B$14)</f>
        <v>7498.125</v>
      </c>
      <c r="J9166">
        <f>IF(D9166="ZZ",Sheet1!$E$5*(0.75),Sheet1!$E$5)</f>
        <v>9.6999999999999986E-3</v>
      </c>
      <c r="K9166">
        <f t="shared" si="572"/>
        <v>72.73181249999999</v>
      </c>
      <c r="L9166">
        <f>IF(D9166="ZZ",Sheet1!$E$2*(0.75),Sheet1!$E$2)</f>
        <v>6.7999999999999996E-3</v>
      </c>
      <c r="M9166">
        <f t="shared" si="573"/>
        <v>50.987249999999996</v>
      </c>
      <c r="N9166">
        <f>IF(D9166="ZZ",Sheet1!$E$3*(0.75),Sheet1!$E$3)</f>
        <v>4.5999999999999999E-3</v>
      </c>
      <c r="O9166">
        <f t="shared" si="574"/>
        <v>34.491374999999998</v>
      </c>
      <c r="P9166">
        <f>IF(D9166="ZZ",Sheet1!$E$4*(0.75),Sheet1!$E$4)</f>
        <v>4.7000000000000002E-3</v>
      </c>
      <c r="Q9166">
        <f t="shared" si="575"/>
        <v>35.241187500000002</v>
      </c>
      <c r="R9166" t="s">
        <v>11332</v>
      </c>
    </row>
    <row r="9167" spans="1:18">
      <c r="A9167" t="s">
        <v>9188</v>
      </c>
      <c r="B9167">
        <v>31.133313000000001</v>
      </c>
      <c r="C9167">
        <v>74.250563999999997</v>
      </c>
      <c r="D9167" t="s">
        <v>13</v>
      </c>
      <c r="E9167" t="s">
        <v>11301</v>
      </c>
      <c r="F9167" t="s">
        <v>465</v>
      </c>
      <c r="G9167" t="s">
        <v>16</v>
      </c>
      <c r="H9167" t="s">
        <v>17</v>
      </c>
      <c r="I9167" s="9">
        <f>(Sheet1!$B$12)*(Sheet1!$B$11)*(Sheet1!$B$14)</f>
        <v>7498.125</v>
      </c>
      <c r="J9167">
        <f>IF(D9167="ZZ",Sheet1!$E$5*(0.75),Sheet1!$E$5)</f>
        <v>9.6999999999999986E-3</v>
      </c>
      <c r="K9167">
        <f t="shared" si="572"/>
        <v>72.73181249999999</v>
      </c>
      <c r="L9167">
        <f>IF(D9167="ZZ",Sheet1!$E$2*(0.75),Sheet1!$E$2)</f>
        <v>6.7999999999999996E-3</v>
      </c>
      <c r="M9167">
        <f t="shared" si="573"/>
        <v>50.987249999999996</v>
      </c>
      <c r="N9167">
        <f>IF(D9167="ZZ",Sheet1!$E$3*(0.75),Sheet1!$E$3)</f>
        <v>4.5999999999999999E-3</v>
      </c>
      <c r="O9167">
        <f t="shared" si="574"/>
        <v>34.491374999999998</v>
      </c>
      <c r="P9167">
        <f>IF(D9167="ZZ",Sheet1!$E$4*(0.75),Sheet1!$E$4)</f>
        <v>4.7000000000000002E-3</v>
      </c>
      <c r="Q9167">
        <f t="shared" si="575"/>
        <v>35.241187500000002</v>
      </c>
      <c r="R9167" t="s">
        <v>11332</v>
      </c>
    </row>
    <row r="9168" spans="1:18">
      <c r="A9168" t="s">
        <v>9189</v>
      </c>
      <c r="B9168">
        <v>31.135417</v>
      </c>
      <c r="C9168">
        <v>74.247542999999993</v>
      </c>
      <c r="D9168" t="s">
        <v>13</v>
      </c>
      <c r="E9168" t="s">
        <v>11301</v>
      </c>
      <c r="F9168" t="s">
        <v>465</v>
      </c>
      <c r="G9168" t="s">
        <v>16</v>
      </c>
      <c r="H9168" t="s">
        <v>17</v>
      </c>
      <c r="I9168" s="9">
        <f>(Sheet1!$B$12)*(Sheet1!$B$11)*(Sheet1!$B$14)</f>
        <v>7498.125</v>
      </c>
      <c r="J9168">
        <f>IF(D9168="ZZ",Sheet1!$E$5*(0.75),Sheet1!$E$5)</f>
        <v>9.6999999999999986E-3</v>
      </c>
      <c r="K9168">
        <f t="shared" si="572"/>
        <v>72.73181249999999</v>
      </c>
      <c r="L9168">
        <f>IF(D9168="ZZ",Sheet1!$E$2*(0.75),Sheet1!$E$2)</f>
        <v>6.7999999999999996E-3</v>
      </c>
      <c r="M9168">
        <f t="shared" si="573"/>
        <v>50.987249999999996</v>
      </c>
      <c r="N9168">
        <f>IF(D9168="ZZ",Sheet1!$E$3*(0.75),Sheet1!$E$3)</f>
        <v>4.5999999999999999E-3</v>
      </c>
      <c r="O9168">
        <f t="shared" si="574"/>
        <v>34.491374999999998</v>
      </c>
      <c r="P9168">
        <f>IF(D9168="ZZ",Sheet1!$E$4*(0.75),Sheet1!$E$4)</f>
        <v>4.7000000000000002E-3</v>
      </c>
      <c r="Q9168">
        <f t="shared" si="575"/>
        <v>35.241187500000002</v>
      </c>
      <c r="R9168" t="s">
        <v>11332</v>
      </c>
    </row>
    <row r="9169" spans="1:18">
      <c r="A9169" t="s">
        <v>9190</v>
      </c>
      <c r="B9169">
        <v>31.136316999999998</v>
      </c>
      <c r="C9169">
        <v>74.258542000000006</v>
      </c>
      <c r="D9169" t="s">
        <v>13</v>
      </c>
      <c r="E9169" t="s">
        <v>11301</v>
      </c>
      <c r="F9169" t="s">
        <v>465</v>
      </c>
      <c r="G9169" t="s">
        <v>16</v>
      </c>
      <c r="H9169" t="s">
        <v>17</v>
      </c>
      <c r="I9169" s="9">
        <f>(Sheet1!$B$12)*(Sheet1!$B$11)*(Sheet1!$B$14)</f>
        <v>7498.125</v>
      </c>
      <c r="J9169">
        <f>IF(D9169="ZZ",Sheet1!$E$5*(0.75),Sheet1!$E$5)</f>
        <v>9.6999999999999986E-3</v>
      </c>
      <c r="K9169">
        <f t="shared" si="572"/>
        <v>72.73181249999999</v>
      </c>
      <c r="L9169">
        <f>IF(D9169="ZZ",Sheet1!$E$2*(0.75),Sheet1!$E$2)</f>
        <v>6.7999999999999996E-3</v>
      </c>
      <c r="M9169">
        <f t="shared" si="573"/>
        <v>50.987249999999996</v>
      </c>
      <c r="N9169">
        <f>IF(D9169="ZZ",Sheet1!$E$3*(0.75),Sheet1!$E$3)</f>
        <v>4.5999999999999999E-3</v>
      </c>
      <c r="O9169">
        <f t="shared" si="574"/>
        <v>34.491374999999998</v>
      </c>
      <c r="P9169">
        <f>IF(D9169="ZZ",Sheet1!$E$4*(0.75),Sheet1!$E$4)</f>
        <v>4.7000000000000002E-3</v>
      </c>
      <c r="Q9169">
        <f t="shared" si="575"/>
        <v>35.241187500000002</v>
      </c>
      <c r="R9169" t="s">
        <v>11332</v>
      </c>
    </row>
    <row r="9170" spans="1:18">
      <c r="A9170" t="s">
        <v>9191</v>
      </c>
      <c r="B9170">
        <v>31.130794999999999</v>
      </c>
      <c r="C9170">
        <v>74.25909</v>
      </c>
      <c r="D9170" t="s">
        <v>13</v>
      </c>
      <c r="E9170" t="s">
        <v>11301</v>
      </c>
      <c r="F9170" t="s">
        <v>465</v>
      </c>
      <c r="G9170" t="s">
        <v>16</v>
      </c>
      <c r="H9170" t="s">
        <v>17</v>
      </c>
      <c r="I9170" s="9">
        <f>(Sheet1!$B$12)*(Sheet1!$B$11)*(Sheet1!$B$14)</f>
        <v>7498.125</v>
      </c>
      <c r="J9170">
        <f>IF(D9170="ZZ",Sheet1!$E$5*(0.75),Sheet1!$E$5)</f>
        <v>9.6999999999999986E-3</v>
      </c>
      <c r="K9170">
        <f t="shared" si="572"/>
        <v>72.73181249999999</v>
      </c>
      <c r="L9170">
        <f>IF(D9170="ZZ",Sheet1!$E$2*(0.75),Sheet1!$E$2)</f>
        <v>6.7999999999999996E-3</v>
      </c>
      <c r="M9170">
        <f t="shared" si="573"/>
        <v>50.987249999999996</v>
      </c>
      <c r="N9170">
        <f>IF(D9170="ZZ",Sheet1!$E$3*(0.75),Sheet1!$E$3)</f>
        <v>4.5999999999999999E-3</v>
      </c>
      <c r="O9170">
        <f t="shared" si="574"/>
        <v>34.491374999999998</v>
      </c>
      <c r="P9170">
        <f>IF(D9170="ZZ",Sheet1!$E$4*(0.75),Sheet1!$E$4)</f>
        <v>4.7000000000000002E-3</v>
      </c>
      <c r="Q9170">
        <f t="shared" si="575"/>
        <v>35.241187500000002</v>
      </c>
      <c r="R9170" t="s">
        <v>11332</v>
      </c>
    </row>
    <row r="9171" spans="1:18">
      <c r="A9171" t="s">
        <v>9192</v>
      </c>
      <c r="B9171">
        <v>31.132096000000001</v>
      </c>
      <c r="C9171">
        <v>74.259148999999994</v>
      </c>
      <c r="D9171" t="s">
        <v>13</v>
      </c>
      <c r="E9171" t="s">
        <v>11301</v>
      </c>
      <c r="F9171" t="s">
        <v>465</v>
      </c>
      <c r="G9171" t="s">
        <v>16</v>
      </c>
      <c r="H9171" t="s">
        <v>17</v>
      </c>
      <c r="I9171" s="9">
        <f>(Sheet1!$B$12)*(Sheet1!$B$11)*(Sheet1!$B$14)</f>
        <v>7498.125</v>
      </c>
      <c r="J9171">
        <f>IF(D9171="ZZ",Sheet1!$E$5*(0.75),Sheet1!$E$5)</f>
        <v>9.6999999999999986E-3</v>
      </c>
      <c r="K9171">
        <f t="shared" si="572"/>
        <v>72.73181249999999</v>
      </c>
      <c r="L9171">
        <f>IF(D9171="ZZ",Sheet1!$E$2*(0.75),Sheet1!$E$2)</f>
        <v>6.7999999999999996E-3</v>
      </c>
      <c r="M9171">
        <f t="shared" si="573"/>
        <v>50.987249999999996</v>
      </c>
      <c r="N9171">
        <f>IF(D9171="ZZ",Sheet1!$E$3*(0.75),Sheet1!$E$3)</f>
        <v>4.5999999999999999E-3</v>
      </c>
      <c r="O9171">
        <f t="shared" si="574"/>
        <v>34.491374999999998</v>
      </c>
      <c r="P9171">
        <f>IF(D9171="ZZ",Sheet1!$E$4*(0.75),Sheet1!$E$4)</f>
        <v>4.7000000000000002E-3</v>
      </c>
      <c r="Q9171">
        <f t="shared" si="575"/>
        <v>35.241187500000002</v>
      </c>
      <c r="R9171" t="s">
        <v>11332</v>
      </c>
    </row>
    <row r="9172" spans="1:18">
      <c r="A9172" t="s">
        <v>9193</v>
      </c>
      <c r="B9172">
        <v>31.114464000000002</v>
      </c>
      <c r="C9172">
        <v>74.343044000000006</v>
      </c>
      <c r="D9172" t="s">
        <v>13</v>
      </c>
      <c r="E9172" t="s">
        <v>11301</v>
      </c>
      <c r="F9172" t="s">
        <v>465</v>
      </c>
      <c r="G9172" t="s">
        <v>16</v>
      </c>
      <c r="H9172" t="s">
        <v>17</v>
      </c>
      <c r="I9172" s="9">
        <f>(Sheet1!$B$12)*(Sheet1!$B$11)*(Sheet1!$B$14)</f>
        <v>7498.125</v>
      </c>
      <c r="J9172">
        <f>IF(D9172="ZZ",Sheet1!$E$5*(0.75),Sheet1!$E$5)</f>
        <v>9.6999999999999986E-3</v>
      </c>
      <c r="K9172">
        <f t="shared" si="572"/>
        <v>72.73181249999999</v>
      </c>
      <c r="L9172">
        <f>IF(D9172="ZZ",Sheet1!$E$2*(0.75),Sheet1!$E$2)</f>
        <v>6.7999999999999996E-3</v>
      </c>
      <c r="M9172">
        <f t="shared" si="573"/>
        <v>50.987249999999996</v>
      </c>
      <c r="N9172">
        <f>IF(D9172="ZZ",Sheet1!$E$3*(0.75),Sheet1!$E$3)</f>
        <v>4.5999999999999999E-3</v>
      </c>
      <c r="O9172">
        <f t="shared" si="574"/>
        <v>34.491374999999998</v>
      </c>
      <c r="P9172">
        <f>IF(D9172="ZZ",Sheet1!$E$4*(0.75),Sheet1!$E$4)</f>
        <v>4.7000000000000002E-3</v>
      </c>
      <c r="Q9172">
        <f t="shared" si="575"/>
        <v>35.241187500000002</v>
      </c>
      <c r="R9172" t="s">
        <v>11332</v>
      </c>
    </row>
    <row r="9173" spans="1:18">
      <c r="A9173" t="s">
        <v>9194</v>
      </c>
      <c r="B9173">
        <v>31.142754</v>
      </c>
      <c r="C9173">
        <v>74.244692999999998</v>
      </c>
      <c r="D9173" t="s">
        <v>13</v>
      </c>
      <c r="E9173" t="s">
        <v>11301</v>
      </c>
      <c r="F9173" t="s">
        <v>465</v>
      </c>
      <c r="G9173" t="s">
        <v>16</v>
      </c>
      <c r="H9173" t="s">
        <v>17</v>
      </c>
      <c r="I9173" s="9">
        <f>(Sheet1!$B$12)*(Sheet1!$B$11)*(Sheet1!$B$14)</f>
        <v>7498.125</v>
      </c>
      <c r="J9173">
        <f>IF(D9173="ZZ",Sheet1!$E$5*(0.75),Sheet1!$E$5)</f>
        <v>9.6999999999999986E-3</v>
      </c>
      <c r="K9173">
        <f t="shared" si="572"/>
        <v>72.73181249999999</v>
      </c>
      <c r="L9173">
        <f>IF(D9173="ZZ",Sheet1!$E$2*(0.75),Sheet1!$E$2)</f>
        <v>6.7999999999999996E-3</v>
      </c>
      <c r="M9173">
        <f t="shared" si="573"/>
        <v>50.987249999999996</v>
      </c>
      <c r="N9173">
        <f>IF(D9173="ZZ",Sheet1!$E$3*(0.75),Sheet1!$E$3)</f>
        <v>4.5999999999999999E-3</v>
      </c>
      <c r="O9173">
        <f t="shared" si="574"/>
        <v>34.491374999999998</v>
      </c>
      <c r="P9173">
        <f>IF(D9173="ZZ",Sheet1!$E$4*(0.75),Sheet1!$E$4)</f>
        <v>4.7000000000000002E-3</v>
      </c>
      <c r="Q9173">
        <f t="shared" si="575"/>
        <v>35.241187500000002</v>
      </c>
      <c r="R9173" t="s">
        <v>11332</v>
      </c>
    </row>
    <row r="9174" spans="1:18">
      <c r="A9174" t="s">
        <v>9195</v>
      </c>
      <c r="B9174">
        <v>31.148105999999999</v>
      </c>
      <c r="C9174">
        <v>74.255498000000003</v>
      </c>
      <c r="D9174" t="s">
        <v>13</v>
      </c>
      <c r="E9174" t="s">
        <v>11301</v>
      </c>
      <c r="F9174" t="s">
        <v>465</v>
      </c>
      <c r="G9174" t="s">
        <v>16</v>
      </c>
      <c r="H9174" t="s">
        <v>17</v>
      </c>
      <c r="I9174" s="9">
        <f>(Sheet1!$B$12)*(Sheet1!$B$11)*(Sheet1!$B$14)</f>
        <v>7498.125</v>
      </c>
      <c r="J9174">
        <f>IF(D9174="ZZ",Sheet1!$E$5*(0.75),Sheet1!$E$5)</f>
        <v>9.6999999999999986E-3</v>
      </c>
      <c r="K9174">
        <f t="shared" si="572"/>
        <v>72.73181249999999</v>
      </c>
      <c r="L9174">
        <f>IF(D9174="ZZ",Sheet1!$E$2*(0.75),Sheet1!$E$2)</f>
        <v>6.7999999999999996E-3</v>
      </c>
      <c r="M9174">
        <f t="shared" si="573"/>
        <v>50.987249999999996</v>
      </c>
      <c r="N9174">
        <f>IF(D9174="ZZ",Sheet1!$E$3*(0.75),Sheet1!$E$3)</f>
        <v>4.5999999999999999E-3</v>
      </c>
      <c r="O9174">
        <f t="shared" si="574"/>
        <v>34.491374999999998</v>
      </c>
      <c r="P9174">
        <f>IF(D9174="ZZ",Sheet1!$E$4*(0.75),Sheet1!$E$4)</f>
        <v>4.7000000000000002E-3</v>
      </c>
      <c r="Q9174">
        <f t="shared" si="575"/>
        <v>35.241187500000002</v>
      </c>
      <c r="R9174" t="s">
        <v>11332</v>
      </c>
    </row>
    <row r="9175" spans="1:18">
      <c r="A9175" t="s">
        <v>9196</v>
      </c>
      <c r="B9175">
        <v>31.146222999999999</v>
      </c>
      <c r="C9175">
        <v>74.253493000000006</v>
      </c>
      <c r="D9175" t="s">
        <v>13</v>
      </c>
      <c r="E9175" t="s">
        <v>11301</v>
      </c>
      <c r="F9175" t="s">
        <v>465</v>
      </c>
      <c r="G9175" t="s">
        <v>16</v>
      </c>
      <c r="H9175" t="s">
        <v>17</v>
      </c>
      <c r="I9175" s="9">
        <f>(Sheet1!$B$12)*(Sheet1!$B$11)*(Sheet1!$B$14)</f>
        <v>7498.125</v>
      </c>
      <c r="J9175">
        <f>IF(D9175="ZZ",Sheet1!$E$5*(0.75),Sheet1!$E$5)</f>
        <v>9.6999999999999986E-3</v>
      </c>
      <c r="K9175">
        <f t="shared" si="572"/>
        <v>72.73181249999999</v>
      </c>
      <c r="L9175">
        <f>IF(D9175="ZZ",Sheet1!$E$2*(0.75),Sheet1!$E$2)</f>
        <v>6.7999999999999996E-3</v>
      </c>
      <c r="M9175">
        <f t="shared" si="573"/>
        <v>50.987249999999996</v>
      </c>
      <c r="N9175">
        <f>IF(D9175="ZZ",Sheet1!$E$3*(0.75),Sheet1!$E$3)</f>
        <v>4.5999999999999999E-3</v>
      </c>
      <c r="O9175">
        <f t="shared" si="574"/>
        <v>34.491374999999998</v>
      </c>
      <c r="P9175">
        <f>IF(D9175="ZZ",Sheet1!$E$4*(0.75),Sheet1!$E$4)</f>
        <v>4.7000000000000002E-3</v>
      </c>
      <c r="Q9175">
        <f t="shared" si="575"/>
        <v>35.241187500000002</v>
      </c>
      <c r="R9175" t="s">
        <v>11332</v>
      </c>
    </row>
    <row r="9176" spans="1:18">
      <c r="A9176" t="s">
        <v>9197</v>
      </c>
      <c r="B9176">
        <v>31.149943</v>
      </c>
      <c r="C9176">
        <v>74.256021000000004</v>
      </c>
      <c r="D9176" t="s">
        <v>13</v>
      </c>
      <c r="E9176" t="s">
        <v>11301</v>
      </c>
      <c r="F9176" t="s">
        <v>465</v>
      </c>
      <c r="G9176" t="s">
        <v>16</v>
      </c>
      <c r="H9176" t="s">
        <v>17</v>
      </c>
      <c r="I9176" s="9">
        <f>(Sheet1!$B$12)*(Sheet1!$B$11)*(Sheet1!$B$14)</f>
        <v>7498.125</v>
      </c>
      <c r="J9176">
        <f>IF(D9176="ZZ",Sheet1!$E$5*(0.75),Sheet1!$E$5)</f>
        <v>9.6999999999999986E-3</v>
      </c>
      <c r="K9176">
        <f t="shared" si="572"/>
        <v>72.73181249999999</v>
      </c>
      <c r="L9176">
        <f>IF(D9176="ZZ",Sheet1!$E$2*(0.75),Sheet1!$E$2)</f>
        <v>6.7999999999999996E-3</v>
      </c>
      <c r="M9176">
        <f t="shared" si="573"/>
        <v>50.987249999999996</v>
      </c>
      <c r="N9176">
        <f>IF(D9176="ZZ",Sheet1!$E$3*(0.75),Sheet1!$E$3)</f>
        <v>4.5999999999999999E-3</v>
      </c>
      <c r="O9176">
        <f t="shared" si="574"/>
        <v>34.491374999999998</v>
      </c>
      <c r="P9176">
        <f>IF(D9176="ZZ",Sheet1!$E$4*(0.75),Sheet1!$E$4)</f>
        <v>4.7000000000000002E-3</v>
      </c>
      <c r="Q9176">
        <f t="shared" si="575"/>
        <v>35.241187500000002</v>
      </c>
      <c r="R9176" t="s">
        <v>11332</v>
      </c>
    </row>
    <row r="9177" spans="1:18">
      <c r="A9177" t="s">
        <v>9198</v>
      </c>
      <c r="B9177">
        <v>31.149602000000002</v>
      </c>
      <c r="C9177">
        <v>74.261262000000002</v>
      </c>
      <c r="D9177" t="s">
        <v>13</v>
      </c>
      <c r="E9177" t="s">
        <v>11301</v>
      </c>
      <c r="F9177" t="s">
        <v>465</v>
      </c>
      <c r="G9177" t="s">
        <v>16</v>
      </c>
      <c r="H9177" t="s">
        <v>17</v>
      </c>
      <c r="I9177" s="9">
        <f>(Sheet1!$B$12)*(Sheet1!$B$11)*(Sheet1!$B$14)</f>
        <v>7498.125</v>
      </c>
      <c r="J9177">
        <f>IF(D9177="ZZ",Sheet1!$E$5*(0.75),Sheet1!$E$5)</f>
        <v>9.6999999999999986E-3</v>
      </c>
      <c r="K9177">
        <f t="shared" si="572"/>
        <v>72.73181249999999</v>
      </c>
      <c r="L9177">
        <f>IF(D9177="ZZ",Sheet1!$E$2*(0.75),Sheet1!$E$2)</f>
        <v>6.7999999999999996E-3</v>
      </c>
      <c r="M9177">
        <f t="shared" si="573"/>
        <v>50.987249999999996</v>
      </c>
      <c r="N9177">
        <f>IF(D9177="ZZ",Sheet1!$E$3*(0.75),Sheet1!$E$3)</f>
        <v>4.5999999999999999E-3</v>
      </c>
      <c r="O9177">
        <f t="shared" si="574"/>
        <v>34.491374999999998</v>
      </c>
      <c r="P9177">
        <f>IF(D9177="ZZ",Sheet1!$E$4*(0.75),Sheet1!$E$4)</f>
        <v>4.7000000000000002E-3</v>
      </c>
      <c r="Q9177">
        <f t="shared" si="575"/>
        <v>35.241187500000002</v>
      </c>
      <c r="R9177" t="s">
        <v>11332</v>
      </c>
    </row>
    <row r="9178" spans="1:18">
      <c r="A9178" t="s">
        <v>9199</v>
      </c>
      <c r="B9178">
        <v>31.147803</v>
      </c>
      <c r="C9178">
        <v>74.239018999999999</v>
      </c>
      <c r="D9178" t="s">
        <v>13</v>
      </c>
      <c r="E9178" t="s">
        <v>11301</v>
      </c>
      <c r="F9178" t="s">
        <v>465</v>
      </c>
      <c r="G9178" t="s">
        <v>16</v>
      </c>
      <c r="H9178" t="s">
        <v>17</v>
      </c>
      <c r="I9178" s="9">
        <f>(Sheet1!$B$12)*(Sheet1!$B$11)*(Sheet1!$B$14)</f>
        <v>7498.125</v>
      </c>
      <c r="J9178">
        <f>IF(D9178="ZZ",Sheet1!$E$5*(0.75),Sheet1!$E$5)</f>
        <v>9.6999999999999986E-3</v>
      </c>
      <c r="K9178">
        <f t="shared" si="572"/>
        <v>72.73181249999999</v>
      </c>
      <c r="L9178">
        <f>IF(D9178="ZZ",Sheet1!$E$2*(0.75),Sheet1!$E$2)</f>
        <v>6.7999999999999996E-3</v>
      </c>
      <c r="M9178">
        <f t="shared" si="573"/>
        <v>50.987249999999996</v>
      </c>
      <c r="N9178">
        <f>IF(D9178="ZZ",Sheet1!$E$3*(0.75),Sheet1!$E$3)</f>
        <v>4.5999999999999999E-3</v>
      </c>
      <c r="O9178">
        <f t="shared" si="574"/>
        <v>34.491374999999998</v>
      </c>
      <c r="P9178">
        <f>IF(D9178="ZZ",Sheet1!$E$4*(0.75),Sheet1!$E$4)</f>
        <v>4.7000000000000002E-3</v>
      </c>
      <c r="Q9178">
        <f t="shared" si="575"/>
        <v>35.241187500000002</v>
      </c>
      <c r="R9178" t="s">
        <v>11332</v>
      </c>
    </row>
    <row r="9179" spans="1:18">
      <c r="A9179" t="s">
        <v>9200</v>
      </c>
      <c r="B9179">
        <v>31.192889000000001</v>
      </c>
      <c r="C9179">
        <v>74.258364</v>
      </c>
      <c r="D9179" t="s">
        <v>13</v>
      </c>
      <c r="E9179" t="s">
        <v>11301</v>
      </c>
      <c r="F9179" t="s">
        <v>465</v>
      </c>
      <c r="G9179" t="s">
        <v>16</v>
      </c>
      <c r="H9179" t="s">
        <v>17</v>
      </c>
      <c r="I9179" s="9">
        <f>(Sheet1!$B$12)*(Sheet1!$B$11)*(Sheet1!$B$14)</f>
        <v>7498.125</v>
      </c>
      <c r="J9179">
        <f>IF(D9179="ZZ",Sheet1!$E$5*(0.75),Sheet1!$E$5)</f>
        <v>9.6999999999999986E-3</v>
      </c>
      <c r="K9179">
        <f t="shared" si="572"/>
        <v>72.73181249999999</v>
      </c>
      <c r="L9179">
        <f>IF(D9179="ZZ",Sheet1!$E$2*(0.75),Sheet1!$E$2)</f>
        <v>6.7999999999999996E-3</v>
      </c>
      <c r="M9179">
        <f t="shared" si="573"/>
        <v>50.987249999999996</v>
      </c>
      <c r="N9179">
        <f>IF(D9179="ZZ",Sheet1!$E$3*(0.75),Sheet1!$E$3)</f>
        <v>4.5999999999999999E-3</v>
      </c>
      <c r="O9179">
        <f t="shared" si="574"/>
        <v>34.491374999999998</v>
      </c>
      <c r="P9179">
        <f>IF(D9179="ZZ",Sheet1!$E$4*(0.75),Sheet1!$E$4)</f>
        <v>4.7000000000000002E-3</v>
      </c>
      <c r="Q9179">
        <f t="shared" si="575"/>
        <v>35.241187500000002</v>
      </c>
      <c r="R9179" t="s">
        <v>11332</v>
      </c>
    </row>
    <row r="9180" spans="1:18">
      <c r="A9180" t="s">
        <v>9201</v>
      </c>
      <c r="B9180">
        <v>31.190175</v>
      </c>
      <c r="C9180">
        <v>74.259147999999996</v>
      </c>
      <c r="D9180" t="s">
        <v>468</v>
      </c>
      <c r="E9180" t="s">
        <v>11301</v>
      </c>
      <c r="F9180" t="s">
        <v>465</v>
      </c>
      <c r="G9180" t="s">
        <v>16</v>
      </c>
      <c r="H9180" t="s">
        <v>17</v>
      </c>
      <c r="I9180" s="9">
        <f>(Sheet1!$B$12)*(Sheet1!$B$11)*(Sheet1!$B$14)</f>
        <v>7498.125</v>
      </c>
      <c r="J9180">
        <f>IF(D9180="ZZ",Sheet1!$E$5*(0.75),Sheet1!$E$5)</f>
        <v>7.2749999999999985E-3</v>
      </c>
      <c r="K9180">
        <f t="shared" si="572"/>
        <v>54.548859374999992</v>
      </c>
      <c r="L9180">
        <f>IF(D9180="ZZ",Sheet1!$E$2*(0.75),Sheet1!$E$2)</f>
        <v>5.0999999999999995E-3</v>
      </c>
      <c r="M9180">
        <f t="shared" si="573"/>
        <v>38.240437499999999</v>
      </c>
      <c r="N9180">
        <f>IF(D9180="ZZ",Sheet1!$E$3*(0.75),Sheet1!$E$3)</f>
        <v>3.4499999999999999E-3</v>
      </c>
      <c r="O9180">
        <f t="shared" si="574"/>
        <v>25.86853125</v>
      </c>
      <c r="P9180">
        <f>IF(D9180="ZZ",Sheet1!$E$4*(0.75),Sheet1!$E$4)</f>
        <v>3.5250000000000004E-3</v>
      </c>
      <c r="Q9180">
        <f t="shared" si="575"/>
        <v>26.430890625000004</v>
      </c>
      <c r="R9180" t="s">
        <v>11332</v>
      </c>
    </row>
    <row r="9181" spans="1:18">
      <c r="A9181" t="s">
        <v>9202</v>
      </c>
      <c r="B9181">
        <v>31.195204</v>
      </c>
      <c r="C9181">
        <v>74.301057999999998</v>
      </c>
      <c r="D9181" t="s">
        <v>468</v>
      </c>
      <c r="E9181" t="s">
        <v>11301</v>
      </c>
      <c r="F9181" t="s">
        <v>465</v>
      </c>
      <c r="G9181" t="s">
        <v>16</v>
      </c>
      <c r="H9181" t="s">
        <v>17</v>
      </c>
      <c r="I9181" s="9">
        <f>(Sheet1!$B$12)*(Sheet1!$B$11)*(Sheet1!$B$14)</f>
        <v>7498.125</v>
      </c>
      <c r="J9181">
        <f>IF(D9181="ZZ",Sheet1!$E$5*(0.75),Sheet1!$E$5)</f>
        <v>7.2749999999999985E-3</v>
      </c>
      <c r="K9181">
        <f t="shared" si="572"/>
        <v>54.548859374999992</v>
      </c>
      <c r="L9181">
        <f>IF(D9181="ZZ",Sheet1!$E$2*(0.75),Sheet1!$E$2)</f>
        <v>5.0999999999999995E-3</v>
      </c>
      <c r="M9181">
        <f t="shared" si="573"/>
        <v>38.240437499999999</v>
      </c>
      <c r="N9181">
        <f>IF(D9181="ZZ",Sheet1!$E$3*(0.75),Sheet1!$E$3)</f>
        <v>3.4499999999999999E-3</v>
      </c>
      <c r="O9181">
        <f t="shared" si="574"/>
        <v>25.86853125</v>
      </c>
      <c r="P9181">
        <f>IF(D9181="ZZ",Sheet1!$E$4*(0.75),Sheet1!$E$4)</f>
        <v>3.5250000000000004E-3</v>
      </c>
      <c r="Q9181">
        <f t="shared" si="575"/>
        <v>26.430890625000004</v>
      </c>
      <c r="R9181" t="s">
        <v>11332</v>
      </c>
    </row>
    <row r="9182" spans="1:18">
      <c r="A9182" t="s">
        <v>9203</v>
      </c>
      <c r="B9182">
        <v>31.200862000000001</v>
      </c>
      <c r="C9182">
        <v>74.299096000000006</v>
      </c>
      <c r="D9182" t="s">
        <v>468</v>
      </c>
      <c r="E9182" t="s">
        <v>11301</v>
      </c>
      <c r="F9182" t="s">
        <v>465</v>
      </c>
      <c r="G9182" t="s">
        <v>16</v>
      </c>
      <c r="H9182" t="s">
        <v>17</v>
      </c>
      <c r="I9182" s="9">
        <f>(Sheet1!$B$12)*(Sheet1!$B$11)*(Sheet1!$B$14)</f>
        <v>7498.125</v>
      </c>
      <c r="J9182">
        <f>IF(D9182="ZZ",Sheet1!$E$5*(0.75),Sheet1!$E$5)</f>
        <v>7.2749999999999985E-3</v>
      </c>
      <c r="K9182">
        <f t="shared" si="572"/>
        <v>54.548859374999992</v>
      </c>
      <c r="L9182">
        <f>IF(D9182="ZZ",Sheet1!$E$2*(0.75),Sheet1!$E$2)</f>
        <v>5.0999999999999995E-3</v>
      </c>
      <c r="M9182">
        <f t="shared" si="573"/>
        <v>38.240437499999999</v>
      </c>
      <c r="N9182">
        <f>IF(D9182="ZZ",Sheet1!$E$3*(0.75),Sheet1!$E$3)</f>
        <v>3.4499999999999999E-3</v>
      </c>
      <c r="O9182">
        <f t="shared" si="574"/>
        <v>25.86853125</v>
      </c>
      <c r="P9182">
        <f>IF(D9182="ZZ",Sheet1!$E$4*(0.75),Sheet1!$E$4)</f>
        <v>3.5250000000000004E-3</v>
      </c>
      <c r="Q9182">
        <f t="shared" si="575"/>
        <v>26.430890625000004</v>
      </c>
      <c r="R9182" t="s">
        <v>11332</v>
      </c>
    </row>
    <row r="9183" spans="1:18">
      <c r="A9183" t="s">
        <v>9204</v>
      </c>
      <c r="B9183">
        <v>31.205818000000001</v>
      </c>
      <c r="C9183">
        <v>74.282988000000003</v>
      </c>
      <c r="D9183" t="s">
        <v>468</v>
      </c>
      <c r="E9183" t="s">
        <v>11301</v>
      </c>
      <c r="F9183" t="s">
        <v>465</v>
      </c>
      <c r="G9183" t="s">
        <v>16</v>
      </c>
      <c r="H9183" t="s">
        <v>17</v>
      </c>
      <c r="I9183" s="9">
        <f>(Sheet1!$B$12)*(Sheet1!$B$11)*(Sheet1!$B$14)</f>
        <v>7498.125</v>
      </c>
      <c r="J9183">
        <f>IF(D9183="ZZ",Sheet1!$E$5*(0.75),Sheet1!$E$5)</f>
        <v>7.2749999999999985E-3</v>
      </c>
      <c r="K9183">
        <f t="shared" si="572"/>
        <v>54.548859374999992</v>
      </c>
      <c r="L9183">
        <f>IF(D9183="ZZ",Sheet1!$E$2*(0.75),Sheet1!$E$2)</f>
        <v>5.0999999999999995E-3</v>
      </c>
      <c r="M9183">
        <f t="shared" si="573"/>
        <v>38.240437499999999</v>
      </c>
      <c r="N9183">
        <f>IF(D9183="ZZ",Sheet1!$E$3*(0.75),Sheet1!$E$3)</f>
        <v>3.4499999999999999E-3</v>
      </c>
      <c r="O9183">
        <f t="shared" si="574"/>
        <v>25.86853125</v>
      </c>
      <c r="P9183">
        <f>IF(D9183="ZZ",Sheet1!$E$4*(0.75),Sheet1!$E$4)</f>
        <v>3.5250000000000004E-3</v>
      </c>
      <c r="Q9183">
        <f t="shared" si="575"/>
        <v>26.430890625000004</v>
      </c>
      <c r="R9183" t="s">
        <v>11332</v>
      </c>
    </row>
    <row r="9184" spans="1:18">
      <c r="A9184" t="s">
        <v>9205</v>
      </c>
      <c r="B9184">
        <v>31.20973</v>
      </c>
      <c r="C9184">
        <v>74.259056000000001</v>
      </c>
      <c r="D9184" t="s">
        <v>13</v>
      </c>
      <c r="E9184" t="s">
        <v>11301</v>
      </c>
      <c r="F9184" t="s">
        <v>465</v>
      </c>
      <c r="G9184" t="s">
        <v>16</v>
      </c>
      <c r="H9184" t="s">
        <v>17</v>
      </c>
      <c r="I9184" s="9">
        <f>(Sheet1!$B$12)*(Sheet1!$B$11)*(Sheet1!$B$14)</f>
        <v>7498.125</v>
      </c>
      <c r="J9184">
        <f>IF(D9184="ZZ",Sheet1!$E$5*(0.75),Sheet1!$E$5)</f>
        <v>9.6999999999999986E-3</v>
      </c>
      <c r="K9184">
        <f t="shared" si="572"/>
        <v>72.73181249999999</v>
      </c>
      <c r="L9184">
        <f>IF(D9184="ZZ",Sheet1!$E$2*(0.75),Sheet1!$E$2)</f>
        <v>6.7999999999999996E-3</v>
      </c>
      <c r="M9184">
        <f t="shared" si="573"/>
        <v>50.987249999999996</v>
      </c>
      <c r="N9184">
        <f>IF(D9184="ZZ",Sheet1!$E$3*(0.75),Sheet1!$E$3)</f>
        <v>4.5999999999999999E-3</v>
      </c>
      <c r="O9184">
        <f t="shared" si="574"/>
        <v>34.491374999999998</v>
      </c>
      <c r="P9184">
        <f>IF(D9184="ZZ",Sheet1!$E$4*(0.75),Sheet1!$E$4)</f>
        <v>4.7000000000000002E-3</v>
      </c>
      <c r="Q9184">
        <f t="shared" si="575"/>
        <v>35.241187500000002</v>
      </c>
      <c r="R9184" t="s">
        <v>11332</v>
      </c>
    </row>
    <row r="9185" spans="1:18">
      <c r="A9185" t="s">
        <v>9206</v>
      </c>
      <c r="B9185">
        <v>31.20167</v>
      </c>
      <c r="C9185">
        <v>74.270211000000003</v>
      </c>
      <c r="D9185" t="s">
        <v>468</v>
      </c>
      <c r="E9185" t="s">
        <v>11301</v>
      </c>
      <c r="F9185" t="s">
        <v>465</v>
      </c>
      <c r="G9185" t="s">
        <v>16</v>
      </c>
      <c r="H9185" t="s">
        <v>17</v>
      </c>
      <c r="I9185" s="9">
        <f>(Sheet1!$B$12)*(Sheet1!$B$11)*(Sheet1!$B$14)</f>
        <v>7498.125</v>
      </c>
      <c r="J9185">
        <f>IF(D9185="ZZ",Sheet1!$E$5*(0.75),Sheet1!$E$5)</f>
        <v>7.2749999999999985E-3</v>
      </c>
      <c r="K9185">
        <f t="shared" si="572"/>
        <v>54.548859374999992</v>
      </c>
      <c r="L9185">
        <f>IF(D9185="ZZ",Sheet1!$E$2*(0.75),Sheet1!$E$2)</f>
        <v>5.0999999999999995E-3</v>
      </c>
      <c r="M9185">
        <f t="shared" si="573"/>
        <v>38.240437499999999</v>
      </c>
      <c r="N9185">
        <f>IF(D9185="ZZ",Sheet1!$E$3*(0.75),Sheet1!$E$3)</f>
        <v>3.4499999999999999E-3</v>
      </c>
      <c r="O9185">
        <f t="shared" si="574"/>
        <v>25.86853125</v>
      </c>
      <c r="P9185">
        <f>IF(D9185="ZZ",Sheet1!$E$4*(0.75),Sheet1!$E$4)</f>
        <v>3.5250000000000004E-3</v>
      </c>
      <c r="Q9185">
        <f t="shared" si="575"/>
        <v>26.430890625000004</v>
      </c>
      <c r="R9185" t="s">
        <v>11332</v>
      </c>
    </row>
    <row r="9186" spans="1:18">
      <c r="A9186" t="s">
        <v>9207</v>
      </c>
      <c r="B9186">
        <v>31.202593</v>
      </c>
      <c r="C9186">
        <v>74.266535000000005</v>
      </c>
      <c r="D9186" t="s">
        <v>13</v>
      </c>
      <c r="E9186" t="s">
        <v>11301</v>
      </c>
      <c r="F9186" t="s">
        <v>465</v>
      </c>
      <c r="G9186" t="s">
        <v>16</v>
      </c>
      <c r="H9186" t="s">
        <v>17</v>
      </c>
      <c r="I9186" s="9">
        <f>(Sheet1!$B$12)*(Sheet1!$B$11)*(Sheet1!$B$14)</f>
        <v>7498.125</v>
      </c>
      <c r="J9186">
        <f>IF(D9186="ZZ",Sheet1!$E$5*(0.75),Sheet1!$E$5)</f>
        <v>9.6999999999999986E-3</v>
      </c>
      <c r="K9186">
        <f t="shared" si="572"/>
        <v>72.73181249999999</v>
      </c>
      <c r="L9186">
        <f>IF(D9186="ZZ",Sheet1!$E$2*(0.75),Sheet1!$E$2)</f>
        <v>6.7999999999999996E-3</v>
      </c>
      <c r="M9186">
        <f t="shared" si="573"/>
        <v>50.987249999999996</v>
      </c>
      <c r="N9186">
        <f>IF(D9186="ZZ",Sheet1!$E$3*(0.75),Sheet1!$E$3)</f>
        <v>4.5999999999999999E-3</v>
      </c>
      <c r="O9186">
        <f t="shared" si="574"/>
        <v>34.491374999999998</v>
      </c>
      <c r="P9186">
        <f>IF(D9186="ZZ",Sheet1!$E$4*(0.75),Sheet1!$E$4)</f>
        <v>4.7000000000000002E-3</v>
      </c>
      <c r="Q9186">
        <f t="shared" si="575"/>
        <v>35.241187500000002</v>
      </c>
      <c r="R9186" t="s">
        <v>11332</v>
      </c>
    </row>
    <row r="9187" spans="1:18">
      <c r="A9187" t="s">
        <v>9208</v>
      </c>
      <c r="B9187">
        <v>31.206318</v>
      </c>
      <c r="C9187">
        <v>74.277355</v>
      </c>
      <c r="D9187" t="s">
        <v>13</v>
      </c>
      <c r="E9187" t="s">
        <v>11301</v>
      </c>
      <c r="F9187" t="s">
        <v>465</v>
      </c>
      <c r="G9187" t="s">
        <v>16</v>
      </c>
      <c r="H9187" t="s">
        <v>17</v>
      </c>
      <c r="I9187" s="9">
        <f>(Sheet1!$B$12)*(Sheet1!$B$11)*(Sheet1!$B$14)</f>
        <v>7498.125</v>
      </c>
      <c r="J9187">
        <f>IF(D9187="ZZ",Sheet1!$E$5*(0.75),Sheet1!$E$5)</f>
        <v>9.6999999999999986E-3</v>
      </c>
      <c r="K9187">
        <f t="shared" si="572"/>
        <v>72.73181249999999</v>
      </c>
      <c r="L9187">
        <f>IF(D9187="ZZ",Sheet1!$E$2*(0.75),Sheet1!$E$2)</f>
        <v>6.7999999999999996E-3</v>
      </c>
      <c r="M9187">
        <f t="shared" si="573"/>
        <v>50.987249999999996</v>
      </c>
      <c r="N9187">
        <f>IF(D9187="ZZ",Sheet1!$E$3*(0.75),Sheet1!$E$3)</f>
        <v>4.5999999999999999E-3</v>
      </c>
      <c r="O9187">
        <f t="shared" si="574"/>
        <v>34.491374999999998</v>
      </c>
      <c r="P9187">
        <f>IF(D9187="ZZ",Sheet1!$E$4*(0.75),Sheet1!$E$4)</f>
        <v>4.7000000000000002E-3</v>
      </c>
      <c r="Q9187">
        <f t="shared" si="575"/>
        <v>35.241187500000002</v>
      </c>
      <c r="R9187" t="s">
        <v>11332</v>
      </c>
    </row>
    <row r="9188" spans="1:18">
      <c r="A9188" t="s">
        <v>9209</v>
      </c>
      <c r="B9188">
        <v>31.205299</v>
      </c>
      <c r="C9188">
        <v>74.275150999999994</v>
      </c>
      <c r="D9188" t="s">
        <v>13</v>
      </c>
      <c r="E9188" t="s">
        <v>11301</v>
      </c>
      <c r="F9188" t="s">
        <v>465</v>
      </c>
      <c r="G9188" t="s">
        <v>16</v>
      </c>
      <c r="H9188" t="s">
        <v>17</v>
      </c>
      <c r="I9188" s="9">
        <f>(Sheet1!$B$12)*(Sheet1!$B$11)*(Sheet1!$B$14)</f>
        <v>7498.125</v>
      </c>
      <c r="J9188">
        <f>IF(D9188="ZZ",Sheet1!$E$5*(0.75),Sheet1!$E$5)</f>
        <v>9.6999999999999986E-3</v>
      </c>
      <c r="K9188">
        <f t="shared" si="572"/>
        <v>72.73181249999999</v>
      </c>
      <c r="L9188">
        <f>IF(D9188="ZZ",Sheet1!$E$2*(0.75),Sheet1!$E$2)</f>
        <v>6.7999999999999996E-3</v>
      </c>
      <c r="M9188">
        <f t="shared" si="573"/>
        <v>50.987249999999996</v>
      </c>
      <c r="N9188">
        <f>IF(D9188="ZZ",Sheet1!$E$3*(0.75),Sheet1!$E$3)</f>
        <v>4.5999999999999999E-3</v>
      </c>
      <c r="O9188">
        <f t="shared" si="574"/>
        <v>34.491374999999998</v>
      </c>
      <c r="P9188">
        <f>IF(D9188="ZZ",Sheet1!$E$4*(0.75),Sheet1!$E$4)</f>
        <v>4.7000000000000002E-3</v>
      </c>
      <c r="Q9188">
        <f t="shared" si="575"/>
        <v>35.241187500000002</v>
      </c>
      <c r="R9188" t="s">
        <v>11332</v>
      </c>
    </row>
    <row r="9189" spans="1:18">
      <c r="A9189" t="s">
        <v>9210</v>
      </c>
      <c r="B9189">
        <v>31.210549</v>
      </c>
      <c r="C9189">
        <v>74.256895999999998</v>
      </c>
      <c r="D9189" t="s">
        <v>468</v>
      </c>
      <c r="E9189" t="s">
        <v>11301</v>
      </c>
      <c r="F9189" t="s">
        <v>465</v>
      </c>
      <c r="G9189" t="s">
        <v>16</v>
      </c>
      <c r="H9189" t="s">
        <v>17</v>
      </c>
      <c r="I9189" s="9">
        <f>(Sheet1!$B$12)*(Sheet1!$B$11)*(Sheet1!$B$14)</f>
        <v>7498.125</v>
      </c>
      <c r="J9189">
        <f>IF(D9189="ZZ",Sheet1!$E$5*(0.75),Sheet1!$E$5)</f>
        <v>7.2749999999999985E-3</v>
      </c>
      <c r="K9189">
        <f t="shared" si="572"/>
        <v>54.548859374999992</v>
      </c>
      <c r="L9189">
        <f>IF(D9189="ZZ",Sheet1!$E$2*(0.75),Sheet1!$E$2)</f>
        <v>5.0999999999999995E-3</v>
      </c>
      <c r="M9189">
        <f t="shared" si="573"/>
        <v>38.240437499999999</v>
      </c>
      <c r="N9189">
        <f>IF(D9189="ZZ",Sheet1!$E$3*(0.75),Sheet1!$E$3)</f>
        <v>3.4499999999999999E-3</v>
      </c>
      <c r="O9189">
        <f t="shared" si="574"/>
        <v>25.86853125</v>
      </c>
      <c r="P9189">
        <f>IF(D9189="ZZ",Sheet1!$E$4*(0.75),Sheet1!$E$4)</f>
        <v>3.5250000000000004E-3</v>
      </c>
      <c r="Q9189">
        <f t="shared" si="575"/>
        <v>26.430890625000004</v>
      </c>
      <c r="R9189" t="s">
        <v>11332</v>
      </c>
    </row>
    <row r="9190" spans="1:18">
      <c r="A9190" t="s">
        <v>9211</v>
      </c>
      <c r="B9190">
        <v>31.209019999999999</v>
      </c>
      <c r="C9190">
        <v>74.271446999999995</v>
      </c>
      <c r="D9190" t="s">
        <v>13</v>
      </c>
      <c r="E9190" t="s">
        <v>11301</v>
      </c>
      <c r="F9190" t="s">
        <v>465</v>
      </c>
      <c r="G9190" t="s">
        <v>16</v>
      </c>
      <c r="H9190" t="s">
        <v>17</v>
      </c>
      <c r="I9190" s="9">
        <f>(Sheet1!$B$12)*(Sheet1!$B$11)*(Sheet1!$B$14)</f>
        <v>7498.125</v>
      </c>
      <c r="J9190">
        <f>IF(D9190="ZZ",Sheet1!$E$5*(0.75),Sheet1!$E$5)</f>
        <v>9.6999999999999986E-3</v>
      </c>
      <c r="K9190">
        <f t="shared" si="572"/>
        <v>72.73181249999999</v>
      </c>
      <c r="L9190">
        <f>IF(D9190="ZZ",Sheet1!$E$2*(0.75),Sheet1!$E$2)</f>
        <v>6.7999999999999996E-3</v>
      </c>
      <c r="M9190">
        <f t="shared" si="573"/>
        <v>50.987249999999996</v>
      </c>
      <c r="N9190">
        <f>IF(D9190="ZZ",Sheet1!$E$3*(0.75),Sheet1!$E$3)</f>
        <v>4.5999999999999999E-3</v>
      </c>
      <c r="O9190">
        <f t="shared" si="574"/>
        <v>34.491374999999998</v>
      </c>
      <c r="P9190">
        <f>IF(D9190="ZZ",Sheet1!$E$4*(0.75),Sheet1!$E$4)</f>
        <v>4.7000000000000002E-3</v>
      </c>
      <c r="Q9190">
        <f t="shared" si="575"/>
        <v>35.241187500000002</v>
      </c>
      <c r="R9190" t="s">
        <v>11332</v>
      </c>
    </row>
    <row r="9191" spans="1:18">
      <c r="A9191" t="s">
        <v>9212</v>
      </c>
      <c r="B9191">
        <v>31.210899000000001</v>
      </c>
      <c r="C9191">
        <v>74.267039999999994</v>
      </c>
      <c r="D9191" t="s">
        <v>13</v>
      </c>
      <c r="E9191" t="s">
        <v>11301</v>
      </c>
      <c r="F9191" t="s">
        <v>465</v>
      </c>
      <c r="G9191" t="s">
        <v>16</v>
      </c>
      <c r="H9191" t="s">
        <v>17</v>
      </c>
      <c r="I9191" s="9">
        <f>(Sheet1!$B$12)*(Sheet1!$B$11)*(Sheet1!$B$14)</f>
        <v>7498.125</v>
      </c>
      <c r="J9191">
        <f>IF(D9191="ZZ",Sheet1!$E$5*(0.75),Sheet1!$E$5)</f>
        <v>9.6999999999999986E-3</v>
      </c>
      <c r="K9191">
        <f t="shared" si="572"/>
        <v>72.73181249999999</v>
      </c>
      <c r="L9191">
        <f>IF(D9191="ZZ",Sheet1!$E$2*(0.75),Sheet1!$E$2)</f>
        <v>6.7999999999999996E-3</v>
      </c>
      <c r="M9191">
        <f t="shared" si="573"/>
        <v>50.987249999999996</v>
      </c>
      <c r="N9191">
        <f>IF(D9191="ZZ",Sheet1!$E$3*(0.75),Sheet1!$E$3)</f>
        <v>4.5999999999999999E-3</v>
      </c>
      <c r="O9191">
        <f t="shared" si="574"/>
        <v>34.491374999999998</v>
      </c>
      <c r="P9191">
        <f>IF(D9191="ZZ",Sheet1!$E$4*(0.75),Sheet1!$E$4)</f>
        <v>4.7000000000000002E-3</v>
      </c>
      <c r="Q9191">
        <f t="shared" si="575"/>
        <v>35.241187500000002</v>
      </c>
      <c r="R9191" t="s">
        <v>11332</v>
      </c>
    </row>
    <row r="9192" spans="1:18">
      <c r="A9192" t="s">
        <v>9213</v>
      </c>
      <c r="B9192">
        <v>31.182061999999998</v>
      </c>
      <c r="C9192">
        <v>74.313517000000004</v>
      </c>
      <c r="D9192" t="s">
        <v>13</v>
      </c>
      <c r="E9192" t="s">
        <v>11301</v>
      </c>
      <c r="F9192" t="s">
        <v>465</v>
      </c>
      <c r="G9192" t="s">
        <v>16</v>
      </c>
      <c r="H9192" t="s">
        <v>17</v>
      </c>
      <c r="I9192" s="9">
        <f>(Sheet1!$B$12)*(Sheet1!$B$11)*(Sheet1!$B$14)</f>
        <v>7498.125</v>
      </c>
      <c r="J9192">
        <f>IF(D9192="ZZ",Sheet1!$E$5*(0.75),Sheet1!$E$5)</f>
        <v>9.6999999999999986E-3</v>
      </c>
      <c r="K9192">
        <f t="shared" si="572"/>
        <v>72.73181249999999</v>
      </c>
      <c r="L9192">
        <f>IF(D9192="ZZ",Sheet1!$E$2*(0.75),Sheet1!$E$2)</f>
        <v>6.7999999999999996E-3</v>
      </c>
      <c r="M9192">
        <f t="shared" si="573"/>
        <v>50.987249999999996</v>
      </c>
      <c r="N9192">
        <f>IF(D9192="ZZ",Sheet1!$E$3*(0.75),Sheet1!$E$3)</f>
        <v>4.5999999999999999E-3</v>
      </c>
      <c r="O9192">
        <f t="shared" si="574"/>
        <v>34.491374999999998</v>
      </c>
      <c r="P9192">
        <f>IF(D9192="ZZ",Sheet1!$E$4*(0.75),Sheet1!$E$4)</f>
        <v>4.7000000000000002E-3</v>
      </c>
      <c r="Q9192">
        <f t="shared" si="575"/>
        <v>35.241187500000002</v>
      </c>
      <c r="R9192" t="s">
        <v>11332</v>
      </c>
    </row>
    <row r="9193" spans="1:18">
      <c r="A9193" t="s">
        <v>9214</v>
      </c>
      <c r="B9193">
        <v>31.180441999999999</v>
      </c>
      <c r="C9193">
        <v>74.313672999999994</v>
      </c>
      <c r="D9193" t="s">
        <v>13</v>
      </c>
      <c r="E9193" t="s">
        <v>11301</v>
      </c>
      <c r="F9193" t="s">
        <v>465</v>
      </c>
      <c r="G9193" t="s">
        <v>16</v>
      </c>
      <c r="H9193" t="s">
        <v>17</v>
      </c>
      <c r="I9193" s="9">
        <f>(Sheet1!$B$12)*(Sheet1!$B$11)*(Sheet1!$B$14)</f>
        <v>7498.125</v>
      </c>
      <c r="J9193">
        <f>IF(D9193="ZZ",Sheet1!$E$5*(0.75),Sheet1!$E$5)</f>
        <v>9.6999999999999986E-3</v>
      </c>
      <c r="K9193">
        <f t="shared" si="572"/>
        <v>72.73181249999999</v>
      </c>
      <c r="L9193">
        <f>IF(D9193="ZZ",Sheet1!$E$2*(0.75),Sheet1!$E$2)</f>
        <v>6.7999999999999996E-3</v>
      </c>
      <c r="M9193">
        <f t="shared" si="573"/>
        <v>50.987249999999996</v>
      </c>
      <c r="N9193">
        <f>IF(D9193="ZZ",Sheet1!$E$3*(0.75),Sheet1!$E$3)</f>
        <v>4.5999999999999999E-3</v>
      </c>
      <c r="O9193">
        <f t="shared" si="574"/>
        <v>34.491374999999998</v>
      </c>
      <c r="P9193">
        <f>IF(D9193="ZZ",Sheet1!$E$4*(0.75),Sheet1!$E$4)</f>
        <v>4.7000000000000002E-3</v>
      </c>
      <c r="Q9193">
        <f t="shared" si="575"/>
        <v>35.241187500000002</v>
      </c>
      <c r="R9193" t="s">
        <v>11332</v>
      </c>
    </row>
    <row r="9194" spans="1:18">
      <c r="A9194" t="s">
        <v>9215</v>
      </c>
      <c r="B9194">
        <v>31.18655</v>
      </c>
      <c r="C9194">
        <v>74.316743000000002</v>
      </c>
      <c r="D9194" t="s">
        <v>13</v>
      </c>
      <c r="E9194" t="s">
        <v>11301</v>
      </c>
      <c r="F9194" t="s">
        <v>465</v>
      </c>
      <c r="G9194" t="s">
        <v>16</v>
      </c>
      <c r="H9194" t="s">
        <v>17</v>
      </c>
      <c r="I9194" s="9">
        <f>(Sheet1!$B$12)*(Sheet1!$B$11)*(Sheet1!$B$14)</f>
        <v>7498.125</v>
      </c>
      <c r="J9194">
        <f>IF(D9194="ZZ",Sheet1!$E$5*(0.75),Sheet1!$E$5)</f>
        <v>9.6999999999999986E-3</v>
      </c>
      <c r="K9194">
        <f t="shared" si="572"/>
        <v>72.73181249999999</v>
      </c>
      <c r="L9194">
        <f>IF(D9194="ZZ",Sheet1!$E$2*(0.75),Sheet1!$E$2)</f>
        <v>6.7999999999999996E-3</v>
      </c>
      <c r="M9194">
        <f t="shared" si="573"/>
        <v>50.987249999999996</v>
      </c>
      <c r="N9194">
        <f>IF(D9194="ZZ",Sheet1!$E$3*(0.75),Sheet1!$E$3)</f>
        <v>4.5999999999999999E-3</v>
      </c>
      <c r="O9194">
        <f t="shared" si="574"/>
        <v>34.491374999999998</v>
      </c>
      <c r="P9194">
        <f>IF(D9194="ZZ",Sheet1!$E$4*(0.75),Sheet1!$E$4)</f>
        <v>4.7000000000000002E-3</v>
      </c>
      <c r="Q9194">
        <f t="shared" si="575"/>
        <v>35.241187500000002</v>
      </c>
      <c r="R9194" t="s">
        <v>11332</v>
      </c>
    </row>
    <row r="9195" spans="1:18">
      <c r="A9195" t="s">
        <v>9216</v>
      </c>
      <c r="B9195">
        <v>31.215724999999999</v>
      </c>
      <c r="C9195">
        <v>74.202692999999996</v>
      </c>
      <c r="D9195" t="s">
        <v>13</v>
      </c>
      <c r="E9195" t="s">
        <v>11301</v>
      </c>
      <c r="F9195" t="s">
        <v>465</v>
      </c>
      <c r="G9195" t="s">
        <v>16</v>
      </c>
      <c r="H9195" t="s">
        <v>17</v>
      </c>
      <c r="I9195" s="9">
        <f>(Sheet1!$B$12)*(Sheet1!$B$11)*(Sheet1!$B$14)</f>
        <v>7498.125</v>
      </c>
      <c r="J9195">
        <f>IF(D9195="ZZ",Sheet1!$E$5*(0.75),Sheet1!$E$5)</f>
        <v>9.6999999999999986E-3</v>
      </c>
      <c r="K9195">
        <f t="shared" si="572"/>
        <v>72.73181249999999</v>
      </c>
      <c r="L9195">
        <f>IF(D9195="ZZ",Sheet1!$E$2*(0.75),Sheet1!$E$2)</f>
        <v>6.7999999999999996E-3</v>
      </c>
      <c r="M9195">
        <f t="shared" si="573"/>
        <v>50.987249999999996</v>
      </c>
      <c r="N9195">
        <f>IF(D9195="ZZ",Sheet1!$E$3*(0.75),Sheet1!$E$3)</f>
        <v>4.5999999999999999E-3</v>
      </c>
      <c r="O9195">
        <f t="shared" si="574"/>
        <v>34.491374999999998</v>
      </c>
      <c r="P9195">
        <f>IF(D9195="ZZ",Sheet1!$E$4*(0.75),Sheet1!$E$4)</f>
        <v>4.7000000000000002E-3</v>
      </c>
      <c r="Q9195">
        <f t="shared" si="575"/>
        <v>35.241187500000002</v>
      </c>
      <c r="R9195" t="s">
        <v>11332</v>
      </c>
    </row>
    <row r="9196" spans="1:18">
      <c r="A9196" t="s">
        <v>9217</v>
      </c>
      <c r="B9196">
        <v>31.219279</v>
      </c>
      <c r="C9196">
        <v>74.203415000000007</v>
      </c>
      <c r="D9196" t="s">
        <v>13</v>
      </c>
      <c r="E9196" t="s">
        <v>11301</v>
      </c>
      <c r="F9196" t="s">
        <v>465</v>
      </c>
      <c r="G9196" t="s">
        <v>16</v>
      </c>
      <c r="H9196" t="s">
        <v>17</v>
      </c>
      <c r="I9196" s="9">
        <f>(Sheet1!$B$12)*(Sheet1!$B$11)*(Sheet1!$B$14)</f>
        <v>7498.125</v>
      </c>
      <c r="J9196">
        <f>IF(D9196="ZZ",Sheet1!$E$5*(0.75),Sheet1!$E$5)</f>
        <v>9.6999999999999986E-3</v>
      </c>
      <c r="K9196">
        <f t="shared" si="572"/>
        <v>72.73181249999999</v>
      </c>
      <c r="L9196">
        <f>IF(D9196="ZZ",Sheet1!$E$2*(0.75),Sheet1!$E$2)</f>
        <v>6.7999999999999996E-3</v>
      </c>
      <c r="M9196">
        <f t="shared" si="573"/>
        <v>50.987249999999996</v>
      </c>
      <c r="N9196">
        <f>IF(D9196="ZZ",Sheet1!$E$3*(0.75),Sheet1!$E$3)</f>
        <v>4.5999999999999999E-3</v>
      </c>
      <c r="O9196">
        <f t="shared" si="574"/>
        <v>34.491374999999998</v>
      </c>
      <c r="P9196">
        <f>IF(D9196="ZZ",Sheet1!$E$4*(0.75),Sheet1!$E$4)</f>
        <v>4.7000000000000002E-3</v>
      </c>
      <c r="Q9196">
        <f t="shared" si="575"/>
        <v>35.241187500000002</v>
      </c>
      <c r="R9196" t="s">
        <v>11332</v>
      </c>
    </row>
    <row r="9197" spans="1:18">
      <c r="A9197" t="s">
        <v>9218</v>
      </c>
      <c r="B9197">
        <v>31.216687</v>
      </c>
      <c r="C9197">
        <v>74.206506000000005</v>
      </c>
      <c r="D9197" t="s">
        <v>13</v>
      </c>
      <c r="E9197" t="s">
        <v>11301</v>
      </c>
      <c r="F9197" t="s">
        <v>465</v>
      </c>
      <c r="G9197" t="s">
        <v>16</v>
      </c>
      <c r="H9197" t="s">
        <v>17</v>
      </c>
      <c r="I9197" s="9">
        <f>(Sheet1!$B$12)*(Sheet1!$B$11)*(Sheet1!$B$14)</f>
        <v>7498.125</v>
      </c>
      <c r="J9197">
        <f>IF(D9197="ZZ",Sheet1!$E$5*(0.75),Sheet1!$E$5)</f>
        <v>9.6999999999999986E-3</v>
      </c>
      <c r="K9197">
        <f t="shared" si="572"/>
        <v>72.73181249999999</v>
      </c>
      <c r="L9197">
        <f>IF(D9197="ZZ",Sheet1!$E$2*(0.75),Sheet1!$E$2)</f>
        <v>6.7999999999999996E-3</v>
      </c>
      <c r="M9197">
        <f t="shared" si="573"/>
        <v>50.987249999999996</v>
      </c>
      <c r="N9197">
        <f>IF(D9197="ZZ",Sheet1!$E$3*(0.75),Sheet1!$E$3)</f>
        <v>4.5999999999999999E-3</v>
      </c>
      <c r="O9197">
        <f t="shared" si="574"/>
        <v>34.491374999999998</v>
      </c>
      <c r="P9197">
        <f>IF(D9197="ZZ",Sheet1!$E$4*(0.75),Sheet1!$E$4)</f>
        <v>4.7000000000000002E-3</v>
      </c>
      <c r="Q9197">
        <f t="shared" si="575"/>
        <v>35.241187500000002</v>
      </c>
      <c r="R9197" t="s">
        <v>11332</v>
      </c>
    </row>
    <row r="9198" spans="1:18">
      <c r="A9198" t="s">
        <v>9219</v>
      </c>
      <c r="B9198">
        <v>31.229949999999999</v>
      </c>
      <c r="C9198">
        <v>74.214684000000005</v>
      </c>
      <c r="D9198" t="s">
        <v>13</v>
      </c>
      <c r="E9198" t="s">
        <v>11301</v>
      </c>
      <c r="F9198" t="s">
        <v>465</v>
      </c>
      <c r="G9198" t="s">
        <v>16</v>
      </c>
      <c r="H9198" t="s">
        <v>17</v>
      </c>
      <c r="I9198" s="9">
        <f>(Sheet1!$B$12)*(Sheet1!$B$11)*(Sheet1!$B$14)</f>
        <v>7498.125</v>
      </c>
      <c r="J9198">
        <f>IF(D9198="ZZ",Sheet1!$E$5*(0.75),Sheet1!$E$5)</f>
        <v>9.6999999999999986E-3</v>
      </c>
      <c r="K9198">
        <f t="shared" si="572"/>
        <v>72.73181249999999</v>
      </c>
      <c r="L9198">
        <f>IF(D9198="ZZ",Sheet1!$E$2*(0.75),Sheet1!$E$2)</f>
        <v>6.7999999999999996E-3</v>
      </c>
      <c r="M9198">
        <f t="shared" si="573"/>
        <v>50.987249999999996</v>
      </c>
      <c r="N9198">
        <f>IF(D9198="ZZ",Sheet1!$E$3*(0.75),Sheet1!$E$3)</f>
        <v>4.5999999999999999E-3</v>
      </c>
      <c r="O9198">
        <f t="shared" si="574"/>
        <v>34.491374999999998</v>
      </c>
      <c r="P9198">
        <f>IF(D9198="ZZ",Sheet1!$E$4*(0.75),Sheet1!$E$4)</f>
        <v>4.7000000000000002E-3</v>
      </c>
      <c r="Q9198">
        <f t="shared" si="575"/>
        <v>35.241187500000002</v>
      </c>
      <c r="R9198" t="s">
        <v>11332</v>
      </c>
    </row>
    <row r="9199" spans="1:18">
      <c r="A9199" t="s">
        <v>9220</v>
      </c>
      <c r="B9199">
        <v>31.222066999999999</v>
      </c>
      <c r="C9199">
        <v>74.289404000000005</v>
      </c>
      <c r="D9199" t="s">
        <v>468</v>
      </c>
      <c r="E9199" t="s">
        <v>11301</v>
      </c>
      <c r="F9199" t="s">
        <v>465</v>
      </c>
      <c r="G9199" t="s">
        <v>16</v>
      </c>
      <c r="H9199" t="s">
        <v>17</v>
      </c>
      <c r="I9199" s="9">
        <f>(Sheet1!$B$12)*(Sheet1!$B$11)*(Sheet1!$B$14)</f>
        <v>7498.125</v>
      </c>
      <c r="J9199">
        <f>IF(D9199="ZZ",Sheet1!$E$5*(0.75),Sheet1!$E$5)</f>
        <v>7.2749999999999985E-3</v>
      </c>
      <c r="K9199">
        <f t="shared" si="572"/>
        <v>54.548859374999992</v>
      </c>
      <c r="L9199">
        <f>IF(D9199="ZZ",Sheet1!$E$2*(0.75),Sheet1!$E$2)</f>
        <v>5.0999999999999995E-3</v>
      </c>
      <c r="M9199">
        <f t="shared" si="573"/>
        <v>38.240437499999999</v>
      </c>
      <c r="N9199">
        <f>IF(D9199="ZZ",Sheet1!$E$3*(0.75),Sheet1!$E$3)</f>
        <v>3.4499999999999999E-3</v>
      </c>
      <c r="O9199">
        <f t="shared" si="574"/>
        <v>25.86853125</v>
      </c>
      <c r="P9199">
        <f>IF(D9199="ZZ",Sheet1!$E$4*(0.75),Sheet1!$E$4)</f>
        <v>3.5250000000000004E-3</v>
      </c>
      <c r="Q9199">
        <f t="shared" si="575"/>
        <v>26.430890625000004</v>
      </c>
      <c r="R9199" t="s">
        <v>11332</v>
      </c>
    </row>
    <row r="9200" spans="1:18">
      <c r="A9200" t="s">
        <v>9221</v>
      </c>
      <c r="B9200">
        <v>31.221253999999998</v>
      </c>
      <c r="C9200">
        <v>74.268360000000001</v>
      </c>
      <c r="D9200" t="s">
        <v>468</v>
      </c>
      <c r="E9200" t="s">
        <v>11301</v>
      </c>
      <c r="F9200" t="s">
        <v>465</v>
      </c>
      <c r="G9200" t="s">
        <v>16</v>
      </c>
      <c r="H9200" t="s">
        <v>17</v>
      </c>
      <c r="I9200" s="9">
        <f>(Sheet1!$B$12)*(Sheet1!$B$11)*(Sheet1!$B$14)</f>
        <v>7498.125</v>
      </c>
      <c r="J9200">
        <f>IF(D9200="ZZ",Sheet1!$E$5*(0.75),Sheet1!$E$5)</f>
        <v>7.2749999999999985E-3</v>
      </c>
      <c r="K9200">
        <f t="shared" si="572"/>
        <v>54.548859374999992</v>
      </c>
      <c r="L9200">
        <f>IF(D9200="ZZ",Sheet1!$E$2*(0.75),Sheet1!$E$2)</f>
        <v>5.0999999999999995E-3</v>
      </c>
      <c r="M9200">
        <f t="shared" si="573"/>
        <v>38.240437499999999</v>
      </c>
      <c r="N9200">
        <f>IF(D9200="ZZ",Sheet1!$E$3*(0.75),Sheet1!$E$3)</f>
        <v>3.4499999999999999E-3</v>
      </c>
      <c r="O9200">
        <f t="shared" si="574"/>
        <v>25.86853125</v>
      </c>
      <c r="P9200">
        <f>IF(D9200="ZZ",Sheet1!$E$4*(0.75),Sheet1!$E$4)</f>
        <v>3.5250000000000004E-3</v>
      </c>
      <c r="Q9200">
        <f t="shared" si="575"/>
        <v>26.430890625000004</v>
      </c>
      <c r="R9200" t="s">
        <v>11332</v>
      </c>
    </row>
    <row r="9201" spans="1:18">
      <c r="A9201" t="s">
        <v>9222</v>
      </c>
      <c r="B9201">
        <v>31.206212000000001</v>
      </c>
      <c r="C9201">
        <v>74.302785999999998</v>
      </c>
      <c r="D9201" t="s">
        <v>468</v>
      </c>
      <c r="E9201" t="s">
        <v>11301</v>
      </c>
      <c r="F9201" t="s">
        <v>465</v>
      </c>
      <c r="G9201" t="s">
        <v>16</v>
      </c>
      <c r="H9201" t="s">
        <v>17</v>
      </c>
      <c r="I9201" s="9">
        <f>(Sheet1!$B$12)*(Sheet1!$B$11)*(Sheet1!$B$14)</f>
        <v>7498.125</v>
      </c>
      <c r="J9201">
        <f>IF(D9201="ZZ",Sheet1!$E$5*(0.75),Sheet1!$E$5)</f>
        <v>7.2749999999999985E-3</v>
      </c>
      <c r="K9201">
        <f t="shared" si="572"/>
        <v>54.548859374999992</v>
      </c>
      <c r="L9201">
        <f>IF(D9201="ZZ",Sheet1!$E$2*(0.75),Sheet1!$E$2)</f>
        <v>5.0999999999999995E-3</v>
      </c>
      <c r="M9201">
        <f t="shared" si="573"/>
        <v>38.240437499999999</v>
      </c>
      <c r="N9201">
        <f>IF(D9201="ZZ",Sheet1!$E$3*(0.75),Sheet1!$E$3)</f>
        <v>3.4499999999999999E-3</v>
      </c>
      <c r="O9201">
        <f t="shared" si="574"/>
        <v>25.86853125</v>
      </c>
      <c r="P9201">
        <f>IF(D9201="ZZ",Sheet1!$E$4*(0.75),Sheet1!$E$4)</f>
        <v>3.5250000000000004E-3</v>
      </c>
      <c r="Q9201">
        <f t="shared" si="575"/>
        <v>26.430890625000004</v>
      </c>
      <c r="R9201" t="s">
        <v>11332</v>
      </c>
    </row>
    <row r="9202" spans="1:18">
      <c r="A9202" t="s">
        <v>9223</v>
      </c>
      <c r="B9202">
        <v>31.203323999999999</v>
      </c>
      <c r="C9202">
        <v>74.305441000000002</v>
      </c>
      <c r="D9202" t="s">
        <v>468</v>
      </c>
      <c r="E9202" t="s">
        <v>11301</v>
      </c>
      <c r="F9202" t="s">
        <v>465</v>
      </c>
      <c r="G9202" t="s">
        <v>16</v>
      </c>
      <c r="H9202" t="s">
        <v>17</v>
      </c>
      <c r="I9202" s="9">
        <f>(Sheet1!$B$12)*(Sheet1!$B$11)*(Sheet1!$B$14)</f>
        <v>7498.125</v>
      </c>
      <c r="J9202">
        <f>IF(D9202="ZZ",Sheet1!$E$5*(0.75),Sheet1!$E$5)</f>
        <v>7.2749999999999985E-3</v>
      </c>
      <c r="K9202">
        <f t="shared" si="572"/>
        <v>54.548859374999992</v>
      </c>
      <c r="L9202">
        <f>IF(D9202="ZZ",Sheet1!$E$2*(0.75),Sheet1!$E$2)</f>
        <v>5.0999999999999995E-3</v>
      </c>
      <c r="M9202">
        <f t="shared" si="573"/>
        <v>38.240437499999999</v>
      </c>
      <c r="N9202">
        <f>IF(D9202="ZZ",Sheet1!$E$3*(0.75),Sheet1!$E$3)</f>
        <v>3.4499999999999999E-3</v>
      </c>
      <c r="O9202">
        <f t="shared" si="574"/>
        <v>25.86853125</v>
      </c>
      <c r="P9202">
        <f>IF(D9202="ZZ",Sheet1!$E$4*(0.75),Sheet1!$E$4)</f>
        <v>3.5250000000000004E-3</v>
      </c>
      <c r="Q9202">
        <f t="shared" si="575"/>
        <v>26.430890625000004</v>
      </c>
      <c r="R9202" t="s">
        <v>11332</v>
      </c>
    </row>
    <row r="9203" spans="1:18">
      <c r="A9203" t="s">
        <v>9224</v>
      </c>
      <c r="B9203">
        <v>31.208248999999999</v>
      </c>
      <c r="C9203">
        <v>74.308704000000006</v>
      </c>
      <c r="D9203" t="s">
        <v>13</v>
      </c>
      <c r="E9203" t="s">
        <v>11301</v>
      </c>
      <c r="F9203" t="s">
        <v>465</v>
      </c>
      <c r="G9203" t="s">
        <v>16</v>
      </c>
      <c r="H9203" t="s">
        <v>17</v>
      </c>
      <c r="I9203" s="9">
        <f>(Sheet1!$B$12)*(Sheet1!$B$11)*(Sheet1!$B$14)</f>
        <v>7498.125</v>
      </c>
      <c r="J9203">
        <f>IF(D9203="ZZ",Sheet1!$E$5*(0.75),Sheet1!$E$5)</f>
        <v>9.6999999999999986E-3</v>
      </c>
      <c r="K9203">
        <f t="shared" si="572"/>
        <v>72.73181249999999</v>
      </c>
      <c r="L9203">
        <f>IF(D9203="ZZ",Sheet1!$E$2*(0.75),Sheet1!$E$2)</f>
        <v>6.7999999999999996E-3</v>
      </c>
      <c r="M9203">
        <f t="shared" si="573"/>
        <v>50.987249999999996</v>
      </c>
      <c r="N9203">
        <f>IF(D9203="ZZ",Sheet1!$E$3*(0.75),Sheet1!$E$3)</f>
        <v>4.5999999999999999E-3</v>
      </c>
      <c r="O9203">
        <f t="shared" si="574"/>
        <v>34.491374999999998</v>
      </c>
      <c r="P9203">
        <f>IF(D9203="ZZ",Sheet1!$E$4*(0.75),Sheet1!$E$4)</f>
        <v>4.7000000000000002E-3</v>
      </c>
      <c r="Q9203">
        <f t="shared" si="575"/>
        <v>35.241187500000002</v>
      </c>
      <c r="R9203" t="s">
        <v>11332</v>
      </c>
    </row>
    <row r="9204" spans="1:18">
      <c r="A9204" t="s">
        <v>9225</v>
      </c>
      <c r="B9204">
        <v>31.206461000000001</v>
      </c>
      <c r="C9204">
        <v>74.296970999999999</v>
      </c>
      <c r="D9204" t="s">
        <v>13</v>
      </c>
      <c r="E9204" t="s">
        <v>11301</v>
      </c>
      <c r="F9204" t="s">
        <v>465</v>
      </c>
      <c r="G9204" t="s">
        <v>16</v>
      </c>
      <c r="H9204" t="s">
        <v>17</v>
      </c>
      <c r="I9204" s="9">
        <f>(Sheet1!$B$12)*(Sheet1!$B$11)*(Sheet1!$B$14)</f>
        <v>7498.125</v>
      </c>
      <c r="J9204">
        <f>IF(D9204="ZZ",Sheet1!$E$5*(0.75),Sheet1!$E$5)</f>
        <v>9.6999999999999986E-3</v>
      </c>
      <c r="K9204">
        <f t="shared" si="572"/>
        <v>72.73181249999999</v>
      </c>
      <c r="L9204">
        <f>IF(D9204="ZZ",Sheet1!$E$2*(0.75),Sheet1!$E$2)</f>
        <v>6.7999999999999996E-3</v>
      </c>
      <c r="M9204">
        <f t="shared" si="573"/>
        <v>50.987249999999996</v>
      </c>
      <c r="N9204">
        <f>IF(D9204="ZZ",Sheet1!$E$3*(0.75),Sheet1!$E$3)</f>
        <v>4.5999999999999999E-3</v>
      </c>
      <c r="O9204">
        <f t="shared" si="574"/>
        <v>34.491374999999998</v>
      </c>
      <c r="P9204">
        <f>IF(D9204="ZZ",Sheet1!$E$4*(0.75),Sheet1!$E$4)</f>
        <v>4.7000000000000002E-3</v>
      </c>
      <c r="Q9204">
        <f t="shared" si="575"/>
        <v>35.241187500000002</v>
      </c>
      <c r="R9204" t="s">
        <v>11332</v>
      </c>
    </row>
    <row r="9205" spans="1:18">
      <c r="A9205" t="s">
        <v>9226</v>
      </c>
      <c r="B9205">
        <v>31.203952999999998</v>
      </c>
      <c r="C9205">
        <v>74.300250000000005</v>
      </c>
      <c r="D9205" t="s">
        <v>468</v>
      </c>
      <c r="E9205" t="s">
        <v>11301</v>
      </c>
      <c r="F9205" t="s">
        <v>465</v>
      </c>
      <c r="G9205" t="s">
        <v>16</v>
      </c>
      <c r="H9205" t="s">
        <v>17</v>
      </c>
      <c r="I9205" s="9">
        <f>(Sheet1!$B$12)*(Sheet1!$B$11)*(Sheet1!$B$14)</f>
        <v>7498.125</v>
      </c>
      <c r="J9205">
        <f>IF(D9205="ZZ",Sheet1!$E$5*(0.75),Sheet1!$E$5)</f>
        <v>7.2749999999999985E-3</v>
      </c>
      <c r="K9205">
        <f t="shared" si="572"/>
        <v>54.548859374999992</v>
      </c>
      <c r="L9205">
        <f>IF(D9205="ZZ",Sheet1!$E$2*(0.75),Sheet1!$E$2)</f>
        <v>5.0999999999999995E-3</v>
      </c>
      <c r="M9205">
        <f t="shared" si="573"/>
        <v>38.240437499999999</v>
      </c>
      <c r="N9205">
        <f>IF(D9205="ZZ",Sheet1!$E$3*(0.75),Sheet1!$E$3)</f>
        <v>3.4499999999999999E-3</v>
      </c>
      <c r="O9205">
        <f t="shared" si="574"/>
        <v>25.86853125</v>
      </c>
      <c r="P9205">
        <f>IF(D9205="ZZ",Sheet1!$E$4*(0.75),Sheet1!$E$4)</f>
        <v>3.5250000000000004E-3</v>
      </c>
      <c r="Q9205">
        <f t="shared" si="575"/>
        <v>26.430890625000004</v>
      </c>
      <c r="R9205" t="s">
        <v>11332</v>
      </c>
    </row>
    <row r="9206" spans="1:18">
      <c r="A9206" t="s">
        <v>9227</v>
      </c>
      <c r="B9206">
        <v>31.207113</v>
      </c>
      <c r="C9206">
        <v>74.298691000000005</v>
      </c>
      <c r="D9206" t="s">
        <v>13</v>
      </c>
      <c r="E9206" t="s">
        <v>11301</v>
      </c>
      <c r="F9206" t="s">
        <v>465</v>
      </c>
      <c r="G9206" t="s">
        <v>16</v>
      </c>
      <c r="H9206" t="s">
        <v>17</v>
      </c>
      <c r="I9206" s="9">
        <f>(Sheet1!$B$12)*(Sheet1!$B$11)*(Sheet1!$B$14)</f>
        <v>7498.125</v>
      </c>
      <c r="J9206">
        <f>IF(D9206="ZZ",Sheet1!$E$5*(0.75),Sheet1!$E$5)</f>
        <v>9.6999999999999986E-3</v>
      </c>
      <c r="K9206">
        <f t="shared" si="572"/>
        <v>72.73181249999999</v>
      </c>
      <c r="L9206">
        <f>IF(D9206="ZZ",Sheet1!$E$2*(0.75),Sheet1!$E$2)</f>
        <v>6.7999999999999996E-3</v>
      </c>
      <c r="M9206">
        <f t="shared" si="573"/>
        <v>50.987249999999996</v>
      </c>
      <c r="N9206">
        <f>IF(D9206="ZZ",Sheet1!$E$3*(0.75),Sheet1!$E$3)</f>
        <v>4.5999999999999999E-3</v>
      </c>
      <c r="O9206">
        <f t="shared" si="574"/>
        <v>34.491374999999998</v>
      </c>
      <c r="P9206">
        <f>IF(D9206="ZZ",Sheet1!$E$4*(0.75),Sheet1!$E$4)</f>
        <v>4.7000000000000002E-3</v>
      </c>
      <c r="Q9206">
        <f t="shared" si="575"/>
        <v>35.241187500000002</v>
      </c>
      <c r="R9206" t="s">
        <v>11332</v>
      </c>
    </row>
    <row r="9207" spans="1:18">
      <c r="A9207" t="s">
        <v>9228</v>
      </c>
      <c r="B9207">
        <v>31.207881</v>
      </c>
      <c r="C9207">
        <v>74.302708999999993</v>
      </c>
      <c r="D9207" t="s">
        <v>468</v>
      </c>
      <c r="E9207" t="s">
        <v>11301</v>
      </c>
      <c r="F9207" t="s">
        <v>465</v>
      </c>
      <c r="G9207" t="s">
        <v>16</v>
      </c>
      <c r="H9207" t="s">
        <v>17</v>
      </c>
      <c r="I9207" s="9">
        <f>(Sheet1!$B$12)*(Sheet1!$B$11)*(Sheet1!$B$14)</f>
        <v>7498.125</v>
      </c>
      <c r="J9207">
        <f>IF(D9207="ZZ",Sheet1!$E$5*(0.75),Sheet1!$E$5)</f>
        <v>7.2749999999999985E-3</v>
      </c>
      <c r="K9207">
        <f t="shared" si="572"/>
        <v>54.548859374999992</v>
      </c>
      <c r="L9207">
        <f>IF(D9207="ZZ",Sheet1!$E$2*(0.75),Sheet1!$E$2)</f>
        <v>5.0999999999999995E-3</v>
      </c>
      <c r="M9207">
        <f t="shared" si="573"/>
        <v>38.240437499999999</v>
      </c>
      <c r="N9207">
        <f>IF(D9207="ZZ",Sheet1!$E$3*(0.75),Sheet1!$E$3)</f>
        <v>3.4499999999999999E-3</v>
      </c>
      <c r="O9207">
        <f t="shared" si="574"/>
        <v>25.86853125</v>
      </c>
      <c r="P9207">
        <f>IF(D9207="ZZ",Sheet1!$E$4*(0.75),Sheet1!$E$4)</f>
        <v>3.5250000000000004E-3</v>
      </c>
      <c r="Q9207">
        <f t="shared" si="575"/>
        <v>26.430890625000004</v>
      </c>
      <c r="R9207" t="s">
        <v>11332</v>
      </c>
    </row>
    <row r="9208" spans="1:18">
      <c r="A9208" t="s">
        <v>9229</v>
      </c>
      <c r="B9208">
        <v>31.205407000000001</v>
      </c>
      <c r="C9208">
        <v>74.305466999999993</v>
      </c>
      <c r="D9208" t="s">
        <v>468</v>
      </c>
      <c r="E9208" t="s">
        <v>11301</v>
      </c>
      <c r="F9208" t="s">
        <v>465</v>
      </c>
      <c r="G9208" t="s">
        <v>16</v>
      </c>
      <c r="H9208" t="s">
        <v>17</v>
      </c>
      <c r="I9208" s="9">
        <f>(Sheet1!$B$12)*(Sheet1!$B$11)*(Sheet1!$B$14)</f>
        <v>7498.125</v>
      </c>
      <c r="J9208">
        <f>IF(D9208="ZZ",Sheet1!$E$5*(0.75),Sheet1!$E$5)</f>
        <v>7.2749999999999985E-3</v>
      </c>
      <c r="K9208">
        <f t="shared" si="572"/>
        <v>54.548859374999992</v>
      </c>
      <c r="L9208">
        <f>IF(D9208="ZZ",Sheet1!$E$2*(0.75),Sheet1!$E$2)</f>
        <v>5.0999999999999995E-3</v>
      </c>
      <c r="M9208">
        <f t="shared" si="573"/>
        <v>38.240437499999999</v>
      </c>
      <c r="N9208">
        <f>IF(D9208="ZZ",Sheet1!$E$3*(0.75),Sheet1!$E$3)</f>
        <v>3.4499999999999999E-3</v>
      </c>
      <c r="O9208">
        <f t="shared" si="574"/>
        <v>25.86853125</v>
      </c>
      <c r="P9208">
        <f>IF(D9208="ZZ",Sheet1!$E$4*(0.75),Sheet1!$E$4)</f>
        <v>3.5250000000000004E-3</v>
      </c>
      <c r="Q9208">
        <f t="shared" si="575"/>
        <v>26.430890625000004</v>
      </c>
      <c r="R9208" t="s">
        <v>11332</v>
      </c>
    </row>
    <row r="9209" spans="1:18">
      <c r="A9209" t="s">
        <v>9230</v>
      </c>
      <c r="B9209">
        <v>31.211784999999999</v>
      </c>
      <c r="C9209">
        <v>74.295482000000007</v>
      </c>
      <c r="D9209" t="s">
        <v>468</v>
      </c>
      <c r="E9209" t="s">
        <v>11301</v>
      </c>
      <c r="F9209" t="s">
        <v>465</v>
      </c>
      <c r="G9209" t="s">
        <v>16</v>
      </c>
      <c r="H9209" t="s">
        <v>17</v>
      </c>
      <c r="I9209" s="9">
        <f>(Sheet1!$B$12)*(Sheet1!$B$11)*(Sheet1!$B$14)</f>
        <v>7498.125</v>
      </c>
      <c r="J9209">
        <f>IF(D9209="ZZ",Sheet1!$E$5*(0.75),Sheet1!$E$5)</f>
        <v>7.2749999999999985E-3</v>
      </c>
      <c r="K9209">
        <f t="shared" si="572"/>
        <v>54.548859374999992</v>
      </c>
      <c r="L9209">
        <f>IF(D9209="ZZ",Sheet1!$E$2*(0.75),Sheet1!$E$2)</f>
        <v>5.0999999999999995E-3</v>
      </c>
      <c r="M9209">
        <f t="shared" si="573"/>
        <v>38.240437499999999</v>
      </c>
      <c r="N9209">
        <f>IF(D9209="ZZ",Sheet1!$E$3*(0.75),Sheet1!$E$3)</f>
        <v>3.4499999999999999E-3</v>
      </c>
      <c r="O9209">
        <f t="shared" si="574"/>
        <v>25.86853125</v>
      </c>
      <c r="P9209">
        <f>IF(D9209="ZZ",Sheet1!$E$4*(0.75),Sheet1!$E$4)</f>
        <v>3.5250000000000004E-3</v>
      </c>
      <c r="Q9209">
        <f t="shared" si="575"/>
        <v>26.430890625000004</v>
      </c>
      <c r="R9209" t="s">
        <v>11332</v>
      </c>
    </row>
    <row r="9210" spans="1:18">
      <c r="A9210" t="s">
        <v>9231</v>
      </c>
      <c r="B9210">
        <v>31.192588000000001</v>
      </c>
      <c r="C9210">
        <v>74.392488999999998</v>
      </c>
      <c r="D9210" t="s">
        <v>13</v>
      </c>
      <c r="E9210" t="s">
        <v>11301</v>
      </c>
      <c r="F9210" t="s">
        <v>465</v>
      </c>
      <c r="G9210" t="s">
        <v>16</v>
      </c>
      <c r="H9210" t="s">
        <v>17</v>
      </c>
      <c r="I9210" s="9">
        <f>(Sheet1!$B$12)*(Sheet1!$B$11)*(Sheet1!$B$14)</f>
        <v>7498.125</v>
      </c>
      <c r="J9210">
        <f>IF(D9210="ZZ",Sheet1!$E$5*(0.75),Sheet1!$E$5)</f>
        <v>9.6999999999999986E-3</v>
      </c>
      <c r="K9210">
        <f t="shared" si="572"/>
        <v>72.73181249999999</v>
      </c>
      <c r="L9210">
        <f>IF(D9210="ZZ",Sheet1!$E$2*(0.75),Sheet1!$E$2)</f>
        <v>6.7999999999999996E-3</v>
      </c>
      <c r="M9210">
        <f t="shared" si="573"/>
        <v>50.987249999999996</v>
      </c>
      <c r="N9210">
        <f>IF(D9210="ZZ",Sheet1!$E$3*(0.75),Sheet1!$E$3)</f>
        <v>4.5999999999999999E-3</v>
      </c>
      <c r="O9210">
        <f t="shared" si="574"/>
        <v>34.491374999999998</v>
      </c>
      <c r="P9210">
        <f>IF(D9210="ZZ",Sheet1!$E$4*(0.75),Sheet1!$E$4)</f>
        <v>4.7000000000000002E-3</v>
      </c>
      <c r="Q9210">
        <f t="shared" si="575"/>
        <v>35.241187500000002</v>
      </c>
      <c r="R9210" t="s">
        <v>11332</v>
      </c>
    </row>
    <row r="9211" spans="1:18">
      <c r="A9211" t="s">
        <v>9232</v>
      </c>
      <c r="B9211">
        <v>31.183793000000001</v>
      </c>
      <c r="C9211">
        <v>74.400256999999996</v>
      </c>
      <c r="D9211" t="s">
        <v>13</v>
      </c>
      <c r="E9211" t="s">
        <v>11301</v>
      </c>
      <c r="F9211" t="s">
        <v>465</v>
      </c>
      <c r="G9211" t="s">
        <v>16</v>
      </c>
      <c r="H9211" t="s">
        <v>17</v>
      </c>
      <c r="I9211" s="9">
        <f>(Sheet1!$B$12)*(Sheet1!$B$11)*(Sheet1!$B$14)</f>
        <v>7498.125</v>
      </c>
      <c r="J9211">
        <f>IF(D9211="ZZ",Sheet1!$E$5*(0.75),Sheet1!$E$5)</f>
        <v>9.6999999999999986E-3</v>
      </c>
      <c r="K9211">
        <f t="shared" si="572"/>
        <v>72.73181249999999</v>
      </c>
      <c r="L9211">
        <f>IF(D9211="ZZ",Sheet1!$E$2*(0.75),Sheet1!$E$2)</f>
        <v>6.7999999999999996E-3</v>
      </c>
      <c r="M9211">
        <f t="shared" si="573"/>
        <v>50.987249999999996</v>
      </c>
      <c r="N9211">
        <f>IF(D9211="ZZ",Sheet1!$E$3*(0.75),Sheet1!$E$3)</f>
        <v>4.5999999999999999E-3</v>
      </c>
      <c r="O9211">
        <f t="shared" si="574"/>
        <v>34.491374999999998</v>
      </c>
      <c r="P9211">
        <f>IF(D9211="ZZ",Sheet1!$E$4*(0.75),Sheet1!$E$4)</f>
        <v>4.7000000000000002E-3</v>
      </c>
      <c r="Q9211">
        <f t="shared" si="575"/>
        <v>35.241187500000002</v>
      </c>
      <c r="R9211" t="s">
        <v>11332</v>
      </c>
    </row>
    <row r="9212" spans="1:18">
      <c r="A9212" t="s">
        <v>9233</v>
      </c>
      <c r="B9212">
        <v>31.184322000000002</v>
      </c>
      <c r="C9212">
        <v>74.435501000000002</v>
      </c>
      <c r="D9212" t="s">
        <v>13</v>
      </c>
      <c r="E9212" t="s">
        <v>11301</v>
      </c>
      <c r="F9212" t="s">
        <v>465</v>
      </c>
      <c r="G9212" t="s">
        <v>16</v>
      </c>
      <c r="H9212" t="s">
        <v>17</v>
      </c>
      <c r="I9212" s="9">
        <f>(Sheet1!$B$12)*(Sheet1!$B$11)*(Sheet1!$B$14)</f>
        <v>7498.125</v>
      </c>
      <c r="J9212">
        <f>IF(D9212="ZZ",Sheet1!$E$5*(0.75),Sheet1!$E$5)</f>
        <v>9.6999999999999986E-3</v>
      </c>
      <c r="K9212">
        <f t="shared" si="572"/>
        <v>72.73181249999999</v>
      </c>
      <c r="L9212">
        <f>IF(D9212="ZZ",Sheet1!$E$2*(0.75),Sheet1!$E$2)</f>
        <v>6.7999999999999996E-3</v>
      </c>
      <c r="M9212">
        <f t="shared" si="573"/>
        <v>50.987249999999996</v>
      </c>
      <c r="N9212">
        <f>IF(D9212="ZZ",Sheet1!$E$3*(0.75),Sheet1!$E$3)</f>
        <v>4.5999999999999999E-3</v>
      </c>
      <c r="O9212">
        <f t="shared" si="574"/>
        <v>34.491374999999998</v>
      </c>
      <c r="P9212">
        <f>IF(D9212="ZZ",Sheet1!$E$4*(0.75),Sheet1!$E$4)</f>
        <v>4.7000000000000002E-3</v>
      </c>
      <c r="Q9212">
        <f t="shared" si="575"/>
        <v>35.241187500000002</v>
      </c>
      <c r="R9212" t="s">
        <v>11332</v>
      </c>
    </row>
    <row r="9213" spans="1:18">
      <c r="A9213" t="s">
        <v>9234</v>
      </c>
      <c r="B9213">
        <v>31.181702000000001</v>
      </c>
      <c r="C9213">
        <v>74.434340000000006</v>
      </c>
      <c r="D9213" t="s">
        <v>13</v>
      </c>
      <c r="E9213" t="s">
        <v>11301</v>
      </c>
      <c r="F9213" t="s">
        <v>465</v>
      </c>
      <c r="G9213" t="s">
        <v>16</v>
      </c>
      <c r="H9213" t="s">
        <v>17</v>
      </c>
      <c r="I9213" s="9">
        <f>(Sheet1!$B$12)*(Sheet1!$B$11)*(Sheet1!$B$14)</f>
        <v>7498.125</v>
      </c>
      <c r="J9213">
        <f>IF(D9213="ZZ",Sheet1!$E$5*(0.75),Sheet1!$E$5)</f>
        <v>9.6999999999999986E-3</v>
      </c>
      <c r="K9213">
        <f t="shared" si="572"/>
        <v>72.73181249999999</v>
      </c>
      <c r="L9213">
        <f>IF(D9213="ZZ",Sheet1!$E$2*(0.75),Sheet1!$E$2)</f>
        <v>6.7999999999999996E-3</v>
      </c>
      <c r="M9213">
        <f t="shared" si="573"/>
        <v>50.987249999999996</v>
      </c>
      <c r="N9213">
        <f>IF(D9213="ZZ",Sheet1!$E$3*(0.75),Sheet1!$E$3)</f>
        <v>4.5999999999999999E-3</v>
      </c>
      <c r="O9213">
        <f t="shared" si="574"/>
        <v>34.491374999999998</v>
      </c>
      <c r="P9213">
        <f>IF(D9213="ZZ",Sheet1!$E$4*(0.75),Sheet1!$E$4)</f>
        <v>4.7000000000000002E-3</v>
      </c>
      <c r="Q9213">
        <f t="shared" si="575"/>
        <v>35.241187500000002</v>
      </c>
      <c r="R9213" t="s">
        <v>11332</v>
      </c>
    </row>
    <row r="9214" spans="1:18">
      <c r="A9214" t="s">
        <v>9235</v>
      </c>
      <c r="B9214">
        <v>31.177775</v>
      </c>
      <c r="C9214">
        <v>74.437617000000003</v>
      </c>
      <c r="D9214" t="s">
        <v>13</v>
      </c>
      <c r="E9214" t="s">
        <v>11301</v>
      </c>
      <c r="F9214" t="s">
        <v>465</v>
      </c>
      <c r="G9214" t="s">
        <v>16</v>
      </c>
      <c r="H9214" t="s">
        <v>17</v>
      </c>
      <c r="I9214" s="9">
        <f>(Sheet1!$B$12)*(Sheet1!$B$11)*(Sheet1!$B$14)</f>
        <v>7498.125</v>
      </c>
      <c r="J9214">
        <f>IF(D9214="ZZ",Sheet1!$E$5*(0.75),Sheet1!$E$5)</f>
        <v>9.6999999999999986E-3</v>
      </c>
      <c r="K9214">
        <f t="shared" si="572"/>
        <v>72.73181249999999</v>
      </c>
      <c r="L9214">
        <f>IF(D9214="ZZ",Sheet1!$E$2*(0.75),Sheet1!$E$2)</f>
        <v>6.7999999999999996E-3</v>
      </c>
      <c r="M9214">
        <f t="shared" si="573"/>
        <v>50.987249999999996</v>
      </c>
      <c r="N9214">
        <f>IF(D9214="ZZ",Sheet1!$E$3*(0.75),Sheet1!$E$3)</f>
        <v>4.5999999999999999E-3</v>
      </c>
      <c r="O9214">
        <f t="shared" si="574"/>
        <v>34.491374999999998</v>
      </c>
      <c r="P9214">
        <f>IF(D9214="ZZ",Sheet1!$E$4*(0.75),Sheet1!$E$4)</f>
        <v>4.7000000000000002E-3</v>
      </c>
      <c r="Q9214">
        <f t="shared" si="575"/>
        <v>35.241187500000002</v>
      </c>
      <c r="R9214" t="s">
        <v>11332</v>
      </c>
    </row>
    <row r="9215" spans="1:18">
      <c r="A9215" t="s">
        <v>9236</v>
      </c>
      <c r="B9215">
        <v>31.186827000000001</v>
      </c>
      <c r="C9215">
        <v>74.441239999999993</v>
      </c>
      <c r="D9215" t="s">
        <v>13</v>
      </c>
      <c r="E9215" t="s">
        <v>11301</v>
      </c>
      <c r="F9215" t="s">
        <v>465</v>
      </c>
      <c r="G9215" t="s">
        <v>16</v>
      </c>
      <c r="H9215" t="s">
        <v>17</v>
      </c>
      <c r="I9215" s="9">
        <f>(Sheet1!$B$12)*(Sheet1!$B$11)*(Sheet1!$B$14)</f>
        <v>7498.125</v>
      </c>
      <c r="J9215">
        <f>IF(D9215="ZZ",Sheet1!$E$5*(0.75),Sheet1!$E$5)</f>
        <v>9.6999999999999986E-3</v>
      </c>
      <c r="K9215">
        <f t="shared" si="572"/>
        <v>72.73181249999999</v>
      </c>
      <c r="L9215">
        <f>IF(D9215="ZZ",Sheet1!$E$2*(0.75),Sheet1!$E$2)</f>
        <v>6.7999999999999996E-3</v>
      </c>
      <c r="M9215">
        <f t="shared" si="573"/>
        <v>50.987249999999996</v>
      </c>
      <c r="N9215">
        <f>IF(D9215="ZZ",Sheet1!$E$3*(0.75),Sheet1!$E$3)</f>
        <v>4.5999999999999999E-3</v>
      </c>
      <c r="O9215">
        <f t="shared" si="574"/>
        <v>34.491374999999998</v>
      </c>
      <c r="P9215">
        <f>IF(D9215="ZZ",Sheet1!$E$4*(0.75),Sheet1!$E$4)</f>
        <v>4.7000000000000002E-3</v>
      </c>
      <c r="Q9215">
        <f t="shared" si="575"/>
        <v>35.241187500000002</v>
      </c>
      <c r="R9215" t="s">
        <v>11332</v>
      </c>
    </row>
    <row r="9216" spans="1:18">
      <c r="A9216" t="s">
        <v>9237</v>
      </c>
      <c r="B9216">
        <v>31.189067000000001</v>
      </c>
      <c r="C9216">
        <v>74.442792999999995</v>
      </c>
      <c r="D9216" t="s">
        <v>13</v>
      </c>
      <c r="E9216" t="s">
        <v>11301</v>
      </c>
      <c r="F9216" t="s">
        <v>465</v>
      </c>
      <c r="G9216" t="s">
        <v>16</v>
      </c>
      <c r="H9216" t="s">
        <v>17</v>
      </c>
      <c r="I9216" s="9">
        <f>(Sheet1!$B$12)*(Sheet1!$B$11)*(Sheet1!$B$14)</f>
        <v>7498.125</v>
      </c>
      <c r="J9216">
        <f>IF(D9216="ZZ",Sheet1!$E$5*(0.75),Sheet1!$E$5)</f>
        <v>9.6999999999999986E-3</v>
      </c>
      <c r="K9216">
        <f t="shared" si="572"/>
        <v>72.73181249999999</v>
      </c>
      <c r="L9216">
        <f>IF(D9216="ZZ",Sheet1!$E$2*(0.75),Sheet1!$E$2)</f>
        <v>6.7999999999999996E-3</v>
      </c>
      <c r="M9216">
        <f t="shared" si="573"/>
        <v>50.987249999999996</v>
      </c>
      <c r="N9216">
        <f>IF(D9216="ZZ",Sheet1!$E$3*(0.75),Sheet1!$E$3)</f>
        <v>4.5999999999999999E-3</v>
      </c>
      <c r="O9216">
        <f t="shared" si="574"/>
        <v>34.491374999999998</v>
      </c>
      <c r="P9216">
        <f>IF(D9216="ZZ",Sheet1!$E$4*(0.75),Sheet1!$E$4)</f>
        <v>4.7000000000000002E-3</v>
      </c>
      <c r="Q9216">
        <f t="shared" si="575"/>
        <v>35.241187500000002</v>
      </c>
      <c r="R9216" t="s">
        <v>11332</v>
      </c>
    </row>
    <row r="9217" spans="1:18">
      <c r="A9217" t="s">
        <v>9238</v>
      </c>
      <c r="B9217">
        <v>31.171965</v>
      </c>
      <c r="C9217">
        <v>74.436239</v>
      </c>
      <c r="D9217" t="s">
        <v>13</v>
      </c>
      <c r="E9217" t="s">
        <v>11301</v>
      </c>
      <c r="F9217" t="s">
        <v>465</v>
      </c>
      <c r="G9217" t="s">
        <v>16</v>
      </c>
      <c r="H9217" t="s">
        <v>17</v>
      </c>
      <c r="I9217" s="9">
        <f>(Sheet1!$B$12)*(Sheet1!$B$11)*(Sheet1!$B$14)</f>
        <v>7498.125</v>
      </c>
      <c r="J9217">
        <f>IF(D9217="ZZ",Sheet1!$E$5*(0.75),Sheet1!$E$5)</f>
        <v>9.6999999999999986E-3</v>
      </c>
      <c r="K9217">
        <f t="shared" si="572"/>
        <v>72.73181249999999</v>
      </c>
      <c r="L9217">
        <f>IF(D9217="ZZ",Sheet1!$E$2*(0.75),Sheet1!$E$2)</f>
        <v>6.7999999999999996E-3</v>
      </c>
      <c r="M9217">
        <f t="shared" si="573"/>
        <v>50.987249999999996</v>
      </c>
      <c r="N9217">
        <f>IF(D9217="ZZ",Sheet1!$E$3*(0.75),Sheet1!$E$3)</f>
        <v>4.5999999999999999E-3</v>
      </c>
      <c r="O9217">
        <f t="shared" si="574"/>
        <v>34.491374999999998</v>
      </c>
      <c r="P9217">
        <f>IF(D9217="ZZ",Sheet1!$E$4*(0.75),Sheet1!$E$4)</f>
        <v>4.7000000000000002E-3</v>
      </c>
      <c r="Q9217">
        <f t="shared" si="575"/>
        <v>35.241187500000002</v>
      </c>
      <c r="R9217" t="s">
        <v>11332</v>
      </c>
    </row>
    <row r="9218" spans="1:18">
      <c r="A9218" t="s">
        <v>9239</v>
      </c>
      <c r="B9218">
        <v>31.170258</v>
      </c>
      <c r="C9218">
        <v>74.440727999999993</v>
      </c>
      <c r="D9218" t="s">
        <v>468</v>
      </c>
      <c r="E9218" t="s">
        <v>11301</v>
      </c>
      <c r="F9218" t="s">
        <v>465</v>
      </c>
      <c r="G9218" t="s">
        <v>16</v>
      </c>
      <c r="H9218" t="s">
        <v>17</v>
      </c>
      <c r="I9218" s="9">
        <f>(Sheet1!$B$12)*(Sheet1!$B$11)*(Sheet1!$B$14)</f>
        <v>7498.125</v>
      </c>
      <c r="J9218">
        <f>IF(D9218="ZZ",Sheet1!$E$5*(0.75),Sheet1!$E$5)</f>
        <v>7.2749999999999985E-3</v>
      </c>
      <c r="K9218">
        <f t="shared" si="572"/>
        <v>54.548859374999992</v>
      </c>
      <c r="L9218">
        <f>IF(D9218="ZZ",Sheet1!$E$2*(0.75),Sheet1!$E$2)</f>
        <v>5.0999999999999995E-3</v>
      </c>
      <c r="M9218">
        <f t="shared" si="573"/>
        <v>38.240437499999999</v>
      </c>
      <c r="N9218">
        <f>IF(D9218="ZZ",Sheet1!$E$3*(0.75),Sheet1!$E$3)</f>
        <v>3.4499999999999999E-3</v>
      </c>
      <c r="O9218">
        <f t="shared" si="574"/>
        <v>25.86853125</v>
      </c>
      <c r="P9218">
        <f>IF(D9218="ZZ",Sheet1!$E$4*(0.75),Sheet1!$E$4)</f>
        <v>3.5250000000000004E-3</v>
      </c>
      <c r="Q9218">
        <f t="shared" si="575"/>
        <v>26.430890625000004</v>
      </c>
      <c r="R9218" t="s">
        <v>11332</v>
      </c>
    </row>
    <row r="9219" spans="1:18">
      <c r="A9219" t="s">
        <v>9240</v>
      </c>
      <c r="B9219">
        <v>31.179133</v>
      </c>
      <c r="C9219">
        <v>74.462440000000001</v>
      </c>
      <c r="D9219" t="s">
        <v>13</v>
      </c>
      <c r="E9219" t="s">
        <v>11301</v>
      </c>
      <c r="F9219" t="s">
        <v>465</v>
      </c>
      <c r="G9219" t="s">
        <v>16</v>
      </c>
      <c r="H9219" t="s">
        <v>17</v>
      </c>
      <c r="I9219" s="9">
        <f>(Sheet1!$B$12)*(Sheet1!$B$11)*(Sheet1!$B$14)</f>
        <v>7498.125</v>
      </c>
      <c r="J9219">
        <f>IF(D9219="ZZ",Sheet1!$E$5*(0.75),Sheet1!$E$5)</f>
        <v>9.6999999999999986E-3</v>
      </c>
      <c r="K9219">
        <f t="shared" ref="K9219:K9282" si="576">I9219*J9219</f>
        <v>72.73181249999999</v>
      </c>
      <c r="L9219">
        <f>IF(D9219="ZZ",Sheet1!$E$2*(0.75),Sheet1!$E$2)</f>
        <v>6.7999999999999996E-3</v>
      </c>
      <c r="M9219">
        <f t="shared" ref="M9219:M9282" si="577">I9219*L9219</f>
        <v>50.987249999999996</v>
      </c>
      <c r="N9219">
        <f>IF(D9219="ZZ",Sheet1!$E$3*(0.75),Sheet1!$E$3)</f>
        <v>4.5999999999999999E-3</v>
      </c>
      <c r="O9219">
        <f t="shared" ref="O9219:O9282" si="578">I9219*N9219</f>
        <v>34.491374999999998</v>
      </c>
      <c r="P9219">
        <f>IF(D9219="ZZ",Sheet1!$E$4*(0.75),Sheet1!$E$4)</f>
        <v>4.7000000000000002E-3</v>
      </c>
      <c r="Q9219">
        <f t="shared" ref="Q9219:Q9282" si="579">P9219*I9219</f>
        <v>35.241187500000002</v>
      </c>
      <c r="R9219" t="s">
        <v>11332</v>
      </c>
    </row>
    <row r="9220" spans="1:18">
      <c r="A9220" t="s">
        <v>9241</v>
      </c>
      <c r="B9220">
        <v>31.188891000000002</v>
      </c>
      <c r="C9220">
        <v>74.459165999999996</v>
      </c>
      <c r="D9220" t="s">
        <v>13</v>
      </c>
      <c r="E9220" t="s">
        <v>11301</v>
      </c>
      <c r="F9220" t="s">
        <v>465</v>
      </c>
      <c r="G9220" t="s">
        <v>16</v>
      </c>
      <c r="H9220" t="s">
        <v>17</v>
      </c>
      <c r="I9220" s="9">
        <f>(Sheet1!$B$12)*(Sheet1!$B$11)*(Sheet1!$B$14)</f>
        <v>7498.125</v>
      </c>
      <c r="J9220">
        <f>IF(D9220="ZZ",Sheet1!$E$5*(0.75),Sheet1!$E$5)</f>
        <v>9.6999999999999986E-3</v>
      </c>
      <c r="K9220">
        <f t="shared" si="576"/>
        <v>72.73181249999999</v>
      </c>
      <c r="L9220">
        <f>IF(D9220="ZZ",Sheet1!$E$2*(0.75),Sheet1!$E$2)</f>
        <v>6.7999999999999996E-3</v>
      </c>
      <c r="M9220">
        <f t="shared" si="577"/>
        <v>50.987249999999996</v>
      </c>
      <c r="N9220">
        <f>IF(D9220="ZZ",Sheet1!$E$3*(0.75),Sheet1!$E$3)</f>
        <v>4.5999999999999999E-3</v>
      </c>
      <c r="O9220">
        <f t="shared" si="578"/>
        <v>34.491374999999998</v>
      </c>
      <c r="P9220">
        <f>IF(D9220="ZZ",Sheet1!$E$4*(0.75),Sheet1!$E$4)</f>
        <v>4.7000000000000002E-3</v>
      </c>
      <c r="Q9220">
        <f t="shared" si="579"/>
        <v>35.241187500000002</v>
      </c>
      <c r="R9220" t="s">
        <v>11332</v>
      </c>
    </row>
    <row r="9221" spans="1:18">
      <c r="A9221" t="s">
        <v>9242</v>
      </c>
      <c r="B9221">
        <v>31.188023999999999</v>
      </c>
      <c r="C9221">
        <v>74.432875999999993</v>
      </c>
      <c r="D9221" t="s">
        <v>13</v>
      </c>
      <c r="E9221" t="s">
        <v>11301</v>
      </c>
      <c r="F9221" t="s">
        <v>465</v>
      </c>
      <c r="G9221" t="s">
        <v>16</v>
      </c>
      <c r="H9221" t="s">
        <v>17</v>
      </c>
      <c r="I9221" s="9">
        <f>(Sheet1!$B$12)*(Sheet1!$B$11)*(Sheet1!$B$14)</f>
        <v>7498.125</v>
      </c>
      <c r="J9221">
        <f>IF(D9221="ZZ",Sheet1!$E$5*(0.75),Sheet1!$E$5)</f>
        <v>9.6999999999999986E-3</v>
      </c>
      <c r="K9221">
        <f t="shared" si="576"/>
        <v>72.73181249999999</v>
      </c>
      <c r="L9221">
        <f>IF(D9221="ZZ",Sheet1!$E$2*(0.75),Sheet1!$E$2)</f>
        <v>6.7999999999999996E-3</v>
      </c>
      <c r="M9221">
        <f t="shared" si="577"/>
        <v>50.987249999999996</v>
      </c>
      <c r="N9221">
        <f>IF(D9221="ZZ",Sheet1!$E$3*(0.75),Sheet1!$E$3)</f>
        <v>4.5999999999999999E-3</v>
      </c>
      <c r="O9221">
        <f t="shared" si="578"/>
        <v>34.491374999999998</v>
      </c>
      <c r="P9221">
        <f>IF(D9221="ZZ",Sheet1!$E$4*(0.75),Sheet1!$E$4)</f>
        <v>4.7000000000000002E-3</v>
      </c>
      <c r="Q9221">
        <f t="shared" si="579"/>
        <v>35.241187500000002</v>
      </c>
      <c r="R9221" t="s">
        <v>11332</v>
      </c>
    </row>
    <row r="9222" spans="1:18">
      <c r="A9222" t="s">
        <v>9243</v>
      </c>
      <c r="B9222">
        <v>31.186921000000002</v>
      </c>
      <c r="C9222">
        <v>74.432140000000004</v>
      </c>
      <c r="D9222" t="s">
        <v>13</v>
      </c>
      <c r="E9222" t="s">
        <v>11301</v>
      </c>
      <c r="F9222" t="s">
        <v>465</v>
      </c>
      <c r="G9222" t="s">
        <v>16</v>
      </c>
      <c r="H9222" t="s">
        <v>17</v>
      </c>
      <c r="I9222" s="9">
        <f>(Sheet1!$B$12)*(Sheet1!$B$11)*(Sheet1!$B$14)</f>
        <v>7498.125</v>
      </c>
      <c r="J9222">
        <f>IF(D9222="ZZ",Sheet1!$E$5*(0.75),Sheet1!$E$5)</f>
        <v>9.6999999999999986E-3</v>
      </c>
      <c r="K9222">
        <f t="shared" si="576"/>
        <v>72.73181249999999</v>
      </c>
      <c r="L9222">
        <f>IF(D9222="ZZ",Sheet1!$E$2*(0.75),Sheet1!$E$2)</f>
        <v>6.7999999999999996E-3</v>
      </c>
      <c r="M9222">
        <f t="shared" si="577"/>
        <v>50.987249999999996</v>
      </c>
      <c r="N9222">
        <f>IF(D9222="ZZ",Sheet1!$E$3*(0.75),Sheet1!$E$3)</f>
        <v>4.5999999999999999E-3</v>
      </c>
      <c r="O9222">
        <f t="shared" si="578"/>
        <v>34.491374999999998</v>
      </c>
      <c r="P9222">
        <f>IF(D9222="ZZ",Sheet1!$E$4*(0.75),Sheet1!$E$4)</f>
        <v>4.7000000000000002E-3</v>
      </c>
      <c r="Q9222">
        <f t="shared" si="579"/>
        <v>35.241187500000002</v>
      </c>
      <c r="R9222" t="s">
        <v>11332</v>
      </c>
    </row>
    <row r="9223" spans="1:18">
      <c r="A9223" t="s">
        <v>9244</v>
      </c>
      <c r="B9223">
        <v>31.189001999999999</v>
      </c>
      <c r="C9223">
        <v>74.498131999999998</v>
      </c>
      <c r="D9223" t="s">
        <v>13</v>
      </c>
      <c r="E9223" t="s">
        <v>11301</v>
      </c>
      <c r="F9223" t="s">
        <v>465</v>
      </c>
      <c r="G9223" t="s">
        <v>16</v>
      </c>
      <c r="H9223" t="s">
        <v>17</v>
      </c>
      <c r="I9223" s="9">
        <f>(Sheet1!$B$12)*(Sheet1!$B$11)*(Sheet1!$B$14)</f>
        <v>7498.125</v>
      </c>
      <c r="J9223">
        <f>IF(D9223="ZZ",Sheet1!$E$5*(0.75),Sheet1!$E$5)</f>
        <v>9.6999999999999986E-3</v>
      </c>
      <c r="K9223">
        <f t="shared" si="576"/>
        <v>72.73181249999999</v>
      </c>
      <c r="L9223">
        <f>IF(D9223="ZZ",Sheet1!$E$2*(0.75),Sheet1!$E$2)</f>
        <v>6.7999999999999996E-3</v>
      </c>
      <c r="M9223">
        <f t="shared" si="577"/>
        <v>50.987249999999996</v>
      </c>
      <c r="N9223">
        <f>IF(D9223="ZZ",Sheet1!$E$3*(0.75),Sheet1!$E$3)</f>
        <v>4.5999999999999999E-3</v>
      </c>
      <c r="O9223">
        <f t="shared" si="578"/>
        <v>34.491374999999998</v>
      </c>
      <c r="P9223">
        <f>IF(D9223="ZZ",Sheet1!$E$4*(0.75),Sheet1!$E$4)</f>
        <v>4.7000000000000002E-3</v>
      </c>
      <c r="Q9223">
        <f t="shared" si="579"/>
        <v>35.241187500000002</v>
      </c>
      <c r="R9223" t="s">
        <v>11332</v>
      </c>
    </row>
    <row r="9224" spans="1:18">
      <c r="A9224" t="s">
        <v>9245</v>
      </c>
      <c r="B9224">
        <v>31.192948000000001</v>
      </c>
      <c r="C9224">
        <v>74.420985999999999</v>
      </c>
      <c r="D9224" t="s">
        <v>468</v>
      </c>
      <c r="E9224" t="s">
        <v>11301</v>
      </c>
      <c r="F9224" t="s">
        <v>465</v>
      </c>
      <c r="G9224" t="s">
        <v>16</v>
      </c>
      <c r="H9224" t="s">
        <v>17</v>
      </c>
      <c r="I9224" s="9">
        <f>(Sheet1!$B$12)*(Sheet1!$B$11)*(Sheet1!$B$14)</f>
        <v>7498.125</v>
      </c>
      <c r="J9224">
        <f>IF(D9224="ZZ",Sheet1!$E$5*(0.75),Sheet1!$E$5)</f>
        <v>7.2749999999999985E-3</v>
      </c>
      <c r="K9224">
        <f t="shared" si="576"/>
        <v>54.548859374999992</v>
      </c>
      <c r="L9224">
        <f>IF(D9224="ZZ",Sheet1!$E$2*(0.75),Sheet1!$E$2)</f>
        <v>5.0999999999999995E-3</v>
      </c>
      <c r="M9224">
        <f t="shared" si="577"/>
        <v>38.240437499999999</v>
      </c>
      <c r="N9224">
        <f>IF(D9224="ZZ",Sheet1!$E$3*(0.75),Sheet1!$E$3)</f>
        <v>3.4499999999999999E-3</v>
      </c>
      <c r="O9224">
        <f t="shared" si="578"/>
        <v>25.86853125</v>
      </c>
      <c r="P9224">
        <f>IF(D9224="ZZ",Sheet1!$E$4*(0.75),Sheet1!$E$4)</f>
        <v>3.5250000000000004E-3</v>
      </c>
      <c r="Q9224">
        <f t="shared" si="579"/>
        <v>26.430890625000004</v>
      </c>
      <c r="R9224" t="s">
        <v>11332</v>
      </c>
    </row>
    <row r="9225" spans="1:18">
      <c r="A9225" t="s">
        <v>9246</v>
      </c>
      <c r="B9225">
        <v>31.200876000000001</v>
      </c>
      <c r="C9225">
        <v>74.435417000000001</v>
      </c>
      <c r="D9225" t="s">
        <v>13</v>
      </c>
      <c r="E9225" t="s">
        <v>11301</v>
      </c>
      <c r="F9225" t="s">
        <v>465</v>
      </c>
      <c r="G9225" t="s">
        <v>16</v>
      </c>
      <c r="H9225" t="s">
        <v>17</v>
      </c>
      <c r="I9225" s="9">
        <f>(Sheet1!$B$12)*(Sheet1!$B$11)*(Sheet1!$B$14)</f>
        <v>7498.125</v>
      </c>
      <c r="J9225">
        <f>IF(D9225="ZZ",Sheet1!$E$5*(0.75),Sheet1!$E$5)</f>
        <v>9.6999999999999986E-3</v>
      </c>
      <c r="K9225">
        <f t="shared" si="576"/>
        <v>72.73181249999999</v>
      </c>
      <c r="L9225">
        <f>IF(D9225="ZZ",Sheet1!$E$2*(0.75),Sheet1!$E$2)</f>
        <v>6.7999999999999996E-3</v>
      </c>
      <c r="M9225">
        <f t="shared" si="577"/>
        <v>50.987249999999996</v>
      </c>
      <c r="N9225">
        <f>IF(D9225="ZZ",Sheet1!$E$3*(0.75),Sheet1!$E$3)</f>
        <v>4.5999999999999999E-3</v>
      </c>
      <c r="O9225">
        <f t="shared" si="578"/>
        <v>34.491374999999998</v>
      </c>
      <c r="P9225">
        <f>IF(D9225="ZZ",Sheet1!$E$4*(0.75),Sheet1!$E$4)</f>
        <v>4.7000000000000002E-3</v>
      </c>
      <c r="Q9225">
        <f t="shared" si="579"/>
        <v>35.241187500000002</v>
      </c>
      <c r="R9225" t="s">
        <v>11332</v>
      </c>
    </row>
    <row r="9226" spans="1:18">
      <c r="A9226" t="s">
        <v>9247</v>
      </c>
      <c r="B9226">
        <v>31.201799999999999</v>
      </c>
      <c r="C9226">
        <v>74.424233000000001</v>
      </c>
      <c r="D9226" t="s">
        <v>13</v>
      </c>
      <c r="E9226" t="s">
        <v>11301</v>
      </c>
      <c r="F9226" t="s">
        <v>465</v>
      </c>
      <c r="G9226" t="s">
        <v>16</v>
      </c>
      <c r="H9226" t="s">
        <v>17</v>
      </c>
      <c r="I9226" s="9">
        <f>(Sheet1!$B$12)*(Sheet1!$B$11)*(Sheet1!$B$14)</f>
        <v>7498.125</v>
      </c>
      <c r="J9226">
        <f>IF(D9226="ZZ",Sheet1!$E$5*(0.75),Sheet1!$E$5)</f>
        <v>9.6999999999999986E-3</v>
      </c>
      <c r="K9226">
        <f t="shared" si="576"/>
        <v>72.73181249999999</v>
      </c>
      <c r="L9226">
        <f>IF(D9226="ZZ",Sheet1!$E$2*(0.75),Sheet1!$E$2)</f>
        <v>6.7999999999999996E-3</v>
      </c>
      <c r="M9226">
        <f t="shared" si="577"/>
        <v>50.987249999999996</v>
      </c>
      <c r="N9226">
        <f>IF(D9226="ZZ",Sheet1!$E$3*(0.75),Sheet1!$E$3)</f>
        <v>4.5999999999999999E-3</v>
      </c>
      <c r="O9226">
        <f t="shared" si="578"/>
        <v>34.491374999999998</v>
      </c>
      <c r="P9226">
        <f>IF(D9226="ZZ",Sheet1!$E$4*(0.75),Sheet1!$E$4)</f>
        <v>4.7000000000000002E-3</v>
      </c>
      <c r="Q9226">
        <f t="shared" si="579"/>
        <v>35.241187500000002</v>
      </c>
      <c r="R9226" t="s">
        <v>11332</v>
      </c>
    </row>
    <row r="9227" spans="1:18">
      <c r="A9227" t="s">
        <v>9248</v>
      </c>
      <c r="B9227">
        <v>31.207775000000002</v>
      </c>
      <c r="C9227">
        <v>74.431791000000004</v>
      </c>
      <c r="D9227" t="s">
        <v>13</v>
      </c>
      <c r="E9227" t="s">
        <v>11301</v>
      </c>
      <c r="F9227" t="s">
        <v>465</v>
      </c>
      <c r="G9227" t="s">
        <v>16</v>
      </c>
      <c r="H9227" t="s">
        <v>17</v>
      </c>
      <c r="I9227" s="9">
        <f>(Sheet1!$B$12)*(Sheet1!$B$11)*(Sheet1!$B$14)</f>
        <v>7498.125</v>
      </c>
      <c r="J9227">
        <f>IF(D9227="ZZ",Sheet1!$E$5*(0.75),Sheet1!$E$5)</f>
        <v>9.6999999999999986E-3</v>
      </c>
      <c r="K9227">
        <f t="shared" si="576"/>
        <v>72.73181249999999</v>
      </c>
      <c r="L9227">
        <f>IF(D9227="ZZ",Sheet1!$E$2*(0.75),Sheet1!$E$2)</f>
        <v>6.7999999999999996E-3</v>
      </c>
      <c r="M9227">
        <f t="shared" si="577"/>
        <v>50.987249999999996</v>
      </c>
      <c r="N9227">
        <f>IF(D9227="ZZ",Sheet1!$E$3*(0.75),Sheet1!$E$3)</f>
        <v>4.5999999999999999E-3</v>
      </c>
      <c r="O9227">
        <f t="shared" si="578"/>
        <v>34.491374999999998</v>
      </c>
      <c r="P9227">
        <f>IF(D9227="ZZ",Sheet1!$E$4*(0.75),Sheet1!$E$4)</f>
        <v>4.7000000000000002E-3</v>
      </c>
      <c r="Q9227">
        <f t="shared" si="579"/>
        <v>35.241187500000002</v>
      </c>
      <c r="R9227" t="s">
        <v>11332</v>
      </c>
    </row>
    <row r="9228" spans="1:18">
      <c r="A9228" t="s">
        <v>9249</v>
      </c>
      <c r="B9228">
        <v>31.219653000000001</v>
      </c>
      <c r="C9228">
        <v>74.330967999999999</v>
      </c>
      <c r="D9228" t="s">
        <v>468</v>
      </c>
      <c r="E9228" t="s">
        <v>11301</v>
      </c>
      <c r="F9228" t="s">
        <v>465</v>
      </c>
      <c r="G9228" t="s">
        <v>16</v>
      </c>
      <c r="H9228" t="s">
        <v>17</v>
      </c>
      <c r="I9228" s="9">
        <f>(Sheet1!$B$12)*(Sheet1!$B$11)*(Sheet1!$B$14)</f>
        <v>7498.125</v>
      </c>
      <c r="J9228">
        <f>IF(D9228="ZZ",Sheet1!$E$5*(0.75),Sheet1!$E$5)</f>
        <v>7.2749999999999985E-3</v>
      </c>
      <c r="K9228">
        <f t="shared" si="576"/>
        <v>54.548859374999992</v>
      </c>
      <c r="L9228">
        <f>IF(D9228="ZZ",Sheet1!$E$2*(0.75),Sheet1!$E$2)</f>
        <v>5.0999999999999995E-3</v>
      </c>
      <c r="M9228">
        <f t="shared" si="577"/>
        <v>38.240437499999999</v>
      </c>
      <c r="N9228">
        <f>IF(D9228="ZZ",Sheet1!$E$3*(0.75),Sheet1!$E$3)</f>
        <v>3.4499999999999999E-3</v>
      </c>
      <c r="O9228">
        <f t="shared" si="578"/>
        <v>25.86853125</v>
      </c>
      <c r="P9228">
        <f>IF(D9228="ZZ",Sheet1!$E$4*(0.75),Sheet1!$E$4)</f>
        <v>3.5250000000000004E-3</v>
      </c>
      <c r="Q9228">
        <f t="shared" si="579"/>
        <v>26.430890625000004</v>
      </c>
      <c r="R9228" t="s">
        <v>11332</v>
      </c>
    </row>
    <row r="9229" spans="1:18">
      <c r="A9229" t="s">
        <v>9250</v>
      </c>
      <c r="B9229">
        <v>31.217704999999999</v>
      </c>
      <c r="C9229">
        <v>74.330247</v>
      </c>
      <c r="D9229" t="s">
        <v>13</v>
      </c>
      <c r="E9229" t="s">
        <v>11301</v>
      </c>
      <c r="F9229" t="s">
        <v>465</v>
      </c>
      <c r="G9229" t="s">
        <v>16</v>
      </c>
      <c r="H9229" t="s">
        <v>17</v>
      </c>
      <c r="I9229" s="9">
        <f>(Sheet1!$B$12)*(Sheet1!$B$11)*(Sheet1!$B$14)</f>
        <v>7498.125</v>
      </c>
      <c r="J9229">
        <f>IF(D9229="ZZ",Sheet1!$E$5*(0.75),Sheet1!$E$5)</f>
        <v>9.6999999999999986E-3</v>
      </c>
      <c r="K9229">
        <f t="shared" si="576"/>
        <v>72.73181249999999</v>
      </c>
      <c r="L9229">
        <f>IF(D9229="ZZ",Sheet1!$E$2*(0.75),Sheet1!$E$2)</f>
        <v>6.7999999999999996E-3</v>
      </c>
      <c r="M9229">
        <f t="shared" si="577"/>
        <v>50.987249999999996</v>
      </c>
      <c r="N9229">
        <f>IF(D9229="ZZ",Sheet1!$E$3*(0.75),Sheet1!$E$3)</f>
        <v>4.5999999999999999E-3</v>
      </c>
      <c r="O9229">
        <f t="shared" si="578"/>
        <v>34.491374999999998</v>
      </c>
      <c r="P9229">
        <f>IF(D9229="ZZ",Sheet1!$E$4*(0.75),Sheet1!$E$4)</f>
        <v>4.7000000000000002E-3</v>
      </c>
      <c r="Q9229">
        <f t="shared" si="579"/>
        <v>35.241187500000002</v>
      </c>
      <c r="R9229" t="s">
        <v>11332</v>
      </c>
    </row>
    <row r="9230" spans="1:18">
      <c r="A9230" t="s">
        <v>9251</v>
      </c>
      <c r="B9230">
        <v>31.230736</v>
      </c>
      <c r="C9230">
        <v>74.263334999999998</v>
      </c>
      <c r="D9230" t="s">
        <v>468</v>
      </c>
      <c r="E9230" t="s">
        <v>11301</v>
      </c>
      <c r="F9230" t="s">
        <v>465</v>
      </c>
      <c r="G9230" t="s">
        <v>16</v>
      </c>
      <c r="H9230" t="s">
        <v>17</v>
      </c>
      <c r="I9230" s="9">
        <f>(Sheet1!$B$12)*(Sheet1!$B$11)*(Sheet1!$B$14)</f>
        <v>7498.125</v>
      </c>
      <c r="J9230">
        <f>IF(D9230="ZZ",Sheet1!$E$5*(0.75),Sheet1!$E$5)</f>
        <v>7.2749999999999985E-3</v>
      </c>
      <c r="K9230">
        <f t="shared" si="576"/>
        <v>54.548859374999992</v>
      </c>
      <c r="L9230">
        <f>IF(D9230="ZZ",Sheet1!$E$2*(0.75),Sheet1!$E$2)</f>
        <v>5.0999999999999995E-3</v>
      </c>
      <c r="M9230">
        <f t="shared" si="577"/>
        <v>38.240437499999999</v>
      </c>
      <c r="N9230">
        <f>IF(D9230="ZZ",Sheet1!$E$3*(0.75),Sheet1!$E$3)</f>
        <v>3.4499999999999999E-3</v>
      </c>
      <c r="O9230">
        <f t="shared" si="578"/>
        <v>25.86853125</v>
      </c>
      <c r="P9230">
        <f>IF(D9230="ZZ",Sheet1!$E$4*(0.75),Sheet1!$E$4)</f>
        <v>3.5250000000000004E-3</v>
      </c>
      <c r="Q9230">
        <f t="shared" si="579"/>
        <v>26.430890625000004</v>
      </c>
      <c r="R9230" t="s">
        <v>11332</v>
      </c>
    </row>
    <row r="9231" spans="1:18">
      <c r="A9231" t="s">
        <v>9252</v>
      </c>
      <c r="B9231">
        <v>31.239885999999998</v>
      </c>
      <c r="C9231">
        <v>74.265309999999999</v>
      </c>
      <c r="D9231" t="s">
        <v>13</v>
      </c>
      <c r="E9231" t="s">
        <v>11301</v>
      </c>
      <c r="F9231" t="s">
        <v>465</v>
      </c>
      <c r="G9231" t="s">
        <v>16</v>
      </c>
      <c r="H9231" t="s">
        <v>17</v>
      </c>
      <c r="I9231" s="9">
        <f>(Sheet1!$B$12)*(Sheet1!$B$11)*(Sheet1!$B$14)</f>
        <v>7498.125</v>
      </c>
      <c r="J9231">
        <f>IF(D9231="ZZ",Sheet1!$E$5*(0.75),Sheet1!$E$5)</f>
        <v>9.6999999999999986E-3</v>
      </c>
      <c r="K9231">
        <f t="shared" si="576"/>
        <v>72.73181249999999</v>
      </c>
      <c r="L9231">
        <f>IF(D9231="ZZ",Sheet1!$E$2*(0.75),Sheet1!$E$2)</f>
        <v>6.7999999999999996E-3</v>
      </c>
      <c r="M9231">
        <f t="shared" si="577"/>
        <v>50.987249999999996</v>
      </c>
      <c r="N9231">
        <f>IF(D9231="ZZ",Sheet1!$E$3*(0.75),Sheet1!$E$3)</f>
        <v>4.5999999999999999E-3</v>
      </c>
      <c r="O9231">
        <f t="shared" si="578"/>
        <v>34.491374999999998</v>
      </c>
      <c r="P9231">
        <f>IF(D9231="ZZ",Sheet1!$E$4*(0.75),Sheet1!$E$4)</f>
        <v>4.7000000000000002E-3</v>
      </c>
      <c r="Q9231">
        <f t="shared" si="579"/>
        <v>35.241187500000002</v>
      </c>
      <c r="R9231" t="s">
        <v>11332</v>
      </c>
    </row>
    <row r="9232" spans="1:18">
      <c r="A9232" t="s">
        <v>9253</v>
      </c>
      <c r="B9232">
        <v>31.250174999999999</v>
      </c>
      <c r="C9232">
        <v>74.264948000000004</v>
      </c>
      <c r="D9232" t="s">
        <v>13</v>
      </c>
      <c r="E9232" t="s">
        <v>11301</v>
      </c>
      <c r="F9232" t="s">
        <v>465</v>
      </c>
      <c r="G9232" t="s">
        <v>16</v>
      </c>
      <c r="H9232" t="s">
        <v>17</v>
      </c>
      <c r="I9232" s="9">
        <f>(Sheet1!$B$12)*(Sheet1!$B$11)*(Sheet1!$B$14)</f>
        <v>7498.125</v>
      </c>
      <c r="J9232">
        <f>IF(D9232="ZZ",Sheet1!$E$5*(0.75),Sheet1!$E$5)</f>
        <v>9.6999999999999986E-3</v>
      </c>
      <c r="K9232">
        <f t="shared" si="576"/>
        <v>72.73181249999999</v>
      </c>
      <c r="L9232">
        <f>IF(D9232="ZZ",Sheet1!$E$2*(0.75),Sheet1!$E$2)</f>
        <v>6.7999999999999996E-3</v>
      </c>
      <c r="M9232">
        <f t="shared" si="577"/>
        <v>50.987249999999996</v>
      </c>
      <c r="N9232">
        <f>IF(D9232="ZZ",Sheet1!$E$3*(0.75),Sheet1!$E$3)</f>
        <v>4.5999999999999999E-3</v>
      </c>
      <c r="O9232">
        <f t="shared" si="578"/>
        <v>34.491374999999998</v>
      </c>
      <c r="P9232">
        <f>IF(D9232="ZZ",Sheet1!$E$4*(0.75),Sheet1!$E$4)</f>
        <v>4.7000000000000002E-3</v>
      </c>
      <c r="Q9232">
        <f t="shared" si="579"/>
        <v>35.241187500000002</v>
      </c>
      <c r="R9232" t="s">
        <v>11332</v>
      </c>
    </row>
    <row r="9233" spans="1:18">
      <c r="A9233" t="s">
        <v>9254</v>
      </c>
      <c r="B9233">
        <v>31.258179999999999</v>
      </c>
      <c r="C9233">
        <v>74.287881999999996</v>
      </c>
      <c r="D9233" t="s">
        <v>13</v>
      </c>
      <c r="E9233" t="s">
        <v>11301</v>
      </c>
      <c r="F9233" t="s">
        <v>465</v>
      </c>
      <c r="G9233" t="s">
        <v>16</v>
      </c>
      <c r="H9233" t="s">
        <v>17</v>
      </c>
      <c r="I9233" s="9">
        <f>(Sheet1!$B$12)*(Sheet1!$B$11)*(Sheet1!$B$14)</f>
        <v>7498.125</v>
      </c>
      <c r="J9233">
        <f>IF(D9233="ZZ",Sheet1!$E$5*(0.75),Sheet1!$E$5)</f>
        <v>9.6999999999999986E-3</v>
      </c>
      <c r="K9233">
        <f t="shared" si="576"/>
        <v>72.73181249999999</v>
      </c>
      <c r="L9233">
        <f>IF(D9233="ZZ",Sheet1!$E$2*(0.75),Sheet1!$E$2)</f>
        <v>6.7999999999999996E-3</v>
      </c>
      <c r="M9233">
        <f t="shared" si="577"/>
        <v>50.987249999999996</v>
      </c>
      <c r="N9233">
        <f>IF(D9233="ZZ",Sheet1!$E$3*(0.75),Sheet1!$E$3)</f>
        <v>4.5999999999999999E-3</v>
      </c>
      <c r="O9233">
        <f t="shared" si="578"/>
        <v>34.491374999999998</v>
      </c>
      <c r="P9233">
        <f>IF(D9233="ZZ",Sheet1!$E$4*(0.75),Sheet1!$E$4)</f>
        <v>4.7000000000000002E-3</v>
      </c>
      <c r="Q9233">
        <f t="shared" si="579"/>
        <v>35.241187500000002</v>
      </c>
      <c r="R9233" t="s">
        <v>11332</v>
      </c>
    </row>
    <row r="9234" spans="1:18">
      <c r="A9234" t="s">
        <v>9255</v>
      </c>
      <c r="B9234">
        <v>31.258568</v>
      </c>
      <c r="C9234">
        <v>74.264633000000003</v>
      </c>
      <c r="D9234" t="s">
        <v>468</v>
      </c>
      <c r="E9234" t="s">
        <v>11301</v>
      </c>
      <c r="F9234" t="s">
        <v>465</v>
      </c>
      <c r="G9234" t="s">
        <v>16</v>
      </c>
      <c r="H9234" t="s">
        <v>17</v>
      </c>
      <c r="I9234" s="9">
        <f>(Sheet1!$B$12)*(Sheet1!$B$11)*(Sheet1!$B$14)</f>
        <v>7498.125</v>
      </c>
      <c r="J9234">
        <f>IF(D9234="ZZ",Sheet1!$E$5*(0.75),Sheet1!$E$5)</f>
        <v>7.2749999999999985E-3</v>
      </c>
      <c r="K9234">
        <f t="shared" si="576"/>
        <v>54.548859374999992</v>
      </c>
      <c r="L9234">
        <f>IF(D9234="ZZ",Sheet1!$E$2*(0.75),Sheet1!$E$2)</f>
        <v>5.0999999999999995E-3</v>
      </c>
      <c r="M9234">
        <f t="shared" si="577"/>
        <v>38.240437499999999</v>
      </c>
      <c r="N9234">
        <f>IF(D9234="ZZ",Sheet1!$E$3*(0.75),Sheet1!$E$3)</f>
        <v>3.4499999999999999E-3</v>
      </c>
      <c r="O9234">
        <f t="shared" si="578"/>
        <v>25.86853125</v>
      </c>
      <c r="P9234">
        <f>IF(D9234="ZZ",Sheet1!$E$4*(0.75),Sheet1!$E$4)</f>
        <v>3.5250000000000004E-3</v>
      </c>
      <c r="Q9234">
        <f t="shared" si="579"/>
        <v>26.430890625000004</v>
      </c>
      <c r="R9234" t="s">
        <v>11332</v>
      </c>
    </row>
    <row r="9235" spans="1:18">
      <c r="A9235" t="s">
        <v>9256</v>
      </c>
      <c r="B9235">
        <v>31.260107999999999</v>
      </c>
      <c r="C9235">
        <v>74.264600999999999</v>
      </c>
      <c r="D9235" t="s">
        <v>468</v>
      </c>
      <c r="E9235" t="s">
        <v>11301</v>
      </c>
      <c r="F9235" t="s">
        <v>465</v>
      </c>
      <c r="G9235" t="s">
        <v>16</v>
      </c>
      <c r="H9235" t="s">
        <v>17</v>
      </c>
      <c r="I9235" s="9">
        <f>(Sheet1!$B$12)*(Sheet1!$B$11)*(Sheet1!$B$14)</f>
        <v>7498.125</v>
      </c>
      <c r="J9235">
        <f>IF(D9235="ZZ",Sheet1!$E$5*(0.75),Sheet1!$E$5)</f>
        <v>7.2749999999999985E-3</v>
      </c>
      <c r="K9235">
        <f t="shared" si="576"/>
        <v>54.548859374999992</v>
      </c>
      <c r="L9235">
        <f>IF(D9235="ZZ",Sheet1!$E$2*(0.75),Sheet1!$E$2)</f>
        <v>5.0999999999999995E-3</v>
      </c>
      <c r="M9235">
        <f t="shared" si="577"/>
        <v>38.240437499999999</v>
      </c>
      <c r="N9235">
        <f>IF(D9235="ZZ",Sheet1!$E$3*(0.75),Sheet1!$E$3)</f>
        <v>3.4499999999999999E-3</v>
      </c>
      <c r="O9235">
        <f t="shared" si="578"/>
        <v>25.86853125</v>
      </c>
      <c r="P9235">
        <f>IF(D9235="ZZ",Sheet1!$E$4*(0.75),Sheet1!$E$4)</f>
        <v>3.5250000000000004E-3</v>
      </c>
      <c r="Q9235">
        <f t="shared" si="579"/>
        <v>26.430890625000004</v>
      </c>
      <c r="R9235" t="s">
        <v>11332</v>
      </c>
    </row>
    <row r="9236" spans="1:18">
      <c r="A9236" t="s">
        <v>9257</v>
      </c>
      <c r="B9236">
        <v>31.264987999999999</v>
      </c>
      <c r="C9236">
        <v>74.255043000000001</v>
      </c>
      <c r="D9236" t="s">
        <v>13</v>
      </c>
      <c r="E9236" t="s">
        <v>11301</v>
      </c>
      <c r="F9236" t="s">
        <v>465</v>
      </c>
      <c r="G9236" t="s">
        <v>16</v>
      </c>
      <c r="H9236" t="s">
        <v>17</v>
      </c>
      <c r="I9236" s="9">
        <f>(Sheet1!$B$12)*(Sheet1!$B$11)*(Sheet1!$B$14)</f>
        <v>7498.125</v>
      </c>
      <c r="J9236">
        <f>IF(D9236="ZZ",Sheet1!$E$5*(0.75),Sheet1!$E$5)</f>
        <v>9.6999999999999986E-3</v>
      </c>
      <c r="K9236">
        <f t="shared" si="576"/>
        <v>72.73181249999999</v>
      </c>
      <c r="L9236">
        <f>IF(D9236="ZZ",Sheet1!$E$2*(0.75),Sheet1!$E$2)</f>
        <v>6.7999999999999996E-3</v>
      </c>
      <c r="M9236">
        <f t="shared" si="577"/>
        <v>50.987249999999996</v>
      </c>
      <c r="N9236">
        <f>IF(D9236="ZZ",Sheet1!$E$3*(0.75),Sheet1!$E$3)</f>
        <v>4.5999999999999999E-3</v>
      </c>
      <c r="O9236">
        <f t="shared" si="578"/>
        <v>34.491374999999998</v>
      </c>
      <c r="P9236">
        <f>IF(D9236="ZZ",Sheet1!$E$4*(0.75),Sheet1!$E$4)</f>
        <v>4.7000000000000002E-3</v>
      </c>
      <c r="Q9236">
        <f t="shared" si="579"/>
        <v>35.241187500000002</v>
      </c>
      <c r="R9236" t="s">
        <v>11332</v>
      </c>
    </row>
    <row r="9237" spans="1:18">
      <c r="A9237" t="s">
        <v>9258</v>
      </c>
      <c r="B9237">
        <v>31.271146000000002</v>
      </c>
      <c r="C9237">
        <v>74.266069999999999</v>
      </c>
      <c r="D9237" t="s">
        <v>13</v>
      </c>
      <c r="E9237" t="s">
        <v>11301</v>
      </c>
      <c r="F9237" t="s">
        <v>465</v>
      </c>
      <c r="G9237" t="s">
        <v>16</v>
      </c>
      <c r="H9237" t="s">
        <v>17</v>
      </c>
      <c r="I9237" s="9">
        <f>(Sheet1!$B$12)*(Sheet1!$B$11)*(Sheet1!$B$14)</f>
        <v>7498.125</v>
      </c>
      <c r="J9237">
        <f>IF(D9237="ZZ",Sheet1!$E$5*(0.75),Sheet1!$E$5)</f>
        <v>9.6999999999999986E-3</v>
      </c>
      <c r="K9237">
        <f t="shared" si="576"/>
        <v>72.73181249999999</v>
      </c>
      <c r="L9237">
        <f>IF(D9237="ZZ",Sheet1!$E$2*(0.75),Sheet1!$E$2)</f>
        <v>6.7999999999999996E-3</v>
      </c>
      <c r="M9237">
        <f t="shared" si="577"/>
        <v>50.987249999999996</v>
      </c>
      <c r="N9237">
        <f>IF(D9237="ZZ",Sheet1!$E$3*(0.75),Sheet1!$E$3)</f>
        <v>4.5999999999999999E-3</v>
      </c>
      <c r="O9237">
        <f t="shared" si="578"/>
        <v>34.491374999999998</v>
      </c>
      <c r="P9237">
        <f>IF(D9237="ZZ",Sheet1!$E$4*(0.75),Sheet1!$E$4)</f>
        <v>4.7000000000000002E-3</v>
      </c>
      <c r="Q9237">
        <f t="shared" si="579"/>
        <v>35.241187500000002</v>
      </c>
      <c r="R9237" t="s">
        <v>11332</v>
      </c>
    </row>
    <row r="9238" spans="1:18">
      <c r="A9238" t="s">
        <v>9259</v>
      </c>
      <c r="B9238">
        <v>31.277486</v>
      </c>
      <c r="C9238">
        <v>74.258743999999993</v>
      </c>
      <c r="D9238" t="s">
        <v>468</v>
      </c>
      <c r="E9238" t="s">
        <v>11301</v>
      </c>
      <c r="F9238" t="s">
        <v>465</v>
      </c>
      <c r="G9238" t="s">
        <v>16</v>
      </c>
      <c r="H9238" t="s">
        <v>17</v>
      </c>
      <c r="I9238" s="9">
        <f>(Sheet1!$B$12)*(Sheet1!$B$11)*(Sheet1!$B$14)</f>
        <v>7498.125</v>
      </c>
      <c r="J9238">
        <f>IF(D9238="ZZ",Sheet1!$E$5*(0.75),Sheet1!$E$5)</f>
        <v>7.2749999999999985E-3</v>
      </c>
      <c r="K9238">
        <f t="shared" si="576"/>
        <v>54.548859374999992</v>
      </c>
      <c r="L9238">
        <f>IF(D9238="ZZ",Sheet1!$E$2*(0.75),Sheet1!$E$2)</f>
        <v>5.0999999999999995E-3</v>
      </c>
      <c r="M9238">
        <f t="shared" si="577"/>
        <v>38.240437499999999</v>
      </c>
      <c r="N9238">
        <f>IF(D9238="ZZ",Sheet1!$E$3*(0.75),Sheet1!$E$3)</f>
        <v>3.4499999999999999E-3</v>
      </c>
      <c r="O9238">
        <f t="shared" si="578"/>
        <v>25.86853125</v>
      </c>
      <c r="P9238">
        <f>IF(D9238="ZZ",Sheet1!$E$4*(0.75),Sheet1!$E$4)</f>
        <v>3.5250000000000004E-3</v>
      </c>
      <c r="Q9238">
        <f t="shared" si="579"/>
        <v>26.430890625000004</v>
      </c>
      <c r="R9238" t="s">
        <v>11332</v>
      </c>
    </row>
    <row r="9239" spans="1:18">
      <c r="A9239" t="s">
        <v>9260</v>
      </c>
      <c r="B9239">
        <v>31.275307000000002</v>
      </c>
      <c r="C9239">
        <v>74.257631000000003</v>
      </c>
      <c r="D9239" t="s">
        <v>468</v>
      </c>
      <c r="E9239" t="s">
        <v>11301</v>
      </c>
      <c r="F9239" t="s">
        <v>465</v>
      </c>
      <c r="G9239" t="s">
        <v>16</v>
      </c>
      <c r="H9239" t="s">
        <v>17</v>
      </c>
      <c r="I9239" s="9">
        <f>(Sheet1!$B$12)*(Sheet1!$B$11)*(Sheet1!$B$14)</f>
        <v>7498.125</v>
      </c>
      <c r="J9239">
        <f>IF(D9239="ZZ",Sheet1!$E$5*(0.75),Sheet1!$E$5)</f>
        <v>7.2749999999999985E-3</v>
      </c>
      <c r="K9239">
        <f t="shared" si="576"/>
        <v>54.548859374999992</v>
      </c>
      <c r="L9239">
        <f>IF(D9239="ZZ",Sheet1!$E$2*(0.75),Sheet1!$E$2)</f>
        <v>5.0999999999999995E-3</v>
      </c>
      <c r="M9239">
        <f t="shared" si="577"/>
        <v>38.240437499999999</v>
      </c>
      <c r="N9239">
        <f>IF(D9239="ZZ",Sheet1!$E$3*(0.75),Sheet1!$E$3)</f>
        <v>3.4499999999999999E-3</v>
      </c>
      <c r="O9239">
        <f t="shared" si="578"/>
        <v>25.86853125</v>
      </c>
      <c r="P9239">
        <f>IF(D9239="ZZ",Sheet1!$E$4*(0.75),Sheet1!$E$4)</f>
        <v>3.5250000000000004E-3</v>
      </c>
      <c r="Q9239">
        <f t="shared" si="579"/>
        <v>26.430890625000004</v>
      </c>
      <c r="R9239" t="s">
        <v>11332</v>
      </c>
    </row>
    <row r="9240" spans="1:18">
      <c r="A9240" t="s">
        <v>9261</v>
      </c>
      <c r="B9240">
        <v>31.275074</v>
      </c>
      <c r="C9240">
        <v>74.263723999999996</v>
      </c>
      <c r="D9240" t="s">
        <v>13</v>
      </c>
      <c r="E9240" t="s">
        <v>11301</v>
      </c>
      <c r="F9240" t="s">
        <v>465</v>
      </c>
      <c r="G9240" t="s">
        <v>16</v>
      </c>
      <c r="H9240" t="s">
        <v>17</v>
      </c>
      <c r="I9240" s="9">
        <f>(Sheet1!$B$12)*(Sheet1!$B$11)*(Sheet1!$B$14)</f>
        <v>7498.125</v>
      </c>
      <c r="J9240">
        <f>IF(D9240="ZZ",Sheet1!$E$5*(0.75),Sheet1!$E$5)</f>
        <v>9.6999999999999986E-3</v>
      </c>
      <c r="K9240">
        <f t="shared" si="576"/>
        <v>72.73181249999999</v>
      </c>
      <c r="L9240">
        <f>IF(D9240="ZZ",Sheet1!$E$2*(0.75),Sheet1!$E$2)</f>
        <v>6.7999999999999996E-3</v>
      </c>
      <c r="M9240">
        <f t="shared" si="577"/>
        <v>50.987249999999996</v>
      </c>
      <c r="N9240">
        <f>IF(D9240="ZZ",Sheet1!$E$3*(0.75),Sheet1!$E$3)</f>
        <v>4.5999999999999999E-3</v>
      </c>
      <c r="O9240">
        <f t="shared" si="578"/>
        <v>34.491374999999998</v>
      </c>
      <c r="P9240">
        <f>IF(D9240="ZZ",Sheet1!$E$4*(0.75),Sheet1!$E$4)</f>
        <v>4.7000000000000002E-3</v>
      </c>
      <c r="Q9240">
        <f t="shared" si="579"/>
        <v>35.241187500000002</v>
      </c>
      <c r="R9240" t="s">
        <v>11332</v>
      </c>
    </row>
    <row r="9241" spans="1:18">
      <c r="A9241" t="s">
        <v>9262</v>
      </c>
      <c r="B9241">
        <v>31.283951999999999</v>
      </c>
      <c r="C9241">
        <v>74.252647999999994</v>
      </c>
      <c r="D9241" t="s">
        <v>13</v>
      </c>
      <c r="E9241" t="s">
        <v>11301</v>
      </c>
      <c r="F9241" t="s">
        <v>465</v>
      </c>
      <c r="G9241" t="s">
        <v>16</v>
      </c>
      <c r="H9241" t="s">
        <v>17</v>
      </c>
      <c r="I9241" s="9">
        <f>(Sheet1!$B$12)*(Sheet1!$B$11)*(Sheet1!$B$14)</f>
        <v>7498.125</v>
      </c>
      <c r="J9241">
        <f>IF(D9241="ZZ",Sheet1!$E$5*(0.75),Sheet1!$E$5)</f>
        <v>9.6999999999999986E-3</v>
      </c>
      <c r="K9241">
        <f t="shared" si="576"/>
        <v>72.73181249999999</v>
      </c>
      <c r="L9241">
        <f>IF(D9241="ZZ",Sheet1!$E$2*(0.75),Sheet1!$E$2)</f>
        <v>6.7999999999999996E-3</v>
      </c>
      <c r="M9241">
        <f t="shared" si="577"/>
        <v>50.987249999999996</v>
      </c>
      <c r="N9241">
        <f>IF(D9241="ZZ",Sheet1!$E$3*(0.75),Sheet1!$E$3)</f>
        <v>4.5999999999999999E-3</v>
      </c>
      <c r="O9241">
        <f t="shared" si="578"/>
        <v>34.491374999999998</v>
      </c>
      <c r="P9241">
        <f>IF(D9241="ZZ",Sheet1!$E$4*(0.75),Sheet1!$E$4)</f>
        <v>4.7000000000000002E-3</v>
      </c>
      <c r="Q9241">
        <f t="shared" si="579"/>
        <v>35.241187500000002</v>
      </c>
      <c r="R9241" t="s">
        <v>11332</v>
      </c>
    </row>
    <row r="9242" spans="1:18">
      <c r="A9242" t="s">
        <v>9263</v>
      </c>
      <c r="B9242">
        <v>31.283684999999998</v>
      </c>
      <c r="C9242">
        <v>74.267239000000004</v>
      </c>
      <c r="D9242" t="s">
        <v>13</v>
      </c>
      <c r="E9242" t="s">
        <v>11301</v>
      </c>
      <c r="F9242" t="s">
        <v>465</v>
      </c>
      <c r="G9242" t="s">
        <v>16</v>
      </c>
      <c r="H9242" t="s">
        <v>17</v>
      </c>
      <c r="I9242" s="9">
        <f>(Sheet1!$B$12)*(Sheet1!$B$11)*(Sheet1!$B$14)</f>
        <v>7498.125</v>
      </c>
      <c r="J9242">
        <f>IF(D9242="ZZ",Sheet1!$E$5*(0.75),Sheet1!$E$5)</f>
        <v>9.6999999999999986E-3</v>
      </c>
      <c r="K9242">
        <f t="shared" si="576"/>
        <v>72.73181249999999</v>
      </c>
      <c r="L9242">
        <f>IF(D9242="ZZ",Sheet1!$E$2*(0.75),Sheet1!$E$2)</f>
        <v>6.7999999999999996E-3</v>
      </c>
      <c r="M9242">
        <f t="shared" si="577"/>
        <v>50.987249999999996</v>
      </c>
      <c r="N9242">
        <f>IF(D9242="ZZ",Sheet1!$E$3*(0.75),Sheet1!$E$3)</f>
        <v>4.5999999999999999E-3</v>
      </c>
      <c r="O9242">
        <f t="shared" si="578"/>
        <v>34.491374999999998</v>
      </c>
      <c r="P9242">
        <f>IF(D9242="ZZ",Sheet1!$E$4*(0.75),Sheet1!$E$4)</f>
        <v>4.7000000000000002E-3</v>
      </c>
      <c r="Q9242">
        <f t="shared" si="579"/>
        <v>35.241187500000002</v>
      </c>
      <c r="R9242" t="s">
        <v>11332</v>
      </c>
    </row>
    <row r="9243" spans="1:18">
      <c r="A9243" t="s">
        <v>9264</v>
      </c>
      <c r="B9243">
        <v>31.286586</v>
      </c>
      <c r="C9243">
        <v>74.268608999999998</v>
      </c>
      <c r="D9243" t="s">
        <v>13</v>
      </c>
      <c r="E9243" t="s">
        <v>11301</v>
      </c>
      <c r="F9243" t="s">
        <v>465</v>
      </c>
      <c r="G9243" t="s">
        <v>16</v>
      </c>
      <c r="H9243" t="s">
        <v>17</v>
      </c>
      <c r="I9243" s="9">
        <f>(Sheet1!$B$12)*(Sheet1!$B$11)*(Sheet1!$B$14)</f>
        <v>7498.125</v>
      </c>
      <c r="J9243">
        <f>IF(D9243="ZZ",Sheet1!$E$5*(0.75),Sheet1!$E$5)</f>
        <v>9.6999999999999986E-3</v>
      </c>
      <c r="K9243">
        <f t="shared" si="576"/>
        <v>72.73181249999999</v>
      </c>
      <c r="L9243">
        <f>IF(D9243="ZZ",Sheet1!$E$2*(0.75),Sheet1!$E$2)</f>
        <v>6.7999999999999996E-3</v>
      </c>
      <c r="M9243">
        <f t="shared" si="577"/>
        <v>50.987249999999996</v>
      </c>
      <c r="N9243">
        <f>IF(D9243="ZZ",Sheet1!$E$3*(0.75),Sheet1!$E$3)</f>
        <v>4.5999999999999999E-3</v>
      </c>
      <c r="O9243">
        <f t="shared" si="578"/>
        <v>34.491374999999998</v>
      </c>
      <c r="P9243">
        <f>IF(D9243="ZZ",Sheet1!$E$4*(0.75),Sheet1!$E$4)</f>
        <v>4.7000000000000002E-3</v>
      </c>
      <c r="Q9243">
        <f t="shared" si="579"/>
        <v>35.241187500000002</v>
      </c>
      <c r="R9243" t="s">
        <v>11332</v>
      </c>
    </row>
    <row r="9244" spans="1:18">
      <c r="A9244" t="s">
        <v>9265</v>
      </c>
      <c r="B9244">
        <v>31.288080000000001</v>
      </c>
      <c r="C9244">
        <v>74.260705999999999</v>
      </c>
      <c r="D9244" t="s">
        <v>13</v>
      </c>
      <c r="E9244" t="s">
        <v>11301</v>
      </c>
      <c r="F9244" t="s">
        <v>465</v>
      </c>
      <c r="G9244" t="s">
        <v>16</v>
      </c>
      <c r="H9244" t="s">
        <v>17</v>
      </c>
      <c r="I9244" s="9">
        <f>(Sheet1!$B$12)*(Sheet1!$B$11)*(Sheet1!$B$14)</f>
        <v>7498.125</v>
      </c>
      <c r="J9244">
        <f>IF(D9244="ZZ",Sheet1!$E$5*(0.75),Sheet1!$E$5)</f>
        <v>9.6999999999999986E-3</v>
      </c>
      <c r="K9244">
        <f t="shared" si="576"/>
        <v>72.73181249999999</v>
      </c>
      <c r="L9244">
        <f>IF(D9244="ZZ",Sheet1!$E$2*(0.75),Sheet1!$E$2)</f>
        <v>6.7999999999999996E-3</v>
      </c>
      <c r="M9244">
        <f t="shared" si="577"/>
        <v>50.987249999999996</v>
      </c>
      <c r="N9244">
        <f>IF(D9244="ZZ",Sheet1!$E$3*(0.75),Sheet1!$E$3)</f>
        <v>4.5999999999999999E-3</v>
      </c>
      <c r="O9244">
        <f t="shared" si="578"/>
        <v>34.491374999999998</v>
      </c>
      <c r="P9244">
        <f>IF(D9244="ZZ",Sheet1!$E$4*(0.75),Sheet1!$E$4)</f>
        <v>4.7000000000000002E-3</v>
      </c>
      <c r="Q9244">
        <f t="shared" si="579"/>
        <v>35.241187500000002</v>
      </c>
      <c r="R9244" t="s">
        <v>11332</v>
      </c>
    </row>
    <row r="9245" spans="1:18">
      <c r="A9245" t="s">
        <v>9266</v>
      </c>
      <c r="B9245">
        <v>31.286766</v>
      </c>
      <c r="C9245">
        <v>74.278518000000005</v>
      </c>
      <c r="D9245" t="s">
        <v>468</v>
      </c>
      <c r="E9245" t="s">
        <v>11301</v>
      </c>
      <c r="F9245" t="s">
        <v>465</v>
      </c>
      <c r="G9245" t="s">
        <v>16</v>
      </c>
      <c r="H9245" t="s">
        <v>17</v>
      </c>
      <c r="I9245" s="9">
        <f>(Sheet1!$B$12)*(Sheet1!$B$11)*(Sheet1!$B$14)</f>
        <v>7498.125</v>
      </c>
      <c r="J9245">
        <f>IF(D9245="ZZ",Sheet1!$E$5*(0.75),Sheet1!$E$5)</f>
        <v>7.2749999999999985E-3</v>
      </c>
      <c r="K9245">
        <f t="shared" si="576"/>
        <v>54.548859374999992</v>
      </c>
      <c r="L9245">
        <f>IF(D9245="ZZ",Sheet1!$E$2*(0.75),Sheet1!$E$2)</f>
        <v>5.0999999999999995E-3</v>
      </c>
      <c r="M9245">
        <f t="shared" si="577"/>
        <v>38.240437499999999</v>
      </c>
      <c r="N9245">
        <f>IF(D9245="ZZ",Sheet1!$E$3*(0.75),Sheet1!$E$3)</f>
        <v>3.4499999999999999E-3</v>
      </c>
      <c r="O9245">
        <f t="shared" si="578"/>
        <v>25.86853125</v>
      </c>
      <c r="P9245">
        <f>IF(D9245="ZZ",Sheet1!$E$4*(0.75),Sheet1!$E$4)</f>
        <v>3.5250000000000004E-3</v>
      </c>
      <c r="Q9245">
        <f t="shared" si="579"/>
        <v>26.430890625000004</v>
      </c>
      <c r="R9245" t="s">
        <v>11332</v>
      </c>
    </row>
    <row r="9246" spans="1:18">
      <c r="A9246" t="s">
        <v>9267</v>
      </c>
      <c r="B9246">
        <v>31.288632</v>
      </c>
      <c r="C9246">
        <v>74.270768000000004</v>
      </c>
      <c r="D9246" t="s">
        <v>13</v>
      </c>
      <c r="E9246" t="s">
        <v>11301</v>
      </c>
      <c r="F9246" t="s">
        <v>465</v>
      </c>
      <c r="G9246" t="s">
        <v>16</v>
      </c>
      <c r="H9246" t="s">
        <v>17</v>
      </c>
      <c r="I9246" s="9">
        <f>(Sheet1!$B$12)*(Sheet1!$B$11)*(Sheet1!$B$14)</f>
        <v>7498.125</v>
      </c>
      <c r="J9246">
        <f>IF(D9246="ZZ",Sheet1!$E$5*(0.75),Sheet1!$E$5)</f>
        <v>9.6999999999999986E-3</v>
      </c>
      <c r="K9246">
        <f t="shared" si="576"/>
        <v>72.73181249999999</v>
      </c>
      <c r="L9246">
        <f>IF(D9246="ZZ",Sheet1!$E$2*(0.75),Sheet1!$E$2)</f>
        <v>6.7999999999999996E-3</v>
      </c>
      <c r="M9246">
        <f t="shared" si="577"/>
        <v>50.987249999999996</v>
      </c>
      <c r="N9246">
        <f>IF(D9246="ZZ",Sheet1!$E$3*(0.75),Sheet1!$E$3)</f>
        <v>4.5999999999999999E-3</v>
      </c>
      <c r="O9246">
        <f t="shared" si="578"/>
        <v>34.491374999999998</v>
      </c>
      <c r="P9246">
        <f>IF(D9246="ZZ",Sheet1!$E$4*(0.75),Sheet1!$E$4)</f>
        <v>4.7000000000000002E-3</v>
      </c>
      <c r="Q9246">
        <f t="shared" si="579"/>
        <v>35.241187500000002</v>
      </c>
      <c r="R9246" t="s">
        <v>11332</v>
      </c>
    </row>
    <row r="9247" spans="1:18">
      <c r="A9247" t="s">
        <v>9268</v>
      </c>
      <c r="B9247">
        <v>31.286698000000001</v>
      </c>
      <c r="C9247">
        <v>74.268629000000004</v>
      </c>
      <c r="D9247" t="s">
        <v>13</v>
      </c>
      <c r="E9247" t="s">
        <v>11301</v>
      </c>
      <c r="F9247" t="s">
        <v>465</v>
      </c>
      <c r="G9247" t="s">
        <v>16</v>
      </c>
      <c r="H9247" t="s">
        <v>17</v>
      </c>
      <c r="I9247" s="9">
        <f>(Sheet1!$B$12)*(Sheet1!$B$11)*(Sheet1!$B$14)</f>
        <v>7498.125</v>
      </c>
      <c r="J9247">
        <f>IF(D9247="ZZ",Sheet1!$E$5*(0.75),Sheet1!$E$5)</f>
        <v>9.6999999999999986E-3</v>
      </c>
      <c r="K9247">
        <f t="shared" si="576"/>
        <v>72.73181249999999</v>
      </c>
      <c r="L9247">
        <f>IF(D9247="ZZ",Sheet1!$E$2*(0.75),Sheet1!$E$2)</f>
        <v>6.7999999999999996E-3</v>
      </c>
      <c r="M9247">
        <f t="shared" si="577"/>
        <v>50.987249999999996</v>
      </c>
      <c r="N9247">
        <f>IF(D9247="ZZ",Sheet1!$E$3*(0.75),Sheet1!$E$3)</f>
        <v>4.5999999999999999E-3</v>
      </c>
      <c r="O9247">
        <f t="shared" si="578"/>
        <v>34.491374999999998</v>
      </c>
      <c r="P9247">
        <f>IF(D9247="ZZ",Sheet1!$E$4*(0.75),Sheet1!$E$4)</f>
        <v>4.7000000000000002E-3</v>
      </c>
      <c r="Q9247">
        <f t="shared" si="579"/>
        <v>35.241187500000002</v>
      </c>
      <c r="R9247" t="s">
        <v>11332</v>
      </c>
    </row>
    <row r="9248" spans="1:18">
      <c r="A9248" t="s">
        <v>9269</v>
      </c>
      <c r="B9248">
        <v>31.294702000000001</v>
      </c>
      <c r="C9248">
        <v>74.263022000000007</v>
      </c>
      <c r="D9248" t="s">
        <v>13</v>
      </c>
      <c r="E9248" t="s">
        <v>11301</v>
      </c>
      <c r="F9248" t="s">
        <v>465</v>
      </c>
      <c r="G9248" t="s">
        <v>16</v>
      </c>
      <c r="H9248" t="s">
        <v>17</v>
      </c>
      <c r="I9248" s="9">
        <f>(Sheet1!$B$12)*(Sheet1!$B$11)*(Sheet1!$B$14)</f>
        <v>7498.125</v>
      </c>
      <c r="J9248">
        <f>IF(D9248="ZZ",Sheet1!$E$5*(0.75),Sheet1!$E$5)</f>
        <v>9.6999999999999986E-3</v>
      </c>
      <c r="K9248">
        <f t="shared" si="576"/>
        <v>72.73181249999999</v>
      </c>
      <c r="L9248">
        <f>IF(D9248="ZZ",Sheet1!$E$2*(0.75),Sheet1!$E$2)</f>
        <v>6.7999999999999996E-3</v>
      </c>
      <c r="M9248">
        <f t="shared" si="577"/>
        <v>50.987249999999996</v>
      </c>
      <c r="N9248">
        <f>IF(D9248="ZZ",Sheet1!$E$3*(0.75),Sheet1!$E$3)</f>
        <v>4.5999999999999999E-3</v>
      </c>
      <c r="O9248">
        <f t="shared" si="578"/>
        <v>34.491374999999998</v>
      </c>
      <c r="P9248">
        <f>IF(D9248="ZZ",Sheet1!$E$4*(0.75),Sheet1!$E$4)</f>
        <v>4.7000000000000002E-3</v>
      </c>
      <c r="Q9248">
        <f t="shared" si="579"/>
        <v>35.241187500000002</v>
      </c>
      <c r="R9248" t="s">
        <v>11332</v>
      </c>
    </row>
    <row r="9249" spans="1:18">
      <c r="A9249" t="s">
        <v>9270</v>
      </c>
      <c r="B9249">
        <v>31.296023999999999</v>
      </c>
      <c r="C9249">
        <v>74.273746000000003</v>
      </c>
      <c r="D9249" t="s">
        <v>468</v>
      </c>
      <c r="E9249" t="s">
        <v>11301</v>
      </c>
      <c r="F9249" t="s">
        <v>465</v>
      </c>
      <c r="G9249" t="s">
        <v>16</v>
      </c>
      <c r="H9249" t="s">
        <v>17</v>
      </c>
      <c r="I9249" s="9">
        <f>(Sheet1!$B$12)*(Sheet1!$B$11)*(Sheet1!$B$14)</f>
        <v>7498.125</v>
      </c>
      <c r="J9249">
        <f>IF(D9249="ZZ",Sheet1!$E$5*(0.75),Sheet1!$E$5)</f>
        <v>7.2749999999999985E-3</v>
      </c>
      <c r="K9249">
        <f t="shared" si="576"/>
        <v>54.548859374999992</v>
      </c>
      <c r="L9249">
        <f>IF(D9249="ZZ",Sheet1!$E$2*(0.75),Sheet1!$E$2)</f>
        <v>5.0999999999999995E-3</v>
      </c>
      <c r="M9249">
        <f t="shared" si="577"/>
        <v>38.240437499999999</v>
      </c>
      <c r="N9249">
        <f>IF(D9249="ZZ",Sheet1!$E$3*(0.75),Sheet1!$E$3)</f>
        <v>3.4499999999999999E-3</v>
      </c>
      <c r="O9249">
        <f t="shared" si="578"/>
        <v>25.86853125</v>
      </c>
      <c r="P9249">
        <f>IF(D9249="ZZ",Sheet1!$E$4*(0.75),Sheet1!$E$4)</f>
        <v>3.5250000000000004E-3</v>
      </c>
      <c r="Q9249">
        <f t="shared" si="579"/>
        <v>26.430890625000004</v>
      </c>
      <c r="R9249" t="s">
        <v>11332</v>
      </c>
    </row>
    <row r="9250" spans="1:18">
      <c r="A9250" t="s">
        <v>9271</v>
      </c>
      <c r="B9250">
        <v>31.298766000000001</v>
      </c>
      <c r="C9250">
        <v>74.273675999999995</v>
      </c>
      <c r="D9250" t="s">
        <v>13</v>
      </c>
      <c r="E9250" t="s">
        <v>11301</v>
      </c>
      <c r="F9250" t="s">
        <v>465</v>
      </c>
      <c r="G9250" t="s">
        <v>16</v>
      </c>
      <c r="H9250" t="s">
        <v>17</v>
      </c>
      <c r="I9250" s="9">
        <f>(Sheet1!$B$12)*(Sheet1!$B$11)*(Sheet1!$B$14)</f>
        <v>7498.125</v>
      </c>
      <c r="J9250">
        <f>IF(D9250="ZZ",Sheet1!$E$5*(0.75),Sheet1!$E$5)</f>
        <v>9.6999999999999986E-3</v>
      </c>
      <c r="K9250">
        <f t="shared" si="576"/>
        <v>72.73181249999999</v>
      </c>
      <c r="L9250">
        <f>IF(D9250="ZZ",Sheet1!$E$2*(0.75),Sheet1!$E$2)</f>
        <v>6.7999999999999996E-3</v>
      </c>
      <c r="M9250">
        <f t="shared" si="577"/>
        <v>50.987249999999996</v>
      </c>
      <c r="N9250">
        <f>IF(D9250="ZZ",Sheet1!$E$3*(0.75),Sheet1!$E$3)</f>
        <v>4.5999999999999999E-3</v>
      </c>
      <c r="O9250">
        <f t="shared" si="578"/>
        <v>34.491374999999998</v>
      </c>
      <c r="P9250">
        <f>IF(D9250="ZZ",Sheet1!$E$4*(0.75),Sheet1!$E$4)</f>
        <v>4.7000000000000002E-3</v>
      </c>
      <c r="Q9250">
        <f t="shared" si="579"/>
        <v>35.241187500000002</v>
      </c>
      <c r="R9250" t="s">
        <v>11332</v>
      </c>
    </row>
    <row r="9251" spans="1:18">
      <c r="A9251" t="s">
        <v>9272</v>
      </c>
      <c r="B9251">
        <v>31.301742000000001</v>
      </c>
      <c r="C9251">
        <v>74.269886</v>
      </c>
      <c r="D9251" t="s">
        <v>13</v>
      </c>
      <c r="E9251" t="s">
        <v>11301</v>
      </c>
      <c r="F9251" t="s">
        <v>465</v>
      </c>
      <c r="G9251" t="s">
        <v>16</v>
      </c>
      <c r="H9251" t="s">
        <v>17</v>
      </c>
      <c r="I9251" s="9">
        <f>(Sheet1!$B$12)*(Sheet1!$B$11)*(Sheet1!$B$14)</f>
        <v>7498.125</v>
      </c>
      <c r="J9251">
        <f>IF(D9251="ZZ",Sheet1!$E$5*(0.75),Sheet1!$E$5)</f>
        <v>9.6999999999999986E-3</v>
      </c>
      <c r="K9251">
        <f t="shared" si="576"/>
        <v>72.73181249999999</v>
      </c>
      <c r="L9251">
        <f>IF(D9251="ZZ",Sheet1!$E$2*(0.75),Sheet1!$E$2)</f>
        <v>6.7999999999999996E-3</v>
      </c>
      <c r="M9251">
        <f t="shared" si="577"/>
        <v>50.987249999999996</v>
      </c>
      <c r="N9251">
        <f>IF(D9251="ZZ",Sheet1!$E$3*(0.75),Sheet1!$E$3)</f>
        <v>4.5999999999999999E-3</v>
      </c>
      <c r="O9251">
        <f t="shared" si="578"/>
        <v>34.491374999999998</v>
      </c>
      <c r="P9251">
        <f>IF(D9251="ZZ",Sheet1!$E$4*(0.75),Sheet1!$E$4)</f>
        <v>4.7000000000000002E-3</v>
      </c>
      <c r="Q9251">
        <f t="shared" si="579"/>
        <v>35.241187500000002</v>
      </c>
      <c r="R9251" t="s">
        <v>11332</v>
      </c>
    </row>
    <row r="9252" spans="1:18">
      <c r="A9252" t="s">
        <v>9273</v>
      </c>
      <c r="B9252">
        <v>31.302112000000001</v>
      </c>
      <c r="C9252">
        <v>74.255945999999994</v>
      </c>
      <c r="D9252" t="s">
        <v>13</v>
      </c>
      <c r="E9252" t="s">
        <v>11301</v>
      </c>
      <c r="F9252" t="s">
        <v>465</v>
      </c>
      <c r="G9252" t="s">
        <v>16</v>
      </c>
      <c r="H9252" t="s">
        <v>17</v>
      </c>
      <c r="I9252" s="9">
        <f>(Sheet1!$B$12)*(Sheet1!$B$11)*(Sheet1!$B$14)</f>
        <v>7498.125</v>
      </c>
      <c r="J9252">
        <f>IF(D9252="ZZ",Sheet1!$E$5*(0.75),Sheet1!$E$5)</f>
        <v>9.6999999999999986E-3</v>
      </c>
      <c r="K9252">
        <f t="shared" si="576"/>
        <v>72.73181249999999</v>
      </c>
      <c r="L9252">
        <f>IF(D9252="ZZ",Sheet1!$E$2*(0.75),Sheet1!$E$2)</f>
        <v>6.7999999999999996E-3</v>
      </c>
      <c r="M9252">
        <f t="shared" si="577"/>
        <v>50.987249999999996</v>
      </c>
      <c r="N9252">
        <f>IF(D9252="ZZ",Sheet1!$E$3*(0.75),Sheet1!$E$3)</f>
        <v>4.5999999999999999E-3</v>
      </c>
      <c r="O9252">
        <f t="shared" si="578"/>
        <v>34.491374999999998</v>
      </c>
      <c r="P9252">
        <f>IF(D9252="ZZ",Sheet1!$E$4*(0.75),Sheet1!$E$4)</f>
        <v>4.7000000000000002E-3</v>
      </c>
      <c r="Q9252">
        <f t="shared" si="579"/>
        <v>35.241187500000002</v>
      </c>
      <c r="R9252" t="s">
        <v>11332</v>
      </c>
    </row>
    <row r="9253" spans="1:18">
      <c r="A9253" t="s">
        <v>9274</v>
      </c>
      <c r="B9253">
        <v>31.310480999999999</v>
      </c>
      <c r="C9253">
        <v>74.251310000000004</v>
      </c>
      <c r="D9253" t="s">
        <v>13</v>
      </c>
      <c r="E9253" t="s">
        <v>11301</v>
      </c>
      <c r="F9253" t="s">
        <v>465</v>
      </c>
      <c r="G9253" t="s">
        <v>16</v>
      </c>
      <c r="H9253" t="s">
        <v>17</v>
      </c>
      <c r="I9253" s="9">
        <f>(Sheet1!$B$12)*(Sheet1!$B$11)*(Sheet1!$B$14)</f>
        <v>7498.125</v>
      </c>
      <c r="J9253">
        <f>IF(D9253="ZZ",Sheet1!$E$5*(0.75),Sheet1!$E$5)</f>
        <v>9.6999999999999986E-3</v>
      </c>
      <c r="K9253">
        <f t="shared" si="576"/>
        <v>72.73181249999999</v>
      </c>
      <c r="L9253">
        <f>IF(D9253="ZZ",Sheet1!$E$2*(0.75),Sheet1!$E$2)</f>
        <v>6.7999999999999996E-3</v>
      </c>
      <c r="M9253">
        <f t="shared" si="577"/>
        <v>50.987249999999996</v>
      </c>
      <c r="N9253">
        <f>IF(D9253="ZZ",Sheet1!$E$3*(0.75),Sheet1!$E$3)</f>
        <v>4.5999999999999999E-3</v>
      </c>
      <c r="O9253">
        <f t="shared" si="578"/>
        <v>34.491374999999998</v>
      </c>
      <c r="P9253">
        <f>IF(D9253="ZZ",Sheet1!$E$4*(0.75),Sheet1!$E$4)</f>
        <v>4.7000000000000002E-3</v>
      </c>
      <c r="Q9253">
        <f t="shared" si="579"/>
        <v>35.241187500000002</v>
      </c>
      <c r="R9253" t="s">
        <v>11332</v>
      </c>
    </row>
    <row r="9254" spans="1:18">
      <c r="A9254" t="s">
        <v>9275</v>
      </c>
      <c r="B9254">
        <v>31.308118</v>
      </c>
      <c r="C9254">
        <v>74.280237</v>
      </c>
      <c r="D9254" t="s">
        <v>468</v>
      </c>
      <c r="E9254" t="s">
        <v>11301</v>
      </c>
      <c r="F9254" t="s">
        <v>465</v>
      </c>
      <c r="G9254" t="s">
        <v>16</v>
      </c>
      <c r="H9254" t="s">
        <v>17</v>
      </c>
      <c r="I9254" s="9">
        <f>(Sheet1!$B$12)*(Sheet1!$B$11)*(Sheet1!$B$14)</f>
        <v>7498.125</v>
      </c>
      <c r="J9254">
        <f>IF(D9254="ZZ",Sheet1!$E$5*(0.75),Sheet1!$E$5)</f>
        <v>7.2749999999999985E-3</v>
      </c>
      <c r="K9254">
        <f t="shared" si="576"/>
        <v>54.548859374999992</v>
      </c>
      <c r="L9254">
        <f>IF(D9254="ZZ",Sheet1!$E$2*(0.75),Sheet1!$E$2)</f>
        <v>5.0999999999999995E-3</v>
      </c>
      <c r="M9254">
        <f t="shared" si="577"/>
        <v>38.240437499999999</v>
      </c>
      <c r="N9254">
        <f>IF(D9254="ZZ",Sheet1!$E$3*(0.75),Sheet1!$E$3)</f>
        <v>3.4499999999999999E-3</v>
      </c>
      <c r="O9254">
        <f t="shared" si="578"/>
        <v>25.86853125</v>
      </c>
      <c r="P9254">
        <f>IF(D9254="ZZ",Sheet1!$E$4*(0.75),Sheet1!$E$4)</f>
        <v>3.5250000000000004E-3</v>
      </c>
      <c r="Q9254">
        <f t="shared" si="579"/>
        <v>26.430890625000004</v>
      </c>
      <c r="R9254" t="s">
        <v>11332</v>
      </c>
    </row>
    <row r="9255" spans="1:18">
      <c r="A9255" t="s">
        <v>9276</v>
      </c>
      <c r="B9255">
        <v>31.312135999999999</v>
      </c>
      <c r="C9255">
        <v>74.273403999999999</v>
      </c>
      <c r="D9255" t="s">
        <v>13</v>
      </c>
      <c r="E9255" t="s">
        <v>11301</v>
      </c>
      <c r="F9255" t="s">
        <v>465</v>
      </c>
      <c r="G9255" t="s">
        <v>16</v>
      </c>
      <c r="H9255" t="s">
        <v>17</v>
      </c>
      <c r="I9255" s="9">
        <f>(Sheet1!$B$12)*(Sheet1!$B$11)*(Sheet1!$B$14)</f>
        <v>7498.125</v>
      </c>
      <c r="J9255">
        <f>IF(D9255="ZZ",Sheet1!$E$5*(0.75),Sheet1!$E$5)</f>
        <v>9.6999999999999986E-3</v>
      </c>
      <c r="K9255">
        <f t="shared" si="576"/>
        <v>72.73181249999999</v>
      </c>
      <c r="L9255">
        <f>IF(D9255="ZZ",Sheet1!$E$2*(0.75),Sheet1!$E$2)</f>
        <v>6.7999999999999996E-3</v>
      </c>
      <c r="M9255">
        <f t="shared" si="577"/>
        <v>50.987249999999996</v>
      </c>
      <c r="N9255">
        <f>IF(D9255="ZZ",Sheet1!$E$3*(0.75),Sheet1!$E$3)</f>
        <v>4.5999999999999999E-3</v>
      </c>
      <c r="O9255">
        <f t="shared" si="578"/>
        <v>34.491374999999998</v>
      </c>
      <c r="P9255">
        <f>IF(D9255="ZZ",Sheet1!$E$4*(0.75),Sheet1!$E$4)</f>
        <v>4.7000000000000002E-3</v>
      </c>
      <c r="Q9255">
        <f t="shared" si="579"/>
        <v>35.241187500000002</v>
      </c>
      <c r="R9255" t="s">
        <v>11332</v>
      </c>
    </row>
    <row r="9256" spans="1:18">
      <c r="A9256" t="s">
        <v>9277</v>
      </c>
      <c r="B9256">
        <v>31.312799999999999</v>
      </c>
      <c r="C9256">
        <v>74.281276000000005</v>
      </c>
      <c r="D9256" t="s">
        <v>13</v>
      </c>
      <c r="E9256" t="s">
        <v>11301</v>
      </c>
      <c r="F9256" t="s">
        <v>465</v>
      </c>
      <c r="G9256" t="s">
        <v>16</v>
      </c>
      <c r="H9256" t="s">
        <v>17</v>
      </c>
      <c r="I9256" s="9">
        <f>(Sheet1!$B$12)*(Sheet1!$B$11)*(Sheet1!$B$14)</f>
        <v>7498.125</v>
      </c>
      <c r="J9256">
        <f>IF(D9256="ZZ",Sheet1!$E$5*(0.75),Sheet1!$E$5)</f>
        <v>9.6999999999999986E-3</v>
      </c>
      <c r="K9256">
        <f t="shared" si="576"/>
        <v>72.73181249999999</v>
      </c>
      <c r="L9256">
        <f>IF(D9256="ZZ",Sheet1!$E$2*(0.75),Sheet1!$E$2)</f>
        <v>6.7999999999999996E-3</v>
      </c>
      <c r="M9256">
        <f t="shared" si="577"/>
        <v>50.987249999999996</v>
      </c>
      <c r="N9256">
        <f>IF(D9256="ZZ",Sheet1!$E$3*(0.75),Sheet1!$E$3)</f>
        <v>4.5999999999999999E-3</v>
      </c>
      <c r="O9256">
        <f t="shared" si="578"/>
        <v>34.491374999999998</v>
      </c>
      <c r="P9256">
        <f>IF(D9256="ZZ",Sheet1!$E$4*(0.75),Sheet1!$E$4)</f>
        <v>4.7000000000000002E-3</v>
      </c>
      <c r="Q9256">
        <f t="shared" si="579"/>
        <v>35.241187500000002</v>
      </c>
      <c r="R9256" t="s">
        <v>11332</v>
      </c>
    </row>
    <row r="9257" spans="1:18">
      <c r="A9257" t="s">
        <v>9278</v>
      </c>
      <c r="B9257">
        <v>31.302757</v>
      </c>
      <c r="C9257">
        <v>74.278391999999997</v>
      </c>
      <c r="D9257" t="s">
        <v>13</v>
      </c>
      <c r="E9257" t="s">
        <v>11301</v>
      </c>
      <c r="F9257" t="s">
        <v>465</v>
      </c>
      <c r="G9257" t="s">
        <v>16</v>
      </c>
      <c r="H9257" t="s">
        <v>17</v>
      </c>
      <c r="I9257" s="9">
        <f>(Sheet1!$B$12)*(Sheet1!$B$11)*(Sheet1!$B$14)</f>
        <v>7498.125</v>
      </c>
      <c r="J9257">
        <f>IF(D9257="ZZ",Sheet1!$E$5*(0.75),Sheet1!$E$5)</f>
        <v>9.6999999999999986E-3</v>
      </c>
      <c r="K9257">
        <f t="shared" si="576"/>
        <v>72.73181249999999</v>
      </c>
      <c r="L9257">
        <f>IF(D9257="ZZ",Sheet1!$E$2*(0.75),Sheet1!$E$2)</f>
        <v>6.7999999999999996E-3</v>
      </c>
      <c r="M9257">
        <f t="shared" si="577"/>
        <v>50.987249999999996</v>
      </c>
      <c r="N9257">
        <f>IF(D9257="ZZ",Sheet1!$E$3*(0.75),Sheet1!$E$3)</f>
        <v>4.5999999999999999E-3</v>
      </c>
      <c r="O9257">
        <f t="shared" si="578"/>
        <v>34.491374999999998</v>
      </c>
      <c r="P9257">
        <f>IF(D9257="ZZ",Sheet1!$E$4*(0.75),Sheet1!$E$4)</f>
        <v>4.7000000000000002E-3</v>
      </c>
      <c r="Q9257">
        <f t="shared" si="579"/>
        <v>35.241187500000002</v>
      </c>
      <c r="R9257" t="s">
        <v>11332</v>
      </c>
    </row>
    <row r="9258" spans="1:18">
      <c r="A9258" t="s">
        <v>9279</v>
      </c>
      <c r="B9258">
        <v>31.318299</v>
      </c>
      <c r="C9258">
        <v>74.267308</v>
      </c>
      <c r="D9258" t="s">
        <v>13</v>
      </c>
      <c r="E9258" t="s">
        <v>11301</v>
      </c>
      <c r="F9258" t="s">
        <v>465</v>
      </c>
      <c r="G9258" t="s">
        <v>16</v>
      </c>
      <c r="H9258" t="s">
        <v>17</v>
      </c>
      <c r="I9258" s="9">
        <f>(Sheet1!$B$12)*(Sheet1!$B$11)*(Sheet1!$B$14)</f>
        <v>7498.125</v>
      </c>
      <c r="J9258">
        <f>IF(D9258="ZZ",Sheet1!$E$5*(0.75),Sheet1!$E$5)</f>
        <v>9.6999999999999986E-3</v>
      </c>
      <c r="K9258">
        <f t="shared" si="576"/>
        <v>72.73181249999999</v>
      </c>
      <c r="L9258">
        <f>IF(D9258="ZZ",Sheet1!$E$2*(0.75),Sheet1!$E$2)</f>
        <v>6.7999999999999996E-3</v>
      </c>
      <c r="M9258">
        <f t="shared" si="577"/>
        <v>50.987249999999996</v>
      </c>
      <c r="N9258">
        <f>IF(D9258="ZZ",Sheet1!$E$3*(0.75),Sheet1!$E$3)</f>
        <v>4.5999999999999999E-3</v>
      </c>
      <c r="O9258">
        <f t="shared" si="578"/>
        <v>34.491374999999998</v>
      </c>
      <c r="P9258">
        <f>IF(D9258="ZZ",Sheet1!$E$4*(0.75),Sheet1!$E$4)</f>
        <v>4.7000000000000002E-3</v>
      </c>
      <c r="Q9258">
        <f t="shared" si="579"/>
        <v>35.241187500000002</v>
      </c>
      <c r="R9258" t="s">
        <v>11332</v>
      </c>
    </row>
    <row r="9259" spans="1:18">
      <c r="A9259" t="s">
        <v>9280</v>
      </c>
      <c r="B9259">
        <v>31.321650999999999</v>
      </c>
      <c r="C9259">
        <v>74.272056000000006</v>
      </c>
      <c r="D9259" t="s">
        <v>13</v>
      </c>
      <c r="E9259" t="s">
        <v>11301</v>
      </c>
      <c r="F9259" t="s">
        <v>465</v>
      </c>
      <c r="G9259" t="s">
        <v>16</v>
      </c>
      <c r="H9259" t="s">
        <v>17</v>
      </c>
      <c r="I9259" s="9">
        <f>(Sheet1!$B$12)*(Sheet1!$B$11)*(Sheet1!$B$14)</f>
        <v>7498.125</v>
      </c>
      <c r="J9259">
        <f>IF(D9259="ZZ",Sheet1!$E$5*(0.75),Sheet1!$E$5)</f>
        <v>9.6999999999999986E-3</v>
      </c>
      <c r="K9259">
        <f t="shared" si="576"/>
        <v>72.73181249999999</v>
      </c>
      <c r="L9259">
        <f>IF(D9259="ZZ",Sheet1!$E$2*(0.75),Sheet1!$E$2)</f>
        <v>6.7999999999999996E-3</v>
      </c>
      <c r="M9259">
        <f t="shared" si="577"/>
        <v>50.987249999999996</v>
      </c>
      <c r="N9259">
        <f>IF(D9259="ZZ",Sheet1!$E$3*(0.75),Sheet1!$E$3)</f>
        <v>4.5999999999999999E-3</v>
      </c>
      <c r="O9259">
        <f t="shared" si="578"/>
        <v>34.491374999999998</v>
      </c>
      <c r="P9259">
        <f>IF(D9259="ZZ",Sheet1!$E$4*(0.75),Sheet1!$E$4)</f>
        <v>4.7000000000000002E-3</v>
      </c>
      <c r="Q9259">
        <f t="shared" si="579"/>
        <v>35.241187500000002</v>
      </c>
      <c r="R9259" t="s">
        <v>11332</v>
      </c>
    </row>
    <row r="9260" spans="1:18">
      <c r="A9260" t="s">
        <v>9281</v>
      </c>
      <c r="B9260">
        <v>31.317944000000001</v>
      </c>
      <c r="C9260">
        <v>74.279306000000005</v>
      </c>
      <c r="D9260" t="s">
        <v>13</v>
      </c>
      <c r="E9260" t="s">
        <v>11301</v>
      </c>
      <c r="F9260" t="s">
        <v>465</v>
      </c>
      <c r="G9260" t="s">
        <v>16</v>
      </c>
      <c r="H9260" t="s">
        <v>17</v>
      </c>
      <c r="I9260" s="9">
        <f>(Sheet1!$B$12)*(Sheet1!$B$11)*(Sheet1!$B$14)</f>
        <v>7498.125</v>
      </c>
      <c r="J9260">
        <f>IF(D9260="ZZ",Sheet1!$E$5*(0.75),Sheet1!$E$5)</f>
        <v>9.6999999999999986E-3</v>
      </c>
      <c r="K9260">
        <f t="shared" si="576"/>
        <v>72.73181249999999</v>
      </c>
      <c r="L9260">
        <f>IF(D9260="ZZ",Sheet1!$E$2*(0.75),Sheet1!$E$2)</f>
        <v>6.7999999999999996E-3</v>
      </c>
      <c r="M9260">
        <f t="shared" si="577"/>
        <v>50.987249999999996</v>
      </c>
      <c r="N9260">
        <f>IF(D9260="ZZ",Sheet1!$E$3*(0.75),Sheet1!$E$3)</f>
        <v>4.5999999999999999E-3</v>
      </c>
      <c r="O9260">
        <f t="shared" si="578"/>
        <v>34.491374999999998</v>
      </c>
      <c r="P9260">
        <f>IF(D9260="ZZ",Sheet1!$E$4*(0.75),Sheet1!$E$4)</f>
        <v>4.7000000000000002E-3</v>
      </c>
      <c r="Q9260">
        <f t="shared" si="579"/>
        <v>35.241187500000002</v>
      </c>
      <c r="R9260" t="s">
        <v>11332</v>
      </c>
    </row>
    <row r="9261" spans="1:18">
      <c r="A9261" t="s">
        <v>9282</v>
      </c>
      <c r="B9261">
        <v>31.266068000000001</v>
      </c>
      <c r="C9261">
        <v>74.228690999999998</v>
      </c>
      <c r="D9261" t="s">
        <v>468</v>
      </c>
      <c r="E9261" t="s">
        <v>11301</v>
      </c>
      <c r="F9261" t="s">
        <v>465</v>
      </c>
      <c r="G9261" t="s">
        <v>16</v>
      </c>
      <c r="H9261" t="s">
        <v>17</v>
      </c>
      <c r="I9261" s="9">
        <f>(Sheet1!$B$12)*(Sheet1!$B$11)*(Sheet1!$B$14)</f>
        <v>7498.125</v>
      </c>
      <c r="J9261">
        <f>IF(D9261="ZZ",Sheet1!$E$5*(0.75),Sheet1!$E$5)</f>
        <v>7.2749999999999985E-3</v>
      </c>
      <c r="K9261">
        <f t="shared" si="576"/>
        <v>54.548859374999992</v>
      </c>
      <c r="L9261">
        <f>IF(D9261="ZZ",Sheet1!$E$2*(0.75),Sheet1!$E$2)</f>
        <v>5.0999999999999995E-3</v>
      </c>
      <c r="M9261">
        <f t="shared" si="577"/>
        <v>38.240437499999999</v>
      </c>
      <c r="N9261">
        <f>IF(D9261="ZZ",Sheet1!$E$3*(0.75),Sheet1!$E$3)</f>
        <v>3.4499999999999999E-3</v>
      </c>
      <c r="O9261">
        <f t="shared" si="578"/>
        <v>25.86853125</v>
      </c>
      <c r="P9261">
        <f>IF(D9261="ZZ",Sheet1!$E$4*(0.75),Sheet1!$E$4)</f>
        <v>3.5250000000000004E-3</v>
      </c>
      <c r="Q9261">
        <f t="shared" si="579"/>
        <v>26.430890625000004</v>
      </c>
      <c r="R9261" t="s">
        <v>11332</v>
      </c>
    </row>
    <row r="9262" spans="1:18">
      <c r="A9262" t="s">
        <v>9283</v>
      </c>
      <c r="B9262">
        <v>31.265391999999999</v>
      </c>
      <c r="C9262">
        <v>74.227778000000001</v>
      </c>
      <c r="D9262" t="s">
        <v>468</v>
      </c>
      <c r="E9262" t="s">
        <v>11301</v>
      </c>
      <c r="F9262" t="s">
        <v>465</v>
      </c>
      <c r="G9262" t="s">
        <v>16</v>
      </c>
      <c r="H9262" t="s">
        <v>17</v>
      </c>
      <c r="I9262" s="9">
        <f>(Sheet1!$B$12)*(Sheet1!$B$11)*(Sheet1!$B$14)</f>
        <v>7498.125</v>
      </c>
      <c r="J9262">
        <f>IF(D9262="ZZ",Sheet1!$E$5*(0.75),Sheet1!$E$5)</f>
        <v>7.2749999999999985E-3</v>
      </c>
      <c r="K9262">
        <f t="shared" si="576"/>
        <v>54.548859374999992</v>
      </c>
      <c r="L9262">
        <f>IF(D9262="ZZ",Sheet1!$E$2*(0.75),Sheet1!$E$2)</f>
        <v>5.0999999999999995E-3</v>
      </c>
      <c r="M9262">
        <f t="shared" si="577"/>
        <v>38.240437499999999</v>
      </c>
      <c r="N9262">
        <f>IF(D9262="ZZ",Sheet1!$E$3*(0.75),Sheet1!$E$3)</f>
        <v>3.4499999999999999E-3</v>
      </c>
      <c r="O9262">
        <f t="shared" si="578"/>
        <v>25.86853125</v>
      </c>
      <c r="P9262">
        <f>IF(D9262="ZZ",Sheet1!$E$4*(0.75),Sheet1!$E$4)</f>
        <v>3.5250000000000004E-3</v>
      </c>
      <c r="Q9262">
        <f t="shared" si="579"/>
        <v>26.430890625000004</v>
      </c>
      <c r="R9262" t="s">
        <v>11332</v>
      </c>
    </row>
    <row r="9263" spans="1:18">
      <c r="A9263" t="s">
        <v>9284</v>
      </c>
      <c r="B9263">
        <v>31.268882000000001</v>
      </c>
      <c r="C9263">
        <v>74.234480000000005</v>
      </c>
      <c r="D9263" t="s">
        <v>13</v>
      </c>
      <c r="E9263" t="s">
        <v>11301</v>
      </c>
      <c r="F9263" t="s">
        <v>465</v>
      </c>
      <c r="G9263" t="s">
        <v>16</v>
      </c>
      <c r="H9263" t="s">
        <v>17</v>
      </c>
      <c r="I9263" s="9">
        <f>(Sheet1!$B$12)*(Sheet1!$B$11)*(Sheet1!$B$14)</f>
        <v>7498.125</v>
      </c>
      <c r="J9263">
        <f>IF(D9263="ZZ",Sheet1!$E$5*(0.75),Sheet1!$E$5)</f>
        <v>9.6999999999999986E-3</v>
      </c>
      <c r="K9263">
        <f t="shared" si="576"/>
        <v>72.73181249999999</v>
      </c>
      <c r="L9263">
        <f>IF(D9263="ZZ",Sheet1!$E$2*(0.75),Sheet1!$E$2)</f>
        <v>6.7999999999999996E-3</v>
      </c>
      <c r="M9263">
        <f t="shared" si="577"/>
        <v>50.987249999999996</v>
      </c>
      <c r="N9263">
        <f>IF(D9263="ZZ",Sheet1!$E$3*(0.75),Sheet1!$E$3)</f>
        <v>4.5999999999999999E-3</v>
      </c>
      <c r="O9263">
        <f t="shared" si="578"/>
        <v>34.491374999999998</v>
      </c>
      <c r="P9263">
        <f>IF(D9263="ZZ",Sheet1!$E$4*(0.75),Sheet1!$E$4)</f>
        <v>4.7000000000000002E-3</v>
      </c>
      <c r="Q9263">
        <f t="shared" si="579"/>
        <v>35.241187500000002</v>
      </c>
      <c r="R9263" t="s">
        <v>11332</v>
      </c>
    </row>
    <row r="9264" spans="1:18">
      <c r="A9264" t="s">
        <v>9285</v>
      </c>
      <c r="B9264">
        <v>31.262098000000002</v>
      </c>
      <c r="C9264">
        <v>74.428676999999993</v>
      </c>
      <c r="D9264" t="s">
        <v>13</v>
      </c>
      <c r="E9264" t="s">
        <v>11301</v>
      </c>
      <c r="F9264" t="s">
        <v>465</v>
      </c>
      <c r="G9264" t="s">
        <v>16</v>
      </c>
      <c r="H9264" t="s">
        <v>17</v>
      </c>
      <c r="I9264" s="9">
        <f>(Sheet1!$B$12)*(Sheet1!$B$11)*(Sheet1!$B$14)</f>
        <v>7498.125</v>
      </c>
      <c r="J9264">
        <f>IF(D9264="ZZ",Sheet1!$E$5*(0.75),Sheet1!$E$5)</f>
        <v>9.6999999999999986E-3</v>
      </c>
      <c r="K9264">
        <f t="shared" si="576"/>
        <v>72.73181249999999</v>
      </c>
      <c r="L9264">
        <f>IF(D9264="ZZ",Sheet1!$E$2*(0.75),Sheet1!$E$2)</f>
        <v>6.7999999999999996E-3</v>
      </c>
      <c r="M9264">
        <f t="shared" si="577"/>
        <v>50.987249999999996</v>
      </c>
      <c r="N9264">
        <f>IF(D9264="ZZ",Sheet1!$E$3*(0.75),Sheet1!$E$3)</f>
        <v>4.5999999999999999E-3</v>
      </c>
      <c r="O9264">
        <f t="shared" si="578"/>
        <v>34.491374999999998</v>
      </c>
      <c r="P9264">
        <f>IF(D9264="ZZ",Sheet1!$E$4*(0.75),Sheet1!$E$4)</f>
        <v>4.7000000000000002E-3</v>
      </c>
      <c r="Q9264">
        <f t="shared" si="579"/>
        <v>35.241187500000002</v>
      </c>
      <c r="R9264" t="s">
        <v>11332</v>
      </c>
    </row>
    <row r="9265" spans="1:18">
      <c r="A9265" t="s">
        <v>9286</v>
      </c>
      <c r="B9265">
        <v>31.298755</v>
      </c>
      <c r="C9265">
        <v>74.343149999999994</v>
      </c>
      <c r="D9265" t="s">
        <v>13</v>
      </c>
      <c r="E9265" t="s">
        <v>11301</v>
      </c>
      <c r="F9265" t="s">
        <v>465</v>
      </c>
      <c r="G9265" t="s">
        <v>16</v>
      </c>
      <c r="H9265" t="s">
        <v>17</v>
      </c>
      <c r="I9265" s="9">
        <f>(Sheet1!$B$12)*(Sheet1!$B$11)*(Sheet1!$B$14)</f>
        <v>7498.125</v>
      </c>
      <c r="J9265">
        <f>IF(D9265="ZZ",Sheet1!$E$5*(0.75),Sheet1!$E$5)</f>
        <v>9.6999999999999986E-3</v>
      </c>
      <c r="K9265">
        <f t="shared" si="576"/>
        <v>72.73181249999999</v>
      </c>
      <c r="L9265">
        <f>IF(D9265="ZZ",Sheet1!$E$2*(0.75),Sheet1!$E$2)</f>
        <v>6.7999999999999996E-3</v>
      </c>
      <c r="M9265">
        <f t="shared" si="577"/>
        <v>50.987249999999996</v>
      </c>
      <c r="N9265">
        <f>IF(D9265="ZZ",Sheet1!$E$3*(0.75),Sheet1!$E$3)</f>
        <v>4.5999999999999999E-3</v>
      </c>
      <c r="O9265">
        <f t="shared" si="578"/>
        <v>34.491374999999998</v>
      </c>
      <c r="P9265">
        <f>IF(D9265="ZZ",Sheet1!$E$4*(0.75),Sheet1!$E$4)</f>
        <v>4.7000000000000002E-3</v>
      </c>
      <c r="Q9265">
        <f t="shared" si="579"/>
        <v>35.241187500000002</v>
      </c>
      <c r="R9265" t="s">
        <v>11332</v>
      </c>
    </row>
    <row r="9266" spans="1:18">
      <c r="A9266" t="s">
        <v>9287</v>
      </c>
      <c r="B9266">
        <v>31.304963000000001</v>
      </c>
      <c r="C9266">
        <v>74.345760999999996</v>
      </c>
      <c r="D9266" t="s">
        <v>13</v>
      </c>
      <c r="E9266" t="s">
        <v>11301</v>
      </c>
      <c r="F9266" t="s">
        <v>465</v>
      </c>
      <c r="G9266" t="s">
        <v>16</v>
      </c>
      <c r="H9266" t="s">
        <v>17</v>
      </c>
      <c r="I9266" s="9">
        <f>(Sheet1!$B$12)*(Sheet1!$B$11)*(Sheet1!$B$14)</f>
        <v>7498.125</v>
      </c>
      <c r="J9266">
        <f>IF(D9266="ZZ",Sheet1!$E$5*(0.75),Sheet1!$E$5)</f>
        <v>9.6999999999999986E-3</v>
      </c>
      <c r="K9266">
        <f t="shared" si="576"/>
        <v>72.73181249999999</v>
      </c>
      <c r="L9266">
        <f>IF(D9266="ZZ",Sheet1!$E$2*(0.75),Sheet1!$E$2)</f>
        <v>6.7999999999999996E-3</v>
      </c>
      <c r="M9266">
        <f t="shared" si="577"/>
        <v>50.987249999999996</v>
      </c>
      <c r="N9266">
        <f>IF(D9266="ZZ",Sheet1!$E$3*(0.75),Sheet1!$E$3)</f>
        <v>4.5999999999999999E-3</v>
      </c>
      <c r="O9266">
        <f t="shared" si="578"/>
        <v>34.491374999999998</v>
      </c>
      <c r="P9266">
        <f>IF(D9266="ZZ",Sheet1!$E$4*(0.75),Sheet1!$E$4)</f>
        <v>4.7000000000000002E-3</v>
      </c>
      <c r="Q9266">
        <f t="shared" si="579"/>
        <v>35.241187500000002</v>
      </c>
      <c r="R9266" t="s">
        <v>11332</v>
      </c>
    </row>
    <row r="9267" spans="1:18">
      <c r="A9267" t="s">
        <v>9288</v>
      </c>
      <c r="B9267">
        <v>31.304895999999999</v>
      </c>
      <c r="C9267">
        <v>74.345558999999994</v>
      </c>
      <c r="D9267" t="s">
        <v>13</v>
      </c>
      <c r="E9267" t="s">
        <v>11301</v>
      </c>
      <c r="F9267" t="s">
        <v>465</v>
      </c>
      <c r="G9267" t="s">
        <v>16</v>
      </c>
      <c r="H9267" t="s">
        <v>17</v>
      </c>
      <c r="I9267" s="9">
        <f>(Sheet1!$B$12)*(Sheet1!$B$11)*(Sheet1!$B$14)</f>
        <v>7498.125</v>
      </c>
      <c r="J9267">
        <f>IF(D9267="ZZ",Sheet1!$E$5*(0.75),Sheet1!$E$5)</f>
        <v>9.6999999999999986E-3</v>
      </c>
      <c r="K9267">
        <f t="shared" si="576"/>
        <v>72.73181249999999</v>
      </c>
      <c r="L9267">
        <f>IF(D9267="ZZ",Sheet1!$E$2*(0.75),Sheet1!$E$2)</f>
        <v>6.7999999999999996E-3</v>
      </c>
      <c r="M9267">
        <f t="shared" si="577"/>
        <v>50.987249999999996</v>
      </c>
      <c r="N9267">
        <f>IF(D9267="ZZ",Sheet1!$E$3*(0.75),Sheet1!$E$3)</f>
        <v>4.5999999999999999E-3</v>
      </c>
      <c r="O9267">
        <f t="shared" si="578"/>
        <v>34.491374999999998</v>
      </c>
      <c r="P9267">
        <f>IF(D9267="ZZ",Sheet1!$E$4*(0.75),Sheet1!$E$4)</f>
        <v>4.7000000000000002E-3</v>
      </c>
      <c r="Q9267">
        <f t="shared" si="579"/>
        <v>35.241187500000002</v>
      </c>
      <c r="R9267" t="s">
        <v>11332</v>
      </c>
    </row>
    <row r="9268" spans="1:18">
      <c r="A9268" t="s">
        <v>9289</v>
      </c>
      <c r="B9268">
        <v>31.307252999999999</v>
      </c>
      <c r="C9268">
        <v>74.342436000000006</v>
      </c>
      <c r="D9268" t="s">
        <v>13</v>
      </c>
      <c r="E9268" t="s">
        <v>11301</v>
      </c>
      <c r="F9268" t="s">
        <v>465</v>
      </c>
      <c r="G9268" t="s">
        <v>16</v>
      </c>
      <c r="H9268" t="s">
        <v>17</v>
      </c>
      <c r="I9268" s="9">
        <f>(Sheet1!$B$12)*(Sheet1!$B$11)*(Sheet1!$B$14)</f>
        <v>7498.125</v>
      </c>
      <c r="J9268">
        <f>IF(D9268="ZZ",Sheet1!$E$5*(0.75),Sheet1!$E$5)</f>
        <v>9.6999999999999986E-3</v>
      </c>
      <c r="K9268">
        <f t="shared" si="576"/>
        <v>72.73181249999999</v>
      </c>
      <c r="L9268">
        <f>IF(D9268="ZZ",Sheet1!$E$2*(0.75),Sheet1!$E$2)</f>
        <v>6.7999999999999996E-3</v>
      </c>
      <c r="M9268">
        <f t="shared" si="577"/>
        <v>50.987249999999996</v>
      </c>
      <c r="N9268">
        <f>IF(D9268="ZZ",Sheet1!$E$3*(0.75),Sheet1!$E$3)</f>
        <v>4.5999999999999999E-3</v>
      </c>
      <c r="O9268">
        <f t="shared" si="578"/>
        <v>34.491374999999998</v>
      </c>
      <c r="P9268">
        <f>IF(D9268="ZZ",Sheet1!$E$4*(0.75),Sheet1!$E$4)</f>
        <v>4.7000000000000002E-3</v>
      </c>
      <c r="Q9268">
        <f t="shared" si="579"/>
        <v>35.241187500000002</v>
      </c>
      <c r="R9268" t="s">
        <v>11332</v>
      </c>
    </row>
    <row r="9269" spans="1:18">
      <c r="A9269" t="s">
        <v>9290</v>
      </c>
      <c r="B9269">
        <v>31.311347000000001</v>
      </c>
      <c r="C9269">
        <v>74.347841000000003</v>
      </c>
      <c r="D9269" t="s">
        <v>468</v>
      </c>
      <c r="E9269" t="s">
        <v>11301</v>
      </c>
      <c r="F9269" t="s">
        <v>465</v>
      </c>
      <c r="G9269" t="s">
        <v>16</v>
      </c>
      <c r="H9269" t="s">
        <v>17</v>
      </c>
      <c r="I9269" s="9">
        <f>(Sheet1!$B$12)*(Sheet1!$B$11)*(Sheet1!$B$14)</f>
        <v>7498.125</v>
      </c>
      <c r="J9269">
        <f>IF(D9269="ZZ",Sheet1!$E$5*(0.75),Sheet1!$E$5)</f>
        <v>7.2749999999999985E-3</v>
      </c>
      <c r="K9269">
        <f t="shared" si="576"/>
        <v>54.548859374999992</v>
      </c>
      <c r="L9269">
        <f>IF(D9269="ZZ",Sheet1!$E$2*(0.75),Sheet1!$E$2)</f>
        <v>5.0999999999999995E-3</v>
      </c>
      <c r="M9269">
        <f t="shared" si="577"/>
        <v>38.240437499999999</v>
      </c>
      <c r="N9269">
        <f>IF(D9269="ZZ",Sheet1!$E$3*(0.75),Sheet1!$E$3)</f>
        <v>3.4499999999999999E-3</v>
      </c>
      <c r="O9269">
        <f t="shared" si="578"/>
        <v>25.86853125</v>
      </c>
      <c r="P9269">
        <f>IF(D9269="ZZ",Sheet1!$E$4*(0.75),Sheet1!$E$4)</f>
        <v>3.5250000000000004E-3</v>
      </c>
      <c r="Q9269">
        <f t="shared" si="579"/>
        <v>26.430890625000004</v>
      </c>
      <c r="R9269" t="s">
        <v>11332</v>
      </c>
    </row>
    <row r="9270" spans="1:18">
      <c r="A9270" t="s">
        <v>9291</v>
      </c>
      <c r="B9270">
        <v>31.314505</v>
      </c>
      <c r="C9270">
        <v>74.344306000000003</v>
      </c>
      <c r="D9270" t="s">
        <v>13</v>
      </c>
      <c r="E9270" t="s">
        <v>11301</v>
      </c>
      <c r="F9270" t="s">
        <v>465</v>
      </c>
      <c r="G9270" t="s">
        <v>16</v>
      </c>
      <c r="H9270" t="s">
        <v>17</v>
      </c>
      <c r="I9270" s="9">
        <f>(Sheet1!$B$12)*(Sheet1!$B$11)*(Sheet1!$B$14)</f>
        <v>7498.125</v>
      </c>
      <c r="J9270">
        <f>IF(D9270="ZZ",Sheet1!$E$5*(0.75),Sheet1!$E$5)</f>
        <v>9.6999999999999986E-3</v>
      </c>
      <c r="K9270">
        <f t="shared" si="576"/>
        <v>72.73181249999999</v>
      </c>
      <c r="L9270">
        <f>IF(D9270="ZZ",Sheet1!$E$2*(0.75),Sheet1!$E$2)</f>
        <v>6.7999999999999996E-3</v>
      </c>
      <c r="M9270">
        <f t="shared" si="577"/>
        <v>50.987249999999996</v>
      </c>
      <c r="N9270">
        <f>IF(D9270="ZZ",Sheet1!$E$3*(0.75),Sheet1!$E$3)</f>
        <v>4.5999999999999999E-3</v>
      </c>
      <c r="O9270">
        <f t="shared" si="578"/>
        <v>34.491374999999998</v>
      </c>
      <c r="P9270">
        <f>IF(D9270="ZZ",Sheet1!$E$4*(0.75),Sheet1!$E$4)</f>
        <v>4.7000000000000002E-3</v>
      </c>
      <c r="Q9270">
        <f t="shared" si="579"/>
        <v>35.241187500000002</v>
      </c>
      <c r="R9270" t="s">
        <v>11332</v>
      </c>
    </row>
    <row r="9271" spans="1:18">
      <c r="A9271" t="s">
        <v>9292</v>
      </c>
      <c r="B9271">
        <v>31.313918000000001</v>
      </c>
      <c r="C9271">
        <v>74.354386000000005</v>
      </c>
      <c r="D9271" t="s">
        <v>13</v>
      </c>
      <c r="E9271" t="s">
        <v>11301</v>
      </c>
      <c r="F9271" t="s">
        <v>465</v>
      </c>
      <c r="G9271" t="s">
        <v>16</v>
      </c>
      <c r="H9271" t="s">
        <v>17</v>
      </c>
      <c r="I9271" s="9">
        <f>(Sheet1!$B$12)*(Sheet1!$B$11)*(Sheet1!$B$14)</f>
        <v>7498.125</v>
      </c>
      <c r="J9271">
        <f>IF(D9271="ZZ",Sheet1!$E$5*(0.75),Sheet1!$E$5)</f>
        <v>9.6999999999999986E-3</v>
      </c>
      <c r="K9271">
        <f t="shared" si="576"/>
        <v>72.73181249999999</v>
      </c>
      <c r="L9271">
        <f>IF(D9271="ZZ",Sheet1!$E$2*(0.75),Sheet1!$E$2)</f>
        <v>6.7999999999999996E-3</v>
      </c>
      <c r="M9271">
        <f t="shared" si="577"/>
        <v>50.987249999999996</v>
      </c>
      <c r="N9271">
        <f>IF(D9271="ZZ",Sheet1!$E$3*(0.75),Sheet1!$E$3)</f>
        <v>4.5999999999999999E-3</v>
      </c>
      <c r="O9271">
        <f t="shared" si="578"/>
        <v>34.491374999999998</v>
      </c>
      <c r="P9271">
        <f>IF(D9271="ZZ",Sheet1!$E$4*(0.75),Sheet1!$E$4)</f>
        <v>4.7000000000000002E-3</v>
      </c>
      <c r="Q9271">
        <f t="shared" si="579"/>
        <v>35.241187500000002</v>
      </c>
      <c r="R9271" t="s">
        <v>11332</v>
      </c>
    </row>
    <row r="9272" spans="1:18">
      <c r="A9272" t="s">
        <v>9293</v>
      </c>
      <c r="B9272">
        <v>31.324162999999999</v>
      </c>
      <c r="C9272">
        <v>74.353751000000003</v>
      </c>
      <c r="D9272" t="s">
        <v>13</v>
      </c>
      <c r="E9272" t="s">
        <v>11301</v>
      </c>
      <c r="F9272" t="s">
        <v>465</v>
      </c>
      <c r="G9272" t="s">
        <v>16</v>
      </c>
      <c r="H9272" t="s">
        <v>17</v>
      </c>
      <c r="I9272" s="9">
        <f>(Sheet1!$B$12)*(Sheet1!$B$11)*(Sheet1!$B$14)</f>
        <v>7498.125</v>
      </c>
      <c r="J9272">
        <f>IF(D9272="ZZ",Sheet1!$E$5*(0.75),Sheet1!$E$5)</f>
        <v>9.6999999999999986E-3</v>
      </c>
      <c r="K9272">
        <f t="shared" si="576"/>
        <v>72.73181249999999</v>
      </c>
      <c r="L9272">
        <f>IF(D9272="ZZ",Sheet1!$E$2*(0.75),Sheet1!$E$2)</f>
        <v>6.7999999999999996E-3</v>
      </c>
      <c r="M9272">
        <f t="shared" si="577"/>
        <v>50.987249999999996</v>
      </c>
      <c r="N9272">
        <f>IF(D9272="ZZ",Sheet1!$E$3*(0.75),Sheet1!$E$3)</f>
        <v>4.5999999999999999E-3</v>
      </c>
      <c r="O9272">
        <f t="shared" si="578"/>
        <v>34.491374999999998</v>
      </c>
      <c r="P9272">
        <f>IF(D9272="ZZ",Sheet1!$E$4*(0.75),Sheet1!$E$4)</f>
        <v>4.7000000000000002E-3</v>
      </c>
      <c r="Q9272">
        <f t="shared" si="579"/>
        <v>35.241187500000002</v>
      </c>
      <c r="R9272" t="s">
        <v>11332</v>
      </c>
    </row>
    <row r="9273" spans="1:18">
      <c r="A9273" t="s">
        <v>9294</v>
      </c>
      <c r="B9273">
        <v>31.325122</v>
      </c>
      <c r="C9273">
        <v>74.353133999999997</v>
      </c>
      <c r="D9273" t="s">
        <v>468</v>
      </c>
      <c r="E9273" t="s">
        <v>11301</v>
      </c>
      <c r="F9273" t="s">
        <v>465</v>
      </c>
      <c r="G9273" t="s">
        <v>16</v>
      </c>
      <c r="H9273" t="s">
        <v>17</v>
      </c>
      <c r="I9273" s="9">
        <f>(Sheet1!$B$12)*(Sheet1!$B$11)*(Sheet1!$B$14)</f>
        <v>7498.125</v>
      </c>
      <c r="J9273">
        <f>IF(D9273="ZZ",Sheet1!$E$5*(0.75),Sheet1!$E$5)</f>
        <v>7.2749999999999985E-3</v>
      </c>
      <c r="K9273">
        <f t="shared" si="576"/>
        <v>54.548859374999992</v>
      </c>
      <c r="L9273">
        <f>IF(D9273="ZZ",Sheet1!$E$2*(0.75),Sheet1!$E$2)</f>
        <v>5.0999999999999995E-3</v>
      </c>
      <c r="M9273">
        <f t="shared" si="577"/>
        <v>38.240437499999999</v>
      </c>
      <c r="N9273">
        <f>IF(D9273="ZZ",Sheet1!$E$3*(0.75),Sheet1!$E$3)</f>
        <v>3.4499999999999999E-3</v>
      </c>
      <c r="O9273">
        <f t="shared" si="578"/>
        <v>25.86853125</v>
      </c>
      <c r="P9273">
        <f>IF(D9273="ZZ",Sheet1!$E$4*(0.75),Sheet1!$E$4)</f>
        <v>3.5250000000000004E-3</v>
      </c>
      <c r="Q9273">
        <f t="shared" si="579"/>
        <v>26.430890625000004</v>
      </c>
      <c r="R9273" t="s">
        <v>11332</v>
      </c>
    </row>
    <row r="9274" spans="1:18">
      <c r="A9274" t="s">
        <v>9295</v>
      </c>
      <c r="B9274">
        <v>31.332836</v>
      </c>
      <c r="C9274">
        <v>74.368431000000001</v>
      </c>
      <c r="D9274" t="s">
        <v>13</v>
      </c>
      <c r="E9274" t="s">
        <v>11301</v>
      </c>
      <c r="F9274" t="s">
        <v>465</v>
      </c>
      <c r="G9274" t="s">
        <v>16</v>
      </c>
      <c r="H9274" t="s">
        <v>17</v>
      </c>
      <c r="I9274" s="9">
        <f>(Sheet1!$B$12)*(Sheet1!$B$11)*(Sheet1!$B$14)</f>
        <v>7498.125</v>
      </c>
      <c r="J9274">
        <f>IF(D9274="ZZ",Sheet1!$E$5*(0.75),Sheet1!$E$5)</f>
        <v>9.6999999999999986E-3</v>
      </c>
      <c r="K9274">
        <f t="shared" si="576"/>
        <v>72.73181249999999</v>
      </c>
      <c r="L9274">
        <f>IF(D9274="ZZ",Sheet1!$E$2*(0.75),Sheet1!$E$2)</f>
        <v>6.7999999999999996E-3</v>
      </c>
      <c r="M9274">
        <f t="shared" si="577"/>
        <v>50.987249999999996</v>
      </c>
      <c r="N9274">
        <f>IF(D9274="ZZ",Sheet1!$E$3*(0.75),Sheet1!$E$3)</f>
        <v>4.5999999999999999E-3</v>
      </c>
      <c r="O9274">
        <f t="shared" si="578"/>
        <v>34.491374999999998</v>
      </c>
      <c r="P9274">
        <f>IF(D9274="ZZ",Sheet1!$E$4*(0.75),Sheet1!$E$4)</f>
        <v>4.7000000000000002E-3</v>
      </c>
      <c r="Q9274">
        <f t="shared" si="579"/>
        <v>35.241187500000002</v>
      </c>
      <c r="R9274" t="s">
        <v>11332</v>
      </c>
    </row>
    <row r="9275" spans="1:18">
      <c r="A9275" t="s">
        <v>9296</v>
      </c>
      <c r="B9275">
        <v>31.33278</v>
      </c>
      <c r="C9275">
        <v>74.368174999999994</v>
      </c>
      <c r="D9275" t="s">
        <v>13</v>
      </c>
      <c r="E9275" t="s">
        <v>11301</v>
      </c>
      <c r="F9275" t="s">
        <v>465</v>
      </c>
      <c r="G9275" t="s">
        <v>16</v>
      </c>
      <c r="H9275" t="s">
        <v>17</v>
      </c>
      <c r="I9275" s="9">
        <f>(Sheet1!$B$12)*(Sheet1!$B$11)*(Sheet1!$B$14)</f>
        <v>7498.125</v>
      </c>
      <c r="J9275">
        <f>IF(D9275="ZZ",Sheet1!$E$5*(0.75),Sheet1!$E$5)</f>
        <v>9.6999999999999986E-3</v>
      </c>
      <c r="K9275">
        <f t="shared" si="576"/>
        <v>72.73181249999999</v>
      </c>
      <c r="L9275">
        <f>IF(D9275="ZZ",Sheet1!$E$2*(0.75),Sheet1!$E$2)</f>
        <v>6.7999999999999996E-3</v>
      </c>
      <c r="M9275">
        <f t="shared" si="577"/>
        <v>50.987249999999996</v>
      </c>
      <c r="N9275">
        <f>IF(D9275="ZZ",Sheet1!$E$3*(0.75),Sheet1!$E$3)</f>
        <v>4.5999999999999999E-3</v>
      </c>
      <c r="O9275">
        <f t="shared" si="578"/>
        <v>34.491374999999998</v>
      </c>
      <c r="P9275">
        <f>IF(D9275="ZZ",Sheet1!$E$4*(0.75),Sheet1!$E$4)</f>
        <v>4.7000000000000002E-3</v>
      </c>
      <c r="Q9275">
        <f t="shared" si="579"/>
        <v>35.241187500000002</v>
      </c>
      <c r="R9275" t="s">
        <v>11332</v>
      </c>
    </row>
    <row r="9276" spans="1:18">
      <c r="A9276" t="s">
        <v>9297</v>
      </c>
      <c r="B9276">
        <v>31.331123000000002</v>
      </c>
      <c r="C9276">
        <v>74.371281999999994</v>
      </c>
      <c r="D9276" t="s">
        <v>13</v>
      </c>
      <c r="E9276" t="s">
        <v>11301</v>
      </c>
      <c r="F9276" t="s">
        <v>465</v>
      </c>
      <c r="G9276" t="s">
        <v>16</v>
      </c>
      <c r="H9276" t="s">
        <v>17</v>
      </c>
      <c r="I9276" s="9">
        <f>(Sheet1!$B$12)*(Sheet1!$B$11)*(Sheet1!$B$14)</f>
        <v>7498.125</v>
      </c>
      <c r="J9276">
        <f>IF(D9276="ZZ",Sheet1!$E$5*(0.75),Sheet1!$E$5)</f>
        <v>9.6999999999999986E-3</v>
      </c>
      <c r="K9276">
        <f t="shared" si="576"/>
        <v>72.73181249999999</v>
      </c>
      <c r="L9276">
        <f>IF(D9276="ZZ",Sheet1!$E$2*(0.75),Sheet1!$E$2)</f>
        <v>6.7999999999999996E-3</v>
      </c>
      <c r="M9276">
        <f t="shared" si="577"/>
        <v>50.987249999999996</v>
      </c>
      <c r="N9276">
        <f>IF(D9276="ZZ",Sheet1!$E$3*(0.75),Sheet1!$E$3)</f>
        <v>4.5999999999999999E-3</v>
      </c>
      <c r="O9276">
        <f t="shared" si="578"/>
        <v>34.491374999999998</v>
      </c>
      <c r="P9276">
        <f>IF(D9276="ZZ",Sheet1!$E$4*(0.75),Sheet1!$E$4)</f>
        <v>4.7000000000000002E-3</v>
      </c>
      <c r="Q9276">
        <f t="shared" si="579"/>
        <v>35.241187500000002</v>
      </c>
      <c r="R9276" t="s">
        <v>11332</v>
      </c>
    </row>
    <row r="9277" spans="1:18">
      <c r="A9277" t="s">
        <v>9298</v>
      </c>
      <c r="B9277">
        <v>31.337948000000001</v>
      </c>
      <c r="C9277">
        <v>74.523387999999997</v>
      </c>
      <c r="D9277" t="s">
        <v>13</v>
      </c>
      <c r="E9277" t="s">
        <v>11301</v>
      </c>
      <c r="F9277" t="s">
        <v>465</v>
      </c>
      <c r="G9277" t="s">
        <v>16</v>
      </c>
      <c r="H9277" t="s">
        <v>17</v>
      </c>
      <c r="I9277" s="9">
        <f>(Sheet1!$B$12)*(Sheet1!$B$11)*(Sheet1!$B$14)</f>
        <v>7498.125</v>
      </c>
      <c r="J9277">
        <f>IF(D9277="ZZ",Sheet1!$E$5*(0.75),Sheet1!$E$5)</f>
        <v>9.6999999999999986E-3</v>
      </c>
      <c r="K9277">
        <f t="shared" si="576"/>
        <v>72.73181249999999</v>
      </c>
      <c r="L9277">
        <f>IF(D9277="ZZ",Sheet1!$E$2*(0.75),Sheet1!$E$2)</f>
        <v>6.7999999999999996E-3</v>
      </c>
      <c r="M9277">
        <f t="shared" si="577"/>
        <v>50.987249999999996</v>
      </c>
      <c r="N9277">
        <f>IF(D9277="ZZ",Sheet1!$E$3*(0.75),Sheet1!$E$3)</f>
        <v>4.5999999999999999E-3</v>
      </c>
      <c r="O9277">
        <f t="shared" si="578"/>
        <v>34.491374999999998</v>
      </c>
      <c r="P9277">
        <f>IF(D9277="ZZ",Sheet1!$E$4*(0.75),Sheet1!$E$4)</f>
        <v>4.7000000000000002E-3</v>
      </c>
      <c r="Q9277">
        <f t="shared" si="579"/>
        <v>35.241187500000002</v>
      </c>
      <c r="R9277" t="s">
        <v>11332</v>
      </c>
    </row>
    <row r="9278" spans="1:18">
      <c r="A9278" t="s">
        <v>9299</v>
      </c>
      <c r="B9278">
        <v>31.33944</v>
      </c>
      <c r="C9278">
        <v>74.528902000000002</v>
      </c>
      <c r="D9278" t="s">
        <v>13</v>
      </c>
      <c r="E9278" t="s">
        <v>11301</v>
      </c>
      <c r="F9278" t="s">
        <v>465</v>
      </c>
      <c r="G9278" t="s">
        <v>16</v>
      </c>
      <c r="H9278" t="s">
        <v>17</v>
      </c>
      <c r="I9278" s="9">
        <f>(Sheet1!$B$12)*(Sheet1!$B$11)*(Sheet1!$B$14)</f>
        <v>7498.125</v>
      </c>
      <c r="J9278">
        <f>IF(D9278="ZZ",Sheet1!$E$5*(0.75),Sheet1!$E$5)</f>
        <v>9.6999999999999986E-3</v>
      </c>
      <c r="K9278">
        <f t="shared" si="576"/>
        <v>72.73181249999999</v>
      </c>
      <c r="L9278">
        <f>IF(D9278="ZZ",Sheet1!$E$2*(0.75),Sheet1!$E$2)</f>
        <v>6.7999999999999996E-3</v>
      </c>
      <c r="M9278">
        <f t="shared" si="577"/>
        <v>50.987249999999996</v>
      </c>
      <c r="N9278">
        <f>IF(D9278="ZZ",Sheet1!$E$3*(0.75),Sheet1!$E$3)</f>
        <v>4.5999999999999999E-3</v>
      </c>
      <c r="O9278">
        <f t="shared" si="578"/>
        <v>34.491374999999998</v>
      </c>
      <c r="P9278">
        <f>IF(D9278="ZZ",Sheet1!$E$4*(0.75),Sheet1!$E$4)</f>
        <v>4.7000000000000002E-3</v>
      </c>
      <c r="Q9278">
        <f t="shared" si="579"/>
        <v>35.241187500000002</v>
      </c>
      <c r="R9278" t="s">
        <v>11332</v>
      </c>
    </row>
    <row r="9279" spans="1:18">
      <c r="A9279" t="s">
        <v>9300</v>
      </c>
      <c r="B9279">
        <v>31.333597000000001</v>
      </c>
      <c r="C9279">
        <v>74.404392999999999</v>
      </c>
      <c r="D9279" t="s">
        <v>13</v>
      </c>
      <c r="E9279" t="s">
        <v>11301</v>
      </c>
      <c r="F9279" t="s">
        <v>465</v>
      </c>
      <c r="G9279" t="s">
        <v>16</v>
      </c>
      <c r="H9279" t="s">
        <v>17</v>
      </c>
      <c r="I9279" s="9">
        <f>(Sheet1!$B$12)*(Sheet1!$B$11)*(Sheet1!$B$14)</f>
        <v>7498.125</v>
      </c>
      <c r="J9279">
        <f>IF(D9279="ZZ",Sheet1!$E$5*(0.75),Sheet1!$E$5)</f>
        <v>9.6999999999999986E-3</v>
      </c>
      <c r="K9279">
        <f t="shared" si="576"/>
        <v>72.73181249999999</v>
      </c>
      <c r="L9279">
        <f>IF(D9279="ZZ",Sheet1!$E$2*(0.75),Sheet1!$E$2)</f>
        <v>6.7999999999999996E-3</v>
      </c>
      <c r="M9279">
        <f t="shared" si="577"/>
        <v>50.987249999999996</v>
      </c>
      <c r="N9279">
        <f>IF(D9279="ZZ",Sheet1!$E$3*(0.75),Sheet1!$E$3)</f>
        <v>4.5999999999999999E-3</v>
      </c>
      <c r="O9279">
        <f t="shared" si="578"/>
        <v>34.491374999999998</v>
      </c>
      <c r="P9279">
        <f>IF(D9279="ZZ",Sheet1!$E$4*(0.75),Sheet1!$E$4)</f>
        <v>4.7000000000000002E-3</v>
      </c>
      <c r="Q9279">
        <f t="shared" si="579"/>
        <v>35.241187500000002</v>
      </c>
      <c r="R9279" t="s">
        <v>11332</v>
      </c>
    </row>
    <row r="9280" spans="1:18">
      <c r="A9280" t="s">
        <v>9301</v>
      </c>
      <c r="B9280">
        <v>31.20496</v>
      </c>
      <c r="C9280">
        <v>74.443389999999994</v>
      </c>
      <c r="D9280" t="s">
        <v>13</v>
      </c>
      <c r="E9280" t="s">
        <v>11301</v>
      </c>
      <c r="F9280" t="s">
        <v>465</v>
      </c>
      <c r="G9280" t="s">
        <v>16</v>
      </c>
      <c r="H9280" t="s">
        <v>17</v>
      </c>
      <c r="I9280" s="9">
        <f>(Sheet1!$B$12)*(Sheet1!$B$11)*(Sheet1!$B$14)</f>
        <v>7498.125</v>
      </c>
      <c r="J9280">
        <f>IF(D9280="ZZ",Sheet1!$E$5*(0.75),Sheet1!$E$5)</f>
        <v>9.6999999999999986E-3</v>
      </c>
      <c r="K9280">
        <f t="shared" si="576"/>
        <v>72.73181249999999</v>
      </c>
      <c r="L9280">
        <f>IF(D9280="ZZ",Sheet1!$E$2*(0.75),Sheet1!$E$2)</f>
        <v>6.7999999999999996E-3</v>
      </c>
      <c r="M9280">
        <f t="shared" si="577"/>
        <v>50.987249999999996</v>
      </c>
      <c r="N9280">
        <f>IF(D9280="ZZ",Sheet1!$E$3*(0.75),Sheet1!$E$3)</f>
        <v>4.5999999999999999E-3</v>
      </c>
      <c r="O9280">
        <f t="shared" si="578"/>
        <v>34.491374999999998</v>
      </c>
      <c r="P9280">
        <f>IF(D9280="ZZ",Sheet1!$E$4*(0.75),Sheet1!$E$4)</f>
        <v>4.7000000000000002E-3</v>
      </c>
      <c r="Q9280">
        <f t="shared" si="579"/>
        <v>35.241187500000002</v>
      </c>
      <c r="R9280" t="s">
        <v>11332</v>
      </c>
    </row>
    <row r="9281" spans="1:18">
      <c r="A9281" t="s">
        <v>9302</v>
      </c>
      <c r="B9281">
        <v>31.205279000000001</v>
      </c>
      <c r="C9281">
        <v>74.441497999999996</v>
      </c>
      <c r="D9281" t="s">
        <v>13</v>
      </c>
      <c r="E9281" t="s">
        <v>11301</v>
      </c>
      <c r="F9281" t="s">
        <v>465</v>
      </c>
      <c r="G9281" t="s">
        <v>16</v>
      </c>
      <c r="H9281" t="s">
        <v>17</v>
      </c>
      <c r="I9281" s="9">
        <f>(Sheet1!$B$12)*(Sheet1!$B$11)*(Sheet1!$B$14)</f>
        <v>7498.125</v>
      </c>
      <c r="J9281">
        <f>IF(D9281="ZZ",Sheet1!$E$5*(0.75),Sheet1!$E$5)</f>
        <v>9.6999999999999986E-3</v>
      </c>
      <c r="K9281">
        <f t="shared" si="576"/>
        <v>72.73181249999999</v>
      </c>
      <c r="L9281">
        <f>IF(D9281="ZZ",Sheet1!$E$2*(0.75),Sheet1!$E$2)</f>
        <v>6.7999999999999996E-3</v>
      </c>
      <c r="M9281">
        <f t="shared" si="577"/>
        <v>50.987249999999996</v>
      </c>
      <c r="N9281">
        <f>IF(D9281="ZZ",Sheet1!$E$3*(0.75),Sheet1!$E$3)</f>
        <v>4.5999999999999999E-3</v>
      </c>
      <c r="O9281">
        <f t="shared" si="578"/>
        <v>34.491374999999998</v>
      </c>
      <c r="P9281">
        <f>IF(D9281="ZZ",Sheet1!$E$4*(0.75),Sheet1!$E$4)</f>
        <v>4.7000000000000002E-3</v>
      </c>
      <c r="Q9281">
        <f t="shared" si="579"/>
        <v>35.241187500000002</v>
      </c>
      <c r="R9281" t="s">
        <v>11332</v>
      </c>
    </row>
    <row r="9282" spans="1:18">
      <c r="A9282" t="s">
        <v>9303</v>
      </c>
      <c r="B9282">
        <v>31.235234999999999</v>
      </c>
      <c r="C9282">
        <v>74.317777000000007</v>
      </c>
      <c r="D9282" t="s">
        <v>468</v>
      </c>
      <c r="E9282" t="s">
        <v>11301</v>
      </c>
      <c r="F9282" t="s">
        <v>465</v>
      </c>
      <c r="G9282" t="s">
        <v>16</v>
      </c>
      <c r="H9282" t="s">
        <v>17</v>
      </c>
      <c r="I9282" s="9">
        <f>(Sheet1!$B$12)*(Sheet1!$B$11)*(Sheet1!$B$14)</f>
        <v>7498.125</v>
      </c>
      <c r="J9282">
        <f>IF(D9282="ZZ",Sheet1!$E$5*(0.75),Sheet1!$E$5)</f>
        <v>7.2749999999999985E-3</v>
      </c>
      <c r="K9282">
        <f t="shared" si="576"/>
        <v>54.548859374999992</v>
      </c>
      <c r="L9282">
        <f>IF(D9282="ZZ",Sheet1!$E$2*(0.75),Sheet1!$E$2)</f>
        <v>5.0999999999999995E-3</v>
      </c>
      <c r="M9282">
        <f t="shared" si="577"/>
        <v>38.240437499999999</v>
      </c>
      <c r="N9282">
        <f>IF(D9282="ZZ",Sheet1!$E$3*(0.75),Sheet1!$E$3)</f>
        <v>3.4499999999999999E-3</v>
      </c>
      <c r="O9282">
        <f t="shared" si="578"/>
        <v>25.86853125</v>
      </c>
      <c r="P9282">
        <f>IF(D9282="ZZ",Sheet1!$E$4*(0.75),Sheet1!$E$4)</f>
        <v>3.5250000000000004E-3</v>
      </c>
      <c r="Q9282">
        <f t="shared" si="579"/>
        <v>26.430890625000004</v>
      </c>
      <c r="R9282" t="s">
        <v>11332</v>
      </c>
    </row>
    <row r="9283" spans="1:18">
      <c r="A9283" t="s">
        <v>9304</v>
      </c>
      <c r="B9283">
        <v>31.232642999999999</v>
      </c>
      <c r="C9283">
        <v>74.317627000000002</v>
      </c>
      <c r="D9283" t="s">
        <v>13</v>
      </c>
      <c r="E9283" t="s">
        <v>11301</v>
      </c>
      <c r="F9283" t="s">
        <v>465</v>
      </c>
      <c r="G9283" t="s">
        <v>16</v>
      </c>
      <c r="H9283" t="s">
        <v>17</v>
      </c>
      <c r="I9283" s="9">
        <f>(Sheet1!$B$12)*(Sheet1!$B$11)*(Sheet1!$B$14)</f>
        <v>7498.125</v>
      </c>
      <c r="J9283">
        <f>IF(D9283="ZZ",Sheet1!$E$5*(0.75),Sheet1!$E$5)</f>
        <v>9.6999999999999986E-3</v>
      </c>
      <c r="K9283">
        <f t="shared" ref="K9283:K9346" si="580">I9283*J9283</f>
        <v>72.73181249999999</v>
      </c>
      <c r="L9283">
        <f>IF(D9283="ZZ",Sheet1!$E$2*(0.75),Sheet1!$E$2)</f>
        <v>6.7999999999999996E-3</v>
      </c>
      <c r="M9283">
        <f t="shared" ref="M9283:M9346" si="581">I9283*L9283</f>
        <v>50.987249999999996</v>
      </c>
      <c r="N9283">
        <f>IF(D9283="ZZ",Sheet1!$E$3*(0.75),Sheet1!$E$3)</f>
        <v>4.5999999999999999E-3</v>
      </c>
      <c r="O9283">
        <f t="shared" ref="O9283:O9346" si="582">I9283*N9283</f>
        <v>34.491374999999998</v>
      </c>
      <c r="P9283">
        <f>IF(D9283="ZZ",Sheet1!$E$4*(0.75),Sheet1!$E$4)</f>
        <v>4.7000000000000002E-3</v>
      </c>
      <c r="Q9283">
        <f t="shared" ref="Q9283:Q9346" si="583">P9283*I9283</f>
        <v>35.241187500000002</v>
      </c>
      <c r="R9283" t="s">
        <v>11332</v>
      </c>
    </row>
    <row r="9284" spans="1:18">
      <c r="A9284" t="s">
        <v>9305</v>
      </c>
      <c r="B9284">
        <v>31.305354000000001</v>
      </c>
      <c r="C9284">
        <v>74.267041000000006</v>
      </c>
      <c r="D9284" t="s">
        <v>13</v>
      </c>
      <c r="E9284" t="s">
        <v>11301</v>
      </c>
      <c r="F9284" t="s">
        <v>465</v>
      </c>
      <c r="G9284" t="s">
        <v>16</v>
      </c>
      <c r="H9284" t="s">
        <v>17</v>
      </c>
      <c r="I9284" s="9">
        <f>(Sheet1!$B$12)*(Sheet1!$B$11)*(Sheet1!$B$14)</f>
        <v>7498.125</v>
      </c>
      <c r="J9284">
        <f>IF(D9284="ZZ",Sheet1!$E$5*(0.75),Sheet1!$E$5)</f>
        <v>9.6999999999999986E-3</v>
      </c>
      <c r="K9284">
        <f t="shared" si="580"/>
        <v>72.73181249999999</v>
      </c>
      <c r="L9284">
        <f>IF(D9284="ZZ",Sheet1!$E$2*(0.75),Sheet1!$E$2)</f>
        <v>6.7999999999999996E-3</v>
      </c>
      <c r="M9284">
        <f t="shared" si="581"/>
        <v>50.987249999999996</v>
      </c>
      <c r="N9284">
        <f>IF(D9284="ZZ",Sheet1!$E$3*(0.75),Sheet1!$E$3)</f>
        <v>4.5999999999999999E-3</v>
      </c>
      <c r="O9284">
        <f t="shared" si="582"/>
        <v>34.491374999999998</v>
      </c>
      <c r="P9284">
        <f>IF(D9284="ZZ",Sheet1!$E$4*(0.75),Sheet1!$E$4)</f>
        <v>4.7000000000000002E-3</v>
      </c>
      <c r="Q9284">
        <f t="shared" si="583"/>
        <v>35.241187500000002</v>
      </c>
      <c r="R9284" t="s">
        <v>11332</v>
      </c>
    </row>
    <row r="9285" spans="1:18">
      <c r="A9285" t="s">
        <v>9306</v>
      </c>
      <c r="B9285">
        <v>31.340399000000001</v>
      </c>
      <c r="C9285">
        <v>74.280141999999998</v>
      </c>
      <c r="D9285" t="s">
        <v>13</v>
      </c>
      <c r="E9285" t="s">
        <v>11301</v>
      </c>
      <c r="F9285" t="s">
        <v>465</v>
      </c>
      <c r="G9285" t="s">
        <v>16</v>
      </c>
      <c r="H9285" t="s">
        <v>17</v>
      </c>
      <c r="I9285" s="9">
        <f>(Sheet1!$B$12)*(Sheet1!$B$11)*(Sheet1!$B$14)</f>
        <v>7498.125</v>
      </c>
      <c r="J9285">
        <f>IF(D9285="ZZ",Sheet1!$E$5*(0.75),Sheet1!$E$5)</f>
        <v>9.6999999999999986E-3</v>
      </c>
      <c r="K9285">
        <f t="shared" si="580"/>
        <v>72.73181249999999</v>
      </c>
      <c r="L9285">
        <f>IF(D9285="ZZ",Sheet1!$E$2*(0.75),Sheet1!$E$2)</f>
        <v>6.7999999999999996E-3</v>
      </c>
      <c r="M9285">
        <f t="shared" si="581"/>
        <v>50.987249999999996</v>
      </c>
      <c r="N9285">
        <f>IF(D9285="ZZ",Sheet1!$E$3*(0.75),Sheet1!$E$3)</f>
        <v>4.5999999999999999E-3</v>
      </c>
      <c r="O9285">
        <f t="shared" si="582"/>
        <v>34.491374999999998</v>
      </c>
      <c r="P9285">
        <f>IF(D9285="ZZ",Sheet1!$E$4*(0.75),Sheet1!$E$4)</f>
        <v>4.7000000000000002E-3</v>
      </c>
      <c r="Q9285">
        <f t="shared" si="583"/>
        <v>35.241187500000002</v>
      </c>
      <c r="R9285" t="s">
        <v>11332</v>
      </c>
    </row>
    <row r="9286" spans="1:18">
      <c r="A9286" t="s">
        <v>9307</v>
      </c>
      <c r="B9286">
        <v>31.339604000000001</v>
      </c>
      <c r="C9286">
        <v>74.286428999999998</v>
      </c>
      <c r="D9286" t="s">
        <v>13</v>
      </c>
      <c r="E9286" t="s">
        <v>11301</v>
      </c>
      <c r="F9286" t="s">
        <v>465</v>
      </c>
      <c r="G9286" t="s">
        <v>16</v>
      </c>
      <c r="H9286" t="s">
        <v>17</v>
      </c>
      <c r="I9286" s="9">
        <f>(Sheet1!$B$12)*(Sheet1!$B$11)*(Sheet1!$B$14)</f>
        <v>7498.125</v>
      </c>
      <c r="J9286">
        <f>IF(D9286="ZZ",Sheet1!$E$5*(0.75),Sheet1!$E$5)</f>
        <v>9.6999999999999986E-3</v>
      </c>
      <c r="K9286">
        <f t="shared" si="580"/>
        <v>72.73181249999999</v>
      </c>
      <c r="L9286">
        <f>IF(D9286="ZZ",Sheet1!$E$2*(0.75),Sheet1!$E$2)</f>
        <v>6.7999999999999996E-3</v>
      </c>
      <c r="M9286">
        <f t="shared" si="581"/>
        <v>50.987249999999996</v>
      </c>
      <c r="N9286">
        <f>IF(D9286="ZZ",Sheet1!$E$3*(0.75),Sheet1!$E$3)</f>
        <v>4.5999999999999999E-3</v>
      </c>
      <c r="O9286">
        <f t="shared" si="582"/>
        <v>34.491374999999998</v>
      </c>
      <c r="P9286">
        <f>IF(D9286="ZZ",Sheet1!$E$4*(0.75),Sheet1!$E$4)</f>
        <v>4.7000000000000002E-3</v>
      </c>
      <c r="Q9286">
        <f t="shared" si="583"/>
        <v>35.241187500000002</v>
      </c>
      <c r="R9286" t="s">
        <v>11332</v>
      </c>
    </row>
    <row r="9287" spans="1:18">
      <c r="A9287" t="s">
        <v>9308</v>
      </c>
      <c r="B9287">
        <v>31.339570999999999</v>
      </c>
      <c r="C9287">
        <v>74.287578999999994</v>
      </c>
      <c r="D9287" t="s">
        <v>13</v>
      </c>
      <c r="E9287" t="s">
        <v>11301</v>
      </c>
      <c r="F9287" t="s">
        <v>465</v>
      </c>
      <c r="G9287" t="s">
        <v>16</v>
      </c>
      <c r="H9287" t="s">
        <v>17</v>
      </c>
      <c r="I9287" s="9">
        <f>(Sheet1!$B$12)*(Sheet1!$B$11)*(Sheet1!$B$14)</f>
        <v>7498.125</v>
      </c>
      <c r="J9287">
        <f>IF(D9287="ZZ",Sheet1!$E$5*(0.75),Sheet1!$E$5)</f>
        <v>9.6999999999999986E-3</v>
      </c>
      <c r="K9287">
        <f t="shared" si="580"/>
        <v>72.73181249999999</v>
      </c>
      <c r="L9287">
        <f>IF(D9287="ZZ",Sheet1!$E$2*(0.75),Sheet1!$E$2)</f>
        <v>6.7999999999999996E-3</v>
      </c>
      <c r="M9287">
        <f t="shared" si="581"/>
        <v>50.987249999999996</v>
      </c>
      <c r="N9287">
        <f>IF(D9287="ZZ",Sheet1!$E$3*(0.75),Sheet1!$E$3)</f>
        <v>4.5999999999999999E-3</v>
      </c>
      <c r="O9287">
        <f t="shared" si="582"/>
        <v>34.491374999999998</v>
      </c>
      <c r="P9287">
        <f>IF(D9287="ZZ",Sheet1!$E$4*(0.75),Sheet1!$E$4)</f>
        <v>4.7000000000000002E-3</v>
      </c>
      <c r="Q9287">
        <f t="shared" si="583"/>
        <v>35.241187500000002</v>
      </c>
      <c r="R9287" t="s">
        <v>11332</v>
      </c>
    </row>
    <row r="9288" spans="1:18">
      <c r="A9288" t="s">
        <v>9309</v>
      </c>
      <c r="B9288">
        <v>31.341260999999999</v>
      </c>
      <c r="C9288">
        <v>74.285854</v>
      </c>
      <c r="D9288" t="s">
        <v>13</v>
      </c>
      <c r="E9288" t="s">
        <v>11301</v>
      </c>
      <c r="F9288" t="s">
        <v>465</v>
      </c>
      <c r="G9288" t="s">
        <v>16</v>
      </c>
      <c r="H9288" t="s">
        <v>17</v>
      </c>
      <c r="I9288" s="9">
        <f>(Sheet1!$B$12)*(Sheet1!$B$11)*(Sheet1!$B$14)</f>
        <v>7498.125</v>
      </c>
      <c r="J9288">
        <f>IF(D9288="ZZ",Sheet1!$E$5*(0.75),Sheet1!$E$5)</f>
        <v>9.6999999999999986E-3</v>
      </c>
      <c r="K9288">
        <f t="shared" si="580"/>
        <v>72.73181249999999</v>
      </c>
      <c r="L9288">
        <f>IF(D9288="ZZ",Sheet1!$E$2*(0.75),Sheet1!$E$2)</f>
        <v>6.7999999999999996E-3</v>
      </c>
      <c r="M9288">
        <f t="shared" si="581"/>
        <v>50.987249999999996</v>
      </c>
      <c r="N9288">
        <f>IF(D9288="ZZ",Sheet1!$E$3*(0.75),Sheet1!$E$3)</f>
        <v>4.5999999999999999E-3</v>
      </c>
      <c r="O9288">
        <f t="shared" si="582"/>
        <v>34.491374999999998</v>
      </c>
      <c r="P9288">
        <f>IF(D9288="ZZ",Sheet1!$E$4*(0.75),Sheet1!$E$4)</f>
        <v>4.7000000000000002E-3</v>
      </c>
      <c r="Q9288">
        <f t="shared" si="583"/>
        <v>35.241187500000002</v>
      </c>
      <c r="R9288" t="s">
        <v>11332</v>
      </c>
    </row>
    <row r="9289" spans="1:18">
      <c r="A9289" t="s">
        <v>9310</v>
      </c>
      <c r="B9289">
        <v>31.346954</v>
      </c>
      <c r="C9289">
        <v>74.286788999999999</v>
      </c>
      <c r="D9289" t="s">
        <v>468</v>
      </c>
      <c r="E9289" t="s">
        <v>11301</v>
      </c>
      <c r="F9289" t="s">
        <v>465</v>
      </c>
      <c r="G9289" t="s">
        <v>16</v>
      </c>
      <c r="H9289" t="s">
        <v>17</v>
      </c>
      <c r="I9289" s="9">
        <f>(Sheet1!$B$12)*(Sheet1!$B$11)*(Sheet1!$B$14)</f>
        <v>7498.125</v>
      </c>
      <c r="J9289">
        <f>IF(D9289="ZZ",Sheet1!$E$5*(0.75),Sheet1!$E$5)</f>
        <v>7.2749999999999985E-3</v>
      </c>
      <c r="K9289">
        <f t="shared" si="580"/>
        <v>54.548859374999992</v>
      </c>
      <c r="L9289">
        <f>IF(D9289="ZZ",Sheet1!$E$2*(0.75),Sheet1!$E$2)</f>
        <v>5.0999999999999995E-3</v>
      </c>
      <c r="M9289">
        <f t="shared" si="581"/>
        <v>38.240437499999999</v>
      </c>
      <c r="N9289">
        <f>IF(D9289="ZZ",Sheet1!$E$3*(0.75),Sheet1!$E$3)</f>
        <v>3.4499999999999999E-3</v>
      </c>
      <c r="O9289">
        <f t="shared" si="582"/>
        <v>25.86853125</v>
      </c>
      <c r="P9289">
        <f>IF(D9289="ZZ",Sheet1!$E$4*(0.75),Sheet1!$E$4)</f>
        <v>3.5250000000000004E-3</v>
      </c>
      <c r="Q9289">
        <f t="shared" si="583"/>
        <v>26.430890625000004</v>
      </c>
      <c r="R9289" t="s">
        <v>11332</v>
      </c>
    </row>
    <row r="9290" spans="1:18">
      <c r="A9290" t="s">
        <v>9311</v>
      </c>
      <c r="B9290">
        <v>31.363316999999999</v>
      </c>
      <c r="C9290">
        <v>74.316550000000007</v>
      </c>
      <c r="D9290" t="s">
        <v>468</v>
      </c>
      <c r="E9290" t="s">
        <v>11301</v>
      </c>
      <c r="F9290" t="s">
        <v>465</v>
      </c>
      <c r="G9290" t="s">
        <v>16</v>
      </c>
      <c r="H9290" t="s">
        <v>17</v>
      </c>
      <c r="I9290" s="9">
        <f>(Sheet1!$B$12)*(Sheet1!$B$11)*(Sheet1!$B$14)</f>
        <v>7498.125</v>
      </c>
      <c r="J9290">
        <f>IF(D9290="ZZ",Sheet1!$E$5*(0.75),Sheet1!$E$5)</f>
        <v>7.2749999999999985E-3</v>
      </c>
      <c r="K9290">
        <f t="shared" si="580"/>
        <v>54.548859374999992</v>
      </c>
      <c r="L9290">
        <f>IF(D9290="ZZ",Sheet1!$E$2*(0.75),Sheet1!$E$2)</f>
        <v>5.0999999999999995E-3</v>
      </c>
      <c r="M9290">
        <f t="shared" si="581"/>
        <v>38.240437499999999</v>
      </c>
      <c r="N9290">
        <f>IF(D9290="ZZ",Sheet1!$E$3*(0.75),Sheet1!$E$3)</f>
        <v>3.4499999999999999E-3</v>
      </c>
      <c r="O9290">
        <f t="shared" si="582"/>
        <v>25.86853125</v>
      </c>
      <c r="P9290">
        <f>IF(D9290="ZZ",Sheet1!$E$4*(0.75),Sheet1!$E$4)</f>
        <v>3.5250000000000004E-3</v>
      </c>
      <c r="Q9290">
        <f t="shared" si="583"/>
        <v>26.430890625000004</v>
      </c>
      <c r="R9290" t="s">
        <v>11332</v>
      </c>
    </row>
    <row r="9291" spans="1:18">
      <c r="A9291" t="s">
        <v>9312</v>
      </c>
      <c r="B9291">
        <v>31.380444000000001</v>
      </c>
      <c r="C9291">
        <v>74.347117999999995</v>
      </c>
      <c r="D9291" t="s">
        <v>13</v>
      </c>
      <c r="E9291" t="s">
        <v>11301</v>
      </c>
      <c r="F9291" t="s">
        <v>465</v>
      </c>
      <c r="G9291" t="s">
        <v>16</v>
      </c>
      <c r="H9291" t="s">
        <v>17</v>
      </c>
      <c r="I9291" s="9">
        <f>(Sheet1!$B$12)*(Sheet1!$B$11)*(Sheet1!$B$14)</f>
        <v>7498.125</v>
      </c>
      <c r="J9291">
        <f>IF(D9291="ZZ",Sheet1!$E$5*(0.75),Sheet1!$E$5)</f>
        <v>9.6999999999999986E-3</v>
      </c>
      <c r="K9291">
        <f t="shared" si="580"/>
        <v>72.73181249999999</v>
      </c>
      <c r="L9291">
        <f>IF(D9291="ZZ",Sheet1!$E$2*(0.75),Sheet1!$E$2)</f>
        <v>6.7999999999999996E-3</v>
      </c>
      <c r="M9291">
        <f t="shared" si="581"/>
        <v>50.987249999999996</v>
      </c>
      <c r="N9291">
        <f>IF(D9291="ZZ",Sheet1!$E$3*(0.75),Sheet1!$E$3)</f>
        <v>4.5999999999999999E-3</v>
      </c>
      <c r="O9291">
        <f t="shared" si="582"/>
        <v>34.491374999999998</v>
      </c>
      <c r="P9291">
        <f>IF(D9291="ZZ",Sheet1!$E$4*(0.75),Sheet1!$E$4)</f>
        <v>4.7000000000000002E-3</v>
      </c>
      <c r="Q9291">
        <f t="shared" si="583"/>
        <v>35.241187500000002</v>
      </c>
      <c r="R9291" t="s">
        <v>11332</v>
      </c>
    </row>
    <row r="9292" spans="1:18">
      <c r="A9292" t="s">
        <v>9313</v>
      </c>
      <c r="B9292">
        <v>31.364895000000001</v>
      </c>
      <c r="C9292">
        <v>74.334719000000007</v>
      </c>
      <c r="D9292" t="s">
        <v>13</v>
      </c>
      <c r="E9292" t="s">
        <v>11301</v>
      </c>
      <c r="F9292" t="s">
        <v>465</v>
      </c>
      <c r="G9292" t="s">
        <v>16</v>
      </c>
      <c r="H9292" t="s">
        <v>17</v>
      </c>
      <c r="I9292" s="9">
        <f>(Sheet1!$B$12)*(Sheet1!$B$11)*(Sheet1!$B$14)</f>
        <v>7498.125</v>
      </c>
      <c r="J9292">
        <f>IF(D9292="ZZ",Sheet1!$E$5*(0.75),Sheet1!$E$5)</f>
        <v>9.6999999999999986E-3</v>
      </c>
      <c r="K9292">
        <f t="shared" si="580"/>
        <v>72.73181249999999</v>
      </c>
      <c r="L9292">
        <f>IF(D9292="ZZ",Sheet1!$E$2*(0.75),Sheet1!$E$2)</f>
        <v>6.7999999999999996E-3</v>
      </c>
      <c r="M9292">
        <f t="shared" si="581"/>
        <v>50.987249999999996</v>
      </c>
      <c r="N9292">
        <f>IF(D9292="ZZ",Sheet1!$E$3*(0.75),Sheet1!$E$3)</f>
        <v>4.5999999999999999E-3</v>
      </c>
      <c r="O9292">
        <f t="shared" si="582"/>
        <v>34.491374999999998</v>
      </c>
      <c r="P9292">
        <f>IF(D9292="ZZ",Sheet1!$E$4*(0.75),Sheet1!$E$4)</f>
        <v>4.7000000000000002E-3</v>
      </c>
      <c r="Q9292">
        <f t="shared" si="583"/>
        <v>35.241187500000002</v>
      </c>
      <c r="R9292" t="s">
        <v>11332</v>
      </c>
    </row>
    <row r="9293" spans="1:18">
      <c r="A9293" t="s">
        <v>9314</v>
      </c>
      <c r="B9293">
        <v>31.367229999999999</v>
      </c>
      <c r="C9293">
        <v>74.340256999999994</v>
      </c>
      <c r="D9293" t="s">
        <v>13</v>
      </c>
      <c r="E9293" t="s">
        <v>11301</v>
      </c>
      <c r="F9293" t="s">
        <v>465</v>
      </c>
      <c r="G9293" t="s">
        <v>16</v>
      </c>
      <c r="H9293" t="s">
        <v>17</v>
      </c>
      <c r="I9293" s="9">
        <f>(Sheet1!$B$12)*(Sheet1!$B$11)*(Sheet1!$B$14)</f>
        <v>7498.125</v>
      </c>
      <c r="J9293">
        <f>IF(D9293="ZZ",Sheet1!$E$5*(0.75),Sheet1!$E$5)</f>
        <v>9.6999999999999986E-3</v>
      </c>
      <c r="K9293">
        <f t="shared" si="580"/>
        <v>72.73181249999999</v>
      </c>
      <c r="L9293">
        <f>IF(D9293="ZZ",Sheet1!$E$2*(0.75),Sheet1!$E$2)</f>
        <v>6.7999999999999996E-3</v>
      </c>
      <c r="M9293">
        <f t="shared" si="581"/>
        <v>50.987249999999996</v>
      </c>
      <c r="N9293">
        <f>IF(D9293="ZZ",Sheet1!$E$3*(0.75),Sheet1!$E$3)</f>
        <v>4.5999999999999999E-3</v>
      </c>
      <c r="O9293">
        <f t="shared" si="582"/>
        <v>34.491374999999998</v>
      </c>
      <c r="P9293">
        <f>IF(D9293="ZZ",Sheet1!$E$4*(0.75),Sheet1!$E$4)</f>
        <v>4.7000000000000002E-3</v>
      </c>
      <c r="Q9293">
        <f t="shared" si="583"/>
        <v>35.241187500000002</v>
      </c>
      <c r="R9293" t="s">
        <v>11332</v>
      </c>
    </row>
    <row r="9294" spans="1:18">
      <c r="A9294" t="s">
        <v>9315</v>
      </c>
      <c r="B9294">
        <v>31.371120000000001</v>
      </c>
      <c r="C9294">
        <v>74.341571999999999</v>
      </c>
      <c r="D9294" t="s">
        <v>13</v>
      </c>
      <c r="E9294" t="s">
        <v>11301</v>
      </c>
      <c r="F9294" t="s">
        <v>465</v>
      </c>
      <c r="G9294" t="s">
        <v>16</v>
      </c>
      <c r="H9294" t="s">
        <v>17</v>
      </c>
      <c r="I9294" s="9">
        <f>(Sheet1!$B$12)*(Sheet1!$B$11)*(Sheet1!$B$14)</f>
        <v>7498.125</v>
      </c>
      <c r="J9294">
        <f>IF(D9294="ZZ",Sheet1!$E$5*(0.75),Sheet1!$E$5)</f>
        <v>9.6999999999999986E-3</v>
      </c>
      <c r="K9294">
        <f t="shared" si="580"/>
        <v>72.73181249999999</v>
      </c>
      <c r="L9294">
        <f>IF(D9294="ZZ",Sheet1!$E$2*(0.75),Sheet1!$E$2)</f>
        <v>6.7999999999999996E-3</v>
      </c>
      <c r="M9294">
        <f t="shared" si="581"/>
        <v>50.987249999999996</v>
      </c>
      <c r="N9294">
        <f>IF(D9294="ZZ",Sheet1!$E$3*(0.75),Sheet1!$E$3)</f>
        <v>4.5999999999999999E-3</v>
      </c>
      <c r="O9294">
        <f t="shared" si="582"/>
        <v>34.491374999999998</v>
      </c>
      <c r="P9294">
        <f>IF(D9294="ZZ",Sheet1!$E$4*(0.75),Sheet1!$E$4)</f>
        <v>4.7000000000000002E-3</v>
      </c>
      <c r="Q9294">
        <f t="shared" si="583"/>
        <v>35.241187500000002</v>
      </c>
      <c r="R9294" t="s">
        <v>11332</v>
      </c>
    </row>
    <row r="9295" spans="1:18">
      <c r="A9295" t="s">
        <v>9316</v>
      </c>
      <c r="B9295">
        <v>31.378813000000001</v>
      </c>
      <c r="C9295">
        <v>74.327262000000005</v>
      </c>
      <c r="D9295" t="s">
        <v>13</v>
      </c>
      <c r="E9295" t="s">
        <v>11301</v>
      </c>
      <c r="F9295" t="s">
        <v>465</v>
      </c>
      <c r="G9295" t="s">
        <v>16</v>
      </c>
      <c r="H9295" t="s">
        <v>17</v>
      </c>
      <c r="I9295" s="9">
        <f>(Sheet1!$B$12)*(Sheet1!$B$11)*(Sheet1!$B$14)</f>
        <v>7498.125</v>
      </c>
      <c r="J9295">
        <f>IF(D9295="ZZ",Sheet1!$E$5*(0.75),Sheet1!$E$5)</f>
        <v>9.6999999999999986E-3</v>
      </c>
      <c r="K9295">
        <f t="shared" si="580"/>
        <v>72.73181249999999</v>
      </c>
      <c r="L9295">
        <f>IF(D9295="ZZ",Sheet1!$E$2*(0.75),Sheet1!$E$2)</f>
        <v>6.7999999999999996E-3</v>
      </c>
      <c r="M9295">
        <f t="shared" si="581"/>
        <v>50.987249999999996</v>
      </c>
      <c r="N9295">
        <f>IF(D9295="ZZ",Sheet1!$E$3*(0.75),Sheet1!$E$3)</f>
        <v>4.5999999999999999E-3</v>
      </c>
      <c r="O9295">
        <f t="shared" si="582"/>
        <v>34.491374999999998</v>
      </c>
      <c r="P9295">
        <f>IF(D9295="ZZ",Sheet1!$E$4*(0.75),Sheet1!$E$4)</f>
        <v>4.7000000000000002E-3</v>
      </c>
      <c r="Q9295">
        <f t="shared" si="583"/>
        <v>35.241187500000002</v>
      </c>
      <c r="R9295" t="s">
        <v>11332</v>
      </c>
    </row>
    <row r="9296" spans="1:18">
      <c r="A9296" t="s">
        <v>9317</v>
      </c>
      <c r="B9296">
        <v>31.400231999999999</v>
      </c>
      <c r="C9296">
        <v>74.493511999999996</v>
      </c>
      <c r="D9296" t="s">
        <v>13</v>
      </c>
      <c r="E9296" t="s">
        <v>11301</v>
      </c>
      <c r="F9296" t="s">
        <v>465</v>
      </c>
      <c r="G9296" t="s">
        <v>16</v>
      </c>
      <c r="H9296" t="s">
        <v>17</v>
      </c>
      <c r="I9296" s="9">
        <f>(Sheet1!$B$12)*(Sheet1!$B$11)*(Sheet1!$B$14)</f>
        <v>7498.125</v>
      </c>
      <c r="J9296">
        <f>IF(D9296="ZZ",Sheet1!$E$5*(0.75),Sheet1!$E$5)</f>
        <v>9.6999999999999986E-3</v>
      </c>
      <c r="K9296">
        <f t="shared" si="580"/>
        <v>72.73181249999999</v>
      </c>
      <c r="L9296">
        <f>IF(D9296="ZZ",Sheet1!$E$2*(0.75),Sheet1!$E$2)</f>
        <v>6.7999999999999996E-3</v>
      </c>
      <c r="M9296">
        <f t="shared" si="581"/>
        <v>50.987249999999996</v>
      </c>
      <c r="N9296">
        <f>IF(D9296="ZZ",Sheet1!$E$3*(0.75),Sheet1!$E$3)</f>
        <v>4.5999999999999999E-3</v>
      </c>
      <c r="O9296">
        <f t="shared" si="582"/>
        <v>34.491374999999998</v>
      </c>
      <c r="P9296">
        <f>IF(D9296="ZZ",Sheet1!$E$4*(0.75),Sheet1!$E$4)</f>
        <v>4.7000000000000002E-3</v>
      </c>
      <c r="Q9296">
        <f t="shared" si="583"/>
        <v>35.241187500000002</v>
      </c>
      <c r="R9296" t="s">
        <v>11332</v>
      </c>
    </row>
    <row r="9297" spans="1:18">
      <c r="A9297" t="s">
        <v>9318</v>
      </c>
      <c r="B9297">
        <v>31.424085000000002</v>
      </c>
      <c r="C9297">
        <v>74.438068000000001</v>
      </c>
      <c r="D9297" t="s">
        <v>13</v>
      </c>
      <c r="E9297" t="s">
        <v>11301</v>
      </c>
      <c r="F9297" t="s">
        <v>465</v>
      </c>
      <c r="G9297" t="s">
        <v>16</v>
      </c>
      <c r="H9297" t="s">
        <v>17</v>
      </c>
      <c r="I9297" s="9">
        <f>(Sheet1!$B$12)*(Sheet1!$B$11)*(Sheet1!$B$14)</f>
        <v>7498.125</v>
      </c>
      <c r="J9297">
        <f>IF(D9297="ZZ",Sheet1!$E$5*(0.75),Sheet1!$E$5)</f>
        <v>9.6999999999999986E-3</v>
      </c>
      <c r="K9297">
        <f t="shared" si="580"/>
        <v>72.73181249999999</v>
      </c>
      <c r="L9297">
        <f>IF(D9297="ZZ",Sheet1!$E$2*(0.75),Sheet1!$E$2)</f>
        <v>6.7999999999999996E-3</v>
      </c>
      <c r="M9297">
        <f t="shared" si="581"/>
        <v>50.987249999999996</v>
      </c>
      <c r="N9297">
        <f>IF(D9297="ZZ",Sheet1!$E$3*(0.75),Sheet1!$E$3)</f>
        <v>4.5999999999999999E-3</v>
      </c>
      <c r="O9297">
        <f t="shared" si="582"/>
        <v>34.491374999999998</v>
      </c>
      <c r="P9297">
        <f>IF(D9297="ZZ",Sheet1!$E$4*(0.75),Sheet1!$E$4)</f>
        <v>4.7000000000000002E-3</v>
      </c>
      <c r="Q9297">
        <f t="shared" si="583"/>
        <v>35.241187500000002</v>
      </c>
      <c r="R9297" t="s">
        <v>11332</v>
      </c>
    </row>
    <row r="9298" spans="1:18">
      <c r="A9298" t="s">
        <v>9319</v>
      </c>
      <c r="B9298">
        <v>31.454408999999998</v>
      </c>
      <c r="C9298">
        <v>74.428484999999995</v>
      </c>
      <c r="D9298" t="s">
        <v>13</v>
      </c>
      <c r="E9298" t="s">
        <v>11301</v>
      </c>
      <c r="F9298" t="s">
        <v>465</v>
      </c>
      <c r="G9298" t="s">
        <v>16</v>
      </c>
      <c r="H9298" t="s">
        <v>17</v>
      </c>
      <c r="I9298" s="9">
        <f>(Sheet1!$B$12)*(Sheet1!$B$11)*(Sheet1!$B$14)</f>
        <v>7498.125</v>
      </c>
      <c r="J9298">
        <f>IF(D9298="ZZ",Sheet1!$E$5*(0.75),Sheet1!$E$5)</f>
        <v>9.6999999999999986E-3</v>
      </c>
      <c r="K9298">
        <f t="shared" si="580"/>
        <v>72.73181249999999</v>
      </c>
      <c r="L9298">
        <f>IF(D9298="ZZ",Sheet1!$E$2*(0.75),Sheet1!$E$2)</f>
        <v>6.7999999999999996E-3</v>
      </c>
      <c r="M9298">
        <f t="shared" si="581"/>
        <v>50.987249999999996</v>
      </c>
      <c r="N9298">
        <f>IF(D9298="ZZ",Sheet1!$E$3*(0.75),Sheet1!$E$3)</f>
        <v>4.5999999999999999E-3</v>
      </c>
      <c r="O9298">
        <f t="shared" si="582"/>
        <v>34.491374999999998</v>
      </c>
      <c r="P9298">
        <f>IF(D9298="ZZ",Sheet1!$E$4*(0.75),Sheet1!$E$4)</f>
        <v>4.7000000000000002E-3</v>
      </c>
      <c r="Q9298">
        <f t="shared" si="583"/>
        <v>35.241187500000002</v>
      </c>
      <c r="R9298" t="s">
        <v>11332</v>
      </c>
    </row>
    <row r="9299" spans="1:18">
      <c r="A9299" t="s">
        <v>9320</v>
      </c>
      <c r="B9299">
        <v>31.382572</v>
      </c>
      <c r="C9299">
        <v>74.394761000000003</v>
      </c>
      <c r="D9299" t="s">
        <v>13</v>
      </c>
      <c r="E9299" t="s">
        <v>11301</v>
      </c>
      <c r="F9299" t="s">
        <v>465</v>
      </c>
      <c r="G9299" t="s">
        <v>16</v>
      </c>
      <c r="H9299" t="s">
        <v>17</v>
      </c>
      <c r="I9299" s="9">
        <f>(Sheet1!$B$12)*(Sheet1!$B$11)*(Sheet1!$B$14)</f>
        <v>7498.125</v>
      </c>
      <c r="J9299">
        <f>IF(D9299="ZZ",Sheet1!$E$5*(0.75),Sheet1!$E$5)</f>
        <v>9.6999999999999986E-3</v>
      </c>
      <c r="K9299">
        <f t="shared" si="580"/>
        <v>72.73181249999999</v>
      </c>
      <c r="L9299">
        <f>IF(D9299="ZZ",Sheet1!$E$2*(0.75),Sheet1!$E$2)</f>
        <v>6.7999999999999996E-3</v>
      </c>
      <c r="M9299">
        <f t="shared" si="581"/>
        <v>50.987249999999996</v>
      </c>
      <c r="N9299">
        <f>IF(D9299="ZZ",Sheet1!$E$3*(0.75),Sheet1!$E$3)</f>
        <v>4.5999999999999999E-3</v>
      </c>
      <c r="O9299">
        <f t="shared" si="582"/>
        <v>34.491374999999998</v>
      </c>
      <c r="P9299">
        <f>IF(D9299="ZZ",Sheet1!$E$4*(0.75),Sheet1!$E$4)</f>
        <v>4.7000000000000002E-3</v>
      </c>
      <c r="Q9299">
        <f t="shared" si="583"/>
        <v>35.241187500000002</v>
      </c>
      <c r="R9299" t="s">
        <v>11332</v>
      </c>
    </row>
    <row r="9300" spans="1:18">
      <c r="A9300" t="s">
        <v>9321</v>
      </c>
      <c r="B9300">
        <v>31.383510999999999</v>
      </c>
      <c r="C9300">
        <v>74.388012000000003</v>
      </c>
      <c r="D9300" t="s">
        <v>13</v>
      </c>
      <c r="E9300" t="s">
        <v>11301</v>
      </c>
      <c r="F9300" t="s">
        <v>465</v>
      </c>
      <c r="G9300" t="s">
        <v>16</v>
      </c>
      <c r="H9300" t="s">
        <v>17</v>
      </c>
      <c r="I9300" s="9">
        <f>(Sheet1!$B$12)*(Sheet1!$B$11)*(Sheet1!$B$14)</f>
        <v>7498.125</v>
      </c>
      <c r="J9300">
        <f>IF(D9300="ZZ",Sheet1!$E$5*(0.75),Sheet1!$E$5)</f>
        <v>9.6999999999999986E-3</v>
      </c>
      <c r="K9300">
        <f t="shared" si="580"/>
        <v>72.73181249999999</v>
      </c>
      <c r="L9300">
        <f>IF(D9300="ZZ",Sheet1!$E$2*(0.75),Sheet1!$E$2)</f>
        <v>6.7999999999999996E-3</v>
      </c>
      <c r="M9300">
        <f t="shared" si="581"/>
        <v>50.987249999999996</v>
      </c>
      <c r="N9300">
        <f>IF(D9300="ZZ",Sheet1!$E$3*(0.75),Sheet1!$E$3)</f>
        <v>4.5999999999999999E-3</v>
      </c>
      <c r="O9300">
        <f t="shared" si="582"/>
        <v>34.491374999999998</v>
      </c>
      <c r="P9300">
        <f>IF(D9300="ZZ",Sheet1!$E$4*(0.75),Sheet1!$E$4)</f>
        <v>4.7000000000000002E-3</v>
      </c>
      <c r="Q9300">
        <f t="shared" si="583"/>
        <v>35.241187500000002</v>
      </c>
      <c r="R9300" t="s">
        <v>11332</v>
      </c>
    </row>
    <row r="9301" spans="1:18">
      <c r="A9301" t="s">
        <v>9322</v>
      </c>
      <c r="B9301">
        <v>31.386925000000002</v>
      </c>
      <c r="C9301">
        <v>74.390004000000005</v>
      </c>
      <c r="D9301" t="s">
        <v>13</v>
      </c>
      <c r="E9301" t="s">
        <v>11301</v>
      </c>
      <c r="F9301" t="s">
        <v>465</v>
      </c>
      <c r="G9301" t="s">
        <v>16</v>
      </c>
      <c r="H9301" t="s">
        <v>17</v>
      </c>
      <c r="I9301" s="9">
        <f>(Sheet1!$B$12)*(Sheet1!$B$11)*(Sheet1!$B$14)</f>
        <v>7498.125</v>
      </c>
      <c r="J9301">
        <f>IF(D9301="ZZ",Sheet1!$E$5*(0.75),Sheet1!$E$5)</f>
        <v>9.6999999999999986E-3</v>
      </c>
      <c r="K9301">
        <f t="shared" si="580"/>
        <v>72.73181249999999</v>
      </c>
      <c r="L9301">
        <f>IF(D9301="ZZ",Sheet1!$E$2*(0.75),Sheet1!$E$2)</f>
        <v>6.7999999999999996E-3</v>
      </c>
      <c r="M9301">
        <f t="shared" si="581"/>
        <v>50.987249999999996</v>
      </c>
      <c r="N9301">
        <f>IF(D9301="ZZ",Sheet1!$E$3*(0.75),Sheet1!$E$3)</f>
        <v>4.5999999999999999E-3</v>
      </c>
      <c r="O9301">
        <f t="shared" si="582"/>
        <v>34.491374999999998</v>
      </c>
      <c r="P9301">
        <f>IF(D9301="ZZ",Sheet1!$E$4*(0.75),Sheet1!$E$4)</f>
        <v>4.7000000000000002E-3</v>
      </c>
      <c r="Q9301">
        <f t="shared" si="583"/>
        <v>35.241187500000002</v>
      </c>
      <c r="R9301" t="s">
        <v>11332</v>
      </c>
    </row>
    <row r="9302" spans="1:18">
      <c r="A9302" t="s">
        <v>9323</v>
      </c>
      <c r="B9302">
        <v>31.387324</v>
      </c>
      <c r="C9302">
        <v>74.379992999999999</v>
      </c>
      <c r="D9302" t="s">
        <v>13</v>
      </c>
      <c r="E9302" t="s">
        <v>11301</v>
      </c>
      <c r="F9302" t="s">
        <v>465</v>
      </c>
      <c r="G9302" t="s">
        <v>16</v>
      </c>
      <c r="H9302" t="s">
        <v>17</v>
      </c>
      <c r="I9302" s="9">
        <f>(Sheet1!$B$12)*(Sheet1!$B$11)*(Sheet1!$B$14)</f>
        <v>7498.125</v>
      </c>
      <c r="J9302">
        <f>IF(D9302="ZZ",Sheet1!$E$5*(0.75),Sheet1!$E$5)</f>
        <v>9.6999999999999986E-3</v>
      </c>
      <c r="K9302">
        <f t="shared" si="580"/>
        <v>72.73181249999999</v>
      </c>
      <c r="L9302">
        <f>IF(D9302="ZZ",Sheet1!$E$2*(0.75),Sheet1!$E$2)</f>
        <v>6.7999999999999996E-3</v>
      </c>
      <c r="M9302">
        <f t="shared" si="581"/>
        <v>50.987249999999996</v>
      </c>
      <c r="N9302">
        <f>IF(D9302="ZZ",Sheet1!$E$3*(0.75),Sheet1!$E$3)</f>
        <v>4.5999999999999999E-3</v>
      </c>
      <c r="O9302">
        <f t="shared" si="582"/>
        <v>34.491374999999998</v>
      </c>
      <c r="P9302">
        <f>IF(D9302="ZZ",Sheet1!$E$4*(0.75),Sheet1!$E$4)</f>
        <v>4.7000000000000002E-3</v>
      </c>
      <c r="Q9302">
        <f t="shared" si="583"/>
        <v>35.241187500000002</v>
      </c>
      <c r="R9302" t="s">
        <v>11332</v>
      </c>
    </row>
    <row r="9303" spans="1:18">
      <c r="A9303" t="s">
        <v>9324</v>
      </c>
      <c r="B9303">
        <v>31.390459</v>
      </c>
      <c r="C9303">
        <v>74.387557000000001</v>
      </c>
      <c r="D9303" t="s">
        <v>13</v>
      </c>
      <c r="E9303" t="s">
        <v>11301</v>
      </c>
      <c r="F9303" t="s">
        <v>465</v>
      </c>
      <c r="G9303" t="s">
        <v>16</v>
      </c>
      <c r="H9303" t="s">
        <v>17</v>
      </c>
      <c r="I9303" s="9">
        <f>(Sheet1!$B$12)*(Sheet1!$B$11)*(Sheet1!$B$14)</f>
        <v>7498.125</v>
      </c>
      <c r="J9303">
        <f>IF(D9303="ZZ",Sheet1!$E$5*(0.75),Sheet1!$E$5)</f>
        <v>9.6999999999999986E-3</v>
      </c>
      <c r="K9303">
        <f t="shared" si="580"/>
        <v>72.73181249999999</v>
      </c>
      <c r="L9303">
        <f>IF(D9303="ZZ",Sheet1!$E$2*(0.75),Sheet1!$E$2)</f>
        <v>6.7999999999999996E-3</v>
      </c>
      <c r="M9303">
        <f t="shared" si="581"/>
        <v>50.987249999999996</v>
      </c>
      <c r="N9303">
        <f>IF(D9303="ZZ",Sheet1!$E$3*(0.75),Sheet1!$E$3)</f>
        <v>4.5999999999999999E-3</v>
      </c>
      <c r="O9303">
        <f t="shared" si="582"/>
        <v>34.491374999999998</v>
      </c>
      <c r="P9303">
        <f>IF(D9303="ZZ",Sheet1!$E$4*(0.75),Sheet1!$E$4)</f>
        <v>4.7000000000000002E-3</v>
      </c>
      <c r="Q9303">
        <f t="shared" si="583"/>
        <v>35.241187500000002</v>
      </c>
      <c r="R9303" t="s">
        <v>11332</v>
      </c>
    </row>
    <row r="9304" spans="1:18">
      <c r="A9304" t="s">
        <v>9325</v>
      </c>
      <c r="B9304">
        <v>31.391839000000001</v>
      </c>
      <c r="C9304">
        <v>74.390465000000006</v>
      </c>
      <c r="D9304" t="s">
        <v>468</v>
      </c>
      <c r="E9304" t="s">
        <v>11301</v>
      </c>
      <c r="F9304" t="s">
        <v>465</v>
      </c>
      <c r="G9304" t="s">
        <v>16</v>
      </c>
      <c r="H9304" t="s">
        <v>17</v>
      </c>
      <c r="I9304" s="9">
        <f>(Sheet1!$B$12)*(Sheet1!$B$11)*(Sheet1!$B$14)</f>
        <v>7498.125</v>
      </c>
      <c r="J9304">
        <f>IF(D9304="ZZ",Sheet1!$E$5*(0.75),Sheet1!$E$5)</f>
        <v>7.2749999999999985E-3</v>
      </c>
      <c r="K9304">
        <f t="shared" si="580"/>
        <v>54.548859374999992</v>
      </c>
      <c r="L9304">
        <f>IF(D9304="ZZ",Sheet1!$E$2*(0.75),Sheet1!$E$2)</f>
        <v>5.0999999999999995E-3</v>
      </c>
      <c r="M9304">
        <f t="shared" si="581"/>
        <v>38.240437499999999</v>
      </c>
      <c r="N9304">
        <f>IF(D9304="ZZ",Sheet1!$E$3*(0.75),Sheet1!$E$3)</f>
        <v>3.4499999999999999E-3</v>
      </c>
      <c r="O9304">
        <f t="shared" si="582"/>
        <v>25.86853125</v>
      </c>
      <c r="P9304">
        <f>IF(D9304="ZZ",Sheet1!$E$4*(0.75),Sheet1!$E$4)</f>
        <v>3.5250000000000004E-3</v>
      </c>
      <c r="Q9304">
        <f t="shared" si="583"/>
        <v>26.430890625000004</v>
      </c>
      <c r="R9304" t="s">
        <v>11332</v>
      </c>
    </row>
    <row r="9305" spans="1:18">
      <c r="A9305" t="s">
        <v>9326</v>
      </c>
      <c r="B9305">
        <v>31.378648999999999</v>
      </c>
      <c r="C9305">
        <v>74.454650999999998</v>
      </c>
      <c r="D9305" t="s">
        <v>13</v>
      </c>
      <c r="E9305" t="s">
        <v>11301</v>
      </c>
      <c r="F9305" t="s">
        <v>465</v>
      </c>
      <c r="G9305" t="s">
        <v>16</v>
      </c>
      <c r="H9305" t="s">
        <v>17</v>
      </c>
      <c r="I9305" s="9">
        <f>(Sheet1!$B$12)*(Sheet1!$B$11)*(Sheet1!$B$14)</f>
        <v>7498.125</v>
      </c>
      <c r="J9305">
        <f>IF(D9305="ZZ",Sheet1!$E$5*(0.75),Sheet1!$E$5)</f>
        <v>9.6999999999999986E-3</v>
      </c>
      <c r="K9305">
        <f t="shared" si="580"/>
        <v>72.73181249999999</v>
      </c>
      <c r="L9305">
        <f>IF(D9305="ZZ",Sheet1!$E$2*(0.75),Sheet1!$E$2)</f>
        <v>6.7999999999999996E-3</v>
      </c>
      <c r="M9305">
        <f t="shared" si="581"/>
        <v>50.987249999999996</v>
      </c>
      <c r="N9305">
        <f>IF(D9305="ZZ",Sheet1!$E$3*(0.75),Sheet1!$E$3)</f>
        <v>4.5999999999999999E-3</v>
      </c>
      <c r="O9305">
        <f t="shared" si="582"/>
        <v>34.491374999999998</v>
      </c>
      <c r="P9305">
        <f>IF(D9305="ZZ",Sheet1!$E$4*(0.75),Sheet1!$E$4)</f>
        <v>4.7000000000000002E-3</v>
      </c>
      <c r="Q9305">
        <f t="shared" si="583"/>
        <v>35.241187500000002</v>
      </c>
      <c r="R9305" t="s">
        <v>11332</v>
      </c>
    </row>
    <row r="9306" spans="1:18">
      <c r="A9306" t="s">
        <v>9327</v>
      </c>
      <c r="B9306">
        <v>31.253402999999999</v>
      </c>
      <c r="C9306">
        <v>74.230974000000003</v>
      </c>
      <c r="D9306" t="s">
        <v>468</v>
      </c>
      <c r="E9306" t="s">
        <v>11301</v>
      </c>
      <c r="F9306" t="s">
        <v>465</v>
      </c>
      <c r="G9306" t="s">
        <v>16</v>
      </c>
      <c r="H9306" t="s">
        <v>17</v>
      </c>
      <c r="I9306" s="9">
        <f>(Sheet1!$B$12)*(Sheet1!$B$11)*(Sheet1!$B$14)</f>
        <v>7498.125</v>
      </c>
      <c r="J9306">
        <f>IF(D9306="ZZ",Sheet1!$E$5*(0.75),Sheet1!$E$5)</f>
        <v>7.2749999999999985E-3</v>
      </c>
      <c r="K9306">
        <f t="shared" si="580"/>
        <v>54.548859374999992</v>
      </c>
      <c r="L9306">
        <f>IF(D9306="ZZ",Sheet1!$E$2*(0.75),Sheet1!$E$2)</f>
        <v>5.0999999999999995E-3</v>
      </c>
      <c r="M9306">
        <f t="shared" si="581"/>
        <v>38.240437499999999</v>
      </c>
      <c r="N9306">
        <f>IF(D9306="ZZ",Sheet1!$E$3*(0.75),Sheet1!$E$3)</f>
        <v>3.4499999999999999E-3</v>
      </c>
      <c r="O9306">
        <f t="shared" si="582"/>
        <v>25.86853125</v>
      </c>
      <c r="P9306">
        <f>IF(D9306="ZZ",Sheet1!$E$4*(0.75),Sheet1!$E$4)</f>
        <v>3.5250000000000004E-3</v>
      </c>
      <c r="Q9306">
        <f t="shared" si="583"/>
        <v>26.430890625000004</v>
      </c>
      <c r="R9306" t="s">
        <v>11332</v>
      </c>
    </row>
    <row r="9307" spans="1:18">
      <c r="A9307" t="s">
        <v>9328</v>
      </c>
      <c r="B9307">
        <v>31.263725999999998</v>
      </c>
      <c r="C9307">
        <v>74.443476000000004</v>
      </c>
      <c r="D9307" t="s">
        <v>13</v>
      </c>
      <c r="E9307" t="s">
        <v>11301</v>
      </c>
      <c r="F9307" t="s">
        <v>465</v>
      </c>
      <c r="G9307" t="s">
        <v>16</v>
      </c>
      <c r="H9307" t="s">
        <v>17</v>
      </c>
      <c r="I9307" s="9">
        <f>(Sheet1!$B$12)*(Sheet1!$B$11)*(Sheet1!$B$14)</f>
        <v>7498.125</v>
      </c>
      <c r="J9307">
        <f>IF(D9307="ZZ",Sheet1!$E$5*(0.75),Sheet1!$E$5)</f>
        <v>9.6999999999999986E-3</v>
      </c>
      <c r="K9307">
        <f t="shared" si="580"/>
        <v>72.73181249999999</v>
      </c>
      <c r="L9307">
        <f>IF(D9307="ZZ",Sheet1!$E$2*(0.75),Sheet1!$E$2)</f>
        <v>6.7999999999999996E-3</v>
      </c>
      <c r="M9307">
        <f t="shared" si="581"/>
        <v>50.987249999999996</v>
      </c>
      <c r="N9307">
        <f>IF(D9307="ZZ",Sheet1!$E$3*(0.75),Sheet1!$E$3)</f>
        <v>4.5999999999999999E-3</v>
      </c>
      <c r="O9307">
        <f t="shared" si="582"/>
        <v>34.491374999999998</v>
      </c>
      <c r="P9307">
        <f>IF(D9307="ZZ",Sheet1!$E$4*(0.75),Sheet1!$E$4)</f>
        <v>4.7000000000000002E-3</v>
      </c>
      <c r="Q9307">
        <f t="shared" si="583"/>
        <v>35.241187500000002</v>
      </c>
      <c r="R9307" t="s">
        <v>11332</v>
      </c>
    </row>
    <row r="9308" spans="1:18">
      <c r="A9308" t="s">
        <v>9329</v>
      </c>
      <c r="B9308">
        <v>31.338636999999999</v>
      </c>
      <c r="C9308">
        <v>74.304338999999999</v>
      </c>
      <c r="D9308" t="s">
        <v>468</v>
      </c>
      <c r="E9308" t="s">
        <v>11301</v>
      </c>
      <c r="F9308" t="s">
        <v>465</v>
      </c>
      <c r="G9308" t="s">
        <v>16</v>
      </c>
      <c r="H9308" t="s">
        <v>17</v>
      </c>
      <c r="I9308" s="9">
        <f>(Sheet1!$B$12)*(Sheet1!$B$11)*(Sheet1!$B$14)</f>
        <v>7498.125</v>
      </c>
      <c r="J9308">
        <f>IF(D9308="ZZ",Sheet1!$E$5*(0.75),Sheet1!$E$5)</f>
        <v>7.2749999999999985E-3</v>
      </c>
      <c r="K9308">
        <f t="shared" si="580"/>
        <v>54.548859374999992</v>
      </c>
      <c r="L9308">
        <f>IF(D9308="ZZ",Sheet1!$E$2*(0.75),Sheet1!$E$2)</f>
        <v>5.0999999999999995E-3</v>
      </c>
      <c r="M9308">
        <f t="shared" si="581"/>
        <v>38.240437499999999</v>
      </c>
      <c r="N9308">
        <f>IF(D9308="ZZ",Sheet1!$E$3*(0.75),Sheet1!$E$3)</f>
        <v>3.4499999999999999E-3</v>
      </c>
      <c r="O9308">
        <f t="shared" si="582"/>
        <v>25.86853125</v>
      </c>
      <c r="P9308">
        <f>IF(D9308="ZZ",Sheet1!$E$4*(0.75),Sheet1!$E$4)</f>
        <v>3.5250000000000004E-3</v>
      </c>
      <c r="Q9308">
        <f t="shared" si="583"/>
        <v>26.430890625000004</v>
      </c>
      <c r="R9308" t="s">
        <v>11332</v>
      </c>
    </row>
    <row r="9309" spans="1:18">
      <c r="A9309" t="s">
        <v>9330</v>
      </c>
      <c r="B9309">
        <v>31.333670000000001</v>
      </c>
      <c r="C9309">
        <v>74.297135999999995</v>
      </c>
      <c r="D9309" t="s">
        <v>13</v>
      </c>
      <c r="E9309" t="s">
        <v>11301</v>
      </c>
      <c r="F9309" t="s">
        <v>465</v>
      </c>
      <c r="G9309" t="s">
        <v>16</v>
      </c>
      <c r="H9309" t="s">
        <v>17</v>
      </c>
      <c r="I9309" s="9">
        <f>(Sheet1!$B$12)*(Sheet1!$B$11)*(Sheet1!$B$14)</f>
        <v>7498.125</v>
      </c>
      <c r="J9309">
        <f>IF(D9309="ZZ",Sheet1!$E$5*(0.75),Sheet1!$E$5)</f>
        <v>9.6999999999999986E-3</v>
      </c>
      <c r="K9309">
        <f t="shared" si="580"/>
        <v>72.73181249999999</v>
      </c>
      <c r="L9309">
        <f>IF(D9309="ZZ",Sheet1!$E$2*(0.75),Sheet1!$E$2)</f>
        <v>6.7999999999999996E-3</v>
      </c>
      <c r="M9309">
        <f t="shared" si="581"/>
        <v>50.987249999999996</v>
      </c>
      <c r="N9309">
        <f>IF(D9309="ZZ",Sheet1!$E$3*(0.75),Sheet1!$E$3)</f>
        <v>4.5999999999999999E-3</v>
      </c>
      <c r="O9309">
        <f t="shared" si="582"/>
        <v>34.491374999999998</v>
      </c>
      <c r="P9309">
        <f>IF(D9309="ZZ",Sheet1!$E$4*(0.75),Sheet1!$E$4)</f>
        <v>4.7000000000000002E-3</v>
      </c>
      <c r="Q9309">
        <f t="shared" si="583"/>
        <v>35.241187500000002</v>
      </c>
      <c r="R9309" t="s">
        <v>11332</v>
      </c>
    </row>
    <row r="9310" spans="1:18">
      <c r="A9310" t="s">
        <v>9331</v>
      </c>
      <c r="B9310">
        <v>31.491627000000001</v>
      </c>
      <c r="C9310">
        <v>74.537574000000006</v>
      </c>
      <c r="D9310" t="s">
        <v>13</v>
      </c>
      <c r="E9310" t="s">
        <v>11301</v>
      </c>
      <c r="F9310" t="s">
        <v>465</v>
      </c>
      <c r="G9310" t="s">
        <v>16</v>
      </c>
      <c r="H9310" t="s">
        <v>17</v>
      </c>
      <c r="I9310" s="9">
        <f>(Sheet1!$B$12)*(Sheet1!$B$11)*(Sheet1!$B$14)</f>
        <v>7498.125</v>
      </c>
      <c r="J9310">
        <f>IF(D9310="ZZ",Sheet1!$E$5*(0.75),Sheet1!$E$5)</f>
        <v>9.6999999999999986E-3</v>
      </c>
      <c r="K9310">
        <f t="shared" si="580"/>
        <v>72.73181249999999</v>
      </c>
      <c r="L9310">
        <f>IF(D9310="ZZ",Sheet1!$E$2*(0.75),Sheet1!$E$2)</f>
        <v>6.7999999999999996E-3</v>
      </c>
      <c r="M9310">
        <f t="shared" si="581"/>
        <v>50.987249999999996</v>
      </c>
      <c r="N9310">
        <f>IF(D9310="ZZ",Sheet1!$E$3*(0.75),Sheet1!$E$3)</f>
        <v>4.5999999999999999E-3</v>
      </c>
      <c r="O9310">
        <f t="shared" si="582"/>
        <v>34.491374999999998</v>
      </c>
      <c r="P9310">
        <f>IF(D9310="ZZ",Sheet1!$E$4*(0.75),Sheet1!$E$4)</f>
        <v>4.7000000000000002E-3</v>
      </c>
      <c r="Q9310">
        <f t="shared" si="583"/>
        <v>35.241187500000002</v>
      </c>
      <c r="R9310" t="s">
        <v>11332</v>
      </c>
    </row>
    <row r="9311" spans="1:18">
      <c r="A9311" t="s">
        <v>9332</v>
      </c>
      <c r="B9311">
        <v>31.540644</v>
      </c>
      <c r="C9311">
        <v>74.534126999999998</v>
      </c>
      <c r="D9311" t="s">
        <v>13</v>
      </c>
      <c r="E9311" t="s">
        <v>11301</v>
      </c>
      <c r="F9311" t="s">
        <v>465</v>
      </c>
      <c r="G9311" t="s">
        <v>16</v>
      </c>
      <c r="H9311" t="s">
        <v>17</v>
      </c>
      <c r="I9311" s="9">
        <f>(Sheet1!$B$12)*(Sheet1!$B$11)*(Sheet1!$B$14)</f>
        <v>7498.125</v>
      </c>
      <c r="J9311">
        <f>IF(D9311="ZZ",Sheet1!$E$5*(0.75),Sheet1!$E$5)</f>
        <v>9.6999999999999986E-3</v>
      </c>
      <c r="K9311">
        <f t="shared" si="580"/>
        <v>72.73181249999999</v>
      </c>
      <c r="L9311">
        <f>IF(D9311="ZZ",Sheet1!$E$2*(0.75),Sheet1!$E$2)</f>
        <v>6.7999999999999996E-3</v>
      </c>
      <c r="M9311">
        <f t="shared" si="581"/>
        <v>50.987249999999996</v>
      </c>
      <c r="N9311">
        <f>IF(D9311="ZZ",Sheet1!$E$3*(0.75),Sheet1!$E$3)</f>
        <v>4.5999999999999999E-3</v>
      </c>
      <c r="O9311">
        <f t="shared" si="582"/>
        <v>34.491374999999998</v>
      </c>
      <c r="P9311">
        <f>IF(D9311="ZZ",Sheet1!$E$4*(0.75),Sheet1!$E$4)</f>
        <v>4.7000000000000002E-3</v>
      </c>
      <c r="Q9311">
        <f t="shared" si="583"/>
        <v>35.241187500000002</v>
      </c>
      <c r="R9311" t="s">
        <v>11332</v>
      </c>
    </row>
    <row r="9312" spans="1:18">
      <c r="A9312" t="s">
        <v>9333</v>
      </c>
      <c r="B9312">
        <v>31.543075000000002</v>
      </c>
      <c r="C9312">
        <v>74.525689</v>
      </c>
      <c r="D9312" t="s">
        <v>468</v>
      </c>
      <c r="E9312" t="s">
        <v>11301</v>
      </c>
      <c r="F9312" t="s">
        <v>465</v>
      </c>
      <c r="G9312" t="s">
        <v>16</v>
      </c>
      <c r="H9312" t="s">
        <v>17</v>
      </c>
      <c r="I9312" s="9">
        <f>(Sheet1!$B$12)*(Sheet1!$B$11)*(Sheet1!$B$14)</f>
        <v>7498.125</v>
      </c>
      <c r="J9312">
        <f>IF(D9312="ZZ",Sheet1!$E$5*(0.75),Sheet1!$E$5)</f>
        <v>7.2749999999999985E-3</v>
      </c>
      <c r="K9312">
        <f t="shared" si="580"/>
        <v>54.548859374999992</v>
      </c>
      <c r="L9312">
        <f>IF(D9312="ZZ",Sheet1!$E$2*(0.75),Sheet1!$E$2)</f>
        <v>5.0999999999999995E-3</v>
      </c>
      <c r="M9312">
        <f t="shared" si="581"/>
        <v>38.240437499999999</v>
      </c>
      <c r="N9312">
        <f>IF(D9312="ZZ",Sheet1!$E$3*(0.75),Sheet1!$E$3)</f>
        <v>3.4499999999999999E-3</v>
      </c>
      <c r="O9312">
        <f t="shared" si="582"/>
        <v>25.86853125</v>
      </c>
      <c r="P9312">
        <f>IF(D9312="ZZ",Sheet1!$E$4*(0.75),Sheet1!$E$4)</f>
        <v>3.5250000000000004E-3</v>
      </c>
      <c r="Q9312">
        <f t="shared" si="583"/>
        <v>26.430890625000004</v>
      </c>
      <c r="R9312" t="s">
        <v>11332</v>
      </c>
    </row>
    <row r="9313" spans="1:18">
      <c r="A9313" t="s">
        <v>9334</v>
      </c>
      <c r="B9313">
        <v>31.549999</v>
      </c>
      <c r="C9313">
        <v>74.527822</v>
      </c>
      <c r="D9313" t="s">
        <v>468</v>
      </c>
      <c r="E9313" t="s">
        <v>11301</v>
      </c>
      <c r="F9313" t="s">
        <v>465</v>
      </c>
      <c r="G9313" t="s">
        <v>16</v>
      </c>
      <c r="H9313" t="s">
        <v>17</v>
      </c>
      <c r="I9313" s="9">
        <f>(Sheet1!$B$12)*(Sheet1!$B$11)*(Sheet1!$B$14)</f>
        <v>7498.125</v>
      </c>
      <c r="J9313">
        <f>IF(D9313="ZZ",Sheet1!$E$5*(0.75),Sheet1!$E$5)</f>
        <v>7.2749999999999985E-3</v>
      </c>
      <c r="K9313">
        <f t="shared" si="580"/>
        <v>54.548859374999992</v>
      </c>
      <c r="L9313">
        <f>IF(D9313="ZZ",Sheet1!$E$2*(0.75),Sheet1!$E$2)</f>
        <v>5.0999999999999995E-3</v>
      </c>
      <c r="M9313">
        <f t="shared" si="581"/>
        <v>38.240437499999999</v>
      </c>
      <c r="N9313">
        <f>IF(D9313="ZZ",Sheet1!$E$3*(0.75),Sheet1!$E$3)</f>
        <v>3.4499999999999999E-3</v>
      </c>
      <c r="O9313">
        <f t="shared" si="582"/>
        <v>25.86853125</v>
      </c>
      <c r="P9313">
        <f>IF(D9313="ZZ",Sheet1!$E$4*(0.75),Sheet1!$E$4)</f>
        <v>3.5250000000000004E-3</v>
      </c>
      <c r="Q9313">
        <f t="shared" si="583"/>
        <v>26.430890625000004</v>
      </c>
      <c r="R9313" t="s">
        <v>11332</v>
      </c>
    </row>
    <row r="9314" spans="1:18">
      <c r="A9314" t="s">
        <v>9335</v>
      </c>
      <c r="B9314">
        <v>31.552036000000001</v>
      </c>
      <c r="C9314">
        <v>74.535213999999996</v>
      </c>
      <c r="D9314" t="s">
        <v>13</v>
      </c>
      <c r="E9314" t="s">
        <v>11301</v>
      </c>
      <c r="F9314" t="s">
        <v>465</v>
      </c>
      <c r="G9314" t="s">
        <v>16</v>
      </c>
      <c r="H9314" t="s">
        <v>17</v>
      </c>
      <c r="I9314" s="9">
        <f>(Sheet1!$B$12)*(Sheet1!$B$11)*(Sheet1!$B$14)</f>
        <v>7498.125</v>
      </c>
      <c r="J9314">
        <f>IF(D9314="ZZ",Sheet1!$E$5*(0.75),Sheet1!$E$5)</f>
        <v>9.6999999999999986E-3</v>
      </c>
      <c r="K9314">
        <f t="shared" si="580"/>
        <v>72.73181249999999</v>
      </c>
      <c r="L9314">
        <f>IF(D9314="ZZ",Sheet1!$E$2*(0.75),Sheet1!$E$2)</f>
        <v>6.7999999999999996E-3</v>
      </c>
      <c r="M9314">
        <f t="shared" si="581"/>
        <v>50.987249999999996</v>
      </c>
      <c r="N9314">
        <f>IF(D9314="ZZ",Sheet1!$E$3*(0.75),Sheet1!$E$3)</f>
        <v>4.5999999999999999E-3</v>
      </c>
      <c r="O9314">
        <f t="shared" si="582"/>
        <v>34.491374999999998</v>
      </c>
      <c r="P9314">
        <f>IF(D9314="ZZ",Sheet1!$E$4*(0.75),Sheet1!$E$4)</f>
        <v>4.7000000000000002E-3</v>
      </c>
      <c r="Q9314">
        <f t="shared" si="583"/>
        <v>35.241187500000002</v>
      </c>
      <c r="R9314" t="s">
        <v>11332</v>
      </c>
    </row>
    <row r="9315" spans="1:18">
      <c r="A9315" t="s">
        <v>9336</v>
      </c>
      <c r="B9315">
        <v>31.549499999999998</v>
      </c>
      <c r="C9315">
        <v>74.498474000000002</v>
      </c>
      <c r="D9315" t="s">
        <v>468</v>
      </c>
      <c r="E9315" t="s">
        <v>11301</v>
      </c>
      <c r="F9315" t="s">
        <v>465</v>
      </c>
      <c r="G9315" t="s">
        <v>16</v>
      </c>
      <c r="H9315" t="s">
        <v>17</v>
      </c>
      <c r="I9315" s="9">
        <f>(Sheet1!$B$12)*(Sheet1!$B$11)*(Sheet1!$B$14)</f>
        <v>7498.125</v>
      </c>
      <c r="J9315">
        <f>IF(D9315="ZZ",Sheet1!$E$5*(0.75),Sheet1!$E$5)</f>
        <v>7.2749999999999985E-3</v>
      </c>
      <c r="K9315">
        <f t="shared" si="580"/>
        <v>54.548859374999992</v>
      </c>
      <c r="L9315">
        <f>IF(D9315="ZZ",Sheet1!$E$2*(0.75),Sheet1!$E$2)</f>
        <v>5.0999999999999995E-3</v>
      </c>
      <c r="M9315">
        <f t="shared" si="581"/>
        <v>38.240437499999999</v>
      </c>
      <c r="N9315">
        <f>IF(D9315="ZZ",Sheet1!$E$3*(0.75),Sheet1!$E$3)</f>
        <v>3.4499999999999999E-3</v>
      </c>
      <c r="O9315">
        <f t="shared" si="582"/>
        <v>25.86853125</v>
      </c>
      <c r="P9315">
        <f>IF(D9315="ZZ",Sheet1!$E$4*(0.75),Sheet1!$E$4)</f>
        <v>3.5250000000000004E-3</v>
      </c>
      <c r="Q9315">
        <f t="shared" si="583"/>
        <v>26.430890625000004</v>
      </c>
      <c r="R9315" t="s">
        <v>11332</v>
      </c>
    </row>
    <row r="9316" spans="1:18">
      <c r="A9316" t="s">
        <v>9337</v>
      </c>
      <c r="B9316">
        <v>31.555731000000002</v>
      </c>
      <c r="C9316">
        <v>74.494439999999997</v>
      </c>
      <c r="D9316" t="s">
        <v>13</v>
      </c>
      <c r="E9316" t="s">
        <v>11301</v>
      </c>
      <c r="F9316" t="s">
        <v>465</v>
      </c>
      <c r="G9316" t="s">
        <v>16</v>
      </c>
      <c r="H9316" t="s">
        <v>17</v>
      </c>
      <c r="I9316" s="9">
        <f>(Sheet1!$B$12)*(Sheet1!$B$11)*(Sheet1!$B$14)</f>
        <v>7498.125</v>
      </c>
      <c r="J9316">
        <f>IF(D9316="ZZ",Sheet1!$E$5*(0.75),Sheet1!$E$5)</f>
        <v>9.6999999999999986E-3</v>
      </c>
      <c r="K9316">
        <f t="shared" si="580"/>
        <v>72.73181249999999</v>
      </c>
      <c r="L9316">
        <f>IF(D9316="ZZ",Sheet1!$E$2*(0.75),Sheet1!$E$2)</f>
        <v>6.7999999999999996E-3</v>
      </c>
      <c r="M9316">
        <f t="shared" si="581"/>
        <v>50.987249999999996</v>
      </c>
      <c r="N9316">
        <f>IF(D9316="ZZ",Sheet1!$E$3*(0.75),Sheet1!$E$3)</f>
        <v>4.5999999999999999E-3</v>
      </c>
      <c r="O9316">
        <f t="shared" si="582"/>
        <v>34.491374999999998</v>
      </c>
      <c r="P9316">
        <f>IF(D9316="ZZ",Sheet1!$E$4*(0.75),Sheet1!$E$4)</f>
        <v>4.7000000000000002E-3</v>
      </c>
      <c r="Q9316">
        <f t="shared" si="583"/>
        <v>35.241187500000002</v>
      </c>
      <c r="R9316" t="s">
        <v>11332</v>
      </c>
    </row>
    <row r="9317" spans="1:18">
      <c r="A9317" t="s">
        <v>9338</v>
      </c>
      <c r="B9317">
        <v>31.560362000000001</v>
      </c>
      <c r="C9317">
        <v>74.496402000000003</v>
      </c>
      <c r="D9317" t="s">
        <v>13</v>
      </c>
      <c r="E9317" t="s">
        <v>11301</v>
      </c>
      <c r="F9317" t="s">
        <v>465</v>
      </c>
      <c r="G9317" t="s">
        <v>16</v>
      </c>
      <c r="H9317" t="s">
        <v>17</v>
      </c>
      <c r="I9317" s="9">
        <f>(Sheet1!$B$12)*(Sheet1!$B$11)*(Sheet1!$B$14)</f>
        <v>7498.125</v>
      </c>
      <c r="J9317">
        <f>IF(D9317="ZZ",Sheet1!$E$5*(0.75),Sheet1!$E$5)</f>
        <v>9.6999999999999986E-3</v>
      </c>
      <c r="K9317">
        <f t="shared" si="580"/>
        <v>72.73181249999999</v>
      </c>
      <c r="L9317">
        <f>IF(D9317="ZZ",Sheet1!$E$2*(0.75),Sheet1!$E$2)</f>
        <v>6.7999999999999996E-3</v>
      </c>
      <c r="M9317">
        <f t="shared" si="581"/>
        <v>50.987249999999996</v>
      </c>
      <c r="N9317">
        <f>IF(D9317="ZZ",Sheet1!$E$3*(0.75),Sheet1!$E$3)</f>
        <v>4.5999999999999999E-3</v>
      </c>
      <c r="O9317">
        <f t="shared" si="582"/>
        <v>34.491374999999998</v>
      </c>
      <c r="P9317">
        <f>IF(D9317="ZZ",Sheet1!$E$4*(0.75),Sheet1!$E$4)</f>
        <v>4.7000000000000002E-3</v>
      </c>
      <c r="Q9317">
        <f t="shared" si="583"/>
        <v>35.241187500000002</v>
      </c>
      <c r="R9317" t="s">
        <v>11332</v>
      </c>
    </row>
    <row r="9318" spans="1:18">
      <c r="A9318" t="s">
        <v>9339</v>
      </c>
      <c r="B9318">
        <v>31.570423999999999</v>
      </c>
      <c r="C9318">
        <v>74.497746000000006</v>
      </c>
      <c r="D9318" t="s">
        <v>13</v>
      </c>
      <c r="E9318" t="s">
        <v>11301</v>
      </c>
      <c r="F9318" t="s">
        <v>465</v>
      </c>
      <c r="G9318" t="s">
        <v>16</v>
      </c>
      <c r="H9318" t="s">
        <v>17</v>
      </c>
      <c r="I9318" s="9">
        <f>(Sheet1!$B$12)*(Sheet1!$B$11)*(Sheet1!$B$14)</f>
        <v>7498.125</v>
      </c>
      <c r="J9318">
        <f>IF(D9318="ZZ",Sheet1!$E$5*(0.75),Sheet1!$E$5)</f>
        <v>9.6999999999999986E-3</v>
      </c>
      <c r="K9318">
        <f t="shared" si="580"/>
        <v>72.73181249999999</v>
      </c>
      <c r="L9318">
        <f>IF(D9318="ZZ",Sheet1!$E$2*(0.75),Sheet1!$E$2)</f>
        <v>6.7999999999999996E-3</v>
      </c>
      <c r="M9318">
        <f t="shared" si="581"/>
        <v>50.987249999999996</v>
      </c>
      <c r="N9318">
        <f>IF(D9318="ZZ",Sheet1!$E$3*(0.75),Sheet1!$E$3)</f>
        <v>4.5999999999999999E-3</v>
      </c>
      <c r="O9318">
        <f t="shared" si="582"/>
        <v>34.491374999999998</v>
      </c>
      <c r="P9318">
        <f>IF(D9318="ZZ",Sheet1!$E$4*(0.75),Sheet1!$E$4)</f>
        <v>4.7000000000000002E-3</v>
      </c>
      <c r="Q9318">
        <f t="shared" si="583"/>
        <v>35.241187500000002</v>
      </c>
      <c r="R9318" t="s">
        <v>11332</v>
      </c>
    </row>
    <row r="9319" spans="1:18">
      <c r="A9319" t="s">
        <v>9340</v>
      </c>
      <c r="B9319">
        <v>31.556386</v>
      </c>
      <c r="C9319">
        <v>74.540226000000004</v>
      </c>
      <c r="D9319" t="s">
        <v>13</v>
      </c>
      <c r="E9319" t="s">
        <v>11301</v>
      </c>
      <c r="F9319" t="s">
        <v>465</v>
      </c>
      <c r="G9319" t="s">
        <v>16</v>
      </c>
      <c r="H9319" t="s">
        <v>17</v>
      </c>
      <c r="I9319" s="9">
        <f>(Sheet1!$B$12)*(Sheet1!$B$11)*(Sheet1!$B$14)</f>
        <v>7498.125</v>
      </c>
      <c r="J9319">
        <f>IF(D9319="ZZ",Sheet1!$E$5*(0.75),Sheet1!$E$5)</f>
        <v>9.6999999999999986E-3</v>
      </c>
      <c r="K9319">
        <f t="shared" si="580"/>
        <v>72.73181249999999</v>
      </c>
      <c r="L9319">
        <f>IF(D9319="ZZ",Sheet1!$E$2*(0.75),Sheet1!$E$2)</f>
        <v>6.7999999999999996E-3</v>
      </c>
      <c r="M9319">
        <f t="shared" si="581"/>
        <v>50.987249999999996</v>
      </c>
      <c r="N9319">
        <f>IF(D9319="ZZ",Sheet1!$E$3*(0.75),Sheet1!$E$3)</f>
        <v>4.5999999999999999E-3</v>
      </c>
      <c r="O9319">
        <f t="shared" si="582"/>
        <v>34.491374999999998</v>
      </c>
      <c r="P9319">
        <f>IF(D9319="ZZ",Sheet1!$E$4*(0.75),Sheet1!$E$4)</f>
        <v>4.7000000000000002E-3</v>
      </c>
      <c r="Q9319">
        <f t="shared" si="583"/>
        <v>35.241187500000002</v>
      </c>
      <c r="R9319" t="s">
        <v>11332</v>
      </c>
    </row>
    <row r="9320" spans="1:18">
      <c r="A9320" t="s">
        <v>9341</v>
      </c>
      <c r="B9320">
        <v>31.558343000000001</v>
      </c>
      <c r="C9320">
        <v>74.532512999999994</v>
      </c>
      <c r="D9320" t="s">
        <v>13</v>
      </c>
      <c r="E9320" t="s">
        <v>11301</v>
      </c>
      <c r="F9320" t="s">
        <v>465</v>
      </c>
      <c r="G9320" t="s">
        <v>16</v>
      </c>
      <c r="H9320" t="s">
        <v>17</v>
      </c>
      <c r="I9320" s="9">
        <f>(Sheet1!$B$12)*(Sheet1!$B$11)*(Sheet1!$B$14)</f>
        <v>7498.125</v>
      </c>
      <c r="J9320">
        <f>IF(D9320="ZZ",Sheet1!$E$5*(0.75),Sheet1!$E$5)</f>
        <v>9.6999999999999986E-3</v>
      </c>
      <c r="K9320">
        <f t="shared" si="580"/>
        <v>72.73181249999999</v>
      </c>
      <c r="L9320">
        <f>IF(D9320="ZZ",Sheet1!$E$2*(0.75),Sheet1!$E$2)</f>
        <v>6.7999999999999996E-3</v>
      </c>
      <c r="M9320">
        <f t="shared" si="581"/>
        <v>50.987249999999996</v>
      </c>
      <c r="N9320">
        <f>IF(D9320="ZZ",Sheet1!$E$3*(0.75),Sheet1!$E$3)</f>
        <v>4.5999999999999999E-3</v>
      </c>
      <c r="O9320">
        <f t="shared" si="582"/>
        <v>34.491374999999998</v>
      </c>
      <c r="P9320">
        <f>IF(D9320="ZZ",Sheet1!$E$4*(0.75),Sheet1!$E$4)</f>
        <v>4.7000000000000002E-3</v>
      </c>
      <c r="Q9320">
        <f t="shared" si="583"/>
        <v>35.241187500000002</v>
      </c>
      <c r="R9320" t="s">
        <v>11332</v>
      </c>
    </row>
    <row r="9321" spans="1:18">
      <c r="A9321" t="s">
        <v>9342</v>
      </c>
      <c r="B9321">
        <v>31.570094999999998</v>
      </c>
      <c r="C9321">
        <v>74.525181000000003</v>
      </c>
      <c r="D9321" t="s">
        <v>13</v>
      </c>
      <c r="E9321" t="s">
        <v>11301</v>
      </c>
      <c r="F9321" t="s">
        <v>465</v>
      </c>
      <c r="G9321" t="s">
        <v>16</v>
      </c>
      <c r="H9321" t="s">
        <v>17</v>
      </c>
      <c r="I9321" s="9">
        <f>(Sheet1!$B$12)*(Sheet1!$B$11)*(Sheet1!$B$14)</f>
        <v>7498.125</v>
      </c>
      <c r="J9321">
        <f>IF(D9321="ZZ",Sheet1!$E$5*(0.75),Sheet1!$E$5)</f>
        <v>9.6999999999999986E-3</v>
      </c>
      <c r="K9321">
        <f t="shared" si="580"/>
        <v>72.73181249999999</v>
      </c>
      <c r="L9321">
        <f>IF(D9321="ZZ",Sheet1!$E$2*(0.75),Sheet1!$E$2)</f>
        <v>6.7999999999999996E-3</v>
      </c>
      <c r="M9321">
        <f t="shared" si="581"/>
        <v>50.987249999999996</v>
      </c>
      <c r="N9321">
        <f>IF(D9321="ZZ",Sheet1!$E$3*(0.75),Sheet1!$E$3)</f>
        <v>4.5999999999999999E-3</v>
      </c>
      <c r="O9321">
        <f t="shared" si="582"/>
        <v>34.491374999999998</v>
      </c>
      <c r="P9321">
        <f>IF(D9321="ZZ",Sheet1!$E$4*(0.75),Sheet1!$E$4)</f>
        <v>4.7000000000000002E-3</v>
      </c>
      <c r="Q9321">
        <f t="shared" si="583"/>
        <v>35.241187500000002</v>
      </c>
      <c r="R9321" t="s">
        <v>11332</v>
      </c>
    </row>
    <row r="9322" spans="1:18">
      <c r="A9322" t="s">
        <v>9343</v>
      </c>
      <c r="B9322">
        <v>31.570912</v>
      </c>
      <c r="C9322">
        <v>74.526546999999994</v>
      </c>
      <c r="D9322" t="s">
        <v>13</v>
      </c>
      <c r="E9322" t="s">
        <v>11301</v>
      </c>
      <c r="F9322" t="s">
        <v>465</v>
      </c>
      <c r="G9322" t="s">
        <v>16</v>
      </c>
      <c r="H9322" t="s">
        <v>17</v>
      </c>
      <c r="I9322" s="9">
        <f>(Sheet1!$B$12)*(Sheet1!$B$11)*(Sheet1!$B$14)</f>
        <v>7498.125</v>
      </c>
      <c r="J9322">
        <f>IF(D9322="ZZ",Sheet1!$E$5*(0.75),Sheet1!$E$5)</f>
        <v>9.6999999999999986E-3</v>
      </c>
      <c r="K9322">
        <f t="shared" si="580"/>
        <v>72.73181249999999</v>
      </c>
      <c r="L9322">
        <f>IF(D9322="ZZ",Sheet1!$E$2*(0.75),Sheet1!$E$2)</f>
        <v>6.7999999999999996E-3</v>
      </c>
      <c r="M9322">
        <f t="shared" si="581"/>
        <v>50.987249999999996</v>
      </c>
      <c r="N9322">
        <f>IF(D9322="ZZ",Sheet1!$E$3*(0.75),Sheet1!$E$3)</f>
        <v>4.5999999999999999E-3</v>
      </c>
      <c r="O9322">
        <f t="shared" si="582"/>
        <v>34.491374999999998</v>
      </c>
      <c r="P9322">
        <f>IF(D9322="ZZ",Sheet1!$E$4*(0.75),Sheet1!$E$4)</f>
        <v>4.7000000000000002E-3</v>
      </c>
      <c r="Q9322">
        <f t="shared" si="583"/>
        <v>35.241187500000002</v>
      </c>
      <c r="R9322" t="s">
        <v>11332</v>
      </c>
    </row>
    <row r="9323" spans="1:18">
      <c r="A9323" t="s">
        <v>9344</v>
      </c>
      <c r="B9323">
        <v>31.568926999999999</v>
      </c>
      <c r="C9323">
        <v>74.520662999999999</v>
      </c>
      <c r="D9323" t="s">
        <v>468</v>
      </c>
      <c r="E9323" t="s">
        <v>11301</v>
      </c>
      <c r="F9323" t="s">
        <v>465</v>
      </c>
      <c r="G9323" t="s">
        <v>16</v>
      </c>
      <c r="H9323" t="s">
        <v>17</v>
      </c>
      <c r="I9323" s="9">
        <f>(Sheet1!$B$12)*(Sheet1!$B$11)*(Sheet1!$B$14)</f>
        <v>7498.125</v>
      </c>
      <c r="J9323">
        <f>IF(D9323="ZZ",Sheet1!$E$5*(0.75),Sheet1!$E$5)</f>
        <v>7.2749999999999985E-3</v>
      </c>
      <c r="K9323">
        <f t="shared" si="580"/>
        <v>54.548859374999992</v>
      </c>
      <c r="L9323">
        <f>IF(D9323="ZZ",Sheet1!$E$2*(0.75),Sheet1!$E$2)</f>
        <v>5.0999999999999995E-3</v>
      </c>
      <c r="M9323">
        <f t="shared" si="581"/>
        <v>38.240437499999999</v>
      </c>
      <c r="N9323">
        <f>IF(D9323="ZZ",Sheet1!$E$3*(0.75),Sheet1!$E$3)</f>
        <v>3.4499999999999999E-3</v>
      </c>
      <c r="O9323">
        <f t="shared" si="582"/>
        <v>25.86853125</v>
      </c>
      <c r="P9323">
        <f>IF(D9323="ZZ",Sheet1!$E$4*(0.75),Sheet1!$E$4)</f>
        <v>3.5250000000000004E-3</v>
      </c>
      <c r="Q9323">
        <f t="shared" si="583"/>
        <v>26.430890625000004</v>
      </c>
      <c r="R9323" t="s">
        <v>11332</v>
      </c>
    </row>
    <row r="9324" spans="1:18">
      <c r="A9324" t="s">
        <v>9345</v>
      </c>
      <c r="B9324">
        <v>31.574726999999999</v>
      </c>
      <c r="C9324">
        <v>74.531397999999996</v>
      </c>
      <c r="D9324" t="s">
        <v>13</v>
      </c>
      <c r="E9324" t="s">
        <v>11301</v>
      </c>
      <c r="F9324" t="s">
        <v>465</v>
      </c>
      <c r="G9324" t="s">
        <v>16</v>
      </c>
      <c r="H9324" t="s">
        <v>17</v>
      </c>
      <c r="I9324" s="9">
        <f>(Sheet1!$B$12)*(Sheet1!$B$11)*(Sheet1!$B$14)</f>
        <v>7498.125</v>
      </c>
      <c r="J9324">
        <f>IF(D9324="ZZ",Sheet1!$E$5*(0.75),Sheet1!$E$5)</f>
        <v>9.6999999999999986E-3</v>
      </c>
      <c r="K9324">
        <f t="shared" si="580"/>
        <v>72.73181249999999</v>
      </c>
      <c r="L9324">
        <f>IF(D9324="ZZ",Sheet1!$E$2*(0.75),Sheet1!$E$2)</f>
        <v>6.7999999999999996E-3</v>
      </c>
      <c r="M9324">
        <f t="shared" si="581"/>
        <v>50.987249999999996</v>
      </c>
      <c r="N9324">
        <f>IF(D9324="ZZ",Sheet1!$E$3*(0.75),Sheet1!$E$3)</f>
        <v>4.5999999999999999E-3</v>
      </c>
      <c r="O9324">
        <f t="shared" si="582"/>
        <v>34.491374999999998</v>
      </c>
      <c r="P9324">
        <f>IF(D9324="ZZ",Sheet1!$E$4*(0.75),Sheet1!$E$4)</f>
        <v>4.7000000000000002E-3</v>
      </c>
      <c r="Q9324">
        <f t="shared" si="583"/>
        <v>35.241187500000002</v>
      </c>
      <c r="R9324" t="s">
        <v>11332</v>
      </c>
    </row>
    <row r="9325" spans="1:18">
      <c r="A9325" t="s">
        <v>9346</v>
      </c>
      <c r="B9325">
        <v>31.579877</v>
      </c>
      <c r="C9325">
        <v>74.528165000000001</v>
      </c>
      <c r="D9325" t="s">
        <v>13</v>
      </c>
      <c r="E9325" t="s">
        <v>11301</v>
      </c>
      <c r="F9325" t="s">
        <v>465</v>
      </c>
      <c r="G9325" t="s">
        <v>16</v>
      </c>
      <c r="H9325" t="s">
        <v>17</v>
      </c>
      <c r="I9325" s="9">
        <f>(Sheet1!$B$12)*(Sheet1!$B$11)*(Sheet1!$B$14)</f>
        <v>7498.125</v>
      </c>
      <c r="J9325">
        <f>IF(D9325="ZZ",Sheet1!$E$5*(0.75),Sheet1!$E$5)</f>
        <v>9.6999999999999986E-3</v>
      </c>
      <c r="K9325">
        <f t="shared" si="580"/>
        <v>72.73181249999999</v>
      </c>
      <c r="L9325">
        <f>IF(D9325="ZZ",Sheet1!$E$2*(0.75),Sheet1!$E$2)</f>
        <v>6.7999999999999996E-3</v>
      </c>
      <c r="M9325">
        <f t="shared" si="581"/>
        <v>50.987249999999996</v>
      </c>
      <c r="N9325">
        <f>IF(D9325="ZZ",Sheet1!$E$3*(0.75),Sheet1!$E$3)</f>
        <v>4.5999999999999999E-3</v>
      </c>
      <c r="O9325">
        <f t="shared" si="582"/>
        <v>34.491374999999998</v>
      </c>
      <c r="P9325">
        <f>IF(D9325="ZZ",Sheet1!$E$4*(0.75),Sheet1!$E$4)</f>
        <v>4.7000000000000002E-3</v>
      </c>
      <c r="Q9325">
        <f t="shared" si="583"/>
        <v>35.241187500000002</v>
      </c>
      <c r="R9325" t="s">
        <v>11332</v>
      </c>
    </row>
    <row r="9326" spans="1:18">
      <c r="A9326" t="s">
        <v>9347</v>
      </c>
      <c r="B9326">
        <v>31.581018</v>
      </c>
      <c r="C9326">
        <v>74.543384000000003</v>
      </c>
      <c r="D9326" t="s">
        <v>13</v>
      </c>
      <c r="E9326" t="s">
        <v>11301</v>
      </c>
      <c r="F9326" t="s">
        <v>465</v>
      </c>
      <c r="G9326" t="s">
        <v>16</v>
      </c>
      <c r="H9326" t="s">
        <v>17</v>
      </c>
      <c r="I9326" s="9">
        <f>(Sheet1!$B$12)*(Sheet1!$B$11)*(Sheet1!$B$14)</f>
        <v>7498.125</v>
      </c>
      <c r="J9326">
        <f>IF(D9326="ZZ",Sheet1!$E$5*(0.75),Sheet1!$E$5)</f>
        <v>9.6999999999999986E-3</v>
      </c>
      <c r="K9326">
        <f t="shared" si="580"/>
        <v>72.73181249999999</v>
      </c>
      <c r="L9326">
        <f>IF(D9326="ZZ",Sheet1!$E$2*(0.75),Sheet1!$E$2)</f>
        <v>6.7999999999999996E-3</v>
      </c>
      <c r="M9326">
        <f t="shared" si="581"/>
        <v>50.987249999999996</v>
      </c>
      <c r="N9326">
        <f>IF(D9326="ZZ",Sheet1!$E$3*(0.75),Sheet1!$E$3)</f>
        <v>4.5999999999999999E-3</v>
      </c>
      <c r="O9326">
        <f t="shared" si="582"/>
        <v>34.491374999999998</v>
      </c>
      <c r="P9326">
        <f>IF(D9326="ZZ",Sheet1!$E$4*(0.75),Sheet1!$E$4)</f>
        <v>4.7000000000000002E-3</v>
      </c>
      <c r="Q9326">
        <f t="shared" si="583"/>
        <v>35.241187500000002</v>
      </c>
      <c r="R9326" t="s">
        <v>11332</v>
      </c>
    </row>
    <row r="9327" spans="1:18">
      <c r="A9327" t="s">
        <v>9348</v>
      </c>
      <c r="B9327">
        <v>31.587085999999999</v>
      </c>
      <c r="C9327">
        <v>74.525064</v>
      </c>
      <c r="D9327" t="s">
        <v>13</v>
      </c>
      <c r="E9327" t="s">
        <v>11301</v>
      </c>
      <c r="F9327" t="s">
        <v>465</v>
      </c>
      <c r="G9327" t="s">
        <v>16</v>
      </c>
      <c r="H9327" t="s">
        <v>17</v>
      </c>
      <c r="I9327" s="9">
        <f>(Sheet1!$B$12)*(Sheet1!$B$11)*(Sheet1!$B$14)</f>
        <v>7498.125</v>
      </c>
      <c r="J9327">
        <f>IF(D9327="ZZ",Sheet1!$E$5*(0.75),Sheet1!$E$5)</f>
        <v>9.6999999999999986E-3</v>
      </c>
      <c r="K9327">
        <f t="shared" si="580"/>
        <v>72.73181249999999</v>
      </c>
      <c r="L9327">
        <f>IF(D9327="ZZ",Sheet1!$E$2*(0.75),Sheet1!$E$2)</f>
        <v>6.7999999999999996E-3</v>
      </c>
      <c r="M9327">
        <f t="shared" si="581"/>
        <v>50.987249999999996</v>
      </c>
      <c r="N9327">
        <f>IF(D9327="ZZ",Sheet1!$E$3*(0.75),Sheet1!$E$3)</f>
        <v>4.5999999999999999E-3</v>
      </c>
      <c r="O9327">
        <f t="shared" si="582"/>
        <v>34.491374999999998</v>
      </c>
      <c r="P9327">
        <f>IF(D9327="ZZ",Sheet1!$E$4*(0.75),Sheet1!$E$4)</f>
        <v>4.7000000000000002E-3</v>
      </c>
      <c r="Q9327">
        <f t="shared" si="583"/>
        <v>35.241187500000002</v>
      </c>
      <c r="R9327" t="s">
        <v>11332</v>
      </c>
    </row>
    <row r="9328" spans="1:18">
      <c r="A9328" t="s">
        <v>9349</v>
      </c>
      <c r="B9328">
        <v>31.592303000000001</v>
      </c>
      <c r="C9328">
        <v>74.525305000000003</v>
      </c>
      <c r="D9328" t="s">
        <v>13</v>
      </c>
      <c r="E9328" t="s">
        <v>11301</v>
      </c>
      <c r="F9328" t="s">
        <v>465</v>
      </c>
      <c r="G9328" t="s">
        <v>16</v>
      </c>
      <c r="H9328" t="s">
        <v>17</v>
      </c>
      <c r="I9328" s="9">
        <f>(Sheet1!$B$12)*(Sheet1!$B$11)*(Sheet1!$B$14)</f>
        <v>7498.125</v>
      </c>
      <c r="J9328">
        <f>IF(D9328="ZZ",Sheet1!$E$5*(0.75),Sheet1!$E$5)</f>
        <v>9.6999999999999986E-3</v>
      </c>
      <c r="K9328">
        <f t="shared" si="580"/>
        <v>72.73181249999999</v>
      </c>
      <c r="L9328">
        <f>IF(D9328="ZZ",Sheet1!$E$2*(0.75),Sheet1!$E$2)</f>
        <v>6.7999999999999996E-3</v>
      </c>
      <c r="M9328">
        <f t="shared" si="581"/>
        <v>50.987249999999996</v>
      </c>
      <c r="N9328">
        <f>IF(D9328="ZZ",Sheet1!$E$3*(0.75),Sheet1!$E$3)</f>
        <v>4.5999999999999999E-3</v>
      </c>
      <c r="O9328">
        <f t="shared" si="582"/>
        <v>34.491374999999998</v>
      </c>
      <c r="P9328">
        <f>IF(D9328="ZZ",Sheet1!$E$4*(0.75),Sheet1!$E$4)</f>
        <v>4.7000000000000002E-3</v>
      </c>
      <c r="Q9328">
        <f t="shared" si="583"/>
        <v>35.241187500000002</v>
      </c>
      <c r="R9328" t="s">
        <v>11332</v>
      </c>
    </row>
    <row r="9329" spans="1:18">
      <c r="A9329" t="s">
        <v>9350</v>
      </c>
      <c r="B9329">
        <v>31.588242999999999</v>
      </c>
      <c r="C9329">
        <v>74.514993000000004</v>
      </c>
      <c r="D9329" t="s">
        <v>13</v>
      </c>
      <c r="E9329" t="s">
        <v>11301</v>
      </c>
      <c r="F9329" t="s">
        <v>465</v>
      </c>
      <c r="G9329" t="s">
        <v>16</v>
      </c>
      <c r="H9329" t="s">
        <v>17</v>
      </c>
      <c r="I9329" s="9">
        <f>(Sheet1!$B$12)*(Sheet1!$B$11)*(Sheet1!$B$14)</f>
        <v>7498.125</v>
      </c>
      <c r="J9329">
        <f>IF(D9329="ZZ",Sheet1!$E$5*(0.75),Sheet1!$E$5)</f>
        <v>9.6999999999999986E-3</v>
      </c>
      <c r="K9329">
        <f t="shared" si="580"/>
        <v>72.73181249999999</v>
      </c>
      <c r="L9329">
        <f>IF(D9329="ZZ",Sheet1!$E$2*(0.75),Sheet1!$E$2)</f>
        <v>6.7999999999999996E-3</v>
      </c>
      <c r="M9329">
        <f t="shared" si="581"/>
        <v>50.987249999999996</v>
      </c>
      <c r="N9329">
        <f>IF(D9329="ZZ",Sheet1!$E$3*(0.75),Sheet1!$E$3)</f>
        <v>4.5999999999999999E-3</v>
      </c>
      <c r="O9329">
        <f t="shared" si="582"/>
        <v>34.491374999999998</v>
      </c>
      <c r="P9329">
        <f>IF(D9329="ZZ",Sheet1!$E$4*(0.75),Sheet1!$E$4)</f>
        <v>4.7000000000000002E-3</v>
      </c>
      <c r="Q9329">
        <f t="shared" si="583"/>
        <v>35.241187500000002</v>
      </c>
      <c r="R9329" t="s">
        <v>11332</v>
      </c>
    </row>
    <row r="9330" spans="1:18">
      <c r="A9330" t="s">
        <v>9351</v>
      </c>
      <c r="B9330">
        <v>31.589924</v>
      </c>
      <c r="C9330">
        <v>74.511804999999995</v>
      </c>
      <c r="D9330" t="s">
        <v>13</v>
      </c>
      <c r="E9330" t="s">
        <v>11301</v>
      </c>
      <c r="F9330" t="s">
        <v>465</v>
      </c>
      <c r="G9330" t="s">
        <v>16</v>
      </c>
      <c r="H9330" t="s">
        <v>17</v>
      </c>
      <c r="I9330" s="9">
        <f>(Sheet1!$B$12)*(Sheet1!$B$11)*(Sheet1!$B$14)</f>
        <v>7498.125</v>
      </c>
      <c r="J9330">
        <f>IF(D9330="ZZ",Sheet1!$E$5*(0.75),Sheet1!$E$5)</f>
        <v>9.6999999999999986E-3</v>
      </c>
      <c r="K9330">
        <f t="shared" si="580"/>
        <v>72.73181249999999</v>
      </c>
      <c r="L9330">
        <f>IF(D9330="ZZ",Sheet1!$E$2*(0.75),Sheet1!$E$2)</f>
        <v>6.7999999999999996E-3</v>
      </c>
      <c r="M9330">
        <f t="shared" si="581"/>
        <v>50.987249999999996</v>
      </c>
      <c r="N9330">
        <f>IF(D9330="ZZ",Sheet1!$E$3*(0.75),Sheet1!$E$3)</f>
        <v>4.5999999999999999E-3</v>
      </c>
      <c r="O9330">
        <f t="shared" si="582"/>
        <v>34.491374999999998</v>
      </c>
      <c r="P9330">
        <f>IF(D9330="ZZ",Sheet1!$E$4*(0.75),Sheet1!$E$4)</f>
        <v>4.7000000000000002E-3</v>
      </c>
      <c r="Q9330">
        <f t="shared" si="583"/>
        <v>35.241187500000002</v>
      </c>
      <c r="R9330" t="s">
        <v>11332</v>
      </c>
    </row>
    <row r="9331" spans="1:18">
      <c r="A9331" t="s">
        <v>9352</v>
      </c>
      <c r="B9331">
        <v>31.588930999999999</v>
      </c>
      <c r="C9331">
        <v>74.508903000000004</v>
      </c>
      <c r="D9331" t="s">
        <v>13</v>
      </c>
      <c r="E9331" t="s">
        <v>11301</v>
      </c>
      <c r="F9331" t="s">
        <v>465</v>
      </c>
      <c r="G9331" t="s">
        <v>16</v>
      </c>
      <c r="H9331" t="s">
        <v>17</v>
      </c>
      <c r="I9331" s="9">
        <f>(Sheet1!$B$12)*(Sheet1!$B$11)*(Sheet1!$B$14)</f>
        <v>7498.125</v>
      </c>
      <c r="J9331">
        <f>IF(D9331="ZZ",Sheet1!$E$5*(0.75),Sheet1!$E$5)</f>
        <v>9.6999999999999986E-3</v>
      </c>
      <c r="K9331">
        <f t="shared" si="580"/>
        <v>72.73181249999999</v>
      </c>
      <c r="L9331">
        <f>IF(D9331="ZZ",Sheet1!$E$2*(0.75),Sheet1!$E$2)</f>
        <v>6.7999999999999996E-3</v>
      </c>
      <c r="M9331">
        <f t="shared" si="581"/>
        <v>50.987249999999996</v>
      </c>
      <c r="N9331">
        <f>IF(D9331="ZZ",Sheet1!$E$3*(0.75),Sheet1!$E$3)</f>
        <v>4.5999999999999999E-3</v>
      </c>
      <c r="O9331">
        <f t="shared" si="582"/>
        <v>34.491374999999998</v>
      </c>
      <c r="P9331">
        <f>IF(D9331="ZZ",Sheet1!$E$4*(0.75),Sheet1!$E$4)</f>
        <v>4.7000000000000002E-3</v>
      </c>
      <c r="Q9331">
        <f t="shared" si="583"/>
        <v>35.241187500000002</v>
      </c>
      <c r="R9331" t="s">
        <v>11332</v>
      </c>
    </row>
    <row r="9332" spans="1:18">
      <c r="A9332" t="s">
        <v>9353</v>
      </c>
      <c r="B9332">
        <v>31.589414999999999</v>
      </c>
      <c r="C9332">
        <v>74.505994999999999</v>
      </c>
      <c r="D9332" t="s">
        <v>13</v>
      </c>
      <c r="E9332" t="s">
        <v>11301</v>
      </c>
      <c r="F9332" t="s">
        <v>465</v>
      </c>
      <c r="G9332" t="s">
        <v>16</v>
      </c>
      <c r="H9332" t="s">
        <v>17</v>
      </c>
      <c r="I9332" s="9">
        <f>(Sheet1!$B$12)*(Sheet1!$B$11)*(Sheet1!$B$14)</f>
        <v>7498.125</v>
      </c>
      <c r="J9332">
        <f>IF(D9332="ZZ",Sheet1!$E$5*(0.75),Sheet1!$E$5)</f>
        <v>9.6999999999999986E-3</v>
      </c>
      <c r="K9332">
        <f t="shared" si="580"/>
        <v>72.73181249999999</v>
      </c>
      <c r="L9332">
        <f>IF(D9332="ZZ",Sheet1!$E$2*(0.75),Sheet1!$E$2)</f>
        <v>6.7999999999999996E-3</v>
      </c>
      <c r="M9332">
        <f t="shared" si="581"/>
        <v>50.987249999999996</v>
      </c>
      <c r="N9332">
        <f>IF(D9332="ZZ",Sheet1!$E$3*(0.75),Sheet1!$E$3)</f>
        <v>4.5999999999999999E-3</v>
      </c>
      <c r="O9332">
        <f t="shared" si="582"/>
        <v>34.491374999999998</v>
      </c>
      <c r="P9332">
        <f>IF(D9332="ZZ",Sheet1!$E$4*(0.75),Sheet1!$E$4)</f>
        <v>4.7000000000000002E-3</v>
      </c>
      <c r="Q9332">
        <f t="shared" si="583"/>
        <v>35.241187500000002</v>
      </c>
      <c r="R9332" t="s">
        <v>11332</v>
      </c>
    </row>
    <row r="9333" spans="1:18">
      <c r="A9333" t="s">
        <v>9354</v>
      </c>
      <c r="B9333">
        <v>31.579992000000001</v>
      </c>
      <c r="C9333">
        <v>74.504593</v>
      </c>
      <c r="D9333" t="s">
        <v>13</v>
      </c>
      <c r="E9333" t="s">
        <v>11301</v>
      </c>
      <c r="F9333" t="s">
        <v>465</v>
      </c>
      <c r="G9333" t="s">
        <v>16</v>
      </c>
      <c r="H9333" t="s">
        <v>17</v>
      </c>
      <c r="I9333" s="9">
        <f>(Sheet1!$B$12)*(Sheet1!$B$11)*(Sheet1!$B$14)</f>
        <v>7498.125</v>
      </c>
      <c r="J9333">
        <f>IF(D9333="ZZ",Sheet1!$E$5*(0.75),Sheet1!$E$5)</f>
        <v>9.6999999999999986E-3</v>
      </c>
      <c r="K9333">
        <f t="shared" si="580"/>
        <v>72.73181249999999</v>
      </c>
      <c r="L9333">
        <f>IF(D9333="ZZ",Sheet1!$E$2*(0.75),Sheet1!$E$2)</f>
        <v>6.7999999999999996E-3</v>
      </c>
      <c r="M9333">
        <f t="shared" si="581"/>
        <v>50.987249999999996</v>
      </c>
      <c r="N9333">
        <f>IF(D9333="ZZ",Sheet1!$E$3*(0.75),Sheet1!$E$3)</f>
        <v>4.5999999999999999E-3</v>
      </c>
      <c r="O9333">
        <f t="shared" si="582"/>
        <v>34.491374999999998</v>
      </c>
      <c r="P9333">
        <f>IF(D9333="ZZ",Sheet1!$E$4*(0.75),Sheet1!$E$4)</f>
        <v>4.7000000000000002E-3</v>
      </c>
      <c r="Q9333">
        <f t="shared" si="583"/>
        <v>35.241187500000002</v>
      </c>
      <c r="R9333" t="s">
        <v>11332</v>
      </c>
    </row>
    <row r="9334" spans="1:18">
      <c r="A9334" t="s">
        <v>9355</v>
      </c>
      <c r="B9334">
        <v>31.582851000000002</v>
      </c>
      <c r="C9334">
        <v>74.504722000000001</v>
      </c>
      <c r="D9334" t="s">
        <v>13</v>
      </c>
      <c r="E9334" t="s">
        <v>11301</v>
      </c>
      <c r="F9334" t="s">
        <v>465</v>
      </c>
      <c r="G9334" t="s">
        <v>16</v>
      </c>
      <c r="H9334" t="s">
        <v>17</v>
      </c>
      <c r="I9334" s="9">
        <f>(Sheet1!$B$12)*(Sheet1!$B$11)*(Sheet1!$B$14)</f>
        <v>7498.125</v>
      </c>
      <c r="J9334">
        <f>IF(D9334="ZZ",Sheet1!$E$5*(0.75),Sheet1!$E$5)</f>
        <v>9.6999999999999986E-3</v>
      </c>
      <c r="K9334">
        <f t="shared" si="580"/>
        <v>72.73181249999999</v>
      </c>
      <c r="L9334">
        <f>IF(D9334="ZZ",Sheet1!$E$2*(0.75),Sheet1!$E$2)</f>
        <v>6.7999999999999996E-3</v>
      </c>
      <c r="M9334">
        <f t="shared" si="581"/>
        <v>50.987249999999996</v>
      </c>
      <c r="N9334">
        <f>IF(D9334="ZZ",Sheet1!$E$3*(0.75),Sheet1!$E$3)</f>
        <v>4.5999999999999999E-3</v>
      </c>
      <c r="O9334">
        <f t="shared" si="582"/>
        <v>34.491374999999998</v>
      </c>
      <c r="P9334">
        <f>IF(D9334="ZZ",Sheet1!$E$4*(0.75),Sheet1!$E$4)</f>
        <v>4.7000000000000002E-3</v>
      </c>
      <c r="Q9334">
        <f t="shared" si="583"/>
        <v>35.241187500000002</v>
      </c>
      <c r="R9334" t="s">
        <v>11332</v>
      </c>
    </row>
    <row r="9335" spans="1:18">
      <c r="A9335" t="s">
        <v>9356</v>
      </c>
      <c r="B9335">
        <v>31.583006999999998</v>
      </c>
      <c r="C9335">
        <v>74.504720000000006</v>
      </c>
      <c r="D9335" t="s">
        <v>13</v>
      </c>
      <c r="E9335" t="s">
        <v>11301</v>
      </c>
      <c r="F9335" t="s">
        <v>465</v>
      </c>
      <c r="G9335" t="s">
        <v>16</v>
      </c>
      <c r="H9335" t="s">
        <v>17</v>
      </c>
      <c r="I9335" s="9">
        <f>(Sheet1!$B$12)*(Sheet1!$B$11)*(Sheet1!$B$14)</f>
        <v>7498.125</v>
      </c>
      <c r="J9335">
        <f>IF(D9335="ZZ",Sheet1!$E$5*(0.75),Sheet1!$E$5)</f>
        <v>9.6999999999999986E-3</v>
      </c>
      <c r="K9335">
        <f t="shared" si="580"/>
        <v>72.73181249999999</v>
      </c>
      <c r="L9335">
        <f>IF(D9335="ZZ",Sheet1!$E$2*(0.75),Sheet1!$E$2)</f>
        <v>6.7999999999999996E-3</v>
      </c>
      <c r="M9335">
        <f t="shared" si="581"/>
        <v>50.987249999999996</v>
      </c>
      <c r="N9335">
        <f>IF(D9335="ZZ",Sheet1!$E$3*(0.75),Sheet1!$E$3)</f>
        <v>4.5999999999999999E-3</v>
      </c>
      <c r="O9335">
        <f t="shared" si="582"/>
        <v>34.491374999999998</v>
      </c>
      <c r="P9335">
        <f>IF(D9335="ZZ",Sheet1!$E$4*(0.75),Sheet1!$E$4)</f>
        <v>4.7000000000000002E-3</v>
      </c>
      <c r="Q9335">
        <f t="shared" si="583"/>
        <v>35.241187500000002</v>
      </c>
      <c r="R9335" t="s">
        <v>11332</v>
      </c>
    </row>
    <row r="9336" spans="1:18">
      <c r="A9336" t="s">
        <v>9357</v>
      </c>
      <c r="B9336">
        <v>31.589383999999999</v>
      </c>
      <c r="C9336">
        <v>74.505780999999999</v>
      </c>
      <c r="D9336" t="s">
        <v>13</v>
      </c>
      <c r="E9336" t="s">
        <v>11301</v>
      </c>
      <c r="F9336" t="s">
        <v>465</v>
      </c>
      <c r="G9336" t="s">
        <v>16</v>
      </c>
      <c r="H9336" t="s">
        <v>17</v>
      </c>
      <c r="I9336" s="9">
        <f>(Sheet1!$B$12)*(Sheet1!$B$11)*(Sheet1!$B$14)</f>
        <v>7498.125</v>
      </c>
      <c r="J9336">
        <f>IF(D9336="ZZ",Sheet1!$E$5*(0.75),Sheet1!$E$5)</f>
        <v>9.6999999999999986E-3</v>
      </c>
      <c r="K9336">
        <f t="shared" si="580"/>
        <v>72.73181249999999</v>
      </c>
      <c r="L9336">
        <f>IF(D9336="ZZ",Sheet1!$E$2*(0.75),Sheet1!$E$2)</f>
        <v>6.7999999999999996E-3</v>
      </c>
      <c r="M9336">
        <f t="shared" si="581"/>
        <v>50.987249999999996</v>
      </c>
      <c r="N9336">
        <f>IF(D9336="ZZ",Sheet1!$E$3*(0.75),Sheet1!$E$3)</f>
        <v>4.5999999999999999E-3</v>
      </c>
      <c r="O9336">
        <f t="shared" si="582"/>
        <v>34.491374999999998</v>
      </c>
      <c r="P9336">
        <f>IF(D9336="ZZ",Sheet1!$E$4*(0.75),Sheet1!$E$4)</f>
        <v>4.7000000000000002E-3</v>
      </c>
      <c r="Q9336">
        <f t="shared" si="583"/>
        <v>35.241187500000002</v>
      </c>
      <c r="R9336" t="s">
        <v>11332</v>
      </c>
    </row>
    <row r="9337" spans="1:18">
      <c r="A9337" t="s">
        <v>9358</v>
      </c>
      <c r="B9337">
        <v>31.595815999999999</v>
      </c>
      <c r="C9337">
        <v>74.519931</v>
      </c>
      <c r="D9337" t="s">
        <v>468</v>
      </c>
      <c r="E9337" t="s">
        <v>11301</v>
      </c>
      <c r="F9337" t="s">
        <v>465</v>
      </c>
      <c r="G9337" t="s">
        <v>16</v>
      </c>
      <c r="H9337" t="s">
        <v>17</v>
      </c>
      <c r="I9337" s="9">
        <f>(Sheet1!$B$12)*(Sheet1!$B$11)*(Sheet1!$B$14)</f>
        <v>7498.125</v>
      </c>
      <c r="J9337">
        <f>IF(D9337="ZZ",Sheet1!$E$5*(0.75),Sheet1!$E$5)</f>
        <v>7.2749999999999985E-3</v>
      </c>
      <c r="K9337">
        <f t="shared" si="580"/>
        <v>54.548859374999992</v>
      </c>
      <c r="L9337">
        <f>IF(D9337="ZZ",Sheet1!$E$2*(0.75),Sheet1!$E$2)</f>
        <v>5.0999999999999995E-3</v>
      </c>
      <c r="M9337">
        <f t="shared" si="581"/>
        <v>38.240437499999999</v>
      </c>
      <c r="N9337">
        <f>IF(D9337="ZZ",Sheet1!$E$3*(0.75),Sheet1!$E$3)</f>
        <v>3.4499999999999999E-3</v>
      </c>
      <c r="O9337">
        <f t="shared" si="582"/>
        <v>25.86853125</v>
      </c>
      <c r="P9337">
        <f>IF(D9337="ZZ",Sheet1!$E$4*(0.75),Sheet1!$E$4)</f>
        <v>3.5250000000000004E-3</v>
      </c>
      <c r="Q9337">
        <f t="shared" si="583"/>
        <v>26.430890625000004</v>
      </c>
      <c r="R9337" t="s">
        <v>11332</v>
      </c>
    </row>
    <row r="9338" spans="1:18">
      <c r="A9338" t="s">
        <v>9359</v>
      </c>
      <c r="B9338">
        <v>31.598963000000001</v>
      </c>
      <c r="C9338">
        <v>74.524123000000003</v>
      </c>
      <c r="D9338" t="s">
        <v>13</v>
      </c>
      <c r="E9338" t="s">
        <v>11301</v>
      </c>
      <c r="F9338" t="s">
        <v>465</v>
      </c>
      <c r="G9338" t="s">
        <v>16</v>
      </c>
      <c r="H9338" t="s">
        <v>17</v>
      </c>
      <c r="I9338" s="9">
        <f>(Sheet1!$B$12)*(Sheet1!$B$11)*(Sheet1!$B$14)</f>
        <v>7498.125</v>
      </c>
      <c r="J9338">
        <f>IF(D9338="ZZ",Sheet1!$E$5*(0.75),Sheet1!$E$5)</f>
        <v>9.6999999999999986E-3</v>
      </c>
      <c r="K9338">
        <f t="shared" si="580"/>
        <v>72.73181249999999</v>
      </c>
      <c r="L9338">
        <f>IF(D9338="ZZ",Sheet1!$E$2*(0.75),Sheet1!$E$2)</f>
        <v>6.7999999999999996E-3</v>
      </c>
      <c r="M9338">
        <f t="shared" si="581"/>
        <v>50.987249999999996</v>
      </c>
      <c r="N9338">
        <f>IF(D9338="ZZ",Sheet1!$E$3*(0.75),Sheet1!$E$3)</f>
        <v>4.5999999999999999E-3</v>
      </c>
      <c r="O9338">
        <f t="shared" si="582"/>
        <v>34.491374999999998</v>
      </c>
      <c r="P9338">
        <f>IF(D9338="ZZ",Sheet1!$E$4*(0.75),Sheet1!$E$4)</f>
        <v>4.7000000000000002E-3</v>
      </c>
      <c r="Q9338">
        <f t="shared" si="583"/>
        <v>35.241187500000002</v>
      </c>
      <c r="R9338" t="s">
        <v>11332</v>
      </c>
    </row>
    <row r="9339" spans="1:18">
      <c r="A9339" t="s">
        <v>9360</v>
      </c>
      <c r="B9339">
        <v>31.599979000000001</v>
      </c>
      <c r="C9339">
        <v>74.520553000000007</v>
      </c>
      <c r="D9339" t="s">
        <v>468</v>
      </c>
      <c r="E9339" t="s">
        <v>11301</v>
      </c>
      <c r="F9339" t="s">
        <v>465</v>
      </c>
      <c r="G9339" t="s">
        <v>16</v>
      </c>
      <c r="H9339" t="s">
        <v>17</v>
      </c>
      <c r="I9339" s="9">
        <f>(Sheet1!$B$12)*(Sheet1!$B$11)*(Sheet1!$B$14)</f>
        <v>7498.125</v>
      </c>
      <c r="J9339">
        <f>IF(D9339="ZZ",Sheet1!$E$5*(0.75),Sheet1!$E$5)</f>
        <v>7.2749999999999985E-3</v>
      </c>
      <c r="K9339">
        <f t="shared" si="580"/>
        <v>54.548859374999992</v>
      </c>
      <c r="L9339">
        <f>IF(D9339="ZZ",Sheet1!$E$2*(0.75),Sheet1!$E$2)</f>
        <v>5.0999999999999995E-3</v>
      </c>
      <c r="M9339">
        <f t="shared" si="581"/>
        <v>38.240437499999999</v>
      </c>
      <c r="N9339">
        <f>IF(D9339="ZZ",Sheet1!$E$3*(0.75),Sheet1!$E$3)</f>
        <v>3.4499999999999999E-3</v>
      </c>
      <c r="O9339">
        <f t="shared" si="582"/>
        <v>25.86853125</v>
      </c>
      <c r="P9339">
        <f>IF(D9339="ZZ",Sheet1!$E$4*(0.75),Sheet1!$E$4)</f>
        <v>3.5250000000000004E-3</v>
      </c>
      <c r="Q9339">
        <f t="shared" si="583"/>
        <v>26.430890625000004</v>
      </c>
      <c r="R9339" t="s">
        <v>11332</v>
      </c>
    </row>
    <row r="9340" spans="1:18">
      <c r="A9340" t="s">
        <v>9361</v>
      </c>
      <c r="B9340">
        <v>31.5989</v>
      </c>
      <c r="C9340">
        <v>74.523762000000005</v>
      </c>
      <c r="D9340" t="s">
        <v>13</v>
      </c>
      <c r="E9340" t="s">
        <v>11301</v>
      </c>
      <c r="F9340" t="s">
        <v>465</v>
      </c>
      <c r="G9340" t="s">
        <v>16</v>
      </c>
      <c r="H9340" t="s">
        <v>17</v>
      </c>
      <c r="I9340" s="9">
        <f>(Sheet1!$B$12)*(Sheet1!$B$11)*(Sheet1!$B$14)</f>
        <v>7498.125</v>
      </c>
      <c r="J9340">
        <f>IF(D9340="ZZ",Sheet1!$E$5*(0.75),Sheet1!$E$5)</f>
        <v>9.6999999999999986E-3</v>
      </c>
      <c r="K9340">
        <f t="shared" si="580"/>
        <v>72.73181249999999</v>
      </c>
      <c r="L9340">
        <f>IF(D9340="ZZ",Sheet1!$E$2*(0.75),Sheet1!$E$2)</f>
        <v>6.7999999999999996E-3</v>
      </c>
      <c r="M9340">
        <f t="shared" si="581"/>
        <v>50.987249999999996</v>
      </c>
      <c r="N9340">
        <f>IF(D9340="ZZ",Sheet1!$E$3*(0.75),Sheet1!$E$3)</f>
        <v>4.5999999999999999E-3</v>
      </c>
      <c r="O9340">
        <f t="shared" si="582"/>
        <v>34.491374999999998</v>
      </c>
      <c r="P9340">
        <f>IF(D9340="ZZ",Sheet1!$E$4*(0.75),Sheet1!$E$4)</f>
        <v>4.7000000000000002E-3</v>
      </c>
      <c r="Q9340">
        <f t="shared" si="583"/>
        <v>35.241187500000002</v>
      </c>
      <c r="R9340" t="s">
        <v>11332</v>
      </c>
    </row>
    <row r="9341" spans="1:18">
      <c r="A9341" t="s">
        <v>9362</v>
      </c>
      <c r="B9341">
        <v>31.597346999999999</v>
      </c>
      <c r="C9341">
        <v>74.515705999999994</v>
      </c>
      <c r="D9341" t="s">
        <v>468</v>
      </c>
      <c r="E9341" t="s">
        <v>11301</v>
      </c>
      <c r="F9341" t="s">
        <v>465</v>
      </c>
      <c r="G9341" t="s">
        <v>16</v>
      </c>
      <c r="H9341" t="s">
        <v>17</v>
      </c>
      <c r="I9341" s="9">
        <f>(Sheet1!$B$12)*(Sheet1!$B$11)*(Sheet1!$B$14)</f>
        <v>7498.125</v>
      </c>
      <c r="J9341">
        <f>IF(D9341="ZZ",Sheet1!$E$5*(0.75),Sheet1!$E$5)</f>
        <v>7.2749999999999985E-3</v>
      </c>
      <c r="K9341">
        <f t="shared" si="580"/>
        <v>54.548859374999992</v>
      </c>
      <c r="L9341">
        <f>IF(D9341="ZZ",Sheet1!$E$2*(0.75),Sheet1!$E$2)</f>
        <v>5.0999999999999995E-3</v>
      </c>
      <c r="M9341">
        <f t="shared" si="581"/>
        <v>38.240437499999999</v>
      </c>
      <c r="N9341">
        <f>IF(D9341="ZZ",Sheet1!$E$3*(0.75),Sheet1!$E$3)</f>
        <v>3.4499999999999999E-3</v>
      </c>
      <c r="O9341">
        <f t="shared" si="582"/>
        <v>25.86853125</v>
      </c>
      <c r="P9341">
        <f>IF(D9341="ZZ",Sheet1!$E$4*(0.75),Sheet1!$E$4)</f>
        <v>3.5250000000000004E-3</v>
      </c>
      <c r="Q9341">
        <f t="shared" si="583"/>
        <v>26.430890625000004</v>
      </c>
      <c r="R9341" t="s">
        <v>11332</v>
      </c>
    </row>
    <row r="9342" spans="1:18">
      <c r="A9342" t="s">
        <v>9363</v>
      </c>
      <c r="B9342">
        <v>31.601388</v>
      </c>
      <c r="C9342">
        <v>74.513406000000003</v>
      </c>
      <c r="D9342" t="s">
        <v>13</v>
      </c>
      <c r="E9342" t="s">
        <v>11301</v>
      </c>
      <c r="F9342" t="s">
        <v>465</v>
      </c>
      <c r="G9342" t="s">
        <v>16</v>
      </c>
      <c r="H9342" t="s">
        <v>17</v>
      </c>
      <c r="I9342" s="9">
        <f>(Sheet1!$B$12)*(Sheet1!$B$11)*(Sheet1!$B$14)</f>
        <v>7498.125</v>
      </c>
      <c r="J9342">
        <f>IF(D9342="ZZ",Sheet1!$E$5*(0.75),Sheet1!$E$5)</f>
        <v>9.6999999999999986E-3</v>
      </c>
      <c r="K9342">
        <f t="shared" si="580"/>
        <v>72.73181249999999</v>
      </c>
      <c r="L9342">
        <f>IF(D9342="ZZ",Sheet1!$E$2*(0.75),Sheet1!$E$2)</f>
        <v>6.7999999999999996E-3</v>
      </c>
      <c r="M9342">
        <f t="shared" si="581"/>
        <v>50.987249999999996</v>
      </c>
      <c r="N9342">
        <f>IF(D9342="ZZ",Sheet1!$E$3*(0.75),Sheet1!$E$3)</f>
        <v>4.5999999999999999E-3</v>
      </c>
      <c r="O9342">
        <f t="shared" si="582"/>
        <v>34.491374999999998</v>
      </c>
      <c r="P9342">
        <f>IF(D9342="ZZ",Sheet1!$E$4*(0.75),Sheet1!$E$4)</f>
        <v>4.7000000000000002E-3</v>
      </c>
      <c r="Q9342">
        <f t="shared" si="583"/>
        <v>35.241187500000002</v>
      </c>
      <c r="R9342" t="s">
        <v>11332</v>
      </c>
    </row>
    <row r="9343" spans="1:18">
      <c r="A9343" t="s">
        <v>9364</v>
      </c>
      <c r="B9343">
        <v>31.606221000000001</v>
      </c>
      <c r="C9343">
        <v>74.516310000000004</v>
      </c>
      <c r="D9343" t="s">
        <v>13</v>
      </c>
      <c r="E9343" t="s">
        <v>11301</v>
      </c>
      <c r="F9343" t="s">
        <v>465</v>
      </c>
      <c r="G9343" t="s">
        <v>16</v>
      </c>
      <c r="H9343" t="s">
        <v>17</v>
      </c>
      <c r="I9343" s="9">
        <f>(Sheet1!$B$12)*(Sheet1!$B$11)*(Sheet1!$B$14)</f>
        <v>7498.125</v>
      </c>
      <c r="J9343">
        <f>IF(D9343="ZZ",Sheet1!$E$5*(0.75),Sheet1!$E$5)</f>
        <v>9.6999999999999986E-3</v>
      </c>
      <c r="K9343">
        <f t="shared" si="580"/>
        <v>72.73181249999999</v>
      </c>
      <c r="L9343">
        <f>IF(D9343="ZZ",Sheet1!$E$2*(0.75),Sheet1!$E$2)</f>
        <v>6.7999999999999996E-3</v>
      </c>
      <c r="M9343">
        <f t="shared" si="581"/>
        <v>50.987249999999996</v>
      </c>
      <c r="N9343">
        <f>IF(D9343="ZZ",Sheet1!$E$3*(0.75),Sheet1!$E$3)</f>
        <v>4.5999999999999999E-3</v>
      </c>
      <c r="O9343">
        <f t="shared" si="582"/>
        <v>34.491374999999998</v>
      </c>
      <c r="P9343">
        <f>IF(D9343="ZZ",Sheet1!$E$4*(0.75),Sheet1!$E$4)</f>
        <v>4.7000000000000002E-3</v>
      </c>
      <c r="Q9343">
        <f t="shared" si="583"/>
        <v>35.241187500000002</v>
      </c>
      <c r="R9343" t="s">
        <v>11332</v>
      </c>
    </row>
    <row r="9344" spans="1:18">
      <c r="A9344" t="s">
        <v>9365</v>
      </c>
      <c r="B9344">
        <v>31.598641000000001</v>
      </c>
      <c r="C9344">
        <v>74.507895000000005</v>
      </c>
      <c r="D9344" t="s">
        <v>468</v>
      </c>
      <c r="E9344" t="s">
        <v>11301</v>
      </c>
      <c r="F9344" t="s">
        <v>465</v>
      </c>
      <c r="G9344" t="s">
        <v>16</v>
      </c>
      <c r="H9344" t="s">
        <v>17</v>
      </c>
      <c r="I9344" s="9">
        <f>(Sheet1!$B$12)*(Sheet1!$B$11)*(Sheet1!$B$14)</f>
        <v>7498.125</v>
      </c>
      <c r="J9344">
        <f>IF(D9344="ZZ",Sheet1!$E$5*(0.75),Sheet1!$E$5)</f>
        <v>7.2749999999999985E-3</v>
      </c>
      <c r="K9344">
        <f t="shared" si="580"/>
        <v>54.548859374999992</v>
      </c>
      <c r="L9344">
        <f>IF(D9344="ZZ",Sheet1!$E$2*(0.75),Sheet1!$E$2)</f>
        <v>5.0999999999999995E-3</v>
      </c>
      <c r="M9344">
        <f t="shared" si="581"/>
        <v>38.240437499999999</v>
      </c>
      <c r="N9344">
        <f>IF(D9344="ZZ",Sheet1!$E$3*(0.75),Sheet1!$E$3)</f>
        <v>3.4499999999999999E-3</v>
      </c>
      <c r="O9344">
        <f t="shared" si="582"/>
        <v>25.86853125</v>
      </c>
      <c r="P9344">
        <f>IF(D9344="ZZ",Sheet1!$E$4*(0.75),Sheet1!$E$4)</f>
        <v>3.5250000000000004E-3</v>
      </c>
      <c r="Q9344">
        <f t="shared" si="583"/>
        <v>26.430890625000004</v>
      </c>
      <c r="R9344" t="s">
        <v>11332</v>
      </c>
    </row>
    <row r="9345" spans="1:18">
      <c r="A9345" t="s">
        <v>9366</v>
      </c>
      <c r="B9345">
        <v>31.609045999999999</v>
      </c>
      <c r="C9345">
        <v>74.494780000000006</v>
      </c>
      <c r="D9345" t="s">
        <v>13</v>
      </c>
      <c r="E9345" t="s">
        <v>11301</v>
      </c>
      <c r="F9345" t="s">
        <v>465</v>
      </c>
      <c r="G9345" t="s">
        <v>16</v>
      </c>
      <c r="H9345" t="s">
        <v>17</v>
      </c>
      <c r="I9345" s="9">
        <f>(Sheet1!$B$12)*(Sheet1!$B$11)*(Sheet1!$B$14)</f>
        <v>7498.125</v>
      </c>
      <c r="J9345">
        <f>IF(D9345="ZZ",Sheet1!$E$5*(0.75),Sheet1!$E$5)</f>
        <v>9.6999999999999986E-3</v>
      </c>
      <c r="K9345">
        <f t="shared" si="580"/>
        <v>72.73181249999999</v>
      </c>
      <c r="L9345">
        <f>IF(D9345="ZZ",Sheet1!$E$2*(0.75),Sheet1!$E$2)</f>
        <v>6.7999999999999996E-3</v>
      </c>
      <c r="M9345">
        <f t="shared" si="581"/>
        <v>50.987249999999996</v>
      </c>
      <c r="N9345">
        <f>IF(D9345="ZZ",Sheet1!$E$3*(0.75),Sheet1!$E$3)</f>
        <v>4.5999999999999999E-3</v>
      </c>
      <c r="O9345">
        <f t="shared" si="582"/>
        <v>34.491374999999998</v>
      </c>
      <c r="P9345">
        <f>IF(D9345="ZZ",Sheet1!$E$4*(0.75),Sheet1!$E$4)</f>
        <v>4.7000000000000002E-3</v>
      </c>
      <c r="Q9345">
        <f t="shared" si="583"/>
        <v>35.241187500000002</v>
      </c>
      <c r="R9345" t="s">
        <v>11332</v>
      </c>
    </row>
    <row r="9346" spans="1:18">
      <c r="A9346" t="s">
        <v>9367</v>
      </c>
      <c r="B9346">
        <v>31.611553000000001</v>
      </c>
      <c r="C9346">
        <v>74.492549999999994</v>
      </c>
      <c r="D9346" t="s">
        <v>13</v>
      </c>
      <c r="E9346" t="s">
        <v>11301</v>
      </c>
      <c r="F9346" t="s">
        <v>465</v>
      </c>
      <c r="G9346" t="s">
        <v>16</v>
      </c>
      <c r="H9346" t="s">
        <v>17</v>
      </c>
      <c r="I9346" s="9">
        <f>(Sheet1!$B$12)*(Sheet1!$B$11)*(Sheet1!$B$14)</f>
        <v>7498.125</v>
      </c>
      <c r="J9346">
        <f>IF(D9346="ZZ",Sheet1!$E$5*(0.75),Sheet1!$E$5)</f>
        <v>9.6999999999999986E-3</v>
      </c>
      <c r="K9346">
        <f t="shared" si="580"/>
        <v>72.73181249999999</v>
      </c>
      <c r="L9346">
        <f>IF(D9346="ZZ",Sheet1!$E$2*(0.75),Sheet1!$E$2)</f>
        <v>6.7999999999999996E-3</v>
      </c>
      <c r="M9346">
        <f t="shared" si="581"/>
        <v>50.987249999999996</v>
      </c>
      <c r="N9346">
        <f>IF(D9346="ZZ",Sheet1!$E$3*(0.75),Sheet1!$E$3)</f>
        <v>4.5999999999999999E-3</v>
      </c>
      <c r="O9346">
        <f t="shared" si="582"/>
        <v>34.491374999999998</v>
      </c>
      <c r="P9346">
        <f>IF(D9346="ZZ",Sheet1!$E$4*(0.75),Sheet1!$E$4)</f>
        <v>4.7000000000000002E-3</v>
      </c>
      <c r="Q9346">
        <f t="shared" si="583"/>
        <v>35.241187500000002</v>
      </c>
      <c r="R9346" t="s">
        <v>11332</v>
      </c>
    </row>
    <row r="9347" spans="1:18">
      <c r="A9347" t="s">
        <v>9368</v>
      </c>
      <c r="B9347">
        <v>31.609169000000001</v>
      </c>
      <c r="C9347">
        <v>74.494788999999997</v>
      </c>
      <c r="D9347" t="s">
        <v>13</v>
      </c>
      <c r="E9347" t="s">
        <v>11301</v>
      </c>
      <c r="F9347" t="s">
        <v>465</v>
      </c>
      <c r="G9347" t="s">
        <v>16</v>
      </c>
      <c r="H9347" t="s">
        <v>17</v>
      </c>
      <c r="I9347" s="9">
        <f>(Sheet1!$B$12)*(Sheet1!$B$11)*(Sheet1!$B$14)</f>
        <v>7498.125</v>
      </c>
      <c r="J9347">
        <f>IF(D9347="ZZ",Sheet1!$E$5*(0.75),Sheet1!$E$5)</f>
        <v>9.6999999999999986E-3</v>
      </c>
      <c r="K9347">
        <f t="shared" ref="K9347:K9410" si="584">I9347*J9347</f>
        <v>72.73181249999999</v>
      </c>
      <c r="L9347">
        <f>IF(D9347="ZZ",Sheet1!$E$2*(0.75),Sheet1!$E$2)</f>
        <v>6.7999999999999996E-3</v>
      </c>
      <c r="M9347">
        <f t="shared" ref="M9347:M9410" si="585">I9347*L9347</f>
        <v>50.987249999999996</v>
      </c>
      <c r="N9347">
        <f>IF(D9347="ZZ",Sheet1!$E$3*(0.75),Sheet1!$E$3)</f>
        <v>4.5999999999999999E-3</v>
      </c>
      <c r="O9347">
        <f t="shared" ref="O9347:O9410" si="586">I9347*N9347</f>
        <v>34.491374999999998</v>
      </c>
      <c r="P9347">
        <f>IF(D9347="ZZ",Sheet1!$E$4*(0.75),Sheet1!$E$4)</f>
        <v>4.7000000000000002E-3</v>
      </c>
      <c r="Q9347">
        <f t="shared" ref="Q9347:Q9410" si="587">P9347*I9347</f>
        <v>35.241187500000002</v>
      </c>
      <c r="R9347" t="s">
        <v>11332</v>
      </c>
    </row>
    <row r="9348" spans="1:18">
      <c r="A9348" t="s">
        <v>9369</v>
      </c>
      <c r="B9348">
        <v>31.613257999999998</v>
      </c>
      <c r="C9348">
        <v>74.494369000000006</v>
      </c>
      <c r="D9348" t="s">
        <v>13</v>
      </c>
      <c r="E9348" t="s">
        <v>11301</v>
      </c>
      <c r="F9348" t="s">
        <v>465</v>
      </c>
      <c r="G9348" t="s">
        <v>16</v>
      </c>
      <c r="H9348" t="s">
        <v>17</v>
      </c>
      <c r="I9348" s="9">
        <f>(Sheet1!$B$12)*(Sheet1!$B$11)*(Sheet1!$B$14)</f>
        <v>7498.125</v>
      </c>
      <c r="J9348">
        <f>IF(D9348="ZZ",Sheet1!$E$5*(0.75),Sheet1!$E$5)</f>
        <v>9.6999999999999986E-3</v>
      </c>
      <c r="K9348">
        <f t="shared" si="584"/>
        <v>72.73181249999999</v>
      </c>
      <c r="L9348">
        <f>IF(D9348="ZZ",Sheet1!$E$2*(0.75),Sheet1!$E$2)</f>
        <v>6.7999999999999996E-3</v>
      </c>
      <c r="M9348">
        <f t="shared" si="585"/>
        <v>50.987249999999996</v>
      </c>
      <c r="N9348">
        <f>IF(D9348="ZZ",Sheet1!$E$3*(0.75),Sheet1!$E$3)</f>
        <v>4.5999999999999999E-3</v>
      </c>
      <c r="O9348">
        <f t="shared" si="586"/>
        <v>34.491374999999998</v>
      </c>
      <c r="P9348">
        <f>IF(D9348="ZZ",Sheet1!$E$4*(0.75),Sheet1!$E$4)</f>
        <v>4.7000000000000002E-3</v>
      </c>
      <c r="Q9348">
        <f t="shared" si="587"/>
        <v>35.241187500000002</v>
      </c>
      <c r="R9348" t="s">
        <v>11332</v>
      </c>
    </row>
    <row r="9349" spans="1:18">
      <c r="A9349" t="s">
        <v>9370</v>
      </c>
      <c r="B9349">
        <v>31.611812</v>
      </c>
      <c r="C9349">
        <v>74.492569000000003</v>
      </c>
      <c r="D9349" t="s">
        <v>468</v>
      </c>
      <c r="E9349" t="s">
        <v>11301</v>
      </c>
      <c r="F9349" t="s">
        <v>465</v>
      </c>
      <c r="G9349" t="s">
        <v>16</v>
      </c>
      <c r="H9349" t="s">
        <v>17</v>
      </c>
      <c r="I9349" s="9">
        <f>(Sheet1!$B$12)*(Sheet1!$B$11)*(Sheet1!$B$14)</f>
        <v>7498.125</v>
      </c>
      <c r="J9349">
        <f>IF(D9349="ZZ",Sheet1!$E$5*(0.75),Sheet1!$E$5)</f>
        <v>7.2749999999999985E-3</v>
      </c>
      <c r="K9349">
        <f t="shared" si="584"/>
        <v>54.548859374999992</v>
      </c>
      <c r="L9349">
        <f>IF(D9349="ZZ",Sheet1!$E$2*(0.75),Sheet1!$E$2)</f>
        <v>5.0999999999999995E-3</v>
      </c>
      <c r="M9349">
        <f t="shared" si="585"/>
        <v>38.240437499999999</v>
      </c>
      <c r="N9349">
        <f>IF(D9349="ZZ",Sheet1!$E$3*(0.75),Sheet1!$E$3)</f>
        <v>3.4499999999999999E-3</v>
      </c>
      <c r="O9349">
        <f t="shared" si="586"/>
        <v>25.86853125</v>
      </c>
      <c r="P9349">
        <f>IF(D9349="ZZ",Sheet1!$E$4*(0.75),Sheet1!$E$4)</f>
        <v>3.5250000000000004E-3</v>
      </c>
      <c r="Q9349">
        <f t="shared" si="587"/>
        <v>26.430890625000004</v>
      </c>
      <c r="R9349" t="s">
        <v>11332</v>
      </c>
    </row>
    <row r="9350" spans="1:18">
      <c r="A9350" t="s">
        <v>9371</v>
      </c>
      <c r="B9350">
        <v>31.611612000000001</v>
      </c>
      <c r="C9350">
        <v>74.486734999999996</v>
      </c>
      <c r="D9350" t="s">
        <v>468</v>
      </c>
      <c r="E9350" t="s">
        <v>11301</v>
      </c>
      <c r="F9350" t="s">
        <v>465</v>
      </c>
      <c r="G9350" t="s">
        <v>16</v>
      </c>
      <c r="H9350" t="s">
        <v>17</v>
      </c>
      <c r="I9350" s="9">
        <f>(Sheet1!$B$12)*(Sheet1!$B$11)*(Sheet1!$B$14)</f>
        <v>7498.125</v>
      </c>
      <c r="J9350">
        <f>IF(D9350="ZZ",Sheet1!$E$5*(0.75),Sheet1!$E$5)</f>
        <v>7.2749999999999985E-3</v>
      </c>
      <c r="K9350">
        <f t="shared" si="584"/>
        <v>54.548859374999992</v>
      </c>
      <c r="L9350">
        <f>IF(D9350="ZZ",Sheet1!$E$2*(0.75),Sheet1!$E$2)</f>
        <v>5.0999999999999995E-3</v>
      </c>
      <c r="M9350">
        <f t="shared" si="585"/>
        <v>38.240437499999999</v>
      </c>
      <c r="N9350">
        <f>IF(D9350="ZZ",Sheet1!$E$3*(0.75),Sheet1!$E$3)</f>
        <v>3.4499999999999999E-3</v>
      </c>
      <c r="O9350">
        <f t="shared" si="586"/>
        <v>25.86853125</v>
      </c>
      <c r="P9350">
        <f>IF(D9350="ZZ",Sheet1!$E$4*(0.75),Sheet1!$E$4)</f>
        <v>3.5250000000000004E-3</v>
      </c>
      <c r="Q9350">
        <f t="shared" si="587"/>
        <v>26.430890625000004</v>
      </c>
      <c r="R9350" t="s">
        <v>11332</v>
      </c>
    </row>
    <row r="9351" spans="1:18">
      <c r="A9351" t="s">
        <v>9372</v>
      </c>
      <c r="B9351">
        <v>31.617135000000001</v>
      </c>
      <c r="C9351">
        <v>74.497612000000004</v>
      </c>
      <c r="D9351" t="s">
        <v>468</v>
      </c>
      <c r="E9351" t="s">
        <v>11301</v>
      </c>
      <c r="F9351" t="s">
        <v>465</v>
      </c>
      <c r="G9351" t="s">
        <v>16</v>
      </c>
      <c r="H9351" t="s">
        <v>17</v>
      </c>
      <c r="I9351" s="9">
        <f>(Sheet1!$B$12)*(Sheet1!$B$11)*(Sheet1!$B$14)</f>
        <v>7498.125</v>
      </c>
      <c r="J9351">
        <f>IF(D9351="ZZ",Sheet1!$E$5*(0.75),Sheet1!$E$5)</f>
        <v>7.2749999999999985E-3</v>
      </c>
      <c r="K9351">
        <f t="shared" si="584"/>
        <v>54.548859374999992</v>
      </c>
      <c r="L9351">
        <f>IF(D9351="ZZ",Sheet1!$E$2*(0.75),Sheet1!$E$2)</f>
        <v>5.0999999999999995E-3</v>
      </c>
      <c r="M9351">
        <f t="shared" si="585"/>
        <v>38.240437499999999</v>
      </c>
      <c r="N9351">
        <f>IF(D9351="ZZ",Sheet1!$E$3*(0.75),Sheet1!$E$3)</f>
        <v>3.4499999999999999E-3</v>
      </c>
      <c r="O9351">
        <f t="shared" si="586"/>
        <v>25.86853125</v>
      </c>
      <c r="P9351">
        <f>IF(D9351="ZZ",Sheet1!$E$4*(0.75),Sheet1!$E$4)</f>
        <v>3.5250000000000004E-3</v>
      </c>
      <c r="Q9351">
        <f t="shared" si="587"/>
        <v>26.430890625000004</v>
      </c>
      <c r="R9351" t="s">
        <v>11332</v>
      </c>
    </row>
    <row r="9352" spans="1:18">
      <c r="A9352" t="s">
        <v>9373</v>
      </c>
      <c r="B9352">
        <v>31.614688999999998</v>
      </c>
      <c r="C9352">
        <v>74.495193999999998</v>
      </c>
      <c r="D9352" t="s">
        <v>13</v>
      </c>
      <c r="E9352" t="s">
        <v>11301</v>
      </c>
      <c r="F9352" t="s">
        <v>465</v>
      </c>
      <c r="G9352" t="s">
        <v>16</v>
      </c>
      <c r="H9352" t="s">
        <v>17</v>
      </c>
      <c r="I9352" s="9">
        <f>(Sheet1!$B$12)*(Sheet1!$B$11)*(Sheet1!$B$14)</f>
        <v>7498.125</v>
      </c>
      <c r="J9352">
        <f>IF(D9352="ZZ",Sheet1!$E$5*(0.75),Sheet1!$E$5)</f>
        <v>9.6999999999999986E-3</v>
      </c>
      <c r="K9352">
        <f t="shared" si="584"/>
        <v>72.73181249999999</v>
      </c>
      <c r="L9352">
        <f>IF(D9352="ZZ",Sheet1!$E$2*(0.75),Sheet1!$E$2)</f>
        <v>6.7999999999999996E-3</v>
      </c>
      <c r="M9352">
        <f t="shared" si="585"/>
        <v>50.987249999999996</v>
      </c>
      <c r="N9352">
        <f>IF(D9352="ZZ",Sheet1!$E$3*(0.75),Sheet1!$E$3)</f>
        <v>4.5999999999999999E-3</v>
      </c>
      <c r="O9352">
        <f t="shared" si="586"/>
        <v>34.491374999999998</v>
      </c>
      <c r="P9352">
        <f>IF(D9352="ZZ",Sheet1!$E$4*(0.75),Sheet1!$E$4)</f>
        <v>4.7000000000000002E-3</v>
      </c>
      <c r="Q9352">
        <f t="shared" si="587"/>
        <v>35.241187500000002</v>
      </c>
      <c r="R9352" t="s">
        <v>11332</v>
      </c>
    </row>
    <row r="9353" spans="1:18">
      <c r="A9353" t="s">
        <v>9374</v>
      </c>
      <c r="B9353">
        <v>31.611998</v>
      </c>
      <c r="C9353">
        <v>74.492517000000007</v>
      </c>
      <c r="D9353" t="s">
        <v>468</v>
      </c>
      <c r="E9353" t="s">
        <v>11301</v>
      </c>
      <c r="F9353" t="s">
        <v>465</v>
      </c>
      <c r="G9353" t="s">
        <v>16</v>
      </c>
      <c r="H9353" t="s">
        <v>17</v>
      </c>
      <c r="I9353" s="9">
        <f>(Sheet1!$B$12)*(Sheet1!$B$11)*(Sheet1!$B$14)</f>
        <v>7498.125</v>
      </c>
      <c r="J9353">
        <f>IF(D9353="ZZ",Sheet1!$E$5*(0.75),Sheet1!$E$5)</f>
        <v>7.2749999999999985E-3</v>
      </c>
      <c r="K9353">
        <f t="shared" si="584"/>
        <v>54.548859374999992</v>
      </c>
      <c r="L9353">
        <f>IF(D9353="ZZ",Sheet1!$E$2*(0.75),Sheet1!$E$2)</f>
        <v>5.0999999999999995E-3</v>
      </c>
      <c r="M9353">
        <f t="shared" si="585"/>
        <v>38.240437499999999</v>
      </c>
      <c r="N9353">
        <f>IF(D9353="ZZ",Sheet1!$E$3*(0.75),Sheet1!$E$3)</f>
        <v>3.4499999999999999E-3</v>
      </c>
      <c r="O9353">
        <f t="shared" si="586"/>
        <v>25.86853125</v>
      </c>
      <c r="P9353">
        <f>IF(D9353="ZZ",Sheet1!$E$4*(0.75),Sheet1!$E$4)</f>
        <v>3.5250000000000004E-3</v>
      </c>
      <c r="Q9353">
        <f t="shared" si="587"/>
        <v>26.430890625000004</v>
      </c>
      <c r="R9353" t="s">
        <v>11332</v>
      </c>
    </row>
    <row r="9354" spans="1:18">
      <c r="A9354" t="s">
        <v>9375</v>
      </c>
      <c r="B9354">
        <v>31.616447000000001</v>
      </c>
      <c r="C9354">
        <v>74.488375000000005</v>
      </c>
      <c r="D9354" t="s">
        <v>468</v>
      </c>
      <c r="E9354" t="s">
        <v>11301</v>
      </c>
      <c r="F9354" t="s">
        <v>465</v>
      </c>
      <c r="G9354" t="s">
        <v>16</v>
      </c>
      <c r="H9354" t="s">
        <v>17</v>
      </c>
      <c r="I9354" s="9">
        <f>(Sheet1!$B$12)*(Sheet1!$B$11)*(Sheet1!$B$14)</f>
        <v>7498.125</v>
      </c>
      <c r="J9354">
        <f>IF(D9354="ZZ",Sheet1!$E$5*(0.75),Sheet1!$E$5)</f>
        <v>7.2749999999999985E-3</v>
      </c>
      <c r="K9354">
        <f t="shared" si="584"/>
        <v>54.548859374999992</v>
      </c>
      <c r="L9354">
        <f>IF(D9354="ZZ",Sheet1!$E$2*(0.75),Sheet1!$E$2)</f>
        <v>5.0999999999999995E-3</v>
      </c>
      <c r="M9354">
        <f t="shared" si="585"/>
        <v>38.240437499999999</v>
      </c>
      <c r="N9354">
        <f>IF(D9354="ZZ",Sheet1!$E$3*(0.75),Sheet1!$E$3)</f>
        <v>3.4499999999999999E-3</v>
      </c>
      <c r="O9354">
        <f t="shared" si="586"/>
        <v>25.86853125</v>
      </c>
      <c r="P9354">
        <f>IF(D9354="ZZ",Sheet1!$E$4*(0.75),Sheet1!$E$4)</f>
        <v>3.5250000000000004E-3</v>
      </c>
      <c r="Q9354">
        <f t="shared" si="587"/>
        <v>26.430890625000004</v>
      </c>
      <c r="R9354" t="s">
        <v>11332</v>
      </c>
    </row>
    <row r="9355" spans="1:18">
      <c r="A9355" t="s">
        <v>9376</v>
      </c>
      <c r="B9355">
        <v>31.622012000000002</v>
      </c>
      <c r="C9355">
        <v>74.490097000000006</v>
      </c>
      <c r="D9355" t="s">
        <v>468</v>
      </c>
      <c r="E9355" t="s">
        <v>11301</v>
      </c>
      <c r="F9355" t="s">
        <v>465</v>
      </c>
      <c r="G9355" t="s">
        <v>16</v>
      </c>
      <c r="H9355" t="s">
        <v>17</v>
      </c>
      <c r="I9355" s="9">
        <f>(Sheet1!$B$12)*(Sheet1!$B$11)*(Sheet1!$B$14)</f>
        <v>7498.125</v>
      </c>
      <c r="J9355">
        <f>IF(D9355="ZZ",Sheet1!$E$5*(0.75),Sheet1!$E$5)</f>
        <v>7.2749999999999985E-3</v>
      </c>
      <c r="K9355">
        <f t="shared" si="584"/>
        <v>54.548859374999992</v>
      </c>
      <c r="L9355">
        <f>IF(D9355="ZZ",Sheet1!$E$2*(0.75),Sheet1!$E$2)</f>
        <v>5.0999999999999995E-3</v>
      </c>
      <c r="M9355">
        <f t="shared" si="585"/>
        <v>38.240437499999999</v>
      </c>
      <c r="N9355">
        <f>IF(D9355="ZZ",Sheet1!$E$3*(0.75),Sheet1!$E$3)</f>
        <v>3.4499999999999999E-3</v>
      </c>
      <c r="O9355">
        <f t="shared" si="586"/>
        <v>25.86853125</v>
      </c>
      <c r="P9355">
        <f>IF(D9355="ZZ",Sheet1!$E$4*(0.75),Sheet1!$E$4)</f>
        <v>3.5250000000000004E-3</v>
      </c>
      <c r="Q9355">
        <f t="shared" si="587"/>
        <v>26.430890625000004</v>
      </c>
      <c r="R9355" t="s">
        <v>11332</v>
      </c>
    </row>
    <row r="9356" spans="1:18">
      <c r="A9356" t="s">
        <v>9377</v>
      </c>
      <c r="B9356">
        <v>31.621725999999999</v>
      </c>
      <c r="C9356">
        <v>74.486350999999999</v>
      </c>
      <c r="D9356" t="s">
        <v>468</v>
      </c>
      <c r="E9356" t="s">
        <v>11301</v>
      </c>
      <c r="F9356" t="s">
        <v>465</v>
      </c>
      <c r="G9356" t="s">
        <v>16</v>
      </c>
      <c r="H9356" t="s">
        <v>17</v>
      </c>
      <c r="I9356" s="9">
        <f>(Sheet1!$B$12)*(Sheet1!$B$11)*(Sheet1!$B$14)</f>
        <v>7498.125</v>
      </c>
      <c r="J9356">
        <f>IF(D9356="ZZ",Sheet1!$E$5*(0.75),Sheet1!$E$5)</f>
        <v>7.2749999999999985E-3</v>
      </c>
      <c r="K9356">
        <f t="shared" si="584"/>
        <v>54.548859374999992</v>
      </c>
      <c r="L9356">
        <f>IF(D9356="ZZ",Sheet1!$E$2*(0.75),Sheet1!$E$2)</f>
        <v>5.0999999999999995E-3</v>
      </c>
      <c r="M9356">
        <f t="shared" si="585"/>
        <v>38.240437499999999</v>
      </c>
      <c r="N9356">
        <f>IF(D9356="ZZ",Sheet1!$E$3*(0.75),Sheet1!$E$3)</f>
        <v>3.4499999999999999E-3</v>
      </c>
      <c r="O9356">
        <f t="shared" si="586"/>
        <v>25.86853125</v>
      </c>
      <c r="P9356">
        <f>IF(D9356="ZZ",Sheet1!$E$4*(0.75),Sheet1!$E$4)</f>
        <v>3.5250000000000004E-3</v>
      </c>
      <c r="Q9356">
        <f t="shared" si="587"/>
        <v>26.430890625000004</v>
      </c>
      <c r="R9356" t="s">
        <v>11332</v>
      </c>
    </row>
    <row r="9357" spans="1:18">
      <c r="A9357" t="s">
        <v>9378</v>
      </c>
      <c r="B9357">
        <v>31.622999</v>
      </c>
      <c r="C9357">
        <v>74.487938999999997</v>
      </c>
      <c r="D9357" t="s">
        <v>468</v>
      </c>
      <c r="E9357" t="s">
        <v>11301</v>
      </c>
      <c r="F9357" t="s">
        <v>465</v>
      </c>
      <c r="G9357" t="s">
        <v>16</v>
      </c>
      <c r="H9357" t="s">
        <v>17</v>
      </c>
      <c r="I9357" s="9">
        <f>(Sheet1!$B$12)*(Sheet1!$B$11)*(Sheet1!$B$14)</f>
        <v>7498.125</v>
      </c>
      <c r="J9357">
        <f>IF(D9357="ZZ",Sheet1!$E$5*(0.75),Sheet1!$E$5)</f>
        <v>7.2749999999999985E-3</v>
      </c>
      <c r="K9357">
        <f t="shared" si="584"/>
        <v>54.548859374999992</v>
      </c>
      <c r="L9357">
        <f>IF(D9357="ZZ",Sheet1!$E$2*(0.75),Sheet1!$E$2)</f>
        <v>5.0999999999999995E-3</v>
      </c>
      <c r="M9357">
        <f t="shared" si="585"/>
        <v>38.240437499999999</v>
      </c>
      <c r="N9357">
        <f>IF(D9357="ZZ",Sheet1!$E$3*(0.75),Sheet1!$E$3)</f>
        <v>3.4499999999999999E-3</v>
      </c>
      <c r="O9357">
        <f t="shared" si="586"/>
        <v>25.86853125</v>
      </c>
      <c r="P9357">
        <f>IF(D9357="ZZ",Sheet1!$E$4*(0.75),Sheet1!$E$4)</f>
        <v>3.5250000000000004E-3</v>
      </c>
      <c r="Q9357">
        <f t="shared" si="587"/>
        <v>26.430890625000004</v>
      </c>
      <c r="R9357" t="s">
        <v>11332</v>
      </c>
    </row>
    <row r="9358" spans="1:18">
      <c r="A9358" t="s">
        <v>9379</v>
      </c>
      <c r="B9358">
        <v>31.621679</v>
      </c>
      <c r="C9358">
        <v>74.485746000000006</v>
      </c>
      <c r="D9358" t="s">
        <v>468</v>
      </c>
      <c r="E9358" t="s">
        <v>11301</v>
      </c>
      <c r="F9358" t="s">
        <v>465</v>
      </c>
      <c r="G9358" t="s">
        <v>16</v>
      </c>
      <c r="H9358" t="s">
        <v>17</v>
      </c>
      <c r="I9358" s="9">
        <f>(Sheet1!$B$12)*(Sheet1!$B$11)*(Sheet1!$B$14)</f>
        <v>7498.125</v>
      </c>
      <c r="J9358">
        <f>IF(D9358="ZZ",Sheet1!$E$5*(0.75),Sheet1!$E$5)</f>
        <v>7.2749999999999985E-3</v>
      </c>
      <c r="K9358">
        <f t="shared" si="584"/>
        <v>54.548859374999992</v>
      </c>
      <c r="L9358">
        <f>IF(D9358="ZZ",Sheet1!$E$2*(0.75),Sheet1!$E$2)</f>
        <v>5.0999999999999995E-3</v>
      </c>
      <c r="M9358">
        <f t="shared" si="585"/>
        <v>38.240437499999999</v>
      </c>
      <c r="N9358">
        <f>IF(D9358="ZZ",Sheet1!$E$3*(0.75),Sheet1!$E$3)</f>
        <v>3.4499999999999999E-3</v>
      </c>
      <c r="O9358">
        <f t="shared" si="586"/>
        <v>25.86853125</v>
      </c>
      <c r="P9358">
        <f>IF(D9358="ZZ",Sheet1!$E$4*(0.75),Sheet1!$E$4)</f>
        <v>3.5250000000000004E-3</v>
      </c>
      <c r="Q9358">
        <f t="shared" si="587"/>
        <v>26.430890625000004</v>
      </c>
      <c r="R9358" t="s">
        <v>11332</v>
      </c>
    </row>
    <row r="9359" spans="1:18">
      <c r="A9359" t="s">
        <v>9380</v>
      </c>
      <c r="B9359">
        <v>31.619762999999999</v>
      </c>
      <c r="C9359">
        <v>74.489491999999998</v>
      </c>
      <c r="D9359" t="s">
        <v>468</v>
      </c>
      <c r="E9359" t="s">
        <v>11301</v>
      </c>
      <c r="F9359" t="s">
        <v>465</v>
      </c>
      <c r="G9359" t="s">
        <v>16</v>
      </c>
      <c r="H9359" t="s">
        <v>17</v>
      </c>
      <c r="I9359" s="9">
        <f>(Sheet1!$B$12)*(Sheet1!$B$11)*(Sheet1!$B$14)</f>
        <v>7498.125</v>
      </c>
      <c r="J9359">
        <f>IF(D9359="ZZ",Sheet1!$E$5*(0.75),Sheet1!$E$5)</f>
        <v>7.2749999999999985E-3</v>
      </c>
      <c r="K9359">
        <f t="shared" si="584"/>
        <v>54.548859374999992</v>
      </c>
      <c r="L9359">
        <f>IF(D9359="ZZ",Sheet1!$E$2*(0.75),Sheet1!$E$2)</f>
        <v>5.0999999999999995E-3</v>
      </c>
      <c r="M9359">
        <f t="shared" si="585"/>
        <v>38.240437499999999</v>
      </c>
      <c r="N9359">
        <f>IF(D9359="ZZ",Sheet1!$E$3*(0.75),Sheet1!$E$3)</f>
        <v>3.4499999999999999E-3</v>
      </c>
      <c r="O9359">
        <f t="shared" si="586"/>
        <v>25.86853125</v>
      </c>
      <c r="P9359">
        <f>IF(D9359="ZZ",Sheet1!$E$4*(0.75),Sheet1!$E$4)</f>
        <v>3.5250000000000004E-3</v>
      </c>
      <c r="Q9359">
        <f t="shared" si="587"/>
        <v>26.430890625000004</v>
      </c>
      <c r="R9359" t="s">
        <v>11332</v>
      </c>
    </row>
    <row r="9360" spans="1:18">
      <c r="A9360" t="s">
        <v>9381</v>
      </c>
      <c r="B9360">
        <v>31.621988999999999</v>
      </c>
      <c r="C9360">
        <v>74.489664000000005</v>
      </c>
      <c r="D9360" t="s">
        <v>468</v>
      </c>
      <c r="E9360" t="s">
        <v>11301</v>
      </c>
      <c r="F9360" t="s">
        <v>465</v>
      </c>
      <c r="G9360" t="s">
        <v>16</v>
      </c>
      <c r="H9360" t="s">
        <v>17</v>
      </c>
      <c r="I9360" s="9">
        <f>(Sheet1!$B$12)*(Sheet1!$B$11)*(Sheet1!$B$14)</f>
        <v>7498.125</v>
      </c>
      <c r="J9360">
        <f>IF(D9360="ZZ",Sheet1!$E$5*(0.75),Sheet1!$E$5)</f>
        <v>7.2749999999999985E-3</v>
      </c>
      <c r="K9360">
        <f t="shared" si="584"/>
        <v>54.548859374999992</v>
      </c>
      <c r="L9360">
        <f>IF(D9360="ZZ",Sheet1!$E$2*(0.75),Sheet1!$E$2)</f>
        <v>5.0999999999999995E-3</v>
      </c>
      <c r="M9360">
        <f t="shared" si="585"/>
        <v>38.240437499999999</v>
      </c>
      <c r="N9360">
        <f>IF(D9360="ZZ",Sheet1!$E$3*(0.75),Sheet1!$E$3)</f>
        <v>3.4499999999999999E-3</v>
      </c>
      <c r="O9360">
        <f t="shared" si="586"/>
        <v>25.86853125</v>
      </c>
      <c r="P9360">
        <f>IF(D9360="ZZ",Sheet1!$E$4*(0.75),Sheet1!$E$4)</f>
        <v>3.5250000000000004E-3</v>
      </c>
      <c r="Q9360">
        <f t="shared" si="587"/>
        <v>26.430890625000004</v>
      </c>
      <c r="R9360" t="s">
        <v>11332</v>
      </c>
    </row>
    <row r="9361" spans="1:18">
      <c r="A9361" t="s">
        <v>9382</v>
      </c>
      <c r="B9361">
        <v>31.620101999999999</v>
      </c>
      <c r="C9361">
        <v>74.489497999999998</v>
      </c>
      <c r="D9361" t="s">
        <v>468</v>
      </c>
      <c r="E9361" t="s">
        <v>11301</v>
      </c>
      <c r="F9361" t="s">
        <v>465</v>
      </c>
      <c r="G9361" t="s">
        <v>16</v>
      </c>
      <c r="H9361" t="s">
        <v>17</v>
      </c>
      <c r="I9361" s="9">
        <f>(Sheet1!$B$12)*(Sheet1!$B$11)*(Sheet1!$B$14)</f>
        <v>7498.125</v>
      </c>
      <c r="J9361">
        <f>IF(D9361="ZZ",Sheet1!$E$5*(0.75),Sheet1!$E$5)</f>
        <v>7.2749999999999985E-3</v>
      </c>
      <c r="K9361">
        <f t="shared" si="584"/>
        <v>54.548859374999992</v>
      </c>
      <c r="L9361">
        <f>IF(D9361="ZZ",Sheet1!$E$2*(0.75),Sheet1!$E$2)</f>
        <v>5.0999999999999995E-3</v>
      </c>
      <c r="M9361">
        <f t="shared" si="585"/>
        <v>38.240437499999999</v>
      </c>
      <c r="N9361">
        <f>IF(D9361="ZZ",Sheet1!$E$3*(0.75),Sheet1!$E$3)</f>
        <v>3.4499999999999999E-3</v>
      </c>
      <c r="O9361">
        <f t="shared" si="586"/>
        <v>25.86853125</v>
      </c>
      <c r="P9361">
        <f>IF(D9361="ZZ",Sheet1!$E$4*(0.75),Sheet1!$E$4)</f>
        <v>3.5250000000000004E-3</v>
      </c>
      <c r="Q9361">
        <f t="shared" si="587"/>
        <v>26.430890625000004</v>
      </c>
      <c r="R9361" t="s">
        <v>11332</v>
      </c>
    </row>
    <row r="9362" spans="1:18">
      <c r="A9362" t="s">
        <v>9383</v>
      </c>
      <c r="B9362">
        <v>31.623511000000001</v>
      </c>
      <c r="C9362">
        <v>74.498521999999994</v>
      </c>
      <c r="D9362" t="s">
        <v>468</v>
      </c>
      <c r="E9362" t="s">
        <v>11301</v>
      </c>
      <c r="F9362" t="s">
        <v>465</v>
      </c>
      <c r="G9362" t="s">
        <v>16</v>
      </c>
      <c r="H9362" t="s">
        <v>17</v>
      </c>
      <c r="I9362" s="9">
        <f>(Sheet1!$B$12)*(Sheet1!$B$11)*(Sheet1!$B$14)</f>
        <v>7498.125</v>
      </c>
      <c r="J9362">
        <f>IF(D9362="ZZ",Sheet1!$E$5*(0.75),Sheet1!$E$5)</f>
        <v>7.2749999999999985E-3</v>
      </c>
      <c r="K9362">
        <f t="shared" si="584"/>
        <v>54.548859374999992</v>
      </c>
      <c r="L9362">
        <f>IF(D9362="ZZ",Sheet1!$E$2*(0.75),Sheet1!$E$2)</f>
        <v>5.0999999999999995E-3</v>
      </c>
      <c r="M9362">
        <f t="shared" si="585"/>
        <v>38.240437499999999</v>
      </c>
      <c r="N9362">
        <f>IF(D9362="ZZ",Sheet1!$E$3*(0.75),Sheet1!$E$3)</f>
        <v>3.4499999999999999E-3</v>
      </c>
      <c r="O9362">
        <f t="shared" si="586"/>
        <v>25.86853125</v>
      </c>
      <c r="P9362">
        <f>IF(D9362="ZZ",Sheet1!$E$4*(0.75),Sheet1!$E$4)</f>
        <v>3.5250000000000004E-3</v>
      </c>
      <c r="Q9362">
        <f t="shared" si="587"/>
        <v>26.430890625000004</v>
      </c>
      <c r="R9362" t="s">
        <v>11332</v>
      </c>
    </row>
    <row r="9363" spans="1:18">
      <c r="A9363" t="s">
        <v>9384</v>
      </c>
      <c r="B9363">
        <v>31.625071999999999</v>
      </c>
      <c r="C9363">
        <v>74.500765000000001</v>
      </c>
      <c r="D9363" t="s">
        <v>468</v>
      </c>
      <c r="E9363" t="s">
        <v>11301</v>
      </c>
      <c r="F9363" t="s">
        <v>465</v>
      </c>
      <c r="G9363" t="s">
        <v>16</v>
      </c>
      <c r="H9363" t="s">
        <v>17</v>
      </c>
      <c r="I9363" s="9">
        <f>(Sheet1!$B$12)*(Sheet1!$B$11)*(Sheet1!$B$14)</f>
        <v>7498.125</v>
      </c>
      <c r="J9363">
        <f>IF(D9363="ZZ",Sheet1!$E$5*(0.75),Sheet1!$E$5)</f>
        <v>7.2749999999999985E-3</v>
      </c>
      <c r="K9363">
        <f t="shared" si="584"/>
        <v>54.548859374999992</v>
      </c>
      <c r="L9363">
        <f>IF(D9363="ZZ",Sheet1!$E$2*(0.75),Sheet1!$E$2)</f>
        <v>5.0999999999999995E-3</v>
      </c>
      <c r="M9363">
        <f t="shared" si="585"/>
        <v>38.240437499999999</v>
      </c>
      <c r="N9363">
        <f>IF(D9363="ZZ",Sheet1!$E$3*(0.75),Sheet1!$E$3)</f>
        <v>3.4499999999999999E-3</v>
      </c>
      <c r="O9363">
        <f t="shared" si="586"/>
        <v>25.86853125</v>
      </c>
      <c r="P9363">
        <f>IF(D9363="ZZ",Sheet1!$E$4*(0.75),Sheet1!$E$4)</f>
        <v>3.5250000000000004E-3</v>
      </c>
      <c r="Q9363">
        <f t="shared" si="587"/>
        <v>26.430890625000004</v>
      </c>
      <c r="R9363" t="s">
        <v>11332</v>
      </c>
    </row>
    <row r="9364" spans="1:18">
      <c r="A9364" t="s">
        <v>9385</v>
      </c>
      <c r="B9364">
        <v>31.625806999999998</v>
      </c>
      <c r="C9364">
        <v>74.504647000000006</v>
      </c>
      <c r="D9364" t="s">
        <v>468</v>
      </c>
      <c r="E9364" t="s">
        <v>11301</v>
      </c>
      <c r="F9364" t="s">
        <v>465</v>
      </c>
      <c r="G9364" t="s">
        <v>16</v>
      </c>
      <c r="H9364" t="s">
        <v>17</v>
      </c>
      <c r="I9364" s="9">
        <f>(Sheet1!$B$12)*(Sheet1!$B$11)*(Sheet1!$B$14)</f>
        <v>7498.125</v>
      </c>
      <c r="J9364">
        <f>IF(D9364="ZZ",Sheet1!$E$5*(0.75),Sheet1!$E$5)</f>
        <v>7.2749999999999985E-3</v>
      </c>
      <c r="K9364">
        <f t="shared" si="584"/>
        <v>54.548859374999992</v>
      </c>
      <c r="L9364">
        <f>IF(D9364="ZZ",Sheet1!$E$2*(0.75),Sheet1!$E$2)</f>
        <v>5.0999999999999995E-3</v>
      </c>
      <c r="M9364">
        <f t="shared" si="585"/>
        <v>38.240437499999999</v>
      </c>
      <c r="N9364">
        <f>IF(D9364="ZZ",Sheet1!$E$3*(0.75),Sheet1!$E$3)</f>
        <v>3.4499999999999999E-3</v>
      </c>
      <c r="O9364">
        <f t="shared" si="586"/>
        <v>25.86853125</v>
      </c>
      <c r="P9364">
        <f>IF(D9364="ZZ",Sheet1!$E$4*(0.75),Sheet1!$E$4)</f>
        <v>3.5250000000000004E-3</v>
      </c>
      <c r="Q9364">
        <f t="shared" si="587"/>
        <v>26.430890625000004</v>
      </c>
      <c r="R9364" t="s">
        <v>11332</v>
      </c>
    </row>
    <row r="9365" spans="1:18">
      <c r="A9365" t="s">
        <v>9386</v>
      </c>
      <c r="B9365">
        <v>31.623947000000001</v>
      </c>
      <c r="C9365">
        <v>74.511301000000003</v>
      </c>
      <c r="D9365" t="s">
        <v>468</v>
      </c>
      <c r="E9365" t="s">
        <v>11301</v>
      </c>
      <c r="F9365" t="s">
        <v>465</v>
      </c>
      <c r="G9365" t="s">
        <v>16</v>
      </c>
      <c r="H9365" t="s">
        <v>17</v>
      </c>
      <c r="I9365" s="9">
        <f>(Sheet1!$B$12)*(Sheet1!$B$11)*(Sheet1!$B$14)</f>
        <v>7498.125</v>
      </c>
      <c r="J9365">
        <f>IF(D9365="ZZ",Sheet1!$E$5*(0.75),Sheet1!$E$5)</f>
        <v>7.2749999999999985E-3</v>
      </c>
      <c r="K9365">
        <f t="shared" si="584"/>
        <v>54.548859374999992</v>
      </c>
      <c r="L9365">
        <f>IF(D9365="ZZ",Sheet1!$E$2*(0.75),Sheet1!$E$2)</f>
        <v>5.0999999999999995E-3</v>
      </c>
      <c r="M9365">
        <f t="shared" si="585"/>
        <v>38.240437499999999</v>
      </c>
      <c r="N9365">
        <f>IF(D9365="ZZ",Sheet1!$E$3*(0.75),Sheet1!$E$3)</f>
        <v>3.4499999999999999E-3</v>
      </c>
      <c r="O9365">
        <f t="shared" si="586"/>
        <v>25.86853125</v>
      </c>
      <c r="P9365">
        <f>IF(D9365="ZZ",Sheet1!$E$4*(0.75),Sheet1!$E$4)</f>
        <v>3.5250000000000004E-3</v>
      </c>
      <c r="Q9365">
        <f t="shared" si="587"/>
        <v>26.430890625000004</v>
      </c>
      <c r="R9365" t="s">
        <v>11332</v>
      </c>
    </row>
    <row r="9366" spans="1:18">
      <c r="A9366" t="s">
        <v>9387</v>
      </c>
      <c r="B9366">
        <v>31.632632999999998</v>
      </c>
      <c r="C9366">
        <v>74.514418000000006</v>
      </c>
      <c r="D9366" t="s">
        <v>468</v>
      </c>
      <c r="E9366" t="s">
        <v>11301</v>
      </c>
      <c r="F9366" t="s">
        <v>465</v>
      </c>
      <c r="G9366" t="s">
        <v>16</v>
      </c>
      <c r="H9366" t="s">
        <v>17</v>
      </c>
      <c r="I9366" s="9">
        <f>(Sheet1!$B$12)*(Sheet1!$B$11)*(Sheet1!$B$14)</f>
        <v>7498.125</v>
      </c>
      <c r="J9366">
        <f>IF(D9366="ZZ",Sheet1!$E$5*(0.75),Sheet1!$E$5)</f>
        <v>7.2749999999999985E-3</v>
      </c>
      <c r="K9366">
        <f t="shared" si="584"/>
        <v>54.548859374999992</v>
      </c>
      <c r="L9366">
        <f>IF(D9366="ZZ",Sheet1!$E$2*(0.75),Sheet1!$E$2)</f>
        <v>5.0999999999999995E-3</v>
      </c>
      <c r="M9366">
        <f t="shared" si="585"/>
        <v>38.240437499999999</v>
      </c>
      <c r="N9366">
        <f>IF(D9366="ZZ",Sheet1!$E$3*(0.75),Sheet1!$E$3)</f>
        <v>3.4499999999999999E-3</v>
      </c>
      <c r="O9366">
        <f t="shared" si="586"/>
        <v>25.86853125</v>
      </c>
      <c r="P9366">
        <f>IF(D9366="ZZ",Sheet1!$E$4*(0.75),Sheet1!$E$4)</f>
        <v>3.5250000000000004E-3</v>
      </c>
      <c r="Q9366">
        <f t="shared" si="587"/>
        <v>26.430890625000004</v>
      </c>
      <c r="R9366" t="s">
        <v>11332</v>
      </c>
    </row>
    <row r="9367" spans="1:18">
      <c r="A9367" t="s">
        <v>9388</v>
      </c>
      <c r="B9367">
        <v>31.553908</v>
      </c>
      <c r="C9367">
        <v>74.449957999999995</v>
      </c>
      <c r="D9367" t="s">
        <v>13</v>
      </c>
      <c r="E9367" t="s">
        <v>11301</v>
      </c>
      <c r="F9367" t="s">
        <v>465</v>
      </c>
      <c r="G9367" t="s">
        <v>16</v>
      </c>
      <c r="H9367" t="s">
        <v>17</v>
      </c>
      <c r="I9367" s="9">
        <f>(Sheet1!$B$12)*(Sheet1!$B$11)*(Sheet1!$B$14)</f>
        <v>7498.125</v>
      </c>
      <c r="J9367">
        <f>IF(D9367="ZZ",Sheet1!$E$5*(0.75),Sheet1!$E$5)</f>
        <v>9.6999999999999986E-3</v>
      </c>
      <c r="K9367">
        <f t="shared" si="584"/>
        <v>72.73181249999999</v>
      </c>
      <c r="L9367">
        <f>IF(D9367="ZZ",Sheet1!$E$2*(0.75),Sheet1!$E$2)</f>
        <v>6.7999999999999996E-3</v>
      </c>
      <c r="M9367">
        <f t="shared" si="585"/>
        <v>50.987249999999996</v>
      </c>
      <c r="N9367">
        <f>IF(D9367="ZZ",Sheet1!$E$3*(0.75),Sheet1!$E$3)</f>
        <v>4.5999999999999999E-3</v>
      </c>
      <c r="O9367">
        <f t="shared" si="586"/>
        <v>34.491374999999998</v>
      </c>
      <c r="P9367">
        <f>IF(D9367="ZZ",Sheet1!$E$4*(0.75),Sheet1!$E$4)</f>
        <v>4.7000000000000002E-3</v>
      </c>
      <c r="Q9367">
        <f t="shared" si="587"/>
        <v>35.241187500000002</v>
      </c>
      <c r="R9367" t="s">
        <v>11332</v>
      </c>
    </row>
    <row r="9368" spans="1:18">
      <c r="A9368" t="s">
        <v>9389</v>
      </c>
      <c r="B9368">
        <v>31.540952999999998</v>
      </c>
      <c r="C9368">
        <v>74.490551999999994</v>
      </c>
      <c r="D9368" t="s">
        <v>468</v>
      </c>
      <c r="E9368" t="s">
        <v>11301</v>
      </c>
      <c r="F9368" t="s">
        <v>465</v>
      </c>
      <c r="G9368" t="s">
        <v>16</v>
      </c>
      <c r="H9368" t="s">
        <v>17</v>
      </c>
      <c r="I9368" s="9">
        <f>(Sheet1!$B$12)*(Sheet1!$B$11)*(Sheet1!$B$14)</f>
        <v>7498.125</v>
      </c>
      <c r="J9368">
        <f>IF(D9368="ZZ",Sheet1!$E$5*(0.75),Sheet1!$E$5)</f>
        <v>7.2749999999999985E-3</v>
      </c>
      <c r="K9368">
        <f t="shared" si="584"/>
        <v>54.548859374999992</v>
      </c>
      <c r="L9368">
        <f>IF(D9368="ZZ",Sheet1!$E$2*(0.75),Sheet1!$E$2)</f>
        <v>5.0999999999999995E-3</v>
      </c>
      <c r="M9368">
        <f t="shared" si="585"/>
        <v>38.240437499999999</v>
      </c>
      <c r="N9368">
        <f>IF(D9368="ZZ",Sheet1!$E$3*(0.75),Sheet1!$E$3)</f>
        <v>3.4499999999999999E-3</v>
      </c>
      <c r="O9368">
        <f t="shared" si="586"/>
        <v>25.86853125</v>
      </c>
      <c r="P9368">
        <f>IF(D9368="ZZ",Sheet1!$E$4*(0.75),Sheet1!$E$4)</f>
        <v>3.5250000000000004E-3</v>
      </c>
      <c r="Q9368">
        <f t="shared" si="587"/>
        <v>26.430890625000004</v>
      </c>
      <c r="R9368" t="s">
        <v>11332</v>
      </c>
    </row>
    <row r="9369" spans="1:18">
      <c r="A9369" t="s">
        <v>9390</v>
      </c>
      <c r="B9369">
        <v>31.542854999999999</v>
      </c>
      <c r="C9369">
        <v>74.492169000000004</v>
      </c>
      <c r="D9369" t="s">
        <v>13</v>
      </c>
      <c r="E9369" t="s">
        <v>11301</v>
      </c>
      <c r="F9369" t="s">
        <v>465</v>
      </c>
      <c r="G9369" t="s">
        <v>16</v>
      </c>
      <c r="H9369" t="s">
        <v>17</v>
      </c>
      <c r="I9369" s="9">
        <f>(Sheet1!$B$12)*(Sheet1!$B$11)*(Sheet1!$B$14)</f>
        <v>7498.125</v>
      </c>
      <c r="J9369">
        <f>IF(D9369="ZZ",Sheet1!$E$5*(0.75),Sheet1!$E$5)</f>
        <v>9.6999999999999986E-3</v>
      </c>
      <c r="K9369">
        <f t="shared" si="584"/>
        <v>72.73181249999999</v>
      </c>
      <c r="L9369">
        <f>IF(D9369="ZZ",Sheet1!$E$2*(0.75),Sheet1!$E$2)</f>
        <v>6.7999999999999996E-3</v>
      </c>
      <c r="M9369">
        <f t="shared" si="585"/>
        <v>50.987249999999996</v>
      </c>
      <c r="N9369">
        <f>IF(D9369="ZZ",Sheet1!$E$3*(0.75),Sheet1!$E$3)</f>
        <v>4.5999999999999999E-3</v>
      </c>
      <c r="O9369">
        <f t="shared" si="586"/>
        <v>34.491374999999998</v>
      </c>
      <c r="P9369">
        <f>IF(D9369="ZZ",Sheet1!$E$4*(0.75),Sheet1!$E$4)</f>
        <v>4.7000000000000002E-3</v>
      </c>
      <c r="Q9369">
        <f t="shared" si="587"/>
        <v>35.241187500000002</v>
      </c>
      <c r="R9369" t="s">
        <v>11332</v>
      </c>
    </row>
    <row r="9370" spans="1:18">
      <c r="A9370" t="s">
        <v>9391</v>
      </c>
      <c r="B9370">
        <v>31.550284999999999</v>
      </c>
      <c r="C9370">
        <v>74.487094999999997</v>
      </c>
      <c r="D9370" t="s">
        <v>13</v>
      </c>
      <c r="E9370" t="s">
        <v>11301</v>
      </c>
      <c r="F9370" t="s">
        <v>465</v>
      </c>
      <c r="G9370" t="s">
        <v>16</v>
      </c>
      <c r="H9370" t="s">
        <v>17</v>
      </c>
      <c r="I9370" s="9">
        <f>(Sheet1!$B$12)*(Sheet1!$B$11)*(Sheet1!$B$14)</f>
        <v>7498.125</v>
      </c>
      <c r="J9370">
        <f>IF(D9370="ZZ",Sheet1!$E$5*(0.75),Sheet1!$E$5)</f>
        <v>9.6999999999999986E-3</v>
      </c>
      <c r="K9370">
        <f t="shared" si="584"/>
        <v>72.73181249999999</v>
      </c>
      <c r="L9370">
        <f>IF(D9370="ZZ",Sheet1!$E$2*(0.75),Sheet1!$E$2)</f>
        <v>6.7999999999999996E-3</v>
      </c>
      <c r="M9370">
        <f t="shared" si="585"/>
        <v>50.987249999999996</v>
      </c>
      <c r="N9370">
        <f>IF(D9370="ZZ",Sheet1!$E$3*(0.75),Sheet1!$E$3)</f>
        <v>4.5999999999999999E-3</v>
      </c>
      <c r="O9370">
        <f t="shared" si="586"/>
        <v>34.491374999999998</v>
      </c>
      <c r="P9370">
        <f>IF(D9370="ZZ",Sheet1!$E$4*(0.75),Sheet1!$E$4)</f>
        <v>4.7000000000000002E-3</v>
      </c>
      <c r="Q9370">
        <f t="shared" si="587"/>
        <v>35.241187500000002</v>
      </c>
      <c r="R9370" t="s">
        <v>11332</v>
      </c>
    </row>
    <row r="9371" spans="1:18">
      <c r="A9371" t="s">
        <v>9392</v>
      </c>
      <c r="B9371">
        <v>31.579661000000002</v>
      </c>
      <c r="C9371">
        <v>74.555542000000003</v>
      </c>
      <c r="D9371" t="s">
        <v>468</v>
      </c>
      <c r="E9371" t="s">
        <v>11301</v>
      </c>
      <c r="F9371" t="s">
        <v>465</v>
      </c>
      <c r="G9371" t="s">
        <v>16</v>
      </c>
      <c r="H9371" t="s">
        <v>17</v>
      </c>
      <c r="I9371" s="9">
        <f>(Sheet1!$B$12)*(Sheet1!$B$11)*(Sheet1!$B$14)</f>
        <v>7498.125</v>
      </c>
      <c r="J9371">
        <f>IF(D9371="ZZ",Sheet1!$E$5*(0.75),Sheet1!$E$5)</f>
        <v>7.2749999999999985E-3</v>
      </c>
      <c r="K9371">
        <f t="shared" si="584"/>
        <v>54.548859374999992</v>
      </c>
      <c r="L9371">
        <f>IF(D9371="ZZ",Sheet1!$E$2*(0.75),Sheet1!$E$2)</f>
        <v>5.0999999999999995E-3</v>
      </c>
      <c r="M9371">
        <f t="shared" si="585"/>
        <v>38.240437499999999</v>
      </c>
      <c r="N9371">
        <f>IF(D9371="ZZ",Sheet1!$E$3*(0.75),Sheet1!$E$3)</f>
        <v>3.4499999999999999E-3</v>
      </c>
      <c r="O9371">
        <f t="shared" si="586"/>
        <v>25.86853125</v>
      </c>
      <c r="P9371">
        <f>IF(D9371="ZZ",Sheet1!$E$4*(0.75),Sheet1!$E$4)</f>
        <v>3.5250000000000004E-3</v>
      </c>
      <c r="Q9371">
        <f t="shared" si="587"/>
        <v>26.430890625000004</v>
      </c>
      <c r="R9371" t="s">
        <v>11332</v>
      </c>
    </row>
    <row r="9372" spans="1:18">
      <c r="A9372" t="s">
        <v>9393</v>
      </c>
      <c r="B9372">
        <v>31.601309000000001</v>
      </c>
      <c r="C9372">
        <v>74.551266999999996</v>
      </c>
      <c r="D9372" t="s">
        <v>13</v>
      </c>
      <c r="E9372" t="s">
        <v>11301</v>
      </c>
      <c r="F9372" t="s">
        <v>465</v>
      </c>
      <c r="G9372" t="s">
        <v>16</v>
      </c>
      <c r="H9372" t="s">
        <v>17</v>
      </c>
      <c r="I9372" s="9">
        <f>(Sheet1!$B$12)*(Sheet1!$B$11)*(Sheet1!$B$14)</f>
        <v>7498.125</v>
      </c>
      <c r="J9372">
        <f>IF(D9372="ZZ",Sheet1!$E$5*(0.75),Sheet1!$E$5)</f>
        <v>9.6999999999999986E-3</v>
      </c>
      <c r="K9372">
        <f t="shared" si="584"/>
        <v>72.73181249999999</v>
      </c>
      <c r="L9372">
        <f>IF(D9372="ZZ",Sheet1!$E$2*(0.75),Sheet1!$E$2)</f>
        <v>6.7999999999999996E-3</v>
      </c>
      <c r="M9372">
        <f t="shared" si="585"/>
        <v>50.987249999999996</v>
      </c>
      <c r="N9372">
        <f>IF(D9372="ZZ",Sheet1!$E$3*(0.75),Sheet1!$E$3)</f>
        <v>4.5999999999999999E-3</v>
      </c>
      <c r="O9372">
        <f t="shared" si="586"/>
        <v>34.491374999999998</v>
      </c>
      <c r="P9372">
        <f>IF(D9372="ZZ",Sheet1!$E$4*(0.75),Sheet1!$E$4)</f>
        <v>4.7000000000000002E-3</v>
      </c>
      <c r="Q9372">
        <f t="shared" si="587"/>
        <v>35.241187500000002</v>
      </c>
      <c r="R9372" t="s">
        <v>11332</v>
      </c>
    </row>
    <row r="9373" spans="1:18">
      <c r="A9373" t="s">
        <v>9394</v>
      </c>
      <c r="B9373">
        <v>31.599439</v>
      </c>
      <c r="C9373">
        <v>74.558158000000006</v>
      </c>
      <c r="D9373" t="s">
        <v>468</v>
      </c>
      <c r="E9373" t="s">
        <v>11301</v>
      </c>
      <c r="F9373" t="s">
        <v>465</v>
      </c>
      <c r="G9373" t="s">
        <v>16</v>
      </c>
      <c r="H9373" t="s">
        <v>17</v>
      </c>
      <c r="I9373" s="9">
        <f>(Sheet1!$B$12)*(Sheet1!$B$11)*(Sheet1!$B$14)</f>
        <v>7498.125</v>
      </c>
      <c r="J9373">
        <f>IF(D9373="ZZ",Sheet1!$E$5*(0.75),Sheet1!$E$5)</f>
        <v>7.2749999999999985E-3</v>
      </c>
      <c r="K9373">
        <f t="shared" si="584"/>
        <v>54.548859374999992</v>
      </c>
      <c r="L9373">
        <f>IF(D9373="ZZ",Sheet1!$E$2*(0.75),Sheet1!$E$2)</f>
        <v>5.0999999999999995E-3</v>
      </c>
      <c r="M9373">
        <f t="shared" si="585"/>
        <v>38.240437499999999</v>
      </c>
      <c r="N9373">
        <f>IF(D9373="ZZ",Sheet1!$E$3*(0.75),Sheet1!$E$3)</f>
        <v>3.4499999999999999E-3</v>
      </c>
      <c r="O9373">
        <f t="shared" si="586"/>
        <v>25.86853125</v>
      </c>
      <c r="P9373">
        <f>IF(D9373="ZZ",Sheet1!$E$4*(0.75),Sheet1!$E$4)</f>
        <v>3.5250000000000004E-3</v>
      </c>
      <c r="Q9373">
        <f t="shared" si="587"/>
        <v>26.430890625000004</v>
      </c>
      <c r="R9373" t="s">
        <v>11332</v>
      </c>
    </row>
    <row r="9374" spans="1:18">
      <c r="A9374" t="s">
        <v>9395</v>
      </c>
      <c r="B9374">
        <v>31.564892</v>
      </c>
      <c r="C9374">
        <v>74.533202000000003</v>
      </c>
      <c r="D9374" t="s">
        <v>13</v>
      </c>
      <c r="E9374" t="s">
        <v>11301</v>
      </c>
      <c r="F9374" t="s">
        <v>465</v>
      </c>
      <c r="G9374" t="s">
        <v>16</v>
      </c>
      <c r="H9374" t="s">
        <v>17</v>
      </c>
      <c r="I9374" s="9">
        <f>(Sheet1!$B$12)*(Sheet1!$B$11)*(Sheet1!$B$14)</f>
        <v>7498.125</v>
      </c>
      <c r="J9374">
        <f>IF(D9374="ZZ",Sheet1!$E$5*(0.75),Sheet1!$E$5)</f>
        <v>9.6999999999999986E-3</v>
      </c>
      <c r="K9374">
        <f t="shared" si="584"/>
        <v>72.73181249999999</v>
      </c>
      <c r="L9374">
        <f>IF(D9374="ZZ",Sheet1!$E$2*(0.75),Sheet1!$E$2)</f>
        <v>6.7999999999999996E-3</v>
      </c>
      <c r="M9374">
        <f t="shared" si="585"/>
        <v>50.987249999999996</v>
      </c>
      <c r="N9374">
        <f>IF(D9374="ZZ",Sheet1!$E$3*(0.75),Sheet1!$E$3)</f>
        <v>4.5999999999999999E-3</v>
      </c>
      <c r="O9374">
        <f t="shared" si="586"/>
        <v>34.491374999999998</v>
      </c>
      <c r="P9374">
        <f>IF(D9374="ZZ",Sheet1!$E$4*(0.75),Sheet1!$E$4)</f>
        <v>4.7000000000000002E-3</v>
      </c>
      <c r="Q9374">
        <f t="shared" si="587"/>
        <v>35.241187500000002</v>
      </c>
      <c r="R9374" t="s">
        <v>11332</v>
      </c>
    </row>
    <row r="9375" spans="1:18">
      <c r="A9375" t="s">
        <v>9396</v>
      </c>
      <c r="B9375">
        <v>31.58586</v>
      </c>
      <c r="C9375">
        <v>74.444070999999994</v>
      </c>
      <c r="D9375" t="s">
        <v>13</v>
      </c>
      <c r="E9375" t="s">
        <v>11301</v>
      </c>
      <c r="F9375" t="s">
        <v>465</v>
      </c>
      <c r="G9375" t="s">
        <v>16</v>
      </c>
      <c r="H9375" t="s">
        <v>17</v>
      </c>
      <c r="I9375" s="9">
        <f>(Sheet1!$B$12)*(Sheet1!$B$11)*(Sheet1!$B$14)</f>
        <v>7498.125</v>
      </c>
      <c r="J9375">
        <f>IF(D9375="ZZ",Sheet1!$E$5*(0.75),Sheet1!$E$5)</f>
        <v>9.6999999999999986E-3</v>
      </c>
      <c r="K9375">
        <f t="shared" si="584"/>
        <v>72.73181249999999</v>
      </c>
      <c r="L9375">
        <f>IF(D9375="ZZ",Sheet1!$E$2*(0.75),Sheet1!$E$2)</f>
        <v>6.7999999999999996E-3</v>
      </c>
      <c r="M9375">
        <f t="shared" si="585"/>
        <v>50.987249999999996</v>
      </c>
      <c r="N9375">
        <f>IF(D9375="ZZ",Sheet1!$E$3*(0.75),Sheet1!$E$3)</f>
        <v>4.5999999999999999E-3</v>
      </c>
      <c r="O9375">
        <f t="shared" si="586"/>
        <v>34.491374999999998</v>
      </c>
      <c r="P9375">
        <f>IF(D9375="ZZ",Sheet1!$E$4*(0.75),Sheet1!$E$4)</f>
        <v>4.7000000000000002E-3</v>
      </c>
      <c r="Q9375">
        <f t="shared" si="587"/>
        <v>35.241187500000002</v>
      </c>
      <c r="R9375" t="s">
        <v>11332</v>
      </c>
    </row>
    <row r="9376" spans="1:18">
      <c r="A9376" t="s">
        <v>9397</v>
      </c>
      <c r="B9376">
        <v>31.601375000000001</v>
      </c>
      <c r="C9376">
        <v>74.467737999999997</v>
      </c>
      <c r="D9376" t="s">
        <v>13</v>
      </c>
      <c r="E9376" t="s">
        <v>11301</v>
      </c>
      <c r="F9376" t="s">
        <v>465</v>
      </c>
      <c r="G9376" t="s">
        <v>16</v>
      </c>
      <c r="H9376" t="s">
        <v>17</v>
      </c>
      <c r="I9376" s="9">
        <f>(Sheet1!$B$12)*(Sheet1!$B$11)*(Sheet1!$B$14)</f>
        <v>7498.125</v>
      </c>
      <c r="J9376">
        <f>IF(D9376="ZZ",Sheet1!$E$5*(0.75),Sheet1!$E$5)</f>
        <v>9.6999999999999986E-3</v>
      </c>
      <c r="K9376">
        <f t="shared" si="584"/>
        <v>72.73181249999999</v>
      </c>
      <c r="L9376">
        <f>IF(D9376="ZZ",Sheet1!$E$2*(0.75),Sheet1!$E$2)</f>
        <v>6.7999999999999996E-3</v>
      </c>
      <c r="M9376">
        <f t="shared" si="585"/>
        <v>50.987249999999996</v>
      </c>
      <c r="N9376">
        <f>IF(D9376="ZZ",Sheet1!$E$3*(0.75),Sheet1!$E$3)</f>
        <v>4.5999999999999999E-3</v>
      </c>
      <c r="O9376">
        <f t="shared" si="586"/>
        <v>34.491374999999998</v>
      </c>
      <c r="P9376">
        <f>IF(D9376="ZZ",Sheet1!$E$4*(0.75),Sheet1!$E$4)</f>
        <v>4.7000000000000002E-3</v>
      </c>
      <c r="Q9376">
        <f t="shared" si="587"/>
        <v>35.241187500000002</v>
      </c>
      <c r="R9376" t="s">
        <v>11332</v>
      </c>
    </row>
    <row r="9377" spans="1:18">
      <c r="A9377" t="s">
        <v>9398</v>
      </c>
      <c r="B9377">
        <v>31.605799999999999</v>
      </c>
      <c r="C9377">
        <v>74.458385000000007</v>
      </c>
      <c r="D9377" t="s">
        <v>13</v>
      </c>
      <c r="E9377" t="s">
        <v>11301</v>
      </c>
      <c r="F9377" t="s">
        <v>465</v>
      </c>
      <c r="G9377" t="s">
        <v>16</v>
      </c>
      <c r="H9377" t="s">
        <v>17</v>
      </c>
      <c r="I9377" s="9">
        <f>(Sheet1!$B$12)*(Sheet1!$B$11)*(Sheet1!$B$14)</f>
        <v>7498.125</v>
      </c>
      <c r="J9377">
        <f>IF(D9377="ZZ",Sheet1!$E$5*(0.75),Sheet1!$E$5)</f>
        <v>9.6999999999999986E-3</v>
      </c>
      <c r="K9377">
        <f t="shared" si="584"/>
        <v>72.73181249999999</v>
      </c>
      <c r="L9377">
        <f>IF(D9377="ZZ",Sheet1!$E$2*(0.75),Sheet1!$E$2)</f>
        <v>6.7999999999999996E-3</v>
      </c>
      <c r="M9377">
        <f t="shared" si="585"/>
        <v>50.987249999999996</v>
      </c>
      <c r="N9377">
        <f>IF(D9377="ZZ",Sheet1!$E$3*(0.75),Sheet1!$E$3)</f>
        <v>4.5999999999999999E-3</v>
      </c>
      <c r="O9377">
        <f t="shared" si="586"/>
        <v>34.491374999999998</v>
      </c>
      <c r="P9377">
        <f>IF(D9377="ZZ",Sheet1!$E$4*(0.75),Sheet1!$E$4)</f>
        <v>4.7000000000000002E-3</v>
      </c>
      <c r="Q9377">
        <f t="shared" si="587"/>
        <v>35.241187500000002</v>
      </c>
      <c r="R9377" t="s">
        <v>11332</v>
      </c>
    </row>
    <row r="9378" spans="1:18">
      <c r="A9378" t="s">
        <v>9399</v>
      </c>
      <c r="B9378">
        <v>31.604787000000002</v>
      </c>
      <c r="C9378">
        <v>74.448010999999994</v>
      </c>
      <c r="D9378" t="s">
        <v>13</v>
      </c>
      <c r="E9378" t="s">
        <v>11301</v>
      </c>
      <c r="F9378" t="s">
        <v>465</v>
      </c>
      <c r="G9378" t="s">
        <v>16</v>
      </c>
      <c r="H9378" t="s">
        <v>17</v>
      </c>
      <c r="I9378" s="9">
        <f>(Sheet1!$B$12)*(Sheet1!$B$11)*(Sheet1!$B$14)</f>
        <v>7498.125</v>
      </c>
      <c r="J9378">
        <f>IF(D9378="ZZ",Sheet1!$E$5*(0.75),Sheet1!$E$5)</f>
        <v>9.6999999999999986E-3</v>
      </c>
      <c r="K9378">
        <f t="shared" si="584"/>
        <v>72.73181249999999</v>
      </c>
      <c r="L9378">
        <f>IF(D9378="ZZ",Sheet1!$E$2*(0.75),Sheet1!$E$2)</f>
        <v>6.7999999999999996E-3</v>
      </c>
      <c r="M9378">
        <f t="shared" si="585"/>
        <v>50.987249999999996</v>
      </c>
      <c r="N9378">
        <f>IF(D9378="ZZ",Sheet1!$E$3*(0.75),Sheet1!$E$3)</f>
        <v>4.5999999999999999E-3</v>
      </c>
      <c r="O9378">
        <f t="shared" si="586"/>
        <v>34.491374999999998</v>
      </c>
      <c r="P9378">
        <f>IF(D9378="ZZ",Sheet1!$E$4*(0.75),Sheet1!$E$4)</f>
        <v>4.7000000000000002E-3</v>
      </c>
      <c r="Q9378">
        <f t="shared" si="587"/>
        <v>35.241187500000002</v>
      </c>
      <c r="R9378" t="s">
        <v>11332</v>
      </c>
    </row>
    <row r="9379" spans="1:18">
      <c r="A9379" t="s">
        <v>9400</v>
      </c>
      <c r="B9379">
        <v>31.6113</v>
      </c>
      <c r="C9379">
        <v>74.451946000000007</v>
      </c>
      <c r="D9379" t="s">
        <v>13</v>
      </c>
      <c r="E9379" t="s">
        <v>11301</v>
      </c>
      <c r="F9379" t="s">
        <v>465</v>
      </c>
      <c r="G9379" t="s">
        <v>16</v>
      </c>
      <c r="H9379" t="s">
        <v>17</v>
      </c>
      <c r="I9379" s="9">
        <f>(Sheet1!$B$12)*(Sheet1!$B$11)*(Sheet1!$B$14)</f>
        <v>7498.125</v>
      </c>
      <c r="J9379">
        <f>IF(D9379="ZZ",Sheet1!$E$5*(0.75),Sheet1!$E$5)</f>
        <v>9.6999999999999986E-3</v>
      </c>
      <c r="K9379">
        <f t="shared" si="584"/>
        <v>72.73181249999999</v>
      </c>
      <c r="L9379">
        <f>IF(D9379="ZZ",Sheet1!$E$2*(0.75),Sheet1!$E$2)</f>
        <v>6.7999999999999996E-3</v>
      </c>
      <c r="M9379">
        <f t="shared" si="585"/>
        <v>50.987249999999996</v>
      </c>
      <c r="N9379">
        <f>IF(D9379="ZZ",Sheet1!$E$3*(0.75),Sheet1!$E$3)</f>
        <v>4.5999999999999999E-3</v>
      </c>
      <c r="O9379">
        <f t="shared" si="586"/>
        <v>34.491374999999998</v>
      </c>
      <c r="P9379">
        <f>IF(D9379="ZZ",Sheet1!$E$4*(0.75),Sheet1!$E$4)</f>
        <v>4.7000000000000002E-3</v>
      </c>
      <c r="Q9379">
        <f t="shared" si="587"/>
        <v>35.241187500000002</v>
      </c>
      <c r="R9379" t="s">
        <v>11332</v>
      </c>
    </row>
    <row r="9380" spans="1:18">
      <c r="A9380" t="s">
        <v>9401</v>
      </c>
      <c r="B9380">
        <v>31.721188999999999</v>
      </c>
      <c r="C9380">
        <v>74.354617000000005</v>
      </c>
      <c r="D9380" t="s">
        <v>13</v>
      </c>
      <c r="E9380" t="s">
        <v>11301</v>
      </c>
      <c r="F9380" t="s">
        <v>465</v>
      </c>
      <c r="G9380" t="s">
        <v>16</v>
      </c>
      <c r="H9380" t="s">
        <v>17</v>
      </c>
      <c r="I9380" s="9">
        <f>(Sheet1!$B$12)*(Sheet1!$B$11)*(Sheet1!$B$14)</f>
        <v>7498.125</v>
      </c>
      <c r="J9380">
        <f>IF(D9380="ZZ",Sheet1!$E$5*(0.75),Sheet1!$E$5)</f>
        <v>9.6999999999999986E-3</v>
      </c>
      <c r="K9380">
        <f t="shared" si="584"/>
        <v>72.73181249999999</v>
      </c>
      <c r="L9380">
        <f>IF(D9380="ZZ",Sheet1!$E$2*(0.75),Sheet1!$E$2)</f>
        <v>6.7999999999999996E-3</v>
      </c>
      <c r="M9380">
        <f t="shared" si="585"/>
        <v>50.987249999999996</v>
      </c>
      <c r="N9380">
        <f>IF(D9380="ZZ",Sheet1!$E$3*(0.75),Sheet1!$E$3)</f>
        <v>4.5999999999999999E-3</v>
      </c>
      <c r="O9380">
        <f t="shared" si="586"/>
        <v>34.491374999999998</v>
      </c>
      <c r="P9380">
        <f>IF(D9380="ZZ",Sheet1!$E$4*(0.75),Sheet1!$E$4)</f>
        <v>4.7000000000000002E-3</v>
      </c>
      <c r="Q9380">
        <f t="shared" si="587"/>
        <v>35.241187500000002</v>
      </c>
      <c r="R9380" t="s">
        <v>11332</v>
      </c>
    </row>
    <row r="9381" spans="1:18">
      <c r="A9381" t="s">
        <v>9402</v>
      </c>
      <c r="B9381">
        <v>31.716953</v>
      </c>
      <c r="C9381">
        <v>74.350283000000005</v>
      </c>
      <c r="D9381" t="s">
        <v>13</v>
      </c>
      <c r="E9381" t="s">
        <v>11301</v>
      </c>
      <c r="F9381" t="s">
        <v>465</v>
      </c>
      <c r="G9381" t="s">
        <v>16</v>
      </c>
      <c r="H9381" t="s">
        <v>17</v>
      </c>
      <c r="I9381" s="9">
        <f>(Sheet1!$B$12)*(Sheet1!$B$11)*(Sheet1!$B$14)</f>
        <v>7498.125</v>
      </c>
      <c r="J9381">
        <f>IF(D9381="ZZ",Sheet1!$E$5*(0.75),Sheet1!$E$5)</f>
        <v>9.6999999999999986E-3</v>
      </c>
      <c r="K9381">
        <f t="shared" si="584"/>
        <v>72.73181249999999</v>
      </c>
      <c r="L9381">
        <f>IF(D9381="ZZ",Sheet1!$E$2*(0.75),Sheet1!$E$2)</f>
        <v>6.7999999999999996E-3</v>
      </c>
      <c r="M9381">
        <f t="shared" si="585"/>
        <v>50.987249999999996</v>
      </c>
      <c r="N9381">
        <f>IF(D9381="ZZ",Sheet1!$E$3*(0.75),Sheet1!$E$3)</f>
        <v>4.5999999999999999E-3</v>
      </c>
      <c r="O9381">
        <f t="shared" si="586"/>
        <v>34.491374999999998</v>
      </c>
      <c r="P9381">
        <f>IF(D9381="ZZ",Sheet1!$E$4*(0.75),Sheet1!$E$4)</f>
        <v>4.7000000000000002E-3</v>
      </c>
      <c r="Q9381">
        <f t="shared" si="587"/>
        <v>35.241187500000002</v>
      </c>
      <c r="R9381" t="s">
        <v>11332</v>
      </c>
    </row>
    <row r="9382" spans="1:18">
      <c r="A9382" t="s">
        <v>9403</v>
      </c>
      <c r="B9382">
        <v>31.721805</v>
      </c>
      <c r="C9382">
        <v>74.350550999999996</v>
      </c>
      <c r="D9382" t="s">
        <v>13</v>
      </c>
      <c r="E9382" t="s">
        <v>11301</v>
      </c>
      <c r="F9382" t="s">
        <v>465</v>
      </c>
      <c r="G9382" t="s">
        <v>16</v>
      </c>
      <c r="H9382" t="s">
        <v>17</v>
      </c>
      <c r="I9382" s="9">
        <f>(Sheet1!$B$12)*(Sheet1!$B$11)*(Sheet1!$B$14)</f>
        <v>7498.125</v>
      </c>
      <c r="J9382">
        <f>IF(D9382="ZZ",Sheet1!$E$5*(0.75),Sheet1!$E$5)</f>
        <v>9.6999999999999986E-3</v>
      </c>
      <c r="K9382">
        <f t="shared" si="584"/>
        <v>72.73181249999999</v>
      </c>
      <c r="L9382">
        <f>IF(D9382="ZZ",Sheet1!$E$2*(0.75),Sheet1!$E$2)</f>
        <v>6.7999999999999996E-3</v>
      </c>
      <c r="M9382">
        <f t="shared" si="585"/>
        <v>50.987249999999996</v>
      </c>
      <c r="N9382">
        <f>IF(D9382="ZZ",Sheet1!$E$3*(0.75),Sheet1!$E$3)</f>
        <v>4.5999999999999999E-3</v>
      </c>
      <c r="O9382">
        <f t="shared" si="586"/>
        <v>34.491374999999998</v>
      </c>
      <c r="P9382">
        <f>IF(D9382="ZZ",Sheet1!$E$4*(0.75),Sheet1!$E$4)</f>
        <v>4.7000000000000002E-3</v>
      </c>
      <c r="Q9382">
        <f t="shared" si="587"/>
        <v>35.241187500000002</v>
      </c>
      <c r="R9382" t="s">
        <v>11332</v>
      </c>
    </row>
    <row r="9383" spans="1:18">
      <c r="A9383" t="s">
        <v>9404</v>
      </c>
      <c r="B9383">
        <v>31.723465999999998</v>
      </c>
      <c r="C9383">
        <v>74.348049000000003</v>
      </c>
      <c r="D9383" t="s">
        <v>468</v>
      </c>
      <c r="E9383" t="s">
        <v>11301</v>
      </c>
      <c r="F9383" t="s">
        <v>465</v>
      </c>
      <c r="G9383" t="s">
        <v>16</v>
      </c>
      <c r="H9383" t="s">
        <v>17</v>
      </c>
      <c r="I9383" s="9">
        <f>(Sheet1!$B$12)*(Sheet1!$B$11)*(Sheet1!$B$14)</f>
        <v>7498.125</v>
      </c>
      <c r="J9383">
        <f>IF(D9383="ZZ",Sheet1!$E$5*(0.75),Sheet1!$E$5)</f>
        <v>7.2749999999999985E-3</v>
      </c>
      <c r="K9383">
        <f t="shared" si="584"/>
        <v>54.548859374999992</v>
      </c>
      <c r="L9383">
        <f>IF(D9383="ZZ",Sheet1!$E$2*(0.75),Sheet1!$E$2)</f>
        <v>5.0999999999999995E-3</v>
      </c>
      <c r="M9383">
        <f t="shared" si="585"/>
        <v>38.240437499999999</v>
      </c>
      <c r="N9383">
        <f>IF(D9383="ZZ",Sheet1!$E$3*(0.75),Sheet1!$E$3)</f>
        <v>3.4499999999999999E-3</v>
      </c>
      <c r="O9383">
        <f t="shared" si="586"/>
        <v>25.86853125</v>
      </c>
      <c r="P9383">
        <f>IF(D9383="ZZ",Sheet1!$E$4*(0.75),Sheet1!$E$4)</f>
        <v>3.5250000000000004E-3</v>
      </c>
      <c r="Q9383">
        <f t="shared" si="587"/>
        <v>26.430890625000004</v>
      </c>
      <c r="R9383" t="s">
        <v>11332</v>
      </c>
    </row>
    <row r="9384" spans="1:18">
      <c r="A9384" t="s">
        <v>9405</v>
      </c>
      <c r="B9384">
        <v>31.322016999999999</v>
      </c>
      <c r="C9384">
        <v>74.432395999999997</v>
      </c>
      <c r="D9384" t="s">
        <v>13</v>
      </c>
      <c r="E9384" t="s">
        <v>11301</v>
      </c>
      <c r="F9384" t="s">
        <v>465</v>
      </c>
      <c r="G9384" t="s">
        <v>16</v>
      </c>
      <c r="H9384" t="s">
        <v>17</v>
      </c>
      <c r="I9384" s="9">
        <f>(Sheet1!$B$12)*(Sheet1!$B$11)*(Sheet1!$B$14)</f>
        <v>7498.125</v>
      </c>
      <c r="J9384">
        <f>IF(D9384="ZZ",Sheet1!$E$5*(0.75),Sheet1!$E$5)</f>
        <v>9.6999999999999986E-3</v>
      </c>
      <c r="K9384">
        <f t="shared" si="584"/>
        <v>72.73181249999999</v>
      </c>
      <c r="L9384">
        <f>IF(D9384="ZZ",Sheet1!$E$2*(0.75),Sheet1!$E$2)</f>
        <v>6.7999999999999996E-3</v>
      </c>
      <c r="M9384">
        <f t="shared" si="585"/>
        <v>50.987249999999996</v>
      </c>
      <c r="N9384">
        <f>IF(D9384="ZZ",Sheet1!$E$3*(0.75),Sheet1!$E$3)</f>
        <v>4.5999999999999999E-3</v>
      </c>
      <c r="O9384">
        <f t="shared" si="586"/>
        <v>34.491374999999998</v>
      </c>
      <c r="P9384">
        <f>IF(D9384="ZZ",Sheet1!$E$4*(0.75),Sheet1!$E$4)</f>
        <v>4.7000000000000002E-3</v>
      </c>
      <c r="Q9384">
        <f t="shared" si="587"/>
        <v>35.241187500000002</v>
      </c>
      <c r="R9384" t="s">
        <v>11332</v>
      </c>
    </row>
    <row r="9385" spans="1:18">
      <c r="A9385" t="s">
        <v>9406</v>
      </c>
      <c r="B9385">
        <v>31.429265999999998</v>
      </c>
      <c r="C9385">
        <v>74.344562999999994</v>
      </c>
      <c r="D9385" t="s">
        <v>13</v>
      </c>
      <c r="E9385" t="s">
        <v>11301</v>
      </c>
      <c r="F9385" t="s">
        <v>465</v>
      </c>
      <c r="G9385" t="s">
        <v>16</v>
      </c>
      <c r="H9385" t="s">
        <v>17</v>
      </c>
      <c r="I9385" s="9">
        <f>(Sheet1!$B$12)*(Sheet1!$B$11)*(Sheet1!$B$14)</f>
        <v>7498.125</v>
      </c>
      <c r="J9385">
        <f>IF(D9385="ZZ",Sheet1!$E$5*(0.75),Sheet1!$E$5)</f>
        <v>9.6999999999999986E-3</v>
      </c>
      <c r="K9385">
        <f t="shared" si="584"/>
        <v>72.73181249999999</v>
      </c>
      <c r="L9385">
        <f>IF(D9385="ZZ",Sheet1!$E$2*(0.75),Sheet1!$E$2)</f>
        <v>6.7999999999999996E-3</v>
      </c>
      <c r="M9385">
        <f t="shared" si="585"/>
        <v>50.987249999999996</v>
      </c>
      <c r="N9385">
        <f>IF(D9385="ZZ",Sheet1!$E$3*(0.75),Sheet1!$E$3)</f>
        <v>4.5999999999999999E-3</v>
      </c>
      <c r="O9385">
        <f t="shared" si="586"/>
        <v>34.491374999999998</v>
      </c>
      <c r="P9385">
        <f>IF(D9385="ZZ",Sheet1!$E$4*(0.75),Sheet1!$E$4)</f>
        <v>4.7000000000000002E-3</v>
      </c>
      <c r="Q9385">
        <f t="shared" si="587"/>
        <v>35.241187500000002</v>
      </c>
      <c r="R9385" t="s">
        <v>11332</v>
      </c>
    </row>
    <row r="9386" spans="1:18">
      <c r="A9386" t="s">
        <v>9407</v>
      </c>
      <c r="B9386">
        <v>31.429908999999999</v>
      </c>
      <c r="C9386">
        <v>74.341311000000005</v>
      </c>
      <c r="D9386" t="s">
        <v>13</v>
      </c>
      <c r="E9386" t="s">
        <v>11301</v>
      </c>
      <c r="F9386" t="s">
        <v>465</v>
      </c>
      <c r="G9386" t="s">
        <v>16</v>
      </c>
      <c r="H9386" t="s">
        <v>17</v>
      </c>
      <c r="I9386" s="9">
        <f>(Sheet1!$B$12)*(Sheet1!$B$11)*(Sheet1!$B$14)</f>
        <v>7498.125</v>
      </c>
      <c r="J9386">
        <f>IF(D9386="ZZ",Sheet1!$E$5*(0.75),Sheet1!$E$5)</f>
        <v>9.6999999999999986E-3</v>
      </c>
      <c r="K9386">
        <f t="shared" si="584"/>
        <v>72.73181249999999</v>
      </c>
      <c r="L9386">
        <f>IF(D9386="ZZ",Sheet1!$E$2*(0.75),Sheet1!$E$2)</f>
        <v>6.7999999999999996E-3</v>
      </c>
      <c r="M9386">
        <f t="shared" si="585"/>
        <v>50.987249999999996</v>
      </c>
      <c r="N9386">
        <f>IF(D9386="ZZ",Sheet1!$E$3*(0.75),Sheet1!$E$3)</f>
        <v>4.5999999999999999E-3</v>
      </c>
      <c r="O9386">
        <f t="shared" si="586"/>
        <v>34.491374999999998</v>
      </c>
      <c r="P9386">
        <f>IF(D9386="ZZ",Sheet1!$E$4*(0.75),Sheet1!$E$4)</f>
        <v>4.7000000000000002E-3</v>
      </c>
      <c r="Q9386">
        <f t="shared" si="587"/>
        <v>35.241187500000002</v>
      </c>
      <c r="R9386" t="s">
        <v>11332</v>
      </c>
    </row>
    <row r="9387" spans="1:18">
      <c r="A9387" t="s">
        <v>9408</v>
      </c>
      <c r="B9387">
        <v>31.432130000000001</v>
      </c>
      <c r="C9387">
        <v>74.345282999999995</v>
      </c>
      <c r="D9387" t="s">
        <v>13</v>
      </c>
      <c r="E9387" t="s">
        <v>11301</v>
      </c>
      <c r="F9387" t="s">
        <v>465</v>
      </c>
      <c r="G9387" t="s">
        <v>16</v>
      </c>
      <c r="H9387" t="s">
        <v>17</v>
      </c>
      <c r="I9387" s="9">
        <f>(Sheet1!$B$12)*(Sheet1!$B$11)*(Sheet1!$B$14)</f>
        <v>7498.125</v>
      </c>
      <c r="J9387">
        <f>IF(D9387="ZZ",Sheet1!$E$5*(0.75),Sheet1!$E$5)</f>
        <v>9.6999999999999986E-3</v>
      </c>
      <c r="K9387">
        <f t="shared" si="584"/>
        <v>72.73181249999999</v>
      </c>
      <c r="L9387">
        <f>IF(D9387="ZZ",Sheet1!$E$2*(0.75),Sheet1!$E$2)</f>
        <v>6.7999999999999996E-3</v>
      </c>
      <c r="M9387">
        <f t="shared" si="585"/>
        <v>50.987249999999996</v>
      </c>
      <c r="N9387">
        <f>IF(D9387="ZZ",Sheet1!$E$3*(0.75),Sheet1!$E$3)</f>
        <v>4.5999999999999999E-3</v>
      </c>
      <c r="O9387">
        <f t="shared" si="586"/>
        <v>34.491374999999998</v>
      </c>
      <c r="P9387">
        <f>IF(D9387="ZZ",Sheet1!$E$4*(0.75),Sheet1!$E$4)</f>
        <v>4.7000000000000002E-3</v>
      </c>
      <c r="Q9387">
        <f t="shared" si="587"/>
        <v>35.241187500000002</v>
      </c>
      <c r="R9387" t="s">
        <v>11332</v>
      </c>
    </row>
    <row r="9388" spans="1:18">
      <c r="A9388" t="s">
        <v>9409</v>
      </c>
      <c r="B9388">
        <v>31.229527000000001</v>
      </c>
      <c r="C9388">
        <v>74.107735000000005</v>
      </c>
      <c r="D9388" t="s">
        <v>468</v>
      </c>
      <c r="E9388" t="s">
        <v>11301</v>
      </c>
      <c r="F9388" t="s">
        <v>465</v>
      </c>
      <c r="G9388" t="s">
        <v>16</v>
      </c>
      <c r="H9388" t="s">
        <v>17</v>
      </c>
      <c r="I9388" s="9">
        <f>(Sheet1!$B$12)*(Sheet1!$B$11)*(Sheet1!$B$14)</f>
        <v>7498.125</v>
      </c>
      <c r="J9388">
        <f>IF(D9388="ZZ",Sheet1!$E$5*(0.75),Sheet1!$E$5)</f>
        <v>7.2749999999999985E-3</v>
      </c>
      <c r="K9388">
        <f t="shared" si="584"/>
        <v>54.548859374999992</v>
      </c>
      <c r="L9388">
        <f>IF(D9388="ZZ",Sheet1!$E$2*(0.75),Sheet1!$E$2)</f>
        <v>5.0999999999999995E-3</v>
      </c>
      <c r="M9388">
        <f t="shared" si="585"/>
        <v>38.240437499999999</v>
      </c>
      <c r="N9388">
        <f>IF(D9388="ZZ",Sheet1!$E$3*(0.75),Sheet1!$E$3)</f>
        <v>3.4499999999999999E-3</v>
      </c>
      <c r="O9388">
        <f t="shared" si="586"/>
        <v>25.86853125</v>
      </c>
      <c r="P9388">
        <f>IF(D9388="ZZ",Sheet1!$E$4*(0.75),Sheet1!$E$4)</f>
        <v>3.5250000000000004E-3</v>
      </c>
      <c r="Q9388">
        <f t="shared" si="587"/>
        <v>26.430890625000004</v>
      </c>
      <c r="R9388" t="s">
        <v>11332</v>
      </c>
    </row>
    <row r="9389" spans="1:18">
      <c r="A9389" t="s">
        <v>9410</v>
      </c>
      <c r="B9389">
        <v>31.228832000000001</v>
      </c>
      <c r="C9389">
        <v>74.109019000000004</v>
      </c>
      <c r="D9389" t="s">
        <v>13</v>
      </c>
      <c r="E9389" t="s">
        <v>11301</v>
      </c>
      <c r="F9389" t="s">
        <v>465</v>
      </c>
      <c r="G9389" t="s">
        <v>16</v>
      </c>
      <c r="H9389" t="s">
        <v>17</v>
      </c>
      <c r="I9389" s="9">
        <f>(Sheet1!$B$12)*(Sheet1!$B$11)*(Sheet1!$B$14)</f>
        <v>7498.125</v>
      </c>
      <c r="J9389">
        <f>IF(D9389="ZZ",Sheet1!$E$5*(0.75),Sheet1!$E$5)</f>
        <v>9.6999999999999986E-3</v>
      </c>
      <c r="K9389">
        <f t="shared" si="584"/>
        <v>72.73181249999999</v>
      </c>
      <c r="L9389">
        <f>IF(D9389="ZZ",Sheet1!$E$2*(0.75),Sheet1!$E$2)</f>
        <v>6.7999999999999996E-3</v>
      </c>
      <c r="M9389">
        <f t="shared" si="585"/>
        <v>50.987249999999996</v>
      </c>
      <c r="N9389">
        <f>IF(D9389="ZZ",Sheet1!$E$3*(0.75),Sheet1!$E$3)</f>
        <v>4.5999999999999999E-3</v>
      </c>
      <c r="O9389">
        <f t="shared" si="586"/>
        <v>34.491374999999998</v>
      </c>
      <c r="P9389">
        <f>IF(D9389="ZZ",Sheet1!$E$4*(0.75),Sheet1!$E$4)</f>
        <v>4.7000000000000002E-3</v>
      </c>
      <c r="Q9389">
        <f t="shared" si="587"/>
        <v>35.241187500000002</v>
      </c>
      <c r="R9389" t="s">
        <v>11332</v>
      </c>
    </row>
    <row r="9390" spans="1:18">
      <c r="A9390" t="s">
        <v>9411</v>
      </c>
      <c r="B9390">
        <v>31.181488999999999</v>
      </c>
      <c r="C9390">
        <v>74.028306999999998</v>
      </c>
      <c r="D9390" t="s">
        <v>13</v>
      </c>
      <c r="E9390" t="s">
        <v>11301</v>
      </c>
      <c r="F9390" t="s">
        <v>465</v>
      </c>
      <c r="G9390" t="s">
        <v>16</v>
      </c>
      <c r="H9390" t="s">
        <v>17</v>
      </c>
      <c r="I9390" s="9">
        <f>(Sheet1!$B$12)*(Sheet1!$B$11)*(Sheet1!$B$14)</f>
        <v>7498.125</v>
      </c>
      <c r="J9390">
        <f>IF(D9390="ZZ",Sheet1!$E$5*(0.75),Sheet1!$E$5)</f>
        <v>9.6999999999999986E-3</v>
      </c>
      <c r="K9390">
        <f t="shared" si="584"/>
        <v>72.73181249999999</v>
      </c>
      <c r="L9390">
        <f>IF(D9390="ZZ",Sheet1!$E$2*(0.75),Sheet1!$E$2)</f>
        <v>6.7999999999999996E-3</v>
      </c>
      <c r="M9390">
        <f t="shared" si="585"/>
        <v>50.987249999999996</v>
      </c>
      <c r="N9390">
        <f>IF(D9390="ZZ",Sheet1!$E$3*(0.75),Sheet1!$E$3)</f>
        <v>4.5999999999999999E-3</v>
      </c>
      <c r="O9390">
        <f t="shared" si="586"/>
        <v>34.491374999999998</v>
      </c>
      <c r="P9390">
        <f>IF(D9390="ZZ",Sheet1!$E$4*(0.75),Sheet1!$E$4)</f>
        <v>4.7000000000000002E-3</v>
      </c>
      <c r="Q9390">
        <f t="shared" si="587"/>
        <v>35.241187500000002</v>
      </c>
      <c r="R9390" t="s">
        <v>11332</v>
      </c>
    </row>
    <row r="9391" spans="1:18">
      <c r="A9391" t="s">
        <v>9412</v>
      </c>
      <c r="B9391">
        <v>32.377124999999999</v>
      </c>
      <c r="C9391">
        <v>74.504337000000007</v>
      </c>
      <c r="D9391" t="s">
        <v>13</v>
      </c>
      <c r="E9391" t="s">
        <v>11301</v>
      </c>
      <c r="F9391" t="s">
        <v>465</v>
      </c>
      <c r="G9391" t="s">
        <v>16</v>
      </c>
      <c r="H9391" t="s">
        <v>17</v>
      </c>
      <c r="I9391" s="9">
        <f>(Sheet1!$B$12)*(Sheet1!$B$11)*(Sheet1!$B$14)</f>
        <v>7498.125</v>
      </c>
      <c r="J9391">
        <f>IF(D9391="ZZ",Sheet1!$E$5*(0.75),Sheet1!$E$5)</f>
        <v>9.6999999999999986E-3</v>
      </c>
      <c r="K9391">
        <f t="shared" si="584"/>
        <v>72.73181249999999</v>
      </c>
      <c r="L9391">
        <f>IF(D9391="ZZ",Sheet1!$E$2*(0.75),Sheet1!$E$2)</f>
        <v>6.7999999999999996E-3</v>
      </c>
      <c r="M9391">
        <f t="shared" si="585"/>
        <v>50.987249999999996</v>
      </c>
      <c r="N9391">
        <f>IF(D9391="ZZ",Sheet1!$E$3*(0.75),Sheet1!$E$3)</f>
        <v>4.5999999999999999E-3</v>
      </c>
      <c r="O9391">
        <f t="shared" si="586"/>
        <v>34.491374999999998</v>
      </c>
      <c r="P9391">
        <f>IF(D9391="ZZ",Sheet1!$E$4*(0.75),Sheet1!$E$4)</f>
        <v>4.7000000000000002E-3</v>
      </c>
      <c r="Q9391">
        <f t="shared" si="587"/>
        <v>35.241187500000002</v>
      </c>
      <c r="R9391" t="s">
        <v>11332</v>
      </c>
    </row>
    <row r="9392" spans="1:18">
      <c r="A9392" t="s">
        <v>9413</v>
      </c>
      <c r="B9392">
        <v>32.376834000000002</v>
      </c>
      <c r="C9392">
        <v>74.501127999999994</v>
      </c>
      <c r="D9392" t="s">
        <v>13</v>
      </c>
      <c r="E9392" t="s">
        <v>11301</v>
      </c>
      <c r="F9392" t="s">
        <v>465</v>
      </c>
      <c r="G9392" t="s">
        <v>16</v>
      </c>
      <c r="H9392" t="s">
        <v>17</v>
      </c>
      <c r="I9392" s="9">
        <f>(Sheet1!$B$12)*(Sheet1!$B$11)*(Sheet1!$B$14)</f>
        <v>7498.125</v>
      </c>
      <c r="J9392">
        <f>IF(D9392="ZZ",Sheet1!$E$5*(0.75),Sheet1!$E$5)</f>
        <v>9.6999999999999986E-3</v>
      </c>
      <c r="K9392">
        <f t="shared" si="584"/>
        <v>72.73181249999999</v>
      </c>
      <c r="L9392">
        <f>IF(D9392="ZZ",Sheet1!$E$2*(0.75),Sheet1!$E$2)</f>
        <v>6.7999999999999996E-3</v>
      </c>
      <c r="M9392">
        <f t="shared" si="585"/>
        <v>50.987249999999996</v>
      </c>
      <c r="N9392">
        <f>IF(D9392="ZZ",Sheet1!$E$3*(0.75),Sheet1!$E$3)</f>
        <v>4.5999999999999999E-3</v>
      </c>
      <c r="O9392">
        <f t="shared" si="586"/>
        <v>34.491374999999998</v>
      </c>
      <c r="P9392">
        <f>IF(D9392="ZZ",Sheet1!$E$4*(0.75),Sheet1!$E$4)</f>
        <v>4.7000000000000002E-3</v>
      </c>
      <c r="Q9392">
        <f t="shared" si="587"/>
        <v>35.241187500000002</v>
      </c>
      <c r="R9392" t="s">
        <v>11332</v>
      </c>
    </row>
    <row r="9393" spans="1:18">
      <c r="A9393" t="s">
        <v>9414</v>
      </c>
      <c r="B9393">
        <v>32.390084999999999</v>
      </c>
      <c r="C9393">
        <v>74.496539999999996</v>
      </c>
      <c r="D9393" t="s">
        <v>468</v>
      </c>
      <c r="E9393" t="s">
        <v>11301</v>
      </c>
      <c r="F9393" t="s">
        <v>465</v>
      </c>
      <c r="G9393" t="s">
        <v>16</v>
      </c>
      <c r="H9393" t="s">
        <v>17</v>
      </c>
      <c r="I9393" s="9">
        <f>(Sheet1!$B$12)*(Sheet1!$B$11)*(Sheet1!$B$14)</f>
        <v>7498.125</v>
      </c>
      <c r="J9393">
        <f>IF(D9393="ZZ",Sheet1!$E$5*(0.75),Sheet1!$E$5)</f>
        <v>7.2749999999999985E-3</v>
      </c>
      <c r="K9393">
        <f t="shared" si="584"/>
        <v>54.548859374999992</v>
      </c>
      <c r="L9393">
        <f>IF(D9393="ZZ",Sheet1!$E$2*(0.75),Sheet1!$E$2)</f>
        <v>5.0999999999999995E-3</v>
      </c>
      <c r="M9393">
        <f t="shared" si="585"/>
        <v>38.240437499999999</v>
      </c>
      <c r="N9393">
        <f>IF(D9393="ZZ",Sheet1!$E$3*(0.75),Sheet1!$E$3)</f>
        <v>3.4499999999999999E-3</v>
      </c>
      <c r="O9393">
        <f t="shared" si="586"/>
        <v>25.86853125</v>
      </c>
      <c r="P9393">
        <f>IF(D9393="ZZ",Sheet1!$E$4*(0.75),Sheet1!$E$4)</f>
        <v>3.5250000000000004E-3</v>
      </c>
      <c r="Q9393">
        <f t="shared" si="587"/>
        <v>26.430890625000004</v>
      </c>
      <c r="R9393" t="s">
        <v>11332</v>
      </c>
    </row>
    <row r="9394" spans="1:18">
      <c r="A9394" t="s">
        <v>9415</v>
      </c>
      <c r="B9394">
        <v>32.944811000000001</v>
      </c>
      <c r="C9394">
        <v>73.668284999999997</v>
      </c>
      <c r="D9394" t="s">
        <v>13</v>
      </c>
      <c r="E9394" t="s">
        <v>11301</v>
      </c>
      <c r="F9394" t="s">
        <v>465</v>
      </c>
      <c r="G9394" t="s">
        <v>16</v>
      </c>
      <c r="H9394" t="s">
        <v>17</v>
      </c>
      <c r="I9394" s="9">
        <f>(Sheet1!$B$12)*(Sheet1!$B$11)*(Sheet1!$B$14)</f>
        <v>7498.125</v>
      </c>
      <c r="J9394">
        <f>IF(D9394="ZZ",Sheet1!$E$5*(0.75),Sheet1!$E$5)</f>
        <v>9.6999999999999986E-3</v>
      </c>
      <c r="K9394">
        <f t="shared" si="584"/>
        <v>72.73181249999999</v>
      </c>
      <c r="L9394">
        <f>IF(D9394="ZZ",Sheet1!$E$2*(0.75),Sheet1!$E$2)</f>
        <v>6.7999999999999996E-3</v>
      </c>
      <c r="M9394">
        <f t="shared" si="585"/>
        <v>50.987249999999996</v>
      </c>
      <c r="N9394">
        <f>IF(D9394="ZZ",Sheet1!$E$3*(0.75),Sheet1!$E$3)</f>
        <v>4.5999999999999999E-3</v>
      </c>
      <c r="O9394">
        <f t="shared" si="586"/>
        <v>34.491374999999998</v>
      </c>
      <c r="P9394">
        <f>IF(D9394="ZZ",Sheet1!$E$4*(0.75),Sheet1!$E$4)</f>
        <v>4.7000000000000002E-3</v>
      </c>
      <c r="Q9394">
        <f t="shared" si="587"/>
        <v>35.241187500000002</v>
      </c>
      <c r="R9394" t="s">
        <v>11332</v>
      </c>
    </row>
    <row r="9395" spans="1:18">
      <c r="A9395" t="s">
        <v>9416</v>
      </c>
      <c r="B9395">
        <v>32.939704999999996</v>
      </c>
      <c r="C9395">
        <v>73.676174000000003</v>
      </c>
      <c r="D9395" t="s">
        <v>13</v>
      </c>
      <c r="E9395" t="s">
        <v>11301</v>
      </c>
      <c r="F9395" t="s">
        <v>465</v>
      </c>
      <c r="G9395" t="s">
        <v>16</v>
      </c>
      <c r="H9395" t="s">
        <v>17</v>
      </c>
      <c r="I9395" s="9">
        <f>(Sheet1!$B$12)*(Sheet1!$B$11)*(Sheet1!$B$14)</f>
        <v>7498.125</v>
      </c>
      <c r="J9395">
        <f>IF(D9395="ZZ",Sheet1!$E$5*(0.75),Sheet1!$E$5)</f>
        <v>9.6999999999999986E-3</v>
      </c>
      <c r="K9395">
        <f t="shared" si="584"/>
        <v>72.73181249999999</v>
      </c>
      <c r="L9395">
        <f>IF(D9395="ZZ",Sheet1!$E$2*(0.75),Sheet1!$E$2)</f>
        <v>6.7999999999999996E-3</v>
      </c>
      <c r="M9395">
        <f t="shared" si="585"/>
        <v>50.987249999999996</v>
      </c>
      <c r="N9395">
        <f>IF(D9395="ZZ",Sheet1!$E$3*(0.75),Sheet1!$E$3)</f>
        <v>4.5999999999999999E-3</v>
      </c>
      <c r="O9395">
        <f t="shared" si="586"/>
        <v>34.491374999999998</v>
      </c>
      <c r="P9395">
        <f>IF(D9395="ZZ",Sheet1!$E$4*(0.75),Sheet1!$E$4)</f>
        <v>4.7000000000000002E-3</v>
      </c>
      <c r="Q9395">
        <f t="shared" si="587"/>
        <v>35.241187500000002</v>
      </c>
      <c r="R9395" t="s">
        <v>11332</v>
      </c>
    </row>
    <row r="9396" spans="1:18">
      <c r="A9396" t="s">
        <v>9417</v>
      </c>
      <c r="B9396">
        <v>32.939315999999998</v>
      </c>
      <c r="C9396">
        <v>73.675721999999993</v>
      </c>
      <c r="D9396" t="s">
        <v>13</v>
      </c>
      <c r="E9396" t="s">
        <v>11301</v>
      </c>
      <c r="F9396" t="s">
        <v>465</v>
      </c>
      <c r="G9396" t="s">
        <v>16</v>
      </c>
      <c r="H9396" t="s">
        <v>17</v>
      </c>
      <c r="I9396" s="9">
        <f>(Sheet1!$B$12)*(Sheet1!$B$11)*(Sheet1!$B$14)</f>
        <v>7498.125</v>
      </c>
      <c r="J9396">
        <f>IF(D9396="ZZ",Sheet1!$E$5*(0.75),Sheet1!$E$5)</f>
        <v>9.6999999999999986E-3</v>
      </c>
      <c r="K9396">
        <f t="shared" si="584"/>
        <v>72.73181249999999</v>
      </c>
      <c r="L9396">
        <f>IF(D9396="ZZ",Sheet1!$E$2*(0.75),Sheet1!$E$2)</f>
        <v>6.7999999999999996E-3</v>
      </c>
      <c r="M9396">
        <f t="shared" si="585"/>
        <v>50.987249999999996</v>
      </c>
      <c r="N9396">
        <f>IF(D9396="ZZ",Sheet1!$E$3*(0.75),Sheet1!$E$3)</f>
        <v>4.5999999999999999E-3</v>
      </c>
      <c r="O9396">
        <f t="shared" si="586"/>
        <v>34.491374999999998</v>
      </c>
      <c r="P9396">
        <f>IF(D9396="ZZ",Sheet1!$E$4*(0.75),Sheet1!$E$4)</f>
        <v>4.7000000000000002E-3</v>
      </c>
      <c r="Q9396">
        <f t="shared" si="587"/>
        <v>35.241187500000002</v>
      </c>
      <c r="R9396" t="s">
        <v>11332</v>
      </c>
    </row>
    <row r="9397" spans="1:18">
      <c r="A9397" t="s">
        <v>9418</v>
      </c>
      <c r="B9397">
        <v>32.945419999999999</v>
      </c>
      <c r="C9397">
        <v>73.674150999999995</v>
      </c>
      <c r="D9397" t="s">
        <v>13</v>
      </c>
      <c r="E9397" t="s">
        <v>11301</v>
      </c>
      <c r="F9397" t="s">
        <v>465</v>
      </c>
      <c r="G9397" t="s">
        <v>16</v>
      </c>
      <c r="H9397" t="s">
        <v>17</v>
      </c>
      <c r="I9397" s="9">
        <f>(Sheet1!$B$12)*(Sheet1!$B$11)*(Sheet1!$B$14)</f>
        <v>7498.125</v>
      </c>
      <c r="J9397">
        <f>IF(D9397="ZZ",Sheet1!$E$5*(0.75),Sheet1!$E$5)</f>
        <v>9.6999999999999986E-3</v>
      </c>
      <c r="K9397">
        <f t="shared" si="584"/>
        <v>72.73181249999999</v>
      </c>
      <c r="L9397">
        <f>IF(D9397="ZZ",Sheet1!$E$2*(0.75),Sheet1!$E$2)</f>
        <v>6.7999999999999996E-3</v>
      </c>
      <c r="M9397">
        <f t="shared" si="585"/>
        <v>50.987249999999996</v>
      </c>
      <c r="N9397">
        <f>IF(D9397="ZZ",Sheet1!$E$3*(0.75),Sheet1!$E$3)</f>
        <v>4.5999999999999999E-3</v>
      </c>
      <c r="O9397">
        <f t="shared" si="586"/>
        <v>34.491374999999998</v>
      </c>
      <c r="P9397">
        <f>IF(D9397="ZZ",Sheet1!$E$4*(0.75),Sheet1!$E$4)</f>
        <v>4.7000000000000002E-3</v>
      </c>
      <c r="Q9397">
        <f t="shared" si="587"/>
        <v>35.241187500000002</v>
      </c>
      <c r="R9397" t="s">
        <v>11332</v>
      </c>
    </row>
    <row r="9398" spans="1:18">
      <c r="A9398" t="s">
        <v>9419</v>
      </c>
      <c r="B9398">
        <v>32.942847</v>
      </c>
      <c r="C9398">
        <v>73.678430000000006</v>
      </c>
      <c r="D9398" t="s">
        <v>13</v>
      </c>
      <c r="E9398" t="s">
        <v>11301</v>
      </c>
      <c r="F9398" t="s">
        <v>465</v>
      </c>
      <c r="G9398" t="s">
        <v>16</v>
      </c>
      <c r="H9398" t="s">
        <v>17</v>
      </c>
      <c r="I9398" s="9">
        <f>(Sheet1!$B$12)*(Sheet1!$B$11)*(Sheet1!$B$14)</f>
        <v>7498.125</v>
      </c>
      <c r="J9398">
        <f>IF(D9398="ZZ",Sheet1!$E$5*(0.75),Sheet1!$E$5)</f>
        <v>9.6999999999999986E-3</v>
      </c>
      <c r="K9398">
        <f t="shared" si="584"/>
        <v>72.73181249999999</v>
      </c>
      <c r="L9398">
        <f>IF(D9398="ZZ",Sheet1!$E$2*(0.75),Sheet1!$E$2)</f>
        <v>6.7999999999999996E-3</v>
      </c>
      <c r="M9398">
        <f t="shared" si="585"/>
        <v>50.987249999999996</v>
      </c>
      <c r="N9398">
        <f>IF(D9398="ZZ",Sheet1!$E$3*(0.75),Sheet1!$E$3)</f>
        <v>4.5999999999999999E-3</v>
      </c>
      <c r="O9398">
        <f t="shared" si="586"/>
        <v>34.491374999999998</v>
      </c>
      <c r="P9398">
        <f>IF(D9398="ZZ",Sheet1!$E$4*(0.75),Sheet1!$E$4)</f>
        <v>4.7000000000000002E-3</v>
      </c>
      <c r="Q9398">
        <f t="shared" si="587"/>
        <v>35.241187500000002</v>
      </c>
      <c r="R9398" t="s">
        <v>11332</v>
      </c>
    </row>
    <row r="9399" spans="1:18">
      <c r="A9399" t="s">
        <v>9420</v>
      </c>
      <c r="B9399">
        <v>32.945438000000003</v>
      </c>
      <c r="C9399">
        <v>73.677351000000002</v>
      </c>
      <c r="D9399" t="s">
        <v>13</v>
      </c>
      <c r="E9399" t="s">
        <v>11301</v>
      </c>
      <c r="F9399" t="s">
        <v>465</v>
      </c>
      <c r="G9399" t="s">
        <v>16</v>
      </c>
      <c r="H9399" t="s">
        <v>17</v>
      </c>
      <c r="I9399" s="9">
        <f>(Sheet1!$B$12)*(Sheet1!$B$11)*(Sheet1!$B$14)</f>
        <v>7498.125</v>
      </c>
      <c r="J9399">
        <f>IF(D9399="ZZ",Sheet1!$E$5*(0.75),Sheet1!$E$5)</f>
        <v>9.6999999999999986E-3</v>
      </c>
      <c r="K9399">
        <f t="shared" si="584"/>
        <v>72.73181249999999</v>
      </c>
      <c r="L9399">
        <f>IF(D9399="ZZ",Sheet1!$E$2*(0.75),Sheet1!$E$2)</f>
        <v>6.7999999999999996E-3</v>
      </c>
      <c r="M9399">
        <f t="shared" si="585"/>
        <v>50.987249999999996</v>
      </c>
      <c r="N9399">
        <f>IF(D9399="ZZ",Sheet1!$E$3*(0.75),Sheet1!$E$3)</f>
        <v>4.5999999999999999E-3</v>
      </c>
      <c r="O9399">
        <f t="shared" si="586"/>
        <v>34.491374999999998</v>
      </c>
      <c r="P9399">
        <f>IF(D9399="ZZ",Sheet1!$E$4*(0.75),Sheet1!$E$4)</f>
        <v>4.7000000000000002E-3</v>
      </c>
      <c r="Q9399">
        <f t="shared" si="587"/>
        <v>35.241187500000002</v>
      </c>
      <c r="R9399" t="s">
        <v>11332</v>
      </c>
    </row>
    <row r="9400" spans="1:18">
      <c r="A9400" t="s">
        <v>9421</v>
      </c>
      <c r="B9400">
        <v>32.942957999999997</v>
      </c>
      <c r="C9400">
        <v>73.676626999999996</v>
      </c>
      <c r="D9400" t="s">
        <v>468</v>
      </c>
      <c r="E9400" t="s">
        <v>11301</v>
      </c>
      <c r="F9400" t="s">
        <v>465</v>
      </c>
      <c r="G9400" t="s">
        <v>16</v>
      </c>
      <c r="H9400" t="s">
        <v>17</v>
      </c>
      <c r="I9400" s="9">
        <f>(Sheet1!$B$12)*(Sheet1!$B$11)*(Sheet1!$B$14)</f>
        <v>7498.125</v>
      </c>
      <c r="J9400">
        <f>IF(D9400="ZZ",Sheet1!$E$5*(0.75),Sheet1!$E$5)</f>
        <v>7.2749999999999985E-3</v>
      </c>
      <c r="K9400">
        <f t="shared" si="584"/>
        <v>54.548859374999992</v>
      </c>
      <c r="L9400">
        <f>IF(D9400="ZZ",Sheet1!$E$2*(0.75),Sheet1!$E$2)</f>
        <v>5.0999999999999995E-3</v>
      </c>
      <c r="M9400">
        <f t="shared" si="585"/>
        <v>38.240437499999999</v>
      </c>
      <c r="N9400">
        <f>IF(D9400="ZZ",Sheet1!$E$3*(0.75),Sheet1!$E$3)</f>
        <v>3.4499999999999999E-3</v>
      </c>
      <c r="O9400">
        <f t="shared" si="586"/>
        <v>25.86853125</v>
      </c>
      <c r="P9400">
        <f>IF(D9400="ZZ",Sheet1!$E$4*(0.75),Sheet1!$E$4)</f>
        <v>3.5250000000000004E-3</v>
      </c>
      <c r="Q9400">
        <f t="shared" si="587"/>
        <v>26.430890625000004</v>
      </c>
      <c r="R9400" t="s">
        <v>11332</v>
      </c>
    </row>
    <row r="9401" spans="1:18">
      <c r="A9401" t="s">
        <v>9422</v>
      </c>
      <c r="B9401">
        <v>32.946925999999998</v>
      </c>
      <c r="C9401">
        <v>73.676933000000005</v>
      </c>
      <c r="D9401" t="s">
        <v>468</v>
      </c>
      <c r="E9401" t="s">
        <v>11301</v>
      </c>
      <c r="F9401" t="s">
        <v>465</v>
      </c>
      <c r="G9401" t="s">
        <v>16</v>
      </c>
      <c r="H9401" t="s">
        <v>17</v>
      </c>
      <c r="I9401" s="9">
        <f>(Sheet1!$B$12)*(Sheet1!$B$11)*(Sheet1!$B$14)</f>
        <v>7498.125</v>
      </c>
      <c r="J9401">
        <f>IF(D9401="ZZ",Sheet1!$E$5*(0.75),Sheet1!$E$5)</f>
        <v>7.2749999999999985E-3</v>
      </c>
      <c r="K9401">
        <f t="shared" si="584"/>
        <v>54.548859374999992</v>
      </c>
      <c r="L9401">
        <f>IF(D9401="ZZ",Sheet1!$E$2*(0.75),Sheet1!$E$2)</f>
        <v>5.0999999999999995E-3</v>
      </c>
      <c r="M9401">
        <f t="shared" si="585"/>
        <v>38.240437499999999</v>
      </c>
      <c r="N9401">
        <f>IF(D9401="ZZ",Sheet1!$E$3*(0.75),Sheet1!$E$3)</f>
        <v>3.4499999999999999E-3</v>
      </c>
      <c r="O9401">
        <f t="shared" si="586"/>
        <v>25.86853125</v>
      </c>
      <c r="P9401">
        <f>IF(D9401="ZZ",Sheet1!$E$4*(0.75),Sheet1!$E$4)</f>
        <v>3.5250000000000004E-3</v>
      </c>
      <c r="Q9401">
        <f t="shared" si="587"/>
        <v>26.430890625000004</v>
      </c>
      <c r="R9401" t="s">
        <v>11332</v>
      </c>
    </row>
    <row r="9402" spans="1:18">
      <c r="A9402" t="s">
        <v>9423</v>
      </c>
      <c r="B9402">
        <v>32.945334000000003</v>
      </c>
      <c r="C9402">
        <v>73.677401000000003</v>
      </c>
      <c r="D9402" t="s">
        <v>13</v>
      </c>
      <c r="E9402" t="s">
        <v>11301</v>
      </c>
      <c r="F9402" t="s">
        <v>465</v>
      </c>
      <c r="G9402" t="s">
        <v>16</v>
      </c>
      <c r="H9402" t="s">
        <v>17</v>
      </c>
      <c r="I9402" s="9">
        <f>(Sheet1!$B$12)*(Sheet1!$B$11)*(Sheet1!$B$14)</f>
        <v>7498.125</v>
      </c>
      <c r="J9402">
        <f>IF(D9402="ZZ",Sheet1!$E$5*(0.75),Sheet1!$E$5)</f>
        <v>9.6999999999999986E-3</v>
      </c>
      <c r="K9402">
        <f t="shared" si="584"/>
        <v>72.73181249999999</v>
      </c>
      <c r="L9402">
        <f>IF(D9402="ZZ",Sheet1!$E$2*(0.75),Sheet1!$E$2)</f>
        <v>6.7999999999999996E-3</v>
      </c>
      <c r="M9402">
        <f t="shared" si="585"/>
        <v>50.987249999999996</v>
      </c>
      <c r="N9402">
        <f>IF(D9402="ZZ",Sheet1!$E$3*(0.75),Sheet1!$E$3)</f>
        <v>4.5999999999999999E-3</v>
      </c>
      <c r="O9402">
        <f t="shared" si="586"/>
        <v>34.491374999999998</v>
      </c>
      <c r="P9402">
        <f>IF(D9402="ZZ",Sheet1!$E$4*(0.75),Sheet1!$E$4)</f>
        <v>4.7000000000000002E-3</v>
      </c>
      <c r="Q9402">
        <f t="shared" si="587"/>
        <v>35.241187500000002</v>
      </c>
      <c r="R9402" t="s">
        <v>11332</v>
      </c>
    </row>
    <row r="9403" spans="1:18">
      <c r="A9403" t="s">
        <v>9424</v>
      </c>
      <c r="B9403">
        <v>32.945334000000003</v>
      </c>
      <c r="C9403">
        <v>73.674271000000005</v>
      </c>
      <c r="D9403" t="s">
        <v>13</v>
      </c>
      <c r="E9403" t="s">
        <v>11301</v>
      </c>
      <c r="F9403" t="s">
        <v>465</v>
      </c>
      <c r="G9403" t="s">
        <v>16</v>
      </c>
      <c r="H9403" t="s">
        <v>17</v>
      </c>
      <c r="I9403" s="9">
        <f>(Sheet1!$B$12)*(Sheet1!$B$11)*(Sheet1!$B$14)</f>
        <v>7498.125</v>
      </c>
      <c r="J9403">
        <f>IF(D9403="ZZ",Sheet1!$E$5*(0.75),Sheet1!$E$5)</f>
        <v>9.6999999999999986E-3</v>
      </c>
      <c r="K9403">
        <f t="shared" si="584"/>
        <v>72.73181249999999</v>
      </c>
      <c r="L9403">
        <f>IF(D9403="ZZ",Sheet1!$E$2*(0.75),Sheet1!$E$2)</f>
        <v>6.7999999999999996E-3</v>
      </c>
      <c r="M9403">
        <f t="shared" si="585"/>
        <v>50.987249999999996</v>
      </c>
      <c r="N9403">
        <f>IF(D9403="ZZ",Sheet1!$E$3*(0.75),Sheet1!$E$3)</f>
        <v>4.5999999999999999E-3</v>
      </c>
      <c r="O9403">
        <f t="shared" si="586"/>
        <v>34.491374999999998</v>
      </c>
      <c r="P9403">
        <f>IF(D9403="ZZ",Sheet1!$E$4*(0.75),Sheet1!$E$4)</f>
        <v>4.7000000000000002E-3</v>
      </c>
      <c r="Q9403">
        <f t="shared" si="587"/>
        <v>35.241187500000002</v>
      </c>
      <c r="R9403" t="s">
        <v>11332</v>
      </c>
    </row>
    <row r="9404" spans="1:18">
      <c r="A9404" t="s">
        <v>9425</v>
      </c>
      <c r="B9404">
        <v>32.944564999999997</v>
      </c>
      <c r="C9404">
        <v>73.705916999999999</v>
      </c>
      <c r="D9404" t="s">
        <v>13</v>
      </c>
      <c r="E9404" t="s">
        <v>11301</v>
      </c>
      <c r="F9404" t="s">
        <v>465</v>
      </c>
      <c r="G9404" t="s">
        <v>16</v>
      </c>
      <c r="H9404" t="s">
        <v>17</v>
      </c>
      <c r="I9404" s="9">
        <f>(Sheet1!$B$12)*(Sheet1!$B$11)*(Sheet1!$B$14)</f>
        <v>7498.125</v>
      </c>
      <c r="J9404">
        <f>IF(D9404="ZZ",Sheet1!$E$5*(0.75),Sheet1!$E$5)</f>
        <v>9.6999999999999986E-3</v>
      </c>
      <c r="K9404">
        <f t="shared" si="584"/>
        <v>72.73181249999999</v>
      </c>
      <c r="L9404">
        <f>IF(D9404="ZZ",Sheet1!$E$2*(0.75),Sheet1!$E$2)</f>
        <v>6.7999999999999996E-3</v>
      </c>
      <c r="M9404">
        <f t="shared" si="585"/>
        <v>50.987249999999996</v>
      </c>
      <c r="N9404">
        <f>IF(D9404="ZZ",Sheet1!$E$3*(0.75),Sheet1!$E$3)</f>
        <v>4.5999999999999999E-3</v>
      </c>
      <c r="O9404">
        <f t="shared" si="586"/>
        <v>34.491374999999998</v>
      </c>
      <c r="P9404">
        <f>IF(D9404="ZZ",Sheet1!$E$4*(0.75),Sheet1!$E$4)</f>
        <v>4.7000000000000002E-3</v>
      </c>
      <c r="Q9404">
        <f t="shared" si="587"/>
        <v>35.241187500000002</v>
      </c>
      <c r="R9404" t="s">
        <v>11332</v>
      </c>
    </row>
    <row r="9405" spans="1:18">
      <c r="A9405" t="s">
        <v>9426</v>
      </c>
      <c r="B9405">
        <v>33.011184999999998</v>
      </c>
      <c r="C9405">
        <v>73.723775000000003</v>
      </c>
      <c r="D9405" t="s">
        <v>468</v>
      </c>
      <c r="E9405" t="s">
        <v>11301</v>
      </c>
      <c r="F9405" t="s">
        <v>465</v>
      </c>
      <c r="G9405" t="s">
        <v>16</v>
      </c>
      <c r="H9405" t="s">
        <v>17</v>
      </c>
      <c r="I9405" s="9">
        <f>(Sheet1!$B$12)*(Sheet1!$B$11)*(Sheet1!$B$14)</f>
        <v>7498.125</v>
      </c>
      <c r="J9405">
        <f>IF(D9405="ZZ",Sheet1!$E$5*(0.75),Sheet1!$E$5)</f>
        <v>7.2749999999999985E-3</v>
      </c>
      <c r="K9405">
        <f t="shared" si="584"/>
        <v>54.548859374999992</v>
      </c>
      <c r="L9405">
        <f>IF(D9405="ZZ",Sheet1!$E$2*(0.75),Sheet1!$E$2)</f>
        <v>5.0999999999999995E-3</v>
      </c>
      <c r="M9405">
        <f t="shared" si="585"/>
        <v>38.240437499999999</v>
      </c>
      <c r="N9405">
        <f>IF(D9405="ZZ",Sheet1!$E$3*(0.75),Sheet1!$E$3)</f>
        <v>3.4499999999999999E-3</v>
      </c>
      <c r="O9405">
        <f t="shared" si="586"/>
        <v>25.86853125</v>
      </c>
      <c r="P9405">
        <f>IF(D9405="ZZ",Sheet1!$E$4*(0.75),Sheet1!$E$4)</f>
        <v>3.5250000000000004E-3</v>
      </c>
      <c r="Q9405">
        <f t="shared" si="587"/>
        <v>26.430890625000004</v>
      </c>
      <c r="R9405" t="s">
        <v>11332</v>
      </c>
    </row>
    <row r="9406" spans="1:18">
      <c r="A9406" t="s">
        <v>9427</v>
      </c>
      <c r="B9406">
        <v>33.235467999999997</v>
      </c>
      <c r="C9406">
        <v>73.323277000000004</v>
      </c>
      <c r="D9406" t="s">
        <v>13</v>
      </c>
      <c r="E9406" t="s">
        <v>11301</v>
      </c>
      <c r="F9406" t="s">
        <v>465</v>
      </c>
      <c r="G9406" t="s">
        <v>16</v>
      </c>
      <c r="H9406" t="s">
        <v>17</v>
      </c>
      <c r="I9406" s="9">
        <f>(Sheet1!$B$12)*(Sheet1!$B$11)*(Sheet1!$B$14)</f>
        <v>7498.125</v>
      </c>
      <c r="J9406">
        <f>IF(D9406="ZZ",Sheet1!$E$5*(0.75),Sheet1!$E$5)</f>
        <v>9.6999999999999986E-3</v>
      </c>
      <c r="K9406">
        <f t="shared" si="584"/>
        <v>72.73181249999999</v>
      </c>
      <c r="L9406">
        <f>IF(D9406="ZZ",Sheet1!$E$2*(0.75),Sheet1!$E$2)</f>
        <v>6.7999999999999996E-3</v>
      </c>
      <c r="M9406">
        <f t="shared" si="585"/>
        <v>50.987249999999996</v>
      </c>
      <c r="N9406">
        <f>IF(D9406="ZZ",Sheet1!$E$3*(0.75),Sheet1!$E$3)</f>
        <v>4.5999999999999999E-3</v>
      </c>
      <c r="O9406">
        <f t="shared" si="586"/>
        <v>34.491374999999998</v>
      </c>
      <c r="P9406">
        <f>IF(D9406="ZZ",Sheet1!$E$4*(0.75),Sheet1!$E$4)</f>
        <v>4.7000000000000002E-3</v>
      </c>
      <c r="Q9406">
        <f t="shared" si="587"/>
        <v>35.241187500000002</v>
      </c>
      <c r="R9406" t="s">
        <v>11332</v>
      </c>
    </row>
    <row r="9407" spans="1:18">
      <c r="A9407" t="s">
        <v>9428</v>
      </c>
      <c r="B9407">
        <v>33.370888999999998</v>
      </c>
      <c r="C9407">
        <v>73.224166999999994</v>
      </c>
      <c r="D9407" t="s">
        <v>13</v>
      </c>
      <c r="E9407" t="s">
        <v>11301</v>
      </c>
      <c r="F9407" t="s">
        <v>465</v>
      </c>
      <c r="G9407" t="s">
        <v>16</v>
      </c>
      <c r="H9407" t="s">
        <v>17</v>
      </c>
      <c r="I9407" s="9">
        <f>(Sheet1!$B$12)*(Sheet1!$B$11)*(Sheet1!$B$14)</f>
        <v>7498.125</v>
      </c>
      <c r="J9407">
        <f>IF(D9407="ZZ",Sheet1!$E$5*(0.75),Sheet1!$E$5)</f>
        <v>9.6999999999999986E-3</v>
      </c>
      <c r="K9407">
        <f t="shared" si="584"/>
        <v>72.73181249999999</v>
      </c>
      <c r="L9407">
        <f>IF(D9407="ZZ",Sheet1!$E$2*(0.75),Sheet1!$E$2)</f>
        <v>6.7999999999999996E-3</v>
      </c>
      <c r="M9407">
        <f t="shared" si="585"/>
        <v>50.987249999999996</v>
      </c>
      <c r="N9407">
        <f>IF(D9407="ZZ",Sheet1!$E$3*(0.75),Sheet1!$E$3)</f>
        <v>4.5999999999999999E-3</v>
      </c>
      <c r="O9407">
        <f t="shared" si="586"/>
        <v>34.491374999999998</v>
      </c>
      <c r="P9407">
        <f>IF(D9407="ZZ",Sheet1!$E$4*(0.75),Sheet1!$E$4)</f>
        <v>4.7000000000000002E-3</v>
      </c>
      <c r="Q9407">
        <f t="shared" si="587"/>
        <v>35.241187500000002</v>
      </c>
      <c r="R9407" t="s">
        <v>11332</v>
      </c>
    </row>
    <row r="9408" spans="1:18">
      <c r="A9408" t="s">
        <v>9429</v>
      </c>
      <c r="B9408">
        <v>33.375067999999999</v>
      </c>
      <c r="C9408">
        <v>73.224344000000002</v>
      </c>
      <c r="D9408" t="s">
        <v>468</v>
      </c>
      <c r="E9408" t="s">
        <v>11301</v>
      </c>
      <c r="F9408" t="s">
        <v>465</v>
      </c>
      <c r="G9408" t="s">
        <v>16</v>
      </c>
      <c r="H9408" t="s">
        <v>17</v>
      </c>
      <c r="I9408" s="9">
        <f>(Sheet1!$B$12)*(Sheet1!$B$11)*(Sheet1!$B$14)</f>
        <v>7498.125</v>
      </c>
      <c r="J9408">
        <f>IF(D9408="ZZ",Sheet1!$E$5*(0.75),Sheet1!$E$5)</f>
        <v>7.2749999999999985E-3</v>
      </c>
      <c r="K9408">
        <f t="shared" si="584"/>
        <v>54.548859374999992</v>
      </c>
      <c r="L9408">
        <f>IF(D9408="ZZ",Sheet1!$E$2*(0.75),Sheet1!$E$2)</f>
        <v>5.0999999999999995E-3</v>
      </c>
      <c r="M9408">
        <f t="shared" si="585"/>
        <v>38.240437499999999</v>
      </c>
      <c r="N9408">
        <f>IF(D9408="ZZ",Sheet1!$E$3*(0.75),Sheet1!$E$3)</f>
        <v>3.4499999999999999E-3</v>
      </c>
      <c r="O9408">
        <f t="shared" si="586"/>
        <v>25.86853125</v>
      </c>
      <c r="P9408">
        <f>IF(D9408="ZZ",Sheet1!$E$4*(0.75),Sheet1!$E$4)</f>
        <v>3.5250000000000004E-3</v>
      </c>
      <c r="Q9408">
        <f t="shared" si="587"/>
        <v>26.430890625000004</v>
      </c>
      <c r="R9408" t="s">
        <v>11332</v>
      </c>
    </row>
    <row r="9409" spans="1:18">
      <c r="A9409" t="s">
        <v>9430</v>
      </c>
      <c r="B9409">
        <v>33.371490000000001</v>
      </c>
      <c r="C9409">
        <v>73.226118</v>
      </c>
      <c r="D9409" t="s">
        <v>13</v>
      </c>
      <c r="E9409" t="s">
        <v>11301</v>
      </c>
      <c r="F9409" t="s">
        <v>465</v>
      </c>
      <c r="G9409" t="s">
        <v>16</v>
      </c>
      <c r="H9409" t="s">
        <v>17</v>
      </c>
      <c r="I9409" s="9">
        <f>(Sheet1!$B$12)*(Sheet1!$B$11)*(Sheet1!$B$14)</f>
        <v>7498.125</v>
      </c>
      <c r="J9409">
        <f>IF(D9409="ZZ",Sheet1!$E$5*(0.75),Sheet1!$E$5)</f>
        <v>9.6999999999999986E-3</v>
      </c>
      <c r="K9409">
        <f t="shared" si="584"/>
        <v>72.73181249999999</v>
      </c>
      <c r="L9409">
        <f>IF(D9409="ZZ",Sheet1!$E$2*(0.75),Sheet1!$E$2)</f>
        <v>6.7999999999999996E-3</v>
      </c>
      <c r="M9409">
        <f t="shared" si="585"/>
        <v>50.987249999999996</v>
      </c>
      <c r="N9409">
        <f>IF(D9409="ZZ",Sheet1!$E$3*(0.75),Sheet1!$E$3)</f>
        <v>4.5999999999999999E-3</v>
      </c>
      <c r="O9409">
        <f t="shared" si="586"/>
        <v>34.491374999999998</v>
      </c>
      <c r="P9409">
        <f>IF(D9409="ZZ",Sheet1!$E$4*(0.75),Sheet1!$E$4)</f>
        <v>4.7000000000000002E-3</v>
      </c>
      <c r="Q9409">
        <f t="shared" si="587"/>
        <v>35.241187500000002</v>
      </c>
      <c r="R9409" t="s">
        <v>11332</v>
      </c>
    </row>
    <row r="9410" spans="1:18">
      <c r="A9410" t="s">
        <v>9431</v>
      </c>
      <c r="B9410">
        <v>33.376752000000003</v>
      </c>
      <c r="C9410">
        <v>73.219819999999999</v>
      </c>
      <c r="D9410" t="s">
        <v>13</v>
      </c>
      <c r="E9410" t="s">
        <v>11301</v>
      </c>
      <c r="F9410" t="s">
        <v>465</v>
      </c>
      <c r="G9410" t="s">
        <v>16</v>
      </c>
      <c r="H9410" t="s">
        <v>17</v>
      </c>
      <c r="I9410" s="9">
        <f>(Sheet1!$B$12)*(Sheet1!$B$11)*(Sheet1!$B$14)</f>
        <v>7498.125</v>
      </c>
      <c r="J9410">
        <f>IF(D9410="ZZ",Sheet1!$E$5*(0.75),Sheet1!$E$5)</f>
        <v>9.6999999999999986E-3</v>
      </c>
      <c r="K9410">
        <f t="shared" si="584"/>
        <v>72.73181249999999</v>
      </c>
      <c r="L9410">
        <f>IF(D9410="ZZ",Sheet1!$E$2*(0.75),Sheet1!$E$2)</f>
        <v>6.7999999999999996E-3</v>
      </c>
      <c r="M9410">
        <f t="shared" si="585"/>
        <v>50.987249999999996</v>
      </c>
      <c r="N9410">
        <f>IF(D9410="ZZ",Sheet1!$E$3*(0.75),Sheet1!$E$3)</f>
        <v>4.5999999999999999E-3</v>
      </c>
      <c r="O9410">
        <f t="shared" si="586"/>
        <v>34.491374999999998</v>
      </c>
      <c r="P9410">
        <f>IF(D9410="ZZ",Sheet1!$E$4*(0.75),Sheet1!$E$4)</f>
        <v>4.7000000000000002E-3</v>
      </c>
      <c r="Q9410">
        <f t="shared" si="587"/>
        <v>35.241187500000002</v>
      </c>
      <c r="R9410" t="s">
        <v>11332</v>
      </c>
    </row>
    <row r="9411" spans="1:18">
      <c r="A9411" t="s">
        <v>9432</v>
      </c>
      <c r="B9411">
        <v>33.382181000000003</v>
      </c>
      <c r="C9411">
        <v>73.229826000000003</v>
      </c>
      <c r="D9411" t="s">
        <v>13</v>
      </c>
      <c r="E9411" t="s">
        <v>11301</v>
      </c>
      <c r="F9411" t="s">
        <v>465</v>
      </c>
      <c r="G9411" t="s">
        <v>16</v>
      </c>
      <c r="H9411" t="s">
        <v>17</v>
      </c>
      <c r="I9411" s="9">
        <f>(Sheet1!$B$12)*(Sheet1!$B$11)*(Sheet1!$B$14)</f>
        <v>7498.125</v>
      </c>
      <c r="J9411">
        <f>IF(D9411="ZZ",Sheet1!$E$5*(0.75),Sheet1!$E$5)</f>
        <v>9.6999999999999986E-3</v>
      </c>
      <c r="K9411">
        <f t="shared" ref="K9411:K9474" si="588">I9411*J9411</f>
        <v>72.73181249999999</v>
      </c>
      <c r="L9411">
        <f>IF(D9411="ZZ",Sheet1!$E$2*(0.75),Sheet1!$E$2)</f>
        <v>6.7999999999999996E-3</v>
      </c>
      <c r="M9411">
        <f t="shared" ref="M9411:M9474" si="589">I9411*L9411</f>
        <v>50.987249999999996</v>
      </c>
      <c r="N9411">
        <f>IF(D9411="ZZ",Sheet1!$E$3*(0.75),Sheet1!$E$3)</f>
        <v>4.5999999999999999E-3</v>
      </c>
      <c r="O9411">
        <f t="shared" ref="O9411:O9474" si="590">I9411*N9411</f>
        <v>34.491374999999998</v>
      </c>
      <c r="P9411">
        <f>IF(D9411="ZZ",Sheet1!$E$4*(0.75),Sheet1!$E$4)</f>
        <v>4.7000000000000002E-3</v>
      </c>
      <c r="Q9411">
        <f t="shared" ref="Q9411:Q9474" si="591">P9411*I9411</f>
        <v>35.241187500000002</v>
      </c>
      <c r="R9411" t="s">
        <v>11332</v>
      </c>
    </row>
    <row r="9412" spans="1:18">
      <c r="A9412" t="s">
        <v>9433</v>
      </c>
      <c r="B9412">
        <v>33.381881999999997</v>
      </c>
      <c r="C9412">
        <v>73.225942000000003</v>
      </c>
      <c r="D9412" t="s">
        <v>13</v>
      </c>
      <c r="E9412" t="s">
        <v>11301</v>
      </c>
      <c r="F9412" t="s">
        <v>465</v>
      </c>
      <c r="G9412" t="s">
        <v>16</v>
      </c>
      <c r="H9412" t="s">
        <v>17</v>
      </c>
      <c r="I9412" s="9">
        <f>(Sheet1!$B$12)*(Sheet1!$B$11)*(Sheet1!$B$14)</f>
        <v>7498.125</v>
      </c>
      <c r="J9412">
        <f>IF(D9412="ZZ",Sheet1!$E$5*(0.75),Sheet1!$E$5)</f>
        <v>9.6999999999999986E-3</v>
      </c>
      <c r="K9412">
        <f t="shared" si="588"/>
        <v>72.73181249999999</v>
      </c>
      <c r="L9412">
        <f>IF(D9412="ZZ",Sheet1!$E$2*(0.75),Sheet1!$E$2)</f>
        <v>6.7999999999999996E-3</v>
      </c>
      <c r="M9412">
        <f t="shared" si="589"/>
        <v>50.987249999999996</v>
      </c>
      <c r="N9412">
        <f>IF(D9412="ZZ",Sheet1!$E$3*(0.75),Sheet1!$E$3)</f>
        <v>4.5999999999999999E-3</v>
      </c>
      <c r="O9412">
        <f t="shared" si="590"/>
        <v>34.491374999999998</v>
      </c>
      <c r="P9412">
        <f>IF(D9412="ZZ",Sheet1!$E$4*(0.75),Sheet1!$E$4)</f>
        <v>4.7000000000000002E-3</v>
      </c>
      <c r="Q9412">
        <f t="shared" si="591"/>
        <v>35.241187500000002</v>
      </c>
      <c r="R9412" t="s">
        <v>11332</v>
      </c>
    </row>
    <row r="9413" spans="1:18">
      <c r="A9413" t="s">
        <v>9434</v>
      </c>
      <c r="B9413">
        <v>33.405402000000002</v>
      </c>
      <c r="C9413">
        <v>73.239546000000004</v>
      </c>
      <c r="D9413" t="s">
        <v>13</v>
      </c>
      <c r="E9413" t="s">
        <v>11301</v>
      </c>
      <c r="F9413" t="s">
        <v>465</v>
      </c>
      <c r="G9413" t="s">
        <v>16</v>
      </c>
      <c r="H9413" t="s">
        <v>17</v>
      </c>
      <c r="I9413" s="9">
        <f>(Sheet1!$B$12)*(Sheet1!$B$11)*(Sheet1!$B$14)</f>
        <v>7498.125</v>
      </c>
      <c r="J9413">
        <f>IF(D9413="ZZ",Sheet1!$E$5*(0.75),Sheet1!$E$5)</f>
        <v>9.6999999999999986E-3</v>
      </c>
      <c r="K9413">
        <f t="shared" si="588"/>
        <v>72.73181249999999</v>
      </c>
      <c r="L9413">
        <f>IF(D9413="ZZ",Sheet1!$E$2*(0.75),Sheet1!$E$2)</f>
        <v>6.7999999999999996E-3</v>
      </c>
      <c r="M9413">
        <f t="shared" si="589"/>
        <v>50.987249999999996</v>
      </c>
      <c r="N9413">
        <f>IF(D9413="ZZ",Sheet1!$E$3*(0.75),Sheet1!$E$3)</f>
        <v>4.5999999999999999E-3</v>
      </c>
      <c r="O9413">
        <f t="shared" si="590"/>
        <v>34.491374999999998</v>
      </c>
      <c r="P9413">
        <f>IF(D9413="ZZ",Sheet1!$E$4*(0.75),Sheet1!$E$4)</f>
        <v>4.7000000000000002E-3</v>
      </c>
      <c r="Q9413">
        <f t="shared" si="591"/>
        <v>35.241187500000002</v>
      </c>
      <c r="R9413" t="s">
        <v>11332</v>
      </c>
    </row>
    <row r="9414" spans="1:18">
      <c r="A9414" t="s">
        <v>9435</v>
      </c>
      <c r="B9414">
        <v>33.401499999999999</v>
      </c>
      <c r="C9414">
        <v>73.242576999999997</v>
      </c>
      <c r="D9414" t="s">
        <v>13</v>
      </c>
      <c r="E9414" t="s">
        <v>11301</v>
      </c>
      <c r="F9414" t="s">
        <v>465</v>
      </c>
      <c r="G9414" t="s">
        <v>16</v>
      </c>
      <c r="H9414" t="s">
        <v>17</v>
      </c>
      <c r="I9414" s="9">
        <f>(Sheet1!$B$12)*(Sheet1!$B$11)*(Sheet1!$B$14)</f>
        <v>7498.125</v>
      </c>
      <c r="J9414">
        <f>IF(D9414="ZZ",Sheet1!$E$5*(0.75),Sheet1!$E$5)</f>
        <v>9.6999999999999986E-3</v>
      </c>
      <c r="K9414">
        <f t="shared" si="588"/>
        <v>72.73181249999999</v>
      </c>
      <c r="L9414">
        <f>IF(D9414="ZZ",Sheet1!$E$2*(0.75),Sheet1!$E$2)</f>
        <v>6.7999999999999996E-3</v>
      </c>
      <c r="M9414">
        <f t="shared" si="589"/>
        <v>50.987249999999996</v>
      </c>
      <c r="N9414">
        <f>IF(D9414="ZZ",Sheet1!$E$3*(0.75),Sheet1!$E$3)</f>
        <v>4.5999999999999999E-3</v>
      </c>
      <c r="O9414">
        <f t="shared" si="590"/>
        <v>34.491374999999998</v>
      </c>
      <c r="P9414">
        <f>IF(D9414="ZZ",Sheet1!$E$4*(0.75),Sheet1!$E$4)</f>
        <v>4.7000000000000002E-3</v>
      </c>
      <c r="Q9414">
        <f t="shared" si="591"/>
        <v>35.241187500000002</v>
      </c>
      <c r="R9414" t="s">
        <v>11332</v>
      </c>
    </row>
    <row r="9415" spans="1:18">
      <c r="A9415" t="s">
        <v>9436</v>
      </c>
      <c r="B9415">
        <v>33.429422000000002</v>
      </c>
      <c r="C9415">
        <v>73.181701000000004</v>
      </c>
      <c r="D9415" t="s">
        <v>13</v>
      </c>
      <c r="E9415" t="s">
        <v>11301</v>
      </c>
      <c r="F9415" t="s">
        <v>465</v>
      </c>
      <c r="G9415" t="s">
        <v>16</v>
      </c>
      <c r="H9415" t="s">
        <v>17</v>
      </c>
      <c r="I9415" s="9">
        <f>(Sheet1!$B$12)*(Sheet1!$B$11)*(Sheet1!$B$14)</f>
        <v>7498.125</v>
      </c>
      <c r="J9415">
        <f>IF(D9415="ZZ",Sheet1!$E$5*(0.75),Sheet1!$E$5)</f>
        <v>9.6999999999999986E-3</v>
      </c>
      <c r="K9415">
        <f t="shared" si="588"/>
        <v>72.73181249999999</v>
      </c>
      <c r="L9415">
        <f>IF(D9415="ZZ",Sheet1!$E$2*(0.75),Sheet1!$E$2)</f>
        <v>6.7999999999999996E-3</v>
      </c>
      <c r="M9415">
        <f t="shared" si="589"/>
        <v>50.987249999999996</v>
      </c>
      <c r="N9415">
        <f>IF(D9415="ZZ",Sheet1!$E$3*(0.75),Sheet1!$E$3)</f>
        <v>4.5999999999999999E-3</v>
      </c>
      <c r="O9415">
        <f t="shared" si="590"/>
        <v>34.491374999999998</v>
      </c>
      <c r="P9415">
        <f>IF(D9415="ZZ",Sheet1!$E$4*(0.75),Sheet1!$E$4)</f>
        <v>4.7000000000000002E-3</v>
      </c>
      <c r="Q9415">
        <f t="shared" si="591"/>
        <v>35.241187500000002</v>
      </c>
      <c r="R9415" t="s">
        <v>11332</v>
      </c>
    </row>
    <row r="9416" spans="1:18">
      <c r="A9416" t="s">
        <v>9437</v>
      </c>
      <c r="B9416">
        <v>33.426879999999997</v>
      </c>
      <c r="C9416">
        <v>73.187800999999993</v>
      </c>
      <c r="D9416" t="s">
        <v>468</v>
      </c>
      <c r="E9416" t="s">
        <v>11301</v>
      </c>
      <c r="F9416" t="s">
        <v>465</v>
      </c>
      <c r="G9416" t="s">
        <v>16</v>
      </c>
      <c r="H9416" t="s">
        <v>17</v>
      </c>
      <c r="I9416" s="9">
        <f>(Sheet1!$B$12)*(Sheet1!$B$11)*(Sheet1!$B$14)</f>
        <v>7498.125</v>
      </c>
      <c r="J9416">
        <f>IF(D9416="ZZ",Sheet1!$E$5*(0.75),Sheet1!$E$5)</f>
        <v>7.2749999999999985E-3</v>
      </c>
      <c r="K9416">
        <f t="shared" si="588"/>
        <v>54.548859374999992</v>
      </c>
      <c r="L9416">
        <f>IF(D9416="ZZ",Sheet1!$E$2*(0.75),Sheet1!$E$2)</f>
        <v>5.0999999999999995E-3</v>
      </c>
      <c r="M9416">
        <f t="shared" si="589"/>
        <v>38.240437499999999</v>
      </c>
      <c r="N9416">
        <f>IF(D9416="ZZ",Sheet1!$E$3*(0.75),Sheet1!$E$3)</f>
        <v>3.4499999999999999E-3</v>
      </c>
      <c r="O9416">
        <f t="shared" si="590"/>
        <v>25.86853125</v>
      </c>
      <c r="P9416">
        <f>IF(D9416="ZZ",Sheet1!$E$4*(0.75),Sheet1!$E$4)</f>
        <v>3.5250000000000004E-3</v>
      </c>
      <c r="Q9416">
        <f t="shared" si="591"/>
        <v>26.430890625000004</v>
      </c>
      <c r="R9416" t="s">
        <v>11332</v>
      </c>
    </row>
    <row r="9417" spans="1:18">
      <c r="A9417" t="s">
        <v>9438</v>
      </c>
      <c r="B9417">
        <v>33.433343000000001</v>
      </c>
      <c r="C9417">
        <v>73.183584999999994</v>
      </c>
      <c r="D9417" t="s">
        <v>13</v>
      </c>
      <c r="E9417" t="s">
        <v>11301</v>
      </c>
      <c r="F9417" t="s">
        <v>465</v>
      </c>
      <c r="G9417" t="s">
        <v>16</v>
      </c>
      <c r="H9417" t="s">
        <v>17</v>
      </c>
      <c r="I9417" s="9">
        <f>(Sheet1!$B$12)*(Sheet1!$B$11)*(Sheet1!$B$14)</f>
        <v>7498.125</v>
      </c>
      <c r="J9417">
        <f>IF(D9417="ZZ",Sheet1!$E$5*(0.75),Sheet1!$E$5)</f>
        <v>9.6999999999999986E-3</v>
      </c>
      <c r="K9417">
        <f t="shared" si="588"/>
        <v>72.73181249999999</v>
      </c>
      <c r="L9417">
        <f>IF(D9417="ZZ",Sheet1!$E$2*(0.75),Sheet1!$E$2)</f>
        <v>6.7999999999999996E-3</v>
      </c>
      <c r="M9417">
        <f t="shared" si="589"/>
        <v>50.987249999999996</v>
      </c>
      <c r="N9417">
        <f>IF(D9417="ZZ",Sheet1!$E$3*(0.75),Sheet1!$E$3)</f>
        <v>4.5999999999999999E-3</v>
      </c>
      <c r="O9417">
        <f t="shared" si="590"/>
        <v>34.491374999999998</v>
      </c>
      <c r="P9417">
        <f>IF(D9417="ZZ",Sheet1!$E$4*(0.75),Sheet1!$E$4)</f>
        <v>4.7000000000000002E-3</v>
      </c>
      <c r="Q9417">
        <f t="shared" si="591"/>
        <v>35.241187500000002</v>
      </c>
      <c r="R9417" t="s">
        <v>11332</v>
      </c>
    </row>
    <row r="9418" spans="1:18">
      <c r="A9418" t="s">
        <v>9439</v>
      </c>
      <c r="B9418">
        <v>33.433267000000001</v>
      </c>
      <c r="C9418">
        <v>73.182869999999994</v>
      </c>
      <c r="D9418" t="s">
        <v>13</v>
      </c>
      <c r="E9418" t="s">
        <v>11301</v>
      </c>
      <c r="F9418" t="s">
        <v>465</v>
      </c>
      <c r="G9418" t="s">
        <v>16</v>
      </c>
      <c r="H9418" t="s">
        <v>17</v>
      </c>
      <c r="I9418" s="9">
        <f>(Sheet1!$B$12)*(Sheet1!$B$11)*(Sheet1!$B$14)</f>
        <v>7498.125</v>
      </c>
      <c r="J9418">
        <f>IF(D9418="ZZ",Sheet1!$E$5*(0.75),Sheet1!$E$5)</f>
        <v>9.6999999999999986E-3</v>
      </c>
      <c r="K9418">
        <f t="shared" si="588"/>
        <v>72.73181249999999</v>
      </c>
      <c r="L9418">
        <f>IF(D9418="ZZ",Sheet1!$E$2*(0.75),Sheet1!$E$2)</f>
        <v>6.7999999999999996E-3</v>
      </c>
      <c r="M9418">
        <f t="shared" si="589"/>
        <v>50.987249999999996</v>
      </c>
      <c r="N9418">
        <f>IF(D9418="ZZ",Sheet1!$E$3*(0.75),Sheet1!$E$3)</f>
        <v>4.5999999999999999E-3</v>
      </c>
      <c r="O9418">
        <f t="shared" si="590"/>
        <v>34.491374999999998</v>
      </c>
      <c r="P9418">
        <f>IF(D9418="ZZ",Sheet1!$E$4*(0.75),Sheet1!$E$4)</f>
        <v>4.7000000000000002E-3</v>
      </c>
      <c r="Q9418">
        <f t="shared" si="591"/>
        <v>35.241187500000002</v>
      </c>
      <c r="R9418" t="s">
        <v>11332</v>
      </c>
    </row>
    <row r="9419" spans="1:18">
      <c r="A9419" t="s">
        <v>9440</v>
      </c>
      <c r="B9419">
        <v>33.425438999999997</v>
      </c>
      <c r="C9419">
        <v>73.183587000000003</v>
      </c>
      <c r="D9419" t="s">
        <v>13</v>
      </c>
      <c r="E9419" t="s">
        <v>11301</v>
      </c>
      <c r="F9419" t="s">
        <v>465</v>
      </c>
      <c r="G9419" t="s">
        <v>16</v>
      </c>
      <c r="H9419" t="s">
        <v>17</v>
      </c>
      <c r="I9419" s="9">
        <f>(Sheet1!$B$12)*(Sheet1!$B$11)*(Sheet1!$B$14)</f>
        <v>7498.125</v>
      </c>
      <c r="J9419">
        <f>IF(D9419="ZZ",Sheet1!$E$5*(0.75),Sheet1!$E$5)</f>
        <v>9.6999999999999986E-3</v>
      </c>
      <c r="K9419">
        <f t="shared" si="588"/>
        <v>72.73181249999999</v>
      </c>
      <c r="L9419">
        <f>IF(D9419="ZZ",Sheet1!$E$2*(0.75),Sheet1!$E$2)</f>
        <v>6.7999999999999996E-3</v>
      </c>
      <c r="M9419">
        <f t="shared" si="589"/>
        <v>50.987249999999996</v>
      </c>
      <c r="N9419">
        <f>IF(D9419="ZZ",Sheet1!$E$3*(0.75),Sheet1!$E$3)</f>
        <v>4.5999999999999999E-3</v>
      </c>
      <c r="O9419">
        <f t="shared" si="590"/>
        <v>34.491374999999998</v>
      </c>
      <c r="P9419">
        <f>IF(D9419="ZZ",Sheet1!$E$4*(0.75),Sheet1!$E$4)</f>
        <v>4.7000000000000002E-3</v>
      </c>
      <c r="Q9419">
        <f t="shared" si="591"/>
        <v>35.241187500000002</v>
      </c>
      <c r="R9419" t="s">
        <v>11332</v>
      </c>
    </row>
    <row r="9420" spans="1:18">
      <c r="A9420" t="s">
        <v>9441</v>
      </c>
      <c r="B9420">
        <v>33.425998999999997</v>
      </c>
      <c r="C9420">
        <v>73.177057000000005</v>
      </c>
      <c r="D9420" t="s">
        <v>13</v>
      </c>
      <c r="E9420" t="s">
        <v>11301</v>
      </c>
      <c r="F9420" t="s">
        <v>465</v>
      </c>
      <c r="G9420" t="s">
        <v>16</v>
      </c>
      <c r="H9420" t="s">
        <v>17</v>
      </c>
      <c r="I9420" s="9">
        <f>(Sheet1!$B$12)*(Sheet1!$B$11)*(Sheet1!$B$14)</f>
        <v>7498.125</v>
      </c>
      <c r="J9420">
        <f>IF(D9420="ZZ",Sheet1!$E$5*(0.75),Sheet1!$E$5)</f>
        <v>9.6999999999999986E-3</v>
      </c>
      <c r="K9420">
        <f t="shared" si="588"/>
        <v>72.73181249999999</v>
      </c>
      <c r="L9420">
        <f>IF(D9420="ZZ",Sheet1!$E$2*(0.75),Sheet1!$E$2)</f>
        <v>6.7999999999999996E-3</v>
      </c>
      <c r="M9420">
        <f t="shared" si="589"/>
        <v>50.987249999999996</v>
      </c>
      <c r="N9420">
        <f>IF(D9420="ZZ",Sheet1!$E$3*(0.75),Sheet1!$E$3)</f>
        <v>4.5999999999999999E-3</v>
      </c>
      <c r="O9420">
        <f t="shared" si="590"/>
        <v>34.491374999999998</v>
      </c>
      <c r="P9420">
        <f>IF(D9420="ZZ",Sheet1!$E$4*(0.75),Sheet1!$E$4)</f>
        <v>4.7000000000000002E-3</v>
      </c>
      <c r="Q9420">
        <f t="shared" si="591"/>
        <v>35.241187500000002</v>
      </c>
      <c r="R9420" t="s">
        <v>11332</v>
      </c>
    </row>
    <row r="9421" spans="1:18">
      <c r="A9421" t="s">
        <v>9442</v>
      </c>
      <c r="B9421">
        <v>33.427694000000002</v>
      </c>
      <c r="C9421">
        <v>73.179706999999993</v>
      </c>
      <c r="D9421" t="s">
        <v>13</v>
      </c>
      <c r="E9421" t="s">
        <v>11301</v>
      </c>
      <c r="F9421" t="s">
        <v>465</v>
      </c>
      <c r="G9421" t="s">
        <v>16</v>
      </c>
      <c r="H9421" t="s">
        <v>17</v>
      </c>
      <c r="I9421" s="9">
        <f>(Sheet1!$B$12)*(Sheet1!$B$11)*(Sheet1!$B$14)</f>
        <v>7498.125</v>
      </c>
      <c r="J9421">
        <f>IF(D9421="ZZ",Sheet1!$E$5*(0.75),Sheet1!$E$5)</f>
        <v>9.6999999999999986E-3</v>
      </c>
      <c r="K9421">
        <f t="shared" si="588"/>
        <v>72.73181249999999</v>
      </c>
      <c r="L9421">
        <f>IF(D9421="ZZ",Sheet1!$E$2*(0.75),Sheet1!$E$2)</f>
        <v>6.7999999999999996E-3</v>
      </c>
      <c r="M9421">
        <f t="shared" si="589"/>
        <v>50.987249999999996</v>
      </c>
      <c r="N9421">
        <f>IF(D9421="ZZ",Sheet1!$E$3*(0.75),Sheet1!$E$3)</f>
        <v>4.5999999999999999E-3</v>
      </c>
      <c r="O9421">
        <f t="shared" si="590"/>
        <v>34.491374999999998</v>
      </c>
      <c r="P9421">
        <f>IF(D9421="ZZ",Sheet1!$E$4*(0.75),Sheet1!$E$4)</f>
        <v>4.7000000000000002E-3</v>
      </c>
      <c r="Q9421">
        <f t="shared" si="591"/>
        <v>35.241187500000002</v>
      </c>
      <c r="R9421" t="s">
        <v>11332</v>
      </c>
    </row>
    <row r="9422" spans="1:18">
      <c r="A9422" t="s">
        <v>9443</v>
      </c>
      <c r="B9422">
        <v>33.423561999999997</v>
      </c>
      <c r="C9422">
        <v>73.177707999999996</v>
      </c>
      <c r="D9422" t="s">
        <v>13</v>
      </c>
      <c r="E9422" t="s">
        <v>11301</v>
      </c>
      <c r="F9422" t="s">
        <v>465</v>
      </c>
      <c r="G9422" t="s">
        <v>16</v>
      </c>
      <c r="H9422" t="s">
        <v>17</v>
      </c>
      <c r="I9422" s="9">
        <f>(Sheet1!$B$12)*(Sheet1!$B$11)*(Sheet1!$B$14)</f>
        <v>7498.125</v>
      </c>
      <c r="J9422">
        <f>IF(D9422="ZZ",Sheet1!$E$5*(0.75),Sheet1!$E$5)</f>
        <v>9.6999999999999986E-3</v>
      </c>
      <c r="K9422">
        <f t="shared" si="588"/>
        <v>72.73181249999999</v>
      </c>
      <c r="L9422">
        <f>IF(D9422="ZZ",Sheet1!$E$2*(0.75),Sheet1!$E$2)</f>
        <v>6.7999999999999996E-3</v>
      </c>
      <c r="M9422">
        <f t="shared" si="589"/>
        <v>50.987249999999996</v>
      </c>
      <c r="N9422">
        <f>IF(D9422="ZZ",Sheet1!$E$3*(0.75),Sheet1!$E$3)</f>
        <v>4.5999999999999999E-3</v>
      </c>
      <c r="O9422">
        <f t="shared" si="590"/>
        <v>34.491374999999998</v>
      </c>
      <c r="P9422">
        <f>IF(D9422="ZZ",Sheet1!$E$4*(0.75),Sheet1!$E$4)</f>
        <v>4.7000000000000002E-3</v>
      </c>
      <c r="Q9422">
        <f t="shared" si="591"/>
        <v>35.241187500000002</v>
      </c>
      <c r="R9422" t="s">
        <v>11332</v>
      </c>
    </row>
    <row r="9423" spans="1:18">
      <c r="A9423" t="s">
        <v>9444</v>
      </c>
      <c r="B9423">
        <v>33.425823000000001</v>
      </c>
      <c r="C9423">
        <v>73.180525000000003</v>
      </c>
      <c r="D9423" t="s">
        <v>13</v>
      </c>
      <c r="E9423" t="s">
        <v>11301</v>
      </c>
      <c r="F9423" t="s">
        <v>465</v>
      </c>
      <c r="G9423" t="s">
        <v>16</v>
      </c>
      <c r="H9423" t="s">
        <v>17</v>
      </c>
      <c r="I9423" s="9">
        <f>(Sheet1!$B$12)*(Sheet1!$B$11)*(Sheet1!$B$14)</f>
        <v>7498.125</v>
      </c>
      <c r="J9423">
        <f>IF(D9423="ZZ",Sheet1!$E$5*(0.75),Sheet1!$E$5)</f>
        <v>9.6999999999999986E-3</v>
      </c>
      <c r="K9423">
        <f t="shared" si="588"/>
        <v>72.73181249999999</v>
      </c>
      <c r="L9423">
        <f>IF(D9423="ZZ",Sheet1!$E$2*(0.75),Sheet1!$E$2)</f>
        <v>6.7999999999999996E-3</v>
      </c>
      <c r="M9423">
        <f t="shared" si="589"/>
        <v>50.987249999999996</v>
      </c>
      <c r="N9423">
        <f>IF(D9423="ZZ",Sheet1!$E$3*(0.75),Sheet1!$E$3)</f>
        <v>4.5999999999999999E-3</v>
      </c>
      <c r="O9423">
        <f t="shared" si="590"/>
        <v>34.491374999999998</v>
      </c>
      <c r="P9423">
        <f>IF(D9423="ZZ",Sheet1!$E$4*(0.75),Sheet1!$E$4)</f>
        <v>4.7000000000000002E-3</v>
      </c>
      <c r="Q9423">
        <f t="shared" si="591"/>
        <v>35.241187500000002</v>
      </c>
      <c r="R9423" t="s">
        <v>11332</v>
      </c>
    </row>
    <row r="9424" spans="1:18">
      <c r="A9424" t="s">
        <v>9445</v>
      </c>
      <c r="B9424">
        <v>33.428213999999997</v>
      </c>
      <c r="C9424">
        <v>73.171567999999994</v>
      </c>
      <c r="D9424" t="s">
        <v>468</v>
      </c>
      <c r="E9424" t="s">
        <v>11301</v>
      </c>
      <c r="F9424" t="s">
        <v>465</v>
      </c>
      <c r="G9424" t="s">
        <v>16</v>
      </c>
      <c r="H9424" t="s">
        <v>17</v>
      </c>
      <c r="I9424" s="9">
        <f>(Sheet1!$B$12)*(Sheet1!$B$11)*(Sheet1!$B$14)</f>
        <v>7498.125</v>
      </c>
      <c r="J9424">
        <f>IF(D9424="ZZ",Sheet1!$E$5*(0.75),Sheet1!$E$5)</f>
        <v>7.2749999999999985E-3</v>
      </c>
      <c r="K9424">
        <f t="shared" si="588"/>
        <v>54.548859374999992</v>
      </c>
      <c r="L9424">
        <f>IF(D9424="ZZ",Sheet1!$E$2*(0.75),Sheet1!$E$2)</f>
        <v>5.0999999999999995E-3</v>
      </c>
      <c r="M9424">
        <f t="shared" si="589"/>
        <v>38.240437499999999</v>
      </c>
      <c r="N9424">
        <f>IF(D9424="ZZ",Sheet1!$E$3*(0.75),Sheet1!$E$3)</f>
        <v>3.4499999999999999E-3</v>
      </c>
      <c r="O9424">
        <f t="shared" si="590"/>
        <v>25.86853125</v>
      </c>
      <c r="P9424">
        <f>IF(D9424="ZZ",Sheet1!$E$4*(0.75),Sheet1!$E$4)</f>
        <v>3.5250000000000004E-3</v>
      </c>
      <c r="Q9424">
        <f t="shared" si="591"/>
        <v>26.430890625000004</v>
      </c>
      <c r="R9424" t="s">
        <v>11332</v>
      </c>
    </row>
    <row r="9425" spans="1:18">
      <c r="A9425" t="s">
        <v>9446</v>
      </c>
      <c r="B9425">
        <v>33.427885000000003</v>
      </c>
      <c r="C9425">
        <v>73.175470000000004</v>
      </c>
      <c r="D9425" t="s">
        <v>13</v>
      </c>
      <c r="E9425" t="s">
        <v>11301</v>
      </c>
      <c r="F9425" t="s">
        <v>465</v>
      </c>
      <c r="G9425" t="s">
        <v>16</v>
      </c>
      <c r="H9425" t="s">
        <v>17</v>
      </c>
      <c r="I9425" s="9">
        <f>(Sheet1!$B$12)*(Sheet1!$B$11)*(Sheet1!$B$14)</f>
        <v>7498.125</v>
      </c>
      <c r="J9425">
        <f>IF(D9425="ZZ",Sheet1!$E$5*(0.75),Sheet1!$E$5)</f>
        <v>9.6999999999999986E-3</v>
      </c>
      <c r="K9425">
        <f t="shared" si="588"/>
        <v>72.73181249999999</v>
      </c>
      <c r="L9425">
        <f>IF(D9425="ZZ",Sheet1!$E$2*(0.75),Sheet1!$E$2)</f>
        <v>6.7999999999999996E-3</v>
      </c>
      <c r="M9425">
        <f t="shared" si="589"/>
        <v>50.987249999999996</v>
      </c>
      <c r="N9425">
        <f>IF(D9425="ZZ",Sheet1!$E$3*(0.75),Sheet1!$E$3)</f>
        <v>4.5999999999999999E-3</v>
      </c>
      <c r="O9425">
        <f t="shared" si="590"/>
        <v>34.491374999999998</v>
      </c>
      <c r="P9425">
        <f>IF(D9425="ZZ",Sheet1!$E$4*(0.75),Sheet1!$E$4)</f>
        <v>4.7000000000000002E-3</v>
      </c>
      <c r="Q9425">
        <f t="shared" si="591"/>
        <v>35.241187500000002</v>
      </c>
      <c r="R9425" t="s">
        <v>11332</v>
      </c>
    </row>
    <row r="9426" spans="1:18">
      <c r="A9426" t="s">
        <v>9447</v>
      </c>
      <c r="B9426">
        <v>33.428654999999999</v>
      </c>
      <c r="C9426">
        <v>73.174073000000007</v>
      </c>
      <c r="D9426" t="s">
        <v>13</v>
      </c>
      <c r="E9426" t="s">
        <v>11301</v>
      </c>
      <c r="F9426" t="s">
        <v>465</v>
      </c>
      <c r="G9426" t="s">
        <v>16</v>
      </c>
      <c r="H9426" t="s">
        <v>17</v>
      </c>
      <c r="I9426" s="9">
        <f>(Sheet1!$B$12)*(Sheet1!$B$11)*(Sheet1!$B$14)</f>
        <v>7498.125</v>
      </c>
      <c r="J9426">
        <f>IF(D9426="ZZ",Sheet1!$E$5*(0.75),Sheet1!$E$5)</f>
        <v>9.6999999999999986E-3</v>
      </c>
      <c r="K9426">
        <f t="shared" si="588"/>
        <v>72.73181249999999</v>
      </c>
      <c r="L9426">
        <f>IF(D9426="ZZ",Sheet1!$E$2*(0.75),Sheet1!$E$2)</f>
        <v>6.7999999999999996E-3</v>
      </c>
      <c r="M9426">
        <f t="shared" si="589"/>
        <v>50.987249999999996</v>
      </c>
      <c r="N9426">
        <f>IF(D9426="ZZ",Sheet1!$E$3*(0.75),Sheet1!$E$3)</f>
        <v>4.5999999999999999E-3</v>
      </c>
      <c r="O9426">
        <f t="shared" si="590"/>
        <v>34.491374999999998</v>
      </c>
      <c r="P9426">
        <f>IF(D9426="ZZ",Sheet1!$E$4*(0.75),Sheet1!$E$4)</f>
        <v>4.7000000000000002E-3</v>
      </c>
      <c r="Q9426">
        <f t="shared" si="591"/>
        <v>35.241187500000002</v>
      </c>
      <c r="R9426" t="s">
        <v>11332</v>
      </c>
    </row>
    <row r="9427" spans="1:18">
      <c r="A9427" t="s">
        <v>9448</v>
      </c>
      <c r="B9427">
        <v>33.437907000000003</v>
      </c>
      <c r="C9427">
        <v>73.175068999999993</v>
      </c>
      <c r="D9427" t="s">
        <v>13</v>
      </c>
      <c r="E9427" t="s">
        <v>11301</v>
      </c>
      <c r="F9427" t="s">
        <v>465</v>
      </c>
      <c r="G9427" t="s">
        <v>16</v>
      </c>
      <c r="H9427" t="s">
        <v>17</v>
      </c>
      <c r="I9427" s="9">
        <f>(Sheet1!$B$12)*(Sheet1!$B$11)*(Sheet1!$B$14)</f>
        <v>7498.125</v>
      </c>
      <c r="J9427">
        <f>IF(D9427="ZZ",Sheet1!$E$5*(0.75),Sheet1!$E$5)</f>
        <v>9.6999999999999986E-3</v>
      </c>
      <c r="K9427">
        <f t="shared" si="588"/>
        <v>72.73181249999999</v>
      </c>
      <c r="L9427">
        <f>IF(D9427="ZZ",Sheet1!$E$2*(0.75),Sheet1!$E$2)</f>
        <v>6.7999999999999996E-3</v>
      </c>
      <c r="M9427">
        <f t="shared" si="589"/>
        <v>50.987249999999996</v>
      </c>
      <c r="N9427">
        <f>IF(D9427="ZZ",Sheet1!$E$3*(0.75),Sheet1!$E$3)</f>
        <v>4.5999999999999999E-3</v>
      </c>
      <c r="O9427">
        <f t="shared" si="590"/>
        <v>34.491374999999998</v>
      </c>
      <c r="P9427">
        <f>IF(D9427="ZZ",Sheet1!$E$4*(0.75),Sheet1!$E$4)</f>
        <v>4.7000000000000002E-3</v>
      </c>
      <c r="Q9427">
        <f t="shared" si="591"/>
        <v>35.241187500000002</v>
      </c>
      <c r="R9427" t="s">
        <v>11332</v>
      </c>
    </row>
    <row r="9428" spans="1:18">
      <c r="A9428" t="s">
        <v>9449</v>
      </c>
      <c r="B9428">
        <v>33.436821999999999</v>
      </c>
      <c r="C9428">
        <v>73.174235999999993</v>
      </c>
      <c r="D9428" t="s">
        <v>468</v>
      </c>
      <c r="E9428" t="s">
        <v>11301</v>
      </c>
      <c r="F9428" t="s">
        <v>465</v>
      </c>
      <c r="G9428" t="s">
        <v>16</v>
      </c>
      <c r="H9428" t="s">
        <v>17</v>
      </c>
      <c r="I9428" s="9">
        <f>(Sheet1!$B$12)*(Sheet1!$B$11)*(Sheet1!$B$14)</f>
        <v>7498.125</v>
      </c>
      <c r="J9428">
        <f>IF(D9428="ZZ",Sheet1!$E$5*(0.75),Sheet1!$E$5)</f>
        <v>7.2749999999999985E-3</v>
      </c>
      <c r="K9428">
        <f t="shared" si="588"/>
        <v>54.548859374999992</v>
      </c>
      <c r="L9428">
        <f>IF(D9428="ZZ",Sheet1!$E$2*(0.75),Sheet1!$E$2)</f>
        <v>5.0999999999999995E-3</v>
      </c>
      <c r="M9428">
        <f t="shared" si="589"/>
        <v>38.240437499999999</v>
      </c>
      <c r="N9428">
        <f>IF(D9428="ZZ",Sheet1!$E$3*(0.75),Sheet1!$E$3)</f>
        <v>3.4499999999999999E-3</v>
      </c>
      <c r="O9428">
        <f t="shared" si="590"/>
        <v>25.86853125</v>
      </c>
      <c r="P9428">
        <f>IF(D9428="ZZ",Sheet1!$E$4*(0.75),Sheet1!$E$4)</f>
        <v>3.5250000000000004E-3</v>
      </c>
      <c r="Q9428">
        <f t="shared" si="591"/>
        <v>26.430890625000004</v>
      </c>
      <c r="R9428" t="s">
        <v>11332</v>
      </c>
    </row>
    <row r="9429" spans="1:18">
      <c r="A9429" t="s">
        <v>9450</v>
      </c>
      <c r="B9429">
        <v>33.440671999999999</v>
      </c>
      <c r="C9429">
        <v>73.187314999999998</v>
      </c>
      <c r="D9429" t="s">
        <v>13</v>
      </c>
      <c r="E9429" t="s">
        <v>11301</v>
      </c>
      <c r="F9429" t="s">
        <v>465</v>
      </c>
      <c r="G9429" t="s">
        <v>16</v>
      </c>
      <c r="H9429" t="s">
        <v>17</v>
      </c>
      <c r="I9429" s="9">
        <f>(Sheet1!$B$12)*(Sheet1!$B$11)*(Sheet1!$B$14)</f>
        <v>7498.125</v>
      </c>
      <c r="J9429">
        <f>IF(D9429="ZZ",Sheet1!$E$5*(0.75),Sheet1!$E$5)</f>
        <v>9.6999999999999986E-3</v>
      </c>
      <c r="K9429">
        <f t="shared" si="588"/>
        <v>72.73181249999999</v>
      </c>
      <c r="L9429">
        <f>IF(D9429="ZZ",Sheet1!$E$2*(0.75),Sheet1!$E$2)</f>
        <v>6.7999999999999996E-3</v>
      </c>
      <c r="M9429">
        <f t="shared" si="589"/>
        <v>50.987249999999996</v>
      </c>
      <c r="N9429">
        <f>IF(D9429="ZZ",Sheet1!$E$3*(0.75),Sheet1!$E$3)</f>
        <v>4.5999999999999999E-3</v>
      </c>
      <c r="O9429">
        <f t="shared" si="590"/>
        <v>34.491374999999998</v>
      </c>
      <c r="P9429">
        <f>IF(D9429="ZZ",Sheet1!$E$4*(0.75),Sheet1!$E$4)</f>
        <v>4.7000000000000002E-3</v>
      </c>
      <c r="Q9429">
        <f t="shared" si="591"/>
        <v>35.241187500000002</v>
      </c>
      <c r="R9429" t="s">
        <v>11332</v>
      </c>
    </row>
    <row r="9430" spans="1:18">
      <c r="A9430" t="s">
        <v>9451</v>
      </c>
      <c r="B9430">
        <v>33.432273000000002</v>
      </c>
      <c r="C9430">
        <v>73.179727999999997</v>
      </c>
      <c r="D9430" t="s">
        <v>13</v>
      </c>
      <c r="E9430" t="s">
        <v>11301</v>
      </c>
      <c r="F9430" t="s">
        <v>465</v>
      </c>
      <c r="G9430" t="s">
        <v>16</v>
      </c>
      <c r="H9430" t="s">
        <v>17</v>
      </c>
      <c r="I9430" s="9">
        <f>(Sheet1!$B$12)*(Sheet1!$B$11)*(Sheet1!$B$14)</f>
        <v>7498.125</v>
      </c>
      <c r="J9430">
        <f>IF(D9430="ZZ",Sheet1!$E$5*(0.75),Sheet1!$E$5)</f>
        <v>9.6999999999999986E-3</v>
      </c>
      <c r="K9430">
        <f t="shared" si="588"/>
        <v>72.73181249999999</v>
      </c>
      <c r="L9430">
        <f>IF(D9430="ZZ",Sheet1!$E$2*(0.75),Sheet1!$E$2)</f>
        <v>6.7999999999999996E-3</v>
      </c>
      <c r="M9430">
        <f t="shared" si="589"/>
        <v>50.987249999999996</v>
      </c>
      <c r="N9430">
        <f>IF(D9430="ZZ",Sheet1!$E$3*(0.75),Sheet1!$E$3)</f>
        <v>4.5999999999999999E-3</v>
      </c>
      <c r="O9430">
        <f t="shared" si="590"/>
        <v>34.491374999999998</v>
      </c>
      <c r="P9430">
        <f>IF(D9430="ZZ",Sheet1!$E$4*(0.75),Sheet1!$E$4)</f>
        <v>4.7000000000000002E-3</v>
      </c>
      <c r="Q9430">
        <f t="shared" si="591"/>
        <v>35.241187500000002</v>
      </c>
      <c r="R9430" t="s">
        <v>11332</v>
      </c>
    </row>
    <row r="9431" spans="1:18">
      <c r="A9431" t="s">
        <v>9452</v>
      </c>
      <c r="B9431">
        <v>33.433230999999999</v>
      </c>
      <c r="C9431">
        <v>73.177437999999995</v>
      </c>
      <c r="D9431" t="s">
        <v>13</v>
      </c>
      <c r="E9431" t="s">
        <v>11301</v>
      </c>
      <c r="F9431" t="s">
        <v>465</v>
      </c>
      <c r="G9431" t="s">
        <v>16</v>
      </c>
      <c r="H9431" t="s">
        <v>17</v>
      </c>
      <c r="I9431" s="9">
        <f>(Sheet1!$B$12)*(Sheet1!$B$11)*(Sheet1!$B$14)</f>
        <v>7498.125</v>
      </c>
      <c r="J9431">
        <f>IF(D9431="ZZ",Sheet1!$E$5*(0.75),Sheet1!$E$5)</f>
        <v>9.6999999999999986E-3</v>
      </c>
      <c r="K9431">
        <f t="shared" si="588"/>
        <v>72.73181249999999</v>
      </c>
      <c r="L9431">
        <f>IF(D9431="ZZ",Sheet1!$E$2*(0.75),Sheet1!$E$2)</f>
        <v>6.7999999999999996E-3</v>
      </c>
      <c r="M9431">
        <f t="shared" si="589"/>
        <v>50.987249999999996</v>
      </c>
      <c r="N9431">
        <f>IF(D9431="ZZ",Sheet1!$E$3*(0.75),Sheet1!$E$3)</f>
        <v>4.5999999999999999E-3</v>
      </c>
      <c r="O9431">
        <f t="shared" si="590"/>
        <v>34.491374999999998</v>
      </c>
      <c r="P9431">
        <f>IF(D9431="ZZ",Sheet1!$E$4*(0.75),Sheet1!$E$4)</f>
        <v>4.7000000000000002E-3</v>
      </c>
      <c r="Q9431">
        <f t="shared" si="591"/>
        <v>35.241187500000002</v>
      </c>
      <c r="R9431" t="s">
        <v>11332</v>
      </c>
    </row>
    <row r="9432" spans="1:18">
      <c r="A9432" t="s">
        <v>9453</v>
      </c>
      <c r="B9432">
        <v>33.437559999999998</v>
      </c>
      <c r="C9432">
        <v>73.176411999999999</v>
      </c>
      <c r="D9432" t="s">
        <v>468</v>
      </c>
      <c r="E9432" t="s">
        <v>11301</v>
      </c>
      <c r="F9432" t="s">
        <v>465</v>
      </c>
      <c r="G9432" t="s">
        <v>16</v>
      </c>
      <c r="H9432" t="s">
        <v>17</v>
      </c>
      <c r="I9432" s="9">
        <f>(Sheet1!$B$12)*(Sheet1!$B$11)*(Sheet1!$B$14)</f>
        <v>7498.125</v>
      </c>
      <c r="J9432">
        <f>IF(D9432="ZZ",Sheet1!$E$5*(0.75),Sheet1!$E$5)</f>
        <v>7.2749999999999985E-3</v>
      </c>
      <c r="K9432">
        <f t="shared" si="588"/>
        <v>54.548859374999992</v>
      </c>
      <c r="L9432">
        <f>IF(D9432="ZZ",Sheet1!$E$2*(0.75),Sheet1!$E$2)</f>
        <v>5.0999999999999995E-3</v>
      </c>
      <c r="M9432">
        <f t="shared" si="589"/>
        <v>38.240437499999999</v>
      </c>
      <c r="N9432">
        <f>IF(D9432="ZZ",Sheet1!$E$3*(0.75),Sheet1!$E$3)</f>
        <v>3.4499999999999999E-3</v>
      </c>
      <c r="O9432">
        <f t="shared" si="590"/>
        <v>25.86853125</v>
      </c>
      <c r="P9432">
        <f>IF(D9432="ZZ",Sheet1!$E$4*(0.75),Sheet1!$E$4)</f>
        <v>3.5250000000000004E-3</v>
      </c>
      <c r="Q9432">
        <f t="shared" si="591"/>
        <v>26.430890625000004</v>
      </c>
      <c r="R9432" t="s">
        <v>11332</v>
      </c>
    </row>
    <row r="9433" spans="1:18">
      <c r="A9433" t="s">
        <v>9454</v>
      </c>
      <c r="B9433">
        <v>33.434775999999999</v>
      </c>
      <c r="C9433">
        <v>73.179147999999998</v>
      </c>
      <c r="D9433" t="s">
        <v>13</v>
      </c>
      <c r="E9433" t="s">
        <v>11301</v>
      </c>
      <c r="F9433" t="s">
        <v>465</v>
      </c>
      <c r="G9433" t="s">
        <v>16</v>
      </c>
      <c r="H9433" t="s">
        <v>17</v>
      </c>
      <c r="I9433" s="9">
        <f>(Sheet1!$B$12)*(Sheet1!$B$11)*(Sheet1!$B$14)</f>
        <v>7498.125</v>
      </c>
      <c r="J9433">
        <f>IF(D9433="ZZ",Sheet1!$E$5*(0.75),Sheet1!$E$5)</f>
        <v>9.6999999999999986E-3</v>
      </c>
      <c r="K9433">
        <f t="shared" si="588"/>
        <v>72.73181249999999</v>
      </c>
      <c r="L9433">
        <f>IF(D9433="ZZ",Sheet1!$E$2*(0.75),Sheet1!$E$2)</f>
        <v>6.7999999999999996E-3</v>
      </c>
      <c r="M9433">
        <f t="shared" si="589"/>
        <v>50.987249999999996</v>
      </c>
      <c r="N9433">
        <f>IF(D9433="ZZ",Sheet1!$E$3*(0.75),Sheet1!$E$3)</f>
        <v>4.5999999999999999E-3</v>
      </c>
      <c r="O9433">
        <f t="shared" si="590"/>
        <v>34.491374999999998</v>
      </c>
      <c r="P9433">
        <f>IF(D9433="ZZ",Sheet1!$E$4*(0.75),Sheet1!$E$4)</f>
        <v>4.7000000000000002E-3</v>
      </c>
      <c r="Q9433">
        <f t="shared" si="591"/>
        <v>35.241187500000002</v>
      </c>
      <c r="R9433" t="s">
        <v>11332</v>
      </c>
    </row>
    <row r="9434" spans="1:18">
      <c r="A9434" t="s">
        <v>9455</v>
      </c>
      <c r="B9434">
        <v>33.434663</v>
      </c>
      <c r="C9434">
        <v>73.177024000000003</v>
      </c>
      <c r="D9434" t="s">
        <v>13</v>
      </c>
      <c r="E9434" t="s">
        <v>11301</v>
      </c>
      <c r="F9434" t="s">
        <v>465</v>
      </c>
      <c r="G9434" t="s">
        <v>16</v>
      </c>
      <c r="H9434" t="s">
        <v>17</v>
      </c>
      <c r="I9434" s="9">
        <f>(Sheet1!$B$12)*(Sheet1!$B$11)*(Sheet1!$B$14)</f>
        <v>7498.125</v>
      </c>
      <c r="J9434">
        <f>IF(D9434="ZZ",Sheet1!$E$5*(0.75),Sheet1!$E$5)</f>
        <v>9.6999999999999986E-3</v>
      </c>
      <c r="K9434">
        <f t="shared" si="588"/>
        <v>72.73181249999999</v>
      </c>
      <c r="L9434">
        <f>IF(D9434="ZZ",Sheet1!$E$2*(0.75),Sheet1!$E$2)</f>
        <v>6.7999999999999996E-3</v>
      </c>
      <c r="M9434">
        <f t="shared" si="589"/>
        <v>50.987249999999996</v>
      </c>
      <c r="N9434">
        <f>IF(D9434="ZZ",Sheet1!$E$3*(0.75),Sheet1!$E$3)</f>
        <v>4.5999999999999999E-3</v>
      </c>
      <c r="O9434">
        <f t="shared" si="590"/>
        <v>34.491374999999998</v>
      </c>
      <c r="P9434">
        <f>IF(D9434="ZZ",Sheet1!$E$4*(0.75),Sheet1!$E$4)</f>
        <v>4.7000000000000002E-3</v>
      </c>
      <c r="Q9434">
        <f t="shared" si="591"/>
        <v>35.241187500000002</v>
      </c>
      <c r="R9434" t="s">
        <v>11332</v>
      </c>
    </row>
    <row r="9435" spans="1:18">
      <c r="A9435" t="s">
        <v>9456</v>
      </c>
      <c r="B9435">
        <v>33.427300000000002</v>
      </c>
      <c r="C9435">
        <v>73.183806000000004</v>
      </c>
      <c r="D9435" t="s">
        <v>468</v>
      </c>
      <c r="E9435" t="s">
        <v>11301</v>
      </c>
      <c r="F9435" t="s">
        <v>465</v>
      </c>
      <c r="G9435" t="s">
        <v>16</v>
      </c>
      <c r="H9435" t="s">
        <v>17</v>
      </c>
      <c r="I9435" s="9">
        <f>(Sheet1!$B$12)*(Sheet1!$B$11)*(Sheet1!$B$14)</f>
        <v>7498.125</v>
      </c>
      <c r="J9435">
        <f>IF(D9435="ZZ",Sheet1!$E$5*(0.75),Sheet1!$E$5)</f>
        <v>7.2749999999999985E-3</v>
      </c>
      <c r="K9435">
        <f t="shared" si="588"/>
        <v>54.548859374999992</v>
      </c>
      <c r="L9435">
        <f>IF(D9435="ZZ",Sheet1!$E$2*(0.75),Sheet1!$E$2)</f>
        <v>5.0999999999999995E-3</v>
      </c>
      <c r="M9435">
        <f t="shared" si="589"/>
        <v>38.240437499999999</v>
      </c>
      <c r="N9435">
        <f>IF(D9435="ZZ",Sheet1!$E$3*(0.75),Sheet1!$E$3)</f>
        <v>3.4499999999999999E-3</v>
      </c>
      <c r="O9435">
        <f t="shared" si="590"/>
        <v>25.86853125</v>
      </c>
      <c r="P9435">
        <f>IF(D9435="ZZ",Sheet1!$E$4*(0.75),Sheet1!$E$4)</f>
        <v>3.5250000000000004E-3</v>
      </c>
      <c r="Q9435">
        <f t="shared" si="591"/>
        <v>26.430890625000004</v>
      </c>
      <c r="R9435" t="s">
        <v>11332</v>
      </c>
    </row>
    <row r="9436" spans="1:18">
      <c r="A9436" t="s">
        <v>9457</v>
      </c>
      <c r="B9436">
        <v>33.424371000000001</v>
      </c>
      <c r="C9436">
        <v>73.185526999999993</v>
      </c>
      <c r="D9436" t="s">
        <v>13</v>
      </c>
      <c r="E9436" t="s">
        <v>11301</v>
      </c>
      <c r="F9436" t="s">
        <v>465</v>
      </c>
      <c r="G9436" t="s">
        <v>16</v>
      </c>
      <c r="H9436" t="s">
        <v>17</v>
      </c>
      <c r="I9436" s="9">
        <f>(Sheet1!$B$12)*(Sheet1!$B$11)*(Sheet1!$B$14)</f>
        <v>7498.125</v>
      </c>
      <c r="J9436">
        <f>IF(D9436="ZZ",Sheet1!$E$5*(0.75),Sheet1!$E$5)</f>
        <v>9.6999999999999986E-3</v>
      </c>
      <c r="K9436">
        <f t="shared" si="588"/>
        <v>72.73181249999999</v>
      </c>
      <c r="L9436">
        <f>IF(D9436="ZZ",Sheet1!$E$2*(0.75),Sheet1!$E$2)</f>
        <v>6.7999999999999996E-3</v>
      </c>
      <c r="M9436">
        <f t="shared" si="589"/>
        <v>50.987249999999996</v>
      </c>
      <c r="N9436">
        <f>IF(D9436="ZZ",Sheet1!$E$3*(0.75),Sheet1!$E$3)</f>
        <v>4.5999999999999999E-3</v>
      </c>
      <c r="O9436">
        <f t="shared" si="590"/>
        <v>34.491374999999998</v>
      </c>
      <c r="P9436">
        <f>IF(D9436="ZZ",Sheet1!$E$4*(0.75),Sheet1!$E$4)</f>
        <v>4.7000000000000002E-3</v>
      </c>
      <c r="Q9436">
        <f t="shared" si="591"/>
        <v>35.241187500000002</v>
      </c>
      <c r="R9436" t="s">
        <v>11332</v>
      </c>
    </row>
    <row r="9437" spans="1:18">
      <c r="A9437" t="s">
        <v>9458</v>
      </c>
      <c r="B9437">
        <v>33.432220999999998</v>
      </c>
      <c r="C9437">
        <v>73.210775999999996</v>
      </c>
      <c r="D9437" t="s">
        <v>13</v>
      </c>
      <c r="E9437" t="s">
        <v>11301</v>
      </c>
      <c r="F9437" t="s">
        <v>465</v>
      </c>
      <c r="G9437" t="s">
        <v>16</v>
      </c>
      <c r="H9437" t="s">
        <v>17</v>
      </c>
      <c r="I9437" s="9">
        <f>(Sheet1!$B$12)*(Sheet1!$B$11)*(Sheet1!$B$14)</f>
        <v>7498.125</v>
      </c>
      <c r="J9437">
        <f>IF(D9437="ZZ",Sheet1!$E$5*(0.75),Sheet1!$E$5)</f>
        <v>9.6999999999999986E-3</v>
      </c>
      <c r="K9437">
        <f t="shared" si="588"/>
        <v>72.73181249999999</v>
      </c>
      <c r="L9437">
        <f>IF(D9437="ZZ",Sheet1!$E$2*(0.75),Sheet1!$E$2)</f>
        <v>6.7999999999999996E-3</v>
      </c>
      <c r="M9437">
        <f t="shared" si="589"/>
        <v>50.987249999999996</v>
      </c>
      <c r="N9437">
        <f>IF(D9437="ZZ",Sheet1!$E$3*(0.75),Sheet1!$E$3)</f>
        <v>4.5999999999999999E-3</v>
      </c>
      <c r="O9437">
        <f t="shared" si="590"/>
        <v>34.491374999999998</v>
      </c>
      <c r="P9437">
        <f>IF(D9437="ZZ",Sheet1!$E$4*(0.75),Sheet1!$E$4)</f>
        <v>4.7000000000000002E-3</v>
      </c>
      <c r="Q9437">
        <f t="shared" si="591"/>
        <v>35.241187500000002</v>
      </c>
      <c r="R9437" t="s">
        <v>11332</v>
      </c>
    </row>
    <row r="9438" spans="1:18">
      <c r="A9438" t="s">
        <v>9459</v>
      </c>
      <c r="B9438">
        <v>33.430807000000001</v>
      </c>
      <c r="C9438">
        <v>73.211061000000001</v>
      </c>
      <c r="D9438" t="s">
        <v>13</v>
      </c>
      <c r="E9438" t="s">
        <v>11301</v>
      </c>
      <c r="F9438" t="s">
        <v>465</v>
      </c>
      <c r="G9438" t="s">
        <v>16</v>
      </c>
      <c r="H9438" t="s">
        <v>17</v>
      </c>
      <c r="I9438" s="9">
        <f>(Sheet1!$B$12)*(Sheet1!$B$11)*(Sheet1!$B$14)</f>
        <v>7498.125</v>
      </c>
      <c r="J9438">
        <f>IF(D9438="ZZ",Sheet1!$E$5*(0.75),Sheet1!$E$5)</f>
        <v>9.6999999999999986E-3</v>
      </c>
      <c r="K9438">
        <f t="shared" si="588"/>
        <v>72.73181249999999</v>
      </c>
      <c r="L9438">
        <f>IF(D9438="ZZ",Sheet1!$E$2*(0.75),Sheet1!$E$2)</f>
        <v>6.7999999999999996E-3</v>
      </c>
      <c r="M9438">
        <f t="shared" si="589"/>
        <v>50.987249999999996</v>
      </c>
      <c r="N9438">
        <f>IF(D9438="ZZ",Sheet1!$E$3*(0.75),Sheet1!$E$3)</f>
        <v>4.5999999999999999E-3</v>
      </c>
      <c r="O9438">
        <f t="shared" si="590"/>
        <v>34.491374999999998</v>
      </c>
      <c r="P9438">
        <f>IF(D9438="ZZ",Sheet1!$E$4*(0.75),Sheet1!$E$4)</f>
        <v>4.7000000000000002E-3</v>
      </c>
      <c r="Q9438">
        <f t="shared" si="591"/>
        <v>35.241187500000002</v>
      </c>
      <c r="R9438" t="s">
        <v>11332</v>
      </c>
    </row>
    <row r="9439" spans="1:18">
      <c r="A9439" t="s">
        <v>9460</v>
      </c>
      <c r="B9439">
        <v>33.397516000000003</v>
      </c>
      <c r="C9439">
        <v>73.283839</v>
      </c>
      <c r="D9439" t="s">
        <v>13</v>
      </c>
      <c r="E9439" t="s">
        <v>11301</v>
      </c>
      <c r="F9439" t="s">
        <v>465</v>
      </c>
      <c r="G9439" t="s">
        <v>16</v>
      </c>
      <c r="H9439" t="s">
        <v>17</v>
      </c>
      <c r="I9439" s="9">
        <f>(Sheet1!$B$12)*(Sheet1!$B$11)*(Sheet1!$B$14)</f>
        <v>7498.125</v>
      </c>
      <c r="J9439">
        <f>IF(D9439="ZZ",Sheet1!$E$5*(0.75),Sheet1!$E$5)</f>
        <v>9.6999999999999986E-3</v>
      </c>
      <c r="K9439">
        <f t="shared" si="588"/>
        <v>72.73181249999999</v>
      </c>
      <c r="L9439">
        <f>IF(D9439="ZZ",Sheet1!$E$2*(0.75),Sheet1!$E$2)</f>
        <v>6.7999999999999996E-3</v>
      </c>
      <c r="M9439">
        <f t="shared" si="589"/>
        <v>50.987249999999996</v>
      </c>
      <c r="N9439">
        <f>IF(D9439="ZZ",Sheet1!$E$3*(0.75),Sheet1!$E$3)</f>
        <v>4.5999999999999999E-3</v>
      </c>
      <c r="O9439">
        <f t="shared" si="590"/>
        <v>34.491374999999998</v>
      </c>
      <c r="P9439">
        <f>IF(D9439="ZZ",Sheet1!$E$4*(0.75),Sheet1!$E$4)</f>
        <v>4.7000000000000002E-3</v>
      </c>
      <c r="Q9439">
        <f t="shared" si="591"/>
        <v>35.241187500000002</v>
      </c>
      <c r="R9439" t="s">
        <v>11332</v>
      </c>
    </row>
    <row r="9440" spans="1:18">
      <c r="A9440" t="s">
        <v>9461</v>
      </c>
      <c r="B9440">
        <v>33.397526999999997</v>
      </c>
      <c r="C9440">
        <v>73.163033999999996</v>
      </c>
      <c r="D9440" t="s">
        <v>13</v>
      </c>
      <c r="E9440" t="s">
        <v>11301</v>
      </c>
      <c r="F9440" t="s">
        <v>465</v>
      </c>
      <c r="G9440" t="s">
        <v>16</v>
      </c>
      <c r="H9440" t="s">
        <v>17</v>
      </c>
      <c r="I9440" s="9">
        <f>(Sheet1!$B$12)*(Sheet1!$B$11)*(Sheet1!$B$14)</f>
        <v>7498.125</v>
      </c>
      <c r="J9440">
        <f>IF(D9440="ZZ",Sheet1!$E$5*(0.75),Sheet1!$E$5)</f>
        <v>9.6999999999999986E-3</v>
      </c>
      <c r="K9440">
        <f t="shared" si="588"/>
        <v>72.73181249999999</v>
      </c>
      <c r="L9440">
        <f>IF(D9440="ZZ",Sheet1!$E$2*(0.75),Sheet1!$E$2)</f>
        <v>6.7999999999999996E-3</v>
      </c>
      <c r="M9440">
        <f t="shared" si="589"/>
        <v>50.987249999999996</v>
      </c>
      <c r="N9440">
        <f>IF(D9440="ZZ",Sheet1!$E$3*(0.75),Sheet1!$E$3)</f>
        <v>4.5999999999999999E-3</v>
      </c>
      <c r="O9440">
        <f t="shared" si="590"/>
        <v>34.491374999999998</v>
      </c>
      <c r="P9440">
        <f>IF(D9440="ZZ",Sheet1!$E$4*(0.75),Sheet1!$E$4)</f>
        <v>4.7000000000000002E-3</v>
      </c>
      <c r="Q9440">
        <f t="shared" si="591"/>
        <v>35.241187500000002</v>
      </c>
      <c r="R9440" t="s">
        <v>11332</v>
      </c>
    </row>
    <row r="9441" spans="1:18">
      <c r="A9441" t="s">
        <v>9462</v>
      </c>
      <c r="B9441">
        <v>33.398673000000002</v>
      </c>
      <c r="C9441">
        <v>73.172653999999994</v>
      </c>
      <c r="D9441" t="s">
        <v>13</v>
      </c>
      <c r="E9441" t="s">
        <v>11301</v>
      </c>
      <c r="F9441" t="s">
        <v>465</v>
      </c>
      <c r="G9441" t="s">
        <v>16</v>
      </c>
      <c r="H9441" t="s">
        <v>17</v>
      </c>
      <c r="I9441" s="9">
        <f>(Sheet1!$B$12)*(Sheet1!$B$11)*(Sheet1!$B$14)</f>
        <v>7498.125</v>
      </c>
      <c r="J9441">
        <f>IF(D9441="ZZ",Sheet1!$E$5*(0.75),Sheet1!$E$5)</f>
        <v>9.6999999999999986E-3</v>
      </c>
      <c r="K9441">
        <f t="shared" si="588"/>
        <v>72.73181249999999</v>
      </c>
      <c r="L9441">
        <f>IF(D9441="ZZ",Sheet1!$E$2*(0.75),Sheet1!$E$2)</f>
        <v>6.7999999999999996E-3</v>
      </c>
      <c r="M9441">
        <f t="shared" si="589"/>
        <v>50.987249999999996</v>
      </c>
      <c r="N9441">
        <f>IF(D9441="ZZ",Sheet1!$E$3*(0.75),Sheet1!$E$3)</f>
        <v>4.5999999999999999E-3</v>
      </c>
      <c r="O9441">
        <f t="shared" si="590"/>
        <v>34.491374999999998</v>
      </c>
      <c r="P9441">
        <f>IF(D9441="ZZ",Sheet1!$E$4*(0.75),Sheet1!$E$4)</f>
        <v>4.7000000000000002E-3</v>
      </c>
      <c r="Q9441">
        <f t="shared" si="591"/>
        <v>35.241187500000002</v>
      </c>
      <c r="R9441" t="s">
        <v>11332</v>
      </c>
    </row>
    <row r="9442" spans="1:18">
      <c r="A9442" t="s">
        <v>9463</v>
      </c>
      <c r="B9442">
        <v>33.434334999999997</v>
      </c>
      <c r="C9442">
        <v>73.190393</v>
      </c>
      <c r="D9442" t="s">
        <v>13</v>
      </c>
      <c r="E9442" t="s">
        <v>11301</v>
      </c>
      <c r="F9442" t="s">
        <v>465</v>
      </c>
      <c r="G9442" t="s">
        <v>16</v>
      </c>
      <c r="H9442" t="s">
        <v>17</v>
      </c>
      <c r="I9442" s="9">
        <f>(Sheet1!$B$12)*(Sheet1!$B$11)*(Sheet1!$B$14)</f>
        <v>7498.125</v>
      </c>
      <c r="J9442">
        <f>IF(D9442="ZZ",Sheet1!$E$5*(0.75),Sheet1!$E$5)</f>
        <v>9.6999999999999986E-3</v>
      </c>
      <c r="K9442">
        <f t="shared" si="588"/>
        <v>72.73181249999999</v>
      </c>
      <c r="L9442">
        <f>IF(D9442="ZZ",Sheet1!$E$2*(0.75),Sheet1!$E$2)</f>
        <v>6.7999999999999996E-3</v>
      </c>
      <c r="M9442">
        <f t="shared" si="589"/>
        <v>50.987249999999996</v>
      </c>
      <c r="N9442">
        <f>IF(D9442="ZZ",Sheet1!$E$3*(0.75),Sheet1!$E$3)</f>
        <v>4.5999999999999999E-3</v>
      </c>
      <c r="O9442">
        <f t="shared" si="590"/>
        <v>34.491374999999998</v>
      </c>
      <c r="P9442">
        <f>IF(D9442="ZZ",Sheet1!$E$4*(0.75),Sheet1!$E$4)</f>
        <v>4.7000000000000002E-3</v>
      </c>
      <c r="Q9442">
        <f t="shared" si="591"/>
        <v>35.241187500000002</v>
      </c>
      <c r="R9442" t="s">
        <v>11332</v>
      </c>
    </row>
    <row r="9443" spans="1:18">
      <c r="A9443" t="s">
        <v>9464</v>
      </c>
      <c r="B9443">
        <v>33.454368000000002</v>
      </c>
      <c r="C9443">
        <v>73.056053000000006</v>
      </c>
      <c r="D9443" t="s">
        <v>13</v>
      </c>
      <c r="E9443" t="s">
        <v>11301</v>
      </c>
      <c r="F9443" t="s">
        <v>465</v>
      </c>
      <c r="G9443" t="s">
        <v>16</v>
      </c>
      <c r="H9443" t="s">
        <v>17</v>
      </c>
      <c r="I9443" s="9">
        <f>(Sheet1!$B$12)*(Sheet1!$B$11)*(Sheet1!$B$14)</f>
        <v>7498.125</v>
      </c>
      <c r="J9443">
        <f>IF(D9443="ZZ",Sheet1!$E$5*(0.75),Sheet1!$E$5)</f>
        <v>9.6999999999999986E-3</v>
      </c>
      <c r="K9443">
        <f t="shared" si="588"/>
        <v>72.73181249999999</v>
      </c>
      <c r="L9443">
        <f>IF(D9443="ZZ",Sheet1!$E$2*(0.75),Sheet1!$E$2)</f>
        <v>6.7999999999999996E-3</v>
      </c>
      <c r="M9443">
        <f t="shared" si="589"/>
        <v>50.987249999999996</v>
      </c>
      <c r="N9443">
        <f>IF(D9443="ZZ",Sheet1!$E$3*(0.75),Sheet1!$E$3)</f>
        <v>4.5999999999999999E-3</v>
      </c>
      <c r="O9443">
        <f t="shared" si="590"/>
        <v>34.491374999999998</v>
      </c>
      <c r="P9443">
        <f>IF(D9443="ZZ",Sheet1!$E$4*(0.75),Sheet1!$E$4)</f>
        <v>4.7000000000000002E-3</v>
      </c>
      <c r="Q9443">
        <f t="shared" si="591"/>
        <v>35.241187500000002</v>
      </c>
      <c r="R9443" t="s">
        <v>11332</v>
      </c>
    </row>
    <row r="9444" spans="1:18">
      <c r="A9444" t="s">
        <v>9465</v>
      </c>
      <c r="B9444">
        <v>33.603890999999997</v>
      </c>
      <c r="C9444">
        <v>72.925077999999999</v>
      </c>
      <c r="D9444" t="s">
        <v>13</v>
      </c>
      <c r="E9444" t="s">
        <v>11301</v>
      </c>
      <c r="F9444" t="s">
        <v>465</v>
      </c>
      <c r="G9444" t="s">
        <v>16</v>
      </c>
      <c r="H9444" t="s">
        <v>17</v>
      </c>
      <c r="I9444" s="9">
        <f>(Sheet1!$B$12)*(Sheet1!$B$11)*(Sheet1!$B$14)</f>
        <v>7498.125</v>
      </c>
      <c r="J9444">
        <f>IF(D9444="ZZ",Sheet1!$E$5*(0.75),Sheet1!$E$5)</f>
        <v>9.6999999999999986E-3</v>
      </c>
      <c r="K9444">
        <f t="shared" si="588"/>
        <v>72.73181249999999</v>
      </c>
      <c r="L9444">
        <f>IF(D9444="ZZ",Sheet1!$E$2*(0.75),Sheet1!$E$2)</f>
        <v>6.7999999999999996E-3</v>
      </c>
      <c r="M9444">
        <f t="shared" si="589"/>
        <v>50.987249999999996</v>
      </c>
      <c r="N9444">
        <f>IF(D9444="ZZ",Sheet1!$E$3*(0.75),Sheet1!$E$3)</f>
        <v>4.5999999999999999E-3</v>
      </c>
      <c r="O9444">
        <f t="shared" si="590"/>
        <v>34.491374999999998</v>
      </c>
      <c r="P9444">
        <f>IF(D9444="ZZ",Sheet1!$E$4*(0.75),Sheet1!$E$4)</f>
        <v>4.7000000000000002E-3</v>
      </c>
      <c r="Q9444">
        <f t="shared" si="591"/>
        <v>35.241187500000002</v>
      </c>
      <c r="R9444" t="s">
        <v>11332</v>
      </c>
    </row>
    <row r="9445" spans="1:18">
      <c r="A9445" t="s">
        <v>9466</v>
      </c>
      <c r="B9445">
        <v>33.632555000000004</v>
      </c>
      <c r="C9445">
        <v>72.903890000000004</v>
      </c>
      <c r="D9445" t="s">
        <v>13</v>
      </c>
      <c r="E9445" t="s">
        <v>11301</v>
      </c>
      <c r="F9445" t="s">
        <v>2596</v>
      </c>
      <c r="G9445" t="s">
        <v>16</v>
      </c>
      <c r="H9445" t="s">
        <v>17</v>
      </c>
      <c r="I9445" s="9">
        <f>(Sheet1!$B$12)*(Sheet1!$B$11)*(Sheet1!$B$14)</f>
        <v>7498.125</v>
      </c>
      <c r="J9445">
        <f>IF(D9445="ZZ",Sheet1!$E$5*(0.75),Sheet1!$E$5)</f>
        <v>9.6999999999999986E-3</v>
      </c>
      <c r="K9445">
        <f t="shared" si="588"/>
        <v>72.73181249999999</v>
      </c>
      <c r="L9445">
        <f>IF(D9445="ZZ",Sheet1!$E$2*(0.75),Sheet1!$E$2)</f>
        <v>6.7999999999999996E-3</v>
      </c>
      <c r="M9445">
        <f t="shared" si="589"/>
        <v>50.987249999999996</v>
      </c>
      <c r="N9445">
        <f>IF(D9445="ZZ",Sheet1!$E$3*(0.75),Sheet1!$E$3)</f>
        <v>4.5999999999999999E-3</v>
      </c>
      <c r="O9445">
        <f t="shared" si="590"/>
        <v>34.491374999999998</v>
      </c>
      <c r="P9445">
        <f>IF(D9445="ZZ",Sheet1!$E$4*(0.75),Sheet1!$E$4)</f>
        <v>4.7000000000000002E-3</v>
      </c>
      <c r="Q9445">
        <f t="shared" si="591"/>
        <v>35.241187500000002</v>
      </c>
      <c r="R9445" t="s">
        <v>11332</v>
      </c>
    </row>
    <row r="9446" spans="1:18">
      <c r="A9446" t="s">
        <v>9467</v>
      </c>
      <c r="B9446">
        <v>33.637107999999998</v>
      </c>
      <c r="C9446">
        <v>72.903036999999998</v>
      </c>
      <c r="D9446" t="s">
        <v>13</v>
      </c>
      <c r="E9446" t="s">
        <v>11301</v>
      </c>
      <c r="F9446" t="s">
        <v>2596</v>
      </c>
      <c r="G9446" t="s">
        <v>16</v>
      </c>
      <c r="H9446" t="s">
        <v>17</v>
      </c>
      <c r="I9446" s="9">
        <f>(Sheet1!$B$12)*(Sheet1!$B$11)*(Sheet1!$B$14)</f>
        <v>7498.125</v>
      </c>
      <c r="J9446">
        <f>IF(D9446="ZZ",Sheet1!$E$5*(0.75),Sheet1!$E$5)</f>
        <v>9.6999999999999986E-3</v>
      </c>
      <c r="K9446">
        <f t="shared" si="588"/>
        <v>72.73181249999999</v>
      </c>
      <c r="L9446">
        <f>IF(D9446="ZZ",Sheet1!$E$2*(0.75),Sheet1!$E$2)</f>
        <v>6.7999999999999996E-3</v>
      </c>
      <c r="M9446">
        <f t="shared" si="589"/>
        <v>50.987249999999996</v>
      </c>
      <c r="N9446">
        <f>IF(D9446="ZZ",Sheet1!$E$3*(0.75),Sheet1!$E$3)</f>
        <v>4.5999999999999999E-3</v>
      </c>
      <c r="O9446">
        <f t="shared" si="590"/>
        <v>34.491374999999998</v>
      </c>
      <c r="P9446">
        <f>IF(D9446="ZZ",Sheet1!$E$4*(0.75),Sheet1!$E$4)</f>
        <v>4.7000000000000002E-3</v>
      </c>
      <c r="Q9446">
        <f t="shared" si="591"/>
        <v>35.241187500000002</v>
      </c>
      <c r="R9446" t="s">
        <v>11332</v>
      </c>
    </row>
    <row r="9447" spans="1:18">
      <c r="A9447" t="s">
        <v>9468</v>
      </c>
      <c r="B9447">
        <v>33.771712999999998</v>
      </c>
      <c r="C9447">
        <v>72.699517999999998</v>
      </c>
      <c r="D9447" t="s">
        <v>13</v>
      </c>
      <c r="E9447" t="s">
        <v>11301</v>
      </c>
      <c r="F9447" t="s">
        <v>465</v>
      </c>
      <c r="G9447" t="s">
        <v>16</v>
      </c>
      <c r="H9447" t="s">
        <v>17</v>
      </c>
      <c r="I9447" s="9">
        <f>(Sheet1!$B$12)*(Sheet1!$B$11)*(Sheet1!$B$14)</f>
        <v>7498.125</v>
      </c>
      <c r="J9447">
        <f>IF(D9447="ZZ",Sheet1!$E$5*(0.75),Sheet1!$E$5)</f>
        <v>9.6999999999999986E-3</v>
      </c>
      <c r="K9447">
        <f t="shared" si="588"/>
        <v>72.73181249999999</v>
      </c>
      <c r="L9447">
        <f>IF(D9447="ZZ",Sheet1!$E$2*(0.75),Sheet1!$E$2)</f>
        <v>6.7999999999999996E-3</v>
      </c>
      <c r="M9447">
        <f t="shared" si="589"/>
        <v>50.987249999999996</v>
      </c>
      <c r="N9447">
        <f>IF(D9447="ZZ",Sheet1!$E$3*(0.75),Sheet1!$E$3)</f>
        <v>4.5999999999999999E-3</v>
      </c>
      <c r="O9447">
        <f t="shared" si="590"/>
        <v>34.491374999999998</v>
      </c>
      <c r="P9447">
        <f>IF(D9447="ZZ",Sheet1!$E$4*(0.75),Sheet1!$E$4)</f>
        <v>4.7000000000000002E-3</v>
      </c>
      <c r="Q9447">
        <f t="shared" si="591"/>
        <v>35.241187500000002</v>
      </c>
      <c r="R9447" t="s">
        <v>11332</v>
      </c>
    </row>
    <row r="9448" spans="1:18">
      <c r="A9448" t="s">
        <v>9469</v>
      </c>
      <c r="B9448">
        <v>33.823327999999997</v>
      </c>
      <c r="C9448">
        <v>72.580589000000003</v>
      </c>
      <c r="D9448" t="s">
        <v>468</v>
      </c>
      <c r="E9448" t="s">
        <v>11301</v>
      </c>
      <c r="F9448" t="s">
        <v>465</v>
      </c>
      <c r="G9448" t="s">
        <v>16</v>
      </c>
      <c r="H9448" t="s">
        <v>17</v>
      </c>
      <c r="I9448" s="9">
        <f>(Sheet1!$B$12)*(Sheet1!$B$11)*(Sheet1!$B$14)</f>
        <v>7498.125</v>
      </c>
      <c r="J9448">
        <f>IF(D9448="ZZ",Sheet1!$E$5*(0.75),Sheet1!$E$5)</f>
        <v>7.2749999999999985E-3</v>
      </c>
      <c r="K9448">
        <f t="shared" si="588"/>
        <v>54.548859374999992</v>
      </c>
      <c r="L9448">
        <f>IF(D9448="ZZ",Sheet1!$E$2*(0.75),Sheet1!$E$2)</f>
        <v>5.0999999999999995E-3</v>
      </c>
      <c r="M9448">
        <f t="shared" si="589"/>
        <v>38.240437499999999</v>
      </c>
      <c r="N9448">
        <f>IF(D9448="ZZ",Sheet1!$E$3*(0.75),Sheet1!$E$3)</f>
        <v>3.4499999999999999E-3</v>
      </c>
      <c r="O9448">
        <f t="shared" si="590"/>
        <v>25.86853125</v>
      </c>
      <c r="P9448">
        <f>IF(D9448="ZZ",Sheet1!$E$4*(0.75),Sheet1!$E$4)</f>
        <v>3.5250000000000004E-3</v>
      </c>
      <c r="Q9448">
        <f t="shared" si="591"/>
        <v>26.430890625000004</v>
      </c>
      <c r="R9448" t="s">
        <v>11332</v>
      </c>
    </row>
    <row r="9449" spans="1:18">
      <c r="A9449" t="s">
        <v>9470</v>
      </c>
      <c r="B9449">
        <v>33.879525999999998</v>
      </c>
      <c r="C9449">
        <v>72.850217000000001</v>
      </c>
      <c r="D9449" t="s">
        <v>13</v>
      </c>
      <c r="E9449" t="s">
        <v>11301</v>
      </c>
      <c r="F9449" t="s">
        <v>612</v>
      </c>
      <c r="G9449" t="s">
        <v>16</v>
      </c>
      <c r="H9449" t="s">
        <v>17</v>
      </c>
      <c r="I9449" s="9">
        <f>(Sheet1!$B$12)*(Sheet1!$B$11)*(Sheet1!$B$14)</f>
        <v>7498.125</v>
      </c>
      <c r="J9449">
        <f>IF(D9449="ZZ",Sheet1!$E$5*(0.75),Sheet1!$E$5)</f>
        <v>9.6999999999999986E-3</v>
      </c>
      <c r="K9449">
        <f t="shared" si="588"/>
        <v>72.73181249999999</v>
      </c>
      <c r="L9449">
        <f>IF(D9449="ZZ",Sheet1!$E$2*(0.75),Sheet1!$E$2)</f>
        <v>6.7999999999999996E-3</v>
      </c>
      <c r="M9449">
        <f t="shared" si="589"/>
        <v>50.987249999999996</v>
      </c>
      <c r="N9449">
        <f>IF(D9449="ZZ",Sheet1!$E$3*(0.75),Sheet1!$E$3)</f>
        <v>4.5999999999999999E-3</v>
      </c>
      <c r="O9449">
        <f t="shared" si="590"/>
        <v>34.491374999999998</v>
      </c>
      <c r="P9449">
        <f>IF(D9449="ZZ",Sheet1!$E$4*(0.75),Sheet1!$E$4)</f>
        <v>4.7000000000000002E-3</v>
      </c>
      <c r="Q9449">
        <f t="shared" si="591"/>
        <v>35.241187500000002</v>
      </c>
      <c r="R9449" t="s">
        <v>11332</v>
      </c>
    </row>
    <row r="9450" spans="1:18">
      <c r="A9450" t="s">
        <v>9471</v>
      </c>
      <c r="B9450">
        <v>33.879134000000001</v>
      </c>
      <c r="C9450">
        <v>72.849159</v>
      </c>
      <c r="D9450" t="s">
        <v>13</v>
      </c>
      <c r="E9450" t="s">
        <v>11301</v>
      </c>
      <c r="F9450" t="s">
        <v>612</v>
      </c>
      <c r="G9450" t="s">
        <v>16</v>
      </c>
      <c r="H9450" t="s">
        <v>17</v>
      </c>
      <c r="I9450" s="9">
        <f>(Sheet1!$B$12)*(Sheet1!$B$11)*(Sheet1!$B$14)</f>
        <v>7498.125</v>
      </c>
      <c r="J9450">
        <f>IF(D9450="ZZ",Sheet1!$E$5*(0.75),Sheet1!$E$5)</f>
        <v>9.6999999999999986E-3</v>
      </c>
      <c r="K9450">
        <f t="shared" si="588"/>
        <v>72.73181249999999</v>
      </c>
      <c r="L9450">
        <f>IF(D9450="ZZ",Sheet1!$E$2*(0.75),Sheet1!$E$2)</f>
        <v>6.7999999999999996E-3</v>
      </c>
      <c r="M9450">
        <f t="shared" si="589"/>
        <v>50.987249999999996</v>
      </c>
      <c r="N9450">
        <f>IF(D9450="ZZ",Sheet1!$E$3*(0.75),Sheet1!$E$3)</f>
        <v>4.5999999999999999E-3</v>
      </c>
      <c r="O9450">
        <f t="shared" si="590"/>
        <v>34.491374999999998</v>
      </c>
      <c r="P9450">
        <f>IF(D9450="ZZ",Sheet1!$E$4*(0.75),Sheet1!$E$4)</f>
        <v>4.7000000000000002E-3</v>
      </c>
      <c r="Q9450">
        <f t="shared" si="591"/>
        <v>35.241187500000002</v>
      </c>
      <c r="R9450" t="s">
        <v>11332</v>
      </c>
    </row>
    <row r="9451" spans="1:18">
      <c r="A9451" t="s">
        <v>9472</v>
      </c>
      <c r="B9451">
        <v>33.878472000000002</v>
      </c>
      <c r="C9451">
        <v>72.849412000000001</v>
      </c>
      <c r="D9451" t="s">
        <v>13</v>
      </c>
      <c r="E9451" t="s">
        <v>11301</v>
      </c>
      <c r="F9451" t="s">
        <v>612</v>
      </c>
      <c r="G9451" t="s">
        <v>16</v>
      </c>
      <c r="H9451" t="s">
        <v>17</v>
      </c>
      <c r="I9451" s="9">
        <f>(Sheet1!$B$12)*(Sheet1!$B$11)*(Sheet1!$B$14)</f>
        <v>7498.125</v>
      </c>
      <c r="J9451">
        <f>IF(D9451="ZZ",Sheet1!$E$5*(0.75),Sheet1!$E$5)</f>
        <v>9.6999999999999986E-3</v>
      </c>
      <c r="K9451">
        <f t="shared" si="588"/>
        <v>72.73181249999999</v>
      </c>
      <c r="L9451">
        <f>IF(D9451="ZZ",Sheet1!$E$2*(0.75),Sheet1!$E$2)</f>
        <v>6.7999999999999996E-3</v>
      </c>
      <c r="M9451">
        <f t="shared" si="589"/>
        <v>50.987249999999996</v>
      </c>
      <c r="N9451">
        <f>IF(D9451="ZZ",Sheet1!$E$3*(0.75),Sheet1!$E$3)</f>
        <v>4.5999999999999999E-3</v>
      </c>
      <c r="O9451">
        <f t="shared" si="590"/>
        <v>34.491374999999998</v>
      </c>
      <c r="P9451">
        <f>IF(D9451="ZZ",Sheet1!$E$4*(0.75),Sheet1!$E$4)</f>
        <v>4.7000000000000002E-3</v>
      </c>
      <c r="Q9451">
        <f t="shared" si="591"/>
        <v>35.241187500000002</v>
      </c>
      <c r="R9451" t="s">
        <v>11332</v>
      </c>
    </row>
    <row r="9452" spans="1:18">
      <c r="A9452" t="s">
        <v>9473</v>
      </c>
      <c r="B9452">
        <v>33.844594999999998</v>
      </c>
      <c r="C9452">
        <v>71.593407999999997</v>
      </c>
      <c r="D9452" t="s">
        <v>13</v>
      </c>
      <c r="E9452" t="s">
        <v>11301</v>
      </c>
      <c r="F9452" t="s">
        <v>612</v>
      </c>
      <c r="G9452" t="s">
        <v>16</v>
      </c>
      <c r="H9452" t="s">
        <v>17</v>
      </c>
      <c r="I9452" s="9">
        <f>(Sheet1!$B$12)*(Sheet1!$B$11)*(Sheet1!$B$14)</f>
        <v>7498.125</v>
      </c>
      <c r="J9452">
        <f>IF(D9452="ZZ",Sheet1!$E$5*(0.75),Sheet1!$E$5)</f>
        <v>9.6999999999999986E-3</v>
      </c>
      <c r="K9452">
        <f t="shared" si="588"/>
        <v>72.73181249999999</v>
      </c>
      <c r="L9452">
        <f>IF(D9452="ZZ",Sheet1!$E$2*(0.75),Sheet1!$E$2)</f>
        <v>6.7999999999999996E-3</v>
      </c>
      <c r="M9452">
        <f t="shared" si="589"/>
        <v>50.987249999999996</v>
      </c>
      <c r="N9452">
        <f>IF(D9452="ZZ",Sheet1!$E$3*(0.75),Sheet1!$E$3)</f>
        <v>4.5999999999999999E-3</v>
      </c>
      <c r="O9452">
        <f t="shared" si="590"/>
        <v>34.491374999999998</v>
      </c>
      <c r="P9452">
        <f>IF(D9452="ZZ",Sheet1!$E$4*(0.75),Sheet1!$E$4)</f>
        <v>4.7000000000000002E-3</v>
      </c>
      <c r="Q9452">
        <f t="shared" si="591"/>
        <v>35.241187500000002</v>
      </c>
      <c r="R9452" t="s">
        <v>11332</v>
      </c>
    </row>
    <row r="9453" spans="1:18">
      <c r="A9453" t="s">
        <v>9474</v>
      </c>
      <c r="B9453">
        <v>33.895665000000001</v>
      </c>
      <c r="C9453">
        <v>71.631061000000003</v>
      </c>
      <c r="D9453" t="s">
        <v>13</v>
      </c>
      <c r="E9453" t="s">
        <v>11301</v>
      </c>
      <c r="F9453" t="s">
        <v>612</v>
      </c>
      <c r="G9453" t="s">
        <v>16</v>
      </c>
      <c r="H9453" t="s">
        <v>17</v>
      </c>
      <c r="I9453" s="9">
        <f>(Sheet1!$B$12)*(Sheet1!$B$11)*(Sheet1!$B$14)</f>
        <v>7498.125</v>
      </c>
      <c r="J9453">
        <f>IF(D9453="ZZ",Sheet1!$E$5*(0.75),Sheet1!$E$5)</f>
        <v>9.6999999999999986E-3</v>
      </c>
      <c r="K9453">
        <f t="shared" si="588"/>
        <v>72.73181249999999</v>
      </c>
      <c r="L9453">
        <f>IF(D9453="ZZ",Sheet1!$E$2*(0.75),Sheet1!$E$2)</f>
        <v>6.7999999999999996E-3</v>
      </c>
      <c r="M9453">
        <f t="shared" si="589"/>
        <v>50.987249999999996</v>
      </c>
      <c r="N9453">
        <f>IF(D9453="ZZ",Sheet1!$E$3*(0.75),Sheet1!$E$3)</f>
        <v>4.5999999999999999E-3</v>
      </c>
      <c r="O9453">
        <f t="shared" si="590"/>
        <v>34.491374999999998</v>
      </c>
      <c r="P9453">
        <f>IF(D9453="ZZ",Sheet1!$E$4*(0.75),Sheet1!$E$4)</f>
        <v>4.7000000000000002E-3</v>
      </c>
      <c r="Q9453">
        <f t="shared" si="591"/>
        <v>35.241187500000002</v>
      </c>
      <c r="R9453" t="s">
        <v>11332</v>
      </c>
    </row>
    <row r="9454" spans="1:18">
      <c r="A9454" t="s">
        <v>9475</v>
      </c>
      <c r="B9454">
        <v>33.898313999999999</v>
      </c>
      <c r="C9454">
        <v>71.631829999999994</v>
      </c>
      <c r="D9454" t="s">
        <v>13</v>
      </c>
      <c r="E9454" t="s">
        <v>11301</v>
      </c>
      <c r="F9454" t="s">
        <v>612</v>
      </c>
      <c r="G9454" t="s">
        <v>16</v>
      </c>
      <c r="H9454" t="s">
        <v>17</v>
      </c>
      <c r="I9454" s="9">
        <f>(Sheet1!$B$12)*(Sheet1!$B$11)*(Sheet1!$B$14)</f>
        <v>7498.125</v>
      </c>
      <c r="J9454">
        <f>IF(D9454="ZZ",Sheet1!$E$5*(0.75),Sheet1!$E$5)</f>
        <v>9.6999999999999986E-3</v>
      </c>
      <c r="K9454">
        <f t="shared" si="588"/>
        <v>72.73181249999999</v>
      </c>
      <c r="L9454">
        <f>IF(D9454="ZZ",Sheet1!$E$2*(0.75),Sheet1!$E$2)</f>
        <v>6.7999999999999996E-3</v>
      </c>
      <c r="M9454">
        <f t="shared" si="589"/>
        <v>50.987249999999996</v>
      </c>
      <c r="N9454">
        <f>IF(D9454="ZZ",Sheet1!$E$3*(0.75),Sheet1!$E$3)</f>
        <v>4.5999999999999999E-3</v>
      </c>
      <c r="O9454">
        <f t="shared" si="590"/>
        <v>34.491374999999998</v>
      </c>
      <c r="P9454">
        <f>IF(D9454="ZZ",Sheet1!$E$4*(0.75),Sheet1!$E$4)</f>
        <v>4.7000000000000002E-3</v>
      </c>
      <c r="Q9454">
        <f t="shared" si="591"/>
        <v>35.241187500000002</v>
      </c>
      <c r="R9454" t="s">
        <v>11332</v>
      </c>
    </row>
    <row r="9455" spans="1:18">
      <c r="A9455" t="s">
        <v>9476</v>
      </c>
      <c r="B9455">
        <v>33.901248000000002</v>
      </c>
      <c r="C9455">
        <v>71.630044999999996</v>
      </c>
      <c r="D9455" t="s">
        <v>13</v>
      </c>
      <c r="E9455" t="s">
        <v>11301</v>
      </c>
      <c r="F9455" t="s">
        <v>612</v>
      </c>
      <c r="G9455" t="s">
        <v>16</v>
      </c>
      <c r="H9455" t="s">
        <v>17</v>
      </c>
      <c r="I9455" s="9">
        <f>(Sheet1!$B$12)*(Sheet1!$B$11)*(Sheet1!$B$14)</f>
        <v>7498.125</v>
      </c>
      <c r="J9455">
        <f>IF(D9455="ZZ",Sheet1!$E$5*(0.75),Sheet1!$E$5)</f>
        <v>9.6999999999999986E-3</v>
      </c>
      <c r="K9455">
        <f t="shared" si="588"/>
        <v>72.73181249999999</v>
      </c>
      <c r="L9455">
        <f>IF(D9455="ZZ",Sheet1!$E$2*(0.75),Sheet1!$E$2)</f>
        <v>6.7999999999999996E-3</v>
      </c>
      <c r="M9455">
        <f t="shared" si="589"/>
        <v>50.987249999999996</v>
      </c>
      <c r="N9455">
        <f>IF(D9455="ZZ",Sheet1!$E$3*(0.75),Sheet1!$E$3)</f>
        <v>4.5999999999999999E-3</v>
      </c>
      <c r="O9455">
        <f t="shared" si="590"/>
        <v>34.491374999999998</v>
      </c>
      <c r="P9455">
        <f>IF(D9455="ZZ",Sheet1!$E$4*(0.75),Sheet1!$E$4)</f>
        <v>4.7000000000000002E-3</v>
      </c>
      <c r="Q9455">
        <f t="shared" si="591"/>
        <v>35.241187500000002</v>
      </c>
      <c r="R9455" t="s">
        <v>11332</v>
      </c>
    </row>
    <row r="9456" spans="1:18">
      <c r="A9456" t="s">
        <v>9477</v>
      </c>
      <c r="B9456">
        <v>33.901947</v>
      </c>
      <c r="C9456">
        <v>71.631186999999997</v>
      </c>
      <c r="D9456" t="s">
        <v>13</v>
      </c>
      <c r="E9456" t="s">
        <v>11301</v>
      </c>
      <c r="F9456" t="s">
        <v>612</v>
      </c>
      <c r="G9456" t="s">
        <v>16</v>
      </c>
      <c r="H9456" t="s">
        <v>17</v>
      </c>
      <c r="I9456" s="9">
        <f>(Sheet1!$B$12)*(Sheet1!$B$11)*(Sheet1!$B$14)</f>
        <v>7498.125</v>
      </c>
      <c r="J9456">
        <f>IF(D9456="ZZ",Sheet1!$E$5*(0.75),Sheet1!$E$5)</f>
        <v>9.6999999999999986E-3</v>
      </c>
      <c r="K9456">
        <f t="shared" si="588"/>
        <v>72.73181249999999</v>
      </c>
      <c r="L9456">
        <f>IF(D9456="ZZ",Sheet1!$E$2*(0.75),Sheet1!$E$2)</f>
        <v>6.7999999999999996E-3</v>
      </c>
      <c r="M9456">
        <f t="shared" si="589"/>
        <v>50.987249999999996</v>
      </c>
      <c r="N9456">
        <f>IF(D9456="ZZ",Sheet1!$E$3*(0.75),Sheet1!$E$3)</f>
        <v>4.5999999999999999E-3</v>
      </c>
      <c r="O9456">
        <f t="shared" si="590"/>
        <v>34.491374999999998</v>
      </c>
      <c r="P9456">
        <f>IF(D9456="ZZ",Sheet1!$E$4*(0.75),Sheet1!$E$4)</f>
        <v>4.7000000000000002E-3</v>
      </c>
      <c r="Q9456">
        <f t="shared" si="591"/>
        <v>35.241187500000002</v>
      </c>
      <c r="R9456" t="s">
        <v>11332</v>
      </c>
    </row>
    <row r="9457" spans="1:18">
      <c r="A9457" t="s">
        <v>9478</v>
      </c>
      <c r="B9457">
        <v>33.896932</v>
      </c>
      <c r="C9457">
        <v>71.627955999999998</v>
      </c>
      <c r="D9457" t="s">
        <v>13</v>
      </c>
      <c r="E9457" t="s">
        <v>11301</v>
      </c>
      <c r="F9457" t="s">
        <v>612</v>
      </c>
      <c r="G9457" t="s">
        <v>16</v>
      </c>
      <c r="H9457" t="s">
        <v>17</v>
      </c>
      <c r="I9457" s="9">
        <f>(Sheet1!$B$12)*(Sheet1!$B$11)*(Sheet1!$B$14)</f>
        <v>7498.125</v>
      </c>
      <c r="J9457">
        <f>IF(D9457="ZZ",Sheet1!$E$5*(0.75),Sheet1!$E$5)</f>
        <v>9.6999999999999986E-3</v>
      </c>
      <c r="K9457">
        <f t="shared" si="588"/>
        <v>72.73181249999999</v>
      </c>
      <c r="L9457">
        <f>IF(D9457="ZZ",Sheet1!$E$2*(0.75),Sheet1!$E$2)</f>
        <v>6.7999999999999996E-3</v>
      </c>
      <c r="M9457">
        <f t="shared" si="589"/>
        <v>50.987249999999996</v>
      </c>
      <c r="N9457">
        <f>IF(D9457="ZZ",Sheet1!$E$3*(0.75),Sheet1!$E$3)</f>
        <v>4.5999999999999999E-3</v>
      </c>
      <c r="O9457">
        <f t="shared" si="590"/>
        <v>34.491374999999998</v>
      </c>
      <c r="P9457">
        <f>IF(D9457="ZZ",Sheet1!$E$4*(0.75),Sheet1!$E$4)</f>
        <v>4.7000000000000002E-3</v>
      </c>
      <c r="Q9457">
        <f t="shared" si="591"/>
        <v>35.241187500000002</v>
      </c>
      <c r="R9457" t="s">
        <v>11332</v>
      </c>
    </row>
    <row r="9458" spans="1:18">
      <c r="A9458" t="s">
        <v>9479</v>
      </c>
      <c r="B9458">
        <v>30.782288000000001</v>
      </c>
      <c r="C9458">
        <v>73.483648000000002</v>
      </c>
      <c r="D9458" t="s">
        <v>468</v>
      </c>
      <c r="E9458" t="s">
        <v>11301</v>
      </c>
      <c r="F9458" t="s">
        <v>465</v>
      </c>
      <c r="G9458" t="s">
        <v>16</v>
      </c>
      <c r="H9458" t="s">
        <v>17</v>
      </c>
      <c r="I9458" s="9">
        <f>(Sheet1!$B$12)*(Sheet1!$B$11)*(Sheet1!$B$14)</f>
        <v>7498.125</v>
      </c>
      <c r="J9458">
        <f>IF(D9458="ZZ",Sheet1!$E$5*(0.75),Sheet1!$E$5)</f>
        <v>7.2749999999999985E-3</v>
      </c>
      <c r="K9458">
        <f t="shared" si="588"/>
        <v>54.548859374999992</v>
      </c>
      <c r="L9458">
        <f>IF(D9458="ZZ",Sheet1!$E$2*(0.75),Sheet1!$E$2)</f>
        <v>5.0999999999999995E-3</v>
      </c>
      <c r="M9458">
        <f t="shared" si="589"/>
        <v>38.240437499999999</v>
      </c>
      <c r="N9458">
        <f>IF(D9458="ZZ",Sheet1!$E$3*(0.75),Sheet1!$E$3)</f>
        <v>3.4499999999999999E-3</v>
      </c>
      <c r="O9458">
        <f t="shared" si="590"/>
        <v>25.86853125</v>
      </c>
      <c r="P9458">
        <f>IF(D9458="ZZ",Sheet1!$E$4*(0.75),Sheet1!$E$4)</f>
        <v>3.5250000000000004E-3</v>
      </c>
      <c r="Q9458">
        <f t="shared" si="591"/>
        <v>26.430890625000004</v>
      </c>
      <c r="R9458" t="s">
        <v>11332</v>
      </c>
    </row>
    <row r="9459" spans="1:18">
      <c r="A9459" t="s">
        <v>9480</v>
      </c>
      <c r="B9459">
        <v>30.77947</v>
      </c>
      <c r="C9459">
        <v>73.480525999999998</v>
      </c>
      <c r="D9459" t="s">
        <v>468</v>
      </c>
      <c r="E9459" t="s">
        <v>11301</v>
      </c>
      <c r="F9459" t="s">
        <v>465</v>
      </c>
      <c r="G9459" t="s">
        <v>16</v>
      </c>
      <c r="H9459" t="s">
        <v>17</v>
      </c>
      <c r="I9459" s="9">
        <f>(Sheet1!$B$12)*(Sheet1!$B$11)*(Sheet1!$B$14)</f>
        <v>7498.125</v>
      </c>
      <c r="J9459">
        <f>IF(D9459="ZZ",Sheet1!$E$5*(0.75),Sheet1!$E$5)</f>
        <v>7.2749999999999985E-3</v>
      </c>
      <c r="K9459">
        <f t="shared" si="588"/>
        <v>54.548859374999992</v>
      </c>
      <c r="L9459">
        <f>IF(D9459="ZZ",Sheet1!$E$2*(0.75),Sheet1!$E$2)</f>
        <v>5.0999999999999995E-3</v>
      </c>
      <c r="M9459">
        <f t="shared" si="589"/>
        <v>38.240437499999999</v>
      </c>
      <c r="N9459">
        <f>IF(D9459="ZZ",Sheet1!$E$3*(0.75),Sheet1!$E$3)</f>
        <v>3.4499999999999999E-3</v>
      </c>
      <c r="O9459">
        <f t="shared" si="590"/>
        <v>25.86853125</v>
      </c>
      <c r="P9459">
        <f>IF(D9459="ZZ",Sheet1!$E$4*(0.75),Sheet1!$E$4)</f>
        <v>3.5250000000000004E-3</v>
      </c>
      <c r="Q9459">
        <f t="shared" si="591"/>
        <v>26.430890625000004</v>
      </c>
      <c r="R9459" t="s">
        <v>11332</v>
      </c>
    </row>
    <row r="9460" spans="1:18">
      <c r="A9460" t="s">
        <v>9481</v>
      </c>
      <c r="B9460">
        <v>30.781258000000001</v>
      </c>
      <c r="C9460">
        <v>73.483445000000003</v>
      </c>
      <c r="D9460" t="s">
        <v>468</v>
      </c>
      <c r="E9460" t="s">
        <v>11301</v>
      </c>
      <c r="F9460" t="s">
        <v>465</v>
      </c>
      <c r="G9460" t="s">
        <v>16</v>
      </c>
      <c r="H9460" t="s">
        <v>17</v>
      </c>
      <c r="I9460" s="9">
        <f>(Sheet1!$B$12)*(Sheet1!$B$11)*(Sheet1!$B$14)</f>
        <v>7498.125</v>
      </c>
      <c r="J9460">
        <f>IF(D9460="ZZ",Sheet1!$E$5*(0.75),Sheet1!$E$5)</f>
        <v>7.2749999999999985E-3</v>
      </c>
      <c r="K9460">
        <f t="shared" si="588"/>
        <v>54.548859374999992</v>
      </c>
      <c r="L9460">
        <f>IF(D9460="ZZ",Sheet1!$E$2*(0.75),Sheet1!$E$2)</f>
        <v>5.0999999999999995E-3</v>
      </c>
      <c r="M9460">
        <f t="shared" si="589"/>
        <v>38.240437499999999</v>
      </c>
      <c r="N9460">
        <f>IF(D9460="ZZ",Sheet1!$E$3*(0.75),Sheet1!$E$3)</f>
        <v>3.4499999999999999E-3</v>
      </c>
      <c r="O9460">
        <f t="shared" si="590"/>
        <v>25.86853125</v>
      </c>
      <c r="P9460">
        <f>IF(D9460="ZZ",Sheet1!$E$4*(0.75),Sheet1!$E$4)</f>
        <v>3.5250000000000004E-3</v>
      </c>
      <c r="Q9460">
        <f t="shared" si="591"/>
        <v>26.430890625000004</v>
      </c>
      <c r="R9460" t="s">
        <v>11332</v>
      </c>
    </row>
    <row r="9461" spans="1:18">
      <c r="A9461" t="s">
        <v>9482</v>
      </c>
      <c r="B9461">
        <v>30.782755999999999</v>
      </c>
      <c r="C9461">
        <v>73.452685000000002</v>
      </c>
      <c r="D9461" t="s">
        <v>13</v>
      </c>
      <c r="E9461" t="s">
        <v>11301</v>
      </c>
      <c r="F9461" t="s">
        <v>465</v>
      </c>
      <c r="G9461" t="s">
        <v>16</v>
      </c>
      <c r="H9461" t="s">
        <v>17</v>
      </c>
      <c r="I9461" s="9">
        <f>(Sheet1!$B$12)*(Sheet1!$B$11)*(Sheet1!$B$14)</f>
        <v>7498.125</v>
      </c>
      <c r="J9461">
        <f>IF(D9461="ZZ",Sheet1!$E$5*(0.75),Sheet1!$E$5)</f>
        <v>9.6999999999999986E-3</v>
      </c>
      <c r="K9461">
        <f t="shared" si="588"/>
        <v>72.73181249999999</v>
      </c>
      <c r="L9461">
        <f>IF(D9461="ZZ",Sheet1!$E$2*(0.75),Sheet1!$E$2)</f>
        <v>6.7999999999999996E-3</v>
      </c>
      <c r="M9461">
        <f t="shared" si="589"/>
        <v>50.987249999999996</v>
      </c>
      <c r="N9461">
        <f>IF(D9461="ZZ",Sheet1!$E$3*(0.75),Sheet1!$E$3)</f>
        <v>4.5999999999999999E-3</v>
      </c>
      <c r="O9461">
        <f t="shared" si="590"/>
        <v>34.491374999999998</v>
      </c>
      <c r="P9461">
        <f>IF(D9461="ZZ",Sheet1!$E$4*(0.75),Sheet1!$E$4)</f>
        <v>4.7000000000000002E-3</v>
      </c>
      <c r="Q9461">
        <f t="shared" si="591"/>
        <v>35.241187500000002</v>
      </c>
      <c r="R9461" t="s">
        <v>11332</v>
      </c>
    </row>
    <row r="9462" spans="1:18">
      <c r="A9462" t="s">
        <v>9483</v>
      </c>
      <c r="B9462">
        <v>30.323067000000002</v>
      </c>
      <c r="C9462">
        <v>73.403733000000003</v>
      </c>
      <c r="D9462" t="s">
        <v>13</v>
      </c>
      <c r="E9462" t="s">
        <v>11301</v>
      </c>
      <c r="F9462" t="s">
        <v>465</v>
      </c>
      <c r="G9462" t="s">
        <v>16</v>
      </c>
      <c r="H9462" t="s">
        <v>17</v>
      </c>
      <c r="I9462" s="9">
        <f>(Sheet1!$B$12)*(Sheet1!$B$11)*(Sheet1!$B$14)</f>
        <v>7498.125</v>
      </c>
      <c r="J9462">
        <f>IF(D9462="ZZ",Sheet1!$E$5*(0.75),Sheet1!$E$5)</f>
        <v>9.6999999999999986E-3</v>
      </c>
      <c r="K9462">
        <f t="shared" si="588"/>
        <v>72.73181249999999</v>
      </c>
      <c r="L9462">
        <f>IF(D9462="ZZ",Sheet1!$E$2*(0.75),Sheet1!$E$2)</f>
        <v>6.7999999999999996E-3</v>
      </c>
      <c r="M9462">
        <f t="shared" si="589"/>
        <v>50.987249999999996</v>
      </c>
      <c r="N9462">
        <f>IF(D9462="ZZ",Sheet1!$E$3*(0.75),Sheet1!$E$3)</f>
        <v>4.5999999999999999E-3</v>
      </c>
      <c r="O9462">
        <f t="shared" si="590"/>
        <v>34.491374999999998</v>
      </c>
      <c r="P9462">
        <f>IF(D9462="ZZ",Sheet1!$E$4*(0.75),Sheet1!$E$4)</f>
        <v>4.7000000000000002E-3</v>
      </c>
      <c r="Q9462">
        <f t="shared" si="591"/>
        <v>35.241187500000002</v>
      </c>
      <c r="R9462" t="s">
        <v>11332</v>
      </c>
    </row>
    <row r="9463" spans="1:18">
      <c r="A9463" t="s">
        <v>9484</v>
      </c>
      <c r="B9463">
        <v>30.318946</v>
      </c>
      <c r="C9463">
        <v>73.405117000000004</v>
      </c>
      <c r="D9463" t="s">
        <v>13</v>
      </c>
      <c r="E9463" t="s">
        <v>11301</v>
      </c>
      <c r="F9463" t="s">
        <v>465</v>
      </c>
      <c r="G9463" t="s">
        <v>16</v>
      </c>
      <c r="H9463" t="s">
        <v>17</v>
      </c>
      <c r="I9463" s="9">
        <f>(Sheet1!$B$12)*(Sheet1!$B$11)*(Sheet1!$B$14)</f>
        <v>7498.125</v>
      </c>
      <c r="J9463">
        <f>IF(D9463="ZZ",Sheet1!$E$5*(0.75),Sheet1!$E$5)</f>
        <v>9.6999999999999986E-3</v>
      </c>
      <c r="K9463">
        <f t="shared" si="588"/>
        <v>72.73181249999999</v>
      </c>
      <c r="L9463">
        <f>IF(D9463="ZZ",Sheet1!$E$2*(0.75),Sheet1!$E$2)</f>
        <v>6.7999999999999996E-3</v>
      </c>
      <c r="M9463">
        <f t="shared" si="589"/>
        <v>50.987249999999996</v>
      </c>
      <c r="N9463">
        <f>IF(D9463="ZZ",Sheet1!$E$3*(0.75),Sheet1!$E$3)</f>
        <v>4.5999999999999999E-3</v>
      </c>
      <c r="O9463">
        <f t="shared" si="590"/>
        <v>34.491374999999998</v>
      </c>
      <c r="P9463">
        <f>IF(D9463="ZZ",Sheet1!$E$4*(0.75),Sheet1!$E$4)</f>
        <v>4.7000000000000002E-3</v>
      </c>
      <c r="Q9463">
        <f t="shared" si="591"/>
        <v>35.241187500000002</v>
      </c>
      <c r="R9463" t="s">
        <v>11332</v>
      </c>
    </row>
    <row r="9464" spans="1:18">
      <c r="A9464" t="s">
        <v>9485</v>
      </c>
      <c r="B9464">
        <v>30.326983999999999</v>
      </c>
      <c r="C9464">
        <v>73.403058999999999</v>
      </c>
      <c r="D9464" t="s">
        <v>13</v>
      </c>
      <c r="E9464" t="s">
        <v>11301</v>
      </c>
      <c r="F9464" t="s">
        <v>465</v>
      </c>
      <c r="G9464" t="s">
        <v>16</v>
      </c>
      <c r="H9464" t="s">
        <v>17</v>
      </c>
      <c r="I9464" s="9">
        <f>(Sheet1!$B$12)*(Sheet1!$B$11)*(Sheet1!$B$14)</f>
        <v>7498.125</v>
      </c>
      <c r="J9464">
        <f>IF(D9464="ZZ",Sheet1!$E$5*(0.75),Sheet1!$E$5)</f>
        <v>9.6999999999999986E-3</v>
      </c>
      <c r="K9464">
        <f t="shared" si="588"/>
        <v>72.73181249999999</v>
      </c>
      <c r="L9464">
        <f>IF(D9464="ZZ",Sheet1!$E$2*(0.75),Sheet1!$E$2)</f>
        <v>6.7999999999999996E-3</v>
      </c>
      <c r="M9464">
        <f t="shared" si="589"/>
        <v>50.987249999999996</v>
      </c>
      <c r="N9464">
        <f>IF(D9464="ZZ",Sheet1!$E$3*(0.75),Sheet1!$E$3)</f>
        <v>4.5999999999999999E-3</v>
      </c>
      <c r="O9464">
        <f t="shared" si="590"/>
        <v>34.491374999999998</v>
      </c>
      <c r="P9464">
        <f>IF(D9464="ZZ",Sheet1!$E$4*(0.75),Sheet1!$E$4)</f>
        <v>4.7000000000000002E-3</v>
      </c>
      <c r="Q9464">
        <f t="shared" si="591"/>
        <v>35.241187500000002</v>
      </c>
      <c r="R9464" t="s">
        <v>11332</v>
      </c>
    </row>
    <row r="9465" spans="1:18">
      <c r="A9465" t="s">
        <v>9486</v>
      </c>
      <c r="B9465">
        <v>30.327604000000001</v>
      </c>
      <c r="C9465">
        <v>73.403353999999993</v>
      </c>
      <c r="D9465" t="s">
        <v>13</v>
      </c>
      <c r="E9465" t="s">
        <v>11301</v>
      </c>
      <c r="F9465" t="s">
        <v>465</v>
      </c>
      <c r="G9465" t="s">
        <v>16</v>
      </c>
      <c r="H9465" t="s">
        <v>17</v>
      </c>
      <c r="I9465" s="9">
        <f>(Sheet1!$B$12)*(Sheet1!$B$11)*(Sheet1!$B$14)</f>
        <v>7498.125</v>
      </c>
      <c r="J9465">
        <f>IF(D9465="ZZ",Sheet1!$E$5*(0.75),Sheet1!$E$5)</f>
        <v>9.6999999999999986E-3</v>
      </c>
      <c r="K9465">
        <f t="shared" si="588"/>
        <v>72.73181249999999</v>
      </c>
      <c r="L9465">
        <f>IF(D9465="ZZ",Sheet1!$E$2*(0.75),Sheet1!$E$2)</f>
        <v>6.7999999999999996E-3</v>
      </c>
      <c r="M9465">
        <f t="shared" si="589"/>
        <v>50.987249999999996</v>
      </c>
      <c r="N9465">
        <f>IF(D9465="ZZ",Sheet1!$E$3*(0.75),Sheet1!$E$3)</f>
        <v>4.5999999999999999E-3</v>
      </c>
      <c r="O9465">
        <f t="shared" si="590"/>
        <v>34.491374999999998</v>
      </c>
      <c r="P9465">
        <f>IF(D9465="ZZ",Sheet1!$E$4*(0.75),Sheet1!$E$4)</f>
        <v>4.7000000000000002E-3</v>
      </c>
      <c r="Q9465">
        <f t="shared" si="591"/>
        <v>35.241187500000002</v>
      </c>
      <c r="R9465" t="s">
        <v>11332</v>
      </c>
    </row>
    <row r="9466" spans="1:18">
      <c r="A9466" t="s">
        <v>9487</v>
      </c>
      <c r="B9466">
        <v>30.331992</v>
      </c>
      <c r="C9466">
        <v>73.403470999999996</v>
      </c>
      <c r="D9466" t="s">
        <v>13</v>
      </c>
      <c r="E9466" t="s">
        <v>11301</v>
      </c>
      <c r="F9466" t="s">
        <v>465</v>
      </c>
      <c r="G9466" t="s">
        <v>16</v>
      </c>
      <c r="H9466" t="s">
        <v>17</v>
      </c>
      <c r="I9466" s="9">
        <f>(Sheet1!$B$12)*(Sheet1!$B$11)*(Sheet1!$B$14)</f>
        <v>7498.125</v>
      </c>
      <c r="J9466">
        <f>IF(D9466="ZZ",Sheet1!$E$5*(0.75),Sheet1!$E$5)</f>
        <v>9.6999999999999986E-3</v>
      </c>
      <c r="K9466">
        <f t="shared" si="588"/>
        <v>72.73181249999999</v>
      </c>
      <c r="L9466">
        <f>IF(D9466="ZZ",Sheet1!$E$2*(0.75),Sheet1!$E$2)</f>
        <v>6.7999999999999996E-3</v>
      </c>
      <c r="M9466">
        <f t="shared" si="589"/>
        <v>50.987249999999996</v>
      </c>
      <c r="N9466">
        <f>IF(D9466="ZZ",Sheet1!$E$3*(0.75),Sheet1!$E$3)</f>
        <v>4.5999999999999999E-3</v>
      </c>
      <c r="O9466">
        <f t="shared" si="590"/>
        <v>34.491374999999998</v>
      </c>
      <c r="P9466">
        <f>IF(D9466="ZZ",Sheet1!$E$4*(0.75),Sheet1!$E$4)</f>
        <v>4.7000000000000002E-3</v>
      </c>
      <c r="Q9466">
        <f t="shared" si="591"/>
        <v>35.241187500000002</v>
      </c>
      <c r="R9466" t="s">
        <v>11332</v>
      </c>
    </row>
    <row r="9467" spans="1:18">
      <c r="A9467" t="s">
        <v>9488</v>
      </c>
      <c r="B9467">
        <v>30.327127000000001</v>
      </c>
      <c r="C9467">
        <v>73.396705999999995</v>
      </c>
      <c r="D9467" t="s">
        <v>13</v>
      </c>
      <c r="E9467" t="s">
        <v>11301</v>
      </c>
      <c r="F9467" t="s">
        <v>465</v>
      </c>
      <c r="G9467" t="s">
        <v>16</v>
      </c>
      <c r="H9467" t="s">
        <v>17</v>
      </c>
      <c r="I9467" s="9">
        <f>(Sheet1!$B$12)*(Sheet1!$B$11)*(Sheet1!$B$14)</f>
        <v>7498.125</v>
      </c>
      <c r="J9467">
        <f>IF(D9467="ZZ",Sheet1!$E$5*(0.75),Sheet1!$E$5)</f>
        <v>9.6999999999999986E-3</v>
      </c>
      <c r="K9467">
        <f t="shared" si="588"/>
        <v>72.73181249999999</v>
      </c>
      <c r="L9467">
        <f>IF(D9467="ZZ",Sheet1!$E$2*(0.75),Sheet1!$E$2)</f>
        <v>6.7999999999999996E-3</v>
      </c>
      <c r="M9467">
        <f t="shared" si="589"/>
        <v>50.987249999999996</v>
      </c>
      <c r="N9467">
        <f>IF(D9467="ZZ",Sheet1!$E$3*(0.75),Sheet1!$E$3)</f>
        <v>4.5999999999999999E-3</v>
      </c>
      <c r="O9467">
        <f t="shared" si="590"/>
        <v>34.491374999999998</v>
      </c>
      <c r="P9467">
        <f>IF(D9467="ZZ",Sheet1!$E$4*(0.75),Sheet1!$E$4)</f>
        <v>4.7000000000000002E-3</v>
      </c>
      <c r="Q9467">
        <f t="shared" si="591"/>
        <v>35.241187500000002</v>
      </c>
      <c r="R9467" t="s">
        <v>11332</v>
      </c>
    </row>
    <row r="9468" spans="1:18">
      <c r="A9468" t="s">
        <v>9489</v>
      </c>
      <c r="B9468">
        <v>30.357023999999999</v>
      </c>
      <c r="C9468">
        <v>73.410616000000005</v>
      </c>
      <c r="D9468" t="s">
        <v>13</v>
      </c>
      <c r="E9468" t="s">
        <v>11301</v>
      </c>
      <c r="F9468" t="s">
        <v>465</v>
      </c>
      <c r="G9468" t="s">
        <v>16</v>
      </c>
      <c r="H9468" t="s">
        <v>17</v>
      </c>
      <c r="I9468" s="9">
        <f>(Sheet1!$B$12)*(Sheet1!$B$11)*(Sheet1!$B$14)</f>
        <v>7498.125</v>
      </c>
      <c r="J9468">
        <f>IF(D9468="ZZ",Sheet1!$E$5*(0.75),Sheet1!$E$5)</f>
        <v>9.6999999999999986E-3</v>
      </c>
      <c r="K9468">
        <f t="shared" si="588"/>
        <v>72.73181249999999</v>
      </c>
      <c r="L9468">
        <f>IF(D9468="ZZ",Sheet1!$E$2*(0.75),Sheet1!$E$2)</f>
        <v>6.7999999999999996E-3</v>
      </c>
      <c r="M9468">
        <f t="shared" si="589"/>
        <v>50.987249999999996</v>
      </c>
      <c r="N9468">
        <f>IF(D9468="ZZ",Sheet1!$E$3*(0.75),Sheet1!$E$3)</f>
        <v>4.5999999999999999E-3</v>
      </c>
      <c r="O9468">
        <f t="shared" si="590"/>
        <v>34.491374999999998</v>
      </c>
      <c r="P9468">
        <f>IF(D9468="ZZ",Sheet1!$E$4*(0.75),Sheet1!$E$4)</f>
        <v>4.7000000000000002E-3</v>
      </c>
      <c r="Q9468">
        <f t="shared" si="591"/>
        <v>35.241187500000002</v>
      </c>
      <c r="R9468" t="s">
        <v>11332</v>
      </c>
    </row>
    <row r="9469" spans="1:18">
      <c r="A9469" t="s">
        <v>9490</v>
      </c>
      <c r="B9469">
        <v>30.366817000000001</v>
      </c>
      <c r="C9469">
        <v>73.414277999999996</v>
      </c>
      <c r="D9469" t="s">
        <v>13</v>
      </c>
      <c r="E9469" t="s">
        <v>11301</v>
      </c>
      <c r="F9469" t="s">
        <v>465</v>
      </c>
      <c r="G9469" t="s">
        <v>16</v>
      </c>
      <c r="H9469" t="s">
        <v>17</v>
      </c>
      <c r="I9469" s="9">
        <f>(Sheet1!$B$12)*(Sheet1!$B$11)*(Sheet1!$B$14)</f>
        <v>7498.125</v>
      </c>
      <c r="J9469">
        <f>IF(D9469="ZZ",Sheet1!$E$5*(0.75),Sheet1!$E$5)</f>
        <v>9.6999999999999986E-3</v>
      </c>
      <c r="K9469">
        <f t="shared" si="588"/>
        <v>72.73181249999999</v>
      </c>
      <c r="L9469">
        <f>IF(D9469="ZZ",Sheet1!$E$2*(0.75),Sheet1!$E$2)</f>
        <v>6.7999999999999996E-3</v>
      </c>
      <c r="M9469">
        <f t="shared" si="589"/>
        <v>50.987249999999996</v>
      </c>
      <c r="N9469">
        <f>IF(D9469="ZZ",Sheet1!$E$3*(0.75),Sheet1!$E$3)</f>
        <v>4.5999999999999999E-3</v>
      </c>
      <c r="O9469">
        <f t="shared" si="590"/>
        <v>34.491374999999998</v>
      </c>
      <c r="P9469">
        <f>IF(D9469="ZZ",Sheet1!$E$4*(0.75),Sheet1!$E$4)</f>
        <v>4.7000000000000002E-3</v>
      </c>
      <c r="Q9469">
        <f t="shared" si="591"/>
        <v>35.241187500000002</v>
      </c>
      <c r="R9469" t="s">
        <v>11332</v>
      </c>
    </row>
    <row r="9470" spans="1:18">
      <c r="A9470" t="s">
        <v>9491</v>
      </c>
      <c r="B9470">
        <v>30.367343000000002</v>
      </c>
      <c r="C9470">
        <v>73.413675999999995</v>
      </c>
      <c r="D9470" t="s">
        <v>13</v>
      </c>
      <c r="E9470" t="s">
        <v>11301</v>
      </c>
      <c r="F9470" t="s">
        <v>465</v>
      </c>
      <c r="G9470" t="s">
        <v>16</v>
      </c>
      <c r="H9470" t="s">
        <v>17</v>
      </c>
      <c r="I9470" s="9">
        <f>(Sheet1!$B$12)*(Sheet1!$B$11)*(Sheet1!$B$14)</f>
        <v>7498.125</v>
      </c>
      <c r="J9470">
        <f>IF(D9470="ZZ",Sheet1!$E$5*(0.75),Sheet1!$E$5)</f>
        <v>9.6999999999999986E-3</v>
      </c>
      <c r="K9470">
        <f t="shared" si="588"/>
        <v>72.73181249999999</v>
      </c>
      <c r="L9470">
        <f>IF(D9470="ZZ",Sheet1!$E$2*(0.75),Sheet1!$E$2)</f>
        <v>6.7999999999999996E-3</v>
      </c>
      <c r="M9470">
        <f t="shared" si="589"/>
        <v>50.987249999999996</v>
      </c>
      <c r="N9470">
        <f>IF(D9470="ZZ",Sheet1!$E$3*(0.75),Sheet1!$E$3)</f>
        <v>4.5999999999999999E-3</v>
      </c>
      <c r="O9470">
        <f t="shared" si="590"/>
        <v>34.491374999999998</v>
      </c>
      <c r="P9470">
        <f>IF(D9470="ZZ",Sheet1!$E$4*(0.75),Sheet1!$E$4)</f>
        <v>4.7000000000000002E-3</v>
      </c>
      <c r="Q9470">
        <f t="shared" si="591"/>
        <v>35.241187500000002</v>
      </c>
      <c r="R9470" t="s">
        <v>11332</v>
      </c>
    </row>
    <row r="9471" spans="1:18">
      <c r="A9471" t="s">
        <v>9492</v>
      </c>
      <c r="B9471">
        <v>30.367243999999999</v>
      </c>
      <c r="C9471">
        <v>73.411257000000006</v>
      </c>
      <c r="D9471" t="s">
        <v>13</v>
      </c>
      <c r="E9471" t="s">
        <v>11301</v>
      </c>
      <c r="F9471" t="s">
        <v>465</v>
      </c>
      <c r="G9471" t="s">
        <v>16</v>
      </c>
      <c r="H9471" t="s">
        <v>17</v>
      </c>
      <c r="I9471" s="9">
        <f>(Sheet1!$B$12)*(Sheet1!$B$11)*(Sheet1!$B$14)</f>
        <v>7498.125</v>
      </c>
      <c r="J9471">
        <f>IF(D9471="ZZ",Sheet1!$E$5*(0.75),Sheet1!$E$5)</f>
        <v>9.6999999999999986E-3</v>
      </c>
      <c r="K9471">
        <f t="shared" si="588"/>
        <v>72.73181249999999</v>
      </c>
      <c r="L9471">
        <f>IF(D9471="ZZ",Sheet1!$E$2*(0.75),Sheet1!$E$2)</f>
        <v>6.7999999999999996E-3</v>
      </c>
      <c r="M9471">
        <f t="shared" si="589"/>
        <v>50.987249999999996</v>
      </c>
      <c r="N9471">
        <f>IF(D9471="ZZ",Sheet1!$E$3*(0.75),Sheet1!$E$3)</f>
        <v>4.5999999999999999E-3</v>
      </c>
      <c r="O9471">
        <f t="shared" si="590"/>
        <v>34.491374999999998</v>
      </c>
      <c r="P9471">
        <f>IF(D9471="ZZ",Sheet1!$E$4*(0.75),Sheet1!$E$4)</f>
        <v>4.7000000000000002E-3</v>
      </c>
      <c r="Q9471">
        <f t="shared" si="591"/>
        <v>35.241187500000002</v>
      </c>
      <c r="R9471" t="s">
        <v>11332</v>
      </c>
    </row>
    <row r="9472" spans="1:18">
      <c r="A9472" t="s">
        <v>9493</v>
      </c>
      <c r="B9472">
        <v>30.364646</v>
      </c>
      <c r="C9472">
        <v>73.413768000000005</v>
      </c>
      <c r="D9472" t="s">
        <v>13</v>
      </c>
      <c r="E9472" t="s">
        <v>11301</v>
      </c>
      <c r="F9472" t="s">
        <v>465</v>
      </c>
      <c r="G9472" t="s">
        <v>16</v>
      </c>
      <c r="H9472" t="s">
        <v>17</v>
      </c>
      <c r="I9472" s="9">
        <f>(Sheet1!$B$12)*(Sheet1!$B$11)*(Sheet1!$B$14)</f>
        <v>7498.125</v>
      </c>
      <c r="J9472">
        <f>IF(D9472="ZZ",Sheet1!$E$5*(0.75),Sheet1!$E$5)</f>
        <v>9.6999999999999986E-3</v>
      </c>
      <c r="K9472">
        <f t="shared" si="588"/>
        <v>72.73181249999999</v>
      </c>
      <c r="L9472">
        <f>IF(D9472="ZZ",Sheet1!$E$2*(0.75),Sheet1!$E$2)</f>
        <v>6.7999999999999996E-3</v>
      </c>
      <c r="M9472">
        <f t="shared" si="589"/>
        <v>50.987249999999996</v>
      </c>
      <c r="N9472">
        <f>IF(D9472="ZZ",Sheet1!$E$3*(0.75),Sheet1!$E$3)</f>
        <v>4.5999999999999999E-3</v>
      </c>
      <c r="O9472">
        <f t="shared" si="590"/>
        <v>34.491374999999998</v>
      </c>
      <c r="P9472">
        <f>IF(D9472="ZZ",Sheet1!$E$4*(0.75),Sheet1!$E$4)</f>
        <v>4.7000000000000002E-3</v>
      </c>
      <c r="Q9472">
        <f t="shared" si="591"/>
        <v>35.241187500000002</v>
      </c>
      <c r="R9472" t="s">
        <v>11332</v>
      </c>
    </row>
    <row r="9473" spans="1:18">
      <c r="A9473" t="s">
        <v>9494</v>
      </c>
      <c r="B9473">
        <v>30.36683</v>
      </c>
      <c r="C9473">
        <v>73.414445000000001</v>
      </c>
      <c r="D9473" t="s">
        <v>13</v>
      </c>
      <c r="E9473" t="s">
        <v>11301</v>
      </c>
      <c r="F9473" t="s">
        <v>465</v>
      </c>
      <c r="G9473" t="s">
        <v>16</v>
      </c>
      <c r="H9473" t="s">
        <v>17</v>
      </c>
      <c r="I9473" s="9">
        <f>(Sheet1!$B$12)*(Sheet1!$B$11)*(Sheet1!$B$14)</f>
        <v>7498.125</v>
      </c>
      <c r="J9473">
        <f>IF(D9473="ZZ",Sheet1!$E$5*(0.75),Sheet1!$E$5)</f>
        <v>9.6999999999999986E-3</v>
      </c>
      <c r="K9473">
        <f t="shared" si="588"/>
        <v>72.73181249999999</v>
      </c>
      <c r="L9473">
        <f>IF(D9473="ZZ",Sheet1!$E$2*(0.75),Sheet1!$E$2)</f>
        <v>6.7999999999999996E-3</v>
      </c>
      <c r="M9473">
        <f t="shared" si="589"/>
        <v>50.987249999999996</v>
      </c>
      <c r="N9473">
        <f>IF(D9473="ZZ",Sheet1!$E$3*(0.75),Sheet1!$E$3)</f>
        <v>4.5999999999999999E-3</v>
      </c>
      <c r="O9473">
        <f t="shared" si="590"/>
        <v>34.491374999999998</v>
      </c>
      <c r="P9473">
        <f>IF(D9473="ZZ",Sheet1!$E$4*(0.75),Sheet1!$E$4)</f>
        <v>4.7000000000000002E-3</v>
      </c>
      <c r="Q9473">
        <f t="shared" si="591"/>
        <v>35.241187500000002</v>
      </c>
      <c r="R9473" t="s">
        <v>11332</v>
      </c>
    </row>
    <row r="9474" spans="1:18">
      <c r="A9474" t="s">
        <v>9495</v>
      </c>
      <c r="B9474">
        <v>30.367232999999999</v>
      </c>
      <c r="C9474">
        <v>73.389026999999999</v>
      </c>
      <c r="D9474" t="s">
        <v>13</v>
      </c>
      <c r="E9474" t="s">
        <v>11301</v>
      </c>
      <c r="F9474" t="s">
        <v>465</v>
      </c>
      <c r="G9474" t="s">
        <v>16</v>
      </c>
      <c r="H9474" t="s">
        <v>17</v>
      </c>
      <c r="I9474" s="9">
        <f>(Sheet1!$B$12)*(Sheet1!$B$11)*(Sheet1!$B$14)</f>
        <v>7498.125</v>
      </c>
      <c r="J9474">
        <f>IF(D9474="ZZ",Sheet1!$E$5*(0.75),Sheet1!$E$5)</f>
        <v>9.6999999999999986E-3</v>
      </c>
      <c r="K9474">
        <f t="shared" si="588"/>
        <v>72.73181249999999</v>
      </c>
      <c r="L9474">
        <f>IF(D9474="ZZ",Sheet1!$E$2*(0.75),Sheet1!$E$2)</f>
        <v>6.7999999999999996E-3</v>
      </c>
      <c r="M9474">
        <f t="shared" si="589"/>
        <v>50.987249999999996</v>
      </c>
      <c r="N9474">
        <f>IF(D9474="ZZ",Sheet1!$E$3*(0.75),Sheet1!$E$3)</f>
        <v>4.5999999999999999E-3</v>
      </c>
      <c r="O9474">
        <f t="shared" si="590"/>
        <v>34.491374999999998</v>
      </c>
      <c r="P9474">
        <f>IF(D9474="ZZ",Sheet1!$E$4*(0.75),Sheet1!$E$4)</f>
        <v>4.7000000000000002E-3</v>
      </c>
      <c r="Q9474">
        <f t="shared" si="591"/>
        <v>35.241187500000002</v>
      </c>
      <c r="R9474" t="s">
        <v>11332</v>
      </c>
    </row>
    <row r="9475" spans="1:18">
      <c r="A9475" t="s">
        <v>9496</v>
      </c>
      <c r="B9475">
        <v>30.367363000000001</v>
      </c>
      <c r="C9475">
        <v>73.390449000000004</v>
      </c>
      <c r="D9475" t="s">
        <v>13</v>
      </c>
      <c r="E9475" t="s">
        <v>11301</v>
      </c>
      <c r="F9475" t="s">
        <v>465</v>
      </c>
      <c r="G9475" t="s">
        <v>16</v>
      </c>
      <c r="H9475" t="s">
        <v>17</v>
      </c>
      <c r="I9475" s="9">
        <f>(Sheet1!$B$12)*(Sheet1!$B$11)*(Sheet1!$B$14)</f>
        <v>7498.125</v>
      </c>
      <c r="J9475">
        <f>IF(D9475="ZZ",Sheet1!$E$5*(0.75),Sheet1!$E$5)</f>
        <v>9.6999999999999986E-3</v>
      </c>
      <c r="K9475">
        <f t="shared" ref="K9475:K9538" si="592">I9475*J9475</f>
        <v>72.73181249999999</v>
      </c>
      <c r="L9475">
        <f>IF(D9475="ZZ",Sheet1!$E$2*(0.75),Sheet1!$E$2)</f>
        <v>6.7999999999999996E-3</v>
      </c>
      <c r="M9475">
        <f t="shared" ref="M9475:M9538" si="593">I9475*L9475</f>
        <v>50.987249999999996</v>
      </c>
      <c r="N9475">
        <f>IF(D9475="ZZ",Sheet1!$E$3*(0.75),Sheet1!$E$3)</f>
        <v>4.5999999999999999E-3</v>
      </c>
      <c r="O9475">
        <f t="shared" ref="O9475:O9538" si="594">I9475*N9475</f>
        <v>34.491374999999998</v>
      </c>
      <c r="P9475">
        <f>IF(D9475="ZZ",Sheet1!$E$4*(0.75),Sheet1!$E$4)</f>
        <v>4.7000000000000002E-3</v>
      </c>
      <c r="Q9475">
        <f t="shared" ref="Q9475:Q9538" si="595">P9475*I9475</f>
        <v>35.241187500000002</v>
      </c>
      <c r="R9475" t="s">
        <v>11332</v>
      </c>
    </row>
    <row r="9476" spans="1:18">
      <c r="A9476" t="s">
        <v>9497</v>
      </c>
      <c r="B9476">
        <v>30.367405999999999</v>
      </c>
      <c r="C9476">
        <v>73.391480999999999</v>
      </c>
      <c r="D9476" t="s">
        <v>13</v>
      </c>
      <c r="E9476" t="s">
        <v>11301</v>
      </c>
      <c r="F9476" t="s">
        <v>465</v>
      </c>
      <c r="G9476" t="s">
        <v>16</v>
      </c>
      <c r="H9476" t="s">
        <v>17</v>
      </c>
      <c r="I9476" s="9">
        <f>(Sheet1!$B$12)*(Sheet1!$B$11)*(Sheet1!$B$14)</f>
        <v>7498.125</v>
      </c>
      <c r="J9476">
        <f>IF(D9476="ZZ",Sheet1!$E$5*(0.75),Sheet1!$E$5)</f>
        <v>9.6999999999999986E-3</v>
      </c>
      <c r="K9476">
        <f t="shared" si="592"/>
        <v>72.73181249999999</v>
      </c>
      <c r="L9476">
        <f>IF(D9476="ZZ",Sheet1!$E$2*(0.75),Sheet1!$E$2)</f>
        <v>6.7999999999999996E-3</v>
      </c>
      <c r="M9476">
        <f t="shared" si="593"/>
        <v>50.987249999999996</v>
      </c>
      <c r="N9476">
        <f>IF(D9476="ZZ",Sheet1!$E$3*(0.75),Sheet1!$E$3)</f>
        <v>4.5999999999999999E-3</v>
      </c>
      <c r="O9476">
        <f t="shared" si="594"/>
        <v>34.491374999999998</v>
      </c>
      <c r="P9476">
        <f>IF(D9476="ZZ",Sheet1!$E$4*(0.75),Sheet1!$E$4)</f>
        <v>4.7000000000000002E-3</v>
      </c>
      <c r="Q9476">
        <f t="shared" si="595"/>
        <v>35.241187500000002</v>
      </c>
      <c r="R9476" t="s">
        <v>11332</v>
      </c>
    </row>
    <row r="9477" spans="1:18">
      <c r="A9477" t="s">
        <v>9498</v>
      </c>
      <c r="B9477">
        <v>30.36711</v>
      </c>
      <c r="C9477">
        <v>73.385219000000006</v>
      </c>
      <c r="D9477" t="s">
        <v>13</v>
      </c>
      <c r="E9477" t="s">
        <v>11301</v>
      </c>
      <c r="F9477" t="s">
        <v>465</v>
      </c>
      <c r="G9477" t="s">
        <v>16</v>
      </c>
      <c r="H9477" t="s">
        <v>17</v>
      </c>
      <c r="I9477" s="9">
        <f>(Sheet1!$B$12)*(Sheet1!$B$11)*(Sheet1!$B$14)</f>
        <v>7498.125</v>
      </c>
      <c r="J9477">
        <f>IF(D9477="ZZ",Sheet1!$E$5*(0.75),Sheet1!$E$5)</f>
        <v>9.6999999999999986E-3</v>
      </c>
      <c r="K9477">
        <f t="shared" si="592"/>
        <v>72.73181249999999</v>
      </c>
      <c r="L9477">
        <f>IF(D9477="ZZ",Sheet1!$E$2*(0.75),Sheet1!$E$2)</f>
        <v>6.7999999999999996E-3</v>
      </c>
      <c r="M9477">
        <f t="shared" si="593"/>
        <v>50.987249999999996</v>
      </c>
      <c r="N9477">
        <f>IF(D9477="ZZ",Sheet1!$E$3*(0.75),Sheet1!$E$3)</f>
        <v>4.5999999999999999E-3</v>
      </c>
      <c r="O9477">
        <f t="shared" si="594"/>
        <v>34.491374999999998</v>
      </c>
      <c r="P9477">
        <f>IF(D9477="ZZ",Sheet1!$E$4*(0.75),Sheet1!$E$4)</f>
        <v>4.7000000000000002E-3</v>
      </c>
      <c r="Q9477">
        <f t="shared" si="595"/>
        <v>35.241187500000002</v>
      </c>
      <c r="R9477" t="s">
        <v>11332</v>
      </c>
    </row>
    <row r="9478" spans="1:18">
      <c r="A9478" t="s">
        <v>9499</v>
      </c>
      <c r="B9478">
        <v>30.367470999999998</v>
      </c>
      <c r="C9478">
        <v>73.388341999999994</v>
      </c>
      <c r="D9478" t="s">
        <v>13</v>
      </c>
      <c r="E9478" t="s">
        <v>11301</v>
      </c>
      <c r="F9478" t="s">
        <v>465</v>
      </c>
      <c r="G9478" t="s">
        <v>16</v>
      </c>
      <c r="H9478" t="s">
        <v>17</v>
      </c>
      <c r="I9478" s="9">
        <f>(Sheet1!$B$12)*(Sheet1!$B$11)*(Sheet1!$B$14)</f>
        <v>7498.125</v>
      </c>
      <c r="J9478">
        <f>IF(D9478="ZZ",Sheet1!$E$5*(0.75),Sheet1!$E$5)</f>
        <v>9.6999999999999986E-3</v>
      </c>
      <c r="K9478">
        <f t="shared" si="592"/>
        <v>72.73181249999999</v>
      </c>
      <c r="L9478">
        <f>IF(D9478="ZZ",Sheet1!$E$2*(0.75),Sheet1!$E$2)</f>
        <v>6.7999999999999996E-3</v>
      </c>
      <c r="M9478">
        <f t="shared" si="593"/>
        <v>50.987249999999996</v>
      </c>
      <c r="N9478">
        <f>IF(D9478="ZZ",Sheet1!$E$3*(0.75),Sheet1!$E$3)</f>
        <v>4.5999999999999999E-3</v>
      </c>
      <c r="O9478">
        <f t="shared" si="594"/>
        <v>34.491374999999998</v>
      </c>
      <c r="P9478">
        <f>IF(D9478="ZZ",Sheet1!$E$4*(0.75),Sheet1!$E$4)</f>
        <v>4.7000000000000002E-3</v>
      </c>
      <c r="Q9478">
        <f t="shared" si="595"/>
        <v>35.241187500000002</v>
      </c>
      <c r="R9478" t="s">
        <v>11332</v>
      </c>
    </row>
    <row r="9479" spans="1:18">
      <c r="A9479" t="s">
        <v>9500</v>
      </c>
      <c r="B9479">
        <v>30.367449000000001</v>
      </c>
      <c r="C9479">
        <v>73.391712999999996</v>
      </c>
      <c r="D9479" t="s">
        <v>13</v>
      </c>
      <c r="E9479" t="s">
        <v>11301</v>
      </c>
      <c r="F9479" t="s">
        <v>465</v>
      </c>
      <c r="G9479" t="s">
        <v>16</v>
      </c>
      <c r="H9479" t="s">
        <v>17</v>
      </c>
      <c r="I9479" s="9">
        <f>(Sheet1!$B$12)*(Sheet1!$B$11)*(Sheet1!$B$14)</f>
        <v>7498.125</v>
      </c>
      <c r="J9479">
        <f>IF(D9479="ZZ",Sheet1!$E$5*(0.75),Sheet1!$E$5)</f>
        <v>9.6999999999999986E-3</v>
      </c>
      <c r="K9479">
        <f t="shared" si="592"/>
        <v>72.73181249999999</v>
      </c>
      <c r="L9479">
        <f>IF(D9479="ZZ",Sheet1!$E$2*(0.75),Sheet1!$E$2)</f>
        <v>6.7999999999999996E-3</v>
      </c>
      <c r="M9479">
        <f t="shared" si="593"/>
        <v>50.987249999999996</v>
      </c>
      <c r="N9479">
        <f>IF(D9479="ZZ",Sheet1!$E$3*(0.75),Sheet1!$E$3)</f>
        <v>4.5999999999999999E-3</v>
      </c>
      <c r="O9479">
        <f t="shared" si="594"/>
        <v>34.491374999999998</v>
      </c>
      <c r="P9479">
        <f>IF(D9479="ZZ",Sheet1!$E$4*(0.75),Sheet1!$E$4)</f>
        <v>4.7000000000000002E-3</v>
      </c>
      <c r="Q9479">
        <f t="shared" si="595"/>
        <v>35.241187500000002</v>
      </c>
      <c r="R9479" t="s">
        <v>11332</v>
      </c>
    </row>
    <row r="9480" spans="1:18">
      <c r="A9480" t="s">
        <v>9501</v>
      </c>
      <c r="B9480">
        <v>30.367763</v>
      </c>
      <c r="C9480">
        <v>73.389702</v>
      </c>
      <c r="D9480" t="s">
        <v>13</v>
      </c>
      <c r="E9480" t="s">
        <v>11301</v>
      </c>
      <c r="F9480" t="s">
        <v>465</v>
      </c>
      <c r="G9480" t="s">
        <v>16</v>
      </c>
      <c r="H9480" t="s">
        <v>17</v>
      </c>
      <c r="I9480" s="9">
        <f>(Sheet1!$B$12)*(Sheet1!$B$11)*(Sheet1!$B$14)</f>
        <v>7498.125</v>
      </c>
      <c r="J9480">
        <f>IF(D9480="ZZ",Sheet1!$E$5*(0.75),Sheet1!$E$5)</f>
        <v>9.6999999999999986E-3</v>
      </c>
      <c r="K9480">
        <f t="shared" si="592"/>
        <v>72.73181249999999</v>
      </c>
      <c r="L9480">
        <f>IF(D9480="ZZ",Sheet1!$E$2*(0.75),Sheet1!$E$2)</f>
        <v>6.7999999999999996E-3</v>
      </c>
      <c r="M9480">
        <f t="shared" si="593"/>
        <v>50.987249999999996</v>
      </c>
      <c r="N9480">
        <f>IF(D9480="ZZ",Sheet1!$E$3*(0.75),Sheet1!$E$3)</f>
        <v>4.5999999999999999E-3</v>
      </c>
      <c r="O9480">
        <f t="shared" si="594"/>
        <v>34.491374999999998</v>
      </c>
      <c r="P9480">
        <f>IF(D9480="ZZ",Sheet1!$E$4*(0.75),Sheet1!$E$4)</f>
        <v>4.7000000000000002E-3</v>
      </c>
      <c r="Q9480">
        <f t="shared" si="595"/>
        <v>35.241187500000002</v>
      </c>
      <c r="R9480" t="s">
        <v>11332</v>
      </c>
    </row>
    <row r="9481" spans="1:18">
      <c r="A9481" t="s">
        <v>9502</v>
      </c>
      <c r="B9481">
        <v>30.368969</v>
      </c>
      <c r="C9481">
        <v>73.368302</v>
      </c>
      <c r="D9481" t="s">
        <v>13</v>
      </c>
      <c r="E9481" t="s">
        <v>11301</v>
      </c>
      <c r="F9481" t="s">
        <v>465</v>
      </c>
      <c r="G9481" t="s">
        <v>16</v>
      </c>
      <c r="H9481" t="s">
        <v>17</v>
      </c>
      <c r="I9481" s="9">
        <f>(Sheet1!$B$12)*(Sheet1!$B$11)*(Sheet1!$B$14)</f>
        <v>7498.125</v>
      </c>
      <c r="J9481">
        <f>IF(D9481="ZZ",Sheet1!$E$5*(0.75),Sheet1!$E$5)</f>
        <v>9.6999999999999986E-3</v>
      </c>
      <c r="K9481">
        <f t="shared" si="592"/>
        <v>72.73181249999999</v>
      </c>
      <c r="L9481">
        <f>IF(D9481="ZZ",Sheet1!$E$2*(0.75),Sheet1!$E$2)</f>
        <v>6.7999999999999996E-3</v>
      </c>
      <c r="M9481">
        <f t="shared" si="593"/>
        <v>50.987249999999996</v>
      </c>
      <c r="N9481">
        <f>IF(D9481="ZZ",Sheet1!$E$3*(0.75),Sheet1!$E$3)</f>
        <v>4.5999999999999999E-3</v>
      </c>
      <c r="O9481">
        <f t="shared" si="594"/>
        <v>34.491374999999998</v>
      </c>
      <c r="P9481">
        <f>IF(D9481="ZZ",Sheet1!$E$4*(0.75),Sheet1!$E$4)</f>
        <v>4.7000000000000002E-3</v>
      </c>
      <c r="Q9481">
        <f t="shared" si="595"/>
        <v>35.241187500000002</v>
      </c>
      <c r="R9481" t="s">
        <v>11332</v>
      </c>
    </row>
    <row r="9482" spans="1:18">
      <c r="A9482" t="s">
        <v>9503</v>
      </c>
      <c r="B9482">
        <v>30.367090999999999</v>
      </c>
      <c r="C9482">
        <v>73.370226000000002</v>
      </c>
      <c r="D9482" t="s">
        <v>13</v>
      </c>
      <c r="E9482" t="s">
        <v>11301</v>
      </c>
      <c r="F9482" t="s">
        <v>465</v>
      </c>
      <c r="G9482" t="s">
        <v>16</v>
      </c>
      <c r="H9482" t="s">
        <v>17</v>
      </c>
      <c r="I9482" s="9">
        <f>(Sheet1!$B$12)*(Sheet1!$B$11)*(Sheet1!$B$14)</f>
        <v>7498.125</v>
      </c>
      <c r="J9482">
        <f>IF(D9482="ZZ",Sheet1!$E$5*(0.75),Sheet1!$E$5)</f>
        <v>9.6999999999999986E-3</v>
      </c>
      <c r="K9482">
        <f t="shared" si="592"/>
        <v>72.73181249999999</v>
      </c>
      <c r="L9482">
        <f>IF(D9482="ZZ",Sheet1!$E$2*(0.75),Sheet1!$E$2)</f>
        <v>6.7999999999999996E-3</v>
      </c>
      <c r="M9482">
        <f t="shared" si="593"/>
        <v>50.987249999999996</v>
      </c>
      <c r="N9482">
        <f>IF(D9482="ZZ",Sheet1!$E$3*(0.75),Sheet1!$E$3)</f>
        <v>4.5999999999999999E-3</v>
      </c>
      <c r="O9482">
        <f t="shared" si="594"/>
        <v>34.491374999999998</v>
      </c>
      <c r="P9482">
        <f>IF(D9482="ZZ",Sheet1!$E$4*(0.75),Sheet1!$E$4)</f>
        <v>4.7000000000000002E-3</v>
      </c>
      <c r="Q9482">
        <f t="shared" si="595"/>
        <v>35.241187500000002</v>
      </c>
      <c r="R9482" t="s">
        <v>11332</v>
      </c>
    </row>
    <row r="9483" spans="1:18">
      <c r="A9483" t="s">
        <v>9504</v>
      </c>
      <c r="B9483">
        <v>30.367381999999999</v>
      </c>
      <c r="C9483">
        <v>73.374415999999997</v>
      </c>
      <c r="D9483" t="s">
        <v>13</v>
      </c>
      <c r="E9483" t="s">
        <v>11301</v>
      </c>
      <c r="F9483" t="s">
        <v>465</v>
      </c>
      <c r="G9483" t="s">
        <v>16</v>
      </c>
      <c r="H9483" t="s">
        <v>17</v>
      </c>
      <c r="I9483" s="9">
        <f>(Sheet1!$B$12)*(Sheet1!$B$11)*(Sheet1!$B$14)</f>
        <v>7498.125</v>
      </c>
      <c r="J9483">
        <f>IF(D9483="ZZ",Sheet1!$E$5*(0.75),Sheet1!$E$5)</f>
        <v>9.6999999999999986E-3</v>
      </c>
      <c r="K9483">
        <f t="shared" si="592"/>
        <v>72.73181249999999</v>
      </c>
      <c r="L9483">
        <f>IF(D9483="ZZ",Sheet1!$E$2*(0.75),Sheet1!$E$2)</f>
        <v>6.7999999999999996E-3</v>
      </c>
      <c r="M9483">
        <f t="shared" si="593"/>
        <v>50.987249999999996</v>
      </c>
      <c r="N9483">
        <f>IF(D9483="ZZ",Sheet1!$E$3*(0.75),Sheet1!$E$3)</f>
        <v>4.5999999999999999E-3</v>
      </c>
      <c r="O9483">
        <f t="shared" si="594"/>
        <v>34.491374999999998</v>
      </c>
      <c r="P9483">
        <f>IF(D9483="ZZ",Sheet1!$E$4*(0.75),Sheet1!$E$4)</f>
        <v>4.7000000000000002E-3</v>
      </c>
      <c r="Q9483">
        <f t="shared" si="595"/>
        <v>35.241187500000002</v>
      </c>
      <c r="R9483" t="s">
        <v>11332</v>
      </c>
    </row>
    <row r="9484" spans="1:18">
      <c r="A9484" t="s">
        <v>9505</v>
      </c>
      <c r="B9484">
        <v>30.37069</v>
      </c>
      <c r="C9484">
        <v>73.375934999999998</v>
      </c>
      <c r="D9484" t="s">
        <v>13</v>
      </c>
      <c r="E9484" t="s">
        <v>11301</v>
      </c>
      <c r="F9484" t="s">
        <v>465</v>
      </c>
      <c r="G9484" t="s">
        <v>16</v>
      </c>
      <c r="H9484" t="s">
        <v>17</v>
      </c>
      <c r="I9484" s="9">
        <f>(Sheet1!$B$12)*(Sheet1!$B$11)*(Sheet1!$B$14)</f>
        <v>7498.125</v>
      </c>
      <c r="J9484">
        <f>IF(D9484="ZZ",Sheet1!$E$5*(0.75),Sheet1!$E$5)</f>
        <v>9.6999999999999986E-3</v>
      </c>
      <c r="K9484">
        <f t="shared" si="592"/>
        <v>72.73181249999999</v>
      </c>
      <c r="L9484">
        <f>IF(D9484="ZZ",Sheet1!$E$2*(0.75),Sheet1!$E$2)</f>
        <v>6.7999999999999996E-3</v>
      </c>
      <c r="M9484">
        <f t="shared" si="593"/>
        <v>50.987249999999996</v>
      </c>
      <c r="N9484">
        <f>IF(D9484="ZZ",Sheet1!$E$3*(0.75),Sheet1!$E$3)</f>
        <v>4.5999999999999999E-3</v>
      </c>
      <c r="O9484">
        <f t="shared" si="594"/>
        <v>34.491374999999998</v>
      </c>
      <c r="P9484">
        <f>IF(D9484="ZZ",Sheet1!$E$4*(0.75),Sheet1!$E$4)</f>
        <v>4.7000000000000002E-3</v>
      </c>
      <c r="Q9484">
        <f t="shared" si="595"/>
        <v>35.241187500000002</v>
      </c>
      <c r="R9484" t="s">
        <v>11332</v>
      </c>
    </row>
    <row r="9485" spans="1:18">
      <c r="A9485" t="s">
        <v>9506</v>
      </c>
      <c r="B9485">
        <v>30.371855</v>
      </c>
      <c r="C9485">
        <v>73.376607000000007</v>
      </c>
      <c r="D9485" t="s">
        <v>13</v>
      </c>
      <c r="E9485" t="s">
        <v>11301</v>
      </c>
      <c r="F9485" t="s">
        <v>465</v>
      </c>
      <c r="G9485" t="s">
        <v>16</v>
      </c>
      <c r="H9485" t="s">
        <v>17</v>
      </c>
      <c r="I9485" s="9">
        <f>(Sheet1!$B$12)*(Sheet1!$B$11)*(Sheet1!$B$14)</f>
        <v>7498.125</v>
      </c>
      <c r="J9485">
        <f>IF(D9485="ZZ",Sheet1!$E$5*(0.75),Sheet1!$E$5)</f>
        <v>9.6999999999999986E-3</v>
      </c>
      <c r="K9485">
        <f t="shared" si="592"/>
        <v>72.73181249999999</v>
      </c>
      <c r="L9485">
        <f>IF(D9485="ZZ",Sheet1!$E$2*(0.75),Sheet1!$E$2)</f>
        <v>6.7999999999999996E-3</v>
      </c>
      <c r="M9485">
        <f t="shared" si="593"/>
        <v>50.987249999999996</v>
      </c>
      <c r="N9485">
        <f>IF(D9485="ZZ",Sheet1!$E$3*(0.75),Sheet1!$E$3)</f>
        <v>4.5999999999999999E-3</v>
      </c>
      <c r="O9485">
        <f t="shared" si="594"/>
        <v>34.491374999999998</v>
      </c>
      <c r="P9485">
        <f>IF(D9485="ZZ",Sheet1!$E$4*(0.75),Sheet1!$E$4)</f>
        <v>4.7000000000000002E-3</v>
      </c>
      <c r="Q9485">
        <f t="shared" si="595"/>
        <v>35.241187500000002</v>
      </c>
      <c r="R9485" t="s">
        <v>11332</v>
      </c>
    </row>
    <row r="9486" spans="1:18">
      <c r="A9486" t="s">
        <v>9507</v>
      </c>
      <c r="B9486">
        <v>30.367007000000001</v>
      </c>
      <c r="C9486">
        <v>73.385947000000002</v>
      </c>
      <c r="D9486" t="s">
        <v>13</v>
      </c>
      <c r="E9486" t="s">
        <v>11301</v>
      </c>
      <c r="F9486" t="s">
        <v>465</v>
      </c>
      <c r="G9486" t="s">
        <v>16</v>
      </c>
      <c r="H9486" t="s">
        <v>17</v>
      </c>
      <c r="I9486" s="9">
        <f>(Sheet1!$B$12)*(Sheet1!$B$11)*(Sheet1!$B$14)</f>
        <v>7498.125</v>
      </c>
      <c r="J9486">
        <f>IF(D9486="ZZ",Sheet1!$E$5*(0.75),Sheet1!$E$5)</f>
        <v>9.6999999999999986E-3</v>
      </c>
      <c r="K9486">
        <f t="shared" si="592"/>
        <v>72.73181249999999</v>
      </c>
      <c r="L9486">
        <f>IF(D9486="ZZ",Sheet1!$E$2*(0.75),Sheet1!$E$2)</f>
        <v>6.7999999999999996E-3</v>
      </c>
      <c r="M9486">
        <f t="shared" si="593"/>
        <v>50.987249999999996</v>
      </c>
      <c r="N9486">
        <f>IF(D9486="ZZ",Sheet1!$E$3*(0.75),Sheet1!$E$3)</f>
        <v>4.5999999999999999E-3</v>
      </c>
      <c r="O9486">
        <f t="shared" si="594"/>
        <v>34.491374999999998</v>
      </c>
      <c r="P9486">
        <f>IF(D9486="ZZ",Sheet1!$E$4*(0.75),Sheet1!$E$4)</f>
        <v>4.7000000000000002E-3</v>
      </c>
      <c r="Q9486">
        <f t="shared" si="595"/>
        <v>35.241187500000002</v>
      </c>
      <c r="R9486" t="s">
        <v>11332</v>
      </c>
    </row>
    <row r="9487" spans="1:18">
      <c r="A9487" t="s">
        <v>9508</v>
      </c>
      <c r="B9487">
        <v>30.367118000000001</v>
      </c>
      <c r="C9487">
        <v>73.351450999999997</v>
      </c>
      <c r="D9487" t="s">
        <v>13</v>
      </c>
      <c r="E9487" t="s">
        <v>11301</v>
      </c>
      <c r="F9487" t="s">
        <v>465</v>
      </c>
      <c r="G9487" t="s">
        <v>16</v>
      </c>
      <c r="H9487" t="s">
        <v>17</v>
      </c>
      <c r="I9487" s="9">
        <f>(Sheet1!$B$12)*(Sheet1!$B$11)*(Sheet1!$B$14)</f>
        <v>7498.125</v>
      </c>
      <c r="J9487">
        <f>IF(D9487="ZZ",Sheet1!$E$5*(0.75),Sheet1!$E$5)</f>
        <v>9.6999999999999986E-3</v>
      </c>
      <c r="K9487">
        <f t="shared" si="592"/>
        <v>72.73181249999999</v>
      </c>
      <c r="L9487">
        <f>IF(D9487="ZZ",Sheet1!$E$2*(0.75),Sheet1!$E$2)</f>
        <v>6.7999999999999996E-3</v>
      </c>
      <c r="M9487">
        <f t="shared" si="593"/>
        <v>50.987249999999996</v>
      </c>
      <c r="N9487">
        <f>IF(D9487="ZZ",Sheet1!$E$3*(0.75),Sheet1!$E$3)</f>
        <v>4.5999999999999999E-3</v>
      </c>
      <c r="O9487">
        <f t="shared" si="594"/>
        <v>34.491374999999998</v>
      </c>
      <c r="P9487">
        <f>IF(D9487="ZZ",Sheet1!$E$4*(0.75),Sheet1!$E$4)</f>
        <v>4.7000000000000002E-3</v>
      </c>
      <c r="Q9487">
        <f t="shared" si="595"/>
        <v>35.241187500000002</v>
      </c>
      <c r="R9487" t="s">
        <v>11332</v>
      </c>
    </row>
    <row r="9488" spans="1:18">
      <c r="A9488" t="s">
        <v>9509</v>
      </c>
      <c r="B9488">
        <v>30.374952</v>
      </c>
      <c r="C9488">
        <v>73.375968</v>
      </c>
      <c r="D9488" t="s">
        <v>13</v>
      </c>
      <c r="E9488" t="s">
        <v>11301</v>
      </c>
      <c r="F9488" t="s">
        <v>465</v>
      </c>
      <c r="G9488" t="s">
        <v>16</v>
      </c>
      <c r="H9488" t="s">
        <v>17</v>
      </c>
      <c r="I9488" s="9">
        <f>(Sheet1!$B$12)*(Sheet1!$B$11)*(Sheet1!$B$14)</f>
        <v>7498.125</v>
      </c>
      <c r="J9488">
        <f>IF(D9488="ZZ",Sheet1!$E$5*(0.75),Sheet1!$E$5)</f>
        <v>9.6999999999999986E-3</v>
      </c>
      <c r="K9488">
        <f t="shared" si="592"/>
        <v>72.73181249999999</v>
      </c>
      <c r="L9488">
        <f>IF(D9488="ZZ",Sheet1!$E$2*(0.75),Sheet1!$E$2)</f>
        <v>6.7999999999999996E-3</v>
      </c>
      <c r="M9488">
        <f t="shared" si="593"/>
        <v>50.987249999999996</v>
      </c>
      <c r="N9488">
        <f>IF(D9488="ZZ",Sheet1!$E$3*(0.75),Sheet1!$E$3)</f>
        <v>4.5999999999999999E-3</v>
      </c>
      <c r="O9488">
        <f t="shared" si="594"/>
        <v>34.491374999999998</v>
      </c>
      <c r="P9488">
        <f>IF(D9488="ZZ",Sheet1!$E$4*(0.75),Sheet1!$E$4)</f>
        <v>4.7000000000000002E-3</v>
      </c>
      <c r="Q9488">
        <f t="shared" si="595"/>
        <v>35.241187500000002</v>
      </c>
      <c r="R9488" t="s">
        <v>11332</v>
      </c>
    </row>
    <row r="9489" spans="1:18">
      <c r="A9489" t="s">
        <v>9510</v>
      </c>
      <c r="B9489">
        <v>30.385933000000001</v>
      </c>
      <c r="C9489">
        <v>73.374262999999999</v>
      </c>
      <c r="D9489" t="s">
        <v>13</v>
      </c>
      <c r="E9489" t="s">
        <v>11301</v>
      </c>
      <c r="F9489" t="s">
        <v>465</v>
      </c>
      <c r="G9489" t="s">
        <v>16</v>
      </c>
      <c r="H9489" t="s">
        <v>17</v>
      </c>
      <c r="I9489" s="9">
        <f>(Sheet1!$B$12)*(Sheet1!$B$11)*(Sheet1!$B$14)</f>
        <v>7498.125</v>
      </c>
      <c r="J9489">
        <f>IF(D9489="ZZ",Sheet1!$E$5*(0.75),Sheet1!$E$5)</f>
        <v>9.6999999999999986E-3</v>
      </c>
      <c r="K9489">
        <f t="shared" si="592"/>
        <v>72.73181249999999</v>
      </c>
      <c r="L9489">
        <f>IF(D9489="ZZ",Sheet1!$E$2*(0.75),Sheet1!$E$2)</f>
        <v>6.7999999999999996E-3</v>
      </c>
      <c r="M9489">
        <f t="shared" si="593"/>
        <v>50.987249999999996</v>
      </c>
      <c r="N9489">
        <f>IF(D9489="ZZ",Sheet1!$E$3*(0.75),Sheet1!$E$3)</f>
        <v>4.5999999999999999E-3</v>
      </c>
      <c r="O9489">
        <f t="shared" si="594"/>
        <v>34.491374999999998</v>
      </c>
      <c r="P9489">
        <f>IF(D9489="ZZ",Sheet1!$E$4*(0.75),Sheet1!$E$4)</f>
        <v>4.7000000000000002E-3</v>
      </c>
      <c r="Q9489">
        <f t="shared" si="595"/>
        <v>35.241187500000002</v>
      </c>
      <c r="R9489" t="s">
        <v>11332</v>
      </c>
    </row>
    <row r="9490" spans="1:18">
      <c r="A9490" t="s">
        <v>9511</v>
      </c>
      <c r="B9490">
        <v>30.386998999999999</v>
      </c>
      <c r="C9490">
        <v>73.374182000000005</v>
      </c>
      <c r="D9490" t="s">
        <v>13</v>
      </c>
      <c r="E9490" t="s">
        <v>11301</v>
      </c>
      <c r="F9490" t="s">
        <v>465</v>
      </c>
      <c r="G9490" t="s">
        <v>16</v>
      </c>
      <c r="H9490" t="s">
        <v>17</v>
      </c>
      <c r="I9490" s="9">
        <f>(Sheet1!$B$12)*(Sheet1!$B$11)*(Sheet1!$B$14)</f>
        <v>7498.125</v>
      </c>
      <c r="J9490">
        <f>IF(D9490="ZZ",Sheet1!$E$5*(0.75),Sheet1!$E$5)</f>
        <v>9.6999999999999986E-3</v>
      </c>
      <c r="K9490">
        <f t="shared" si="592"/>
        <v>72.73181249999999</v>
      </c>
      <c r="L9490">
        <f>IF(D9490="ZZ",Sheet1!$E$2*(0.75),Sheet1!$E$2)</f>
        <v>6.7999999999999996E-3</v>
      </c>
      <c r="M9490">
        <f t="shared" si="593"/>
        <v>50.987249999999996</v>
      </c>
      <c r="N9490">
        <f>IF(D9490="ZZ",Sheet1!$E$3*(0.75),Sheet1!$E$3)</f>
        <v>4.5999999999999999E-3</v>
      </c>
      <c r="O9490">
        <f t="shared" si="594"/>
        <v>34.491374999999998</v>
      </c>
      <c r="P9490">
        <f>IF(D9490="ZZ",Sheet1!$E$4*(0.75),Sheet1!$E$4)</f>
        <v>4.7000000000000002E-3</v>
      </c>
      <c r="Q9490">
        <f t="shared" si="595"/>
        <v>35.241187500000002</v>
      </c>
      <c r="R9490" t="s">
        <v>11332</v>
      </c>
    </row>
    <row r="9491" spans="1:18">
      <c r="A9491" t="s">
        <v>9512</v>
      </c>
      <c r="B9491">
        <v>30.266812000000002</v>
      </c>
      <c r="C9491">
        <v>72.809612000000001</v>
      </c>
      <c r="D9491" t="s">
        <v>13</v>
      </c>
      <c r="E9491" t="s">
        <v>11301</v>
      </c>
      <c r="F9491" t="s">
        <v>465</v>
      </c>
      <c r="G9491" t="s">
        <v>16</v>
      </c>
      <c r="H9491" t="s">
        <v>17</v>
      </c>
      <c r="I9491" s="9">
        <f>(Sheet1!$B$12)*(Sheet1!$B$11)*(Sheet1!$B$14)</f>
        <v>7498.125</v>
      </c>
      <c r="J9491">
        <f>IF(D9491="ZZ",Sheet1!$E$5*(0.75),Sheet1!$E$5)</f>
        <v>9.6999999999999986E-3</v>
      </c>
      <c r="K9491">
        <f t="shared" si="592"/>
        <v>72.73181249999999</v>
      </c>
      <c r="L9491">
        <f>IF(D9491="ZZ",Sheet1!$E$2*(0.75),Sheet1!$E$2)</f>
        <v>6.7999999999999996E-3</v>
      </c>
      <c r="M9491">
        <f t="shared" si="593"/>
        <v>50.987249999999996</v>
      </c>
      <c r="N9491">
        <f>IF(D9491="ZZ",Sheet1!$E$3*(0.75),Sheet1!$E$3)</f>
        <v>4.5999999999999999E-3</v>
      </c>
      <c r="O9491">
        <f t="shared" si="594"/>
        <v>34.491374999999998</v>
      </c>
      <c r="P9491">
        <f>IF(D9491="ZZ",Sheet1!$E$4*(0.75),Sheet1!$E$4)</f>
        <v>4.7000000000000002E-3</v>
      </c>
      <c r="Q9491">
        <f t="shared" si="595"/>
        <v>35.241187500000002</v>
      </c>
      <c r="R9491" t="s">
        <v>11332</v>
      </c>
    </row>
    <row r="9492" spans="1:18">
      <c r="A9492" t="s">
        <v>9513</v>
      </c>
      <c r="B9492">
        <v>30.264900999999998</v>
      </c>
      <c r="C9492">
        <v>72.807402999999994</v>
      </c>
      <c r="D9492" t="s">
        <v>13</v>
      </c>
      <c r="E9492" t="s">
        <v>11301</v>
      </c>
      <c r="F9492" t="s">
        <v>465</v>
      </c>
      <c r="G9492" t="s">
        <v>16</v>
      </c>
      <c r="H9492" t="s">
        <v>17</v>
      </c>
      <c r="I9492" s="9">
        <f>(Sheet1!$B$12)*(Sheet1!$B$11)*(Sheet1!$B$14)</f>
        <v>7498.125</v>
      </c>
      <c r="J9492">
        <f>IF(D9492="ZZ",Sheet1!$E$5*(0.75),Sheet1!$E$5)</f>
        <v>9.6999999999999986E-3</v>
      </c>
      <c r="K9492">
        <f t="shared" si="592"/>
        <v>72.73181249999999</v>
      </c>
      <c r="L9492">
        <f>IF(D9492="ZZ",Sheet1!$E$2*(0.75),Sheet1!$E$2)</f>
        <v>6.7999999999999996E-3</v>
      </c>
      <c r="M9492">
        <f t="shared" si="593"/>
        <v>50.987249999999996</v>
      </c>
      <c r="N9492">
        <f>IF(D9492="ZZ",Sheet1!$E$3*(0.75),Sheet1!$E$3)</f>
        <v>4.5999999999999999E-3</v>
      </c>
      <c r="O9492">
        <f t="shared" si="594"/>
        <v>34.491374999999998</v>
      </c>
      <c r="P9492">
        <f>IF(D9492="ZZ",Sheet1!$E$4*(0.75),Sheet1!$E$4)</f>
        <v>4.7000000000000002E-3</v>
      </c>
      <c r="Q9492">
        <f t="shared" si="595"/>
        <v>35.241187500000002</v>
      </c>
      <c r="R9492" t="s">
        <v>11332</v>
      </c>
    </row>
    <row r="9493" spans="1:18">
      <c r="A9493" t="s">
        <v>9514</v>
      </c>
      <c r="B9493">
        <v>30.261102999999999</v>
      </c>
      <c r="C9493">
        <v>72.800701000000004</v>
      </c>
      <c r="D9493" t="s">
        <v>13</v>
      </c>
      <c r="E9493" t="s">
        <v>11301</v>
      </c>
      <c r="F9493" t="s">
        <v>465</v>
      </c>
      <c r="G9493" t="s">
        <v>16</v>
      </c>
      <c r="H9493" t="s">
        <v>17</v>
      </c>
      <c r="I9493" s="9">
        <f>(Sheet1!$B$12)*(Sheet1!$B$11)*(Sheet1!$B$14)</f>
        <v>7498.125</v>
      </c>
      <c r="J9493">
        <f>IF(D9493="ZZ",Sheet1!$E$5*(0.75),Sheet1!$E$5)</f>
        <v>9.6999999999999986E-3</v>
      </c>
      <c r="K9493">
        <f t="shared" si="592"/>
        <v>72.73181249999999</v>
      </c>
      <c r="L9493">
        <f>IF(D9493="ZZ",Sheet1!$E$2*(0.75),Sheet1!$E$2)</f>
        <v>6.7999999999999996E-3</v>
      </c>
      <c r="M9493">
        <f t="shared" si="593"/>
        <v>50.987249999999996</v>
      </c>
      <c r="N9493">
        <f>IF(D9493="ZZ",Sheet1!$E$3*(0.75),Sheet1!$E$3)</f>
        <v>4.5999999999999999E-3</v>
      </c>
      <c r="O9493">
        <f t="shared" si="594"/>
        <v>34.491374999999998</v>
      </c>
      <c r="P9493">
        <f>IF(D9493="ZZ",Sheet1!$E$4*(0.75),Sheet1!$E$4)</f>
        <v>4.7000000000000002E-3</v>
      </c>
      <c r="Q9493">
        <f t="shared" si="595"/>
        <v>35.241187500000002</v>
      </c>
      <c r="R9493" t="s">
        <v>11332</v>
      </c>
    </row>
    <row r="9494" spans="1:18">
      <c r="A9494" t="s">
        <v>9515</v>
      </c>
      <c r="B9494">
        <v>29.911405999999999</v>
      </c>
      <c r="C9494">
        <v>72.384601000000004</v>
      </c>
      <c r="D9494" t="s">
        <v>13</v>
      </c>
      <c r="E9494" t="s">
        <v>11301</v>
      </c>
      <c r="F9494" t="s">
        <v>465</v>
      </c>
      <c r="G9494" t="s">
        <v>16</v>
      </c>
      <c r="H9494" t="s">
        <v>17</v>
      </c>
      <c r="I9494" s="9">
        <f>(Sheet1!$B$12)*(Sheet1!$B$11)*(Sheet1!$B$14)</f>
        <v>7498.125</v>
      </c>
      <c r="J9494">
        <f>IF(D9494="ZZ",Sheet1!$E$5*(0.75),Sheet1!$E$5)</f>
        <v>9.6999999999999986E-3</v>
      </c>
      <c r="K9494">
        <f t="shared" si="592"/>
        <v>72.73181249999999</v>
      </c>
      <c r="L9494">
        <f>IF(D9494="ZZ",Sheet1!$E$2*(0.75),Sheet1!$E$2)</f>
        <v>6.7999999999999996E-3</v>
      </c>
      <c r="M9494">
        <f t="shared" si="593"/>
        <v>50.987249999999996</v>
      </c>
      <c r="N9494">
        <f>IF(D9494="ZZ",Sheet1!$E$3*(0.75),Sheet1!$E$3)</f>
        <v>4.5999999999999999E-3</v>
      </c>
      <c r="O9494">
        <f t="shared" si="594"/>
        <v>34.491374999999998</v>
      </c>
      <c r="P9494">
        <f>IF(D9494="ZZ",Sheet1!$E$4*(0.75),Sheet1!$E$4)</f>
        <v>4.7000000000000002E-3</v>
      </c>
      <c r="Q9494">
        <f t="shared" si="595"/>
        <v>35.241187500000002</v>
      </c>
      <c r="R9494" t="s">
        <v>11332</v>
      </c>
    </row>
    <row r="9495" spans="1:18">
      <c r="A9495" t="s">
        <v>9516</v>
      </c>
      <c r="B9495">
        <v>29.911715000000001</v>
      </c>
      <c r="C9495">
        <v>72.382542999999998</v>
      </c>
      <c r="D9495" t="s">
        <v>13</v>
      </c>
      <c r="E9495" t="s">
        <v>11301</v>
      </c>
      <c r="F9495" t="s">
        <v>465</v>
      </c>
      <c r="G9495" t="s">
        <v>16</v>
      </c>
      <c r="H9495" t="s">
        <v>17</v>
      </c>
      <c r="I9495" s="9">
        <f>(Sheet1!$B$12)*(Sheet1!$B$11)*(Sheet1!$B$14)</f>
        <v>7498.125</v>
      </c>
      <c r="J9495">
        <f>IF(D9495="ZZ",Sheet1!$E$5*(0.75),Sheet1!$E$5)</f>
        <v>9.6999999999999986E-3</v>
      </c>
      <c r="K9495">
        <f t="shared" si="592"/>
        <v>72.73181249999999</v>
      </c>
      <c r="L9495">
        <f>IF(D9495="ZZ",Sheet1!$E$2*(0.75),Sheet1!$E$2)</f>
        <v>6.7999999999999996E-3</v>
      </c>
      <c r="M9495">
        <f t="shared" si="593"/>
        <v>50.987249999999996</v>
      </c>
      <c r="N9495">
        <f>IF(D9495="ZZ",Sheet1!$E$3*(0.75),Sheet1!$E$3)</f>
        <v>4.5999999999999999E-3</v>
      </c>
      <c r="O9495">
        <f t="shared" si="594"/>
        <v>34.491374999999998</v>
      </c>
      <c r="P9495">
        <f>IF(D9495="ZZ",Sheet1!$E$4*(0.75),Sheet1!$E$4)</f>
        <v>4.7000000000000002E-3</v>
      </c>
      <c r="Q9495">
        <f t="shared" si="595"/>
        <v>35.241187500000002</v>
      </c>
      <c r="R9495" t="s">
        <v>11332</v>
      </c>
    </row>
    <row r="9496" spans="1:18">
      <c r="A9496" t="s">
        <v>9517</v>
      </c>
      <c r="B9496">
        <v>29.382556999999998</v>
      </c>
      <c r="C9496">
        <v>71.611594999999994</v>
      </c>
      <c r="D9496" t="s">
        <v>13</v>
      </c>
      <c r="E9496" t="s">
        <v>11301</v>
      </c>
      <c r="F9496" t="s">
        <v>465</v>
      </c>
      <c r="G9496" t="s">
        <v>16</v>
      </c>
      <c r="H9496" t="s">
        <v>17</v>
      </c>
      <c r="I9496" s="9">
        <f>(Sheet1!$B$12)*(Sheet1!$B$11)*(Sheet1!$B$14)</f>
        <v>7498.125</v>
      </c>
      <c r="J9496">
        <f>IF(D9496="ZZ",Sheet1!$E$5*(0.75),Sheet1!$E$5)</f>
        <v>9.6999999999999986E-3</v>
      </c>
      <c r="K9496">
        <f t="shared" si="592"/>
        <v>72.73181249999999</v>
      </c>
      <c r="L9496">
        <f>IF(D9496="ZZ",Sheet1!$E$2*(0.75),Sheet1!$E$2)</f>
        <v>6.7999999999999996E-3</v>
      </c>
      <c r="M9496">
        <f t="shared" si="593"/>
        <v>50.987249999999996</v>
      </c>
      <c r="N9496">
        <f>IF(D9496="ZZ",Sheet1!$E$3*(0.75),Sheet1!$E$3)</f>
        <v>4.5999999999999999E-3</v>
      </c>
      <c r="O9496">
        <f t="shared" si="594"/>
        <v>34.491374999999998</v>
      </c>
      <c r="P9496">
        <f>IF(D9496="ZZ",Sheet1!$E$4*(0.75),Sheet1!$E$4)</f>
        <v>4.7000000000000002E-3</v>
      </c>
      <c r="Q9496">
        <f t="shared" si="595"/>
        <v>35.241187500000002</v>
      </c>
      <c r="R9496" t="s">
        <v>11332</v>
      </c>
    </row>
    <row r="9497" spans="1:18">
      <c r="A9497" t="s">
        <v>9518</v>
      </c>
      <c r="B9497">
        <v>29.385183000000001</v>
      </c>
      <c r="C9497">
        <v>71.615311000000005</v>
      </c>
      <c r="D9497" t="s">
        <v>13</v>
      </c>
      <c r="E9497" t="s">
        <v>11301</v>
      </c>
      <c r="F9497" t="s">
        <v>465</v>
      </c>
      <c r="G9497" t="s">
        <v>16</v>
      </c>
      <c r="H9497" t="s">
        <v>17</v>
      </c>
      <c r="I9497" s="9">
        <f>(Sheet1!$B$12)*(Sheet1!$B$11)*(Sheet1!$B$14)</f>
        <v>7498.125</v>
      </c>
      <c r="J9497">
        <f>IF(D9497="ZZ",Sheet1!$E$5*(0.75),Sheet1!$E$5)</f>
        <v>9.6999999999999986E-3</v>
      </c>
      <c r="K9497">
        <f t="shared" si="592"/>
        <v>72.73181249999999</v>
      </c>
      <c r="L9497">
        <f>IF(D9497="ZZ",Sheet1!$E$2*(0.75),Sheet1!$E$2)</f>
        <v>6.7999999999999996E-3</v>
      </c>
      <c r="M9497">
        <f t="shared" si="593"/>
        <v>50.987249999999996</v>
      </c>
      <c r="N9497">
        <f>IF(D9497="ZZ",Sheet1!$E$3*(0.75),Sheet1!$E$3)</f>
        <v>4.5999999999999999E-3</v>
      </c>
      <c r="O9497">
        <f t="shared" si="594"/>
        <v>34.491374999999998</v>
      </c>
      <c r="P9497">
        <f>IF(D9497="ZZ",Sheet1!$E$4*(0.75),Sheet1!$E$4)</f>
        <v>4.7000000000000002E-3</v>
      </c>
      <c r="Q9497">
        <f t="shared" si="595"/>
        <v>35.241187500000002</v>
      </c>
      <c r="R9497" t="s">
        <v>11332</v>
      </c>
    </row>
    <row r="9498" spans="1:18">
      <c r="A9498" t="s">
        <v>9519</v>
      </c>
      <c r="B9498">
        <v>29.383552000000002</v>
      </c>
      <c r="C9498">
        <v>71.629424999999998</v>
      </c>
      <c r="D9498" t="s">
        <v>13</v>
      </c>
      <c r="E9498" t="s">
        <v>11301</v>
      </c>
      <c r="F9498" t="s">
        <v>465</v>
      </c>
      <c r="G9498" t="s">
        <v>16</v>
      </c>
      <c r="H9498" t="s">
        <v>17</v>
      </c>
      <c r="I9498" s="9">
        <f>(Sheet1!$B$12)*(Sheet1!$B$11)*(Sheet1!$B$14)</f>
        <v>7498.125</v>
      </c>
      <c r="J9498">
        <f>IF(D9498="ZZ",Sheet1!$E$5*(0.75),Sheet1!$E$5)</f>
        <v>9.6999999999999986E-3</v>
      </c>
      <c r="K9498">
        <f t="shared" si="592"/>
        <v>72.73181249999999</v>
      </c>
      <c r="L9498">
        <f>IF(D9498="ZZ",Sheet1!$E$2*(0.75),Sheet1!$E$2)</f>
        <v>6.7999999999999996E-3</v>
      </c>
      <c r="M9498">
        <f t="shared" si="593"/>
        <v>50.987249999999996</v>
      </c>
      <c r="N9498">
        <f>IF(D9498="ZZ",Sheet1!$E$3*(0.75),Sheet1!$E$3)</f>
        <v>4.5999999999999999E-3</v>
      </c>
      <c r="O9498">
        <f t="shared" si="594"/>
        <v>34.491374999999998</v>
      </c>
      <c r="P9498">
        <f>IF(D9498="ZZ",Sheet1!$E$4*(0.75),Sheet1!$E$4)</f>
        <v>4.7000000000000002E-3</v>
      </c>
      <c r="Q9498">
        <f t="shared" si="595"/>
        <v>35.241187500000002</v>
      </c>
      <c r="R9498" t="s">
        <v>11332</v>
      </c>
    </row>
    <row r="9499" spans="1:18">
      <c r="A9499" t="s">
        <v>9520</v>
      </c>
      <c r="B9499">
        <v>29.393505999999999</v>
      </c>
      <c r="C9499">
        <v>71.632778000000002</v>
      </c>
      <c r="D9499" t="s">
        <v>13</v>
      </c>
      <c r="E9499" t="s">
        <v>11301</v>
      </c>
      <c r="F9499" t="s">
        <v>465</v>
      </c>
      <c r="G9499" t="s">
        <v>16</v>
      </c>
      <c r="H9499" t="s">
        <v>17</v>
      </c>
      <c r="I9499" s="9">
        <f>(Sheet1!$B$12)*(Sheet1!$B$11)*(Sheet1!$B$14)</f>
        <v>7498.125</v>
      </c>
      <c r="J9499">
        <f>IF(D9499="ZZ",Sheet1!$E$5*(0.75),Sheet1!$E$5)</f>
        <v>9.6999999999999986E-3</v>
      </c>
      <c r="K9499">
        <f t="shared" si="592"/>
        <v>72.73181249999999</v>
      </c>
      <c r="L9499">
        <f>IF(D9499="ZZ",Sheet1!$E$2*(0.75),Sheet1!$E$2)</f>
        <v>6.7999999999999996E-3</v>
      </c>
      <c r="M9499">
        <f t="shared" si="593"/>
        <v>50.987249999999996</v>
      </c>
      <c r="N9499">
        <f>IF(D9499="ZZ",Sheet1!$E$3*(0.75),Sheet1!$E$3)</f>
        <v>4.5999999999999999E-3</v>
      </c>
      <c r="O9499">
        <f t="shared" si="594"/>
        <v>34.491374999999998</v>
      </c>
      <c r="P9499">
        <f>IF(D9499="ZZ",Sheet1!$E$4*(0.75),Sheet1!$E$4)</f>
        <v>4.7000000000000002E-3</v>
      </c>
      <c r="Q9499">
        <f t="shared" si="595"/>
        <v>35.241187500000002</v>
      </c>
      <c r="R9499" t="s">
        <v>11332</v>
      </c>
    </row>
    <row r="9500" spans="1:18">
      <c r="A9500" t="s">
        <v>9521</v>
      </c>
      <c r="B9500">
        <v>29.367695999999999</v>
      </c>
      <c r="C9500">
        <v>71.586314000000002</v>
      </c>
      <c r="D9500" t="s">
        <v>13</v>
      </c>
      <c r="E9500" t="s">
        <v>11301</v>
      </c>
      <c r="F9500" t="s">
        <v>465</v>
      </c>
      <c r="G9500" t="s">
        <v>16</v>
      </c>
      <c r="H9500" t="s">
        <v>17</v>
      </c>
      <c r="I9500" s="9">
        <f>(Sheet1!$B$12)*(Sheet1!$B$11)*(Sheet1!$B$14)</f>
        <v>7498.125</v>
      </c>
      <c r="J9500">
        <f>IF(D9500="ZZ",Sheet1!$E$5*(0.75),Sheet1!$E$5)</f>
        <v>9.6999999999999986E-3</v>
      </c>
      <c r="K9500">
        <f t="shared" si="592"/>
        <v>72.73181249999999</v>
      </c>
      <c r="L9500">
        <f>IF(D9500="ZZ",Sheet1!$E$2*(0.75),Sheet1!$E$2)</f>
        <v>6.7999999999999996E-3</v>
      </c>
      <c r="M9500">
        <f t="shared" si="593"/>
        <v>50.987249999999996</v>
      </c>
      <c r="N9500">
        <f>IF(D9500="ZZ",Sheet1!$E$3*(0.75),Sheet1!$E$3)</f>
        <v>4.5999999999999999E-3</v>
      </c>
      <c r="O9500">
        <f t="shared" si="594"/>
        <v>34.491374999999998</v>
      </c>
      <c r="P9500">
        <f>IF(D9500="ZZ",Sheet1!$E$4*(0.75),Sheet1!$E$4)</f>
        <v>4.7000000000000002E-3</v>
      </c>
      <c r="Q9500">
        <f t="shared" si="595"/>
        <v>35.241187500000002</v>
      </c>
      <c r="R9500" t="s">
        <v>11332</v>
      </c>
    </row>
    <row r="9501" spans="1:18">
      <c r="A9501" t="s">
        <v>9522</v>
      </c>
      <c r="B9501">
        <v>29.331153</v>
      </c>
      <c r="C9501">
        <v>71.564886000000001</v>
      </c>
      <c r="D9501" t="s">
        <v>13</v>
      </c>
      <c r="E9501" t="s">
        <v>11301</v>
      </c>
      <c r="F9501" t="s">
        <v>465</v>
      </c>
      <c r="G9501" t="s">
        <v>16</v>
      </c>
      <c r="H9501" t="s">
        <v>17</v>
      </c>
      <c r="I9501" s="9">
        <f>(Sheet1!$B$12)*(Sheet1!$B$11)*(Sheet1!$B$14)</f>
        <v>7498.125</v>
      </c>
      <c r="J9501">
        <f>IF(D9501="ZZ",Sheet1!$E$5*(0.75),Sheet1!$E$5)</f>
        <v>9.6999999999999986E-3</v>
      </c>
      <c r="K9501">
        <f t="shared" si="592"/>
        <v>72.73181249999999</v>
      </c>
      <c r="L9501">
        <f>IF(D9501="ZZ",Sheet1!$E$2*(0.75),Sheet1!$E$2)</f>
        <v>6.7999999999999996E-3</v>
      </c>
      <c r="M9501">
        <f t="shared" si="593"/>
        <v>50.987249999999996</v>
      </c>
      <c r="N9501">
        <f>IF(D9501="ZZ",Sheet1!$E$3*(0.75),Sheet1!$E$3)</f>
        <v>4.5999999999999999E-3</v>
      </c>
      <c r="O9501">
        <f t="shared" si="594"/>
        <v>34.491374999999998</v>
      </c>
      <c r="P9501">
        <f>IF(D9501="ZZ",Sheet1!$E$4*(0.75),Sheet1!$E$4)</f>
        <v>4.7000000000000002E-3</v>
      </c>
      <c r="Q9501">
        <f t="shared" si="595"/>
        <v>35.241187500000002</v>
      </c>
      <c r="R9501" t="s">
        <v>11332</v>
      </c>
    </row>
    <row r="9502" spans="1:18">
      <c r="A9502" t="s">
        <v>9523</v>
      </c>
      <c r="B9502">
        <v>29.321127000000001</v>
      </c>
      <c r="C9502">
        <v>71.359142000000006</v>
      </c>
      <c r="D9502" t="s">
        <v>13</v>
      </c>
      <c r="E9502" t="s">
        <v>11301</v>
      </c>
      <c r="F9502" t="s">
        <v>465</v>
      </c>
      <c r="G9502" t="s">
        <v>16</v>
      </c>
      <c r="H9502" t="s">
        <v>17</v>
      </c>
      <c r="I9502" s="9">
        <f>(Sheet1!$B$12)*(Sheet1!$B$11)*(Sheet1!$B$14)</f>
        <v>7498.125</v>
      </c>
      <c r="J9502">
        <f>IF(D9502="ZZ",Sheet1!$E$5*(0.75),Sheet1!$E$5)</f>
        <v>9.6999999999999986E-3</v>
      </c>
      <c r="K9502">
        <f t="shared" si="592"/>
        <v>72.73181249999999</v>
      </c>
      <c r="L9502">
        <f>IF(D9502="ZZ",Sheet1!$E$2*(0.75),Sheet1!$E$2)</f>
        <v>6.7999999999999996E-3</v>
      </c>
      <c r="M9502">
        <f t="shared" si="593"/>
        <v>50.987249999999996</v>
      </c>
      <c r="N9502">
        <f>IF(D9502="ZZ",Sheet1!$E$3*(0.75),Sheet1!$E$3)</f>
        <v>4.5999999999999999E-3</v>
      </c>
      <c r="O9502">
        <f t="shared" si="594"/>
        <v>34.491374999999998</v>
      </c>
      <c r="P9502">
        <f>IF(D9502="ZZ",Sheet1!$E$4*(0.75),Sheet1!$E$4)</f>
        <v>4.7000000000000002E-3</v>
      </c>
      <c r="Q9502">
        <f t="shared" si="595"/>
        <v>35.241187500000002</v>
      </c>
      <c r="R9502" t="s">
        <v>11332</v>
      </c>
    </row>
    <row r="9503" spans="1:18">
      <c r="A9503" t="s">
        <v>9524</v>
      </c>
      <c r="B9503">
        <v>29.322996</v>
      </c>
      <c r="C9503">
        <v>71.357240000000004</v>
      </c>
      <c r="D9503" t="s">
        <v>13</v>
      </c>
      <c r="E9503" t="s">
        <v>11301</v>
      </c>
      <c r="F9503" t="s">
        <v>465</v>
      </c>
      <c r="G9503" t="s">
        <v>16</v>
      </c>
      <c r="H9503" t="s">
        <v>17</v>
      </c>
      <c r="I9503" s="9">
        <f>(Sheet1!$B$12)*(Sheet1!$B$11)*(Sheet1!$B$14)</f>
        <v>7498.125</v>
      </c>
      <c r="J9503">
        <f>IF(D9503="ZZ",Sheet1!$E$5*(0.75),Sheet1!$E$5)</f>
        <v>9.6999999999999986E-3</v>
      </c>
      <c r="K9503">
        <f t="shared" si="592"/>
        <v>72.73181249999999</v>
      </c>
      <c r="L9503">
        <f>IF(D9503="ZZ",Sheet1!$E$2*(0.75),Sheet1!$E$2)</f>
        <v>6.7999999999999996E-3</v>
      </c>
      <c r="M9503">
        <f t="shared" si="593"/>
        <v>50.987249999999996</v>
      </c>
      <c r="N9503">
        <f>IF(D9503="ZZ",Sheet1!$E$3*(0.75),Sheet1!$E$3)</f>
        <v>4.5999999999999999E-3</v>
      </c>
      <c r="O9503">
        <f t="shared" si="594"/>
        <v>34.491374999999998</v>
      </c>
      <c r="P9503">
        <f>IF(D9503="ZZ",Sheet1!$E$4*(0.75),Sheet1!$E$4)</f>
        <v>4.7000000000000002E-3</v>
      </c>
      <c r="Q9503">
        <f t="shared" si="595"/>
        <v>35.241187500000002</v>
      </c>
      <c r="R9503" t="s">
        <v>11332</v>
      </c>
    </row>
    <row r="9504" spans="1:18">
      <c r="A9504" t="s">
        <v>9525</v>
      </c>
      <c r="B9504">
        <v>29.387357000000002</v>
      </c>
      <c r="C9504">
        <v>71.624775999999997</v>
      </c>
      <c r="D9504" t="s">
        <v>13</v>
      </c>
      <c r="E9504" t="s">
        <v>11301</v>
      </c>
      <c r="F9504" t="s">
        <v>465</v>
      </c>
      <c r="G9504" t="s">
        <v>16</v>
      </c>
      <c r="H9504" t="s">
        <v>17</v>
      </c>
      <c r="I9504" s="9">
        <f>(Sheet1!$B$12)*(Sheet1!$B$11)*(Sheet1!$B$14)</f>
        <v>7498.125</v>
      </c>
      <c r="J9504">
        <f>IF(D9504="ZZ",Sheet1!$E$5*(0.75),Sheet1!$E$5)</f>
        <v>9.6999999999999986E-3</v>
      </c>
      <c r="K9504">
        <f t="shared" si="592"/>
        <v>72.73181249999999</v>
      </c>
      <c r="L9504">
        <f>IF(D9504="ZZ",Sheet1!$E$2*(0.75),Sheet1!$E$2)</f>
        <v>6.7999999999999996E-3</v>
      </c>
      <c r="M9504">
        <f t="shared" si="593"/>
        <v>50.987249999999996</v>
      </c>
      <c r="N9504">
        <f>IF(D9504="ZZ",Sheet1!$E$3*(0.75),Sheet1!$E$3)</f>
        <v>4.5999999999999999E-3</v>
      </c>
      <c r="O9504">
        <f t="shared" si="594"/>
        <v>34.491374999999998</v>
      </c>
      <c r="P9504">
        <f>IF(D9504="ZZ",Sheet1!$E$4*(0.75),Sheet1!$E$4)</f>
        <v>4.7000000000000002E-3</v>
      </c>
      <c r="Q9504">
        <f t="shared" si="595"/>
        <v>35.241187500000002</v>
      </c>
      <c r="R9504" t="s">
        <v>11332</v>
      </c>
    </row>
    <row r="9505" spans="1:18">
      <c r="A9505" t="s">
        <v>9526</v>
      </c>
      <c r="B9505">
        <v>25.292791000000001</v>
      </c>
      <c r="C9505">
        <v>68.507723999999996</v>
      </c>
      <c r="D9505" t="s">
        <v>13</v>
      </c>
      <c r="E9505" t="s">
        <v>11301</v>
      </c>
      <c r="F9505" t="s">
        <v>15</v>
      </c>
      <c r="G9505" t="s">
        <v>16</v>
      </c>
      <c r="H9505" t="s">
        <v>17</v>
      </c>
      <c r="I9505" s="9">
        <f>(Sheet1!$B$12)*(Sheet1!$B$11)*(Sheet1!$B$14)</f>
        <v>7498.125</v>
      </c>
      <c r="J9505">
        <f>IF(D9505="ZZ",Sheet1!$E$5*(0.75),Sheet1!$E$5)</f>
        <v>9.6999999999999986E-3</v>
      </c>
      <c r="K9505">
        <f t="shared" si="592"/>
        <v>72.73181249999999</v>
      </c>
      <c r="L9505">
        <f>IF(D9505="ZZ",Sheet1!$E$2*(0.75),Sheet1!$E$2)</f>
        <v>6.7999999999999996E-3</v>
      </c>
      <c r="M9505">
        <f t="shared" si="593"/>
        <v>50.987249999999996</v>
      </c>
      <c r="N9505">
        <f>IF(D9505="ZZ",Sheet1!$E$3*(0.75),Sheet1!$E$3)</f>
        <v>4.5999999999999999E-3</v>
      </c>
      <c r="O9505">
        <f t="shared" si="594"/>
        <v>34.491374999999998</v>
      </c>
      <c r="P9505">
        <f>IF(D9505="ZZ",Sheet1!$E$4*(0.75),Sheet1!$E$4)</f>
        <v>4.7000000000000002E-3</v>
      </c>
      <c r="Q9505">
        <f t="shared" si="595"/>
        <v>35.241187500000002</v>
      </c>
      <c r="R9505" t="s">
        <v>11332</v>
      </c>
    </row>
    <row r="9506" spans="1:18">
      <c r="A9506" t="s">
        <v>9527</v>
      </c>
      <c r="B9506">
        <v>25.291791</v>
      </c>
      <c r="C9506">
        <v>68.505026000000001</v>
      </c>
      <c r="D9506" t="s">
        <v>13</v>
      </c>
      <c r="E9506" t="s">
        <v>11301</v>
      </c>
      <c r="F9506" t="s">
        <v>15</v>
      </c>
      <c r="G9506" t="s">
        <v>16</v>
      </c>
      <c r="H9506" t="s">
        <v>17</v>
      </c>
      <c r="I9506" s="9">
        <f>(Sheet1!$B$12)*(Sheet1!$B$11)*(Sheet1!$B$14)</f>
        <v>7498.125</v>
      </c>
      <c r="J9506">
        <f>IF(D9506="ZZ",Sheet1!$E$5*(0.75),Sheet1!$E$5)</f>
        <v>9.6999999999999986E-3</v>
      </c>
      <c r="K9506">
        <f t="shared" si="592"/>
        <v>72.73181249999999</v>
      </c>
      <c r="L9506">
        <f>IF(D9506="ZZ",Sheet1!$E$2*(0.75),Sheet1!$E$2)</f>
        <v>6.7999999999999996E-3</v>
      </c>
      <c r="M9506">
        <f t="shared" si="593"/>
        <v>50.987249999999996</v>
      </c>
      <c r="N9506">
        <f>IF(D9506="ZZ",Sheet1!$E$3*(0.75),Sheet1!$E$3)</f>
        <v>4.5999999999999999E-3</v>
      </c>
      <c r="O9506">
        <f t="shared" si="594"/>
        <v>34.491374999999998</v>
      </c>
      <c r="P9506">
        <f>IF(D9506="ZZ",Sheet1!$E$4*(0.75),Sheet1!$E$4)</f>
        <v>4.7000000000000002E-3</v>
      </c>
      <c r="Q9506">
        <f t="shared" si="595"/>
        <v>35.241187500000002</v>
      </c>
      <c r="R9506" t="s">
        <v>11332</v>
      </c>
    </row>
    <row r="9507" spans="1:18">
      <c r="A9507" t="s">
        <v>9528</v>
      </c>
      <c r="B9507">
        <v>25.288171999999999</v>
      </c>
      <c r="C9507">
        <v>68.494180999999998</v>
      </c>
      <c r="D9507" t="s">
        <v>13</v>
      </c>
      <c r="E9507" t="s">
        <v>11301</v>
      </c>
      <c r="F9507" t="s">
        <v>15</v>
      </c>
      <c r="G9507" t="s">
        <v>16</v>
      </c>
      <c r="H9507" t="s">
        <v>17</v>
      </c>
      <c r="I9507" s="9">
        <f>(Sheet1!$B$12)*(Sheet1!$B$11)*(Sheet1!$B$14)</f>
        <v>7498.125</v>
      </c>
      <c r="J9507">
        <f>IF(D9507="ZZ",Sheet1!$E$5*(0.75),Sheet1!$E$5)</f>
        <v>9.6999999999999986E-3</v>
      </c>
      <c r="K9507">
        <f t="shared" si="592"/>
        <v>72.73181249999999</v>
      </c>
      <c r="L9507">
        <f>IF(D9507="ZZ",Sheet1!$E$2*(0.75),Sheet1!$E$2)</f>
        <v>6.7999999999999996E-3</v>
      </c>
      <c r="M9507">
        <f t="shared" si="593"/>
        <v>50.987249999999996</v>
      </c>
      <c r="N9507">
        <f>IF(D9507="ZZ",Sheet1!$E$3*(0.75),Sheet1!$E$3)</f>
        <v>4.5999999999999999E-3</v>
      </c>
      <c r="O9507">
        <f t="shared" si="594"/>
        <v>34.491374999999998</v>
      </c>
      <c r="P9507">
        <f>IF(D9507="ZZ",Sheet1!$E$4*(0.75),Sheet1!$E$4)</f>
        <v>4.7000000000000002E-3</v>
      </c>
      <c r="Q9507">
        <f t="shared" si="595"/>
        <v>35.241187500000002</v>
      </c>
      <c r="R9507" t="s">
        <v>11332</v>
      </c>
    </row>
    <row r="9508" spans="1:18">
      <c r="A9508" t="s">
        <v>9529</v>
      </c>
      <c r="B9508">
        <v>25.293229</v>
      </c>
      <c r="C9508">
        <v>68.510418999999999</v>
      </c>
      <c r="D9508" t="s">
        <v>13</v>
      </c>
      <c r="E9508" t="s">
        <v>11301</v>
      </c>
      <c r="F9508" t="s">
        <v>15</v>
      </c>
      <c r="G9508" t="s">
        <v>16</v>
      </c>
      <c r="H9508" t="s">
        <v>17</v>
      </c>
      <c r="I9508" s="9">
        <f>(Sheet1!$B$12)*(Sheet1!$B$11)*(Sheet1!$B$14)</f>
        <v>7498.125</v>
      </c>
      <c r="J9508">
        <f>IF(D9508="ZZ",Sheet1!$E$5*(0.75),Sheet1!$E$5)</f>
        <v>9.6999999999999986E-3</v>
      </c>
      <c r="K9508">
        <f t="shared" si="592"/>
        <v>72.73181249999999</v>
      </c>
      <c r="L9508">
        <f>IF(D9508="ZZ",Sheet1!$E$2*(0.75),Sheet1!$E$2)</f>
        <v>6.7999999999999996E-3</v>
      </c>
      <c r="M9508">
        <f t="shared" si="593"/>
        <v>50.987249999999996</v>
      </c>
      <c r="N9508">
        <f>IF(D9508="ZZ",Sheet1!$E$3*(0.75),Sheet1!$E$3)</f>
        <v>4.5999999999999999E-3</v>
      </c>
      <c r="O9508">
        <f t="shared" si="594"/>
        <v>34.491374999999998</v>
      </c>
      <c r="P9508">
        <f>IF(D9508="ZZ",Sheet1!$E$4*(0.75),Sheet1!$E$4)</f>
        <v>4.7000000000000002E-3</v>
      </c>
      <c r="Q9508">
        <f t="shared" si="595"/>
        <v>35.241187500000002</v>
      </c>
      <c r="R9508" t="s">
        <v>11332</v>
      </c>
    </row>
    <row r="9509" spans="1:18">
      <c r="A9509" t="s">
        <v>9530</v>
      </c>
      <c r="B9509">
        <v>25.295506</v>
      </c>
      <c r="C9509">
        <v>68.512525999999994</v>
      </c>
      <c r="D9509" t="s">
        <v>13</v>
      </c>
      <c r="E9509" t="s">
        <v>11301</v>
      </c>
      <c r="F9509" t="s">
        <v>15</v>
      </c>
      <c r="G9509" t="s">
        <v>16</v>
      </c>
      <c r="H9509" t="s">
        <v>17</v>
      </c>
      <c r="I9509" s="9">
        <f>(Sheet1!$B$12)*(Sheet1!$B$11)*(Sheet1!$B$14)</f>
        <v>7498.125</v>
      </c>
      <c r="J9509">
        <f>IF(D9509="ZZ",Sheet1!$E$5*(0.75),Sheet1!$E$5)</f>
        <v>9.6999999999999986E-3</v>
      </c>
      <c r="K9509">
        <f t="shared" si="592"/>
        <v>72.73181249999999</v>
      </c>
      <c r="L9509">
        <f>IF(D9509="ZZ",Sheet1!$E$2*(0.75),Sheet1!$E$2)</f>
        <v>6.7999999999999996E-3</v>
      </c>
      <c r="M9509">
        <f t="shared" si="593"/>
        <v>50.987249999999996</v>
      </c>
      <c r="N9509">
        <f>IF(D9509="ZZ",Sheet1!$E$3*(0.75),Sheet1!$E$3)</f>
        <v>4.5999999999999999E-3</v>
      </c>
      <c r="O9509">
        <f t="shared" si="594"/>
        <v>34.491374999999998</v>
      </c>
      <c r="P9509">
        <f>IF(D9509="ZZ",Sheet1!$E$4*(0.75),Sheet1!$E$4)</f>
        <v>4.7000000000000002E-3</v>
      </c>
      <c r="Q9509">
        <f t="shared" si="595"/>
        <v>35.241187500000002</v>
      </c>
      <c r="R9509" t="s">
        <v>11332</v>
      </c>
    </row>
    <row r="9510" spans="1:18">
      <c r="A9510" t="s">
        <v>9531</v>
      </c>
      <c r="B9510">
        <v>25.299590999999999</v>
      </c>
      <c r="C9510">
        <v>68.514268000000001</v>
      </c>
      <c r="D9510" t="s">
        <v>13</v>
      </c>
      <c r="E9510" t="s">
        <v>11301</v>
      </c>
      <c r="F9510" t="s">
        <v>15</v>
      </c>
      <c r="G9510" t="s">
        <v>16</v>
      </c>
      <c r="H9510" t="s">
        <v>17</v>
      </c>
      <c r="I9510" s="9">
        <f>(Sheet1!$B$12)*(Sheet1!$B$11)*(Sheet1!$B$14)</f>
        <v>7498.125</v>
      </c>
      <c r="J9510">
        <f>IF(D9510="ZZ",Sheet1!$E$5*(0.75),Sheet1!$E$5)</f>
        <v>9.6999999999999986E-3</v>
      </c>
      <c r="K9510">
        <f t="shared" si="592"/>
        <v>72.73181249999999</v>
      </c>
      <c r="L9510">
        <f>IF(D9510="ZZ",Sheet1!$E$2*(0.75),Sheet1!$E$2)</f>
        <v>6.7999999999999996E-3</v>
      </c>
      <c r="M9510">
        <f t="shared" si="593"/>
        <v>50.987249999999996</v>
      </c>
      <c r="N9510">
        <f>IF(D9510="ZZ",Sheet1!$E$3*(0.75),Sheet1!$E$3)</f>
        <v>4.5999999999999999E-3</v>
      </c>
      <c r="O9510">
        <f t="shared" si="594"/>
        <v>34.491374999999998</v>
      </c>
      <c r="P9510">
        <f>IF(D9510="ZZ",Sheet1!$E$4*(0.75),Sheet1!$E$4)</f>
        <v>4.7000000000000002E-3</v>
      </c>
      <c r="Q9510">
        <f t="shared" si="595"/>
        <v>35.241187500000002</v>
      </c>
      <c r="R9510" t="s">
        <v>11332</v>
      </c>
    </row>
    <row r="9511" spans="1:18">
      <c r="A9511" t="s">
        <v>9532</v>
      </c>
      <c r="B9511">
        <v>25.325209999999998</v>
      </c>
      <c r="C9511">
        <v>68.466643000000005</v>
      </c>
      <c r="D9511" t="s">
        <v>13</v>
      </c>
      <c r="E9511" t="s">
        <v>11301</v>
      </c>
      <c r="F9511" t="s">
        <v>15</v>
      </c>
      <c r="G9511" t="s">
        <v>16</v>
      </c>
      <c r="H9511" t="s">
        <v>17</v>
      </c>
      <c r="I9511" s="9">
        <f>(Sheet1!$B$12)*(Sheet1!$B$11)*(Sheet1!$B$14)</f>
        <v>7498.125</v>
      </c>
      <c r="J9511">
        <f>IF(D9511="ZZ",Sheet1!$E$5*(0.75),Sheet1!$E$5)</f>
        <v>9.6999999999999986E-3</v>
      </c>
      <c r="K9511">
        <f t="shared" si="592"/>
        <v>72.73181249999999</v>
      </c>
      <c r="L9511">
        <f>IF(D9511="ZZ",Sheet1!$E$2*(0.75),Sheet1!$E$2)</f>
        <v>6.7999999999999996E-3</v>
      </c>
      <c r="M9511">
        <f t="shared" si="593"/>
        <v>50.987249999999996</v>
      </c>
      <c r="N9511">
        <f>IF(D9511="ZZ",Sheet1!$E$3*(0.75),Sheet1!$E$3)</f>
        <v>4.5999999999999999E-3</v>
      </c>
      <c r="O9511">
        <f t="shared" si="594"/>
        <v>34.491374999999998</v>
      </c>
      <c r="P9511">
        <f>IF(D9511="ZZ",Sheet1!$E$4*(0.75),Sheet1!$E$4)</f>
        <v>4.7000000000000002E-3</v>
      </c>
      <c r="Q9511">
        <f t="shared" si="595"/>
        <v>35.241187500000002</v>
      </c>
      <c r="R9511" t="s">
        <v>11332</v>
      </c>
    </row>
    <row r="9512" spans="1:18">
      <c r="A9512" t="s">
        <v>9533</v>
      </c>
      <c r="B9512">
        <v>25.329546000000001</v>
      </c>
      <c r="C9512">
        <v>68.458837000000003</v>
      </c>
      <c r="D9512" t="s">
        <v>13</v>
      </c>
      <c r="E9512" t="s">
        <v>11301</v>
      </c>
      <c r="F9512" t="s">
        <v>15</v>
      </c>
      <c r="G9512" t="s">
        <v>16</v>
      </c>
      <c r="H9512" t="s">
        <v>17</v>
      </c>
      <c r="I9512" s="9">
        <f>(Sheet1!$B$12)*(Sheet1!$B$11)*(Sheet1!$B$14)</f>
        <v>7498.125</v>
      </c>
      <c r="J9512">
        <f>IF(D9512="ZZ",Sheet1!$E$5*(0.75),Sheet1!$E$5)</f>
        <v>9.6999999999999986E-3</v>
      </c>
      <c r="K9512">
        <f t="shared" si="592"/>
        <v>72.73181249999999</v>
      </c>
      <c r="L9512">
        <f>IF(D9512="ZZ",Sheet1!$E$2*(0.75),Sheet1!$E$2)</f>
        <v>6.7999999999999996E-3</v>
      </c>
      <c r="M9512">
        <f t="shared" si="593"/>
        <v>50.987249999999996</v>
      </c>
      <c r="N9512">
        <f>IF(D9512="ZZ",Sheet1!$E$3*(0.75),Sheet1!$E$3)</f>
        <v>4.5999999999999999E-3</v>
      </c>
      <c r="O9512">
        <f t="shared" si="594"/>
        <v>34.491374999999998</v>
      </c>
      <c r="P9512">
        <f>IF(D9512="ZZ",Sheet1!$E$4*(0.75),Sheet1!$E$4)</f>
        <v>4.7000000000000002E-3</v>
      </c>
      <c r="Q9512">
        <f t="shared" si="595"/>
        <v>35.241187500000002</v>
      </c>
      <c r="R9512" t="s">
        <v>11332</v>
      </c>
    </row>
    <row r="9513" spans="1:18">
      <c r="A9513" t="s">
        <v>9534</v>
      </c>
      <c r="B9513">
        <v>25.332964</v>
      </c>
      <c r="C9513">
        <v>68.462802999999994</v>
      </c>
      <c r="D9513" t="s">
        <v>13</v>
      </c>
      <c r="E9513" t="s">
        <v>11301</v>
      </c>
      <c r="F9513" t="s">
        <v>15</v>
      </c>
      <c r="G9513" t="s">
        <v>16</v>
      </c>
      <c r="H9513" t="s">
        <v>17</v>
      </c>
      <c r="I9513" s="9">
        <f>(Sheet1!$B$12)*(Sheet1!$B$11)*(Sheet1!$B$14)</f>
        <v>7498.125</v>
      </c>
      <c r="J9513">
        <f>IF(D9513="ZZ",Sheet1!$E$5*(0.75),Sheet1!$E$5)</f>
        <v>9.6999999999999986E-3</v>
      </c>
      <c r="K9513">
        <f t="shared" si="592"/>
        <v>72.73181249999999</v>
      </c>
      <c r="L9513">
        <f>IF(D9513="ZZ",Sheet1!$E$2*(0.75),Sheet1!$E$2)</f>
        <v>6.7999999999999996E-3</v>
      </c>
      <c r="M9513">
        <f t="shared" si="593"/>
        <v>50.987249999999996</v>
      </c>
      <c r="N9513">
        <f>IF(D9513="ZZ",Sheet1!$E$3*(0.75),Sheet1!$E$3)</f>
        <v>4.5999999999999999E-3</v>
      </c>
      <c r="O9513">
        <f t="shared" si="594"/>
        <v>34.491374999999998</v>
      </c>
      <c r="P9513">
        <f>IF(D9513="ZZ",Sheet1!$E$4*(0.75),Sheet1!$E$4)</f>
        <v>4.7000000000000002E-3</v>
      </c>
      <c r="Q9513">
        <f t="shared" si="595"/>
        <v>35.241187500000002</v>
      </c>
      <c r="R9513" t="s">
        <v>11332</v>
      </c>
    </row>
    <row r="9514" spans="1:18">
      <c r="A9514" t="s">
        <v>9535</v>
      </c>
      <c r="B9514">
        <v>25.334600999999999</v>
      </c>
      <c r="C9514">
        <v>68.469398999999996</v>
      </c>
      <c r="D9514" t="s">
        <v>13</v>
      </c>
      <c r="E9514" t="s">
        <v>11301</v>
      </c>
      <c r="F9514" t="s">
        <v>15</v>
      </c>
      <c r="G9514" t="s">
        <v>16</v>
      </c>
      <c r="H9514" t="s">
        <v>17</v>
      </c>
      <c r="I9514" s="9">
        <f>(Sheet1!$B$12)*(Sheet1!$B$11)*(Sheet1!$B$14)</f>
        <v>7498.125</v>
      </c>
      <c r="J9514">
        <f>IF(D9514="ZZ",Sheet1!$E$5*(0.75),Sheet1!$E$5)</f>
        <v>9.6999999999999986E-3</v>
      </c>
      <c r="K9514">
        <f t="shared" si="592"/>
        <v>72.73181249999999</v>
      </c>
      <c r="L9514">
        <f>IF(D9514="ZZ",Sheet1!$E$2*(0.75),Sheet1!$E$2)</f>
        <v>6.7999999999999996E-3</v>
      </c>
      <c r="M9514">
        <f t="shared" si="593"/>
        <v>50.987249999999996</v>
      </c>
      <c r="N9514">
        <f>IF(D9514="ZZ",Sheet1!$E$3*(0.75),Sheet1!$E$3)</f>
        <v>4.5999999999999999E-3</v>
      </c>
      <c r="O9514">
        <f t="shared" si="594"/>
        <v>34.491374999999998</v>
      </c>
      <c r="P9514">
        <f>IF(D9514="ZZ",Sheet1!$E$4*(0.75),Sheet1!$E$4)</f>
        <v>4.7000000000000002E-3</v>
      </c>
      <c r="Q9514">
        <f t="shared" si="595"/>
        <v>35.241187500000002</v>
      </c>
      <c r="R9514" t="s">
        <v>11332</v>
      </c>
    </row>
    <row r="9515" spans="1:18">
      <c r="A9515" t="s">
        <v>9536</v>
      </c>
      <c r="B9515">
        <v>25.333770000000001</v>
      </c>
      <c r="C9515">
        <v>68.472570000000005</v>
      </c>
      <c r="D9515" t="s">
        <v>13</v>
      </c>
      <c r="E9515" t="s">
        <v>11301</v>
      </c>
      <c r="F9515" t="s">
        <v>15</v>
      </c>
      <c r="G9515" t="s">
        <v>16</v>
      </c>
      <c r="H9515" t="s">
        <v>17</v>
      </c>
      <c r="I9515" s="9">
        <f>(Sheet1!$B$12)*(Sheet1!$B$11)*(Sheet1!$B$14)</f>
        <v>7498.125</v>
      </c>
      <c r="J9515">
        <f>IF(D9515="ZZ",Sheet1!$E$5*(0.75),Sheet1!$E$5)</f>
        <v>9.6999999999999986E-3</v>
      </c>
      <c r="K9515">
        <f t="shared" si="592"/>
        <v>72.73181249999999</v>
      </c>
      <c r="L9515">
        <f>IF(D9515="ZZ",Sheet1!$E$2*(0.75),Sheet1!$E$2)</f>
        <v>6.7999999999999996E-3</v>
      </c>
      <c r="M9515">
        <f t="shared" si="593"/>
        <v>50.987249999999996</v>
      </c>
      <c r="N9515">
        <f>IF(D9515="ZZ",Sheet1!$E$3*(0.75),Sheet1!$E$3)</f>
        <v>4.5999999999999999E-3</v>
      </c>
      <c r="O9515">
        <f t="shared" si="594"/>
        <v>34.491374999999998</v>
      </c>
      <c r="P9515">
        <f>IF(D9515="ZZ",Sheet1!$E$4*(0.75),Sheet1!$E$4)</f>
        <v>4.7000000000000002E-3</v>
      </c>
      <c r="Q9515">
        <f t="shared" si="595"/>
        <v>35.241187500000002</v>
      </c>
      <c r="R9515" t="s">
        <v>11332</v>
      </c>
    </row>
    <row r="9516" spans="1:18">
      <c r="A9516" t="s">
        <v>9537</v>
      </c>
      <c r="B9516">
        <v>25.331492999999998</v>
      </c>
      <c r="C9516">
        <v>68.469538999999997</v>
      </c>
      <c r="D9516" t="s">
        <v>13</v>
      </c>
      <c r="E9516" t="s">
        <v>11301</v>
      </c>
      <c r="F9516" t="s">
        <v>15</v>
      </c>
      <c r="G9516" t="s">
        <v>16</v>
      </c>
      <c r="H9516" t="s">
        <v>17</v>
      </c>
      <c r="I9516" s="9">
        <f>(Sheet1!$B$12)*(Sheet1!$B$11)*(Sheet1!$B$14)</f>
        <v>7498.125</v>
      </c>
      <c r="J9516">
        <f>IF(D9516="ZZ",Sheet1!$E$5*(0.75),Sheet1!$E$5)</f>
        <v>9.6999999999999986E-3</v>
      </c>
      <c r="K9516">
        <f t="shared" si="592"/>
        <v>72.73181249999999</v>
      </c>
      <c r="L9516">
        <f>IF(D9516="ZZ",Sheet1!$E$2*(0.75),Sheet1!$E$2)</f>
        <v>6.7999999999999996E-3</v>
      </c>
      <c r="M9516">
        <f t="shared" si="593"/>
        <v>50.987249999999996</v>
      </c>
      <c r="N9516">
        <f>IF(D9516="ZZ",Sheet1!$E$3*(0.75),Sheet1!$E$3)</f>
        <v>4.5999999999999999E-3</v>
      </c>
      <c r="O9516">
        <f t="shared" si="594"/>
        <v>34.491374999999998</v>
      </c>
      <c r="P9516">
        <f>IF(D9516="ZZ",Sheet1!$E$4*(0.75),Sheet1!$E$4)</f>
        <v>4.7000000000000002E-3</v>
      </c>
      <c r="Q9516">
        <f t="shared" si="595"/>
        <v>35.241187500000002</v>
      </c>
      <c r="R9516" t="s">
        <v>11332</v>
      </c>
    </row>
    <row r="9517" spans="1:18">
      <c r="A9517" t="s">
        <v>9538</v>
      </c>
      <c r="B9517">
        <v>25.336570999999999</v>
      </c>
      <c r="C9517">
        <v>68.465472000000005</v>
      </c>
      <c r="D9517" t="s">
        <v>13</v>
      </c>
      <c r="E9517" t="s">
        <v>11301</v>
      </c>
      <c r="F9517" t="s">
        <v>15</v>
      </c>
      <c r="G9517" t="s">
        <v>16</v>
      </c>
      <c r="H9517" t="s">
        <v>17</v>
      </c>
      <c r="I9517" s="9">
        <f>(Sheet1!$B$12)*(Sheet1!$B$11)*(Sheet1!$B$14)</f>
        <v>7498.125</v>
      </c>
      <c r="J9517">
        <f>IF(D9517="ZZ",Sheet1!$E$5*(0.75),Sheet1!$E$5)</f>
        <v>9.6999999999999986E-3</v>
      </c>
      <c r="K9517">
        <f t="shared" si="592"/>
        <v>72.73181249999999</v>
      </c>
      <c r="L9517">
        <f>IF(D9517="ZZ",Sheet1!$E$2*(0.75),Sheet1!$E$2)</f>
        <v>6.7999999999999996E-3</v>
      </c>
      <c r="M9517">
        <f t="shared" si="593"/>
        <v>50.987249999999996</v>
      </c>
      <c r="N9517">
        <f>IF(D9517="ZZ",Sheet1!$E$3*(0.75),Sheet1!$E$3)</f>
        <v>4.5999999999999999E-3</v>
      </c>
      <c r="O9517">
        <f t="shared" si="594"/>
        <v>34.491374999999998</v>
      </c>
      <c r="P9517">
        <f>IF(D9517="ZZ",Sheet1!$E$4*(0.75),Sheet1!$E$4)</f>
        <v>4.7000000000000002E-3</v>
      </c>
      <c r="Q9517">
        <f t="shared" si="595"/>
        <v>35.241187500000002</v>
      </c>
      <c r="R9517" t="s">
        <v>11332</v>
      </c>
    </row>
    <row r="9518" spans="1:18">
      <c r="A9518" t="s">
        <v>9539</v>
      </c>
      <c r="B9518">
        <v>25.351765</v>
      </c>
      <c r="C9518">
        <v>68.448311000000004</v>
      </c>
      <c r="D9518" t="s">
        <v>13</v>
      </c>
      <c r="E9518" t="s">
        <v>11301</v>
      </c>
      <c r="F9518" t="s">
        <v>15</v>
      </c>
      <c r="G9518" t="s">
        <v>16</v>
      </c>
      <c r="H9518" t="s">
        <v>17</v>
      </c>
      <c r="I9518" s="9">
        <f>(Sheet1!$B$12)*(Sheet1!$B$11)*(Sheet1!$B$14)</f>
        <v>7498.125</v>
      </c>
      <c r="J9518">
        <f>IF(D9518="ZZ",Sheet1!$E$5*(0.75),Sheet1!$E$5)</f>
        <v>9.6999999999999986E-3</v>
      </c>
      <c r="K9518">
        <f t="shared" si="592"/>
        <v>72.73181249999999</v>
      </c>
      <c r="L9518">
        <f>IF(D9518="ZZ",Sheet1!$E$2*(0.75),Sheet1!$E$2)</f>
        <v>6.7999999999999996E-3</v>
      </c>
      <c r="M9518">
        <f t="shared" si="593"/>
        <v>50.987249999999996</v>
      </c>
      <c r="N9518">
        <f>IF(D9518="ZZ",Sheet1!$E$3*(0.75),Sheet1!$E$3)</f>
        <v>4.5999999999999999E-3</v>
      </c>
      <c r="O9518">
        <f t="shared" si="594"/>
        <v>34.491374999999998</v>
      </c>
      <c r="P9518">
        <f>IF(D9518="ZZ",Sheet1!$E$4*(0.75),Sheet1!$E$4)</f>
        <v>4.7000000000000002E-3</v>
      </c>
      <c r="Q9518">
        <f t="shared" si="595"/>
        <v>35.241187500000002</v>
      </c>
      <c r="R9518" t="s">
        <v>11332</v>
      </c>
    </row>
    <row r="9519" spans="1:18">
      <c r="A9519" t="s">
        <v>9540</v>
      </c>
      <c r="B9519">
        <v>25.360847</v>
      </c>
      <c r="C9519">
        <v>68.463220000000007</v>
      </c>
      <c r="D9519" t="s">
        <v>13</v>
      </c>
      <c r="E9519" t="s">
        <v>11301</v>
      </c>
      <c r="F9519" t="s">
        <v>15</v>
      </c>
      <c r="G9519" t="s">
        <v>16</v>
      </c>
      <c r="H9519" t="s">
        <v>17</v>
      </c>
      <c r="I9519" s="9">
        <f>(Sheet1!$B$12)*(Sheet1!$B$11)*(Sheet1!$B$14)</f>
        <v>7498.125</v>
      </c>
      <c r="J9519">
        <f>IF(D9519="ZZ",Sheet1!$E$5*(0.75),Sheet1!$E$5)</f>
        <v>9.6999999999999986E-3</v>
      </c>
      <c r="K9519">
        <f t="shared" si="592"/>
        <v>72.73181249999999</v>
      </c>
      <c r="L9519">
        <f>IF(D9519="ZZ",Sheet1!$E$2*(0.75),Sheet1!$E$2)</f>
        <v>6.7999999999999996E-3</v>
      </c>
      <c r="M9519">
        <f t="shared" si="593"/>
        <v>50.987249999999996</v>
      </c>
      <c r="N9519">
        <f>IF(D9519="ZZ",Sheet1!$E$3*(0.75),Sheet1!$E$3)</f>
        <v>4.5999999999999999E-3</v>
      </c>
      <c r="O9519">
        <f t="shared" si="594"/>
        <v>34.491374999999998</v>
      </c>
      <c r="P9519">
        <f>IF(D9519="ZZ",Sheet1!$E$4*(0.75),Sheet1!$E$4)</f>
        <v>4.7000000000000002E-3</v>
      </c>
      <c r="Q9519">
        <f t="shared" si="595"/>
        <v>35.241187500000002</v>
      </c>
      <c r="R9519" t="s">
        <v>11332</v>
      </c>
    </row>
    <row r="9520" spans="1:18">
      <c r="A9520" t="s">
        <v>9541</v>
      </c>
      <c r="B9520">
        <v>25.366575999999998</v>
      </c>
      <c r="C9520">
        <v>68.461892000000006</v>
      </c>
      <c r="D9520" t="s">
        <v>13</v>
      </c>
      <c r="E9520" t="s">
        <v>11301</v>
      </c>
      <c r="F9520" t="s">
        <v>15</v>
      </c>
      <c r="G9520" t="s">
        <v>16</v>
      </c>
      <c r="H9520" t="s">
        <v>17</v>
      </c>
      <c r="I9520" s="9">
        <f>(Sheet1!$B$12)*(Sheet1!$B$11)*(Sheet1!$B$14)</f>
        <v>7498.125</v>
      </c>
      <c r="J9520">
        <f>IF(D9520="ZZ",Sheet1!$E$5*(0.75),Sheet1!$E$5)</f>
        <v>9.6999999999999986E-3</v>
      </c>
      <c r="K9520">
        <f t="shared" si="592"/>
        <v>72.73181249999999</v>
      </c>
      <c r="L9520">
        <f>IF(D9520="ZZ",Sheet1!$E$2*(0.75),Sheet1!$E$2)</f>
        <v>6.7999999999999996E-3</v>
      </c>
      <c r="M9520">
        <f t="shared" si="593"/>
        <v>50.987249999999996</v>
      </c>
      <c r="N9520">
        <f>IF(D9520="ZZ",Sheet1!$E$3*(0.75),Sheet1!$E$3)</f>
        <v>4.5999999999999999E-3</v>
      </c>
      <c r="O9520">
        <f t="shared" si="594"/>
        <v>34.491374999999998</v>
      </c>
      <c r="P9520">
        <f>IF(D9520="ZZ",Sheet1!$E$4*(0.75),Sheet1!$E$4)</f>
        <v>4.7000000000000002E-3</v>
      </c>
      <c r="Q9520">
        <f t="shared" si="595"/>
        <v>35.241187500000002</v>
      </c>
      <c r="R9520" t="s">
        <v>11332</v>
      </c>
    </row>
    <row r="9521" spans="1:18">
      <c r="A9521" t="s">
        <v>9542</v>
      </c>
      <c r="B9521">
        <v>25.372517999999999</v>
      </c>
      <c r="C9521">
        <v>68.463764999999995</v>
      </c>
      <c r="D9521" t="s">
        <v>13</v>
      </c>
      <c r="E9521" t="s">
        <v>11301</v>
      </c>
      <c r="F9521" t="s">
        <v>15</v>
      </c>
      <c r="G9521" t="s">
        <v>16</v>
      </c>
      <c r="H9521" t="s">
        <v>17</v>
      </c>
      <c r="I9521" s="9">
        <f>(Sheet1!$B$12)*(Sheet1!$B$11)*(Sheet1!$B$14)</f>
        <v>7498.125</v>
      </c>
      <c r="J9521">
        <f>IF(D9521="ZZ",Sheet1!$E$5*(0.75),Sheet1!$E$5)</f>
        <v>9.6999999999999986E-3</v>
      </c>
      <c r="K9521">
        <f t="shared" si="592"/>
        <v>72.73181249999999</v>
      </c>
      <c r="L9521">
        <f>IF(D9521="ZZ",Sheet1!$E$2*(0.75),Sheet1!$E$2)</f>
        <v>6.7999999999999996E-3</v>
      </c>
      <c r="M9521">
        <f t="shared" si="593"/>
        <v>50.987249999999996</v>
      </c>
      <c r="N9521">
        <f>IF(D9521="ZZ",Sheet1!$E$3*(0.75),Sheet1!$E$3)</f>
        <v>4.5999999999999999E-3</v>
      </c>
      <c r="O9521">
        <f t="shared" si="594"/>
        <v>34.491374999999998</v>
      </c>
      <c r="P9521">
        <f>IF(D9521="ZZ",Sheet1!$E$4*(0.75),Sheet1!$E$4)</f>
        <v>4.7000000000000002E-3</v>
      </c>
      <c r="Q9521">
        <f t="shared" si="595"/>
        <v>35.241187500000002</v>
      </c>
      <c r="R9521" t="s">
        <v>11332</v>
      </c>
    </row>
    <row r="9522" spans="1:18">
      <c r="A9522" t="s">
        <v>9543</v>
      </c>
      <c r="B9522">
        <v>25.380428999999999</v>
      </c>
      <c r="C9522">
        <v>68.459163000000004</v>
      </c>
      <c r="D9522" t="s">
        <v>13</v>
      </c>
      <c r="E9522" t="s">
        <v>11301</v>
      </c>
      <c r="F9522" t="s">
        <v>15</v>
      </c>
      <c r="G9522" t="s">
        <v>16</v>
      </c>
      <c r="H9522" t="s">
        <v>17</v>
      </c>
      <c r="I9522" s="9">
        <f>(Sheet1!$B$12)*(Sheet1!$B$11)*(Sheet1!$B$14)</f>
        <v>7498.125</v>
      </c>
      <c r="J9522">
        <f>IF(D9522="ZZ",Sheet1!$E$5*(0.75),Sheet1!$E$5)</f>
        <v>9.6999999999999986E-3</v>
      </c>
      <c r="K9522">
        <f t="shared" si="592"/>
        <v>72.73181249999999</v>
      </c>
      <c r="L9522">
        <f>IF(D9522="ZZ",Sheet1!$E$2*(0.75),Sheet1!$E$2)</f>
        <v>6.7999999999999996E-3</v>
      </c>
      <c r="M9522">
        <f t="shared" si="593"/>
        <v>50.987249999999996</v>
      </c>
      <c r="N9522">
        <f>IF(D9522="ZZ",Sheet1!$E$3*(0.75),Sheet1!$E$3)</f>
        <v>4.5999999999999999E-3</v>
      </c>
      <c r="O9522">
        <f t="shared" si="594"/>
        <v>34.491374999999998</v>
      </c>
      <c r="P9522">
        <f>IF(D9522="ZZ",Sheet1!$E$4*(0.75),Sheet1!$E$4)</f>
        <v>4.7000000000000002E-3</v>
      </c>
      <c r="Q9522">
        <f t="shared" si="595"/>
        <v>35.241187500000002</v>
      </c>
      <c r="R9522" t="s">
        <v>11332</v>
      </c>
    </row>
    <row r="9523" spans="1:18">
      <c r="A9523" t="s">
        <v>9544</v>
      </c>
      <c r="B9523">
        <v>25.378423999999999</v>
      </c>
      <c r="C9523">
        <v>68.458350999999993</v>
      </c>
      <c r="D9523" t="s">
        <v>13</v>
      </c>
      <c r="E9523" t="s">
        <v>11301</v>
      </c>
      <c r="F9523" t="s">
        <v>15</v>
      </c>
      <c r="G9523" t="s">
        <v>16</v>
      </c>
      <c r="H9523" t="s">
        <v>17</v>
      </c>
      <c r="I9523" s="9">
        <f>(Sheet1!$B$12)*(Sheet1!$B$11)*(Sheet1!$B$14)</f>
        <v>7498.125</v>
      </c>
      <c r="J9523">
        <f>IF(D9523="ZZ",Sheet1!$E$5*(0.75),Sheet1!$E$5)</f>
        <v>9.6999999999999986E-3</v>
      </c>
      <c r="K9523">
        <f t="shared" si="592"/>
        <v>72.73181249999999</v>
      </c>
      <c r="L9523">
        <f>IF(D9523="ZZ",Sheet1!$E$2*(0.75),Sheet1!$E$2)</f>
        <v>6.7999999999999996E-3</v>
      </c>
      <c r="M9523">
        <f t="shared" si="593"/>
        <v>50.987249999999996</v>
      </c>
      <c r="N9523">
        <f>IF(D9523="ZZ",Sheet1!$E$3*(0.75),Sheet1!$E$3)</f>
        <v>4.5999999999999999E-3</v>
      </c>
      <c r="O9523">
        <f t="shared" si="594"/>
        <v>34.491374999999998</v>
      </c>
      <c r="P9523">
        <f>IF(D9523="ZZ",Sheet1!$E$4*(0.75),Sheet1!$E$4)</f>
        <v>4.7000000000000002E-3</v>
      </c>
      <c r="Q9523">
        <f t="shared" si="595"/>
        <v>35.241187500000002</v>
      </c>
      <c r="R9523" t="s">
        <v>11332</v>
      </c>
    </row>
    <row r="9524" spans="1:18">
      <c r="A9524" t="s">
        <v>9545</v>
      </c>
      <c r="B9524">
        <v>25.374838</v>
      </c>
      <c r="C9524">
        <v>68.456287000000003</v>
      </c>
      <c r="D9524" t="s">
        <v>13</v>
      </c>
      <c r="E9524" t="s">
        <v>11301</v>
      </c>
      <c r="F9524" t="s">
        <v>15</v>
      </c>
      <c r="G9524" t="s">
        <v>16</v>
      </c>
      <c r="H9524" t="s">
        <v>17</v>
      </c>
      <c r="I9524" s="9">
        <f>(Sheet1!$B$12)*(Sheet1!$B$11)*(Sheet1!$B$14)</f>
        <v>7498.125</v>
      </c>
      <c r="J9524">
        <f>IF(D9524="ZZ",Sheet1!$E$5*(0.75),Sheet1!$E$5)</f>
        <v>9.6999999999999986E-3</v>
      </c>
      <c r="K9524">
        <f t="shared" si="592"/>
        <v>72.73181249999999</v>
      </c>
      <c r="L9524">
        <f>IF(D9524="ZZ",Sheet1!$E$2*(0.75),Sheet1!$E$2)</f>
        <v>6.7999999999999996E-3</v>
      </c>
      <c r="M9524">
        <f t="shared" si="593"/>
        <v>50.987249999999996</v>
      </c>
      <c r="N9524">
        <f>IF(D9524="ZZ",Sheet1!$E$3*(0.75),Sheet1!$E$3)</f>
        <v>4.5999999999999999E-3</v>
      </c>
      <c r="O9524">
        <f t="shared" si="594"/>
        <v>34.491374999999998</v>
      </c>
      <c r="P9524">
        <f>IF(D9524="ZZ",Sheet1!$E$4*(0.75),Sheet1!$E$4)</f>
        <v>4.7000000000000002E-3</v>
      </c>
      <c r="Q9524">
        <f t="shared" si="595"/>
        <v>35.241187500000002</v>
      </c>
      <c r="R9524" t="s">
        <v>11332</v>
      </c>
    </row>
    <row r="9525" spans="1:18">
      <c r="A9525" t="s">
        <v>9546</v>
      </c>
      <c r="B9525">
        <v>25.378105999999999</v>
      </c>
      <c r="C9525">
        <v>68.458302000000003</v>
      </c>
      <c r="D9525" t="s">
        <v>13</v>
      </c>
      <c r="E9525" t="s">
        <v>11301</v>
      </c>
      <c r="F9525" t="s">
        <v>15</v>
      </c>
      <c r="G9525" t="s">
        <v>16</v>
      </c>
      <c r="H9525" t="s">
        <v>17</v>
      </c>
      <c r="I9525" s="9">
        <f>(Sheet1!$B$12)*(Sheet1!$B$11)*(Sheet1!$B$14)</f>
        <v>7498.125</v>
      </c>
      <c r="J9525">
        <f>IF(D9525="ZZ",Sheet1!$E$5*(0.75),Sheet1!$E$5)</f>
        <v>9.6999999999999986E-3</v>
      </c>
      <c r="K9525">
        <f t="shared" si="592"/>
        <v>72.73181249999999</v>
      </c>
      <c r="L9525">
        <f>IF(D9525="ZZ",Sheet1!$E$2*(0.75),Sheet1!$E$2)</f>
        <v>6.7999999999999996E-3</v>
      </c>
      <c r="M9525">
        <f t="shared" si="593"/>
        <v>50.987249999999996</v>
      </c>
      <c r="N9525">
        <f>IF(D9525="ZZ",Sheet1!$E$3*(0.75),Sheet1!$E$3)</f>
        <v>4.5999999999999999E-3</v>
      </c>
      <c r="O9525">
        <f t="shared" si="594"/>
        <v>34.491374999999998</v>
      </c>
      <c r="P9525">
        <f>IF(D9525="ZZ",Sheet1!$E$4*(0.75),Sheet1!$E$4)</f>
        <v>4.7000000000000002E-3</v>
      </c>
      <c r="Q9525">
        <f t="shared" si="595"/>
        <v>35.241187500000002</v>
      </c>
      <c r="R9525" t="s">
        <v>11332</v>
      </c>
    </row>
    <row r="9526" spans="1:18">
      <c r="A9526" t="s">
        <v>9547</v>
      </c>
      <c r="B9526">
        <v>25.375257000000001</v>
      </c>
      <c r="C9526">
        <v>68.451663999999994</v>
      </c>
      <c r="D9526" t="s">
        <v>13</v>
      </c>
      <c r="E9526" t="s">
        <v>11301</v>
      </c>
      <c r="F9526" t="s">
        <v>15</v>
      </c>
      <c r="G9526" t="s">
        <v>16</v>
      </c>
      <c r="H9526" t="s">
        <v>17</v>
      </c>
      <c r="I9526" s="9">
        <f>(Sheet1!$B$12)*(Sheet1!$B$11)*(Sheet1!$B$14)</f>
        <v>7498.125</v>
      </c>
      <c r="J9526">
        <f>IF(D9526="ZZ",Sheet1!$E$5*(0.75),Sheet1!$E$5)</f>
        <v>9.6999999999999986E-3</v>
      </c>
      <c r="K9526">
        <f t="shared" si="592"/>
        <v>72.73181249999999</v>
      </c>
      <c r="L9526">
        <f>IF(D9526="ZZ",Sheet1!$E$2*(0.75),Sheet1!$E$2)</f>
        <v>6.7999999999999996E-3</v>
      </c>
      <c r="M9526">
        <f t="shared" si="593"/>
        <v>50.987249999999996</v>
      </c>
      <c r="N9526">
        <f>IF(D9526="ZZ",Sheet1!$E$3*(0.75),Sheet1!$E$3)</f>
        <v>4.5999999999999999E-3</v>
      </c>
      <c r="O9526">
        <f t="shared" si="594"/>
        <v>34.491374999999998</v>
      </c>
      <c r="P9526">
        <f>IF(D9526="ZZ",Sheet1!$E$4*(0.75),Sheet1!$E$4)</f>
        <v>4.7000000000000002E-3</v>
      </c>
      <c r="Q9526">
        <f t="shared" si="595"/>
        <v>35.241187500000002</v>
      </c>
      <c r="R9526" t="s">
        <v>11332</v>
      </c>
    </row>
    <row r="9527" spans="1:18">
      <c r="A9527" t="s">
        <v>9548</v>
      </c>
      <c r="B9527">
        <v>25.378328</v>
      </c>
      <c r="C9527">
        <v>68.451610000000002</v>
      </c>
      <c r="D9527" t="s">
        <v>13</v>
      </c>
      <c r="E9527" t="s">
        <v>11301</v>
      </c>
      <c r="F9527" t="s">
        <v>15</v>
      </c>
      <c r="G9527" t="s">
        <v>16</v>
      </c>
      <c r="H9527" t="s">
        <v>17</v>
      </c>
      <c r="I9527" s="9">
        <f>(Sheet1!$B$12)*(Sheet1!$B$11)*(Sheet1!$B$14)</f>
        <v>7498.125</v>
      </c>
      <c r="J9527">
        <f>IF(D9527="ZZ",Sheet1!$E$5*(0.75),Sheet1!$E$5)</f>
        <v>9.6999999999999986E-3</v>
      </c>
      <c r="K9527">
        <f t="shared" si="592"/>
        <v>72.73181249999999</v>
      </c>
      <c r="L9527">
        <f>IF(D9527="ZZ",Sheet1!$E$2*(0.75),Sheet1!$E$2)</f>
        <v>6.7999999999999996E-3</v>
      </c>
      <c r="M9527">
        <f t="shared" si="593"/>
        <v>50.987249999999996</v>
      </c>
      <c r="N9527">
        <f>IF(D9527="ZZ",Sheet1!$E$3*(0.75),Sheet1!$E$3)</f>
        <v>4.5999999999999999E-3</v>
      </c>
      <c r="O9527">
        <f t="shared" si="594"/>
        <v>34.491374999999998</v>
      </c>
      <c r="P9527">
        <f>IF(D9527="ZZ",Sheet1!$E$4*(0.75),Sheet1!$E$4)</f>
        <v>4.7000000000000002E-3</v>
      </c>
      <c r="Q9527">
        <f t="shared" si="595"/>
        <v>35.241187500000002</v>
      </c>
      <c r="R9527" t="s">
        <v>11332</v>
      </c>
    </row>
    <row r="9528" spans="1:18">
      <c r="A9528" t="s">
        <v>9549</v>
      </c>
      <c r="B9528">
        <v>25.377186999999999</v>
      </c>
      <c r="C9528">
        <v>68.453802999999994</v>
      </c>
      <c r="D9528" t="s">
        <v>468</v>
      </c>
      <c r="E9528" t="s">
        <v>11301</v>
      </c>
      <c r="F9528" t="s">
        <v>15</v>
      </c>
      <c r="G9528" t="s">
        <v>16</v>
      </c>
      <c r="H9528" t="s">
        <v>17</v>
      </c>
      <c r="I9528" s="9">
        <f>(Sheet1!$B$12)*(Sheet1!$B$11)*(Sheet1!$B$14)</f>
        <v>7498.125</v>
      </c>
      <c r="J9528">
        <f>IF(D9528="ZZ",Sheet1!$E$5*(0.75),Sheet1!$E$5)</f>
        <v>7.2749999999999985E-3</v>
      </c>
      <c r="K9528">
        <f t="shared" si="592"/>
        <v>54.548859374999992</v>
      </c>
      <c r="L9528">
        <f>IF(D9528="ZZ",Sheet1!$E$2*(0.75),Sheet1!$E$2)</f>
        <v>5.0999999999999995E-3</v>
      </c>
      <c r="M9528">
        <f t="shared" si="593"/>
        <v>38.240437499999999</v>
      </c>
      <c r="N9528">
        <f>IF(D9528="ZZ",Sheet1!$E$3*(0.75),Sheet1!$E$3)</f>
        <v>3.4499999999999999E-3</v>
      </c>
      <c r="O9528">
        <f t="shared" si="594"/>
        <v>25.86853125</v>
      </c>
      <c r="P9528">
        <f>IF(D9528="ZZ",Sheet1!$E$4*(0.75),Sheet1!$E$4)</f>
        <v>3.5250000000000004E-3</v>
      </c>
      <c r="Q9528">
        <f t="shared" si="595"/>
        <v>26.430890625000004</v>
      </c>
      <c r="R9528" t="s">
        <v>11332</v>
      </c>
    </row>
    <row r="9529" spans="1:18">
      <c r="A9529" t="s">
        <v>9550</v>
      </c>
      <c r="B9529">
        <v>25.374952</v>
      </c>
      <c r="C9529">
        <v>68.455506999999997</v>
      </c>
      <c r="D9529" t="s">
        <v>13</v>
      </c>
      <c r="E9529" t="s">
        <v>11301</v>
      </c>
      <c r="F9529" t="s">
        <v>15</v>
      </c>
      <c r="G9529" t="s">
        <v>16</v>
      </c>
      <c r="H9529" t="s">
        <v>17</v>
      </c>
      <c r="I9529" s="9">
        <f>(Sheet1!$B$12)*(Sheet1!$B$11)*(Sheet1!$B$14)</f>
        <v>7498.125</v>
      </c>
      <c r="J9529">
        <f>IF(D9529="ZZ",Sheet1!$E$5*(0.75),Sheet1!$E$5)</f>
        <v>9.6999999999999986E-3</v>
      </c>
      <c r="K9529">
        <f t="shared" si="592"/>
        <v>72.73181249999999</v>
      </c>
      <c r="L9529">
        <f>IF(D9529="ZZ",Sheet1!$E$2*(0.75),Sheet1!$E$2)</f>
        <v>6.7999999999999996E-3</v>
      </c>
      <c r="M9529">
        <f t="shared" si="593"/>
        <v>50.987249999999996</v>
      </c>
      <c r="N9529">
        <f>IF(D9529="ZZ",Sheet1!$E$3*(0.75),Sheet1!$E$3)</f>
        <v>4.5999999999999999E-3</v>
      </c>
      <c r="O9529">
        <f t="shared" si="594"/>
        <v>34.491374999999998</v>
      </c>
      <c r="P9529">
        <f>IF(D9529="ZZ",Sheet1!$E$4*(0.75),Sheet1!$E$4)</f>
        <v>4.7000000000000002E-3</v>
      </c>
      <c r="Q9529">
        <f t="shared" si="595"/>
        <v>35.241187500000002</v>
      </c>
      <c r="R9529" t="s">
        <v>11332</v>
      </c>
    </row>
    <row r="9530" spans="1:18">
      <c r="A9530" t="s">
        <v>9551</v>
      </c>
      <c r="B9530">
        <v>25.375243999999999</v>
      </c>
      <c r="C9530">
        <v>68.454592000000005</v>
      </c>
      <c r="D9530" t="s">
        <v>13</v>
      </c>
      <c r="E9530" t="s">
        <v>11301</v>
      </c>
      <c r="F9530" t="s">
        <v>15</v>
      </c>
      <c r="G9530" t="s">
        <v>16</v>
      </c>
      <c r="H9530" t="s">
        <v>17</v>
      </c>
      <c r="I9530" s="9">
        <f>(Sheet1!$B$12)*(Sheet1!$B$11)*(Sheet1!$B$14)</f>
        <v>7498.125</v>
      </c>
      <c r="J9530">
        <f>IF(D9530="ZZ",Sheet1!$E$5*(0.75),Sheet1!$E$5)</f>
        <v>9.6999999999999986E-3</v>
      </c>
      <c r="K9530">
        <f t="shared" si="592"/>
        <v>72.73181249999999</v>
      </c>
      <c r="L9530">
        <f>IF(D9530="ZZ",Sheet1!$E$2*(0.75),Sheet1!$E$2)</f>
        <v>6.7999999999999996E-3</v>
      </c>
      <c r="M9530">
        <f t="shared" si="593"/>
        <v>50.987249999999996</v>
      </c>
      <c r="N9530">
        <f>IF(D9530="ZZ",Sheet1!$E$3*(0.75),Sheet1!$E$3)</f>
        <v>4.5999999999999999E-3</v>
      </c>
      <c r="O9530">
        <f t="shared" si="594"/>
        <v>34.491374999999998</v>
      </c>
      <c r="P9530">
        <f>IF(D9530="ZZ",Sheet1!$E$4*(0.75),Sheet1!$E$4)</f>
        <v>4.7000000000000002E-3</v>
      </c>
      <c r="Q9530">
        <f t="shared" si="595"/>
        <v>35.241187500000002</v>
      </c>
      <c r="R9530" t="s">
        <v>11332</v>
      </c>
    </row>
    <row r="9531" spans="1:18">
      <c r="A9531" t="s">
        <v>9552</v>
      </c>
      <c r="B9531">
        <v>25.380604000000002</v>
      </c>
      <c r="C9531">
        <v>68.448403999999996</v>
      </c>
      <c r="D9531" t="s">
        <v>13</v>
      </c>
      <c r="E9531" t="s">
        <v>11301</v>
      </c>
      <c r="F9531" t="s">
        <v>15</v>
      </c>
      <c r="G9531" t="s">
        <v>16</v>
      </c>
      <c r="H9531" t="s">
        <v>17</v>
      </c>
      <c r="I9531" s="9">
        <f>(Sheet1!$B$12)*(Sheet1!$B$11)*(Sheet1!$B$14)</f>
        <v>7498.125</v>
      </c>
      <c r="J9531">
        <f>IF(D9531="ZZ",Sheet1!$E$5*(0.75),Sheet1!$E$5)</f>
        <v>9.6999999999999986E-3</v>
      </c>
      <c r="K9531">
        <f t="shared" si="592"/>
        <v>72.73181249999999</v>
      </c>
      <c r="L9531">
        <f>IF(D9531="ZZ",Sheet1!$E$2*(0.75),Sheet1!$E$2)</f>
        <v>6.7999999999999996E-3</v>
      </c>
      <c r="M9531">
        <f t="shared" si="593"/>
        <v>50.987249999999996</v>
      </c>
      <c r="N9531">
        <f>IF(D9531="ZZ",Sheet1!$E$3*(0.75),Sheet1!$E$3)</f>
        <v>4.5999999999999999E-3</v>
      </c>
      <c r="O9531">
        <f t="shared" si="594"/>
        <v>34.491374999999998</v>
      </c>
      <c r="P9531">
        <f>IF(D9531="ZZ",Sheet1!$E$4*(0.75),Sheet1!$E$4)</f>
        <v>4.7000000000000002E-3</v>
      </c>
      <c r="Q9531">
        <f t="shared" si="595"/>
        <v>35.241187500000002</v>
      </c>
      <c r="R9531" t="s">
        <v>11332</v>
      </c>
    </row>
    <row r="9532" spans="1:18">
      <c r="A9532" t="s">
        <v>9553</v>
      </c>
      <c r="B9532">
        <v>25.378736</v>
      </c>
      <c r="C9532">
        <v>68.451661000000001</v>
      </c>
      <c r="D9532" t="s">
        <v>13</v>
      </c>
      <c r="E9532" t="s">
        <v>11301</v>
      </c>
      <c r="F9532" t="s">
        <v>15</v>
      </c>
      <c r="G9532" t="s">
        <v>16</v>
      </c>
      <c r="H9532" t="s">
        <v>17</v>
      </c>
      <c r="I9532" s="9">
        <f>(Sheet1!$B$12)*(Sheet1!$B$11)*(Sheet1!$B$14)</f>
        <v>7498.125</v>
      </c>
      <c r="J9532">
        <f>IF(D9532="ZZ",Sheet1!$E$5*(0.75),Sheet1!$E$5)</f>
        <v>9.6999999999999986E-3</v>
      </c>
      <c r="K9532">
        <f t="shared" si="592"/>
        <v>72.73181249999999</v>
      </c>
      <c r="L9532">
        <f>IF(D9532="ZZ",Sheet1!$E$2*(0.75),Sheet1!$E$2)</f>
        <v>6.7999999999999996E-3</v>
      </c>
      <c r="M9532">
        <f t="shared" si="593"/>
        <v>50.987249999999996</v>
      </c>
      <c r="N9532">
        <f>IF(D9532="ZZ",Sheet1!$E$3*(0.75),Sheet1!$E$3)</f>
        <v>4.5999999999999999E-3</v>
      </c>
      <c r="O9532">
        <f t="shared" si="594"/>
        <v>34.491374999999998</v>
      </c>
      <c r="P9532">
        <f>IF(D9532="ZZ",Sheet1!$E$4*(0.75),Sheet1!$E$4)</f>
        <v>4.7000000000000002E-3</v>
      </c>
      <c r="Q9532">
        <f t="shared" si="595"/>
        <v>35.241187500000002</v>
      </c>
      <c r="R9532" t="s">
        <v>11332</v>
      </c>
    </row>
    <row r="9533" spans="1:18">
      <c r="A9533" t="s">
        <v>9554</v>
      </c>
      <c r="B9533">
        <v>25.381830000000001</v>
      </c>
      <c r="C9533">
        <v>68.453580000000002</v>
      </c>
      <c r="D9533" t="s">
        <v>13</v>
      </c>
      <c r="E9533" t="s">
        <v>11301</v>
      </c>
      <c r="F9533" t="s">
        <v>15</v>
      </c>
      <c r="G9533" t="s">
        <v>16</v>
      </c>
      <c r="H9533" t="s">
        <v>17</v>
      </c>
      <c r="I9533" s="9">
        <f>(Sheet1!$B$12)*(Sheet1!$B$11)*(Sheet1!$B$14)</f>
        <v>7498.125</v>
      </c>
      <c r="J9533">
        <f>IF(D9533="ZZ",Sheet1!$E$5*(0.75),Sheet1!$E$5)</f>
        <v>9.6999999999999986E-3</v>
      </c>
      <c r="K9533">
        <f t="shared" si="592"/>
        <v>72.73181249999999</v>
      </c>
      <c r="L9533">
        <f>IF(D9533="ZZ",Sheet1!$E$2*(0.75),Sheet1!$E$2)</f>
        <v>6.7999999999999996E-3</v>
      </c>
      <c r="M9533">
        <f t="shared" si="593"/>
        <v>50.987249999999996</v>
      </c>
      <c r="N9533">
        <f>IF(D9533="ZZ",Sheet1!$E$3*(0.75),Sheet1!$E$3)</f>
        <v>4.5999999999999999E-3</v>
      </c>
      <c r="O9533">
        <f t="shared" si="594"/>
        <v>34.491374999999998</v>
      </c>
      <c r="P9533">
        <f>IF(D9533="ZZ",Sheet1!$E$4*(0.75),Sheet1!$E$4)</f>
        <v>4.7000000000000002E-3</v>
      </c>
      <c r="Q9533">
        <f t="shared" si="595"/>
        <v>35.241187500000002</v>
      </c>
      <c r="R9533" t="s">
        <v>11332</v>
      </c>
    </row>
    <row r="9534" spans="1:18">
      <c r="A9534" t="s">
        <v>9555</v>
      </c>
      <c r="B9534">
        <v>25.378533999999998</v>
      </c>
      <c r="C9534">
        <v>68.446332999999996</v>
      </c>
      <c r="D9534" t="s">
        <v>13</v>
      </c>
      <c r="E9534" t="s">
        <v>11301</v>
      </c>
      <c r="F9534" t="s">
        <v>15</v>
      </c>
      <c r="G9534" t="s">
        <v>16</v>
      </c>
      <c r="H9534" t="s">
        <v>17</v>
      </c>
      <c r="I9534" s="9">
        <f>(Sheet1!$B$12)*(Sheet1!$B$11)*(Sheet1!$B$14)</f>
        <v>7498.125</v>
      </c>
      <c r="J9534">
        <f>IF(D9534="ZZ",Sheet1!$E$5*(0.75),Sheet1!$E$5)</f>
        <v>9.6999999999999986E-3</v>
      </c>
      <c r="K9534">
        <f t="shared" si="592"/>
        <v>72.73181249999999</v>
      </c>
      <c r="L9534">
        <f>IF(D9534="ZZ",Sheet1!$E$2*(0.75),Sheet1!$E$2)</f>
        <v>6.7999999999999996E-3</v>
      </c>
      <c r="M9534">
        <f t="shared" si="593"/>
        <v>50.987249999999996</v>
      </c>
      <c r="N9534">
        <f>IF(D9534="ZZ",Sheet1!$E$3*(0.75),Sheet1!$E$3)</f>
        <v>4.5999999999999999E-3</v>
      </c>
      <c r="O9534">
        <f t="shared" si="594"/>
        <v>34.491374999999998</v>
      </c>
      <c r="P9534">
        <f>IF(D9534="ZZ",Sheet1!$E$4*(0.75),Sheet1!$E$4)</f>
        <v>4.7000000000000002E-3</v>
      </c>
      <c r="Q9534">
        <f t="shared" si="595"/>
        <v>35.241187500000002</v>
      </c>
      <c r="R9534" t="s">
        <v>11332</v>
      </c>
    </row>
    <row r="9535" spans="1:18">
      <c r="A9535" t="s">
        <v>9556</v>
      </c>
      <c r="B9535">
        <v>25.381291999999998</v>
      </c>
      <c r="C9535">
        <v>68.450541000000001</v>
      </c>
      <c r="D9535" t="s">
        <v>13</v>
      </c>
      <c r="E9535" t="s">
        <v>11301</v>
      </c>
      <c r="F9535" t="s">
        <v>15</v>
      </c>
      <c r="G9535" t="s">
        <v>16</v>
      </c>
      <c r="H9535" t="s">
        <v>17</v>
      </c>
      <c r="I9535" s="9">
        <f>(Sheet1!$B$12)*(Sheet1!$B$11)*(Sheet1!$B$14)</f>
        <v>7498.125</v>
      </c>
      <c r="J9535">
        <f>IF(D9535="ZZ",Sheet1!$E$5*(0.75),Sheet1!$E$5)</f>
        <v>9.6999999999999986E-3</v>
      </c>
      <c r="K9535">
        <f t="shared" si="592"/>
        <v>72.73181249999999</v>
      </c>
      <c r="L9535">
        <f>IF(D9535="ZZ",Sheet1!$E$2*(0.75),Sheet1!$E$2)</f>
        <v>6.7999999999999996E-3</v>
      </c>
      <c r="M9535">
        <f t="shared" si="593"/>
        <v>50.987249999999996</v>
      </c>
      <c r="N9535">
        <f>IF(D9535="ZZ",Sheet1!$E$3*(0.75),Sheet1!$E$3)</f>
        <v>4.5999999999999999E-3</v>
      </c>
      <c r="O9535">
        <f t="shared" si="594"/>
        <v>34.491374999999998</v>
      </c>
      <c r="P9535">
        <f>IF(D9535="ZZ",Sheet1!$E$4*(0.75),Sheet1!$E$4)</f>
        <v>4.7000000000000002E-3</v>
      </c>
      <c r="Q9535">
        <f t="shared" si="595"/>
        <v>35.241187500000002</v>
      </c>
      <c r="R9535" t="s">
        <v>11332</v>
      </c>
    </row>
    <row r="9536" spans="1:18">
      <c r="A9536" t="s">
        <v>9557</v>
      </c>
      <c r="B9536">
        <v>25.380728999999999</v>
      </c>
      <c r="C9536">
        <v>68.448374999999999</v>
      </c>
      <c r="D9536" t="s">
        <v>13</v>
      </c>
      <c r="E9536" t="s">
        <v>11301</v>
      </c>
      <c r="F9536" t="s">
        <v>15</v>
      </c>
      <c r="G9536" t="s">
        <v>16</v>
      </c>
      <c r="H9536" t="s">
        <v>17</v>
      </c>
      <c r="I9536" s="9">
        <f>(Sheet1!$B$12)*(Sheet1!$B$11)*(Sheet1!$B$14)</f>
        <v>7498.125</v>
      </c>
      <c r="J9536">
        <f>IF(D9536="ZZ",Sheet1!$E$5*(0.75),Sheet1!$E$5)</f>
        <v>9.6999999999999986E-3</v>
      </c>
      <c r="K9536">
        <f t="shared" si="592"/>
        <v>72.73181249999999</v>
      </c>
      <c r="L9536">
        <f>IF(D9536="ZZ",Sheet1!$E$2*(0.75),Sheet1!$E$2)</f>
        <v>6.7999999999999996E-3</v>
      </c>
      <c r="M9536">
        <f t="shared" si="593"/>
        <v>50.987249999999996</v>
      </c>
      <c r="N9536">
        <f>IF(D9536="ZZ",Sheet1!$E$3*(0.75),Sheet1!$E$3)</f>
        <v>4.5999999999999999E-3</v>
      </c>
      <c r="O9536">
        <f t="shared" si="594"/>
        <v>34.491374999999998</v>
      </c>
      <c r="P9536">
        <f>IF(D9536="ZZ",Sheet1!$E$4*(0.75),Sheet1!$E$4)</f>
        <v>4.7000000000000002E-3</v>
      </c>
      <c r="Q9536">
        <f t="shared" si="595"/>
        <v>35.241187500000002</v>
      </c>
      <c r="R9536" t="s">
        <v>11332</v>
      </c>
    </row>
    <row r="9537" spans="1:18">
      <c r="A9537" t="s">
        <v>9558</v>
      </c>
      <c r="B9537">
        <v>25.382677000000001</v>
      </c>
      <c r="C9537">
        <v>68.451572999999996</v>
      </c>
      <c r="D9537" t="s">
        <v>13</v>
      </c>
      <c r="E9537" t="s">
        <v>11301</v>
      </c>
      <c r="F9537" t="s">
        <v>15</v>
      </c>
      <c r="G9537" t="s">
        <v>16</v>
      </c>
      <c r="H9537" t="s">
        <v>17</v>
      </c>
      <c r="I9537" s="9">
        <f>(Sheet1!$B$12)*(Sheet1!$B$11)*(Sheet1!$B$14)</f>
        <v>7498.125</v>
      </c>
      <c r="J9537">
        <f>IF(D9537="ZZ",Sheet1!$E$5*(0.75),Sheet1!$E$5)</f>
        <v>9.6999999999999986E-3</v>
      </c>
      <c r="K9537">
        <f t="shared" si="592"/>
        <v>72.73181249999999</v>
      </c>
      <c r="L9537">
        <f>IF(D9537="ZZ",Sheet1!$E$2*(0.75),Sheet1!$E$2)</f>
        <v>6.7999999999999996E-3</v>
      </c>
      <c r="M9537">
        <f t="shared" si="593"/>
        <v>50.987249999999996</v>
      </c>
      <c r="N9537">
        <f>IF(D9537="ZZ",Sheet1!$E$3*(0.75),Sheet1!$E$3)</f>
        <v>4.5999999999999999E-3</v>
      </c>
      <c r="O9537">
        <f t="shared" si="594"/>
        <v>34.491374999999998</v>
      </c>
      <c r="P9537">
        <f>IF(D9537="ZZ",Sheet1!$E$4*(0.75),Sheet1!$E$4)</f>
        <v>4.7000000000000002E-3</v>
      </c>
      <c r="Q9537">
        <f t="shared" si="595"/>
        <v>35.241187500000002</v>
      </c>
      <c r="R9537" t="s">
        <v>11332</v>
      </c>
    </row>
    <row r="9538" spans="1:18">
      <c r="A9538" t="s">
        <v>9559</v>
      </c>
      <c r="B9538">
        <v>25.384377000000001</v>
      </c>
      <c r="C9538">
        <v>68.447289999999995</v>
      </c>
      <c r="D9538" t="s">
        <v>13</v>
      </c>
      <c r="E9538" t="s">
        <v>11301</v>
      </c>
      <c r="F9538" t="s">
        <v>15</v>
      </c>
      <c r="G9538" t="s">
        <v>16</v>
      </c>
      <c r="H9538" t="s">
        <v>17</v>
      </c>
      <c r="I9538" s="9">
        <f>(Sheet1!$B$12)*(Sheet1!$B$11)*(Sheet1!$B$14)</f>
        <v>7498.125</v>
      </c>
      <c r="J9538">
        <f>IF(D9538="ZZ",Sheet1!$E$5*(0.75),Sheet1!$E$5)</f>
        <v>9.6999999999999986E-3</v>
      </c>
      <c r="K9538">
        <f t="shared" si="592"/>
        <v>72.73181249999999</v>
      </c>
      <c r="L9538">
        <f>IF(D9538="ZZ",Sheet1!$E$2*(0.75),Sheet1!$E$2)</f>
        <v>6.7999999999999996E-3</v>
      </c>
      <c r="M9538">
        <f t="shared" si="593"/>
        <v>50.987249999999996</v>
      </c>
      <c r="N9538">
        <f>IF(D9538="ZZ",Sheet1!$E$3*(0.75),Sheet1!$E$3)</f>
        <v>4.5999999999999999E-3</v>
      </c>
      <c r="O9538">
        <f t="shared" si="594"/>
        <v>34.491374999999998</v>
      </c>
      <c r="P9538">
        <f>IF(D9538="ZZ",Sheet1!$E$4*(0.75),Sheet1!$E$4)</f>
        <v>4.7000000000000002E-3</v>
      </c>
      <c r="Q9538">
        <f t="shared" si="595"/>
        <v>35.241187500000002</v>
      </c>
      <c r="R9538" t="s">
        <v>11332</v>
      </c>
    </row>
    <row r="9539" spans="1:18">
      <c r="A9539" t="s">
        <v>9560</v>
      </c>
      <c r="B9539">
        <v>25.385560000000002</v>
      </c>
      <c r="C9539">
        <v>68.446455999999998</v>
      </c>
      <c r="D9539" t="s">
        <v>13</v>
      </c>
      <c r="E9539" t="s">
        <v>11301</v>
      </c>
      <c r="F9539" t="s">
        <v>15</v>
      </c>
      <c r="G9539" t="s">
        <v>16</v>
      </c>
      <c r="H9539" t="s">
        <v>17</v>
      </c>
      <c r="I9539" s="9">
        <f>(Sheet1!$B$12)*(Sheet1!$B$11)*(Sheet1!$B$14)</f>
        <v>7498.125</v>
      </c>
      <c r="J9539">
        <f>IF(D9539="ZZ",Sheet1!$E$5*(0.75),Sheet1!$E$5)</f>
        <v>9.6999999999999986E-3</v>
      </c>
      <c r="K9539">
        <f t="shared" ref="K9539:K9602" si="596">I9539*J9539</f>
        <v>72.73181249999999</v>
      </c>
      <c r="L9539">
        <f>IF(D9539="ZZ",Sheet1!$E$2*(0.75),Sheet1!$E$2)</f>
        <v>6.7999999999999996E-3</v>
      </c>
      <c r="M9539">
        <f t="shared" ref="M9539:M9602" si="597">I9539*L9539</f>
        <v>50.987249999999996</v>
      </c>
      <c r="N9539">
        <f>IF(D9539="ZZ",Sheet1!$E$3*(0.75),Sheet1!$E$3)</f>
        <v>4.5999999999999999E-3</v>
      </c>
      <c r="O9539">
        <f t="shared" ref="O9539:O9602" si="598">I9539*N9539</f>
        <v>34.491374999999998</v>
      </c>
      <c r="P9539">
        <f>IF(D9539="ZZ",Sheet1!$E$4*(0.75),Sheet1!$E$4)</f>
        <v>4.7000000000000002E-3</v>
      </c>
      <c r="Q9539">
        <f t="shared" ref="Q9539:Q9602" si="599">P9539*I9539</f>
        <v>35.241187500000002</v>
      </c>
      <c r="R9539" t="s">
        <v>11332</v>
      </c>
    </row>
    <row r="9540" spans="1:18">
      <c r="A9540" t="s">
        <v>9561</v>
      </c>
      <c r="B9540">
        <v>25.381007</v>
      </c>
      <c r="C9540">
        <v>68.445888999999994</v>
      </c>
      <c r="D9540" t="s">
        <v>13</v>
      </c>
      <c r="E9540" t="s">
        <v>11301</v>
      </c>
      <c r="F9540" t="s">
        <v>15</v>
      </c>
      <c r="G9540" t="s">
        <v>16</v>
      </c>
      <c r="H9540" t="s">
        <v>17</v>
      </c>
      <c r="I9540" s="9">
        <f>(Sheet1!$B$12)*(Sheet1!$B$11)*(Sheet1!$B$14)</f>
        <v>7498.125</v>
      </c>
      <c r="J9540">
        <f>IF(D9540="ZZ",Sheet1!$E$5*(0.75),Sheet1!$E$5)</f>
        <v>9.6999999999999986E-3</v>
      </c>
      <c r="K9540">
        <f t="shared" si="596"/>
        <v>72.73181249999999</v>
      </c>
      <c r="L9540">
        <f>IF(D9540="ZZ",Sheet1!$E$2*(0.75),Sheet1!$E$2)</f>
        <v>6.7999999999999996E-3</v>
      </c>
      <c r="M9540">
        <f t="shared" si="597"/>
        <v>50.987249999999996</v>
      </c>
      <c r="N9540">
        <f>IF(D9540="ZZ",Sheet1!$E$3*(0.75),Sheet1!$E$3)</f>
        <v>4.5999999999999999E-3</v>
      </c>
      <c r="O9540">
        <f t="shared" si="598"/>
        <v>34.491374999999998</v>
      </c>
      <c r="P9540">
        <f>IF(D9540="ZZ",Sheet1!$E$4*(0.75),Sheet1!$E$4)</f>
        <v>4.7000000000000002E-3</v>
      </c>
      <c r="Q9540">
        <f t="shared" si="599"/>
        <v>35.241187500000002</v>
      </c>
      <c r="R9540" t="s">
        <v>11332</v>
      </c>
    </row>
    <row r="9541" spans="1:18">
      <c r="A9541" t="s">
        <v>9562</v>
      </c>
      <c r="B9541">
        <v>25.385611000000001</v>
      </c>
      <c r="C9541">
        <v>68.446183000000005</v>
      </c>
      <c r="D9541" t="s">
        <v>13</v>
      </c>
      <c r="E9541" t="s">
        <v>11301</v>
      </c>
      <c r="F9541" t="s">
        <v>15</v>
      </c>
      <c r="G9541" t="s">
        <v>16</v>
      </c>
      <c r="H9541" t="s">
        <v>17</v>
      </c>
      <c r="I9541" s="9">
        <f>(Sheet1!$B$12)*(Sheet1!$B$11)*(Sheet1!$B$14)</f>
        <v>7498.125</v>
      </c>
      <c r="J9541">
        <f>IF(D9541="ZZ",Sheet1!$E$5*(0.75),Sheet1!$E$5)</f>
        <v>9.6999999999999986E-3</v>
      </c>
      <c r="K9541">
        <f t="shared" si="596"/>
        <v>72.73181249999999</v>
      </c>
      <c r="L9541">
        <f>IF(D9541="ZZ",Sheet1!$E$2*(0.75),Sheet1!$E$2)</f>
        <v>6.7999999999999996E-3</v>
      </c>
      <c r="M9541">
        <f t="shared" si="597"/>
        <v>50.987249999999996</v>
      </c>
      <c r="N9541">
        <f>IF(D9541="ZZ",Sheet1!$E$3*(0.75),Sheet1!$E$3)</f>
        <v>4.5999999999999999E-3</v>
      </c>
      <c r="O9541">
        <f t="shared" si="598"/>
        <v>34.491374999999998</v>
      </c>
      <c r="P9541">
        <f>IF(D9541="ZZ",Sheet1!$E$4*(0.75),Sheet1!$E$4)</f>
        <v>4.7000000000000002E-3</v>
      </c>
      <c r="Q9541">
        <f t="shared" si="599"/>
        <v>35.241187500000002</v>
      </c>
      <c r="R9541" t="s">
        <v>11332</v>
      </c>
    </row>
    <row r="9542" spans="1:18">
      <c r="A9542" t="s">
        <v>9563</v>
      </c>
      <c r="B9542">
        <v>25.388506</v>
      </c>
      <c r="C9542">
        <v>68.448750000000004</v>
      </c>
      <c r="D9542" t="s">
        <v>13</v>
      </c>
      <c r="E9542" t="s">
        <v>11301</v>
      </c>
      <c r="F9542" t="s">
        <v>15</v>
      </c>
      <c r="G9542" t="s">
        <v>16</v>
      </c>
      <c r="H9542" t="s">
        <v>17</v>
      </c>
      <c r="I9542" s="9">
        <f>(Sheet1!$B$12)*(Sheet1!$B$11)*(Sheet1!$B$14)</f>
        <v>7498.125</v>
      </c>
      <c r="J9542">
        <f>IF(D9542="ZZ",Sheet1!$E$5*(0.75),Sheet1!$E$5)</f>
        <v>9.6999999999999986E-3</v>
      </c>
      <c r="K9542">
        <f t="shared" si="596"/>
        <v>72.73181249999999</v>
      </c>
      <c r="L9542">
        <f>IF(D9542="ZZ",Sheet1!$E$2*(0.75),Sheet1!$E$2)</f>
        <v>6.7999999999999996E-3</v>
      </c>
      <c r="M9542">
        <f t="shared" si="597"/>
        <v>50.987249999999996</v>
      </c>
      <c r="N9542">
        <f>IF(D9542="ZZ",Sheet1!$E$3*(0.75),Sheet1!$E$3)</f>
        <v>4.5999999999999999E-3</v>
      </c>
      <c r="O9542">
        <f t="shared" si="598"/>
        <v>34.491374999999998</v>
      </c>
      <c r="P9542">
        <f>IF(D9542="ZZ",Sheet1!$E$4*(0.75),Sheet1!$E$4)</f>
        <v>4.7000000000000002E-3</v>
      </c>
      <c r="Q9542">
        <f t="shared" si="599"/>
        <v>35.241187500000002</v>
      </c>
      <c r="R9542" t="s">
        <v>11332</v>
      </c>
    </row>
    <row r="9543" spans="1:18">
      <c r="A9543" t="s">
        <v>9564</v>
      </c>
      <c r="B9543">
        <v>25.377675</v>
      </c>
      <c r="C9543">
        <v>68.460352999999998</v>
      </c>
      <c r="D9543" t="s">
        <v>13</v>
      </c>
      <c r="E9543" t="s">
        <v>11301</v>
      </c>
      <c r="F9543" t="s">
        <v>15</v>
      </c>
      <c r="G9543" t="s">
        <v>16</v>
      </c>
      <c r="H9543" t="s">
        <v>17</v>
      </c>
      <c r="I9543" s="9">
        <f>(Sheet1!$B$12)*(Sheet1!$B$11)*(Sheet1!$B$14)</f>
        <v>7498.125</v>
      </c>
      <c r="J9543">
        <f>IF(D9543="ZZ",Sheet1!$E$5*(0.75),Sheet1!$E$5)</f>
        <v>9.6999999999999986E-3</v>
      </c>
      <c r="K9543">
        <f t="shared" si="596"/>
        <v>72.73181249999999</v>
      </c>
      <c r="L9543">
        <f>IF(D9543="ZZ",Sheet1!$E$2*(0.75),Sheet1!$E$2)</f>
        <v>6.7999999999999996E-3</v>
      </c>
      <c r="M9543">
        <f t="shared" si="597"/>
        <v>50.987249999999996</v>
      </c>
      <c r="N9543">
        <f>IF(D9543="ZZ",Sheet1!$E$3*(0.75),Sheet1!$E$3)</f>
        <v>4.5999999999999999E-3</v>
      </c>
      <c r="O9543">
        <f t="shared" si="598"/>
        <v>34.491374999999998</v>
      </c>
      <c r="P9543">
        <f>IF(D9543="ZZ",Sheet1!$E$4*(0.75),Sheet1!$E$4)</f>
        <v>4.7000000000000002E-3</v>
      </c>
      <c r="Q9543">
        <f t="shared" si="599"/>
        <v>35.241187500000002</v>
      </c>
      <c r="R9543" t="s">
        <v>11332</v>
      </c>
    </row>
    <row r="9544" spans="1:18">
      <c r="A9544" t="s">
        <v>9565</v>
      </c>
      <c r="B9544">
        <v>25.380849000000001</v>
      </c>
      <c r="C9544">
        <v>68.457864000000001</v>
      </c>
      <c r="D9544" t="s">
        <v>13</v>
      </c>
      <c r="E9544" t="s">
        <v>11301</v>
      </c>
      <c r="F9544" t="s">
        <v>15</v>
      </c>
      <c r="G9544" t="s">
        <v>16</v>
      </c>
      <c r="H9544" t="s">
        <v>17</v>
      </c>
      <c r="I9544" s="9">
        <f>(Sheet1!$B$12)*(Sheet1!$B$11)*(Sheet1!$B$14)</f>
        <v>7498.125</v>
      </c>
      <c r="J9544">
        <f>IF(D9544="ZZ",Sheet1!$E$5*(0.75),Sheet1!$E$5)</f>
        <v>9.6999999999999986E-3</v>
      </c>
      <c r="K9544">
        <f t="shared" si="596"/>
        <v>72.73181249999999</v>
      </c>
      <c r="L9544">
        <f>IF(D9544="ZZ",Sheet1!$E$2*(0.75),Sheet1!$E$2)</f>
        <v>6.7999999999999996E-3</v>
      </c>
      <c r="M9544">
        <f t="shared" si="597"/>
        <v>50.987249999999996</v>
      </c>
      <c r="N9544">
        <f>IF(D9544="ZZ",Sheet1!$E$3*(0.75),Sheet1!$E$3)</f>
        <v>4.5999999999999999E-3</v>
      </c>
      <c r="O9544">
        <f t="shared" si="598"/>
        <v>34.491374999999998</v>
      </c>
      <c r="P9544">
        <f>IF(D9544="ZZ",Sheet1!$E$4*(0.75),Sheet1!$E$4)</f>
        <v>4.7000000000000002E-3</v>
      </c>
      <c r="Q9544">
        <f t="shared" si="599"/>
        <v>35.241187500000002</v>
      </c>
      <c r="R9544" t="s">
        <v>11332</v>
      </c>
    </row>
    <row r="9545" spans="1:18">
      <c r="A9545" t="s">
        <v>9566</v>
      </c>
      <c r="B9545">
        <v>25.380958</v>
      </c>
      <c r="C9545">
        <v>68.457899999999995</v>
      </c>
      <c r="D9545" t="s">
        <v>13</v>
      </c>
      <c r="E9545" t="s">
        <v>11301</v>
      </c>
      <c r="F9545" t="s">
        <v>15</v>
      </c>
      <c r="G9545" t="s">
        <v>16</v>
      </c>
      <c r="H9545" t="s">
        <v>17</v>
      </c>
      <c r="I9545" s="9">
        <f>(Sheet1!$B$12)*(Sheet1!$B$11)*(Sheet1!$B$14)</f>
        <v>7498.125</v>
      </c>
      <c r="J9545">
        <f>IF(D9545="ZZ",Sheet1!$E$5*(0.75),Sheet1!$E$5)</f>
        <v>9.6999999999999986E-3</v>
      </c>
      <c r="K9545">
        <f t="shared" si="596"/>
        <v>72.73181249999999</v>
      </c>
      <c r="L9545">
        <f>IF(D9545="ZZ",Sheet1!$E$2*(0.75),Sheet1!$E$2)</f>
        <v>6.7999999999999996E-3</v>
      </c>
      <c r="M9545">
        <f t="shared" si="597"/>
        <v>50.987249999999996</v>
      </c>
      <c r="N9545">
        <f>IF(D9545="ZZ",Sheet1!$E$3*(0.75),Sheet1!$E$3)</f>
        <v>4.5999999999999999E-3</v>
      </c>
      <c r="O9545">
        <f t="shared" si="598"/>
        <v>34.491374999999998</v>
      </c>
      <c r="P9545">
        <f>IF(D9545="ZZ",Sheet1!$E$4*(0.75),Sheet1!$E$4)</f>
        <v>4.7000000000000002E-3</v>
      </c>
      <c r="Q9545">
        <f t="shared" si="599"/>
        <v>35.241187500000002</v>
      </c>
      <c r="R9545" t="s">
        <v>11332</v>
      </c>
    </row>
    <row r="9546" spans="1:18">
      <c r="A9546" t="s">
        <v>9567</v>
      </c>
      <c r="B9546">
        <v>25.380542999999999</v>
      </c>
      <c r="C9546">
        <v>68.459170999999998</v>
      </c>
      <c r="D9546" t="s">
        <v>13</v>
      </c>
      <c r="E9546" t="s">
        <v>11301</v>
      </c>
      <c r="F9546" t="s">
        <v>15</v>
      </c>
      <c r="G9546" t="s">
        <v>16</v>
      </c>
      <c r="H9546" t="s">
        <v>17</v>
      </c>
      <c r="I9546" s="9">
        <f>(Sheet1!$B$12)*(Sheet1!$B$11)*(Sheet1!$B$14)</f>
        <v>7498.125</v>
      </c>
      <c r="J9546">
        <f>IF(D9546="ZZ",Sheet1!$E$5*(0.75),Sheet1!$E$5)</f>
        <v>9.6999999999999986E-3</v>
      </c>
      <c r="K9546">
        <f t="shared" si="596"/>
        <v>72.73181249999999</v>
      </c>
      <c r="L9546">
        <f>IF(D9546="ZZ",Sheet1!$E$2*(0.75),Sheet1!$E$2)</f>
        <v>6.7999999999999996E-3</v>
      </c>
      <c r="M9546">
        <f t="shared" si="597"/>
        <v>50.987249999999996</v>
      </c>
      <c r="N9546">
        <f>IF(D9546="ZZ",Sheet1!$E$3*(0.75),Sheet1!$E$3)</f>
        <v>4.5999999999999999E-3</v>
      </c>
      <c r="O9546">
        <f t="shared" si="598"/>
        <v>34.491374999999998</v>
      </c>
      <c r="P9546">
        <f>IF(D9546="ZZ",Sheet1!$E$4*(0.75),Sheet1!$E$4)</f>
        <v>4.7000000000000002E-3</v>
      </c>
      <c r="Q9546">
        <f t="shared" si="599"/>
        <v>35.241187500000002</v>
      </c>
      <c r="R9546" t="s">
        <v>11332</v>
      </c>
    </row>
    <row r="9547" spans="1:18">
      <c r="A9547" t="s">
        <v>9568</v>
      </c>
      <c r="B9547">
        <v>25.378537999999999</v>
      </c>
      <c r="C9547">
        <v>68.458331999999999</v>
      </c>
      <c r="D9547" t="s">
        <v>13</v>
      </c>
      <c r="E9547" t="s">
        <v>11301</v>
      </c>
      <c r="F9547" t="s">
        <v>15</v>
      </c>
      <c r="G9547" t="s">
        <v>16</v>
      </c>
      <c r="H9547" t="s">
        <v>17</v>
      </c>
      <c r="I9547" s="9">
        <f>(Sheet1!$B$12)*(Sheet1!$B$11)*(Sheet1!$B$14)</f>
        <v>7498.125</v>
      </c>
      <c r="J9547">
        <f>IF(D9547="ZZ",Sheet1!$E$5*(0.75),Sheet1!$E$5)</f>
        <v>9.6999999999999986E-3</v>
      </c>
      <c r="K9547">
        <f t="shared" si="596"/>
        <v>72.73181249999999</v>
      </c>
      <c r="L9547">
        <f>IF(D9547="ZZ",Sheet1!$E$2*(0.75),Sheet1!$E$2)</f>
        <v>6.7999999999999996E-3</v>
      </c>
      <c r="M9547">
        <f t="shared" si="597"/>
        <v>50.987249999999996</v>
      </c>
      <c r="N9547">
        <f>IF(D9547="ZZ",Sheet1!$E$3*(0.75),Sheet1!$E$3)</f>
        <v>4.5999999999999999E-3</v>
      </c>
      <c r="O9547">
        <f t="shared" si="598"/>
        <v>34.491374999999998</v>
      </c>
      <c r="P9547">
        <f>IF(D9547="ZZ",Sheet1!$E$4*(0.75),Sheet1!$E$4)</f>
        <v>4.7000000000000002E-3</v>
      </c>
      <c r="Q9547">
        <f t="shared" si="599"/>
        <v>35.241187500000002</v>
      </c>
      <c r="R9547" t="s">
        <v>11332</v>
      </c>
    </row>
    <row r="9548" spans="1:18">
      <c r="A9548" t="s">
        <v>9569</v>
      </c>
      <c r="B9548">
        <v>25.376169000000001</v>
      </c>
      <c r="C9548">
        <v>68.439653000000007</v>
      </c>
      <c r="D9548" t="s">
        <v>13</v>
      </c>
      <c r="E9548" t="s">
        <v>11301</v>
      </c>
      <c r="F9548" t="s">
        <v>15</v>
      </c>
      <c r="G9548" t="s">
        <v>16</v>
      </c>
      <c r="H9548" t="s">
        <v>17</v>
      </c>
      <c r="I9548" s="9">
        <f>(Sheet1!$B$12)*(Sheet1!$B$11)*(Sheet1!$B$14)</f>
        <v>7498.125</v>
      </c>
      <c r="J9548">
        <f>IF(D9548="ZZ",Sheet1!$E$5*(0.75),Sheet1!$E$5)</f>
        <v>9.6999999999999986E-3</v>
      </c>
      <c r="K9548">
        <f t="shared" si="596"/>
        <v>72.73181249999999</v>
      </c>
      <c r="L9548">
        <f>IF(D9548="ZZ",Sheet1!$E$2*(0.75),Sheet1!$E$2)</f>
        <v>6.7999999999999996E-3</v>
      </c>
      <c r="M9548">
        <f t="shared" si="597"/>
        <v>50.987249999999996</v>
      </c>
      <c r="N9548">
        <f>IF(D9548="ZZ",Sheet1!$E$3*(0.75),Sheet1!$E$3)</f>
        <v>4.5999999999999999E-3</v>
      </c>
      <c r="O9548">
        <f t="shared" si="598"/>
        <v>34.491374999999998</v>
      </c>
      <c r="P9548">
        <f>IF(D9548="ZZ",Sheet1!$E$4*(0.75),Sheet1!$E$4)</f>
        <v>4.7000000000000002E-3</v>
      </c>
      <c r="Q9548">
        <f t="shared" si="599"/>
        <v>35.241187500000002</v>
      </c>
      <c r="R9548" t="s">
        <v>11332</v>
      </c>
    </row>
    <row r="9549" spans="1:18">
      <c r="A9549" t="s">
        <v>9570</v>
      </c>
      <c r="B9549">
        <v>25.378008999999999</v>
      </c>
      <c r="C9549">
        <v>68.430618999999993</v>
      </c>
      <c r="D9549" t="s">
        <v>13</v>
      </c>
      <c r="E9549" t="s">
        <v>11301</v>
      </c>
      <c r="F9549" t="s">
        <v>15</v>
      </c>
      <c r="G9549" t="s">
        <v>16</v>
      </c>
      <c r="H9549" t="s">
        <v>17</v>
      </c>
      <c r="I9549" s="9">
        <f>(Sheet1!$B$12)*(Sheet1!$B$11)*(Sheet1!$B$14)</f>
        <v>7498.125</v>
      </c>
      <c r="J9549">
        <f>IF(D9549="ZZ",Sheet1!$E$5*(0.75),Sheet1!$E$5)</f>
        <v>9.6999999999999986E-3</v>
      </c>
      <c r="K9549">
        <f t="shared" si="596"/>
        <v>72.73181249999999</v>
      </c>
      <c r="L9549">
        <f>IF(D9549="ZZ",Sheet1!$E$2*(0.75),Sheet1!$E$2)</f>
        <v>6.7999999999999996E-3</v>
      </c>
      <c r="M9549">
        <f t="shared" si="597"/>
        <v>50.987249999999996</v>
      </c>
      <c r="N9549">
        <f>IF(D9549="ZZ",Sheet1!$E$3*(0.75),Sheet1!$E$3)</f>
        <v>4.5999999999999999E-3</v>
      </c>
      <c r="O9549">
        <f t="shared" si="598"/>
        <v>34.491374999999998</v>
      </c>
      <c r="P9549">
        <f>IF(D9549="ZZ",Sheet1!$E$4*(0.75),Sheet1!$E$4)</f>
        <v>4.7000000000000002E-3</v>
      </c>
      <c r="Q9549">
        <f t="shared" si="599"/>
        <v>35.241187500000002</v>
      </c>
      <c r="R9549" t="s">
        <v>11332</v>
      </c>
    </row>
    <row r="9550" spans="1:18">
      <c r="A9550" t="s">
        <v>9571</v>
      </c>
      <c r="B9550">
        <v>25.383368999999998</v>
      </c>
      <c r="C9550">
        <v>68.434752000000003</v>
      </c>
      <c r="D9550" t="s">
        <v>13</v>
      </c>
      <c r="E9550" t="s">
        <v>11301</v>
      </c>
      <c r="F9550" t="s">
        <v>15</v>
      </c>
      <c r="G9550" t="s">
        <v>16</v>
      </c>
      <c r="H9550" t="s">
        <v>17</v>
      </c>
      <c r="I9550" s="9">
        <f>(Sheet1!$B$12)*(Sheet1!$B$11)*(Sheet1!$B$14)</f>
        <v>7498.125</v>
      </c>
      <c r="J9550">
        <f>IF(D9550="ZZ",Sheet1!$E$5*(0.75),Sheet1!$E$5)</f>
        <v>9.6999999999999986E-3</v>
      </c>
      <c r="K9550">
        <f t="shared" si="596"/>
        <v>72.73181249999999</v>
      </c>
      <c r="L9550">
        <f>IF(D9550="ZZ",Sheet1!$E$2*(0.75),Sheet1!$E$2)</f>
        <v>6.7999999999999996E-3</v>
      </c>
      <c r="M9550">
        <f t="shared" si="597"/>
        <v>50.987249999999996</v>
      </c>
      <c r="N9550">
        <f>IF(D9550="ZZ",Sheet1!$E$3*(0.75),Sheet1!$E$3)</f>
        <v>4.5999999999999999E-3</v>
      </c>
      <c r="O9550">
        <f t="shared" si="598"/>
        <v>34.491374999999998</v>
      </c>
      <c r="P9550">
        <f>IF(D9550="ZZ",Sheet1!$E$4*(0.75),Sheet1!$E$4)</f>
        <v>4.7000000000000002E-3</v>
      </c>
      <c r="Q9550">
        <f t="shared" si="599"/>
        <v>35.241187500000002</v>
      </c>
      <c r="R9550" t="s">
        <v>11332</v>
      </c>
    </row>
    <row r="9551" spans="1:18">
      <c r="A9551" t="s">
        <v>9572</v>
      </c>
      <c r="B9551">
        <v>25.382124000000001</v>
      </c>
      <c r="C9551">
        <v>68.442051000000006</v>
      </c>
      <c r="D9551" t="s">
        <v>13</v>
      </c>
      <c r="E9551" t="s">
        <v>11301</v>
      </c>
      <c r="F9551" t="s">
        <v>15</v>
      </c>
      <c r="G9551" t="s">
        <v>16</v>
      </c>
      <c r="H9551" t="s">
        <v>17</v>
      </c>
      <c r="I9551" s="9">
        <f>(Sheet1!$B$12)*(Sheet1!$B$11)*(Sheet1!$B$14)</f>
        <v>7498.125</v>
      </c>
      <c r="J9551">
        <f>IF(D9551="ZZ",Sheet1!$E$5*(0.75),Sheet1!$E$5)</f>
        <v>9.6999999999999986E-3</v>
      </c>
      <c r="K9551">
        <f t="shared" si="596"/>
        <v>72.73181249999999</v>
      </c>
      <c r="L9551">
        <f>IF(D9551="ZZ",Sheet1!$E$2*(0.75),Sheet1!$E$2)</f>
        <v>6.7999999999999996E-3</v>
      </c>
      <c r="M9551">
        <f t="shared" si="597"/>
        <v>50.987249999999996</v>
      </c>
      <c r="N9551">
        <f>IF(D9551="ZZ",Sheet1!$E$3*(0.75),Sheet1!$E$3)</f>
        <v>4.5999999999999999E-3</v>
      </c>
      <c r="O9551">
        <f t="shared" si="598"/>
        <v>34.491374999999998</v>
      </c>
      <c r="P9551">
        <f>IF(D9551="ZZ",Sheet1!$E$4*(0.75),Sheet1!$E$4)</f>
        <v>4.7000000000000002E-3</v>
      </c>
      <c r="Q9551">
        <f t="shared" si="599"/>
        <v>35.241187500000002</v>
      </c>
      <c r="R9551" t="s">
        <v>11332</v>
      </c>
    </row>
    <row r="9552" spans="1:18">
      <c r="A9552" t="s">
        <v>9573</v>
      </c>
      <c r="B9552">
        <v>25.381264999999999</v>
      </c>
      <c r="C9552">
        <v>68.440363000000005</v>
      </c>
      <c r="D9552" t="s">
        <v>13</v>
      </c>
      <c r="E9552" t="s">
        <v>11301</v>
      </c>
      <c r="F9552" t="s">
        <v>15</v>
      </c>
      <c r="G9552" t="s">
        <v>16</v>
      </c>
      <c r="H9552" t="s">
        <v>17</v>
      </c>
      <c r="I9552" s="9">
        <f>(Sheet1!$B$12)*(Sheet1!$B$11)*(Sheet1!$B$14)</f>
        <v>7498.125</v>
      </c>
      <c r="J9552">
        <f>IF(D9552="ZZ",Sheet1!$E$5*(0.75),Sheet1!$E$5)</f>
        <v>9.6999999999999986E-3</v>
      </c>
      <c r="K9552">
        <f t="shared" si="596"/>
        <v>72.73181249999999</v>
      </c>
      <c r="L9552">
        <f>IF(D9552="ZZ",Sheet1!$E$2*(0.75),Sheet1!$E$2)</f>
        <v>6.7999999999999996E-3</v>
      </c>
      <c r="M9552">
        <f t="shared" si="597"/>
        <v>50.987249999999996</v>
      </c>
      <c r="N9552">
        <f>IF(D9552="ZZ",Sheet1!$E$3*(0.75),Sheet1!$E$3)</f>
        <v>4.5999999999999999E-3</v>
      </c>
      <c r="O9552">
        <f t="shared" si="598"/>
        <v>34.491374999999998</v>
      </c>
      <c r="P9552">
        <f>IF(D9552="ZZ",Sheet1!$E$4*(0.75),Sheet1!$E$4)</f>
        <v>4.7000000000000002E-3</v>
      </c>
      <c r="Q9552">
        <f t="shared" si="599"/>
        <v>35.241187500000002</v>
      </c>
      <c r="R9552" t="s">
        <v>11332</v>
      </c>
    </row>
    <row r="9553" spans="1:18">
      <c r="A9553" t="s">
        <v>9574</v>
      </c>
      <c r="B9553">
        <v>25.385166999999999</v>
      </c>
      <c r="C9553">
        <v>68.439179999999993</v>
      </c>
      <c r="D9553" t="s">
        <v>13</v>
      </c>
      <c r="E9553" t="s">
        <v>11301</v>
      </c>
      <c r="F9553" t="s">
        <v>15</v>
      </c>
      <c r="G9553" t="s">
        <v>16</v>
      </c>
      <c r="H9553" t="s">
        <v>17</v>
      </c>
      <c r="I9553" s="9">
        <f>(Sheet1!$B$12)*(Sheet1!$B$11)*(Sheet1!$B$14)</f>
        <v>7498.125</v>
      </c>
      <c r="J9553">
        <f>IF(D9553="ZZ",Sheet1!$E$5*(0.75),Sheet1!$E$5)</f>
        <v>9.6999999999999986E-3</v>
      </c>
      <c r="K9553">
        <f t="shared" si="596"/>
        <v>72.73181249999999</v>
      </c>
      <c r="L9553">
        <f>IF(D9553="ZZ",Sheet1!$E$2*(0.75),Sheet1!$E$2)</f>
        <v>6.7999999999999996E-3</v>
      </c>
      <c r="M9553">
        <f t="shared" si="597"/>
        <v>50.987249999999996</v>
      </c>
      <c r="N9553">
        <f>IF(D9553="ZZ",Sheet1!$E$3*(0.75),Sheet1!$E$3)</f>
        <v>4.5999999999999999E-3</v>
      </c>
      <c r="O9553">
        <f t="shared" si="598"/>
        <v>34.491374999999998</v>
      </c>
      <c r="P9553">
        <f>IF(D9553="ZZ",Sheet1!$E$4*(0.75),Sheet1!$E$4)</f>
        <v>4.7000000000000002E-3</v>
      </c>
      <c r="Q9553">
        <f t="shared" si="599"/>
        <v>35.241187500000002</v>
      </c>
      <c r="R9553" t="s">
        <v>11332</v>
      </c>
    </row>
    <row r="9554" spans="1:18">
      <c r="A9554" t="s">
        <v>9575</v>
      </c>
      <c r="B9554">
        <v>25.385424</v>
      </c>
      <c r="C9554">
        <v>68.439173999999994</v>
      </c>
      <c r="D9554" t="s">
        <v>13</v>
      </c>
      <c r="E9554" t="s">
        <v>11301</v>
      </c>
      <c r="F9554" t="s">
        <v>15</v>
      </c>
      <c r="G9554" t="s">
        <v>16</v>
      </c>
      <c r="H9554" t="s">
        <v>17</v>
      </c>
      <c r="I9554" s="9">
        <f>(Sheet1!$B$12)*(Sheet1!$B$11)*(Sheet1!$B$14)</f>
        <v>7498.125</v>
      </c>
      <c r="J9554">
        <f>IF(D9554="ZZ",Sheet1!$E$5*(0.75),Sheet1!$E$5)</f>
        <v>9.6999999999999986E-3</v>
      </c>
      <c r="K9554">
        <f t="shared" si="596"/>
        <v>72.73181249999999</v>
      </c>
      <c r="L9554">
        <f>IF(D9554="ZZ",Sheet1!$E$2*(0.75),Sheet1!$E$2)</f>
        <v>6.7999999999999996E-3</v>
      </c>
      <c r="M9554">
        <f t="shared" si="597"/>
        <v>50.987249999999996</v>
      </c>
      <c r="N9554">
        <f>IF(D9554="ZZ",Sheet1!$E$3*(0.75),Sheet1!$E$3)</f>
        <v>4.5999999999999999E-3</v>
      </c>
      <c r="O9554">
        <f t="shared" si="598"/>
        <v>34.491374999999998</v>
      </c>
      <c r="P9554">
        <f>IF(D9554="ZZ",Sheet1!$E$4*(0.75),Sheet1!$E$4)</f>
        <v>4.7000000000000002E-3</v>
      </c>
      <c r="Q9554">
        <f t="shared" si="599"/>
        <v>35.241187500000002</v>
      </c>
      <c r="R9554" t="s">
        <v>11332</v>
      </c>
    </row>
    <row r="9555" spans="1:18">
      <c r="A9555" t="s">
        <v>9576</v>
      </c>
      <c r="B9555">
        <v>25.388387000000002</v>
      </c>
      <c r="C9555">
        <v>68.438800999999998</v>
      </c>
      <c r="D9555" t="s">
        <v>13</v>
      </c>
      <c r="E9555" t="s">
        <v>11301</v>
      </c>
      <c r="F9555" t="s">
        <v>15</v>
      </c>
      <c r="G9555" t="s">
        <v>16</v>
      </c>
      <c r="H9555" t="s">
        <v>17</v>
      </c>
      <c r="I9555" s="9">
        <f>(Sheet1!$B$12)*(Sheet1!$B$11)*(Sheet1!$B$14)</f>
        <v>7498.125</v>
      </c>
      <c r="J9555">
        <f>IF(D9555="ZZ",Sheet1!$E$5*(0.75),Sheet1!$E$5)</f>
        <v>9.6999999999999986E-3</v>
      </c>
      <c r="K9555">
        <f t="shared" si="596"/>
        <v>72.73181249999999</v>
      </c>
      <c r="L9555">
        <f>IF(D9555="ZZ",Sheet1!$E$2*(0.75),Sheet1!$E$2)</f>
        <v>6.7999999999999996E-3</v>
      </c>
      <c r="M9555">
        <f t="shared" si="597"/>
        <v>50.987249999999996</v>
      </c>
      <c r="N9555">
        <f>IF(D9555="ZZ",Sheet1!$E$3*(0.75),Sheet1!$E$3)</f>
        <v>4.5999999999999999E-3</v>
      </c>
      <c r="O9555">
        <f t="shared" si="598"/>
        <v>34.491374999999998</v>
      </c>
      <c r="P9555">
        <f>IF(D9555="ZZ",Sheet1!$E$4*(0.75),Sheet1!$E$4)</f>
        <v>4.7000000000000002E-3</v>
      </c>
      <c r="Q9555">
        <f t="shared" si="599"/>
        <v>35.241187500000002</v>
      </c>
      <c r="R9555" t="s">
        <v>11332</v>
      </c>
    </row>
    <row r="9556" spans="1:18">
      <c r="A9556" t="s">
        <v>9577</v>
      </c>
      <c r="B9556">
        <v>25.392593999999999</v>
      </c>
      <c r="C9556">
        <v>68.437931000000006</v>
      </c>
      <c r="D9556" t="s">
        <v>13</v>
      </c>
      <c r="E9556" t="s">
        <v>11301</v>
      </c>
      <c r="F9556" t="s">
        <v>15</v>
      </c>
      <c r="G9556" t="s">
        <v>16</v>
      </c>
      <c r="H9556" t="s">
        <v>17</v>
      </c>
      <c r="I9556" s="9">
        <f>(Sheet1!$B$12)*(Sheet1!$B$11)*(Sheet1!$B$14)</f>
        <v>7498.125</v>
      </c>
      <c r="J9556">
        <f>IF(D9556="ZZ",Sheet1!$E$5*(0.75),Sheet1!$E$5)</f>
        <v>9.6999999999999986E-3</v>
      </c>
      <c r="K9556">
        <f t="shared" si="596"/>
        <v>72.73181249999999</v>
      </c>
      <c r="L9556">
        <f>IF(D9556="ZZ",Sheet1!$E$2*(0.75),Sheet1!$E$2)</f>
        <v>6.7999999999999996E-3</v>
      </c>
      <c r="M9556">
        <f t="shared" si="597"/>
        <v>50.987249999999996</v>
      </c>
      <c r="N9556">
        <f>IF(D9556="ZZ",Sheet1!$E$3*(0.75),Sheet1!$E$3)</f>
        <v>4.5999999999999999E-3</v>
      </c>
      <c r="O9556">
        <f t="shared" si="598"/>
        <v>34.491374999999998</v>
      </c>
      <c r="P9556">
        <f>IF(D9556="ZZ",Sheet1!$E$4*(0.75),Sheet1!$E$4)</f>
        <v>4.7000000000000002E-3</v>
      </c>
      <c r="Q9556">
        <f t="shared" si="599"/>
        <v>35.241187500000002</v>
      </c>
      <c r="R9556" t="s">
        <v>11332</v>
      </c>
    </row>
    <row r="9557" spans="1:18">
      <c r="A9557" t="s">
        <v>9578</v>
      </c>
      <c r="B9557">
        <v>25.393294999999998</v>
      </c>
      <c r="C9557">
        <v>68.429933000000005</v>
      </c>
      <c r="D9557" t="s">
        <v>13</v>
      </c>
      <c r="E9557" t="s">
        <v>11301</v>
      </c>
      <c r="F9557" t="s">
        <v>15</v>
      </c>
      <c r="G9557" t="s">
        <v>16</v>
      </c>
      <c r="H9557" t="s">
        <v>17</v>
      </c>
      <c r="I9557" s="9">
        <f>(Sheet1!$B$12)*(Sheet1!$B$11)*(Sheet1!$B$14)</f>
        <v>7498.125</v>
      </c>
      <c r="J9557">
        <f>IF(D9557="ZZ",Sheet1!$E$5*(0.75),Sheet1!$E$5)</f>
        <v>9.6999999999999986E-3</v>
      </c>
      <c r="K9557">
        <f t="shared" si="596"/>
        <v>72.73181249999999</v>
      </c>
      <c r="L9557">
        <f>IF(D9557="ZZ",Sheet1!$E$2*(0.75),Sheet1!$E$2)</f>
        <v>6.7999999999999996E-3</v>
      </c>
      <c r="M9557">
        <f t="shared" si="597"/>
        <v>50.987249999999996</v>
      </c>
      <c r="N9557">
        <f>IF(D9557="ZZ",Sheet1!$E$3*(0.75),Sheet1!$E$3)</f>
        <v>4.5999999999999999E-3</v>
      </c>
      <c r="O9557">
        <f t="shared" si="598"/>
        <v>34.491374999999998</v>
      </c>
      <c r="P9557">
        <f>IF(D9557="ZZ",Sheet1!$E$4*(0.75),Sheet1!$E$4)</f>
        <v>4.7000000000000002E-3</v>
      </c>
      <c r="Q9557">
        <f t="shared" si="599"/>
        <v>35.241187500000002</v>
      </c>
      <c r="R9557" t="s">
        <v>11332</v>
      </c>
    </row>
    <row r="9558" spans="1:18">
      <c r="A9558" t="s">
        <v>9579</v>
      </c>
      <c r="B9558">
        <v>25.395831999999999</v>
      </c>
      <c r="C9558">
        <v>68.434214999999995</v>
      </c>
      <c r="D9558" t="s">
        <v>13</v>
      </c>
      <c r="E9558" t="s">
        <v>11301</v>
      </c>
      <c r="F9558" t="s">
        <v>15</v>
      </c>
      <c r="G9558" t="s">
        <v>16</v>
      </c>
      <c r="H9558" t="s">
        <v>17</v>
      </c>
      <c r="I9558" s="9">
        <f>(Sheet1!$B$12)*(Sheet1!$B$11)*(Sheet1!$B$14)</f>
        <v>7498.125</v>
      </c>
      <c r="J9558">
        <f>IF(D9558="ZZ",Sheet1!$E$5*(0.75),Sheet1!$E$5)</f>
        <v>9.6999999999999986E-3</v>
      </c>
      <c r="K9558">
        <f t="shared" si="596"/>
        <v>72.73181249999999</v>
      </c>
      <c r="L9558">
        <f>IF(D9558="ZZ",Sheet1!$E$2*(0.75),Sheet1!$E$2)</f>
        <v>6.7999999999999996E-3</v>
      </c>
      <c r="M9558">
        <f t="shared" si="597"/>
        <v>50.987249999999996</v>
      </c>
      <c r="N9558">
        <f>IF(D9558="ZZ",Sheet1!$E$3*(0.75),Sheet1!$E$3)</f>
        <v>4.5999999999999999E-3</v>
      </c>
      <c r="O9558">
        <f t="shared" si="598"/>
        <v>34.491374999999998</v>
      </c>
      <c r="P9558">
        <f>IF(D9558="ZZ",Sheet1!$E$4*(0.75),Sheet1!$E$4)</f>
        <v>4.7000000000000002E-3</v>
      </c>
      <c r="Q9558">
        <f t="shared" si="599"/>
        <v>35.241187500000002</v>
      </c>
      <c r="R9558" t="s">
        <v>11332</v>
      </c>
    </row>
    <row r="9559" spans="1:18">
      <c r="A9559" t="s">
        <v>9580</v>
      </c>
      <c r="B9559">
        <v>25.390519999999999</v>
      </c>
      <c r="C9559">
        <v>68.438883000000004</v>
      </c>
      <c r="D9559" t="s">
        <v>13</v>
      </c>
      <c r="E9559" t="s">
        <v>11301</v>
      </c>
      <c r="F9559" t="s">
        <v>15</v>
      </c>
      <c r="G9559" t="s">
        <v>16</v>
      </c>
      <c r="H9559" t="s">
        <v>17</v>
      </c>
      <c r="I9559" s="9">
        <f>(Sheet1!$B$12)*(Sheet1!$B$11)*(Sheet1!$B$14)</f>
        <v>7498.125</v>
      </c>
      <c r="J9559">
        <f>IF(D9559="ZZ",Sheet1!$E$5*(0.75),Sheet1!$E$5)</f>
        <v>9.6999999999999986E-3</v>
      </c>
      <c r="K9559">
        <f t="shared" si="596"/>
        <v>72.73181249999999</v>
      </c>
      <c r="L9559">
        <f>IF(D9559="ZZ",Sheet1!$E$2*(0.75),Sheet1!$E$2)</f>
        <v>6.7999999999999996E-3</v>
      </c>
      <c r="M9559">
        <f t="shared" si="597"/>
        <v>50.987249999999996</v>
      </c>
      <c r="N9559">
        <f>IF(D9559="ZZ",Sheet1!$E$3*(0.75),Sheet1!$E$3)</f>
        <v>4.5999999999999999E-3</v>
      </c>
      <c r="O9559">
        <f t="shared" si="598"/>
        <v>34.491374999999998</v>
      </c>
      <c r="P9559">
        <f>IF(D9559="ZZ",Sheet1!$E$4*(0.75),Sheet1!$E$4)</f>
        <v>4.7000000000000002E-3</v>
      </c>
      <c r="Q9559">
        <f t="shared" si="599"/>
        <v>35.241187500000002</v>
      </c>
      <c r="R9559" t="s">
        <v>11332</v>
      </c>
    </row>
    <row r="9560" spans="1:18">
      <c r="A9560" t="s">
        <v>9581</v>
      </c>
      <c r="B9560">
        <v>25.393435</v>
      </c>
      <c r="C9560">
        <v>68.439840000000004</v>
      </c>
      <c r="D9560" t="s">
        <v>13</v>
      </c>
      <c r="E9560" t="s">
        <v>11301</v>
      </c>
      <c r="F9560" t="s">
        <v>15</v>
      </c>
      <c r="G9560" t="s">
        <v>16</v>
      </c>
      <c r="H9560" t="s">
        <v>17</v>
      </c>
      <c r="I9560" s="9">
        <f>(Sheet1!$B$12)*(Sheet1!$B$11)*(Sheet1!$B$14)</f>
        <v>7498.125</v>
      </c>
      <c r="J9560">
        <f>IF(D9560="ZZ",Sheet1!$E$5*(0.75),Sheet1!$E$5)</f>
        <v>9.6999999999999986E-3</v>
      </c>
      <c r="K9560">
        <f t="shared" si="596"/>
        <v>72.73181249999999</v>
      </c>
      <c r="L9560">
        <f>IF(D9560="ZZ",Sheet1!$E$2*(0.75),Sheet1!$E$2)</f>
        <v>6.7999999999999996E-3</v>
      </c>
      <c r="M9560">
        <f t="shared" si="597"/>
        <v>50.987249999999996</v>
      </c>
      <c r="N9560">
        <f>IF(D9560="ZZ",Sheet1!$E$3*(0.75),Sheet1!$E$3)</f>
        <v>4.5999999999999999E-3</v>
      </c>
      <c r="O9560">
        <f t="shared" si="598"/>
        <v>34.491374999999998</v>
      </c>
      <c r="P9560">
        <f>IF(D9560="ZZ",Sheet1!$E$4*(0.75),Sheet1!$E$4)</f>
        <v>4.7000000000000002E-3</v>
      </c>
      <c r="Q9560">
        <f t="shared" si="599"/>
        <v>35.241187500000002</v>
      </c>
      <c r="R9560" t="s">
        <v>11332</v>
      </c>
    </row>
    <row r="9561" spans="1:18">
      <c r="A9561" t="s">
        <v>9582</v>
      </c>
      <c r="B9561">
        <v>25.391345000000001</v>
      </c>
      <c r="C9561">
        <v>68.430638000000002</v>
      </c>
      <c r="D9561" t="s">
        <v>13</v>
      </c>
      <c r="E9561" t="s">
        <v>11301</v>
      </c>
      <c r="F9561" t="s">
        <v>15</v>
      </c>
      <c r="G9561" t="s">
        <v>16</v>
      </c>
      <c r="H9561" t="s">
        <v>17</v>
      </c>
      <c r="I9561" s="9">
        <f>(Sheet1!$B$12)*(Sheet1!$B$11)*(Sheet1!$B$14)</f>
        <v>7498.125</v>
      </c>
      <c r="J9561">
        <f>IF(D9561="ZZ",Sheet1!$E$5*(0.75),Sheet1!$E$5)</f>
        <v>9.6999999999999986E-3</v>
      </c>
      <c r="K9561">
        <f t="shared" si="596"/>
        <v>72.73181249999999</v>
      </c>
      <c r="L9561">
        <f>IF(D9561="ZZ",Sheet1!$E$2*(0.75),Sheet1!$E$2)</f>
        <v>6.7999999999999996E-3</v>
      </c>
      <c r="M9561">
        <f t="shared" si="597"/>
        <v>50.987249999999996</v>
      </c>
      <c r="N9561">
        <f>IF(D9561="ZZ",Sheet1!$E$3*(0.75),Sheet1!$E$3)</f>
        <v>4.5999999999999999E-3</v>
      </c>
      <c r="O9561">
        <f t="shared" si="598"/>
        <v>34.491374999999998</v>
      </c>
      <c r="P9561">
        <f>IF(D9561="ZZ",Sheet1!$E$4*(0.75),Sheet1!$E$4)</f>
        <v>4.7000000000000002E-3</v>
      </c>
      <c r="Q9561">
        <f t="shared" si="599"/>
        <v>35.241187500000002</v>
      </c>
      <c r="R9561" t="s">
        <v>11332</v>
      </c>
    </row>
    <row r="9562" spans="1:18">
      <c r="A9562" t="s">
        <v>9583</v>
      </c>
      <c r="B9562">
        <v>25.39142</v>
      </c>
      <c r="C9562">
        <v>68.432428000000002</v>
      </c>
      <c r="D9562" t="s">
        <v>13</v>
      </c>
      <c r="E9562" t="s">
        <v>11301</v>
      </c>
      <c r="F9562" t="s">
        <v>15</v>
      </c>
      <c r="G9562" t="s">
        <v>16</v>
      </c>
      <c r="H9562" t="s">
        <v>17</v>
      </c>
      <c r="I9562" s="9">
        <f>(Sheet1!$B$12)*(Sheet1!$B$11)*(Sheet1!$B$14)</f>
        <v>7498.125</v>
      </c>
      <c r="J9562">
        <f>IF(D9562="ZZ",Sheet1!$E$5*(0.75),Sheet1!$E$5)</f>
        <v>9.6999999999999986E-3</v>
      </c>
      <c r="K9562">
        <f t="shared" si="596"/>
        <v>72.73181249999999</v>
      </c>
      <c r="L9562">
        <f>IF(D9562="ZZ",Sheet1!$E$2*(0.75),Sheet1!$E$2)</f>
        <v>6.7999999999999996E-3</v>
      </c>
      <c r="M9562">
        <f t="shared" si="597"/>
        <v>50.987249999999996</v>
      </c>
      <c r="N9562">
        <f>IF(D9562="ZZ",Sheet1!$E$3*(0.75),Sheet1!$E$3)</f>
        <v>4.5999999999999999E-3</v>
      </c>
      <c r="O9562">
        <f t="shared" si="598"/>
        <v>34.491374999999998</v>
      </c>
      <c r="P9562">
        <f>IF(D9562="ZZ",Sheet1!$E$4*(0.75),Sheet1!$E$4)</f>
        <v>4.7000000000000002E-3</v>
      </c>
      <c r="Q9562">
        <f t="shared" si="599"/>
        <v>35.241187500000002</v>
      </c>
      <c r="R9562" t="s">
        <v>11332</v>
      </c>
    </row>
    <row r="9563" spans="1:18">
      <c r="A9563" t="s">
        <v>9584</v>
      </c>
      <c r="B9563">
        <v>25.389116999999999</v>
      </c>
      <c r="C9563">
        <v>68.432900000000004</v>
      </c>
      <c r="D9563" t="s">
        <v>13</v>
      </c>
      <c r="E9563" t="s">
        <v>11301</v>
      </c>
      <c r="F9563" t="s">
        <v>15</v>
      </c>
      <c r="G9563" t="s">
        <v>16</v>
      </c>
      <c r="H9563" t="s">
        <v>17</v>
      </c>
      <c r="I9563" s="9">
        <f>(Sheet1!$B$12)*(Sheet1!$B$11)*(Sheet1!$B$14)</f>
        <v>7498.125</v>
      </c>
      <c r="J9563">
        <f>IF(D9563="ZZ",Sheet1!$E$5*(0.75),Sheet1!$E$5)</f>
        <v>9.6999999999999986E-3</v>
      </c>
      <c r="K9563">
        <f t="shared" si="596"/>
        <v>72.73181249999999</v>
      </c>
      <c r="L9563">
        <f>IF(D9563="ZZ",Sheet1!$E$2*(0.75),Sheet1!$E$2)</f>
        <v>6.7999999999999996E-3</v>
      </c>
      <c r="M9563">
        <f t="shared" si="597"/>
        <v>50.987249999999996</v>
      </c>
      <c r="N9563">
        <f>IF(D9563="ZZ",Sheet1!$E$3*(0.75),Sheet1!$E$3)</f>
        <v>4.5999999999999999E-3</v>
      </c>
      <c r="O9563">
        <f t="shared" si="598"/>
        <v>34.491374999999998</v>
      </c>
      <c r="P9563">
        <f>IF(D9563="ZZ",Sheet1!$E$4*(0.75),Sheet1!$E$4)</f>
        <v>4.7000000000000002E-3</v>
      </c>
      <c r="Q9563">
        <f t="shared" si="599"/>
        <v>35.241187500000002</v>
      </c>
      <c r="R9563" t="s">
        <v>11332</v>
      </c>
    </row>
    <row r="9564" spans="1:18">
      <c r="A9564" t="s">
        <v>9585</v>
      </c>
      <c r="B9564">
        <v>25.39284</v>
      </c>
      <c r="C9564">
        <v>68.435571999999993</v>
      </c>
      <c r="D9564" t="s">
        <v>13</v>
      </c>
      <c r="E9564" t="s">
        <v>11301</v>
      </c>
      <c r="F9564" t="s">
        <v>15</v>
      </c>
      <c r="G9564" t="s">
        <v>16</v>
      </c>
      <c r="H9564" t="s">
        <v>17</v>
      </c>
      <c r="I9564" s="9">
        <f>(Sheet1!$B$12)*(Sheet1!$B$11)*(Sheet1!$B$14)</f>
        <v>7498.125</v>
      </c>
      <c r="J9564">
        <f>IF(D9564="ZZ",Sheet1!$E$5*(0.75),Sheet1!$E$5)</f>
        <v>9.6999999999999986E-3</v>
      </c>
      <c r="K9564">
        <f t="shared" si="596"/>
        <v>72.73181249999999</v>
      </c>
      <c r="L9564">
        <f>IF(D9564="ZZ",Sheet1!$E$2*(0.75),Sheet1!$E$2)</f>
        <v>6.7999999999999996E-3</v>
      </c>
      <c r="M9564">
        <f t="shared" si="597"/>
        <v>50.987249999999996</v>
      </c>
      <c r="N9564">
        <f>IF(D9564="ZZ",Sheet1!$E$3*(0.75),Sheet1!$E$3)</f>
        <v>4.5999999999999999E-3</v>
      </c>
      <c r="O9564">
        <f t="shared" si="598"/>
        <v>34.491374999999998</v>
      </c>
      <c r="P9564">
        <f>IF(D9564="ZZ",Sheet1!$E$4*(0.75),Sheet1!$E$4)</f>
        <v>4.7000000000000002E-3</v>
      </c>
      <c r="Q9564">
        <f t="shared" si="599"/>
        <v>35.241187500000002</v>
      </c>
      <c r="R9564" t="s">
        <v>11332</v>
      </c>
    </row>
    <row r="9565" spans="1:18">
      <c r="A9565" t="s">
        <v>9586</v>
      </c>
      <c r="B9565">
        <v>25.397079999999999</v>
      </c>
      <c r="C9565">
        <v>68.440206000000003</v>
      </c>
      <c r="D9565" t="s">
        <v>13</v>
      </c>
      <c r="E9565" t="s">
        <v>11301</v>
      </c>
      <c r="F9565" t="s">
        <v>15</v>
      </c>
      <c r="G9565" t="s">
        <v>16</v>
      </c>
      <c r="H9565" t="s">
        <v>17</v>
      </c>
      <c r="I9565" s="9">
        <f>(Sheet1!$B$12)*(Sheet1!$B$11)*(Sheet1!$B$14)</f>
        <v>7498.125</v>
      </c>
      <c r="J9565">
        <f>IF(D9565="ZZ",Sheet1!$E$5*(0.75),Sheet1!$E$5)</f>
        <v>9.6999999999999986E-3</v>
      </c>
      <c r="K9565">
        <f t="shared" si="596"/>
        <v>72.73181249999999</v>
      </c>
      <c r="L9565">
        <f>IF(D9565="ZZ",Sheet1!$E$2*(0.75),Sheet1!$E$2)</f>
        <v>6.7999999999999996E-3</v>
      </c>
      <c r="M9565">
        <f t="shared" si="597"/>
        <v>50.987249999999996</v>
      </c>
      <c r="N9565">
        <f>IF(D9565="ZZ",Sheet1!$E$3*(0.75),Sheet1!$E$3)</f>
        <v>4.5999999999999999E-3</v>
      </c>
      <c r="O9565">
        <f t="shared" si="598"/>
        <v>34.491374999999998</v>
      </c>
      <c r="P9565">
        <f>IF(D9565="ZZ",Sheet1!$E$4*(0.75),Sheet1!$E$4)</f>
        <v>4.7000000000000002E-3</v>
      </c>
      <c r="Q9565">
        <f t="shared" si="599"/>
        <v>35.241187500000002</v>
      </c>
      <c r="R9565" t="s">
        <v>11332</v>
      </c>
    </row>
    <row r="9566" spans="1:18">
      <c r="A9566" t="s">
        <v>9587</v>
      </c>
      <c r="B9566">
        <v>25.366944</v>
      </c>
      <c r="C9566">
        <v>68.471458999999996</v>
      </c>
      <c r="D9566" t="s">
        <v>13</v>
      </c>
      <c r="E9566" t="s">
        <v>11301</v>
      </c>
      <c r="F9566" t="s">
        <v>15</v>
      </c>
      <c r="G9566" t="s">
        <v>16</v>
      </c>
      <c r="H9566" t="s">
        <v>17</v>
      </c>
      <c r="I9566" s="9">
        <f>(Sheet1!$B$12)*(Sheet1!$B$11)*(Sheet1!$B$14)</f>
        <v>7498.125</v>
      </c>
      <c r="J9566">
        <f>IF(D9566="ZZ",Sheet1!$E$5*(0.75),Sheet1!$E$5)</f>
        <v>9.6999999999999986E-3</v>
      </c>
      <c r="K9566">
        <f t="shared" si="596"/>
        <v>72.73181249999999</v>
      </c>
      <c r="L9566">
        <f>IF(D9566="ZZ",Sheet1!$E$2*(0.75),Sheet1!$E$2)</f>
        <v>6.7999999999999996E-3</v>
      </c>
      <c r="M9566">
        <f t="shared" si="597"/>
        <v>50.987249999999996</v>
      </c>
      <c r="N9566">
        <f>IF(D9566="ZZ",Sheet1!$E$3*(0.75),Sheet1!$E$3)</f>
        <v>4.5999999999999999E-3</v>
      </c>
      <c r="O9566">
        <f t="shared" si="598"/>
        <v>34.491374999999998</v>
      </c>
      <c r="P9566">
        <f>IF(D9566="ZZ",Sheet1!$E$4*(0.75),Sheet1!$E$4)</f>
        <v>4.7000000000000002E-3</v>
      </c>
      <c r="Q9566">
        <f t="shared" si="599"/>
        <v>35.241187500000002</v>
      </c>
      <c r="R9566" t="s">
        <v>11332</v>
      </c>
    </row>
    <row r="9567" spans="1:18">
      <c r="A9567" t="s">
        <v>9588</v>
      </c>
      <c r="B9567">
        <v>25.337643</v>
      </c>
      <c r="C9567">
        <v>68.462990000000005</v>
      </c>
      <c r="D9567" t="s">
        <v>13</v>
      </c>
      <c r="E9567" t="s">
        <v>11301</v>
      </c>
      <c r="F9567" t="s">
        <v>15</v>
      </c>
      <c r="G9567" t="s">
        <v>16</v>
      </c>
      <c r="H9567" t="s">
        <v>17</v>
      </c>
      <c r="I9567" s="9">
        <f>(Sheet1!$B$12)*(Sheet1!$B$11)*(Sheet1!$B$14)</f>
        <v>7498.125</v>
      </c>
      <c r="J9567">
        <f>IF(D9567="ZZ",Sheet1!$E$5*(0.75),Sheet1!$E$5)</f>
        <v>9.6999999999999986E-3</v>
      </c>
      <c r="K9567">
        <f t="shared" si="596"/>
        <v>72.73181249999999</v>
      </c>
      <c r="L9567">
        <f>IF(D9567="ZZ",Sheet1!$E$2*(0.75),Sheet1!$E$2)</f>
        <v>6.7999999999999996E-3</v>
      </c>
      <c r="M9567">
        <f t="shared" si="597"/>
        <v>50.987249999999996</v>
      </c>
      <c r="N9567">
        <f>IF(D9567="ZZ",Sheet1!$E$3*(0.75),Sheet1!$E$3)</f>
        <v>4.5999999999999999E-3</v>
      </c>
      <c r="O9567">
        <f t="shared" si="598"/>
        <v>34.491374999999998</v>
      </c>
      <c r="P9567">
        <f>IF(D9567="ZZ",Sheet1!$E$4*(0.75),Sheet1!$E$4)</f>
        <v>4.7000000000000002E-3</v>
      </c>
      <c r="Q9567">
        <f t="shared" si="599"/>
        <v>35.241187500000002</v>
      </c>
      <c r="R9567" t="s">
        <v>11332</v>
      </c>
    </row>
    <row r="9568" spans="1:18">
      <c r="A9568" t="s">
        <v>9589</v>
      </c>
      <c r="B9568">
        <v>25.378558999999999</v>
      </c>
      <c r="C9568">
        <v>68.464044000000001</v>
      </c>
      <c r="D9568" t="s">
        <v>13</v>
      </c>
      <c r="E9568" t="s">
        <v>11301</v>
      </c>
      <c r="F9568" t="s">
        <v>15</v>
      </c>
      <c r="G9568" t="s">
        <v>16</v>
      </c>
      <c r="H9568" t="s">
        <v>17</v>
      </c>
      <c r="I9568" s="9">
        <f>(Sheet1!$B$12)*(Sheet1!$B$11)*(Sheet1!$B$14)</f>
        <v>7498.125</v>
      </c>
      <c r="J9568">
        <f>IF(D9568="ZZ",Sheet1!$E$5*(0.75),Sheet1!$E$5)</f>
        <v>9.6999999999999986E-3</v>
      </c>
      <c r="K9568">
        <f t="shared" si="596"/>
        <v>72.73181249999999</v>
      </c>
      <c r="L9568">
        <f>IF(D9568="ZZ",Sheet1!$E$2*(0.75),Sheet1!$E$2)</f>
        <v>6.7999999999999996E-3</v>
      </c>
      <c r="M9568">
        <f t="shared" si="597"/>
        <v>50.987249999999996</v>
      </c>
      <c r="N9568">
        <f>IF(D9568="ZZ",Sheet1!$E$3*(0.75),Sheet1!$E$3)</f>
        <v>4.5999999999999999E-3</v>
      </c>
      <c r="O9568">
        <f t="shared" si="598"/>
        <v>34.491374999999998</v>
      </c>
      <c r="P9568">
        <f>IF(D9568="ZZ",Sheet1!$E$4*(0.75),Sheet1!$E$4)</f>
        <v>4.7000000000000002E-3</v>
      </c>
      <c r="Q9568">
        <f t="shared" si="599"/>
        <v>35.241187500000002</v>
      </c>
      <c r="R9568" t="s">
        <v>11332</v>
      </c>
    </row>
    <row r="9569" spans="1:18">
      <c r="A9569" t="s">
        <v>9590</v>
      </c>
      <c r="B9569">
        <v>25.379705000000001</v>
      </c>
      <c r="C9569">
        <v>68.463587000000004</v>
      </c>
      <c r="D9569" t="s">
        <v>13</v>
      </c>
      <c r="E9569" t="s">
        <v>11301</v>
      </c>
      <c r="F9569" t="s">
        <v>15</v>
      </c>
      <c r="G9569" t="s">
        <v>16</v>
      </c>
      <c r="H9569" t="s">
        <v>17</v>
      </c>
      <c r="I9569" s="9">
        <f>(Sheet1!$B$12)*(Sheet1!$B$11)*(Sheet1!$B$14)</f>
        <v>7498.125</v>
      </c>
      <c r="J9569">
        <f>IF(D9569="ZZ",Sheet1!$E$5*(0.75),Sheet1!$E$5)</f>
        <v>9.6999999999999986E-3</v>
      </c>
      <c r="K9569">
        <f t="shared" si="596"/>
        <v>72.73181249999999</v>
      </c>
      <c r="L9569">
        <f>IF(D9569="ZZ",Sheet1!$E$2*(0.75),Sheet1!$E$2)</f>
        <v>6.7999999999999996E-3</v>
      </c>
      <c r="M9569">
        <f t="shared" si="597"/>
        <v>50.987249999999996</v>
      </c>
      <c r="N9569">
        <f>IF(D9569="ZZ",Sheet1!$E$3*(0.75),Sheet1!$E$3)</f>
        <v>4.5999999999999999E-3</v>
      </c>
      <c r="O9569">
        <f t="shared" si="598"/>
        <v>34.491374999999998</v>
      </c>
      <c r="P9569">
        <f>IF(D9569="ZZ",Sheet1!$E$4*(0.75),Sheet1!$E$4)</f>
        <v>4.7000000000000002E-3</v>
      </c>
      <c r="Q9569">
        <f t="shared" si="599"/>
        <v>35.241187500000002</v>
      </c>
      <c r="R9569" t="s">
        <v>11332</v>
      </c>
    </row>
    <row r="9570" spans="1:18">
      <c r="A9570" t="s">
        <v>9591</v>
      </c>
      <c r="B9570">
        <v>25.323432</v>
      </c>
      <c r="C9570">
        <v>68.465541000000002</v>
      </c>
      <c r="D9570" t="s">
        <v>13</v>
      </c>
      <c r="E9570" t="s">
        <v>11301</v>
      </c>
      <c r="F9570" t="s">
        <v>15</v>
      </c>
      <c r="G9570" t="s">
        <v>16</v>
      </c>
      <c r="H9570" t="s">
        <v>17</v>
      </c>
      <c r="I9570" s="9">
        <f>(Sheet1!$B$12)*(Sheet1!$B$11)*(Sheet1!$B$14)</f>
        <v>7498.125</v>
      </c>
      <c r="J9570">
        <f>IF(D9570="ZZ",Sheet1!$E$5*(0.75),Sheet1!$E$5)</f>
        <v>9.6999999999999986E-3</v>
      </c>
      <c r="K9570">
        <f t="shared" si="596"/>
        <v>72.73181249999999</v>
      </c>
      <c r="L9570">
        <f>IF(D9570="ZZ",Sheet1!$E$2*(0.75),Sheet1!$E$2)</f>
        <v>6.7999999999999996E-3</v>
      </c>
      <c r="M9570">
        <f t="shared" si="597"/>
        <v>50.987249999999996</v>
      </c>
      <c r="N9570">
        <f>IF(D9570="ZZ",Sheet1!$E$3*(0.75),Sheet1!$E$3)</f>
        <v>4.5999999999999999E-3</v>
      </c>
      <c r="O9570">
        <f t="shared" si="598"/>
        <v>34.491374999999998</v>
      </c>
      <c r="P9570">
        <f>IF(D9570="ZZ",Sheet1!$E$4*(0.75),Sheet1!$E$4)</f>
        <v>4.7000000000000002E-3</v>
      </c>
      <c r="Q9570">
        <f t="shared" si="599"/>
        <v>35.241187500000002</v>
      </c>
      <c r="R9570" t="s">
        <v>11332</v>
      </c>
    </row>
    <row r="9571" spans="1:18">
      <c r="A9571" t="s">
        <v>9592</v>
      </c>
      <c r="B9571">
        <v>25.306826000000001</v>
      </c>
      <c r="C9571">
        <v>68.537231000000006</v>
      </c>
      <c r="D9571" t="s">
        <v>13</v>
      </c>
      <c r="E9571" t="s">
        <v>11301</v>
      </c>
      <c r="F9571" t="s">
        <v>15</v>
      </c>
      <c r="G9571" t="s">
        <v>16</v>
      </c>
      <c r="H9571" t="s">
        <v>17</v>
      </c>
      <c r="I9571" s="9">
        <f>(Sheet1!$B$12)*(Sheet1!$B$11)*(Sheet1!$B$14)</f>
        <v>7498.125</v>
      </c>
      <c r="J9571">
        <f>IF(D9571="ZZ",Sheet1!$E$5*(0.75),Sheet1!$E$5)</f>
        <v>9.6999999999999986E-3</v>
      </c>
      <c r="K9571">
        <f t="shared" si="596"/>
        <v>72.73181249999999</v>
      </c>
      <c r="L9571">
        <f>IF(D9571="ZZ",Sheet1!$E$2*(0.75),Sheet1!$E$2)</f>
        <v>6.7999999999999996E-3</v>
      </c>
      <c r="M9571">
        <f t="shared" si="597"/>
        <v>50.987249999999996</v>
      </c>
      <c r="N9571">
        <f>IF(D9571="ZZ",Sheet1!$E$3*(0.75),Sheet1!$E$3)</f>
        <v>4.5999999999999999E-3</v>
      </c>
      <c r="O9571">
        <f t="shared" si="598"/>
        <v>34.491374999999998</v>
      </c>
      <c r="P9571">
        <f>IF(D9571="ZZ",Sheet1!$E$4*(0.75),Sheet1!$E$4)</f>
        <v>4.7000000000000002E-3</v>
      </c>
      <c r="Q9571">
        <f t="shared" si="599"/>
        <v>35.241187500000002</v>
      </c>
      <c r="R9571" t="s">
        <v>11332</v>
      </c>
    </row>
    <row r="9572" spans="1:18">
      <c r="A9572" t="s">
        <v>9593</v>
      </c>
      <c r="B9572">
        <v>25.307908999999999</v>
      </c>
      <c r="C9572">
        <v>68.533401999999995</v>
      </c>
      <c r="D9572" t="s">
        <v>13</v>
      </c>
      <c r="E9572" t="s">
        <v>11301</v>
      </c>
      <c r="F9572" t="s">
        <v>15</v>
      </c>
      <c r="G9572" t="s">
        <v>16</v>
      </c>
      <c r="H9572" t="s">
        <v>17</v>
      </c>
      <c r="I9572" s="9">
        <f>(Sheet1!$B$12)*(Sheet1!$B$11)*(Sheet1!$B$14)</f>
        <v>7498.125</v>
      </c>
      <c r="J9572">
        <f>IF(D9572="ZZ",Sheet1!$E$5*(0.75),Sheet1!$E$5)</f>
        <v>9.6999999999999986E-3</v>
      </c>
      <c r="K9572">
        <f t="shared" si="596"/>
        <v>72.73181249999999</v>
      </c>
      <c r="L9572">
        <f>IF(D9572="ZZ",Sheet1!$E$2*(0.75),Sheet1!$E$2)</f>
        <v>6.7999999999999996E-3</v>
      </c>
      <c r="M9572">
        <f t="shared" si="597"/>
        <v>50.987249999999996</v>
      </c>
      <c r="N9572">
        <f>IF(D9572="ZZ",Sheet1!$E$3*(0.75),Sheet1!$E$3)</f>
        <v>4.5999999999999999E-3</v>
      </c>
      <c r="O9572">
        <f t="shared" si="598"/>
        <v>34.491374999999998</v>
      </c>
      <c r="P9572">
        <f>IF(D9572="ZZ",Sheet1!$E$4*(0.75),Sheet1!$E$4)</f>
        <v>4.7000000000000002E-3</v>
      </c>
      <c r="Q9572">
        <f t="shared" si="599"/>
        <v>35.241187500000002</v>
      </c>
      <c r="R9572" t="s">
        <v>11332</v>
      </c>
    </row>
    <row r="9573" spans="1:18">
      <c r="A9573" t="s">
        <v>9594</v>
      </c>
      <c r="B9573">
        <v>25.311658000000001</v>
      </c>
      <c r="C9573">
        <v>68.533385999999993</v>
      </c>
      <c r="D9573" t="s">
        <v>13</v>
      </c>
      <c r="E9573" t="s">
        <v>11301</v>
      </c>
      <c r="F9573" t="s">
        <v>15</v>
      </c>
      <c r="G9573" t="s">
        <v>16</v>
      </c>
      <c r="H9573" t="s">
        <v>17</v>
      </c>
      <c r="I9573" s="9">
        <f>(Sheet1!$B$12)*(Sheet1!$B$11)*(Sheet1!$B$14)</f>
        <v>7498.125</v>
      </c>
      <c r="J9573">
        <f>IF(D9573="ZZ",Sheet1!$E$5*(0.75),Sheet1!$E$5)</f>
        <v>9.6999999999999986E-3</v>
      </c>
      <c r="K9573">
        <f t="shared" si="596"/>
        <v>72.73181249999999</v>
      </c>
      <c r="L9573">
        <f>IF(D9573="ZZ",Sheet1!$E$2*(0.75),Sheet1!$E$2)</f>
        <v>6.7999999999999996E-3</v>
      </c>
      <c r="M9573">
        <f t="shared" si="597"/>
        <v>50.987249999999996</v>
      </c>
      <c r="N9573">
        <f>IF(D9573="ZZ",Sheet1!$E$3*(0.75),Sheet1!$E$3)</f>
        <v>4.5999999999999999E-3</v>
      </c>
      <c r="O9573">
        <f t="shared" si="598"/>
        <v>34.491374999999998</v>
      </c>
      <c r="P9573">
        <f>IF(D9573="ZZ",Sheet1!$E$4*(0.75),Sheet1!$E$4)</f>
        <v>4.7000000000000002E-3</v>
      </c>
      <c r="Q9573">
        <f t="shared" si="599"/>
        <v>35.241187500000002</v>
      </c>
      <c r="R9573" t="s">
        <v>11332</v>
      </c>
    </row>
    <row r="9574" spans="1:18">
      <c r="A9574" t="s">
        <v>9595</v>
      </c>
      <c r="B9574">
        <v>25.309380000000001</v>
      </c>
      <c r="C9574">
        <v>68.534836999999996</v>
      </c>
      <c r="D9574" t="s">
        <v>13</v>
      </c>
      <c r="E9574" t="s">
        <v>11301</v>
      </c>
      <c r="F9574" t="s">
        <v>15</v>
      </c>
      <c r="G9574" t="s">
        <v>16</v>
      </c>
      <c r="H9574" t="s">
        <v>17</v>
      </c>
      <c r="I9574" s="9">
        <f>(Sheet1!$B$12)*(Sheet1!$B$11)*(Sheet1!$B$14)</f>
        <v>7498.125</v>
      </c>
      <c r="J9574">
        <f>IF(D9574="ZZ",Sheet1!$E$5*(0.75),Sheet1!$E$5)</f>
        <v>9.6999999999999986E-3</v>
      </c>
      <c r="K9574">
        <f t="shared" si="596"/>
        <v>72.73181249999999</v>
      </c>
      <c r="L9574">
        <f>IF(D9574="ZZ",Sheet1!$E$2*(0.75),Sheet1!$E$2)</f>
        <v>6.7999999999999996E-3</v>
      </c>
      <c r="M9574">
        <f t="shared" si="597"/>
        <v>50.987249999999996</v>
      </c>
      <c r="N9574">
        <f>IF(D9574="ZZ",Sheet1!$E$3*(0.75),Sheet1!$E$3)</f>
        <v>4.5999999999999999E-3</v>
      </c>
      <c r="O9574">
        <f t="shared" si="598"/>
        <v>34.491374999999998</v>
      </c>
      <c r="P9574">
        <f>IF(D9574="ZZ",Sheet1!$E$4*(0.75),Sheet1!$E$4)</f>
        <v>4.7000000000000002E-3</v>
      </c>
      <c r="Q9574">
        <f t="shared" si="599"/>
        <v>35.241187500000002</v>
      </c>
      <c r="R9574" t="s">
        <v>11332</v>
      </c>
    </row>
    <row r="9575" spans="1:18">
      <c r="A9575" t="s">
        <v>9596</v>
      </c>
      <c r="B9575">
        <v>25.312099</v>
      </c>
      <c r="C9575">
        <v>68.536111000000005</v>
      </c>
      <c r="D9575" t="s">
        <v>13</v>
      </c>
      <c r="E9575" t="s">
        <v>11301</v>
      </c>
      <c r="F9575" t="s">
        <v>15</v>
      </c>
      <c r="G9575" t="s">
        <v>16</v>
      </c>
      <c r="H9575" t="s">
        <v>17</v>
      </c>
      <c r="I9575" s="9">
        <f>(Sheet1!$B$12)*(Sheet1!$B$11)*(Sheet1!$B$14)</f>
        <v>7498.125</v>
      </c>
      <c r="J9575">
        <f>IF(D9575="ZZ",Sheet1!$E$5*(0.75),Sheet1!$E$5)</f>
        <v>9.6999999999999986E-3</v>
      </c>
      <c r="K9575">
        <f t="shared" si="596"/>
        <v>72.73181249999999</v>
      </c>
      <c r="L9575">
        <f>IF(D9575="ZZ",Sheet1!$E$2*(0.75),Sheet1!$E$2)</f>
        <v>6.7999999999999996E-3</v>
      </c>
      <c r="M9575">
        <f t="shared" si="597"/>
        <v>50.987249999999996</v>
      </c>
      <c r="N9575">
        <f>IF(D9575="ZZ",Sheet1!$E$3*(0.75),Sheet1!$E$3)</f>
        <v>4.5999999999999999E-3</v>
      </c>
      <c r="O9575">
        <f t="shared" si="598"/>
        <v>34.491374999999998</v>
      </c>
      <c r="P9575">
        <f>IF(D9575="ZZ",Sheet1!$E$4*(0.75),Sheet1!$E$4)</f>
        <v>4.7000000000000002E-3</v>
      </c>
      <c r="Q9575">
        <f t="shared" si="599"/>
        <v>35.241187500000002</v>
      </c>
      <c r="R9575" t="s">
        <v>11332</v>
      </c>
    </row>
    <row r="9576" spans="1:18">
      <c r="A9576" t="s">
        <v>9597</v>
      </c>
      <c r="B9576">
        <v>25.310203000000001</v>
      </c>
      <c r="C9576">
        <v>68.541929999999994</v>
      </c>
      <c r="D9576" t="s">
        <v>13</v>
      </c>
      <c r="E9576" t="s">
        <v>11301</v>
      </c>
      <c r="F9576" t="s">
        <v>15</v>
      </c>
      <c r="G9576" t="s">
        <v>16</v>
      </c>
      <c r="H9576" t="s">
        <v>17</v>
      </c>
      <c r="I9576" s="9">
        <f>(Sheet1!$B$12)*(Sheet1!$B$11)*(Sheet1!$B$14)</f>
        <v>7498.125</v>
      </c>
      <c r="J9576">
        <f>IF(D9576="ZZ",Sheet1!$E$5*(0.75),Sheet1!$E$5)</f>
        <v>9.6999999999999986E-3</v>
      </c>
      <c r="K9576">
        <f t="shared" si="596"/>
        <v>72.73181249999999</v>
      </c>
      <c r="L9576">
        <f>IF(D9576="ZZ",Sheet1!$E$2*(0.75),Sheet1!$E$2)</f>
        <v>6.7999999999999996E-3</v>
      </c>
      <c r="M9576">
        <f t="shared" si="597"/>
        <v>50.987249999999996</v>
      </c>
      <c r="N9576">
        <f>IF(D9576="ZZ",Sheet1!$E$3*(0.75),Sheet1!$E$3)</f>
        <v>4.5999999999999999E-3</v>
      </c>
      <c r="O9576">
        <f t="shared" si="598"/>
        <v>34.491374999999998</v>
      </c>
      <c r="P9576">
        <f>IF(D9576="ZZ",Sheet1!$E$4*(0.75),Sheet1!$E$4)</f>
        <v>4.7000000000000002E-3</v>
      </c>
      <c r="Q9576">
        <f t="shared" si="599"/>
        <v>35.241187500000002</v>
      </c>
      <c r="R9576" t="s">
        <v>11332</v>
      </c>
    </row>
    <row r="9577" spans="1:18">
      <c r="A9577" t="s">
        <v>9598</v>
      </c>
      <c r="B9577">
        <v>25.310226</v>
      </c>
      <c r="C9577">
        <v>68.544736</v>
      </c>
      <c r="D9577" t="s">
        <v>13</v>
      </c>
      <c r="E9577" t="s">
        <v>11301</v>
      </c>
      <c r="F9577" t="s">
        <v>15</v>
      </c>
      <c r="G9577" t="s">
        <v>16</v>
      </c>
      <c r="H9577" t="s">
        <v>17</v>
      </c>
      <c r="I9577" s="9">
        <f>(Sheet1!$B$12)*(Sheet1!$B$11)*(Sheet1!$B$14)</f>
        <v>7498.125</v>
      </c>
      <c r="J9577">
        <f>IF(D9577="ZZ",Sheet1!$E$5*(0.75),Sheet1!$E$5)</f>
        <v>9.6999999999999986E-3</v>
      </c>
      <c r="K9577">
        <f t="shared" si="596"/>
        <v>72.73181249999999</v>
      </c>
      <c r="L9577">
        <f>IF(D9577="ZZ",Sheet1!$E$2*(0.75),Sheet1!$E$2)</f>
        <v>6.7999999999999996E-3</v>
      </c>
      <c r="M9577">
        <f t="shared" si="597"/>
        <v>50.987249999999996</v>
      </c>
      <c r="N9577">
        <f>IF(D9577="ZZ",Sheet1!$E$3*(0.75),Sheet1!$E$3)</f>
        <v>4.5999999999999999E-3</v>
      </c>
      <c r="O9577">
        <f t="shared" si="598"/>
        <v>34.491374999999998</v>
      </c>
      <c r="P9577">
        <f>IF(D9577="ZZ",Sheet1!$E$4*(0.75),Sheet1!$E$4)</f>
        <v>4.7000000000000002E-3</v>
      </c>
      <c r="Q9577">
        <f t="shared" si="599"/>
        <v>35.241187500000002</v>
      </c>
      <c r="R9577" t="s">
        <v>11332</v>
      </c>
    </row>
    <row r="9578" spans="1:18">
      <c r="A9578" t="s">
        <v>9599</v>
      </c>
      <c r="B9578">
        <v>25.308503000000002</v>
      </c>
      <c r="C9578">
        <v>68.543498</v>
      </c>
      <c r="D9578" t="s">
        <v>13</v>
      </c>
      <c r="E9578" t="s">
        <v>11301</v>
      </c>
      <c r="F9578" t="s">
        <v>15</v>
      </c>
      <c r="G9578" t="s">
        <v>16</v>
      </c>
      <c r="H9578" t="s">
        <v>17</v>
      </c>
      <c r="I9578" s="9">
        <f>(Sheet1!$B$12)*(Sheet1!$B$11)*(Sheet1!$B$14)</f>
        <v>7498.125</v>
      </c>
      <c r="J9578">
        <f>IF(D9578="ZZ",Sheet1!$E$5*(0.75),Sheet1!$E$5)</f>
        <v>9.6999999999999986E-3</v>
      </c>
      <c r="K9578">
        <f t="shared" si="596"/>
        <v>72.73181249999999</v>
      </c>
      <c r="L9578">
        <f>IF(D9578="ZZ",Sheet1!$E$2*(0.75),Sheet1!$E$2)</f>
        <v>6.7999999999999996E-3</v>
      </c>
      <c r="M9578">
        <f t="shared" si="597"/>
        <v>50.987249999999996</v>
      </c>
      <c r="N9578">
        <f>IF(D9578="ZZ",Sheet1!$E$3*(0.75),Sheet1!$E$3)</f>
        <v>4.5999999999999999E-3</v>
      </c>
      <c r="O9578">
        <f t="shared" si="598"/>
        <v>34.491374999999998</v>
      </c>
      <c r="P9578">
        <f>IF(D9578="ZZ",Sheet1!$E$4*(0.75),Sheet1!$E$4)</f>
        <v>4.7000000000000002E-3</v>
      </c>
      <c r="Q9578">
        <f t="shared" si="599"/>
        <v>35.241187500000002</v>
      </c>
      <c r="R9578" t="s">
        <v>11332</v>
      </c>
    </row>
    <row r="9579" spans="1:18">
      <c r="A9579" t="s">
        <v>9600</v>
      </c>
      <c r="B9579">
        <v>25.368008</v>
      </c>
      <c r="C9579">
        <v>68.427383000000006</v>
      </c>
      <c r="D9579" t="s">
        <v>13</v>
      </c>
      <c r="E9579" t="s">
        <v>11301</v>
      </c>
      <c r="F9579" t="s">
        <v>15</v>
      </c>
      <c r="G9579" t="s">
        <v>16</v>
      </c>
      <c r="H9579" t="s">
        <v>17</v>
      </c>
      <c r="I9579" s="9">
        <f>(Sheet1!$B$12)*(Sheet1!$B$11)*(Sheet1!$B$14)</f>
        <v>7498.125</v>
      </c>
      <c r="J9579">
        <f>IF(D9579="ZZ",Sheet1!$E$5*(0.75),Sheet1!$E$5)</f>
        <v>9.6999999999999986E-3</v>
      </c>
      <c r="K9579">
        <f t="shared" si="596"/>
        <v>72.73181249999999</v>
      </c>
      <c r="L9579">
        <f>IF(D9579="ZZ",Sheet1!$E$2*(0.75),Sheet1!$E$2)</f>
        <v>6.7999999999999996E-3</v>
      </c>
      <c r="M9579">
        <f t="shared" si="597"/>
        <v>50.987249999999996</v>
      </c>
      <c r="N9579">
        <f>IF(D9579="ZZ",Sheet1!$E$3*(0.75),Sheet1!$E$3)</f>
        <v>4.5999999999999999E-3</v>
      </c>
      <c r="O9579">
        <f t="shared" si="598"/>
        <v>34.491374999999998</v>
      </c>
      <c r="P9579">
        <f>IF(D9579="ZZ",Sheet1!$E$4*(0.75),Sheet1!$E$4)</f>
        <v>4.7000000000000002E-3</v>
      </c>
      <c r="Q9579">
        <f t="shared" si="599"/>
        <v>35.241187500000002</v>
      </c>
      <c r="R9579" t="s">
        <v>11332</v>
      </c>
    </row>
    <row r="9580" spans="1:18">
      <c r="A9580" t="s">
        <v>9601</v>
      </c>
      <c r="B9580">
        <v>31.099709000000001</v>
      </c>
      <c r="C9580">
        <v>74.157814999999999</v>
      </c>
      <c r="D9580" t="s">
        <v>468</v>
      </c>
      <c r="E9580" t="s">
        <v>11301</v>
      </c>
      <c r="F9580" t="s">
        <v>465</v>
      </c>
      <c r="G9580" t="s">
        <v>16</v>
      </c>
      <c r="H9580" t="s">
        <v>17</v>
      </c>
      <c r="I9580" s="9">
        <f>(Sheet1!$B$12)*(Sheet1!$B$11)*(Sheet1!$B$14)</f>
        <v>7498.125</v>
      </c>
      <c r="J9580">
        <f>IF(D9580="ZZ",Sheet1!$E$5*(0.75),Sheet1!$E$5)</f>
        <v>7.2749999999999985E-3</v>
      </c>
      <c r="K9580">
        <f t="shared" si="596"/>
        <v>54.548859374999992</v>
      </c>
      <c r="L9580">
        <f>IF(D9580="ZZ",Sheet1!$E$2*(0.75),Sheet1!$E$2)</f>
        <v>5.0999999999999995E-3</v>
      </c>
      <c r="M9580">
        <f t="shared" si="597"/>
        <v>38.240437499999999</v>
      </c>
      <c r="N9580">
        <f>IF(D9580="ZZ",Sheet1!$E$3*(0.75),Sheet1!$E$3)</f>
        <v>3.4499999999999999E-3</v>
      </c>
      <c r="O9580">
        <f t="shared" si="598"/>
        <v>25.86853125</v>
      </c>
      <c r="P9580">
        <f>IF(D9580="ZZ",Sheet1!$E$4*(0.75),Sheet1!$E$4)</f>
        <v>3.5250000000000004E-3</v>
      </c>
      <c r="Q9580">
        <f t="shared" si="599"/>
        <v>26.430890625000004</v>
      </c>
      <c r="R9580" t="s">
        <v>11332</v>
      </c>
    </row>
    <row r="9581" spans="1:18">
      <c r="A9581" t="s">
        <v>9602</v>
      </c>
      <c r="B9581">
        <v>31.105701</v>
      </c>
      <c r="C9581">
        <v>74.157910000000001</v>
      </c>
      <c r="D9581" t="s">
        <v>13</v>
      </c>
      <c r="E9581" t="s">
        <v>11301</v>
      </c>
      <c r="F9581" t="s">
        <v>465</v>
      </c>
      <c r="G9581" t="s">
        <v>16</v>
      </c>
      <c r="H9581" t="s">
        <v>17</v>
      </c>
      <c r="I9581" s="9">
        <f>(Sheet1!$B$12)*(Sheet1!$B$11)*(Sheet1!$B$14)</f>
        <v>7498.125</v>
      </c>
      <c r="J9581">
        <f>IF(D9581="ZZ",Sheet1!$E$5*(0.75),Sheet1!$E$5)</f>
        <v>9.6999999999999986E-3</v>
      </c>
      <c r="K9581">
        <f t="shared" si="596"/>
        <v>72.73181249999999</v>
      </c>
      <c r="L9581">
        <f>IF(D9581="ZZ",Sheet1!$E$2*(0.75),Sheet1!$E$2)</f>
        <v>6.7999999999999996E-3</v>
      </c>
      <c r="M9581">
        <f t="shared" si="597"/>
        <v>50.987249999999996</v>
      </c>
      <c r="N9581">
        <f>IF(D9581="ZZ",Sheet1!$E$3*(0.75),Sheet1!$E$3)</f>
        <v>4.5999999999999999E-3</v>
      </c>
      <c r="O9581">
        <f t="shared" si="598"/>
        <v>34.491374999999998</v>
      </c>
      <c r="P9581">
        <f>IF(D9581="ZZ",Sheet1!$E$4*(0.75),Sheet1!$E$4)</f>
        <v>4.7000000000000002E-3</v>
      </c>
      <c r="Q9581">
        <f t="shared" si="599"/>
        <v>35.241187500000002</v>
      </c>
      <c r="R9581" t="s">
        <v>11332</v>
      </c>
    </row>
    <row r="9582" spans="1:18">
      <c r="A9582" t="s">
        <v>9603</v>
      </c>
      <c r="B9582">
        <v>31.107306999999999</v>
      </c>
      <c r="C9582">
        <v>74.160000999999994</v>
      </c>
      <c r="D9582" t="s">
        <v>13</v>
      </c>
      <c r="E9582" t="s">
        <v>11301</v>
      </c>
      <c r="F9582" t="s">
        <v>465</v>
      </c>
      <c r="G9582" t="s">
        <v>16</v>
      </c>
      <c r="H9582" t="s">
        <v>17</v>
      </c>
      <c r="I9582" s="9">
        <f>(Sheet1!$B$12)*(Sheet1!$B$11)*(Sheet1!$B$14)</f>
        <v>7498.125</v>
      </c>
      <c r="J9582">
        <f>IF(D9582="ZZ",Sheet1!$E$5*(0.75),Sheet1!$E$5)</f>
        <v>9.6999999999999986E-3</v>
      </c>
      <c r="K9582">
        <f t="shared" si="596"/>
        <v>72.73181249999999</v>
      </c>
      <c r="L9582">
        <f>IF(D9582="ZZ",Sheet1!$E$2*(0.75),Sheet1!$E$2)</f>
        <v>6.7999999999999996E-3</v>
      </c>
      <c r="M9582">
        <f t="shared" si="597"/>
        <v>50.987249999999996</v>
      </c>
      <c r="N9582">
        <f>IF(D9582="ZZ",Sheet1!$E$3*(0.75),Sheet1!$E$3)</f>
        <v>4.5999999999999999E-3</v>
      </c>
      <c r="O9582">
        <f t="shared" si="598"/>
        <v>34.491374999999998</v>
      </c>
      <c r="P9582">
        <f>IF(D9582="ZZ",Sheet1!$E$4*(0.75),Sheet1!$E$4)</f>
        <v>4.7000000000000002E-3</v>
      </c>
      <c r="Q9582">
        <f t="shared" si="599"/>
        <v>35.241187500000002</v>
      </c>
      <c r="R9582" t="s">
        <v>11332</v>
      </c>
    </row>
    <row r="9583" spans="1:18">
      <c r="A9583" t="s">
        <v>9604</v>
      </c>
      <c r="B9583">
        <v>31.107306000000001</v>
      </c>
      <c r="C9583">
        <v>74.160154000000006</v>
      </c>
      <c r="D9583" t="s">
        <v>13</v>
      </c>
      <c r="E9583" t="s">
        <v>11301</v>
      </c>
      <c r="F9583" t="s">
        <v>465</v>
      </c>
      <c r="G9583" t="s">
        <v>16</v>
      </c>
      <c r="H9583" t="s">
        <v>17</v>
      </c>
      <c r="I9583" s="9">
        <f>(Sheet1!$B$12)*(Sheet1!$B$11)*(Sheet1!$B$14)</f>
        <v>7498.125</v>
      </c>
      <c r="J9583">
        <f>IF(D9583="ZZ",Sheet1!$E$5*(0.75),Sheet1!$E$5)</f>
        <v>9.6999999999999986E-3</v>
      </c>
      <c r="K9583">
        <f t="shared" si="596"/>
        <v>72.73181249999999</v>
      </c>
      <c r="L9583">
        <f>IF(D9583="ZZ",Sheet1!$E$2*(0.75),Sheet1!$E$2)</f>
        <v>6.7999999999999996E-3</v>
      </c>
      <c r="M9583">
        <f t="shared" si="597"/>
        <v>50.987249999999996</v>
      </c>
      <c r="N9583">
        <f>IF(D9583="ZZ",Sheet1!$E$3*(0.75),Sheet1!$E$3)</f>
        <v>4.5999999999999999E-3</v>
      </c>
      <c r="O9583">
        <f t="shared" si="598"/>
        <v>34.491374999999998</v>
      </c>
      <c r="P9583">
        <f>IF(D9583="ZZ",Sheet1!$E$4*(0.75),Sheet1!$E$4)</f>
        <v>4.7000000000000002E-3</v>
      </c>
      <c r="Q9583">
        <f t="shared" si="599"/>
        <v>35.241187500000002</v>
      </c>
      <c r="R9583" t="s">
        <v>11332</v>
      </c>
    </row>
    <row r="9584" spans="1:18">
      <c r="A9584" t="s">
        <v>9605</v>
      </c>
      <c r="B9584">
        <v>31.106028999999999</v>
      </c>
      <c r="C9584">
        <v>74.163077999999999</v>
      </c>
      <c r="D9584" t="s">
        <v>468</v>
      </c>
      <c r="E9584" t="s">
        <v>11301</v>
      </c>
      <c r="F9584" t="s">
        <v>465</v>
      </c>
      <c r="G9584" t="s">
        <v>16</v>
      </c>
      <c r="H9584" t="s">
        <v>17</v>
      </c>
      <c r="I9584" s="9">
        <f>(Sheet1!$B$12)*(Sheet1!$B$11)*(Sheet1!$B$14)</f>
        <v>7498.125</v>
      </c>
      <c r="J9584">
        <f>IF(D9584="ZZ",Sheet1!$E$5*(0.75),Sheet1!$E$5)</f>
        <v>7.2749999999999985E-3</v>
      </c>
      <c r="K9584">
        <f t="shared" si="596"/>
        <v>54.548859374999992</v>
      </c>
      <c r="L9584">
        <f>IF(D9584="ZZ",Sheet1!$E$2*(0.75),Sheet1!$E$2)</f>
        <v>5.0999999999999995E-3</v>
      </c>
      <c r="M9584">
        <f t="shared" si="597"/>
        <v>38.240437499999999</v>
      </c>
      <c r="N9584">
        <f>IF(D9584="ZZ",Sheet1!$E$3*(0.75),Sheet1!$E$3)</f>
        <v>3.4499999999999999E-3</v>
      </c>
      <c r="O9584">
        <f t="shared" si="598"/>
        <v>25.86853125</v>
      </c>
      <c r="P9584">
        <f>IF(D9584="ZZ",Sheet1!$E$4*(0.75),Sheet1!$E$4)</f>
        <v>3.5250000000000004E-3</v>
      </c>
      <c r="Q9584">
        <f t="shared" si="599"/>
        <v>26.430890625000004</v>
      </c>
      <c r="R9584" t="s">
        <v>11332</v>
      </c>
    </row>
    <row r="9585" spans="1:18">
      <c r="A9585" t="s">
        <v>9606</v>
      </c>
      <c r="B9585">
        <v>31.178742</v>
      </c>
      <c r="C9585">
        <v>74.047375000000002</v>
      </c>
      <c r="D9585" t="s">
        <v>13</v>
      </c>
      <c r="E9585" t="s">
        <v>11301</v>
      </c>
      <c r="F9585" t="s">
        <v>465</v>
      </c>
      <c r="G9585" t="s">
        <v>16</v>
      </c>
      <c r="H9585" t="s">
        <v>17</v>
      </c>
      <c r="I9585" s="9">
        <f>(Sheet1!$B$12)*(Sheet1!$B$11)*(Sheet1!$B$14)</f>
        <v>7498.125</v>
      </c>
      <c r="J9585">
        <f>IF(D9585="ZZ",Sheet1!$E$5*(0.75),Sheet1!$E$5)</f>
        <v>9.6999999999999986E-3</v>
      </c>
      <c r="K9585">
        <f t="shared" si="596"/>
        <v>72.73181249999999</v>
      </c>
      <c r="L9585">
        <f>IF(D9585="ZZ",Sheet1!$E$2*(0.75),Sheet1!$E$2)</f>
        <v>6.7999999999999996E-3</v>
      </c>
      <c r="M9585">
        <f t="shared" si="597"/>
        <v>50.987249999999996</v>
      </c>
      <c r="N9585">
        <f>IF(D9585="ZZ",Sheet1!$E$3*(0.75),Sheet1!$E$3)</f>
        <v>4.5999999999999999E-3</v>
      </c>
      <c r="O9585">
        <f t="shared" si="598"/>
        <v>34.491374999999998</v>
      </c>
      <c r="P9585">
        <f>IF(D9585="ZZ",Sheet1!$E$4*(0.75),Sheet1!$E$4)</f>
        <v>4.7000000000000002E-3</v>
      </c>
      <c r="Q9585">
        <f t="shared" si="599"/>
        <v>35.241187500000002</v>
      </c>
      <c r="R9585" t="s">
        <v>11332</v>
      </c>
    </row>
    <row r="9586" spans="1:18">
      <c r="A9586" t="s">
        <v>9607</v>
      </c>
      <c r="B9586">
        <v>31.143104999999998</v>
      </c>
      <c r="C9586">
        <v>73.951515999999998</v>
      </c>
      <c r="D9586" t="s">
        <v>13</v>
      </c>
      <c r="E9586" t="s">
        <v>11301</v>
      </c>
      <c r="F9586" t="s">
        <v>465</v>
      </c>
      <c r="G9586" t="s">
        <v>16</v>
      </c>
      <c r="H9586" t="s">
        <v>17</v>
      </c>
      <c r="I9586" s="9">
        <f>(Sheet1!$B$12)*(Sheet1!$B$11)*(Sheet1!$B$14)</f>
        <v>7498.125</v>
      </c>
      <c r="J9586">
        <f>IF(D9586="ZZ",Sheet1!$E$5*(0.75),Sheet1!$E$5)</f>
        <v>9.6999999999999986E-3</v>
      </c>
      <c r="K9586">
        <f t="shared" si="596"/>
        <v>72.73181249999999</v>
      </c>
      <c r="L9586">
        <f>IF(D9586="ZZ",Sheet1!$E$2*(0.75),Sheet1!$E$2)</f>
        <v>6.7999999999999996E-3</v>
      </c>
      <c r="M9586">
        <f t="shared" si="597"/>
        <v>50.987249999999996</v>
      </c>
      <c r="N9586">
        <f>IF(D9586="ZZ",Sheet1!$E$3*(0.75),Sheet1!$E$3)</f>
        <v>4.5999999999999999E-3</v>
      </c>
      <c r="O9586">
        <f t="shared" si="598"/>
        <v>34.491374999999998</v>
      </c>
      <c r="P9586">
        <f>IF(D9586="ZZ",Sheet1!$E$4*(0.75),Sheet1!$E$4)</f>
        <v>4.7000000000000002E-3</v>
      </c>
      <c r="Q9586">
        <f t="shared" si="599"/>
        <v>35.241187500000002</v>
      </c>
      <c r="R9586" t="s">
        <v>11332</v>
      </c>
    </row>
    <row r="9587" spans="1:18">
      <c r="A9587" t="s">
        <v>9608</v>
      </c>
      <c r="B9587">
        <v>31.146021999999999</v>
      </c>
      <c r="C9587">
        <v>73.958056999999997</v>
      </c>
      <c r="D9587" t="s">
        <v>13</v>
      </c>
      <c r="E9587" t="s">
        <v>11301</v>
      </c>
      <c r="F9587" t="s">
        <v>465</v>
      </c>
      <c r="G9587" t="s">
        <v>16</v>
      </c>
      <c r="H9587" t="s">
        <v>17</v>
      </c>
      <c r="I9587" s="9">
        <f>(Sheet1!$B$12)*(Sheet1!$B$11)*(Sheet1!$B$14)</f>
        <v>7498.125</v>
      </c>
      <c r="J9587">
        <f>IF(D9587="ZZ",Sheet1!$E$5*(0.75),Sheet1!$E$5)</f>
        <v>9.6999999999999986E-3</v>
      </c>
      <c r="K9587">
        <f t="shared" si="596"/>
        <v>72.73181249999999</v>
      </c>
      <c r="L9587">
        <f>IF(D9587="ZZ",Sheet1!$E$2*(0.75),Sheet1!$E$2)</f>
        <v>6.7999999999999996E-3</v>
      </c>
      <c r="M9587">
        <f t="shared" si="597"/>
        <v>50.987249999999996</v>
      </c>
      <c r="N9587">
        <f>IF(D9587="ZZ",Sheet1!$E$3*(0.75),Sheet1!$E$3)</f>
        <v>4.5999999999999999E-3</v>
      </c>
      <c r="O9587">
        <f t="shared" si="598"/>
        <v>34.491374999999998</v>
      </c>
      <c r="P9587">
        <f>IF(D9587="ZZ",Sheet1!$E$4*(0.75),Sheet1!$E$4)</f>
        <v>4.7000000000000002E-3</v>
      </c>
      <c r="Q9587">
        <f t="shared" si="599"/>
        <v>35.241187500000002</v>
      </c>
      <c r="R9587" t="s">
        <v>11332</v>
      </c>
    </row>
    <row r="9588" spans="1:18">
      <c r="A9588" t="s">
        <v>9609</v>
      </c>
      <c r="B9588">
        <v>31.184538</v>
      </c>
      <c r="C9588">
        <v>73.965872000000005</v>
      </c>
      <c r="D9588" t="s">
        <v>468</v>
      </c>
      <c r="E9588" t="s">
        <v>11301</v>
      </c>
      <c r="F9588" t="s">
        <v>465</v>
      </c>
      <c r="G9588" t="s">
        <v>16</v>
      </c>
      <c r="H9588" t="s">
        <v>17</v>
      </c>
      <c r="I9588" s="9">
        <f>(Sheet1!$B$12)*(Sheet1!$B$11)*(Sheet1!$B$14)</f>
        <v>7498.125</v>
      </c>
      <c r="J9588">
        <f>IF(D9588="ZZ",Sheet1!$E$5*(0.75),Sheet1!$E$5)</f>
        <v>7.2749999999999985E-3</v>
      </c>
      <c r="K9588">
        <f t="shared" si="596"/>
        <v>54.548859374999992</v>
      </c>
      <c r="L9588">
        <f>IF(D9588="ZZ",Sheet1!$E$2*(0.75),Sheet1!$E$2)</f>
        <v>5.0999999999999995E-3</v>
      </c>
      <c r="M9588">
        <f t="shared" si="597"/>
        <v>38.240437499999999</v>
      </c>
      <c r="N9588">
        <f>IF(D9588="ZZ",Sheet1!$E$3*(0.75),Sheet1!$E$3)</f>
        <v>3.4499999999999999E-3</v>
      </c>
      <c r="O9588">
        <f t="shared" si="598"/>
        <v>25.86853125</v>
      </c>
      <c r="P9588">
        <f>IF(D9588="ZZ",Sheet1!$E$4*(0.75),Sheet1!$E$4)</f>
        <v>3.5250000000000004E-3</v>
      </c>
      <c r="Q9588">
        <f t="shared" si="599"/>
        <v>26.430890625000004</v>
      </c>
      <c r="R9588" t="s">
        <v>11332</v>
      </c>
    </row>
    <row r="9589" spans="1:18">
      <c r="A9589" t="s">
        <v>9610</v>
      </c>
      <c r="B9589">
        <v>31.184059000000001</v>
      </c>
      <c r="C9589">
        <v>73.967645000000005</v>
      </c>
      <c r="D9589" t="s">
        <v>13</v>
      </c>
      <c r="E9589" t="s">
        <v>11301</v>
      </c>
      <c r="F9589" t="s">
        <v>465</v>
      </c>
      <c r="G9589" t="s">
        <v>16</v>
      </c>
      <c r="H9589" t="s">
        <v>17</v>
      </c>
      <c r="I9589" s="9">
        <f>(Sheet1!$B$12)*(Sheet1!$B$11)*(Sheet1!$B$14)</f>
        <v>7498.125</v>
      </c>
      <c r="J9589">
        <f>IF(D9589="ZZ",Sheet1!$E$5*(0.75),Sheet1!$E$5)</f>
        <v>9.6999999999999986E-3</v>
      </c>
      <c r="K9589">
        <f t="shared" si="596"/>
        <v>72.73181249999999</v>
      </c>
      <c r="L9589">
        <f>IF(D9589="ZZ",Sheet1!$E$2*(0.75),Sheet1!$E$2)</f>
        <v>6.7999999999999996E-3</v>
      </c>
      <c r="M9589">
        <f t="shared" si="597"/>
        <v>50.987249999999996</v>
      </c>
      <c r="N9589">
        <f>IF(D9589="ZZ",Sheet1!$E$3*(0.75),Sheet1!$E$3)</f>
        <v>4.5999999999999999E-3</v>
      </c>
      <c r="O9589">
        <f t="shared" si="598"/>
        <v>34.491374999999998</v>
      </c>
      <c r="P9589">
        <f>IF(D9589="ZZ",Sheet1!$E$4*(0.75),Sheet1!$E$4)</f>
        <v>4.7000000000000002E-3</v>
      </c>
      <c r="Q9589">
        <f t="shared" si="599"/>
        <v>35.241187500000002</v>
      </c>
      <c r="R9589" t="s">
        <v>11332</v>
      </c>
    </row>
    <row r="9590" spans="1:18">
      <c r="A9590" t="s">
        <v>9611</v>
      </c>
      <c r="B9590">
        <v>31.199255000000001</v>
      </c>
      <c r="C9590">
        <v>74.015094000000005</v>
      </c>
      <c r="D9590" t="s">
        <v>13</v>
      </c>
      <c r="E9590" t="s">
        <v>11301</v>
      </c>
      <c r="F9590" t="s">
        <v>465</v>
      </c>
      <c r="G9590" t="s">
        <v>16</v>
      </c>
      <c r="H9590" t="s">
        <v>17</v>
      </c>
      <c r="I9590" s="9">
        <f>(Sheet1!$B$12)*(Sheet1!$B$11)*(Sheet1!$B$14)</f>
        <v>7498.125</v>
      </c>
      <c r="J9590">
        <f>IF(D9590="ZZ",Sheet1!$E$5*(0.75),Sheet1!$E$5)</f>
        <v>9.6999999999999986E-3</v>
      </c>
      <c r="K9590">
        <f t="shared" si="596"/>
        <v>72.73181249999999</v>
      </c>
      <c r="L9590">
        <f>IF(D9590="ZZ",Sheet1!$E$2*(0.75),Sheet1!$E$2)</f>
        <v>6.7999999999999996E-3</v>
      </c>
      <c r="M9590">
        <f t="shared" si="597"/>
        <v>50.987249999999996</v>
      </c>
      <c r="N9590">
        <f>IF(D9590="ZZ",Sheet1!$E$3*(0.75),Sheet1!$E$3)</f>
        <v>4.5999999999999999E-3</v>
      </c>
      <c r="O9590">
        <f t="shared" si="598"/>
        <v>34.491374999999998</v>
      </c>
      <c r="P9590">
        <f>IF(D9590="ZZ",Sheet1!$E$4*(0.75),Sheet1!$E$4)</f>
        <v>4.7000000000000002E-3</v>
      </c>
      <c r="Q9590">
        <f t="shared" si="599"/>
        <v>35.241187500000002</v>
      </c>
      <c r="R9590" t="s">
        <v>11332</v>
      </c>
    </row>
    <row r="9591" spans="1:18">
      <c r="A9591" t="s">
        <v>9612</v>
      </c>
      <c r="B9591">
        <v>31.226182000000001</v>
      </c>
      <c r="C9591">
        <v>74.282150000000001</v>
      </c>
      <c r="D9591" t="s">
        <v>468</v>
      </c>
      <c r="E9591" t="s">
        <v>11301</v>
      </c>
      <c r="F9591" t="s">
        <v>465</v>
      </c>
      <c r="G9591" t="s">
        <v>16</v>
      </c>
      <c r="H9591" t="s">
        <v>17</v>
      </c>
      <c r="I9591" s="9">
        <f>(Sheet1!$B$12)*(Sheet1!$B$11)*(Sheet1!$B$14)</f>
        <v>7498.125</v>
      </c>
      <c r="J9591">
        <f>IF(D9591="ZZ",Sheet1!$E$5*(0.75),Sheet1!$E$5)</f>
        <v>7.2749999999999985E-3</v>
      </c>
      <c r="K9591">
        <f t="shared" si="596"/>
        <v>54.548859374999992</v>
      </c>
      <c r="L9591">
        <f>IF(D9591="ZZ",Sheet1!$E$2*(0.75),Sheet1!$E$2)</f>
        <v>5.0999999999999995E-3</v>
      </c>
      <c r="M9591">
        <f t="shared" si="597"/>
        <v>38.240437499999999</v>
      </c>
      <c r="N9591">
        <f>IF(D9591="ZZ",Sheet1!$E$3*(0.75),Sheet1!$E$3)</f>
        <v>3.4499999999999999E-3</v>
      </c>
      <c r="O9591">
        <f t="shared" si="598"/>
        <v>25.86853125</v>
      </c>
      <c r="P9591">
        <f>IF(D9591="ZZ",Sheet1!$E$4*(0.75),Sheet1!$E$4)</f>
        <v>3.5250000000000004E-3</v>
      </c>
      <c r="Q9591">
        <f t="shared" si="599"/>
        <v>26.430890625000004</v>
      </c>
      <c r="R9591" t="s">
        <v>11332</v>
      </c>
    </row>
    <row r="9592" spans="1:18">
      <c r="A9592" t="s">
        <v>9613</v>
      </c>
      <c r="B9592">
        <v>31.224599000000001</v>
      </c>
      <c r="C9592">
        <v>74.280934999999999</v>
      </c>
      <c r="D9592" t="s">
        <v>468</v>
      </c>
      <c r="E9592" t="s">
        <v>11301</v>
      </c>
      <c r="F9592" t="s">
        <v>465</v>
      </c>
      <c r="G9592" t="s">
        <v>16</v>
      </c>
      <c r="H9592" t="s">
        <v>17</v>
      </c>
      <c r="I9592" s="9">
        <f>(Sheet1!$B$12)*(Sheet1!$B$11)*(Sheet1!$B$14)</f>
        <v>7498.125</v>
      </c>
      <c r="J9592">
        <f>IF(D9592="ZZ",Sheet1!$E$5*(0.75),Sheet1!$E$5)</f>
        <v>7.2749999999999985E-3</v>
      </c>
      <c r="K9592">
        <f t="shared" si="596"/>
        <v>54.548859374999992</v>
      </c>
      <c r="L9592">
        <f>IF(D9592="ZZ",Sheet1!$E$2*(0.75),Sheet1!$E$2)</f>
        <v>5.0999999999999995E-3</v>
      </c>
      <c r="M9592">
        <f t="shared" si="597"/>
        <v>38.240437499999999</v>
      </c>
      <c r="N9592">
        <f>IF(D9592="ZZ",Sheet1!$E$3*(0.75),Sheet1!$E$3)</f>
        <v>3.4499999999999999E-3</v>
      </c>
      <c r="O9592">
        <f t="shared" si="598"/>
        <v>25.86853125</v>
      </c>
      <c r="P9592">
        <f>IF(D9592="ZZ",Sheet1!$E$4*(0.75),Sheet1!$E$4)</f>
        <v>3.5250000000000004E-3</v>
      </c>
      <c r="Q9592">
        <f t="shared" si="599"/>
        <v>26.430890625000004</v>
      </c>
      <c r="R9592" t="s">
        <v>11332</v>
      </c>
    </row>
    <row r="9593" spans="1:18">
      <c r="A9593" t="s">
        <v>9614</v>
      </c>
      <c r="B9593">
        <v>31.209391</v>
      </c>
      <c r="C9593">
        <v>74.30753</v>
      </c>
      <c r="D9593" t="s">
        <v>468</v>
      </c>
      <c r="E9593" t="s">
        <v>11301</v>
      </c>
      <c r="F9593" t="s">
        <v>465</v>
      </c>
      <c r="G9593" t="s">
        <v>16</v>
      </c>
      <c r="H9593" t="s">
        <v>17</v>
      </c>
      <c r="I9593" s="9">
        <f>(Sheet1!$B$12)*(Sheet1!$B$11)*(Sheet1!$B$14)</f>
        <v>7498.125</v>
      </c>
      <c r="J9593">
        <f>IF(D9593="ZZ",Sheet1!$E$5*(0.75),Sheet1!$E$5)</f>
        <v>7.2749999999999985E-3</v>
      </c>
      <c r="K9593">
        <f t="shared" si="596"/>
        <v>54.548859374999992</v>
      </c>
      <c r="L9593">
        <f>IF(D9593="ZZ",Sheet1!$E$2*(0.75),Sheet1!$E$2)</f>
        <v>5.0999999999999995E-3</v>
      </c>
      <c r="M9593">
        <f t="shared" si="597"/>
        <v>38.240437499999999</v>
      </c>
      <c r="N9593">
        <f>IF(D9593="ZZ",Sheet1!$E$3*(0.75),Sheet1!$E$3)</f>
        <v>3.4499999999999999E-3</v>
      </c>
      <c r="O9593">
        <f t="shared" si="598"/>
        <v>25.86853125</v>
      </c>
      <c r="P9593">
        <f>IF(D9593="ZZ",Sheet1!$E$4*(0.75),Sheet1!$E$4)</f>
        <v>3.5250000000000004E-3</v>
      </c>
      <c r="Q9593">
        <f t="shared" si="599"/>
        <v>26.430890625000004</v>
      </c>
      <c r="R9593" t="s">
        <v>11332</v>
      </c>
    </row>
    <row r="9594" spans="1:18">
      <c r="A9594" t="s">
        <v>9615</v>
      </c>
      <c r="B9594">
        <v>31.732575000000001</v>
      </c>
      <c r="C9594">
        <v>74.321794999999995</v>
      </c>
      <c r="D9594" t="s">
        <v>13</v>
      </c>
      <c r="E9594" t="s">
        <v>11301</v>
      </c>
      <c r="F9594" t="s">
        <v>465</v>
      </c>
      <c r="G9594" t="s">
        <v>16</v>
      </c>
      <c r="H9594" t="s">
        <v>17</v>
      </c>
      <c r="I9594" s="9">
        <f>(Sheet1!$B$12)*(Sheet1!$B$11)*(Sheet1!$B$14)</f>
        <v>7498.125</v>
      </c>
      <c r="J9594">
        <f>IF(D9594="ZZ",Sheet1!$E$5*(0.75),Sheet1!$E$5)</f>
        <v>9.6999999999999986E-3</v>
      </c>
      <c r="K9594">
        <f t="shared" si="596"/>
        <v>72.73181249999999</v>
      </c>
      <c r="L9594">
        <f>IF(D9594="ZZ",Sheet1!$E$2*(0.75),Sheet1!$E$2)</f>
        <v>6.7999999999999996E-3</v>
      </c>
      <c r="M9594">
        <f t="shared" si="597"/>
        <v>50.987249999999996</v>
      </c>
      <c r="N9594">
        <f>IF(D9594="ZZ",Sheet1!$E$3*(0.75),Sheet1!$E$3)</f>
        <v>4.5999999999999999E-3</v>
      </c>
      <c r="O9594">
        <f t="shared" si="598"/>
        <v>34.491374999999998</v>
      </c>
      <c r="P9594">
        <f>IF(D9594="ZZ",Sheet1!$E$4*(0.75),Sheet1!$E$4)</f>
        <v>4.7000000000000002E-3</v>
      </c>
      <c r="Q9594">
        <f t="shared" si="599"/>
        <v>35.241187500000002</v>
      </c>
      <c r="R9594" t="s">
        <v>11332</v>
      </c>
    </row>
    <row r="9595" spans="1:18">
      <c r="A9595" t="s">
        <v>9616</v>
      </c>
      <c r="B9595">
        <v>31.902760000000001</v>
      </c>
      <c r="C9595">
        <v>74.532888</v>
      </c>
      <c r="D9595" t="s">
        <v>13</v>
      </c>
      <c r="E9595" t="s">
        <v>11301</v>
      </c>
      <c r="F9595" t="s">
        <v>465</v>
      </c>
      <c r="G9595" t="s">
        <v>16</v>
      </c>
      <c r="H9595" t="s">
        <v>17</v>
      </c>
      <c r="I9595" s="9">
        <f>(Sheet1!$B$12)*(Sheet1!$B$11)*(Sheet1!$B$14)</f>
        <v>7498.125</v>
      </c>
      <c r="J9595">
        <f>IF(D9595="ZZ",Sheet1!$E$5*(0.75),Sheet1!$E$5)</f>
        <v>9.6999999999999986E-3</v>
      </c>
      <c r="K9595">
        <f t="shared" si="596"/>
        <v>72.73181249999999</v>
      </c>
      <c r="L9595">
        <f>IF(D9595="ZZ",Sheet1!$E$2*(0.75),Sheet1!$E$2)</f>
        <v>6.7999999999999996E-3</v>
      </c>
      <c r="M9595">
        <f t="shared" si="597"/>
        <v>50.987249999999996</v>
      </c>
      <c r="N9595">
        <f>IF(D9595="ZZ",Sheet1!$E$3*(0.75),Sheet1!$E$3)</f>
        <v>4.5999999999999999E-3</v>
      </c>
      <c r="O9595">
        <f t="shared" si="598"/>
        <v>34.491374999999998</v>
      </c>
      <c r="P9595">
        <f>IF(D9595="ZZ",Sheet1!$E$4*(0.75),Sheet1!$E$4)</f>
        <v>4.7000000000000002E-3</v>
      </c>
      <c r="Q9595">
        <f t="shared" si="599"/>
        <v>35.241187500000002</v>
      </c>
      <c r="R9595" t="s">
        <v>11332</v>
      </c>
    </row>
    <row r="9596" spans="1:18">
      <c r="A9596" t="s">
        <v>9617</v>
      </c>
      <c r="B9596">
        <v>31.901450000000001</v>
      </c>
      <c r="C9596">
        <v>74.529577000000003</v>
      </c>
      <c r="D9596" t="s">
        <v>13</v>
      </c>
      <c r="E9596" t="s">
        <v>11301</v>
      </c>
      <c r="F9596" t="s">
        <v>465</v>
      </c>
      <c r="G9596" t="s">
        <v>16</v>
      </c>
      <c r="H9596" t="s">
        <v>17</v>
      </c>
      <c r="I9596" s="9">
        <f>(Sheet1!$B$12)*(Sheet1!$B$11)*(Sheet1!$B$14)</f>
        <v>7498.125</v>
      </c>
      <c r="J9596">
        <f>IF(D9596="ZZ",Sheet1!$E$5*(0.75),Sheet1!$E$5)</f>
        <v>9.6999999999999986E-3</v>
      </c>
      <c r="K9596">
        <f t="shared" si="596"/>
        <v>72.73181249999999</v>
      </c>
      <c r="L9596">
        <f>IF(D9596="ZZ",Sheet1!$E$2*(0.75),Sheet1!$E$2)</f>
        <v>6.7999999999999996E-3</v>
      </c>
      <c r="M9596">
        <f t="shared" si="597"/>
        <v>50.987249999999996</v>
      </c>
      <c r="N9596">
        <f>IF(D9596="ZZ",Sheet1!$E$3*(0.75),Sheet1!$E$3)</f>
        <v>4.5999999999999999E-3</v>
      </c>
      <c r="O9596">
        <f t="shared" si="598"/>
        <v>34.491374999999998</v>
      </c>
      <c r="P9596">
        <f>IF(D9596="ZZ",Sheet1!$E$4*(0.75),Sheet1!$E$4)</f>
        <v>4.7000000000000002E-3</v>
      </c>
      <c r="Q9596">
        <f t="shared" si="599"/>
        <v>35.241187500000002</v>
      </c>
      <c r="R9596" t="s">
        <v>11332</v>
      </c>
    </row>
    <row r="9597" spans="1:18">
      <c r="A9597" t="s">
        <v>9618</v>
      </c>
      <c r="B9597">
        <v>31.902809999999999</v>
      </c>
      <c r="C9597">
        <v>74.532674999999998</v>
      </c>
      <c r="D9597" t="s">
        <v>13</v>
      </c>
      <c r="E9597" t="s">
        <v>11301</v>
      </c>
      <c r="F9597" t="s">
        <v>465</v>
      </c>
      <c r="G9597" t="s">
        <v>16</v>
      </c>
      <c r="H9597" t="s">
        <v>17</v>
      </c>
      <c r="I9597" s="9">
        <f>(Sheet1!$B$12)*(Sheet1!$B$11)*(Sheet1!$B$14)</f>
        <v>7498.125</v>
      </c>
      <c r="J9597">
        <f>IF(D9597="ZZ",Sheet1!$E$5*(0.75),Sheet1!$E$5)</f>
        <v>9.6999999999999986E-3</v>
      </c>
      <c r="K9597">
        <f t="shared" si="596"/>
        <v>72.73181249999999</v>
      </c>
      <c r="L9597">
        <f>IF(D9597="ZZ",Sheet1!$E$2*(0.75),Sheet1!$E$2)</f>
        <v>6.7999999999999996E-3</v>
      </c>
      <c r="M9597">
        <f t="shared" si="597"/>
        <v>50.987249999999996</v>
      </c>
      <c r="N9597">
        <f>IF(D9597="ZZ",Sheet1!$E$3*(0.75),Sheet1!$E$3)</f>
        <v>4.5999999999999999E-3</v>
      </c>
      <c r="O9597">
        <f t="shared" si="598"/>
        <v>34.491374999999998</v>
      </c>
      <c r="P9597">
        <f>IF(D9597="ZZ",Sheet1!$E$4*(0.75),Sheet1!$E$4)</f>
        <v>4.7000000000000002E-3</v>
      </c>
      <c r="Q9597">
        <f t="shared" si="599"/>
        <v>35.241187500000002</v>
      </c>
      <c r="R9597" t="s">
        <v>11332</v>
      </c>
    </row>
    <row r="9598" spans="1:18">
      <c r="A9598" t="s">
        <v>9619</v>
      </c>
      <c r="B9598">
        <v>31.901496000000002</v>
      </c>
      <c r="C9598">
        <v>74.529449999999997</v>
      </c>
      <c r="D9598" t="s">
        <v>13</v>
      </c>
      <c r="E9598" t="s">
        <v>11301</v>
      </c>
      <c r="F9598" t="s">
        <v>465</v>
      </c>
      <c r="G9598" t="s">
        <v>16</v>
      </c>
      <c r="H9598" t="s">
        <v>17</v>
      </c>
      <c r="I9598" s="9">
        <f>(Sheet1!$B$12)*(Sheet1!$B$11)*(Sheet1!$B$14)</f>
        <v>7498.125</v>
      </c>
      <c r="J9598">
        <f>IF(D9598="ZZ",Sheet1!$E$5*(0.75),Sheet1!$E$5)</f>
        <v>9.6999999999999986E-3</v>
      </c>
      <c r="K9598">
        <f t="shared" si="596"/>
        <v>72.73181249999999</v>
      </c>
      <c r="L9598">
        <f>IF(D9598="ZZ",Sheet1!$E$2*(0.75),Sheet1!$E$2)</f>
        <v>6.7999999999999996E-3</v>
      </c>
      <c r="M9598">
        <f t="shared" si="597"/>
        <v>50.987249999999996</v>
      </c>
      <c r="N9598">
        <f>IF(D9598="ZZ",Sheet1!$E$3*(0.75),Sheet1!$E$3)</f>
        <v>4.5999999999999999E-3</v>
      </c>
      <c r="O9598">
        <f t="shared" si="598"/>
        <v>34.491374999999998</v>
      </c>
      <c r="P9598">
        <f>IF(D9598="ZZ",Sheet1!$E$4*(0.75),Sheet1!$E$4)</f>
        <v>4.7000000000000002E-3</v>
      </c>
      <c r="Q9598">
        <f t="shared" si="599"/>
        <v>35.241187500000002</v>
      </c>
      <c r="R9598" t="s">
        <v>11332</v>
      </c>
    </row>
    <row r="9599" spans="1:18">
      <c r="A9599" t="s">
        <v>9620</v>
      </c>
      <c r="B9599">
        <v>31.914034999999998</v>
      </c>
      <c r="C9599">
        <v>74.509058999999993</v>
      </c>
      <c r="D9599" t="s">
        <v>13</v>
      </c>
      <c r="E9599" t="s">
        <v>11301</v>
      </c>
      <c r="F9599" t="s">
        <v>465</v>
      </c>
      <c r="G9599" t="s">
        <v>16</v>
      </c>
      <c r="H9599" t="s">
        <v>17</v>
      </c>
      <c r="I9599" s="9">
        <f>(Sheet1!$B$12)*(Sheet1!$B$11)*(Sheet1!$B$14)</f>
        <v>7498.125</v>
      </c>
      <c r="J9599">
        <f>IF(D9599="ZZ",Sheet1!$E$5*(0.75),Sheet1!$E$5)</f>
        <v>9.6999999999999986E-3</v>
      </c>
      <c r="K9599">
        <f t="shared" si="596"/>
        <v>72.73181249999999</v>
      </c>
      <c r="L9599">
        <f>IF(D9599="ZZ",Sheet1!$E$2*(0.75),Sheet1!$E$2)</f>
        <v>6.7999999999999996E-3</v>
      </c>
      <c r="M9599">
        <f t="shared" si="597"/>
        <v>50.987249999999996</v>
      </c>
      <c r="N9599">
        <f>IF(D9599="ZZ",Sheet1!$E$3*(0.75),Sheet1!$E$3)</f>
        <v>4.5999999999999999E-3</v>
      </c>
      <c r="O9599">
        <f t="shared" si="598"/>
        <v>34.491374999999998</v>
      </c>
      <c r="P9599">
        <f>IF(D9599="ZZ",Sheet1!$E$4*(0.75),Sheet1!$E$4)</f>
        <v>4.7000000000000002E-3</v>
      </c>
      <c r="Q9599">
        <f t="shared" si="599"/>
        <v>35.241187500000002</v>
      </c>
      <c r="R9599" t="s">
        <v>11332</v>
      </c>
    </row>
    <row r="9600" spans="1:18">
      <c r="A9600" t="s">
        <v>9621</v>
      </c>
      <c r="B9600">
        <v>31.919805</v>
      </c>
      <c r="C9600">
        <v>74.494557</v>
      </c>
      <c r="D9600" t="s">
        <v>468</v>
      </c>
      <c r="E9600" t="s">
        <v>11301</v>
      </c>
      <c r="F9600" t="s">
        <v>465</v>
      </c>
      <c r="G9600" t="s">
        <v>16</v>
      </c>
      <c r="H9600" t="s">
        <v>17</v>
      </c>
      <c r="I9600" s="9">
        <f>(Sheet1!$B$12)*(Sheet1!$B$11)*(Sheet1!$B$14)</f>
        <v>7498.125</v>
      </c>
      <c r="J9600">
        <f>IF(D9600="ZZ",Sheet1!$E$5*(0.75),Sheet1!$E$5)</f>
        <v>7.2749999999999985E-3</v>
      </c>
      <c r="K9600">
        <f t="shared" si="596"/>
        <v>54.548859374999992</v>
      </c>
      <c r="L9600">
        <f>IF(D9600="ZZ",Sheet1!$E$2*(0.75),Sheet1!$E$2)</f>
        <v>5.0999999999999995E-3</v>
      </c>
      <c r="M9600">
        <f t="shared" si="597"/>
        <v>38.240437499999999</v>
      </c>
      <c r="N9600">
        <f>IF(D9600="ZZ",Sheet1!$E$3*(0.75),Sheet1!$E$3)</f>
        <v>3.4499999999999999E-3</v>
      </c>
      <c r="O9600">
        <f t="shared" si="598"/>
        <v>25.86853125</v>
      </c>
      <c r="P9600">
        <f>IF(D9600="ZZ",Sheet1!$E$4*(0.75),Sheet1!$E$4)</f>
        <v>3.5250000000000004E-3</v>
      </c>
      <c r="Q9600">
        <f t="shared" si="599"/>
        <v>26.430890625000004</v>
      </c>
      <c r="R9600" t="s">
        <v>11332</v>
      </c>
    </row>
    <row r="9601" spans="1:18">
      <c r="A9601" t="s">
        <v>9622</v>
      </c>
      <c r="B9601">
        <v>31.904896000000001</v>
      </c>
      <c r="C9601">
        <v>74.469555999999997</v>
      </c>
      <c r="D9601" t="s">
        <v>13</v>
      </c>
      <c r="E9601" t="s">
        <v>11301</v>
      </c>
      <c r="F9601" t="s">
        <v>465</v>
      </c>
      <c r="G9601" t="s">
        <v>16</v>
      </c>
      <c r="H9601" t="s">
        <v>17</v>
      </c>
      <c r="I9601" s="9">
        <f>(Sheet1!$B$12)*(Sheet1!$B$11)*(Sheet1!$B$14)</f>
        <v>7498.125</v>
      </c>
      <c r="J9601">
        <f>IF(D9601="ZZ",Sheet1!$E$5*(0.75),Sheet1!$E$5)</f>
        <v>9.6999999999999986E-3</v>
      </c>
      <c r="K9601">
        <f t="shared" si="596"/>
        <v>72.73181249999999</v>
      </c>
      <c r="L9601">
        <f>IF(D9601="ZZ",Sheet1!$E$2*(0.75),Sheet1!$E$2)</f>
        <v>6.7999999999999996E-3</v>
      </c>
      <c r="M9601">
        <f t="shared" si="597"/>
        <v>50.987249999999996</v>
      </c>
      <c r="N9601">
        <f>IF(D9601="ZZ",Sheet1!$E$3*(0.75),Sheet1!$E$3)</f>
        <v>4.5999999999999999E-3</v>
      </c>
      <c r="O9601">
        <f t="shared" si="598"/>
        <v>34.491374999999998</v>
      </c>
      <c r="P9601">
        <f>IF(D9601="ZZ",Sheet1!$E$4*(0.75),Sheet1!$E$4)</f>
        <v>4.7000000000000002E-3</v>
      </c>
      <c r="Q9601">
        <f t="shared" si="599"/>
        <v>35.241187500000002</v>
      </c>
      <c r="R9601" t="s">
        <v>11332</v>
      </c>
    </row>
    <row r="9602" spans="1:18">
      <c r="A9602" t="s">
        <v>9623</v>
      </c>
      <c r="B9602">
        <v>31.906891000000002</v>
      </c>
      <c r="C9602">
        <v>74.468147999999999</v>
      </c>
      <c r="D9602" t="s">
        <v>13</v>
      </c>
      <c r="E9602" t="s">
        <v>11301</v>
      </c>
      <c r="F9602" t="s">
        <v>465</v>
      </c>
      <c r="G9602" t="s">
        <v>16</v>
      </c>
      <c r="H9602" t="s">
        <v>17</v>
      </c>
      <c r="I9602" s="9">
        <f>(Sheet1!$B$12)*(Sheet1!$B$11)*(Sheet1!$B$14)</f>
        <v>7498.125</v>
      </c>
      <c r="J9602">
        <f>IF(D9602="ZZ",Sheet1!$E$5*(0.75),Sheet1!$E$5)</f>
        <v>9.6999999999999986E-3</v>
      </c>
      <c r="K9602">
        <f t="shared" si="596"/>
        <v>72.73181249999999</v>
      </c>
      <c r="L9602">
        <f>IF(D9602="ZZ",Sheet1!$E$2*(0.75),Sheet1!$E$2)</f>
        <v>6.7999999999999996E-3</v>
      </c>
      <c r="M9602">
        <f t="shared" si="597"/>
        <v>50.987249999999996</v>
      </c>
      <c r="N9602">
        <f>IF(D9602="ZZ",Sheet1!$E$3*(0.75),Sheet1!$E$3)</f>
        <v>4.5999999999999999E-3</v>
      </c>
      <c r="O9602">
        <f t="shared" si="598"/>
        <v>34.491374999999998</v>
      </c>
      <c r="P9602">
        <f>IF(D9602="ZZ",Sheet1!$E$4*(0.75),Sheet1!$E$4)</f>
        <v>4.7000000000000002E-3</v>
      </c>
      <c r="Q9602">
        <f t="shared" si="599"/>
        <v>35.241187500000002</v>
      </c>
      <c r="R9602" t="s">
        <v>11332</v>
      </c>
    </row>
    <row r="9603" spans="1:18">
      <c r="A9603" t="s">
        <v>9624</v>
      </c>
      <c r="B9603">
        <v>31.893533999999999</v>
      </c>
      <c r="C9603">
        <v>74.512664999999998</v>
      </c>
      <c r="D9603" t="s">
        <v>13</v>
      </c>
      <c r="E9603" t="s">
        <v>11301</v>
      </c>
      <c r="F9603" t="s">
        <v>465</v>
      </c>
      <c r="G9603" t="s">
        <v>16</v>
      </c>
      <c r="H9603" t="s">
        <v>17</v>
      </c>
      <c r="I9603" s="9">
        <f>(Sheet1!$B$12)*(Sheet1!$B$11)*(Sheet1!$B$14)</f>
        <v>7498.125</v>
      </c>
      <c r="J9603">
        <f>IF(D9603="ZZ",Sheet1!$E$5*(0.75),Sheet1!$E$5)</f>
        <v>9.6999999999999986E-3</v>
      </c>
      <c r="K9603">
        <f t="shared" ref="K9603:K9666" si="600">I9603*J9603</f>
        <v>72.73181249999999</v>
      </c>
      <c r="L9603">
        <f>IF(D9603="ZZ",Sheet1!$E$2*(0.75),Sheet1!$E$2)</f>
        <v>6.7999999999999996E-3</v>
      </c>
      <c r="M9603">
        <f t="shared" ref="M9603:M9666" si="601">I9603*L9603</f>
        <v>50.987249999999996</v>
      </c>
      <c r="N9603">
        <f>IF(D9603="ZZ",Sheet1!$E$3*(0.75),Sheet1!$E$3)</f>
        <v>4.5999999999999999E-3</v>
      </c>
      <c r="O9603">
        <f t="shared" ref="O9603:O9666" si="602">I9603*N9603</f>
        <v>34.491374999999998</v>
      </c>
      <c r="P9603">
        <f>IF(D9603="ZZ",Sheet1!$E$4*(0.75),Sheet1!$E$4)</f>
        <v>4.7000000000000002E-3</v>
      </c>
      <c r="Q9603">
        <f t="shared" ref="Q9603:Q9666" si="603">P9603*I9603</f>
        <v>35.241187500000002</v>
      </c>
      <c r="R9603" t="s">
        <v>11332</v>
      </c>
    </row>
    <row r="9604" spans="1:18">
      <c r="A9604" t="s">
        <v>9625</v>
      </c>
      <c r="B9604">
        <v>31.876622999999999</v>
      </c>
      <c r="C9604">
        <v>74.520382999999995</v>
      </c>
      <c r="D9604" t="s">
        <v>13</v>
      </c>
      <c r="E9604" t="s">
        <v>11301</v>
      </c>
      <c r="F9604" t="s">
        <v>465</v>
      </c>
      <c r="G9604" t="s">
        <v>16</v>
      </c>
      <c r="H9604" t="s">
        <v>17</v>
      </c>
      <c r="I9604" s="9">
        <f>(Sheet1!$B$12)*(Sheet1!$B$11)*(Sheet1!$B$14)</f>
        <v>7498.125</v>
      </c>
      <c r="J9604">
        <f>IF(D9604="ZZ",Sheet1!$E$5*(0.75),Sheet1!$E$5)</f>
        <v>9.6999999999999986E-3</v>
      </c>
      <c r="K9604">
        <f t="shared" si="600"/>
        <v>72.73181249999999</v>
      </c>
      <c r="L9604">
        <f>IF(D9604="ZZ",Sheet1!$E$2*(0.75),Sheet1!$E$2)</f>
        <v>6.7999999999999996E-3</v>
      </c>
      <c r="M9604">
        <f t="shared" si="601"/>
        <v>50.987249999999996</v>
      </c>
      <c r="N9604">
        <f>IF(D9604="ZZ",Sheet1!$E$3*(0.75),Sheet1!$E$3)</f>
        <v>4.5999999999999999E-3</v>
      </c>
      <c r="O9604">
        <f t="shared" si="602"/>
        <v>34.491374999999998</v>
      </c>
      <c r="P9604">
        <f>IF(D9604="ZZ",Sheet1!$E$4*(0.75),Sheet1!$E$4)</f>
        <v>4.7000000000000002E-3</v>
      </c>
      <c r="Q9604">
        <f t="shared" si="603"/>
        <v>35.241187500000002</v>
      </c>
      <c r="R9604" t="s">
        <v>11332</v>
      </c>
    </row>
    <row r="9605" spans="1:18">
      <c r="A9605" t="s">
        <v>9626</v>
      </c>
      <c r="B9605">
        <v>31.870419999999999</v>
      </c>
      <c r="C9605">
        <v>74.369076000000007</v>
      </c>
      <c r="D9605" t="s">
        <v>13</v>
      </c>
      <c r="E9605" t="s">
        <v>11301</v>
      </c>
      <c r="F9605" t="s">
        <v>465</v>
      </c>
      <c r="G9605" t="s">
        <v>16</v>
      </c>
      <c r="H9605" t="s">
        <v>17</v>
      </c>
      <c r="I9605" s="9">
        <f>(Sheet1!$B$12)*(Sheet1!$B$11)*(Sheet1!$B$14)</f>
        <v>7498.125</v>
      </c>
      <c r="J9605">
        <f>IF(D9605="ZZ",Sheet1!$E$5*(0.75),Sheet1!$E$5)</f>
        <v>9.6999999999999986E-3</v>
      </c>
      <c r="K9605">
        <f t="shared" si="600"/>
        <v>72.73181249999999</v>
      </c>
      <c r="L9605">
        <f>IF(D9605="ZZ",Sheet1!$E$2*(0.75),Sheet1!$E$2)</f>
        <v>6.7999999999999996E-3</v>
      </c>
      <c r="M9605">
        <f t="shared" si="601"/>
        <v>50.987249999999996</v>
      </c>
      <c r="N9605">
        <f>IF(D9605="ZZ",Sheet1!$E$3*(0.75),Sheet1!$E$3)</f>
        <v>4.5999999999999999E-3</v>
      </c>
      <c r="O9605">
        <f t="shared" si="602"/>
        <v>34.491374999999998</v>
      </c>
      <c r="P9605">
        <f>IF(D9605="ZZ",Sheet1!$E$4*(0.75),Sheet1!$E$4)</f>
        <v>4.7000000000000002E-3</v>
      </c>
      <c r="Q9605">
        <f t="shared" si="603"/>
        <v>35.241187500000002</v>
      </c>
      <c r="R9605" t="s">
        <v>11332</v>
      </c>
    </row>
    <row r="9606" spans="1:18">
      <c r="A9606" t="s">
        <v>9627</v>
      </c>
      <c r="B9606">
        <v>31.735973999999999</v>
      </c>
      <c r="C9606">
        <v>74.389769999999999</v>
      </c>
      <c r="D9606" t="s">
        <v>13</v>
      </c>
      <c r="E9606" t="s">
        <v>11301</v>
      </c>
      <c r="F9606" t="s">
        <v>465</v>
      </c>
      <c r="G9606" t="s">
        <v>16</v>
      </c>
      <c r="H9606" t="s">
        <v>17</v>
      </c>
      <c r="I9606" s="9">
        <f>(Sheet1!$B$12)*(Sheet1!$B$11)*(Sheet1!$B$14)</f>
        <v>7498.125</v>
      </c>
      <c r="J9606">
        <f>IF(D9606="ZZ",Sheet1!$E$5*(0.75),Sheet1!$E$5)</f>
        <v>9.6999999999999986E-3</v>
      </c>
      <c r="K9606">
        <f t="shared" si="600"/>
        <v>72.73181249999999</v>
      </c>
      <c r="L9606">
        <f>IF(D9606="ZZ",Sheet1!$E$2*(0.75),Sheet1!$E$2)</f>
        <v>6.7999999999999996E-3</v>
      </c>
      <c r="M9606">
        <f t="shared" si="601"/>
        <v>50.987249999999996</v>
      </c>
      <c r="N9606">
        <f>IF(D9606="ZZ",Sheet1!$E$3*(0.75),Sheet1!$E$3)</f>
        <v>4.5999999999999999E-3</v>
      </c>
      <c r="O9606">
        <f t="shared" si="602"/>
        <v>34.491374999999998</v>
      </c>
      <c r="P9606">
        <f>IF(D9606="ZZ",Sheet1!$E$4*(0.75),Sheet1!$E$4)</f>
        <v>4.7000000000000002E-3</v>
      </c>
      <c r="Q9606">
        <f t="shared" si="603"/>
        <v>35.241187500000002</v>
      </c>
      <c r="R9606" t="s">
        <v>11332</v>
      </c>
    </row>
    <row r="9607" spans="1:18">
      <c r="A9607" t="s">
        <v>9628</v>
      </c>
      <c r="B9607">
        <v>31.726074000000001</v>
      </c>
      <c r="C9607">
        <v>74.386758999999998</v>
      </c>
      <c r="D9607" t="s">
        <v>13</v>
      </c>
      <c r="E9607" t="s">
        <v>11301</v>
      </c>
      <c r="F9607" t="s">
        <v>465</v>
      </c>
      <c r="G9607" t="s">
        <v>16</v>
      </c>
      <c r="H9607" t="s">
        <v>17</v>
      </c>
      <c r="I9607" s="9">
        <f>(Sheet1!$B$12)*(Sheet1!$B$11)*(Sheet1!$B$14)</f>
        <v>7498.125</v>
      </c>
      <c r="J9607">
        <f>IF(D9607="ZZ",Sheet1!$E$5*(0.75),Sheet1!$E$5)</f>
        <v>9.6999999999999986E-3</v>
      </c>
      <c r="K9607">
        <f t="shared" si="600"/>
        <v>72.73181249999999</v>
      </c>
      <c r="L9607">
        <f>IF(D9607="ZZ",Sheet1!$E$2*(0.75),Sheet1!$E$2)</f>
        <v>6.7999999999999996E-3</v>
      </c>
      <c r="M9607">
        <f t="shared" si="601"/>
        <v>50.987249999999996</v>
      </c>
      <c r="N9607">
        <f>IF(D9607="ZZ",Sheet1!$E$3*(0.75),Sheet1!$E$3)</f>
        <v>4.5999999999999999E-3</v>
      </c>
      <c r="O9607">
        <f t="shared" si="602"/>
        <v>34.491374999999998</v>
      </c>
      <c r="P9607">
        <f>IF(D9607="ZZ",Sheet1!$E$4*(0.75),Sheet1!$E$4)</f>
        <v>4.7000000000000002E-3</v>
      </c>
      <c r="Q9607">
        <f t="shared" si="603"/>
        <v>35.241187500000002</v>
      </c>
      <c r="R9607" t="s">
        <v>11332</v>
      </c>
    </row>
    <row r="9608" spans="1:18">
      <c r="A9608" t="s">
        <v>9629</v>
      </c>
      <c r="B9608">
        <v>31.725463000000001</v>
      </c>
      <c r="C9608">
        <v>74.390775000000005</v>
      </c>
      <c r="D9608" t="s">
        <v>13</v>
      </c>
      <c r="E9608" t="s">
        <v>11301</v>
      </c>
      <c r="F9608" t="s">
        <v>465</v>
      </c>
      <c r="G9608" t="s">
        <v>16</v>
      </c>
      <c r="H9608" t="s">
        <v>17</v>
      </c>
      <c r="I9608" s="9">
        <f>(Sheet1!$B$12)*(Sheet1!$B$11)*(Sheet1!$B$14)</f>
        <v>7498.125</v>
      </c>
      <c r="J9608">
        <f>IF(D9608="ZZ",Sheet1!$E$5*(0.75),Sheet1!$E$5)</f>
        <v>9.6999999999999986E-3</v>
      </c>
      <c r="K9608">
        <f t="shared" si="600"/>
        <v>72.73181249999999</v>
      </c>
      <c r="L9608">
        <f>IF(D9608="ZZ",Sheet1!$E$2*(0.75),Sheet1!$E$2)</f>
        <v>6.7999999999999996E-3</v>
      </c>
      <c r="M9608">
        <f t="shared" si="601"/>
        <v>50.987249999999996</v>
      </c>
      <c r="N9608">
        <f>IF(D9608="ZZ",Sheet1!$E$3*(0.75),Sheet1!$E$3)</f>
        <v>4.5999999999999999E-3</v>
      </c>
      <c r="O9608">
        <f t="shared" si="602"/>
        <v>34.491374999999998</v>
      </c>
      <c r="P9608">
        <f>IF(D9608="ZZ",Sheet1!$E$4*(0.75),Sheet1!$E$4)</f>
        <v>4.7000000000000002E-3</v>
      </c>
      <c r="Q9608">
        <f t="shared" si="603"/>
        <v>35.241187500000002</v>
      </c>
      <c r="R9608" t="s">
        <v>11332</v>
      </c>
    </row>
    <row r="9609" spans="1:18">
      <c r="A9609" t="s">
        <v>9630</v>
      </c>
      <c r="B9609">
        <v>31.726012000000001</v>
      </c>
      <c r="C9609">
        <v>74.356150999999997</v>
      </c>
      <c r="D9609" t="s">
        <v>13</v>
      </c>
      <c r="E9609" t="s">
        <v>11301</v>
      </c>
      <c r="F9609" t="s">
        <v>465</v>
      </c>
      <c r="G9609" t="s">
        <v>16</v>
      </c>
      <c r="H9609" t="s">
        <v>17</v>
      </c>
      <c r="I9609" s="9">
        <f>(Sheet1!$B$12)*(Sheet1!$B$11)*(Sheet1!$B$14)</f>
        <v>7498.125</v>
      </c>
      <c r="J9609">
        <f>IF(D9609="ZZ",Sheet1!$E$5*(0.75),Sheet1!$E$5)</f>
        <v>9.6999999999999986E-3</v>
      </c>
      <c r="K9609">
        <f t="shared" si="600"/>
        <v>72.73181249999999</v>
      </c>
      <c r="L9609">
        <f>IF(D9609="ZZ",Sheet1!$E$2*(0.75),Sheet1!$E$2)</f>
        <v>6.7999999999999996E-3</v>
      </c>
      <c r="M9609">
        <f t="shared" si="601"/>
        <v>50.987249999999996</v>
      </c>
      <c r="N9609">
        <f>IF(D9609="ZZ",Sheet1!$E$3*(0.75),Sheet1!$E$3)</f>
        <v>4.5999999999999999E-3</v>
      </c>
      <c r="O9609">
        <f t="shared" si="602"/>
        <v>34.491374999999998</v>
      </c>
      <c r="P9609">
        <f>IF(D9609="ZZ",Sheet1!$E$4*(0.75),Sheet1!$E$4)</f>
        <v>4.7000000000000002E-3</v>
      </c>
      <c r="Q9609">
        <f t="shared" si="603"/>
        <v>35.241187500000002</v>
      </c>
      <c r="R9609" t="s">
        <v>11332</v>
      </c>
    </row>
    <row r="9610" spans="1:18">
      <c r="A9610" t="s">
        <v>9631</v>
      </c>
      <c r="B9610">
        <v>31.679950999999999</v>
      </c>
      <c r="C9610">
        <v>74.306376</v>
      </c>
      <c r="D9610" t="s">
        <v>13</v>
      </c>
      <c r="E9610" t="s">
        <v>11301</v>
      </c>
      <c r="F9610" t="s">
        <v>465</v>
      </c>
      <c r="G9610" t="s">
        <v>16</v>
      </c>
      <c r="H9610" t="s">
        <v>17</v>
      </c>
      <c r="I9610" s="9">
        <f>(Sheet1!$B$12)*(Sheet1!$B$11)*(Sheet1!$B$14)</f>
        <v>7498.125</v>
      </c>
      <c r="J9610">
        <f>IF(D9610="ZZ",Sheet1!$E$5*(0.75),Sheet1!$E$5)</f>
        <v>9.6999999999999986E-3</v>
      </c>
      <c r="K9610">
        <f t="shared" si="600"/>
        <v>72.73181249999999</v>
      </c>
      <c r="L9610">
        <f>IF(D9610="ZZ",Sheet1!$E$2*(0.75),Sheet1!$E$2)</f>
        <v>6.7999999999999996E-3</v>
      </c>
      <c r="M9610">
        <f t="shared" si="601"/>
        <v>50.987249999999996</v>
      </c>
      <c r="N9610">
        <f>IF(D9610="ZZ",Sheet1!$E$3*(0.75),Sheet1!$E$3)</f>
        <v>4.5999999999999999E-3</v>
      </c>
      <c r="O9610">
        <f t="shared" si="602"/>
        <v>34.491374999999998</v>
      </c>
      <c r="P9610">
        <f>IF(D9610="ZZ",Sheet1!$E$4*(0.75),Sheet1!$E$4)</f>
        <v>4.7000000000000002E-3</v>
      </c>
      <c r="Q9610">
        <f t="shared" si="603"/>
        <v>35.241187500000002</v>
      </c>
      <c r="R9610" t="s">
        <v>11332</v>
      </c>
    </row>
    <row r="9611" spans="1:18">
      <c r="A9611" t="s">
        <v>9632</v>
      </c>
      <c r="B9611">
        <v>31.681674999999998</v>
      </c>
      <c r="C9611">
        <v>74.304338999999999</v>
      </c>
      <c r="D9611" t="s">
        <v>468</v>
      </c>
      <c r="E9611" t="s">
        <v>11301</v>
      </c>
      <c r="F9611" t="s">
        <v>465</v>
      </c>
      <c r="G9611" t="s">
        <v>16</v>
      </c>
      <c r="H9611" t="s">
        <v>17</v>
      </c>
      <c r="I9611" s="9">
        <f>(Sheet1!$B$12)*(Sheet1!$B$11)*(Sheet1!$B$14)</f>
        <v>7498.125</v>
      </c>
      <c r="J9611">
        <f>IF(D9611="ZZ",Sheet1!$E$5*(0.75),Sheet1!$E$5)</f>
        <v>7.2749999999999985E-3</v>
      </c>
      <c r="K9611">
        <f t="shared" si="600"/>
        <v>54.548859374999992</v>
      </c>
      <c r="L9611">
        <f>IF(D9611="ZZ",Sheet1!$E$2*(0.75),Sheet1!$E$2)</f>
        <v>5.0999999999999995E-3</v>
      </c>
      <c r="M9611">
        <f t="shared" si="601"/>
        <v>38.240437499999999</v>
      </c>
      <c r="N9611">
        <f>IF(D9611="ZZ",Sheet1!$E$3*(0.75),Sheet1!$E$3)</f>
        <v>3.4499999999999999E-3</v>
      </c>
      <c r="O9611">
        <f t="shared" si="602"/>
        <v>25.86853125</v>
      </c>
      <c r="P9611">
        <f>IF(D9611="ZZ",Sheet1!$E$4*(0.75),Sheet1!$E$4)</f>
        <v>3.5250000000000004E-3</v>
      </c>
      <c r="Q9611">
        <f t="shared" si="603"/>
        <v>26.430890625000004</v>
      </c>
      <c r="R9611" t="s">
        <v>11332</v>
      </c>
    </row>
    <row r="9612" spans="1:18">
      <c r="A9612" t="s">
        <v>9633</v>
      </c>
      <c r="B9612">
        <v>31.114083000000001</v>
      </c>
      <c r="C9612">
        <v>74.240502000000006</v>
      </c>
      <c r="D9612" t="s">
        <v>468</v>
      </c>
      <c r="E9612" t="s">
        <v>11301</v>
      </c>
      <c r="F9612" t="s">
        <v>465</v>
      </c>
      <c r="G9612" t="s">
        <v>16</v>
      </c>
      <c r="H9612" t="s">
        <v>17</v>
      </c>
      <c r="I9612" s="9">
        <f>(Sheet1!$B$12)*(Sheet1!$B$11)*(Sheet1!$B$14)</f>
        <v>7498.125</v>
      </c>
      <c r="J9612">
        <f>IF(D9612="ZZ",Sheet1!$E$5*(0.75),Sheet1!$E$5)</f>
        <v>7.2749999999999985E-3</v>
      </c>
      <c r="K9612">
        <f t="shared" si="600"/>
        <v>54.548859374999992</v>
      </c>
      <c r="L9612">
        <f>IF(D9612="ZZ",Sheet1!$E$2*(0.75),Sheet1!$E$2)</f>
        <v>5.0999999999999995E-3</v>
      </c>
      <c r="M9612">
        <f t="shared" si="601"/>
        <v>38.240437499999999</v>
      </c>
      <c r="N9612">
        <f>IF(D9612="ZZ",Sheet1!$E$3*(0.75),Sheet1!$E$3)</f>
        <v>3.4499999999999999E-3</v>
      </c>
      <c r="O9612">
        <f t="shared" si="602"/>
        <v>25.86853125</v>
      </c>
      <c r="P9612">
        <f>IF(D9612="ZZ",Sheet1!$E$4*(0.75),Sheet1!$E$4)</f>
        <v>3.5250000000000004E-3</v>
      </c>
      <c r="Q9612">
        <f t="shared" si="603"/>
        <v>26.430890625000004</v>
      </c>
      <c r="R9612" t="s">
        <v>11332</v>
      </c>
    </row>
    <row r="9613" spans="1:18">
      <c r="A9613" t="s">
        <v>9634</v>
      </c>
      <c r="B9613">
        <v>32.665481</v>
      </c>
      <c r="C9613">
        <v>71.276054000000002</v>
      </c>
      <c r="D9613" t="s">
        <v>13</v>
      </c>
      <c r="E9613" t="s">
        <v>11301</v>
      </c>
      <c r="F9613" t="s">
        <v>465</v>
      </c>
      <c r="G9613" t="s">
        <v>16</v>
      </c>
      <c r="H9613" t="s">
        <v>17</v>
      </c>
      <c r="I9613" s="9">
        <f>(Sheet1!$B$12)*(Sheet1!$B$11)*(Sheet1!$B$14)</f>
        <v>7498.125</v>
      </c>
      <c r="J9613">
        <f>IF(D9613="ZZ",Sheet1!$E$5*(0.75),Sheet1!$E$5)</f>
        <v>9.6999999999999986E-3</v>
      </c>
      <c r="K9613">
        <f t="shared" si="600"/>
        <v>72.73181249999999</v>
      </c>
      <c r="L9613">
        <f>IF(D9613="ZZ",Sheet1!$E$2*(0.75),Sheet1!$E$2)</f>
        <v>6.7999999999999996E-3</v>
      </c>
      <c r="M9613">
        <f t="shared" si="601"/>
        <v>50.987249999999996</v>
      </c>
      <c r="N9613">
        <f>IF(D9613="ZZ",Sheet1!$E$3*(0.75),Sheet1!$E$3)</f>
        <v>4.5999999999999999E-3</v>
      </c>
      <c r="O9613">
        <f t="shared" si="602"/>
        <v>34.491374999999998</v>
      </c>
      <c r="P9613">
        <f>IF(D9613="ZZ",Sheet1!$E$4*(0.75),Sheet1!$E$4)</f>
        <v>4.7000000000000002E-3</v>
      </c>
      <c r="Q9613">
        <f t="shared" si="603"/>
        <v>35.241187500000002</v>
      </c>
      <c r="R9613" t="s">
        <v>11332</v>
      </c>
    </row>
    <row r="9614" spans="1:18">
      <c r="A9614" t="s">
        <v>9635</v>
      </c>
      <c r="B9614">
        <v>32.684367000000002</v>
      </c>
      <c r="C9614">
        <v>71.283685000000006</v>
      </c>
      <c r="D9614" t="s">
        <v>13</v>
      </c>
      <c r="E9614" t="s">
        <v>11301</v>
      </c>
      <c r="F9614" t="s">
        <v>465</v>
      </c>
      <c r="G9614" t="s">
        <v>16</v>
      </c>
      <c r="H9614" t="s">
        <v>17</v>
      </c>
      <c r="I9614" s="9">
        <f>(Sheet1!$B$12)*(Sheet1!$B$11)*(Sheet1!$B$14)</f>
        <v>7498.125</v>
      </c>
      <c r="J9614">
        <f>IF(D9614="ZZ",Sheet1!$E$5*(0.75),Sheet1!$E$5)</f>
        <v>9.6999999999999986E-3</v>
      </c>
      <c r="K9614">
        <f t="shared" si="600"/>
        <v>72.73181249999999</v>
      </c>
      <c r="L9614">
        <f>IF(D9614="ZZ",Sheet1!$E$2*(0.75),Sheet1!$E$2)</f>
        <v>6.7999999999999996E-3</v>
      </c>
      <c r="M9614">
        <f t="shared" si="601"/>
        <v>50.987249999999996</v>
      </c>
      <c r="N9614">
        <f>IF(D9614="ZZ",Sheet1!$E$3*(0.75),Sheet1!$E$3)</f>
        <v>4.5999999999999999E-3</v>
      </c>
      <c r="O9614">
        <f t="shared" si="602"/>
        <v>34.491374999999998</v>
      </c>
      <c r="P9614">
        <f>IF(D9614="ZZ",Sheet1!$E$4*(0.75),Sheet1!$E$4)</f>
        <v>4.7000000000000002E-3</v>
      </c>
      <c r="Q9614">
        <f t="shared" si="603"/>
        <v>35.241187500000002</v>
      </c>
      <c r="R9614" t="s">
        <v>11332</v>
      </c>
    </row>
    <row r="9615" spans="1:18">
      <c r="A9615" t="s">
        <v>9636</v>
      </c>
      <c r="B9615">
        <v>32.688991000000001</v>
      </c>
      <c r="C9615">
        <v>71.276934999999995</v>
      </c>
      <c r="D9615" t="s">
        <v>13</v>
      </c>
      <c r="E9615" t="s">
        <v>11301</v>
      </c>
      <c r="F9615" t="s">
        <v>465</v>
      </c>
      <c r="G9615" t="s">
        <v>16</v>
      </c>
      <c r="H9615" t="s">
        <v>17</v>
      </c>
      <c r="I9615" s="9">
        <f>(Sheet1!$B$12)*(Sheet1!$B$11)*(Sheet1!$B$14)</f>
        <v>7498.125</v>
      </c>
      <c r="J9615">
        <f>IF(D9615="ZZ",Sheet1!$E$5*(0.75),Sheet1!$E$5)</f>
        <v>9.6999999999999986E-3</v>
      </c>
      <c r="K9615">
        <f t="shared" si="600"/>
        <v>72.73181249999999</v>
      </c>
      <c r="L9615">
        <f>IF(D9615="ZZ",Sheet1!$E$2*(0.75),Sheet1!$E$2)</f>
        <v>6.7999999999999996E-3</v>
      </c>
      <c r="M9615">
        <f t="shared" si="601"/>
        <v>50.987249999999996</v>
      </c>
      <c r="N9615">
        <f>IF(D9615="ZZ",Sheet1!$E$3*(0.75),Sheet1!$E$3)</f>
        <v>4.5999999999999999E-3</v>
      </c>
      <c r="O9615">
        <f t="shared" si="602"/>
        <v>34.491374999999998</v>
      </c>
      <c r="P9615">
        <f>IF(D9615="ZZ",Sheet1!$E$4*(0.75),Sheet1!$E$4)</f>
        <v>4.7000000000000002E-3</v>
      </c>
      <c r="Q9615">
        <f t="shared" si="603"/>
        <v>35.241187500000002</v>
      </c>
      <c r="R9615" t="s">
        <v>11332</v>
      </c>
    </row>
    <row r="9616" spans="1:18">
      <c r="A9616" t="s">
        <v>9637</v>
      </c>
      <c r="B9616">
        <v>32.702599999999997</v>
      </c>
      <c r="C9616">
        <v>71.273499000000001</v>
      </c>
      <c r="D9616" t="s">
        <v>13</v>
      </c>
      <c r="E9616" t="s">
        <v>11301</v>
      </c>
      <c r="F9616" t="s">
        <v>465</v>
      </c>
      <c r="G9616" t="s">
        <v>16</v>
      </c>
      <c r="H9616" t="s">
        <v>17</v>
      </c>
      <c r="I9616" s="9">
        <f>(Sheet1!$B$12)*(Sheet1!$B$11)*(Sheet1!$B$14)</f>
        <v>7498.125</v>
      </c>
      <c r="J9616">
        <f>IF(D9616="ZZ",Sheet1!$E$5*(0.75),Sheet1!$E$5)</f>
        <v>9.6999999999999986E-3</v>
      </c>
      <c r="K9616">
        <f t="shared" si="600"/>
        <v>72.73181249999999</v>
      </c>
      <c r="L9616">
        <f>IF(D9616="ZZ",Sheet1!$E$2*(0.75),Sheet1!$E$2)</f>
        <v>6.7999999999999996E-3</v>
      </c>
      <c r="M9616">
        <f t="shared" si="601"/>
        <v>50.987249999999996</v>
      </c>
      <c r="N9616">
        <f>IF(D9616="ZZ",Sheet1!$E$3*(0.75),Sheet1!$E$3)</f>
        <v>4.5999999999999999E-3</v>
      </c>
      <c r="O9616">
        <f t="shared" si="602"/>
        <v>34.491374999999998</v>
      </c>
      <c r="P9616">
        <f>IF(D9616="ZZ",Sheet1!$E$4*(0.75),Sheet1!$E$4)</f>
        <v>4.7000000000000002E-3</v>
      </c>
      <c r="Q9616">
        <f t="shared" si="603"/>
        <v>35.241187500000002</v>
      </c>
      <c r="R9616" t="s">
        <v>11332</v>
      </c>
    </row>
    <row r="9617" spans="1:18">
      <c r="A9617" t="s">
        <v>9638</v>
      </c>
      <c r="B9617">
        <v>32.726075999999999</v>
      </c>
      <c r="C9617">
        <v>71.268355999999997</v>
      </c>
      <c r="D9617" t="s">
        <v>13</v>
      </c>
      <c r="E9617" t="s">
        <v>11301</v>
      </c>
      <c r="F9617" t="s">
        <v>465</v>
      </c>
      <c r="G9617" t="s">
        <v>16</v>
      </c>
      <c r="H9617" t="s">
        <v>17</v>
      </c>
      <c r="I9617" s="9">
        <f>(Sheet1!$B$12)*(Sheet1!$B$11)*(Sheet1!$B$14)</f>
        <v>7498.125</v>
      </c>
      <c r="J9617">
        <f>IF(D9617="ZZ",Sheet1!$E$5*(0.75),Sheet1!$E$5)</f>
        <v>9.6999999999999986E-3</v>
      </c>
      <c r="K9617">
        <f t="shared" si="600"/>
        <v>72.73181249999999</v>
      </c>
      <c r="L9617">
        <f>IF(D9617="ZZ",Sheet1!$E$2*(0.75),Sheet1!$E$2)</f>
        <v>6.7999999999999996E-3</v>
      </c>
      <c r="M9617">
        <f t="shared" si="601"/>
        <v>50.987249999999996</v>
      </c>
      <c r="N9617">
        <f>IF(D9617="ZZ",Sheet1!$E$3*(0.75),Sheet1!$E$3)</f>
        <v>4.5999999999999999E-3</v>
      </c>
      <c r="O9617">
        <f t="shared" si="602"/>
        <v>34.491374999999998</v>
      </c>
      <c r="P9617">
        <f>IF(D9617="ZZ",Sheet1!$E$4*(0.75),Sheet1!$E$4)</f>
        <v>4.7000000000000002E-3</v>
      </c>
      <c r="Q9617">
        <f t="shared" si="603"/>
        <v>35.241187500000002</v>
      </c>
      <c r="R9617" t="s">
        <v>11332</v>
      </c>
    </row>
    <row r="9618" spans="1:18">
      <c r="A9618" t="s">
        <v>9639</v>
      </c>
      <c r="B9618">
        <v>32.727001000000001</v>
      </c>
      <c r="C9618">
        <v>71.271800999999996</v>
      </c>
      <c r="D9618" t="s">
        <v>13</v>
      </c>
      <c r="E9618" t="s">
        <v>11301</v>
      </c>
      <c r="F9618" t="s">
        <v>465</v>
      </c>
      <c r="G9618" t="s">
        <v>16</v>
      </c>
      <c r="H9618" t="s">
        <v>17</v>
      </c>
      <c r="I9618" s="9">
        <f>(Sheet1!$B$12)*(Sheet1!$B$11)*(Sheet1!$B$14)</f>
        <v>7498.125</v>
      </c>
      <c r="J9618">
        <f>IF(D9618="ZZ",Sheet1!$E$5*(0.75),Sheet1!$E$5)</f>
        <v>9.6999999999999986E-3</v>
      </c>
      <c r="K9618">
        <f t="shared" si="600"/>
        <v>72.73181249999999</v>
      </c>
      <c r="L9618">
        <f>IF(D9618="ZZ",Sheet1!$E$2*(0.75),Sheet1!$E$2)</f>
        <v>6.7999999999999996E-3</v>
      </c>
      <c r="M9618">
        <f t="shared" si="601"/>
        <v>50.987249999999996</v>
      </c>
      <c r="N9618">
        <f>IF(D9618="ZZ",Sheet1!$E$3*(0.75),Sheet1!$E$3)</f>
        <v>4.5999999999999999E-3</v>
      </c>
      <c r="O9618">
        <f t="shared" si="602"/>
        <v>34.491374999999998</v>
      </c>
      <c r="P9618">
        <f>IF(D9618="ZZ",Sheet1!$E$4*(0.75),Sheet1!$E$4)</f>
        <v>4.7000000000000002E-3</v>
      </c>
      <c r="Q9618">
        <f t="shared" si="603"/>
        <v>35.241187500000002</v>
      </c>
      <c r="R9618" t="s">
        <v>11332</v>
      </c>
    </row>
    <row r="9619" spans="1:18">
      <c r="A9619" t="s">
        <v>9640</v>
      </c>
      <c r="B9619">
        <v>32.726961000000003</v>
      </c>
      <c r="C9619">
        <v>71.272203000000005</v>
      </c>
      <c r="D9619" t="s">
        <v>13</v>
      </c>
      <c r="E9619" t="s">
        <v>11301</v>
      </c>
      <c r="F9619" t="s">
        <v>465</v>
      </c>
      <c r="G9619" t="s">
        <v>16</v>
      </c>
      <c r="H9619" t="s">
        <v>17</v>
      </c>
      <c r="I9619" s="9">
        <f>(Sheet1!$B$12)*(Sheet1!$B$11)*(Sheet1!$B$14)</f>
        <v>7498.125</v>
      </c>
      <c r="J9619">
        <f>IF(D9619="ZZ",Sheet1!$E$5*(0.75),Sheet1!$E$5)</f>
        <v>9.6999999999999986E-3</v>
      </c>
      <c r="K9619">
        <f t="shared" si="600"/>
        <v>72.73181249999999</v>
      </c>
      <c r="L9619">
        <f>IF(D9619="ZZ",Sheet1!$E$2*(0.75),Sheet1!$E$2)</f>
        <v>6.7999999999999996E-3</v>
      </c>
      <c r="M9619">
        <f t="shared" si="601"/>
        <v>50.987249999999996</v>
      </c>
      <c r="N9619">
        <f>IF(D9619="ZZ",Sheet1!$E$3*(0.75),Sheet1!$E$3)</f>
        <v>4.5999999999999999E-3</v>
      </c>
      <c r="O9619">
        <f t="shared" si="602"/>
        <v>34.491374999999998</v>
      </c>
      <c r="P9619">
        <f>IF(D9619="ZZ",Sheet1!$E$4*(0.75),Sheet1!$E$4)</f>
        <v>4.7000000000000002E-3</v>
      </c>
      <c r="Q9619">
        <f t="shared" si="603"/>
        <v>35.241187500000002</v>
      </c>
      <c r="R9619" t="s">
        <v>11332</v>
      </c>
    </row>
    <row r="9620" spans="1:18">
      <c r="A9620" t="s">
        <v>9641</v>
      </c>
      <c r="B9620">
        <v>32.723739000000002</v>
      </c>
      <c r="C9620">
        <v>71.270348999999996</v>
      </c>
      <c r="D9620" t="s">
        <v>13</v>
      </c>
      <c r="E9620" t="s">
        <v>11301</v>
      </c>
      <c r="F9620" t="s">
        <v>465</v>
      </c>
      <c r="G9620" t="s">
        <v>16</v>
      </c>
      <c r="H9620" t="s">
        <v>17</v>
      </c>
      <c r="I9620" s="9">
        <f>(Sheet1!$B$12)*(Sheet1!$B$11)*(Sheet1!$B$14)</f>
        <v>7498.125</v>
      </c>
      <c r="J9620">
        <f>IF(D9620="ZZ",Sheet1!$E$5*(0.75),Sheet1!$E$5)</f>
        <v>9.6999999999999986E-3</v>
      </c>
      <c r="K9620">
        <f t="shared" si="600"/>
        <v>72.73181249999999</v>
      </c>
      <c r="L9620">
        <f>IF(D9620="ZZ",Sheet1!$E$2*(0.75),Sheet1!$E$2)</f>
        <v>6.7999999999999996E-3</v>
      </c>
      <c r="M9620">
        <f t="shared" si="601"/>
        <v>50.987249999999996</v>
      </c>
      <c r="N9620">
        <f>IF(D9620="ZZ",Sheet1!$E$3*(0.75),Sheet1!$E$3)</f>
        <v>4.5999999999999999E-3</v>
      </c>
      <c r="O9620">
        <f t="shared" si="602"/>
        <v>34.491374999999998</v>
      </c>
      <c r="P9620">
        <f>IF(D9620="ZZ",Sheet1!$E$4*(0.75),Sheet1!$E$4)</f>
        <v>4.7000000000000002E-3</v>
      </c>
      <c r="Q9620">
        <f t="shared" si="603"/>
        <v>35.241187500000002</v>
      </c>
      <c r="R9620" t="s">
        <v>11332</v>
      </c>
    </row>
    <row r="9621" spans="1:18">
      <c r="A9621" t="s">
        <v>9642</v>
      </c>
      <c r="B9621">
        <v>32.726180999999997</v>
      </c>
      <c r="C9621">
        <v>71.268321999999998</v>
      </c>
      <c r="D9621" t="s">
        <v>13</v>
      </c>
      <c r="E9621" t="s">
        <v>11301</v>
      </c>
      <c r="F9621" t="s">
        <v>465</v>
      </c>
      <c r="G9621" t="s">
        <v>16</v>
      </c>
      <c r="H9621" t="s">
        <v>17</v>
      </c>
      <c r="I9621" s="9">
        <f>(Sheet1!$B$12)*(Sheet1!$B$11)*(Sheet1!$B$14)</f>
        <v>7498.125</v>
      </c>
      <c r="J9621">
        <f>IF(D9621="ZZ",Sheet1!$E$5*(0.75),Sheet1!$E$5)</f>
        <v>9.6999999999999986E-3</v>
      </c>
      <c r="K9621">
        <f t="shared" si="600"/>
        <v>72.73181249999999</v>
      </c>
      <c r="L9621">
        <f>IF(D9621="ZZ",Sheet1!$E$2*(0.75),Sheet1!$E$2)</f>
        <v>6.7999999999999996E-3</v>
      </c>
      <c r="M9621">
        <f t="shared" si="601"/>
        <v>50.987249999999996</v>
      </c>
      <c r="N9621">
        <f>IF(D9621="ZZ",Sheet1!$E$3*(0.75),Sheet1!$E$3)</f>
        <v>4.5999999999999999E-3</v>
      </c>
      <c r="O9621">
        <f t="shared" si="602"/>
        <v>34.491374999999998</v>
      </c>
      <c r="P9621">
        <f>IF(D9621="ZZ",Sheet1!$E$4*(0.75),Sheet1!$E$4)</f>
        <v>4.7000000000000002E-3</v>
      </c>
      <c r="Q9621">
        <f t="shared" si="603"/>
        <v>35.241187500000002</v>
      </c>
      <c r="R9621" t="s">
        <v>11332</v>
      </c>
    </row>
    <row r="9622" spans="1:18">
      <c r="A9622" t="s">
        <v>9643</v>
      </c>
      <c r="B9622">
        <v>32.728929999999998</v>
      </c>
      <c r="C9622">
        <v>71.269544999999994</v>
      </c>
      <c r="D9622" t="s">
        <v>13</v>
      </c>
      <c r="E9622" t="s">
        <v>11301</v>
      </c>
      <c r="F9622" t="s">
        <v>465</v>
      </c>
      <c r="G9622" t="s">
        <v>16</v>
      </c>
      <c r="H9622" t="s">
        <v>17</v>
      </c>
      <c r="I9622" s="9">
        <f>(Sheet1!$B$12)*(Sheet1!$B$11)*(Sheet1!$B$14)</f>
        <v>7498.125</v>
      </c>
      <c r="J9622">
        <f>IF(D9622="ZZ",Sheet1!$E$5*(0.75),Sheet1!$E$5)</f>
        <v>9.6999999999999986E-3</v>
      </c>
      <c r="K9622">
        <f t="shared" si="600"/>
        <v>72.73181249999999</v>
      </c>
      <c r="L9622">
        <f>IF(D9622="ZZ",Sheet1!$E$2*(0.75),Sheet1!$E$2)</f>
        <v>6.7999999999999996E-3</v>
      </c>
      <c r="M9622">
        <f t="shared" si="601"/>
        <v>50.987249999999996</v>
      </c>
      <c r="N9622">
        <f>IF(D9622="ZZ",Sheet1!$E$3*(0.75),Sheet1!$E$3)</f>
        <v>4.5999999999999999E-3</v>
      </c>
      <c r="O9622">
        <f t="shared" si="602"/>
        <v>34.491374999999998</v>
      </c>
      <c r="P9622">
        <f>IF(D9622="ZZ",Sheet1!$E$4*(0.75),Sheet1!$E$4)</f>
        <v>4.7000000000000002E-3</v>
      </c>
      <c r="Q9622">
        <f t="shared" si="603"/>
        <v>35.241187500000002</v>
      </c>
      <c r="R9622" t="s">
        <v>11332</v>
      </c>
    </row>
    <row r="9623" spans="1:18">
      <c r="A9623" t="s">
        <v>9644</v>
      </c>
      <c r="B9623">
        <v>32.730638999999996</v>
      </c>
      <c r="C9623">
        <v>71.272081999999997</v>
      </c>
      <c r="D9623" t="s">
        <v>13</v>
      </c>
      <c r="E9623" t="s">
        <v>11301</v>
      </c>
      <c r="F9623" t="s">
        <v>465</v>
      </c>
      <c r="G9623" t="s">
        <v>16</v>
      </c>
      <c r="H9623" t="s">
        <v>17</v>
      </c>
      <c r="I9623" s="9">
        <f>(Sheet1!$B$12)*(Sheet1!$B$11)*(Sheet1!$B$14)</f>
        <v>7498.125</v>
      </c>
      <c r="J9623">
        <f>IF(D9623="ZZ",Sheet1!$E$5*(0.75),Sheet1!$E$5)</f>
        <v>9.6999999999999986E-3</v>
      </c>
      <c r="K9623">
        <f t="shared" si="600"/>
        <v>72.73181249999999</v>
      </c>
      <c r="L9623">
        <f>IF(D9623="ZZ",Sheet1!$E$2*(0.75),Sheet1!$E$2)</f>
        <v>6.7999999999999996E-3</v>
      </c>
      <c r="M9623">
        <f t="shared" si="601"/>
        <v>50.987249999999996</v>
      </c>
      <c r="N9623">
        <f>IF(D9623="ZZ",Sheet1!$E$3*(0.75),Sheet1!$E$3)</f>
        <v>4.5999999999999999E-3</v>
      </c>
      <c r="O9623">
        <f t="shared" si="602"/>
        <v>34.491374999999998</v>
      </c>
      <c r="P9623">
        <f>IF(D9623="ZZ",Sheet1!$E$4*(0.75),Sheet1!$E$4)</f>
        <v>4.7000000000000002E-3</v>
      </c>
      <c r="Q9623">
        <f t="shared" si="603"/>
        <v>35.241187500000002</v>
      </c>
      <c r="R9623" t="s">
        <v>11332</v>
      </c>
    </row>
    <row r="9624" spans="1:18">
      <c r="A9624" t="s">
        <v>9645</v>
      </c>
      <c r="B9624">
        <v>32.947001999999998</v>
      </c>
      <c r="C9624">
        <v>71.494973999999999</v>
      </c>
      <c r="D9624" t="s">
        <v>13</v>
      </c>
      <c r="E9624" t="s">
        <v>11301</v>
      </c>
      <c r="F9624" t="s">
        <v>465</v>
      </c>
      <c r="G9624" t="s">
        <v>16</v>
      </c>
      <c r="H9624" t="s">
        <v>17</v>
      </c>
      <c r="I9624" s="9">
        <f>(Sheet1!$B$12)*(Sheet1!$B$11)*(Sheet1!$B$14)</f>
        <v>7498.125</v>
      </c>
      <c r="J9624">
        <f>IF(D9624="ZZ",Sheet1!$E$5*(0.75),Sheet1!$E$5)</f>
        <v>9.6999999999999986E-3</v>
      </c>
      <c r="K9624">
        <f t="shared" si="600"/>
        <v>72.73181249999999</v>
      </c>
      <c r="L9624">
        <f>IF(D9624="ZZ",Sheet1!$E$2*(0.75),Sheet1!$E$2)</f>
        <v>6.7999999999999996E-3</v>
      </c>
      <c r="M9624">
        <f t="shared" si="601"/>
        <v>50.987249999999996</v>
      </c>
      <c r="N9624">
        <f>IF(D9624="ZZ",Sheet1!$E$3*(0.75),Sheet1!$E$3)</f>
        <v>4.5999999999999999E-3</v>
      </c>
      <c r="O9624">
        <f t="shared" si="602"/>
        <v>34.491374999999998</v>
      </c>
      <c r="P9624">
        <f>IF(D9624="ZZ",Sheet1!$E$4*(0.75),Sheet1!$E$4)</f>
        <v>4.7000000000000002E-3</v>
      </c>
      <c r="Q9624">
        <f t="shared" si="603"/>
        <v>35.241187500000002</v>
      </c>
      <c r="R9624" t="s">
        <v>11332</v>
      </c>
    </row>
    <row r="9625" spans="1:18">
      <c r="A9625" t="s">
        <v>9646</v>
      </c>
      <c r="B9625">
        <v>32.287229000000004</v>
      </c>
      <c r="C9625">
        <v>71.464084</v>
      </c>
      <c r="D9625" t="s">
        <v>13</v>
      </c>
      <c r="E9625" t="s">
        <v>11301</v>
      </c>
      <c r="F9625" t="s">
        <v>465</v>
      </c>
      <c r="G9625" t="s">
        <v>16</v>
      </c>
      <c r="H9625" t="s">
        <v>17</v>
      </c>
      <c r="I9625" s="9">
        <f>(Sheet1!$B$12)*(Sheet1!$B$11)*(Sheet1!$B$14)</f>
        <v>7498.125</v>
      </c>
      <c r="J9625">
        <f>IF(D9625="ZZ",Sheet1!$E$5*(0.75),Sheet1!$E$5)</f>
        <v>9.6999999999999986E-3</v>
      </c>
      <c r="K9625">
        <f t="shared" si="600"/>
        <v>72.73181249999999</v>
      </c>
      <c r="L9625">
        <f>IF(D9625="ZZ",Sheet1!$E$2*(0.75),Sheet1!$E$2)</f>
        <v>6.7999999999999996E-3</v>
      </c>
      <c r="M9625">
        <f t="shared" si="601"/>
        <v>50.987249999999996</v>
      </c>
      <c r="N9625">
        <f>IF(D9625="ZZ",Sheet1!$E$3*(0.75),Sheet1!$E$3)</f>
        <v>4.5999999999999999E-3</v>
      </c>
      <c r="O9625">
        <f t="shared" si="602"/>
        <v>34.491374999999998</v>
      </c>
      <c r="P9625">
        <f>IF(D9625="ZZ",Sheet1!$E$4*(0.75),Sheet1!$E$4)</f>
        <v>4.7000000000000002E-3</v>
      </c>
      <c r="Q9625">
        <f t="shared" si="603"/>
        <v>35.241187500000002</v>
      </c>
      <c r="R9625" t="s">
        <v>11332</v>
      </c>
    </row>
    <row r="9626" spans="1:18">
      <c r="A9626" t="s">
        <v>9647</v>
      </c>
      <c r="B9626">
        <v>30.788654000000001</v>
      </c>
      <c r="C9626">
        <v>70.919370000000001</v>
      </c>
      <c r="D9626" t="s">
        <v>13</v>
      </c>
      <c r="E9626" t="s">
        <v>11301</v>
      </c>
      <c r="F9626" t="s">
        <v>465</v>
      </c>
      <c r="G9626" t="s">
        <v>16</v>
      </c>
      <c r="H9626" t="s">
        <v>17</v>
      </c>
      <c r="I9626" s="9">
        <f>(Sheet1!$B$12)*(Sheet1!$B$11)*(Sheet1!$B$14)</f>
        <v>7498.125</v>
      </c>
      <c r="J9626">
        <f>IF(D9626="ZZ",Sheet1!$E$5*(0.75),Sheet1!$E$5)</f>
        <v>9.6999999999999986E-3</v>
      </c>
      <c r="K9626">
        <f t="shared" si="600"/>
        <v>72.73181249999999</v>
      </c>
      <c r="L9626">
        <f>IF(D9626="ZZ",Sheet1!$E$2*(0.75),Sheet1!$E$2)</f>
        <v>6.7999999999999996E-3</v>
      </c>
      <c r="M9626">
        <f t="shared" si="601"/>
        <v>50.987249999999996</v>
      </c>
      <c r="N9626">
        <f>IF(D9626="ZZ",Sheet1!$E$3*(0.75),Sheet1!$E$3)</f>
        <v>4.5999999999999999E-3</v>
      </c>
      <c r="O9626">
        <f t="shared" si="602"/>
        <v>34.491374999999998</v>
      </c>
      <c r="P9626">
        <f>IF(D9626="ZZ",Sheet1!$E$4*(0.75),Sheet1!$E$4)</f>
        <v>4.7000000000000002E-3</v>
      </c>
      <c r="Q9626">
        <f t="shared" si="603"/>
        <v>35.241187500000002</v>
      </c>
      <c r="R9626" t="s">
        <v>11332</v>
      </c>
    </row>
    <row r="9627" spans="1:18">
      <c r="A9627" t="s">
        <v>9648</v>
      </c>
      <c r="B9627">
        <v>30.789000999999999</v>
      </c>
      <c r="C9627">
        <v>70.920805000000001</v>
      </c>
      <c r="D9627" t="s">
        <v>13</v>
      </c>
      <c r="E9627" t="s">
        <v>11301</v>
      </c>
      <c r="F9627" t="s">
        <v>465</v>
      </c>
      <c r="G9627" t="s">
        <v>16</v>
      </c>
      <c r="H9627" t="s">
        <v>17</v>
      </c>
      <c r="I9627" s="9">
        <f>(Sheet1!$B$12)*(Sheet1!$B$11)*(Sheet1!$B$14)</f>
        <v>7498.125</v>
      </c>
      <c r="J9627">
        <f>IF(D9627="ZZ",Sheet1!$E$5*(0.75),Sheet1!$E$5)</f>
        <v>9.6999999999999986E-3</v>
      </c>
      <c r="K9627">
        <f t="shared" si="600"/>
        <v>72.73181249999999</v>
      </c>
      <c r="L9627">
        <f>IF(D9627="ZZ",Sheet1!$E$2*(0.75),Sheet1!$E$2)</f>
        <v>6.7999999999999996E-3</v>
      </c>
      <c r="M9627">
        <f t="shared" si="601"/>
        <v>50.987249999999996</v>
      </c>
      <c r="N9627">
        <f>IF(D9627="ZZ",Sheet1!$E$3*(0.75),Sheet1!$E$3)</f>
        <v>4.5999999999999999E-3</v>
      </c>
      <c r="O9627">
        <f t="shared" si="602"/>
        <v>34.491374999999998</v>
      </c>
      <c r="P9627">
        <f>IF(D9627="ZZ",Sheet1!$E$4*(0.75),Sheet1!$E$4)</f>
        <v>4.7000000000000002E-3</v>
      </c>
      <c r="Q9627">
        <f t="shared" si="603"/>
        <v>35.241187500000002</v>
      </c>
      <c r="R9627" t="s">
        <v>11332</v>
      </c>
    </row>
    <row r="9628" spans="1:18">
      <c r="A9628" t="s">
        <v>9649</v>
      </c>
      <c r="B9628">
        <v>30.790797999999999</v>
      </c>
      <c r="C9628">
        <v>70.920651000000007</v>
      </c>
      <c r="D9628" t="s">
        <v>13</v>
      </c>
      <c r="E9628" t="s">
        <v>11301</v>
      </c>
      <c r="F9628" t="s">
        <v>465</v>
      </c>
      <c r="G9628" t="s">
        <v>16</v>
      </c>
      <c r="H9628" t="s">
        <v>17</v>
      </c>
      <c r="I9628" s="9">
        <f>(Sheet1!$B$12)*(Sheet1!$B$11)*(Sheet1!$B$14)</f>
        <v>7498.125</v>
      </c>
      <c r="J9628">
        <f>IF(D9628="ZZ",Sheet1!$E$5*(0.75),Sheet1!$E$5)</f>
        <v>9.6999999999999986E-3</v>
      </c>
      <c r="K9628">
        <f t="shared" si="600"/>
        <v>72.73181249999999</v>
      </c>
      <c r="L9628">
        <f>IF(D9628="ZZ",Sheet1!$E$2*(0.75),Sheet1!$E$2)</f>
        <v>6.7999999999999996E-3</v>
      </c>
      <c r="M9628">
        <f t="shared" si="601"/>
        <v>50.987249999999996</v>
      </c>
      <c r="N9628">
        <f>IF(D9628="ZZ",Sheet1!$E$3*(0.75),Sheet1!$E$3)</f>
        <v>4.5999999999999999E-3</v>
      </c>
      <c r="O9628">
        <f t="shared" si="602"/>
        <v>34.491374999999998</v>
      </c>
      <c r="P9628">
        <f>IF(D9628="ZZ",Sheet1!$E$4*(0.75),Sheet1!$E$4)</f>
        <v>4.7000000000000002E-3</v>
      </c>
      <c r="Q9628">
        <f t="shared" si="603"/>
        <v>35.241187500000002</v>
      </c>
      <c r="R9628" t="s">
        <v>11332</v>
      </c>
    </row>
    <row r="9629" spans="1:18">
      <c r="A9629" t="s">
        <v>9650</v>
      </c>
      <c r="B9629">
        <v>30.790942999999999</v>
      </c>
      <c r="C9629">
        <v>70.921199000000001</v>
      </c>
      <c r="D9629" t="s">
        <v>13</v>
      </c>
      <c r="E9629" t="s">
        <v>11301</v>
      </c>
      <c r="F9629" t="s">
        <v>465</v>
      </c>
      <c r="G9629" t="s">
        <v>16</v>
      </c>
      <c r="H9629" t="s">
        <v>17</v>
      </c>
      <c r="I9629" s="9">
        <f>(Sheet1!$B$12)*(Sheet1!$B$11)*(Sheet1!$B$14)</f>
        <v>7498.125</v>
      </c>
      <c r="J9629">
        <f>IF(D9629="ZZ",Sheet1!$E$5*(0.75),Sheet1!$E$5)</f>
        <v>9.6999999999999986E-3</v>
      </c>
      <c r="K9629">
        <f t="shared" si="600"/>
        <v>72.73181249999999</v>
      </c>
      <c r="L9629">
        <f>IF(D9629="ZZ",Sheet1!$E$2*(0.75),Sheet1!$E$2)</f>
        <v>6.7999999999999996E-3</v>
      </c>
      <c r="M9629">
        <f t="shared" si="601"/>
        <v>50.987249999999996</v>
      </c>
      <c r="N9629">
        <f>IF(D9629="ZZ",Sheet1!$E$3*(0.75),Sheet1!$E$3)</f>
        <v>4.5999999999999999E-3</v>
      </c>
      <c r="O9629">
        <f t="shared" si="602"/>
        <v>34.491374999999998</v>
      </c>
      <c r="P9629">
        <f>IF(D9629="ZZ",Sheet1!$E$4*(0.75),Sheet1!$E$4)</f>
        <v>4.7000000000000002E-3</v>
      </c>
      <c r="Q9629">
        <f t="shared" si="603"/>
        <v>35.241187500000002</v>
      </c>
      <c r="R9629" t="s">
        <v>11332</v>
      </c>
    </row>
    <row r="9630" spans="1:18">
      <c r="A9630" t="s">
        <v>9651</v>
      </c>
      <c r="B9630">
        <v>30.789439000000002</v>
      </c>
      <c r="C9630">
        <v>70.920761999999996</v>
      </c>
      <c r="D9630" t="s">
        <v>468</v>
      </c>
      <c r="E9630" t="s">
        <v>11301</v>
      </c>
      <c r="F9630" t="s">
        <v>465</v>
      </c>
      <c r="G9630" t="s">
        <v>16</v>
      </c>
      <c r="H9630" t="s">
        <v>17</v>
      </c>
      <c r="I9630" s="9">
        <f>(Sheet1!$B$12)*(Sheet1!$B$11)*(Sheet1!$B$14)</f>
        <v>7498.125</v>
      </c>
      <c r="J9630">
        <f>IF(D9630="ZZ",Sheet1!$E$5*(0.75),Sheet1!$E$5)</f>
        <v>7.2749999999999985E-3</v>
      </c>
      <c r="K9630">
        <f t="shared" si="600"/>
        <v>54.548859374999992</v>
      </c>
      <c r="L9630">
        <f>IF(D9630="ZZ",Sheet1!$E$2*(0.75),Sheet1!$E$2)</f>
        <v>5.0999999999999995E-3</v>
      </c>
      <c r="M9630">
        <f t="shared" si="601"/>
        <v>38.240437499999999</v>
      </c>
      <c r="N9630">
        <f>IF(D9630="ZZ",Sheet1!$E$3*(0.75),Sheet1!$E$3)</f>
        <v>3.4499999999999999E-3</v>
      </c>
      <c r="O9630">
        <f t="shared" si="602"/>
        <v>25.86853125</v>
      </c>
      <c r="P9630">
        <f>IF(D9630="ZZ",Sheet1!$E$4*(0.75),Sheet1!$E$4)</f>
        <v>3.5250000000000004E-3</v>
      </c>
      <c r="Q9630">
        <f t="shared" si="603"/>
        <v>26.430890625000004</v>
      </c>
      <c r="R9630" t="s">
        <v>11332</v>
      </c>
    </row>
    <row r="9631" spans="1:18">
      <c r="A9631" t="s">
        <v>9652</v>
      </c>
      <c r="B9631">
        <v>30.783715999999998</v>
      </c>
      <c r="C9631">
        <v>70.928377999999995</v>
      </c>
      <c r="D9631" t="s">
        <v>13</v>
      </c>
      <c r="E9631" t="s">
        <v>11301</v>
      </c>
      <c r="F9631" t="s">
        <v>465</v>
      </c>
      <c r="G9631" t="s">
        <v>16</v>
      </c>
      <c r="H9631" t="s">
        <v>17</v>
      </c>
      <c r="I9631" s="9">
        <f>(Sheet1!$B$12)*(Sheet1!$B$11)*(Sheet1!$B$14)</f>
        <v>7498.125</v>
      </c>
      <c r="J9631">
        <f>IF(D9631="ZZ",Sheet1!$E$5*(0.75),Sheet1!$E$5)</f>
        <v>9.6999999999999986E-3</v>
      </c>
      <c r="K9631">
        <f t="shared" si="600"/>
        <v>72.73181249999999</v>
      </c>
      <c r="L9631">
        <f>IF(D9631="ZZ",Sheet1!$E$2*(0.75),Sheet1!$E$2)</f>
        <v>6.7999999999999996E-3</v>
      </c>
      <c r="M9631">
        <f t="shared" si="601"/>
        <v>50.987249999999996</v>
      </c>
      <c r="N9631">
        <f>IF(D9631="ZZ",Sheet1!$E$3*(0.75),Sheet1!$E$3)</f>
        <v>4.5999999999999999E-3</v>
      </c>
      <c r="O9631">
        <f t="shared" si="602"/>
        <v>34.491374999999998</v>
      </c>
      <c r="P9631">
        <f>IF(D9631="ZZ",Sheet1!$E$4*(0.75),Sheet1!$E$4)</f>
        <v>4.7000000000000002E-3</v>
      </c>
      <c r="Q9631">
        <f t="shared" si="603"/>
        <v>35.241187500000002</v>
      </c>
      <c r="R9631" t="s">
        <v>11332</v>
      </c>
    </row>
    <row r="9632" spans="1:18">
      <c r="A9632" t="s">
        <v>9653</v>
      </c>
      <c r="B9632">
        <v>30.785743</v>
      </c>
      <c r="C9632">
        <v>70.930811000000006</v>
      </c>
      <c r="D9632" t="s">
        <v>13</v>
      </c>
      <c r="E9632" t="s">
        <v>11301</v>
      </c>
      <c r="F9632" t="s">
        <v>465</v>
      </c>
      <c r="G9632" t="s">
        <v>16</v>
      </c>
      <c r="H9632" t="s">
        <v>17</v>
      </c>
      <c r="I9632" s="9">
        <f>(Sheet1!$B$12)*(Sheet1!$B$11)*(Sheet1!$B$14)</f>
        <v>7498.125</v>
      </c>
      <c r="J9632">
        <f>IF(D9632="ZZ",Sheet1!$E$5*(0.75),Sheet1!$E$5)</f>
        <v>9.6999999999999986E-3</v>
      </c>
      <c r="K9632">
        <f t="shared" si="600"/>
        <v>72.73181249999999</v>
      </c>
      <c r="L9632">
        <f>IF(D9632="ZZ",Sheet1!$E$2*(0.75),Sheet1!$E$2)</f>
        <v>6.7999999999999996E-3</v>
      </c>
      <c r="M9632">
        <f t="shared" si="601"/>
        <v>50.987249999999996</v>
      </c>
      <c r="N9632">
        <f>IF(D9632="ZZ",Sheet1!$E$3*(0.75),Sheet1!$E$3)</f>
        <v>4.5999999999999999E-3</v>
      </c>
      <c r="O9632">
        <f t="shared" si="602"/>
        <v>34.491374999999998</v>
      </c>
      <c r="P9632">
        <f>IF(D9632="ZZ",Sheet1!$E$4*(0.75),Sheet1!$E$4)</f>
        <v>4.7000000000000002E-3</v>
      </c>
      <c r="Q9632">
        <f t="shared" si="603"/>
        <v>35.241187500000002</v>
      </c>
      <c r="R9632" t="s">
        <v>11332</v>
      </c>
    </row>
    <row r="9633" spans="1:18">
      <c r="A9633" t="s">
        <v>9654</v>
      </c>
      <c r="B9633">
        <v>30.784447</v>
      </c>
      <c r="C9633">
        <v>70.926903999999993</v>
      </c>
      <c r="D9633" t="s">
        <v>13</v>
      </c>
      <c r="E9633" t="s">
        <v>11301</v>
      </c>
      <c r="F9633" t="s">
        <v>465</v>
      </c>
      <c r="G9633" t="s">
        <v>16</v>
      </c>
      <c r="H9633" t="s">
        <v>17</v>
      </c>
      <c r="I9633" s="9">
        <f>(Sheet1!$B$12)*(Sheet1!$B$11)*(Sheet1!$B$14)</f>
        <v>7498.125</v>
      </c>
      <c r="J9633">
        <f>IF(D9633="ZZ",Sheet1!$E$5*(0.75),Sheet1!$E$5)</f>
        <v>9.6999999999999986E-3</v>
      </c>
      <c r="K9633">
        <f t="shared" si="600"/>
        <v>72.73181249999999</v>
      </c>
      <c r="L9633">
        <f>IF(D9633="ZZ",Sheet1!$E$2*(0.75),Sheet1!$E$2)</f>
        <v>6.7999999999999996E-3</v>
      </c>
      <c r="M9633">
        <f t="shared" si="601"/>
        <v>50.987249999999996</v>
      </c>
      <c r="N9633">
        <f>IF(D9633="ZZ",Sheet1!$E$3*(0.75),Sheet1!$E$3)</f>
        <v>4.5999999999999999E-3</v>
      </c>
      <c r="O9633">
        <f t="shared" si="602"/>
        <v>34.491374999999998</v>
      </c>
      <c r="P9633">
        <f>IF(D9633="ZZ",Sheet1!$E$4*(0.75),Sheet1!$E$4)</f>
        <v>4.7000000000000002E-3</v>
      </c>
      <c r="Q9633">
        <f t="shared" si="603"/>
        <v>35.241187500000002</v>
      </c>
      <c r="R9633" t="s">
        <v>11332</v>
      </c>
    </row>
    <row r="9634" spans="1:18">
      <c r="A9634" t="s">
        <v>9655</v>
      </c>
      <c r="B9634">
        <v>30.784939999999999</v>
      </c>
      <c r="C9634">
        <v>70.931258</v>
      </c>
      <c r="D9634" t="s">
        <v>13</v>
      </c>
      <c r="E9634" t="s">
        <v>11301</v>
      </c>
      <c r="F9634" t="s">
        <v>465</v>
      </c>
      <c r="G9634" t="s">
        <v>16</v>
      </c>
      <c r="H9634" t="s">
        <v>17</v>
      </c>
      <c r="I9634" s="9">
        <f>(Sheet1!$B$12)*(Sheet1!$B$11)*(Sheet1!$B$14)</f>
        <v>7498.125</v>
      </c>
      <c r="J9634">
        <f>IF(D9634="ZZ",Sheet1!$E$5*(0.75),Sheet1!$E$5)</f>
        <v>9.6999999999999986E-3</v>
      </c>
      <c r="K9634">
        <f t="shared" si="600"/>
        <v>72.73181249999999</v>
      </c>
      <c r="L9634">
        <f>IF(D9634="ZZ",Sheet1!$E$2*(0.75),Sheet1!$E$2)</f>
        <v>6.7999999999999996E-3</v>
      </c>
      <c r="M9634">
        <f t="shared" si="601"/>
        <v>50.987249999999996</v>
      </c>
      <c r="N9634">
        <f>IF(D9634="ZZ",Sheet1!$E$3*(0.75),Sheet1!$E$3)</f>
        <v>4.5999999999999999E-3</v>
      </c>
      <c r="O9634">
        <f t="shared" si="602"/>
        <v>34.491374999999998</v>
      </c>
      <c r="P9634">
        <f>IF(D9634="ZZ",Sheet1!$E$4*(0.75),Sheet1!$E$4)</f>
        <v>4.7000000000000002E-3</v>
      </c>
      <c r="Q9634">
        <f t="shared" si="603"/>
        <v>35.241187500000002</v>
      </c>
      <c r="R9634" t="s">
        <v>11332</v>
      </c>
    </row>
    <row r="9635" spans="1:18">
      <c r="A9635" t="s">
        <v>9656</v>
      </c>
      <c r="B9635">
        <v>30.790064000000001</v>
      </c>
      <c r="C9635">
        <v>70.933565000000002</v>
      </c>
      <c r="D9635" t="s">
        <v>13</v>
      </c>
      <c r="E9635" t="s">
        <v>11301</v>
      </c>
      <c r="F9635" t="s">
        <v>465</v>
      </c>
      <c r="G9635" t="s">
        <v>16</v>
      </c>
      <c r="H9635" t="s">
        <v>17</v>
      </c>
      <c r="I9635" s="9">
        <f>(Sheet1!$B$12)*(Sheet1!$B$11)*(Sheet1!$B$14)</f>
        <v>7498.125</v>
      </c>
      <c r="J9635">
        <f>IF(D9635="ZZ",Sheet1!$E$5*(0.75),Sheet1!$E$5)</f>
        <v>9.6999999999999986E-3</v>
      </c>
      <c r="K9635">
        <f t="shared" si="600"/>
        <v>72.73181249999999</v>
      </c>
      <c r="L9635">
        <f>IF(D9635="ZZ",Sheet1!$E$2*(0.75),Sheet1!$E$2)</f>
        <v>6.7999999999999996E-3</v>
      </c>
      <c r="M9635">
        <f t="shared" si="601"/>
        <v>50.987249999999996</v>
      </c>
      <c r="N9635">
        <f>IF(D9635="ZZ",Sheet1!$E$3*(0.75),Sheet1!$E$3)</f>
        <v>4.5999999999999999E-3</v>
      </c>
      <c r="O9635">
        <f t="shared" si="602"/>
        <v>34.491374999999998</v>
      </c>
      <c r="P9635">
        <f>IF(D9635="ZZ",Sheet1!$E$4*(0.75),Sheet1!$E$4)</f>
        <v>4.7000000000000002E-3</v>
      </c>
      <c r="Q9635">
        <f t="shared" si="603"/>
        <v>35.241187500000002</v>
      </c>
      <c r="R9635" t="s">
        <v>11332</v>
      </c>
    </row>
    <row r="9636" spans="1:18">
      <c r="A9636" t="s">
        <v>9657</v>
      </c>
      <c r="B9636">
        <v>30.789885000000002</v>
      </c>
      <c r="C9636">
        <v>70.931011999999996</v>
      </c>
      <c r="D9636" t="s">
        <v>13</v>
      </c>
      <c r="E9636" t="s">
        <v>11301</v>
      </c>
      <c r="F9636" t="s">
        <v>465</v>
      </c>
      <c r="G9636" t="s">
        <v>16</v>
      </c>
      <c r="H9636" t="s">
        <v>17</v>
      </c>
      <c r="I9636" s="9">
        <f>(Sheet1!$B$12)*(Sheet1!$B$11)*(Sheet1!$B$14)</f>
        <v>7498.125</v>
      </c>
      <c r="J9636">
        <f>IF(D9636="ZZ",Sheet1!$E$5*(0.75),Sheet1!$E$5)</f>
        <v>9.6999999999999986E-3</v>
      </c>
      <c r="K9636">
        <f t="shared" si="600"/>
        <v>72.73181249999999</v>
      </c>
      <c r="L9636">
        <f>IF(D9636="ZZ",Sheet1!$E$2*(0.75),Sheet1!$E$2)</f>
        <v>6.7999999999999996E-3</v>
      </c>
      <c r="M9636">
        <f t="shared" si="601"/>
        <v>50.987249999999996</v>
      </c>
      <c r="N9636">
        <f>IF(D9636="ZZ",Sheet1!$E$3*(0.75),Sheet1!$E$3)</f>
        <v>4.5999999999999999E-3</v>
      </c>
      <c r="O9636">
        <f t="shared" si="602"/>
        <v>34.491374999999998</v>
      </c>
      <c r="P9636">
        <f>IF(D9636="ZZ",Sheet1!$E$4*(0.75),Sheet1!$E$4)</f>
        <v>4.7000000000000002E-3</v>
      </c>
      <c r="Q9636">
        <f t="shared" si="603"/>
        <v>35.241187500000002</v>
      </c>
      <c r="R9636" t="s">
        <v>11332</v>
      </c>
    </row>
    <row r="9637" spans="1:18">
      <c r="A9637" t="s">
        <v>9658</v>
      </c>
      <c r="B9637">
        <v>30.790706</v>
      </c>
      <c r="C9637">
        <v>70.934132000000005</v>
      </c>
      <c r="D9637" t="s">
        <v>13</v>
      </c>
      <c r="E9637" t="s">
        <v>11301</v>
      </c>
      <c r="F9637" t="s">
        <v>465</v>
      </c>
      <c r="G9637" t="s">
        <v>16</v>
      </c>
      <c r="H9637" t="s">
        <v>17</v>
      </c>
      <c r="I9637" s="9">
        <f>(Sheet1!$B$12)*(Sheet1!$B$11)*(Sheet1!$B$14)</f>
        <v>7498.125</v>
      </c>
      <c r="J9637">
        <f>IF(D9637="ZZ",Sheet1!$E$5*(0.75),Sheet1!$E$5)</f>
        <v>9.6999999999999986E-3</v>
      </c>
      <c r="K9637">
        <f t="shared" si="600"/>
        <v>72.73181249999999</v>
      </c>
      <c r="L9637">
        <f>IF(D9637="ZZ",Sheet1!$E$2*(0.75),Sheet1!$E$2)</f>
        <v>6.7999999999999996E-3</v>
      </c>
      <c r="M9637">
        <f t="shared" si="601"/>
        <v>50.987249999999996</v>
      </c>
      <c r="N9637">
        <f>IF(D9637="ZZ",Sheet1!$E$3*(0.75),Sheet1!$E$3)</f>
        <v>4.5999999999999999E-3</v>
      </c>
      <c r="O9637">
        <f t="shared" si="602"/>
        <v>34.491374999999998</v>
      </c>
      <c r="P9637">
        <f>IF(D9637="ZZ",Sheet1!$E$4*(0.75),Sheet1!$E$4)</f>
        <v>4.7000000000000002E-3</v>
      </c>
      <c r="Q9637">
        <f t="shared" si="603"/>
        <v>35.241187500000002</v>
      </c>
      <c r="R9637" t="s">
        <v>11332</v>
      </c>
    </row>
    <row r="9638" spans="1:18">
      <c r="A9638" t="s">
        <v>9659</v>
      </c>
      <c r="B9638">
        <v>30.791566</v>
      </c>
      <c r="C9638">
        <v>70.934227000000007</v>
      </c>
      <c r="D9638" t="s">
        <v>13</v>
      </c>
      <c r="E9638" t="s">
        <v>11301</v>
      </c>
      <c r="F9638" t="s">
        <v>465</v>
      </c>
      <c r="G9638" t="s">
        <v>16</v>
      </c>
      <c r="H9638" t="s">
        <v>17</v>
      </c>
      <c r="I9638" s="9">
        <f>(Sheet1!$B$12)*(Sheet1!$B$11)*(Sheet1!$B$14)</f>
        <v>7498.125</v>
      </c>
      <c r="J9638">
        <f>IF(D9638="ZZ",Sheet1!$E$5*(0.75),Sheet1!$E$5)</f>
        <v>9.6999999999999986E-3</v>
      </c>
      <c r="K9638">
        <f t="shared" si="600"/>
        <v>72.73181249999999</v>
      </c>
      <c r="L9638">
        <f>IF(D9638="ZZ",Sheet1!$E$2*(0.75),Sheet1!$E$2)</f>
        <v>6.7999999999999996E-3</v>
      </c>
      <c r="M9638">
        <f t="shared" si="601"/>
        <v>50.987249999999996</v>
      </c>
      <c r="N9638">
        <f>IF(D9638="ZZ",Sheet1!$E$3*(0.75),Sheet1!$E$3)</f>
        <v>4.5999999999999999E-3</v>
      </c>
      <c r="O9638">
        <f t="shared" si="602"/>
        <v>34.491374999999998</v>
      </c>
      <c r="P9638">
        <f>IF(D9638="ZZ",Sheet1!$E$4*(0.75),Sheet1!$E$4)</f>
        <v>4.7000000000000002E-3</v>
      </c>
      <c r="Q9638">
        <f t="shared" si="603"/>
        <v>35.241187500000002</v>
      </c>
      <c r="R9638" t="s">
        <v>11332</v>
      </c>
    </row>
    <row r="9639" spans="1:18">
      <c r="A9639" t="s">
        <v>9660</v>
      </c>
      <c r="B9639">
        <v>30.801532000000002</v>
      </c>
      <c r="C9639">
        <v>70.945215000000005</v>
      </c>
      <c r="D9639" t="s">
        <v>13</v>
      </c>
      <c r="E9639" t="s">
        <v>11301</v>
      </c>
      <c r="F9639" t="s">
        <v>465</v>
      </c>
      <c r="G9639" t="s">
        <v>16</v>
      </c>
      <c r="H9639" t="s">
        <v>17</v>
      </c>
      <c r="I9639" s="9">
        <f>(Sheet1!$B$12)*(Sheet1!$B$11)*(Sheet1!$B$14)</f>
        <v>7498.125</v>
      </c>
      <c r="J9639">
        <f>IF(D9639="ZZ",Sheet1!$E$5*(0.75),Sheet1!$E$5)</f>
        <v>9.6999999999999986E-3</v>
      </c>
      <c r="K9639">
        <f t="shared" si="600"/>
        <v>72.73181249999999</v>
      </c>
      <c r="L9639">
        <f>IF(D9639="ZZ",Sheet1!$E$2*(0.75),Sheet1!$E$2)</f>
        <v>6.7999999999999996E-3</v>
      </c>
      <c r="M9639">
        <f t="shared" si="601"/>
        <v>50.987249999999996</v>
      </c>
      <c r="N9639">
        <f>IF(D9639="ZZ",Sheet1!$E$3*(0.75),Sheet1!$E$3)</f>
        <v>4.5999999999999999E-3</v>
      </c>
      <c r="O9639">
        <f t="shared" si="602"/>
        <v>34.491374999999998</v>
      </c>
      <c r="P9639">
        <f>IF(D9639="ZZ",Sheet1!$E$4*(0.75),Sheet1!$E$4)</f>
        <v>4.7000000000000002E-3</v>
      </c>
      <c r="Q9639">
        <f t="shared" si="603"/>
        <v>35.241187500000002</v>
      </c>
      <c r="R9639" t="s">
        <v>11332</v>
      </c>
    </row>
    <row r="9640" spans="1:18">
      <c r="A9640" t="s">
        <v>9661</v>
      </c>
      <c r="B9640">
        <v>30.804925999999998</v>
      </c>
      <c r="C9640">
        <v>70.944419999999994</v>
      </c>
      <c r="D9640" t="s">
        <v>13</v>
      </c>
      <c r="E9640" t="s">
        <v>11301</v>
      </c>
      <c r="F9640" t="s">
        <v>465</v>
      </c>
      <c r="G9640" t="s">
        <v>16</v>
      </c>
      <c r="H9640" t="s">
        <v>17</v>
      </c>
      <c r="I9640" s="9">
        <f>(Sheet1!$B$12)*(Sheet1!$B$11)*(Sheet1!$B$14)</f>
        <v>7498.125</v>
      </c>
      <c r="J9640">
        <f>IF(D9640="ZZ",Sheet1!$E$5*(0.75),Sheet1!$E$5)</f>
        <v>9.6999999999999986E-3</v>
      </c>
      <c r="K9640">
        <f t="shared" si="600"/>
        <v>72.73181249999999</v>
      </c>
      <c r="L9640">
        <f>IF(D9640="ZZ",Sheet1!$E$2*(0.75),Sheet1!$E$2)</f>
        <v>6.7999999999999996E-3</v>
      </c>
      <c r="M9640">
        <f t="shared" si="601"/>
        <v>50.987249999999996</v>
      </c>
      <c r="N9640">
        <f>IF(D9640="ZZ",Sheet1!$E$3*(0.75),Sheet1!$E$3)</f>
        <v>4.5999999999999999E-3</v>
      </c>
      <c r="O9640">
        <f t="shared" si="602"/>
        <v>34.491374999999998</v>
      </c>
      <c r="P9640">
        <f>IF(D9640="ZZ",Sheet1!$E$4*(0.75),Sheet1!$E$4)</f>
        <v>4.7000000000000002E-3</v>
      </c>
      <c r="Q9640">
        <f t="shared" si="603"/>
        <v>35.241187500000002</v>
      </c>
      <c r="R9640" t="s">
        <v>11332</v>
      </c>
    </row>
    <row r="9641" spans="1:18">
      <c r="A9641" t="s">
        <v>9662</v>
      </c>
      <c r="B9641">
        <v>30.801887000000001</v>
      </c>
      <c r="C9641">
        <v>70.934583000000003</v>
      </c>
      <c r="D9641" t="s">
        <v>13</v>
      </c>
      <c r="E9641" t="s">
        <v>11301</v>
      </c>
      <c r="F9641" t="s">
        <v>465</v>
      </c>
      <c r="G9641" t="s">
        <v>16</v>
      </c>
      <c r="H9641" t="s">
        <v>17</v>
      </c>
      <c r="I9641" s="9">
        <f>(Sheet1!$B$12)*(Sheet1!$B$11)*(Sheet1!$B$14)</f>
        <v>7498.125</v>
      </c>
      <c r="J9641">
        <f>IF(D9641="ZZ",Sheet1!$E$5*(0.75),Sheet1!$E$5)</f>
        <v>9.6999999999999986E-3</v>
      </c>
      <c r="K9641">
        <f t="shared" si="600"/>
        <v>72.73181249999999</v>
      </c>
      <c r="L9641">
        <f>IF(D9641="ZZ",Sheet1!$E$2*(0.75),Sheet1!$E$2)</f>
        <v>6.7999999999999996E-3</v>
      </c>
      <c r="M9641">
        <f t="shared" si="601"/>
        <v>50.987249999999996</v>
      </c>
      <c r="N9641">
        <f>IF(D9641="ZZ",Sheet1!$E$3*(0.75),Sheet1!$E$3)</f>
        <v>4.5999999999999999E-3</v>
      </c>
      <c r="O9641">
        <f t="shared" si="602"/>
        <v>34.491374999999998</v>
      </c>
      <c r="P9641">
        <f>IF(D9641="ZZ",Sheet1!$E$4*(0.75),Sheet1!$E$4)</f>
        <v>4.7000000000000002E-3</v>
      </c>
      <c r="Q9641">
        <f t="shared" si="603"/>
        <v>35.241187500000002</v>
      </c>
      <c r="R9641" t="s">
        <v>11332</v>
      </c>
    </row>
    <row r="9642" spans="1:18">
      <c r="A9642" t="s">
        <v>9663</v>
      </c>
      <c r="B9642">
        <v>30.784628999999999</v>
      </c>
      <c r="C9642">
        <v>70.925402000000005</v>
      </c>
      <c r="D9642" t="s">
        <v>13</v>
      </c>
      <c r="E9642" t="s">
        <v>11301</v>
      </c>
      <c r="F9642" t="s">
        <v>465</v>
      </c>
      <c r="G9642" t="s">
        <v>16</v>
      </c>
      <c r="H9642" t="s">
        <v>17</v>
      </c>
      <c r="I9642" s="9">
        <f>(Sheet1!$B$12)*(Sheet1!$B$11)*(Sheet1!$B$14)</f>
        <v>7498.125</v>
      </c>
      <c r="J9642">
        <f>IF(D9642="ZZ",Sheet1!$E$5*(0.75),Sheet1!$E$5)</f>
        <v>9.6999999999999986E-3</v>
      </c>
      <c r="K9642">
        <f t="shared" si="600"/>
        <v>72.73181249999999</v>
      </c>
      <c r="L9642">
        <f>IF(D9642="ZZ",Sheet1!$E$2*(0.75),Sheet1!$E$2)</f>
        <v>6.7999999999999996E-3</v>
      </c>
      <c r="M9642">
        <f t="shared" si="601"/>
        <v>50.987249999999996</v>
      </c>
      <c r="N9642">
        <f>IF(D9642="ZZ",Sheet1!$E$3*(0.75),Sheet1!$E$3)</f>
        <v>4.5999999999999999E-3</v>
      </c>
      <c r="O9642">
        <f t="shared" si="602"/>
        <v>34.491374999999998</v>
      </c>
      <c r="P9642">
        <f>IF(D9642="ZZ",Sheet1!$E$4*(0.75),Sheet1!$E$4)</f>
        <v>4.7000000000000002E-3</v>
      </c>
      <c r="Q9642">
        <f t="shared" si="603"/>
        <v>35.241187500000002</v>
      </c>
      <c r="R9642" t="s">
        <v>11332</v>
      </c>
    </row>
    <row r="9643" spans="1:18">
      <c r="A9643" t="s">
        <v>9664</v>
      </c>
      <c r="B9643">
        <v>30.785446</v>
      </c>
      <c r="C9643">
        <v>70.929642999999999</v>
      </c>
      <c r="D9643" t="s">
        <v>13</v>
      </c>
      <c r="E9643" t="s">
        <v>11301</v>
      </c>
      <c r="F9643" t="s">
        <v>465</v>
      </c>
      <c r="G9643" t="s">
        <v>16</v>
      </c>
      <c r="H9643" t="s">
        <v>17</v>
      </c>
      <c r="I9643" s="9">
        <f>(Sheet1!$B$12)*(Sheet1!$B$11)*(Sheet1!$B$14)</f>
        <v>7498.125</v>
      </c>
      <c r="J9643">
        <f>IF(D9643="ZZ",Sheet1!$E$5*(0.75),Sheet1!$E$5)</f>
        <v>9.6999999999999986E-3</v>
      </c>
      <c r="K9643">
        <f t="shared" si="600"/>
        <v>72.73181249999999</v>
      </c>
      <c r="L9643">
        <f>IF(D9643="ZZ",Sheet1!$E$2*(0.75),Sheet1!$E$2)</f>
        <v>6.7999999999999996E-3</v>
      </c>
      <c r="M9643">
        <f t="shared" si="601"/>
        <v>50.987249999999996</v>
      </c>
      <c r="N9643">
        <f>IF(D9643="ZZ",Sheet1!$E$3*(0.75),Sheet1!$E$3)</f>
        <v>4.5999999999999999E-3</v>
      </c>
      <c r="O9643">
        <f t="shared" si="602"/>
        <v>34.491374999999998</v>
      </c>
      <c r="P9643">
        <f>IF(D9643="ZZ",Sheet1!$E$4*(0.75),Sheet1!$E$4)</f>
        <v>4.7000000000000002E-3</v>
      </c>
      <c r="Q9643">
        <f t="shared" si="603"/>
        <v>35.241187500000002</v>
      </c>
      <c r="R9643" t="s">
        <v>11332</v>
      </c>
    </row>
    <row r="9644" spans="1:18">
      <c r="A9644" t="s">
        <v>9665</v>
      </c>
      <c r="B9644">
        <v>30.817091000000001</v>
      </c>
      <c r="C9644">
        <v>70.940432999999999</v>
      </c>
      <c r="D9644" t="s">
        <v>13</v>
      </c>
      <c r="E9644" t="s">
        <v>11301</v>
      </c>
      <c r="F9644" t="s">
        <v>465</v>
      </c>
      <c r="G9644" t="s">
        <v>16</v>
      </c>
      <c r="H9644" t="s">
        <v>17</v>
      </c>
      <c r="I9644" s="9">
        <f>(Sheet1!$B$12)*(Sheet1!$B$11)*(Sheet1!$B$14)</f>
        <v>7498.125</v>
      </c>
      <c r="J9644">
        <f>IF(D9644="ZZ",Sheet1!$E$5*(0.75),Sheet1!$E$5)</f>
        <v>9.6999999999999986E-3</v>
      </c>
      <c r="K9644">
        <f t="shared" si="600"/>
        <v>72.73181249999999</v>
      </c>
      <c r="L9644">
        <f>IF(D9644="ZZ",Sheet1!$E$2*(0.75),Sheet1!$E$2)</f>
        <v>6.7999999999999996E-3</v>
      </c>
      <c r="M9644">
        <f t="shared" si="601"/>
        <v>50.987249999999996</v>
      </c>
      <c r="N9644">
        <f>IF(D9644="ZZ",Sheet1!$E$3*(0.75),Sheet1!$E$3)</f>
        <v>4.5999999999999999E-3</v>
      </c>
      <c r="O9644">
        <f t="shared" si="602"/>
        <v>34.491374999999998</v>
      </c>
      <c r="P9644">
        <f>IF(D9644="ZZ",Sheet1!$E$4*(0.75),Sheet1!$E$4)</f>
        <v>4.7000000000000002E-3</v>
      </c>
      <c r="Q9644">
        <f t="shared" si="603"/>
        <v>35.241187500000002</v>
      </c>
      <c r="R9644" t="s">
        <v>11332</v>
      </c>
    </row>
    <row r="9645" spans="1:18">
      <c r="A9645" t="s">
        <v>9666</v>
      </c>
      <c r="B9645">
        <v>30.819894000000001</v>
      </c>
      <c r="C9645">
        <v>70.937314999999998</v>
      </c>
      <c r="D9645" t="s">
        <v>13</v>
      </c>
      <c r="E9645" t="s">
        <v>11301</v>
      </c>
      <c r="F9645" t="s">
        <v>465</v>
      </c>
      <c r="G9645" t="s">
        <v>16</v>
      </c>
      <c r="H9645" t="s">
        <v>17</v>
      </c>
      <c r="I9645" s="9">
        <f>(Sheet1!$B$12)*(Sheet1!$B$11)*(Sheet1!$B$14)</f>
        <v>7498.125</v>
      </c>
      <c r="J9645">
        <f>IF(D9645="ZZ",Sheet1!$E$5*(0.75),Sheet1!$E$5)</f>
        <v>9.6999999999999986E-3</v>
      </c>
      <c r="K9645">
        <f t="shared" si="600"/>
        <v>72.73181249999999</v>
      </c>
      <c r="L9645">
        <f>IF(D9645="ZZ",Sheet1!$E$2*(0.75),Sheet1!$E$2)</f>
        <v>6.7999999999999996E-3</v>
      </c>
      <c r="M9645">
        <f t="shared" si="601"/>
        <v>50.987249999999996</v>
      </c>
      <c r="N9645">
        <f>IF(D9645="ZZ",Sheet1!$E$3*(0.75),Sheet1!$E$3)</f>
        <v>4.5999999999999999E-3</v>
      </c>
      <c r="O9645">
        <f t="shared" si="602"/>
        <v>34.491374999999998</v>
      </c>
      <c r="P9645">
        <f>IF(D9645="ZZ",Sheet1!$E$4*(0.75),Sheet1!$E$4)</f>
        <v>4.7000000000000002E-3</v>
      </c>
      <c r="Q9645">
        <f t="shared" si="603"/>
        <v>35.241187500000002</v>
      </c>
      <c r="R9645" t="s">
        <v>11332</v>
      </c>
    </row>
    <row r="9646" spans="1:18">
      <c r="A9646" t="s">
        <v>9667</v>
      </c>
      <c r="B9646">
        <v>30.817767</v>
      </c>
      <c r="C9646">
        <v>70.934482000000003</v>
      </c>
      <c r="D9646" t="s">
        <v>13</v>
      </c>
      <c r="E9646" t="s">
        <v>11301</v>
      </c>
      <c r="F9646" t="s">
        <v>465</v>
      </c>
      <c r="G9646" t="s">
        <v>16</v>
      </c>
      <c r="H9646" t="s">
        <v>17</v>
      </c>
      <c r="I9646" s="9">
        <f>(Sheet1!$B$12)*(Sheet1!$B$11)*(Sheet1!$B$14)</f>
        <v>7498.125</v>
      </c>
      <c r="J9646">
        <f>IF(D9646="ZZ",Sheet1!$E$5*(0.75),Sheet1!$E$5)</f>
        <v>9.6999999999999986E-3</v>
      </c>
      <c r="K9646">
        <f t="shared" si="600"/>
        <v>72.73181249999999</v>
      </c>
      <c r="L9646">
        <f>IF(D9646="ZZ",Sheet1!$E$2*(0.75),Sheet1!$E$2)</f>
        <v>6.7999999999999996E-3</v>
      </c>
      <c r="M9646">
        <f t="shared" si="601"/>
        <v>50.987249999999996</v>
      </c>
      <c r="N9646">
        <f>IF(D9646="ZZ",Sheet1!$E$3*(0.75),Sheet1!$E$3)</f>
        <v>4.5999999999999999E-3</v>
      </c>
      <c r="O9646">
        <f t="shared" si="602"/>
        <v>34.491374999999998</v>
      </c>
      <c r="P9646">
        <f>IF(D9646="ZZ",Sheet1!$E$4*(0.75),Sheet1!$E$4)</f>
        <v>4.7000000000000002E-3</v>
      </c>
      <c r="Q9646">
        <f t="shared" si="603"/>
        <v>35.241187500000002</v>
      </c>
      <c r="R9646" t="s">
        <v>11332</v>
      </c>
    </row>
    <row r="9647" spans="1:18">
      <c r="A9647" t="s">
        <v>9668</v>
      </c>
      <c r="B9647">
        <v>30.818711</v>
      </c>
      <c r="C9647">
        <v>70.937599000000006</v>
      </c>
      <c r="D9647" t="s">
        <v>13</v>
      </c>
      <c r="E9647" t="s">
        <v>11301</v>
      </c>
      <c r="F9647" t="s">
        <v>465</v>
      </c>
      <c r="G9647" t="s">
        <v>16</v>
      </c>
      <c r="H9647" t="s">
        <v>17</v>
      </c>
      <c r="I9647" s="9">
        <f>(Sheet1!$B$12)*(Sheet1!$B$11)*(Sheet1!$B$14)</f>
        <v>7498.125</v>
      </c>
      <c r="J9647">
        <f>IF(D9647="ZZ",Sheet1!$E$5*(0.75),Sheet1!$E$5)</f>
        <v>9.6999999999999986E-3</v>
      </c>
      <c r="K9647">
        <f t="shared" si="600"/>
        <v>72.73181249999999</v>
      </c>
      <c r="L9647">
        <f>IF(D9647="ZZ",Sheet1!$E$2*(0.75),Sheet1!$E$2)</f>
        <v>6.7999999999999996E-3</v>
      </c>
      <c r="M9647">
        <f t="shared" si="601"/>
        <v>50.987249999999996</v>
      </c>
      <c r="N9647">
        <f>IF(D9647="ZZ",Sheet1!$E$3*(0.75),Sheet1!$E$3)</f>
        <v>4.5999999999999999E-3</v>
      </c>
      <c r="O9647">
        <f t="shared" si="602"/>
        <v>34.491374999999998</v>
      </c>
      <c r="P9647">
        <f>IF(D9647="ZZ",Sheet1!$E$4*(0.75),Sheet1!$E$4)</f>
        <v>4.7000000000000002E-3</v>
      </c>
      <c r="Q9647">
        <f t="shared" si="603"/>
        <v>35.241187500000002</v>
      </c>
      <c r="R9647" t="s">
        <v>11332</v>
      </c>
    </row>
    <row r="9648" spans="1:18">
      <c r="A9648" t="s">
        <v>9669</v>
      </c>
      <c r="B9648">
        <v>30.824197999999999</v>
      </c>
      <c r="C9648">
        <v>70.937230999999997</v>
      </c>
      <c r="D9648" t="s">
        <v>13</v>
      </c>
      <c r="E9648" t="s">
        <v>11301</v>
      </c>
      <c r="F9648" t="s">
        <v>465</v>
      </c>
      <c r="G9648" t="s">
        <v>16</v>
      </c>
      <c r="H9648" t="s">
        <v>17</v>
      </c>
      <c r="I9648" s="9">
        <f>(Sheet1!$B$12)*(Sheet1!$B$11)*(Sheet1!$B$14)</f>
        <v>7498.125</v>
      </c>
      <c r="J9648">
        <f>IF(D9648="ZZ",Sheet1!$E$5*(0.75),Sheet1!$E$5)</f>
        <v>9.6999999999999986E-3</v>
      </c>
      <c r="K9648">
        <f t="shared" si="600"/>
        <v>72.73181249999999</v>
      </c>
      <c r="L9648">
        <f>IF(D9648="ZZ",Sheet1!$E$2*(0.75),Sheet1!$E$2)</f>
        <v>6.7999999999999996E-3</v>
      </c>
      <c r="M9648">
        <f t="shared" si="601"/>
        <v>50.987249999999996</v>
      </c>
      <c r="N9648">
        <f>IF(D9648="ZZ",Sheet1!$E$3*(0.75),Sheet1!$E$3)</f>
        <v>4.5999999999999999E-3</v>
      </c>
      <c r="O9648">
        <f t="shared" si="602"/>
        <v>34.491374999999998</v>
      </c>
      <c r="P9648">
        <f>IF(D9648="ZZ",Sheet1!$E$4*(0.75),Sheet1!$E$4)</f>
        <v>4.7000000000000002E-3</v>
      </c>
      <c r="Q9648">
        <f t="shared" si="603"/>
        <v>35.241187500000002</v>
      </c>
      <c r="R9648" t="s">
        <v>11332</v>
      </c>
    </row>
    <row r="9649" spans="1:18">
      <c r="A9649" t="s">
        <v>9670</v>
      </c>
      <c r="B9649">
        <v>30.824984000000001</v>
      </c>
      <c r="C9649">
        <v>70.937349999999995</v>
      </c>
      <c r="D9649" t="s">
        <v>13</v>
      </c>
      <c r="E9649" t="s">
        <v>11301</v>
      </c>
      <c r="F9649" t="s">
        <v>465</v>
      </c>
      <c r="G9649" t="s">
        <v>16</v>
      </c>
      <c r="H9649" t="s">
        <v>17</v>
      </c>
      <c r="I9649" s="9">
        <f>(Sheet1!$B$12)*(Sheet1!$B$11)*(Sheet1!$B$14)</f>
        <v>7498.125</v>
      </c>
      <c r="J9649">
        <f>IF(D9649="ZZ",Sheet1!$E$5*(0.75),Sheet1!$E$5)</f>
        <v>9.6999999999999986E-3</v>
      </c>
      <c r="K9649">
        <f t="shared" si="600"/>
        <v>72.73181249999999</v>
      </c>
      <c r="L9649">
        <f>IF(D9649="ZZ",Sheet1!$E$2*(0.75),Sheet1!$E$2)</f>
        <v>6.7999999999999996E-3</v>
      </c>
      <c r="M9649">
        <f t="shared" si="601"/>
        <v>50.987249999999996</v>
      </c>
      <c r="N9649">
        <f>IF(D9649="ZZ",Sheet1!$E$3*(0.75),Sheet1!$E$3)</f>
        <v>4.5999999999999999E-3</v>
      </c>
      <c r="O9649">
        <f t="shared" si="602"/>
        <v>34.491374999999998</v>
      </c>
      <c r="P9649">
        <f>IF(D9649="ZZ",Sheet1!$E$4*(0.75),Sheet1!$E$4)</f>
        <v>4.7000000000000002E-3</v>
      </c>
      <c r="Q9649">
        <f t="shared" si="603"/>
        <v>35.241187500000002</v>
      </c>
      <c r="R9649" t="s">
        <v>11332</v>
      </c>
    </row>
    <row r="9650" spans="1:18">
      <c r="A9650" t="s">
        <v>9671</v>
      </c>
      <c r="B9650">
        <v>30.827078</v>
      </c>
      <c r="C9650">
        <v>70.935974000000002</v>
      </c>
      <c r="D9650" t="s">
        <v>13</v>
      </c>
      <c r="E9650" t="s">
        <v>11301</v>
      </c>
      <c r="F9650" t="s">
        <v>465</v>
      </c>
      <c r="G9650" t="s">
        <v>16</v>
      </c>
      <c r="H9650" t="s">
        <v>17</v>
      </c>
      <c r="I9650" s="9">
        <f>(Sheet1!$B$12)*(Sheet1!$B$11)*(Sheet1!$B$14)</f>
        <v>7498.125</v>
      </c>
      <c r="J9650">
        <f>IF(D9650="ZZ",Sheet1!$E$5*(0.75),Sheet1!$E$5)</f>
        <v>9.6999999999999986E-3</v>
      </c>
      <c r="K9650">
        <f t="shared" si="600"/>
        <v>72.73181249999999</v>
      </c>
      <c r="L9650">
        <f>IF(D9650="ZZ",Sheet1!$E$2*(0.75),Sheet1!$E$2)</f>
        <v>6.7999999999999996E-3</v>
      </c>
      <c r="M9650">
        <f t="shared" si="601"/>
        <v>50.987249999999996</v>
      </c>
      <c r="N9650">
        <f>IF(D9650="ZZ",Sheet1!$E$3*(0.75),Sheet1!$E$3)</f>
        <v>4.5999999999999999E-3</v>
      </c>
      <c r="O9650">
        <f t="shared" si="602"/>
        <v>34.491374999999998</v>
      </c>
      <c r="P9650">
        <f>IF(D9650="ZZ",Sheet1!$E$4*(0.75),Sheet1!$E$4)</f>
        <v>4.7000000000000002E-3</v>
      </c>
      <c r="Q9650">
        <f t="shared" si="603"/>
        <v>35.241187500000002</v>
      </c>
      <c r="R9650" t="s">
        <v>11332</v>
      </c>
    </row>
    <row r="9651" spans="1:18">
      <c r="A9651" t="s">
        <v>9672</v>
      </c>
      <c r="B9651">
        <v>30.836921</v>
      </c>
      <c r="C9651">
        <v>70.939424000000002</v>
      </c>
      <c r="D9651" t="s">
        <v>13</v>
      </c>
      <c r="E9651" t="s">
        <v>11301</v>
      </c>
      <c r="F9651" t="s">
        <v>465</v>
      </c>
      <c r="G9651" t="s">
        <v>16</v>
      </c>
      <c r="H9651" t="s">
        <v>17</v>
      </c>
      <c r="I9651" s="9">
        <f>(Sheet1!$B$12)*(Sheet1!$B$11)*(Sheet1!$B$14)</f>
        <v>7498.125</v>
      </c>
      <c r="J9651">
        <f>IF(D9651="ZZ",Sheet1!$E$5*(0.75),Sheet1!$E$5)</f>
        <v>9.6999999999999986E-3</v>
      </c>
      <c r="K9651">
        <f t="shared" si="600"/>
        <v>72.73181249999999</v>
      </c>
      <c r="L9651">
        <f>IF(D9651="ZZ",Sheet1!$E$2*(0.75),Sheet1!$E$2)</f>
        <v>6.7999999999999996E-3</v>
      </c>
      <c r="M9651">
        <f t="shared" si="601"/>
        <v>50.987249999999996</v>
      </c>
      <c r="N9651">
        <f>IF(D9651="ZZ",Sheet1!$E$3*(0.75),Sheet1!$E$3)</f>
        <v>4.5999999999999999E-3</v>
      </c>
      <c r="O9651">
        <f t="shared" si="602"/>
        <v>34.491374999999998</v>
      </c>
      <c r="P9651">
        <f>IF(D9651="ZZ",Sheet1!$E$4*(0.75),Sheet1!$E$4)</f>
        <v>4.7000000000000002E-3</v>
      </c>
      <c r="Q9651">
        <f t="shared" si="603"/>
        <v>35.241187500000002</v>
      </c>
      <c r="R9651" t="s">
        <v>11332</v>
      </c>
    </row>
    <row r="9652" spans="1:18">
      <c r="A9652" t="s">
        <v>9673</v>
      </c>
      <c r="B9652">
        <v>30.832695999999999</v>
      </c>
      <c r="C9652">
        <v>70.938721000000001</v>
      </c>
      <c r="D9652" t="s">
        <v>13</v>
      </c>
      <c r="E9652" t="s">
        <v>11301</v>
      </c>
      <c r="F9652" t="s">
        <v>465</v>
      </c>
      <c r="G9652" t="s">
        <v>16</v>
      </c>
      <c r="H9652" t="s">
        <v>17</v>
      </c>
      <c r="I9652" s="9">
        <f>(Sheet1!$B$12)*(Sheet1!$B$11)*(Sheet1!$B$14)</f>
        <v>7498.125</v>
      </c>
      <c r="J9652">
        <f>IF(D9652="ZZ",Sheet1!$E$5*(0.75),Sheet1!$E$5)</f>
        <v>9.6999999999999986E-3</v>
      </c>
      <c r="K9652">
        <f t="shared" si="600"/>
        <v>72.73181249999999</v>
      </c>
      <c r="L9652">
        <f>IF(D9652="ZZ",Sheet1!$E$2*(0.75),Sheet1!$E$2)</f>
        <v>6.7999999999999996E-3</v>
      </c>
      <c r="M9652">
        <f t="shared" si="601"/>
        <v>50.987249999999996</v>
      </c>
      <c r="N9652">
        <f>IF(D9652="ZZ",Sheet1!$E$3*(0.75),Sheet1!$E$3)</f>
        <v>4.5999999999999999E-3</v>
      </c>
      <c r="O9652">
        <f t="shared" si="602"/>
        <v>34.491374999999998</v>
      </c>
      <c r="P9652">
        <f>IF(D9652="ZZ",Sheet1!$E$4*(0.75),Sheet1!$E$4)</f>
        <v>4.7000000000000002E-3</v>
      </c>
      <c r="Q9652">
        <f t="shared" si="603"/>
        <v>35.241187500000002</v>
      </c>
      <c r="R9652" t="s">
        <v>11332</v>
      </c>
    </row>
    <row r="9653" spans="1:18">
      <c r="A9653" t="s">
        <v>9674</v>
      </c>
      <c r="B9653">
        <v>30.828444999999999</v>
      </c>
      <c r="C9653">
        <v>70.958887000000004</v>
      </c>
      <c r="D9653" t="s">
        <v>13</v>
      </c>
      <c r="E9653" t="s">
        <v>11301</v>
      </c>
      <c r="F9653" t="s">
        <v>465</v>
      </c>
      <c r="G9653" t="s">
        <v>16</v>
      </c>
      <c r="H9653" t="s">
        <v>17</v>
      </c>
      <c r="I9653" s="9">
        <f>(Sheet1!$B$12)*(Sheet1!$B$11)*(Sheet1!$B$14)</f>
        <v>7498.125</v>
      </c>
      <c r="J9653">
        <f>IF(D9653="ZZ",Sheet1!$E$5*(0.75),Sheet1!$E$5)</f>
        <v>9.6999999999999986E-3</v>
      </c>
      <c r="K9653">
        <f t="shared" si="600"/>
        <v>72.73181249999999</v>
      </c>
      <c r="L9653">
        <f>IF(D9653="ZZ",Sheet1!$E$2*(0.75),Sheet1!$E$2)</f>
        <v>6.7999999999999996E-3</v>
      </c>
      <c r="M9653">
        <f t="shared" si="601"/>
        <v>50.987249999999996</v>
      </c>
      <c r="N9653">
        <f>IF(D9653="ZZ",Sheet1!$E$3*(0.75),Sheet1!$E$3)</f>
        <v>4.5999999999999999E-3</v>
      </c>
      <c r="O9653">
        <f t="shared" si="602"/>
        <v>34.491374999999998</v>
      </c>
      <c r="P9653">
        <f>IF(D9653="ZZ",Sheet1!$E$4*(0.75),Sheet1!$E$4)</f>
        <v>4.7000000000000002E-3</v>
      </c>
      <c r="Q9653">
        <f t="shared" si="603"/>
        <v>35.241187500000002</v>
      </c>
      <c r="R9653" t="s">
        <v>11332</v>
      </c>
    </row>
    <row r="9654" spans="1:18">
      <c r="A9654" t="s">
        <v>9675</v>
      </c>
      <c r="B9654">
        <v>30.828202000000001</v>
      </c>
      <c r="C9654">
        <v>70.954961999999995</v>
      </c>
      <c r="D9654" t="s">
        <v>13</v>
      </c>
      <c r="E9654" t="s">
        <v>11301</v>
      </c>
      <c r="F9654" t="s">
        <v>465</v>
      </c>
      <c r="G9654" t="s">
        <v>16</v>
      </c>
      <c r="H9654" t="s">
        <v>17</v>
      </c>
      <c r="I9654" s="9">
        <f>(Sheet1!$B$12)*(Sheet1!$B$11)*(Sheet1!$B$14)</f>
        <v>7498.125</v>
      </c>
      <c r="J9654">
        <f>IF(D9654="ZZ",Sheet1!$E$5*(0.75),Sheet1!$E$5)</f>
        <v>9.6999999999999986E-3</v>
      </c>
      <c r="K9654">
        <f t="shared" si="600"/>
        <v>72.73181249999999</v>
      </c>
      <c r="L9654">
        <f>IF(D9654="ZZ",Sheet1!$E$2*(0.75),Sheet1!$E$2)</f>
        <v>6.7999999999999996E-3</v>
      </c>
      <c r="M9654">
        <f t="shared" si="601"/>
        <v>50.987249999999996</v>
      </c>
      <c r="N9654">
        <f>IF(D9654="ZZ",Sheet1!$E$3*(0.75),Sheet1!$E$3)</f>
        <v>4.5999999999999999E-3</v>
      </c>
      <c r="O9654">
        <f t="shared" si="602"/>
        <v>34.491374999999998</v>
      </c>
      <c r="P9654">
        <f>IF(D9654="ZZ",Sheet1!$E$4*(0.75),Sheet1!$E$4)</f>
        <v>4.7000000000000002E-3</v>
      </c>
      <c r="Q9654">
        <f t="shared" si="603"/>
        <v>35.241187500000002</v>
      </c>
      <c r="R9654" t="s">
        <v>11332</v>
      </c>
    </row>
    <row r="9655" spans="1:18">
      <c r="A9655" t="s">
        <v>9676</v>
      </c>
      <c r="B9655">
        <v>30.831315</v>
      </c>
      <c r="C9655">
        <v>70.951149999999998</v>
      </c>
      <c r="D9655" t="s">
        <v>13</v>
      </c>
      <c r="E9655" t="s">
        <v>11301</v>
      </c>
      <c r="F9655" t="s">
        <v>465</v>
      </c>
      <c r="G9655" t="s">
        <v>16</v>
      </c>
      <c r="H9655" t="s">
        <v>17</v>
      </c>
      <c r="I9655" s="9">
        <f>(Sheet1!$B$12)*(Sheet1!$B$11)*(Sheet1!$B$14)</f>
        <v>7498.125</v>
      </c>
      <c r="J9655">
        <f>IF(D9655="ZZ",Sheet1!$E$5*(0.75),Sheet1!$E$5)</f>
        <v>9.6999999999999986E-3</v>
      </c>
      <c r="K9655">
        <f t="shared" si="600"/>
        <v>72.73181249999999</v>
      </c>
      <c r="L9655">
        <f>IF(D9655="ZZ",Sheet1!$E$2*(0.75),Sheet1!$E$2)</f>
        <v>6.7999999999999996E-3</v>
      </c>
      <c r="M9655">
        <f t="shared" si="601"/>
        <v>50.987249999999996</v>
      </c>
      <c r="N9655">
        <f>IF(D9655="ZZ",Sheet1!$E$3*(0.75),Sheet1!$E$3)</f>
        <v>4.5999999999999999E-3</v>
      </c>
      <c r="O9655">
        <f t="shared" si="602"/>
        <v>34.491374999999998</v>
      </c>
      <c r="P9655">
        <f>IF(D9655="ZZ",Sheet1!$E$4*(0.75),Sheet1!$E$4)</f>
        <v>4.7000000000000002E-3</v>
      </c>
      <c r="Q9655">
        <f t="shared" si="603"/>
        <v>35.241187500000002</v>
      </c>
      <c r="R9655" t="s">
        <v>11332</v>
      </c>
    </row>
    <row r="9656" spans="1:18">
      <c r="A9656" t="s">
        <v>9677</v>
      </c>
      <c r="B9656">
        <v>30.828769999999999</v>
      </c>
      <c r="C9656">
        <v>70.950187999999997</v>
      </c>
      <c r="D9656" t="s">
        <v>13</v>
      </c>
      <c r="E9656" t="s">
        <v>11301</v>
      </c>
      <c r="F9656" t="s">
        <v>465</v>
      </c>
      <c r="G9656" t="s">
        <v>16</v>
      </c>
      <c r="H9656" t="s">
        <v>17</v>
      </c>
      <c r="I9656" s="9">
        <f>(Sheet1!$B$12)*(Sheet1!$B$11)*(Sheet1!$B$14)</f>
        <v>7498.125</v>
      </c>
      <c r="J9656">
        <f>IF(D9656="ZZ",Sheet1!$E$5*(0.75),Sheet1!$E$5)</f>
        <v>9.6999999999999986E-3</v>
      </c>
      <c r="K9656">
        <f t="shared" si="600"/>
        <v>72.73181249999999</v>
      </c>
      <c r="L9656">
        <f>IF(D9656="ZZ",Sheet1!$E$2*(0.75),Sheet1!$E$2)</f>
        <v>6.7999999999999996E-3</v>
      </c>
      <c r="M9656">
        <f t="shared" si="601"/>
        <v>50.987249999999996</v>
      </c>
      <c r="N9656">
        <f>IF(D9656="ZZ",Sheet1!$E$3*(0.75),Sheet1!$E$3)</f>
        <v>4.5999999999999999E-3</v>
      </c>
      <c r="O9656">
        <f t="shared" si="602"/>
        <v>34.491374999999998</v>
      </c>
      <c r="P9656">
        <f>IF(D9656="ZZ",Sheet1!$E$4*(0.75),Sheet1!$E$4)</f>
        <v>4.7000000000000002E-3</v>
      </c>
      <c r="Q9656">
        <f t="shared" si="603"/>
        <v>35.241187500000002</v>
      </c>
      <c r="R9656" t="s">
        <v>11332</v>
      </c>
    </row>
    <row r="9657" spans="1:18">
      <c r="A9657" t="s">
        <v>9678</v>
      </c>
      <c r="B9657">
        <v>30.855284999999999</v>
      </c>
      <c r="C9657">
        <v>70.940820000000002</v>
      </c>
      <c r="D9657" t="s">
        <v>13</v>
      </c>
      <c r="E9657" t="s">
        <v>11301</v>
      </c>
      <c r="F9657" t="s">
        <v>465</v>
      </c>
      <c r="G9657" t="s">
        <v>16</v>
      </c>
      <c r="H9657" t="s">
        <v>17</v>
      </c>
      <c r="I9657" s="9">
        <f>(Sheet1!$B$12)*(Sheet1!$B$11)*(Sheet1!$B$14)</f>
        <v>7498.125</v>
      </c>
      <c r="J9657">
        <f>IF(D9657="ZZ",Sheet1!$E$5*(0.75),Sheet1!$E$5)</f>
        <v>9.6999999999999986E-3</v>
      </c>
      <c r="K9657">
        <f t="shared" si="600"/>
        <v>72.73181249999999</v>
      </c>
      <c r="L9657">
        <f>IF(D9657="ZZ",Sheet1!$E$2*(0.75),Sheet1!$E$2)</f>
        <v>6.7999999999999996E-3</v>
      </c>
      <c r="M9657">
        <f t="shared" si="601"/>
        <v>50.987249999999996</v>
      </c>
      <c r="N9657">
        <f>IF(D9657="ZZ",Sheet1!$E$3*(0.75),Sheet1!$E$3)</f>
        <v>4.5999999999999999E-3</v>
      </c>
      <c r="O9657">
        <f t="shared" si="602"/>
        <v>34.491374999999998</v>
      </c>
      <c r="P9657">
        <f>IF(D9657="ZZ",Sheet1!$E$4*(0.75),Sheet1!$E$4)</f>
        <v>4.7000000000000002E-3</v>
      </c>
      <c r="Q9657">
        <f t="shared" si="603"/>
        <v>35.241187500000002</v>
      </c>
      <c r="R9657" t="s">
        <v>11332</v>
      </c>
    </row>
    <row r="9658" spans="1:18">
      <c r="A9658" t="s">
        <v>9679</v>
      </c>
      <c r="B9658">
        <v>30.862054000000001</v>
      </c>
      <c r="C9658">
        <v>70.946624</v>
      </c>
      <c r="D9658" t="s">
        <v>13</v>
      </c>
      <c r="E9658" t="s">
        <v>11301</v>
      </c>
      <c r="F9658" t="s">
        <v>465</v>
      </c>
      <c r="G9658" t="s">
        <v>16</v>
      </c>
      <c r="H9658" t="s">
        <v>17</v>
      </c>
      <c r="I9658" s="9">
        <f>(Sheet1!$B$12)*(Sheet1!$B$11)*(Sheet1!$B$14)</f>
        <v>7498.125</v>
      </c>
      <c r="J9658">
        <f>IF(D9658="ZZ",Sheet1!$E$5*(0.75),Sheet1!$E$5)</f>
        <v>9.6999999999999986E-3</v>
      </c>
      <c r="K9658">
        <f t="shared" si="600"/>
        <v>72.73181249999999</v>
      </c>
      <c r="L9658">
        <f>IF(D9658="ZZ",Sheet1!$E$2*(0.75),Sheet1!$E$2)</f>
        <v>6.7999999999999996E-3</v>
      </c>
      <c r="M9658">
        <f t="shared" si="601"/>
        <v>50.987249999999996</v>
      </c>
      <c r="N9658">
        <f>IF(D9658="ZZ",Sheet1!$E$3*(0.75),Sheet1!$E$3)</f>
        <v>4.5999999999999999E-3</v>
      </c>
      <c r="O9658">
        <f t="shared" si="602"/>
        <v>34.491374999999998</v>
      </c>
      <c r="P9658">
        <f>IF(D9658="ZZ",Sheet1!$E$4*(0.75),Sheet1!$E$4)</f>
        <v>4.7000000000000002E-3</v>
      </c>
      <c r="Q9658">
        <f t="shared" si="603"/>
        <v>35.241187500000002</v>
      </c>
      <c r="R9658" t="s">
        <v>11332</v>
      </c>
    </row>
    <row r="9659" spans="1:18">
      <c r="A9659" t="s">
        <v>9680</v>
      </c>
      <c r="B9659">
        <v>30.880431999999999</v>
      </c>
      <c r="C9659">
        <v>70.939093</v>
      </c>
      <c r="D9659" t="s">
        <v>13</v>
      </c>
      <c r="E9659" t="s">
        <v>11301</v>
      </c>
      <c r="F9659" t="s">
        <v>465</v>
      </c>
      <c r="G9659" t="s">
        <v>16</v>
      </c>
      <c r="H9659" t="s">
        <v>17</v>
      </c>
      <c r="I9659" s="9">
        <f>(Sheet1!$B$12)*(Sheet1!$B$11)*(Sheet1!$B$14)</f>
        <v>7498.125</v>
      </c>
      <c r="J9659">
        <f>IF(D9659="ZZ",Sheet1!$E$5*(0.75),Sheet1!$E$5)</f>
        <v>9.6999999999999986E-3</v>
      </c>
      <c r="K9659">
        <f t="shared" si="600"/>
        <v>72.73181249999999</v>
      </c>
      <c r="L9659">
        <f>IF(D9659="ZZ",Sheet1!$E$2*(0.75),Sheet1!$E$2)</f>
        <v>6.7999999999999996E-3</v>
      </c>
      <c r="M9659">
        <f t="shared" si="601"/>
        <v>50.987249999999996</v>
      </c>
      <c r="N9659">
        <f>IF(D9659="ZZ",Sheet1!$E$3*(0.75),Sheet1!$E$3)</f>
        <v>4.5999999999999999E-3</v>
      </c>
      <c r="O9659">
        <f t="shared" si="602"/>
        <v>34.491374999999998</v>
      </c>
      <c r="P9659">
        <f>IF(D9659="ZZ",Sheet1!$E$4*(0.75),Sheet1!$E$4)</f>
        <v>4.7000000000000002E-3</v>
      </c>
      <c r="Q9659">
        <f t="shared" si="603"/>
        <v>35.241187500000002</v>
      </c>
      <c r="R9659" t="s">
        <v>11332</v>
      </c>
    </row>
    <row r="9660" spans="1:18">
      <c r="A9660" t="s">
        <v>9681</v>
      </c>
      <c r="B9660">
        <v>30.894962</v>
      </c>
      <c r="C9660">
        <v>70.937310999999994</v>
      </c>
      <c r="D9660" t="s">
        <v>13</v>
      </c>
      <c r="E9660" t="s">
        <v>11301</v>
      </c>
      <c r="F9660" t="s">
        <v>465</v>
      </c>
      <c r="G9660" t="s">
        <v>16</v>
      </c>
      <c r="H9660" t="s">
        <v>17</v>
      </c>
      <c r="I9660" s="9">
        <f>(Sheet1!$B$12)*(Sheet1!$B$11)*(Sheet1!$B$14)</f>
        <v>7498.125</v>
      </c>
      <c r="J9660">
        <f>IF(D9660="ZZ",Sheet1!$E$5*(0.75),Sheet1!$E$5)</f>
        <v>9.6999999999999986E-3</v>
      </c>
      <c r="K9660">
        <f t="shared" si="600"/>
        <v>72.73181249999999</v>
      </c>
      <c r="L9660">
        <f>IF(D9660="ZZ",Sheet1!$E$2*(0.75),Sheet1!$E$2)</f>
        <v>6.7999999999999996E-3</v>
      </c>
      <c r="M9660">
        <f t="shared" si="601"/>
        <v>50.987249999999996</v>
      </c>
      <c r="N9660">
        <f>IF(D9660="ZZ",Sheet1!$E$3*(0.75),Sheet1!$E$3)</f>
        <v>4.5999999999999999E-3</v>
      </c>
      <c r="O9660">
        <f t="shared" si="602"/>
        <v>34.491374999999998</v>
      </c>
      <c r="P9660">
        <f>IF(D9660="ZZ",Sheet1!$E$4*(0.75),Sheet1!$E$4)</f>
        <v>4.7000000000000002E-3</v>
      </c>
      <c r="Q9660">
        <f t="shared" si="603"/>
        <v>35.241187500000002</v>
      </c>
      <c r="R9660" t="s">
        <v>11332</v>
      </c>
    </row>
    <row r="9661" spans="1:18">
      <c r="A9661" t="s">
        <v>9682</v>
      </c>
      <c r="B9661">
        <v>30.891964999999999</v>
      </c>
      <c r="C9661">
        <v>70.943484999999995</v>
      </c>
      <c r="D9661" t="s">
        <v>13</v>
      </c>
      <c r="E9661" t="s">
        <v>11301</v>
      </c>
      <c r="F9661" t="s">
        <v>465</v>
      </c>
      <c r="G9661" t="s">
        <v>16</v>
      </c>
      <c r="H9661" t="s">
        <v>17</v>
      </c>
      <c r="I9661" s="9">
        <f>(Sheet1!$B$12)*(Sheet1!$B$11)*(Sheet1!$B$14)</f>
        <v>7498.125</v>
      </c>
      <c r="J9661">
        <f>IF(D9661="ZZ",Sheet1!$E$5*(0.75),Sheet1!$E$5)</f>
        <v>9.6999999999999986E-3</v>
      </c>
      <c r="K9661">
        <f t="shared" si="600"/>
        <v>72.73181249999999</v>
      </c>
      <c r="L9661">
        <f>IF(D9661="ZZ",Sheet1!$E$2*(0.75),Sheet1!$E$2)</f>
        <v>6.7999999999999996E-3</v>
      </c>
      <c r="M9661">
        <f t="shared" si="601"/>
        <v>50.987249999999996</v>
      </c>
      <c r="N9661">
        <f>IF(D9661="ZZ",Sheet1!$E$3*(0.75),Sheet1!$E$3)</f>
        <v>4.5999999999999999E-3</v>
      </c>
      <c r="O9661">
        <f t="shared" si="602"/>
        <v>34.491374999999998</v>
      </c>
      <c r="P9661">
        <f>IF(D9661="ZZ",Sheet1!$E$4*(0.75),Sheet1!$E$4)</f>
        <v>4.7000000000000002E-3</v>
      </c>
      <c r="Q9661">
        <f t="shared" si="603"/>
        <v>35.241187500000002</v>
      </c>
      <c r="R9661" t="s">
        <v>11332</v>
      </c>
    </row>
    <row r="9662" spans="1:18">
      <c r="A9662" t="s">
        <v>9683</v>
      </c>
      <c r="B9662">
        <v>30.893777</v>
      </c>
      <c r="C9662">
        <v>70.94126</v>
      </c>
      <c r="D9662" t="s">
        <v>13</v>
      </c>
      <c r="E9662" t="s">
        <v>11301</v>
      </c>
      <c r="F9662" t="s">
        <v>465</v>
      </c>
      <c r="G9662" t="s">
        <v>16</v>
      </c>
      <c r="H9662" t="s">
        <v>17</v>
      </c>
      <c r="I9662" s="9">
        <f>(Sheet1!$B$12)*(Sheet1!$B$11)*(Sheet1!$B$14)</f>
        <v>7498.125</v>
      </c>
      <c r="J9662">
        <f>IF(D9662="ZZ",Sheet1!$E$5*(0.75),Sheet1!$E$5)</f>
        <v>9.6999999999999986E-3</v>
      </c>
      <c r="K9662">
        <f t="shared" si="600"/>
        <v>72.73181249999999</v>
      </c>
      <c r="L9662">
        <f>IF(D9662="ZZ",Sheet1!$E$2*(0.75),Sheet1!$E$2)</f>
        <v>6.7999999999999996E-3</v>
      </c>
      <c r="M9662">
        <f t="shared" si="601"/>
        <v>50.987249999999996</v>
      </c>
      <c r="N9662">
        <f>IF(D9662="ZZ",Sheet1!$E$3*(0.75),Sheet1!$E$3)</f>
        <v>4.5999999999999999E-3</v>
      </c>
      <c r="O9662">
        <f t="shared" si="602"/>
        <v>34.491374999999998</v>
      </c>
      <c r="P9662">
        <f>IF(D9662="ZZ",Sheet1!$E$4*(0.75),Sheet1!$E$4)</f>
        <v>4.7000000000000002E-3</v>
      </c>
      <c r="Q9662">
        <f t="shared" si="603"/>
        <v>35.241187500000002</v>
      </c>
      <c r="R9662" t="s">
        <v>11332</v>
      </c>
    </row>
    <row r="9663" spans="1:18">
      <c r="A9663" t="s">
        <v>9684</v>
      </c>
      <c r="B9663">
        <v>30.892035</v>
      </c>
      <c r="C9663">
        <v>70.940308999999999</v>
      </c>
      <c r="D9663" t="s">
        <v>13</v>
      </c>
      <c r="E9663" t="s">
        <v>11301</v>
      </c>
      <c r="F9663" t="s">
        <v>465</v>
      </c>
      <c r="G9663" t="s">
        <v>16</v>
      </c>
      <c r="H9663" t="s">
        <v>17</v>
      </c>
      <c r="I9663" s="9">
        <f>(Sheet1!$B$12)*(Sheet1!$B$11)*(Sheet1!$B$14)</f>
        <v>7498.125</v>
      </c>
      <c r="J9663">
        <f>IF(D9663="ZZ",Sheet1!$E$5*(0.75),Sheet1!$E$5)</f>
        <v>9.6999999999999986E-3</v>
      </c>
      <c r="K9663">
        <f t="shared" si="600"/>
        <v>72.73181249999999</v>
      </c>
      <c r="L9663">
        <f>IF(D9663="ZZ",Sheet1!$E$2*(0.75),Sheet1!$E$2)</f>
        <v>6.7999999999999996E-3</v>
      </c>
      <c r="M9663">
        <f t="shared" si="601"/>
        <v>50.987249999999996</v>
      </c>
      <c r="N9663">
        <f>IF(D9663="ZZ",Sheet1!$E$3*(0.75),Sheet1!$E$3)</f>
        <v>4.5999999999999999E-3</v>
      </c>
      <c r="O9663">
        <f t="shared" si="602"/>
        <v>34.491374999999998</v>
      </c>
      <c r="P9663">
        <f>IF(D9663="ZZ",Sheet1!$E$4*(0.75),Sheet1!$E$4)</f>
        <v>4.7000000000000002E-3</v>
      </c>
      <c r="Q9663">
        <f t="shared" si="603"/>
        <v>35.241187500000002</v>
      </c>
      <c r="R9663" t="s">
        <v>11332</v>
      </c>
    </row>
    <row r="9664" spans="1:18">
      <c r="A9664" t="s">
        <v>9685</v>
      </c>
      <c r="B9664">
        <v>30.906020000000002</v>
      </c>
      <c r="C9664">
        <v>70.938181</v>
      </c>
      <c r="D9664" t="s">
        <v>13</v>
      </c>
      <c r="E9664" t="s">
        <v>11301</v>
      </c>
      <c r="F9664" t="s">
        <v>465</v>
      </c>
      <c r="G9664" t="s">
        <v>16</v>
      </c>
      <c r="H9664" t="s">
        <v>17</v>
      </c>
      <c r="I9664" s="9">
        <f>(Sheet1!$B$12)*(Sheet1!$B$11)*(Sheet1!$B$14)</f>
        <v>7498.125</v>
      </c>
      <c r="J9664">
        <f>IF(D9664="ZZ",Sheet1!$E$5*(0.75),Sheet1!$E$5)</f>
        <v>9.6999999999999986E-3</v>
      </c>
      <c r="K9664">
        <f t="shared" si="600"/>
        <v>72.73181249999999</v>
      </c>
      <c r="L9664">
        <f>IF(D9664="ZZ",Sheet1!$E$2*(0.75),Sheet1!$E$2)</f>
        <v>6.7999999999999996E-3</v>
      </c>
      <c r="M9664">
        <f t="shared" si="601"/>
        <v>50.987249999999996</v>
      </c>
      <c r="N9664">
        <f>IF(D9664="ZZ",Sheet1!$E$3*(0.75),Sheet1!$E$3)</f>
        <v>4.5999999999999999E-3</v>
      </c>
      <c r="O9664">
        <f t="shared" si="602"/>
        <v>34.491374999999998</v>
      </c>
      <c r="P9664">
        <f>IF(D9664="ZZ",Sheet1!$E$4*(0.75),Sheet1!$E$4)</f>
        <v>4.7000000000000002E-3</v>
      </c>
      <c r="Q9664">
        <f t="shared" si="603"/>
        <v>35.241187500000002</v>
      </c>
      <c r="R9664" t="s">
        <v>11332</v>
      </c>
    </row>
    <row r="9665" spans="1:18">
      <c r="A9665" t="s">
        <v>9686</v>
      </c>
      <c r="B9665">
        <v>30.914957000000001</v>
      </c>
      <c r="C9665">
        <v>70.937608999999995</v>
      </c>
      <c r="D9665" t="s">
        <v>13</v>
      </c>
      <c r="E9665" t="s">
        <v>11301</v>
      </c>
      <c r="F9665" t="s">
        <v>465</v>
      </c>
      <c r="G9665" t="s">
        <v>16</v>
      </c>
      <c r="H9665" t="s">
        <v>17</v>
      </c>
      <c r="I9665" s="9">
        <f>(Sheet1!$B$12)*(Sheet1!$B$11)*(Sheet1!$B$14)</f>
        <v>7498.125</v>
      </c>
      <c r="J9665">
        <f>IF(D9665="ZZ",Sheet1!$E$5*(0.75),Sheet1!$E$5)</f>
        <v>9.6999999999999986E-3</v>
      </c>
      <c r="K9665">
        <f t="shared" si="600"/>
        <v>72.73181249999999</v>
      </c>
      <c r="L9665">
        <f>IF(D9665="ZZ",Sheet1!$E$2*(0.75),Sheet1!$E$2)</f>
        <v>6.7999999999999996E-3</v>
      </c>
      <c r="M9665">
        <f t="shared" si="601"/>
        <v>50.987249999999996</v>
      </c>
      <c r="N9665">
        <f>IF(D9665="ZZ",Sheet1!$E$3*(0.75),Sheet1!$E$3)</f>
        <v>4.5999999999999999E-3</v>
      </c>
      <c r="O9665">
        <f t="shared" si="602"/>
        <v>34.491374999999998</v>
      </c>
      <c r="P9665">
        <f>IF(D9665="ZZ",Sheet1!$E$4*(0.75),Sheet1!$E$4)</f>
        <v>4.7000000000000002E-3</v>
      </c>
      <c r="Q9665">
        <f t="shared" si="603"/>
        <v>35.241187500000002</v>
      </c>
      <c r="R9665" t="s">
        <v>11332</v>
      </c>
    </row>
    <row r="9666" spans="1:18">
      <c r="A9666" t="s">
        <v>9687</v>
      </c>
      <c r="B9666">
        <v>30.923202</v>
      </c>
      <c r="C9666">
        <v>70.938517000000004</v>
      </c>
      <c r="D9666" t="s">
        <v>13</v>
      </c>
      <c r="E9666" t="s">
        <v>11301</v>
      </c>
      <c r="F9666" t="s">
        <v>465</v>
      </c>
      <c r="G9666" t="s">
        <v>16</v>
      </c>
      <c r="H9666" t="s">
        <v>17</v>
      </c>
      <c r="I9666" s="9">
        <f>(Sheet1!$B$12)*(Sheet1!$B$11)*(Sheet1!$B$14)</f>
        <v>7498.125</v>
      </c>
      <c r="J9666">
        <f>IF(D9666="ZZ",Sheet1!$E$5*(0.75),Sheet1!$E$5)</f>
        <v>9.6999999999999986E-3</v>
      </c>
      <c r="K9666">
        <f t="shared" si="600"/>
        <v>72.73181249999999</v>
      </c>
      <c r="L9666">
        <f>IF(D9666="ZZ",Sheet1!$E$2*(0.75),Sheet1!$E$2)</f>
        <v>6.7999999999999996E-3</v>
      </c>
      <c r="M9666">
        <f t="shared" si="601"/>
        <v>50.987249999999996</v>
      </c>
      <c r="N9666">
        <f>IF(D9666="ZZ",Sheet1!$E$3*(0.75),Sheet1!$E$3)</f>
        <v>4.5999999999999999E-3</v>
      </c>
      <c r="O9666">
        <f t="shared" si="602"/>
        <v>34.491374999999998</v>
      </c>
      <c r="P9666">
        <f>IF(D9666="ZZ",Sheet1!$E$4*(0.75),Sheet1!$E$4)</f>
        <v>4.7000000000000002E-3</v>
      </c>
      <c r="Q9666">
        <f t="shared" si="603"/>
        <v>35.241187500000002</v>
      </c>
      <c r="R9666" t="s">
        <v>11332</v>
      </c>
    </row>
    <row r="9667" spans="1:18">
      <c r="A9667" t="s">
        <v>9688</v>
      </c>
      <c r="B9667">
        <v>30.925456000000001</v>
      </c>
      <c r="C9667">
        <v>70.937866</v>
      </c>
      <c r="D9667" t="s">
        <v>13</v>
      </c>
      <c r="E9667" t="s">
        <v>11301</v>
      </c>
      <c r="F9667" t="s">
        <v>465</v>
      </c>
      <c r="G9667" t="s">
        <v>16</v>
      </c>
      <c r="H9667" t="s">
        <v>17</v>
      </c>
      <c r="I9667" s="9">
        <f>(Sheet1!$B$12)*(Sheet1!$B$11)*(Sheet1!$B$14)</f>
        <v>7498.125</v>
      </c>
      <c r="J9667">
        <f>IF(D9667="ZZ",Sheet1!$E$5*(0.75),Sheet1!$E$5)</f>
        <v>9.6999999999999986E-3</v>
      </c>
      <c r="K9667">
        <f t="shared" ref="K9667:K9730" si="604">I9667*J9667</f>
        <v>72.73181249999999</v>
      </c>
      <c r="L9667">
        <f>IF(D9667="ZZ",Sheet1!$E$2*(0.75),Sheet1!$E$2)</f>
        <v>6.7999999999999996E-3</v>
      </c>
      <c r="M9667">
        <f t="shared" ref="M9667:M9730" si="605">I9667*L9667</f>
        <v>50.987249999999996</v>
      </c>
      <c r="N9667">
        <f>IF(D9667="ZZ",Sheet1!$E$3*(0.75),Sheet1!$E$3)</f>
        <v>4.5999999999999999E-3</v>
      </c>
      <c r="O9667">
        <f t="shared" ref="O9667:O9730" si="606">I9667*N9667</f>
        <v>34.491374999999998</v>
      </c>
      <c r="P9667">
        <f>IF(D9667="ZZ",Sheet1!$E$4*(0.75),Sheet1!$E$4)</f>
        <v>4.7000000000000002E-3</v>
      </c>
      <c r="Q9667">
        <f t="shared" ref="Q9667:Q9730" si="607">P9667*I9667</f>
        <v>35.241187500000002</v>
      </c>
      <c r="R9667" t="s">
        <v>11332</v>
      </c>
    </row>
    <row r="9668" spans="1:18">
      <c r="A9668" t="s">
        <v>9689</v>
      </c>
      <c r="B9668">
        <v>30.923953999999998</v>
      </c>
      <c r="C9668">
        <v>70.937771999999995</v>
      </c>
      <c r="D9668" t="s">
        <v>13</v>
      </c>
      <c r="E9668" t="s">
        <v>11301</v>
      </c>
      <c r="F9668" t="s">
        <v>465</v>
      </c>
      <c r="G9668" t="s">
        <v>16</v>
      </c>
      <c r="H9668" t="s">
        <v>17</v>
      </c>
      <c r="I9668" s="9">
        <f>(Sheet1!$B$12)*(Sheet1!$B$11)*(Sheet1!$B$14)</f>
        <v>7498.125</v>
      </c>
      <c r="J9668">
        <f>IF(D9668="ZZ",Sheet1!$E$5*(0.75),Sheet1!$E$5)</f>
        <v>9.6999999999999986E-3</v>
      </c>
      <c r="K9668">
        <f t="shared" si="604"/>
        <v>72.73181249999999</v>
      </c>
      <c r="L9668">
        <f>IF(D9668="ZZ",Sheet1!$E$2*(0.75),Sheet1!$E$2)</f>
        <v>6.7999999999999996E-3</v>
      </c>
      <c r="M9668">
        <f t="shared" si="605"/>
        <v>50.987249999999996</v>
      </c>
      <c r="N9668">
        <f>IF(D9668="ZZ",Sheet1!$E$3*(0.75),Sheet1!$E$3)</f>
        <v>4.5999999999999999E-3</v>
      </c>
      <c r="O9668">
        <f t="shared" si="606"/>
        <v>34.491374999999998</v>
      </c>
      <c r="P9668">
        <f>IF(D9668="ZZ",Sheet1!$E$4*(0.75),Sheet1!$E$4)</f>
        <v>4.7000000000000002E-3</v>
      </c>
      <c r="Q9668">
        <f t="shared" si="607"/>
        <v>35.241187500000002</v>
      </c>
      <c r="R9668" t="s">
        <v>11332</v>
      </c>
    </row>
    <row r="9669" spans="1:18">
      <c r="A9669" t="s">
        <v>9690</v>
      </c>
      <c r="B9669">
        <v>30.940090000000001</v>
      </c>
      <c r="C9669">
        <v>70.949038000000002</v>
      </c>
      <c r="D9669" t="s">
        <v>13</v>
      </c>
      <c r="E9669" t="s">
        <v>11301</v>
      </c>
      <c r="F9669" t="s">
        <v>465</v>
      </c>
      <c r="G9669" t="s">
        <v>16</v>
      </c>
      <c r="H9669" t="s">
        <v>17</v>
      </c>
      <c r="I9669" s="9">
        <f>(Sheet1!$B$12)*(Sheet1!$B$11)*(Sheet1!$B$14)</f>
        <v>7498.125</v>
      </c>
      <c r="J9669">
        <f>IF(D9669="ZZ",Sheet1!$E$5*(0.75),Sheet1!$E$5)</f>
        <v>9.6999999999999986E-3</v>
      </c>
      <c r="K9669">
        <f t="shared" si="604"/>
        <v>72.73181249999999</v>
      </c>
      <c r="L9669">
        <f>IF(D9669="ZZ",Sheet1!$E$2*(0.75),Sheet1!$E$2)</f>
        <v>6.7999999999999996E-3</v>
      </c>
      <c r="M9669">
        <f t="shared" si="605"/>
        <v>50.987249999999996</v>
      </c>
      <c r="N9669">
        <f>IF(D9669="ZZ",Sheet1!$E$3*(0.75),Sheet1!$E$3)</f>
        <v>4.5999999999999999E-3</v>
      </c>
      <c r="O9669">
        <f t="shared" si="606"/>
        <v>34.491374999999998</v>
      </c>
      <c r="P9669">
        <f>IF(D9669="ZZ",Sheet1!$E$4*(0.75),Sheet1!$E$4)</f>
        <v>4.7000000000000002E-3</v>
      </c>
      <c r="Q9669">
        <f t="shared" si="607"/>
        <v>35.241187500000002</v>
      </c>
      <c r="R9669" t="s">
        <v>11332</v>
      </c>
    </row>
    <row r="9670" spans="1:18">
      <c r="A9670" t="s">
        <v>9691</v>
      </c>
      <c r="B9670">
        <v>30.986357999999999</v>
      </c>
      <c r="C9670">
        <v>70.938254000000001</v>
      </c>
      <c r="D9670" t="s">
        <v>13</v>
      </c>
      <c r="E9670" t="s">
        <v>11301</v>
      </c>
      <c r="F9670" t="s">
        <v>465</v>
      </c>
      <c r="G9670" t="s">
        <v>16</v>
      </c>
      <c r="H9670" t="s">
        <v>17</v>
      </c>
      <c r="I9670" s="9">
        <f>(Sheet1!$B$12)*(Sheet1!$B$11)*(Sheet1!$B$14)</f>
        <v>7498.125</v>
      </c>
      <c r="J9670">
        <f>IF(D9670="ZZ",Sheet1!$E$5*(0.75),Sheet1!$E$5)</f>
        <v>9.6999999999999986E-3</v>
      </c>
      <c r="K9670">
        <f t="shared" si="604"/>
        <v>72.73181249999999</v>
      </c>
      <c r="L9670">
        <f>IF(D9670="ZZ",Sheet1!$E$2*(0.75),Sheet1!$E$2)</f>
        <v>6.7999999999999996E-3</v>
      </c>
      <c r="M9670">
        <f t="shared" si="605"/>
        <v>50.987249999999996</v>
      </c>
      <c r="N9670">
        <f>IF(D9670="ZZ",Sheet1!$E$3*(0.75),Sheet1!$E$3)</f>
        <v>4.5999999999999999E-3</v>
      </c>
      <c r="O9670">
        <f t="shared" si="606"/>
        <v>34.491374999999998</v>
      </c>
      <c r="P9670">
        <f>IF(D9670="ZZ",Sheet1!$E$4*(0.75),Sheet1!$E$4)</f>
        <v>4.7000000000000002E-3</v>
      </c>
      <c r="Q9670">
        <f t="shared" si="607"/>
        <v>35.241187500000002</v>
      </c>
      <c r="R9670" t="s">
        <v>11332</v>
      </c>
    </row>
    <row r="9671" spans="1:18">
      <c r="A9671" t="s">
        <v>9692</v>
      </c>
      <c r="B9671">
        <v>30.989937999999999</v>
      </c>
      <c r="C9671">
        <v>70.932100000000005</v>
      </c>
      <c r="D9671" t="s">
        <v>13</v>
      </c>
      <c r="E9671" t="s">
        <v>11301</v>
      </c>
      <c r="F9671" t="s">
        <v>465</v>
      </c>
      <c r="G9671" t="s">
        <v>16</v>
      </c>
      <c r="H9671" t="s">
        <v>17</v>
      </c>
      <c r="I9671" s="9">
        <f>(Sheet1!$B$12)*(Sheet1!$B$11)*(Sheet1!$B$14)</f>
        <v>7498.125</v>
      </c>
      <c r="J9671">
        <f>IF(D9671="ZZ",Sheet1!$E$5*(0.75),Sheet1!$E$5)</f>
        <v>9.6999999999999986E-3</v>
      </c>
      <c r="K9671">
        <f t="shared" si="604"/>
        <v>72.73181249999999</v>
      </c>
      <c r="L9671">
        <f>IF(D9671="ZZ",Sheet1!$E$2*(0.75),Sheet1!$E$2)</f>
        <v>6.7999999999999996E-3</v>
      </c>
      <c r="M9671">
        <f t="shared" si="605"/>
        <v>50.987249999999996</v>
      </c>
      <c r="N9671">
        <f>IF(D9671="ZZ",Sheet1!$E$3*(0.75),Sheet1!$E$3)</f>
        <v>4.5999999999999999E-3</v>
      </c>
      <c r="O9671">
        <f t="shared" si="606"/>
        <v>34.491374999999998</v>
      </c>
      <c r="P9671">
        <f>IF(D9671="ZZ",Sheet1!$E$4*(0.75),Sheet1!$E$4)</f>
        <v>4.7000000000000002E-3</v>
      </c>
      <c r="Q9671">
        <f t="shared" si="607"/>
        <v>35.241187500000002</v>
      </c>
      <c r="R9671" t="s">
        <v>11332</v>
      </c>
    </row>
    <row r="9672" spans="1:18">
      <c r="A9672" t="s">
        <v>9693</v>
      </c>
      <c r="B9672">
        <v>30.987283000000001</v>
      </c>
      <c r="C9672">
        <v>70.933104</v>
      </c>
      <c r="D9672" t="s">
        <v>13</v>
      </c>
      <c r="E9672" t="s">
        <v>11301</v>
      </c>
      <c r="F9672" t="s">
        <v>465</v>
      </c>
      <c r="G9672" t="s">
        <v>16</v>
      </c>
      <c r="H9672" t="s">
        <v>17</v>
      </c>
      <c r="I9672" s="9">
        <f>(Sheet1!$B$12)*(Sheet1!$B$11)*(Sheet1!$B$14)</f>
        <v>7498.125</v>
      </c>
      <c r="J9672">
        <f>IF(D9672="ZZ",Sheet1!$E$5*(0.75),Sheet1!$E$5)</f>
        <v>9.6999999999999986E-3</v>
      </c>
      <c r="K9672">
        <f t="shared" si="604"/>
        <v>72.73181249999999</v>
      </c>
      <c r="L9672">
        <f>IF(D9672="ZZ",Sheet1!$E$2*(0.75),Sheet1!$E$2)</f>
        <v>6.7999999999999996E-3</v>
      </c>
      <c r="M9672">
        <f t="shared" si="605"/>
        <v>50.987249999999996</v>
      </c>
      <c r="N9672">
        <f>IF(D9672="ZZ",Sheet1!$E$3*(0.75),Sheet1!$E$3)</f>
        <v>4.5999999999999999E-3</v>
      </c>
      <c r="O9672">
        <f t="shared" si="606"/>
        <v>34.491374999999998</v>
      </c>
      <c r="P9672">
        <f>IF(D9672="ZZ",Sheet1!$E$4*(0.75),Sheet1!$E$4)</f>
        <v>4.7000000000000002E-3</v>
      </c>
      <c r="Q9672">
        <f t="shared" si="607"/>
        <v>35.241187500000002</v>
      </c>
      <c r="R9672" t="s">
        <v>11332</v>
      </c>
    </row>
    <row r="9673" spans="1:18">
      <c r="A9673" t="s">
        <v>9694</v>
      </c>
      <c r="B9673">
        <v>30.986104000000001</v>
      </c>
      <c r="C9673">
        <v>70.931867999999994</v>
      </c>
      <c r="D9673" t="s">
        <v>13</v>
      </c>
      <c r="E9673" t="s">
        <v>11301</v>
      </c>
      <c r="F9673" t="s">
        <v>465</v>
      </c>
      <c r="G9673" t="s">
        <v>16</v>
      </c>
      <c r="H9673" t="s">
        <v>17</v>
      </c>
      <c r="I9673" s="9">
        <f>(Sheet1!$B$12)*(Sheet1!$B$11)*(Sheet1!$B$14)</f>
        <v>7498.125</v>
      </c>
      <c r="J9673">
        <f>IF(D9673="ZZ",Sheet1!$E$5*(0.75),Sheet1!$E$5)</f>
        <v>9.6999999999999986E-3</v>
      </c>
      <c r="K9673">
        <f t="shared" si="604"/>
        <v>72.73181249999999</v>
      </c>
      <c r="L9673">
        <f>IF(D9673="ZZ",Sheet1!$E$2*(0.75),Sheet1!$E$2)</f>
        <v>6.7999999999999996E-3</v>
      </c>
      <c r="M9673">
        <f t="shared" si="605"/>
        <v>50.987249999999996</v>
      </c>
      <c r="N9673">
        <f>IF(D9673="ZZ",Sheet1!$E$3*(0.75),Sheet1!$E$3)</f>
        <v>4.5999999999999999E-3</v>
      </c>
      <c r="O9673">
        <f t="shared" si="606"/>
        <v>34.491374999999998</v>
      </c>
      <c r="P9673">
        <f>IF(D9673="ZZ",Sheet1!$E$4*(0.75),Sheet1!$E$4)</f>
        <v>4.7000000000000002E-3</v>
      </c>
      <c r="Q9673">
        <f t="shared" si="607"/>
        <v>35.241187500000002</v>
      </c>
      <c r="R9673" t="s">
        <v>11332</v>
      </c>
    </row>
    <row r="9674" spans="1:18">
      <c r="A9674" t="s">
        <v>9695</v>
      </c>
      <c r="B9674">
        <v>30.982782</v>
      </c>
      <c r="C9674">
        <v>70.932558</v>
      </c>
      <c r="D9674" t="s">
        <v>13</v>
      </c>
      <c r="E9674" t="s">
        <v>11301</v>
      </c>
      <c r="F9674" t="s">
        <v>465</v>
      </c>
      <c r="G9674" t="s">
        <v>16</v>
      </c>
      <c r="H9674" t="s">
        <v>17</v>
      </c>
      <c r="I9674" s="9">
        <f>(Sheet1!$B$12)*(Sheet1!$B$11)*(Sheet1!$B$14)</f>
        <v>7498.125</v>
      </c>
      <c r="J9674">
        <f>IF(D9674="ZZ",Sheet1!$E$5*(0.75),Sheet1!$E$5)</f>
        <v>9.6999999999999986E-3</v>
      </c>
      <c r="K9674">
        <f t="shared" si="604"/>
        <v>72.73181249999999</v>
      </c>
      <c r="L9674">
        <f>IF(D9674="ZZ",Sheet1!$E$2*(0.75),Sheet1!$E$2)</f>
        <v>6.7999999999999996E-3</v>
      </c>
      <c r="M9674">
        <f t="shared" si="605"/>
        <v>50.987249999999996</v>
      </c>
      <c r="N9674">
        <f>IF(D9674="ZZ",Sheet1!$E$3*(0.75),Sheet1!$E$3)</f>
        <v>4.5999999999999999E-3</v>
      </c>
      <c r="O9674">
        <f t="shared" si="606"/>
        <v>34.491374999999998</v>
      </c>
      <c r="P9674">
        <f>IF(D9674="ZZ",Sheet1!$E$4*(0.75),Sheet1!$E$4)</f>
        <v>4.7000000000000002E-3</v>
      </c>
      <c r="Q9674">
        <f t="shared" si="607"/>
        <v>35.241187500000002</v>
      </c>
      <c r="R9674" t="s">
        <v>11332</v>
      </c>
    </row>
    <row r="9675" spans="1:18">
      <c r="A9675" t="s">
        <v>9696</v>
      </c>
      <c r="B9675">
        <v>30.994254999999999</v>
      </c>
      <c r="C9675">
        <v>70.931466999999998</v>
      </c>
      <c r="D9675" t="s">
        <v>13</v>
      </c>
      <c r="E9675" t="s">
        <v>11301</v>
      </c>
      <c r="F9675" t="s">
        <v>465</v>
      </c>
      <c r="G9675" t="s">
        <v>16</v>
      </c>
      <c r="H9675" t="s">
        <v>17</v>
      </c>
      <c r="I9675" s="9">
        <f>(Sheet1!$B$12)*(Sheet1!$B$11)*(Sheet1!$B$14)</f>
        <v>7498.125</v>
      </c>
      <c r="J9675">
        <f>IF(D9675="ZZ",Sheet1!$E$5*(0.75),Sheet1!$E$5)</f>
        <v>9.6999999999999986E-3</v>
      </c>
      <c r="K9675">
        <f t="shared" si="604"/>
        <v>72.73181249999999</v>
      </c>
      <c r="L9675">
        <f>IF(D9675="ZZ",Sheet1!$E$2*(0.75),Sheet1!$E$2)</f>
        <v>6.7999999999999996E-3</v>
      </c>
      <c r="M9675">
        <f t="shared" si="605"/>
        <v>50.987249999999996</v>
      </c>
      <c r="N9675">
        <f>IF(D9675="ZZ",Sheet1!$E$3*(0.75),Sheet1!$E$3)</f>
        <v>4.5999999999999999E-3</v>
      </c>
      <c r="O9675">
        <f t="shared" si="606"/>
        <v>34.491374999999998</v>
      </c>
      <c r="P9675">
        <f>IF(D9675="ZZ",Sheet1!$E$4*(0.75),Sheet1!$E$4)</f>
        <v>4.7000000000000002E-3</v>
      </c>
      <c r="Q9675">
        <f t="shared" si="607"/>
        <v>35.241187500000002</v>
      </c>
      <c r="R9675" t="s">
        <v>11332</v>
      </c>
    </row>
    <row r="9676" spans="1:18">
      <c r="A9676" t="s">
        <v>9697</v>
      </c>
      <c r="B9676">
        <v>30.991371999999998</v>
      </c>
      <c r="C9676">
        <v>70.931327999999993</v>
      </c>
      <c r="D9676" t="s">
        <v>13</v>
      </c>
      <c r="E9676" t="s">
        <v>11301</v>
      </c>
      <c r="F9676" t="s">
        <v>465</v>
      </c>
      <c r="G9676" t="s">
        <v>16</v>
      </c>
      <c r="H9676" t="s">
        <v>17</v>
      </c>
      <c r="I9676" s="9">
        <f>(Sheet1!$B$12)*(Sheet1!$B$11)*(Sheet1!$B$14)</f>
        <v>7498.125</v>
      </c>
      <c r="J9676">
        <f>IF(D9676="ZZ",Sheet1!$E$5*(0.75),Sheet1!$E$5)</f>
        <v>9.6999999999999986E-3</v>
      </c>
      <c r="K9676">
        <f t="shared" si="604"/>
        <v>72.73181249999999</v>
      </c>
      <c r="L9676">
        <f>IF(D9676="ZZ",Sheet1!$E$2*(0.75),Sheet1!$E$2)</f>
        <v>6.7999999999999996E-3</v>
      </c>
      <c r="M9676">
        <f t="shared" si="605"/>
        <v>50.987249999999996</v>
      </c>
      <c r="N9676">
        <f>IF(D9676="ZZ",Sheet1!$E$3*(0.75),Sheet1!$E$3)</f>
        <v>4.5999999999999999E-3</v>
      </c>
      <c r="O9676">
        <f t="shared" si="606"/>
        <v>34.491374999999998</v>
      </c>
      <c r="P9676">
        <f>IF(D9676="ZZ",Sheet1!$E$4*(0.75),Sheet1!$E$4)</f>
        <v>4.7000000000000002E-3</v>
      </c>
      <c r="Q9676">
        <f t="shared" si="607"/>
        <v>35.241187500000002</v>
      </c>
      <c r="R9676" t="s">
        <v>11332</v>
      </c>
    </row>
    <row r="9677" spans="1:18">
      <c r="A9677" t="s">
        <v>9698</v>
      </c>
      <c r="B9677">
        <v>30.997592000000001</v>
      </c>
      <c r="C9677">
        <v>70.929786000000007</v>
      </c>
      <c r="D9677" t="s">
        <v>13</v>
      </c>
      <c r="E9677" t="s">
        <v>11301</v>
      </c>
      <c r="F9677" t="s">
        <v>465</v>
      </c>
      <c r="G9677" t="s">
        <v>16</v>
      </c>
      <c r="H9677" t="s">
        <v>17</v>
      </c>
      <c r="I9677" s="9">
        <f>(Sheet1!$B$12)*(Sheet1!$B$11)*(Sheet1!$B$14)</f>
        <v>7498.125</v>
      </c>
      <c r="J9677">
        <f>IF(D9677="ZZ",Sheet1!$E$5*(0.75),Sheet1!$E$5)</f>
        <v>9.6999999999999986E-3</v>
      </c>
      <c r="K9677">
        <f t="shared" si="604"/>
        <v>72.73181249999999</v>
      </c>
      <c r="L9677">
        <f>IF(D9677="ZZ",Sheet1!$E$2*(0.75),Sheet1!$E$2)</f>
        <v>6.7999999999999996E-3</v>
      </c>
      <c r="M9677">
        <f t="shared" si="605"/>
        <v>50.987249999999996</v>
      </c>
      <c r="N9677">
        <f>IF(D9677="ZZ",Sheet1!$E$3*(0.75),Sheet1!$E$3)</f>
        <v>4.5999999999999999E-3</v>
      </c>
      <c r="O9677">
        <f t="shared" si="606"/>
        <v>34.491374999999998</v>
      </c>
      <c r="P9677">
        <f>IF(D9677="ZZ",Sheet1!$E$4*(0.75),Sheet1!$E$4)</f>
        <v>4.7000000000000002E-3</v>
      </c>
      <c r="Q9677">
        <f t="shared" si="607"/>
        <v>35.241187500000002</v>
      </c>
      <c r="R9677" t="s">
        <v>11332</v>
      </c>
    </row>
    <row r="9678" spans="1:18">
      <c r="A9678" t="s">
        <v>9699</v>
      </c>
      <c r="B9678">
        <v>30.999504999999999</v>
      </c>
      <c r="C9678">
        <v>70.929862</v>
      </c>
      <c r="D9678" t="s">
        <v>13</v>
      </c>
      <c r="E9678" t="s">
        <v>11301</v>
      </c>
      <c r="F9678" t="s">
        <v>465</v>
      </c>
      <c r="G9678" t="s">
        <v>16</v>
      </c>
      <c r="H9678" t="s">
        <v>17</v>
      </c>
      <c r="I9678" s="9">
        <f>(Sheet1!$B$12)*(Sheet1!$B$11)*(Sheet1!$B$14)</f>
        <v>7498.125</v>
      </c>
      <c r="J9678">
        <f>IF(D9678="ZZ",Sheet1!$E$5*(0.75),Sheet1!$E$5)</f>
        <v>9.6999999999999986E-3</v>
      </c>
      <c r="K9678">
        <f t="shared" si="604"/>
        <v>72.73181249999999</v>
      </c>
      <c r="L9678">
        <f>IF(D9678="ZZ",Sheet1!$E$2*(0.75),Sheet1!$E$2)</f>
        <v>6.7999999999999996E-3</v>
      </c>
      <c r="M9678">
        <f t="shared" si="605"/>
        <v>50.987249999999996</v>
      </c>
      <c r="N9678">
        <f>IF(D9678="ZZ",Sheet1!$E$3*(0.75),Sheet1!$E$3)</f>
        <v>4.5999999999999999E-3</v>
      </c>
      <c r="O9678">
        <f t="shared" si="606"/>
        <v>34.491374999999998</v>
      </c>
      <c r="P9678">
        <f>IF(D9678="ZZ",Sheet1!$E$4*(0.75),Sheet1!$E$4)</f>
        <v>4.7000000000000002E-3</v>
      </c>
      <c r="Q9678">
        <f t="shared" si="607"/>
        <v>35.241187500000002</v>
      </c>
      <c r="R9678" t="s">
        <v>11332</v>
      </c>
    </row>
    <row r="9679" spans="1:18">
      <c r="A9679" t="s">
        <v>9700</v>
      </c>
      <c r="B9679">
        <v>31.002234000000001</v>
      </c>
      <c r="C9679">
        <v>70.931314</v>
      </c>
      <c r="D9679" t="s">
        <v>13</v>
      </c>
      <c r="E9679" t="s">
        <v>11301</v>
      </c>
      <c r="F9679" t="s">
        <v>465</v>
      </c>
      <c r="G9679" t="s">
        <v>16</v>
      </c>
      <c r="H9679" t="s">
        <v>17</v>
      </c>
      <c r="I9679" s="9">
        <f>(Sheet1!$B$12)*(Sheet1!$B$11)*(Sheet1!$B$14)</f>
        <v>7498.125</v>
      </c>
      <c r="J9679">
        <f>IF(D9679="ZZ",Sheet1!$E$5*(0.75),Sheet1!$E$5)</f>
        <v>9.6999999999999986E-3</v>
      </c>
      <c r="K9679">
        <f t="shared" si="604"/>
        <v>72.73181249999999</v>
      </c>
      <c r="L9679">
        <f>IF(D9679="ZZ",Sheet1!$E$2*(0.75),Sheet1!$E$2)</f>
        <v>6.7999999999999996E-3</v>
      </c>
      <c r="M9679">
        <f t="shared" si="605"/>
        <v>50.987249999999996</v>
      </c>
      <c r="N9679">
        <f>IF(D9679="ZZ",Sheet1!$E$3*(0.75),Sheet1!$E$3)</f>
        <v>4.5999999999999999E-3</v>
      </c>
      <c r="O9679">
        <f t="shared" si="606"/>
        <v>34.491374999999998</v>
      </c>
      <c r="P9679">
        <f>IF(D9679="ZZ",Sheet1!$E$4*(0.75),Sheet1!$E$4)</f>
        <v>4.7000000000000002E-3</v>
      </c>
      <c r="Q9679">
        <f t="shared" si="607"/>
        <v>35.241187500000002</v>
      </c>
      <c r="R9679" t="s">
        <v>11332</v>
      </c>
    </row>
    <row r="9680" spans="1:18">
      <c r="A9680" t="s">
        <v>9701</v>
      </c>
      <c r="B9680">
        <v>31.006905</v>
      </c>
      <c r="C9680">
        <v>70.930093999999997</v>
      </c>
      <c r="D9680" t="s">
        <v>13</v>
      </c>
      <c r="E9680" t="s">
        <v>11301</v>
      </c>
      <c r="F9680" t="s">
        <v>465</v>
      </c>
      <c r="G9680" t="s">
        <v>16</v>
      </c>
      <c r="H9680" t="s">
        <v>17</v>
      </c>
      <c r="I9680" s="9">
        <f>(Sheet1!$B$12)*(Sheet1!$B$11)*(Sheet1!$B$14)</f>
        <v>7498.125</v>
      </c>
      <c r="J9680">
        <f>IF(D9680="ZZ",Sheet1!$E$5*(0.75),Sheet1!$E$5)</f>
        <v>9.6999999999999986E-3</v>
      </c>
      <c r="K9680">
        <f t="shared" si="604"/>
        <v>72.73181249999999</v>
      </c>
      <c r="L9680">
        <f>IF(D9680="ZZ",Sheet1!$E$2*(0.75),Sheet1!$E$2)</f>
        <v>6.7999999999999996E-3</v>
      </c>
      <c r="M9680">
        <f t="shared" si="605"/>
        <v>50.987249999999996</v>
      </c>
      <c r="N9680">
        <f>IF(D9680="ZZ",Sheet1!$E$3*(0.75),Sheet1!$E$3)</f>
        <v>4.5999999999999999E-3</v>
      </c>
      <c r="O9680">
        <f t="shared" si="606"/>
        <v>34.491374999999998</v>
      </c>
      <c r="P9680">
        <f>IF(D9680="ZZ",Sheet1!$E$4*(0.75),Sheet1!$E$4)</f>
        <v>4.7000000000000002E-3</v>
      </c>
      <c r="Q9680">
        <f t="shared" si="607"/>
        <v>35.241187500000002</v>
      </c>
      <c r="R9680" t="s">
        <v>11332</v>
      </c>
    </row>
    <row r="9681" spans="1:18">
      <c r="A9681" t="s">
        <v>9702</v>
      </c>
      <c r="B9681">
        <v>31.01144</v>
      </c>
      <c r="C9681">
        <v>70.939376999999993</v>
      </c>
      <c r="D9681" t="s">
        <v>13</v>
      </c>
      <c r="E9681" t="s">
        <v>11301</v>
      </c>
      <c r="F9681" t="s">
        <v>465</v>
      </c>
      <c r="G9681" t="s">
        <v>16</v>
      </c>
      <c r="H9681" t="s">
        <v>17</v>
      </c>
      <c r="I9681" s="9">
        <f>(Sheet1!$B$12)*(Sheet1!$B$11)*(Sheet1!$B$14)</f>
        <v>7498.125</v>
      </c>
      <c r="J9681">
        <f>IF(D9681="ZZ",Sheet1!$E$5*(0.75),Sheet1!$E$5)</f>
        <v>9.6999999999999986E-3</v>
      </c>
      <c r="K9681">
        <f t="shared" si="604"/>
        <v>72.73181249999999</v>
      </c>
      <c r="L9681">
        <f>IF(D9681="ZZ",Sheet1!$E$2*(0.75),Sheet1!$E$2)</f>
        <v>6.7999999999999996E-3</v>
      </c>
      <c r="M9681">
        <f t="shared" si="605"/>
        <v>50.987249999999996</v>
      </c>
      <c r="N9681">
        <f>IF(D9681="ZZ",Sheet1!$E$3*(0.75),Sheet1!$E$3)</f>
        <v>4.5999999999999999E-3</v>
      </c>
      <c r="O9681">
        <f t="shared" si="606"/>
        <v>34.491374999999998</v>
      </c>
      <c r="P9681">
        <f>IF(D9681="ZZ",Sheet1!$E$4*(0.75),Sheet1!$E$4)</f>
        <v>4.7000000000000002E-3</v>
      </c>
      <c r="Q9681">
        <f t="shared" si="607"/>
        <v>35.241187500000002</v>
      </c>
      <c r="R9681" t="s">
        <v>11332</v>
      </c>
    </row>
    <row r="9682" spans="1:18">
      <c r="A9682" t="s">
        <v>9703</v>
      </c>
      <c r="B9682">
        <v>31.009853</v>
      </c>
      <c r="C9682">
        <v>70.940312000000006</v>
      </c>
      <c r="D9682" t="s">
        <v>13</v>
      </c>
      <c r="E9682" t="s">
        <v>11301</v>
      </c>
      <c r="F9682" t="s">
        <v>465</v>
      </c>
      <c r="G9682" t="s">
        <v>16</v>
      </c>
      <c r="H9682" t="s">
        <v>17</v>
      </c>
      <c r="I9682" s="9">
        <f>(Sheet1!$B$12)*(Sheet1!$B$11)*(Sheet1!$B$14)</f>
        <v>7498.125</v>
      </c>
      <c r="J9682">
        <f>IF(D9682="ZZ",Sheet1!$E$5*(0.75),Sheet1!$E$5)</f>
        <v>9.6999999999999986E-3</v>
      </c>
      <c r="K9682">
        <f t="shared" si="604"/>
        <v>72.73181249999999</v>
      </c>
      <c r="L9682">
        <f>IF(D9682="ZZ",Sheet1!$E$2*(0.75),Sheet1!$E$2)</f>
        <v>6.7999999999999996E-3</v>
      </c>
      <c r="M9682">
        <f t="shared" si="605"/>
        <v>50.987249999999996</v>
      </c>
      <c r="N9682">
        <f>IF(D9682="ZZ",Sheet1!$E$3*(0.75),Sheet1!$E$3)</f>
        <v>4.5999999999999999E-3</v>
      </c>
      <c r="O9682">
        <f t="shared" si="606"/>
        <v>34.491374999999998</v>
      </c>
      <c r="P9682">
        <f>IF(D9682="ZZ",Sheet1!$E$4*(0.75),Sheet1!$E$4)</f>
        <v>4.7000000000000002E-3</v>
      </c>
      <c r="Q9682">
        <f t="shared" si="607"/>
        <v>35.241187500000002</v>
      </c>
      <c r="R9682" t="s">
        <v>11332</v>
      </c>
    </row>
    <row r="9683" spans="1:18">
      <c r="A9683" t="s">
        <v>9704</v>
      </c>
      <c r="B9683">
        <v>31.010580999999998</v>
      </c>
      <c r="C9683">
        <v>70.937468999999993</v>
      </c>
      <c r="D9683" t="s">
        <v>13</v>
      </c>
      <c r="E9683" t="s">
        <v>11301</v>
      </c>
      <c r="F9683" t="s">
        <v>465</v>
      </c>
      <c r="G9683" t="s">
        <v>16</v>
      </c>
      <c r="H9683" t="s">
        <v>17</v>
      </c>
      <c r="I9683" s="9">
        <f>(Sheet1!$B$12)*(Sheet1!$B$11)*(Sheet1!$B$14)</f>
        <v>7498.125</v>
      </c>
      <c r="J9683">
        <f>IF(D9683="ZZ",Sheet1!$E$5*(0.75),Sheet1!$E$5)</f>
        <v>9.6999999999999986E-3</v>
      </c>
      <c r="K9683">
        <f t="shared" si="604"/>
        <v>72.73181249999999</v>
      </c>
      <c r="L9683">
        <f>IF(D9683="ZZ",Sheet1!$E$2*(0.75),Sheet1!$E$2)</f>
        <v>6.7999999999999996E-3</v>
      </c>
      <c r="M9683">
        <f t="shared" si="605"/>
        <v>50.987249999999996</v>
      </c>
      <c r="N9683">
        <f>IF(D9683="ZZ",Sheet1!$E$3*(0.75),Sheet1!$E$3)</f>
        <v>4.5999999999999999E-3</v>
      </c>
      <c r="O9683">
        <f t="shared" si="606"/>
        <v>34.491374999999998</v>
      </c>
      <c r="P9683">
        <f>IF(D9683="ZZ",Sheet1!$E$4*(0.75),Sheet1!$E$4)</f>
        <v>4.7000000000000002E-3</v>
      </c>
      <c r="Q9683">
        <f t="shared" si="607"/>
        <v>35.241187500000002</v>
      </c>
      <c r="R9683" t="s">
        <v>11332</v>
      </c>
    </row>
    <row r="9684" spans="1:18">
      <c r="A9684" t="s">
        <v>9705</v>
      </c>
      <c r="B9684">
        <v>31.004784000000001</v>
      </c>
      <c r="C9684">
        <v>70.953520999999995</v>
      </c>
      <c r="D9684" t="s">
        <v>13</v>
      </c>
      <c r="E9684" t="s">
        <v>11301</v>
      </c>
      <c r="F9684" t="s">
        <v>465</v>
      </c>
      <c r="G9684" t="s">
        <v>16</v>
      </c>
      <c r="H9684" t="s">
        <v>17</v>
      </c>
      <c r="I9684" s="9">
        <f>(Sheet1!$B$12)*(Sheet1!$B$11)*(Sheet1!$B$14)</f>
        <v>7498.125</v>
      </c>
      <c r="J9684">
        <f>IF(D9684="ZZ",Sheet1!$E$5*(0.75),Sheet1!$E$5)</f>
        <v>9.6999999999999986E-3</v>
      </c>
      <c r="K9684">
        <f t="shared" si="604"/>
        <v>72.73181249999999</v>
      </c>
      <c r="L9684">
        <f>IF(D9684="ZZ",Sheet1!$E$2*(0.75),Sheet1!$E$2)</f>
        <v>6.7999999999999996E-3</v>
      </c>
      <c r="M9684">
        <f t="shared" si="605"/>
        <v>50.987249999999996</v>
      </c>
      <c r="N9684">
        <f>IF(D9684="ZZ",Sheet1!$E$3*(0.75),Sheet1!$E$3)</f>
        <v>4.5999999999999999E-3</v>
      </c>
      <c r="O9684">
        <f t="shared" si="606"/>
        <v>34.491374999999998</v>
      </c>
      <c r="P9684">
        <f>IF(D9684="ZZ",Sheet1!$E$4*(0.75),Sheet1!$E$4)</f>
        <v>4.7000000000000002E-3</v>
      </c>
      <c r="Q9684">
        <f t="shared" si="607"/>
        <v>35.241187500000002</v>
      </c>
      <c r="R9684" t="s">
        <v>11332</v>
      </c>
    </row>
    <row r="9685" spans="1:18">
      <c r="A9685" t="s">
        <v>9706</v>
      </c>
      <c r="B9685">
        <v>31.007567999999999</v>
      </c>
      <c r="C9685">
        <v>70.950204999999997</v>
      </c>
      <c r="D9685" t="s">
        <v>13</v>
      </c>
      <c r="E9685" t="s">
        <v>11301</v>
      </c>
      <c r="F9685" t="s">
        <v>465</v>
      </c>
      <c r="G9685" t="s">
        <v>16</v>
      </c>
      <c r="H9685" t="s">
        <v>17</v>
      </c>
      <c r="I9685" s="9">
        <f>(Sheet1!$B$12)*(Sheet1!$B$11)*(Sheet1!$B$14)</f>
        <v>7498.125</v>
      </c>
      <c r="J9685">
        <f>IF(D9685="ZZ",Sheet1!$E$5*(0.75),Sheet1!$E$5)</f>
        <v>9.6999999999999986E-3</v>
      </c>
      <c r="K9685">
        <f t="shared" si="604"/>
        <v>72.73181249999999</v>
      </c>
      <c r="L9685">
        <f>IF(D9685="ZZ",Sheet1!$E$2*(0.75),Sheet1!$E$2)</f>
        <v>6.7999999999999996E-3</v>
      </c>
      <c r="M9685">
        <f t="shared" si="605"/>
        <v>50.987249999999996</v>
      </c>
      <c r="N9685">
        <f>IF(D9685="ZZ",Sheet1!$E$3*(0.75),Sheet1!$E$3)</f>
        <v>4.5999999999999999E-3</v>
      </c>
      <c r="O9685">
        <f t="shared" si="606"/>
        <v>34.491374999999998</v>
      </c>
      <c r="P9685">
        <f>IF(D9685="ZZ",Sheet1!$E$4*(0.75),Sheet1!$E$4)</f>
        <v>4.7000000000000002E-3</v>
      </c>
      <c r="Q9685">
        <f t="shared" si="607"/>
        <v>35.241187500000002</v>
      </c>
      <c r="R9685" t="s">
        <v>11332</v>
      </c>
    </row>
    <row r="9686" spans="1:18">
      <c r="A9686" t="s">
        <v>9707</v>
      </c>
      <c r="B9686">
        <v>31.013968999999999</v>
      </c>
      <c r="C9686">
        <v>70.939670000000007</v>
      </c>
      <c r="D9686" t="s">
        <v>13</v>
      </c>
      <c r="E9686" t="s">
        <v>11301</v>
      </c>
      <c r="F9686" t="s">
        <v>465</v>
      </c>
      <c r="G9686" t="s">
        <v>16</v>
      </c>
      <c r="H9686" t="s">
        <v>17</v>
      </c>
      <c r="I9686" s="9">
        <f>(Sheet1!$B$12)*(Sheet1!$B$11)*(Sheet1!$B$14)</f>
        <v>7498.125</v>
      </c>
      <c r="J9686">
        <f>IF(D9686="ZZ",Sheet1!$E$5*(0.75),Sheet1!$E$5)</f>
        <v>9.6999999999999986E-3</v>
      </c>
      <c r="K9686">
        <f t="shared" si="604"/>
        <v>72.73181249999999</v>
      </c>
      <c r="L9686">
        <f>IF(D9686="ZZ",Sheet1!$E$2*(0.75),Sheet1!$E$2)</f>
        <v>6.7999999999999996E-3</v>
      </c>
      <c r="M9686">
        <f t="shared" si="605"/>
        <v>50.987249999999996</v>
      </c>
      <c r="N9686">
        <f>IF(D9686="ZZ",Sheet1!$E$3*(0.75),Sheet1!$E$3)</f>
        <v>4.5999999999999999E-3</v>
      </c>
      <c r="O9686">
        <f t="shared" si="606"/>
        <v>34.491374999999998</v>
      </c>
      <c r="P9686">
        <f>IF(D9686="ZZ",Sheet1!$E$4*(0.75),Sheet1!$E$4)</f>
        <v>4.7000000000000002E-3</v>
      </c>
      <c r="Q9686">
        <f t="shared" si="607"/>
        <v>35.241187500000002</v>
      </c>
      <c r="R9686" t="s">
        <v>11332</v>
      </c>
    </row>
    <row r="9687" spans="1:18">
      <c r="A9687" t="s">
        <v>9708</v>
      </c>
      <c r="B9687">
        <v>31.012326999999999</v>
      </c>
      <c r="C9687">
        <v>70.943067999999997</v>
      </c>
      <c r="D9687" t="s">
        <v>13</v>
      </c>
      <c r="E9687" t="s">
        <v>11301</v>
      </c>
      <c r="F9687" t="s">
        <v>465</v>
      </c>
      <c r="G9687" t="s">
        <v>16</v>
      </c>
      <c r="H9687" t="s">
        <v>17</v>
      </c>
      <c r="I9687" s="9">
        <f>(Sheet1!$B$12)*(Sheet1!$B$11)*(Sheet1!$B$14)</f>
        <v>7498.125</v>
      </c>
      <c r="J9687">
        <f>IF(D9687="ZZ",Sheet1!$E$5*(0.75),Sheet1!$E$5)</f>
        <v>9.6999999999999986E-3</v>
      </c>
      <c r="K9687">
        <f t="shared" si="604"/>
        <v>72.73181249999999</v>
      </c>
      <c r="L9687">
        <f>IF(D9687="ZZ",Sheet1!$E$2*(0.75),Sheet1!$E$2)</f>
        <v>6.7999999999999996E-3</v>
      </c>
      <c r="M9687">
        <f t="shared" si="605"/>
        <v>50.987249999999996</v>
      </c>
      <c r="N9687">
        <f>IF(D9687="ZZ",Sheet1!$E$3*(0.75),Sheet1!$E$3)</f>
        <v>4.5999999999999999E-3</v>
      </c>
      <c r="O9687">
        <f t="shared" si="606"/>
        <v>34.491374999999998</v>
      </c>
      <c r="P9687">
        <f>IF(D9687="ZZ",Sheet1!$E$4*(0.75),Sheet1!$E$4)</f>
        <v>4.7000000000000002E-3</v>
      </c>
      <c r="Q9687">
        <f t="shared" si="607"/>
        <v>35.241187500000002</v>
      </c>
      <c r="R9687" t="s">
        <v>11332</v>
      </c>
    </row>
    <row r="9688" spans="1:18">
      <c r="A9688" t="s">
        <v>9709</v>
      </c>
      <c r="B9688">
        <v>31.012229999999999</v>
      </c>
      <c r="C9688">
        <v>70.942796999999999</v>
      </c>
      <c r="D9688" t="s">
        <v>13</v>
      </c>
      <c r="E9688" t="s">
        <v>11301</v>
      </c>
      <c r="F9688" t="s">
        <v>465</v>
      </c>
      <c r="G9688" t="s">
        <v>16</v>
      </c>
      <c r="H9688" t="s">
        <v>17</v>
      </c>
      <c r="I9688" s="9">
        <f>(Sheet1!$B$12)*(Sheet1!$B$11)*(Sheet1!$B$14)</f>
        <v>7498.125</v>
      </c>
      <c r="J9688">
        <f>IF(D9688="ZZ",Sheet1!$E$5*(0.75),Sheet1!$E$5)</f>
        <v>9.6999999999999986E-3</v>
      </c>
      <c r="K9688">
        <f t="shared" si="604"/>
        <v>72.73181249999999</v>
      </c>
      <c r="L9688">
        <f>IF(D9688="ZZ",Sheet1!$E$2*(0.75),Sheet1!$E$2)</f>
        <v>6.7999999999999996E-3</v>
      </c>
      <c r="M9688">
        <f t="shared" si="605"/>
        <v>50.987249999999996</v>
      </c>
      <c r="N9688">
        <f>IF(D9688="ZZ",Sheet1!$E$3*(0.75),Sheet1!$E$3)</f>
        <v>4.5999999999999999E-3</v>
      </c>
      <c r="O9688">
        <f t="shared" si="606"/>
        <v>34.491374999999998</v>
      </c>
      <c r="P9688">
        <f>IF(D9688="ZZ",Sheet1!$E$4*(0.75),Sheet1!$E$4)</f>
        <v>4.7000000000000002E-3</v>
      </c>
      <c r="Q9688">
        <f t="shared" si="607"/>
        <v>35.241187500000002</v>
      </c>
      <c r="R9688" t="s">
        <v>11332</v>
      </c>
    </row>
    <row r="9689" spans="1:18">
      <c r="A9689" t="s">
        <v>9710</v>
      </c>
      <c r="B9689">
        <v>31.019176999999999</v>
      </c>
      <c r="C9689">
        <v>70.935647000000003</v>
      </c>
      <c r="D9689" t="s">
        <v>468</v>
      </c>
      <c r="E9689" t="s">
        <v>11301</v>
      </c>
      <c r="F9689" t="s">
        <v>465</v>
      </c>
      <c r="G9689" t="s">
        <v>16</v>
      </c>
      <c r="H9689" t="s">
        <v>17</v>
      </c>
      <c r="I9689" s="9">
        <f>(Sheet1!$B$12)*(Sheet1!$B$11)*(Sheet1!$B$14)</f>
        <v>7498.125</v>
      </c>
      <c r="J9689">
        <f>IF(D9689="ZZ",Sheet1!$E$5*(0.75),Sheet1!$E$5)</f>
        <v>7.2749999999999985E-3</v>
      </c>
      <c r="K9689">
        <f t="shared" si="604"/>
        <v>54.548859374999992</v>
      </c>
      <c r="L9689">
        <f>IF(D9689="ZZ",Sheet1!$E$2*(0.75),Sheet1!$E$2)</f>
        <v>5.0999999999999995E-3</v>
      </c>
      <c r="M9689">
        <f t="shared" si="605"/>
        <v>38.240437499999999</v>
      </c>
      <c r="N9689">
        <f>IF(D9689="ZZ",Sheet1!$E$3*(0.75),Sheet1!$E$3)</f>
        <v>3.4499999999999999E-3</v>
      </c>
      <c r="O9689">
        <f t="shared" si="606"/>
        <v>25.86853125</v>
      </c>
      <c r="P9689">
        <f>IF(D9689="ZZ",Sheet1!$E$4*(0.75),Sheet1!$E$4)</f>
        <v>3.5250000000000004E-3</v>
      </c>
      <c r="Q9689">
        <f t="shared" si="607"/>
        <v>26.430890625000004</v>
      </c>
      <c r="R9689" t="s">
        <v>11332</v>
      </c>
    </row>
    <row r="9690" spans="1:18">
      <c r="A9690" t="s">
        <v>9711</v>
      </c>
      <c r="B9690">
        <v>31.019262999999999</v>
      </c>
      <c r="C9690">
        <v>70.938075999999995</v>
      </c>
      <c r="D9690" t="s">
        <v>13</v>
      </c>
      <c r="E9690" t="s">
        <v>11301</v>
      </c>
      <c r="F9690" t="s">
        <v>465</v>
      </c>
      <c r="G9690" t="s">
        <v>16</v>
      </c>
      <c r="H9690" t="s">
        <v>17</v>
      </c>
      <c r="I9690" s="9">
        <f>(Sheet1!$B$12)*(Sheet1!$B$11)*(Sheet1!$B$14)</f>
        <v>7498.125</v>
      </c>
      <c r="J9690">
        <f>IF(D9690="ZZ",Sheet1!$E$5*(0.75),Sheet1!$E$5)</f>
        <v>9.6999999999999986E-3</v>
      </c>
      <c r="K9690">
        <f t="shared" si="604"/>
        <v>72.73181249999999</v>
      </c>
      <c r="L9690">
        <f>IF(D9690="ZZ",Sheet1!$E$2*(0.75),Sheet1!$E$2)</f>
        <v>6.7999999999999996E-3</v>
      </c>
      <c r="M9690">
        <f t="shared" si="605"/>
        <v>50.987249999999996</v>
      </c>
      <c r="N9690">
        <f>IF(D9690="ZZ",Sheet1!$E$3*(0.75),Sheet1!$E$3)</f>
        <v>4.5999999999999999E-3</v>
      </c>
      <c r="O9690">
        <f t="shared" si="606"/>
        <v>34.491374999999998</v>
      </c>
      <c r="P9690">
        <f>IF(D9690="ZZ",Sheet1!$E$4*(0.75),Sheet1!$E$4)</f>
        <v>4.7000000000000002E-3</v>
      </c>
      <c r="Q9690">
        <f t="shared" si="607"/>
        <v>35.241187500000002</v>
      </c>
      <c r="R9690" t="s">
        <v>11332</v>
      </c>
    </row>
    <row r="9691" spans="1:18">
      <c r="A9691" t="s">
        <v>9712</v>
      </c>
      <c r="B9691">
        <v>31.020472000000002</v>
      </c>
      <c r="C9691">
        <v>70.932241000000005</v>
      </c>
      <c r="D9691" t="s">
        <v>13</v>
      </c>
      <c r="E9691" t="s">
        <v>11301</v>
      </c>
      <c r="F9691" t="s">
        <v>465</v>
      </c>
      <c r="G9691" t="s">
        <v>16</v>
      </c>
      <c r="H9691" t="s">
        <v>17</v>
      </c>
      <c r="I9691" s="9">
        <f>(Sheet1!$B$12)*(Sheet1!$B$11)*(Sheet1!$B$14)</f>
        <v>7498.125</v>
      </c>
      <c r="J9691">
        <f>IF(D9691="ZZ",Sheet1!$E$5*(0.75),Sheet1!$E$5)</f>
        <v>9.6999999999999986E-3</v>
      </c>
      <c r="K9691">
        <f t="shared" si="604"/>
        <v>72.73181249999999</v>
      </c>
      <c r="L9691">
        <f>IF(D9691="ZZ",Sheet1!$E$2*(0.75),Sheet1!$E$2)</f>
        <v>6.7999999999999996E-3</v>
      </c>
      <c r="M9691">
        <f t="shared" si="605"/>
        <v>50.987249999999996</v>
      </c>
      <c r="N9691">
        <f>IF(D9691="ZZ",Sheet1!$E$3*(0.75),Sheet1!$E$3)</f>
        <v>4.5999999999999999E-3</v>
      </c>
      <c r="O9691">
        <f t="shared" si="606"/>
        <v>34.491374999999998</v>
      </c>
      <c r="P9691">
        <f>IF(D9691="ZZ",Sheet1!$E$4*(0.75),Sheet1!$E$4)</f>
        <v>4.7000000000000002E-3</v>
      </c>
      <c r="Q9691">
        <f t="shared" si="607"/>
        <v>35.241187500000002</v>
      </c>
      <c r="R9691" t="s">
        <v>11332</v>
      </c>
    </row>
    <row r="9692" spans="1:18">
      <c r="A9692" t="s">
        <v>9713</v>
      </c>
      <c r="B9692">
        <v>31.009513999999999</v>
      </c>
      <c r="C9692">
        <v>70.953520999999995</v>
      </c>
      <c r="D9692" t="s">
        <v>13</v>
      </c>
      <c r="E9692" t="s">
        <v>11301</v>
      </c>
      <c r="F9692" t="s">
        <v>465</v>
      </c>
      <c r="G9692" t="s">
        <v>16</v>
      </c>
      <c r="H9692" t="s">
        <v>17</v>
      </c>
      <c r="I9692" s="9">
        <f>(Sheet1!$B$12)*(Sheet1!$B$11)*(Sheet1!$B$14)</f>
        <v>7498.125</v>
      </c>
      <c r="J9692">
        <f>IF(D9692="ZZ",Sheet1!$E$5*(0.75),Sheet1!$E$5)</f>
        <v>9.6999999999999986E-3</v>
      </c>
      <c r="K9692">
        <f t="shared" si="604"/>
        <v>72.73181249999999</v>
      </c>
      <c r="L9692">
        <f>IF(D9692="ZZ",Sheet1!$E$2*(0.75),Sheet1!$E$2)</f>
        <v>6.7999999999999996E-3</v>
      </c>
      <c r="M9692">
        <f t="shared" si="605"/>
        <v>50.987249999999996</v>
      </c>
      <c r="N9692">
        <f>IF(D9692="ZZ",Sheet1!$E$3*(0.75),Sheet1!$E$3)</f>
        <v>4.5999999999999999E-3</v>
      </c>
      <c r="O9692">
        <f t="shared" si="606"/>
        <v>34.491374999999998</v>
      </c>
      <c r="P9692">
        <f>IF(D9692="ZZ",Sheet1!$E$4*(0.75),Sheet1!$E$4)</f>
        <v>4.7000000000000002E-3</v>
      </c>
      <c r="Q9692">
        <f t="shared" si="607"/>
        <v>35.241187500000002</v>
      </c>
      <c r="R9692" t="s">
        <v>11332</v>
      </c>
    </row>
    <row r="9693" spans="1:18">
      <c r="A9693" t="s">
        <v>9714</v>
      </c>
      <c r="B9693">
        <v>31.017008000000001</v>
      </c>
      <c r="C9693">
        <v>70.928937000000005</v>
      </c>
      <c r="D9693" t="s">
        <v>13</v>
      </c>
      <c r="E9693" t="s">
        <v>11301</v>
      </c>
      <c r="F9693" t="s">
        <v>465</v>
      </c>
      <c r="G9693" t="s">
        <v>16</v>
      </c>
      <c r="H9693" t="s">
        <v>17</v>
      </c>
      <c r="I9693" s="9">
        <f>(Sheet1!$B$12)*(Sheet1!$B$11)*(Sheet1!$B$14)</f>
        <v>7498.125</v>
      </c>
      <c r="J9693">
        <f>IF(D9693="ZZ",Sheet1!$E$5*(0.75),Sheet1!$E$5)</f>
        <v>9.6999999999999986E-3</v>
      </c>
      <c r="K9693">
        <f t="shared" si="604"/>
        <v>72.73181249999999</v>
      </c>
      <c r="L9693">
        <f>IF(D9693="ZZ",Sheet1!$E$2*(0.75),Sheet1!$E$2)</f>
        <v>6.7999999999999996E-3</v>
      </c>
      <c r="M9693">
        <f t="shared" si="605"/>
        <v>50.987249999999996</v>
      </c>
      <c r="N9693">
        <f>IF(D9693="ZZ",Sheet1!$E$3*(0.75),Sheet1!$E$3)</f>
        <v>4.5999999999999999E-3</v>
      </c>
      <c r="O9693">
        <f t="shared" si="606"/>
        <v>34.491374999999998</v>
      </c>
      <c r="P9693">
        <f>IF(D9693="ZZ",Sheet1!$E$4*(0.75),Sheet1!$E$4)</f>
        <v>4.7000000000000002E-3</v>
      </c>
      <c r="Q9693">
        <f t="shared" si="607"/>
        <v>35.241187500000002</v>
      </c>
      <c r="R9693" t="s">
        <v>11332</v>
      </c>
    </row>
    <row r="9694" spans="1:18">
      <c r="A9694" t="s">
        <v>9715</v>
      </c>
      <c r="B9694">
        <v>31.022862</v>
      </c>
      <c r="C9694">
        <v>70.938258000000005</v>
      </c>
      <c r="D9694" t="s">
        <v>13</v>
      </c>
      <c r="E9694" t="s">
        <v>11301</v>
      </c>
      <c r="F9694" t="s">
        <v>465</v>
      </c>
      <c r="G9694" t="s">
        <v>16</v>
      </c>
      <c r="H9694" t="s">
        <v>17</v>
      </c>
      <c r="I9694" s="9">
        <f>(Sheet1!$B$12)*(Sheet1!$B$11)*(Sheet1!$B$14)</f>
        <v>7498.125</v>
      </c>
      <c r="J9694">
        <f>IF(D9694="ZZ",Sheet1!$E$5*(0.75),Sheet1!$E$5)</f>
        <v>9.6999999999999986E-3</v>
      </c>
      <c r="K9694">
        <f t="shared" si="604"/>
        <v>72.73181249999999</v>
      </c>
      <c r="L9694">
        <f>IF(D9694="ZZ",Sheet1!$E$2*(0.75),Sheet1!$E$2)</f>
        <v>6.7999999999999996E-3</v>
      </c>
      <c r="M9694">
        <f t="shared" si="605"/>
        <v>50.987249999999996</v>
      </c>
      <c r="N9694">
        <f>IF(D9694="ZZ",Sheet1!$E$3*(0.75),Sheet1!$E$3)</f>
        <v>4.5999999999999999E-3</v>
      </c>
      <c r="O9694">
        <f t="shared" si="606"/>
        <v>34.491374999999998</v>
      </c>
      <c r="P9694">
        <f>IF(D9694="ZZ",Sheet1!$E$4*(0.75),Sheet1!$E$4)</f>
        <v>4.7000000000000002E-3</v>
      </c>
      <c r="Q9694">
        <f t="shared" si="607"/>
        <v>35.241187500000002</v>
      </c>
      <c r="R9694" t="s">
        <v>11332</v>
      </c>
    </row>
    <row r="9695" spans="1:18">
      <c r="A9695" t="s">
        <v>9716</v>
      </c>
      <c r="B9695">
        <v>31.033137</v>
      </c>
      <c r="C9695">
        <v>70.935371000000004</v>
      </c>
      <c r="D9695" t="s">
        <v>13</v>
      </c>
      <c r="E9695" t="s">
        <v>11301</v>
      </c>
      <c r="F9695" t="s">
        <v>465</v>
      </c>
      <c r="G9695" t="s">
        <v>16</v>
      </c>
      <c r="H9695" t="s">
        <v>17</v>
      </c>
      <c r="I9695" s="9">
        <f>(Sheet1!$B$12)*(Sheet1!$B$11)*(Sheet1!$B$14)</f>
        <v>7498.125</v>
      </c>
      <c r="J9695">
        <f>IF(D9695="ZZ",Sheet1!$E$5*(0.75),Sheet1!$E$5)</f>
        <v>9.6999999999999986E-3</v>
      </c>
      <c r="K9695">
        <f t="shared" si="604"/>
        <v>72.73181249999999</v>
      </c>
      <c r="L9695">
        <f>IF(D9695="ZZ",Sheet1!$E$2*(0.75),Sheet1!$E$2)</f>
        <v>6.7999999999999996E-3</v>
      </c>
      <c r="M9695">
        <f t="shared" si="605"/>
        <v>50.987249999999996</v>
      </c>
      <c r="N9695">
        <f>IF(D9695="ZZ",Sheet1!$E$3*(0.75),Sheet1!$E$3)</f>
        <v>4.5999999999999999E-3</v>
      </c>
      <c r="O9695">
        <f t="shared" si="606"/>
        <v>34.491374999999998</v>
      </c>
      <c r="P9695">
        <f>IF(D9695="ZZ",Sheet1!$E$4*(0.75),Sheet1!$E$4)</f>
        <v>4.7000000000000002E-3</v>
      </c>
      <c r="Q9695">
        <f t="shared" si="607"/>
        <v>35.241187500000002</v>
      </c>
      <c r="R9695" t="s">
        <v>11332</v>
      </c>
    </row>
    <row r="9696" spans="1:18">
      <c r="A9696" t="s">
        <v>9717</v>
      </c>
      <c r="B9696">
        <v>31.032640000000001</v>
      </c>
      <c r="C9696">
        <v>70.9375</v>
      </c>
      <c r="D9696" t="s">
        <v>13</v>
      </c>
      <c r="E9696" t="s">
        <v>11301</v>
      </c>
      <c r="F9696" t="s">
        <v>465</v>
      </c>
      <c r="G9696" t="s">
        <v>16</v>
      </c>
      <c r="H9696" t="s">
        <v>17</v>
      </c>
      <c r="I9696" s="9">
        <f>(Sheet1!$B$12)*(Sheet1!$B$11)*(Sheet1!$B$14)</f>
        <v>7498.125</v>
      </c>
      <c r="J9696">
        <f>IF(D9696="ZZ",Sheet1!$E$5*(0.75),Sheet1!$E$5)</f>
        <v>9.6999999999999986E-3</v>
      </c>
      <c r="K9696">
        <f t="shared" si="604"/>
        <v>72.73181249999999</v>
      </c>
      <c r="L9696">
        <f>IF(D9696="ZZ",Sheet1!$E$2*(0.75),Sheet1!$E$2)</f>
        <v>6.7999999999999996E-3</v>
      </c>
      <c r="M9696">
        <f t="shared" si="605"/>
        <v>50.987249999999996</v>
      </c>
      <c r="N9696">
        <f>IF(D9696="ZZ",Sheet1!$E$3*(0.75),Sheet1!$E$3)</f>
        <v>4.5999999999999999E-3</v>
      </c>
      <c r="O9696">
        <f t="shared" si="606"/>
        <v>34.491374999999998</v>
      </c>
      <c r="P9696">
        <f>IF(D9696="ZZ",Sheet1!$E$4*(0.75),Sheet1!$E$4)</f>
        <v>4.7000000000000002E-3</v>
      </c>
      <c r="Q9696">
        <f t="shared" si="607"/>
        <v>35.241187500000002</v>
      </c>
      <c r="R9696" t="s">
        <v>11332</v>
      </c>
    </row>
    <row r="9697" spans="1:18">
      <c r="A9697" t="s">
        <v>9718</v>
      </c>
      <c r="B9697">
        <v>31.036128000000001</v>
      </c>
      <c r="C9697">
        <v>70.936301</v>
      </c>
      <c r="D9697" t="s">
        <v>13</v>
      </c>
      <c r="E9697" t="s">
        <v>11301</v>
      </c>
      <c r="F9697" t="s">
        <v>465</v>
      </c>
      <c r="G9697" t="s">
        <v>16</v>
      </c>
      <c r="H9697" t="s">
        <v>17</v>
      </c>
      <c r="I9697" s="9">
        <f>(Sheet1!$B$12)*(Sheet1!$B$11)*(Sheet1!$B$14)</f>
        <v>7498.125</v>
      </c>
      <c r="J9697">
        <f>IF(D9697="ZZ",Sheet1!$E$5*(0.75),Sheet1!$E$5)</f>
        <v>9.6999999999999986E-3</v>
      </c>
      <c r="K9697">
        <f t="shared" si="604"/>
        <v>72.73181249999999</v>
      </c>
      <c r="L9697">
        <f>IF(D9697="ZZ",Sheet1!$E$2*(0.75),Sheet1!$E$2)</f>
        <v>6.7999999999999996E-3</v>
      </c>
      <c r="M9697">
        <f t="shared" si="605"/>
        <v>50.987249999999996</v>
      </c>
      <c r="N9697">
        <f>IF(D9697="ZZ",Sheet1!$E$3*(0.75),Sheet1!$E$3)</f>
        <v>4.5999999999999999E-3</v>
      </c>
      <c r="O9697">
        <f t="shared" si="606"/>
        <v>34.491374999999998</v>
      </c>
      <c r="P9697">
        <f>IF(D9697="ZZ",Sheet1!$E$4*(0.75),Sheet1!$E$4)</f>
        <v>4.7000000000000002E-3</v>
      </c>
      <c r="Q9697">
        <f t="shared" si="607"/>
        <v>35.241187500000002</v>
      </c>
      <c r="R9697" t="s">
        <v>11332</v>
      </c>
    </row>
    <row r="9698" spans="1:18">
      <c r="A9698" t="s">
        <v>9719</v>
      </c>
      <c r="B9698">
        <v>31.043803</v>
      </c>
      <c r="C9698">
        <v>70.945541000000006</v>
      </c>
      <c r="D9698" t="s">
        <v>13</v>
      </c>
      <c r="E9698" t="s">
        <v>11301</v>
      </c>
      <c r="F9698" t="s">
        <v>465</v>
      </c>
      <c r="G9698" t="s">
        <v>16</v>
      </c>
      <c r="H9698" t="s">
        <v>17</v>
      </c>
      <c r="I9698" s="9">
        <f>(Sheet1!$B$12)*(Sheet1!$B$11)*(Sheet1!$B$14)</f>
        <v>7498.125</v>
      </c>
      <c r="J9698">
        <f>IF(D9698="ZZ",Sheet1!$E$5*(0.75),Sheet1!$E$5)</f>
        <v>9.6999999999999986E-3</v>
      </c>
      <c r="K9698">
        <f t="shared" si="604"/>
        <v>72.73181249999999</v>
      </c>
      <c r="L9698">
        <f>IF(D9698="ZZ",Sheet1!$E$2*(0.75),Sheet1!$E$2)</f>
        <v>6.7999999999999996E-3</v>
      </c>
      <c r="M9698">
        <f t="shared" si="605"/>
        <v>50.987249999999996</v>
      </c>
      <c r="N9698">
        <f>IF(D9698="ZZ",Sheet1!$E$3*(0.75),Sheet1!$E$3)</f>
        <v>4.5999999999999999E-3</v>
      </c>
      <c r="O9698">
        <f t="shared" si="606"/>
        <v>34.491374999999998</v>
      </c>
      <c r="P9698">
        <f>IF(D9698="ZZ",Sheet1!$E$4*(0.75),Sheet1!$E$4)</f>
        <v>4.7000000000000002E-3</v>
      </c>
      <c r="Q9698">
        <f t="shared" si="607"/>
        <v>35.241187500000002</v>
      </c>
      <c r="R9698" t="s">
        <v>11332</v>
      </c>
    </row>
    <row r="9699" spans="1:18">
      <c r="A9699" t="s">
        <v>9720</v>
      </c>
      <c r="B9699">
        <v>31.042750999999999</v>
      </c>
      <c r="C9699">
        <v>70.945772000000005</v>
      </c>
      <c r="D9699" t="s">
        <v>13</v>
      </c>
      <c r="E9699" t="s">
        <v>11301</v>
      </c>
      <c r="F9699" t="s">
        <v>465</v>
      </c>
      <c r="G9699" t="s">
        <v>16</v>
      </c>
      <c r="H9699" t="s">
        <v>17</v>
      </c>
      <c r="I9699" s="9">
        <f>(Sheet1!$B$12)*(Sheet1!$B$11)*(Sheet1!$B$14)</f>
        <v>7498.125</v>
      </c>
      <c r="J9699">
        <f>IF(D9699="ZZ",Sheet1!$E$5*(0.75),Sheet1!$E$5)</f>
        <v>9.6999999999999986E-3</v>
      </c>
      <c r="K9699">
        <f t="shared" si="604"/>
        <v>72.73181249999999</v>
      </c>
      <c r="L9699">
        <f>IF(D9699="ZZ",Sheet1!$E$2*(0.75),Sheet1!$E$2)</f>
        <v>6.7999999999999996E-3</v>
      </c>
      <c r="M9699">
        <f t="shared" si="605"/>
        <v>50.987249999999996</v>
      </c>
      <c r="N9699">
        <f>IF(D9699="ZZ",Sheet1!$E$3*(0.75),Sheet1!$E$3)</f>
        <v>4.5999999999999999E-3</v>
      </c>
      <c r="O9699">
        <f t="shared" si="606"/>
        <v>34.491374999999998</v>
      </c>
      <c r="P9699">
        <f>IF(D9699="ZZ",Sheet1!$E$4*(0.75),Sheet1!$E$4)</f>
        <v>4.7000000000000002E-3</v>
      </c>
      <c r="Q9699">
        <f t="shared" si="607"/>
        <v>35.241187500000002</v>
      </c>
      <c r="R9699" t="s">
        <v>11332</v>
      </c>
    </row>
    <row r="9700" spans="1:18">
      <c r="A9700" t="s">
        <v>9721</v>
      </c>
      <c r="B9700">
        <v>31.041788</v>
      </c>
      <c r="C9700">
        <v>70.942622999999998</v>
      </c>
      <c r="D9700" t="s">
        <v>13</v>
      </c>
      <c r="E9700" t="s">
        <v>11301</v>
      </c>
      <c r="F9700" t="s">
        <v>465</v>
      </c>
      <c r="G9700" t="s">
        <v>16</v>
      </c>
      <c r="H9700" t="s">
        <v>17</v>
      </c>
      <c r="I9700" s="9">
        <f>(Sheet1!$B$12)*(Sheet1!$B$11)*(Sheet1!$B$14)</f>
        <v>7498.125</v>
      </c>
      <c r="J9700">
        <f>IF(D9700="ZZ",Sheet1!$E$5*(0.75),Sheet1!$E$5)</f>
        <v>9.6999999999999986E-3</v>
      </c>
      <c r="K9700">
        <f t="shared" si="604"/>
        <v>72.73181249999999</v>
      </c>
      <c r="L9700">
        <f>IF(D9700="ZZ",Sheet1!$E$2*(0.75),Sheet1!$E$2)</f>
        <v>6.7999999999999996E-3</v>
      </c>
      <c r="M9700">
        <f t="shared" si="605"/>
        <v>50.987249999999996</v>
      </c>
      <c r="N9700">
        <f>IF(D9700="ZZ",Sheet1!$E$3*(0.75),Sheet1!$E$3)</f>
        <v>4.5999999999999999E-3</v>
      </c>
      <c r="O9700">
        <f t="shared" si="606"/>
        <v>34.491374999999998</v>
      </c>
      <c r="P9700">
        <f>IF(D9700="ZZ",Sheet1!$E$4*(0.75),Sheet1!$E$4)</f>
        <v>4.7000000000000002E-3</v>
      </c>
      <c r="Q9700">
        <f t="shared" si="607"/>
        <v>35.241187500000002</v>
      </c>
      <c r="R9700" t="s">
        <v>11332</v>
      </c>
    </row>
    <row r="9701" spans="1:18">
      <c r="A9701" t="s">
        <v>9722</v>
      </c>
      <c r="B9701">
        <v>31.073732</v>
      </c>
      <c r="C9701">
        <v>70.941670000000002</v>
      </c>
      <c r="D9701" t="s">
        <v>13</v>
      </c>
      <c r="E9701" t="s">
        <v>11301</v>
      </c>
      <c r="F9701" t="s">
        <v>465</v>
      </c>
      <c r="G9701" t="s">
        <v>16</v>
      </c>
      <c r="H9701" t="s">
        <v>17</v>
      </c>
      <c r="I9701" s="9">
        <f>(Sheet1!$B$12)*(Sheet1!$B$11)*(Sheet1!$B$14)</f>
        <v>7498.125</v>
      </c>
      <c r="J9701">
        <f>IF(D9701="ZZ",Sheet1!$E$5*(0.75),Sheet1!$E$5)</f>
        <v>9.6999999999999986E-3</v>
      </c>
      <c r="K9701">
        <f t="shared" si="604"/>
        <v>72.73181249999999</v>
      </c>
      <c r="L9701">
        <f>IF(D9701="ZZ",Sheet1!$E$2*(0.75),Sheet1!$E$2)</f>
        <v>6.7999999999999996E-3</v>
      </c>
      <c r="M9701">
        <f t="shared" si="605"/>
        <v>50.987249999999996</v>
      </c>
      <c r="N9701">
        <f>IF(D9701="ZZ",Sheet1!$E$3*(0.75),Sheet1!$E$3)</f>
        <v>4.5999999999999999E-3</v>
      </c>
      <c r="O9701">
        <f t="shared" si="606"/>
        <v>34.491374999999998</v>
      </c>
      <c r="P9701">
        <f>IF(D9701="ZZ",Sheet1!$E$4*(0.75),Sheet1!$E$4)</f>
        <v>4.7000000000000002E-3</v>
      </c>
      <c r="Q9701">
        <f t="shared" si="607"/>
        <v>35.241187500000002</v>
      </c>
      <c r="R9701" t="s">
        <v>11332</v>
      </c>
    </row>
    <row r="9702" spans="1:18">
      <c r="A9702" t="s">
        <v>9723</v>
      </c>
      <c r="B9702">
        <v>31.075568000000001</v>
      </c>
      <c r="C9702">
        <v>70.943190999999999</v>
      </c>
      <c r="D9702" t="s">
        <v>13</v>
      </c>
      <c r="E9702" t="s">
        <v>11301</v>
      </c>
      <c r="F9702" t="s">
        <v>465</v>
      </c>
      <c r="G9702" t="s">
        <v>16</v>
      </c>
      <c r="H9702" t="s">
        <v>17</v>
      </c>
      <c r="I9702" s="9">
        <f>(Sheet1!$B$12)*(Sheet1!$B$11)*(Sheet1!$B$14)</f>
        <v>7498.125</v>
      </c>
      <c r="J9702">
        <f>IF(D9702="ZZ",Sheet1!$E$5*(0.75),Sheet1!$E$5)</f>
        <v>9.6999999999999986E-3</v>
      </c>
      <c r="K9702">
        <f t="shared" si="604"/>
        <v>72.73181249999999</v>
      </c>
      <c r="L9702">
        <f>IF(D9702="ZZ",Sheet1!$E$2*(0.75),Sheet1!$E$2)</f>
        <v>6.7999999999999996E-3</v>
      </c>
      <c r="M9702">
        <f t="shared" si="605"/>
        <v>50.987249999999996</v>
      </c>
      <c r="N9702">
        <f>IF(D9702="ZZ",Sheet1!$E$3*(0.75),Sheet1!$E$3)</f>
        <v>4.5999999999999999E-3</v>
      </c>
      <c r="O9702">
        <f t="shared" si="606"/>
        <v>34.491374999999998</v>
      </c>
      <c r="P9702">
        <f>IF(D9702="ZZ",Sheet1!$E$4*(0.75),Sheet1!$E$4)</f>
        <v>4.7000000000000002E-3</v>
      </c>
      <c r="Q9702">
        <f t="shared" si="607"/>
        <v>35.241187500000002</v>
      </c>
      <c r="R9702" t="s">
        <v>11332</v>
      </c>
    </row>
    <row r="9703" spans="1:18">
      <c r="A9703" t="s">
        <v>9724</v>
      </c>
      <c r="B9703">
        <v>31.079360999999999</v>
      </c>
      <c r="C9703">
        <v>70.941604999999996</v>
      </c>
      <c r="D9703" t="s">
        <v>13</v>
      </c>
      <c r="E9703" t="s">
        <v>11301</v>
      </c>
      <c r="F9703" t="s">
        <v>465</v>
      </c>
      <c r="G9703" t="s">
        <v>16</v>
      </c>
      <c r="H9703" t="s">
        <v>17</v>
      </c>
      <c r="I9703" s="9">
        <f>(Sheet1!$B$12)*(Sheet1!$B$11)*(Sheet1!$B$14)</f>
        <v>7498.125</v>
      </c>
      <c r="J9703">
        <f>IF(D9703="ZZ",Sheet1!$E$5*(0.75),Sheet1!$E$5)</f>
        <v>9.6999999999999986E-3</v>
      </c>
      <c r="K9703">
        <f t="shared" si="604"/>
        <v>72.73181249999999</v>
      </c>
      <c r="L9703">
        <f>IF(D9703="ZZ",Sheet1!$E$2*(0.75),Sheet1!$E$2)</f>
        <v>6.7999999999999996E-3</v>
      </c>
      <c r="M9703">
        <f t="shared" si="605"/>
        <v>50.987249999999996</v>
      </c>
      <c r="N9703">
        <f>IF(D9703="ZZ",Sheet1!$E$3*(0.75),Sheet1!$E$3)</f>
        <v>4.5999999999999999E-3</v>
      </c>
      <c r="O9703">
        <f t="shared" si="606"/>
        <v>34.491374999999998</v>
      </c>
      <c r="P9703">
        <f>IF(D9703="ZZ",Sheet1!$E$4*(0.75),Sheet1!$E$4)</f>
        <v>4.7000000000000002E-3</v>
      </c>
      <c r="Q9703">
        <f t="shared" si="607"/>
        <v>35.241187500000002</v>
      </c>
      <c r="R9703" t="s">
        <v>11332</v>
      </c>
    </row>
    <row r="9704" spans="1:18">
      <c r="A9704" t="s">
        <v>9725</v>
      </c>
      <c r="B9704">
        <v>31.112967000000001</v>
      </c>
      <c r="C9704">
        <v>70.939515</v>
      </c>
      <c r="D9704" t="s">
        <v>13</v>
      </c>
      <c r="E9704" t="s">
        <v>11301</v>
      </c>
      <c r="F9704" t="s">
        <v>465</v>
      </c>
      <c r="G9704" t="s">
        <v>16</v>
      </c>
      <c r="H9704" t="s">
        <v>17</v>
      </c>
      <c r="I9704" s="9">
        <f>(Sheet1!$B$12)*(Sheet1!$B$11)*(Sheet1!$B$14)</f>
        <v>7498.125</v>
      </c>
      <c r="J9704">
        <f>IF(D9704="ZZ",Sheet1!$E$5*(0.75),Sheet1!$E$5)</f>
        <v>9.6999999999999986E-3</v>
      </c>
      <c r="K9704">
        <f t="shared" si="604"/>
        <v>72.73181249999999</v>
      </c>
      <c r="L9704">
        <f>IF(D9704="ZZ",Sheet1!$E$2*(0.75),Sheet1!$E$2)</f>
        <v>6.7999999999999996E-3</v>
      </c>
      <c r="M9704">
        <f t="shared" si="605"/>
        <v>50.987249999999996</v>
      </c>
      <c r="N9704">
        <f>IF(D9704="ZZ",Sheet1!$E$3*(0.75),Sheet1!$E$3)</f>
        <v>4.5999999999999999E-3</v>
      </c>
      <c r="O9704">
        <f t="shared" si="606"/>
        <v>34.491374999999998</v>
      </c>
      <c r="P9704">
        <f>IF(D9704="ZZ",Sheet1!$E$4*(0.75),Sheet1!$E$4)</f>
        <v>4.7000000000000002E-3</v>
      </c>
      <c r="Q9704">
        <f t="shared" si="607"/>
        <v>35.241187500000002</v>
      </c>
      <c r="R9704" t="s">
        <v>11332</v>
      </c>
    </row>
    <row r="9705" spans="1:18">
      <c r="A9705" t="s">
        <v>9726</v>
      </c>
      <c r="B9705">
        <v>31.144124000000001</v>
      </c>
      <c r="C9705">
        <v>70.943340000000006</v>
      </c>
      <c r="D9705" t="s">
        <v>13</v>
      </c>
      <c r="E9705" t="s">
        <v>11301</v>
      </c>
      <c r="F9705" t="s">
        <v>465</v>
      </c>
      <c r="G9705" t="s">
        <v>16</v>
      </c>
      <c r="H9705" t="s">
        <v>17</v>
      </c>
      <c r="I9705" s="9">
        <f>(Sheet1!$B$12)*(Sheet1!$B$11)*(Sheet1!$B$14)</f>
        <v>7498.125</v>
      </c>
      <c r="J9705">
        <f>IF(D9705="ZZ",Sheet1!$E$5*(0.75),Sheet1!$E$5)</f>
        <v>9.6999999999999986E-3</v>
      </c>
      <c r="K9705">
        <f t="shared" si="604"/>
        <v>72.73181249999999</v>
      </c>
      <c r="L9705">
        <f>IF(D9705="ZZ",Sheet1!$E$2*(0.75),Sheet1!$E$2)</f>
        <v>6.7999999999999996E-3</v>
      </c>
      <c r="M9705">
        <f t="shared" si="605"/>
        <v>50.987249999999996</v>
      </c>
      <c r="N9705">
        <f>IF(D9705="ZZ",Sheet1!$E$3*(0.75),Sheet1!$E$3)</f>
        <v>4.5999999999999999E-3</v>
      </c>
      <c r="O9705">
        <f t="shared" si="606"/>
        <v>34.491374999999998</v>
      </c>
      <c r="P9705">
        <f>IF(D9705="ZZ",Sheet1!$E$4*(0.75),Sheet1!$E$4)</f>
        <v>4.7000000000000002E-3</v>
      </c>
      <c r="Q9705">
        <f t="shared" si="607"/>
        <v>35.241187500000002</v>
      </c>
      <c r="R9705" t="s">
        <v>11332</v>
      </c>
    </row>
    <row r="9706" spans="1:18">
      <c r="A9706" t="s">
        <v>9727</v>
      </c>
      <c r="B9706">
        <v>31.145401</v>
      </c>
      <c r="C9706">
        <v>70.936954</v>
      </c>
      <c r="D9706" t="s">
        <v>13</v>
      </c>
      <c r="E9706" t="s">
        <v>11301</v>
      </c>
      <c r="F9706" t="s">
        <v>465</v>
      </c>
      <c r="G9706" t="s">
        <v>16</v>
      </c>
      <c r="H9706" t="s">
        <v>17</v>
      </c>
      <c r="I9706" s="9">
        <f>(Sheet1!$B$12)*(Sheet1!$B$11)*(Sheet1!$B$14)</f>
        <v>7498.125</v>
      </c>
      <c r="J9706">
        <f>IF(D9706="ZZ",Sheet1!$E$5*(0.75),Sheet1!$E$5)</f>
        <v>9.6999999999999986E-3</v>
      </c>
      <c r="K9706">
        <f t="shared" si="604"/>
        <v>72.73181249999999</v>
      </c>
      <c r="L9706">
        <f>IF(D9706="ZZ",Sheet1!$E$2*(0.75),Sheet1!$E$2)</f>
        <v>6.7999999999999996E-3</v>
      </c>
      <c r="M9706">
        <f t="shared" si="605"/>
        <v>50.987249999999996</v>
      </c>
      <c r="N9706">
        <f>IF(D9706="ZZ",Sheet1!$E$3*(0.75),Sheet1!$E$3)</f>
        <v>4.5999999999999999E-3</v>
      </c>
      <c r="O9706">
        <f t="shared" si="606"/>
        <v>34.491374999999998</v>
      </c>
      <c r="P9706">
        <f>IF(D9706="ZZ",Sheet1!$E$4*(0.75),Sheet1!$E$4)</f>
        <v>4.7000000000000002E-3</v>
      </c>
      <c r="Q9706">
        <f t="shared" si="607"/>
        <v>35.241187500000002</v>
      </c>
      <c r="R9706" t="s">
        <v>11332</v>
      </c>
    </row>
    <row r="9707" spans="1:18">
      <c r="A9707" t="s">
        <v>9728</v>
      </c>
      <c r="B9707">
        <v>31.167480000000001</v>
      </c>
      <c r="C9707">
        <v>70.939897999999999</v>
      </c>
      <c r="D9707" t="s">
        <v>13</v>
      </c>
      <c r="E9707" t="s">
        <v>11301</v>
      </c>
      <c r="F9707" t="s">
        <v>465</v>
      </c>
      <c r="G9707" t="s">
        <v>16</v>
      </c>
      <c r="H9707" t="s">
        <v>17</v>
      </c>
      <c r="I9707" s="9">
        <f>(Sheet1!$B$12)*(Sheet1!$B$11)*(Sheet1!$B$14)</f>
        <v>7498.125</v>
      </c>
      <c r="J9707">
        <f>IF(D9707="ZZ",Sheet1!$E$5*(0.75),Sheet1!$E$5)</f>
        <v>9.6999999999999986E-3</v>
      </c>
      <c r="K9707">
        <f t="shared" si="604"/>
        <v>72.73181249999999</v>
      </c>
      <c r="L9707">
        <f>IF(D9707="ZZ",Sheet1!$E$2*(0.75),Sheet1!$E$2)</f>
        <v>6.7999999999999996E-3</v>
      </c>
      <c r="M9707">
        <f t="shared" si="605"/>
        <v>50.987249999999996</v>
      </c>
      <c r="N9707">
        <f>IF(D9707="ZZ",Sheet1!$E$3*(0.75),Sheet1!$E$3)</f>
        <v>4.5999999999999999E-3</v>
      </c>
      <c r="O9707">
        <f t="shared" si="606"/>
        <v>34.491374999999998</v>
      </c>
      <c r="P9707">
        <f>IF(D9707="ZZ",Sheet1!$E$4*(0.75),Sheet1!$E$4)</f>
        <v>4.7000000000000002E-3</v>
      </c>
      <c r="Q9707">
        <f t="shared" si="607"/>
        <v>35.241187500000002</v>
      </c>
      <c r="R9707" t="s">
        <v>11332</v>
      </c>
    </row>
    <row r="9708" spans="1:18">
      <c r="A9708" t="s">
        <v>9729</v>
      </c>
      <c r="B9708">
        <v>31.172885000000001</v>
      </c>
      <c r="C9708">
        <v>70.940844999999996</v>
      </c>
      <c r="D9708" t="s">
        <v>13</v>
      </c>
      <c r="E9708" t="s">
        <v>11301</v>
      </c>
      <c r="F9708" t="s">
        <v>465</v>
      </c>
      <c r="G9708" t="s">
        <v>16</v>
      </c>
      <c r="H9708" t="s">
        <v>17</v>
      </c>
      <c r="I9708" s="9">
        <f>(Sheet1!$B$12)*(Sheet1!$B$11)*(Sheet1!$B$14)</f>
        <v>7498.125</v>
      </c>
      <c r="J9708">
        <f>IF(D9708="ZZ",Sheet1!$E$5*(0.75),Sheet1!$E$5)</f>
        <v>9.6999999999999986E-3</v>
      </c>
      <c r="K9708">
        <f t="shared" si="604"/>
        <v>72.73181249999999</v>
      </c>
      <c r="L9708">
        <f>IF(D9708="ZZ",Sheet1!$E$2*(0.75),Sheet1!$E$2)</f>
        <v>6.7999999999999996E-3</v>
      </c>
      <c r="M9708">
        <f t="shared" si="605"/>
        <v>50.987249999999996</v>
      </c>
      <c r="N9708">
        <f>IF(D9708="ZZ",Sheet1!$E$3*(0.75),Sheet1!$E$3)</f>
        <v>4.5999999999999999E-3</v>
      </c>
      <c r="O9708">
        <f t="shared" si="606"/>
        <v>34.491374999999998</v>
      </c>
      <c r="P9708">
        <f>IF(D9708="ZZ",Sheet1!$E$4*(0.75),Sheet1!$E$4)</f>
        <v>4.7000000000000002E-3</v>
      </c>
      <c r="Q9708">
        <f t="shared" si="607"/>
        <v>35.241187500000002</v>
      </c>
      <c r="R9708" t="s">
        <v>11332</v>
      </c>
    </row>
    <row r="9709" spans="1:18">
      <c r="A9709" t="s">
        <v>9730</v>
      </c>
      <c r="B9709">
        <v>31.204340999999999</v>
      </c>
      <c r="C9709">
        <v>70.958453000000006</v>
      </c>
      <c r="D9709" t="s">
        <v>13</v>
      </c>
      <c r="E9709" t="s">
        <v>11301</v>
      </c>
      <c r="F9709" t="s">
        <v>465</v>
      </c>
      <c r="G9709" t="s">
        <v>16</v>
      </c>
      <c r="H9709" t="s">
        <v>17</v>
      </c>
      <c r="I9709" s="9">
        <f>(Sheet1!$B$12)*(Sheet1!$B$11)*(Sheet1!$B$14)</f>
        <v>7498.125</v>
      </c>
      <c r="J9709">
        <f>IF(D9709="ZZ",Sheet1!$E$5*(0.75),Sheet1!$E$5)</f>
        <v>9.6999999999999986E-3</v>
      </c>
      <c r="K9709">
        <f t="shared" si="604"/>
        <v>72.73181249999999</v>
      </c>
      <c r="L9709">
        <f>IF(D9709="ZZ",Sheet1!$E$2*(0.75),Sheet1!$E$2)</f>
        <v>6.7999999999999996E-3</v>
      </c>
      <c r="M9709">
        <f t="shared" si="605"/>
        <v>50.987249999999996</v>
      </c>
      <c r="N9709">
        <f>IF(D9709="ZZ",Sheet1!$E$3*(0.75),Sheet1!$E$3)</f>
        <v>4.5999999999999999E-3</v>
      </c>
      <c r="O9709">
        <f t="shared" si="606"/>
        <v>34.491374999999998</v>
      </c>
      <c r="P9709">
        <f>IF(D9709="ZZ",Sheet1!$E$4*(0.75),Sheet1!$E$4)</f>
        <v>4.7000000000000002E-3</v>
      </c>
      <c r="Q9709">
        <f t="shared" si="607"/>
        <v>35.241187500000002</v>
      </c>
      <c r="R9709" t="s">
        <v>11332</v>
      </c>
    </row>
    <row r="9710" spans="1:18">
      <c r="A9710" t="s">
        <v>9731</v>
      </c>
      <c r="B9710">
        <v>31.219332000000001</v>
      </c>
      <c r="C9710">
        <v>70.942369999999997</v>
      </c>
      <c r="D9710" t="s">
        <v>13</v>
      </c>
      <c r="E9710" t="s">
        <v>11301</v>
      </c>
      <c r="F9710" t="s">
        <v>465</v>
      </c>
      <c r="G9710" t="s">
        <v>16</v>
      </c>
      <c r="H9710" t="s">
        <v>17</v>
      </c>
      <c r="I9710" s="9">
        <f>(Sheet1!$B$12)*(Sheet1!$B$11)*(Sheet1!$B$14)</f>
        <v>7498.125</v>
      </c>
      <c r="J9710">
        <f>IF(D9710="ZZ",Sheet1!$E$5*(0.75),Sheet1!$E$5)</f>
        <v>9.6999999999999986E-3</v>
      </c>
      <c r="K9710">
        <f t="shared" si="604"/>
        <v>72.73181249999999</v>
      </c>
      <c r="L9710">
        <f>IF(D9710="ZZ",Sheet1!$E$2*(0.75),Sheet1!$E$2)</f>
        <v>6.7999999999999996E-3</v>
      </c>
      <c r="M9710">
        <f t="shared" si="605"/>
        <v>50.987249999999996</v>
      </c>
      <c r="N9710">
        <f>IF(D9710="ZZ",Sheet1!$E$3*(0.75),Sheet1!$E$3)</f>
        <v>4.5999999999999999E-3</v>
      </c>
      <c r="O9710">
        <f t="shared" si="606"/>
        <v>34.491374999999998</v>
      </c>
      <c r="P9710">
        <f>IF(D9710="ZZ",Sheet1!$E$4*(0.75),Sheet1!$E$4)</f>
        <v>4.7000000000000002E-3</v>
      </c>
      <c r="Q9710">
        <f t="shared" si="607"/>
        <v>35.241187500000002</v>
      </c>
      <c r="R9710" t="s">
        <v>11332</v>
      </c>
    </row>
    <row r="9711" spans="1:18">
      <c r="A9711" t="s">
        <v>9732</v>
      </c>
      <c r="B9711">
        <v>31.210357999999999</v>
      </c>
      <c r="C9711">
        <v>70.931640999999999</v>
      </c>
      <c r="D9711" t="s">
        <v>13</v>
      </c>
      <c r="E9711" t="s">
        <v>11301</v>
      </c>
      <c r="F9711" t="s">
        <v>465</v>
      </c>
      <c r="G9711" t="s">
        <v>16</v>
      </c>
      <c r="H9711" t="s">
        <v>17</v>
      </c>
      <c r="I9711" s="9">
        <f>(Sheet1!$B$12)*(Sheet1!$B$11)*(Sheet1!$B$14)</f>
        <v>7498.125</v>
      </c>
      <c r="J9711">
        <f>IF(D9711="ZZ",Sheet1!$E$5*(0.75),Sheet1!$E$5)</f>
        <v>9.6999999999999986E-3</v>
      </c>
      <c r="K9711">
        <f t="shared" si="604"/>
        <v>72.73181249999999</v>
      </c>
      <c r="L9711">
        <f>IF(D9711="ZZ",Sheet1!$E$2*(0.75),Sheet1!$E$2)</f>
        <v>6.7999999999999996E-3</v>
      </c>
      <c r="M9711">
        <f t="shared" si="605"/>
        <v>50.987249999999996</v>
      </c>
      <c r="N9711">
        <f>IF(D9711="ZZ",Sheet1!$E$3*(0.75),Sheet1!$E$3)</f>
        <v>4.5999999999999999E-3</v>
      </c>
      <c r="O9711">
        <f t="shared" si="606"/>
        <v>34.491374999999998</v>
      </c>
      <c r="P9711">
        <f>IF(D9711="ZZ",Sheet1!$E$4*(0.75),Sheet1!$E$4)</f>
        <v>4.7000000000000002E-3</v>
      </c>
      <c r="Q9711">
        <f t="shared" si="607"/>
        <v>35.241187500000002</v>
      </c>
      <c r="R9711" t="s">
        <v>11332</v>
      </c>
    </row>
    <row r="9712" spans="1:18">
      <c r="A9712" t="s">
        <v>9733</v>
      </c>
      <c r="B9712">
        <v>31.212873999999999</v>
      </c>
      <c r="C9712">
        <v>70.934263999999999</v>
      </c>
      <c r="D9712" t="s">
        <v>13</v>
      </c>
      <c r="E9712" t="s">
        <v>11301</v>
      </c>
      <c r="F9712" t="s">
        <v>465</v>
      </c>
      <c r="G9712" t="s">
        <v>16</v>
      </c>
      <c r="H9712" t="s">
        <v>17</v>
      </c>
      <c r="I9712" s="9">
        <f>(Sheet1!$B$12)*(Sheet1!$B$11)*(Sheet1!$B$14)</f>
        <v>7498.125</v>
      </c>
      <c r="J9712">
        <f>IF(D9712="ZZ",Sheet1!$E$5*(0.75),Sheet1!$E$5)</f>
        <v>9.6999999999999986E-3</v>
      </c>
      <c r="K9712">
        <f t="shared" si="604"/>
        <v>72.73181249999999</v>
      </c>
      <c r="L9712">
        <f>IF(D9712="ZZ",Sheet1!$E$2*(0.75),Sheet1!$E$2)</f>
        <v>6.7999999999999996E-3</v>
      </c>
      <c r="M9712">
        <f t="shared" si="605"/>
        <v>50.987249999999996</v>
      </c>
      <c r="N9712">
        <f>IF(D9712="ZZ",Sheet1!$E$3*(0.75),Sheet1!$E$3)</f>
        <v>4.5999999999999999E-3</v>
      </c>
      <c r="O9712">
        <f t="shared" si="606"/>
        <v>34.491374999999998</v>
      </c>
      <c r="P9712">
        <f>IF(D9712="ZZ",Sheet1!$E$4*(0.75),Sheet1!$E$4)</f>
        <v>4.7000000000000002E-3</v>
      </c>
      <c r="Q9712">
        <f t="shared" si="607"/>
        <v>35.241187500000002</v>
      </c>
      <c r="R9712" t="s">
        <v>11332</v>
      </c>
    </row>
    <row r="9713" spans="1:18">
      <c r="A9713" t="s">
        <v>9734</v>
      </c>
      <c r="B9713">
        <v>31.211776</v>
      </c>
      <c r="C9713">
        <v>70.932485</v>
      </c>
      <c r="D9713" t="s">
        <v>13</v>
      </c>
      <c r="E9713" t="s">
        <v>11301</v>
      </c>
      <c r="F9713" t="s">
        <v>465</v>
      </c>
      <c r="G9713" t="s">
        <v>16</v>
      </c>
      <c r="H9713" t="s">
        <v>17</v>
      </c>
      <c r="I9713" s="9">
        <f>(Sheet1!$B$12)*(Sheet1!$B$11)*(Sheet1!$B$14)</f>
        <v>7498.125</v>
      </c>
      <c r="J9713">
        <f>IF(D9713="ZZ",Sheet1!$E$5*(0.75),Sheet1!$E$5)</f>
        <v>9.6999999999999986E-3</v>
      </c>
      <c r="K9713">
        <f t="shared" si="604"/>
        <v>72.73181249999999</v>
      </c>
      <c r="L9713">
        <f>IF(D9713="ZZ",Sheet1!$E$2*(0.75),Sheet1!$E$2)</f>
        <v>6.7999999999999996E-3</v>
      </c>
      <c r="M9713">
        <f t="shared" si="605"/>
        <v>50.987249999999996</v>
      </c>
      <c r="N9713">
        <f>IF(D9713="ZZ",Sheet1!$E$3*(0.75),Sheet1!$E$3)</f>
        <v>4.5999999999999999E-3</v>
      </c>
      <c r="O9713">
        <f t="shared" si="606"/>
        <v>34.491374999999998</v>
      </c>
      <c r="P9713">
        <f>IF(D9713="ZZ",Sheet1!$E$4*(0.75),Sheet1!$E$4)</f>
        <v>4.7000000000000002E-3</v>
      </c>
      <c r="Q9713">
        <f t="shared" si="607"/>
        <v>35.241187500000002</v>
      </c>
      <c r="R9713" t="s">
        <v>11332</v>
      </c>
    </row>
    <row r="9714" spans="1:18">
      <c r="A9714" t="s">
        <v>9735</v>
      </c>
      <c r="B9714">
        <v>31.214815999999999</v>
      </c>
      <c r="C9714">
        <v>70.936228</v>
      </c>
      <c r="D9714" t="s">
        <v>13</v>
      </c>
      <c r="E9714" t="s">
        <v>11301</v>
      </c>
      <c r="F9714" t="s">
        <v>465</v>
      </c>
      <c r="G9714" t="s">
        <v>16</v>
      </c>
      <c r="H9714" t="s">
        <v>17</v>
      </c>
      <c r="I9714" s="9">
        <f>(Sheet1!$B$12)*(Sheet1!$B$11)*(Sheet1!$B$14)</f>
        <v>7498.125</v>
      </c>
      <c r="J9714">
        <f>IF(D9714="ZZ",Sheet1!$E$5*(0.75),Sheet1!$E$5)</f>
        <v>9.6999999999999986E-3</v>
      </c>
      <c r="K9714">
        <f t="shared" si="604"/>
        <v>72.73181249999999</v>
      </c>
      <c r="L9714">
        <f>IF(D9714="ZZ",Sheet1!$E$2*(0.75),Sheet1!$E$2)</f>
        <v>6.7999999999999996E-3</v>
      </c>
      <c r="M9714">
        <f t="shared" si="605"/>
        <v>50.987249999999996</v>
      </c>
      <c r="N9714">
        <f>IF(D9714="ZZ",Sheet1!$E$3*(0.75),Sheet1!$E$3)</f>
        <v>4.5999999999999999E-3</v>
      </c>
      <c r="O9714">
        <f t="shared" si="606"/>
        <v>34.491374999999998</v>
      </c>
      <c r="P9714">
        <f>IF(D9714="ZZ",Sheet1!$E$4*(0.75),Sheet1!$E$4)</f>
        <v>4.7000000000000002E-3</v>
      </c>
      <c r="Q9714">
        <f t="shared" si="607"/>
        <v>35.241187500000002</v>
      </c>
      <c r="R9714" t="s">
        <v>11332</v>
      </c>
    </row>
    <row r="9715" spans="1:18">
      <c r="A9715" t="s">
        <v>9736</v>
      </c>
      <c r="B9715">
        <v>31.235717999999999</v>
      </c>
      <c r="C9715">
        <v>70.946371999999997</v>
      </c>
      <c r="D9715" t="s">
        <v>13</v>
      </c>
      <c r="E9715" t="s">
        <v>11301</v>
      </c>
      <c r="F9715" t="s">
        <v>465</v>
      </c>
      <c r="G9715" t="s">
        <v>16</v>
      </c>
      <c r="H9715" t="s">
        <v>17</v>
      </c>
      <c r="I9715" s="9">
        <f>(Sheet1!$B$12)*(Sheet1!$B$11)*(Sheet1!$B$14)</f>
        <v>7498.125</v>
      </c>
      <c r="J9715">
        <f>IF(D9715="ZZ",Sheet1!$E$5*(0.75),Sheet1!$E$5)</f>
        <v>9.6999999999999986E-3</v>
      </c>
      <c r="K9715">
        <f t="shared" si="604"/>
        <v>72.73181249999999</v>
      </c>
      <c r="L9715">
        <f>IF(D9715="ZZ",Sheet1!$E$2*(0.75),Sheet1!$E$2)</f>
        <v>6.7999999999999996E-3</v>
      </c>
      <c r="M9715">
        <f t="shared" si="605"/>
        <v>50.987249999999996</v>
      </c>
      <c r="N9715">
        <f>IF(D9715="ZZ",Sheet1!$E$3*(0.75),Sheet1!$E$3)</f>
        <v>4.5999999999999999E-3</v>
      </c>
      <c r="O9715">
        <f t="shared" si="606"/>
        <v>34.491374999999998</v>
      </c>
      <c r="P9715">
        <f>IF(D9715="ZZ",Sheet1!$E$4*(0.75),Sheet1!$E$4)</f>
        <v>4.7000000000000002E-3</v>
      </c>
      <c r="Q9715">
        <f t="shared" si="607"/>
        <v>35.241187500000002</v>
      </c>
      <c r="R9715" t="s">
        <v>11332</v>
      </c>
    </row>
    <row r="9716" spans="1:18">
      <c r="A9716" t="s">
        <v>9737</v>
      </c>
      <c r="B9716">
        <v>31.233346999999998</v>
      </c>
      <c r="C9716">
        <v>70.946551999999997</v>
      </c>
      <c r="D9716" t="s">
        <v>13</v>
      </c>
      <c r="E9716" t="s">
        <v>11301</v>
      </c>
      <c r="F9716" t="s">
        <v>465</v>
      </c>
      <c r="G9716" t="s">
        <v>16</v>
      </c>
      <c r="H9716" t="s">
        <v>17</v>
      </c>
      <c r="I9716" s="9">
        <f>(Sheet1!$B$12)*(Sheet1!$B$11)*(Sheet1!$B$14)</f>
        <v>7498.125</v>
      </c>
      <c r="J9716">
        <f>IF(D9716="ZZ",Sheet1!$E$5*(0.75),Sheet1!$E$5)</f>
        <v>9.6999999999999986E-3</v>
      </c>
      <c r="K9716">
        <f t="shared" si="604"/>
        <v>72.73181249999999</v>
      </c>
      <c r="L9716">
        <f>IF(D9716="ZZ",Sheet1!$E$2*(0.75),Sheet1!$E$2)</f>
        <v>6.7999999999999996E-3</v>
      </c>
      <c r="M9716">
        <f t="shared" si="605"/>
        <v>50.987249999999996</v>
      </c>
      <c r="N9716">
        <f>IF(D9716="ZZ",Sheet1!$E$3*(0.75),Sheet1!$E$3)</f>
        <v>4.5999999999999999E-3</v>
      </c>
      <c r="O9716">
        <f t="shared" si="606"/>
        <v>34.491374999999998</v>
      </c>
      <c r="P9716">
        <f>IF(D9716="ZZ",Sheet1!$E$4*(0.75),Sheet1!$E$4)</f>
        <v>4.7000000000000002E-3</v>
      </c>
      <c r="Q9716">
        <f t="shared" si="607"/>
        <v>35.241187500000002</v>
      </c>
      <c r="R9716" t="s">
        <v>11332</v>
      </c>
    </row>
    <row r="9717" spans="1:18">
      <c r="A9717" t="s">
        <v>9738</v>
      </c>
      <c r="B9717">
        <v>31.237525999999999</v>
      </c>
      <c r="C9717">
        <v>70.947670000000002</v>
      </c>
      <c r="D9717" t="s">
        <v>13</v>
      </c>
      <c r="E9717" t="s">
        <v>11301</v>
      </c>
      <c r="F9717" t="s">
        <v>465</v>
      </c>
      <c r="G9717" t="s">
        <v>16</v>
      </c>
      <c r="H9717" t="s">
        <v>17</v>
      </c>
      <c r="I9717" s="9">
        <f>(Sheet1!$B$12)*(Sheet1!$B$11)*(Sheet1!$B$14)</f>
        <v>7498.125</v>
      </c>
      <c r="J9717">
        <f>IF(D9717="ZZ",Sheet1!$E$5*(0.75),Sheet1!$E$5)</f>
        <v>9.6999999999999986E-3</v>
      </c>
      <c r="K9717">
        <f t="shared" si="604"/>
        <v>72.73181249999999</v>
      </c>
      <c r="L9717">
        <f>IF(D9717="ZZ",Sheet1!$E$2*(0.75),Sheet1!$E$2)</f>
        <v>6.7999999999999996E-3</v>
      </c>
      <c r="M9717">
        <f t="shared" si="605"/>
        <v>50.987249999999996</v>
      </c>
      <c r="N9717">
        <f>IF(D9717="ZZ",Sheet1!$E$3*(0.75),Sheet1!$E$3)</f>
        <v>4.5999999999999999E-3</v>
      </c>
      <c r="O9717">
        <f t="shared" si="606"/>
        <v>34.491374999999998</v>
      </c>
      <c r="P9717">
        <f>IF(D9717="ZZ",Sheet1!$E$4*(0.75),Sheet1!$E$4)</f>
        <v>4.7000000000000002E-3</v>
      </c>
      <c r="Q9717">
        <f t="shared" si="607"/>
        <v>35.241187500000002</v>
      </c>
      <c r="R9717" t="s">
        <v>11332</v>
      </c>
    </row>
    <row r="9718" spans="1:18">
      <c r="A9718" t="s">
        <v>9739</v>
      </c>
      <c r="B9718">
        <v>31.233832</v>
      </c>
      <c r="C9718">
        <v>70.941152000000002</v>
      </c>
      <c r="D9718" t="s">
        <v>13</v>
      </c>
      <c r="E9718" t="s">
        <v>11301</v>
      </c>
      <c r="F9718" t="s">
        <v>465</v>
      </c>
      <c r="G9718" t="s">
        <v>16</v>
      </c>
      <c r="H9718" t="s">
        <v>17</v>
      </c>
      <c r="I9718" s="9">
        <f>(Sheet1!$B$12)*(Sheet1!$B$11)*(Sheet1!$B$14)</f>
        <v>7498.125</v>
      </c>
      <c r="J9718">
        <f>IF(D9718="ZZ",Sheet1!$E$5*(0.75),Sheet1!$E$5)</f>
        <v>9.6999999999999986E-3</v>
      </c>
      <c r="K9718">
        <f t="shared" si="604"/>
        <v>72.73181249999999</v>
      </c>
      <c r="L9718">
        <f>IF(D9718="ZZ",Sheet1!$E$2*(0.75),Sheet1!$E$2)</f>
        <v>6.7999999999999996E-3</v>
      </c>
      <c r="M9718">
        <f t="shared" si="605"/>
        <v>50.987249999999996</v>
      </c>
      <c r="N9718">
        <f>IF(D9718="ZZ",Sheet1!$E$3*(0.75),Sheet1!$E$3)</f>
        <v>4.5999999999999999E-3</v>
      </c>
      <c r="O9718">
        <f t="shared" si="606"/>
        <v>34.491374999999998</v>
      </c>
      <c r="P9718">
        <f>IF(D9718="ZZ",Sheet1!$E$4*(0.75),Sheet1!$E$4)</f>
        <v>4.7000000000000002E-3</v>
      </c>
      <c r="Q9718">
        <f t="shared" si="607"/>
        <v>35.241187500000002</v>
      </c>
      <c r="R9718" t="s">
        <v>11332</v>
      </c>
    </row>
    <row r="9719" spans="1:18">
      <c r="A9719" t="s">
        <v>9740</v>
      </c>
      <c r="B9719">
        <v>31.239649</v>
      </c>
      <c r="C9719">
        <v>70.929596000000004</v>
      </c>
      <c r="D9719" t="s">
        <v>13</v>
      </c>
      <c r="E9719" t="s">
        <v>11301</v>
      </c>
      <c r="F9719" t="s">
        <v>465</v>
      </c>
      <c r="G9719" t="s">
        <v>16</v>
      </c>
      <c r="H9719" t="s">
        <v>17</v>
      </c>
      <c r="I9719" s="9">
        <f>(Sheet1!$B$12)*(Sheet1!$B$11)*(Sheet1!$B$14)</f>
        <v>7498.125</v>
      </c>
      <c r="J9719">
        <f>IF(D9719="ZZ",Sheet1!$E$5*(0.75),Sheet1!$E$5)</f>
        <v>9.6999999999999986E-3</v>
      </c>
      <c r="K9719">
        <f t="shared" si="604"/>
        <v>72.73181249999999</v>
      </c>
      <c r="L9719">
        <f>IF(D9719="ZZ",Sheet1!$E$2*(0.75),Sheet1!$E$2)</f>
        <v>6.7999999999999996E-3</v>
      </c>
      <c r="M9719">
        <f t="shared" si="605"/>
        <v>50.987249999999996</v>
      </c>
      <c r="N9719">
        <f>IF(D9719="ZZ",Sheet1!$E$3*(0.75),Sheet1!$E$3)</f>
        <v>4.5999999999999999E-3</v>
      </c>
      <c r="O9719">
        <f t="shared" si="606"/>
        <v>34.491374999999998</v>
      </c>
      <c r="P9719">
        <f>IF(D9719="ZZ",Sheet1!$E$4*(0.75),Sheet1!$E$4)</f>
        <v>4.7000000000000002E-3</v>
      </c>
      <c r="Q9719">
        <f t="shared" si="607"/>
        <v>35.241187500000002</v>
      </c>
      <c r="R9719" t="s">
        <v>11332</v>
      </c>
    </row>
    <row r="9720" spans="1:18">
      <c r="A9720" t="s">
        <v>9741</v>
      </c>
      <c r="B9720">
        <v>31.264119000000001</v>
      </c>
      <c r="C9720">
        <v>70.937595000000002</v>
      </c>
      <c r="D9720" t="s">
        <v>13</v>
      </c>
      <c r="E9720" t="s">
        <v>11301</v>
      </c>
      <c r="F9720" t="s">
        <v>465</v>
      </c>
      <c r="G9720" t="s">
        <v>16</v>
      </c>
      <c r="H9720" t="s">
        <v>17</v>
      </c>
      <c r="I9720" s="9">
        <f>(Sheet1!$B$12)*(Sheet1!$B$11)*(Sheet1!$B$14)</f>
        <v>7498.125</v>
      </c>
      <c r="J9720">
        <f>IF(D9720="ZZ",Sheet1!$E$5*(0.75),Sheet1!$E$5)</f>
        <v>9.6999999999999986E-3</v>
      </c>
      <c r="K9720">
        <f t="shared" si="604"/>
        <v>72.73181249999999</v>
      </c>
      <c r="L9720">
        <f>IF(D9720="ZZ",Sheet1!$E$2*(0.75),Sheet1!$E$2)</f>
        <v>6.7999999999999996E-3</v>
      </c>
      <c r="M9720">
        <f t="shared" si="605"/>
        <v>50.987249999999996</v>
      </c>
      <c r="N9720">
        <f>IF(D9720="ZZ",Sheet1!$E$3*(0.75),Sheet1!$E$3)</f>
        <v>4.5999999999999999E-3</v>
      </c>
      <c r="O9720">
        <f t="shared" si="606"/>
        <v>34.491374999999998</v>
      </c>
      <c r="P9720">
        <f>IF(D9720="ZZ",Sheet1!$E$4*(0.75),Sheet1!$E$4)</f>
        <v>4.7000000000000002E-3</v>
      </c>
      <c r="Q9720">
        <f t="shared" si="607"/>
        <v>35.241187500000002</v>
      </c>
      <c r="R9720" t="s">
        <v>11332</v>
      </c>
    </row>
    <row r="9721" spans="1:18">
      <c r="A9721" t="s">
        <v>9742</v>
      </c>
      <c r="B9721">
        <v>31.292387000000002</v>
      </c>
      <c r="C9721">
        <v>70.953777000000002</v>
      </c>
      <c r="D9721" t="s">
        <v>13</v>
      </c>
      <c r="E9721" t="s">
        <v>11301</v>
      </c>
      <c r="F9721" t="s">
        <v>465</v>
      </c>
      <c r="G9721" t="s">
        <v>16</v>
      </c>
      <c r="H9721" t="s">
        <v>17</v>
      </c>
      <c r="I9721" s="9">
        <f>(Sheet1!$B$12)*(Sheet1!$B$11)*(Sheet1!$B$14)</f>
        <v>7498.125</v>
      </c>
      <c r="J9721">
        <f>IF(D9721="ZZ",Sheet1!$E$5*(0.75),Sheet1!$E$5)</f>
        <v>9.6999999999999986E-3</v>
      </c>
      <c r="K9721">
        <f t="shared" si="604"/>
        <v>72.73181249999999</v>
      </c>
      <c r="L9721">
        <f>IF(D9721="ZZ",Sheet1!$E$2*(0.75),Sheet1!$E$2)</f>
        <v>6.7999999999999996E-3</v>
      </c>
      <c r="M9721">
        <f t="shared" si="605"/>
        <v>50.987249999999996</v>
      </c>
      <c r="N9721">
        <f>IF(D9721="ZZ",Sheet1!$E$3*(0.75),Sheet1!$E$3)</f>
        <v>4.5999999999999999E-3</v>
      </c>
      <c r="O9721">
        <f t="shared" si="606"/>
        <v>34.491374999999998</v>
      </c>
      <c r="P9721">
        <f>IF(D9721="ZZ",Sheet1!$E$4*(0.75),Sheet1!$E$4)</f>
        <v>4.7000000000000002E-3</v>
      </c>
      <c r="Q9721">
        <f t="shared" si="607"/>
        <v>35.241187500000002</v>
      </c>
      <c r="R9721" t="s">
        <v>11332</v>
      </c>
    </row>
    <row r="9722" spans="1:18">
      <c r="A9722" t="s">
        <v>9743</v>
      </c>
      <c r="B9722">
        <v>31.329992000000001</v>
      </c>
      <c r="C9722">
        <v>70.933597000000006</v>
      </c>
      <c r="D9722" t="s">
        <v>13</v>
      </c>
      <c r="E9722" t="s">
        <v>11301</v>
      </c>
      <c r="F9722" t="s">
        <v>465</v>
      </c>
      <c r="G9722" t="s">
        <v>16</v>
      </c>
      <c r="H9722" t="s">
        <v>17</v>
      </c>
      <c r="I9722" s="9">
        <f>(Sheet1!$B$12)*(Sheet1!$B$11)*(Sheet1!$B$14)</f>
        <v>7498.125</v>
      </c>
      <c r="J9722">
        <f>IF(D9722="ZZ",Sheet1!$E$5*(0.75),Sheet1!$E$5)</f>
        <v>9.6999999999999986E-3</v>
      </c>
      <c r="K9722">
        <f t="shared" si="604"/>
        <v>72.73181249999999</v>
      </c>
      <c r="L9722">
        <f>IF(D9722="ZZ",Sheet1!$E$2*(0.75),Sheet1!$E$2)</f>
        <v>6.7999999999999996E-3</v>
      </c>
      <c r="M9722">
        <f t="shared" si="605"/>
        <v>50.987249999999996</v>
      </c>
      <c r="N9722">
        <f>IF(D9722="ZZ",Sheet1!$E$3*(0.75),Sheet1!$E$3)</f>
        <v>4.5999999999999999E-3</v>
      </c>
      <c r="O9722">
        <f t="shared" si="606"/>
        <v>34.491374999999998</v>
      </c>
      <c r="P9722">
        <f>IF(D9722="ZZ",Sheet1!$E$4*(0.75),Sheet1!$E$4)</f>
        <v>4.7000000000000002E-3</v>
      </c>
      <c r="Q9722">
        <f t="shared" si="607"/>
        <v>35.241187500000002</v>
      </c>
      <c r="R9722" t="s">
        <v>11332</v>
      </c>
    </row>
    <row r="9723" spans="1:18">
      <c r="A9723" t="s">
        <v>9744</v>
      </c>
      <c r="B9723">
        <v>31.417777000000001</v>
      </c>
      <c r="C9723">
        <v>70.988686999999999</v>
      </c>
      <c r="D9723" t="s">
        <v>13</v>
      </c>
      <c r="E9723" t="s">
        <v>11301</v>
      </c>
      <c r="F9723" t="s">
        <v>465</v>
      </c>
      <c r="G9723" t="s">
        <v>16</v>
      </c>
      <c r="H9723" t="s">
        <v>17</v>
      </c>
      <c r="I9723" s="9">
        <f>(Sheet1!$B$12)*(Sheet1!$B$11)*(Sheet1!$B$14)</f>
        <v>7498.125</v>
      </c>
      <c r="J9723">
        <f>IF(D9723="ZZ",Sheet1!$E$5*(0.75),Sheet1!$E$5)</f>
        <v>9.6999999999999986E-3</v>
      </c>
      <c r="K9723">
        <f t="shared" si="604"/>
        <v>72.73181249999999</v>
      </c>
      <c r="L9723">
        <f>IF(D9723="ZZ",Sheet1!$E$2*(0.75),Sheet1!$E$2)</f>
        <v>6.7999999999999996E-3</v>
      </c>
      <c r="M9723">
        <f t="shared" si="605"/>
        <v>50.987249999999996</v>
      </c>
      <c r="N9723">
        <f>IF(D9723="ZZ",Sheet1!$E$3*(0.75),Sheet1!$E$3)</f>
        <v>4.5999999999999999E-3</v>
      </c>
      <c r="O9723">
        <f t="shared" si="606"/>
        <v>34.491374999999998</v>
      </c>
      <c r="P9723">
        <f>IF(D9723="ZZ",Sheet1!$E$4*(0.75),Sheet1!$E$4)</f>
        <v>4.7000000000000002E-3</v>
      </c>
      <c r="Q9723">
        <f t="shared" si="607"/>
        <v>35.241187500000002</v>
      </c>
      <c r="R9723" t="s">
        <v>11332</v>
      </c>
    </row>
    <row r="9724" spans="1:18">
      <c r="A9724" t="s">
        <v>9745</v>
      </c>
      <c r="B9724">
        <v>31.527166999999999</v>
      </c>
      <c r="C9724">
        <v>70.954059000000001</v>
      </c>
      <c r="D9724" t="s">
        <v>13</v>
      </c>
      <c r="E9724" t="s">
        <v>11301</v>
      </c>
      <c r="F9724" t="s">
        <v>465</v>
      </c>
      <c r="G9724" t="s">
        <v>16</v>
      </c>
      <c r="H9724" t="s">
        <v>17</v>
      </c>
      <c r="I9724" s="9">
        <f>(Sheet1!$B$12)*(Sheet1!$B$11)*(Sheet1!$B$14)</f>
        <v>7498.125</v>
      </c>
      <c r="J9724">
        <f>IF(D9724="ZZ",Sheet1!$E$5*(0.75),Sheet1!$E$5)</f>
        <v>9.6999999999999986E-3</v>
      </c>
      <c r="K9724">
        <f t="shared" si="604"/>
        <v>72.73181249999999</v>
      </c>
      <c r="L9724">
        <f>IF(D9724="ZZ",Sheet1!$E$2*(0.75),Sheet1!$E$2)</f>
        <v>6.7999999999999996E-3</v>
      </c>
      <c r="M9724">
        <f t="shared" si="605"/>
        <v>50.987249999999996</v>
      </c>
      <c r="N9724">
        <f>IF(D9724="ZZ",Sheet1!$E$3*(0.75),Sheet1!$E$3)</f>
        <v>4.5999999999999999E-3</v>
      </c>
      <c r="O9724">
        <f t="shared" si="606"/>
        <v>34.491374999999998</v>
      </c>
      <c r="P9724">
        <f>IF(D9724="ZZ",Sheet1!$E$4*(0.75),Sheet1!$E$4)</f>
        <v>4.7000000000000002E-3</v>
      </c>
      <c r="Q9724">
        <f t="shared" si="607"/>
        <v>35.241187500000002</v>
      </c>
      <c r="R9724" t="s">
        <v>11332</v>
      </c>
    </row>
    <row r="9725" spans="1:18">
      <c r="A9725" t="s">
        <v>9746</v>
      </c>
      <c r="B9725">
        <v>31.662701999999999</v>
      </c>
      <c r="C9725">
        <v>71.077534</v>
      </c>
      <c r="D9725" t="s">
        <v>13</v>
      </c>
      <c r="E9725" t="s">
        <v>11301</v>
      </c>
      <c r="F9725" t="s">
        <v>465</v>
      </c>
      <c r="G9725" t="s">
        <v>16</v>
      </c>
      <c r="H9725" t="s">
        <v>17</v>
      </c>
      <c r="I9725" s="9">
        <f>(Sheet1!$B$12)*(Sheet1!$B$11)*(Sheet1!$B$14)</f>
        <v>7498.125</v>
      </c>
      <c r="J9725">
        <f>IF(D9725="ZZ",Sheet1!$E$5*(0.75),Sheet1!$E$5)</f>
        <v>9.6999999999999986E-3</v>
      </c>
      <c r="K9725">
        <f t="shared" si="604"/>
        <v>72.73181249999999</v>
      </c>
      <c r="L9725">
        <f>IF(D9725="ZZ",Sheet1!$E$2*(0.75),Sheet1!$E$2)</f>
        <v>6.7999999999999996E-3</v>
      </c>
      <c r="M9725">
        <f t="shared" si="605"/>
        <v>50.987249999999996</v>
      </c>
      <c r="N9725">
        <f>IF(D9725="ZZ",Sheet1!$E$3*(0.75),Sheet1!$E$3)</f>
        <v>4.5999999999999999E-3</v>
      </c>
      <c r="O9725">
        <f t="shared" si="606"/>
        <v>34.491374999999998</v>
      </c>
      <c r="P9725">
        <f>IF(D9725="ZZ",Sheet1!$E$4*(0.75),Sheet1!$E$4)</f>
        <v>4.7000000000000002E-3</v>
      </c>
      <c r="Q9725">
        <f t="shared" si="607"/>
        <v>35.241187500000002</v>
      </c>
      <c r="R9725" t="s">
        <v>11332</v>
      </c>
    </row>
    <row r="9726" spans="1:18">
      <c r="A9726" t="s">
        <v>9747</v>
      </c>
      <c r="B9726">
        <v>31.653509</v>
      </c>
      <c r="C9726">
        <v>71.075678999999994</v>
      </c>
      <c r="D9726" t="s">
        <v>13</v>
      </c>
      <c r="E9726" t="s">
        <v>11301</v>
      </c>
      <c r="F9726" t="s">
        <v>465</v>
      </c>
      <c r="G9726" t="s">
        <v>16</v>
      </c>
      <c r="H9726" t="s">
        <v>17</v>
      </c>
      <c r="I9726" s="9">
        <f>(Sheet1!$B$12)*(Sheet1!$B$11)*(Sheet1!$B$14)</f>
        <v>7498.125</v>
      </c>
      <c r="J9726">
        <f>IF(D9726="ZZ",Sheet1!$E$5*(0.75),Sheet1!$E$5)</f>
        <v>9.6999999999999986E-3</v>
      </c>
      <c r="K9726">
        <f t="shared" si="604"/>
        <v>72.73181249999999</v>
      </c>
      <c r="L9726">
        <f>IF(D9726="ZZ",Sheet1!$E$2*(0.75),Sheet1!$E$2)</f>
        <v>6.7999999999999996E-3</v>
      </c>
      <c r="M9726">
        <f t="shared" si="605"/>
        <v>50.987249999999996</v>
      </c>
      <c r="N9726">
        <f>IF(D9726="ZZ",Sheet1!$E$3*(0.75),Sheet1!$E$3)</f>
        <v>4.5999999999999999E-3</v>
      </c>
      <c r="O9726">
        <f t="shared" si="606"/>
        <v>34.491374999999998</v>
      </c>
      <c r="P9726">
        <f>IF(D9726="ZZ",Sheet1!$E$4*(0.75),Sheet1!$E$4)</f>
        <v>4.7000000000000002E-3</v>
      </c>
      <c r="Q9726">
        <f t="shared" si="607"/>
        <v>35.241187500000002</v>
      </c>
      <c r="R9726" t="s">
        <v>11332</v>
      </c>
    </row>
    <row r="9727" spans="1:18">
      <c r="A9727" t="s">
        <v>9748</v>
      </c>
      <c r="B9727">
        <v>31.655944999999999</v>
      </c>
      <c r="C9727">
        <v>71.074813000000006</v>
      </c>
      <c r="D9727" t="s">
        <v>13</v>
      </c>
      <c r="E9727" t="s">
        <v>11301</v>
      </c>
      <c r="F9727" t="s">
        <v>465</v>
      </c>
      <c r="G9727" t="s">
        <v>16</v>
      </c>
      <c r="H9727" t="s">
        <v>17</v>
      </c>
      <c r="I9727" s="9">
        <f>(Sheet1!$B$12)*(Sheet1!$B$11)*(Sheet1!$B$14)</f>
        <v>7498.125</v>
      </c>
      <c r="J9727">
        <f>IF(D9727="ZZ",Sheet1!$E$5*(0.75),Sheet1!$E$5)</f>
        <v>9.6999999999999986E-3</v>
      </c>
      <c r="K9727">
        <f t="shared" si="604"/>
        <v>72.73181249999999</v>
      </c>
      <c r="L9727">
        <f>IF(D9727="ZZ",Sheet1!$E$2*(0.75),Sheet1!$E$2)</f>
        <v>6.7999999999999996E-3</v>
      </c>
      <c r="M9727">
        <f t="shared" si="605"/>
        <v>50.987249999999996</v>
      </c>
      <c r="N9727">
        <f>IF(D9727="ZZ",Sheet1!$E$3*(0.75),Sheet1!$E$3)</f>
        <v>4.5999999999999999E-3</v>
      </c>
      <c r="O9727">
        <f t="shared" si="606"/>
        <v>34.491374999999998</v>
      </c>
      <c r="P9727">
        <f>IF(D9727="ZZ",Sheet1!$E$4*(0.75),Sheet1!$E$4)</f>
        <v>4.7000000000000002E-3</v>
      </c>
      <c r="Q9727">
        <f t="shared" si="607"/>
        <v>35.241187500000002</v>
      </c>
      <c r="R9727" t="s">
        <v>11332</v>
      </c>
    </row>
    <row r="9728" spans="1:18">
      <c r="A9728" t="s">
        <v>9749</v>
      </c>
      <c r="B9728">
        <v>31.653517000000001</v>
      </c>
      <c r="C9728">
        <v>71.075515999999993</v>
      </c>
      <c r="D9728" t="s">
        <v>13</v>
      </c>
      <c r="E9728" t="s">
        <v>11301</v>
      </c>
      <c r="F9728" t="s">
        <v>465</v>
      </c>
      <c r="G9728" t="s">
        <v>16</v>
      </c>
      <c r="H9728" t="s">
        <v>17</v>
      </c>
      <c r="I9728" s="9">
        <f>(Sheet1!$B$12)*(Sheet1!$B$11)*(Sheet1!$B$14)</f>
        <v>7498.125</v>
      </c>
      <c r="J9728">
        <f>IF(D9728="ZZ",Sheet1!$E$5*(0.75),Sheet1!$E$5)</f>
        <v>9.6999999999999986E-3</v>
      </c>
      <c r="K9728">
        <f t="shared" si="604"/>
        <v>72.73181249999999</v>
      </c>
      <c r="L9728">
        <f>IF(D9728="ZZ",Sheet1!$E$2*(0.75),Sheet1!$E$2)</f>
        <v>6.7999999999999996E-3</v>
      </c>
      <c r="M9728">
        <f t="shared" si="605"/>
        <v>50.987249999999996</v>
      </c>
      <c r="N9728">
        <f>IF(D9728="ZZ",Sheet1!$E$3*(0.75),Sheet1!$E$3)</f>
        <v>4.5999999999999999E-3</v>
      </c>
      <c r="O9728">
        <f t="shared" si="606"/>
        <v>34.491374999999998</v>
      </c>
      <c r="P9728">
        <f>IF(D9728="ZZ",Sheet1!$E$4*(0.75),Sheet1!$E$4)</f>
        <v>4.7000000000000002E-3</v>
      </c>
      <c r="Q9728">
        <f t="shared" si="607"/>
        <v>35.241187500000002</v>
      </c>
      <c r="R9728" t="s">
        <v>11332</v>
      </c>
    </row>
    <row r="9729" spans="1:18">
      <c r="A9729" t="s">
        <v>9750</v>
      </c>
      <c r="B9729">
        <v>31.654136999999999</v>
      </c>
      <c r="C9729">
        <v>71.072232</v>
      </c>
      <c r="D9729" t="s">
        <v>13</v>
      </c>
      <c r="E9729" t="s">
        <v>11301</v>
      </c>
      <c r="F9729" t="s">
        <v>465</v>
      </c>
      <c r="G9729" t="s">
        <v>16</v>
      </c>
      <c r="H9729" t="s">
        <v>17</v>
      </c>
      <c r="I9729" s="9">
        <f>(Sheet1!$B$12)*(Sheet1!$B$11)*(Sheet1!$B$14)</f>
        <v>7498.125</v>
      </c>
      <c r="J9729">
        <f>IF(D9729="ZZ",Sheet1!$E$5*(0.75),Sheet1!$E$5)</f>
        <v>9.6999999999999986E-3</v>
      </c>
      <c r="K9729">
        <f t="shared" si="604"/>
        <v>72.73181249999999</v>
      </c>
      <c r="L9729">
        <f>IF(D9729="ZZ",Sheet1!$E$2*(0.75),Sheet1!$E$2)</f>
        <v>6.7999999999999996E-3</v>
      </c>
      <c r="M9729">
        <f t="shared" si="605"/>
        <v>50.987249999999996</v>
      </c>
      <c r="N9729">
        <f>IF(D9729="ZZ",Sheet1!$E$3*(0.75),Sheet1!$E$3)</f>
        <v>4.5999999999999999E-3</v>
      </c>
      <c r="O9729">
        <f t="shared" si="606"/>
        <v>34.491374999999998</v>
      </c>
      <c r="P9729">
        <f>IF(D9729="ZZ",Sheet1!$E$4*(0.75),Sheet1!$E$4)</f>
        <v>4.7000000000000002E-3</v>
      </c>
      <c r="Q9729">
        <f t="shared" si="607"/>
        <v>35.241187500000002</v>
      </c>
      <c r="R9729" t="s">
        <v>11332</v>
      </c>
    </row>
    <row r="9730" spans="1:18">
      <c r="A9730" t="s">
        <v>9751</v>
      </c>
      <c r="B9730">
        <v>31.644825000000001</v>
      </c>
      <c r="C9730">
        <v>71.061561999999995</v>
      </c>
      <c r="D9730" t="s">
        <v>13</v>
      </c>
      <c r="E9730" t="s">
        <v>11301</v>
      </c>
      <c r="F9730" t="s">
        <v>465</v>
      </c>
      <c r="G9730" t="s">
        <v>16</v>
      </c>
      <c r="H9730" t="s">
        <v>17</v>
      </c>
      <c r="I9730" s="9">
        <f>(Sheet1!$B$12)*(Sheet1!$B$11)*(Sheet1!$B$14)</f>
        <v>7498.125</v>
      </c>
      <c r="J9730">
        <f>IF(D9730="ZZ",Sheet1!$E$5*(0.75),Sheet1!$E$5)</f>
        <v>9.6999999999999986E-3</v>
      </c>
      <c r="K9730">
        <f t="shared" si="604"/>
        <v>72.73181249999999</v>
      </c>
      <c r="L9730">
        <f>IF(D9730="ZZ",Sheet1!$E$2*(0.75),Sheet1!$E$2)</f>
        <v>6.7999999999999996E-3</v>
      </c>
      <c r="M9730">
        <f t="shared" si="605"/>
        <v>50.987249999999996</v>
      </c>
      <c r="N9730">
        <f>IF(D9730="ZZ",Sheet1!$E$3*(0.75),Sheet1!$E$3)</f>
        <v>4.5999999999999999E-3</v>
      </c>
      <c r="O9730">
        <f t="shared" si="606"/>
        <v>34.491374999999998</v>
      </c>
      <c r="P9730">
        <f>IF(D9730="ZZ",Sheet1!$E$4*(0.75),Sheet1!$E$4)</f>
        <v>4.7000000000000002E-3</v>
      </c>
      <c r="Q9730">
        <f t="shared" si="607"/>
        <v>35.241187500000002</v>
      </c>
      <c r="R9730" t="s">
        <v>11332</v>
      </c>
    </row>
    <row r="9731" spans="1:18">
      <c r="A9731" t="s">
        <v>9752</v>
      </c>
      <c r="B9731">
        <v>31.652712000000001</v>
      </c>
      <c r="C9731">
        <v>71.062066999999999</v>
      </c>
      <c r="D9731" t="s">
        <v>13</v>
      </c>
      <c r="E9731" t="s">
        <v>11301</v>
      </c>
      <c r="F9731" t="s">
        <v>465</v>
      </c>
      <c r="G9731" t="s">
        <v>16</v>
      </c>
      <c r="H9731" t="s">
        <v>17</v>
      </c>
      <c r="I9731" s="9">
        <f>(Sheet1!$B$12)*(Sheet1!$B$11)*(Sheet1!$B$14)</f>
        <v>7498.125</v>
      </c>
      <c r="J9731">
        <f>IF(D9731="ZZ",Sheet1!$E$5*(0.75),Sheet1!$E$5)</f>
        <v>9.6999999999999986E-3</v>
      </c>
      <c r="K9731">
        <f t="shared" ref="K9731:K9794" si="608">I9731*J9731</f>
        <v>72.73181249999999</v>
      </c>
      <c r="L9731">
        <f>IF(D9731="ZZ",Sheet1!$E$2*(0.75),Sheet1!$E$2)</f>
        <v>6.7999999999999996E-3</v>
      </c>
      <c r="M9731">
        <f t="shared" ref="M9731:M9794" si="609">I9731*L9731</f>
        <v>50.987249999999996</v>
      </c>
      <c r="N9731">
        <f>IF(D9731="ZZ",Sheet1!$E$3*(0.75),Sheet1!$E$3)</f>
        <v>4.5999999999999999E-3</v>
      </c>
      <c r="O9731">
        <f t="shared" ref="O9731:O9794" si="610">I9731*N9731</f>
        <v>34.491374999999998</v>
      </c>
      <c r="P9731">
        <f>IF(D9731="ZZ",Sheet1!$E$4*(0.75),Sheet1!$E$4)</f>
        <v>4.7000000000000002E-3</v>
      </c>
      <c r="Q9731">
        <f t="shared" ref="Q9731:Q9794" si="611">P9731*I9731</f>
        <v>35.241187500000002</v>
      </c>
      <c r="R9731" t="s">
        <v>11332</v>
      </c>
    </row>
    <row r="9732" spans="1:18">
      <c r="A9732" t="s">
        <v>9753</v>
      </c>
      <c r="B9732">
        <v>31.657140999999999</v>
      </c>
      <c r="C9732">
        <v>71.058788000000007</v>
      </c>
      <c r="D9732" t="s">
        <v>13</v>
      </c>
      <c r="E9732" t="s">
        <v>11301</v>
      </c>
      <c r="F9732" t="s">
        <v>465</v>
      </c>
      <c r="G9732" t="s">
        <v>16</v>
      </c>
      <c r="H9732" t="s">
        <v>17</v>
      </c>
      <c r="I9732" s="9">
        <f>(Sheet1!$B$12)*(Sheet1!$B$11)*(Sheet1!$B$14)</f>
        <v>7498.125</v>
      </c>
      <c r="J9732">
        <f>IF(D9732="ZZ",Sheet1!$E$5*(0.75),Sheet1!$E$5)</f>
        <v>9.6999999999999986E-3</v>
      </c>
      <c r="K9732">
        <f t="shared" si="608"/>
        <v>72.73181249999999</v>
      </c>
      <c r="L9732">
        <f>IF(D9732="ZZ",Sheet1!$E$2*(0.75),Sheet1!$E$2)</f>
        <v>6.7999999999999996E-3</v>
      </c>
      <c r="M9732">
        <f t="shared" si="609"/>
        <v>50.987249999999996</v>
      </c>
      <c r="N9732">
        <f>IF(D9732="ZZ",Sheet1!$E$3*(0.75),Sheet1!$E$3)</f>
        <v>4.5999999999999999E-3</v>
      </c>
      <c r="O9732">
        <f t="shared" si="610"/>
        <v>34.491374999999998</v>
      </c>
      <c r="P9732">
        <f>IF(D9732="ZZ",Sheet1!$E$4*(0.75),Sheet1!$E$4)</f>
        <v>4.7000000000000002E-3</v>
      </c>
      <c r="Q9732">
        <f t="shared" si="611"/>
        <v>35.241187500000002</v>
      </c>
      <c r="R9732" t="s">
        <v>11332</v>
      </c>
    </row>
    <row r="9733" spans="1:18">
      <c r="A9733" t="s">
        <v>9754</v>
      </c>
      <c r="B9733">
        <v>31.632338000000001</v>
      </c>
      <c r="C9733">
        <v>71.052036999999999</v>
      </c>
      <c r="D9733" t="s">
        <v>13</v>
      </c>
      <c r="E9733" t="s">
        <v>11301</v>
      </c>
      <c r="F9733" t="s">
        <v>465</v>
      </c>
      <c r="G9733" t="s">
        <v>16</v>
      </c>
      <c r="H9733" t="s">
        <v>17</v>
      </c>
      <c r="I9733" s="9">
        <f>(Sheet1!$B$12)*(Sheet1!$B$11)*(Sheet1!$B$14)</f>
        <v>7498.125</v>
      </c>
      <c r="J9733">
        <f>IF(D9733="ZZ",Sheet1!$E$5*(0.75),Sheet1!$E$5)</f>
        <v>9.6999999999999986E-3</v>
      </c>
      <c r="K9733">
        <f t="shared" si="608"/>
        <v>72.73181249999999</v>
      </c>
      <c r="L9733">
        <f>IF(D9733="ZZ",Sheet1!$E$2*(0.75),Sheet1!$E$2)</f>
        <v>6.7999999999999996E-3</v>
      </c>
      <c r="M9733">
        <f t="shared" si="609"/>
        <v>50.987249999999996</v>
      </c>
      <c r="N9733">
        <f>IF(D9733="ZZ",Sheet1!$E$3*(0.75),Sheet1!$E$3)</f>
        <v>4.5999999999999999E-3</v>
      </c>
      <c r="O9733">
        <f t="shared" si="610"/>
        <v>34.491374999999998</v>
      </c>
      <c r="P9733">
        <f>IF(D9733="ZZ",Sheet1!$E$4*(0.75),Sheet1!$E$4)</f>
        <v>4.7000000000000002E-3</v>
      </c>
      <c r="Q9733">
        <f t="shared" si="611"/>
        <v>35.241187500000002</v>
      </c>
      <c r="R9733" t="s">
        <v>11332</v>
      </c>
    </row>
    <row r="9734" spans="1:18">
      <c r="A9734" t="s">
        <v>9755</v>
      </c>
      <c r="B9734">
        <v>31.637089</v>
      </c>
      <c r="C9734">
        <v>71.048218000000006</v>
      </c>
      <c r="D9734" t="s">
        <v>13</v>
      </c>
      <c r="E9734" t="s">
        <v>11301</v>
      </c>
      <c r="F9734" t="s">
        <v>465</v>
      </c>
      <c r="G9734" t="s">
        <v>16</v>
      </c>
      <c r="H9734" t="s">
        <v>17</v>
      </c>
      <c r="I9734" s="9">
        <f>(Sheet1!$B$12)*(Sheet1!$B$11)*(Sheet1!$B$14)</f>
        <v>7498.125</v>
      </c>
      <c r="J9734">
        <f>IF(D9734="ZZ",Sheet1!$E$5*(0.75),Sheet1!$E$5)</f>
        <v>9.6999999999999986E-3</v>
      </c>
      <c r="K9734">
        <f t="shared" si="608"/>
        <v>72.73181249999999</v>
      </c>
      <c r="L9734">
        <f>IF(D9734="ZZ",Sheet1!$E$2*(0.75),Sheet1!$E$2)</f>
        <v>6.7999999999999996E-3</v>
      </c>
      <c r="M9734">
        <f t="shared" si="609"/>
        <v>50.987249999999996</v>
      </c>
      <c r="N9734">
        <f>IF(D9734="ZZ",Sheet1!$E$3*(0.75),Sheet1!$E$3)</f>
        <v>4.5999999999999999E-3</v>
      </c>
      <c r="O9734">
        <f t="shared" si="610"/>
        <v>34.491374999999998</v>
      </c>
      <c r="P9734">
        <f>IF(D9734="ZZ",Sheet1!$E$4*(0.75),Sheet1!$E$4)</f>
        <v>4.7000000000000002E-3</v>
      </c>
      <c r="Q9734">
        <f t="shared" si="611"/>
        <v>35.241187500000002</v>
      </c>
      <c r="R9734" t="s">
        <v>11332</v>
      </c>
    </row>
    <row r="9735" spans="1:18">
      <c r="A9735" t="s">
        <v>9756</v>
      </c>
      <c r="B9735">
        <v>31.634281000000001</v>
      </c>
      <c r="C9735">
        <v>71.047287999999995</v>
      </c>
      <c r="D9735" t="s">
        <v>13</v>
      </c>
      <c r="E9735" t="s">
        <v>11301</v>
      </c>
      <c r="F9735" t="s">
        <v>465</v>
      </c>
      <c r="G9735" t="s">
        <v>16</v>
      </c>
      <c r="H9735" t="s">
        <v>17</v>
      </c>
      <c r="I9735" s="9">
        <f>(Sheet1!$B$12)*(Sheet1!$B$11)*(Sheet1!$B$14)</f>
        <v>7498.125</v>
      </c>
      <c r="J9735">
        <f>IF(D9735="ZZ",Sheet1!$E$5*(0.75),Sheet1!$E$5)</f>
        <v>9.6999999999999986E-3</v>
      </c>
      <c r="K9735">
        <f t="shared" si="608"/>
        <v>72.73181249999999</v>
      </c>
      <c r="L9735">
        <f>IF(D9735="ZZ",Sheet1!$E$2*(0.75),Sheet1!$E$2)</f>
        <v>6.7999999999999996E-3</v>
      </c>
      <c r="M9735">
        <f t="shared" si="609"/>
        <v>50.987249999999996</v>
      </c>
      <c r="N9735">
        <f>IF(D9735="ZZ",Sheet1!$E$3*(0.75),Sheet1!$E$3)</f>
        <v>4.5999999999999999E-3</v>
      </c>
      <c r="O9735">
        <f t="shared" si="610"/>
        <v>34.491374999999998</v>
      </c>
      <c r="P9735">
        <f>IF(D9735="ZZ",Sheet1!$E$4*(0.75),Sheet1!$E$4)</f>
        <v>4.7000000000000002E-3</v>
      </c>
      <c r="Q9735">
        <f t="shared" si="611"/>
        <v>35.241187500000002</v>
      </c>
      <c r="R9735" t="s">
        <v>11332</v>
      </c>
    </row>
    <row r="9736" spans="1:18">
      <c r="A9736" t="s">
        <v>9757</v>
      </c>
      <c r="B9736">
        <v>31.637093</v>
      </c>
      <c r="C9736">
        <v>71.045918</v>
      </c>
      <c r="D9736" t="s">
        <v>13</v>
      </c>
      <c r="E9736" t="s">
        <v>11301</v>
      </c>
      <c r="F9736" t="s">
        <v>465</v>
      </c>
      <c r="G9736" t="s">
        <v>16</v>
      </c>
      <c r="H9736" t="s">
        <v>17</v>
      </c>
      <c r="I9736" s="9">
        <f>(Sheet1!$B$12)*(Sheet1!$B$11)*(Sheet1!$B$14)</f>
        <v>7498.125</v>
      </c>
      <c r="J9736">
        <f>IF(D9736="ZZ",Sheet1!$E$5*(0.75),Sheet1!$E$5)</f>
        <v>9.6999999999999986E-3</v>
      </c>
      <c r="K9736">
        <f t="shared" si="608"/>
        <v>72.73181249999999</v>
      </c>
      <c r="L9736">
        <f>IF(D9736="ZZ",Sheet1!$E$2*(0.75),Sheet1!$E$2)</f>
        <v>6.7999999999999996E-3</v>
      </c>
      <c r="M9736">
        <f t="shared" si="609"/>
        <v>50.987249999999996</v>
      </c>
      <c r="N9736">
        <f>IF(D9736="ZZ",Sheet1!$E$3*(0.75),Sheet1!$E$3)</f>
        <v>4.5999999999999999E-3</v>
      </c>
      <c r="O9736">
        <f t="shared" si="610"/>
        <v>34.491374999999998</v>
      </c>
      <c r="P9736">
        <f>IF(D9736="ZZ",Sheet1!$E$4*(0.75),Sheet1!$E$4)</f>
        <v>4.7000000000000002E-3</v>
      </c>
      <c r="Q9736">
        <f t="shared" si="611"/>
        <v>35.241187500000002</v>
      </c>
      <c r="R9736" t="s">
        <v>11332</v>
      </c>
    </row>
    <row r="9737" spans="1:18">
      <c r="A9737" t="s">
        <v>9758</v>
      </c>
      <c r="B9737">
        <v>31.641815999999999</v>
      </c>
      <c r="C9737">
        <v>71.043565999999998</v>
      </c>
      <c r="D9737" t="s">
        <v>13</v>
      </c>
      <c r="E9737" t="s">
        <v>11301</v>
      </c>
      <c r="F9737" t="s">
        <v>465</v>
      </c>
      <c r="G9737" t="s">
        <v>16</v>
      </c>
      <c r="H9737" t="s">
        <v>17</v>
      </c>
      <c r="I9737" s="9">
        <f>(Sheet1!$B$12)*(Sheet1!$B$11)*(Sheet1!$B$14)</f>
        <v>7498.125</v>
      </c>
      <c r="J9737">
        <f>IF(D9737="ZZ",Sheet1!$E$5*(0.75),Sheet1!$E$5)</f>
        <v>9.6999999999999986E-3</v>
      </c>
      <c r="K9737">
        <f t="shared" si="608"/>
        <v>72.73181249999999</v>
      </c>
      <c r="L9737">
        <f>IF(D9737="ZZ",Sheet1!$E$2*(0.75),Sheet1!$E$2)</f>
        <v>6.7999999999999996E-3</v>
      </c>
      <c r="M9737">
        <f t="shared" si="609"/>
        <v>50.987249999999996</v>
      </c>
      <c r="N9737">
        <f>IF(D9737="ZZ",Sheet1!$E$3*(0.75),Sheet1!$E$3)</f>
        <v>4.5999999999999999E-3</v>
      </c>
      <c r="O9737">
        <f t="shared" si="610"/>
        <v>34.491374999999998</v>
      </c>
      <c r="P9737">
        <f>IF(D9737="ZZ",Sheet1!$E$4*(0.75),Sheet1!$E$4)</f>
        <v>4.7000000000000002E-3</v>
      </c>
      <c r="Q9737">
        <f t="shared" si="611"/>
        <v>35.241187500000002</v>
      </c>
      <c r="R9737" t="s">
        <v>11332</v>
      </c>
    </row>
    <row r="9738" spans="1:18">
      <c r="A9738" t="s">
        <v>9759</v>
      </c>
      <c r="B9738">
        <v>31.640891</v>
      </c>
      <c r="C9738">
        <v>71.044758999999999</v>
      </c>
      <c r="D9738" t="s">
        <v>13</v>
      </c>
      <c r="E9738" t="s">
        <v>11301</v>
      </c>
      <c r="F9738" t="s">
        <v>465</v>
      </c>
      <c r="G9738" t="s">
        <v>16</v>
      </c>
      <c r="H9738" t="s">
        <v>17</v>
      </c>
      <c r="I9738" s="9">
        <f>(Sheet1!$B$12)*(Sheet1!$B$11)*(Sheet1!$B$14)</f>
        <v>7498.125</v>
      </c>
      <c r="J9738">
        <f>IF(D9738="ZZ",Sheet1!$E$5*(0.75),Sheet1!$E$5)</f>
        <v>9.6999999999999986E-3</v>
      </c>
      <c r="K9738">
        <f t="shared" si="608"/>
        <v>72.73181249999999</v>
      </c>
      <c r="L9738">
        <f>IF(D9738="ZZ",Sheet1!$E$2*(0.75),Sheet1!$E$2)</f>
        <v>6.7999999999999996E-3</v>
      </c>
      <c r="M9738">
        <f t="shared" si="609"/>
        <v>50.987249999999996</v>
      </c>
      <c r="N9738">
        <f>IF(D9738="ZZ",Sheet1!$E$3*(0.75),Sheet1!$E$3)</f>
        <v>4.5999999999999999E-3</v>
      </c>
      <c r="O9738">
        <f t="shared" si="610"/>
        <v>34.491374999999998</v>
      </c>
      <c r="P9738">
        <f>IF(D9738="ZZ",Sheet1!$E$4*(0.75),Sheet1!$E$4)</f>
        <v>4.7000000000000002E-3</v>
      </c>
      <c r="Q9738">
        <f t="shared" si="611"/>
        <v>35.241187500000002</v>
      </c>
      <c r="R9738" t="s">
        <v>11332</v>
      </c>
    </row>
    <row r="9739" spans="1:18">
      <c r="A9739" t="s">
        <v>9760</v>
      </c>
      <c r="B9739">
        <v>31.587571000000001</v>
      </c>
      <c r="C9739">
        <v>71.058345000000003</v>
      </c>
      <c r="D9739" t="s">
        <v>13</v>
      </c>
      <c r="E9739" t="s">
        <v>11301</v>
      </c>
      <c r="F9739" t="s">
        <v>465</v>
      </c>
      <c r="G9739" t="s">
        <v>16</v>
      </c>
      <c r="H9739" t="s">
        <v>17</v>
      </c>
      <c r="I9739" s="9">
        <f>(Sheet1!$B$12)*(Sheet1!$B$11)*(Sheet1!$B$14)</f>
        <v>7498.125</v>
      </c>
      <c r="J9739">
        <f>IF(D9739="ZZ",Sheet1!$E$5*(0.75),Sheet1!$E$5)</f>
        <v>9.6999999999999986E-3</v>
      </c>
      <c r="K9739">
        <f t="shared" si="608"/>
        <v>72.73181249999999</v>
      </c>
      <c r="L9739">
        <f>IF(D9739="ZZ",Sheet1!$E$2*(0.75),Sheet1!$E$2)</f>
        <v>6.7999999999999996E-3</v>
      </c>
      <c r="M9739">
        <f t="shared" si="609"/>
        <v>50.987249999999996</v>
      </c>
      <c r="N9739">
        <f>IF(D9739="ZZ",Sheet1!$E$3*(0.75),Sheet1!$E$3)</f>
        <v>4.5999999999999999E-3</v>
      </c>
      <c r="O9739">
        <f t="shared" si="610"/>
        <v>34.491374999999998</v>
      </c>
      <c r="P9739">
        <f>IF(D9739="ZZ",Sheet1!$E$4*(0.75),Sheet1!$E$4)</f>
        <v>4.7000000000000002E-3</v>
      </c>
      <c r="Q9739">
        <f t="shared" si="611"/>
        <v>35.241187500000002</v>
      </c>
      <c r="R9739" t="s">
        <v>11332</v>
      </c>
    </row>
    <row r="9740" spans="1:18">
      <c r="A9740" t="s">
        <v>9761</v>
      </c>
      <c r="B9740">
        <v>31.587567</v>
      </c>
      <c r="C9740">
        <v>71.059903000000006</v>
      </c>
      <c r="D9740" t="s">
        <v>468</v>
      </c>
      <c r="E9740" t="s">
        <v>11301</v>
      </c>
      <c r="F9740" t="s">
        <v>465</v>
      </c>
      <c r="G9740" t="s">
        <v>16</v>
      </c>
      <c r="H9740" t="s">
        <v>17</v>
      </c>
      <c r="I9740" s="9">
        <f>(Sheet1!$B$12)*(Sheet1!$B$11)*(Sheet1!$B$14)</f>
        <v>7498.125</v>
      </c>
      <c r="J9740">
        <f>IF(D9740="ZZ",Sheet1!$E$5*(0.75),Sheet1!$E$5)</f>
        <v>7.2749999999999985E-3</v>
      </c>
      <c r="K9740">
        <f t="shared" si="608"/>
        <v>54.548859374999992</v>
      </c>
      <c r="L9740">
        <f>IF(D9740="ZZ",Sheet1!$E$2*(0.75),Sheet1!$E$2)</f>
        <v>5.0999999999999995E-3</v>
      </c>
      <c r="M9740">
        <f t="shared" si="609"/>
        <v>38.240437499999999</v>
      </c>
      <c r="N9740">
        <f>IF(D9740="ZZ",Sheet1!$E$3*(0.75),Sheet1!$E$3)</f>
        <v>3.4499999999999999E-3</v>
      </c>
      <c r="O9740">
        <f t="shared" si="610"/>
        <v>25.86853125</v>
      </c>
      <c r="P9740">
        <f>IF(D9740="ZZ",Sheet1!$E$4*(0.75),Sheet1!$E$4)</f>
        <v>3.5250000000000004E-3</v>
      </c>
      <c r="Q9740">
        <f t="shared" si="611"/>
        <v>26.430890625000004</v>
      </c>
      <c r="R9740" t="s">
        <v>11332</v>
      </c>
    </row>
    <row r="9741" spans="1:18">
      <c r="A9741" t="s">
        <v>9762</v>
      </c>
      <c r="B9741">
        <v>31.593654999999998</v>
      </c>
      <c r="C9741">
        <v>71.058969000000005</v>
      </c>
      <c r="D9741" t="s">
        <v>13</v>
      </c>
      <c r="E9741" t="s">
        <v>11301</v>
      </c>
      <c r="F9741" t="s">
        <v>465</v>
      </c>
      <c r="G9741" t="s">
        <v>16</v>
      </c>
      <c r="H9741" t="s">
        <v>17</v>
      </c>
      <c r="I9741" s="9">
        <f>(Sheet1!$B$12)*(Sheet1!$B$11)*(Sheet1!$B$14)</f>
        <v>7498.125</v>
      </c>
      <c r="J9741">
        <f>IF(D9741="ZZ",Sheet1!$E$5*(0.75),Sheet1!$E$5)</f>
        <v>9.6999999999999986E-3</v>
      </c>
      <c r="K9741">
        <f t="shared" si="608"/>
        <v>72.73181249999999</v>
      </c>
      <c r="L9741">
        <f>IF(D9741="ZZ",Sheet1!$E$2*(0.75),Sheet1!$E$2)</f>
        <v>6.7999999999999996E-3</v>
      </c>
      <c r="M9741">
        <f t="shared" si="609"/>
        <v>50.987249999999996</v>
      </c>
      <c r="N9741">
        <f>IF(D9741="ZZ",Sheet1!$E$3*(0.75),Sheet1!$E$3)</f>
        <v>4.5999999999999999E-3</v>
      </c>
      <c r="O9741">
        <f t="shared" si="610"/>
        <v>34.491374999999998</v>
      </c>
      <c r="P9741">
        <f>IF(D9741="ZZ",Sheet1!$E$4*(0.75),Sheet1!$E$4)</f>
        <v>4.7000000000000002E-3</v>
      </c>
      <c r="Q9741">
        <f t="shared" si="611"/>
        <v>35.241187500000002</v>
      </c>
      <c r="R9741" t="s">
        <v>11332</v>
      </c>
    </row>
    <row r="9742" spans="1:18">
      <c r="A9742" t="s">
        <v>9763</v>
      </c>
      <c r="B9742">
        <v>31.593039999999998</v>
      </c>
      <c r="C9742">
        <v>71.060231000000002</v>
      </c>
      <c r="D9742" t="s">
        <v>13</v>
      </c>
      <c r="E9742" t="s">
        <v>11301</v>
      </c>
      <c r="F9742" t="s">
        <v>465</v>
      </c>
      <c r="G9742" t="s">
        <v>16</v>
      </c>
      <c r="H9742" t="s">
        <v>17</v>
      </c>
      <c r="I9742" s="9">
        <f>(Sheet1!$B$12)*(Sheet1!$B$11)*(Sheet1!$B$14)</f>
        <v>7498.125</v>
      </c>
      <c r="J9742">
        <f>IF(D9742="ZZ",Sheet1!$E$5*(0.75),Sheet1!$E$5)</f>
        <v>9.6999999999999986E-3</v>
      </c>
      <c r="K9742">
        <f t="shared" si="608"/>
        <v>72.73181249999999</v>
      </c>
      <c r="L9742">
        <f>IF(D9742="ZZ",Sheet1!$E$2*(0.75),Sheet1!$E$2)</f>
        <v>6.7999999999999996E-3</v>
      </c>
      <c r="M9742">
        <f t="shared" si="609"/>
        <v>50.987249999999996</v>
      </c>
      <c r="N9742">
        <f>IF(D9742="ZZ",Sheet1!$E$3*(0.75),Sheet1!$E$3)</f>
        <v>4.5999999999999999E-3</v>
      </c>
      <c r="O9742">
        <f t="shared" si="610"/>
        <v>34.491374999999998</v>
      </c>
      <c r="P9742">
        <f>IF(D9742="ZZ",Sheet1!$E$4*(0.75),Sheet1!$E$4)</f>
        <v>4.7000000000000002E-3</v>
      </c>
      <c r="Q9742">
        <f t="shared" si="611"/>
        <v>35.241187500000002</v>
      </c>
      <c r="R9742" t="s">
        <v>11332</v>
      </c>
    </row>
    <row r="9743" spans="1:18">
      <c r="A9743" t="s">
        <v>9764</v>
      </c>
      <c r="B9743">
        <v>31.593889999999998</v>
      </c>
      <c r="C9743">
        <v>71.055867000000006</v>
      </c>
      <c r="D9743" t="s">
        <v>13</v>
      </c>
      <c r="E9743" t="s">
        <v>11301</v>
      </c>
      <c r="F9743" t="s">
        <v>465</v>
      </c>
      <c r="G9743" t="s">
        <v>16</v>
      </c>
      <c r="H9743" t="s">
        <v>17</v>
      </c>
      <c r="I9743" s="9">
        <f>(Sheet1!$B$12)*(Sheet1!$B$11)*(Sheet1!$B$14)</f>
        <v>7498.125</v>
      </c>
      <c r="J9743">
        <f>IF(D9743="ZZ",Sheet1!$E$5*(0.75),Sheet1!$E$5)</f>
        <v>9.6999999999999986E-3</v>
      </c>
      <c r="K9743">
        <f t="shared" si="608"/>
        <v>72.73181249999999</v>
      </c>
      <c r="L9743">
        <f>IF(D9743="ZZ",Sheet1!$E$2*(0.75),Sheet1!$E$2)</f>
        <v>6.7999999999999996E-3</v>
      </c>
      <c r="M9743">
        <f t="shared" si="609"/>
        <v>50.987249999999996</v>
      </c>
      <c r="N9743">
        <f>IF(D9743="ZZ",Sheet1!$E$3*(0.75),Sheet1!$E$3)</f>
        <v>4.5999999999999999E-3</v>
      </c>
      <c r="O9743">
        <f t="shared" si="610"/>
        <v>34.491374999999998</v>
      </c>
      <c r="P9743">
        <f>IF(D9743="ZZ",Sheet1!$E$4*(0.75),Sheet1!$E$4)</f>
        <v>4.7000000000000002E-3</v>
      </c>
      <c r="Q9743">
        <f t="shared" si="611"/>
        <v>35.241187500000002</v>
      </c>
      <c r="R9743" t="s">
        <v>11332</v>
      </c>
    </row>
    <row r="9744" spans="1:18">
      <c r="A9744" t="s">
        <v>9765</v>
      </c>
      <c r="B9744">
        <v>31.593866999999999</v>
      </c>
      <c r="C9744">
        <v>71.059005999999997</v>
      </c>
      <c r="D9744" t="s">
        <v>13</v>
      </c>
      <c r="E9744" t="s">
        <v>11301</v>
      </c>
      <c r="F9744" t="s">
        <v>465</v>
      </c>
      <c r="G9744" t="s">
        <v>16</v>
      </c>
      <c r="H9744" t="s">
        <v>17</v>
      </c>
      <c r="I9744" s="9">
        <f>(Sheet1!$B$12)*(Sheet1!$B$11)*(Sheet1!$B$14)</f>
        <v>7498.125</v>
      </c>
      <c r="J9744">
        <f>IF(D9744="ZZ",Sheet1!$E$5*(0.75),Sheet1!$E$5)</f>
        <v>9.6999999999999986E-3</v>
      </c>
      <c r="K9744">
        <f t="shared" si="608"/>
        <v>72.73181249999999</v>
      </c>
      <c r="L9744">
        <f>IF(D9744="ZZ",Sheet1!$E$2*(0.75),Sheet1!$E$2)</f>
        <v>6.7999999999999996E-3</v>
      </c>
      <c r="M9744">
        <f t="shared" si="609"/>
        <v>50.987249999999996</v>
      </c>
      <c r="N9744">
        <f>IF(D9744="ZZ",Sheet1!$E$3*(0.75),Sheet1!$E$3)</f>
        <v>4.5999999999999999E-3</v>
      </c>
      <c r="O9744">
        <f t="shared" si="610"/>
        <v>34.491374999999998</v>
      </c>
      <c r="P9744">
        <f>IF(D9744="ZZ",Sheet1!$E$4*(0.75),Sheet1!$E$4)</f>
        <v>4.7000000000000002E-3</v>
      </c>
      <c r="Q9744">
        <f t="shared" si="611"/>
        <v>35.241187500000002</v>
      </c>
      <c r="R9744" t="s">
        <v>11332</v>
      </c>
    </row>
    <row r="9745" spans="1:18">
      <c r="A9745" t="s">
        <v>9766</v>
      </c>
      <c r="B9745">
        <v>31.596238</v>
      </c>
      <c r="C9745">
        <v>71.054754000000003</v>
      </c>
      <c r="D9745" t="s">
        <v>13</v>
      </c>
      <c r="E9745" t="s">
        <v>11301</v>
      </c>
      <c r="F9745" t="s">
        <v>465</v>
      </c>
      <c r="G9745" t="s">
        <v>16</v>
      </c>
      <c r="H9745" t="s">
        <v>17</v>
      </c>
      <c r="I9745" s="9">
        <f>(Sheet1!$B$12)*(Sheet1!$B$11)*(Sheet1!$B$14)</f>
        <v>7498.125</v>
      </c>
      <c r="J9745">
        <f>IF(D9745="ZZ",Sheet1!$E$5*(0.75),Sheet1!$E$5)</f>
        <v>9.6999999999999986E-3</v>
      </c>
      <c r="K9745">
        <f t="shared" si="608"/>
        <v>72.73181249999999</v>
      </c>
      <c r="L9745">
        <f>IF(D9745="ZZ",Sheet1!$E$2*(0.75),Sheet1!$E$2)</f>
        <v>6.7999999999999996E-3</v>
      </c>
      <c r="M9745">
        <f t="shared" si="609"/>
        <v>50.987249999999996</v>
      </c>
      <c r="N9745">
        <f>IF(D9745="ZZ",Sheet1!$E$3*(0.75),Sheet1!$E$3)</f>
        <v>4.5999999999999999E-3</v>
      </c>
      <c r="O9745">
        <f t="shared" si="610"/>
        <v>34.491374999999998</v>
      </c>
      <c r="P9745">
        <f>IF(D9745="ZZ",Sheet1!$E$4*(0.75),Sheet1!$E$4)</f>
        <v>4.7000000000000002E-3</v>
      </c>
      <c r="Q9745">
        <f t="shared" si="611"/>
        <v>35.241187500000002</v>
      </c>
      <c r="R9745" t="s">
        <v>11332</v>
      </c>
    </row>
    <row r="9746" spans="1:18">
      <c r="A9746" t="s">
        <v>9767</v>
      </c>
      <c r="B9746">
        <v>31.597322999999999</v>
      </c>
      <c r="C9746">
        <v>71.054151000000005</v>
      </c>
      <c r="D9746" t="s">
        <v>13</v>
      </c>
      <c r="E9746" t="s">
        <v>11301</v>
      </c>
      <c r="F9746" t="s">
        <v>465</v>
      </c>
      <c r="G9746" t="s">
        <v>16</v>
      </c>
      <c r="H9746" t="s">
        <v>17</v>
      </c>
      <c r="I9746" s="9">
        <f>(Sheet1!$B$12)*(Sheet1!$B$11)*(Sheet1!$B$14)</f>
        <v>7498.125</v>
      </c>
      <c r="J9746">
        <f>IF(D9746="ZZ",Sheet1!$E$5*(0.75),Sheet1!$E$5)</f>
        <v>9.6999999999999986E-3</v>
      </c>
      <c r="K9746">
        <f t="shared" si="608"/>
        <v>72.73181249999999</v>
      </c>
      <c r="L9746">
        <f>IF(D9746="ZZ",Sheet1!$E$2*(0.75),Sheet1!$E$2)</f>
        <v>6.7999999999999996E-3</v>
      </c>
      <c r="M9746">
        <f t="shared" si="609"/>
        <v>50.987249999999996</v>
      </c>
      <c r="N9746">
        <f>IF(D9746="ZZ",Sheet1!$E$3*(0.75),Sheet1!$E$3)</f>
        <v>4.5999999999999999E-3</v>
      </c>
      <c r="O9746">
        <f t="shared" si="610"/>
        <v>34.491374999999998</v>
      </c>
      <c r="P9746">
        <f>IF(D9746="ZZ",Sheet1!$E$4*(0.75),Sheet1!$E$4)</f>
        <v>4.7000000000000002E-3</v>
      </c>
      <c r="Q9746">
        <f t="shared" si="611"/>
        <v>35.241187500000002</v>
      </c>
      <c r="R9746" t="s">
        <v>11332</v>
      </c>
    </row>
    <row r="9747" spans="1:18">
      <c r="A9747" t="s">
        <v>9768</v>
      </c>
      <c r="B9747">
        <v>31.597196</v>
      </c>
      <c r="C9747">
        <v>71.055952000000005</v>
      </c>
      <c r="D9747" t="s">
        <v>13</v>
      </c>
      <c r="E9747" t="s">
        <v>11301</v>
      </c>
      <c r="F9747" t="s">
        <v>465</v>
      </c>
      <c r="G9747" t="s">
        <v>16</v>
      </c>
      <c r="H9747" t="s">
        <v>17</v>
      </c>
      <c r="I9747" s="9">
        <f>(Sheet1!$B$12)*(Sheet1!$B$11)*(Sheet1!$B$14)</f>
        <v>7498.125</v>
      </c>
      <c r="J9747">
        <f>IF(D9747="ZZ",Sheet1!$E$5*(0.75),Sheet1!$E$5)</f>
        <v>9.6999999999999986E-3</v>
      </c>
      <c r="K9747">
        <f t="shared" si="608"/>
        <v>72.73181249999999</v>
      </c>
      <c r="L9747">
        <f>IF(D9747="ZZ",Sheet1!$E$2*(0.75),Sheet1!$E$2)</f>
        <v>6.7999999999999996E-3</v>
      </c>
      <c r="M9747">
        <f t="shared" si="609"/>
        <v>50.987249999999996</v>
      </c>
      <c r="N9747">
        <f>IF(D9747="ZZ",Sheet1!$E$3*(0.75),Sheet1!$E$3)</f>
        <v>4.5999999999999999E-3</v>
      </c>
      <c r="O9747">
        <f t="shared" si="610"/>
        <v>34.491374999999998</v>
      </c>
      <c r="P9747">
        <f>IF(D9747="ZZ",Sheet1!$E$4*(0.75),Sheet1!$E$4)</f>
        <v>4.7000000000000002E-3</v>
      </c>
      <c r="Q9747">
        <f t="shared" si="611"/>
        <v>35.241187500000002</v>
      </c>
      <c r="R9747" t="s">
        <v>11332</v>
      </c>
    </row>
    <row r="9748" spans="1:18">
      <c r="A9748" t="s">
        <v>9769</v>
      </c>
      <c r="B9748">
        <v>31.574843000000001</v>
      </c>
      <c r="C9748">
        <v>71.057304000000002</v>
      </c>
      <c r="D9748" t="s">
        <v>13</v>
      </c>
      <c r="E9748" t="s">
        <v>11301</v>
      </c>
      <c r="F9748" t="s">
        <v>465</v>
      </c>
      <c r="G9748" t="s">
        <v>16</v>
      </c>
      <c r="H9748" t="s">
        <v>17</v>
      </c>
      <c r="I9748" s="9">
        <f>(Sheet1!$B$12)*(Sheet1!$B$11)*(Sheet1!$B$14)</f>
        <v>7498.125</v>
      </c>
      <c r="J9748">
        <f>IF(D9748="ZZ",Sheet1!$E$5*(0.75),Sheet1!$E$5)</f>
        <v>9.6999999999999986E-3</v>
      </c>
      <c r="K9748">
        <f t="shared" si="608"/>
        <v>72.73181249999999</v>
      </c>
      <c r="L9748">
        <f>IF(D9748="ZZ",Sheet1!$E$2*(0.75),Sheet1!$E$2)</f>
        <v>6.7999999999999996E-3</v>
      </c>
      <c r="M9748">
        <f t="shared" si="609"/>
        <v>50.987249999999996</v>
      </c>
      <c r="N9748">
        <f>IF(D9748="ZZ",Sheet1!$E$3*(0.75),Sheet1!$E$3)</f>
        <v>4.5999999999999999E-3</v>
      </c>
      <c r="O9748">
        <f t="shared" si="610"/>
        <v>34.491374999999998</v>
      </c>
      <c r="P9748">
        <f>IF(D9748="ZZ",Sheet1!$E$4*(0.75),Sheet1!$E$4)</f>
        <v>4.7000000000000002E-3</v>
      </c>
      <c r="Q9748">
        <f t="shared" si="611"/>
        <v>35.241187500000002</v>
      </c>
      <c r="R9748" t="s">
        <v>11332</v>
      </c>
    </row>
    <row r="9749" spans="1:18">
      <c r="A9749" t="s">
        <v>9770</v>
      </c>
      <c r="B9749">
        <v>31.558547000000001</v>
      </c>
      <c r="C9749">
        <v>71.055828000000005</v>
      </c>
      <c r="D9749" t="s">
        <v>13</v>
      </c>
      <c r="E9749" t="s">
        <v>11301</v>
      </c>
      <c r="F9749" t="s">
        <v>465</v>
      </c>
      <c r="G9749" t="s">
        <v>16</v>
      </c>
      <c r="H9749" t="s">
        <v>17</v>
      </c>
      <c r="I9749" s="9">
        <f>(Sheet1!$B$12)*(Sheet1!$B$11)*(Sheet1!$B$14)</f>
        <v>7498.125</v>
      </c>
      <c r="J9749">
        <f>IF(D9749="ZZ",Sheet1!$E$5*(0.75),Sheet1!$E$5)</f>
        <v>9.6999999999999986E-3</v>
      </c>
      <c r="K9749">
        <f t="shared" si="608"/>
        <v>72.73181249999999</v>
      </c>
      <c r="L9749">
        <f>IF(D9749="ZZ",Sheet1!$E$2*(0.75),Sheet1!$E$2)</f>
        <v>6.7999999999999996E-3</v>
      </c>
      <c r="M9749">
        <f t="shared" si="609"/>
        <v>50.987249999999996</v>
      </c>
      <c r="N9749">
        <f>IF(D9749="ZZ",Sheet1!$E$3*(0.75),Sheet1!$E$3)</f>
        <v>4.5999999999999999E-3</v>
      </c>
      <c r="O9749">
        <f t="shared" si="610"/>
        <v>34.491374999999998</v>
      </c>
      <c r="P9749">
        <f>IF(D9749="ZZ",Sheet1!$E$4*(0.75),Sheet1!$E$4)</f>
        <v>4.7000000000000002E-3</v>
      </c>
      <c r="Q9749">
        <f t="shared" si="611"/>
        <v>35.241187500000002</v>
      </c>
      <c r="R9749" t="s">
        <v>11332</v>
      </c>
    </row>
    <row r="9750" spans="1:18">
      <c r="A9750" t="s">
        <v>9771</v>
      </c>
      <c r="B9750">
        <v>31.556455</v>
      </c>
      <c r="C9750">
        <v>71.053489999999996</v>
      </c>
      <c r="D9750" t="s">
        <v>13</v>
      </c>
      <c r="E9750" t="s">
        <v>11301</v>
      </c>
      <c r="F9750" t="s">
        <v>465</v>
      </c>
      <c r="G9750" t="s">
        <v>16</v>
      </c>
      <c r="H9750" t="s">
        <v>17</v>
      </c>
      <c r="I9750" s="9">
        <f>(Sheet1!$B$12)*(Sheet1!$B$11)*(Sheet1!$B$14)</f>
        <v>7498.125</v>
      </c>
      <c r="J9750">
        <f>IF(D9750="ZZ",Sheet1!$E$5*(0.75),Sheet1!$E$5)</f>
        <v>9.6999999999999986E-3</v>
      </c>
      <c r="K9750">
        <f t="shared" si="608"/>
        <v>72.73181249999999</v>
      </c>
      <c r="L9750">
        <f>IF(D9750="ZZ",Sheet1!$E$2*(0.75),Sheet1!$E$2)</f>
        <v>6.7999999999999996E-3</v>
      </c>
      <c r="M9750">
        <f t="shared" si="609"/>
        <v>50.987249999999996</v>
      </c>
      <c r="N9750">
        <f>IF(D9750="ZZ",Sheet1!$E$3*(0.75),Sheet1!$E$3)</f>
        <v>4.5999999999999999E-3</v>
      </c>
      <c r="O9750">
        <f t="shared" si="610"/>
        <v>34.491374999999998</v>
      </c>
      <c r="P9750">
        <f>IF(D9750="ZZ",Sheet1!$E$4*(0.75),Sheet1!$E$4)</f>
        <v>4.7000000000000002E-3</v>
      </c>
      <c r="Q9750">
        <f t="shared" si="611"/>
        <v>35.241187500000002</v>
      </c>
      <c r="R9750" t="s">
        <v>11332</v>
      </c>
    </row>
    <row r="9751" spans="1:18">
      <c r="A9751" t="s">
        <v>9772</v>
      </c>
      <c r="B9751">
        <v>31.558586999999999</v>
      </c>
      <c r="C9751">
        <v>71.058735999999996</v>
      </c>
      <c r="D9751" t="s">
        <v>13</v>
      </c>
      <c r="E9751" t="s">
        <v>11301</v>
      </c>
      <c r="F9751" t="s">
        <v>465</v>
      </c>
      <c r="G9751" t="s">
        <v>16</v>
      </c>
      <c r="H9751" t="s">
        <v>17</v>
      </c>
      <c r="I9751" s="9">
        <f>(Sheet1!$B$12)*(Sheet1!$B$11)*(Sheet1!$B$14)</f>
        <v>7498.125</v>
      </c>
      <c r="J9751">
        <f>IF(D9751="ZZ",Sheet1!$E$5*(0.75),Sheet1!$E$5)</f>
        <v>9.6999999999999986E-3</v>
      </c>
      <c r="K9751">
        <f t="shared" si="608"/>
        <v>72.73181249999999</v>
      </c>
      <c r="L9751">
        <f>IF(D9751="ZZ",Sheet1!$E$2*(0.75),Sheet1!$E$2)</f>
        <v>6.7999999999999996E-3</v>
      </c>
      <c r="M9751">
        <f t="shared" si="609"/>
        <v>50.987249999999996</v>
      </c>
      <c r="N9751">
        <f>IF(D9751="ZZ",Sheet1!$E$3*(0.75),Sheet1!$E$3)</f>
        <v>4.5999999999999999E-3</v>
      </c>
      <c r="O9751">
        <f t="shared" si="610"/>
        <v>34.491374999999998</v>
      </c>
      <c r="P9751">
        <f>IF(D9751="ZZ",Sheet1!$E$4*(0.75),Sheet1!$E$4)</f>
        <v>4.7000000000000002E-3</v>
      </c>
      <c r="Q9751">
        <f t="shared" si="611"/>
        <v>35.241187500000002</v>
      </c>
      <c r="R9751" t="s">
        <v>11332</v>
      </c>
    </row>
    <row r="9752" spans="1:18">
      <c r="A9752" t="s">
        <v>9773</v>
      </c>
      <c r="B9752">
        <v>31.561451000000002</v>
      </c>
      <c r="C9752">
        <v>71.057982999999993</v>
      </c>
      <c r="D9752" t="s">
        <v>13</v>
      </c>
      <c r="E9752" t="s">
        <v>11301</v>
      </c>
      <c r="F9752" t="s">
        <v>465</v>
      </c>
      <c r="G9752" t="s">
        <v>16</v>
      </c>
      <c r="H9752" t="s">
        <v>17</v>
      </c>
      <c r="I9752" s="9">
        <f>(Sheet1!$B$12)*(Sheet1!$B$11)*(Sheet1!$B$14)</f>
        <v>7498.125</v>
      </c>
      <c r="J9752">
        <f>IF(D9752="ZZ",Sheet1!$E$5*(0.75),Sheet1!$E$5)</f>
        <v>9.6999999999999986E-3</v>
      </c>
      <c r="K9752">
        <f t="shared" si="608"/>
        <v>72.73181249999999</v>
      </c>
      <c r="L9752">
        <f>IF(D9752="ZZ",Sheet1!$E$2*(0.75),Sheet1!$E$2)</f>
        <v>6.7999999999999996E-3</v>
      </c>
      <c r="M9752">
        <f t="shared" si="609"/>
        <v>50.987249999999996</v>
      </c>
      <c r="N9752">
        <f>IF(D9752="ZZ",Sheet1!$E$3*(0.75),Sheet1!$E$3)</f>
        <v>4.5999999999999999E-3</v>
      </c>
      <c r="O9752">
        <f t="shared" si="610"/>
        <v>34.491374999999998</v>
      </c>
      <c r="P9752">
        <f>IF(D9752="ZZ",Sheet1!$E$4*(0.75),Sheet1!$E$4)</f>
        <v>4.7000000000000002E-3</v>
      </c>
      <c r="Q9752">
        <f t="shared" si="611"/>
        <v>35.241187500000002</v>
      </c>
      <c r="R9752" t="s">
        <v>11332</v>
      </c>
    </row>
    <row r="9753" spans="1:18">
      <c r="A9753" t="s">
        <v>9774</v>
      </c>
      <c r="B9753">
        <v>31.518108000000002</v>
      </c>
      <c r="C9753">
        <v>71.048963999999998</v>
      </c>
      <c r="D9753" t="s">
        <v>13</v>
      </c>
      <c r="E9753" t="s">
        <v>11301</v>
      </c>
      <c r="F9753" t="s">
        <v>465</v>
      </c>
      <c r="G9753" t="s">
        <v>16</v>
      </c>
      <c r="H9753" t="s">
        <v>17</v>
      </c>
      <c r="I9753" s="9">
        <f>(Sheet1!$B$12)*(Sheet1!$B$11)*(Sheet1!$B$14)</f>
        <v>7498.125</v>
      </c>
      <c r="J9753">
        <f>IF(D9753="ZZ",Sheet1!$E$5*(0.75),Sheet1!$E$5)</f>
        <v>9.6999999999999986E-3</v>
      </c>
      <c r="K9753">
        <f t="shared" si="608"/>
        <v>72.73181249999999</v>
      </c>
      <c r="L9753">
        <f>IF(D9753="ZZ",Sheet1!$E$2*(0.75),Sheet1!$E$2)</f>
        <v>6.7999999999999996E-3</v>
      </c>
      <c r="M9753">
        <f t="shared" si="609"/>
        <v>50.987249999999996</v>
      </c>
      <c r="N9753">
        <f>IF(D9753="ZZ",Sheet1!$E$3*(0.75),Sheet1!$E$3)</f>
        <v>4.5999999999999999E-3</v>
      </c>
      <c r="O9753">
        <f t="shared" si="610"/>
        <v>34.491374999999998</v>
      </c>
      <c r="P9753">
        <f>IF(D9753="ZZ",Sheet1!$E$4*(0.75),Sheet1!$E$4)</f>
        <v>4.7000000000000002E-3</v>
      </c>
      <c r="Q9753">
        <f t="shared" si="611"/>
        <v>35.241187500000002</v>
      </c>
      <c r="R9753" t="s">
        <v>11332</v>
      </c>
    </row>
    <row r="9754" spans="1:18">
      <c r="A9754" t="s">
        <v>9775</v>
      </c>
      <c r="B9754">
        <v>31.516466999999999</v>
      </c>
      <c r="C9754">
        <v>71.048558999999997</v>
      </c>
      <c r="D9754" t="s">
        <v>13</v>
      </c>
      <c r="E9754" t="s">
        <v>11301</v>
      </c>
      <c r="F9754" t="s">
        <v>465</v>
      </c>
      <c r="G9754" t="s">
        <v>16</v>
      </c>
      <c r="H9754" t="s">
        <v>17</v>
      </c>
      <c r="I9754" s="9">
        <f>(Sheet1!$B$12)*(Sheet1!$B$11)*(Sheet1!$B$14)</f>
        <v>7498.125</v>
      </c>
      <c r="J9754">
        <f>IF(D9754="ZZ",Sheet1!$E$5*(0.75),Sheet1!$E$5)</f>
        <v>9.6999999999999986E-3</v>
      </c>
      <c r="K9754">
        <f t="shared" si="608"/>
        <v>72.73181249999999</v>
      </c>
      <c r="L9754">
        <f>IF(D9754="ZZ",Sheet1!$E$2*(0.75),Sheet1!$E$2)</f>
        <v>6.7999999999999996E-3</v>
      </c>
      <c r="M9754">
        <f t="shared" si="609"/>
        <v>50.987249999999996</v>
      </c>
      <c r="N9754">
        <f>IF(D9754="ZZ",Sheet1!$E$3*(0.75),Sheet1!$E$3)</f>
        <v>4.5999999999999999E-3</v>
      </c>
      <c r="O9754">
        <f t="shared" si="610"/>
        <v>34.491374999999998</v>
      </c>
      <c r="P9754">
        <f>IF(D9754="ZZ",Sheet1!$E$4*(0.75),Sheet1!$E$4)</f>
        <v>4.7000000000000002E-3</v>
      </c>
      <c r="Q9754">
        <f t="shared" si="611"/>
        <v>35.241187500000002</v>
      </c>
      <c r="R9754" t="s">
        <v>11332</v>
      </c>
    </row>
    <row r="9755" spans="1:18">
      <c r="A9755" t="s">
        <v>9776</v>
      </c>
      <c r="B9755">
        <v>31.515968999999998</v>
      </c>
      <c r="C9755">
        <v>71.047306000000006</v>
      </c>
      <c r="D9755" t="s">
        <v>13</v>
      </c>
      <c r="E9755" t="s">
        <v>11301</v>
      </c>
      <c r="F9755" t="s">
        <v>465</v>
      </c>
      <c r="G9755" t="s">
        <v>16</v>
      </c>
      <c r="H9755" t="s">
        <v>17</v>
      </c>
      <c r="I9755" s="9">
        <f>(Sheet1!$B$12)*(Sheet1!$B$11)*(Sheet1!$B$14)</f>
        <v>7498.125</v>
      </c>
      <c r="J9755">
        <f>IF(D9755="ZZ",Sheet1!$E$5*(0.75),Sheet1!$E$5)</f>
        <v>9.6999999999999986E-3</v>
      </c>
      <c r="K9755">
        <f t="shared" si="608"/>
        <v>72.73181249999999</v>
      </c>
      <c r="L9755">
        <f>IF(D9755="ZZ",Sheet1!$E$2*(0.75),Sheet1!$E$2)</f>
        <v>6.7999999999999996E-3</v>
      </c>
      <c r="M9755">
        <f t="shared" si="609"/>
        <v>50.987249999999996</v>
      </c>
      <c r="N9755">
        <f>IF(D9755="ZZ",Sheet1!$E$3*(0.75),Sheet1!$E$3)</f>
        <v>4.5999999999999999E-3</v>
      </c>
      <c r="O9755">
        <f t="shared" si="610"/>
        <v>34.491374999999998</v>
      </c>
      <c r="P9755">
        <f>IF(D9755="ZZ",Sheet1!$E$4*(0.75),Sheet1!$E$4)</f>
        <v>4.7000000000000002E-3</v>
      </c>
      <c r="Q9755">
        <f t="shared" si="611"/>
        <v>35.241187500000002</v>
      </c>
      <c r="R9755" t="s">
        <v>11332</v>
      </c>
    </row>
    <row r="9756" spans="1:18">
      <c r="A9756" t="s">
        <v>9777</v>
      </c>
      <c r="B9756">
        <v>31.471164000000002</v>
      </c>
      <c r="C9756">
        <v>71.035666000000006</v>
      </c>
      <c r="D9756" t="s">
        <v>13</v>
      </c>
      <c r="E9756" t="s">
        <v>11301</v>
      </c>
      <c r="F9756" t="s">
        <v>465</v>
      </c>
      <c r="G9756" t="s">
        <v>16</v>
      </c>
      <c r="H9756" t="s">
        <v>17</v>
      </c>
      <c r="I9756" s="9">
        <f>(Sheet1!$B$12)*(Sheet1!$B$11)*(Sheet1!$B$14)</f>
        <v>7498.125</v>
      </c>
      <c r="J9756">
        <f>IF(D9756="ZZ",Sheet1!$E$5*(0.75),Sheet1!$E$5)</f>
        <v>9.6999999999999986E-3</v>
      </c>
      <c r="K9756">
        <f t="shared" si="608"/>
        <v>72.73181249999999</v>
      </c>
      <c r="L9756">
        <f>IF(D9756="ZZ",Sheet1!$E$2*(0.75),Sheet1!$E$2)</f>
        <v>6.7999999999999996E-3</v>
      </c>
      <c r="M9756">
        <f t="shared" si="609"/>
        <v>50.987249999999996</v>
      </c>
      <c r="N9756">
        <f>IF(D9756="ZZ",Sheet1!$E$3*(0.75),Sheet1!$E$3)</f>
        <v>4.5999999999999999E-3</v>
      </c>
      <c r="O9756">
        <f t="shared" si="610"/>
        <v>34.491374999999998</v>
      </c>
      <c r="P9756">
        <f>IF(D9756="ZZ",Sheet1!$E$4*(0.75),Sheet1!$E$4)</f>
        <v>4.7000000000000002E-3</v>
      </c>
      <c r="Q9756">
        <f t="shared" si="611"/>
        <v>35.241187500000002</v>
      </c>
      <c r="R9756" t="s">
        <v>11332</v>
      </c>
    </row>
    <row r="9757" spans="1:18">
      <c r="A9757" t="s">
        <v>9778</v>
      </c>
      <c r="B9757">
        <v>31.471492999999999</v>
      </c>
      <c r="C9757">
        <v>71.032585999999995</v>
      </c>
      <c r="D9757" t="s">
        <v>13</v>
      </c>
      <c r="E9757" t="s">
        <v>11301</v>
      </c>
      <c r="F9757" t="s">
        <v>465</v>
      </c>
      <c r="G9757" t="s">
        <v>16</v>
      </c>
      <c r="H9757" t="s">
        <v>17</v>
      </c>
      <c r="I9757" s="9">
        <f>(Sheet1!$B$12)*(Sheet1!$B$11)*(Sheet1!$B$14)</f>
        <v>7498.125</v>
      </c>
      <c r="J9757">
        <f>IF(D9757="ZZ",Sheet1!$E$5*(0.75),Sheet1!$E$5)</f>
        <v>9.6999999999999986E-3</v>
      </c>
      <c r="K9757">
        <f t="shared" si="608"/>
        <v>72.73181249999999</v>
      </c>
      <c r="L9757">
        <f>IF(D9757="ZZ",Sheet1!$E$2*(0.75),Sheet1!$E$2)</f>
        <v>6.7999999999999996E-3</v>
      </c>
      <c r="M9757">
        <f t="shared" si="609"/>
        <v>50.987249999999996</v>
      </c>
      <c r="N9757">
        <f>IF(D9757="ZZ",Sheet1!$E$3*(0.75),Sheet1!$E$3)</f>
        <v>4.5999999999999999E-3</v>
      </c>
      <c r="O9757">
        <f t="shared" si="610"/>
        <v>34.491374999999998</v>
      </c>
      <c r="P9757">
        <f>IF(D9757="ZZ",Sheet1!$E$4*(0.75),Sheet1!$E$4)</f>
        <v>4.7000000000000002E-3</v>
      </c>
      <c r="Q9757">
        <f t="shared" si="611"/>
        <v>35.241187500000002</v>
      </c>
      <c r="R9757" t="s">
        <v>11332</v>
      </c>
    </row>
    <row r="9758" spans="1:18">
      <c r="A9758" t="s">
        <v>9779</v>
      </c>
      <c r="B9758">
        <v>31.470829999999999</v>
      </c>
      <c r="C9758">
        <v>71.029543000000004</v>
      </c>
      <c r="D9758" t="s">
        <v>13</v>
      </c>
      <c r="E9758" t="s">
        <v>11301</v>
      </c>
      <c r="F9758" t="s">
        <v>465</v>
      </c>
      <c r="G9758" t="s">
        <v>16</v>
      </c>
      <c r="H9758" t="s">
        <v>17</v>
      </c>
      <c r="I9758" s="9">
        <f>(Sheet1!$B$12)*(Sheet1!$B$11)*(Sheet1!$B$14)</f>
        <v>7498.125</v>
      </c>
      <c r="J9758">
        <f>IF(D9758="ZZ",Sheet1!$E$5*(0.75),Sheet1!$E$5)</f>
        <v>9.6999999999999986E-3</v>
      </c>
      <c r="K9758">
        <f t="shared" si="608"/>
        <v>72.73181249999999</v>
      </c>
      <c r="L9758">
        <f>IF(D9758="ZZ",Sheet1!$E$2*(0.75),Sheet1!$E$2)</f>
        <v>6.7999999999999996E-3</v>
      </c>
      <c r="M9758">
        <f t="shared" si="609"/>
        <v>50.987249999999996</v>
      </c>
      <c r="N9758">
        <f>IF(D9758="ZZ",Sheet1!$E$3*(0.75),Sheet1!$E$3)</f>
        <v>4.5999999999999999E-3</v>
      </c>
      <c r="O9758">
        <f t="shared" si="610"/>
        <v>34.491374999999998</v>
      </c>
      <c r="P9758">
        <f>IF(D9758="ZZ",Sheet1!$E$4*(0.75),Sheet1!$E$4)</f>
        <v>4.7000000000000002E-3</v>
      </c>
      <c r="Q9758">
        <f t="shared" si="611"/>
        <v>35.241187500000002</v>
      </c>
      <c r="R9758" t="s">
        <v>11332</v>
      </c>
    </row>
    <row r="9759" spans="1:18">
      <c r="A9759" t="s">
        <v>9780</v>
      </c>
      <c r="B9759">
        <v>31.471319000000001</v>
      </c>
      <c r="C9759">
        <v>71.036991999999998</v>
      </c>
      <c r="D9759" t="s">
        <v>13</v>
      </c>
      <c r="E9759" t="s">
        <v>11301</v>
      </c>
      <c r="F9759" t="s">
        <v>465</v>
      </c>
      <c r="G9759" t="s">
        <v>16</v>
      </c>
      <c r="H9759" t="s">
        <v>17</v>
      </c>
      <c r="I9759" s="9">
        <f>(Sheet1!$B$12)*(Sheet1!$B$11)*(Sheet1!$B$14)</f>
        <v>7498.125</v>
      </c>
      <c r="J9759">
        <f>IF(D9759="ZZ",Sheet1!$E$5*(0.75),Sheet1!$E$5)</f>
        <v>9.6999999999999986E-3</v>
      </c>
      <c r="K9759">
        <f t="shared" si="608"/>
        <v>72.73181249999999</v>
      </c>
      <c r="L9759">
        <f>IF(D9759="ZZ",Sheet1!$E$2*(0.75),Sheet1!$E$2)</f>
        <v>6.7999999999999996E-3</v>
      </c>
      <c r="M9759">
        <f t="shared" si="609"/>
        <v>50.987249999999996</v>
      </c>
      <c r="N9759">
        <f>IF(D9759="ZZ",Sheet1!$E$3*(0.75),Sheet1!$E$3)</f>
        <v>4.5999999999999999E-3</v>
      </c>
      <c r="O9759">
        <f t="shared" si="610"/>
        <v>34.491374999999998</v>
      </c>
      <c r="P9759">
        <f>IF(D9759="ZZ",Sheet1!$E$4*(0.75),Sheet1!$E$4)</f>
        <v>4.7000000000000002E-3</v>
      </c>
      <c r="Q9759">
        <f t="shared" si="611"/>
        <v>35.241187500000002</v>
      </c>
      <c r="R9759" t="s">
        <v>11332</v>
      </c>
    </row>
    <row r="9760" spans="1:18">
      <c r="A9760" t="s">
        <v>9781</v>
      </c>
      <c r="B9760">
        <v>31.473438999999999</v>
      </c>
      <c r="C9760">
        <v>71.040042999999997</v>
      </c>
      <c r="D9760" t="s">
        <v>13</v>
      </c>
      <c r="E9760" t="s">
        <v>11301</v>
      </c>
      <c r="F9760" t="s">
        <v>465</v>
      </c>
      <c r="G9760" t="s">
        <v>16</v>
      </c>
      <c r="H9760" t="s">
        <v>17</v>
      </c>
      <c r="I9760" s="9">
        <f>(Sheet1!$B$12)*(Sheet1!$B$11)*(Sheet1!$B$14)</f>
        <v>7498.125</v>
      </c>
      <c r="J9760">
        <f>IF(D9760="ZZ",Sheet1!$E$5*(0.75),Sheet1!$E$5)</f>
        <v>9.6999999999999986E-3</v>
      </c>
      <c r="K9760">
        <f t="shared" si="608"/>
        <v>72.73181249999999</v>
      </c>
      <c r="L9760">
        <f>IF(D9760="ZZ",Sheet1!$E$2*(0.75),Sheet1!$E$2)</f>
        <v>6.7999999999999996E-3</v>
      </c>
      <c r="M9760">
        <f t="shared" si="609"/>
        <v>50.987249999999996</v>
      </c>
      <c r="N9760">
        <f>IF(D9760="ZZ",Sheet1!$E$3*(0.75),Sheet1!$E$3)</f>
        <v>4.5999999999999999E-3</v>
      </c>
      <c r="O9760">
        <f t="shared" si="610"/>
        <v>34.491374999999998</v>
      </c>
      <c r="P9760">
        <f>IF(D9760="ZZ",Sheet1!$E$4*(0.75),Sheet1!$E$4)</f>
        <v>4.7000000000000002E-3</v>
      </c>
      <c r="Q9760">
        <f t="shared" si="611"/>
        <v>35.241187500000002</v>
      </c>
      <c r="R9760" t="s">
        <v>11332</v>
      </c>
    </row>
    <row r="9761" spans="1:18">
      <c r="A9761" t="s">
        <v>9782</v>
      </c>
      <c r="B9761">
        <v>31.474077999999999</v>
      </c>
      <c r="C9761">
        <v>71.036704999999998</v>
      </c>
      <c r="D9761" t="s">
        <v>13</v>
      </c>
      <c r="E9761" t="s">
        <v>11301</v>
      </c>
      <c r="F9761" t="s">
        <v>465</v>
      </c>
      <c r="G9761" t="s">
        <v>16</v>
      </c>
      <c r="H9761" t="s">
        <v>17</v>
      </c>
      <c r="I9761" s="9">
        <f>(Sheet1!$B$12)*(Sheet1!$B$11)*(Sheet1!$B$14)</f>
        <v>7498.125</v>
      </c>
      <c r="J9761">
        <f>IF(D9761="ZZ",Sheet1!$E$5*(0.75),Sheet1!$E$5)</f>
        <v>9.6999999999999986E-3</v>
      </c>
      <c r="K9761">
        <f t="shared" si="608"/>
        <v>72.73181249999999</v>
      </c>
      <c r="L9761">
        <f>IF(D9761="ZZ",Sheet1!$E$2*(0.75),Sheet1!$E$2)</f>
        <v>6.7999999999999996E-3</v>
      </c>
      <c r="M9761">
        <f t="shared" si="609"/>
        <v>50.987249999999996</v>
      </c>
      <c r="N9761">
        <f>IF(D9761="ZZ",Sheet1!$E$3*(0.75),Sheet1!$E$3)</f>
        <v>4.5999999999999999E-3</v>
      </c>
      <c r="O9761">
        <f t="shared" si="610"/>
        <v>34.491374999999998</v>
      </c>
      <c r="P9761">
        <f>IF(D9761="ZZ",Sheet1!$E$4*(0.75),Sheet1!$E$4)</f>
        <v>4.7000000000000002E-3</v>
      </c>
      <c r="Q9761">
        <f t="shared" si="611"/>
        <v>35.241187500000002</v>
      </c>
      <c r="R9761" t="s">
        <v>11332</v>
      </c>
    </row>
    <row r="9762" spans="1:18">
      <c r="A9762" t="s">
        <v>9783</v>
      </c>
      <c r="B9762">
        <v>31.469857000000001</v>
      </c>
      <c r="C9762">
        <v>71.038854999999998</v>
      </c>
      <c r="D9762" t="s">
        <v>13</v>
      </c>
      <c r="E9762" t="s">
        <v>11301</v>
      </c>
      <c r="F9762" t="s">
        <v>465</v>
      </c>
      <c r="G9762" t="s">
        <v>16</v>
      </c>
      <c r="H9762" t="s">
        <v>17</v>
      </c>
      <c r="I9762" s="9">
        <f>(Sheet1!$B$12)*(Sheet1!$B$11)*(Sheet1!$B$14)</f>
        <v>7498.125</v>
      </c>
      <c r="J9762">
        <f>IF(D9762="ZZ",Sheet1!$E$5*(0.75),Sheet1!$E$5)</f>
        <v>9.6999999999999986E-3</v>
      </c>
      <c r="K9762">
        <f t="shared" si="608"/>
        <v>72.73181249999999</v>
      </c>
      <c r="L9762">
        <f>IF(D9762="ZZ",Sheet1!$E$2*(0.75),Sheet1!$E$2)</f>
        <v>6.7999999999999996E-3</v>
      </c>
      <c r="M9762">
        <f t="shared" si="609"/>
        <v>50.987249999999996</v>
      </c>
      <c r="N9762">
        <f>IF(D9762="ZZ",Sheet1!$E$3*(0.75),Sheet1!$E$3)</f>
        <v>4.5999999999999999E-3</v>
      </c>
      <c r="O9762">
        <f t="shared" si="610"/>
        <v>34.491374999999998</v>
      </c>
      <c r="P9762">
        <f>IF(D9762="ZZ",Sheet1!$E$4*(0.75),Sheet1!$E$4)</f>
        <v>4.7000000000000002E-3</v>
      </c>
      <c r="Q9762">
        <f t="shared" si="611"/>
        <v>35.241187500000002</v>
      </c>
      <c r="R9762" t="s">
        <v>11332</v>
      </c>
    </row>
    <row r="9763" spans="1:18">
      <c r="A9763" t="s">
        <v>9784</v>
      </c>
      <c r="B9763">
        <v>31.471205000000001</v>
      </c>
      <c r="C9763">
        <v>71.034681000000006</v>
      </c>
      <c r="D9763" t="s">
        <v>13</v>
      </c>
      <c r="E9763" t="s">
        <v>11301</v>
      </c>
      <c r="F9763" t="s">
        <v>465</v>
      </c>
      <c r="G9763" t="s">
        <v>16</v>
      </c>
      <c r="H9763" t="s">
        <v>17</v>
      </c>
      <c r="I9763" s="9">
        <f>(Sheet1!$B$12)*(Sheet1!$B$11)*(Sheet1!$B$14)</f>
        <v>7498.125</v>
      </c>
      <c r="J9763">
        <f>IF(D9763="ZZ",Sheet1!$E$5*(0.75),Sheet1!$E$5)</f>
        <v>9.6999999999999986E-3</v>
      </c>
      <c r="K9763">
        <f t="shared" si="608"/>
        <v>72.73181249999999</v>
      </c>
      <c r="L9763">
        <f>IF(D9763="ZZ",Sheet1!$E$2*(0.75),Sheet1!$E$2)</f>
        <v>6.7999999999999996E-3</v>
      </c>
      <c r="M9763">
        <f t="shared" si="609"/>
        <v>50.987249999999996</v>
      </c>
      <c r="N9763">
        <f>IF(D9763="ZZ",Sheet1!$E$3*(0.75),Sheet1!$E$3)</f>
        <v>4.5999999999999999E-3</v>
      </c>
      <c r="O9763">
        <f t="shared" si="610"/>
        <v>34.491374999999998</v>
      </c>
      <c r="P9763">
        <f>IF(D9763="ZZ",Sheet1!$E$4*(0.75),Sheet1!$E$4)</f>
        <v>4.7000000000000002E-3</v>
      </c>
      <c r="Q9763">
        <f t="shared" si="611"/>
        <v>35.241187500000002</v>
      </c>
      <c r="R9763" t="s">
        <v>11332</v>
      </c>
    </row>
    <row r="9764" spans="1:18">
      <c r="A9764" t="s">
        <v>9785</v>
      </c>
      <c r="B9764">
        <v>31.4726</v>
      </c>
      <c r="C9764">
        <v>71.036342000000005</v>
      </c>
      <c r="D9764" t="s">
        <v>13</v>
      </c>
      <c r="E9764" t="s">
        <v>11301</v>
      </c>
      <c r="F9764" t="s">
        <v>465</v>
      </c>
      <c r="G9764" t="s">
        <v>16</v>
      </c>
      <c r="H9764" t="s">
        <v>17</v>
      </c>
      <c r="I9764" s="9">
        <f>(Sheet1!$B$12)*(Sheet1!$B$11)*(Sheet1!$B$14)</f>
        <v>7498.125</v>
      </c>
      <c r="J9764">
        <f>IF(D9764="ZZ",Sheet1!$E$5*(0.75),Sheet1!$E$5)</f>
        <v>9.6999999999999986E-3</v>
      </c>
      <c r="K9764">
        <f t="shared" si="608"/>
        <v>72.73181249999999</v>
      </c>
      <c r="L9764">
        <f>IF(D9764="ZZ",Sheet1!$E$2*(0.75),Sheet1!$E$2)</f>
        <v>6.7999999999999996E-3</v>
      </c>
      <c r="M9764">
        <f t="shared" si="609"/>
        <v>50.987249999999996</v>
      </c>
      <c r="N9764">
        <f>IF(D9764="ZZ",Sheet1!$E$3*(0.75),Sheet1!$E$3)</f>
        <v>4.5999999999999999E-3</v>
      </c>
      <c r="O9764">
        <f t="shared" si="610"/>
        <v>34.491374999999998</v>
      </c>
      <c r="P9764">
        <f>IF(D9764="ZZ",Sheet1!$E$4*(0.75),Sheet1!$E$4)</f>
        <v>4.7000000000000002E-3</v>
      </c>
      <c r="Q9764">
        <f t="shared" si="611"/>
        <v>35.241187500000002</v>
      </c>
      <c r="R9764" t="s">
        <v>11332</v>
      </c>
    </row>
    <row r="9765" spans="1:18">
      <c r="A9765" t="s">
        <v>9786</v>
      </c>
      <c r="B9765">
        <v>31.470918999999999</v>
      </c>
      <c r="C9765">
        <v>71.032708999999997</v>
      </c>
      <c r="D9765" t="s">
        <v>13</v>
      </c>
      <c r="E9765" t="s">
        <v>11301</v>
      </c>
      <c r="F9765" t="s">
        <v>465</v>
      </c>
      <c r="G9765" t="s">
        <v>16</v>
      </c>
      <c r="H9765" t="s">
        <v>17</v>
      </c>
      <c r="I9765" s="9">
        <f>(Sheet1!$B$12)*(Sheet1!$B$11)*(Sheet1!$B$14)</f>
        <v>7498.125</v>
      </c>
      <c r="J9765">
        <f>IF(D9765="ZZ",Sheet1!$E$5*(0.75),Sheet1!$E$5)</f>
        <v>9.6999999999999986E-3</v>
      </c>
      <c r="K9765">
        <f t="shared" si="608"/>
        <v>72.73181249999999</v>
      </c>
      <c r="L9765">
        <f>IF(D9765="ZZ",Sheet1!$E$2*(0.75),Sheet1!$E$2)</f>
        <v>6.7999999999999996E-3</v>
      </c>
      <c r="M9765">
        <f t="shared" si="609"/>
        <v>50.987249999999996</v>
      </c>
      <c r="N9765">
        <f>IF(D9765="ZZ",Sheet1!$E$3*(0.75),Sheet1!$E$3)</f>
        <v>4.5999999999999999E-3</v>
      </c>
      <c r="O9765">
        <f t="shared" si="610"/>
        <v>34.491374999999998</v>
      </c>
      <c r="P9765">
        <f>IF(D9765="ZZ",Sheet1!$E$4*(0.75),Sheet1!$E$4)</f>
        <v>4.7000000000000002E-3</v>
      </c>
      <c r="Q9765">
        <f t="shared" si="611"/>
        <v>35.241187500000002</v>
      </c>
      <c r="R9765" t="s">
        <v>11332</v>
      </c>
    </row>
    <row r="9766" spans="1:18">
      <c r="A9766" t="s">
        <v>9787</v>
      </c>
      <c r="B9766">
        <v>31.472477000000001</v>
      </c>
      <c r="C9766">
        <v>71.046351000000001</v>
      </c>
      <c r="D9766" t="s">
        <v>13</v>
      </c>
      <c r="E9766" t="s">
        <v>11301</v>
      </c>
      <c r="F9766" t="s">
        <v>465</v>
      </c>
      <c r="G9766" t="s">
        <v>16</v>
      </c>
      <c r="H9766" t="s">
        <v>17</v>
      </c>
      <c r="I9766" s="9">
        <f>(Sheet1!$B$12)*(Sheet1!$B$11)*(Sheet1!$B$14)</f>
        <v>7498.125</v>
      </c>
      <c r="J9766">
        <f>IF(D9766="ZZ",Sheet1!$E$5*(0.75),Sheet1!$E$5)</f>
        <v>9.6999999999999986E-3</v>
      </c>
      <c r="K9766">
        <f t="shared" si="608"/>
        <v>72.73181249999999</v>
      </c>
      <c r="L9766">
        <f>IF(D9766="ZZ",Sheet1!$E$2*(0.75),Sheet1!$E$2)</f>
        <v>6.7999999999999996E-3</v>
      </c>
      <c r="M9766">
        <f t="shared" si="609"/>
        <v>50.987249999999996</v>
      </c>
      <c r="N9766">
        <f>IF(D9766="ZZ",Sheet1!$E$3*(0.75),Sheet1!$E$3)</f>
        <v>4.5999999999999999E-3</v>
      </c>
      <c r="O9766">
        <f t="shared" si="610"/>
        <v>34.491374999999998</v>
      </c>
      <c r="P9766">
        <f>IF(D9766="ZZ",Sheet1!$E$4*(0.75),Sheet1!$E$4)</f>
        <v>4.7000000000000002E-3</v>
      </c>
      <c r="Q9766">
        <f t="shared" si="611"/>
        <v>35.241187500000002</v>
      </c>
      <c r="R9766" t="s">
        <v>11332</v>
      </c>
    </row>
    <row r="9767" spans="1:18">
      <c r="A9767" t="s">
        <v>9788</v>
      </c>
      <c r="B9767">
        <v>31.447133000000001</v>
      </c>
      <c r="C9767">
        <v>71.015735000000006</v>
      </c>
      <c r="D9767" t="s">
        <v>13</v>
      </c>
      <c r="E9767" t="s">
        <v>11301</v>
      </c>
      <c r="F9767" t="s">
        <v>465</v>
      </c>
      <c r="G9767" t="s">
        <v>16</v>
      </c>
      <c r="H9767" t="s">
        <v>17</v>
      </c>
      <c r="I9767" s="9">
        <f>(Sheet1!$B$12)*(Sheet1!$B$11)*(Sheet1!$B$14)</f>
        <v>7498.125</v>
      </c>
      <c r="J9767">
        <f>IF(D9767="ZZ",Sheet1!$E$5*(0.75),Sheet1!$E$5)</f>
        <v>9.6999999999999986E-3</v>
      </c>
      <c r="K9767">
        <f t="shared" si="608"/>
        <v>72.73181249999999</v>
      </c>
      <c r="L9767">
        <f>IF(D9767="ZZ",Sheet1!$E$2*(0.75),Sheet1!$E$2)</f>
        <v>6.7999999999999996E-3</v>
      </c>
      <c r="M9767">
        <f t="shared" si="609"/>
        <v>50.987249999999996</v>
      </c>
      <c r="N9767">
        <f>IF(D9767="ZZ",Sheet1!$E$3*(0.75),Sheet1!$E$3)</f>
        <v>4.5999999999999999E-3</v>
      </c>
      <c r="O9767">
        <f t="shared" si="610"/>
        <v>34.491374999999998</v>
      </c>
      <c r="P9767">
        <f>IF(D9767="ZZ",Sheet1!$E$4*(0.75),Sheet1!$E$4)</f>
        <v>4.7000000000000002E-3</v>
      </c>
      <c r="Q9767">
        <f t="shared" si="611"/>
        <v>35.241187500000002</v>
      </c>
      <c r="R9767" t="s">
        <v>11332</v>
      </c>
    </row>
    <row r="9768" spans="1:18">
      <c r="A9768" t="s">
        <v>9789</v>
      </c>
      <c r="B9768">
        <v>31.445302999999999</v>
      </c>
      <c r="C9768">
        <v>71.021761999999995</v>
      </c>
      <c r="D9768" t="s">
        <v>13</v>
      </c>
      <c r="E9768" t="s">
        <v>11301</v>
      </c>
      <c r="F9768" t="s">
        <v>465</v>
      </c>
      <c r="G9768" t="s">
        <v>16</v>
      </c>
      <c r="H9768" t="s">
        <v>17</v>
      </c>
      <c r="I9768" s="9">
        <f>(Sheet1!$B$12)*(Sheet1!$B$11)*(Sheet1!$B$14)</f>
        <v>7498.125</v>
      </c>
      <c r="J9768">
        <f>IF(D9768="ZZ",Sheet1!$E$5*(0.75),Sheet1!$E$5)</f>
        <v>9.6999999999999986E-3</v>
      </c>
      <c r="K9768">
        <f t="shared" si="608"/>
        <v>72.73181249999999</v>
      </c>
      <c r="L9768">
        <f>IF(D9768="ZZ",Sheet1!$E$2*(0.75),Sheet1!$E$2)</f>
        <v>6.7999999999999996E-3</v>
      </c>
      <c r="M9768">
        <f t="shared" si="609"/>
        <v>50.987249999999996</v>
      </c>
      <c r="N9768">
        <f>IF(D9768="ZZ",Sheet1!$E$3*(0.75),Sheet1!$E$3)</f>
        <v>4.5999999999999999E-3</v>
      </c>
      <c r="O9768">
        <f t="shared" si="610"/>
        <v>34.491374999999998</v>
      </c>
      <c r="P9768">
        <f>IF(D9768="ZZ",Sheet1!$E$4*(0.75),Sheet1!$E$4)</f>
        <v>4.7000000000000002E-3</v>
      </c>
      <c r="Q9768">
        <f t="shared" si="611"/>
        <v>35.241187500000002</v>
      </c>
      <c r="R9768" t="s">
        <v>11332</v>
      </c>
    </row>
    <row r="9769" spans="1:18">
      <c r="A9769" t="s">
        <v>9790</v>
      </c>
      <c r="B9769">
        <v>31.445969999999999</v>
      </c>
      <c r="C9769">
        <v>71.021266999999995</v>
      </c>
      <c r="D9769" t="s">
        <v>13</v>
      </c>
      <c r="E9769" t="s">
        <v>11301</v>
      </c>
      <c r="F9769" t="s">
        <v>465</v>
      </c>
      <c r="G9769" t="s">
        <v>16</v>
      </c>
      <c r="H9769" t="s">
        <v>17</v>
      </c>
      <c r="I9769" s="9">
        <f>(Sheet1!$B$12)*(Sheet1!$B$11)*(Sheet1!$B$14)</f>
        <v>7498.125</v>
      </c>
      <c r="J9769">
        <f>IF(D9769="ZZ",Sheet1!$E$5*(0.75),Sheet1!$E$5)</f>
        <v>9.6999999999999986E-3</v>
      </c>
      <c r="K9769">
        <f t="shared" si="608"/>
        <v>72.73181249999999</v>
      </c>
      <c r="L9769">
        <f>IF(D9769="ZZ",Sheet1!$E$2*(0.75),Sheet1!$E$2)</f>
        <v>6.7999999999999996E-3</v>
      </c>
      <c r="M9769">
        <f t="shared" si="609"/>
        <v>50.987249999999996</v>
      </c>
      <c r="N9769">
        <f>IF(D9769="ZZ",Sheet1!$E$3*(0.75),Sheet1!$E$3)</f>
        <v>4.5999999999999999E-3</v>
      </c>
      <c r="O9769">
        <f t="shared" si="610"/>
        <v>34.491374999999998</v>
      </c>
      <c r="P9769">
        <f>IF(D9769="ZZ",Sheet1!$E$4*(0.75),Sheet1!$E$4)</f>
        <v>4.7000000000000002E-3</v>
      </c>
      <c r="Q9769">
        <f t="shared" si="611"/>
        <v>35.241187500000002</v>
      </c>
      <c r="R9769" t="s">
        <v>11332</v>
      </c>
    </row>
    <row r="9770" spans="1:18">
      <c r="A9770" t="s">
        <v>9791</v>
      </c>
      <c r="B9770">
        <v>31.454367999999999</v>
      </c>
      <c r="C9770">
        <v>71.025338000000005</v>
      </c>
      <c r="D9770" t="s">
        <v>13</v>
      </c>
      <c r="E9770" t="s">
        <v>11301</v>
      </c>
      <c r="F9770" t="s">
        <v>465</v>
      </c>
      <c r="G9770" t="s">
        <v>16</v>
      </c>
      <c r="H9770" t="s">
        <v>17</v>
      </c>
      <c r="I9770" s="9">
        <f>(Sheet1!$B$12)*(Sheet1!$B$11)*(Sheet1!$B$14)</f>
        <v>7498.125</v>
      </c>
      <c r="J9770">
        <f>IF(D9770="ZZ",Sheet1!$E$5*(0.75),Sheet1!$E$5)</f>
        <v>9.6999999999999986E-3</v>
      </c>
      <c r="K9770">
        <f t="shared" si="608"/>
        <v>72.73181249999999</v>
      </c>
      <c r="L9770">
        <f>IF(D9770="ZZ",Sheet1!$E$2*(0.75),Sheet1!$E$2)</f>
        <v>6.7999999999999996E-3</v>
      </c>
      <c r="M9770">
        <f t="shared" si="609"/>
        <v>50.987249999999996</v>
      </c>
      <c r="N9770">
        <f>IF(D9770="ZZ",Sheet1!$E$3*(0.75),Sheet1!$E$3)</f>
        <v>4.5999999999999999E-3</v>
      </c>
      <c r="O9770">
        <f t="shared" si="610"/>
        <v>34.491374999999998</v>
      </c>
      <c r="P9770">
        <f>IF(D9770="ZZ",Sheet1!$E$4*(0.75),Sheet1!$E$4)</f>
        <v>4.7000000000000002E-3</v>
      </c>
      <c r="Q9770">
        <f t="shared" si="611"/>
        <v>35.241187500000002</v>
      </c>
      <c r="R9770" t="s">
        <v>11332</v>
      </c>
    </row>
    <row r="9771" spans="1:18">
      <c r="A9771" t="s">
        <v>9792</v>
      </c>
      <c r="B9771">
        <v>31.457657999999999</v>
      </c>
      <c r="C9771">
        <v>71.026291000000001</v>
      </c>
      <c r="D9771" t="s">
        <v>13</v>
      </c>
      <c r="E9771" t="s">
        <v>11301</v>
      </c>
      <c r="F9771" t="s">
        <v>465</v>
      </c>
      <c r="G9771" t="s">
        <v>16</v>
      </c>
      <c r="H9771" t="s">
        <v>17</v>
      </c>
      <c r="I9771" s="9">
        <f>(Sheet1!$B$12)*(Sheet1!$B$11)*(Sheet1!$B$14)</f>
        <v>7498.125</v>
      </c>
      <c r="J9771">
        <f>IF(D9771="ZZ",Sheet1!$E$5*(0.75),Sheet1!$E$5)</f>
        <v>9.6999999999999986E-3</v>
      </c>
      <c r="K9771">
        <f t="shared" si="608"/>
        <v>72.73181249999999</v>
      </c>
      <c r="L9771">
        <f>IF(D9771="ZZ",Sheet1!$E$2*(0.75),Sheet1!$E$2)</f>
        <v>6.7999999999999996E-3</v>
      </c>
      <c r="M9771">
        <f t="shared" si="609"/>
        <v>50.987249999999996</v>
      </c>
      <c r="N9771">
        <f>IF(D9771="ZZ",Sheet1!$E$3*(0.75),Sheet1!$E$3)</f>
        <v>4.5999999999999999E-3</v>
      </c>
      <c r="O9771">
        <f t="shared" si="610"/>
        <v>34.491374999999998</v>
      </c>
      <c r="P9771">
        <f>IF(D9771="ZZ",Sheet1!$E$4*(0.75),Sheet1!$E$4)</f>
        <v>4.7000000000000002E-3</v>
      </c>
      <c r="Q9771">
        <f t="shared" si="611"/>
        <v>35.241187500000002</v>
      </c>
      <c r="R9771" t="s">
        <v>11332</v>
      </c>
    </row>
    <row r="9772" spans="1:18">
      <c r="A9772" t="s">
        <v>9793</v>
      </c>
      <c r="B9772">
        <v>31.462700000000002</v>
      </c>
      <c r="C9772">
        <v>71.025108000000003</v>
      </c>
      <c r="D9772" t="s">
        <v>13</v>
      </c>
      <c r="E9772" t="s">
        <v>11301</v>
      </c>
      <c r="F9772" t="s">
        <v>465</v>
      </c>
      <c r="G9772" t="s">
        <v>16</v>
      </c>
      <c r="H9772" t="s">
        <v>17</v>
      </c>
      <c r="I9772" s="9">
        <f>(Sheet1!$B$12)*(Sheet1!$B$11)*(Sheet1!$B$14)</f>
        <v>7498.125</v>
      </c>
      <c r="J9772">
        <f>IF(D9772="ZZ",Sheet1!$E$5*(0.75),Sheet1!$E$5)</f>
        <v>9.6999999999999986E-3</v>
      </c>
      <c r="K9772">
        <f t="shared" si="608"/>
        <v>72.73181249999999</v>
      </c>
      <c r="L9772">
        <f>IF(D9772="ZZ",Sheet1!$E$2*(0.75),Sheet1!$E$2)</f>
        <v>6.7999999999999996E-3</v>
      </c>
      <c r="M9772">
        <f t="shared" si="609"/>
        <v>50.987249999999996</v>
      </c>
      <c r="N9772">
        <f>IF(D9772="ZZ",Sheet1!$E$3*(0.75),Sheet1!$E$3)</f>
        <v>4.5999999999999999E-3</v>
      </c>
      <c r="O9772">
        <f t="shared" si="610"/>
        <v>34.491374999999998</v>
      </c>
      <c r="P9772">
        <f>IF(D9772="ZZ",Sheet1!$E$4*(0.75),Sheet1!$E$4)</f>
        <v>4.7000000000000002E-3</v>
      </c>
      <c r="Q9772">
        <f t="shared" si="611"/>
        <v>35.241187500000002</v>
      </c>
      <c r="R9772" t="s">
        <v>11332</v>
      </c>
    </row>
    <row r="9773" spans="1:18">
      <c r="A9773" t="s">
        <v>9794</v>
      </c>
      <c r="B9773">
        <v>31.458234999999998</v>
      </c>
      <c r="C9773">
        <v>71.026285999999999</v>
      </c>
      <c r="D9773" t="s">
        <v>13</v>
      </c>
      <c r="E9773" t="s">
        <v>11301</v>
      </c>
      <c r="F9773" t="s">
        <v>465</v>
      </c>
      <c r="G9773" t="s">
        <v>16</v>
      </c>
      <c r="H9773" t="s">
        <v>17</v>
      </c>
      <c r="I9773" s="9">
        <f>(Sheet1!$B$12)*(Sheet1!$B$11)*(Sheet1!$B$14)</f>
        <v>7498.125</v>
      </c>
      <c r="J9773">
        <f>IF(D9773="ZZ",Sheet1!$E$5*(0.75),Sheet1!$E$5)</f>
        <v>9.6999999999999986E-3</v>
      </c>
      <c r="K9773">
        <f t="shared" si="608"/>
        <v>72.73181249999999</v>
      </c>
      <c r="L9773">
        <f>IF(D9773="ZZ",Sheet1!$E$2*(0.75),Sheet1!$E$2)</f>
        <v>6.7999999999999996E-3</v>
      </c>
      <c r="M9773">
        <f t="shared" si="609"/>
        <v>50.987249999999996</v>
      </c>
      <c r="N9773">
        <f>IF(D9773="ZZ",Sheet1!$E$3*(0.75),Sheet1!$E$3)</f>
        <v>4.5999999999999999E-3</v>
      </c>
      <c r="O9773">
        <f t="shared" si="610"/>
        <v>34.491374999999998</v>
      </c>
      <c r="P9773">
        <f>IF(D9773="ZZ",Sheet1!$E$4*(0.75),Sheet1!$E$4)</f>
        <v>4.7000000000000002E-3</v>
      </c>
      <c r="Q9773">
        <f t="shared" si="611"/>
        <v>35.241187500000002</v>
      </c>
      <c r="R9773" t="s">
        <v>11332</v>
      </c>
    </row>
    <row r="9774" spans="1:18">
      <c r="A9774" t="s">
        <v>9795</v>
      </c>
      <c r="B9774">
        <v>31.461075000000001</v>
      </c>
      <c r="C9774">
        <v>71.027069999999995</v>
      </c>
      <c r="D9774" t="s">
        <v>13</v>
      </c>
      <c r="E9774" t="s">
        <v>11301</v>
      </c>
      <c r="F9774" t="s">
        <v>465</v>
      </c>
      <c r="G9774" t="s">
        <v>16</v>
      </c>
      <c r="H9774" t="s">
        <v>17</v>
      </c>
      <c r="I9774" s="9">
        <f>(Sheet1!$B$12)*(Sheet1!$B$11)*(Sheet1!$B$14)</f>
        <v>7498.125</v>
      </c>
      <c r="J9774">
        <f>IF(D9774="ZZ",Sheet1!$E$5*(0.75),Sheet1!$E$5)</f>
        <v>9.6999999999999986E-3</v>
      </c>
      <c r="K9774">
        <f t="shared" si="608"/>
        <v>72.73181249999999</v>
      </c>
      <c r="L9774">
        <f>IF(D9774="ZZ",Sheet1!$E$2*(0.75),Sheet1!$E$2)</f>
        <v>6.7999999999999996E-3</v>
      </c>
      <c r="M9774">
        <f t="shared" si="609"/>
        <v>50.987249999999996</v>
      </c>
      <c r="N9774">
        <f>IF(D9774="ZZ",Sheet1!$E$3*(0.75),Sheet1!$E$3)</f>
        <v>4.5999999999999999E-3</v>
      </c>
      <c r="O9774">
        <f t="shared" si="610"/>
        <v>34.491374999999998</v>
      </c>
      <c r="P9774">
        <f>IF(D9774="ZZ",Sheet1!$E$4*(0.75),Sheet1!$E$4)</f>
        <v>4.7000000000000002E-3</v>
      </c>
      <c r="Q9774">
        <f t="shared" si="611"/>
        <v>35.241187500000002</v>
      </c>
      <c r="R9774" t="s">
        <v>11332</v>
      </c>
    </row>
    <row r="9775" spans="1:18">
      <c r="A9775" t="s">
        <v>9796</v>
      </c>
      <c r="B9775">
        <v>31.461193999999999</v>
      </c>
      <c r="C9775">
        <v>71.025009999999995</v>
      </c>
      <c r="D9775" t="s">
        <v>13</v>
      </c>
      <c r="E9775" t="s">
        <v>11301</v>
      </c>
      <c r="F9775" t="s">
        <v>465</v>
      </c>
      <c r="G9775" t="s">
        <v>16</v>
      </c>
      <c r="H9775" t="s">
        <v>17</v>
      </c>
      <c r="I9775" s="9">
        <f>(Sheet1!$B$12)*(Sheet1!$B$11)*(Sheet1!$B$14)</f>
        <v>7498.125</v>
      </c>
      <c r="J9775">
        <f>IF(D9775="ZZ",Sheet1!$E$5*(0.75),Sheet1!$E$5)</f>
        <v>9.6999999999999986E-3</v>
      </c>
      <c r="K9775">
        <f t="shared" si="608"/>
        <v>72.73181249999999</v>
      </c>
      <c r="L9775">
        <f>IF(D9775="ZZ",Sheet1!$E$2*(0.75),Sheet1!$E$2)</f>
        <v>6.7999999999999996E-3</v>
      </c>
      <c r="M9775">
        <f t="shared" si="609"/>
        <v>50.987249999999996</v>
      </c>
      <c r="N9775">
        <f>IF(D9775="ZZ",Sheet1!$E$3*(0.75),Sheet1!$E$3)</f>
        <v>4.5999999999999999E-3</v>
      </c>
      <c r="O9775">
        <f t="shared" si="610"/>
        <v>34.491374999999998</v>
      </c>
      <c r="P9775">
        <f>IF(D9775="ZZ",Sheet1!$E$4*(0.75),Sheet1!$E$4)</f>
        <v>4.7000000000000002E-3</v>
      </c>
      <c r="Q9775">
        <f t="shared" si="611"/>
        <v>35.241187500000002</v>
      </c>
      <c r="R9775" t="s">
        <v>11332</v>
      </c>
    </row>
    <row r="9776" spans="1:18">
      <c r="A9776" t="s">
        <v>9797</v>
      </c>
      <c r="B9776">
        <v>31.463795000000001</v>
      </c>
      <c r="C9776">
        <v>71.025300999999999</v>
      </c>
      <c r="D9776" t="s">
        <v>13</v>
      </c>
      <c r="E9776" t="s">
        <v>11301</v>
      </c>
      <c r="F9776" t="s">
        <v>465</v>
      </c>
      <c r="G9776" t="s">
        <v>16</v>
      </c>
      <c r="H9776" t="s">
        <v>17</v>
      </c>
      <c r="I9776" s="9">
        <f>(Sheet1!$B$12)*(Sheet1!$B$11)*(Sheet1!$B$14)</f>
        <v>7498.125</v>
      </c>
      <c r="J9776">
        <f>IF(D9776="ZZ",Sheet1!$E$5*(0.75),Sheet1!$E$5)</f>
        <v>9.6999999999999986E-3</v>
      </c>
      <c r="K9776">
        <f t="shared" si="608"/>
        <v>72.73181249999999</v>
      </c>
      <c r="L9776">
        <f>IF(D9776="ZZ",Sheet1!$E$2*(0.75),Sheet1!$E$2)</f>
        <v>6.7999999999999996E-3</v>
      </c>
      <c r="M9776">
        <f t="shared" si="609"/>
        <v>50.987249999999996</v>
      </c>
      <c r="N9776">
        <f>IF(D9776="ZZ",Sheet1!$E$3*(0.75),Sheet1!$E$3)</f>
        <v>4.5999999999999999E-3</v>
      </c>
      <c r="O9776">
        <f t="shared" si="610"/>
        <v>34.491374999999998</v>
      </c>
      <c r="P9776">
        <f>IF(D9776="ZZ",Sheet1!$E$4*(0.75),Sheet1!$E$4)</f>
        <v>4.7000000000000002E-3</v>
      </c>
      <c r="Q9776">
        <f t="shared" si="611"/>
        <v>35.241187500000002</v>
      </c>
      <c r="R9776" t="s">
        <v>11332</v>
      </c>
    </row>
    <row r="9777" spans="1:18">
      <c r="A9777" t="s">
        <v>9798</v>
      </c>
      <c r="B9777">
        <v>31.467699</v>
      </c>
      <c r="C9777">
        <v>71.028176000000002</v>
      </c>
      <c r="D9777" t="s">
        <v>13</v>
      </c>
      <c r="E9777" t="s">
        <v>11301</v>
      </c>
      <c r="F9777" t="s">
        <v>465</v>
      </c>
      <c r="G9777" t="s">
        <v>16</v>
      </c>
      <c r="H9777" t="s">
        <v>17</v>
      </c>
      <c r="I9777" s="9">
        <f>(Sheet1!$B$12)*(Sheet1!$B$11)*(Sheet1!$B$14)</f>
        <v>7498.125</v>
      </c>
      <c r="J9777">
        <f>IF(D9777="ZZ",Sheet1!$E$5*(0.75),Sheet1!$E$5)</f>
        <v>9.6999999999999986E-3</v>
      </c>
      <c r="K9777">
        <f t="shared" si="608"/>
        <v>72.73181249999999</v>
      </c>
      <c r="L9777">
        <f>IF(D9777="ZZ",Sheet1!$E$2*(0.75),Sheet1!$E$2)</f>
        <v>6.7999999999999996E-3</v>
      </c>
      <c r="M9777">
        <f t="shared" si="609"/>
        <v>50.987249999999996</v>
      </c>
      <c r="N9777">
        <f>IF(D9777="ZZ",Sheet1!$E$3*(0.75),Sheet1!$E$3)</f>
        <v>4.5999999999999999E-3</v>
      </c>
      <c r="O9777">
        <f t="shared" si="610"/>
        <v>34.491374999999998</v>
      </c>
      <c r="P9777">
        <f>IF(D9777="ZZ",Sheet1!$E$4*(0.75),Sheet1!$E$4)</f>
        <v>4.7000000000000002E-3</v>
      </c>
      <c r="Q9777">
        <f t="shared" si="611"/>
        <v>35.241187500000002</v>
      </c>
      <c r="R9777" t="s">
        <v>11332</v>
      </c>
    </row>
    <row r="9778" spans="1:18">
      <c r="A9778" t="s">
        <v>9799</v>
      </c>
      <c r="B9778">
        <v>31.470306000000001</v>
      </c>
      <c r="C9778">
        <v>71.028908999999999</v>
      </c>
      <c r="D9778" t="s">
        <v>13</v>
      </c>
      <c r="E9778" t="s">
        <v>11301</v>
      </c>
      <c r="F9778" t="s">
        <v>465</v>
      </c>
      <c r="G9778" t="s">
        <v>16</v>
      </c>
      <c r="H9778" t="s">
        <v>17</v>
      </c>
      <c r="I9778" s="9">
        <f>(Sheet1!$B$12)*(Sheet1!$B$11)*(Sheet1!$B$14)</f>
        <v>7498.125</v>
      </c>
      <c r="J9778">
        <f>IF(D9778="ZZ",Sheet1!$E$5*(0.75),Sheet1!$E$5)</f>
        <v>9.6999999999999986E-3</v>
      </c>
      <c r="K9778">
        <f t="shared" si="608"/>
        <v>72.73181249999999</v>
      </c>
      <c r="L9778">
        <f>IF(D9778="ZZ",Sheet1!$E$2*(0.75),Sheet1!$E$2)</f>
        <v>6.7999999999999996E-3</v>
      </c>
      <c r="M9778">
        <f t="shared" si="609"/>
        <v>50.987249999999996</v>
      </c>
      <c r="N9778">
        <f>IF(D9778="ZZ",Sheet1!$E$3*(0.75),Sheet1!$E$3)</f>
        <v>4.5999999999999999E-3</v>
      </c>
      <c r="O9778">
        <f t="shared" si="610"/>
        <v>34.491374999999998</v>
      </c>
      <c r="P9778">
        <f>IF(D9778="ZZ",Sheet1!$E$4*(0.75),Sheet1!$E$4)</f>
        <v>4.7000000000000002E-3</v>
      </c>
      <c r="Q9778">
        <f t="shared" si="611"/>
        <v>35.241187500000002</v>
      </c>
      <c r="R9778" t="s">
        <v>11332</v>
      </c>
    </row>
    <row r="9779" spans="1:18">
      <c r="A9779" t="s">
        <v>9800</v>
      </c>
      <c r="B9779">
        <v>31.471488999999998</v>
      </c>
      <c r="C9779">
        <v>71.032387</v>
      </c>
      <c r="D9779" t="s">
        <v>13</v>
      </c>
      <c r="E9779" t="s">
        <v>11301</v>
      </c>
      <c r="F9779" t="s">
        <v>465</v>
      </c>
      <c r="G9779" t="s">
        <v>16</v>
      </c>
      <c r="H9779" t="s">
        <v>17</v>
      </c>
      <c r="I9779" s="9">
        <f>(Sheet1!$B$12)*(Sheet1!$B$11)*(Sheet1!$B$14)</f>
        <v>7498.125</v>
      </c>
      <c r="J9779">
        <f>IF(D9779="ZZ",Sheet1!$E$5*(0.75),Sheet1!$E$5)</f>
        <v>9.6999999999999986E-3</v>
      </c>
      <c r="K9779">
        <f t="shared" si="608"/>
        <v>72.73181249999999</v>
      </c>
      <c r="L9779">
        <f>IF(D9779="ZZ",Sheet1!$E$2*(0.75),Sheet1!$E$2)</f>
        <v>6.7999999999999996E-3</v>
      </c>
      <c r="M9779">
        <f t="shared" si="609"/>
        <v>50.987249999999996</v>
      </c>
      <c r="N9779">
        <f>IF(D9779="ZZ",Sheet1!$E$3*(0.75),Sheet1!$E$3)</f>
        <v>4.5999999999999999E-3</v>
      </c>
      <c r="O9779">
        <f t="shared" si="610"/>
        <v>34.491374999999998</v>
      </c>
      <c r="P9779">
        <f>IF(D9779="ZZ",Sheet1!$E$4*(0.75),Sheet1!$E$4)</f>
        <v>4.7000000000000002E-3</v>
      </c>
      <c r="Q9779">
        <f t="shared" si="611"/>
        <v>35.241187500000002</v>
      </c>
      <c r="R9779" t="s">
        <v>11332</v>
      </c>
    </row>
    <row r="9780" spans="1:18">
      <c r="A9780" t="s">
        <v>9801</v>
      </c>
      <c r="B9780">
        <v>31.433992</v>
      </c>
      <c r="C9780">
        <v>71.017561000000001</v>
      </c>
      <c r="D9780" t="s">
        <v>13</v>
      </c>
      <c r="E9780" t="s">
        <v>11301</v>
      </c>
      <c r="F9780" t="s">
        <v>465</v>
      </c>
      <c r="G9780" t="s">
        <v>16</v>
      </c>
      <c r="H9780" t="s">
        <v>17</v>
      </c>
      <c r="I9780" s="9">
        <f>(Sheet1!$B$12)*(Sheet1!$B$11)*(Sheet1!$B$14)</f>
        <v>7498.125</v>
      </c>
      <c r="J9780">
        <f>IF(D9780="ZZ",Sheet1!$E$5*(0.75),Sheet1!$E$5)</f>
        <v>9.6999999999999986E-3</v>
      </c>
      <c r="K9780">
        <f t="shared" si="608"/>
        <v>72.73181249999999</v>
      </c>
      <c r="L9780">
        <f>IF(D9780="ZZ",Sheet1!$E$2*(0.75),Sheet1!$E$2)</f>
        <v>6.7999999999999996E-3</v>
      </c>
      <c r="M9780">
        <f t="shared" si="609"/>
        <v>50.987249999999996</v>
      </c>
      <c r="N9780">
        <f>IF(D9780="ZZ",Sheet1!$E$3*(0.75),Sheet1!$E$3)</f>
        <v>4.5999999999999999E-3</v>
      </c>
      <c r="O9780">
        <f t="shared" si="610"/>
        <v>34.491374999999998</v>
      </c>
      <c r="P9780">
        <f>IF(D9780="ZZ",Sheet1!$E$4*(0.75),Sheet1!$E$4)</f>
        <v>4.7000000000000002E-3</v>
      </c>
      <c r="Q9780">
        <f t="shared" si="611"/>
        <v>35.241187500000002</v>
      </c>
      <c r="R9780" t="s">
        <v>11332</v>
      </c>
    </row>
    <row r="9781" spans="1:18">
      <c r="A9781" t="s">
        <v>9802</v>
      </c>
      <c r="B9781">
        <v>31.435607000000001</v>
      </c>
      <c r="C9781">
        <v>71.018388999999999</v>
      </c>
      <c r="D9781" t="s">
        <v>13</v>
      </c>
      <c r="E9781" t="s">
        <v>11301</v>
      </c>
      <c r="F9781" t="s">
        <v>465</v>
      </c>
      <c r="G9781" t="s">
        <v>16</v>
      </c>
      <c r="H9781" t="s">
        <v>17</v>
      </c>
      <c r="I9781" s="9">
        <f>(Sheet1!$B$12)*(Sheet1!$B$11)*(Sheet1!$B$14)</f>
        <v>7498.125</v>
      </c>
      <c r="J9781">
        <f>IF(D9781="ZZ",Sheet1!$E$5*(0.75),Sheet1!$E$5)</f>
        <v>9.6999999999999986E-3</v>
      </c>
      <c r="K9781">
        <f t="shared" si="608"/>
        <v>72.73181249999999</v>
      </c>
      <c r="L9781">
        <f>IF(D9781="ZZ",Sheet1!$E$2*(0.75),Sheet1!$E$2)</f>
        <v>6.7999999999999996E-3</v>
      </c>
      <c r="M9781">
        <f t="shared" si="609"/>
        <v>50.987249999999996</v>
      </c>
      <c r="N9781">
        <f>IF(D9781="ZZ",Sheet1!$E$3*(0.75),Sheet1!$E$3)</f>
        <v>4.5999999999999999E-3</v>
      </c>
      <c r="O9781">
        <f t="shared" si="610"/>
        <v>34.491374999999998</v>
      </c>
      <c r="P9781">
        <f>IF(D9781="ZZ",Sheet1!$E$4*(0.75),Sheet1!$E$4)</f>
        <v>4.7000000000000002E-3</v>
      </c>
      <c r="Q9781">
        <f t="shared" si="611"/>
        <v>35.241187500000002</v>
      </c>
      <c r="R9781" t="s">
        <v>11332</v>
      </c>
    </row>
    <row r="9782" spans="1:18">
      <c r="A9782" t="s">
        <v>9803</v>
      </c>
      <c r="B9782">
        <v>31.439285000000002</v>
      </c>
      <c r="C9782">
        <v>71.019864999999996</v>
      </c>
      <c r="D9782" t="s">
        <v>13</v>
      </c>
      <c r="E9782" t="s">
        <v>11301</v>
      </c>
      <c r="F9782" t="s">
        <v>465</v>
      </c>
      <c r="G9782" t="s">
        <v>16</v>
      </c>
      <c r="H9782" t="s">
        <v>17</v>
      </c>
      <c r="I9782" s="9">
        <f>(Sheet1!$B$12)*(Sheet1!$B$11)*(Sheet1!$B$14)</f>
        <v>7498.125</v>
      </c>
      <c r="J9782">
        <f>IF(D9782="ZZ",Sheet1!$E$5*(0.75),Sheet1!$E$5)</f>
        <v>9.6999999999999986E-3</v>
      </c>
      <c r="K9782">
        <f t="shared" si="608"/>
        <v>72.73181249999999</v>
      </c>
      <c r="L9782">
        <f>IF(D9782="ZZ",Sheet1!$E$2*(0.75),Sheet1!$E$2)</f>
        <v>6.7999999999999996E-3</v>
      </c>
      <c r="M9782">
        <f t="shared" si="609"/>
        <v>50.987249999999996</v>
      </c>
      <c r="N9782">
        <f>IF(D9782="ZZ",Sheet1!$E$3*(0.75),Sheet1!$E$3)</f>
        <v>4.5999999999999999E-3</v>
      </c>
      <c r="O9782">
        <f t="shared" si="610"/>
        <v>34.491374999999998</v>
      </c>
      <c r="P9782">
        <f>IF(D9782="ZZ",Sheet1!$E$4*(0.75),Sheet1!$E$4)</f>
        <v>4.7000000000000002E-3</v>
      </c>
      <c r="Q9782">
        <f t="shared" si="611"/>
        <v>35.241187500000002</v>
      </c>
      <c r="R9782" t="s">
        <v>11332</v>
      </c>
    </row>
    <row r="9783" spans="1:18">
      <c r="A9783" t="s">
        <v>9804</v>
      </c>
      <c r="B9783">
        <v>31.443494999999999</v>
      </c>
      <c r="C9783">
        <v>71.019389000000004</v>
      </c>
      <c r="D9783" t="s">
        <v>13</v>
      </c>
      <c r="E9783" t="s">
        <v>11301</v>
      </c>
      <c r="F9783" t="s">
        <v>465</v>
      </c>
      <c r="G9783" t="s">
        <v>16</v>
      </c>
      <c r="H9783" t="s">
        <v>17</v>
      </c>
      <c r="I9783" s="9">
        <f>(Sheet1!$B$12)*(Sheet1!$B$11)*(Sheet1!$B$14)</f>
        <v>7498.125</v>
      </c>
      <c r="J9783">
        <f>IF(D9783="ZZ",Sheet1!$E$5*(0.75),Sheet1!$E$5)</f>
        <v>9.6999999999999986E-3</v>
      </c>
      <c r="K9783">
        <f t="shared" si="608"/>
        <v>72.73181249999999</v>
      </c>
      <c r="L9783">
        <f>IF(D9783="ZZ",Sheet1!$E$2*(0.75),Sheet1!$E$2)</f>
        <v>6.7999999999999996E-3</v>
      </c>
      <c r="M9783">
        <f t="shared" si="609"/>
        <v>50.987249999999996</v>
      </c>
      <c r="N9783">
        <f>IF(D9783="ZZ",Sheet1!$E$3*(0.75),Sheet1!$E$3)</f>
        <v>4.5999999999999999E-3</v>
      </c>
      <c r="O9783">
        <f t="shared" si="610"/>
        <v>34.491374999999998</v>
      </c>
      <c r="P9783">
        <f>IF(D9783="ZZ",Sheet1!$E$4*(0.75),Sheet1!$E$4)</f>
        <v>4.7000000000000002E-3</v>
      </c>
      <c r="Q9783">
        <f t="shared" si="611"/>
        <v>35.241187500000002</v>
      </c>
      <c r="R9783" t="s">
        <v>11332</v>
      </c>
    </row>
    <row r="9784" spans="1:18">
      <c r="A9784" t="s">
        <v>9805</v>
      </c>
      <c r="B9784">
        <v>31.444621000000001</v>
      </c>
      <c r="C9784">
        <v>71.020159000000007</v>
      </c>
      <c r="D9784" t="s">
        <v>13</v>
      </c>
      <c r="E9784" t="s">
        <v>11301</v>
      </c>
      <c r="F9784" t="s">
        <v>465</v>
      </c>
      <c r="G9784" t="s">
        <v>16</v>
      </c>
      <c r="H9784" t="s">
        <v>17</v>
      </c>
      <c r="I9784" s="9">
        <f>(Sheet1!$B$12)*(Sheet1!$B$11)*(Sheet1!$B$14)</f>
        <v>7498.125</v>
      </c>
      <c r="J9784">
        <f>IF(D9784="ZZ",Sheet1!$E$5*(0.75),Sheet1!$E$5)</f>
        <v>9.6999999999999986E-3</v>
      </c>
      <c r="K9784">
        <f t="shared" si="608"/>
        <v>72.73181249999999</v>
      </c>
      <c r="L9784">
        <f>IF(D9784="ZZ",Sheet1!$E$2*(0.75),Sheet1!$E$2)</f>
        <v>6.7999999999999996E-3</v>
      </c>
      <c r="M9784">
        <f t="shared" si="609"/>
        <v>50.987249999999996</v>
      </c>
      <c r="N9784">
        <f>IF(D9784="ZZ",Sheet1!$E$3*(0.75),Sheet1!$E$3)</f>
        <v>4.5999999999999999E-3</v>
      </c>
      <c r="O9784">
        <f t="shared" si="610"/>
        <v>34.491374999999998</v>
      </c>
      <c r="P9784">
        <f>IF(D9784="ZZ",Sheet1!$E$4*(0.75),Sheet1!$E$4)</f>
        <v>4.7000000000000002E-3</v>
      </c>
      <c r="Q9784">
        <f t="shared" si="611"/>
        <v>35.241187500000002</v>
      </c>
      <c r="R9784" t="s">
        <v>11332</v>
      </c>
    </row>
    <row r="9785" spans="1:18">
      <c r="A9785" t="s">
        <v>9806</v>
      </c>
      <c r="B9785">
        <v>31.443085</v>
      </c>
      <c r="C9785">
        <v>71.021142999999995</v>
      </c>
      <c r="D9785" t="s">
        <v>13</v>
      </c>
      <c r="E9785" t="s">
        <v>11301</v>
      </c>
      <c r="F9785" t="s">
        <v>465</v>
      </c>
      <c r="G9785" t="s">
        <v>16</v>
      </c>
      <c r="H9785" t="s">
        <v>17</v>
      </c>
      <c r="I9785" s="9">
        <f>(Sheet1!$B$12)*(Sheet1!$B$11)*(Sheet1!$B$14)</f>
        <v>7498.125</v>
      </c>
      <c r="J9785">
        <f>IF(D9785="ZZ",Sheet1!$E$5*(0.75),Sheet1!$E$5)</f>
        <v>9.6999999999999986E-3</v>
      </c>
      <c r="K9785">
        <f t="shared" si="608"/>
        <v>72.73181249999999</v>
      </c>
      <c r="L9785">
        <f>IF(D9785="ZZ",Sheet1!$E$2*(0.75),Sheet1!$E$2)</f>
        <v>6.7999999999999996E-3</v>
      </c>
      <c r="M9785">
        <f t="shared" si="609"/>
        <v>50.987249999999996</v>
      </c>
      <c r="N9785">
        <f>IF(D9785="ZZ",Sheet1!$E$3*(0.75),Sheet1!$E$3)</f>
        <v>4.5999999999999999E-3</v>
      </c>
      <c r="O9785">
        <f t="shared" si="610"/>
        <v>34.491374999999998</v>
      </c>
      <c r="P9785">
        <f>IF(D9785="ZZ",Sheet1!$E$4*(0.75),Sheet1!$E$4)</f>
        <v>4.7000000000000002E-3</v>
      </c>
      <c r="Q9785">
        <f t="shared" si="611"/>
        <v>35.241187500000002</v>
      </c>
      <c r="R9785" t="s">
        <v>11332</v>
      </c>
    </row>
    <row r="9786" spans="1:18">
      <c r="A9786" t="s">
        <v>9807</v>
      </c>
      <c r="B9786">
        <v>31.38449</v>
      </c>
      <c r="C9786">
        <v>71.010613000000006</v>
      </c>
      <c r="D9786" t="s">
        <v>468</v>
      </c>
      <c r="E9786" t="s">
        <v>11301</v>
      </c>
      <c r="F9786" t="s">
        <v>465</v>
      </c>
      <c r="G9786" t="s">
        <v>16</v>
      </c>
      <c r="H9786" t="s">
        <v>17</v>
      </c>
      <c r="I9786" s="9">
        <f>(Sheet1!$B$12)*(Sheet1!$B$11)*(Sheet1!$B$14)</f>
        <v>7498.125</v>
      </c>
      <c r="J9786">
        <f>IF(D9786="ZZ",Sheet1!$E$5*(0.75),Sheet1!$E$5)</f>
        <v>7.2749999999999985E-3</v>
      </c>
      <c r="K9786">
        <f t="shared" si="608"/>
        <v>54.548859374999992</v>
      </c>
      <c r="L9786">
        <f>IF(D9786="ZZ",Sheet1!$E$2*(0.75),Sheet1!$E$2)</f>
        <v>5.0999999999999995E-3</v>
      </c>
      <c r="M9786">
        <f t="shared" si="609"/>
        <v>38.240437499999999</v>
      </c>
      <c r="N9786">
        <f>IF(D9786="ZZ",Sheet1!$E$3*(0.75),Sheet1!$E$3)</f>
        <v>3.4499999999999999E-3</v>
      </c>
      <c r="O9786">
        <f t="shared" si="610"/>
        <v>25.86853125</v>
      </c>
      <c r="P9786">
        <f>IF(D9786="ZZ",Sheet1!$E$4*(0.75),Sheet1!$E$4)</f>
        <v>3.5250000000000004E-3</v>
      </c>
      <c r="Q9786">
        <f t="shared" si="611"/>
        <v>26.430890625000004</v>
      </c>
      <c r="R9786" t="s">
        <v>11332</v>
      </c>
    </row>
    <row r="9787" spans="1:18">
      <c r="A9787" t="s">
        <v>9808</v>
      </c>
      <c r="B9787">
        <v>31.387763</v>
      </c>
      <c r="C9787">
        <v>71.009172000000007</v>
      </c>
      <c r="D9787" t="s">
        <v>13</v>
      </c>
      <c r="E9787" t="s">
        <v>11301</v>
      </c>
      <c r="F9787" t="s">
        <v>465</v>
      </c>
      <c r="G9787" t="s">
        <v>16</v>
      </c>
      <c r="H9787" t="s">
        <v>17</v>
      </c>
      <c r="I9787" s="9">
        <f>(Sheet1!$B$12)*(Sheet1!$B$11)*(Sheet1!$B$14)</f>
        <v>7498.125</v>
      </c>
      <c r="J9787">
        <f>IF(D9787="ZZ",Sheet1!$E$5*(0.75),Sheet1!$E$5)</f>
        <v>9.6999999999999986E-3</v>
      </c>
      <c r="K9787">
        <f t="shared" si="608"/>
        <v>72.73181249999999</v>
      </c>
      <c r="L9787">
        <f>IF(D9787="ZZ",Sheet1!$E$2*(0.75),Sheet1!$E$2)</f>
        <v>6.7999999999999996E-3</v>
      </c>
      <c r="M9787">
        <f t="shared" si="609"/>
        <v>50.987249999999996</v>
      </c>
      <c r="N9787">
        <f>IF(D9787="ZZ",Sheet1!$E$3*(0.75),Sheet1!$E$3)</f>
        <v>4.5999999999999999E-3</v>
      </c>
      <c r="O9787">
        <f t="shared" si="610"/>
        <v>34.491374999999998</v>
      </c>
      <c r="P9787">
        <f>IF(D9787="ZZ",Sheet1!$E$4*(0.75),Sheet1!$E$4)</f>
        <v>4.7000000000000002E-3</v>
      </c>
      <c r="Q9787">
        <f t="shared" si="611"/>
        <v>35.241187500000002</v>
      </c>
      <c r="R9787" t="s">
        <v>11332</v>
      </c>
    </row>
    <row r="9788" spans="1:18">
      <c r="A9788" t="s">
        <v>9809</v>
      </c>
      <c r="B9788">
        <v>31.385732999999998</v>
      </c>
      <c r="C9788">
        <v>71.009200000000007</v>
      </c>
      <c r="D9788" t="s">
        <v>13</v>
      </c>
      <c r="E9788" t="s">
        <v>11301</v>
      </c>
      <c r="F9788" t="s">
        <v>465</v>
      </c>
      <c r="G9788" t="s">
        <v>16</v>
      </c>
      <c r="H9788" t="s">
        <v>17</v>
      </c>
      <c r="I9788" s="9">
        <f>(Sheet1!$B$12)*(Sheet1!$B$11)*(Sheet1!$B$14)</f>
        <v>7498.125</v>
      </c>
      <c r="J9788">
        <f>IF(D9788="ZZ",Sheet1!$E$5*(0.75),Sheet1!$E$5)</f>
        <v>9.6999999999999986E-3</v>
      </c>
      <c r="K9788">
        <f t="shared" si="608"/>
        <v>72.73181249999999</v>
      </c>
      <c r="L9788">
        <f>IF(D9788="ZZ",Sheet1!$E$2*(0.75),Sheet1!$E$2)</f>
        <v>6.7999999999999996E-3</v>
      </c>
      <c r="M9788">
        <f t="shared" si="609"/>
        <v>50.987249999999996</v>
      </c>
      <c r="N9788">
        <f>IF(D9788="ZZ",Sheet1!$E$3*(0.75),Sheet1!$E$3)</f>
        <v>4.5999999999999999E-3</v>
      </c>
      <c r="O9788">
        <f t="shared" si="610"/>
        <v>34.491374999999998</v>
      </c>
      <c r="P9788">
        <f>IF(D9788="ZZ",Sheet1!$E$4*(0.75),Sheet1!$E$4)</f>
        <v>4.7000000000000002E-3</v>
      </c>
      <c r="Q9788">
        <f t="shared" si="611"/>
        <v>35.241187500000002</v>
      </c>
      <c r="R9788" t="s">
        <v>11332</v>
      </c>
    </row>
    <row r="9789" spans="1:18">
      <c r="A9789" t="s">
        <v>9810</v>
      </c>
      <c r="B9789">
        <v>31.393082</v>
      </c>
      <c r="C9789">
        <v>71.010883000000007</v>
      </c>
      <c r="D9789" t="s">
        <v>13</v>
      </c>
      <c r="E9789" t="s">
        <v>11301</v>
      </c>
      <c r="F9789" t="s">
        <v>465</v>
      </c>
      <c r="G9789" t="s">
        <v>16</v>
      </c>
      <c r="H9789" t="s">
        <v>17</v>
      </c>
      <c r="I9789" s="9">
        <f>(Sheet1!$B$12)*(Sheet1!$B$11)*(Sheet1!$B$14)</f>
        <v>7498.125</v>
      </c>
      <c r="J9789">
        <f>IF(D9789="ZZ",Sheet1!$E$5*(0.75),Sheet1!$E$5)</f>
        <v>9.6999999999999986E-3</v>
      </c>
      <c r="K9789">
        <f t="shared" si="608"/>
        <v>72.73181249999999</v>
      </c>
      <c r="L9789">
        <f>IF(D9789="ZZ",Sheet1!$E$2*(0.75),Sheet1!$E$2)</f>
        <v>6.7999999999999996E-3</v>
      </c>
      <c r="M9789">
        <f t="shared" si="609"/>
        <v>50.987249999999996</v>
      </c>
      <c r="N9789">
        <f>IF(D9789="ZZ",Sheet1!$E$3*(0.75),Sheet1!$E$3)</f>
        <v>4.5999999999999999E-3</v>
      </c>
      <c r="O9789">
        <f t="shared" si="610"/>
        <v>34.491374999999998</v>
      </c>
      <c r="P9789">
        <f>IF(D9789="ZZ",Sheet1!$E$4*(0.75),Sheet1!$E$4)</f>
        <v>4.7000000000000002E-3</v>
      </c>
      <c r="Q9789">
        <f t="shared" si="611"/>
        <v>35.241187500000002</v>
      </c>
      <c r="R9789" t="s">
        <v>11332</v>
      </c>
    </row>
    <row r="9790" spans="1:18">
      <c r="A9790" t="s">
        <v>9811</v>
      </c>
      <c r="B9790">
        <v>31.395603000000001</v>
      </c>
      <c r="C9790">
        <v>71.009990999999999</v>
      </c>
      <c r="D9790" t="s">
        <v>13</v>
      </c>
      <c r="E9790" t="s">
        <v>11301</v>
      </c>
      <c r="F9790" t="s">
        <v>465</v>
      </c>
      <c r="G9790" t="s">
        <v>16</v>
      </c>
      <c r="H9790" t="s">
        <v>17</v>
      </c>
      <c r="I9790" s="9">
        <f>(Sheet1!$B$12)*(Sheet1!$B$11)*(Sheet1!$B$14)</f>
        <v>7498.125</v>
      </c>
      <c r="J9790">
        <f>IF(D9790="ZZ",Sheet1!$E$5*(0.75),Sheet1!$E$5)</f>
        <v>9.6999999999999986E-3</v>
      </c>
      <c r="K9790">
        <f t="shared" si="608"/>
        <v>72.73181249999999</v>
      </c>
      <c r="L9790">
        <f>IF(D9790="ZZ",Sheet1!$E$2*(0.75),Sheet1!$E$2)</f>
        <v>6.7999999999999996E-3</v>
      </c>
      <c r="M9790">
        <f t="shared" si="609"/>
        <v>50.987249999999996</v>
      </c>
      <c r="N9790">
        <f>IF(D9790="ZZ",Sheet1!$E$3*(0.75),Sheet1!$E$3)</f>
        <v>4.5999999999999999E-3</v>
      </c>
      <c r="O9790">
        <f t="shared" si="610"/>
        <v>34.491374999999998</v>
      </c>
      <c r="P9790">
        <f>IF(D9790="ZZ",Sheet1!$E$4*(0.75),Sheet1!$E$4)</f>
        <v>4.7000000000000002E-3</v>
      </c>
      <c r="Q9790">
        <f t="shared" si="611"/>
        <v>35.241187500000002</v>
      </c>
      <c r="R9790" t="s">
        <v>11332</v>
      </c>
    </row>
    <row r="9791" spans="1:18">
      <c r="A9791" t="s">
        <v>9812</v>
      </c>
      <c r="B9791">
        <v>31.396276</v>
      </c>
      <c r="C9791">
        <v>71.009862999999996</v>
      </c>
      <c r="D9791" t="s">
        <v>13</v>
      </c>
      <c r="E9791" t="s">
        <v>11301</v>
      </c>
      <c r="F9791" t="s">
        <v>465</v>
      </c>
      <c r="G9791" t="s">
        <v>16</v>
      </c>
      <c r="H9791" t="s">
        <v>17</v>
      </c>
      <c r="I9791" s="9">
        <f>(Sheet1!$B$12)*(Sheet1!$B$11)*(Sheet1!$B$14)</f>
        <v>7498.125</v>
      </c>
      <c r="J9791">
        <f>IF(D9791="ZZ",Sheet1!$E$5*(0.75),Sheet1!$E$5)</f>
        <v>9.6999999999999986E-3</v>
      </c>
      <c r="K9791">
        <f t="shared" si="608"/>
        <v>72.73181249999999</v>
      </c>
      <c r="L9791">
        <f>IF(D9791="ZZ",Sheet1!$E$2*(0.75),Sheet1!$E$2)</f>
        <v>6.7999999999999996E-3</v>
      </c>
      <c r="M9791">
        <f t="shared" si="609"/>
        <v>50.987249999999996</v>
      </c>
      <c r="N9791">
        <f>IF(D9791="ZZ",Sheet1!$E$3*(0.75),Sheet1!$E$3)</f>
        <v>4.5999999999999999E-3</v>
      </c>
      <c r="O9791">
        <f t="shared" si="610"/>
        <v>34.491374999999998</v>
      </c>
      <c r="P9791">
        <f>IF(D9791="ZZ",Sheet1!$E$4*(0.75),Sheet1!$E$4)</f>
        <v>4.7000000000000002E-3</v>
      </c>
      <c r="Q9791">
        <f t="shared" si="611"/>
        <v>35.241187500000002</v>
      </c>
      <c r="R9791" t="s">
        <v>11332</v>
      </c>
    </row>
    <row r="9792" spans="1:18">
      <c r="A9792" t="s">
        <v>9813</v>
      </c>
      <c r="B9792">
        <v>31.365870999999999</v>
      </c>
      <c r="C9792">
        <v>71.005595999999997</v>
      </c>
      <c r="D9792" t="s">
        <v>13</v>
      </c>
      <c r="E9792" t="s">
        <v>11301</v>
      </c>
      <c r="F9792" t="s">
        <v>465</v>
      </c>
      <c r="G9792" t="s">
        <v>16</v>
      </c>
      <c r="H9792" t="s">
        <v>17</v>
      </c>
      <c r="I9792" s="9">
        <f>(Sheet1!$B$12)*(Sheet1!$B$11)*(Sheet1!$B$14)</f>
        <v>7498.125</v>
      </c>
      <c r="J9792">
        <f>IF(D9792="ZZ",Sheet1!$E$5*(0.75),Sheet1!$E$5)</f>
        <v>9.6999999999999986E-3</v>
      </c>
      <c r="K9792">
        <f t="shared" si="608"/>
        <v>72.73181249999999</v>
      </c>
      <c r="L9792">
        <f>IF(D9792="ZZ",Sheet1!$E$2*(0.75),Sheet1!$E$2)</f>
        <v>6.7999999999999996E-3</v>
      </c>
      <c r="M9792">
        <f t="shared" si="609"/>
        <v>50.987249999999996</v>
      </c>
      <c r="N9792">
        <f>IF(D9792="ZZ",Sheet1!$E$3*(0.75),Sheet1!$E$3)</f>
        <v>4.5999999999999999E-3</v>
      </c>
      <c r="O9792">
        <f t="shared" si="610"/>
        <v>34.491374999999998</v>
      </c>
      <c r="P9792">
        <f>IF(D9792="ZZ",Sheet1!$E$4*(0.75),Sheet1!$E$4)</f>
        <v>4.7000000000000002E-3</v>
      </c>
      <c r="Q9792">
        <f t="shared" si="611"/>
        <v>35.241187500000002</v>
      </c>
      <c r="R9792" t="s">
        <v>11332</v>
      </c>
    </row>
    <row r="9793" spans="1:18">
      <c r="A9793" t="s">
        <v>9814</v>
      </c>
      <c r="B9793">
        <v>31.364729000000001</v>
      </c>
      <c r="C9793">
        <v>71.014826999999997</v>
      </c>
      <c r="D9793" t="s">
        <v>13</v>
      </c>
      <c r="E9793" t="s">
        <v>11301</v>
      </c>
      <c r="F9793" t="s">
        <v>465</v>
      </c>
      <c r="G9793" t="s">
        <v>16</v>
      </c>
      <c r="H9793" t="s">
        <v>17</v>
      </c>
      <c r="I9793" s="9">
        <f>(Sheet1!$B$12)*(Sheet1!$B$11)*(Sheet1!$B$14)</f>
        <v>7498.125</v>
      </c>
      <c r="J9793">
        <f>IF(D9793="ZZ",Sheet1!$E$5*(0.75),Sheet1!$E$5)</f>
        <v>9.6999999999999986E-3</v>
      </c>
      <c r="K9793">
        <f t="shared" si="608"/>
        <v>72.73181249999999</v>
      </c>
      <c r="L9793">
        <f>IF(D9793="ZZ",Sheet1!$E$2*(0.75),Sheet1!$E$2)</f>
        <v>6.7999999999999996E-3</v>
      </c>
      <c r="M9793">
        <f t="shared" si="609"/>
        <v>50.987249999999996</v>
      </c>
      <c r="N9793">
        <f>IF(D9793="ZZ",Sheet1!$E$3*(0.75),Sheet1!$E$3)</f>
        <v>4.5999999999999999E-3</v>
      </c>
      <c r="O9793">
        <f t="shared" si="610"/>
        <v>34.491374999999998</v>
      </c>
      <c r="P9793">
        <f>IF(D9793="ZZ",Sheet1!$E$4*(0.75),Sheet1!$E$4)</f>
        <v>4.7000000000000002E-3</v>
      </c>
      <c r="Q9793">
        <f t="shared" si="611"/>
        <v>35.241187500000002</v>
      </c>
      <c r="R9793" t="s">
        <v>11332</v>
      </c>
    </row>
    <row r="9794" spans="1:18">
      <c r="A9794" t="s">
        <v>9815</v>
      </c>
      <c r="B9794">
        <v>31.876898000000001</v>
      </c>
      <c r="C9794">
        <v>71.134573000000003</v>
      </c>
      <c r="D9794" t="s">
        <v>13</v>
      </c>
      <c r="E9794" t="s">
        <v>11301</v>
      </c>
      <c r="F9794" t="s">
        <v>465</v>
      </c>
      <c r="G9794" t="s">
        <v>16</v>
      </c>
      <c r="H9794" t="s">
        <v>17</v>
      </c>
      <c r="I9794" s="9">
        <f>(Sheet1!$B$12)*(Sheet1!$B$11)*(Sheet1!$B$14)</f>
        <v>7498.125</v>
      </c>
      <c r="J9794">
        <f>IF(D9794="ZZ",Sheet1!$E$5*(0.75),Sheet1!$E$5)</f>
        <v>9.6999999999999986E-3</v>
      </c>
      <c r="K9794">
        <f t="shared" si="608"/>
        <v>72.73181249999999</v>
      </c>
      <c r="L9794">
        <f>IF(D9794="ZZ",Sheet1!$E$2*(0.75),Sheet1!$E$2)</f>
        <v>6.7999999999999996E-3</v>
      </c>
      <c r="M9794">
        <f t="shared" si="609"/>
        <v>50.987249999999996</v>
      </c>
      <c r="N9794">
        <f>IF(D9794="ZZ",Sheet1!$E$3*(0.75),Sheet1!$E$3)</f>
        <v>4.5999999999999999E-3</v>
      </c>
      <c r="O9794">
        <f t="shared" si="610"/>
        <v>34.491374999999998</v>
      </c>
      <c r="P9794">
        <f>IF(D9794="ZZ",Sheet1!$E$4*(0.75),Sheet1!$E$4)</f>
        <v>4.7000000000000002E-3</v>
      </c>
      <c r="Q9794">
        <f t="shared" si="611"/>
        <v>35.241187500000002</v>
      </c>
      <c r="R9794" t="s">
        <v>11332</v>
      </c>
    </row>
    <row r="9795" spans="1:18">
      <c r="A9795" t="s">
        <v>9816</v>
      </c>
      <c r="B9795">
        <v>31.873380999999998</v>
      </c>
      <c r="C9795">
        <v>71.13288</v>
      </c>
      <c r="D9795" t="s">
        <v>13</v>
      </c>
      <c r="E9795" t="s">
        <v>11301</v>
      </c>
      <c r="F9795" t="s">
        <v>465</v>
      </c>
      <c r="G9795" t="s">
        <v>16</v>
      </c>
      <c r="H9795" t="s">
        <v>17</v>
      </c>
      <c r="I9795" s="9">
        <f>(Sheet1!$B$12)*(Sheet1!$B$11)*(Sheet1!$B$14)</f>
        <v>7498.125</v>
      </c>
      <c r="J9795">
        <f>IF(D9795="ZZ",Sheet1!$E$5*(0.75),Sheet1!$E$5)</f>
        <v>9.6999999999999986E-3</v>
      </c>
      <c r="K9795">
        <f t="shared" ref="K9795:K9858" si="612">I9795*J9795</f>
        <v>72.73181249999999</v>
      </c>
      <c r="L9795">
        <f>IF(D9795="ZZ",Sheet1!$E$2*(0.75),Sheet1!$E$2)</f>
        <v>6.7999999999999996E-3</v>
      </c>
      <c r="M9795">
        <f t="shared" ref="M9795:M9858" si="613">I9795*L9795</f>
        <v>50.987249999999996</v>
      </c>
      <c r="N9795">
        <f>IF(D9795="ZZ",Sheet1!$E$3*(0.75),Sheet1!$E$3)</f>
        <v>4.5999999999999999E-3</v>
      </c>
      <c r="O9795">
        <f t="shared" ref="O9795:O9858" si="614">I9795*N9795</f>
        <v>34.491374999999998</v>
      </c>
      <c r="P9795">
        <f>IF(D9795="ZZ",Sheet1!$E$4*(0.75),Sheet1!$E$4)</f>
        <v>4.7000000000000002E-3</v>
      </c>
      <c r="Q9795">
        <f t="shared" ref="Q9795:Q9858" si="615">P9795*I9795</f>
        <v>35.241187500000002</v>
      </c>
      <c r="R9795" t="s">
        <v>11332</v>
      </c>
    </row>
    <row r="9796" spans="1:18">
      <c r="A9796" t="s">
        <v>9817</v>
      </c>
      <c r="B9796">
        <v>31.874012</v>
      </c>
      <c r="C9796">
        <v>71.132075999999998</v>
      </c>
      <c r="D9796" t="s">
        <v>13</v>
      </c>
      <c r="E9796" t="s">
        <v>11301</v>
      </c>
      <c r="F9796" t="s">
        <v>465</v>
      </c>
      <c r="G9796" t="s">
        <v>16</v>
      </c>
      <c r="H9796" t="s">
        <v>17</v>
      </c>
      <c r="I9796" s="9">
        <f>(Sheet1!$B$12)*(Sheet1!$B$11)*(Sheet1!$B$14)</f>
        <v>7498.125</v>
      </c>
      <c r="J9796">
        <f>IF(D9796="ZZ",Sheet1!$E$5*(0.75),Sheet1!$E$5)</f>
        <v>9.6999999999999986E-3</v>
      </c>
      <c r="K9796">
        <f t="shared" si="612"/>
        <v>72.73181249999999</v>
      </c>
      <c r="L9796">
        <f>IF(D9796="ZZ",Sheet1!$E$2*(0.75),Sheet1!$E$2)</f>
        <v>6.7999999999999996E-3</v>
      </c>
      <c r="M9796">
        <f t="shared" si="613"/>
        <v>50.987249999999996</v>
      </c>
      <c r="N9796">
        <f>IF(D9796="ZZ",Sheet1!$E$3*(0.75),Sheet1!$E$3)</f>
        <v>4.5999999999999999E-3</v>
      </c>
      <c r="O9796">
        <f t="shared" si="614"/>
        <v>34.491374999999998</v>
      </c>
      <c r="P9796">
        <f>IF(D9796="ZZ",Sheet1!$E$4*(0.75),Sheet1!$E$4)</f>
        <v>4.7000000000000002E-3</v>
      </c>
      <c r="Q9796">
        <f t="shared" si="615"/>
        <v>35.241187500000002</v>
      </c>
      <c r="R9796" t="s">
        <v>11332</v>
      </c>
    </row>
    <row r="9797" spans="1:18">
      <c r="A9797" t="s">
        <v>9818</v>
      </c>
      <c r="B9797">
        <v>31.870974</v>
      </c>
      <c r="C9797">
        <v>71.131512000000001</v>
      </c>
      <c r="D9797" t="s">
        <v>13</v>
      </c>
      <c r="E9797" t="s">
        <v>11301</v>
      </c>
      <c r="F9797" t="s">
        <v>465</v>
      </c>
      <c r="G9797" t="s">
        <v>16</v>
      </c>
      <c r="H9797" t="s">
        <v>17</v>
      </c>
      <c r="I9797" s="9">
        <f>(Sheet1!$B$12)*(Sheet1!$B$11)*(Sheet1!$B$14)</f>
        <v>7498.125</v>
      </c>
      <c r="J9797">
        <f>IF(D9797="ZZ",Sheet1!$E$5*(0.75),Sheet1!$E$5)</f>
        <v>9.6999999999999986E-3</v>
      </c>
      <c r="K9797">
        <f t="shared" si="612"/>
        <v>72.73181249999999</v>
      </c>
      <c r="L9797">
        <f>IF(D9797="ZZ",Sheet1!$E$2*(0.75),Sheet1!$E$2)</f>
        <v>6.7999999999999996E-3</v>
      </c>
      <c r="M9797">
        <f t="shared" si="613"/>
        <v>50.987249999999996</v>
      </c>
      <c r="N9797">
        <f>IF(D9797="ZZ",Sheet1!$E$3*(0.75),Sheet1!$E$3)</f>
        <v>4.5999999999999999E-3</v>
      </c>
      <c r="O9797">
        <f t="shared" si="614"/>
        <v>34.491374999999998</v>
      </c>
      <c r="P9797">
        <f>IF(D9797="ZZ",Sheet1!$E$4*(0.75),Sheet1!$E$4)</f>
        <v>4.7000000000000002E-3</v>
      </c>
      <c r="Q9797">
        <f t="shared" si="615"/>
        <v>35.241187500000002</v>
      </c>
      <c r="R9797" t="s">
        <v>11332</v>
      </c>
    </row>
    <row r="9798" spans="1:18">
      <c r="A9798" t="s">
        <v>9819</v>
      </c>
      <c r="B9798">
        <v>31.874036</v>
      </c>
      <c r="C9798">
        <v>71.131426000000005</v>
      </c>
      <c r="D9798" t="s">
        <v>13</v>
      </c>
      <c r="E9798" t="s">
        <v>11301</v>
      </c>
      <c r="F9798" t="s">
        <v>465</v>
      </c>
      <c r="G9798" t="s">
        <v>16</v>
      </c>
      <c r="H9798" t="s">
        <v>17</v>
      </c>
      <c r="I9798" s="9">
        <f>(Sheet1!$B$12)*(Sheet1!$B$11)*(Sheet1!$B$14)</f>
        <v>7498.125</v>
      </c>
      <c r="J9798">
        <f>IF(D9798="ZZ",Sheet1!$E$5*(0.75),Sheet1!$E$5)</f>
        <v>9.6999999999999986E-3</v>
      </c>
      <c r="K9798">
        <f t="shared" si="612"/>
        <v>72.73181249999999</v>
      </c>
      <c r="L9798">
        <f>IF(D9798="ZZ",Sheet1!$E$2*(0.75),Sheet1!$E$2)</f>
        <v>6.7999999999999996E-3</v>
      </c>
      <c r="M9798">
        <f t="shared" si="613"/>
        <v>50.987249999999996</v>
      </c>
      <c r="N9798">
        <f>IF(D9798="ZZ",Sheet1!$E$3*(0.75),Sheet1!$E$3)</f>
        <v>4.5999999999999999E-3</v>
      </c>
      <c r="O9798">
        <f t="shared" si="614"/>
        <v>34.491374999999998</v>
      </c>
      <c r="P9798">
        <f>IF(D9798="ZZ",Sheet1!$E$4*(0.75),Sheet1!$E$4)</f>
        <v>4.7000000000000002E-3</v>
      </c>
      <c r="Q9798">
        <f t="shared" si="615"/>
        <v>35.241187500000002</v>
      </c>
      <c r="R9798" t="s">
        <v>11332</v>
      </c>
    </row>
    <row r="9799" spans="1:18">
      <c r="A9799" t="s">
        <v>9820</v>
      </c>
      <c r="B9799">
        <v>31.857761</v>
      </c>
      <c r="C9799">
        <v>71.121054999999998</v>
      </c>
      <c r="D9799" t="s">
        <v>13</v>
      </c>
      <c r="E9799" t="s">
        <v>11301</v>
      </c>
      <c r="F9799" t="s">
        <v>465</v>
      </c>
      <c r="G9799" t="s">
        <v>16</v>
      </c>
      <c r="H9799" t="s">
        <v>17</v>
      </c>
      <c r="I9799" s="9">
        <f>(Sheet1!$B$12)*(Sheet1!$B$11)*(Sheet1!$B$14)</f>
        <v>7498.125</v>
      </c>
      <c r="J9799">
        <f>IF(D9799="ZZ",Sheet1!$E$5*(0.75),Sheet1!$E$5)</f>
        <v>9.6999999999999986E-3</v>
      </c>
      <c r="K9799">
        <f t="shared" si="612"/>
        <v>72.73181249999999</v>
      </c>
      <c r="L9799">
        <f>IF(D9799="ZZ",Sheet1!$E$2*(0.75),Sheet1!$E$2)</f>
        <v>6.7999999999999996E-3</v>
      </c>
      <c r="M9799">
        <f t="shared" si="613"/>
        <v>50.987249999999996</v>
      </c>
      <c r="N9799">
        <f>IF(D9799="ZZ",Sheet1!$E$3*(0.75),Sheet1!$E$3)</f>
        <v>4.5999999999999999E-3</v>
      </c>
      <c r="O9799">
        <f t="shared" si="614"/>
        <v>34.491374999999998</v>
      </c>
      <c r="P9799">
        <f>IF(D9799="ZZ",Sheet1!$E$4*(0.75),Sheet1!$E$4)</f>
        <v>4.7000000000000002E-3</v>
      </c>
      <c r="Q9799">
        <f t="shared" si="615"/>
        <v>35.241187500000002</v>
      </c>
      <c r="R9799" t="s">
        <v>11332</v>
      </c>
    </row>
    <row r="9800" spans="1:18">
      <c r="A9800" t="s">
        <v>9821</v>
      </c>
      <c r="B9800">
        <v>31.851099999999999</v>
      </c>
      <c r="C9800">
        <v>71.118936000000005</v>
      </c>
      <c r="D9800" t="s">
        <v>13</v>
      </c>
      <c r="E9800" t="s">
        <v>11301</v>
      </c>
      <c r="F9800" t="s">
        <v>465</v>
      </c>
      <c r="G9800" t="s">
        <v>16</v>
      </c>
      <c r="H9800" t="s">
        <v>17</v>
      </c>
      <c r="I9800" s="9">
        <f>(Sheet1!$B$12)*(Sheet1!$B$11)*(Sheet1!$B$14)</f>
        <v>7498.125</v>
      </c>
      <c r="J9800">
        <f>IF(D9800="ZZ",Sheet1!$E$5*(0.75),Sheet1!$E$5)</f>
        <v>9.6999999999999986E-3</v>
      </c>
      <c r="K9800">
        <f t="shared" si="612"/>
        <v>72.73181249999999</v>
      </c>
      <c r="L9800">
        <f>IF(D9800="ZZ",Sheet1!$E$2*(0.75),Sheet1!$E$2)</f>
        <v>6.7999999999999996E-3</v>
      </c>
      <c r="M9800">
        <f t="shared" si="613"/>
        <v>50.987249999999996</v>
      </c>
      <c r="N9800">
        <f>IF(D9800="ZZ",Sheet1!$E$3*(0.75),Sheet1!$E$3)</f>
        <v>4.5999999999999999E-3</v>
      </c>
      <c r="O9800">
        <f t="shared" si="614"/>
        <v>34.491374999999998</v>
      </c>
      <c r="P9800">
        <f>IF(D9800="ZZ",Sheet1!$E$4*(0.75),Sheet1!$E$4)</f>
        <v>4.7000000000000002E-3</v>
      </c>
      <c r="Q9800">
        <f t="shared" si="615"/>
        <v>35.241187500000002</v>
      </c>
      <c r="R9800" t="s">
        <v>11332</v>
      </c>
    </row>
    <row r="9801" spans="1:18">
      <c r="A9801" t="s">
        <v>9822</v>
      </c>
      <c r="B9801">
        <v>31.849367999999998</v>
      </c>
      <c r="C9801">
        <v>71.118173999999996</v>
      </c>
      <c r="D9801" t="s">
        <v>13</v>
      </c>
      <c r="E9801" t="s">
        <v>11301</v>
      </c>
      <c r="F9801" t="s">
        <v>465</v>
      </c>
      <c r="G9801" t="s">
        <v>16</v>
      </c>
      <c r="H9801" t="s">
        <v>17</v>
      </c>
      <c r="I9801" s="9">
        <f>(Sheet1!$B$12)*(Sheet1!$B$11)*(Sheet1!$B$14)</f>
        <v>7498.125</v>
      </c>
      <c r="J9801">
        <f>IF(D9801="ZZ",Sheet1!$E$5*(0.75),Sheet1!$E$5)</f>
        <v>9.6999999999999986E-3</v>
      </c>
      <c r="K9801">
        <f t="shared" si="612"/>
        <v>72.73181249999999</v>
      </c>
      <c r="L9801">
        <f>IF(D9801="ZZ",Sheet1!$E$2*(0.75),Sheet1!$E$2)</f>
        <v>6.7999999999999996E-3</v>
      </c>
      <c r="M9801">
        <f t="shared" si="613"/>
        <v>50.987249999999996</v>
      </c>
      <c r="N9801">
        <f>IF(D9801="ZZ",Sheet1!$E$3*(0.75),Sheet1!$E$3)</f>
        <v>4.5999999999999999E-3</v>
      </c>
      <c r="O9801">
        <f t="shared" si="614"/>
        <v>34.491374999999998</v>
      </c>
      <c r="P9801">
        <f>IF(D9801="ZZ",Sheet1!$E$4*(0.75),Sheet1!$E$4)</f>
        <v>4.7000000000000002E-3</v>
      </c>
      <c r="Q9801">
        <f t="shared" si="615"/>
        <v>35.241187500000002</v>
      </c>
      <c r="R9801" t="s">
        <v>11332</v>
      </c>
    </row>
    <row r="9802" spans="1:18">
      <c r="A9802" t="s">
        <v>9823</v>
      </c>
      <c r="B9802">
        <v>31.845521000000002</v>
      </c>
      <c r="C9802">
        <v>71.114943999999994</v>
      </c>
      <c r="D9802" t="s">
        <v>13</v>
      </c>
      <c r="E9802" t="s">
        <v>11301</v>
      </c>
      <c r="F9802" t="s">
        <v>465</v>
      </c>
      <c r="G9802" t="s">
        <v>16</v>
      </c>
      <c r="H9802" t="s">
        <v>17</v>
      </c>
      <c r="I9802" s="9">
        <f>(Sheet1!$B$12)*(Sheet1!$B$11)*(Sheet1!$B$14)</f>
        <v>7498.125</v>
      </c>
      <c r="J9802">
        <f>IF(D9802="ZZ",Sheet1!$E$5*(0.75),Sheet1!$E$5)</f>
        <v>9.6999999999999986E-3</v>
      </c>
      <c r="K9802">
        <f t="shared" si="612"/>
        <v>72.73181249999999</v>
      </c>
      <c r="L9802">
        <f>IF(D9802="ZZ",Sheet1!$E$2*(0.75),Sheet1!$E$2)</f>
        <v>6.7999999999999996E-3</v>
      </c>
      <c r="M9802">
        <f t="shared" si="613"/>
        <v>50.987249999999996</v>
      </c>
      <c r="N9802">
        <f>IF(D9802="ZZ",Sheet1!$E$3*(0.75),Sheet1!$E$3)</f>
        <v>4.5999999999999999E-3</v>
      </c>
      <c r="O9802">
        <f t="shared" si="614"/>
        <v>34.491374999999998</v>
      </c>
      <c r="P9802">
        <f>IF(D9802="ZZ",Sheet1!$E$4*(0.75),Sheet1!$E$4)</f>
        <v>4.7000000000000002E-3</v>
      </c>
      <c r="Q9802">
        <f t="shared" si="615"/>
        <v>35.241187500000002</v>
      </c>
      <c r="R9802" t="s">
        <v>11332</v>
      </c>
    </row>
    <row r="9803" spans="1:18">
      <c r="A9803" t="s">
        <v>9824</v>
      </c>
      <c r="B9803">
        <v>31.839706</v>
      </c>
      <c r="C9803">
        <v>71.113342000000003</v>
      </c>
      <c r="D9803" t="s">
        <v>13</v>
      </c>
      <c r="E9803" t="s">
        <v>11301</v>
      </c>
      <c r="F9803" t="s">
        <v>465</v>
      </c>
      <c r="G9803" t="s">
        <v>16</v>
      </c>
      <c r="H9803" t="s">
        <v>17</v>
      </c>
      <c r="I9803" s="9">
        <f>(Sheet1!$B$12)*(Sheet1!$B$11)*(Sheet1!$B$14)</f>
        <v>7498.125</v>
      </c>
      <c r="J9803">
        <f>IF(D9803="ZZ",Sheet1!$E$5*(0.75),Sheet1!$E$5)</f>
        <v>9.6999999999999986E-3</v>
      </c>
      <c r="K9803">
        <f t="shared" si="612"/>
        <v>72.73181249999999</v>
      </c>
      <c r="L9803">
        <f>IF(D9803="ZZ",Sheet1!$E$2*(0.75),Sheet1!$E$2)</f>
        <v>6.7999999999999996E-3</v>
      </c>
      <c r="M9803">
        <f t="shared" si="613"/>
        <v>50.987249999999996</v>
      </c>
      <c r="N9803">
        <f>IF(D9803="ZZ",Sheet1!$E$3*(0.75),Sheet1!$E$3)</f>
        <v>4.5999999999999999E-3</v>
      </c>
      <c r="O9803">
        <f t="shared" si="614"/>
        <v>34.491374999999998</v>
      </c>
      <c r="P9803">
        <f>IF(D9803="ZZ",Sheet1!$E$4*(0.75),Sheet1!$E$4)</f>
        <v>4.7000000000000002E-3</v>
      </c>
      <c r="Q9803">
        <f t="shared" si="615"/>
        <v>35.241187500000002</v>
      </c>
      <c r="R9803" t="s">
        <v>11332</v>
      </c>
    </row>
    <row r="9804" spans="1:18">
      <c r="A9804" t="s">
        <v>9825</v>
      </c>
      <c r="B9804">
        <v>31.840885</v>
      </c>
      <c r="C9804">
        <v>71.113433999999998</v>
      </c>
      <c r="D9804" t="s">
        <v>13</v>
      </c>
      <c r="E9804" t="s">
        <v>11301</v>
      </c>
      <c r="F9804" t="s">
        <v>465</v>
      </c>
      <c r="G9804" t="s">
        <v>16</v>
      </c>
      <c r="H9804" t="s">
        <v>17</v>
      </c>
      <c r="I9804" s="9">
        <f>(Sheet1!$B$12)*(Sheet1!$B$11)*(Sheet1!$B$14)</f>
        <v>7498.125</v>
      </c>
      <c r="J9804">
        <f>IF(D9804="ZZ",Sheet1!$E$5*(0.75),Sheet1!$E$5)</f>
        <v>9.6999999999999986E-3</v>
      </c>
      <c r="K9804">
        <f t="shared" si="612"/>
        <v>72.73181249999999</v>
      </c>
      <c r="L9804">
        <f>IF(D9804="ZZ",Sheet1!$E$2*(0.75),Sheet1!$E$2)</f>
        <v>6.7999999999999996E-3</v>
      </c>
      <c r="M9804">
        <f t="shared" si="613"/>
        <v>50.987249999999996</v>
      </c>
      <c r="N9804">
        <f>IF(D9804="ZZ",Sheet1!$E$3*(0.75),Sheet1!$E$3)</f>
        <v>4.5999999999999999E-3</v>
      </c>
      <c r="O9804">
        <f t="shared" si="614"/>
        <v>34.491374999999998</v>
      </c>
      <c r="P9804">
        <f>IF(D9804="ZZ",Sheet1!$E$4*(0.75),Sheet1!$E$4)</f>
        <v>4.7000000000000002E-3</v>
      </c>
      <c r="Q9804">
        <f t="shared" si="615"/>
        <v>35.241187500000002</v>
      </c>
      <c r="R9804" t="s">
        <v>11332</v>
      </c>
    </row>
    <row r="9805" spans="1:18">
      <c r="A9805" t="s">
        <v>9826</v>
      </c>
      <c r="B9805">
        <v>31.840955999999998</v>
      </c>
      <c r="C9805">
        <v>71.112091000000007</v>
      </c>
      <c r="D9805" t="s">
        <v>13</v>
      </c>
      <c r="E9805" t="s">
        <v>11301</v>
      </c>
      <c r="F9805" t="s">
        <v>465</v>
      </c>
      <c r="G9805" t="s">
        <v>16</v>
      </c>
      <c r="H9805" t="s">
        <v>17</v>
      </c>
      <c r="I9805" s="9">
        <f>(Sheet1!$B$12)*(Sheet1!$B$11)*(Sheet1!$B$14)</f>
        <v>7498.125</v>
      </c>
      <c r="J9805">
        <f>IF(D9805="ZZ",Sheet1!$E$5*(0.75),Sheet1!$E$5)</f>
        <v>9.6999999999999986E-3</v>
      </c>
      <c r="K9805">
        <f t="shared" si="612"/>
        <v>72.73181249999999</v>
      </c>
      <c r="L9805">
        <f>IF(D9805="ZZ",Sheet1!$E$2*(0.75),Sheet1!$E$2)</f>
        <v>6.7999999999999996E-3</v>
      </c>
      <c r="M9805">
        <f t="shared" si="613"/>
        <v>50.987249999999996</v>
      </c>
      <c r="N9805">
        <f>IF(D9805="ZZ",Sheet1!$E$3*(0.75),Sheet1!$E$3)</f>
        <v>4.5999999999999999E-3</v>
      </c>
      <c r="O9805">
        <f t="shared" si="614"/>
        <v>34.491374999999998</v>
      </c>
      <c r="P9805">
        <f>IF(D9805="ZZ",Sheet1!$E$4*(0.75),Sheet1!$E$4)</f>
        <v>4.7000000000000002E-3</v>
      </c>
      <c r="Q9805">
        <f t="shared" si="615"/>
        <v>35.241187500000002</v>
      </c>
      <c r="R9805" t="s">
        <v>11332</v>
      </c>
    </row>
    <row r="9806" spans="1:18">
      <c r="A9806" t="s">
        <v>9827</v>
      </c>
      <c r="B9806">
        <v>31.839884999999999</v>
      </c>
      <c r="C9806">
        <v>71.111481999999995</v>
      </c>
      <c r="D9806" t="s">
        <v>13</v>
      </c>
      <c r="E9806" t="s">
        <v>11301</v>
      </c>
      <c r="F9806" t="s">
        <v>465</v>
      </c>
      <c r="G9806" t="s">
        <v>16</v>
      </c>
      <c r="H9806" t="s">
        <v>17</v>
      </c>
      <c r="I9806" s="9">
        <f>(Sheet1!$B$12)*(Sheet1!$B$11)*(Sheet1!$B$14)</f>
        <v>7498.125</v>
      </c>
      <c r="J9806">
        <f>IF(D9806="ZZ",Sheet1!$E$5*(0.75),Sheet1!$E$5)</f>
        <v>9.6999999999999986E-3</v>
      </c>
      <c r="K9806">
        <f t="shared" si="612"/>
        <v>72.73181249999999</v>
      </c>
      <c r="L9806">
        <f>IF(D9806="ZZ",Sheet1!$E$2*(0.75),Sheet1!$E$2)</f>
        <v>6.7999999999999996E-3</v>
      </c>
      <c r="M9806">
        <f t="shared" si="613"/>
        <v>50.987249999999996</v>
      </c>
      <c r="N9806">
        <f>IF(D9806="ZZ",Sheet1!$E$3*(0.75),Sheet1!$E$3)</f>
        <v>4.5999999999999999E-3</v>
      </c>
      <c r="O9806">
        <f t="shared" si="614"/>
        <v>34.491374999999998</v>
      </c>
      <c r="P9806">
        <f>IF(D9806="ZZ",Sheet1!$E$4*(0.75),Sheet1!$E$4)</f>
        <v>4.7000000000000002E-3</v>
      </c>
      <c r="Q9806">
        <f t="shared" si="615"/>
        <v>35.241187500000002</v>
      </c>
      <c r="R9806" t="s">
        <v>11332</v>
      </c>
    </row>
    <row r="9807" spans="1:18">
      <c r="A9807" t="s">
        <v>9828</v>
      </c>
      <c r="B9807">
        <v>31.825969000000001</v>
      </c>
      <c r="C9807">
        <v>71.108475999999996</v>
      </c>
      <c r="D9807" t="s">
        <v>13</v>
      </c>
      <c r="E9807" t="s">
        <v>11301</v>
      </c>
      <c r="F9807" t="s">
        <v>465</v>
      </c>
      <c r="G9807" t="s">
        <v>16</v>
      </c>
      <c r="H9807" t="s">
        <v>17</v>
      </c>
      <c r="I9807" s="9">
        <f>(Sheet1!$B$12)*(Sheet1!$B$11)*(Sheet1!$B$14)</f>
        <v>7498.125</v>
      </c>
      <c r="J9807">
        <f>IF(D9807="ZZ",Sheet1!$E$5*(0.75),Sheet1!$E$5)</f>
        <v>9.6999999999999986E-3</v>
      </c>
      <c r="K9807">
        <f t="shared" si="612"/>
        <v>72.73181249999999</v>
      </c>
      <c r="L9807">
        <f>IF(D9807="ZZ",Sheet1!$E$2*(0.75),Sheet1!$E$2)</f>
        <v>6.7999999999999996E-3</v>
      </c>
      <c r="M9807">
        <f t="shared" si="613"/>
        <v>50.987249999999996</v>
      </c>
      <c r="N9807">
        <f>IF(D9807="ZZ",Sheet1!$E$3*(0.75),Sheet1!$E$3)</f>
        <v>4.5999999999999999E-3</v>
      </c>
      <c r="O9807">
        <f t="shared" si="614"/>
        <v>34.491374999999998</v>
      </c>
      <c r="P9807">
        <f>IF(D9807="ZZ",Sheet1!$E$4*(0.75),Sheet1!$E$4)</f>
        <v>4.7000000000000002E-3</v>
      </c>
      <c r="Q9807">
        <f t="shared" si="615"/>
        <v>35.241187500000002</v>
      </c>
      <c r="R9807" t="s">
        <v>11332</v>
      </c>
    </row>
    <row r="9808" spans="1:18">
      <c r="A9808" t="s">
        <v>9829</v>
      </c>
      <c r="B9808">
        <v>31.812211999999999</v>
      </c>
      <c r="C9808">
        <v>71.109060999999997</v>
      </c>
      <c r="D9808" t="s">
        <v>13</v>
      </c>
      <c r="E9808" t="s">
        <v>11301</v>
      </c>
      <c r="F9808" t="s">
        <v>465</v>
      </c>
      <c r="G9808" t="s">
        <v>16</v>
      </c>
      <c r="H9808" t="s">
        <v>17</v>
      </c>
      <c r="I9808" s="9">
        <f>(Sheet1!$B$12)*(Sheet1!$B$11)*(Sheet1!$B$14)</f>
        <v>7498.125</v>
      </c>
      <c r="J9808">
        <f>IF(D9808="ZZ",Sheet1!$E$5*(0.75),Sheet1!$E$5)</f>
        <v>9.6999999999999986E-3</v>
      </c>
      <c r="K9808">
        <f t="shared" si="612"/>
        <v>72.73181249999999</v>
      </c>
      <c r="L9808">
        <f>IF(D9808="ZZ",Sheet1!$E$2*(0.75),Sheet1!$E$2)</f>
        <v>6.7999999999999996E-3</v>
      </c>
      <c r="M9808">
        <f t="shared" si="613"/>
        <v>50.987249999999996</v>
      </c>
      <c r="N9808">
        <f>IF(D9808="ZZ",Sheet1!$E$3*(0.75),Sheet1!$E$3)</f>
        <v>4.5999999999999999E-3</v>
      </c>
      <c r="O9808">
        <f t="shared" si="614"/>
        <v>34.491374999999998</v>
      </c>
      <c r="P9808">
        <f>IF(D9808="ZZ",Sheet1!$E$4*(0.75),Sheet1!$E$4)</f>
        <v>4.7000000000000002E-3</v>
      </c>
      <c r="Q9808">
        <f t="shared" si="615"/>
        <v>35.241187500000002</v>
      </c>
      <c r="R9808" t="s">
        <v>11332</v>
      </c>
    </row>
    <row r="9809" spans="1:18">
      <c r="A9809" t="s">
        <v>9830</v>
      </c>
      <c r="B9809">
        <v>31.816347</v>
      </c>
      <c r="C9809">
        <v>71.109914000000003</v>
      </c>
      <c r="D9809" t="s">
        <v>13</v>
      </c>
      <c r="E9809" t="s">
        <v>11301</v>
      </c>
      <c r="F9809" t="s">
        <v>465</v>
      </c>
      <c r="G9809" t="s">
        <v>16</v>
      </c>
      <c r="H9809" t="s">
        <v>17</v>
      </c>
      <c r="I9809" s="9">
        <f>(Sheet1!$B$12)*(Sheet1!$B$11)*(Sheet1!$B$14)</f>
        <v>7498.125</v>
      </c>
      <c r="J9809">
        <f>IF(D9809="ZZ",Sheet1!$E$5*(0.75),Sheet1!$E$5)</f>
        <v>9.6999999999999986E-3</v>
      </c>
      <c r="K9809">
        <f t="shared" si="612"/>
        <v>72.73181249999999</v>
      </c>
      <c r="L9809">
        <f>IF(D9809="ZZ",Sheet1!$E$2*(0.75),Sheet1!$E$2)</f>
        <v>6.7999999999999996E-3</v>
      </c>
      <c r="M9809">
        <f t="shared" si="613"/>
        <v>50.987249999999996</v>
      </c>
      <c r="N9809">
        <f>IF(D9809="ZZ",Sheet1!$E$3*(0.75),Sheet1!$E$3)</f>
        <v>4.5999999999999999E-3</v>
      </c>
      <c r="O9809">
        <f t="shared" si="614"/>
        <v>34.491374999999998</v>
      </c>
      <c r="P9809">
        <f>IF(D9809="ZZ",Sheet1!$E$4*(0.75),Sheet1!$E$4)</f>
        <v>4.7000000000000002E-3</v>
      </c>
      <c r="Q9809">
        <f t="shared" si="615"/>
        <v>35.241187500000002</v>
      </c>
      <c r="R9809" t="s">
        <v>11332</v>
      </c>
    </row>
    <row r="9810" spans="1:18">
      <c r="A9810" t="s">
        <v>9831</v>
      </c>
      <c r="B9810">
        <v>31.815097999999999</v>
      </c>
      <c r="C9810">
        <v>71.108963000000003</v>
      </c>
      <c r="D9810" t="s">
        <v>13</v>
      </c>
      <c r="E9810" t="s">
        <v>11301</v>
      </c>
      <c r="F9810" t="s">
        <v>465</v>
      </c>
      <c r="G9810" t="s">
        <v>16</v>
      </c>
      <c r="H9810" t="s">
        <v>17</v>
      </c>
      <c r="I9810" s="9">
        <f>(Sheet1!$B$12)*(Sheet1!$B$11)*(Sheet1!$B$14)</f>
        <v>7498.125</v>
      </c>
      <c r="J9810">
        <f>IF(D9810="ZZ",Sheet1!$E$5*(0.75),Sheet1!$E$5)</f>
        <v>9.6999999999999986E-3</v>
      </c>
      <c r="K9810">
        <f t="shared" si="612"/>
        <v>72.73181249999999</v>
      </c>
      <c r="L9810">
        <f>IF(D9810="ZZ",Sheet1!$E$2*(0.75),Sheet1!$E$2)</f>
        <v>6.7999999999999996E-3</v>
      </c>
      <c r="M9810">
        <f t="shared" si="613"/>
        <v>50.987249999999996</v>
      </c>
      <c r="N9810">
        <f>IF(D9810="ZZ",Sheet1!$E$3*(0.75),Sheet1!$E$3)</f>
        <v>4.5999999999999999E-3</v>
      </c>
      <c r="O9810">
        <f t="shared" si="614"/>
        <v>34.491374999999998</v>
      </c>
      <c r="P9810">
        <f>IF(D9810="ZZ",Sheet1!$E$4*(0.75),Sheet1!$E$4)</f>
        <v>4.7000000000000002E-3</v>
      </c>
      <c r="Q9810">
        <f t="shared" si="615"/>
        <v>35.241187500000002</v>
      </c>
      <c r="R9810" t="s">
        <v>11332</v>
      </c>
    </row>
    <row r="9811" spans="1:18">
      <c r="A9811" t="s">
        <v>9832</v>
      </c>
      <c r="B9811">
        <v>31.804407999999999</v>
      </c>
      <c r="C9811">
        <v>71.109998000000004</v>
      </c>
      <c r="D9811" t="s">
        <v>13</v>
      </c>
      <c r="E9811" t="s">
        <v>11301</v>
      </c>
      <c r="F9811" t="s">
        <v>465</v>
      </c>
      <c r="G9811" t="s">
        <v>16</v>
      </c>
      <c r="H9811" t="s">
        <v>17</v>
      </c>
      <c r="I9811" s="9">
        <f>(Sheet1!$B$12)*(Sheet1!$B$11)*(Sheet1!$B$14)</f>
        <v>7498.125</v>
      </c>
      <c r="J9811">
        <f>IF(D9811="ZZ",Sheet1!$E$5*(0.75),Sheet1!$E$5)</f>
        <v>9.6999999999999986E-3</v>
      </c>
      <c r="K9811">
        <f t="shared" si="612"/>
        <v>72.73181249999999</v>
      </c>
      <c r="L9811">
        <f>IF(D9811="ZZ",Sheet1!$E$2*(0.75),Sheet1!$E$2)</f>
        <v>6.7999999999999996E-3</v>
      </c>
      <c r="M9811">
        <f t="shared" si="613"/>
        <v>50.987249999999996</v>
      </c>
      <c r="N9811">
        <f>IF(D9811="ZZ",Sheet1!$E$3*(0.75),Sheet1!$E$3)</f>
        <v>4.5999999999999999E-3</v>
      </c>
      <c r="O9811">
        <f t="shared" si="614"/>
        <v>34.491374999999998</v>
      </c>
      <c r="P9811">
        <f>IF(D9811="ZZ",Sheet1!$E$4*(0.75),Sheet1!$E$4)</f>
        <v>4.7000000000000002E-3</v>
      </c>
      <c r="Q9811">
        <f t="shared" si="615"/>
        <v>35.241187500000002</v>
      </c>
      <c r="R9811" t="s">
        <v>11332</v>
      </c>
    </row>
    <row r="9812" spans="1:18">
      <c r="A9812" t="s">
        <v>9833</v>
      </c>
      <c r="B9812">
        <v>31.807154000000001</v>
      </c>
      <c r="C9812">
        <v>71.110122000000004</v>
      </c>
      <c r="D9812" t="s">
        <v>13</v>
      </c>
      <c r="E9812" t="s">
        <v>11301</v>
      </c>
      <c r="F9812" t="s">
        <v>465</v>
      </c>
      <c r="G9812" t="s">
        <v>16</v>
      </c>
      <c r="H9812" t="s">
        <v>17</v>
      </c>
      <c r="I9812" s="9">
        <f>(Sheet1!$B$12)*(Sheet1!$B$11)*(Sheet1!$B$14)</f>
        <v>7498.125</v>
      </c>
      <c r="J9812">
        <f>IF(D9812="ZZ",Sheet1!$E$5*(0.75),Sheet1!$E$5)</f>
        <v>9.6999999999999986E-3</v>
      </c>
      <c r="K9812">
        <f t="shared" si="612"/>
        <v>72.73181249999999</v>
      </c>
      <c r="L9812">
        <f>IF(D9812="ZZ",Sheet1!$E$2*(0.75),Sheet1!$E$2)</f>
        <v>6.7999999999999996E-3</v>
      </c>
      <c r="M9812">
        <f t="shared" si="613"/>
        <v>50.987249999999996</v>
      </c>
      <c r="N9812">
        <f>IF(D9812="ZZ",Sheet1!$E$3*(0.75),Sheet1!$E$3)</f>
        <v>4.5999999999999999E-3</v>
      </c>
      <c r="O9812">
        <f t="shared" si="614"/>
        <v>34.491374999999998</v>
      </c>
      <c r="P9812">
        <f>IF(D9812="ZZ",Sheet1!$E$4*(0.75),Sheet1!$E$4)</f>
        <v>4.7000000000000002E-3</v>
      </c>
      <c r="Q9812">
        <f t="shared" si="615"/>
        <v>35.241187500000002</v>
      </c>
      <c r="R9812" t="s">
        <v>11332</v>
      </c>
    </row>
    <row r="9813" spans="1:18">
      <c r="A9813" t="s">
        <v>9834</v>
      </c>
      <c r="B9813">
        <v>31.792211999999999</v>
      </c>
      <c r="C9813">
        <v>71.084844000000004</v>
      </c>
      <c r="D9813" t="s">
        <v>13</v>
      </c>
      <c r="E9813" t="s">
        <v>11301</v>
      </c>
      <c r="F9813" t="s">
        <v>465</v>
      </c>
      <c r="G9813" t="s">
        <v>16</v>
      </c>
      <c r="H9813" t="s">
        <v>17</v>
      </c>
      <c r="I9813" s="9">
        <f>(Sheet1!$B$12)*(Sheet1!$B$11)*(Sheet1!$B$14)</f>
        <v>7498.125</v>
      </c>
      <c r="J9813">
        <f>IF(D9813="ZZ",Sheet1!$E$5*(0.75),Sheet1!$E$5)</f>
        <v>9.6999999999999986E-3</v>
      </c>
      <c r="K9813">
        <f t="shared" si="612"/>
        <v>72.73181249999999</v>
      </c>
      <c r="L9813">
        <f>IF(D9813="ZZ",Sheet1!$E$2*(0.75),Sheet1!$E$2)</f>
        <v>6.7999999999999996E-3</v>
      </c>
      <c r="M9813">
        <f t="shared" si="613"/>
        <v>50.987249999999996</v>
      </c>
      <c r="N9813">
        <f>IF(D9813="ZZ",Sheet1!$E$3*(0.75),Sheet1!$E$3)</f>
        <v>4.5999999999999999E-3</v>
      </c>
      <c r="O9813">
        <f t="shared" si="614"/>
        <v>34.491374999999998</v>
      </c>
      <c r="P9813">
        <f>IF(D9813="ZZ",Sheet1!$E$4*(0.75),Sheet1!$E$4)</f>
        <v>4.7000000000000002E-3</v>
      </c>
      <c r="Q9813">
        <f t="shared" si="615"/>
        <v>35.241187500000002</v>
      </c>
      <c r="R9813" t="s">
        <v>11332</v>
      </c>
    </row>
    <row r="9814" spans="1:18">
      <c r="A9814" t="s">
        <v>9835</v>
      </c>
      <c r="B9814">
        <v>31.790821999999999</v>
      </c>
      <c r="C9814">
        <v>71.087478000000004</v>
      </c>
      <c r="D9814" t="s">
        <v>13</v>
      </c>
      <c r="E9814" t="s">
        <v>11301</v>
      </c>
      <c r="F9814" t="s">
        <v>465</v>
      </c>
      <c r="G9814" t="s">
        <v>16</v>
      </c>
      <c r="H9814" t="s">
        <v>17</v>
      </c>
      <c r="I9814" s="9">
        <f>(Sheet1!$B$12)*(Sheet1!$B$11)*(Sheet1!$B$14)</f>
        <v>7498.125</v>
      </c>
      <c r="J9814">
        <f>IF(D9814="ZZ",Sheet1!$E$5*(0.75),Sheet1!$E$5)</f>
        <v>9.6999999999999986E-3</v>
      </c>
      <c r="K9814">
        <f t="shared" si="612"/>
        <v>72.73181249999999</v>
      </c>
      <c r="L9814">
        <f>IF(D9814="ZZ",Sheet1!$E$2*(0.75),Sheet1!$E$2)</f>
        <v>6.7999999999999996E-3</v>
      </c>
      <c r="M9814">
        <f t="shared" si="613"/>
        <v>50.987249999999996</v>
      </c>
      <c r="N9814">
        <f>IF(D9814="ZZ",Sheet1!$E$3*(0.75),Sheet1!$E$3)</f>
        <v>4.5999999999999999E-3</v>
      </c>
      <c r="O9814">
        <f t="shared" si="614"/>
        <v>34.491374999999998</v>
      </c>
      <c r="P9814">
        <f>IF(D9814="ZZ",Sheet1!$E$4*(0.75),Sheet1!$E$4)</f>
        <v>4.7000000000000002E-3</v>
      </c>
      <c r="Q9814">
        <f t="shared" si="615"/>
        <v>35.241187500000002</v>
      </c>
      <c r="R9814" t="s">
        <v>11332</v>
      </c>
    </row>
    <row r="9815" spans="1:18">
      <c r="A9815" t="s">
        <v>9836</v>
      </c>
      <c r="B9815">
        <v>31.790855000000001</v>
      </c>
      <c r="C9815">
        <v>71.087648999999999</v>
      </c>
      <c r="D9815" t="s">
        <v>13</v>
      </c>
      <c r="E9815" t="s">
        <v>11301</v>
      </c>
      <c r="F9815" t="s">
        <v>465</v>
      </c>
      <c r="G9815" t="s">
        <v>16</v>
      </c>
      <c r="H9815" t="s">
        <v>17</v>
      </c>
      <c r="I9815" s="9">
        <f>(Sheet1!$B$12)*(Sheet1!$B$11)*(Sheet1!$B$14)</f>
        <v>7498.125</v>
      </c>
      <c r="J9815">
        <f>IF(D9815="ZZ",Sheet1!$E$5*(0.75),Sheet1!$E$5)</f>
        <v>9.6999999999999986E-3</v>
      </c>
      <c r="K9815">
        <f t="shared" si="612"/>
        <v>72.73181249999999</v>
      </c>
      <c r="L9815">
        <f>IF(D9815="ZZ",Sheet1!$E$2*(0.75),Sheet1!$E$2)</f>
        <v>6.7999999999999996E-3</v>
      </c>
      <c r="M9815">
        <f t="shared" si="613"/>
        <v>50.987249999999996</v>
      </c>
      <c r="N9815">
        <f>IF(D9815="ZZ",Sheet1!$E$3*(0.75),Sheet1!$E$3)</f>
        <v>4.5999999999999999E-3</v>
      </c>
      <c r="O9815">
        <f t="shared" si="614"/>
        <v>34.491374999999998</v>
      </c>
      <c r="P9815">
        <f>IF(D9815="ZZ",Sheet1!$E$4*(0.75),Sheet1!$E$4)</f>
        <v>4.7000000000000002E-3</v>
      </c>
      <c r="Q9815">
        <f t="shared" si="615"/>
        <v>35.241187500000002</v>
      </c>
      <c r="R9815" t="s">
        <v>11332</v>
      </c>
    </row>
    <row r="9816" spans="1:18">
      <c r="A9816" t="s">
        <v>9837</v>
      </c>
      <c r="B9816">
        <v>31.788036999999999</v>
      </c>
      <c r="C9816">
        <v>71.090788000000003</v>
      </c>
      <c r="D9816" t="s">
        <v>13</v>
      </c>
      <c r="E9816" t="s">
        <v>11301</v>
      </c>
      <c r="F9816" t="s">
        <v>465</v>
      </c>
      <c r="G9816" t="s">
        <v>16</v>
      </c>
      <c r="H9816" t="s">
        <v>17</v>
      </c>
      <c r="I9816" s="9">
        <f>(Sheet1!$B$12)*(Sheet1!$B$11)*(Sheet1!$B$14)</f>
        <v>7498.125</v>
      </c>
      <c r="J9816">
        <f>IF(D9816="ZZ",Sheet1!$E$5*(0.75),Sheet1!$E$5)</f>
        <v>9.6999999999999986E-3</v>
      </c>
      <c r="K9816">
        <f t="shared" si="612"/>
        <v>72.73181249999999</v>
      </c>
      <c r="L9816">
        <f>IF(D9816="ZZ",Sheet1!$E$2*(0.75),Sheet1!$E$2)</f>
        <v>6.7999999999999996E-3</v>
      </c>
      <c r="M9816">
        <f t="shared" si="613"/>
        <v>50.987249999999996</v>
      </c>
      <c r="N9816">
        <f>IF(D9816="ZZ",Sheet1!$E$3*(0.75),Sheet1!$E$3)</f>
        <v>4.5999999999999999E-3</v>
      </c>
      <c r="O9816">
        <f t="shared" si="614"/>
        <v>34.491374999999998</v>
      </c>
      <c r="P9816">
        <f>IF(D9816="ZZ",Sheet1!$E$4*(0.75),Sheet1!$E$4)</f>
        <v>4.7000000000000002E-3</v>
      </c>
      <c r="Q9816">
        <f t="shared" si="615"/>
        <v>35.241187500000002</v>
      </c>
      <c r="R9816" t="s">
        <v>11332</v>
      </c>
    </row>
    <row r="9817" spans="1:18">
      <c r="A9817" t="s">
        <v>9838</v>
      </c>
      <c r="B9817">
        <v>31.788779000000002</v>
      </c>
      <c r="C9817">
        <v>71.090959999999995</v>
      </c>
      <c r="D9817" t="s">
        <v>13</v>
      </c>
      <c r="E9817" t="s">
        <v>11301</v>
      </c>
      <c r="F9817" t="s">
        <v>465</v>
      </c>
      <c r="G9817" t="s">
        <v>16</v>
      </c>
      <c r="H9817" t="s">
        <v>17</v>
      </c>
      <c r="I9817" s="9">
        <f>(Sheet1!$B$12)*(Sheet1!$B$11)*(Sheet1!$B$14)</f>
        <v>7498.125</v>
      </c>
      <c r="J9817">
        <f>IF(D9817="ZZ",Sheet1!$E$5*(0.75),Sheet1!$E$5)</f>
        <v>9.6999999999999986E-3</v>
      </c>
      <c r="K9817">
        <f t="shared" si="612"/>
        <v>72.73181249999999</v>
      </c>
      <c r="L9817">
        <f>IF(D9817="ZZ",Sheet1!$E$2*(0.75),Sheet1!$E$2)</f>
        <v>6.7999999999999996E-3</v>
      </c>
      <c r="M9817">
        <f t="shared" si="613"/>
        <v>50.987249999999996</v>
      </c>
      <c r="N9817">
        <f>IF(D9817="ZZ",Sheet1!$E$3*(0.75),Sheet1!$E$3)</f>
        <v>4.5999999999999999E-3</v>
      </c>
      <c r="O9817">
        <f t="shared" si="614"/>
        <v>34.491374999999998</v>
      </c>
      <c r="P9817">
        <f>IF(D9817="ZZ",Sheet1!$E$4*(0.75),Sheet1!$E$4)</f>
        <v>4.7000000000000002E-3</v>
      </c>
      <c r="Q9817">
        <f t="shared" si="615"/>
        <v>35.241187500000002</v>
      </c>
      <c r="R9817" t="s">
        <v>11332</v>
      </c>
    </row>
    <row r="9818" spans="1:18">
      <c r="A9818" t="s">
        <v>9839</v>
      </c>
      <c r="B9818">
        <v>31.790980999999999</v>
      </c>
      <c r="C9818">
        <v>71.087654000000001</v>
      </c>
      <c r="D9818" t="s">
        <v>13</v>
      </c>
      <c r="E9818" t="s">
        <v>11301</v>
      </c>
      <c r="F9818" t="s">
        <v>465</v>
      </c>
      <c r="G9818" t="s">
        <v>16</v>
      </c>
      <c r="H9818" t="s">
        <v>17</v>
      </c>
      <c r="I9818" s="9">
        <f>(Sheet1!$B$12)*(Sheet1!$B$11)*(Sheet1!$B$14)</f>
        <v>7498.125</v>
      </c>
      <c r="J9818">
        <f>IF(D9818="ZZ",Sheet1!$E$5*(0.75),Sheet1!$E$5)</f>
        <v>9.6999999999999986E-3</v>
      </c>
      <c r="K9818">
        <f t="shared" si="612"/>
        <v>72.73181249999999</v>
      </c>
      <c r="L9818">
        <f>IF(D9818="ZZ",Sheet1!$E$2*(0.75),Sheet1!$E$2)</f>
        <v>6.7999999999999996E-3</v>
      </c>
      <c r="M9818">
        <f t="shared" si="613"/>
        <v>50.987249999999996</v>
      </c>
      <c r="N9818">
        <f>IF(D9818="ZZ",Sheet1!$E$3*(0.75),Sheet1!$E$3)</f>
        <v>4.5999999999999999E-3</v>
      </c>
      <c r="O9818">
        <f t="shared" si="614"/>
        <v>34.491374999999998</v>
      </c>
      <c r="P9818">
        <f>IF(D9818="ZZ",Sheet1!$E$4*(0.75),Sheet1!$E$4)</f>
        <v>4.7000000000000002E-3</v>
      </c>
      <c r="Q9818">
        <f t="shared" si="615"/>
        <v>35.241187500000002</v>
      </c>
      <c r="R9818" t="s">
        <v>11332</v>
      </c>
    </row>
    <row r="9819" spans="1:18">
      <c r="A9819" t="s">
        <v>9840</v>
      </c>
      <c r="B9819">
        <v>31.761717000000001</v>
      </c>
      <c r="C9819">
        <v>71.100122999999996</v>
      </c>
      <c r="D9819" t="s">
        <v>13</v>
      </c>
      <c r="E9819" t="s">
        <v>11301</v>
      </c>
      <c r="F9819" t="s">
        <v>465</v>
      </c>
      <c r="G9819" t="s">
        <v>16</v>
      </c>
      <c r="H9819" t="s">
        <v>17</v>
      </c>
      <c r="I9819" s="9">
        <f>(Sheet1!$B$12)*(Sheet1!$B$11)*(Sheet1!$B$14)</f>
        <v>7498.125</v>
      </c>
      <c r="J9819">
        <f>IF(D9819="ZZ",Sheet1!$E$5*(0.75),Sheet1!$E$5)</f>
        <v>9.6999999999999986E-3</v>
      </c>
      <c r="K9819">
        <f t="shared" si="612"/>
        <v>72.73181249999999</v>
      </c>
      <c r="L9819">
        <f>IF(D9819="ZZ",Sheet1!$E$2*(0.75),Sheet1!$E$2)</f>
        <v>6.7999999999999996E-3</v>
      </c>
      <c r="M9819">
        <f t="shared" si="613"/>
        <v>50.987249999999996</v>
      </c>
      <c r="N9819">
        <f>IF(D9819="ZZ",Sheet1!$E$3*(0.75),Sheet1!$E$3)</f>
        <v>4.5999999999999999E-3</v>
      </c>
      <c r="O9819">
        <f t="shared" si="614"/>
        <v>34.491374999999998</v>
      </c>
      <c r="P9819">
        <f>IF(D9819="ZZ",Sheet1!$E$4*(0.75),Sheet1!$E$4)</f>
        <v>4.7000000000000002E-3</v>
      </c>
      <c r="Q9819">
        <f t="shared" si="615"/>
        <v>35.241187500000002</v>
      </c>
      <c r="R9819" t="s">
        <v>11332</v>
      </c>
    </row>
    <row r="9820" spans="1:18">
      <c r="A9820" t="s">
        <v>9841</v>
      </c>
      <c r="B9820">
        <v>31.755559000000002</v>
      </c>
      <c r="C9820">
        <v>71.103579999999994</v>
      </c>
      <c r="D9820" t="s">
        <v>13</v>
      </c>
      <c r="E9820" t="s">
        <v>11301</v>
      </c>
      <c r="F9820" t="s">
        <v>465</v>
      </c>
      <c r="G9820" t="s">
        <v>16</v>
      </c>
      <c r="H9820" t="s">
        <v>17</v>
      </c>
      <c r="I9820" s="9">
        <f>(Sheet1!$B$12)*(Sheet1!$B$11)*(Sheet1!$B$14)</f>
        <v>7498.125</v>
      </c>
      <c r="J9820">
        <f>IF(D9820="ZZ",Sheet1!$E$5*(0.75),Sheet1!$E$5)</f>
        <v>9.6999999999999986E-3</v>
      </c>
      <c r="K9820">
        <f t="shared" si="612"/>
        <v>72.73181249999999</v>
      </c>
      <c r="L9820">
        <f>IF(D9820="ZZ",Sheet1!$E$2*(0.75),Sheet1!$E$2)</f>
        <v>6.7999999999999996E-3</v>
      </c>
      <c r="M9820">
        <f t="shared" si="613"/>
        <v>50.987249999999996</v>
      </c>
      <c r="N9820">
        <f>IF(D9820="ZZ",Sheet1!$E$3*(0.75),Sheet1!$E$3)</f>
        <v>4.5999999999999999E-3</v>
      </c>
      <c r="O9820">
        <f t="shared" si="614"/>
        <v>34.491374999999998</v>
      </c>
      <c r="P9820">
        <f>IF(D9820="ZZ",Sheet1!$E$4*(0.75),Sheet1!$E$4)</f>
        <v>4.7000000000000002E-3</v>
      </c>
      <c r="Q9820">
        <f t="shared" si="615"/>
        <v>35.241187500000002</v>
      </c>
      <c r="R9820" t="s">
        <v>11332</v>
      </c>
    </row>
    <row r="9821" spans="1:18">
      <c r="A9821" t="s">
        <v>9842</v>
      </c>
      <c r="B9821">
        <v>31.772093999999999</v>
      </c>
      <c r="C9821">
        <v>71.100798999999995</v>
      </c>
      <c r="D9821" t="s">
        <v>13</v>
      </c>
      <c r="E9821" t="s">
        <v>11301</v>
      </c>
      <c r="F9821" t="s">
        <v>465</v>
      </c>
      <c r="G9821" t="s">
        <v>16</v>
      </c>
      <c r="H9821" t="s">
        <v>17</v>
      </c>
      <c r="I9821" s="9">
        <f>(Sheet1!$B$12)*(Sheet1!$B$11)*(Sheet1!$B$14)</f>
        <v>7498.125</v>
      </c>
      <c r="J9821">
        <f>IF(D9821="ZZ",Sheet1!$E$5*(0.75),Sheet1!$E$5)</f>
        <v>9.6999999999999986E-3</v>
      </c>
      <c r="K9821">
        <f t="shared" si="612"/>
        <v>72.73181249999999</v>
      </c>
      <c r="L9821">
        <f>IF(D9821="ZZ",Sheet1!$E$2*(0.75),Sheet1!$E$2)</f>
        <v>6.7999999999999996E-3</v>
      </c>
      <c r="M9821">
        <f t="shared" si="613"/>
        <v>50.987249999999996</v>
      </c>
      <c r="N9821">
        <f>IF(D9821="ZZ",Sheet1!$E$3*(0.75),Sheet1!$E$3)</f>
        <v>4.5999999999999999E-3</v>
      </c>
      <c r="O9821">
        <f t="shared" si="614"/>
        <v>34.491374999999998</v>
      </c>
      <c r="P9821">
        <f>IF(D9821="ZZ",Sheet1!$E$4*(0.75),Sheet1!$E$4)</f>
        <v>4.7000000000000002E-3</v>
      </c>
      <c r="Q9821">
        <f t="shared" si="615"/>
        <v>35.241187500000002</v>
      </c>
      <c r="R9821" t="s">
        <v>11332</v>
      </c>
    </row>
    <row r="9822" spans="1:18">
      <c r="A9822" t="s">
        <v>9843</v>
      </c>
      <c r="B9822">
        <v>31.773413999999999</v>
      </c>
      <c r="C9822">
        <v>71.100926000000001</v>
      </c>
      <c r="D9822" t="s">
        <v>13</v>
      </c>
      <c r="E9822" t="s">
        <v>11301</v>
      </c>
      <c r="F9822" t="s">
        <v>465</v>
      </c>
      <c r="G9822" t="s">
        <v>16</v>
      </c>
      <c r="H9822" t="s">
        <v>17</v>
      </c>
      <c r="I9822" s="9">
        <f>(Sheet1!$B$12)*(Sheet1!$B$11)*(Sheet1!$B$14)</f>
        <v>7498.125</v>
      </c>
      <c r="J9822">
        <f>IF(D9822="ZZ",Sheet1!$E$5*(0.75),Sheet1!$E$5)</f>
        <v>9.6999999999999986E-3</v>
      </c>
      <c r="K9822">
        <f t="shared" si="612"/>
        <v>72.73181249999999</v>
      </c>
      <c r="L9822">
        <f>IF(D9822="ZZ",Sheet1!$E$2*(0.75),Sheet1!$E$2)</f>
        <v>6.7999999999999996E-3</v>
      </c>
      <c r="M9822">
        <f t="shared" si="613"/>
        <v>50.987249999999996</v>
      </c>
      <c r="N9822">
        <f>IF(D9822="ZZ",Sheet1!$E$3*(0.75),Sheet1!$E$3)</f>
        <v>4.5999999999999999E-3</v>
      </c>
      <c r="O9822">
        <f t="shared" si="614"/>
        <v>34.491374999999998</v>
      </c>
      <c r="P9822">
        <f>IF(D9822="ZZ",Sheet1!$E$4*(0.75),Sheet1!$E$4)</f>
        <v>4.7000000000000002E-3</v>
      </c>
      <c r="Q9822">
        <f t="shared" si="615"/>
        <v>35.241187500000002</v>
      </c>
      <c r="R9822" t="s">
        <v>11332</v>
      </c>
    </row>
    <row r="9823" spans="1:18">
      <c r="A9823" t="s">
        <v>9844</v>
      </c>
      <c r="B9823">
        <v>31.773264000000001</v>
      </c>
      <c r="C9823">
        <v>71.102952000000002</v>
      </c>
      <c r="D9823" t="s">
        <v>13</v>
      </c>
      <c r="E9823" t="s">
        <v>11301</v>
      </c>
      <c r="F9823" t="s">
        <v>465</v>
      </c>
      <c r="G9823" t="s">
        <v>16</v>
      </c>
      <c r="H9823" t="s">
        <v>17</v>
      </c>
      <c r="I9823" s="9">
        <f>(Sheet1!$B$12)*(Sheet1!$B$11)*(Sheet1!$B$14)</f>
        <v>7498.125</v>
      </c>
      <c r="J9823">
        <f>IF(D9823="ZZ",Sheet1!$E$5*(0.75),Sheet1!$E$5)</f>
        <v>9.6999999999999986E-3</v>
      </c>
      <c r="K9823">
        <f t="shared" si="612"/>
        <v>72.73181249999999</v>
      </c>
      <c r="L9823">
        <f>IF(D9823="ZZ",Sheet1!$E$2*(0.75),Sheet1!$E$2)</f>
        <v>6.7999999999999996E-3</v>
      </c>
      <c r="M9823">
        <f t="shared" si="613"/>
        <v>50.987249999999996</v>
      </c>
      <c r="N9823">
        <f>IF(D9823="ZZ",Sheet1!$E$3*(0.75),Sheet1!$E$3)</f>
        <v>4.5999999999999999E-3</v>
      </c>
      <c r="O9823">
        <f t="shared" si="614"/>
        <v>34.491374999999998</v>
      </c>
      <c r="P9823">
        <f>IF(D9823="ZZ",Sheet1!$E$4*(0.75),Sheet1!$E$4)</f>
        <v>4.7000000000000002E-3</v>
      </c>
      <c r="Q9823">
        <f t="shared" si="615"/>
        <v>35.241187500000002</v>
      </c>
      <c r="R9823" t="s">
        <v>11332</v>
      </c>
    </row>
    <row r="9824" spans="1:18">
      <c r="A9824" t="s">
        <v>9845</v>
      </c>
      <c r="B9824">
        <v>31.771888000000001</v>
      </c>
      <c r="C9824">
        <v>71.103966</v>
      </c>
      <c r="D9824" t="s">
        <v>13</v>
      </c>
      <c r="E9824" t="s">
        <v>11301</v>
      </c>
      <c r="F9824" t="s">
        <v>465</v>
      </c>
      <c r="G9824" t="s">
        <v>16</v>
      </c>
      <c r="H9824" t="s">
        <v>17</v>
      </c>
      <c r="I9824" s="9">
        <f>(Sheet1!$B$12)*(Sheet1!$B$11)*(Sheet1!$B$14)</f>
        <v>7498.125</v>
      </c>
      <c r="J9824">
        <f>IF(D9824="ZZ",Sheet1!$E$5*(0.75),Sheet1!$E$5)</f>
        <v>9.6999999999999986E-3</v>
      </c>
      <c r="K9824">
        <f t="shared" si="612"/>
        <v>72.73181249999999</v>
      </c>
      <c r="L9824">
        <f>IF(D9824="ZZ",Sheet1!$E$2*(0.75),Sheet1!$E$2)</f>
        <v>6.7999999999999996E-3</v>
      </c>
      <c r="M9824">
        <f t="shared" si="613"/>
        <v>50.987249999999996</v>
      </c>
      <c r="N9824">
        <f>IF(D9824="ZZ",Sheet1!$E$3*(0.75),Sheet1!$E$3)</f>
        <v>4.5999999999999999E-3</v>
      </c>
      <c r="O9824">
        <f t="shared" si="614"/>
        <v>34.491374999999998</v>
      </c>
      <c r="P9824">
        <f>IF(D9824="ZZ",Sheet1!$E$4*(0.75),Sheet1!$E$4)</f>
        <v>4.7000000000000002E-3</v>
      </c>
      <c r="Q9824">
        <f t="shared" si="615"/>
        <v>35.241187500000002</v>
      </c>
      <c r="R9824" t="s">
        <v>11332</v>
      </c>
    </row>
    <row r="9825" spans="1:18">
      <c r="A9825" t="s">
        <v>9846</v>
      </c>
      <c r="B9825">
        <v>31.770686000000001</v>
      </c>
      <c r="C9825">
        <v>71.105046000000002</v>
      </c>
      <c r="D9825" t="s">
        <v>13</v>
      </c>
      <c r="E9825" t="s">
        <v>11301</v>
      </c>
      <c r="F9825" t="s">
        <v>465</v>
      </c>
      <c r="G9825" t="s">
        <v>16</v>
      </c>
      <c r="H9825" t="s">
        <v>17</v>
      </c>
      <c r="I9825" s="9">
        <f>(Sheet1!$B$12)*(Sheet1!$B$11)*(Sheet1!$B$14)</f>
        <v>7498.125</v>
      </c>
      <c r="J9825">
        <f>IF(D9825="ZZ",Sheet1!$E$5*(0.75),Sheet1!$E$5)</f>
        <v>9.6999999999999986E-3</v>
      </c>
      <c r="K9825">
        <f t="shared" si="612"/>
        <v>72.73181249999999</v>
      </c>
      <c r="L9825">
        <f>IF(D9825="ZZ",Sheet1!$E$2*(0.75),Sheet1!$E$2)</f>
        <v>6.7999999999999996E-3</v>
      </c>
      <c r="M9825">
        <f t="shared" si="613"/>
        <v>50.987249999999996</v>
      </c>
      <c r="N9825">
        <f>IF(D9825="ZZ",Sheet1!$E$3*(0.75),Sheet1!$E$3)</f>
        <v>4.5999999999999999E-3</v>
      </c>
      <c r="O9825">
        <f t="shared" si="614"/>
        <v>34.491374999999998</v>
      </c>
      <c r="P9825">
        <f>IF(D9825="ZZ",Sheet1!$E$4*(0.75),Sheet1!$E$4)</f>
        <v>4.7000000000000002E-3</v>
      </c>
      <c r="Q9825">
        <f t="shared" si="615"/>
        <v>35.241187500000002</v>
      </c>
      <c r="R9825" t="s">
        <v>11332</v>
      </c>
    </row>
    <row r="9826" spans="1:18">
      <c r="A9826" t="s">
        <v>9847</v>
      </c>
      <c r="B9826">
        <v>31.768194000000001</v>
      </c>
      <c r="C9826">
        <v>71.104800999999995</v>
      </c>
      <c r="D9826" t="s">
        <v>13</v>
      </c>
      <c r="E9826" t="s">
        <v>11301</v>
      </c>
      <c r="F9826" t="s">
        <v>465</v>
      </c>
      <c r="G9826" t="s">
        <v>16</v>
      </c>
      <c r="H9826" t="s">
        <v>17</v>
      </c>
      <c r="I9826" s="9">
        <f>(Sheet1!$B$12)*(Sheet1!$B$11)*(Sheet1!$B$14)</f>
        <v>7498.125</v>
      </c>
      <c r="J9826">
        <f>IF(D9826="ZZ",Sheet1!$E$5*(0.75),Sheet1!$E$5)</f>
        <v>9.6999999999999986E-3</v>
      </c>
      <c r="K9826">
        <f t="shared" si="612"/>
        <v>72.73181249999999</v>
      </c>
      <c r="L9826">
        <f>IF(D9826="ZZ",Sheet1!$E$2*(0.75),Sheet1!$E$2)</f>
        <v>6.7999999999999996E-3</v>
      </c>
      <c r="M9826">
        <f t="shared" si="613"/>
        <v>50.987249999999996</v>
      </c>
      <c r="N9826">
        <f>IF(D9826="ZZ",Sheet1!$E$3*(0.75),Sheet1!$E$3)</f>
        <v>4.5999999999999999E-3</v>
      </c>
      <c r="O9826">
        <f t="shared" si="614"/>
        <v>34.491374999999998</v>
      </c>
      <c r="P9826">
        <f>IF(D9826="ZZ",Sheet1!$E$4*(0.75),Sheet1!$E$4)</f>
        <v>4.7000000000000002E-3</v>
      </c>
      <c r="Q9826">
        <f t="shared" si="615"/>
        <v>35.241187500000002</v>
      </c>
      <c r="R9826" t="s">
        <v>11332</v>
      </c>
    </row>
    <row r="9827" spans="1:18">
      <c r="A9827" t="s">
        <v>9848</v>
      </c>
      <c r="B9827">
        <v>31.766974000000001</v>
      </c>
      <c r="C9827">
        <v>71.100986000000006</v>
      </c>
      <c r="D9827" t="s">
        <v>13</v>
      </c>
      <c r="E9827" t="s">
        <v>11301</v>
      </c>
      <c r="F9827" t="s">
        <v>465</v>
      </c>
      <c r="G9827" t="s">
        <v>16</v>
      </c>
      <c r="H9827" t="s">
        <v>17</v>
      </c>
      <c r="I9827" s="9">
        <f>(Sheet1!$B$12)*(Sheet1!$B$11)*(Sheet1!$B$14)</f>
        <v>7498.125</v>
      </c>
      <c r="J9827">
        <f>IF(D9827="ZZ",Sheet1!$E$5*(0.75),Sheet1!$E$5)</f>
        <v>9.6999999999999986E-3</v>
      </c>
      <c r="K9827">
        <f t="shared" si="612"/>
        <v>72.73181249999999</v>
      </c>
      <c r="L9827">
        <f>IF(D9827="ZZ",Sheet1!$E$2*(0.75),Sheet1!$E$2)</f>
        <v>6.7999999999999996E-3</v>
      </c>
      <c r="M9827">
        <f t="shared" si="613"/>
        <v>50.987249999999996</v>
      </c>
      <c r="N9827">
        <f>IF(D9827="ZZ",Sheet1!$E$3*(0.75),Sheet1!$E$3)</f>
        <v>4.5999999999999999E-3</v>
      </c>
      <c r="O9827">
        <f t="shared" si="614"/>
        <v>34.491374999999998</v>
      </c>
      <c r="P9827">
        <f>IF(D9827="ZZ",Sheet1!$E$4*(0.75),Sheet1!$E$4)</f>
        <v>4.7000000000000002E-3</v>
      </c>
      <c r="Q9827">
        <f t="shared" si="615"/>
        <v>35.241187500000002</v>
      </c>
      <c r="R9827" t="s">
        <v>11332</v>
      </c>
    </row>
    <row r="9828" spans="1:18">
      <c r="A9828" t="s">
        <v>9849</v>
      </c>
      <c r="B9828">
        <v>31.768526999999999</v>
      </c>
      <c r="C9828">
        <v>71.101094000000003</v>
      </c>
      <c r="D9828" t="s">
        <v>13</v>
      </c>
      <c r="E9828" t="s">
        <v>11301</v>
      </c>
      <c r="F9828" t="s">
        <v>465</v>
      </c>
      <c r="G9828" t="s">
        <v>16</v>
      </c>
      <c r="H9828" t="s">
        <v>17</v>
      </c>
      <c r="I9828" s="9">
        <f>(Sheet1!$B$12)*(Sheet1!$B$11)*(Sheet1!$B$14)</f>
        <v>7498.125</v>
      </c>
      <c r="J9828">
        <f>IF(D9828="ZZ",Sheet1!$E$5*(0.75),Sheet1!$E$5)</f>
        <v>9.6999999999999986E-3</v>
      </c>
      <c r="K9828">
        <f t="shared" si="612"/>
        <v>72.73181249999999</v>
      </c>
      <c r="L9828">
        <f>IF(D9828="ZZ",Sheet1!$E$2*(0.75),Sheet1!$E$2)</f>
        <v>6.7999999999999996E-3</v>
      </c>
      <c r="M9828">
        <f t="shared" si="613"/>
        <v>50.987249999999996</v>
      </c>
      <c r="N9828">
        <f>IF(D9828="ZZ",Sheet1!$E$3*(0.75),Sheet1!$E$3)</f>
        <v>4.5999999999999999E-3</v>
      </c>
      <c r="O9828">
        <f t="shared" si="614"/>
        <v>34.491374999999998</v>
      </c>
      <c r="P9828">
        <f>IF(D9828="ZZ",Sheet1!$E$4*(0.75),Sheet1!$E$4)</f>
        <v>4.7000000000000002E-3</v>
      </c>
      <c r="Q9828">
        <f t="shared" si="615"/>
        <v>35.241187500000002</v>
      </c>
      <c r="R9828" t="s">
        <v>11332</v>
      </c>
    </row>
    <row r="9829" spans="1:18">
      <c r="A9829" t="s">
        <v>9850</v>
      </c>
      <c r="B9829">
        <v>31.768080999999999</v>
      </c>
      <c r="C9829">
        <v>71.102367000000001</v>
      </c>
      <c r="D9829" t="s">
        <v>13</v>
      </c>
      <c r="E9829" t="s">
        <v>11301</v>
      </c>
      <c r="F9829" t="s">
        <v>465</v>
      </c>
      <c r="G9829" t="s">
        <v>16</v>
      </c>
      <c r="H9829" t="s">
        <v>17</v>
      </c>
      <c r="I9829" s="9">
        <f>(Sheet1!$B$12)*(Sheet1!$B$11)*(Sheet1!$B$14)</f>
        <v>7498.125</v>
      </c>
      <c r="J9829">
        <f>IF(D9829="ZZ",Sheet1!$E$5*(0.75),Sheet1!$E$5)</f>
        <v>9.6999999999999986E-3</v>
      </c>
      <c r="K9829">
        <f t="shared" si="612"/>
        <v>72.73181249999999</v>
      </c>
      <c r="L9829">
        <f>IF(D9829="ZZ",Sheet1!$E$2*(0.75),Sheet1!$E$2)</f>
        <v>6.7999999999999996E-3</v>
      </c>
      <c r="M9829">
        <f t="shared" si="613"/>
        <v>50.987249999999996</v>
      </c>
      <c r="N9829">
        <f>IF(D9829="ZZ",Sheet1!$E$3*(0.75),Sheet1!$E$3)</f>
        <v>4.5999999999999999E-3</v>
      </c>
      <c r="O9829">
        <f t="shared" si="614"/>
        <v>34.491374999999998</v>
      </c>
      <c r="P9829">
        <f>IF(D9829="ZZ",Sheet1!$E$4*(0.75),Sheet1!$E$4)</f>
        <v>4.7000000000000002E-3</v>
      </c>
      <c r="Q9829">
        <f t="shared" si="615"/>
        <v>35.241187500000002</v>
      </c>
      <c r="R9829" t="s">
        <v>11332</v>
      </c>
    </row>
    <row r="9830" spans="1:18">
      <c r="A9830" t="s">
        <v>9851</v>
      </c>
      <c r="B9830">
        <v>31.771255</v>
      </c>
      <c r="C9830">
        <v>71.098276999999996</v>
      </c>
      <c r="D9830" t="s">
        <v>13</v>
      </c>
      <c r="E9830" t="s">
        <v>11301</v>
      </c>
      <c r="F9830" t="s">
        <v>465</v>
      </c>
      <c r="G9830" t="s">
        <v>16</v>
      </c>
      <c r="H9830" t="s">
        <v>17</v>
      </c>
      <c r="I9830" s="9">
        <f>(Sheet1!$B$12)*(Sheet1!$B$11)*(Sheet1!$B$14)</f>
        <v>7498.125</v>
      </c>
      <c r="J9830">
        <f>IF(D9830="ZZ",Sheet1!$E$5*(0.75),Sheet1!$E$5)</f>
        <v>9.6999999999999986E-3</v>
      </c>
      <c r="K9830">
        <f t="shared" si="612"/>
        <v>72.73181249999999</v>
      </c>
      <c r="L9830">
        <f>IF(D9830="ZZ",Sheet1!$E$2*(0.75),Sheet1!$E$2)</f>
        <v>6.7999999999999996E-3</v>
      </c>
      <c r="M9830">
        <f t="shared" si="613"/>
        <v>50.987249999999996</v>
      </c>
      <c r="N9830">
        <f>IF(D9830="ZZ",Sheet1!$E$3*(0.75),Sheet1!$E$3)</f>
        <v>4.5999999999999999E-3</v>
      </c>
      <c r="O9830">
        <f t="shared" si="614"/>
        <v>34.491374999999998</v>
      </c>
      <c r="P9830">
        <f>IF(D9830="ZZ",Sheet1!$E$4*(0.75),Sheet1!$E$4)</f>
        <v>4.7000000000000002E-3</v>
      </c>
      <c r="Q9830">
        <f t="shared" si="615"/>
        <v>35.241187500000002</v>
      </c>
      <c r="R9830" t="s">
        <v>11332</v>
      </c>
    </row>
    <row r="9831" spans="1:18">
      <c r="A9831" t="s">
        <v>9852</v>
      </c>
      <c r="B9831">
        <v>31.768101999999999</v>
      </c>
      <c r="C9831">
        <v>71.104725999999999</v>
      </c>
      <c r="D9831" t="s">
        <v>13</v>
      </c>
      <c r="E9831" t="s">
        <v>11301</v>
      </c>
      <c r="F9831" t="s">
        <v>465</v>
      </c>
      <c r="G9831" t="s">
        <v>16</v>
      </c>
      <c r="H9831" t="s">
        <v>17</v>
      </c>
      <c r="I9831" s="9">
        <f>(Sheet1!$B$12)*(Sheet1!$B$11)*(Sheet1!$B$14)</f>
        <v>7498.125</v>
      </c>
      <c r="J9831">
        <f>IF(D9831="ZZ",Sheet1!$E$5*(0.75),Sheet1!$E$5)</f>
        <v>9.6999999999999986E-3</v>
      </c>
      <c r="K9831">
        <f t="shared" si="612"/>
        <v>72.73181249999999</v>
      </c>
      <c r="L9831">
        <f>IF(D9831="ZZ",Sheet1!$E$2*(0.75),Sheet1!$E$2)</f>
        <v>6.7999999999999996E-3</v>
      </c>
      <c r="M9831">
        <f t="shared" si="613"/>
        <v>50.987249999999996</v>
      </c>
      <c r="N9831">
        <f>IF(D9831="ZZ",Sheet1!$E$3*(0.75),Sheet1!$E$3)</f>
        <v>4.5999999999999999E-3</v>
      </c>
      <c r="O9831">
        <f t="shared" si="614"/>
        <v>34.491374999999998</v>
      </c>
      <c r="P9831">
        <f>IF(D9831="ZZ",Sheet1!$E$4*(0.75),Sheet1!$E$4)</f>
        <v>4.7000000000000002E-3</v>
      </c>
      <c r="Q9831">
        <f t="shared" si="615"/>
        <v>35.241187500000002</v>
      </c>
      <c r="R9831" t="s">
        <v>11332</v>
      </c>
    </row>
    <row r="9832" spans="1:18">
      <c r="A9832" t="s">
        <v>9853</v>
      </c>
      <c r="B9832">
        <v>31.744492999999999</v>
      </c>
      <c r="C9832">
        <v>71.100814999999997</v>
      </c>
      <c r="D9832" t="s">
        <v>13</v>
      </c>
      <c r="E9832" t="s">
        <v>11301</v>
      </c>
      <c r="F9832" t="s">
        <v>465</v>
      </c>
      <c r="G9832" t="s">
        <v>16</v>
      </c>
      <c r="H9832" t="s">
        <v>17</v>
      </c>
      <c r="I9832" s="9">
        <f>(Sheet1!$B$12)*(Sheet1!$B$11)*(Sheet1!$B$14)</f>
        <v>7498.125</v>
      </c>
      <c r="J9832">
        <f>IF(D9832="ZZ",Sheet1!$E$5*(0.75),Sheet1!$E$5)</f>
        <v>9.6999999999999986E-3</v>
      </c>
      <c r="K9832">
        <f t="shared" si="612"/>
        <v>72.73181249999999</v>
      </c>
      <c r="L9832">
        <f>IF(D9832="ZZ",Sheet1!$E$2*(0.75),Sheet1!$E$2)</f>
        <v>6.7999999999999996E-3</v>
      </c>
      <c r="M9832">
        <f t="shared" si="613"/>
        <v>50.987249999999996</v>
      </c>
      <c r="N9832">
        <f>IF(D9832="ZZ",Sheet1!$E$3*(0.75),Sheet1!$E$3)</f>
        <v>4.5999999999999999E-3</v>
      </c>
      <c r="O9832">
        <f t="shared" si="614"/>
        <v>34.491374999999998</v>
      </c>
      <c r="P9832">
        <f>IF(D9832="ZZ",Sheet1!$E$4*(0.75),Sheet1!$E$4)</f>
        <v>4.7000000000000002E-3</v>
      </c>
      <c r="Q9832">
        <f t="shared" si="615"/>
        <v>35.241187500000002</v>
      </c>
      <c r="R9832" t="s">
        <v>11332</v>
      </c>
    </row>
    <row r="9833" spans="1:18">
      <c r="A9833" t="s">
        <v>9854</v>
      </c>
      <c r="B9833">
        <v>31.750620999999999</v>
      </c>
      <c r="C9833">
        <v>71.098117000000002</v>
      </c>
      <c r="D9833" t="s">
        <v>13</v>
      </c>
      <c r="E9833" t="s">
        <v>11301</v>
      </c>
      <c r="F9833" t="s">
        <v>465</v>
      </c>
      <c r="G9833" t="s">
        <v>16</v>
      </c>
      <c r="H9833" t="s">
        <v>17</v>
      </c>
      <c r="I9833" s="9">
        <f>(Sheet1!$B$12)*(Sheet1!$B$11)*(Sheet1!$B$14)</f>
        <v>7498.125</v>
      </c>
      <c r="J9833">
        <f>IF(D9833="ZZ",Sheet1!$E$5*(0.75),Sheet1!$E$5)</f>
        <v>9.6999999999999986E-3</v>
      </c>
      <c r="K9833">
        <f t="shared" si="612"/>
        <v>72.73181249999999</v>
      </c>
      <c r="L9833">
        <f>IF(D9833="ZZ",Sheet1!$E$2*(0.75),Sheet1!$E$2)</f>
        <v>6.7999999999999996E-3</v>
      </c>
      <c r="M9833">
        <f t="shared" si="613"/>
        <v>50.987249999999996</v>
      </c>
      <c r="N9833">
        <f>IF(D9833="ZZ",Sheet1!$E$3*(0.75),Sheet1!$E$3)</f>
        <v>4.5999999999999999E-3</v>
      </c>
      <c r="O9833">
        <f t="shared" si="614"/>
        <v>34.491374999999998</v>
      </c>
      <c r="P9833">
        <f>IF(D9833="ZZ",Sheet1!$E$4*(0.75),Sheet1!$E$4)</f>
        <v>4.7000000000000002E-3</v>
      </c>
      <c r="Q9833">
        <f t="shared" si="615"/>
        <v>35.241187500000002</v>
      </c>
      <c r="R9833" t="s">
        <v>11332</v>
      </c>
    </row>
    <row r="9834" spans="1:18">
      <c r="A9834" t="s">
        <v>9855</v>
      </c>
      <c r="B9834">
        <v>31.752457</v>
      </c>
      <c r="C9834">
        <v>71.100224999999995</v>
      </c>
      <c r="D9834" t="s">
        <v>13</v>
      </c>
      <c r="E9834" t="s">
        <v>11301</v>
      </c>
      <c r="F9834" t="s">
        <v>465</v>
      </c>
      <c r="G9834" t="s">
        <v>16</v>
      </c>
      <c r="H9834" t="s">
        <v>17</v>
      </c>
      <c r="I9834" s="9">
        <f>(Sheet1!$B$12)*(Sheet1!$B$11)*(Sheet1!$B$14)</f>
        <v>7498.125</v>
      </c>
      <c r="J9834">
        <f>IF(D9834="ZZ",Sheet1!$E$5*(0.75),Sheet1!$E$5)</f>
        <v>9.6999999999999986E-3</v>
      </c>
      <c r="K9834">
        <f t="shared" si="612"/>
        <v>72.73181249999999</v>
      </c>
      <c r="L9834">
        <f>IF(D9834="ZZ",Sheet1!$E$2*(0.75),Sheet1!$E$2)</f>
        <v>6.7999999999999996E-3</v>
      </c>
      <c r="M9834">
        <f t="shared" si="613"/>
        <v>50.987249999999996</v>
      </c>
      <c r="N9834">
        <f>IF(D9834="ZZ",Sheet1!$E$3*(0.75),Sheet1!$E$3)</f>
        <v>4.5999999999999999E-3</v>
      </c>
      <c r="O9834">
        <f t="shared" si="614"/>
        <v>34.491374999999998</v>
      </c>
      <c r="P9834">
        <f>IF(D9834="ZZ",Sheet1!$E$4*(0.75),Sheet1!$E$4)</f>
        <v>4.7000000000000002E-3</v>
      </c>
      <c r="Q9834">
        <f t="shared" si="615"/>
        <v>35.241187500000002</v>
      </c>
      <c r="R9834" t="s">
        <v>11332</v>
      </c>
    </row>
    <row r="9835" spans="1:18">
      <c r="A9835" t="s">
        <v>9856</v>
      </c>
      <c r="B9835">
        <v>31.750513000000002</v>
      </c>
      <c r="C9835">
        <v>71.098129</v>
      </c>
      <c r="D9835" t="s">
        <v>13</v>
      </c>
      <c r="E9835" t="s">
        <v>11301</v>
      </c>
      <c r="F9835" t="s">
        <v>465</v>
      </c>
      <c r="G9835" t="s">
        <v>16</v>
      </c>
      <c r="H9835" t="s">
        <v>17</v>
      </c>
      <c r="I9835" s="9">
        <f>(Sheet1!$B$12)*(Sheet1!$B$11)*(Sheet1!$B$14)</f>
        <v>7498.125</v>
      </c>
      <c r="J9835">
        <f>IF(D9835="ZZ",Sheet1!$E$5*(0.75),Sheet1!$E$5)</f>
        <v>9.6999999999999986E-3</v>
      </c>
      <c r="K9835">
        <f t="shared" si="612"/>
        <v>72.73181249999999</v>
      </c>
      <c r="L9835">
        <f>IF(D9835="ZZ",Sheet1!$E$2*(0.75),Sheet1!$E$2)</f>
        <v>6.7999999999999996E-3</v>
      </c>
      <c r="M9835">
        <f t="shared" si="613"/>
        <v>50.987249999999996</v>
      </c>
      <c r="N9835">
        <f>IF(D9835="ZZ",Sheet1!$E$3*(0.75),Sheet1!$E$3)</f>
        <v>4.5999999999999999E-3</v>
      </c>
      <c r="O9835">
        <f t="shared" si="614"/>
        <v>34.491374999999998</v>
      </c>
      <c r="P9835">
        <f>IF(D9835="ZZ",Sheet1!$E$4*(0.75),Sheet1!$E$4)</f>
        <v>4.7000000000000002E-3</v>
      </c>
      <c r="Q9835">
        <f t="shared" si="615"/>
        <v>35.241187500000002</v>
      </c>
      <c r="R9835" t="s">
        <v>11332</v>
      </c>
    </row>
    <row r="9836" spans="1:18">
      <c r="A9836" t="s">
        <v>9857</v>
      </c>
      <c r="B9836">
        <v>31.750841999999999</v>
      </c>
      <c r="C9836">
        <v>71.09872</v>
      </c>
      <c r="D9836" t="s">
        <v>13</v>
      </c>
      <c r="E9836" t="s">
        <v>11301</v>
      </c>
      <c r="F9836" t="s">
        <v>465</v>
      </c>
      <c r="G9836" t="s">
        <v>16</v>
      </c>
      <c r="H9836" t="s">
        <v>17</v>
      </c>
      <c r="I9836" s="9">
        <f>(Sheet1!$B$12)*(Sheet1!$B$11)*(Sheet1!$B$14)</f>
        <v>7498.125</v>
      </c>
      <c r="J9836">
        <f>IF(D9836="ZZ",Sheet1!$E$5*(0.75),Sheet1!$E$5)</f>
        <v>9.6999999999999986E-3</v>
      </c>
      <c r="K9836">
        <f t="shared" si="612"/>
        <v>72.73181249999999</v>
      </c>
      <c r="L9836">
        <f>IF(D9836="ZZ",Sheet1!$E$2*(0.75),Sheet1!$E$2)</f>
        <v>6.7999999999999996E-3</v>
      </c>
      <c r="M9836">
        <f t="shared" si="613"/>
        <v>50.987249999999996</v>
      </c>
      <c r="N9836">
        <f>IF(D9836="ZZ",Sheet1!$E$3*(0.75),Sheet1!$E$3)</f>
        <v>4.5999999999999999E-3</v>
      </c>
      <c r="O9836">
        <f t="shared" si="614"/>
        <v>34.491374999999998</v>
      </c>
      <c r="P9836">
        <f>IF(D9836="ZZ",Sheet1!$E$4*(0.75),Sheet1!$E$4)</f>
        <v>4.7000000000000002E-3</v>
      </c>
      <c r="Q9836">
        <f t="shared" si="615"/>
        <v>35.241187500000002</v>
      </c>
      <c r="R9836" t="s">
        <v>11332</v>
      </c>
    </row>
    <row r="9837" spans="1:18">
      <c r="A9837" t="s">
        <v>9858</v>
      </c>
      <c r="B9837">
        <v>31.749851</v>
      </c>
      <c r="C9837">
        <v>71.102902</v>
      </c>
      <c r="D9837" t="s">
        <v>13</v>
      </c>
      <c r="E9837" t="s">
        <v>11301</v>
      </c>
      <c r="F9837" t="s">
        <v>465</v>
      </c>
      <c r="G9837" t="s">
        <v>16</v>
      </c>
      <c r="H9837" t="s">
        <v>17</v>
      </c>
      <c r="I9837" s="9">
        <f>(Sheet1!$B$12)*(Sheet1!$B$11)*(Sheet1!$B$14)</f>
        <v>7498.125</v>
      </c>
      <c r="J9837">
        <f>IF(D9837="ZZ",Sheet1!$E$5*(0.75),Sheet1!$E$5)</f>
        <v>9.6999999999999986E-3</v>
      </c>
      <c r="K9837">
        <f t="shared" si="612"/>
        <v>72.73181249999999</v>
      </c>
      <c r="L9837">
        <f>IF(D9837="ZZ",Sheet1!$E$2*(0.75),Sheet1!$E$2)</f>
        <v>6.7999999999999996E-3</v>
      </c>
      <c r="M9837">
        <f t="shared" si="613"/>
        <v>50.987249999999996</v>
      </c>
      <c r="N9837">
        <f>IF(D9837="ZZ",Sheet1!$E$3*(0.75),Sheet1!$E$3)</f>
        <v>4.5999999999999999E-3</v>
      </c>
      <c r="O9837">
        <f t="shared" si="614"/>
        <v>34.491374999999998</v>
      </c>
      <c r="P9837">
        <f>IF(D9837="ZZ",Sheet1!$E$4*(0.75),Sheet1!$E$4)</f>
        <v>4.7000000000000002E-3</v>
      </c>
      <c r="Q9837">
        <f t="shared" si="615"/>
        <v>35.241187500000002</v>
      </c>
      <c r="R9837" t="s">
        <v>11332</v>
      </c>
    </row>
    <row r="9838" spans="1:18">
      <c r="A9838" t="s">
        <v>9859</v>
      </c>
      <c r="B9838">
        <v>31.749527</v>
      </c>
      <c r="C9838">
        <v>71.101541999999995</v>
      </c>
      <c r="D9838" t="s">
        <v>13</v>
      </c>
      <c r="E9838" t="s">
        <v>11301</v>
      </c>
      <c r="F9838" t="s">
        <v>465</v>
      </c>
      <c r="G9838" t="s">
        <v>16</v>
      </c>
      <c r="H9838" t="s">
        <v>17</v>
      </c>
      <c r="I9838" s="9">
        <f>(Sheet1!$B$12)*(Sheet1!$B$11)*(Sheet1!$B$14)</f>
        <v>7498.125</v>
      </c>
      <c r="J9838">
        <f>IF(D9838="ZZ",Sheet1!$E$5*(0.75),Sheet1!$E$5)</f>
        <v>9.6999999999999986E-3</v>
      </c>
      <c r="K9838">
        <f t="shared" si="612"/>
        <v>72.73181249999999</v>
      </c>
      <c r="L9838">
        <f>IF(D9838="ZZ",Sheet1!$E$2*(0.75),Sheet1!$E$2)</f>
        <v>6.7999999999999996E-3</v>
      </c>
      <c r="M9838">
        <f t="shared" si="613"/>
        <v>50.987249999999996</v>
      </c>
      <c r="N9838">
        <f>IF(D9838="ZZ",Sheet1!$E$3*(0.75),Sheet1!$E$3)</f>
        <v>4.5999999999999999E-3</v>
      </c>
      <c r="O9838">
        <f t="shared" si="614"/>
        <v>34.491374999999998</v>
      </c>
      <c r="P9838">
        <f>IF(D9838="ZZ",Sheet1!$E$4*(0.75),Sheet1!$E$4)</f>
        <v>4.7000000000000002E-3</v>
      </c>
      <c r="Q9838">
        <f t="shared" si="615"/>
        <v>35.241187500000002</v>
      </c>
      <c r="R9838" t="s">
        <v>11332</v>
      </c>
    </row>
    <row r="9839" spans="1:18">
      <c r="A9839" t="s">
        <v>9860</v>
      </c>
      <c r="B9839">
        <v>31.747208000000001</v>
      </c>
      <c r="C9839">
        <v>71.101202999999998</v>
      </c>
      <c r="D9839" t="s">
        <v>13</v>
      </c>
      <c r="E9839" t="s">
        <v>11301</v>
      </c>
      <c r="F9839" t="s">
        <v>465</v>
      </c>
      <c r="G9839" t="s">
        <v>16</v>
      </c>
      <c r="H9839" t="s">
        <v>17</v>
      </c>
      <c r="I9839" s="9">
        <f>(Sheet1!$B$12)*(Sheet1!$B$11)*(Sheet1!$B$14)</f>
        <v>7498.125</v>
      </c>
      <c r="J9839">
        <f>IF(D9839="ZZ",Sheet1!$E$5*(0.75),Sheet1!$E$5)</f>
        <v>9.6999999999999986E-3</v>
      </c>
      <c r="K9839">
        <f t="shared" si="612"/>
        <v>72.73181249999999</v>
      </c>
      <c r="L9839">
        <f>IF(D9839="ZZ",Sheet1!$E$2*(0.75),Sheet1!$E$2)</f>
        <v>6.7999999999999996E-3</v>
      </c>
      <c r="M9839">
        <f t="shared" si="613"/>
        <v>50.987249999999996</v>
      </c>
      <c r="N9839">
        <f>IF(D9839="ZZ",Sheet1!$E$3*(0.75),Sheet1!$E$3)</f>
        <v>4.5999999999999999E-3</v>
      </c>
      <c r="O9839">
        <f t="shared" si="614"/>
        <v>34.491374999999998</v>
      </c>
      <c r="P9839">
        <f>IF(D9839="ZZ",Sheet1!$E$4*(0.75),Sheet1!$E$4)</f>
        <v>4.7000000000000002E-3</v>
      </c>
      <c r="Q9839">
        <f t="shared" si="615"/>
        <v>35.241187500000002</v>
      </c>
      <c r="R9839" t="s">
        <v>11332</v>
      </c>
    </row>
    <row r="9840" spans="1:18">
      <c r="A9840" t="s">
        <v>9861</v>
      </c>
      <c r="B9840">
        <v>31.748526999999999</v>
      </c>
      <c r="C9840">
        <v>71.101406999999995</v>
      </c>
      <c r="D9840" t="s">
        <v>13</v>
      </c>
      <c r="E9840" t="s">
        <v>11301</v>
      </c>
      <c r="F9840" t="s">
        <v>465</v>
      </c>
      <c r="G9840" t="s">
        <v>16</v>
      </c>
      <c r="H9840" t="s">
        <v>17</v>
      </c>
      <c r="I9840" s="9">
        <f>(Sheet1!$B$12)*(Sheet1!$B$11)*(Sheet1!$B$14)</f>
        <v>7498.125</v>
      </c>
      <c r="J9840">
        <f>IF(D9840="ZZ",Sheet1!$E$5*(0.75),Sheet1!$E$5)</f>
        <v>9.6999999999999986E-3</v>
      </c>
      <c r="K9840">
        <f t="shared" si="612"/>
        <v>72.73181249999999</v>
      </c>
      <c r="L9840">
        <f>IF(D9840="ZZ",Sheet1!$E$2*(0.75),Sheet1!$E$2)</f>
        <v>6.7999999999999996E-3</v>
      </c>
      <c r="M9840">
        <f t="shared" si="613"/>
        <v>50.987249999999996</v>
      </c>
      <c r="N9840">
        <f>IF(D9840="ZZ",Sheet1!$E$3*(0.75),Sheet1!$E$3)</f>
        <v>4.5999999999999999E-3</v>
      </c>
      <c r="O9840">
        <f t="shared" si="614"/>
        <v>34.491374999999998</v>
      </c>
      <c r="P9840">
        <f>IF(D9840="ZZ",Sheet1!$E$4*(0.75),Sheet1!$E$4)</f>
        <v>4.7000000000000002E-3</v>
      </c>
      <c r="Q9840">
        <f t="shared" si="615"/>
        <v>35.241187500000002</v>
      </c>
      <c r="R9840" t="s">
        <v>11332</v>
      </c>
    </row>
    <row r="9841" spans="1:18">
      <c r="A9841" t="s">
        <v>9862</v>
      </c>
      <c r="B9841">
        <v>31.752293000000002</v>
      </c>
      <c r="C9841">
        <v>71.100202999999993</v>
      </c>
      <c r="D9841" t="s">
        <v>13</v>
      </c>
      <c r="E9841" t="s">
        <v>11301</v>
      </c>
      <c r="F9841" t="s">
        <v>465</v>
      </c>
      <c r="G9841" t="s">
        <v>16</v>
      </c>
      <c r="H9841" t="s">
        <v>17</v>
      </c>
      <c r="I9841" s="9">
        <f>(Sheet1!$B$12)*(Sheet1!$B$11)*(Sheet1!$B$14)</f>
        <v>7498.125</v>
      </c>
      <c r="J9841">
        <f>IF(D9841="ZZ",Sheet1!$E$5*(0.75),Sheet1!$E$5)</f>
        <v>9.6999999999999986E-3</v>
      </c>
      <c r="K9841">
        <f t="shared" si="612"/>
        <v>72.73181249999999</v>
      </c>
      <c r="L9841">
        <f>IF(D9841="ZZ",Sheet1!$E$2*(0.75),Sheet1!$E$2)</f>
        <v>6.7999999999999996E-3</v>
      </c>
      <c r="M9841">
        <f t="shared" si="613"/>
        <v>50.987249999999996</v>
      </c>
      <c r="N9841">
        <f>IF(D9841="ZZ",Sheet1!$E$3*(0.75),Sheet1!$E$3)</f>
        <v>4.5999999999999999E-3</v>
      </c>
      <c r="O9841">
        <f t="shared" si="614"/>
        <v>34.491374999999998</v>
      </c>
      <c r="P9841">
        <f>IF(D9841="ZZ",Sheet1!$E$4*(0.75),Sheet1!$E$4)</f>
        <v>4.7000000000000002E-3</v>
      </c>
      <c r="Q9841">
        <f t="shared" si="615"/>
        <v>35.241187500000002</v>
      </c>
      <c r="R9841" t="s">
        <v>11332</v>
      </c>
    </row>
    <row r="9842" spans="1:18">
      <c r="A9842" t="s">
        <v>9863</v>
      </c>
      <c r="B9842">
        <v>31.724114</v>
      </c>
      <c r="C9842">
        <v>71.099860000000007</v>
      </c>
      <c r="D9842" t="s">
        <v>13</v>
      </c>
      <c r="E9842" t="s">
        <v>11301</v>
      </c>
      <c r="F9842" t="s">
        <v>465</v>
      </c>
      <c r="G9842" t="s">
        <v>16</v>
      </c>
      <c r="H9842" t="s">
        <v>17</v>
      </c>
      <c r="I9842" s="9">
        <f>(Sheet1!$B$12)*(Sheet1!$B$11)*(Sheet1!$B$14)</f>
        <v>7498.125</v>
      </c>
      <c r="J9842">
        <f>IF(D9842="ZZ",Sheet1!$E$5*(0.75),Sheet1!$E$5)</f>
        <v>9.6999999999999986E-3</v>
      </c>
      <c r="K9842">
        <f t="shared" si="612"/>
        <v>72.73181249999999</v>
      </c>
      <c r="L9842">
        <f>IF(D9842="ZZ",Sheet1!$E$2*(0.75),Sheet1!$E$2)</f>
        <v>6.7999999999999996E-3</v>
      </c>
      <c r="M9842">
        <f t="shared" si="613"/>
        <v>50.987249999999996</v>
      </c>
      <c r="N9842">
        <f>IF(D9842="ZZ",Sheet1!$E$3*(0.75),Sheet1!$E$3)</f>
        <v>4.5999999999999999E-3</v>
      </c>
      <c r="O9842">
        <f t="shared" si="614"/>
        <v>34.491374999999998</v>
      </c>
      <c r="P9842">
        <f>IF(D9842="ZZ",Sheet1!$E$4*(0.75),Sheet1!$E$4)</f>
        <v>4.7000000000000002E-3</v>
      </c>
      <c r="Q9842">
        <f t="shared" si="615"/>
        <v>35.241187500000002</v>
      </c>
      <c r="R9842" t="s">
        <v>11332</v>
      </c>
    </row>
    <row r="9843" spans="1:18">
      <c r="A9843" t="s">
        <v>9864</v>
      </c>
      <c r="B9843">
        <v>31.725902999999999</v>
      </c>
      <c r="C9843">
        <v>71.098612000000003</v>
      </c>
      <c r="D9843" t="s">
        <v>13</v>
      </c>
      <c r="E9843" t="s">
        <v>11301</v>
      </c>
      <c r="F9843" t="s">
        <v>465</v>
      </c>
      <c r="G9843" t="s">
        <v>16</v>
      </c>
      <c r="H9843" t="s">
        <v>17</v>
      </c>
      <c r="I9843" s="9">
        <f>(Sheet1!$B$12)*(Sheet1!$B$11)*(Sheet1!$B$14)</f>
        <v>7498.125</v>
      </c>
      <c r="J9843">
        <f>IF(D9843="ZZ",Sheet1!$E$5*(0.75),Sheet1!$E$5)</f>
        <v>9.6999999999999986E-3</v>
      </c>
      <c r="K9843">
        <f t="shared" si="612"/>
        <v>72.73181249999999</v>
      </c>
      <c r="L9843">
        <f>IF(D9843="ZZ",Sheet1!$E$2*(0.75),Sheet1!$E$2)</f>
        <v>6.7999999999999996E-3</v>
      </c>
      <c r="M9843">
        <f t="shared" si="613"/>
        <v>50.987249999999996</v>
      </c>
      <c r="N9843">
        <f>IF(D9843="ZZ",Sheet1!$E$3*(0.75),Sheet1!$E$3)</f>
        <v>4.5999999999999999E-3</v>
      </c>
      <c r="O9843">
        <f t="shared" si="614"/>
        <v>34.491374999999998</v>
      </c>
      <c r="P9843">
        <f>IF(D9843="ZZ",Sheet1!$E$4*(0.75),Sheet1!$E$4)</f>
        <v>4.7000000000000002E-3</v>
      </c>
      <c r="Q9843">
        <f t="shared" si="615"/>
        <v>35.241187500000002</v>
      </c>
      <c r="R9843" t="s">
        <v>11332</v>
      </c>
    </row>
    <row r="9844" spans="1:18">
      <c r="A9844" t="s">
        <v>9865</v>
      </c>
      <c r="B9844">
        <v>31.706593000000002</v>
      </c>
      <c r="C9844">
        <v>71.091391999999999</v>
      </c>
      <c r="D9844" t="s">
        <v>13</v>
      </c>
      <c r="E9844" t="s">
        <v>11301</v>
      </c>
      <c r="F9844" t="s">
        <v>465</v>
      </c>
      <c r="G9844" t="s">
        <v>16</v>
      </c>
      <c r="H9844" t="s">
        <v>17</v>
      </c>
      <c r="I9844" s="9">
        <f>(Sheet1!$B$12)*(Sheet1!$B$11)*(Sheet1!$B$14)</f>
        <v>7498.125</v>
      </c>
      <c r="J9844">
        <f>IF(D9844="ZZ",Sheet1!$E$5*(0.75),Sheet1!$E$5)</f>
        <v>9.6999999999999986E-3</v>
      </c>
      <c r="K9844">
        <f t="shared" si="612"/>
        <v>72.73181249999999</v>
      </c>
      <c r="L9844">
        <f>IF(D9844="ZZ",Sheet1!$E$2*(0.75),Sheet1!$E$2)</f>
        <v>6.7999999999999996E-3</v>
      </c>
      <c r="M9844">
        <f t="shared" si="613"/>
        <v>50.987249999999996</v>
      </c>
      <c r="N9844">
        <f>IF(D9844="ZZ",Sheet1!$E$3*(0.75),Sheet1!$E$3)</f>
        <v>4.5999999999999999E-3</v>
      </c>
      <c r="O9844">
        <f t="shared" si="614"/>
        <v>34.491374999999998</v>
      </c>
      <c r="P9844">
        <f>IF(D9844="ZZ",Sheet1!$E$4*(0.75),Sheet1!$E$4)</f>
        <v>4.7000000000000002E-3</v>
      </c>
      <c r="Q9844">
        <f t="shared" si="615"/>
        <v>35.241187500000002</v>
      </c>
      <c r="R9844" t="s">
        <v>11332</v>
      </c>
    </row>
    <row r="9845" spans="1:18">
      <c r="A9845" t="s">
        <v>9866</v>
      </c>
      <c r="B9845">
        <v>31.682993</v>
      </c>
      <c r="C9845">
        <v>71.084618000000006</v>
      </c>
      <c r="D9845" t="s">
        <v>13</v>
      </c>
      <c r="E9845" t="s">
        <v>11301</v>
      </c>
      <c r="F9845" t="s">
        <v>465</v>
      </c>
      <c r="G9845" t="s">
        <v>16</v>
      </c>
      <c r="H9845" t="s">
        <v>17</v>
      </c>
      <c r="I9845" s="9">
        <f>(Sheet1!$B$12)*(Sheet1!$B$11)*(Sheet1!$B$14)</f>
        <v>7498.125</v>
      </c>
      <c r="J9845">
        <f>IF(D9845="ZZ",Sheet1!$E$5*(0.75),Sheet1!$E$5)</f>
        <v>9.6999999999999986E-3</v>
      </c>
      <c r="K9845">
        <f t="shared" si="612"/>
        <v>72.73181249999999</v>
      </c>
      <c r="L9845">
        <f>IF(D9845="ZZ",Sheet1!$E$2*(0.75),Sheet1!$E$2)</f>
        <v>6.7999999999999996E-3</v>
      </c>
      <c r="M9845">
        <f t="shared" si="613"/>
        <v>50.987249999999996</v>
      </c>
      <c r="N9845">
        <f>IF(D9845="ZZ",Sheet1!$E$3*(0.75),Sheet1!$E$3)</f>
        <v>4.5999999999999999E-3</v>
      </c>
      <c r="O9845">
        <f t="shared" si="614"/>
        <v>34.491374999999998</v>
      </c>
      <c r="P9845">
        <f>IF(D9845="ZZ",Sheet1!$E$4*(0.75),Sheet1!$E$4)</f>
        <v>4.7000000000000002E-3</v>
      </c>
      <c r="Q9845">
        <f t="shared" si="615"/>
        <v>35.241187500000002</v>
      </c>
      <c r="R9845" t="s">
        <v>11332</v>
      </c>
    </row>
    <row r="9846" spans="1:18">
      <c r="A9846" t="s">
        <v>9867</v>
      </c>
      <c r="B9846">
        <v>31.689043000000002</v>
      </c>
      <c r="C9846">
        <v>71.084211999999994</v>
      </c>
      <c r="D9846" t="s">
        <v>13</v>
      </c>
      <c r="E9846" t="s">
        <v>11301</v>
      </c>
      <c r="F9846" t="s">
        <v>465</v>
      </c>
      <c r="G9846" t="s">
        <v>16</v>
      </c>
      <c r="H9846" t="s">
        <v>17</v>
      </c>
      <c r="I9846" s="9">
        <f>(Sheet1!$B$12)*(Sheet1!$B$11)*(Sheet1!$B$14)</f>
        <v>7498.125</v>
      </c>
      <c r="J9846">
        <f>IF(D9846="ZZ",Sheet1!$E$5*(0.75),Sheet1!$E$5)</f>
        <v>9.6999999999999986E-3</v>
      </c>
      <c r="K9846">
        <f t="shared" si="612"/>
        <v>72.73181249999999</v>
      </c>
      <c r="L9846">
        <f>IF(D9846="ZZ",Sheet1!$E$2*(0.75),Sheet1!$E$2)</f>
        <v>6.7999999999999996E-3</v>
      </c>
      <c r="M9846">
        <f t="shared" si="613"/>
        <v>50.987249999999996</v>
      </c>
      <c r="N9846">
        <f>IF(D9846="ZZ",Sheet1!$E$3*(0.75),Sheet1!$E$3)</f>
        <v>4.5999999999999999E-3</v>
      </c>
      <c r="O9846">
        <f t="shared" si="614"/>
        <v>34.491374999999998</v>
      </c>
      <c r="P9846">
        <f>IF(D9846="ZZ",Sheet1!$E$4*(0.75),Sheet1!$E$4)</f>
        <v>4.7000000000000002E-3</v>
      </c>
      <c r="Q9846">
        <f t="shared" si="615"/>
        <v>35.241187500000002</v>
      </c>
      <c r="R9846" t="s">
        <v>11332</v>
      </c>
    </row>
    <row r="9847" spans="1:18">
      <c r="A9847" t="s">
        <v>9868</v>
      </c>
      <c r="B9847">
        <v>31.688061999999999</v>
      </c>
      <c r="C9847">
        <v>71.085283000000004</v>
      </c>
      <c r="D9847" t="s">
        <v>13</v>
      </c>
      <c r="E9847" t="s">
        <v>11301</v>
      </c>
      <c r="F9847" t="s">
        <v>465</v>
      </c>
      <c r="G9847" t="s">
        <v>16</v>
      </c>
      <c r="H9847" t="s">
        <v>17</v>
      </c>
      <c r="I9847" s="9">
        <f>(Sheet1!$B$12)*(Sheet1!$B$11)*(Sheet1!$B$14)</f>
        <v>7498.125</v>
      </c>
      <c r="J9847">
        <f>IF(D9847="ZZ",Sheet1!$E$5*(0.75),Sheet1!$E$5)</f>
        <v>9.6999999999999986E-3</v>
      </c>
      <c r="K9847">
        <f t="shared" si="612"/>
        <v>72.73181249999999</v>
      </c>
      <c r="L9847">
        <f>IF(D9847="ZZ",Sheet1!$E$2*(0.75),Sheet1!$E$2)</f>
        <v>6.7999999999999996E-3</v>
      </c>
      <c r="M9847">
        <f t="shared" si="613"/>
        <v>50.987249999999996</v>
      </c>
      <c r="N9847">
        <f>IF(D9847="ZZ",Sheet1!$E$3*(0.75),Sheet1!$E$3)</f>
        <v>4.5999999999999999E-3</v>
      </c>
      <c r="O9847">
        <f t="shared" si="614"/>
        <v>34.491374999999998</v>
      </c>
      <c r="P9847">
        <f>IF(D9847="ZZ",Sheet1!$E$4*(0.75),Sheet1!$E$4)</f>
        <v>4.7000000000000002E-3</v>
      </c>
      <c r="Q9847">
        <f t="shared" si="615"/>
        <v>35.241187500000002</v>
      </c>
      <c r="R9847" t="s">
        <v>11332</v>
      </c>
    </row>
    <row r="9848" spans="1:18">
      <c r="A9848" t="s">
        <v>9869</v>
      </c>
      <c r="B9848">
        <v>31.689288999999999</v>
      </c>
      <c r="C9848">
        <v>71.079159000000004</v>
      </c>
      <c r="D9848" t="s">
        <v>13</v>
      </c>
      <c r="E9848" t="s">
        <v>11301</v>
      </c>
      <c r="F9848" t="s">
        <v>465</v>
      </c>
      <c r="G9848" t="s">
        <v>16</v>
      </c>
      <c r="H9848" t="s">
        <v>17</v>
      </c>
      <c r="I9848" s="9">
        <f>(Sheet1!$B$12)*(Sheet1!$B$11)*(Sheet1!$B$14)</f>
        <v>7498.125</v>
      </c>
      <c r="J9848">
        <f>IF(D9848="ZZ",Sheet1!$E$5*(0.75),Sheet1!$E$5)</f>
        <v>9.6999999999999986E-3</v>
      </c>
      <c r="K9848">
        <f t="shared" si="612"/>
        <v>72.73181249999999</v>
      </c>
      <c r="L9848">
        <f>IF(D9848="ZZ",Sheet1!$E$2*(0.75),Sheet1!$E$2)</f>
        <v>6.7999999999999996E-3</v>
      </c>
      <c r="M9848">
        <f t="shared" si="613"/>
        <v>50.987249999999996</v>
      </c>
      <c r="N9848">
        <f>IF(D9848="ZZ",Sheet1!$E$3*(0.75),Sheet1!$E$3)</f>
        <v>4.5999999999999999E-3</v>
      </c>
      <c r="O9848">
        <f t="shared" si="614"/>
        <v>34.491374999999998</v>
      </c>
      <c r="P9848">
        <f>IF(D9848="ZZ",Sheet1!$E$4*(0.75),Sheet1!$E$4)</f>
        <v>4.7000000000000002E-3</v>
      </c>
      <c r="Q9848">
        <f t="shared" si="615"/>
        <v>35.241187500000002</v>
      </c>
      <c r="R9848" t="s">
        <v>11332</v>
      </c>
    </row>
    <row r="9849" spans="1:18">
      <c r="A9849" t="s">
        <v>9870</v>
      </c>
      <c r="B9849">
        <v>31.671313999999999</v>
      </c>
      <c r="C9849">
        <v>71.068847000000005</v>
      </c>
      <c r="D9849" t="s">
        <v>13</v>
      </c>
      <c r="E9849" t="s">
        <v>11301</v>
      </c>
      <c r="F9849" t="s">
        <v>465</v>
      </c>
      <c r="G9849" t="s">
        <v>16</v>
      </c>
      <c r="H9849" t="s">
        <v>17</v>
      </c>
      <c r="I9849" s="9">
        <f>(Sheet1!$B$12)*(Sheet1!$B$11)*(Sheet1!$B$14)</f>
        <v>7498.125</v>
      </c>
      <c r="J9849">
        <f>IF(D9849="ZZ",Sheet1!$E$5*(0.75),Sheet1!$E$5)</f>
        <v>9.6999999999999986E-3</v>
      </c>
      <c r="K9849">
        <f t="shared" si="612"/>
        <v>72.73181249999999</v>
      </c>
      <c r="L9849">
        <f>IF(D9849="ZZ",Sheet1!$E$2*(0.75),Sheet1!$E$2)</f>
        <v>6.7999999999999996E-3</v>
      </c>
      <c r="M9849">
        <f t="shared" si="613"/>
        <v>50.987249999999996</v>
      </c>
      <c r="N9849">
        <f>IF(D9849="ZZ",Sheet1!$E$3*(0.75),Sheet1!$E$3)</f>
        <v>4.5999999999999999E-3</v>
      </c>
      <c r="O9849">
        <f t="shared" si="614"/>
        <v>34.491374999999998</v>
      </c>
      <c r="P9849">
        <f>IF(D9849="ZZ",Sheet1!$E$4*(0.75),Sheet1!$E$4)</f>
        <v>4.7000000000000002E-3</v>
      </c>
      <c r="Q9849">
        <f t="shared" si="615"/>
        <v>35.241187500000002</v>
      </c>
      <c r="R9849" t="s">
        <v>11332</v>
      </c>
    </row>
    <row r="9850" spans="1:18">
      <c r="A9850" t="s">
        <v>9871</v>
      </c>
      <c r="B9850">
        <v>31.630908999999999</v>
      </c>
      <c r="C9850">
        <v>71.029685999999998</v>
      </c>
      <c r="D9850" t="s">
        <v>13</v>
      </c>
      <c r="E9850" t="s">
        <v>11301</v>
      </c>
      <c r="F9850" t="s">
        <v>465</v>
      </c>
      <c r="G9850" t="s">
        <v>16</v>
      </c>
      <c r="H9850" t="s">
        <v>17</v>
      </c>
      <c r="I9850" s="9">
        <f>(Sheet1!$B$12)*(Sheet1!$B$11)*(Sheet1!$B$14)</f>
        <v>7498.125</v>
      </c>
      <c r="J9850">
        <f>IF(D9850="ZZ",Sheet1!$E$5*(0.75),Sheet1!$E$5)</f>
        <v>9.6999999999999986E-3</v>
      </c>
      <c r="K9850">
        <f t="shared" si="612"/>
        <v>72.73181249999999</v>
      </c>
      <c r="L9850">
        <f>IF(D9850="ZZ",Sheet1!$E$2*(0.75),Sheet1!$E$2)</f>
        <v>6.7999999999999996E-3</v>
      </c>
      <c r="M9850">
        <f t="shared" si="613"/>
        <v>50.987249999999996</v>
      </c>
      <c r="N9850">
        <f>IF(D9850="ZZ",Sheet1!$E$3*(0.75),Sheet1!$E$3)</f>
        <v>4.5999999999999999E-3</v>
      </c>
      <c r="O9850">
        <f t="shared" si="614"/>
        <v>34.491374999999998</v>
      </c>
      <c r="P9850">
        <f>IF(D9850="ZZ",Sheet1!$E$4*(0.75),Sheet1!$E$4)</f>
        <v>4.7000000000000002E-3</v>
      </c>
      <c r="Q9850">
        <f t="shared" si="615"/>
        <v>35.241187500000002</v>
      </c>
      <c r="R9850" t="s">
        <v>11332</v>
      </c>
    </row>
    <row r="9851" spans="1:18">
      <c r="A9851" t="s">
        <v>9872</v>
      </c>
      <c r="B9851">
        <v>31.636801999999999</v>
      </c>
      <c r="C9851">
        <v>71.036591000000001</v>
      </c>
      <c r="D9851" t="s">
        <v>13</v>
      </c>
      <c r="E9851" t="s">
        <v>11301</v>
      </c>
      <c r="F9851" t="s">
        <v>465</v>
      </c>
      <c r="G9851" t="s">
        <v>16</v>
      </c>
      <c r="H9851" t="s">
        <v>17</v>
      </c>
      <c r="I9851" s="9">
        <f>(Sheet1!$B$12)*(Sheet1!$B$11)*(Sheet1!$B$14)</f>
        <v>7498.125</v>
      </c>
      <c r="J9851">
        <f>IF(D9851="ZZ",Sheet1!$E$5*(0.75),Sheet1!$E$5)</f>
        <v>9.6999999999999986E-3</v>
      </c>
      <c r="K9851">
        <f t="shared" si="612"/>
        <v>72.73181249999999</v>
      </c>
      <c r="L9851">
        <f>IF(D9851="ZZ",Sheet1!$E$2*(0.75),Sheet1!$E$2)</f>
        <v>6.7999999999999996E-3</v>
      </c>
      <c r="M9851">
        <f t="shared" si="613"/>
        <v>50.987249999999996</v>
      </c>
      <c r="N9851">
        <f>IF(D9851="ZZ",Sheet1!$E$3*(0.75),Sheet1!$E$3)</f>
        <v>4.5999999999999999E-3</v>
      </c>
      <c r="O9851">
        <f t="shared" si="614"/>
        <v>34.491374999999998</v>
      </c>
      <c r="P9851">
        <f>IF(D9851="ZZ",Sheet1!$E$4*(0.75),Sheet1!$E$4)</f>
        <v>4.7000000000000002E-3</v>
      </c>
      <c r="Q9851">
        <f t="shared" si="615"/>
        <v>35.241187500000002</v>
      </c>
      <c r="R9851" t="s">
        <v>11332</v>
      </c>
    </row>
    <row r="9852" spans="1:18">
      <c r="A9852" t="s">
        <v>9873</v>
      </c>
      <c r="B9852">
        <v>31.639078999999999</v>
      </c>
      <c r="C9852">
        <v>71.040826999999993</v>
      </c>
      <c r="D9852" t="s">
        <v>13</v>
      </c>
      <c r="E9852" t="s">
        <v>11301</v>
      </c>
      <c r="F9852" t="s">
        <v>465</v>
      </c>
      <c r="G9852" t="s">
        <v>16</v>
      </c>
      <c r="H9852" t="s">
        <v>17</v>
      </c>
      <c r="I9852" s="9">
        <f>(Sheet1!$B$12)*(Sheet1!$B$11)*(Sheet1!$B$14)</f>
        <v>7498.125</v>
      </c>
      <c r="J9852">
        <f>IF(D9852="ZZ",Sheet1!$E$5*(0.75),Sheet1!$E$5)</f>
        <v>9.6999999999999986E-3</v>
      </c>
      <c r="K9852">
        <f t="shared" si="612"/>
        <v>72.73181249999999</v>
      </c>
      <c r="L9852">
        <f>IF(D9852="ZZ",Sheet1!$E$2*(0.75),Sheet1!$E$2)</f>
        <v>6.7999999999999996E-3</v>
      </c>
      <c r="M9852">
        <f t="shared" si="613"/>
        <v>50.987249999999996</v>
      </c>
      <c r="N9852">
        <f>IF(D9852="ZZ",Sheet1!$E$3*(0.75),Sheet1!$E$3)</f>
        <v>4.5999999999999999E-3</v>
      </c>
      <c r="O9852">
        <f t="shared" si="614"/>
        <v>34.491374999999998</v>
      </c>
      <c r="P9852">
        <f>IF(D9852="ZZ",Sheet1!$E$4*(0.75),Sheet1!$E$4)</f>
        <v>4.7000000000000002E-3</v>
      </c>
      <c r="Q9852">
        <f t="shared" si="615"/>
        <v>35.241187500000002</v>
      </c>
      <c r="R9852" t="s">
        <v>11332</v>
      </c>
    </row>
    <row r="9853" spans="1:18">
      <c r="A9853" t="s">
        <v>9874</v>
      </c>
      <c r="B9853">
        <v>31.651589999999999</v>
      </c>
      <c r="C9853">
        <v>71.031392999999994</v>
      </c>
      <c r="D9853" t="s">
        <v>13</v>
      </c>
      <c r="E9853" t="s">
        <v>11301</v>
      </c>
      <c r="F9853" t="s">
        <v>465</v>
      </c>
      <c r="G9853" t="s">
        <v>16</v>
      </c>
      <c r="H9853" t="s">
        <v>17</v>
      </c>
      <c r="I9853" s="9">
        <f>(Sheet1!$B$12)*(Sheet1!$B$11)*(Sheet1!$B$14)</f>
        <v>7498.125</v>
      </c>
      <c r="J9853">
        <f>IF(D9853="ZZ",Sheet1!$E$5*(0.75),Sheet1!$E$5)</f>
        <v>9.6999999999999986E-3</v>
      </c>
      <c r="K9853">
        <f t="shared" si="612"/>
        <v>72.73181249999999</v>
      </c>
      <c r="L9853">
        <f>IF(D9853="ZZ",Sheet1!$E$2*(0.75),Sheet1!$E$2)</f>
        <v>6.7999999999999996E-3</v>
      </c>
      <c r="M9853">
        <f t="shared" si="613"/>
        <v>50.987249999999996</v>
      </c>
      <c r="N9853">
        <f>IF(D9853="ZZ",Sheet1!$E$3*(0.75),Sheet1!$E$3)</f>
        <v>4.5999999999999999E-3</v>
      </c>
      <c r="O9853">
        <f t="shared" si="614"/>
        <v>34.491374999999998</v>
      </c>
      <c r="P9853">
        <f>IF(D9853="ZZ",Sheet1!$E$4*(0.75),Sheet1!$E$4)</f>
        <v>4.7000000000000002E-3</v>
      </c>
      <c r="Q9853">
        <f t="shared" si="615"/>
        <v>35.241187500000002</v>
      </c>
      <c r="R9853" t="s">
        <v>11332</v>
      </c>
    </row>
    <row r="9854" spans="1:18">
      <c r="A9854" t="s">
        <v>9875</v>
      </c>
      <c r="B9854">
        <v>31.652393</v>
      </c>
      <c r="C9854">
        <v>71.028765000000007</v>
      </c>
      <c r="D9854" t="s">
        <v>13</v>
      </c>
      <c r="E9854" t="s">
        <v>11301</v>
      </c>
      <c r="F9854" t="s">
        <v>465</v>
      </c>
      <c r="G9854" t="s">
        <v>16</v>
      </c>
      <c r="H9854" t="s">
        <v>17</v>
      </c>
      <c r="I9854" s="9">
        <f>(Sheet1!$B$12)*(Sheet1!$B$11)*(Sheet1!$B$14)</f>
        <v>7498.125</v>
      </c>
      <c r="J9854">
        <f>IF(D9854="ZZ",Sheet1!$E$5*(0.75),Sheet1!$E$5)</f>
        <v>9.6999999999999986E-3</v>
      </c>
      <c r="K9854">
        <f t="shared" si="612"/>
        <v>72.73181249999999</v>
      </c>
      <c r="L9854">
        <f>IF(D9854="ZZ",Sheet1!$E$2*(0.75),Sheet1!$E$2)</f>
        <v>6.7999999999999996E-3</v>
      </c>
      <c r="M9854">
        <f t="shared" si="613"/>
        <v>50.987249999999996</v>
      </c>
      <c r="N9854">
        <f>IF(D9854="ZZ",Sheet1!$E$3*(0.75),Sheet1!$E$3)</f>
        <v>4.5999999999999999E-3</v>
      </c>
      <c r="O9854">
        <f t="shared" si="614"/>
        <v>34.491374999999998</v>
      </c>
      <c r="P9854">
        <f>IF(D9854="ZZ",Sheet1!$E$4*(0.75),Sheet1!$E$4)</f>
        <v>4.7000000000000002E-3</v>
      </c>
      <c r="Q9854">
        <f t="shared" si="615"/>
        <v>35.241187500000002</v>
      </c>
      <c r="R9854" t="s">
        <v>11332</v>
      </c>
    </row>
    <row r="9855" spans="1:18">
      <c r="A9855" t="s">
        <v>9876</v>
      </c>
      <c r="B9855">
        <v>31.647874999999999</v>
      </c>
      <c r="C9855">
        <v>71.036244999999994</v>
      </c>
      <c r="D9855" t="s">
        <v>13</v>
      </c>
      <c r="E9855" t="s">
        <v>11301</v>
      </c>
      <c r="F9855" t="s">
        <v>465</v>
      </c>
      <c r="G9855" t="s">
        <v>16</v>
      </c>
      <c r="H9855" t="s">
        <v>17</v>
      </c>
      <c r="I9855" s="9">
        <f>(Sheet1!$B$12)*(Sheet1!$B$11)*(Sheet1!$B$14)</f>
        <v>7498.125</v>
      </c>
      <c r="J9855">
        <f>IF(D9855="ZZ",Sheet1!$E$5*(0.75),Sheet1!$E$5)</f>
        <v>9.6999999999999986E-3</v>
      </c>
      <c r="K9855">
        <f t="shared" si="612"/>
        <v>72.73181249999999</v>
      </c>
      <c r="L9855">
        <f>IF(D9855="ZZ",Sheet1!$E$2*(0.75),Sheet1!$E$2)</f>
        <v>6.7999999999999996E-3</v>
      </c>
      <c r="M9855">
        <f t="shared" si="613"/>
        <v>50.987249999999996</v>
      </c>
      <c r="N9855">
        <f>IF(D9855="ZZ",Sheet1!$E$3*(0.75),Sheet1!$E$3)</f>
        <v>4.5999999999999999E-3</v>
      </c>
      <c r="O9855">
        <f t="shared" si="614"/>
        <v>34.491374999999998</v>
      </c>
      <c r="P9855">
        <f>IF(D9855="ZZ",Sheet1!$E$4*(0.75),Sheet1!$E$4)</f>
        <v>4.7000000000000002E-3</v>
      </c>
      <c r="Q9855">
        <f t="shared" si="615"/>
        <v>35.241187500000002</v>
      </c>
      <c r="R9855" t="s">
        <v>11332</v>
      </c>
    </row>
    <row r="9856" spans="1:18">
      <c r="A9856" t="s">
        <v>9877</v>
      </c>
      <c r="B9856">
        <v>31.636907999999998</v>
      </c>
      <c r="C9856">
        <v>71.001921999999993</v>
      </c>
      <c r="D9856" t="s">
        <v>13</v>
      </c>
      <c r="E9856" t="s">
        <v>11301</v>
      </c>
      <c r="F9856" t="s">
        <v>465</v>
      </c>
      <c r="G9856" t="s">
        <v>16</v>
      </c>
      <c r="H9856" t="s">
        <v>17</v>
      </c>
      <c r="I9856" s="9">
        <f>(Sheet1!$B$12)*(Sheet1!$B$11)*(Sheet1!$B$14)</f>
        <v>7498.125</v>
      </c>
      <c r="J9856">
        <f>IF(D9856="ZZ",Sheet1!$E$5*(0.75),Sheet1!$E$5)</f>
        <v>9.6999999999999986E-3</v>
      </c>
      <c r="K9856">
        <f t="shared" si="612"/>
        <v>72.73181249999999</v>
      </c>
      <c r="L9856">
        <f>IF(D9856="ZZ",Sheet1!$E$2*(0.75),Sheet1!$E$2)</f>
        <v>6.7999999999999996E-3</v>
      </c>
      <c r="M9856">
        <f t="shared" si="613"/>
        <v>50.987249999999996</v>
      </c>
      <c r="N9856">
        <f>IF(D9856="ZZ",Sheet1!$E$3*(0.75),Sheet1!$E$3)</f>
        <v>4.5999999999999999E-3</v>
      </c>
      <c r="O9856">
        <f t="shared" si="614"/>
        <v>34.491374999999998</v>
      </c>
      <c r="P9856">
        <f>IF(D9856="ZZ",Sheet1!$E$4*(0.75),Sheet1!$E$4)</f>
        <v>4.7000000000000002E-3</v>
      </c>
      <c r="Q9856">
        <f t="shared" si="615"/>
        <v>35.241187500000002</v>
      </c>
      <c r="R9856" t="s">
        <v>11332</v>
      </c>
    </row>
    <row r="9857" spans="1:18">
      <c r="A9857" t="s">
        <v>9878</v>
      </c>
      <c r="B9857">
        <v>31.603266999999999</v>
      </c>
      <c r="C9857">
        <v>71.020345000000006</v>
      </c>
      <c r="D9857" t="s">
        <v>13</v>
      </c>
      <c r="E9857" t="s">
        <v>11301</v>
      </c>
      <c r="F9857" t="s">
        <v>465</v>
      </c>
      <c r="G9857" t="s">
        <v>16</v>
      </c>
      <c r="H9857" t="s">
        <v>17</v>
      </c>
      <c r="I9857" s="9">
        <f>(Sheet1!$B$12)*(Sheet1!$B$11)*(Sheet1!$B$14)</f>
        <v>7498.125</v>
      </c>
      <c r="J9857">
        <f>IF(D9857="ZZ",Sheet1!$E$5*(0.75),Sheet1!$E$5)</f>
        <v>9.6999999999999986E-3</v>
      </c>
      <c r="K9857">
        <f t="shared" si="612"/>
        <v>72.73181249999999</v>
      </c>
      <c r="L9857">
        <f>IF(D9857="ZZ",Sheet1!$E$2*(0.75),Sheet1!$E$2)</f>
        <v>6.7999999999999996E-3</v>
      </c>
      <c r="M9857">
        <f t="shared" si="613"/>
        <v>50.987249999999996</v>
      </c>
      <c r="N9857">
        <f>IF(D9857="ZZ",Sheet1!$E$3*(0.75),Sheet1!$E$3)</f>
        <v>4.5999999999999999E-3</v>
      </c>
      <c r="O9857">
        <f t="shared" si="614"/>
        <v>34.491374999999998</v>
      </c>
      <c r="P9857">
        <f>IF(D9857="ZZ",Sheet1!$E$4*(0.75),Sheet1!$E$4)</f>
        <v>4.7000000000000002E-3</v>
      </c>
      <c r="Q9857">
        <f t="shared" si="615"/>
        <v>35.241187500000002</v>
      </c>
      <c r="R9857" t="s">
        <v>11332</v>
      </c>
    </row>
    <row r="9858" spans="1:18">
      <c r="A9858" t="s">
        <v>9879</v>
      </c>
      <c r="B9858">
        <v>31.606638</v>
      </c>
      <c r="C9858">
        <v>71.027372999999997</v>
      </c>
      <c r="D9858" t="s">
        <v>13</v>
      </c>
      <c r="E9858" t="s">
        <v>11301</v>
      </c>
      <c r="F9858" t="s">
        <v>465</v>
      </c>
      <c r="G9858" t="s">
        <v>16</v>
      </c>
      <c r="H9858" t="s">
        <v>17</v>
      </c>
      <c r="I9858" s="9">
        <f>(Sheet1!$B$12)*(Sheet1!$B$11)*(Sheet1!$B$14)</f>
        <v>7498.125</v>
      </c>
      <c r="J9858">
        <f>IF(D9858="ZZ",Sheet1!$E$5*(0.75),Sheet1!$E$5)</f>
        <v>9.6999999999999986E-3</v>
      </c>
      <c r="K9858">
        <f t="shared" si="612"/>
        <v>72.73181249999999</v>
      </c>
      <c r="L9858">
        <f>IF(D9858="ZZ",Sheet1!$E$2*(0.75),Sheet1!$E$2)</f>
        <v>6.7999999999999996E-3</v>
      </c>
      <c r="M9858">
        <f t="shared" si="613"/>
        <v>50.987249999999996</v>
      </c>
      <c r="N9858">
        <f>IF(D9858="ZZ",Sheet1!$E$3*(0.75),Sheet1!$E$3)</f>
        <v>4.5999999999999999E-3</v>
      </c>
      <c r="O9858">
        <f t="shared" si="614"/>
        <v>34.491374999999998</v>
      </c>
      <c r="P9858">
        <f>IF(D9858="ZZ",Sheet1!$E$4*(0.75),Sheet1!$E$4)</f>
        <v>4.7000000000000002E-3</v>
      </c>
      <c r="Q9858">
        <f t="shared" si="615"/>
        <v>35.241187500000002</v>
      </c>
      <c r="R9858" t="s">
        <v>11332</v>
      </c>
    </row>
    <row r="9859" spans="1:18">
      <c r="A9859" t="s">
        <v>9880</v>
      </c>
      <c r="B9859">
        <v>31.603732999999998</v>
      </c>
      <c r="C9859">
        <v>71.042856999999998</v>
      </c>
      <c r="D9859" t="s">
        <v>13</v>
      </c>
      <c r="E9859" t="s">
        <v>11301</v>
      </c>
      <c r="F9859" t="s">
        <v>465</v>
      </c>
      <c r="G9859" t="s">
        <v>16</v>
      </c>
      <c r="H9859" t="s">
        <v>17</v>
      </c>
      <c r="I9859" s="9">
        <f>(Sheet1!$B$12)*(Sheet1!$B$11)*(Sheet1!$B$14)</f>
        <v>7498.125</v>
      </c>
      <c r="J9859">
        <f>IF(D9859="ZZ",Sheet1!$E$5*(0.75),Sheet1!$E$5)</f>
        <v>9.6999999999999986E-3</v>
      </c>
      <c r="K9859">
        <f t="shared" ref="K9859:K9922" si="616">I9859*J9859</f>
        <v>72.73181249999999</v>
      </c>
      <c r="L9859">
        <f>IF(D9859="ZZ",Sheet1!$E$2*(0.75),Sheet1!$E$2)</f>
        <v>6.7999999999999996E-3</v>
      </c>
      <c r="M9859">
        <f t="shared" ref="M9859:M9922" si="617">I9859*L9859</f>
        <v>50.987249999999996</v>
      </c>
      <c r="N9859">
        <f>IF(D9859="ZZ",Sheet1!$E$3*(0.75),Sheet1!$E$3)</f>
        <v>4.5999999999999999E-3</v>
      </c>
      <c r="O9859">
        <f t="shared" ref="O9859:O9922" si="618">I9859*N9859</f>
        <v>34.491374999999998</v>
      </c>
      <c r="P9859">
        <f>IF(D9859="ZZ",Sheet1!$E$4*(0.75),Sheet1!$E$4)</f>
        <v>4.7000000000000002E-3</v>
      </c>
      <c r="Q9859">
        <f t="shared" ref="Q9859:Q9922" si="619">P9859*I9859</f>
        <v>35.241187500000002</v>
      </c>
      <c r="R9859" t="s">
        <v>11332</v>
      </c>
    </row>
    <row r="9860" spans="1:18">
      <c r="A9860" t="s">
        <v>9881</v>
      </c>
      <c r="B9860">
        <v>31.611877</v>
      </c>
      <c r="C9860">
        <v>71.037835999999999</v>
      </c>
      <c r="D9860" t="s">
        <v>13</v>
      </c>
      <c r="E9860" t="s">
        <v>11301</v>
      </c>
      <c r="F9860" t="s">
        <v>465</v>
      </c>
      <c r="G9860" t="s">
        <v>16</v>
      </c>
      <c r="H9860" t="s">
        <v>17</v>
      </c>
      <c r="I9860" s="9">
        <f>(Sheet1!$B$12)*(Sheet1!$B$11)*(Sheet1!$B$14)</f>
        <v>7498.125</v>
      </c>
      <c r="J9860">
        <f>IF(D9860="ZZ",Sheet1!$E$5*(0.75),Sheet1!$E$5)</f>
        <v>9.6999999999999986E-3</v>
      </c>
      <c r="K9860">
        <f t="shared" si="616"/>
        <v>72.73181249999999</v>
      </c>
      <c r="L9860">
        <f>IF(D9860="ZZ",Sheet1!$E$2*(0.75),Sheet1!$E$2)</f>
        <v>6.7999999999999996E-3</v>
      </c>
      <c r="M9860">
        <f t="shared" si="617"/>
        <v>50.987249999999996</v>
      </c>
      <c r="N9860">
        <f>IF(D9860="ZZ",Sheet1!$E$3*(0.75),Sheet1!$E$3)</f>
        <v>4.5999999999999999E-3</v>
      </c>
      <c r="O9860">
        <f t="shared" si="618"/>
        <v>34.491374999999998</v>
      </c>
      <c r="P9860">
        <f>IF(D9860="ZZ",Sheet1!$E$4*(0.75),Sheet1!$E$4)</f>
        <v>4.7000000000000002E-3</v>
      </c>
      <c r="Q9860">
        <f t="shared" si="619"/>
        <v>35.241187500000002</v>
      </c>
      <c r="R9860" t="s">
        <v>11332</v>
      </c>
    </row>
    <row r="9861" spans="1:18">
      <c r="A9861" t="s">
        <v>9882</v>
      </c>
      <c r="B9861">
        <v>31.613972</v>
      </c>
      <c r="C9861">
        <v>71.006953999999993</v>
      </c>
      <c r="D9861" t="s">
        <v>13</v>
      </c>
      <c r="E9861" t="s">
        <v>11301</v>
      </c>
      <c r="F9861" t="s">
        <v>465</v>
      </c>
      <c r="G9861" t="s">
        <v>16</v>
      </c>
      <c r="H9861" t="s">
        <v>17</v>
      </c>
      <c r="I9861" s="9">
        <f>(Sheet1!$B$12)*(Sheet1!$B$11)*(Sheet1!$B$14)</f>
        <v>7498.125</v>
      </c>
      <c r="J9861">
        <f>IF(D9861="ZZ",Sheet1!$E$5*(0.75),Sheet1!$E$5)</f>
        <v>9.6999999999999986E-3</v>
      </c>
      <c r="K9861">
        <f t="shared" si="616"/>
        <v>72.73181249999999</v>
      </c>
      <c r="L9861">
        <f>IF(D9861="ZZ",Sheet1!$E$2*(0.75),Sheet1!$E$2)</f>
        <v>6.7999999999999996E-3</v>
      </c>
      <c r="M9861">
        <f t="shared" si="617"/>
        <v>50.987249999999996</v>
      </c>
      <c r="N9861">
        <f>IF(D9861="ZZ",Sheet1!$E$3*(0.75),Sheet1!$E$3)</f>
        <v>4.5999999999999999E-3</v>
      </c>
      <c r="O9861">
        <f t="shared" si="618"/>
        <v>34.491374999999998</v>
      </c>
      <c r="P9861">
        <f>IF(D9861="ZZ",Sheet1!$E$4*(0.75),Sheet1!$E$4)</f>
        <v>4.7000000000000002E-3</v>
      </c>
      <c r="Q9861">
        <f t="shared" si="619"/>
        <v>35.241187500000002</v>
      </c>
      <c r="R9861" t="s">
        <v>11332</v>
      </c>
    </row>
    <row r="9862" spans="1:18">
      <c r="A9862" t="s">
        <v>9883</v>
      </c>
      <c r="B9862">
        <v>31.578699</v>
      </c>
      <c r="C9862">
        <v>71.028479000000004</v>
      </c>
      <c r="D9862" t="s">
        <v>13</v>
      </c>
      <c r="E9862" t="s">
        <v>11301</v>
      </c>
      <c r="F9862" t="s">
        <v>465</v>
      </c>
      <c r="G9862" t="s">
        <v>16</v>
      </c>
      <c r="H9862" t="s">
        <v>17</v>
      </c>
      <c r="I9862" s="9">
        <f>(Sheet1!$B$12)*(Sheet1!$B$11)*(Sheet1!$B$14)</f>
        <v>7498.125</v>
      </c>
      <c r="J9862">
        <f>IF(D9862="ZZ",Sheet1!$E$5*(0.75),Sheet1!$E$5)</f>
        <v>9.6999999999999986E-3</v>
      </c>
      <c r="K9862">
        <f t="shared" si="616"/>
        <v>72.73181249999999</v>
      </c>
      <c r="L9862">
        <f>IF(D9862="ZZ",Sheet1!$E$2*(0.75),Sheet1!$E$2)</f>
        <v>6.7999999999999996E-3</v>
      </c>
      <c r="M9862">
        <f t="shared" si="617"/>
        <v>50.987249999999996</v>
      </c>
      <c r="N9862">
        <f>IF(D9862="ZZ",Sheet1!$E$3*(0.75),Sheet1!$E$3)</f>
        <v>4.5999999999999999E-3</v>
      </c>
      <c r="O9862">
        <f t="shared" si="618"/>
        <v>34.491374999999998</v>
      </c>
      <c r="P9862">
        <f>IF(D9862="ZZ",Sheet1!$E$4*(0.75),Sheet1!$E$4)</f>
        <v>4.7000000000000002E-3</v>
      </c>
      <c r="Q9862">
        <f t="shared" si="619"/>
        <v>35.241187500000002</v>
      </c>
      <c r="R9862" t="s">
        <v>11332</v>
      </c>
    </row>
    <row r="9863" spans="1:18">
      <c r="A9863" t="s">
        <v>9884</v>
      </c>
      <c r="B9863">
        <v>31.579937999999999</v>
      </c>
      <c r="C9863">
        <v>71.002072999999996</v>
      </c>
      <c r="D9863" t="s">
        <v>13</v>
      </c>
      <c r="E9863" t="s">
        <v>11301</v>
      </c>
      <c r="F9863" t="s">
        <v>465</v>
      </c>
      <c r="G9863" t="s">
        <v>16</v>
      </c>
      <c r="H9863" t="s">
        <v>17</v>
      </c>
      <c r="I9863" s="9">
        <f>(Sheet1!$B$12)*(Sheet1!$B$11)*(Sheet1!$B$14)</f>
        <v>7498.125</v>
      </c>
      <c r="J9863">
        <f>IF(D9863="ZZ",Sheet1!$E$5*(0.75),Sheet1!$E$5)</f>
        <v>9.6999999999999986E-3</v>
      </c>
      <c r="K9863">
        <f t="shared" si="616"/>
        <v>72.73181249999999</v>
      </c>
      <c r="L9863">
        <f>IF(D9863="ZZ",Sheet1!$E$2*(0.75),Sheet1!$E$2)</f>
        <v>6.7999999999999996E-3</v>
      </c>
      <c r="M9863">
        <f t="shared" si="617"/>
        <v>50.987249999999996</v>
      </c>
      <c r="N9863">
        <f>IF(D9863="ZZ",Sheet1!$E$3*(0.75),Sheet1!$E$3)</f>
        <v>4.5999999999999999E-3</v>
      </c>
      <c r="O9863">
        <f t="shared" si="618"/>
        <v>34.491374999999998</v>
      </c>
      <c r="P9863">
        <f>IF(D9863="ZZ",Sheet1!$E$4*(0.75),Sheet1!$E$4)</f>
        <v>4.7000000000000002E-3</v>
      </c>
      <c r="Q9863">
        <f t="shared" si="619"/>
        <v>35.241187500000002</v>
      </c>
      <c r="R9863" t="s">
        <v>11332</v>
      </c>
    </row>
    <row r="9864" spans="1:18">
      <c r="A9864" t="s">
        <v>9885</v>
      </c>
      <c r="B9864">
        <v>31.575707999999999</v>
      </c>
      <c r="C9864">
        <v>70.991787000000002</v>
      </c>
      <c r="D9864" t="s">
        <v>13</v>
      </c>
      <c r="E9864" t="s">
        <v>11301</v>
      </c>
      <c r="F9864" t="s">
        <v>465</v>
      </c>
      <c r="G9864" t="s">
        <v>16</v>
      </c>
      <c r="H9864" t="s">
        <v>17</v>
      </c>
      <c r="I9864" s="9">
        <f>(Sheet1!$B$12)*(Sheet1!$B$11)*(Sheet1!$B$14)</f>
        <v>7498.125</v>
      </c>
      <c r="J9864">
        <f>IF(D9864="ZZ",Sheet1!$E$5*(0.75),Sheet1!$E$5)</f>
        <v>9.6999999999999986E-3</v>
      </c>
      <c r="K9864">
        <f t="shared" si="616"/>
        <v>72.73181249999999</v>
      </c>
      <c r="L9864">
        <f>IF(D9864="ZZ",Sheet1!$E$2*(0.75),Sheet1!$E$2)</f>
        <v>6.7999999999999996E-3</v>
      </c>
      <c r="M9864">
        <f t="shared" si="617"/>
        <v>50.987249999999996</v>
      </c>
      <c r="N9864">
        <f>IF(D9864="ZZ",Sheet1!$E$3*(0.75),Sheet1!$E$3)</f>
        <v>4.5999999999999999E-3</v>
      </c>
      <c r="O9864">
        <f t="shared" si="618"/>
        <v>34.491374999999998</v>
      </c>
      <c r="P9864">
        <f>IF(D9864="ZZ",Sheet1!$E$4*(0.75),Sheet1!$E$4)</f>
        <v>4.7000000000000002E-3</v>
      </c>
      <c r="Q9864">
        <f t="shared" si="619"/>
        <v>35.241187500000002</v>
      </c>
      <c r="R9864" t="s">
        <v>11332</v>
      </c>
    </row>
    <row r="9865" spans="1:18">
      <c r="A9865" t="s">
        <v>9886</v>
      </c>
      <c r="B9865">
        <v>31.562677999999998</v>
      </c>
      <c r="C9865">
        <v>71.022270000000006</v>
      </c>
      <c r="D9865" t="s">
        <v>13</v>
      </c>
      <c r="E9865" t="s">
        <v>11301</v>
      </c>
      <c r="F9865" t="s">
        <v>465</v>
      </c>
      <c r="G9865" t="s">
        <v>16</v>
      </c>
      <c r="H9865" t="s">
        <v>17</v>
      </c>
      <c r="I9865" s="9">
        <f>(Sheet1!$B$12)*(Sheet1!$B$11)*(Sheet1!$B$14)</f>
        <v>7498.125</v>
      </c>
      <c r="J9865">
        <f>IF(D9865="ZZ",Sheet1!$E$5*(0.75),Sheet1!$E$5)</f>
        <v>9.6999999999999986E-3</v>
      </c>
      <c r="K9865">
        <f t="shared" si="616"/>
        <v>72.73181249999999</v>
      </c>
      <c r="L9865">
        <f>IF(D9865="ZZ",Sheet1!$E$2*(0.75),Sheet1!$E$2)</f>
        <v>6.7999999999999996E-3</v>
      </c>
      <c r="M9865">
        <f t="shared" si="617"/>
        <v>50.987249999999996</v>
      </c>
      <c r="N9865">
        <f>IF(D9865="ZZ",Sheet1!$E$3*(0.75),Sheet1!$E$3)</f>
        <v>4.5999999999999999E-3</v>
      </c>
      <c r="O9865">
        <f t="shared" si="618"/>
        <v>34.491374999999998</v>
      </c>
      <c r="P9865">
        <f>IF(D9865="ZZ",Sheet1!$E$4*(0.75),Sheet1!$E$4)</f>
        <v>4.7000000000000002E-3</v>
      </c>
      <c r="Q9865">
        <f t="shared" si="619"/>
        <v>35.241187500000002</v>
      </c>
      <c r="R9865" t="s">
        <v>11332</v>
      </c>
    </row>
    <row r="9866" spans="1:18">
      <c r="A9866" t="s">
        <v>9887</v>
      </c>
      <c r="B9866">
        <v>31.554905999999999</v>
      </c>
      <c r="C9866">
        <v>71.016515999999996</v>
      </c>
      <c r="D9866" t="s">
        <v>13</v>
      </c>
      <c r="E9866" t="s">
        <v>11301</v>
      </c>
      <c r="F9866" t="s">
        <v>465</v>
      </c>
      <c r="G9866" t="s">
        <v>16</v>
      </c>
      <c r="H9866" t="s">
        <v>17</v>
      </c>
      <c r="I9866" s="9">
        <f>(Sheet1!$B$12)*(Sheet1!$B$11)*(Sheet1!$B$14)</f>
        <v>7498.125</v>
      </c>
      <c r="J9866">
        <f>IF(D9866="ZZ",Sheet1!$E$5*(0.75),Sheet1!$E$5)</f>
        <v>9.6999999999999986E-3</v>
      </c>
      <c r="K9866">
        <f t="shared" si="616"/>
        <v>72.73181249999999</v>
      </c>
      <c r="L9866">
        <f>IF(D9866="ZZ",Sheet1!$E$2*(0.75),Sheet1!$E$2)</f>
        <v>6.7999999999999996E-3</v>
      </c>
      <c r="M9866">
        <f t="shared" si="617"/>
        <v>50.987249999999996</v>
      </c>
      <c r="N9866">
        <f>IF(D9866="ZZ",Sheet1!$E$3*(0.75),Sheet1!$E$3)</f>
        <v>4.5999999999999999E-3</v>
      </c>
      <c r="O9866">
        <f t="shared" si="618"/>
        <v>34.491374999999998</v>
      </c>
      <c r="P9866">
        <f>IF(D9866="ZZ",Sheet1!$E$4*(0.75),Sheet1!$E$4)</f>
        <v>4.7000000000000002E-3</v>
      </c>
      <c r="Q9866">
        <f t="shared" si="619"/>
        <v>35.241187500000002</v>
      </c>
      <c r="R9866" t="s">
        <v>11332</v>
      </c>
    </row>
    <row r="9867" spans="1:18">
      <c r="A9867" t="s">
        <v>9888</v>
      </c>
      <c r="B9867">
        <v>31.537793000000001</v>
      </c>
      <c r="C9867">
        <v>71.019952000000004</v>
      </c>
      <c r="D9867" t="s">
        <v>13</v>
      </c>
      <c r="E9867" t="s">
        <v>11301</v>
      </c>
      <c r="F9867" t="s">
        <v>465</v>
      </c>
      <c r="G9867" t="s">
        <v>16</v>
      </c>
      <c r="H9867" t="s">
        <v>17</v>
      </c>
      <c r="I9867" s="9">
        <f>(Sheet1!$B$12)*(Sheet1!$B$11)*(Sheet1!$B$14)</f>
        <v>7498.125</v>
      </c>
      <c r="J9867">
        <f>IF(D9867="ZZ",Sheet1!$E$5*(0.75),Sheet1!$E$5)</f>
        <v>9.6999999999999986E-3</v>
      </c>
      <c r="K9867">
        <f t="shared" si="616"/>
        <v>72.73181249999999</v>
      </c>
      <c r="L9867">
        <f>IF(D9867="ZZ",Sheet1!$E$2*(0.75),Sheet1!$E$2)</f>
        <v>6.7999999999999996E-3</v>
      </c>
      <c r="M9867">
        <f t="shared" si="617"/>
        <v>50.987249999999996</v>
      </c>
      <c r="N9867">
        <f>IF(D9867="ZZ",Sheet1!$E$3*(0.75),Sheet1!$E$3)</f>
        <v>4.5999999999999999E-3</v>
      </c>
      <c r="O9867">
        <f t="shared" si="618"/>
        <v>34.491374999999998</v>
      </c>
      <c r="P9867">
        <f>IF(D9867="ZZ",Sheet1!$E$4*(0.75),Sheet1!$E$4)</f>
        <v>4.7000000000000002E-3</v>
      </c>
      <c r="Q9867">
        <f t="shared" si="619"/>
        <v>35.241187500000002</v>
      </c>
      <c r="R9867" t="s">
        <v>11332</v>
      </c>
    </row>
    <row r="9868" spans="1:18">
      <c r="A9868" t="s">
        <v>9889</v>
      </c>
      <c r="B9868">
        <v>31.541414</v>
      </c>
      <c r="C9868">
        <v>71.036896999999996</v>
      </c>
      <c r="D9868" t="s">
        <v>13</v>
      </c>
      <c r="E9868" t="s">
        <v>11301</v>
      </c>
      <c r="F9868" t="s">
        <v>465</v>
      </c>
      <c r="G9868" t="s">
        <v>16</v>
      </c>
      <c r="H9868" t="s">
        <v>17</v>
      </c>
      <c r="I9868" s="9">
        <f>(Sheet1!$B$12)*(Sheet1!$B$11)*(Sheet1!$B$14)</f>
        <v>7498.125</v>
      </c>
      <c r="J9868">
        <f>IF(D9868="ZZ",Sheet1!$E$5*(0.75),Sheet1!$E$5)</f>
        <v>9.6999999999999986E-3</v>
      </c>
      <c r="K9868">
        <f t="shared" si="616"/>
        <v>72.73181249999999</v>
      </c>
      <c r="L9868">
        <f>IF(D9868="ZZ",Sheet1!$E$2*(0.75),Sheet1!$E$2)</f>
        <v>6.7999999999999996E-3</v>
      </c>
      <c r="M9868">
        <f t="shared" si="617"/>
        <v>50.987249999999996</v>
      </c>
      <c r="N9868">
        <f>IF(D9868="ZZ",Sheet1!$E$3*(0.75),Sheet1!$E$3)</f>
        <v>4.5999999999999999E-3</v>
      </c>
      <c r="O9868">
        <f t="shared" si="618"/>
        <v>34.491374999999998</v>
      </c>
      <c r="P9868">
        <f>IF(D9868="ZZ",Sheet1!$E$4*(0.75),Sheet1!$E$4)</f>
        <v>4.7000000000000002E-3</v>
      </c>
      <c r="Q9868">
        <f t="shared" si="619"/>
        <v>35.241187500000002</v>
      </c>
      <c r="R9868" t="s">
        <v>11332</v>
      </c>
    </row>
    <row r="9869" spans="1:18">
      <c r="A9869" t="s">
        <v>9890</v>
      </c>
      <c r="B9869">
        <v>31.552247000000001</v>
      </c>
      <c r="C9869">
        <v>71.049296999999996</v>
      </c>
      <c r="D9869" t="s">
        <v>13</v>
      </c>
      <c r="E9869" t="s">
        <v>11301</v>
      </c>
      <c r="F9869" t="s">
        <v>465</v>
      </c>
      <c r="G9869" t="s">
        <v>16</v>
      </c>
      <c r="H9869" t="s">
        <v>17</v>
      </c>
      <c r="I9869" s="9">
        <f>(Sheet1!$B$12)*(Sheet1!$B$11)*(Sheet1!$B$14)</f>
        <v>7498.125</v>
      </c>
      <c r="J9869">
        <f>IF(D9869="ZZ",Sheet1!$E$5*(0.75),Sheet1!$E$5)</f>
        <v>9.6999999999999986E-3</v>
      </c>
      <c r="K9869">
        <f t="shared" si="616"/>
        <v>72.73181249999999</v>
      </c>
      <c r="L9869">
        <f>IF(D9869="ZZ",Sheet1!$E$2*(0.75),Sheet1!$E$2)</f>
        <v>6.7999999999999996E-3</v>
      </c>
      <c r="M9869">
        <f t="shared" si="617"/>
        <v>50.987249999999996</v>
      </c>
      <c r="N9869">
        <f>IF(D9869="ZZ",Sheet1!$E$3*(0.75),Sheet1!$E$3)</f>
        <v>4.5999999999999999E-3</v>
      </c>
      <c r="O9869">
        <f t="shared" si="618"/>
        <v>34.491374999999998</v>
      </c>
      <c r="P9869">
        <f>IF(D9869="ZZ",Sheet1!$E$4*(0.75),Sheet1!$E$4)</f>
        <v>4.7000000000000002E-3</v>
      </c>
      <c r="Q9869">
        <f t="shared" si="619"/>
        <v>35.241187500000002</v>
      </c>
      <c r="R9869" t="s">
        <v>11332</v>
      </c>
    </row>
    <row r="9870" spans="1:18">
      <c r="A9870" t="s">
        <v>9891</v>
      </c>
      <c r="B9870">
        <v>29.890953</v>
      </c>
      <c r="C9870">
        <v>70.613280000000003</v>
      </c>
      <c r="D9870" t="s">
        <v>13</v>
      </c>
      <c r="E9870" t="s">
        <v>11301</v>
      </c>
      <c r="F9870" t="s">
        <v>465</v>
      </c>
      <c r="G9870" t="s">
        <v>16</v>
      </c>
      <c r="H9870" t="s">
        <v>17</v>
      </c>
      <c r="I9870" s="9">
        <f>(Sheet1!$B$12)*(Sheet1!$B$11)*(Sheet1!$B$14)</f>
        <v>7498.125</v>
      </c>
      <c r="J9870">
        <f>IF(D9870="ZZ",Sheet1!$E$5*(0.75),Sheet1!$E$5)</f>
        <v>9.6999999999999986E-3</v>
      </c>
      <c r="K9870">
        <f t="shared" si="616"/>
        <v>72.73181249999999</v>
      </c>
      <c r="L9870">
        <f>IF(D9870="ZZ",Sheet1!$E$2*(0.75),Sheet1!$E$2)</f>
        <v>6.7999999999999996E-3</v>
      </c>
      <c r="M9870">
        <f t="shared" si="617"/>
        <v>50.987249999999996</v>
      </c>
      <c r="N9870">
        <f>IF(D9870="ZZ",Sheet1!$E$3*(0.75),Sheet1!$E$3)</f>
        <v>4.5999999999999999E-3</v>
      </c>
      <c r="O9870">
        <f t="shared" si="618"/>
        <v>34.491374999999998</v>
      </c>
      <c r="P9870">
        <f>IF(D9870="ZZ",Sheet1!$E$4*(0.75),Sheet1!$E$4)</f>
        <v>4.7000000000000002E-3</v>
      </c>
      <c r="Q9870">
        <f t="shared" si="619"/>
        <v>35.241187500000002</v>
      </c>
      <c r="R9870" t="s">
        <v>11332</v>
      </c>
    </row>
    <row r="9871" spans="1:18">
      <c r="A9871" t="s">
        <v>9892</v>
      </c>
      <c r="B9871">
        <v>30.637557999999999</v>
      </c>
      <c r="C9871">
        <v>70.727316000000002</v>
      </c>
      <c r="D9871" t="s">
        <v>13</v>
      </c>
      <c r="E9871" t="s">
        <v>11301</v>
      </c>
      <c r="F9871" t="s">
        <v>465</v>
      </c>
      <c r="G9871" t="s">
        <v>16</v>
      </c>
      <c r="H9871" t="s">
        <v>17</v>
      </c>
      <c r="I9871" s="9">
        <f>(Sheet1!$B$12)*(Sheet1!$B$11)*(Sheet1!$B$14)</f>
        <v>7498.125</v>
      </c>
      <c r="J9871">
        <f>IF(D9871="ZZ",Sheet1!$E$5*(0.75),Sheet1!$E$5)</f>
        <v>9.6999999999999986E-3</v>
      </c>
      <c r="K9871">
        <f t="shared" si="616"/>
        <v>72.73181249999999</v>
      </c>
      <c r="L9871">
        <f>IF(D9871="ZZ",Sheet1!$E$2*(0.75),Sheet1!$E$2)</f>
        <v>6.7999999999999996E-3</v>
      </c>
      <c r="M9871">
        <f t="shared" si="617"/>
        <v>50.987249999999996</v>
      </c>
      <c r="N9871">
        <f>IF(D9871="ZZ",Sheet1!$E$3*(0.75),Sheet1!$E$3)</f>
        <v>4.5999999999999999E-3</v>
      </c>
      <c r="O9871">
        <f t="shared" si="618"/>
        <v>34.491374999999998</v>
      </c>
      <c r="P9871">
        <f>IF(D9871="ZZ",Sheet1!$E$4*(0.75),Sheet1!$E$4)</f>
        <v>4.7000000000000002E-3</v>
      </c>
      <c r="Q9871">
        <f t="shared" si="619"/>
        <v>35.241187500000002</v>
      </c>
      <c r="R9871" t="s">
        <v>11332</v>
      </c>
    </row>
    <row r="9872" spans="1:18">
      <c r="A9872" t="s">
        <v>9893</v>
      </c>
      <c r="B9872">
        <v>30.63691</v>
      </c>
      <c r="C9872">
        <v>70.727498999999995</v>
      </c>
      <c r="D9872" t="s">
        <v>13</v>
      </c>
      <c r="E9872" t="s">
        <v>11301</v>
      </c>
      <c r="F9872" t="s">
        <v>465</v>
      </c>
      <c r="G9872" t="s">
        <v>16</v>
      </c>
      <c r="H9872" t="s">
        <v>17</v>
      </c>
      <c r="I9872" s="9">
        <f>(Sheet1!$B$12)*(Sheet1!$B$11)*(Sheet1!$B$14)</f>
        <v>7498.125</v>
      </c>
      <c r="J9872">
        <f>IF(D9872="ZZ",Sheet1!$E$5*(0.75),Sheet1!$E$5)</f>
        <v>9.6999999999999986E-3</v>
      </c>
      <c r="K9872">
        <f t="shared" si="616"/>
        <v>72.73181249999999</v>
      </c>
      <c r="L9872">
        <f>IF(D9872="ZZ",Sheet1!$E$2*(0.75),Sheet1!$E$2)</f>
        <v>6.7999999999999996E-3</v>
      </c>
      <c r="M9872">
        <f t="shared" si="617"/>
        <v>50.987249999999996</v>
      </c>
      <c r="N9872">
        <f>IF(D9872="ZZ",Sheet1!$E$3*(0.75),Sheet1!$E$3)</f>
        <v>4.5999999999999999E-3</v>
      </c>
      <c r="O9872">
        <f t="shared" si="618"/>
        <v>34.491374999999998</v>
      </c>
      <c r="P9872">
        <f>IF(D9872="ZZ",Sheet1!$E$4*(0.75),Sheet1!$E$4)</f>
        <v>4.7000000000000002E-3</v>
      </c>
      <c r="Q9872">
        <f t="shared" si="619"/>
        <v>35.241187500000002</v>
      </c>
      <c r="R9872" t="s">
        <v>11332</v>
      </c>
    </row>
    <row r="9873" spans="1:18">
      <c r="A9873" t="s">
        <v>9894</v>
      </c>
      <c r="B9873">
        <v>30.630942000000001</v>
      </c>
      <c r="C9873">
        <v>70.726359000000002</v>
      </c>
      <c r="D9873" t="s">
        <v>13</v>
      </c>
      <c r="E9873" t="s">
        <v>11301</v>
      </c>
      <c r="F9873" t="s">
        <v>465</v>
      </c>
      <c r="G9873" t="s">
        <v>16</v>
      </c>
      <c r="H9873" t="s">
        <v>17</v>
      </c>
      <c r="I9873" s="9">
        <f>(Sheet1!$B$12)*(Sheet1!$B$11)*(Sheet1!$B$14)</f>
        <v>7498.125</v>
      </c>
      <c r="J9873">
        <f>IF(D9873="ZZ",Sheet1!$E$5*(0.75),Sheet1!$E$5)</f>
        <v>9.6999999999999986E-3</v>
      </c>
      <c r="K9873">
        <f t="shared" si="616"/>
        <v>72.73181249999999</v>
      </c>
      <c r="L9873">
        <f>IF(D9873="ZZ",Sheet1!$E$2*(0.75),Sheet1!$E$2)</f>
        <v>6.7999999999999996E-3</v>
      </c>
      <c r="M9873">
        <f t="shared" si="617"/>
        <v>50.987249999999996</v>
      </c>
      <c r="N9873">
        <f>IF(D9873="ZZ",Sheet1!$E$3*(0.75),Sheet1!$E$3)</f>
        <v>4.5999999999999999E-3</v>
      </c>
      <c r="O9873">
        <f t="shared" si="618"/>
        <v>34.491374999999998</v>
      </c>
      <c r="P9873">
        <f>IF(D9873="ZZ",Sheet1!$E$4*(0.75),Sheet1!$E$4)</f>
        <v>4.7000000000000002E-3</v>
      </c>
      <c r="Q9873">
        <f t="shared" si="619"/>
        <v>35.241187500000002</v>
      </c>
      <c r="R9873" t="s">
        <v>11332</v>
      </c>
    </row>
    <row r="9874" spans="1:18">
      <c r="A9874" t="s">
        <v>9895</v>
      </c>
      <c r="B9874">
        <v>32.714461</v>
      </c>
      <c r="C9874">
        <v>71.605096000000003</v>
      </c>
      <c r="D9874" t="s">
        <v>13</v>
      </c>
      <c r="E9874" t="s">
        <v>11301</v>
      </c>
      <c r="F9874" t="s">
        <v>465</v>
      </c>
      <c r="G9874" t="s">
        <v>16</v>
      </c>
      <c r="H9874" t="s">
        <v>17</v>
      </c>
      <c r="I9874" s="9">
        <f>(Sheet1!$B$12)*(Sheet1!$B$11)*(Sheet1!$B$14)</f>
        <v>7498.125</v>
      </c>
      <c r="J9874">
        <f>IF(D9874="ZZ",Sheet1!$E$5*(0.75),Sheet1!$E$5)</f>
        <v>9.6999999999999986E-3</v>
      </c>
      <c r="K9874">
        <f t="shared" si="616"/>
        <v>72.73181249999999</v>
      </c>
      <c r="L9874">
        <f>IF(D9874="ZZ",Sheet1!$E$2*(0.75),Sheet1!$E$2)</f>
        <v>6.7999999999999996E-3</v>
      </c>
      <c r="M9874">
        <f t="shared" si="617"/>
        <v>50.987249999999996</v>
      </c>
      <c r="N9874">
        <f>IF(D9874="ZZ",Sheet1!$E$3*(0.75),Sheet1!$E$3)</f>
        <v>4.5999999999999999E-3</v>
      </c>
      <c r="O9874">
        <f t="shared" si="618"/>
        <v>34.491374999999998</v>
      </c>
      <c r="P9874">
        <f>IF(D9874="ZZ",Sheet1!$E$4*(0.75),Sheet1!$E$4)</f>
        <v>4.7000000000000002E-3</v>
      </c>
      <c r="Q9874">
        <f t="shared" si="619"/>
        <v>35.241187500000002</v>
      </c>
      <c r="R9874" t="s">
        <v>11332</v>
      </c>
    </row>
    <row r="9875" spans="1:18">
      <c r="A9875" t="s">
        <v>9896</v>
      </c>
      <c r="B9875">
        <v>32.711154000000001</v>
      </c>
      <c r="C9875">
        <v>71.614356000000001</v>
      </c>
      <c r="D9875" t="s">
        <v>13</v>
      </c>
      <c r="E9875" t="s">
        <v>11301</v>
      </c>
      <c r="F9875" t="s">
        <v>465</v>
      </c>
      <c r="G9875" t="s">
        <v>16</v>
      </c>
      <c r="H9875" t="s">
        <v>17</v>
      </c>
      <c r="I9875" s="9">
        <f>(Sheet1!$B$12)*(Sheet1!$B$11)*(Sheet1!$B$14)</f>
        <v>7498.125</v>
      </c>
      <c r="J9875">
        <f>IF(D9875="ZZ",Sheet1!$E$5*(0.75),Sheet1!$E$5)</f>
        <v>9.6999999999999986E-3</v>
      </c>
      <c r="K9875">
        <f t="shared" si="616"/>
        <v>72.73181249999999</v>
      </c>
      <c r="L9875">
        <f>IF(D9875="ZZ",Sheet1!$E$2*(0.75),Sheet1!$E$2)</f>
        <v>6.7999999999999996E-3</v>
      </c>
      <c r="M9875">
        <f t="shared" si="617"/>
        <v>50.987249999999996</v>
      </c>
      <c r="N9875">
        <f>IF(D9875="ZZ",Sheet1!$E$3*(0.75),Sheet1!$E$3)</f>
        <v>4.5999999999999999E-3</v>
      </c>
      <c r="O9875">
        <f t="shared" si="618"/>
        <v>34.491374999999998</v>
      </c>
      <c r="P9875">
        <f>IF(D9875="ZZ",Sheet1!$E$4*(0.75),Sheet1!$E$4)</f>
        <v>4.7000000000000002E-3</v>
      </c>
      <c r="Q9875">
        <f t="shared" si="619"/>
        <v>35.241187500000002</v>
      </c>
      <c r="R9875" t="s">
        <v>11332</v>
      </c>
    </row>
    <row r="9876" spans="1:18">
      <c r="A9876" t="s">
        <v>9897</v>
      </c>
      <c r="B9876">
        <v>32.396394000000001</v>
      </c>
      <c r="C9876">
        <v>71.751182999999997</v>
      </c>
      <c r="D9876" t="s">
        <v>13</v>
      </c>
      <c r="E9876" t="s">
        <v>11301</v>
      </c>
      <c r="F9876" t="s">
        <v>465</v>
      </c>
      <c r="G9876" t="s">
        <v>16</v>
      </c>
      <c r="H9876" t="s">
        <v>17</v>
      </c>
      <c r="I9876" s="9">
        <f>(Sheet1!$B$12)*(Sheet1!$B$11)*(Sheet1!$B$14)</f>
        <v>7498.125</v>
      </c>
      <c r="J9876">
        <f>IF(D9876="ZZ",Sheet1!$E$5*(0.75),Sheet1!$E$5)</f>
        <v>9.6999999999999986E-3</v>
      </c>
      <c r="K9876">
        <f t="shared" si="616"/>
        <v>72.73181249999999</v>
      </c>
      <c r="L9876">
        <f>IF(D9876="ZZ",Sheet1!$E$2*(0.75),Sheet1!$E$2)</f>
        <v>6.7999999999999996E-3</v>
      </c>
      <c r="M9876">
        <f t="shared" si="617"/>
        <v>50.987249999999996</v>
      </c>
      <c r="N9876">
        <f>IF(D9876="ZZ",Sheet1!$E$3*(0.75),Sheet1!$E$3)</f>
        <v>4.5999999999999999E-3</v>
      </c>
      <c r="O9876">
        <f t="shared" si="618"/>
        <v>34.491374999999998</v>
      </c>
      <c r="P9876">
        <f>IF(D9876="ZZ",Sheet1!$E$4*(0.75),Sheet1!$E$4)</f>
        <v>4.7000000000000002E-3</v>
      </c>
      <c r="Q9876">
        <f t="shared" si="619"/>
        <v>35.241187500000002</v>
      </c>
      <c r="R9876" t="s">
        <v>11332</v>
      </c>
    </row>
    <row r="9877" spans="1:18">
      <c r="A9877" t="s">
        <v>9898</v>
      </c>
      <c r="B9877">
        <v>32.396191999999999</v>
      </c>
      <c r="C9877">
        <v>71.750242</v>
      </c>
      <c r="D9877" t="s">
        <v>13</v>
      </c>
      <c r="E9877" t="s">
        <v>11301</v>
      </c>
      <c r="F9877" t="s">
        <v>465</v>
      </c>
      <c r="G9877" t="s">
        <v>16</v>
      </c>
      <c r="H9877" t="s">
        <v>17</v>
      </c>
      <c r="I9877" s="9">
        <f>(Sheet1!$B$12)*(Sheet1!$B$11)*(Sheet1!$B$14)</f>
        <v>7498.125</v>
      </c>
      <c r="J9877">
        <f>IF(D9877="ZZ",Sheet1!$E$5*(0.75),Sheet1!$E$5)</f>
        <v>9.6999999999999986E-3</v>
      </c>
      <c r="K9877">
        <f t="shared" si="616"/>
        <v>72.73181249999999</v>
      </c>
      <c r="L9877">
        <f>IF(D9877="ZZ",Sheet1!$E$2*(0.75),Sheet1!$E$2)</f>
        <v>6.7999999999999996E-3</v>
      </c>
      <c r="M9877">
        <f t="shared" si="617"/>
        <v>50.987249999999996</v>
      </c>
      <c r="N9877">
        <f>IF(D9877="ZZ",Sheet1!$E$3*(0.75),Sheet1!$E$3)</f>
        <v>4.5999999999999999E-3</v>
      </c>
      <c r="O9877">
        <f t="shared" si="618"/>
        <v>34.491374999999998</v>
      </c>
      <c r="P9877">
        <f>IF(D9877="ZZ",Sheet1!$E$4*(0.75),Sheet1!$E$4)</f>
        <v>4.7000000000000002E-3</v>
      </c>
      <c r="Q9877">
        <f t="shared" si="619"/>
        <v>35.241187500000002</v>
      </c>
      <c r="R9877" t="s">
        <v>11332</v>
      </c>
    </row>
    <row r="9878" spans="1:18">
      <c r="A9878" t="s">
        <v>9899</v>
      </c>
      <c r="B9878">
        <v>32.390031999999998</v>
      </c>
      <c r="C9878">
        <v>71.755223000000001</v>
      </c>
      <c r="D9878" t="s">
        <v>13</v>
      </c>
      <c r="E9878" t="s">
        <v>11301</v>
      </c>
      <c r="F9878" t="s">
        <v>465</v>
      </c>
      <c r="G9878" t="s">
        <v>16</v>
      </c>
      <c r="H9878" t="s">
        <v>17</v>
      </c>
      <c r="I9878" s="9">
        <f>(Sheet1!$B$12)*(Sheet1!$B$11)*(Sheet1!$B$14)</f>
        <v>7498.125</v>
      </c>
      <c r="J9878">
        <f>IF(D9878="ZZ",Sheet1!$E$5*(0.75),Sheet1!$E$5)</f>
        <v>9.6999999999999986E-3</v>
      </c>
      <c r="K9878">
        <f t="shared" si="616"/>
        <v>72.73181249999999</v>
      </c>
      <c r="L9878">
        <f>IF(D9878="ZZ",Sheet1!$E$2*(0.75),Sheet1!$E$2)</f>
        <v>6.7999999999999996E-3</v>
      </c>
      <c r="M9878">
        <f t="shared" si="617"/>
        <v>50.987249999999996</v>
      </c>
      <c r="N9878">
        <f>IF(D9878="ZZ",Sheet1!$E$3*(0.75),Sheet1!$E$3)</f>
        <v>4.5999999999999999E-3</v>
      </c>
      <c r="O9878">
        <f t="shared" si="618"/>
        <v>34.491374999999998</v>
      </c>
      <c r="P9878">
        <f>IF(D9878="ZZ",Sheet1!$E$4*(0.75),Sheet1!$E$4)</f>
        <v>4.7000000000000002E-3</v>
      </c>
      <c r="Q9878">
        <f t="shared" si="619"/>
        <v>35.241187500000002</v>
      </c>
      <c r="R9878" t="s">
        <v>11332</v>
      </c>
    </row>
    <row r="9879" spans="1:18">
      <c r="A9879" t="s">
        <v>9900</v>
      </c>
      <c r="B9879">
        <v>32.392333000000001</v>
      </c>
      <c r="C9879">
        <v>71.760709000000006</v>
      </c>
      <c r="D9879" t="s">
        <v>13</v>
      </c>
      <c r="E9879" t="s">
        <v>11301</v>
      </c>
      <c r="F9879" t="s">
        <v>465</v>
      </c>
      <c r="G9879" t="s">
        <v>16</v>
      </c>
      <c r="H9879" t="s">
        <v>17</v>
      </c>
      <c r="I9879" s="9">
        <f>(Sheet1!$B$12)*(Sheet1!$B$11)*(Sheet1!$B$14)</f>
        <v>7498.125</v>
      </c>
      <c r="J9879">
        <f>IF(D9879="ZZ",Sheet1!$E$5*(0.75),Sheet1!$E$5)</f>
        <v>9.6999999999999986E-3</v>
      </c>
      <c r="K9879">
        <f t="shared" si="616"/>
        <v>72.73181249999999</v>
      </c>
      <c r="L9879">
        <f>IF(D9879="ZZ",Sheet1!$E$2*(0.75),Sheet1!$E$2)</f>
        <v>6.7999999999999996E-3</v>
      </c>
      <c r="M9879">
        <f t="shared" si="617"/>
        <v>50.987249999999996</v>
      </c>
      <c r="N9879">
        <f>IF(D9879="ZZ",Sheet1!$E$3*(0.75),Sheet1!$E$3)</f>
        <v>4.5999999999999999E-3</v>
      </c>
      <c r="O9879">
        <f t="shared" si="618"/>
        <v>34.491374999999998</v>
      </c>
      <c r="P9879">
        <f>IF(D9879="ZZ",Sheet1!$E$4*(0.75),Sheet1!$E$4)</f>
        <v>4.7000000000000002E-3</v>
      </c>
      <c r="Q9879">
        <f t="shared" si="619"/>
        <v>35.241187500000002</v>
      </c>
      <c r="R9879" t="s">
        <v>11332</v>
      </c>
    </row>
    <row r="9880" spans="1:18">
      <c r="A9880" t="s">
        <v>9901</v>
      </c>
      <c r="B9880">
        <v>32.393307</v>
      </c>
      <c r="C9880">
        <v>71.759245000000007</v>
      </c>
      <c r="D9880" t="s">
        <v>13</v>
      </c>
      <c r="E9880" t="s">
        <v>11301</v>
      </c>
      <c r="F9880" t="s">
        <v>465</v>
      </c>
      <c r="G9880" t="s">
        <v>16</v>
      </c>
      <c r="H9880" t="s">
        <v>17</v>
      </c>
      <c r="I9880" s="9">
        <f>(Sheet1!$B$12)*(Sheet1!$B$11)*(Sheet1!$B$14)</f>
        <v>7498.125</v>
      </c>
      <c r="J9880">
        <f>IF(D9880="ZZ",Sheet1!$E$5*(0.75),Sheet1!$E$5)</f>
        <v>9.6999999999999986E-3</v>
      </c>
      <c r="K9880">
        <f t="shared" si="616"/>
        <v>72.73181249999999</v>
      </c>
      <c r="L9880">
        <f>IF(D9880="ZZ",Sheet1!$E$2*(0.75),Sheet1!$E$2)</f>
        <v>6.7999999999999996E-3</v>
      </c>
      <c r="M9880">
        <f t="shared" si="617"/>
        <v>50.987249999999996</v>
      </c>
      <c r="N9880">
        <f>IF(D9880="ZZ",Sheet1!$E$3*(0.75),Sheet1!$E$3)</f>
        <v>4.5999999999999999E-3</v>
      </c>
      <c r="O9880">
        <f t="shared" si="618"/>
        <v>34.491374999999998</v>
      </c>
      <c r="P9880">
        <f>IF(D9880="ZZ",Sheet1!$E$4*(0.75),Sheet1!$E$4)</f>
        <v>4.7000000000000002E-3</v>
      </c>
      <c r="Q9880">
        <f t="shared" si="619"/>
        <v>35.241187500000002</v>
      </c>
      <c r="R9880" t="s">
        <v>11332</v>
      </c>
    </row>
    <row r="9881" spans="1:18">
      <c r="A9881" t="s">
        <v>9902</v>
      </c>
      <c r="B9881">
        <v>32.389888999999997</v>
      </c>
      <c r="C9881">
        <v>71.755212999999998</v>
      </c>
      <c r="D9881" t="s">
        <v>13</v>
      </c>
      <c r="E9881" t="s">
        <v>11301</v>
      </c>
      <c r="F9881" t="s">
        <v>465</v>
      </c>
      <c r="G9881" t="s">
        <v>16</v>
      </c>
      <c r="H9881" t="s">
        <v>17</v>
      </c>
      <c r="I9881" s="9">
        <f>(Sheet1!$B$12)*(Sheet1!$B$11)*(Sheet1!$B$14)</f>
        <v>7498.125</v>
      </c>
      <c r="J9881">
        <f>IF(D9881="ZZ",Sheet1!$E$5*(0.75),Sheet1!$E$5)</f>
        <v>9.6999999999999986E-3</v>
      </c>
      <c r="K9881">
        <f t="shared" si="616"/>
        <v>72.73181249999999</v>
      </c>
      <c r="L9881">
        <f>IF(D9881="ZZ",Sheet1!$E$2*(0.75),Sheet1!$E$2)</f>
        <v>6.7999999999999996E-3</v>
      </c>
      <c r="M9881">
        <f t="shared" si="617"/>
        <v>50.987249999999996</v>
      </c>
      <c r="N9881">
        <f>IF(D9881="ZZ",Sheet1!$E$3*(0.75),Sheet1!$E$3)</f>
        <v>4.5999999999999999E-3</v>
      </c>
      <c r="O9881">
        <f t="shared" si="618"/>
        <v>34.491374999999998</v>
      </c>
      <c r="P9881">
        <f>IF(D9881="ZZ",Sheet1!$E$4*(0.75),Sheet1!$E$4)</f>
        <v>4.7000000000000002E-3</v>
      </c>
      <c r="Q9881">
        <f t="shared" si="619"/>
        <v>35.241187500000002</v>
      </c>
      <c r="R9881" t="s">
        <v>11332</v>
      </c>
    </row>
    <row r="9882" spans="1:18">
      <c r="A9882" t="s">
        <v>9903</v>
      </c>
      <c r="B9882">
        <v>32.392955000000001</v>
      </c>
      <c r="C9882">
        <v>71.756502999999995</v>
      </c>
      <c r="D9882" t="s">
        <v>13</v>
      </c>
      <c r="E9882" t="s">
        <v>11301</v>
      </c>
      <c r="F9882" t="s">
        <v>465</v>
      </c>
      <c r="G9882" t="s">
        <v>16</v>
      </c>
      <c r="H9882" t="s">
        <v>17</v>
      </c>
      <c r="I9882" s="9">
        <f>(Sheet1!$B$12)*(Sheet1!$B$11)*(Sheet1!$B$14)</f>
        <v>7498.125</v>
      </c>
      <c r="J9882">
        <f>IF(D9882="ZZ",Sheet1!$E$5*(0.75),Sheet1!$E$5)</f>
        <v>9.6999999999999986E-3</v>
      </c>
      <c r="K9882">
        <f t="shared" si="616"/>
        <v>72.73181249999999</v>
      </c>
      <c r="L9882">
        <f>IF(D9882="ZZ",Sheet1!$E$2*(0.75),Sheet1!$E$2)</f>
        <v>6.7999999999999996E-3</v>
      </c>
      <c r="M9882">
        <f t="shared" si="617"/>
        <v>50.987249999999996</v>
      </c>
      <c r="N9882">
        <f>IF(D9882="ZZ",Sheet1!$E$3*(0.75),Sheet1!$E$3)</f>
        <v>4.5999999999999999E-3</v>
      </c>
      <c r="O9882">
        <f t="shared" si="618"/>
        <v>34.491374999999998</v>
      </c>
      <c r="P9882">
        <f>IF(D9882="ZZ",Sheet1!$E$4*(0.75),Sheet1!$E$4)</f>
        <v>4.7000000000000002E-3</v>
      </c>
      <c r="Q9882">
        <f t="shared" si="619"/>
        <v>35.241187500000002</v>
      </c>
      <c r="R9882" t="s">
        <v>11332</v>
      </c>
    </row>
    <row r="9883" spans="1:18">
      <c r="A9883" t="s">
        <v>9904</v>
      </c>
      <c r="B9883">
        <v>32.393836999999998</v>
      </c>
      <c r="C9883">
        <v>71.755054999999999</v>
      </c>
      <c r="D9883" t="s">
        <v>13</v>
      </c>
      <c r="E9883" t="s">
        <v>11301</v>
      </c>
      <c r="F9883" t="s">
        <v>465</v>
      </c>
      <c r="G9883" t="s">
        <v>16</v>
      </c>
      <c r="H9883" t="s">
        <v>17</v>
      </c>
      <c r="I9883" s="9">
        <f>(Sheet1!$B$12)*(Sheet1!$B$11)*(Sheet1!$B$14)</f>
        <v>7498.125</v>
      </c>
      <c r="J9883">
        <f>IF(D9883="ZZ",Sheet1!$E$5*(0.75),Sheet1!$E$5)</f>
        <v>9.6999999999999986E-3</v>
      </c>
      <c r="K9883">
        <f t="shared" si="616"/>
        <v>72.73181249999999</v>
      </c>
      <c r="L9883">
        <f>IF(D9883="ZZ",Sheet1!$E$2*(0.75),Sheet1!$E$2)</f>
        <v>6.7999999999999996E-3</v>
      </c>
      <c r="M9883">
        <f t="shared" si="617"/>
        <v>50.987249999999996</v>
      </c>
      <c r="N9883">
        <f>IF(D9883="ZZ",Sheet1!$E$3*(0.75),Sheet1!$E$3)</f>
        <v>4.5999999999999999E-3</v>
      </c>
      <c r="O9883">
        <f t="shared" si="618"/>
        <v>34.491374999999998</v>
      </c>
      <c r="P9883">
        <f>IF(D9883="ZZ",Sheet1!$E$4*(0.75),Sheet1!$E$4)</f>
        <v>4.7000000000000002E-3</v>
      </c>
      <c r="Q9883">
        <f t="shared" si="619"/>
        <v>35.241187500000002</v>
      </c>
      <c r="R9883" t="s">
        <v>11332</v>
      </c>
    </row>
    <row r="9884" spans="1:18">
      <c r="A9884" t="s">
        <v>9905</v>
      </c>
      <c r="B9884">
        <v>32.396635000000003</v>
      </c>
      <c r="C9884">
        <v>71.755302999999998</v>
      </c>
      <c r="D9884" t="s">
        <v>13</v>
      </c>
      <c r="E9884" t="s">
        <v>11301</v>
      </c>
      <c r="F9884" t="s">
        <v>465</v>
      </c>
      <c r="G9884" t="s">
        <v>16</v>
      </c>
      <c r="H9884" t="s">
        <v>17</v>
      </c>
      <c r="I9884" s="9">
        <f>(Sheet1!$B$12)*(Sheet1!$B$11)*(Sheet1!$B$14)</f>
        <v>7498.125</v>
      </c>
      <c r="J9884">
        <f>IF(D9884="ZZ",Sheet1!$E$5*(0.75),Sheet1!$E$5)</f>
        <v>9.6999999999999986E-3</v>
      </c>
      <c r="K9884">
        <f t="shared" si="616"/>
        <v>72.73181249999999</v>
      </c>
      <c r="L9884">
        <f>IF(D9884="ZZ",Sheet1!$E$2*(0.75),Sheet1!$E$2)</f>
        <v>6.7999999999999996E-3</v>
      </c>
      <c r="M9884">
        <f t="shared" si="617"/>
        <v>50.987249999999996</v>
      </c>
      <c r="N9884">
        <f>IF(D9884="ZZ",Sheet1!$E$3*(0.75),Sheet1!$E$3)</f>
        <v>4.5999999999999999E-3</v>
      </c>
      <c r="O9884">
        <f t="shared" si="618"/>
        <v>34.491374999999998</v>
      </c>
      <c r="P9884">
        <f>IF(D9884="ZZ",Sheet1!$E$4*(0.75),Sheet1!$E$4)</f>
        <v>4.7000000000000002E-3</v>
      </c>
      <c r="Q9884">
        <f t="shared" si="619"/>
        <v>35.241187500000002</v>
      </c>
      <c r="R9884" t="s">
        <v>11332</v>
      </c>
    </row>
    <row r="9885" spans="1:18">
      <c r="A9885" t="s">
        <v>9906</v>
      </c>
      <c r="B9885">
        <v>32.363280000000003</v>
      </c>
      <c r="C9885">
        <v>71.426310000000001</v>
      </c>
      <c r="D9885" t="s">
        <v>13</v>
      </c>
      <c r="E9885" t="s">
        <v>11301</v>
      </c>
      <c r="F9885" t="s">
        <v>465</v>
      </c>
      <c r="G9885" t="s">
        <v>16</v>
      </c>
      <c r="H9885" t="s">
        <v>17</v>
      </c>
      <c r="I9885" s="9">
        <f>(Sheet1!$B$12)*(Sheet1!$B$11)*(Sheet1!$B$14)</f>
        <v>7498.125</v>
      </c>
      <c r="J9885">
        <f>IF(D9885="ZZ",Sheet1!$E$5*(0.75),Sheet1!$E$5)</f>
        <v>9.6999999999999986E-3</v>
      </c>
      <c r="K9885">
        <f t="shared" si="616"/>
        <v>72.73181249999999</v>
      </c>
      <c r="L9885">
        <f>IF(D9885="ZZ",Sheet1!$E$2*(0.75),Sheet1!$E$2)</f>
        <v>6.7999999999999996E-3</v>
      </c>
      <c r="M9885">
        <f t="shared" si="617"/>
        <v>50.987249999999996</v>
      </c>
      <c r="N9885">
        <f>IF(D9885="ZZ",Sheet1!$E$3*(0.75),Sheet1!$E$3)</f>
        <v>4.5999999999999999E-3</v>
      </c>
      <c r="O9885">
        <f t="shared" si="618"/>
        <v>34.491374999999998</v>
      </c>
      <c r="P9885">
        <f>IF(D9885="ZZ",Sheet1!$E$4*(0.75),Sheet1!$E$4)</f>
        <v>4.7000000000000002E-3</v>
      </c>
      <c r="Q9885">
        <f t="shared" si="619"/>
        <v>35.241187500000002</v>
      </c>
      <c r="R9885" t="s">
        <v>11332</v>
      </c>
    </row>
    <row r="9886" spans="1:18">
      <c r="A9886" t="s">
        <v>9907</v>
      </c>
      <c r="B9886">
        <v>32.292791000000001</v>
      </c>
      <c r="C9886">
        <v>71.379447999999996</v>
      </c>
      <c r="D9886" t="s">
        <v>13</v>
      </c>
      <c r="E9886" t="s">
        <v>11301</v>
      </c>
      <c r="F9886" t="s">
        <v>465</v>
      </c>
      <c r="G9886" t="s">
        <v>16</v>
      </c>
      <c r="H9886" t="s">
        <v>17</v>
      </c>
      <c r="I9886" s="9">
        <f>(Sheet1!$B$12)*(Sheet1!$B$11)*(Sheet1!$B$14)</f>
        <v>7498.125</v>
      </c>
      <c r="J9886">
        <f>IF(D9886="ZZ",Sheet1!$E$5*(0.75),Sheet1!$E$5)</f>
        <v>9.6999999999999986E-3</v>
      </c>
      <c r="K9886">
        <f t="shared" si="616"/>
        <v>72.73181249999999</v>
      </c>
      <c r="L9886">
        <f>IF(D9886="ZZ",Sheet1!$E$2*(0.75),Sheet1!$E$2)</f>
        <v>6.7999999999999996E-3</v>
      </c>
      <c r="M9886">
        <f t="shared" si="617"/>
        <v>50.987249999999996</v>
      </c>
      <c r="N9886">
        <f>IF(D9886="ZZ",Sheet1!$E$3*(0.75),Sheet1!$E$3)</f>
        <v>4.5999999999999999E-3</v>
      </c>
      <c r="O9886">
        <f t="shared" si="618"/>
        <v>34.491374999999998</v>
      </c>
      <c r="P9886">
        <f>IF(D9886="ZZ",Sheet1!$E$4*(0.75),Sheet1!$E$4)</f>
        <v>4.7000000000000002E-3</v>
      </c>
      <c r="Q9886">
        <f t="shared" si="619"/>
        <v>35.241187500000002</v>
      </c>
      <c r="R9886" t="s">
        <v>11332</v>
      </c>
    </row>
    <row r="9887" spans="1:18">
      <c r="A9887" t="s">
        <v>9908</v>
      </c>
      <c r="B9887">
        <v>32.274800999999997</v>
      </c>
      <c r="C9887">
        <v>71.374793999999994</v>
      </c>
      <c r="D9887" t="s">
        <v>13</v>
      </c>
      <c r="E9887" t="s">
        <v>11301</v>
      </c>
      <c r="F9887" t="s">
        <v>465</v>
      </c>
      <c r="G9887" t="s">
        <v>16</v>
      </c>
      <c r="H9887" t="s">
        <v>17</v>
      </c>
      <c r="I9887" s="9">
        <f>(Sheet1!$B$12)*(Sheet1!$B$11)*(Sheet1!$B$14)</f>
        <v>7498.125</v>
      </c>
      <c r="J9887">
        <f>IF(D9887="ZZ",Sheet1!$E$5*(0.75),Sheet1!$E$5)</f>
        <v>9.6999999999999986E-3</v>
      </c>
      <c r="K9887">
        <f t="shared" si="616"/>
        <v>72.73181249999999</v>
      </c>
      <c r="L9887">
        <f>IF(D9887="ZZ",Sheet1!$E$2*(0.75),Sheet1!$E$2)</f>
        <v>6.7999999999999996E-3</v>
      </c>
      <c r="M9887">
        <f t="shared" si="617"/>
        <v>50.987249999999996</v>
      </c>
      <c r="N9887">
        <f>IF(D9887="ZZ",Sheet1!$E$3*(0.75),Sheet1!$E$3)</f>
        <v>4.5999999999999999E-3</v>
      </c>
      <c r="O9887">
        <f t="shared" si="618"/>
        <v>34.491374999999998</v>
      </c>
      <c r="P9887">
        <f>IF(D9887="ZZ",Sheet1!$E$4*(0.75),Sheet1!$E$4)</f>
        <v>4.7000000000000002E-3</v>
      </c>
      <c r="Q9887">
        <f t="shared" si="619"/>
        <v>35.241187500000002</v>
      </c>
      <c r="R9887" t="s">
        <v>11332</v>
      </c>
    </row>
    <row r="9888" spans="1:18">
      <c r="A9888" t="s">
        <v>9909</v>
      </c>
      <c r="B9888">
        <v>32.276155000000003</v>
      </c>
      <c r="C9888">
        <v>71.362285</v>
      </c>
      <c r="D9888" t="s">
        <v>13</v>
      </c>
      <c r="E9888" t="s">
        <v>11301</v>
      </c>
      <c r="F9888" t="s">
        <v>465</v>
      </c>
      <c r="G9888" t="s">
        <v>16</v>
      </c>
      <c r="H9888" t="s">
        <v>17</v>
      </c>
      <c r="I9888" s="9">
        <f>(Sheet1!$B$12)*(Sheet1!$B$11)*(Sheet1!$B$14)</f>
        <v>7498.125</v>
      </c>
      <c r="J9888">
        <f>IF(D9888="ZZ",Sheet1!$E$5*(0.75),Sheet1!$E$5)</f>
        <v>9.6999999999999986E-3</v>
      </c>
      <c r="K9888">
        <f t="shared" si="616"/>
        <v>72.73181249999999</v>
      </c>
      <c r="L9888">
        <f>IF(D9888="ZZ",Sheet1!$E$2*(0.75),Sheet1!$E$2)</f>
        <v>6.7999999999999996E-3</v>
      </c>
      <c r="M9888">
        <f t="shared" si="617"/>
        <v>50.987249999999996</v>
      </c>
      <c r="N9888">
        <f>IF(D9888="ZZ",Sheet1!$E$3*(0.75),Sheet1!$E$3)</f>
        <v>4.5999999999999999E-3</v>
      </c>
      <c r="O9888">
        <f t="shared" si="618"/>
        <v>34.491374999999998</v>
      </c>
      <c r="P9888">
        <f>IF(D9888="ZZ",Sheet1!$E$4*(0.75),Sheet1!$E$4)</f>
        <v>4.7000000000000002E-3</v>
      </c>
      <c r="Q9888">
        <f t="shared" si="619"/>
        <v>35.241187500000002</v>
      </c>
      <c r="R9888" t="s">
        <v>11332</v>
      </c>
    </row>
    <row r="9889" spans="1:18">
      <c r="A9889" t="s">
        <v>9910</v>
      </c>
      <c r="B9889">
        <v>32.267738000000001</v>
      </c>
      <c r="C9889">
        <v>71.343790999999996</v>
      </c>
      <c r="D9889" t="s">
        <v>13</v>
      </c>
      <c r="E9889" t="s">
        <v>11301</v>
      </c>
      <c r="F9889" t="s">
        <v>465</v>
      </c>
      <c r="G9889" t="s">
        <v>16</v>
      </c>
      <c r="H9889" t="s">
        <v>17</v>
      </c>
      <c r="I9889" s="9">
        <f>(Sheet1!$B$12)*(Sheet1!$B$11)*(Sheet1!$B$14)</f>
        <v>7498.125</v>
      </c>
      <c r="J9889">
        <f>IF(D9889="ZZ",Sheet1!$E$5*(0.75),Sheet1!$E$5)</f>
        <v>9.6999999999999986E-3</v>
      </c>
      <c r="K9889">
        <f t="shared" si="616"/>
        <v>72.73181249999999</v>
      </c>
      <c r="L9889">
        <f>IF(D9889="ZZ",Sheet1!$E$2*(0.75),Sheet1!$E$2)</f>
        <v>6.7999999999999996E-3</v>
      </c>
      <c r="M9889">
        <f t="shared" si="617"/>
        <v>50.987249999999996</v>
      </c>
      <c r="N9889">
        <f>IF(D9889="ZZ",Sheet1!$E$3*(0.75),Sheet1!$E$3)</f>
        <v>4.5999999999999999E-3</v>
      </c>
      <c r="O9889">
        <f t="shared" si="618"/>
        <v>34.491374999999998</v>
      </c>
      <c r="P9889">
        <f>IF(D9889="ZZ",Sheet1!$E$4*(0.75),Sheet1!$E$4)</f>
        <v>4.7000000000000002E-3</v>
      </c>
      <c r="Q9889">
        <f t="shared" si="619"/>
        <v>35.241187500000002</v>
      </c>
      <c r="R9889" t="s">
        <v>11332</v>
      </c>
    </row>
    <row r="9890" spans="1:18">
      <c r="A9890" t="s">
        <v>9911</v>
      </c>
      <c r="B9890">
        <v>32.270381999999998</v>
      </c>
      <c r="C9890">
        <v>71.344188000000003</v>
      </c>
      <c r="D9890" t="s">
        <v>13</v>
      </c>
      <c r="E9890" t="s">
        <v>11301</v>
      </c>
      <c r="F9890" t="s">
        <v>465</v>
      </c>
      <c r="G9890" t="s">
        <v>16</v>
      </c>
      <c r="H9890" t="s">
        <v>17</v>
      </c>
      <c r="I9890" s="9">
        <f>(Sheet1!$B$12)*(Sheet1!$B$11)*(Sheet1!$B$14)</f>
        <v>7498.125</v>
      </c>
      <c r="J9890">
        <f>IF(D9890="ZZ",Sheet1!$E$5*(0.75),Sheet1!$E$5)</f>
        <v>9.6999999999999986E-3</v>
      </c>
      <c r="K9890">
        <f t="shared" si="616"/>
        <v>72.73181249999999</v>
      </c>
      <c r="L9890">
        <f>IF(D9890="ZZ",Sheet1!$E$2*(0.75),Sheet1!$E$2)</f>
        <v>6.7999999999999996E-3</v>
      </c>
      <c r="M9890">
        <f t="shared" si="617"/>
        <v>50.987249999999996</v>
      </c>
      <c r="N9890">
        <f>IF(D9890="ZZ",Sheet1!$E$3*(0.75),Sheet1!$E$3)</f>
        <v>4.5999999999999999E-3</v>
      </c>
      <c r="O9890">
        <f t="shared" si="618"/>
        <v>34.491374999999998</v>
      </c>
      <c r="P9890">
        <f>IF(D9890="ZZ",Sheet1!$E$4*(0.75),Sheet1!$E$4)</f>
        <v>4.7000000000000002E-3</v>
      </c>
      <c r="Q9890">
        <f t="shared" si="619"/>
        <v>35.241187500000002</v>
      </c>
      <c r="R9890" t="s">
        <v>11332</v>
      </c>
    </row>
    <row r="9891" spans="1:18">
      <c r="A9891" t="s">
        <v>9912</v>
      </c>
      <c r="B9891">
        <v>32.269550000000002</v>
      </c>
      <c r="C9891">
        <v>71.343168000000006</v>
      </c>
      <c r="D9891" t="s">
        <v>13</v>
      </c>
      <c r="E9891" t="s">
        <v>11301</v>
      </c>
      <c r="F9891" t="s">
        <v>465</v>
      </c>
      <c r="G9891" t="s">
        <v>16</v>
      </c>
      <c r="H9891" t="s">
        <v>17</v>
      </c>
      <c r="I9891" s="9">
        <f>(Sheet1!$B$12)*(Sheet1!$B$11)*(Sheet1!$B$14)</f>
        <v>7498.125</v>
      </c>
      <c r="J9891">
        <f>IF(D9891="ZZ",Sheet1!$E$5*(0.75),Sheet1!$E$5)</f>
        <v>9.6999999999999986E-3</v>
      </c>
      <c r="K9891">
        <f t="shared" si="616"/>
        <v>72.73181249999999</v>
      </c>
      <c r="L9891">
        <f>IF(D9891="ZZ",Sheet1!$E$2*(0.75),Sheet1!$E$2)</f>
        <v>6.7999999999999996E-3</v>
      </c>
      <c r="M9891">
        <f t="shared" si="617"/>
        <v>50.987249999999996</v>
      </c>
      <c r="N9891">
        <f>IF(D9891="ZZ",Sheet1!$E$3*(0.75),Sheet1!$E$3)</f>
        <v>4.5999999999999999E-3</v>
      </c>
      <c r="O9891">
        <f t="shared" si="618"/>
        <v>34.491374999999998</v>
      </c>
      <c r="P9891">
        <f>IF(D9891="ZZ",Sheet1!$E$4*(0.75),Sheet1!$E$4)</f>
        <v>4.7000000000000002E-3</v>
      </c>
      <c r="Q9891">
        <f t="shared" si="619"/>
        <v>35.241187500000002</v>
      </c>
      <c r="R9891" t="s">
        <v>11332</v>
      </c>
    </row>
    <row r="9892" spans="1:18">
      <c r="A9892" t="s">
        <v>9913</v>
      </c>
      <c r="B9892">
        <v>32.256582000000002</v>
      </c>
      <c r="C9892">
        <v>71.349761000000001</v>
      </c>
      <c r="D9892" t="s">
        <v>13</v>
      </c>
      <c r="E9892" t="s">
        <v>11301</v>
      </c>
      <c r="F9892" t="s">
        <v>465</v>
      </c>
      <c r="G9892" t="s">
        <v>16</v>
      </c>
      <c r="H9892" t="s">
        <v>17</v>
      </c>
      <c r="I9892" s="9">
        <f>(Sheet1!$B$12)*(Sheet1!$B$11)*(Sheet1!$B$14)</f>
        <v>7498.125</v>
      </c>
      <c r="J9892">
        <f>IF(D9892="ZZ",Sheet1!$E$5*(0.75),Sheet1!$E$5)</f>
        <v>9.6999999999999986E-3</v>
      </c>
      <c r="K9892">
        <f t="shared" si="616"/>
        <v>72.73181249999999</v>
      </c>
      <c r="L9892">
        <f>IF(D9892="ZZ",Sheet1!$E$2*(0.75),Sheet1!$E$2)</f>
        <v>6.7999999999999996E-3</v>
      </c>
      <c r="M9892">
        <f t="shared" si="617"/>
        <v>50.987249999999996</v>
      </c>
      <c r="N9892">
        <f>IF(D9892="ZZ",Sheet1!$E$3*(0.75),Sheet1!$E$3)</f>
        <v>4.5999999999999999E-3</v>
      </c>
      <c r="O9892">
        <f t="shared" si="618"/>
        <v>34.491374999999998</v>
      </c>
      <c r="P9892">
        <f>IF(D9892="ZZ",Sheet1!$E$4*(0.75),Sheet1!$E$4)</f>
        <v>4.7000000000000002E-3</v>
      </c>
      <c r="Q9892">
        <f t="shared" si="619"/>
        <v>35.241187500000002</v>
      </c>
      <c r="R9892" t="s">
        <v>11332</v>
      </c>
    </row>
    <row r="9893" spans="1:18">
      <c r="A9893" t="s">
        <v>9914</v>
      </c>
      <c r="B9893">
        <v>32.12659</v>
      </c>
      <c r="C9893">
        <v>71.246129999999994</v>
      </c>
      <c r="D9893" t="s">
        <v>13</v>
      </c>
      <c r="E9893" t="s">
        <v>11301</v>
      </c>
      <c r="F9893" t="s">
        <v>465</v>
      </c>
      <c r="G9893" t="s">
        <v>16</v>
      </c>
      <c r="H9893" t="s">
        <v>17</v>
      </c>
      <c r="I9893" s="9">
        <f>(Sheet1!$B$12)*(Sheet1!$B$11)*(Sheet1!$B$14)</f>
        <v>7498.125</v>
      </c>
      <c r="J9893">
        <f>IF(D9893="ZZ",Sheet1!$E$5*(0.75),Sheet1!$E$5)</f>
        <v>9.6999999999999986E-3</v>
      </c>
      <c r="K9893">
        <f t="shared" si="616"/>
        <v>72.73181249999999</v>
      </c>
      <c r="L9893">
        <f>IF(D9893="ZZ",Sheet1!$E$2*(0.75),Sheet1!$E$2)</f>
        <v>6.7999999999999996E-3</v>
      </c>
      <c r="M9893">
        <f t="shared" si="617"/>
        <v>50.987249999999996</v>
      </c>
      <c r="N9893">
        <f>IF(D9893="ZZ",Sheet1!$E$3*(0.75),Sheet1!$E$3)</f>
        <v>4.5999999999999999E-3</v>
      </c>
      <c r="O9893">
        <f t="shared" si="618"/>
        <v>34.491374999999998</v>
      </c>
      <c r="P9893">
        <f>IF(D9893="ZZ",Sheet1!$E$4*(0.75),Sheet1!$E$4)</f>
        <v>4.7000000000000002E-3</v>
      </c>
      <c r="Q9893">
        <f t="shared" si="619"/>
        <v>35.241187500000002</v>
      </c>
      <c r="R9893" t="s">
        <v>11332</v>
      </c>
    </row>
    <row r="9894" spans="1:18">
      <c r="A9894" t="s">
        <v>9915</v>
      </c>
      <c r="B9894">
        <v>32.126435999999998</v>
      </c>
      <c r="C9894">
        <v>71.246138000000002</v>
      </c>
      <c r="D9894" t="s">
        <v>13</v>
      </c>
      <c r="E9894" t="s">
        <v>11301</v>
      </c>
      <c r="F9894" t="s">
        <v>465</v>
      </c>
      <c r="G9894" t="s">
        <v>16</v>
      </c>
      <c r="H9894" t="s">
        <v>17</v>
      </c>
      <c r="I9894" s="9">
        <f>(Sheet1!$B$12)*(Sheet1!$B$11)*(Sheet1!$B$14)</f>
        <v>7498.125</v>
      </c>
      <c r="J9894">
        <f>IF(D9894="ZZ",Sheet1!$E$5*(0.75),Sheet1!$E$5)</f>
        <v>9.6999999999999986E-3</v>
      </c>
      <c r="K9894">
        <f t="shared" si="616"/>
        <v>72.73181249999999</v>
      </c>
      <c r="L9894">
        <f>IF(D9894="ZZ",Sheet1!$E$2*(0.75),Sheet1!$E$2)</f>
        <v>6.7999999999999996E-3</v>
      </c>
      <c r="M9894">
        <f t="shared" si="617"/>
        <v>50.987249999999996</v>
      </c>
      <c r="N9894">
        <f>IF(D9894="ZZ",Sheet1!$E$3*(0.75),Sheet1!$E$3)</f>
        <v>4.5999999999999999E-3</v>
      </c>
      <c r="O9894">
        <f t="shared" si="618"/>
        <v>34.491374999999998</v>
      </c>
      <c r="P9894">
        <f>IF(D9894="ZZ",Sheet1!$E$4*(0.75),Sheet1!$E$4)</f>
        <v>4.7000000000000002E-3</v>
      </c>
      <c r="Q9894">
        <f t="shared" si="619"/>
        <v>35.241187500000002</v>
      </c>
      <c r="R9894" t="s">
        <v>11332</v>
      </c>
    </row>
    <row r="9895" spans="1:18">
      <c r="A9895" t="s">
        <v>9916</v>
      </c>
      <c r="B9895">
        <v>32.129108000000002</v>
      </c>
      <c r="C9895">
        <v>71.248352999999994</v>
      </c>
      <c r="D9895" t="s">
        <v>13</v>
      </c>
      <c r="E9895" t="s">
        <v>11301</v>
      </c>
      <c r="F9895" t="s">
        <v>465</v>
      </c>
      <c r="G9895" t="s">
        <v>16</v>
      </c>
      <c r="H9895" t="s">
        <v>17</v>
      </c>
      <c r="I9895" s="9">
        <f>(Sheet1!$B$12)*(Sheet1!$B$11)*(Sheet1!$B$14)</f>
        <v>7498.125</v>
      </c>
      <c r="J9895">
        <f>IF(D9895="ZZ",Sheet1!$E$5*(0.75),Sheet1!$E$5)</f>
        <v>9.6999999999999986E-3</v>
      </c>
      <c r="K9895">
        <f t="shared" si="616"/>
        <v>72.73181249999999</v>
      </c>
      <c r="L9895">
        <f>IF(D9895="ZZ",Sheet1!$E$2*(0.75),Sheet1!$E$2)</f>
        <v>6.7999999999999996E-3</v>
      </c>
      <c r="M9895">
        <f t="shared" si="617"/>
        <v>50.987249999999996</v>
      </c>
      <c r="N9895">
        <f>IF(D9895="ZZ",Sheet1!$E$3*(0.75),Sheet1!$E$3)</f>
        <v>4.5999999999999999E-3</v>
      </c>
      <c r="O9895">
        <f t="shared" si="618"/>
        <v>34.491374999999998</v>
      </c>
      <c r="P9895">
        <f>IF(D9895="ZZ",Sheet1!$E$4*(0.75),Sheet1!$E$4)</f>
        <v>4.7000000000000002E-3</v>
      </c>
      <c r="Q9895">
        <f t="shared" si="619"/>
        <v>35.241187500000002</v>
      </c>
      <c r="R9895" t="s">
        <v>11332</v>
      </c>
    </row>
    <row r="9896" spans="1:18">
      <c r="A9896" t="s">
        <v>9917</v>
      </c>
      <c r="B9896">
        <v>32.129150000000003</v>
      </c>
      <c r="C9896">
        <v>71.247466000000003</v>
      </c>
      <c r="D9896" t="s">
        <v>13</v>
      </c>
      <c r="E9896" t="s">
        <v>11301</v>
      </c>
      <c r="F9896" t="s">
        <v>465</v>
      </c>
      <c r="G9896" t="s">
        <v>16</v>
      </c>
      <c r="H9896" t="s">
        <v>17</v>
      </c>
      <c r="I9896" s="9">
        <f>(Sheet1!$B$12)*(Sheet1!$B$11)*(Sheet1!$B$14)</f>
        <v>7498.125</v>
      </c>
      <c r="J9896">
        <f>IF(D9896="ZZ",Sheet1!$E$5*(0.75),Sheet1!$E$5)</f>
        <v>9.6999999999999986E-3</v>
      </c>
      <c r="K9896">
        <f t="shared" si="616"/>
        <v>72.73181249999999</v>
      </c>
      <c r="L9896">
        <f>IF(D9896="ZZ",Sheet1!$E$2*(0.75),Sheet1!$E$2)</f>
        <v>6.7999999999999996E-3</v>
      </c>
      <c r="M9896">
        <f t="shared" si="617"/>
        <v>50.987249999999996</v>
      </c>
      <c r="N9896">
        <f>IF(D9896="ZZ",Sheet1!$E$3*(0.75),Sheet1!$E$3)</f>
        <v>4.5999999999999999E-3</v>
      </c>
      <c r="O9896">
        <f t="shared" si="618"/>
        <v>34.491374999999998</v>
      </c>
      <c r="P9896">
        <f>IF(D9896="ZZ",Sheet1!$E$4*(0.75),Sheet1!$E$4)</f>
        <v>4.7000000000000002E-3</v>
      </c>
      <c r="Q9896">
        <f t="shared" si="619"/>
        <v>35.241187500000002</v>
      </c>
      <c r="R9896" t="s">
        <v>11332</v>
      </c>
    </row>
    <row r="9897" spans="1:18">
      <c r="A9897" t="s">
        <v>9918</v>
      </c>
      <c r="B9897">
        <v>32.138558000000003</v>
      </c>
      <c r="C9897">
        <v>71.260095000000007</v>
      </c>
      <c r="D9897" t="s">
        <v>13</v>
      </c>
      <c r="E9897" t="s">
        <v>11301</v>
      </c>
      <c r="F9897" t="s">
        <v>465</v>
      </c>
      <c r="G9897" t="s">
        <v>16</v>
      </c>
      <c r="H9897" t="s">
        <v>17</v>
      </c>
      <c r="I9897" s="9">
        <f>(Sheet1!$B$12)*(Sheet1!$B$11)*(Sheet1!$B$14)</f>
        <v>7498.125</v>
      </c>
      <c r="J9897">
        <f>IF(D9897="ZZ",Sheet1!$E$5*(0.75),Sheet1!$E$5)</f>
        <v>9.6999999999999986E-3</v>
      </c>
      <c r="K9897">
        <f t="shared" si="616"/>
        <v>72.73181249999999</v>
      </c>
      <c r="L9897">
        <f>IF(D9897="ZZ",Sheet1!$E$2*(0.75),Sheet1!$E$2)</f>
        <v>6.7999999999999996E-3</v>
      </c>
      <c r="M9897">
        <f t="shared" si="617"/>
        <v>50.987249999999996</v>
      </c>
      <c r="N9897">
        <f>IF(D9897="ZZ",Sheet1!$E$3*(0.75),Sheet1!$E$3)</f>
        <v>4.5999999999999999E-3</v>
      </c>
      <c r="O9897">
        <f t="shared" si="618"/>
        <v>34.491374999999998</v>
      </c>
      <c r="P9897">
        <f>IF(D9897="ZZ",Sheet1!$E$4*(0.75),Sheet1!$E$4)</f>
        <v>4.7000000000000002E-3</v>
      </c>
      <c r="Q9897">
        <f t="shared" si="619"/>
        <v>35.241187500000002</v>
      </c>
      <c r="R9897" t="s">
        <v>11332</v>
      </c>
    </row>
    <row r="9898" spans="1:18">
      <c r="A9898" t="s">
        <v>9919</v>
      </c>
      <c r="B9898">
        <v>32.136097999999997</v>
      </c>
      <c r="C9898">
        <v>71.260347999999993</v>
      </c>
      <c r="D9898" t="s">
        <v>13</v>
      </c>
      <c r="E9898" t="s">
        <v>11301</v>
      </c>
      <c r="F9898" t="s">
        <v>465</v>
      </c>
      <c r="G9898" t="s">
        <v>16</v>
      </c>
      <c r="H9898" t="s">
        <v>17</v>
      </c>
      <c r="I9898" s="9">
        <f>(Sheet1!$B$12)*(Sheet1!$B$11)*(Sheet1!$B$14)</f>
        <v>7498.125</v>
      </c>
      <c r="J9898">
        <f>IF(D9898="ZZ",Sheet1!$E$5*(0.75),Sheet1!$E$5)</f>
        <v>9.6999999999999986E-3</v>
      </c>
      <c r="K9898">
        <f t="shared" si="616"/>
        <v>72.73181249999999</v>
      </c>
      <c r="L9898">
        <f>IF(D9898="ZZ",Sheet1!$E$2*(0.75),Sheet1!$E$2)</f>
        <v>6.7999999999999996E-3</v>
      </c>
      <c r="M9898">
        <f t="shared" si="617"/>
        <v>50.987249999999996</v>
      </c>
      <c r="N9898">
        <f>IF(D9898="ZZ",Sheet1!$E$3*(0.75),Sheet1!$E$3)</f>
        <v>4.5999999999999999E-3</v>
      </c>
      <c r="O9898">
        <f t="shared" si="618"/>
        <v>34.491374999999998</v>
      </c>
      <c r="P9898">
        <f>IF(D9898="ZZ",Sheet1!$E$4*(0.75),Sheet1!$E$4)</f>
        <v>4.7000000000000002E-3</v>
      </c>
      <c r="Q9898">
        <f t="shared" si="619"/>
        <v>35.241187500000002</v>
      </c>
      <c r="R9898" t="s">
        <v>11332</v>
      </c>
    </row>
    <row r="9899" spans="1:18">
      <c r="A9899" t="s">
        <v>9920</v>
      </c>
      <c r="B9899">
        <v>31.847352000000001</v>
      </c>
      <c r="C9899">
        <v>71.879620000000003</v>
      </c>
      <c r="D9899" t="s">
        <v>13</v>
      </c>
      <c r="E9899" t="s">
        <v>11301</v>
      </c>
      <c r="F9899" t="s">
        <v>465</v>
      </c>
      <c r="G9899" t="s">
        <v>16</v>
      </c>
      <c r="H9899" t="s">
        <v>17</v>
      </c>
      <c r="I9899" s="9">
        <f>(Sheet1!$B$12)*(Sheet1!$B$11)*(Sheet1!$B$14)</f>
        <v>7498.125</v>
      </c>
      <c r="J9899">
        <f>IF(D9899="ZZ",Sheet1!$E$5*(0.75),Sheet1!$E$5)</f>
        <v>9.6999999999999986E-3</v>
      </c>
      <c r="K9899">
        <f t="shared" si="616"/>
        <v>72.73181249999999</v>
      </c>
      <c r="L9899">
        <f>IF(D9899="ZZ",Sheet1!$E$2*(0.75),Sheet1!$E$2)</f>
        <v>6.7999999999999996E-3</v>
      </c>
      <c r="M9899">
        <f t="shared" si="617"/>
        <v>50.987249999999996</v>
      </c>
      <c r="N9899">
        <f>IF(D9899="ZZ",Sheet1!$E$3*(0.75),Sheet1!$E$3)</f>
        <v>4.5999999999999999E-3</v>
      </c>
      <c r="O9899">
        <f t="shared" si="618"/>
        <v>34.491374999999998</v>
      </c>
      <c r="P9899">
        <f>IF(D9899="ZZ",Sheet1!$E$4*(0.75),Sheet1!$E$4)</f>
        <v>4.7000000000000002E-3</v>
      </c>
      <c r="Q9899">
        <f t="shared" si="619"/>
        <v>35.241187500000002</v>
      </c>
      <c r="R9899" t="s">
        <v>11332</v>
      </c>
    </row>
    <row r="9900" spans="1:18">
      <c r="A9900" t="s">
        <v>9921</v>
      </c>
      <c r="B9900">
        <v>31.85981</v>
      </c>
      <c r="C9900">
        <v>71.901059000000004</v>
      </c>
      <c r="D9900" t="s">
        <v>13</v>
      </c>
      <c r="E9900" t="s">
        <v>11301</v>
      </c>
      <c r="F9900" t="s">
        <v>465</v>
      </c>
      <c r="G9900" t="s">
        <v>16</v>
      </c>
      <c r="H9900" t="s">
        <v>17</v>
      </c>
      <c r="I9900" s="9">
        <f>(Sheet1!$B$12)*(Sheet1!$B$11)*(Sheet1!$B$14)</f>
        <v>7498.125</v>
      </c>
      <c r="J9900">
        <f>IF(D9900="ZZ",Sheet1!$E$5*(0.75),Sheet1!$E$5)</f>
        <v>9.6999999999999986E-3</v>
      </c>
      <c r="K9900">
        <f t="shared" si="616"/>
        <v>72.73181249999999</v>
      </c>
      <c r="L9900">
        <f>IF(D9900="ZZ",Sheet1!$E$2*(0.75),Sheet1!$E$2)</f>
        <v>6.7999999999999996E-3</v>
      </c>
      <c r="M9900">
        <f t="shared" si="617"/>
        <v>50.987249999999996</v>
      </c>
      <c r="N9900">
        <f>IF(D9900="ZZ",Sheet1!$E$3*(0.75),Sheet1!$E$3)</f>
        <v>4.5999999999999999E-3</v>
      </c>
      <c r="O9900">
        <f t="shared" si="618"/>
        <v>34.491374999999998</v>
      </c>
      <c r="P9900">
        <f>IF(D9900="ZZ",Sheet1!$E$4*(0.75),Sheet1!$E$4)</f>
        <v>4.7000000000000002E-3</v>
      </c>
      <c r="Q9900">
        <f t="shared" si="619"/>
        <v>35.241187500000002</v>
      </c>
      <c r="R9900" t="s">
        <v>11332</v>
      </c>
    </row>
    <row r="9901" spans="1:18">
      <c r="A9901" t="s">
        <v>9922</v>
      </c>
      <c r="B9901">
        <v>31.894435000000001</v>
      </c>
      <c r="C9901">
        <v>71.901989999999998</v>
      </c>
      <c r="D9901" t="s">
        <v>13</v>
      </c>
      <c r="E9901" t="s">
        <v>11301</v>
      </c>
      <c r="F9901" t="s">
        <v>465</v>
      </c>
      <c r="G9901" t="s">
        <v>16</v>
      </c>
      <c r="H9901" t="s">
        <v>17</v>
      </c>
      <c r="I9901" s="9">
        <f>(Sheet1!$B$12)*(Sheet1!$B$11)*(Sheet1!$B$14)</f>
        <v>7498.125</v>
      </c>
      <c r="J9901">
        <f>IF(D9901="ZZ",Sheet1!$E$5*(0.75),Sheet1!$E$5)</f>
        <v>9.6999999999999986E-3</v>
      </c>
      <c r="K9901">
        <f t="shared" si="616"/>
        <v>72.73181249999999</v>
      </c>
      <c r="L9901">
        <f>IF(D9901="ZZ",Sheet1!$E$2*(0.75),Sheet1!$E$2)</f>
        <v>6.7999999999999996E-3</v>
      </c>
      <c r="M9901">
        <f t="shared" si="617"/>
        <v>50.987249999999996</v>
      </c>
      <c r="N9901">
        <f>IF(D9901="ZZ",Sheet1!$E$3*(0.75),Sheet1!$E$3)</f>
        <v>4.5999999999999999E-3</v>
      </c>
      <c r="O9901">
        <f t="shared" si="618"/>
        <v>34.491374999999998</v>
      </c>
      <c r="P9901">
        <f>IF(D9901="ZZ",Sheet1!$E$4*(0.75),Sheet1!$E$4)</f>
        <v>4.7000000000000002E-3</v>
      </c>
      <c r="Q9901">
        <f t="shared" si="619"/>
        <v>35.241187500000002</v>
      </c>
      <c r="R9901" t="s">
        <v>11332</v>
      </c>
    </row>
    <row r="9902" spans="1:18">
      <c r="A9902" t="s">
        <v>9923</v>
      </c>
      <c r="B9902">
        <v>31.893340999999999</v>
      </c>
      <c r="C9902">
        <v>71.904576000000006</v>
      </c>
      <c r="D9902" t="s">
        <v>468</v>
      </c>
      <c r="E9902" t="s">
        <v>11301</v>
      </c>
      <c r="F9902" t="s">
        <v>465</v>
      </c>
      <c r="G9902" t="s">
        <v>16</v>
      </c>
      <c r="H9902" t="s">
        <v>17</v>
      </c>
      <c r="I9902" s="9">
        <f>(Sheet1!$B$12)*(Sheet1!$B$11)*(Sheet1!$B$14)</f>
        <v>7498.125</v>
      </c>
      <c r="J9902">
        <f>IF(D9902="ZZ",Sheet1!$E$5*(0.75),Sheet1!$E$5)</f>
        <v>7.2749999999999985E-3</v>
      </c>
      <c r="K9902">
        <f t="shared" si="616"/>
        <v>54.548859374999992</v>
      </c>
      <c r="L9902">
        <f>IF(D9902="ZZ",Sheet1!$E$2*(0.75),Sheet1!$E$2)</f>
        <v>5.0999999999999995E-3</v>
      </c>
      <c r="M9902">
        <f t="shared" si="617"/>
        <v>38.240437499999999</v>
      </c>
      <c r="N9902">
        <f>IF(D9902="ZZ",Sheet1!$E$3*(0.75),Sheet1!$E$3)</f>
        <v>3.4499999999999999E-3</v>
      </c>
      <c r="O9902">
        <f t="shared" si="618"/>
        <v>25.86853125</v>
      </c>
      <c r="P9902">
        <f>IF(D9902="ZZ",Sheet1!$E$4*(0.75),Sheet1!$E$4)</f>
        <v>3.5250000000000004E-3</v>
      </c>
      <c r="Q9902">
        <f t="shared" si="619"/>
        <v>26.430890625000004</v>
      </c>
      <c r="R9902" t="s">
        <v>11332</v>
      </c>
    </row>
    <row r="9903" spans="1:18">
      <c r="A9903" t="s">
        <v>9924</v>
      </c>
      <c r="B9903">
        <v>32.017386999999999</v>
      </c>
      <c r="C9903">
        <v>71.828062000000003</v>
      </c>
      <c r="D9903" t="s">
        <v>13</v>
      </c>
      <c r="E9903" t="s">
        <v>11301</v>
      </c>
      <c r="F9903" t="s">
        <v>465</v>
      </c>
      <c r="G9903" t="s">
        <v>16</v>
      </c>
      <c r="H9903" t="s">
        <v>17</v>
      </c>
      <c r="I9903" s="9">
        <f>(Sheet1!$B$12)*(Sheet1!$B$11)*(Sheet1!$B$14)</f>
        <v>7498.125</v>
      </c>
      <c r="J9903">
        <f>IF(D9903="ZZ",Sheet1!$E$5*(0.75),Sheet1!$E$5)</f>
        <v>9.6999999999999986E-3</v>
      </c>
      <c r="K9903">
        <f t="shared" si="616"/>
        <v>72.73181249999999</v>
      </c>
      <c r="L9903">
        <f>IF(D9903="ZZ",Sheet1!$E$2*(0.75),Sheet1!$E$2)</f>
        <v>6.7999999999999996E-3</v>
      </c>
      <c r="M9903">
        <f t="shared" si="617"/>
        <v>50.987249999999996</v>
      </c>
      <c r="N9903">
        <f>IF(D9903="ZZ",Sheet1!$E$3*(0.75),Sheet1!$E$3)</f>
        <v>4.5999999999999999E-3</v>
      </c>
      <c r="O9903">
        <f t="shared" si="618"/>
        <v>34.491374999999998</v>
      </c>
      <c r="P9903">
        <f>IF(D9903="ZZ",Sheet1!$E$4*(0.75),Sheet1!$E$4)</f>
        <v>4.7000000000000002E-3</v>
      </c>
      <c r="Q9903">
        <f t="shared" si="619"/>
        <v>35.241187500000002</v>
      </c>
      <c r="R9903" t="s">
        <v>11332</v>
      </c>
    </row>
    <row r="9904" spans="1:18">
      <c r="A9904" t="s">
        <v>9925</v>
      </c>
      <c r="B9904">
        <v>32.015624000000003</v>
      </c>
      <c r="C9904">
        <v>71.825461000000004</v>
      </c>
      <c r="D9904" t="s">
        <v>13</v>
      </c>
      <c r="E9904" t="s">
        <v>11301</v>
      </c>
      <c r="F9904" t="s">
        <v>465</v>
      </c>
      <c r="G9904" t="s">
        <v>16</v>
      </c>
      <c r="H9904" t="s">
        <v>17</v>
      </c>
      <c r="I9904" s="9">
        <f>(Sheet1!$B$12)*(Sheet1!$B$11)*(Sheet1!$B$14)</f>
        <v>7498.125</v>
      </c>
      <c r="J9904">
        <f>IF(D9904="ZZ",Sheet1!$E$5*(0.75),Sheet1!$E$5)</f>
        <v>9.6999999999999986E-3</v>
      </c>
      <c r="K9904">
        <f t="shared" si="616"/>
        <v>72.73181249999999</v>
      </c>
      <c r="L9904">
        <f>IF(D9904="ZZ",Sheet1!$E$2*(0.75),Sheet1!$E$2)</f>
        <v>6.7999999999999996E-3</v>
      </c>
      <c r="M9904">
        <f t="shared" si="617"/>
        <v>50.987249999999996</v>
      </c>
      <c r="N9904">
        <f>IF(D9904="ZZ",Sheet1!$E$3*(0.75),Sheet1!$E$3)</f>
        <v>4.5999999999999999E-3</v>
      </c>
      <c r="O9904">
        <f t="shared" si="618"/>
        <v>34.491374999999998</v>
      </c>
      <c r="P9904">
        <f>IF(D9904="ZZ",Sheet1!$E$4*(0.75),Sheet1!$E$4)</f>
        <v>4.7000000000000002E-3</v>
      </c>
      <c r="Q9904">
        <f t="shared" si="619"/>
        <v>35.241187500000002</v>
      </c>
      <c r="R9904" t="s">
        <v>11332</v>
      </c>
    </row>
    <row r="9905" spans="1:18">
      <c r="A9905" t="s">
        <v>9926</v>
      </c>
      <c r="B9905">
        <v>32.013857999999999</v>
      </c>
      <c r="C9905">
        <v>71.846378000000001</v>
      </c>
      <c r="D9905" t="s">
        <v>13</v>
      </c>
      <c r="E9905" t="s">
        <v>11301</v>
      </c>
      <c r="F9905" t="s">
        <v>465</v>
      </c>
      <c r="G9905" t="s">
        <v>16</v>
      </c>
      <c r="H9905" t="s">
        <v>17</v>
      </c>
      <c r="I9905" s="9">
        <f>(Sheet1!$B$12)*(Sheet1!$B$11)*(Sheet1!$B$14)</f>
        <v>7498.125</v>
      </c>
      <c r="J9905">
        <f>IF(D9905="ZZ",Sheet1!$E$5*(0.75),Sheet1!$E$5)</f>
        <v>9.6999999999999986E-3</v>
      </c>
      <c r="K9905">
        <f t="shared" si="616"/>
        <v>72.73181249999999</v>
      </c>
      <c r="L9905">
        <f>IF(D9905="ZZ",Sheet1!$E$2*(0.75),Sheet1!$E$2)</f>
        <v>6.7999999999999996E-3</v>
      </c>
      <c r="M9905">
        <f t="shared" si="617"/>
        <v>50.987249999999996</v>
      </c>
      <c r="N9905">
        <f>IF(D9905="ZZ",Sheet1!$E$3*(0.75),Sheet1!$E$3)</f>
        <v>4.5999999999999999E-3</v>
      </c>
      <c r="O9905">
        <f t="shared" si="618"/>
        <v>34.491374999999998</v>
      </c>
      <c r="P9905">
        <f>IF(D9905="ZZ",Sheet1!$E$4*(0.75),Sheet1!$E$4)</f>
        <v>4.7000000000000002E-3</v>
      </c>
      <c r="Q9905">
        <f t="shared" si="619"/>
        <v>35.241187500000002</v>
      </c>
      <c r="R9905" t="s">
        <v>11332</v>
      </c>
    </row>
    <row r="9906" spans="1:18">
      <c r="A9906" t="s">
        <v>9927</v>
      </c>
      <c r="B9906">
        <v>32.014451000000001</v>
      </c>
      <c r="C9906">
        <v>71.839381000000003</v>
      </c>
      <c r="D9906" t="s">
        <v>13</v>
      </c>
      <c r="E9906" t="s">
        <v>11301</v>
      </c>
      <c r="F9906" t="s">
        <v>465</v>
      </c>
      <c r="G9906" t="s">
        <v>16</v>
      </c>
      <c r="H9906" t="s">
        <v>17</v>
      </c>
      <c r="I9906" s="9">
        <f>(Sheet1!$B$12)*(Sheet1!$B$11)*(Sheet1!$B$14)</f>
        <v>7498.125</v>
      </c>
      <c r="J9906">
        <f>IF(D9906="ZZ",Sheet1!$E$5*(0.75),Sheet1!$E$5)</f>
        <v>9.6999999999999986E-3</v>
      </c>
      <c r="K9906">
        <f t="shared" si="616"/>
        <v>72.73181249999999</v>
      </c>
      <c r="L9906">
        <f>IF(D9906="ZZ",Sheet1!$E$2*(0.75),Sheet1!$E$2)</f>
        <v>6.7999999999999996E-3</v>
      </c>
      <c r="M9906">
        <f t="shared" si="617"/>
        <v>50.987249999999996</v>
      </c>
      <c r="N9906">
        <f>IF(D9906="ZZ",Sheet1!$E$3*(0.75),Sheet1!$E$3)</f>
        <v>4.5999999999999999E-3</v>
      </c>
      <c r="O9906">
        <f t="shared" si="618"/>
        <v>34.491374999999998</v>
      </c>
      <c r="P9906">
        <f>IF(D9906="ZZ",Sheet1!$E$4*(0.75),Sheet1!$E$4)</f>
        <v>4.7000000000000002E-3</v>
      </c>
      <c r="Q9906">
        <f t="shared" si="619"/>
        <v>35.241187500000002</v>
      </c>
      <c r="R9906" t="s">
        <v>11332</v>
      </c>
    </row>
    <row r="9907" spans="1:18">
      <c r="A9907" t="s">
        <v>9928</v>
      </c>
      <c r="B9907">
        <v>32.015948999999999</v>
      </c>
      <c r="C9907">
        <v>71.838578999999996</v>
      </c>
      <c r="D9907" t="s">
        <v>13</v>
      </c>
      <c r="E9907" t="s">
        <v>11301</v>
      </c>
      <c r="F9907" t="s">
        <v>465</v>
      </c>
      <c r="G9907" t="s">
        <v>16</v>
      </c>
      <c r="H9907" t="s">
        <v>17</v>
      </c>
      <c r="I9907" s="9">
        <f>(Sheet1!$B$12)*(Sheet1!$B$11)*(Sheet1!$B$14)</f>
        <v>7498.125</v>
      </c>
      <c r="J9907">
        <f>IF(D9907="ZZ",Sheet1!$E$5*(0.75),Sheet1!$E$5)</f>
        <v>9.6999999999999986E-3</v>
      </c>
      <c r="K9907">
        <f t="shared" si="616"/>
        <v>72.73181249999999</v>
      </c>
      <c r="L9907">
        <f>IF(D9907="ZZ",Sheet1!$E$2*(0.75),Sheet1!$E$2)</f>
        <v>6.7999999999999996E-3</v>
      </c>
      <c r="M9907">
        <f t="shared" si="617"/>
        <v>50.987249999999996</v>
      </c>
      <c r="N9907">
        <f>IF(D9907="ZZ",Sheet1!$E$3*(0.75),Sheet1!$E$3)</f>
        <v>4.5999999999999999E-3</v>
      </c>
      <c r="O9907">
        <f t="shared" si="618"/>
        <v>34.491374999999998</v>
      </c>
      <c r="P9907">
        <f>IF(D9907="ZZ",Sheet1!$E$4*(0.75),Sheet1!$E$4)</f>
        <v>4.7000000000000002E-3</v>
      </c>
      <c r="Q9907">
        <f t="shared" si="619"/>
        <v>35.241187500000002</v>
      </c>
      <c r="R9907" t="s">
        <v>11332</v>
      </c>
    </row>
    <row r="9908" spans="1:18">
      <c r="A9908" t="s">
        <v>9929</v>
      </c>
      <c r="B9908">
        <v>32.018566</v>
      </c>
      <c r="C9908">
        <v>71.837917000000004</v>
      </c>
      <c r="D9908" t="s">
        <v>13</v>
      </c>
      <c r="E9908" t="s">
        <v>11301</v>
      </c>
      <c r="F9908" t="s">
        <v>465</v>
      </c>
      <c r="G9908" t="s">
        <v>16</v>
      </c>
      <c r="H9908" t="s">
        <v>17</v>
      </c>
      <c r="I9908" s="9">
        <f>(Sheet1!$B$12)*(Sheet1!$B$11)*(Sheet1!$B$14)</f>
        <v>7498.125</v>
      </c>
      <c r="J9908">
        <f>IF(D9908="ZZ",Sheet1!$E$5*(0.75),Sheet1!$E$5)</f>
        <v>9.6999999999999986E-3</v>
      </c>
      <c r="K9908">
        <f t="shared" si="616"/>
        <v>72.73181249999999</v>
      </c>
      <c r="L9908">
        <f>IF(D9908="ZZ",Sheet1!$E$2*(0.75),Sheet1!$E$2)</f>
        <v>6.7999999999999996E-3</v>
      </c>
      <c r="M9908">
        <f t="shared" si="617"/>
        <v>50.987249999999996</v>
      </c>
      <c r="N9908">
        <f>IF(D9908="ZZ",Sheet1!$E$3*(0.75),Sheet1!$E$3)</f>
        <v>4.5999999999999999E-3</v>
      </c>
      <c r="O9908">
        <f t="shared" si="618"/>
        <v>34.491374999999998</v>
      </c>
      <c r="P9908">
        <f>IF(D9908="ZZ",Sheet1!$E$4*(0.75),Sheet1!$E$4)</f>
        <v>4.7000000000000002E-3</v>
      </c>
      <c r="Q9908">
        <f t="shared" si="619"/>
        <v>35.241187500000002</v>
      </c>
      <c r="R9908" t="s">
        <v>11332</v>
      </c>
    </row>
    <row r="9909" spans="1:18">
      <c r="A9909" t="s">
        <v>9930</v>
      </c>
      <c r="B9909">
        <v>31.999479999999998</v>
      </c>
      <c r="C9909">
        <v>71.888591000000005</v>
      </c>
      <c r="D9909" t="s">
        <v>13</v>
      </c>
      <c r="E9909" t="s">
        <v>11301</v>
      </c>
      <c r="F9909" t="s">
        <v>465</v>
      </c>
      <c r="G9909" t="s">
        <v>16</v>
      </c>
      <c r="H9909" t="s">
        <v>17</v>
      </c>
      <c r="I9909" s="9">
        <f>(Sheet1!$B$12)*(Sheet1!$B$11)*(Sheet1!$B$14)</f>
        <v>7498.125</v>
      </c>
      <c r="J9909">
        <f>IF(D9909="ZZ",Sheet1!$E$5*(0.75),Sheet1!$E$5)</f>
        <v>9.6999999999999986E-3</v>
      </c>
      <c r="K9909">
        <f t="shared" si="616"/>
        <v>72.73181249999999</v>
      </c>
      <c r="L9909">
        <f>IF(D9909="ZZ",Sheet1!$E$2*(0.75),Sheet1!$E$2)</f>
        <v>6.7999999999999996E-3</v>
      </c>
      <c r="M9909">
        <f t="shared" si="617"/>
        <v>50.987249999999996</v>
      </c>
      <c r="N9909">
        <f>IF(D9909="ZZ",Sheet1!$E$3*(0.75),Sheet1!$E$3)</f>
        <v>4.5999999999999999E-3</v>
      </c>
      <c r="O9909">
        <f t="shared" si="618"/>
        <v>34.491374999999998</v>
      </c>
      <c r="P9909">
        <f>IF(D9909="ZZ",Sheet1!$E$4*(0.75),Sheet1!$E$4)</f>
        <v>4.7000000000000002E-3</v>
      </c>
      <c r="Q9909">
        <f t="shared" si="619"/>
        <v>35.241187500000002</v>
      </c>
      <c r="R9909" t="s">
        <v>11332</v>
      </c>
    </row>
    <row r="9910" spans="1:18">
      <c r="A9910" t="s">
        <v>9931</v>
      </c>
      <c r="B9910">
        <v>31.990182999999998</v>
      </c>
      <c r="C9910">
        <v>71.908562000000003</v>
      </c>
      <c r="D9910" t="s">
        <v>13</v>
      </c>
      <c r="E9910" t="s">
        <v>11301</v>
      </c>
      <c r="F9910" t="s">
        <v>465</v>
      </c>
      <c r="G9910" t="s">
        <v>16</v>
      </c>
      <c r="H9910" t="s">
        <v>17</v>
      </c>
      <c r="I9910" s="9">
        <f>(Sheet1!$B$12)*(Sheet1!$B$11)*(Sheet1!$B$14)</f>
        <v>7498.125</v>
      </c>
      <c r="J9910">
        <f>IF(D9910="ZZ",Sheet1!$E$5*(0.75),Sheet1!$E$5)</f>
        <v>9.6999999999999986E-3</v>
      </c>
      <c r="K9910">
        <f t="shared" si="616"/>
        <v>72.73181249999999</v>
      </c>
      <c r="L9910">
        <f>IF(D9910="ZZ",Sheet1!$E$2*(0.75),Sheet1!$E$2)</f>
        <v>6.7999999999999996E-3</v>
      </c>
      <c r="M9910">
        <f t="shared" si="617"/>
        <v>50.987249999999996</v>
      </c>
      <c r="N9910">
        <f>IF(D9910="ZZ",Sheet1!$E$3*(0.75),Sheet1!$E$3)</f>
        <v>4.5999999999999999E-3</v>
      </c>
      <c r="O9910">
        <f t="shared" si="618"/>
        <v>34.491374999999998</v>
      </c>
      <c r="P9910">
        <f>IF(D9910="ZZ",Sheet1!$E$4*(0.75),Sheet1!$E$4)</f>
        <v>4.7000000000000002E-3</v>
      </c>
      <c r="Q9910">
        <f t="shared" si="619"/>
        <v>35.241187500000002</v>
      </c>
      <c r="R9910" t="s">
        <v>11332</v>
      </c>
    </row>
    <row r="9911" spans="1:18">
      <c r="A9911" t="s">
        <v>9932</v>
      </c>
      <c r="B9911">
        <v>31.987653000000002</v>
      </c>
      <c r="C9911">
        <v>71.909437999999994</v>
      </c>
      <c r="D9911" t="s">
        <v>13</v>
      </c>
      <c r="E9911" t="s">
        <v>11301</v>
      </c>
      <c r="F9911" t="s">
        <v>465</v>
      </c>
      <c r="G9911" t="s">
        <v>16</v>
      </c>
      <c r="H9911" t="s">
        <v>17</v>
      </c>
      <c r="I9911" s="9">
        <f>(Sheet1!$B$12)*(Sheet1!$B$11)*(Sheet1!$B$14)</f>
        <v>7498.125</v>
      </c>
      <c r="J9911">
        <f>IF(D9911="ZZ",Sheet1!$E$5*(0.75),Sheet1!$E$5)</f>
        <v>9.6999999999999986E-3</v>
      </c>
      <c r="K9911">
        <f t="shared" si="616"/>
        <v>72.73181249999999</v>
      </c>
      <c r="L9911">
        <f>IF(D9911="ZZ",Sheet1!$E$2*(0.75),Sheet1!$E$2)</f>
        <v>6.7999999999999996E-3</v>
      </c>
      <c r="M9911">
        <f t="shared" si="617"/>
        <v>50.987249999999996</v>
      </c>
      <c r="N9911">
        <f>IF(D9911="ZZ",Sheet1!$E$3*(0.75),Sheet1!$E$3)</f>
        <v>4.5999999999999999E-3</v>
      </c>
      <c r="O9911">
        <f t="shared" si="618"/>
        <v>34.491374999999998</v>
      </c>
      <c r="P9911">
        <f>IF(D9911="ZZ",Sheet1!$E$4*(0.75),Sheet1!$E$4)</f>
        <v>4.7000000000000002E-3</v>
      </c>
      <c r="Q9911">
        <f t="shared" si="619"/>
        <v>35.241187500000002</v>
      </c>
      <c r="R9911" t="s">
        <v>11332</v>
      </c>
    </row>
    <row r="9912" spans="1:18">
      <c r="A9912" t="s">
        <v>9933</v>
      </c>
      <c r="B9912">
        <v>31.976243</v>
      </c>
      <c r="C9912">
        <v>71.907250000000005</v>
      </c>
      <c r="D9912" t="s">
        <v>13</v>
      </c>
      <c r="E9912" t="s">
        <v>11301</v>
      </c>
      <c r="F9912" t="s">
        <v>465</v>
      </c>
      <c r="G9912" t="s">
        <v>16</v>
      </c>
      <c r="H9912" t="s">
        <v>17</v>
      </c>
      <c r="I9912" s="9">
        <f>(Sheet1!$B$12)*(Sheet1!$B$11)*(Sheet1!$B$14)</f>
        <v>7498.125</v>
      </c>
      <c r="J9912">
        <f>IF(D9912="ZZ",Sheet1!$E$5*(0.75),Sheet1!$E$5)</f>
        <v>9.6999999999999986E-3</v>
      </c>
      <c r="K9912">
        <f t="shared" si="616"/>
        <v>72.73181249999999</v>
      </c>
      <c r="L9912">
        <f>IF(D9912="ZZ",Sheet1!$E$2*(0.75),Sheet1!$E$2)</f>
        <v>6.7999999999999996E-3</v>
      </c>
      <c r="M9912">
        <f t="shared" si="617"/>
        <v>50.987249999999996</v>
      </c>
      <c r="N9912">
        <f>IF(D9912="ZZ",Sheet1!$E$3*(0.75),Sheet1!$E$3)</f>
        <v>4.5999999999999999E-3</v>
      </c>
      <c r="O9912">
        <f t="shared" si="618"/>
        <v>34.491374999999998</v>
      </c>
      <c r="P9912">
        <f>IF(D9912="ZZ",Sheet1!$E$4*(0.75),Sheet1!$E$4)</f>
        <v>4.7000000000000002E-3</v>
      </c>
      <c r="Q9912">
        <f t="shared" si="619"/>
        <v>35.241187500000002</v>
      </c>
      <c r="R9912" t="s">
        <v>11332</v>
      </c>
    </row>
    <row r="9913" spans="1:18">
      <c r="A9913" t="s">
        <v>9934</v>
      </c>
      <c r="B9913">
        <v>31.896149000000001</v>
      </c>
      <c r="C9913">
        <v>71.910190999999998</v>
      </c>
      <c r="D9913" t="s">
        <v>468</v>
      </c>
      <c r="E9913" t="s">
        <v>11301</v>
      </c>
      <c r="F9913" t="s">
        <v>465</v>
      </c>
      <c r="G9913" t="s">
        <v>16</v>
      </c>
      <c r="H9913" t="s">
        <v>17</v>
      </c>
      <c r="I9913" s="9">
        <f>(Sheet1!$B$12)*(Sheet1!$B$11)*(Sheet1!$B$14)</f>
        <v>7498.125</v>
      </c>
      <c r="J9913">
        <f>IF(D9913="ZZ",Sheet1!$E$5*(0.75),Sheet1!$E$5)</f>
        <v>7.2749999999999985E-3</v>
      </c>
      <c r="K9913">
        <f t="shared" si="616"/>
        <v>54.548859374999992</v>
      </c>
      <c r="L9913">
        <f>IF(D9913="ZZ",Sheet1!$E$2*(0.75),Sheet1!$E$2)</f>
        <v>5.0999999999999995E-3</v>
      </c>
      <c r="M9913">
        <f t="shared" si="617"/>
        <v>38.240437499999999</v>
      </c>
      <c r="N9913">
        <f>IF(D9913="ZZ",Sheet1!$E$3*(0.75),Sheet1!$E$3)</f>
        <v>3.4499999999999999E-3</v>
      </c>
      <c r="O9913">
        <f t="shared" si="618"/>
        <v>25.86853125</v>
      </c>
      <c r="P9913">
        <f>IF(D9913="ZZ",Sheet1!$E$4*(0.75),Sheet1!$E$4)</f>
        <v>3.5250000000000004E-3</v>
      </c>
      <c r="Q9913">
        <f t="shared" si="619"/>
        <v>26.430890625000004</v>
      </c>
      <c r="R9913" t="s">
        <v>11332</v>
      </c>
    </row>
    <row r="9914" spans="1:18">
      <c r="A9914" t="s">
        <v>9935</v>
      </c>
      <c r="B9914">
        <v>31.995294000000001</v>
      </c>
      <c r="C9914">
        <v>71.909599999999998</v>
      </c>
      <c r="D9914" t="s">
        <v>13</v>
      </c>
      <c r="E9914" t="s">
        <v>11301</v>
      </c>
      <c r="F9914" t="s">
        <v>465</v>
      </c>
      <c r="G9914" t="s">
        <v>16</v>
      </c>
      <c r="H9914" t="s">
        <v>17</v>
      </c>
      <c r="I9914" s="9">
        <f>(Sheet1!$B$12)*(Sheet1!$B$11)*(Sheet1!$B$14)</f>
        <v>7498.125</v>
      </c>
      <c r="J9914">
        <f>IF(D9914="ZZ",Sheet1!$E$5*(0.75),Sheet1!$E$5)</f>
        <v>9.6999999999999986E-3</v>
      </c>
      <c r="K9914">
        <f t="shared" si="616"/>
        <v>72.73181249999999</v>
      </c>
      <c r="L9914">
        <f>IF(D9914="ZZ",Sheet1!$E$2*(0.75),Sheet1!$E$2)</f>
        <v>6.7999999999999996E-3</v>
      </c>
      <c r="M9914">
        <f t="shared" si="617"/>
        <v>50.987249999999996</v>
      </c>
      <c r="N9914">
        <f>IF(D9914="ZZ",Sheet1!$E$3*(0.75),Sheet1!$E$3)</f>
        <v>4.5999999999999999E-3</v>
      </c>
      <c r="O9914">
        <f t="shared" si="618"/>
        <v>34.491374999999998</v>
      </c>
      <c r="P9914">
        <f>IF(D9914="ZZ",Sheet1!$E$4*(0.75),Sheet1!$E$4)</f>
        <v>4.7000000000000002E-3</v>
      </c>
      <c r="Q9914">
        <f t="shared" si="619"/>
        <v>35.241187500000002</v>
      </c>
      <c r="R9914" t="s">
        <v>11332</v>
      </c>
    </row>
    <row r="9915" spans="1:18">
      <c r="A9915" t="s">
        <v>9936</v>
      </c>
      <c r="B9915">
        <v>31.995759</v>
      </c>
      <c r="C9915">
        <v>71.911613000000003</v>
      </c>
      <c r="D9915" t="s">
        <v>13</v>
      </c>
      <c r="E9915" t="s">
        <v>11301</v>
      </c>
      <c r="F9915" t="s">
        <v>465</v>
      </c>
      <c r="G9915" t="s">
        <v>16</v>
      </c>
      <c r="H9915" t="s">
        <v>17</v>
      </c>
      <c r="I9915" s="9">
        <f>(Sheet1!$B$12)*(Sheet1!$B$11)*(Sheet1!$B$14)</f>
        <v>7498.125</v>
      </c>
      <c r="J9915">
        <f>IF(D9915="ZZ",Sheet1!$E$5*(0.75),Sheet1!$E$5)</f>
        <v>9.6999999999999986E-3</v>
      </c>
      <c r="K9915">
        <f t="shared" si="616"/>
        <v>72.73181249999999</v>
      </c>
      <c r="L9915">
        <f>IF(D9915="ZZ",Sheet1!$E$2*(0.75),Sheet1!$E$2)</f>
        <v>6.7999999999999996E-3</v>
      </c>
      <c r="M9915">
        <f t="shared" si="617"/>
        <v>50.987249999999996</v>
      </c>
      <c r="N9915">
        <f>IF(D9915="ZZ",Sheet1!$E$3*(0.75),Sheet1!$E$3)</f>
        <v>4.5999999999999999E-3</v>
      </c>
      <c r="O9915">
        <f t="shared" si="618"/>
        <v>34.491374999999998</v>
      </c>
      <c r="P9915">
        <f>IF(D9915="ZZ",Sheet1!$E$4*(0.75),Sheet1!$E$4)</f>
        <v>4.7000000000000002E-3</v>
      </c>
      <c r="Q9915">
        <f t="shared" si="619"/>
        <v>35.241187500000002</v>
      </c>
      <c r="R9915" t="s">
        <v>11332</v>
      </c>
    </row>
    <row r="9916" spans="1:18">
      <c r="A9916" t="s">
        <v>9937</v>
      </c>
      <c r="B9916">
        <v>31.990492</v>
      </c>
      <c r="C9916">
        <v>71.931960000000004</v>
      </c>
      <c r="D9916" t="s">
        <v>13</v>
      </c>
      <c r="E9916" t="s">
        <v>11301</v>
      </c>
      <c r="F9916" t="s">
        <v>465</v>
      </c>
      <c r="G9916" t="s">
        <v>16</v>
      </c>
      <c r="H9916" t="s">
        <v>17</v>
      </c>
      <c r="I9916" s="9">
        <f>(Sheet1!$B$12)*(Sheet1!$B$11)*(Sheet1!$B$14)</f>
        <v>7498.125</v>
      </c>
      <c r="J9916">
        <f>IF(D9916="ZZ",Sheet1!$E$5*(0.75),Sheet1!$E$5)</f>
        <v>9.6999999999999986E-3</v>
      </c>
      <c r="K9916">
        <f t="shared" si="616"/>
        <v>72.73181249999999</v>
      </c>
      <c r="L9916">
        <f>IF(D9916="ZZ",Sheet1!$E$2*(0.75),Sheet1!$E$2)</f>
        <v>6.7999999999999996E-3</v>
      </c>
      <c r="M9916">
        <f t="shared" si="617"/>
        <v>50.987249999999996</v>
      </c>
      <c r="N9916">
        <f>IF(D9916="ZZ",Sheet1!$E$3*(0.75),Sheet1!$E$3)</f>
        <v>4.5999999999999999E-3</v>
      </c>
      <c r="O9916">
        <f t="shared" si="618"/>
        <v>34.491374999999998</v>
      </c>
      <c r="P9916">
        <f>IF(D9916="ZZ",Sheet1!$E$4*(0.75),Sheet1!$E$4)</f>
        <v>4.7000000000000002E-3</v>
      </c>
      <c r="Q9916">
        <f t="shared" si="619"/>
        <v>35.241187500000002</v>
      </c>
      <c r="R9916" t="s">
        <v>11332</v>
      </c>
    </row>
    <row r="9917" spans="1:18">
      <c r="A9917" t="s">
        <v>9938</v>
      </c>
      <c r="B9917">
        <v>31.991130999999999</v>
      </c>
      <c r="C9917">
        <v>71.931980999999993</v>
      </c>
      <c r="D9917" t="s">
        <v>13</v>
      </c>
      <c r="E9917" t="s">
        <v>11301</v>
      </c>
      <c r="F9917" t="s">
        <v>465</v>
      </c>
      <c r="G9917" t="s">
        <v>16</v>
      </c>
      <c r="H9917" t="s">
        <v>17</v>
      </c>
      <c r="I9917" s="9">
        <f>(Sheet1!$B$12)*(Sheet1!$B$11)*(Sheet1!$B$14)</f>
        <v>7498.125</v>
      </c>
      <c r="J9917">
        <f>IF(D9917="ZZ",Sheet1!$E$5*(0.75),Sheet1!$E$5)</f>
        <v>9.6999999999999986E-3</v>
      </c>
      <c r="K9917">
        <f t="shared" si="616"/>
        <v>72.73181249999999</v>
      </c>
      <c r="L9917">
        <f>IF(D9917="ZZ",Sheet1!$E$2*(0.75),Sheet1!$E$2)</f>
        <v>6.7999999999999996E-3</v>
      </c>
      <c r="M9917">
        <f t="shared" si="617"/>
        <v>50.987249999999996</v>
      </c>
      <c r="N9917">
        <f>IF(D9917="ZZ",Sheet1!$E$3*(0.75),Sheet1!$E$3)</f>
        <v>4.5999999999999999E-3</v>
      </c>
      <c r="O9917">
        <f t="shared" si="618"/>
        <v>34.491374999999998</v>
      </c>
      <c r="P9917">
        <f>IF(D9917="ZZ",Sheet1!$E$4*(0.75),Sheet1!$E$4)</f>
        <v>4.7000000000000002E-3</v>
      </c>
      <c r="Q9917">
        <f t="shared" si="619"/>
        <v>35.241187500000002</v>
      </c>
      <c r="R9917" t="s">
        <v>11332</v>
      </c>
    </row>
    <row r="9918" spans="1:18">
      <c r="A9918" t="s">
        <v>9939</v>
      </c>
      <c r="B9918">
        <v>31.993568</v>
      </c>
      <c r="C9918">
        <v>71.924761000000004</v>
      </c>
      <c r="D9918" t="s">
        <v>13</v>
      </c>
      <c r="E9918" t="s">
        <v>11301</v>
      </c>
      <c r="F9918" t="s">
        <v>465</v>
      </c>
      <c r="G9918" t="s">
        <v>16</v>
      </c>
      <c r="H9918" t="s">
        <v>17</v>
      </c>
      <c r="I9918" s="9">
        <f>(Sheet1!$B$12)*(Sheet1!$B$11)*(Sheet1!$B$14)</f>
        <v>7498.125</v>
      </c>
      <c r="J9918">
        <f>IF(D9918="ZZ",Sheet1!$E$5*(0.75),Sheet1!$E$5)</f>
        <v>9.6999999999999986E-3</v>
      </c>
      <c r="K9918">
        <f t="shared" si="616"/>
        <v>72.73181249999999</v>
      </c>
      <c r="L9918">
        <f>IF(D9918="ZZ",Sheet1!$E$2*(0.75),Sheet1!$E$2)</f>
        <v>6.7999999999999996E-3</v>
      </c>
      <c r="M9918">
        <f t="shared" si="617"/>
        <v>50.987249999999996</v>
      </c>
      <c r="N9918">
        <f>IF(D9918="ZZ",Sheet1!$E$3*(0.75),Sheet1!$E$3)</f>
        <v>4.5999999999999999E-3</v>
      </c>
      <c r="O9918">
        <f t="shared" si="618"/>
        <v>34.491374999999998</v>
      </c>
      <c r="P9918">
        <f>IF(D9918="ZZ",Sheet1!$E$4*(0.75),Sheet1!$E$4)</f>
        <v>4.7000000000000002E-3</v>
      </c>
      <c r="Q9918">
        <f t="shared" si="619"/>
        <v>35.241187500000002</v>
      </c>
      <c r="R9918" t="s">
        <v>11332</v>
      </c>
    </row>
    <row r="9919" spans="1:18">
      <c r="A9919" t="s">
        <v>9940</v>
      </c>
      <c r="B9919">
        <v>31.94614</v>
      </c>
      <c r="C9919">
        <v>71.961472000000001</v>
      </c>
      <c r="D9919" t="s">
        <v>13</v>
      </c>
      <c r="E9919" t="s">
        <v>11301</v>
      </c>
      <c r="F9919" t="s">
        <v>465</v>
      </c>
      <c r="G9919" t="s">
        <v>16</v>
      </c>
      <c r="H9919" t="s">
        <v>17</v>
      </c>
      <c r="I9919" s="9">
        <f>(Sheet1!$B$12)*(Sheet1!$B$11)*(Sheet1!$B$14)</f>
        <v>7498.125</v>
      </c>
      <c r="J9919">
        <f>IF(D9919="ZZ",Sheet1!$E$5*(0.75),Sheet1!$E$5)</f>
        <v>9.6999999999999986E-3</v>
      </c>
      <c r="K9919">
        <f t="shared" si="616"/>
        <v>72.73181249999999</v>
      </c>
      <c r="L9919">
        <f>IF(D9919="ZZ",Sheet1!$E$2*(0.75),Sheet1!$E$2)</f>
        <v>6.7999999999999996E-3</v>
      </c>
      <c r="M9919">
        <f t="shared" si="617"/>
        <v>50.987249999999996</v>
      </c>
      <c r="N9919">
        <f>IF(D9919="ZZ",Sheet1!$E$3*(0.75),Sheet1!$E$3)</f>
        <v>4.5999999999999999E-3</v>
      </c>
      <c r="O9919">
        <f t="shared" si="618"/>
        <v>34.491374999999998</v>
      </c>
      <c r="P9919">
        <f>IF(D9919="ZZ",Sheet1!$E$4*(0.75),Sheet1!$E$4)</f>
        <v>4.7000000000000002E-3</v>
      </c>
      <c r="Q9919">
        <f t="shared" si="619"/>
        <v>35.241187500000002</v>
      </c>
      <c r="R9919" t="s">
        <v>11332</v>
      </c>
    </row>
    <row r="9920" spans="1:18">
      <c r="A9920" t="s">
        <v>9941</v>
      </c>
      <c r="B9920">
        <v>31.902623999999999</v>
      </c>
      <c r="C9920">
        <v>71.720074999999994</v>
      </c>
      <c r="D9920" t="s">
        <v>13</v>
      </c>
      <c r="E9920" t="s">
        <v>11301</v>
      </c>
      <c r="F9920" t="s">
        <v>465</v>
      </c>
      <c r="G9920" t="s">
        <v>16</v>
      </c>
      <c r="H9920" t="s">
        <v>17</v>
      </c>
      <c r="I9920" s="9">
        <f>(Sheet1!$B$12)*(Sheet1!$B$11)*(Sheet1!$B$14)</f>
        <v>7498.125</v>
      </c>
      <c r="J9920">
        <f>IF(D9920="ZZ",Sheet1!$E$5*(0.75),Sheet1!$E$5)</f>
        <v>9.6999999999999986E-3</v>
      </c>
      <c r="K9920">
        <f t="shared" si="616"/>
        <v>72.73181249999999</v>
      </c>
      <c r="L9920">
        <f>IF(D9920="ZZ",Sheet1!$E$2*(0.75),Sheet1!$E$2)</f>
        <v>6.7999999999999996E-3</v>
      </c>
      <c r="M9920">
        <f t="shared" si="617"/>
        <v>50.987249999999996</v>
      </c>
      <c r="N9920">
        <f>IF(D9920="ZZ",Sheet1!$E$3*(0.75),Sheet1!$E$3)</f>
        <v>4.5999999999999999E-3</v>
      </c>
      <c r="O9920">
        <f t="shared" si="618"/>
        <v>34.491374999999998</v>
      </c>
      <c r="P9920">
        <f>IF(D9920="ZZ",Sheet1!$E$4*(0.75),Sheet1!$E$4)</f>
        <v>4.7000000000000002E-3</v>
      </c>
      <c r="Q9920">
        <f t="shared" si="619"/>
        <v>35.241187500000002</v>
      </c>
      <c r="R9920" t="s">
        <v>11332</v>
      </c>
    </row>
    <row r="9921" spans="1:18">
      <c r="A9921" t="s">
        <v>9942</v>
      </c>
      <c r="B9921">
        <v>32.257483000000001</v>
      </c>
      <c r="C9921">
        <v>71.215328</v>
      </c>
      <c r="D9921" t="s">
        <v>13</v>
      </c>
      <c r="E9921" t="s">
        <v>11301</v>
      </c>
      <c r="F9921" t="s">
        <v>465</v>
      </c>
      <c r="G9921" t="s">
        <v>16</v>
      </c>
      <c r="H9921" t="s">
        <v>17</v>
      </c>
      <c r="I9921" s="9">
        <f>(Sheet1!$B$12)*(Sheet1!$B$11)*(Sheet1!$B$14)</f>
        <v>7498.125</v>
      </c>
      <c r="J9921">
        <f>IF(D9921="ZZ",Sheet1!$E$5*(0.75),Sheet1!$E$5)</f>
        <v>9.6999999999999986E-3</v>
      </c>
      <c r="K9921">
        <f t="shared" si="616"/>
        <v>72.73181249999999</v>
      </c>
      <c r="L9921">
        <f>IF(D9921="ZZ",Sheet1!$E$2*(0.75),Sheet1!$E$2)</f>
        <v>6.7999999999999996E-3</v>
      </c>
      <c r="M9921">
        <f t="shared" si="617"/>
        <v>50.987249999999996</v>
      </c>
      <c r="N9921">
        <f>IF(D9921="ZZ",Sheet1!$E$3*(0.75),Sheet1!$E$3)</f>
        <v>4.5999999999999999E-3</v>
      </c>
      <c r="O9921">
        <f t="shared" si="618"/>
        <v>34.491374999999998</v>
      </c>
      <c r="P9921">
        <f>IF(D9921="ZZ",Sheet1!$E$4*(0.75),Sheet1!$E$4)</f>
        <v>4.7000000000000002E-3</v>
      </c>
      <c r="Q9921">
        <f t="shared" si="619"/>
        <v>35.241187500000002</v>
      </c>
      <c r="R9921" t="s">
        <v>11332</v>
      </c>
    </row>
    <row r="9922" spans="1:18">
      <c r="A9922" t="s">
        <v>9943</v>
      </c>
      <c r="B9922">
        <v>32.301346000000002</v>
      </c>
      <c r="C9922">
        <v>72.040253000000007</v>
      </c>
      <c r="D9922" t="s">
        <v>13</v>
      </c>
      <c r="E9922" t="s">
        <v>11301</v>
      </c>
      <c r="F9922" t="s">
        <v>465</v>
      </c>
      <c r="G9922" t="s">
        <v>16</v>
      </c>
      <c r="H9922" t="s">
        <v>17</v>
      </c>
      <c r="I9922" s="9">
        <f>(Sheet1!$B$12)*(Sheet1!$B$11)*(Sheet1!$B$14)</f>
        <v>7498.125</v>
      </c>
      <c r="J9922">
        <f>IF(D9922="ZZ",Sheet1!$E$5*(0.75),Sheet1!$E$5)</f>
        <v>9.6999999999999986E-3</v>
      </c>
      <c r="K9922">
        <f t="shared" si="616"/>
        <v>72.73181249999999</v>
      </c>
      <c r="L9922">
        <f>IF(D9922="ZZ",Sheet1!$E$2*(0.75),Sheet1!$E$2)</f>
        <v>6.7999999999999996E-3</v>
      </c>
      <c r="M9922">
        <f t="shared" si="617"/>
        <v>50.987249999999996</v>
      </c>
      <c r="N9922">
        <f>IF(D9922="ZZ",Sheet1!$E$3*(0.75),Sheet1!$E$3)</f>
        <v>4.5999999999999999E-3</v>
      </c>
      <c r="O9922">
        <f t="shared" si="618"/>
        <v>34.491374999999998</v>
      </c>
      <c r="P9922">
        <f>IF(D9922="ZZ",Sheet1!$E$4*(0.75),Sheet1!$E$4)</f>
        <v>4.7000000000000002E-3</v>
      </c>
      <c r="Q9922">
        <f t="shared" si="619"/>
        <v>35.241187500000002</v>
      </c>
      <c r="R9922" t="s">
        <v>11332</v>
      </c>
    </row>
    <row r="9923" spans="1:18">
      <c r="A9923" t="s">
        <v>9944</v>
      </c>
      <c r="B9923">
        <v>32.300176999999998</v>
      </c>
      <c r="C9923">
        <v>72.041763000000003</v>
      </c>
      <c r="D9923" t="s">
        <v>13</v>
      </c>
      <c r="E9923" t="s">
        <v>11301</v>
      </c>
      <c r="F9923" t="s">
        <v>465</v>
      </c>
      <c r="G9923" t="s">
        <v>16</v>
      </c>
      <c r="H9923" t="s">
        <v>17</v>
      </c>
      <c r="I9923" s="9">
        <f>(Sheet1!$B$12)*(Sheet1!$B$11)*(Sheet1!$B$14)</f>
        <v>7498.125</v>
      </c>
      <c r="J9923">
        <f>IF(D9923="ZZ",Sheet1!$E$5*(0.75),Sheet1!$E$5)</f>
        <v>9.6999999999999986E-3</v>
      </c>
      <c r="K9923">
        <f t="shared" ref="K9923:K9986" si="620">I9923*J9923</f>
        <v>72.73181249999999</v>
      </c>
      <c r="L9923">
        <f>IF(D9923="ZZ",Sheet1!$E$2*(0.75),Sheet1!$E$2)</f>
        <v>6.7999999999999996E-3</v>
      </c>
      <c r="M9923">
        <f t="shared" ref="M9923:M9986" si="621">I9923*L9923</f>
        <v>50.987249999999996</v>
      </c>
      <c r="N9923">
        <f>IF(D9923="ZZ",Sheet1!$E$3*(0.75),Sheet1!$E$3)</f>
        <v>4.5999999999999999E-3</v>
      </c>
      <c r="O9923">
        <f t="shared" ref="O9923:O9986" si="622">I9923*N9923</f>
        <v>34.491374999999998</v>
      </c>
      <c r="P9923">
        <f>IF(D9923="ZZ",Sheet1!$E$4*(0.75),Sheet1!$E$4)</f>
        <v>4.7000000000000002E-3</v>
      </c>
      <c r="Q9923">
        <f t="shared" ref="Q9923:Q9986" si="623">P9923*I9923</f>
        <v>35.241187500000002</v>
      </c>
      <c r="R9923" t="s">
        <v>11332</v>
      </c>
    </row>
    <row r="9924" spans="1:18">
      <c r="A9924" t="s">
        <v>9945</v>
      </c>
      <c r="B9924">
        <v>32.293233999999998</v>
      </c>
      <c r="C9924">
        <v>72.107219999999998</v>
      </c>
      <c r="D9924" t="s">
        <v>468</v>
      </c>
      <c r="E9924" t="s">
        <v>11301</v>
      </c>
      <c r="F9924" t="s">
        <v>465</v>
      </c>
      <c r="G9924" t="s">
        <v>16</v>
      </c>
      <c r="H9924" t="s">
        <v>17</v>
      </c>
      <c r="I9924" s="9">
        <f>(Sheet1!$B$12)*(Sheet1!$B$11)*(Sheet1!$B$14)</f>
        <v>7498.125</v>
      </c>
      <c r="J9924">
        <f>IF(D9924="ZZ",Sheet1!$E$5*(0.75),Sheet1!$E$5)</f>
        <v>7.2749999999999985E-3</v>
      </c>
      <c r="K9924">
        <f t="shared" si="620"/>
        <v>54.548859374999992</v>
      </c>
      <c r="L9924">
        <f>IF(D9924="ZZ",Sheet1!$E$2*(0.75),Sheet1!$E$2)</f>
        <v>5.0999999999999995E-3</v>
      </c>
      <c r="M9924">
        <f t="shared" si="621"/>
        <v>38.240437499999999</v>
      </c>
      <c r="N9924">
        <f>IF(D9924="ZZ",Sheet1!$E$3*(0.75),Sheet1!$E$3)</f>
        <v>3.4499999999999999E-3</v>
      </c>
      <c r="O9924">
        <f t="shared" si="622"/>
        <v>25.86853125</v>
      </c>
      <c r="P9924">
        <f>IF(D9924="ZZ",Sheet1!$E$4*(0.75),Sheet1!$E$4)</f>
        <v>3.5250000000000004E-3</v>
      </c>
      <c r="Q9924">
        <f t="shared" si="623"/>
        <v>26.430890625000004</v>
      </c>
      <c r="R9924" t="s">
        <v>11332</v>
      </c>
    </row>
    <row r="9925" spans="1:18">
      <c r="A9925" t="s">
        <v>9946</v>
      </c>
      <c r="B9925">
        <v>32.740696999999997</v>
      </c>
      <c r="C9925">
        <v>71.872337000000002</v>
      </c>
      <c r="D9925" t="s">
        <v>13</v>
      </c>
      <c r="E9925" t="s">
        <v>11301</v>
      </c>
      <c r="F9925" t="s">
        <v>465</v>
      </c>
      <c r="G9925" t="s">
        <v>16</v>
      </c>
      <c r="H9925" t="s">
        <v>17</v>
      </c>
      <c r="I9925" s="9">
        <f>(Sheet1!$B$12)*(Sheet1!$B$11)*(Sheet1!$B$14)</f>
        <v>7498.125</v>
      </c>
      <c r="J9925">
        <f>IF(D9925="ZZ",Sheet1!$E$5*(0.75),Sheet1!$E$5)</f>
        <v>9.6999999999999986E-3</v>
      </c>
      <c r="K9925">
        <f t="shared" si="620"/>
        <v>72.73181249999999</v>
      </c>
      <c r="L9925">
        <f>IF(D9925="ZZ",Sheet1!$E$2*(0.75),Sheet1!$E$2)</f>
        <v>6.7999999999999996E-3</v>
      </c>
      <c r="M9925">
        <f t="shared" si="621"/>
        <v>50.987249999999996</v>
      </c>
      <c r="N9925">
        <f>IF(D9925="ZZ",Sheet1!$E$3*(0.75),Sheet1!$E$3)</f>
        <v>4.5999999999999999E-3</v>
      </c>
      <c r="O9925">
        <f t="shared" si="622"/>
        <v>34.491374999999998</v>
      </c>
      <c r="P9925">
        <f>IF(D9925="ZZ",Sheet1!$E$4*(0.75),Sheet1!$E$4)</f>
        <v>4.7000000000000002E-3</v>
      </c>
      <c r="Q9925">
        <f t="shared" si="623"/>
        <v>35.241187500000002</v>
      </c>
      <c r="R9925" t="s">
        <v>11332</v>
      </c>
    </row>
    <row r="9926" spans="1:18">
      <c r="A9926" t="s">
        <v>9947</v>
      </c>
      <c r="B9926">
        <v>32.739733999999999</v>
      </c>
      <c r="C9926">
        <v>71.870869999999996</v>
      </c>
      <c r="D9926" t="s">
        <v>13</v>
      </c>
      <c r="E9926" t="s">
        <v>11301</v>
      </c>
      <c r="F9926" t="s">
        <v>465</v>
      </c>
      <c r="G9926" t="s">
        <v>16</v>
      </c>
      <c r="H9926" t="s">
        <v>17</v>
      </c>
      <c r="I9926" s="9">
        <f>(Sheet1!$B$12)*(Sheet1!$B$11)*(Sheet1!$B$14)</f>
        <v>7498.125</v>
      </c>
      <c r="J9926">
        <f>IF(D9926="ZZ",Sheet1!$E$5*(0.75),Sheet1!$E$5)</f>
        <v>9.6999999999999986E-3</v>
      </c>
      <c r="K9926">
        <f t="shared" si="620"/>
        <v>72.73181249999999</v>
      </c>
      <c r="L9926">
        <f>IF(D9926="ZZ",Sheet1!$E$2*(0.75),Sheet1!$E$2)</f>
        <v>6.7999999999999996E-3</v>
      </c>
      <c r="M9926">
        <f t="shared" si="621"/>
        <v>50.987249999999996</v>
      </c>
      <c r="N9926">
        <f>IF(D9926="ZZ",Sheet1!$E$3*(0.75),Sheet1!$E$3)</f>
        <v>4.5999999999999999E-3</v>
      </c>
      <c r="O9926">
        <f t="shared" si="622"/>
        <v>34.491374999999998</v>
      </c>
      <c r="P9926">
        <f>IF(D9926="ZZ",Sheet1!$E$4*(0.75),Sheet1!$E$4)</f>
        <v>4.7000000000000002E-3</v>
      </c>
      <c r="Q9926">
        <f t="shared" si="623"/>
        <v>35.241187500000002</v>
      </c>
      <c r="R9926" t="s">
        <v>11332</v>
      </c>
    </row>
    <row r="9927" spans="1:18">
      <c r="A9927" t="s">
        <v>9948</v>
      </c>
      <c r="B9927">
        <v>32.738554000000001</v>
      </c>
      <c r="C9927">
        <v>71.882018000000002</v>
      </c>
      <c r="D9927" t="s">
        <v>13</v>
      </c>
      <c r="E9927" t="s">
        <v>11301</v>
      </c>
      <c r="F9927" t="s">
        <v>465</v>
      </c>
      <c r="G9927" t="s">
        <v>16</v>
      </c>
      <c r="H9927" t="s">
        <v>17</v>
      </c>
      <c r="I9927" s="9">
        <f>(Sheet1!$B$12)*(Sheet1!$B$11)*(Sheet1!$B$14)</f>
        <v>7498.125</v>
      </c>
      <c r="J9927">
        <f>IF(D9927="ZZ",Sheet1!$E$5*(0.75),Sheet1!$E$5)</f>
        <v>9.6999999999999986E-3</v>
      </c>
      <c r="K9927">
        <f t="shared" si="620"/>
        <v>72.73181249999999</v>
      </c>
      <c r="L9927">
        <f>IF(D9927="ZZ",Sheet1!$E$2*(0.75),Sheet1!$E$2)</f>
        <v>6.7999999999999996E-3</v>
      </c>
      <c r="M9927">
        <f t="shared" si="621"/>
        <v>50.987249999999996</v>
      </c>
      <c r="N9927">
        <f>IF(D9927="ZZ",Sheet1!$E$3*(0.75),Sheet1!$E$3)</f>
        <v>4.5999999999999999E-3</v>
      </c>
      <c r="O9927">
        <f t="shared" si="622"/>
        <v>34.491374999999998</v>
      </c>
      <c r="P9927">
        <f>IF(D9927="ZZ",Sheet1!$E$4*(0.75),Sheet1!$E$4)</f>
        <v>4.7000000000000002E-3</v>
      </c>
      <c r="Q9927">
        <f t="shared" si="623"/>
        <v>35.241187500000002</v>
      </c>
      <c r="R9927" t="s">
        <v>11332</v>
      </c>
    </row>
    <row r="9928" spans="1:18">
      <c r="A9928" t="s">
        <v>9949</v>
      </c>
      <c r="B9928">
        <v>32.742939</v>
      </c>
      <c r="C9928">
        <v>71.880798999999996</v>
      </c>
      <c r="D9928" t="s">
        <v>13</v>
      </c>
      <c r="E9928" t="s">
        <v>11301</v>
      </c>
      <c r="F9928" t="s">
        <v>465</v>
      </c>
      <c r="G9928" t="s">
        <v>16</v>
      </c>
      <c r="H9928" t="s">
        <v>17</v>
      </c>
      <c r="I9928" s="9">
        <f>(Sheet1!$B$12)*(Sheet1!$B$11)*(Sheet1!$B$14)</f>
        <v>7498.125</v>
      </c>
      <c r="J9928">
        <f>IF(D9928="ZZ",Sheet1!$E$5*(0.75),Sheet1!$E$5)</f>
        <v>9.6999999999999986E-3</v>
      </c>
      <c r="K9928">
        <f t="shared" si="620"/>
        <v>72.73181249999999</v>
      </c>
      <c r="L9928">
        <f>IF(D9928="ZZ",Sheet1!$E$2*(0.75),Sheet1!$E$2)</f>
        <v>6.7999999999999996E-3</v>
      </c>
      <c r="M9928">
        <f t="shared" si="621"/>
        <v>50.987249999999996</v>
      </c>
      <c r="N9928">
        <f>IF(D9928="ZZ",Sheet1!$E$3*(0.75),Sheet1!$E$3)</f>
        <v>4.5999999999999999E-3</v>
      </c>
      <c r="O9928">
        <f t="shared" si="622"/>
        <v>34.491374999999998</v>
      </c>
      <c r="P9928">
        <f>IF(D9928="ZZ",Sheet1!$E$4*(0.75),Sheet1!$E$4)</f>
        <v>4.7000000000000002E-3</v>
      </c>
      <c r="Q9928">
        <f t="shared" si="623"/>
        <v>35.241187500000002</v>
      </c>
      <c r="R9928" t="s">
        <v>11332</v>
      </c>
    </row>
    <row r="9929" spans="1:18">
      <c r="A9929" t="s">
        <v>9950</v>
      </c>
      <c r="B9929">
        <v>32.742790999999997</v>
      </c>
      <c r="C9929">
        <v>71.891362000000001</v>
      </c>
      <c r="D9929" t="s">
        <v>13</v>
      </c>
      <c r="E9929" t="s">
        <v>11301</v>
      </c>
      <c r="F9929" t="s">
        <v>465</v>
      </c>
      <c r="G9929" t="s">
        <v>16</v>
      </c>
      <c r="H9929" t="s">
        <v>17</v>
      </c>
      <c r="I9929" s="9">
        <f>(Sheet1!$B$12)*(Sheet1!$B$11)*(Sheet1!$B$14)</f>
        <v>7498.125</v>
      </c>
      <c r="J9929">
        <f>IF(D9929="ZZ",Sheet1!$E$5*(0.75),Sheet1!$E$5)</f>
        <v>9.6999999999999986E-3</v>
      </c>
      <c r="K9929">
        <f t="shared" si="620"/>
        <v>72.73181249999999</v>
      </c>
      <c r="L9929">
        <f>IF(D9929="ZZ",Sheet1!$E$2*(0.75),Sheet1!$E$2)</f>
        <v>6.7999999999999996E-3</v>
      </c>
      <c r="M9929">
        <f t="shared" si="621"/>
        <v>50.987249999999996</v>
      </c>
      <c r="N9929">
        <f>IF(D9929="ZZ",Sheet1!$E$3*(0.75),Sheet1!$E$3)</f>
        <v>4.5999999999999999E-3</v>
      </c>
      <c r="O9929">
        <f t="shared" si="622"/>
        <v>34.491374999999998</v>
      </c>
      <c r="P9929">
        <f>IF(D9929="ZZ",Sheet1!$E$4*(0.75),Sheet1!$E$4)</f>
        <v>4.7000000000000002E-3</v>
      </c>
      <c r="Q9929">
        <f t="shared" si="623"/>
        <v>35.241187500000002</v>
      </c>
      <c r="R9929" t="s">
        <v>11332</v>
      </c>
    </row>
    <row r="9930" spans="1:18">
      <c r="A9930" t="s">
        <v>9951</v>
      </c>
      <c r="B9930">
        <v>32.749986</v>
      </c>
      <c r="C9930">
        <v>71.909537</v>
      </c>
      <c r="D9930" t="s">
        <v>13</v>
      </c>
      <c r="E9930" t="s">
        <v>11301</v>
      </c>
      <c r="F9930" t="s">
        <v>465</v>
      </c>
      <c r="G9930" t="s">
        <v>16</v>
      </c>
      <c r="H9930" t="s">
        <v>17</v>
      </c>
      <c r="I9930" s="9">
        <f>(Sheet1!$B$12)*(Sheet1!$B$11)*(Sheet1!$B$14)</f>
        <v>7498.125</v>
      </c>
      <c r="J9930">
        <f>IF(D9930="ZZ",Sheet1!$E$5*(0.75),Sheet1!$E$5)</f>
        <v>9.6999999999999986E-3</v>
      </c>
      <c r="K9930">
        <f t="shared" si="620"/>
        <v>72.73181249999999</v>
      </c>
      <c r="L9930">
        <f>IF(D9930="ZZ",Sheet1!$E$2*(0.75),Sheet1!$E$2)</f>
        <v>6.7999999999999996E-3</v>
      </c>
      <c r="M9930">
        <f t="shared" si="621"/>
        <v>50.987249999999996</v>
      </c>
      <c r="N9930">
        <f>IF(D9930="ZZ",Sheet1!$E$3*(0.75),Sheet1!$E$3)</f>
        <v>4.5999999999999999E-3</v>
      </c>
      <c r="O9930">
        <f t="shared" si="622"/>
        <v>34.491374999999998</v>
      </c>
      <c r="P9930">
        <f>IF(D9930="ZZ",Sheet1!$E$4*(0.75),Sheet1!$E$4)</f>
        <v>4.7000000000000002E-3</v>
      </c>
      <c r="Q9930">
        <f t="shared" si="623"/>
        <v>35.241187500000002</v>
      </c>
      <c r="R9930" t="s">
        <v>11332</v>
      </c>
    </row>
    <row r="9931" spans="1:18">
      <c r="A9931" t="s">
        <v>9952</v>
      </c>
      <c r="B9931">
        <v>32.752746999999999</v>
      </c>
      <c r="C9931">
        <v>71.911483000000004</v>
      </c>
      <c r="D9931" t="s">
        <v>13</v>
      </c>
      <c r="E9931" t="s">
        <v>11301</v>
      </c>
      <c r="F9931" t="s">
        <v>465</v>
      </c>
      <c r="G9931" t="s">
        <v>16</v>
      </c>
      <c r="H9931" t="s">
        <v>17</v>
      </c>
      <c r="I9931" s="9">
        <f>(Sheet1!$B$12)*(Sheet1!$B$11)*(Sheet1!$B$14)</f>
        <v>7498.125</v>
      </c>
      <c r="J9931">
        <f>IF(D9931="ZZ",Sheet1!$E$5*(0.75),Sheet1!$E$5)</f>
        <v>9.6999999999999986E-3</v>
      </c>
      <c r="K9931">
        <f t="shared" si="620"/>
        <v>72.73181249999999</v>
      </c>
      <c r="L9931">
        <f>IF(D9931="ZZ",Sheet1!$E$2*(0.75),Sheet1!$E$2)</f>
        <v>6.7999999999999996E-3</v>
      </c>
      <c r="M9931">
        <f t="shared" si="621"/>
        <v>50.987249999999996</v>
      </c>
      <c r="N9931">
        <f>IF(D9931="ZZ",Sheet1!$E$3*(0.75),Sheet1!$E$3)</f>
        <v>4.5999999999999999E-3</v>
      </c>
      <c r="O9931">
        <f t="shared" si="622"/>
        <v>34.491374999999998</v>
      </c>
      <c r="P9931">
        <f>IF(D9931="ZZ",Sheet1!$E$4*(0.75),Sheet1!$E$4)</f>
        <v>4.7000000000000002E-3</v>
      </c>
      <c r="Q9931">
        <f t="shared" si="623"/>
        <v>35.241187500000002</v>
      </c>
      <c r="R9931" t="s">
        <v>11332</v>
      </c>
    </row>
    <row r="9932" spans="1:18">
      <c r="A9932" t="s">
        <v>9953</v>
      </c>
      <c r="B9932">
        <v>32.748911999999997</v>
      </c>
      <c r="C9932">
        <v>71.905153999999996</v>
      </c>
      <c r="D9932" t="s">
        <v>13</v>
      </c>
      <c r="E9932" t="s">
        <v>11301</v>
      </c>
      <c r="F9932" t="s">
        <v>465</v>
      </c>
      <c r="G9932" t="s">
        <v>16</v>
      </c>
      <c r="H9932" t="s">
        <v>17</v>
      </c>
      <c r="I9932" s="9">
        <f>(Sheet1!$B$12)*(Sheet1!$B$11)*(Sheet1!$B$14)</f>
        <v>7498.125</v>
      </c>
      <c r="J9932">
        <f>IF(D9932="ZZ",Sheet1!$E$5*(0.75),Sheet1!$E$5)</f>
        <v>9.6999999999999986E-3</v>
      </c>
      <c r="K9932">
        <f t="shared" si="620"/>
        <v>72.73181249999999</v>
      </c>
      <c r="L9932">
        <f>IF(D9932="ZZ",Sheet1!$E$2*(0.75),Sheet1!$E$2)</f>
        <v>6.7999999999999996E-3</v>
      </c>
      <c r="M9932">
        <f t="shared" si="621"/>
        <v>50.987249999999996</v>
      </c>
      <c r="N9932">
        <f>IF(D9932="ZZ",Sheet1!$E$3*(0.75),Sheet1!$E$3)</f>
        <v>4.5999999999999999E-3</v>
      </c>
      <c r="O9932">
        <f t="shared" si="622"/>
        <v>34.491374999999998</v>
      </c>
      <c r="P9932">
        <f>IF(D9932="ZZ",Sheet1!$E$4*(0.75),Sheet1!$E$4)</f>
        <v>4.7000000000000002E-3</v>
      </c>
      <c r="Q9932">
        <f t="shared" si="623"/>
        <v>35.241187500000002</v>
      </c>
      <c r="R9932" t="s">
        <v>11332</v>
      </c>
    </row>
    <row r="9933" spans="1:18">
      <c r="A9933" t="s">
        <v>9954</v>
      </c>
      <c r="B9933">
        <v>32.751522999999999</v>
      </c>
      <c r="C9933">
        <v>71.905428000000001</v>
      </c>
      <c r="D9933" t="s">
        <v>13</v>
      </c>
      <c r="E9933" t="s">
        <v>11301</v>
      </c>
      <c r="F9933" t="s">
        <v>465</v>
      </c>
      <c r="G9933" t="s">
        <v>16</v>
      </c>
      <c r="H9933" t="s">
        <v>17</v>
      </c>
      <c r="I9933" s="9">
        <f>(Sheet1!$B$12)*(Sheet1!$B$11)*(Sheet1!$B$14)</f>
        <v>7498.125</v>
      </c>
      <c r="J9933">
        <f>IF(D9933="ZZ",Sheet1!$E$5*(0.75),Sheet1!$E$5)</f>
        <v>9.6999999999999986E-3</v>
      </c>
      <c r="K9933">
        <f t="shared" si="620"/>
        <v>72.73181249999999</v>
      </c>
      <c r="L9933">
        <f>IF(D9933="ZZ",Sheet1!$E$2*(0.75),Sheet1!$E$2)</f>
        <v>6.7999999999999996E-3</v>
      </c>
      <c r="M9933">
        <f t="shared" si="621"/>
        <v>50.987249999999996</v>
      </c>
      <c r="N9933">
        <f>IF(D9933="ZZ",Sheet1!$E$3*(0.75),Sheet1!$E$3)</f>
        <v>4.5999999999999999E-3</v>
      </c>
      <c r="O9933">
        <f t="shared" si="622"/>
        <v>34.491374999999998</v>
      </c>
      <c r="P9933">
        <f>IF(D9933="ZZ",Sheet1!$E$4*(0.75),Sheet1!$E$4)</f>
        <v>4.7000000000000002E-3</v>
      </c>
      <c r="Q9933">
        <f t="shared" si="623"/>
        <v>35.241187500000002</v>
      </c>
      <c r="R9933" t="s">
        <v>11332</v>
      </c>
    </row>
    <row r="9934" spans="1:18">
      <c r="A9934" t="s">
        <v>9955</v>
      </c>
      <c r="B9934">
        <v>32.752408000000003</v>
      </c>
      <c r="C9934">
        <v>71.902805000000001</v>
      </c>
      <c r="D9934" t="s">
        <v>13</v>
      </c>
      <c r="E9934" t="s">
        <v>11301</v>
      </c>
      <c r="F9934" t="s">
        <v>465</v>
      </c>
      <c r="G9934" t="s">
        <v>16</v>
      </c>
      <c r="H9934" t="s">
        <v>17</v>
      </c>
      <c r="I9934" s="9">
        <f>(Sheet1!$B$12)*(Sheet1!$B$11)*(Sheet1!$B$14)</f>
        <v>7498.125</v>
      </c>
      <c r="J9934">
        <f>IF(D9934="ZZ",Sheet1!$E$5*(0.75),Sheet1!$E$5)</f>
        <v>9.6999999999999986E-3</v>
      </c>
      <c r="K9934">
        <f t="shared" si="620"/>
        <v>72.73181249999999</v>
      </c>
      <c r="L9934">
        <f>IF(D9934="ZZ",Sheet1!$E$2*(0.75),Sheet1!$E$2)</f>
        <v>6.7999999999999996E-3</v>
      </c>
      <c r="M9934">
        <f t="shared" si="621"/>
        <v>50.987249999999996</v>
      </c>
      <c r="N9934">
        <f>IF(D9934="ZZ",Sheet1!$E$3*(0.75),Sheet1!$E$3)</f>
        <v>4.5999999999999999E-3</v>
      </c>
      <c r="O9934">
        <f t="shared" si="622"/>
        <v>34.491374999999998</v>
      </c>
      <c r="P9934">
        <f>IF(D9934="ZZ",Sheet1!$E$4*(0.75),Sheet1!$E$4)</f>
        <v>4.7000000000000002E-3</v>
      </c>
      <c r="Q9934">
        <f t="shared" si="623"/>
        <v>35.241187500000002</v>
      </c>
      <c r="R9934" t="s">
        <v>11332</v>
      </c>
    </row>
    <row r="9935" spans="1:18">
      <c r="A9935" t="s">
        <v>9956</v>
      </c>
      <c r="B9935">
        <v>32.753010000000003</v>
      </c>
      <c r="C9935">
        <v>71.907009000000002</v>
      </c>
      <c r="D9935" t="s">
        <v>13</v>
      </c>
      <c r="E9935" t="s">
        <v>11301</v>
      </c>
      <c r="F9935" t="s">
        <v>465</v>
      </c>
      <c r="G9935" t="s">
        <v>16</v>
      </c>
      <c r="H9935" t="s">
        <v>17</v>
      </c>
      <c r="I9935" s="9">
        <f>(Sheet1!$B$12)*(Sheet1!$B$11)*(Sheet1!$B$14)</f>
        <v>7498.125</v>
      </c>
      <c r="J9935">
        <f>IF(D9935="ZZ",Sheet1!$E$5*(0.75),Sheet1!$E$5)</f>
        <v>9.6999999999999986E-3</v>
      </c>
      <c r="K9935">
        <f t="shared" si="620"/>
        <v>72.73181249999999</v>
      </c>
      <c r="L9935">
        <f>IF(D9935="ZZ",Sheet1!$E$2*(0.75),Sheet1!$E$2)</f>
        <v>6.7999999999999996E-3</v>
      </c>
      <c r="M9935">
        <f t="shared" si="621"/>
        <v>50.987249999999996</v>
      </c>
      <c r="N9935">
        <f>IF(D9935="ZZ",Sheet1!$E$3*(0.75),Sheet1!$E$3)</f>
        <v>4.5999999999999999E-3</v>
      </c>
      <c r="O9935">
        <f t="shared" si="622"/>
        <v>34.491374999999998</v>
      </c>
      <c r="P9935">
        <f>IF(D9935="ZZ",Sheet1!$E$4*(0.75),Sheet1!$E$4)</f>
        <v>4.7000000000000002E-3</v>
      </c>
      <c r="Q9935">
        <f t="shared" si="623"/>
        <v>35.241187500000002</v>
      </c>
      <c r="R9935" t="s">
        <v>11332</v>
      </c>
    </row>
    <row r="9936" spans="1:18">
      <c r="A9936" t="s">
        <v>9957</v>
      </c>
      <c r="B9936">
        <v>32.749873000000001</v>
      </c>
      <c r="C9936">
        <v>71.909531999999999</v>
      </c>
      <c r="D9936" t="s">
        <v>13</v>
      </c>
      <c r="E9936" t="s">
        <v>11301</v>
      </c>
      <c r="F9936" t="s">
        <v>465</v>
      </c>
      <c r="G9936" t="s">
        <v>16</v>
      </c>
      <c r="H9936" t="s">
        <v>17</v>
      </c>
      <c r="I9936" s="9">
        <f>(Sheet1!$B$12)*(Sheet1!$B$11)*(Sheet1!$B$14)</f>
        <v>7498.125</v>
      </c>
      <c r="J9936">
        <f>IF(D9936="ZZ",Sheet1!$E$5*(0.75),Sheet1!$E$5)</f>
        <v>9.6999999999999986E-3</v>
      </c>
      <c r="K9936">
        <f t="shared" si="620"/>
        <v>72.73181249999999</v>
      </c>
      <c r="L9936">
        <f>IF(D9936="ZZ",Sheet1!$E$2*(0.75),Sheet1!$E$2)</f>
        <v>6.7999999999999996E-3</v>
      </c>
      <c r="M9936">
        <f t="shared" si="621"/>
        <v>50.987249999999996</v>
      </c>
      <c r="N9936">
        <f>IF(D9936="ZZ",Sheet1!$E$3*(0.75),Sheet1!$E$3)</f>
        <v>4.5999999999999999E-3</v>
      </c>
      <c r="O9936">
        <f t="shared" si="622"/>
        <v>34.491374999999998</v>
      </c>
      <c r="P9936">
        <f>IF(D9936="ZZ",Sheet1!$E$4*(0.75),Sheet1!$E$4)</f>
        <v>4.7000000000000002E-3</v>
      </c>
      <c r="Q9936">
        <f t="shared" si="623"/>
        <v>35.241187500000002</v>
      </c>
      <c r="R9936" t="s">
        <v>11332</v>
      </c>
    </row>
    <row r="9937" spans="1:18">
      <c r="A9937" t="s">
        <v>9958</v>
      </c>
      <c r="B9937">
        <v>32.757514</v>
      </c>
      <c r="C9937">
        <v>71.923253000000003</v>
      </c>
      <c r="D9937" t="s">
        <v>13</v>
      </c>
      <c r="E9937" t="s">
        <v>11301</v>
      </c>
      <c r="F9937" t="s">
        <v>465</v>
      </c>
      <c r="G9937" t="s">
        <v>16</v>
      </c>
      <c r="H9937" t="s">
        <v>17</v>
      </c>
      <c r="I9937" s="9">
        <f>(Sheet1!$B$12)*(Sheet1!$B$11)*(Sheet1!$B$14)</f>
        <v>7498.125</v>
      </c>
      <c r="J9937">
        <f>IF(D9937="ZZ",Sheet1!$E$5*(0.75),Sheet1!$E$5)</f>
        <v>9.6999999999999986E-3</v>
      </c>
      <c r="K9937">
        <f t="shared" si="620"/>
        <v>72.73181249999999</v>
      </c>
      <c r="L9937">
        <f>IF(D9937="ZZ",Sheet1!$E$2*(0.75),Sheet1!$E$2)</f>
        <v>6.7999999999999996E-3</v>
      </c>
      <c r="M9937">
        <f t="shared" si="621"/>
        <v>50.987249999999996</v>
      </c>
      <c r="N9937">
        <f>IF(D9937="ZZ",Sheet1!$E$3*(0.75),Sheet1!$E$3)</f>
        <v>4.5999999999999999E-3</v>
      </c>
      <c r="O9937">
        <f t="shared" si="622"/>
        <v>34.491374999999998</v>
      </c>
      <c r="P9937">
        <f>IF(D9937="ZZ",Sheet1!$E$4*(0.75),Sheet1!$E$4)</f>
        <v>4.7000000000000002E-3</v>
      </c>
      <c r="Q9937">
        <f t="shared" si="623"/>
        <v>35.241187500000002</v>
      </c>
      <c r="R9937" t="s">
        <v>11332</v>
      </c>
    </row>
    <row r="9938" spans="1:18">
      <c r="A9938" t="s">
        <v>9959</v>
      </c>
      <c r="B9938">
        <v>32.736057000000002</v>
      </c>
      <c r="C9938">
        <v>71.866868999999994</v>
      </c>
      <c r="D9938" t="s">
        <v>13</v>
      </c>
      <c r="E9938" t="s">
        <v>11301</v>
      </c>
      <c r="F9938" t="s">
        <v>465</v>
      </c>
      <c r="G9938" t="s">
        <v>16</v>
      </c>
      <c r="H9938" t="s">
        <v>17</v>
      </c>
      <c r="I9938" s="9">
        <f>(Sheet1!$B$12)*(Sheet1!$B$11)*(Sheet1!$B$14)</f>
        <v>7498.125</v>
      </c>
      <c r="J9938">
        <f>IF(D9938="ZZ",Sheet1!$E$5*(0.75),Sheet1!$E$5)</f>
        <v>9.6999999999999986E-3</v>
      </c>
      <c r="K9938">
        <f t="shared" si="620"/>
        <v>72.73181249999999</v>
      </c>
      <c r="L9938">
        <f>IF(D9938="ZZ",Sheet1!$E$2*(0.75),Sheet1!$E$2)</f>
        <v>6.7999999999999996E-3</v>
      </c>
      <c r="M9938">
        <f t="shared" si="621"/>
        <v>50.987249999999996</v>
      </c>
      <c r="N9938">
        <f>IF(D9938="ZZ",Sheet1!$E$3*(0.75),Sheet1!$E$3)</f>
        <v>4.5999999999999999E-3</v>
      </c>
      <c r="O9938">
        <f t="shared" si="622"/>
        <v>34.491374999999998</v>
      </c>
      <c r="P9938">
        <f>IF(D9938="ZZ",Sheet1!$E$4*(0.75),Sheet1!$E$4)</f>
        <v>4.7000000000000002E-3</v>
      </c>
      <c r="Q9938">
        <f t="shared" si="623"/>
        <v>35.241187500000002</v>
      </c>
      <c r="R9938" t="s">
        <v>11332</v>
      </c>
    </row>
    <row r="9939" spans="1:18">
      <c r="A9939" t="s">
        <v>9960</v>
      </c>
      <c r="B9939">
        <v>32.399797999999997</v>
      </c>
      <c r="C9939">
        <v>71.891373000000002</v>
      </c>
      <c r="D9939" t="s">
        <v>13</v>
      </c>
      <c r="E9939" t="s">
        <v>11301</v>
      </c>
      <c r="F9939" t="s">
        <v>465</v>
      </c>
      <c r="G9939" t="s">
        <v>16</v>
      </c>
      <c r="H9939" t="s">
        <v>17</v>
      </c>
      <c r="I9939" s="9">
        <f>(Sheet1!$B$12)*(Sheet1!$B$11)*(Sheet1!$B$14)</f>
        <v>7498.125</v>
      </c>
      <c r="J9939">
        <f>IF(D9939="ZZ",Sheet1!$E$5*(0.75),Sheet1!$E$5)</f>
        <v>9.6999999999999986E-3</v>
      </c>
      <c r="K9939">
        <f t="shared" si="620"/>
        <v>72.73181249999999</v>
      </c>
      <c r="L9939">
        <f>IF(D9939="ZZ",Sheet1!$E$2*(0.75),Sheet1!$E$2)</f>
        <v>6.7999999999999996E-3</v>
      </c>
      <c r="M9939">
        <f t="shared" si="621"/>
        <v>50.987249999999996</v>
      </c>
      <c r="N9939">
        <f>IF(D9939="ZZ",Sheet1!$E$3*(0.75),Sheet1!$E$3)</f>
        <v>4.5999999999999999E-3</v>
      </c>
      <c r="O9939">
        <f t="shared" si="622"/>
        <v>34.491374999999998</v>
      </c>
      <c r="P9939">
        <f>IF(D9939="ZZ",Sheet1!$E$4*(0.75),Sheet1!$E$4)</f>
        <v>4.7000000000000002E-3</v>
      </c>
      <c r="Q9939">
        <f t="shared" si="623"/>
        <v>35.241187500000002</v>
      </c>
      <c r="R9939" t="s">
        <v>11332</v>
      </c>
    </row>
    <row r="9940" spans="1:18">
      <c r="A9940" t="s">
        <v>9961</v>
      </c>
      <c r="B9940">
        <v>32.672626000000001</v>
      </c>
      <c r="C9940">
        <v>71.546217999999996</v>
      </c>
      <c r="D9940" t="s">
        <v>13</v>
      </c>
      <c r="E9940" t="s">
        <v>11301</v>
      </c>
      <c r="F9940" t="s">
        <v>465</v>
      </c>
      <c r="G9940" t="s">
        <v>16</v>
      </c>
      <c r="H9940" t="s">
        <v>17</v>
      </c>
      <c r="I9940" s="9">
        <f>(Sheet1!$B$12)*(Sheet1!$B$11)*(Sheet1!$B$14)</f>
        <v>7498.125</v>
      </c>
      <c r="J9940">
        <f>IF(D9940="ZZ",Sheet1!$E$5*(0.75),Sheet1!$E$5)</f>
        <v>9.6999999999999986E-3</v>
      </c>
      <c r="K9940">
        <f t="shared" si="620"/>
        <v>72.73181249999999</v>
      </c>
      <c r="L9940">
        <f>IF(D9940="ZZ",Sheet1!$E$2*(0.75),Sheet1!$E$2)</f>
        <v>6.7999999999999996E-3</v>
      </c>
      <c r="M9940">
        <f t="shared" si="621"/>
        <v>50.987249999999996</v>
      </c>
      <c r="N9940">
        <f>IF(D9940="ZZ",Sheet1!$E$3*(0.75),Sheet1!$E$3)</f>
        <v>4.5999999999999999E-3</v>
      </c>
      <c r="O9940">
        <f t="shared" si="622"/>
        <v>34.491374999999998</v>
      </c>
      <c r="P9940">
        <f>IF(D9940="ZZ",Sheet1!$E$4*(0.75),Sheet1!$E$4)</f>
        <v>4.7000000000000002E-3</v>
      </c>
      <c r="Q9940">
        <f t="shared" si="623"/>
        <v>35.241187500000002</v>
      </c>
      <c r="R9940" t="s">
        <v>11332</v>
      </c>
    </row>
    <row r="9941" spans="1:18">
      <c r="A9941" t="s">
        <v>9962</v>
      </c>
      <c r="B9941">
        <v>32.674429000000003</v>
      </c>
      <c r="C9941">
        <v>71.544246000000001</v>
      </c>
      <c r="D9941" t="s">
        <v>468</v>
      </c>
      <c r="E9941" t="s">
        <v>11301</v>
      </c>
      <c r="F9941" t="s">
        <v>465</v>
      </c>
      <c r="G9941" t="s">
        <v>16</v>
      </c>
      <c r="H9941" t="s">
        <v>17</v>
      </c>
      <c r="I9941" s="9">
        <f>(Sheet1!$B$12)*(Sheet1!$B$11)*(Sheet1!$B$14)</f>
        <v>7498.125</v>
      </c>
      <c r="J9941">
        <f>IF(D9941="ZZ",Sheet1!$E$5*(0.75),Sheet1!$E$5)</f>
        <v>7.2749999999999985E-3</v>
      </c>
      <c r="K9941">
        <f t="shared" si="620"/>
        <v>54.548859374999992</v>
      </c>
      <c r="L9941">
        <f>IF(D9941="ZZ",Sheet1!$E$2*(0.75),Sheet1!$E$2)</f>
        <v>5.0999999999999995E-3</v>
      </c>
      <c r="M9941">
        <f t="shared" si="621"/>
        <v>38.240437499999999</v>
      </c>
      <c r="N9941">
        <f>IF(D9941="ZZ",Sheet1!$E$3*(0.75),Sheet1!$E$3)</f>
        <v>3.4499999999999999E-3</v>
      </c>
      <c r="O9941">
        <f t="shared" si="622"/>
        <v>25.86853125</v>
      </c>
      <c r="P9941">
        <f>IF(D9941="ZZ",Sheet1!$E$4*(0.75),Sheet1!$E$4)</f>
        <v>3.5250000000000004E-3</v>
      </c>
      <c r="Q9941">
        <f t="shared" si="623"/>
        <v>26.430890625000004</v>
      </c>
      <c r="R9941" t="s">
        <v>11332</v>
      </c>
    </row>
    <row r="9942" spans="1:18">
      <c r="A9942" t="s">
        <v>9963</v>
      </c>
      <c r="B9942">
        <v>32.611755000000002</v>
      </c>
      <c r="C9942">
        <v>71.542512000000002</v>
      </c>
      <c r="D9942" t="s">
        <v>13</v>
      </c>
      <c r="E9942" t="s">
        <v>11301</v>
      </c>
      <c r="F9942" t="s">
        <v>465</v>
      </c>
      <c r="G9942" t="s">
        <v>16</v>
      </c>
      <c r="H9942" t="s">
        <v>17</v>
      </c>
      <c r="I9942" s="9">
        <f>(Sheet1!$B$12)*(Sheet1!$B$11)*(Sheet1!$B$14)</f>
        <v>7498.125</v>
      </c>
      <c r="J9942">
        <f>IF(D9942="ZZ",Sheet1!$E$5*(0.75),Sheet1!$E$5)</f>
        <v>9.6999999999999986E-3</v>
      </c>
      <c r="K9942">
        <f t="shared" si="620"/>
        <v>72.73181249999999</v>
      </c>
      <c r="L9942">
        <f>IF(D9942="ZZ",Sheet1!$E$2*(0.75),Sheet1!$E$2)</f>
        <v>6.7999999999999996E-3</v>
      </c>
      <c r="M9942">
        <f t="shared" si="621"/>
        <v>50.987249999999996</v>
      </c>
      <c r="N9942">
        <f>IF(D9942="ZZ",Sheet1!$E$3*(0.75),Sheet1!$E$3)</f>
        <v>4.5999999999999999E-3</v>
      </c>
      <c r="O9942">
        <f t="shared" si="622"/>
        <v>34.491374999999998</v>
      </c>
      <c r="P9942">
        <f>IF(D9942="ZZ",Sheet1!$E$4*(0.75),Sheet1!$E$4)</f>
        <v>4.7000000000000002E-3</v>
      </c>
      <c r="Q9942">
        <f t="shared" si="623"/>
        <v>35.241187500000002</v>
      </c>
      <c r="R9942" t="s">
        <v>11332</v>
      </c>
    </row>
    <row r="9943" spans="1:18">
      <c r="A9943" t="s">
        <v>9964</v>
      </c>
      <c r="B9943">
        <v>32.607503999999999</v>
      </c>
      <c r="C9943">
        <v>71.543085000000005</v>
      </c>
      <c r="D9943" t="s">
        <v>13</v>
      </c>
      <c r="E9943" t="s">
        <v>11301</v>
      </c>
      <c r="F9943" t="s">
        <v>465</v>
      </c>
      <c r="G9943" t="s">
        <v>16</v>
      </c>
      <c r="H9943" t="s">
        <v>17</v>
      </c>
      <c r="I9943" s="9">
        <f>(Sheet1!$B$12)*(Sheet1!$B$11)*(Sheet1!$B$14)</f>
        <v>7498.125</v>
      </c>
      <c r="J9943">
        <f>IF(D9943="ZZ",Sheet1!$E$5*(0.75),Sheet1!$E$5)</f>
        <v>9.6999999999999986E-3</v>
      </c>
      <c r="K9943">
        <f t="shared" si="620"/>
        <v>72.73181249999999</v>
      </c>
      <c r="L9943">
        <f>IF(D9943="ZZ",Sheet1!$E$2*(0.75),Sheet1!$E$2)</f>
        <v>6.7999999999999996E-3</v>
      </c>
      <c r="M9943">
        <f t="shared" si="621"/>
        <v>50.987249999999996</v>
      </c>
      <c r="N9943">
        <f>IF(D9943="ZZ",Sheet1!$E$3*(0.75),Sheet1!$E$3)</f>
        <v>4.5999999999999999E-3</v>
      </c>
      <c r="O9943">
        <f t="shared" si="622"/>
        <v>34.491374999999998</v>
      </c>
      <c r="P9943">
        <f>IF(D9943="ZZ",Sheet1!$E$4*(0.75),Sheet1!$E$4)</f>
        <v>4.7000000000000002E-3</v>
      </c>
      <c r="Q9943">
        <f t="shared" si="623"/>
        <v>35.241187500000002</v>
      </c>
      <c r="R9943" t="s">
        <v>11332</v>
      </c>
    </row>
    <row r="9944" spans="1:18">
      <c r="A9944" t="s">
        <v>9965</v>
      </c>
      <c r="B9944">
        <v>32.613688000000003</v>
      </c>
      <c r="C9944">
        <v>71.552171999999999</v>
      </c>
      <c r="D9944" t="s">
        <v>13</v>
      </c>
      <c r="E9944" t="s">
        <v>11301</v>
      </c>
      <c r="F9944" t="s">
        <v>465</v>
      </c>
      <c r="G9944" t="s">
        <v>16</v>
      </c>
      <c r="H9944" t="s">
        <v>17</v>
      </c>
      <c r="I9944" s="9">
        <f>(Sheet1!$B$12)*(Sheet1!$B$11)*(Sheet1!$B$14)</f>
        <v>7498.125</v>
      </c>
      <c r="J9944">
        <f>IF(D9944="ZZ",Sheet1!$E$5*(0.75),Sheet1!$E$5)</f>
        <v>9.6999999999999986E-3</v>
      </c>
      <c r="K9944">
        <f t="shared" si="620"/>
        <v>72.73181249999999</v>
      </c>
      <c r="L9944">
        <f>IF(D9944="ZZ",Sheet1!$E$2*(0.75),Sheet1!$E$2)</f>
        <v>6.7999999999999996E-3</v>
      </c>
      <c r="M9944">
        <f t="shared" si="621"/>
        <v>50.987249999999996</v>
      </c>
      <c r="N9944">
        <f>IF(D9944="ZZ",Sheet1!$E$3*(0.75),Sheet1!$E$3)</f>
        <v>4.5999999999999999E-3</v>
      </c>
      <c r="O9944">
        <f t="shared" si="622"/>
        <v>34.491374999999998</v>
      </c>
      <c r="P9944">
        <f>IF(D9944="ZZ",Sheet1!$E$4*(0.75),Sheet1!$E$4)</f>
        <v>4.7000000000000002E-3</v>
      </c>
      <c r="Q9944">
        <f t="shared" si="623"/>
        <v>35.241187500000002</v>
      </c>
      <c r="R9944" t="s">
        <v>11332</v>
      </c>
    </row>
    <row r="9945" spans="1:18">
      <c r="A9945" t="s">
        <v>9966</v>
      </c>
      <c r="B9945">
        <v>32.606363000000002</v>
      </c>
      <c r="C9945">
        <v>71.623962000000006</v>
      </c>
      <c r="D9945" t="s">
        <v>13</v>
      </c>
      <c r="E9945" t="s">
        <v>11301</v>
      </c>
      <c r="F9945" t="s">
        <v>465</v>
      </c>
      <c r="G9945" t="s">
        <v>16</v>
      </c>
      <c r="H9945" t="s">
        <v>17</v>
      </c>
      <c r="I9945" s="9">
        <f>(Sheet1!$B$12)*(Sheet1!$B$11)*(Sheet1!$B$14)</f>
        <v>7498.125</v>
      </c>
      <c r="J9945">
        <f>IF(D9945="ZZ",Sheet1!$E$5*(0.75),Sheet1!$E$5)</f>
        <v>9.6999999999999986E-3</v>
      </c>
      <c r="K9945">
        <f t="shared" si="620"/>
        <v>72.73181249999999</v>
      </c>
      <c r="L9945">
        <f>IF(D9945="ZZ",Sheet1!$E$2*(0.75),Sheet1!$E$2)</f>
        <v>6.7999999999999996E-3</v>
      </c>
      <c r="M9945">
        <f t="shared" si="621"/>
        <v>50.987249999999996</v>
      </c>
      <c r="N9945">
        <f>IF(D9945="ZZ",Sheet1!$E$3*(0.75),Sheet1!$E$3)</f>
        <v>4.5999999999999999E-3</v>
      </c>
      <c r="O9945">
        <f t="shared" si="622"/>
        <v>34.491374999999998</v>
      </c>
      <c r="P9945">
        <f>IF(D9945="ZZ",Sheet1!$E$4*(0.75),Sheet1!$E$4)</f>
        <v>4.7000000000000002E-3</v>
      </c>
      <c r="Q9945">
        <f t="shared" si="623"/>
        <v>35.241187500000002</v>
      </c>
      <c r="R9945" t="s">
        <v>11332</v>
      </c>
    </row>
    <row r="9946" spans="1:18">
      <c r="A9946" t="s">
        <v>9967</v>
      </c>
      <c r="B9946">
        <v>32.606299999999997</v>
      </c>
      <c r="C9946">
        <v>71.624397000000002</v>
      </c>
      <c r="D9946" t="s">
        <v>13</v>
      </c>
      <c r="E9946" t="s">
        <v>11301</v>
      </c>
      <c r="F9946" t="s">
        <v>465</v>
      </c>
      <c r="G9946" t="s">
        <v>16</v>
      </c>
      <c r="H9946" t="s">
        <v>17</v>
      </c>
      <c r="I9946" s="9">
        <f>(Sheet1!$B$12)*(Sheet1!$B$11)*(Sheet1!$B$14)</f>
        <v>7498.125</v>
      </c>
      <c r="J9946">
        <f>IF(D9946="ZZ",Sheet1!$E$5*(0.75),Sheet1!$E$5)</f>
        <v>9.6999999999999986E-3</v>
      </c>
      <c r="K9946">
        <f t="shared" si="620"/>
        <v>72.73181249999999</v>
      </c>
      <c r="L9946">
        <f>IF(D9946="ZZ",Sheet1!$E$2*(0.75),Sheet1!$E$2)</f>
        <v>6.7999999999999996E-3</v>
      </c>
      <c r="M9946">
        <f t="shared" si="621"/>
        <v>50.987249999999996</v>
      </c>
      <c r="N9946">
        <f>IF(D9946="ZZ",Sheet1!$E$3*(0.75),Sheet1!$E$3)</f>
        <v>4.5999999999999999E-3</v>
      </c>
      <c r="O9946">
        <f t="shared" si="622"/>
        <v>34.491374999999998</v>
      </c>
      <c r="P9946">
        <f>IF(D9946="ZZ",Sheet1!$E$4*(0.75),Sheet1!$E$4)</f>
        <v>4.7000000000000002E-3</v>
      </c>
      <c r="Q9946">
        <f t="shared" si="623"/>
        <v>35.241187500000002</v>
      </c>
      <c r="R9946" t="s">
        <v>11332</v>
      </c>
    </row>
    <row r="9947" spans="1:18">
      <c r="A9947" t="s">
        <v>9968</v>
      </c>
      <c r="B9947">
        <v>32.610022999999998</v>
      </c>
      <c r="C9947">
        <v>71.627187000000006</v>
      </c>
      <c r="D9947" t="s">
        <v>13</v>
      </c>
      <c r="E9947" t="s">
        <v>11301</v>
      </c>
      <c r="F9947" t="s">
        <v>465</v>
      </c>
      <c r="G9947" t="s">
        <v>16</v>
      </c>
      <c r="H9947" t="s">
        <v>17</v>
      </c>
      <c r="I9947" s="9">
        <f>(Sheet1!$B$12)*(Sheet1!$B$11)*(Sheet1!$B$14)</f>
        <v>7498.125</v>
      </c>
      <c r="J9947">
        <f>IF(D9947="ZZ",Sheet1!$E$5*(0.75),Sheet1!$E$5)</f>
        <v>9.6999999999999986E-3</v>
      </c>
      <c r="K9947">
        <f t="shared" si="620"/>
        <v>72.73181249999999</v>
      </c>
      <c r="L9947">
        <f>IF(D9947="ZZ",Sheet1!$E$2*(0.75),Sheet1!$E$2)</f>
        <v>6.7999999999999996E-3</v>
      </c>
      <c r="M9947">
        <f t="shared" si="621"/>
        <v>50.987249999999996</v>
      </c>
      <c r="N9947">
        <f>IF(D9947="ZZ",Sheet1!$E$3*(0.75),Sheet1!$E$3)</f>
        <v>4.5999999999999999E-3</v>
      </c>
      <c r="O9947">
        <f t="shared" si="622"/>
        <v>34.491374999999998</v>
      </c>
      <c r="P9947">
        <f>IF(D9947="ZZ",Sheet1!$E$4*(0.75),Sheet1!$E$4)</f>
        <v>4.7000000000000002E-3</v>
      </c>
      <c r="Q9947">
        <f t="shared" si="623"/>
        <v>35.241187500000002</v>
      </c>
      <c r="R9947" t="s">
        <v>11332</v>
      </c>
    </row>
    <row r="9948" spans="1:18">
      <c r="A9948" t="s">
        <v>9969</v>
      </c>
      <c r="B9948">
        <v>32.607140000000001</v>
      </c>
      <c r="C9948">
        <v>71.627407000000005</v>
      </c>
      <c r="D9948" t="s">
        <v>13</v>
      </c>
      <c r="E9948" t="s">
        <v>11301</v>
      </c>
      <c r="F9948" t="s">
        <v>465</v>
      </c>
      <c r="G9948" t="s">
        <v>16</v>
      </c>
      <c r="H9948" t="s">
        <v>17</v>
      </c>
      <c r="I9948" s="9">
        <f>(Sheet1!$B$12)*(Sheet1!$B$11)*(Sheet1!$B$14)</f>
        <v>7498.125</v>
      </c>
      <c r="J9948">
        <f>IF(D9948="ZZ",Sheet1!$E$5*(0.75),Sheet1!$E$5)</f>
        <v>9.6999999999999986E-3</v>
      </c>
      <c r="K9948">
        <f t="shared" si="620"/>
        <v>72.73181249999999</v>
      </c>
      <c r="L9948">
        <f>IF(D9948="ZZ",Sheet1!$E$2*(0.75),Sheet1!$E$2)</f>
        <v>6.7999999999999996E-3</v>
      </c>
      <c r="M9948">
        <f t="shared" si="621"/>
        <v>50.987249999999996</v>
      </c>
      <c r="N9948">
        <f>IF(D9948="ZZ",Sheet1!$E$3*(0.75),Sheet1!$E$3)</f>
        <v>4.5999999999999999E-3</v>
      </c>
      <c r="O9948">
        <f t="shared" si="622"/>
        <v>34.491374999999998</v>
      </c>
      <c r="P9948">
        <f>IF(D9948="ZZ",Sheet1!$E$4*(0.75),Sheet1!$E$4)</f>
        <v>4.7000000000000002E-3</v>
      </c>
      <c r="Q9948">
        <f t="shared" si="623"/>
        <v>35.241187500000002</v>
      </c>
      <c r="R9948" t="s">
        <v>11332</v>
      </c>
    </row>
    <row r="9949" spans="1:18">
      <c r="A9949" t="s">
        <v>9970</v>
      </c>
      <c r="B9949">
        <v>32.331946000000002</v>
      </c>
      <c r="C9949">
        <v>71.907448000000002</v>
      </c>
      <c r="D9949" t="s">
        <v>13</v>
      </c>
      <c r="E9949" t="s">
        <v>11301</v>
      </c>
      <c r="F9949" t="s">
        <v>465</v>
      </c>
      <c r="G9949" t="s">
        <v>16</v>
      </c>
      <c r="H9949" t="s">
        <v>17</v>
      </c>
      <c r="I9949" s="9">
        <f>(Sheet1!$B$12)*(Sheet1!$B$11)*(Sheet1!$B$14)</f>
        <v>7498.125</v>
      </c>
      <c r="J9949">
        <f>IF(D9949="ZZ",Sheet1!$E$5*(0.75),Sheet1!$E$5)</f>
        <v>9.6999999999999986E-3</v>
      </c>
      <c r="K9949">
        <f t="shared" si="620"/>
        <v>72.73181249999999</v>
      </c>
      <c r="L9949">
        <f>IF(D9949="ZZ",Sheet1!$E$2*(0.75),Sheet1!$E$2)</f>
        <v>6.7999999999999996E-3</v>
      </c>
      <c r="M9949">
        <f t="shared" si="621"/>
        <v>50.987249999999996</v>
      </c>
      <c r="N9949">
        <f>IF(D9949="ZZ",Sheet1!$E$3*(0.75),Sheet1!$E$3)</f>
        <v>4.5999999999999999E-3</v>
      </c>
      <c r="O9949">
        <f t="shared" si="622"/>
        <v>34.491374999999998</v>
      </c>
      <c r="P9949">
        <f>IF(D9949="ZZ",Sheet1!$E$4*(0.75),Sheet1!$E$4)</f>
        <v>4.7000000000000002E-3</v>
      </c>
      <c r="Q9949">
        <f t="shared" si="623"/>
        <v>35.241187500000002</v>
      </c>
      <c r="R9949" t="s">
        <v>11332</v>
      </c>
    </row>
    <row r="9950" spans="1:18">
      <c r="A9950" t="s">
        <v>9971</v>
      </c>
      <c r="B9950">
        <v>32.301555999999998</v>
      </c>
      <c r="C9950">
        <v>71.899906000000001</v>
      </c>
      <c r="D9950" t="s">
        <v>13</v>
      </c>
      <c r="E9950" t="s">
        <v>11301</v>
      </c>
      <c r="F9950" t="s">
        <v>465</v>
      </c>
      <c r="G9950" t="s">
        <v>16</v>
      </c>
      <c r="H9950" t="s">
        <v>17</v>
      </c>
      <c r="I9950" s="9">
        <f>(Sheet1!$B$12)*(Sheet1!$B$11)*(Sheet1!$B$14)</f>
        <v>7498.125</v>
      </c>
      <c r="J9950">
        <f>IF(D9950="ZZ",Sheet1!$E$5*(0.75),Sheet1!$E$5)</f>
        <v>9.6999999999999986E-3</v>
      </c>
      <c r="K9950">
        <f t="shared" si="620"/>
        <v>72.73181249999999</v>
      </c>
      <c r="L9950">
        <f>IF(D9950="ZZ",Sheet1!$E$2*(0.75),Sheet1!$E$2)</f>
        <v>6.7999999999999996E-3</v>
      </c>
      <c r="M9950">
        <f t="shared" si="621"/>
        <v>50.987249999999996</v>
      </c>
      <c r="N9950">
        <f>IF(D9950="ZZ",Sheet1!$E$3*(0.75),Sheet1!$E$3)</f>
        <v>4.5999999999999999E-3</v>
      </c>
      <c r="O9950">
        <f t="shared" si="622"/>
        <v>34.491374999999998</v>
      </c>
      <c r="P9950">
        <f>IF(D9950="ZZ",Sheet1!$E$4*(0.75),Sheet1!$E$4)</f>
        <v>4.7000000000000002E-3</v>
      </c>
      <c r="Q9950">
        <f t="shared" si="623"/>
        <v>35.241187500000002</v>
      </c>
      <c r="R9950" t="s">
        <v>11332</v>
      </c>
    </row>
    <row r="9951" spans="1:18">
      <c r="A9951" t="s">
        <v>9972</v>
      </c>
      <c r="B9951">
        <v>32.301209</v>
      </c>
      <c r="C9951">
        <v>71.901809</v>
      </c>
      <c r="D9951" t="s">
        <v>468</v>
      </c>
      <c r="E9951" t="s">
        <v>11301</v>
      </c>
      <c r="F9951" t="s">
        <v>465</v>
      </c>
      <c r="G9951" t="s">
        <v>16</v>
      </c>
      <c r="H9951" t="s">
        <v>17</v>
      </c>
      <c r="I9951" s="9">
        <f>(Sheet1!$B$12)*(Sheet1!$B$11)*(Sheet1!$B$14)</f>
        <v>7498.125</v>
      </c>
      <c r="J9951">
        <f>IF(D9951="ZZ",Sheet1!$E$5*(0.75),Sheet1!$E$5)</f>
        <v>7.2749999999999985E-3</v>
      </c>
      <c r="K9951">
        <f t="shared" si="620"/>
        <v>54.548859374999992</v>
      </c>
      <c r="L9951">
        <f>IF(D9951="ZZ",Sheet1!$E$2*(0.75),Sheet1!$E$2)</f>
        <v>5.0999999999999995E-3</v>
      </c>
      <c r="M9951">
        <f t="shared" si="621"/>
        <v>38.240437499999999</v>
      </c>
      <c r="N9951">
        <f>IF(D9951="ZZ",Sheet1!$E$3*(0.75),Sheet1!$E$3)</f>
        <v>3.4499999999999999E-3</v>
      </c>
      <c r="O9951">
        <f t="shared" si="622"/>
        <v>25.86853125</v>
      </c>
      <c r="P9951">
        <f>IF(D9951="ZZ",Sheet1!$E$4*(0.75),Sheet1!$E$4)</f>
        <v>3.5250000000000004E-3</v>
      </c>
      <c r="Q9951">
        <f t="shared" si="623"/>
        <v>26.430890625000004</v>
      </c>
      <c r="R9951" t="s">
        <v>11332</v>
      </c>
    </row>
    <row r="9952" spans="1:18">
      <c r="A9952" t="s">
        <v>9973</v>
      </c>
      <c r="B9952">
        <v>32.301710999999997</v>
      </c>
      <c r="C9952">
        <v>71.902727999999996</v>
      </c>
      <c r="D9952" t="s">
        <v>13</v>
      </c>
      <c r="E9952" t="s">
        <v>11301</v>
      </c>
      <c r="F9952" t="s">
        <v>465</v>
      </c>
      <c r="G9952" t="s">
        <v>16</v>
      </c>
      <c r="H9952" t="s">
        <v>17</v>
      </c>
      <c r="I9952" s="9">
        <f>(Sheet1!$B$12)*(Sheet1!$B$11)*(Sheet1!$B$14)</f>
        <v>7498.125</v>
      </c>
      <c r="J9952">
        <f>IF(D9952="ZZ",Sheet1!$E$5*(0.75),Sheet1!$E$5)</f>
        <v>9.6999999999999986E-3</v>
      </c>
      <c r="K9952">
        <f t="shared" si="620"/>
        <v>72.73181249999999</v>
      </c>
      <c r="L9952">
        <f>IF(D9952="ZZ",Sheet1!$E$2*(0.75),Sheet1!$E$2)</f>
        <v>6.7999999999999996E-3</v>
      </c>
      <c r="M9952">
        <f t="shared" si="621"/>
        <v>50.987249999999996</v>
      </c>
      <c r="N9952">
        <f>IF(D9952="ZZ",Sheet1!$E$3*(0.75),Sheet1!$E$3)</f>
        <v>4.5999999999999999E-3</v>
      </c>
      <c r="O9952">
        <f t="shared" si="622"/>
        <v>34.491374999999998</v>
      </c>
      <c r="P9952">
        <f>IF(D9952="ZZ",Sheet1!$E$4*(0.75),Sheet1!$E$4)</f>
        <v>4.7000000000000002E-3</v>
      </c>
      <c r="Q9952">
        <f t="shared" si="623"/>
        <v>35.241187500000002</v>
      </c>
      <c r="R9952" t="s">
        <v>11332</v>
      </c>
    </row>
    <row r="9953" spans="1:18">
      <c r="A9953" t="s">
        <v>9974</v>
      </c>
      <c r="B9953">
        <v>32.299708000000003</v>
      </c>
      <c r="C9953">
        <v>71.897610999999998</v>
      </c>
      <c r="D9953" t="s">
        <v>13</v>
      </c>
      <c r="E9953" t="s">
        <v>11301</v>
      </c>
      <c r="F9953" t="s">
        <v>465</v>
      </c>
      <c r="G9953" t="s">
        <v>16</v>
      </c>
      <c r="H9953" t="s">
        <v>17</v>
      </c>
      <c r="I9953" s="9">
        <f>(Sheet1!$B$12)*(Sheet1!$B$11)*(Sheet1!$B$14)</f>
        <v>7498.125</v>
      </c>
      <c r="J9953">
        <f>IF(D9953="ZZ",Sheet1!$E$5*(0.75),Sheet1!$E$5)</f>
        <v>9.6999999999999986E-3</v>
      </c>
      <c r="K9953">
        <f t="shared" si="620"/>
        <v>72.73181249999999</v>
      </c>
      <c r="L9953">
        <f>IF(D9953="ZZ",Sheet1!$E$2*(0.75),Sheet1!$E$2)</f>
        <v>6.7999999999999996E-3</v>
      </c>
      <c r="M9953">
        <f t="shared" si="621"/>
        <v>50.987249999999996</v>
      </c>
      <c r="N9953">
        <f>IF(D9953="ZZ",Sheet1!$E$3*(0.75),Sheet1!$E$3)</f>
        <v>4.5999999999999999E-3</v>
      </c>
      <c r="O9953">
        <f t="shared" si="622"/>
        <v>34.491374999999998</v>
      </c>
      <c r="P9953">
        <f>IF(D9953="ZZ",Sheet1!$E$4*(0.75),Sheet1!$E$4)</f>
        <v>4.7000000000000002E-3</v>
      </c>
      <c r="Q9953">
        <f t="shared" si="623"/>
        <v>35.241187500000002</v>
      </c>
      <c r="R9953" t="s">
        <v>11332</v>
      </c>
    </row>
    <row r="9954" spans="1:18">
      <c r="A9954" t="s">
        <v>9975</v>
      </c>
      <c r="B9954">
        <v>32.308486000000002</v>
      </c>
      <c r="C9954">
        <v>71.907803000000001</v>
      </c>
      <c r="D9954" t="s">
        <v>13</v>
      </c>
      <c r="E9954" t="s">
        <v>11301</v>
      </c>
      <c r="F9954" t="s">
        <v>465</v>
      </c>
      <c r="G9954" t="s">
        <v>16</v>
      </c>
      <c r="H9954" t="s">
        <v>17</v>
      </c>
      <c r="I9954" s="9">
        <f>(Sheet1!$B$12)*(Sheet1!$B$11)*(Sheet1!$B$14)</f>
        <v>7498.125</v>
      </c>
      <c r="J9954">
        <f>IF(D9954="ZZ",Sheet1!$E$5*(0.75),Sheet1!$E$5)</f>
        <v>9.6999999999999986E-3</v>
      </c>
      <c r="K9954">
        <f t="shared" si="620"/>
        <v>72.73181249999999</v>
      </c>
      <c r="L9954">
        <f>IF(D9954="ZZ",Sheet1!$E$2*(0.75),Sheet1!$E$2)</f>
        <v>6.7999999999999996E-3</v>
      </c>
      <c r="M9954">
        <f t="shared" si="621"/>
        <v>50.987249999999996</v>
      </c>
      <c r="N9954">
        <f>IF(D9954="ZZ",Sheet1!$E$3*(0.75),Sheet1!$E$3)</f>
        <v>4.5999999999999999E-3</v>
      </c>
      <c r="O9954">
        <f t="shared" si="622"/>
        <v>34.491374999999998</v>
      </c>
      <c r="P9954">
        <f>IF(D9954="ZZ",Sheet1!$E$4*(0.75),Sheet1!$E$4)</f>
        <v>4.7000000000000002E-3</v>
      </c>
      <c r="Q9954">
        <f t="shared" si="623"/>
        <v>35.241187500000002</v>
      </c>
      <c r="R9954" t="s">
        <v>11332</v>
      </c>
    </row>
    <row r="9955" spans="1:18">
      <c r="A9955" t="s">
        <v>9976</v>
      </c>
      <c r="B9955">
        <v>32.307313000000001</v>
      </c>
      <c r="C9955">
        <v>71.905889999999999</v>
      </c>
      <c r="D9955" t="s">
        <v>13</v>
      </c>
      <c r="E9955" t="s">
        <v>11301</v>
      </c>
      <c r="F9955" t="s">
        <v>465</v>
      </c>
      <c r="G9955" t="s">
        <v>16</v>
      </c>
      <c r="H9955" t="s">
        <v>17</v>
      </c>
      <c r="I9955" s="9">
        <f>(Sheet1!$B$12)*(Sheet1!$B$11)*(Sheet1!$B$14)</f>
        <v>7498.125</v>
      </c>
      <c r="J9955">
        <f>IF(D9955="ZZ",Sheet1!$E$5*(0.75),Sheet1!$E$5)</f>
        <v>9.6999999999999986E-3</v>
      </c>
      <c r="K9955">
        <f t="shared" si="620"/>
        <v>72.73181249999999</v>
      </c>
      <c r="L9955">
        <f>IF(D9955="ZZ",Sheet1!$E$2*(0.75),Sheet1!$E$2)</f>
        <v>6.7999999999999996E-3</v>
      </c>
      <c r="M9955">
        <f t="shared" si="621"/>
        <v>50.987249999999996</v>
      </c>
      <c r="N9955">
        <f>IF(D9955="ZZ",Sheet1!$E$3*(0.75),Sheet1!$E$3)</f>
        <v>4.5999999999999999E-3</v>
      </c>
      <c r="O9955">
        <f t="shared" si="622"/>
        <v>34.491374999999998</v>
      </c>
      <c r="P9955">
        <f>IF(D9955="ZZ",Sheet1!$E$4*(0.75),Sheet1!$E$4)</f>
        <v>4.7000000000000002E-3</v>
      </c>
      <c r="Q9955">
        <f t="shared" si="623"/>
        <v>35.241187500000002</v>
      </c>
      <c r="R9955" t="s">
        <v>11332</v>
      </c>
    </row>
    <row r="9956" spans="1:18">
      <c r="A9956" t="s">
        <v>9977</v>
      </c>
      <c r="B9956">
        <v>32.308787000000002</v>
      </c>
      <c r="C9956">
        <v>71.907302000000001</v>
      </c>
      <c r="D9956" t="s">
        <v>13</v>
      </c>
      <c r="E9956" t="s">
        <v>11301</v>
      </c>
      <c r="F9956" t="s">
        <v>465</v>
      </c>
      <c r="G9956" t="s">
        <v>16</v>
      </c>
      <c r="H9956" t="s">
        <v>17</v>
      </c>
      <c r="I9956" s="9">
        <f>(Sheet1!$B$12)*(Sheet1!$B$11)*(Sheet1!$B$14)</f>
        <v>7498.125</v>
      </c>
      <c r="J9956">
        <f>IF(D9956="ZZ",Sheet1!$E$5*(0.75),Sheet1!$E$5)</f>
        <v>9.6999999999999986E-3</v>
      </c>
      <c r="K9956">
        <f t="shared" si="620"/>
        <v>72.73181249999999</v>
      </c>
      <c r="L9956">
        <f>IF(D9956="ZZ",Sheet1!$E$2*(0.75),Sheet1!$E$2)</f>
        <v>6.7999999999999996E-3</v>
      </c>
      <c r="M9956">
        <f t="shared" si="621"/>
        <v>50.987249999999996</v>
      </c>
      <c r="N9956">
        <f>IF(D9956="ZZ",Sheet1!$E$3*(0.75),Sheet1!$E$3)</f>
        <v>4.5999999999999999E-3</v>
      </c>
      <c r="O9956">
        <f t="shared" si="622"/>
        <v>34.491374999999998</v>
      </c>
      <c r="P9956">
        <f>IF(D9956="ZZ",Sheet1!$E$4*(0.75),Sheet1!$E$4)</f>
        <v>4.7000000000000002E-3</v>
      </c>
      <c r="Q9956">
        <f t="shared" si="623"/>
        <v>35.241187500000002</v>
      </c>
      <c r="R9956" t="s">
        <v>11332</v>
      </c>
    </row>
    <row r="9957" spans="1:18">
      <c r="A9957" t="s">
        <v>9978</v>
      </c>
      <c r="B9957">
        <v>32.307313000000001</v>
      </c>
      <c r="C9957">
        <v>71.906092999999998</v>
      </c>
      <c r="D9957" t="s">
        <v>13</v>
      </c>
      <c r="E9957" t="s">
        <v>11301</v>
      </c>
      <c r="F9957" t="s">
        <v>465</v>
      </c>
      <c r="G9957" t="s">
        <v>16</v>
      </c>
      <c r="H9957" t="s">
        <v>17</v>
      </c>
      <c r="I9957" s="9">
        <f>(Sheet1!$B$12)*(Sheet1!$B$11)*(Sheet1!$B$14)</f>
        <v>7498.125</v>
      </c>
      <c r="J9957">
        <f>IF(D9957="ZZ",Sheet1!$E$5*(0.75),Sheet1!$E$5)</f>
        <v>9.6999999999999986E-3</v>
      </c>
      <c r="K9957">
        <f t="shared" si="620"/>
        <v>72.73181249999999</v>
      </c>
      <c r="L9957">
        <f>IF(D9957="ZZ",Sheet1!$E$2*(0.75),Sheet1!$E$2)</f>
        <v>6.7999999999999996E-3</v>
      </c>
      <c r="M9957">
        <f t="shared" si="621"/>
        <v>50.987249999999996</v>
      </c>
      <c r="N9957">
        <f>IF(D9957="ZZ",Sheet1!$E$3*(0.75),Sheet1!$E$3)</f>
        <v>4.5999999999999999E-3</v>
      </c>
      <c r="O9957">
        <f t="shared" si="622"/>
        <v>34.491374999999998</v>
      </c>
      <c r="P9957">
        <f>IF(D9957="ZZ",Sheet1!$E$4*(0.75),Sheet1!$E$4)</f>
        <v>4.7000000000000002E-3</v>
      </c>
      <c r="Q9957">
        <f t="shared" si="623"/>
        <v>35.241187500000002</v>
      </c>
      <c r="R9957" t="s">
        <v>11332</v>
      </c>
    </row>
    <row r="9958" spans="1:18">
      <c r="A9958" t="s">
        <v>9979</v>
      </c>
      <c r="B9958">
        <v>32.590085999999999</v>
      </c>
      <c r="C9958">
        <v>71.601719000000003</v>
      </c>
      <c r="D9958" t="s">
        <v>13</v>
      </c>
      <c r="E9958" t="s">
        <v>11301</v>
      </c>
      <c r="F9958" t="s">
        <v>465</v>
      </c>
      <c r="G9958" t="s">
        <v>16</v>
      </c>
      <c r="H9958" t="s">
        <v>17</v>
      </c>
      <c r="I9958" s="9">
        <f>(Sheet1!$B$12)*(Sheet1!$B$11)*(Sheet1!$B$14)</f>
        <v>7498.125</v>
      </c>
      <c r="J9958">
        <f>IF(D9958="ZZ",Sheet1!$E$5*(0.75),Sheet1!$E$5)</f>
        <v>9.6999999999999986E-3</v>
      </c>
      <c r="K9958">
        <f t="shared" si="620"/>
        <v>72.73181249999999</v>
      </c>
      <c r="L9958">
        <f>IF(D9958="ZZ",Sheet1!$E$2*(0.75),Sheet1!$E$2)</f>
        <v>6.7999999999999996E-3</v>
      </c>
      <c r="M9958">
        <f t="shared" si="621"/>
        <v>50.987249999999996</v>
      </c>
      <c r="N9958">
        <f>IF(D9958="ZZ",Sheet1!$E$3*(0.75),Sheet1!$E$3)</f>
        <v>4.5999999999999999E-3</v>
      </c>
      <c r="O9958">
        <f t="shared" si="622"/>
        <v>34.491374999999998</v>
      </c>
      <c r="P9958">
        <f>IF(D9958="ZZ",Sheet1!$E$4*(0.75),Sheet1!$E$4)</f>
        <v>4.7000000000000002E-3</v>
      </c>
      <c r="Q9958">
        <f t="shared" si="623"/>
        <v>35.241187500000002</v>
      </c>
      <c r="R9958" t="s">
        <v>11332</v>
      </c>
    </row>
    <row r="9959" spans="1:18">
      <c r="A9959" t="s">
        <v>9980</v>
      </c>
      <c r="B9959">
        <v>32.174762000000001</v>
      </c>
      <c r="C9959">
        <v>71.926344999999998</v>
      </c>
      <c r="D9959" t="s">
        <v>13</v>
      </c>
      <c r="E9959" t="s">
        <v>11301</v>
      </c>
      <c r="F9959" t="s">
        <v>465</v>
      </c>
      <c r="G9959" t="s">
        <v>16</v>
      </c>
      <c r="H9959" t="s">
        <v>17</v>
      </c>
      <c r="I9959" s="9">
        <f>(Sheet1!$B$12)*(Sheet1!$B$11)*(Sheet1!$B$14)</f>
        <v>7498.125</v>
      </c>
      <c r="J9959">
        <f>IF(D9959="ZZ",Sheet1!$E$5*(0.75),Sheet1!$E$5)</f>
        <v>9.6999999999999986E-3</v>
      </c>
      <c r="K9959">
        <f t="shared" si="620"/>
        <v>72.73181249999999</v>
      </c>
      <c r="L9959">
        <f>IF(D9959="ZZ",Sheet1!$E$2*(0.75),Sheet1!$E$2)</f>
        <v>6.7999999999999996E-3</v>
      </c>
      <c r="M9959">
        <f t="shared" si="621"/>
        <v>50.987249999999996</v>
      </c>
      <c r="N9959">
        <f>IF(D9959="ZZ",Sheet1!$E$3*(0.75),Sheet1!$E$3)</f>
        <v>4.5999999999999999E-3</v>
      </c>
      <c r="O9959">
        <f t="shared" si="622"/>
        <v>34.491374999999998</v>
      </c>
      <c r="P9959">
        <f>IF(D9959="ZZ",Sheet1!$E$4*(0.75),Sheet1!$E$4)</f>
        <v>4.7000000000000002E-3</v>
      </c>
      <c r="Q9959">
        <f t="shared" si="623"/>
        <v>35.241187500000002</v>
      </c>
      <c r="R9959" t="s">
        <v>11332</v>
      </c>
    </row>
    <row r="9960" spans="1:18">
      <c r="A9960" t="s">
        <v>9981</v>
      </c>
      <c r="B9960">
        <v>32.032496999999999</v>
      </c>
      <c r="C9960">
        <v>71.725969000000006</v>
      </c>
      <c r="D9960" t="s">
        <v>13</v>
      </c>
      <c r="E9960" t="s">
        <v>11301</v>
      </c>
      <c r="F9960" t="s">
        <v>465</v>
      </c>
      <c r="G9960" t="s">
        <v>16</v>
      </c>
      <c r="H9960" t="s">
        <v>17</v>
      </c>
      <c r="I9960" s="9">
        <f>(Sheet1!$B$12)*(Sheet1!$B$11)*(Sheet1!$B$14)</f>
        <v>7498.125</v>
      </c>
      <c r="J9960">
        <f>IF(D9960="ZZ",Sheet1!$E$5*(0.75),Sheet1!$E$5)</f>
        <v>9.6999999999999986E-3</v>
      </c>
      <c r="K9960">
        <f t="shared" si="620"/>
        <v>72.73181249999999</v>
      </c>
      <c r="L9960">
        <f>IF(D9960="ZZ",Sheet1!$E$2*(0.75),Sheet1!$E$2)</f>
        <v>6.7999999999999996E-3</v>
      </c>
      <c r="M9960">
        <f t="shared" si="621"/>
        <v>50.987249999999996</v>
      </c>
      <c r="N9960">
        <f>IF(D9960="ZZ",Sheet1!$E$3*(0.75),Sheet1!$E$3)</f>
        <v>4.5999999999999999E-3</v>
      </c>
      <c r="O9960">
        <f t="shared" si="622"/>
        <v>34.491374999999998</v>
      </c>
      <c r="P9960">
        <f>IF(D9960="ZZ",Sheet1!$E$4*(0.75),Sheet1!$E$4)</f>
        <v>4.7000000000000002E-3</v>
      </c>
      <c r="Q9960">
        <f t="shared" si="623"/>
        <v>35.241187500000002</v>
      </c>
      <c r="R9960" t="s">
        <v>11332</v>
      </c>
    </row>
    <row r="9961" spans="1:18">
      <c r="A9961" t="s">
        <v>9982</v>
      </c>
      <c r="B9961">
        <v>32.627417999999999</v>
      </c>
      <c r="C9961">
        <v>73.576521</v>
      </c>
      <c r="D9961" t="s">
        <v>13</v>
      </c>
      <c r="E9961" t="s">
        <v>11301</v>
      </c>
      <c r="F9961" t="s">
        <v>465</v>
      </c>
      <c r="G9961" t="s">
        <v>16</v>
      </c>
      <c r="H9961" t="s">
        <v>17</v>
      </c>
      <c r="I9961" s="9">
        <f>(Sheet1!$B$12)*(Sheet1!$B$11)*(Sheet1!$B$14)</f>
        <v>7498.125</v>
      </c>
      <c r="J9961">
        <f>IF(D9961="ZZ",Sheet1!$E$5*(0.75),Sheet1!$E$5)</f>
        <v>9.6999999999999986E-3</v>
      </c>
      <c r="K9961">
        <f t="shared" si="620"/>
        <v>72.73181249999999</v>
      </c>
      <c r="L9961">
        <f>IF(D9961="ZZ",Sheet1!$E$2*(0.75),Sheet1!$E$2)</f>
        <v>6.7999999999999996E-3</v>
      </c>
      <c r="M9961">
        <f t="shared" si="621"/>
        <v>50.987249999999996</v>
      </c>
      <c r="N9961">
        <f>IF(D9961="ZZ",Sheet1!$E$3*(0.75),Sheet1!$E$3)</f>
        <v>4.5999999999999999E-3</v>
      </c>
      <c r="O9961">
        <f t="shared" si="622"/>
        <v>34.491374999999998</v>
      </c>
      <c r="P9961">
        <f>IF(D9961="ZZ",Sheet1!$E$4*(0.75),Sheet1!$E$4)</f>
        <v>4.7000000000000002E-3</v>
      </c>
      <c r="Q9961">
        <f t="shared" si="623"/>
        <v>35.241187500000002</v>
      </c>
      <c r="R9961" t="s">
        <v>11332</v>
      </c>
    </row>
    <row r="9962" spans="1:18">
      <c r="A9962" t="s">
        <v>9983</v>
      </c>
      <c r="B9962">
        <v>32.627547999999997</v>
      </c>
      <c r="C9962">
        <v>73.579606999999996</v>
      </c>
      <c r="D9962" t="s">
        <v>13</v>
      </c>
      <c r="E9962" t="s">
        <v>11301</v>
      </c>
      <c r="F9962" t="s">
        <v>465</v>
      </c>
      <c r="G9962" t="s">
        <v>16</v>
      </c>
      <c r="H9962" t="s">
        <v>17</v>
      </c>
      <c r="I9962" s="9">
        <f>(Sheet1!$B$12)*(Sheet1!$B$11)*(Sheet1!$B$14)</f>
        <v>7498.125</v>
      </c>
      <c r="J9962">
        <f>IF(D9962="ZZ",Sheet1!$E$5*(0.75),Sheet1!$E$5)</f>
        <v>9.6999999999999986E-3</v>
      </c>
      <c r="K9962">
        <f t="shared" si="620"/>
        <v>72.73181249999999</v>
      </c>
      <c r="L9962">
        <f>IF(D9962="ZZ",Sheet1!$E$2*(0.75),Sheet1!$E$2)</f>
        <v>6.7999999999999996E-3</v>
      </c>
      <c r="M9962">
        <f t="shared" si="621"/>
        <v>50.987249999999996</v>
      </c>
      <c r="N9962">
        <f>IF(D9962="ZZ",Sheet1!$E$3*(0.75),Sheet1!$E$3)</f>
        <v>4.5999999999999999E-3</v>
      </c>
      <c r="O9962">
        <f t="shared" si="622"/>
        <v>34.491374999999998</v>
      </c>
      <c r="P9962">
        <f>IF(D9962="ZZ",Sheet1!$E$4*(0.75),Sheet1!$E$4)</f>
        <v>4.7000000000000002E-3</v>
      </c>
      <c r="Q9962">
        <f t="shared" si="623"/>
        <v>35.241187500000002</v>
      </c>
      <c r="R9962" t="s">
        <v>11332</v>
      </c>
    </row>
    <row r="9963" spans="1:18">
      <c r="A9963" t="s">
        <v>9984</v>
      </c>
      <c r="B9963">
        <v>32.625476999999997</v>
      </c>
      <c r="C9963">
        <v>73.580145000000002</v>
      </c>
      <c r="D9963" t="s">
        <v>468</v>
      </c>
      <c r="E9963" t="s">
        <v>11301</v>
      </c>
      <c r="F9963" t="s">
        <v>465</v>
      </c>
      <c r="G9963" t="s">
        <v>16</v>
      </c>
      <c r="H9963" t="s">
        <v>17</v>
      </c>
      <c r="I9963" s="9">
        <f>(Sheet1!$B$12)*(Sheet1!$B$11)*(Sheet1!$B$14)</f>
        <v>7498.125</v>
      </c>
      <c r="J9963">
        <f>IF(D9963="ZZ",Sheet1!$E$5*(0.75),Sheet1!$E$5)</f>
        <v>7.2749999999999985E-3</v>
      </c>
      <c r="K9963">
        <f t="shared" si="620"/>
        <v>54.548859374999992</v>
      </c>
      <c r="L9963">
        <f>IF(D9963="ZZ",Sheet1!$E$2*(0.75),Sheet1!$E$2)</f>
        <v>5.0999999999999995E-3</v>
      </c>
      <c r="M9963">
        <f t="shared" si="621"/>
        <v>38.240437499999999</v>
      </c>
      <c r="N9963">
        <f>IF(D9963="ZZ",Sheet1!$E$3*(0.75),Sheet1!$E$3)</f>
        <v>3.4499999999999999E-3</v>
      </c>
      <c r="O9963">
        <f t="shared" si="622"/>
        <v>25.86853125</v>
      </c>
      <c r="P9963">
        <f>IF(D9963="ZZ",Sheet1!$E$4*(0.75),Sheet1!$E$4)</f>
        <v>3.5250000000000004E-3</v>
      </c>
      <c r="Q9963">
        <f t="shared" si="623"/>
        <v>26.430890625000004</v>
      </c>
      <c r="R9963" t="s">
        <v>11332</v>
      </c>
    </row>
    <row r="9964" spans="1:18">
      <c r="A9964" t="s">
        <v>9985</v>
      </c>
      <c r="B9964">
        <v>32.628093999999997</v>
      </c>
      <c r="C9964">
        <v>73.579566999999997</v>
      </c>
      <c r="D9964" t="s">
        <v>13</v>
      </c>
      <c r="E9964" t="s">
        <v>11301</v>
      </c>
      <c r="F9964" t="s">
        <v>465</v>
      </c>
      <c r="G9964" t="s">
        <v>16</v>
      </c>
      <c r="H9964" t="s">
        <v>17</v>
      </c>
      <c r="I9964" s="9">
        <f>(Sheet1!$B$12)*(Sheet1!$B$11)*(Sheet1!$B$14)</f>
        <v>7498.125</v>
      </c>
      <c r="J9964">
        <f>IF(D9964="ZZ",Sheet1!$E$5*(0.75),Sheet1!$E$5)</f>
        <v>9.6999999999999986E-3</v>
      </c>
      <c r="K9964">
        <f t="shared" si="620"/>
        <v>72.73181249999999</v>
      </c>
      <c r="L9964">
        <f>IF(D9964="ZZ",Sheet1!$E$2*(0.75),Sheet1!$E$2)</f>
        <v>6.7999999999999996E-3</v>
      </c>
      <c r="M9964">
        <f t="shared" si="621"/>
        <v>50.987249999999996</v>
      </c>
      <c r="N9964">
        <f>IF(D9964="ZZ",Sheet1!$E$3*(0.75),Sheet1!$E$3)</f>
        <v>4.5999999999999999E-3</v>
      </c>
      <c r="O9964">
        <f t="shared" si="622"/>
        <v>34.491374999999998</v>
      </c>
      <c r="P9964">
        <f>IF(D9964="ZZ",Sheet1!$E$4*(0.75),Sheet1!$E$4)</f>
        <v>4.7000000000000002E-3</v>
      </c>
      <c r="Q9964">
        <f t="shared" si="623"/>
        <v>35.241187500000002</v>
      </c>
      <c r="R9964" t="s">
        <v>11332</v>
      </c>
    </row>
    <row r="9965" spans="1:18">
      <c r="A9965" t="s">
        <v>9986</v>
      </c>
      <c r="B9965">
        <v>32.471724999999999</v>
      </c>
      <c r="C9965">
        <v>73.541692999999995</v>
      </c>
      <c r="D9965" t="s">
        <v>13</v>
      </c>
      <c r="E9965" t="s">
        <v>11301</v>
      </c>
      <c r="F9965" t="s">
        <v>465</v>
      </c>
      <c r="G9965" t="s">
        <v>16</v>
      </c>
      <c r="H9965" t="s">
        <v>17</v>
      </c>
      <c r="I9965" s="9">
        <f>(Sheet1!$B$12)*(Sheet1!$B$11)*(Sheet1!$B$14)</f>
        <v>7498.125</v>
      </c>
      <c r="J9965">
        <f>IF(D9965="ZZ",Sheet1!$E$5*(0.75),Sheet1!$E$5)</f>
        <v>9.6999999999999986E-3</v>
      </c>
      <c r="K9965">
        <f t="shared" si="620"/>
        <v>72.73181249999999</v>
      </c>
      <c r="L9965">
        <f>IF(D9965="ZZ",Sheet1!$E$2*(0.75),Sheet1!$E$2)</f>
        <v>6.7999999999999996E-3</v>
      </c>
      <c r="M9965">
        <f t="shared" si="621"/>
        <v>50.987249999999996</v>
      </c>
      <c r="N9965">
        <f>IF(D9965="ZZ",Sheet1!$E$3*(0.75),Sheet1!$E$3)</f>
        <v>4.5999999999999999E-3</v>
      </c>
      <c r="O9965">
        <f t="shared" si="622"/>
        <v>34.491374999999998</v>
      </c>
      <c r="P9965">
        <f>IF(D9965="ZZ",Sheet1!$E$4*(0.75),Sheet1!$E$4)</f>
        <v>4.7000000000000002E-3</v>
      </c>
      <c r="Q9965">
        <f t="shared" si="623"/>
        <v>35.241187500000002</v>
      </c>
      <c r="R9965" t="s">
        <v>11332</v>
      </c>
    </row>
    <row r="9966" spans="1:18">
      <c r="A9966" t="s">
        <v>9987</v>
      </c>
      <c r="B9966">
        <v>32.443967999999998</v>
      </c>
      <c r="C9966">
        <v>73.423083000000005</v>
      </c>
      <c r="D9966" t="s">
        <v>13</v>
      </c>
      <c r="E9966" t="s">
        <v>11301</v>
      </c>
      <c r="F9966" t="s">
        <v>465</v>
      </c>
      <c r="G9966" t="s">
        <v>16</v>
      </c>
      <c r="H9966" t="s">
        <v>17</v>
      </c>
      <c r="I9966" s="9">
        <f>(Sheet1!$B$12)*(Sheet1!$B$11)*(Sheet1!$B$14)</f>
        <v>7498.125</v>
      </c>
      <c r="J9966">
        <f>IF(D9966="ZZ",Sheet1!$E$5*(0.75),Sheet1!$E$5)</f>
        <v>9.6999999999999986E-3</v>
      </c>
      <c r="K9966">
        <f t="shared" si="620"/>
        <v>72.73181249999999</v>
      </c>
      <c r="L9966">
        <f>IF(D9966="ZZ",Sheet1!$E$2*(0.75),Sheet1!$E$2)</f>
        <v>6.7999999999999996E-3</v>
      </c>
      <c r="M9966">
        <f t="shared" si="621"/>
        <v>50.987249999999996</v>
      </c>
      <c r="N9966">
        <f>IF(D9966="ZZ",Sheet1!$E$3*(0.75),Sheet1!$E$3)</f>
        <v>4.5999999999999999E-3</v>
      </c>
      <c r="O9966">
        <f t="shared" si="622"/>
        <v>34.491374999999998</v>
      </c>
      <c r="P9966">
        <f>IF(D9966="ZZ",Sheet1!$E$4*(0.75),Sheet1!$E$4)</f>
        <v>4.7000000000000002E-3</v>
      </c>
      <c r="Q9966">
        <f t="shared" si="623"/>
        <v>35.241187500000002</v>
      </c>
      <c r="R9966" t="s">
        <v>11332</v>
      </c>
    </row>
    <row r="9967" spans="1:18">
      <c r="A9967" t="s">
        <v>9988</v>
      </c>
      <c r="B9967">
        <v>32.582424000000003</v>
      </c>
      <c r="C9967">
        <v>73.466706000000002</v>
      </c>
      <c r="D9967" t="s">
        <v>13</v>
      </c>
      <c r="E9967" t="s">
        <v>11301</v>
      </c>
      <c r="F9967" t="s">
        <v>465</v>
      </c>
      <c r="G9967" t="s">
        <v>16</v>
      </c>
      <c r="H9967" t="s">
        <v>17</v>
      </c>
      <c r="I9967" s="9">
        <f>(Sheet1!$B$12)*(Sheet1!$B$11)*(Sheet1!$B$14)</f>
        <v>7498.125</v>
      </c>
      <c r="J9967">
        <f>IF(D9967="ZZ",Sheet1!$E$5*(0.75),Sheet1!$E$5)</f>
        <v>9.6999999999999986E-3</v>
      </c>
      <c r="K9967">
        <f t="shared" si="620"/>
        <v>72.73181249999999</v>
      </c>
      <c r="L9967">
        <f>IF(D9967="ZZ",Sheet1!$E$2*(0.75),Sheet1!$E$2)</f>
        <v>6.7999999999999996E-3</v>
      </c>
      <c r="M9967">
        <f t="shared" si="621"/>
        <v>50.987249999999996</v>
      </c>
      <c r="N9967">
        <f>IF(D9967="ZZ",Sheet1!$E$3*(0.75),Sheet1!$E$3)</f>
        <v>4.5999999999999999E-3</v>
      </c>
      <c r="O9967">
        <f t="shared" si="622"/>
        <v>34.491374999999998</v>
      </c>
      <c r="P9967">
        <f>IF(D9967="ZZ",Sheet1!$E$4*(0.75),Sheet1!$E$4)</f>
        <v>4.7000000000000002E-3</v>
      </c>
      <c r="Q9967">
        <f t="shared" si="623"/>
        <v>35.241187500000002</v>
      </c>
      <c r="R9967" t="s">
        <v>11332</v>
      </c>
    </row>
    <row r="9968" spans="1:18">
      <c r="A9968" t="s">
        <v>9989</v>
      </c>
      <c r="B9968">
        <v>32.583010999999999</v>
      </c>
      <c r="C9968">
        <v>73.466211000000001</v>
      </c>
      <c r="D9968" t="s">
        <v>13</v>
      </c>
      <c r="E9968" t="s">
        <v>11301</v>
      </c>
      <c r="F9968" t="s">
        <v>465</v>
      </c>
      <c r="G9968" t="s">
        <v>16</v>
      </c>
      <c r="H9968" t="s">
        <v>17</v>
      </c>
      <c r="I9968" s="9">
        <f>(Sheet1!$B$12)*(Sheet1!$B$11)*(Sheet1!$B$14)</f>
        <v>7498.125</v>
      </c>
      <c r="J9968">
        <f>IF(D9968="ZZ",Sheet1!$E$5*(0.75),Sheet1!$E$5)</f>
        <v>9.6999999999999986E-3</v>
      </c>
      <c r="K9968">
        <f t="shared" si="620"/>
        <v>72.73181249999999</v>
      </c>
      <c r="L9968">
        <f>IF(D9968="ZZ",Sheet1!$E$2*(0.75),Sheet1!$E$2)</f>
        <v>6.7999999999999996E-3</v>
      </c>
      <c r="M9968">
        <f t="shared" si="621"/>
        <v>50.987249999999996</v>
      </c>
      <c r="N9968">
        <f>IF(D9968="ZZ",Sheet1!$E$3*(0.75),Sheet1!$E$3)</f>
        <v>4.5999999999999999E-3</v>
      </c>
      <c r="O9968">
        <f t="shared" si="622"/>
        <v>34.491374999999998</v>
      </c>
      <c r="P9968">
        <f>IF(D9968="ZZ",Sheet1!$E$4*(0.75),Sheet1!$E$4)</f>
        <v>4.7000000000000002E-3</v>
      </c>
      <c r="Q9968">
        <f t="shared" si="623"/>
        <v>35.241187500000002</v>
      </c>
      <c r="R9968" t="s">
        <v>11332</v>
      </c>
    </row>
    <row r="9969" spans="1:18">
      <c r="A9969" t="s">
        <v>9990</v>
      </c>
      <c r="B9969">
        <v>32.585290000000001</v>
      </c>
      <c r="C9969">
        <v>73.471680000000006</v>
      </c>
      <c r="D9969" t="s">
        <v>13</v>
      </c>
      <c r="E9969" t="s">
        <v>11301</v>
      </c>
      <c r="F9969" t="s">
        <v>465</v>
      </c>
      <c r="G9969" t="s">
        <v>16</v>
      </c>
      <c r="H9969" t="s">
        <v>17</v>
      </c>
      <c r="I9969" s="9">
        <f>(Sheet1!$B$12)*(Sheet1!$B$11)*(Sheet1!$B$14)</f>
        <v>7498.125</v>
      </c>
      <c r="J9969">
        <f>IF(D9969="ZZ",Sheet1!$E$5*(0.75),Sheet1!$E$5)</f>
        <v>9.6999999999999986E-3</v>
      </c>
      <c r="K9969">
        <f t="shared" si="620"/>
        <v>72.73181249999999</v>
      </c>
      <c r="L9969">
        <f>IF(D9969="ZZ",Sheet1!$E$2*(0.75),Sheet1!$E$2)</f>
        <v>6.7999999999999996E-3</v>
      </c>
      <c r="M9969">
        <f t="shared" si="621"/>
        <v>50.987249999999996</v>
      </c>
      <c r="N9969">
        <f>IF(D9969="ZZ",Sheet1!$E$3*(0.75),Sheet1!$E$3)</f>
        <v>4.5999999999999999E-3</v>
      </c>
      <c r="O9969">
        <f t="shared" si="622"/>
        <v>34.491374999999998</v>
      </c>
      <c r="P9969">
        <f>IF(D9969="ZZ",Sheet1!$E$4*(0.75),Sheet1!$E$4)</f>
        <v>4.7000000000000002E-3</v>
      </c>
      <c r="Q9969">
        <f t="shared" si="623"/>
        <v>35.241187500000002</v>
      </c>
      <c r="R9969" t="s">
        <v>11332</v>
      </c>
    </row>
    <row r="9970" spans="1:18">
      <c r="A9970" t="s">
        <v>9991</v>
      </c>
      <c r="B9970">
        <v>32.584640999999998</v>
      </c>
      <c r="C9970">
        <v>73.468810000000005</v>
      </c>
      <c r="D9970" t="s">
        <v>13</v>
      </c>
      <c r="E9970" t="s">
        <v>11301</v>
      </c>
      <c r="F9970" t="s">
        <v>465</v>
      </c>
      <c r="G9970" t="s">
        <v>16</v>
      </c>
      <c r="H9970" t="s">
        <v>17</v>
      </c>
      <c r="I9970" s="9">
        <f>(Sheet1!$B$12)*(Sheet1!$B$11)*(Sheet1!$B$14)</f>
        <v>7498.125</v>
      </c>
      <c r="J9970">
        <f>IF(D9970="ZZ",Sheet1!$E$5*(0.75),Sheet1!$E$5)</f>
        <v>9.6999999999999986E-3</v>
      </c>
      <c r="K9970">
        <f t="shared" si="620"/>
        <v>72.73181249999999</v>
      </c>
      <c r="L9970">
        <f>IF(D9970="ZZ",Sheet1!$E$2*(0.75),Sheet1!$E$2)</f>
        <v>6.7999999999999996E-3</v>
      </c>
      <c r="M9970">
        <f t="shared" si="621"/>
        <v>50.987249999999996</v>
      </c>
      <c r="N9970">
        <f>IF(D9970="ZZ",Sheet1!$E$3*(0.75),Sheet1!$E$3)</f>
        <v>4.5999999999999999E-3</v>
      </c>
      <c r="O9970">
        <f t="shared" si="622"/>
        <v>34.491374999999998</v>
      </c>
      <c r="P9970">
        <f>IF(D9970="ZZ",Sheet1!$E$4*(0.75),Sheet1!$E$4)</f>
        <v>4.7000000000000002E-3</v>
      </c>
      <c r="Q9970">
        <f t="shared" si="623"/>
        <v>35.241187500000002</v>
      </c>
      <c r="R9970" t="s">
        <v>11332</v>
      </c>
    </row>
    <row r="9971" spans="1:18">
      <c r="A9971" t="s">
        <v>9992</v>
      </c>
      <c r="B9971">
        <v>32.510278999999997</v>
      </c>
      <c r="C9971">
        <v>73.525726000000006</v>
      </c>
      <c r="D9971" t="s">
        <v>13</v>
      </c>
      <c r="E9971" t="s">
        <v>11301</v>
      </c>
      <c r="F9971" t="s">
        <v>465</v>
      </c>
      <c r="G9971" t="s">
        <v>16</v>
      </c>
      <c r="H9971" t="s">
        <v>17</v>
      </c>
      <c r="I9971" s="9">
        <f>(Sheet1!$B$12)*(Sheet1!$B$11)*(Sheet1!$B$14)</f>
        <v>7498.125</v>
      </c>
      <c r="J9971">
        <f>IF(D9971="ZZ",Sheet1!$E$5*(0.75),Sheet1!$E$5)</f>
        <v>9.6999999999999986E-3</v>
      </c>
      <c r="K9971">
        <f t="shared" si="620"/>
        <v>72.73181249999999</v>
      </c>
      <c r="L9971">
        <f>IF(D9971="ZZ",Sheet1!$E$2*(0.75),Sheet1!$E$2)</f>
        <v>6.7999999999999996E-3</v>
      </c>
      <c r="M9971">
        <f t="shared" si="621"/>
        <v>50.987249999999996</v>
      </c>
      <c r="N9971">
        <f>IF(D9971="ZZ",Sheet1!$E$3*(0.75),Sheet1!$E$3)</f>
        <v>4.5999999999999999E-3</v>
      </c>
      <c r="O9971">
        <f t="shared" si="622"/>
        <v>34.491374999999998</v>
      </c>
      <c r="P9971">
        <f>IF(D9971="ZZ",Sheet1!$E$4*(0.75),Sheet1!$E$4)</f>
        <v>4.7000000000000002E-3</v>
      </c>
      <c r="Q9971">
        <f t="shared" si="623"/>
        <v>35.241187500000002</v>
      </c>
      <c r="R9971" t="s">
        <v>11332</v>
      </c>
    </row>
    <row r="9972" spans="1:18">
      <c r="A9972" t="s">
        <v>9993</v>
      </c>
      <c r="B9972">
        <v>32.527464999999999</v>
      </c>
      <c r="C9972">
        <v>73.085525000000004</v>
      </c>
      <c r="D9972" t="s">
        <v>13</v>
      </c>
      <c r="E9972" t="s">
        <v>11301</v>
      </c>
      <c r="F9972" t="s">
        <v>465</v>
      </c>
      <c r="G9972" t="s">
        <v>16</v>
      </c>
      <c r="H9972" t="s">
        <v>17</v>
      </c>
      <c r="I9972" s="9">
        <f>(Sheet1!$B$12)*(Sheet1!$B$11)*(Sheet1!$B$14)</f>
        <v>7498.125</v>
      </c>
      <c r="J9972">
        <f>IF(D9972="ZZ",Sheet1!$E$5*(0.75),Sheet1!$E$5)</f>
        <v>9.6999999999999986E-3</v>
      </c>
      <c r="K9972">
        <f t="shared" si="620"/>
        <v>72.73181249999999</v>
      </c>
      <c r="L9972">
        <f>IF(D9972="ZZ",Sheet1!$E$2*(0.75),Sheet1!$E$2)</f>
        <v>6.7999999999999996E-3</v>
      </c>
      <c r="M9972">
        <f t="shared" si="621"/>
        <v>50.987249999999996</v>
      </c>
      <c r="N9972">
        <f>IF(D9972="ZZ",Sheet1!$E$3*(0.75),Sheet1!$E$3)</f>
        <v>4.5999999999999999E-3</v>
      </c>
      <c r="O9972">
        <f t="shared" si="622"/>
        <v>34.491374999999998</v>
      </c>
      <c r="P9972">
        <f>IF(D9972="ZZ",Sheet1!$E$4*(0.75),Sheet1!$E$4)</f>
        <v>4.7000000000000002E-3</v>
      </c>
      <c r="Q9972">
        <f t="shared" si="623"/>
        <v>35.241187500000002</v>
      </c>
      <c r="R9972" t="s">
        <v>11332</v>
      </c>
    </row>
    <row r="9973" spans="1:18">
      <c r="A9973" t="s">
        <v>9994</v>
      </c>
      <c r="B9973">
        <v>32.526581999999998</v>
      </c>
      <c r="C9973">
        <v>73.086036000000007</v>
      </c>
      <c r="D9973" t="s">
        <v>13</v>
      </c>
      <c r="E9973" t="s">
        <v>11301</v>
      </c>
      <c r="F9973" t="s">
        <v>465</v>
      </c>
      <c r="G9973" t="s">
        <v>16</v>
      </c>
      <c r="H9973" t="s">
        <v>17</v>
      </c>
      <c r="I9973" s="9">
        <f>(Sheet1!$B$12)*(Sheet1!$B$11)*(Sheet1!$B$14)</f>
        <v>7498.125</v>
      </c>
      <c r="J9973">
        <f>IF(D9973="ZZ",Sheet1!$E$5*(0.75),Sheet1!$E$5)</f>
        <v>9.6999999999999986E-3</v>
      </c>
      <c r="K9973">
        <f t="shared" si="620"/>
        <v>72.73181249999999</v>
      </c>
      <c r="L9973">
        <f>IF(D9973="ZZ",Sheet1!$E$2*(0.75),Sheet1!$E$2)</f>
        <v>6.7999999999999996E-3</v>
      </c>
      <c r="M9973">
        <f t="shared" si="621"/>
        <v>50.987249999999996</v>
      </c>
      <c r="N9973">
        <f>IF(D9973="ZZ",Sheet1!$E$3*(0.75),Sheet1!$E$3)</f>
        <v>4.5999999999999999E-3</v>
      </c>
      <c r="O9973">
        <f t="shared" si="622"/>
        <v>34.491374999999998</v>
      </c>
      <c r="P9973">
        <f>IF(D9973="ZZ",Sheet1!$E$4*(0.75),Sheet1!$E$4)</f>
        <v>4.7000000000000002E-3</v>
      </c>
      <c r="Q9973">
        <f t="shared" si="623"/>
        <v>35.241187500000002</v>
      </c>
      <c r="R9973" t="s">
        <v>11332</v>
      </c>
    </row>
    <row r="9974" spans="1:18">
      <c r="A9974" t="s">
        <v>9995</v>
      </c>
      <c r="B9974">
        <v>32.527126000000003</v>
      </c>
      <c r="C9974">
        <v>73.089292999999998</v>
      </c>
      <c r="D9974" t="s">
        <v>13</v>
      </c>
      <c r="E9974" t="s">
        <v>11301</v>
      </c>
      <c r="F9974" t="s">
        <v>465</v>
      </c>
      <c r="G9974" t="s">
        <v>16</v>
      </c>
      <c r="H9974" t="s">
        <v>17</v>
      </c>
      <c r="I9974" s="9">
        <f>(Sheet1!$B$12)*(Sheet1!$B$11)*(Sheet1!$B$14)</f>
        <v>7498.125</v>
      </c>
      <c r="J9974">
        <f>IF(D9974="ZZ",Sheet1!$E$5*(0.75),Sheet1!$E$5)</f>
        <v>9.6999999999999986E-3</v>
      </c>
      <c r="K9974">
        <f t="shared" si="620"/>
        <v>72.73181249999999</v>
      </c>
      <c r="L9974">
        <f>IF(D9974="ZZ",Sheet1!$E$2*(0.75),Sheet1!$E$2)</f>
        <v>6.7999999999999996E-3</v>
      </c>
      <c r="M9974">
        <f t="shared" si="621"/>
        <v>50.987249999999996</v>
      </c>
      <c r="N9974">
        <f>IF(D9974="ZZ",Sheet1!$E$3*(0.75),Sheet1!$E$3)</f>
        <v>4.5999999999999999E-3</v>
      </c>
      <c r="O9974">
        <f t="shared" si="622"/>
        <v>34.491374999999998</v>
      </c>
      <c r="P9974">
        <f>IF(D9974="ZZ",Sheet1!$E$4*(0.75),Sheet1!$E$4)</f>
        <v>4.7000000000000002E-3</v>
      </c>
      <c r="Q9974">
        <f t="shared" si="623"/>
        <v>35.241187500000002</v>
      </c>
      <c r="R9974" t="s">
        <v>11332</v>
      </c>
    </row>
    <row r="9975" spans="1:18">
      <c r="A9975" t="s">
        <v>9996</v>
      </c>
      <c r="B9975">
        <v>32.076746</v>
      </c>
      <c r="C9975">
        <v>72.264619999999994</v>
      </c>
      <c r="D9975" t="s">
        <v>13</v>
      </c>
      <c r="E9975" t="s">
        <v>11301</v>
      </c>
      <c r="F9975" t="s">
        <v>465</v>
      </c>
      <c r="G9975" t="s">
        <v>16</v>
      </c>
      <c r="H9975" t="s">
        <v>17</v>
      </c>
      <c r="I9975" s="9">
        <f>(Sheet1!$B$12)*(Sheet1!$B$11)*(Sheet1!$B$14)</f>
        <v>7498.125</v>
      </c>
      <c r="J9975">
        <f>IF(D9975="ZZ",Sheet1!$E$5*(0.75),Sheet1!$E$5)</f>
        <v>9.6999999999999986E-3</v>
      </c>
      <c r="K9975">
        <f t="shared" si="620"/>
        <v>72.73181249999999</v>
      </c>
      <c r="L9975">
        <f>IF(D9975="ZZ",Sheet1!$E$2*(0.75),Sheet1!$E$2)</f>
        <v>6.7999999999999996E-3</v>
      </c>
      <c r="M9975">
        <f t="shared" si="621"/>
        <v>50.987249999999996</v>
      </c>
      <c r="N9975">
        <f>IF(D9975="ZZ",Sheet1!$E$3*(0.75),Sheet1!$E$3)</f>
        <v>4.5999999999999999E-3</v>
      </c>
      <c r="O9975">
        <f t="shared" si="622"/>
        <v>34.491374999999998</v>
      </c>
      <c r="P9975">
        <f>IF(D9975="ZZ",Sheet1!$E$4*(0.75),Sheet1!$E$4)</f>
        <v>4.7000000000000002E-3</v>
      </c>
      <c r="Q9975">
        <f t="shared" si="623"/>
        <v>35.241187500000002</v>
      </c>
      <c r="R9975" t="s">
        <v>11332</v>
      </c>
    </row>
    <row r="9976" spans="1:18">
      <c r="A9976" t="s">
        <v>9997</v>
      </c>
      <c r="B9976">
        <v>32.077173000000002</v>
      </c>
      <c r="C9976">
        <v>72.263486</v>
      </c>
      <c r="D9976" t="s">
        <v>13</v>
      </c>
      <c r="E9976" t="s">
        <v>11301</v>
      </c>
      <c r="F9976" t="s">
        <v>465</v>
      </c>
      <c r="G9976" t="s">
        <v>16</v>
      </c>
      <c r="H9976" t="s">
        <v>17</v>
      </c>
      <c r="I9976" s="9">
        <f>(Sheet1!$B$12)*(Sheet1!$B$11)*(Sheet1!$B$14)</f>
        <v>7498.125</v>
      </c>
      <c r="J9976">
        <f>IF(D9976="ZZ",Sheet1!$E$5*(0.75),Sheet1!$E$5)</f>
        <v>9.6999999999999986E-3</v>
      </c>
      <c r="K9976">
        <f t="shared" si="620"/>
        <v>72.73181249999999</v>
      </c>
      <c r="L9976">
        <f>IF(D9976="ZZ",Sheet1!$E$2*(0.75),Sheet1!$E$2)</f>
        <v>6.7999999999999996E-3</v>
      </c>
      <c r="M9976">
        <f t="shared" si="621"/>
        <v>50.987249999999996</v>
      </c>
      <c r="N9976">
        <f>IF(D9976="ZZ",Sheet1!$E$3*(0.75),Sheet1!$E$3)</f>
        <v>4.5999999999999999E-3</v>
      </c>
      <c r="O9976">
        <f t="shared" si="622"/>
        <v>34.491374999999998</v>
      </c>
      <c r="P9976">
        <f>IF(D9976="ZZ",Sheet1!$E$4*(0.75),Sheet1!$E$4)</f>
        <v>4.7000000000000002E-3</v>
      </c>
      <c r="Q9976">
        <f t="shared" si="623"/>
        <v>35.241187500000002</v>
      </c>
      <c r="R9976" t="s">
        <v>11332</v>
      </c>
    </row>
    <row r="9977" spans="1:18">
      <c r="A9977" t="s">
        <v>9998</v>
      </c>
      <c r="B9977">
        <v>32.077733000000002</v>
      </c>
      <c r="C9977">
        <v>72.270570000000006</v>
      </c>
      <c r="D9977" t="s">
        <v>13</v>
      </c>
      <c r="E9977" t="s">
        <v>11301</v>
      </c>
      <c r="F9977" t="s">
        <v>465</v>
      </c>
      <c r="G9977" t="s">
        <v>16</v>
      </c>
      <c r="H9977" t="s">
        <v>17</v>
      </c>
      <c r="I9977" s="9">
        <f>(Sheet1!$B$12)*(Sheet1!$B$11)*(Sheet1!$B$14)</f>
        <v>7498.125</v>
      </c>
      <c r="J9977">
        <f>IF(D9977="ZZ",Sheet1!$E$5*(0.75),Sheet1!$E$5)</f>
        <v>9.6999999999999986E-3</v>
      </c>
      <c r="K9977">
        <f t="shared" si="620"/>
        <v>72.73181249999999</v>
      </c>
      <c r="L9977">
        <f>IF(D9977="ZZ",Sheet1!$E$2*(0.75),Sheet1!$E$2)</f>
        <v>6.7999999999999996E-3</v>
      </c>
      <c r="M9977">
        <f t="shared" si="621"/>
        <v>50.987249999999996</v>
      </c>
      <c r="N9977">
        <f>IF(D9977="ZZ",Sheet1!$E$3*(0.75),Sheet1!$E$3)</f>
        <v>4.5999999999999999E-3</v>
      </c>
      <c r="O9977">
        <f t="shared" si="622"/>
        <v>34.491374999999998</v>
      </c>
      <c r="P9977">
        <f>IF(D9977="ZZ",Sheet1!$E$4*(0.75),Sheet1!$E$4)</f>
        <v>4.7000000000000002E-3</v>
      </c>
      <c r="Q9977">
        <f t="shared" si="623"/>
        <v>35.241187500000002</v>
      </c>
      <c r="R9977" t="s">
        <v>11332</v>
      </c>
    </row>
    <row r="9978" spans="1:18">
      <c r="A9978" t="s">
        <v>9999</v>
      </c>
      <c r="B9978">
        <v>32.103521000000001</v>
      </c>
      <c r="C9978">
        <v>72.259135999999998</v>
      </c>
      <c r="D9978" t="s">
        <v>13</v>
      </c>
      <c r="E9978" t="s">
        <v>11301</v>
      </c>
      <c r="F9978" t="s">
        <v>465</v>
      </c>
      <c r="G9978" t="s">
        <v>16</v>
      </c>
      <c r="H9978" t="s">
        <v>17</v>
      </c>
      <c r="I9978" s="9">
        <f>(Sheet1!$B$12)*(Sheet1!$B$11)*(Sheet1!$B$14)</f>
        <v>7498.125</v>
      </c>
      <c r="J9978">
        <f>IF(D9978="ZZ",Sheet1!$E$5*(0.75),Sheet1!$E$5)</f>
        <v>9.6999999999999986E-3</v>
      </c>
      <c r="K9978">
        <f t="shared" si="620"/>
        <v>72.73181249999999</v>
      </c>
      <c r="L9978">
        <f>IF(D9978="ZZ",Sheet1!$E$2*(0.75),Sheet1!$E$2)</f>
        <v>6.7999999999999996E-3</v>
      </c>
      <c r="M9978">
        <f t="shared" si="621"/>
        <v>50.987249999999996</v>
      </c>
      <c r="N9978">
        <f>IF(D9978="ZZ",Sheet1!$E$3*(0.75),Sheet1!$E$3)</f>
        <v>4.5999999999999999E-3</v>
      </c>
      <c r="O9978">
        <f t="shared" si="622"/>
        <v>34.491374999999998</v>
      </c>
      <c r="P9978">
        <f>IF(D9978="ZZ",Sheet1!$E$4*(0.75),Sheet1!$E$4)</f>
        <v>4.7000000000000002E-3</v>
      </c>
      <c r="Q9978">
        <f t="shared" si="623"/>
        <v>35.241187500000002</v>
      </c>
      <c r="R9978" t="s">
        <v>11332</v>
      </c>
    </row>
    <row r="9979" spans="1:18">
      <c r="A9979" t="s">
        <v>10000</v>
      </c>
      <c r="B9979">
        <v>32.106709000000002</v>
      </c>
      <c r="C9979">
        <v>72.261469000000005</v>
      </c>
      <c r="D9979" t="s">
        <v>13</v>
      </c>
      <c r="E9979" t="s">
        <v>11301</v>
      </c>
      <c r="F9979" t="s">
        <v>465</v>
      </c>
      <c r="G9979" t="s">
        <v>16</v>
      </c>
      <c r="H9979" t="s">
        <v>17</v>
      </c>
      <c r="I9979" s="9">
        <f>(Sheet1!$B$12)*(Sheet1!$B$11)*(Sheet1!$B$14)</f>
        <v>7498.125</v>
      </c>
      <c r="J9979">
        <f>IF(D9979="ZZ",Sheet1!$E$5*(0.75),Sheet1!$E$5)</f>
        <v>9.6999999999999986E-3</v>
      </c>
      <c r="K9979">
        <f t="shared" si="620"/>
        <v>72.73181249999999</v>
      </c>
      <c r="L9979">
        <f>IF(D9979="ZZ",Sheet1!$E$2*(0.75),Sheet1!$E$2)</f>
        <v>6.7999999999999996E-3</v>
      </c>
      <c r="M9979">
        <f t="shared" si="621"/>
        <v>50.987249999999996</v>
      </c>
      <c r="N9979">
        <f>IF(D9979="ZZ",Sheet1!$E$3*(0.75),Sheet1!$E$3)</f>
        <v>4.5999999999999999E-3</v>
      </c>
      <c r="O9979">
        <f t="shared" si="622"/>
        <v>34.491374999999998</v>
      </c>
      <c r="P9979">
        <f>IF(D9979="ZZ",Sheet1!$E$4*(0.75),Sheet1!$E$4)</f>
        <v>4.7000000000000002E-3</v>
      </c>
      <c r="Q9979">
        <f t="shared" si="623"/>
        <v>35.241187500000002</v>
      </c>
      <c r="R9979" t="s">
        <v>11332</v>
      </c>
    </row>
    <row r="9980" spans="1:18">
      <c r="A9980" t="s">
        <v>10001</v>
      </c>
      <c r="B9980">
        <v>32.092751</v>
      </c>
      <c r="C9980">
        <v>72.265669000000003</v>
      </c>
      <c r="D9980" t="s">
        <v>13</v>
      </c>
      <c r="E9980" t="s">
        <v>11301</v>
      </c>
      <c r="F9980" t="s">
        <v>465</v>
      </c>
      <c r="G9980" t="s">
        <v>16</v>
      </c>
      <c r="H9980" t="s">
        <v>17</v>
      </c>
      <c r="I9980" s="9">
        <f>(Sheet1!$B$12)*(Sheet1!$B$11)*(Sheet1!$B$14)</f>
        <v>7498.125</v>
      </c>
      <c r="J9980">
        <f>IF(D9980="ZZ",Sheet1!$E$5*(0.75),Sheet1!$E$5)</f>
        <v>9.6999999999999986E-3</v>
      </c>
      <c r="K9980">
        <f t="shared" si="620"/>
        <v>72.73181249999999</v>
      </c>
      <c r="L9980">
        <f>IF(D9980="ZZ",Sheet1!$E$2*(0.75),Sheet1!$E$2)</f>
        <v>6.7999999999999996E-3</v>
      </c>
      <c r="M9980">
        <f t="shared" si="621"/>
        <v>50.987249999999996</v>
      </c>
      <c r="N9980">
        <f>IF(D9980="ZZ",Sheet1!$E$3*(0.75),Sheet1!$E$3)</f>
        <v>4.5999999999999999E-3</v>
      </c>
      <c r="O9980">
        <f t="shared" si="622"/>
        <v>34.491374999999998</v>
      </c>
      <c r="P9980">
        <f>IF(D9980="ZZ",Sheet1!$E$4*(0.75),Sheet1!$E$4)</f>
        <v>4.7000000000000002E-3</v>
      </c>
      <c r="Q9980">
        <f t="shared" si="623"/>
        <v>35.241187500000002</v>
      </c>
      <c r="R9980" t="s">
        <v>11332</v>
      </c>
    </row>
    <row r="9981" spans="1:18">
      <c r="A9981" t="s">
        <v>10002</v>
      </c>
      <c r="B9981">
        <v>32.094600999999997</v>
      </c>
      <c r="C9981">
        <v>72.264239000000003</v>
      </c>
      <c r="D9981" t="s">
        <v>468</v>
      </c>
      <c r="E9981" t="s">
        <v>11301</v>
      </c>
      <c r="F9981" t="s">
        <v>465</v>
      </c>
      <c r="G9981" t="s">
        <v>16</v>
      </c>
      <c r="H9981" t="s">
        <v>17</v>
      </c>
      <c r="I9981" s="9">
        <f>(Sheet1!$B$12)*(Sheet1!$B$11)*(Sheet1!$B$14)</f>
        <v>7498.125</v>
      </c>
      <c r="J9981">
        <f>IF(D9981="ZZ",Sheet1!$E$5*(0.75),Sheet1!$E$5)</f>
        <v>7.2749999999999985E-3</v>
      </c>
      <c r="K9981">
        <f t="shared" si="620"/>
        <v>54.548859374999992</v>
      </c>
      <c r="L9981">
        <f>IF(D9981="ZZ",Sheet1!$E$2*(0.75),Sheet1!$E$2)</f>
        <v>5.0999999999999995E-3</v>
      </c>
      <c r="M9981">
        <f t="shared" si="621"/>
        <v>38.240437499999999</v>
      </c>
      <c r="N9981">
        <f>IF(D9981="ZZ",Sheet1!$E$3*(0.75),Sheet1!$E$3)</f>
        <v>3.4499999999999999E-3</v>
      </c>
      <c r="O9981">
        <f t="shared" si="622"/>
        <v>25.86853125</v>
      </c>
      <c r="P9981">
        <f>IF(D9981="ZZ",Sheet1!$E$4*(0.75),Sheet1!$E$4)</f>
        <v>3.5250000000000004E-3</v>
      </c>
      <c r="Q9981">
        <f t="shared" si="623"/>
        <v>26.430890625000004</v>
      </c>
      <c r="R9981" t="s">
        <v>11332</v>
      </c>
    </row>
    <row r="9982" spans="1:18">
      <c r="A9982" t="s">
        <v>10003</v>
      </c>
      <c r="B9982">
        <v>32.091510999999997</v>
      </c>
      <c r="C9982">
        <v>72.266953999999998</v>
      </c>
      <c r="D9982" t="s">
        <v>13</v>
      </c>
      <c r="E9982" t="s">
        <v>11301</v>
      </c>
      <c r="F9982" t="s">
        <v>465</v>
      </c>
      <c r="G9982" t="s">
        <v>16</v>
      </c>
      <c r="H9982" t="s">
        <v>17</v>
      </c>
      <c r="I9982" s="9">
        <f>(Sheet1!$B$12)*(Sheet1!$B$11)*(Sheet1!$B$14)</f>
        <v>7498.125</v>
      </c>
      <c r="J9982">
        <f>IF(D9982="ZZ",Sheet1!$E$5*(0.75),Sheet1!$E$5)</f>
        <v>9.6999999999999986E-3</v>
      </c>
      <c r="K9982">
        <f t="shared" si="620"/>
        <v>72.73181249999999</v>
      </c>
      <c r="L9982">
        <f>IF(D9982="ZZ",Sheet1!$E$2*(0.75),Sheet1!$E$2)</f>
        <v>6.7999999999999996E-3</v>
      </c>
      <c r="M9982">
        <f t="shared" si="621"/>
        <v>50.987249999999996</v>
      </c>
      <c r="N9982">
        <f>IF(D9982="ZZ",Sheet1!$E$3*(0.75),Sheet1!$E$3)</f>
        <v>4.5999999999999999E-3</v>
      </c>
      <c r="O9982">
        <f t="shared" si="622"/>
        <v>34.491374999999998</v>
      </c>
      <c r="P9982">
        <f>IF(D9982="ZZ",Sheet1!$E$4*(0.75),Sheet1!$E$4)</f>
        <v>4.7000000000000002E-3</v>
      </c>
      <c r="Q9982">
        <f t="shared" si="623"/>
        <v>35.241187500000002</v>
      </c>
      <c r="R9982" t="s">
        <v>11332</v>
      </c>
    </row>
    <row r="9983" spans="1:18">
      <c r="A9983" t="s">
        <v>10004</v>
      </c>
      <c r="B9983">
        <v>32.089809000000002</v>
      </c>
      <c r="C9983">
        <v>72.269757999999996</v>
      </c>
      <c r="D9983" t="s">
        <v>13</v>
      </c>
      <c r="E9983" t="s">
        <v>11301</v>
      </c>
      <c r="F9983" t="s">
        <v>465</v>
      </c>
      <c r="G9983" t="s">
        <v>16</v>
      </c>
      <c r="H9983" t="s">
        <v>17</v>
      </c>
      <c r="I9983" s="9">
        <f>(Sheet1!$B$12)*(Sheet1!$B$11)*(Sheet1!$B$14)</f>
        <v>7498.125</v>
      </c>
      <c r="J9983">
        <f>IF(D9983="ZZ",Sheet1!$E$5*(0.75),Sheet1!$E$5)</f>
        <v>9.6999999999999986E-3</v>
      </c>
      <c r="K9983">
        <f t="shared" si="620"/>
        <v>72.73181249999999</v>
      </c>
      <c r="L9983">
        <f>IF(D9983="ZZ",Sheet1!$E$2*(0.75),Sheet1!$E$2)</f>
        <v>6.7999999999999996E-3</v>
      </c>
      <c r="M9983">
        <f t="shared" si="621"/>
        <v>50.987249999999996</v>
      </c>
      <c r="N9983">
        <f>IF(D9983="ZZ",Sheet1!$E$3*(0.75),Sheet1!$E$3)</f>
        <v>4.5999999999999999E-3</v>
      </c>
      <c r="O9983">
        <f t="shared" si="622"/>
        <v>34.491374999999998</v>
      </c>
      <c r="P9983">
        <f>IF(D9983="ZZ",Sheet1!$E$4*(0.75),Sheet1!$E$4)</f>
        <v>4.7000000000000002E-3</v>
      </c>
      <c r="Q9983">
        <f t="shared" si="623"/>
        <v>35.241187500000002</v>
      </c>
      <c r="R9983" t="s">
        <v>11332</v>
      </c>
    </row>
    <row r="9984" spans="1:18">
      <c r="A9984" t="s">
        <v>10005</v>
      </c>
      <c r="B9984">
        <v>32.092880000000001</v>
      </c>
      <c r="C9984">
        <v>72.265668000000005</v>
      </c>
      <c r="D9984" t="s">
        <v>13</v>
      </c>
      <c r="E9984" t="s">
        <v>11301</v>
      </c>
      <c r="F9984" t="s">
        <v>465</v>
      </c>
      <c r="G9984" t="s">
        <v>16</v>
      </c>
      <c r="H9984" t="s">
        <v>17</v>
      </c>
      <c r="I9984" s="9">
        <f>(Sheet1!$B$12)*(Sheet1!$B$11)*(Sheet1!$B$14)</f>
        <v>7498.125</v>
      </c>
      <c r="J9984">
        <f>IF(D9984="ZZ",Sheet1!$E$5*(0.75),Sheet1!$E$5)</f>
        <v>9.6999999999999986E-3</v>
      </c>
      <c r="K9984">
        <f t="shared" si="620"/>
        <v>72.73181249999999</v>
      </c>
      <c r="L9984">
        <f>IF(D9984="ZZ",Sheet1!$E$2*(0.75),Sheet1!$E$2)</f>
        <v>6.7999999999999996E-3</v>
      </c>
      <c r="M9984">
        <f t="shared" si="621"/>
        <v>50.987249999999996</v>
      </c>
      <c r="N9984">
        <f>IF(D9984="ZZ",Sheet1!$E$3*(0.75),Sheet1!$E$3)</f>
        <v>4.5999999999999999E-3</v>
      </c>
      <c r="O9984">
        <f t="shared" si="622"/>
        <v>34.491374999999998</v>
      </c>
      <c r="P9984">
        <f>IF(D9984="ZZ",Sheet1!$E$4*(0.75),Sheet1!$E$4)</f>
        <v>4.7000000000000002E-3</v>
      </c>
      <c r="Q9984">
        <f t="shared" si="623"/>
        <v>35.241187500000002</v>
      </c>
      <c r="R9984" t="s">
        <v>11332</v>
      </c>
    </row>
    <row r="9985" spans="1:18">
      <c r="A9985" t="s">
        <v>10006</v>
      </c>
      <c r="B9985">
        <v>32.497900999999999</v>
      </c>
      <c r="C9985">
        <v>72.969078999999994</v>
      </c>
      <c r="D9985" t="s">
        <v>13</v>
      </c>
      <c r="E9985" t="s">
        <v>11301</v>
      </c>
      <c r="F9985" t="s">
        <v>465</v>
      </c>
      <c r="G9985" t="s">
        <v>16</v>
      </c>
      <c r="H9985" t="s">
        <v>17</v>
      </c>
      <c r="I9985" s="9">
        <f>(Sheet1!$B$12)*(Sheet1!$B$11)*(Sheet1!$B$14)</f>
        <v>7498.125</v>
      </c>
      <c r="J9985">
        <f>IF(D9985="ZZ",Sheet1!$E$5*(0.75),Sheet1!$E$5)</f>
        <v>9.6999999999999986E-3</v>
      </c>
      <c r="K9985">
        <f t="shared" si="620"/>
        <v>72.73181249999999</v>
      </c>
      <c r="L9985">
        <f>IF(D9985="ZZ",Sheet1!$E$2*(0.75),Sheet1!$E$2)</f>
        <v>6.7999999999999996E-3</v>
      </c>
      <c r="M9985">
        <f t="shared" si="621"/>
        <v>50.987249999999996</v>
      </c>
      <c r="N9985">
        <f>IF(D9985="ZZ",Sheet1!$E$3*(0.75),Sheet1!$E$3)</f>
        <v>4.5999999999999999E-3</v>
      </c>
      <c r="O9985">
        <f t="shared" si="622"/>
        <v>34.491374999999998</v>
      </c>
      <c r="P9985">
        <f>IF(D9985="ZZ",Sheet1!$E$4*(0.75),Sheet1!$E$4)</f>
        <v>4.7000000000000002E-3</v>
      </c>
      <c r="Q9985">
        <f t="shared" si="623"/>
        <v>35.241187500000002</v>
      </c>
      <c r="R9985" t="s">
        <v>11332</v>
      </c>
    </row>
    <row r="9986" spans="1:18">
      <c r="A9986" t="s">
        <v>10007</v>
      </c>
      <c r="B9986">
        <v>31.826824999999999</v>
      </c>
      <c r="C9986">
        <v>72.331294999999997</v>
      </c>
      <c r="D9986" t="s">
        <v>13</v>
      </c>
      <c r="E9986" t="s">
        <v>11301</v>
      </c>
      <c r="F9986" t="s">
        <v>465</v>
      </c>
      <c r="G9986" t="s">
        <v>16</v>
      </c>
      <c r="H9986" t="s">
        <v>17</v>
      </c>
      <c r="I9986" s="9">
        <f>(Sheet1!$B$12)*(Sheet1!$B$11)*(Sheet1!$B$14)</f>
        <v>7498.125</v>
      </c>
      <c r="J9986">
        <f>IF(D9986="ZZ",Sheet1!$E$5*(0.75),Sheet1!$E$5)</f>
        <v>9.6999999999999986E-3</v>
      </c>
      <c r="K9986">
        <f t="shared" si="620"/>
        <v>72.73181249999999</v>
      </c>
      <c r="L9986">
        <f>IF(D9986="ZZ",Sheet1!$E$2*(0.75),Sheet1!$E$2)</f>
        <v>6.7999999999999996E-3</v>
      </c>
      <c r="M9986">
        <f t="shared" si="621"/>
        <v>50.987249999999996</v>
      </c>
      <c r="N9986">
        <f>IF(D9986="ZZ",Sheet1!$E$3*(0.75),Sheet1!$E$3)</f>
        <v>4.5999999999999999E-3</v>
      </c>
      <c r="O9986">
        <f t="shared" si="622"/>
        <v>34.491374999999998</v>
      </c>
      <c r="P9986">
        <f>IF(D9986="ZZ",Sheet1!$E$4*(0.75),Sheet1!$E$4)</f>
        <v>4.7000000000000002E-3</v>
      </c>
      <c r="Q9986">
        <f t="shared" si="623"/>
        <v>35.241187500000002</v>
      </c>
      <c r="R9986" t="s">
        <v>11332</v>
      </c>
    </row>
    <row r="9987" spans="1:18">
      <c r="A9987" t="s">
        <v>10008</v>
      </c>
      <c r="B9987">
        <v>32.404541000000002</v>
      </c>
      <c r="C9987">
        <v>73.048822000000001</v>
      </c>
      <c r="D9987" t="s">
        <v>13</v>
      </c>
      <c r="E9987" t="s">
        <v>11301</v>
      </c>
      <c r="F9987" t="s">
        <v>465</v>
      </c>
      <c r="G9987" t="s">
        <v>16</v>
      </c>
      <c r="H9987" t="s">
        <v>17</v>
      </c>
      <c r="I9987" s="9">
        <f>(Sheet1!$B$12)*(Sheet1!$B$11)*(Sheet1!$B$14)</f>
        <v>7498.125</v>
      </c>
      <c r="J9987">
        <f>IF(D9987="ZZ",Sheet1!$E$5*(0.75),Sheet1!$E$5)</f>
        <v>9.6999999999999986E-3</v>
      </c>
      <c r="K9987">
        <f t="shared" ref="K9987:K10050" si="624">I9987*J9987</f>
        <v>72.73181249999999</v>
      </c>
      <c r="L9987">
        <f>IF(D9987="ZZ",Sheet1!$E$2*(0.75),Sheet1!$E$2)</f>
        <v>6.7999999999999996E-3</v>
      </c>
      <c r="M9987">
        <f t="shared" ref="M9987:M10050" si="625">I9987*L9987</f>
        <v>50.987249999999996</v>
      </c>
      <c r="N9987">
        <f>IF(D9987="ZZ",Sheet1!$E$3*(0.75),Sheet1!$E$3)</f>
        <v>4.5999999999999999E-3</v>
      </c>
      <c r="O9987">
        <f t="shared" ref="O9987:O10050" si="626">I9987*N9987</f>
        <v>34.491374999999998</v>
      </c>
      <c r="P9987">
        <f>IF(D9987="ZZ",Sheet1!$E$4*(0.75),Sheet1!$E$4)</f>
        <v>4.7000000000000002E-3</v>
      </c>
      <c r="Q9987">
        <f t="shared" ref="Q9987:Q10050" si="627">P9987*I9987</f>
        <v>35.241187500000002</v>
      </c>
      <c r="R9987" t="s">
        <v>11332</v>
      </c>
    </row>
    <row r="9988" spans="1:18">
      <c r="A9988" t="s">
        <v>10009</v>
      </c>
      <c r="B9988">
        <v>31.642862999999998</v>
      </c>
      <c r="C9988">
        <v>73.050371999999996</v>
      </c>
      <c r="D9988" t="s">
        <v>13</v>
      </c>
      <c r="E9988" t="s">
        <v>11301</v>
      </c>
      <c r="F9988" t="s">
        <v>465</v>
      </c>
      <c r="G9988" t="s">
        <v>16</v>
      </c>
      <c r="H9988" t="s">
        <v>17</v>
      </c>
      <c r="I9988" s="9">
        <f>(Sheet1!$B$12)*(Sheet1!$B$11)*(Sheet1!$B$14)</f>
        <v>7498.125</v>
      </c>
      <c r="J9988">
        <f>IF(D9988="ZZ",Sheet1!$E$5*(0.75),Sheet1!$E$5)</f>
        <v>9.6999999999999986E-3</v>
      </c>
      <c r="K9988">
        <f t="shared" si="624"/>
        <v>72.73181249999999</v>
      </c>
      <c r="L9988">
        <f>IF(D9988="ZZ",Sheet1!$E$2*(0.75),Sheet1!$E$2)</f>
        <v>6.7999999999999996E-3</v>
      </c>
      <c r="M9988">
        <f t="shared" si="625"/>
        <v>50.987249999999996</v>
      </c>
      <c r="N9988">
        <f>IF(D9988="ZZ",Sheet1!$E$3*(0.75),Sheet1!$E$3)</f>
        <v>4.5999999999999999E-3</v>
      </c>
      <c r="O9988">
        <f t="shared" si="626"/>
        <v>34.491374999999998</v>
      </c>
      <c r="P9988">
        <f>IF(D9988="ZZ",Sheet1!$E$4*(0.75),Sheet1!$E$4)</f>
        <v>4.7000000000000002E-3</v>
      </c>
      <c r="Q9988">
        <f t="shared" si="627"/>
        <v>35.241187500000002</v>
      </c>
      <c r="R9988" t="s">
        <v>11332</v>
      </c>
    </row>
    <row r="9989" spans="1:18">
      <c r="A9989" t="s">
        <v>10010</v>
      </c>
      <c r="B9989">
        <v>31.643694</v>
      </c>
      <c r="C9989">
        <v>73.053200000000004</v>
      </c>
      <c r="D9989" t="s">
        <v>13</v>
      </c>
      <c r="E9989" t="s">
        <v>11301</v>
      </c>
      <c r="F9989" t="s">
        <v>465</v>
      </c>
      <c r="G9989" t="s">
        <v>16</v>
      </c>
      <c r="H9989" t="s">
        <v>17</v>
      </c>
      <c r="I9989" s="9">
        <f>(Sheet1!$B$12)*(Sheet1!$B$11)*(Sheet1!$B$14)</f>
        <v>7498.125</v>
      </c>
      <c r="J9989">
        <f>IF(D9989="ZZ",Sheet1!$E$5*(0.75),Sheet1!$E$5)</f>
        <v>9.6999999999999986E-3</v>
      </c>
      <c r="K9989">
        <f t="shared" si="624"/>
        <v>72.73181249999999</v>
      </c>
      <c r="L9989">
        <f>IF(D9989="ZZ",Sheet1!$E$2*(0.75),Sheet1!$E$2)</f>
        <v>6.7999999999999996E-3</v>
      </c>
      <c r="M9989">
        <f t="shared" si="625"/>
        <v>50.987249999999996</v>
      </c>
      <c r="N9989">
        <f>IF(D9989="ZZ",Sheet1!$E$3*(0.75),Sheet1!$E$3)</f>
        <v>4.5999999999999999E-3</v>
      </c>
      <c r="O9989">
        <f t="shared" si="626"/>
        <v>34.491374999999998</v>
      </c>
      <c r="P9989">
        <f>IF(D9989="ZZ",Sheet1!$E$4*(0.75),Sheet1!$E$4)</f>
        <v>4.7000000000000002E-3</v>
      </c>
      <c r="Q9989">
        <f t="shared" si="627"/>
        <v>35.241187500000002</v>
      </c>
      <c r="R9989" t="s">
        <v>11332</v>
      </c>
    </row>
    <row r="9990" spans="1:18">
      <c r="A9990" t="s">
        <v>10011</v>
      </c>
      <c r="B9990">
        <v>31.907795</v>
      </c>
      <c r="C9990">
        <v>72.391328000000001</v>
      </c>
      <c r="D9990" t="s">
        <v>468</v>
      </c>
      <c r="E9990" t="s">
        <v>11301</v>
      </c>
      <c r="F9990" t="s">
        <v>465</v>
      </c>
      <c r="G9990" t="s">
        <v>16</v>
      </c>
      <c r="H9990" t="s">
        <v>17</v>
      </c>
      <c r="I9990" s="9">
        <f>(Sheet1!$B$12)*(Sheet1!$B$11)*(Sheet1!$B$14)</f>
        <v>7498.125</v>
      </c>
      <c r="J9990">
        <f>IF(D9990="ZZ",Sheet1!$E$5*(0.75),Sheet1!$E$5)</f>
        <v>7.2749999999999985E-3</v>
      </c>
      <c r="K9990">
        <f t="shared" si="624"/>
        <v>54.548859374999992</v>
      </c>
      <c r="L9990">
        <f>IF(D9990="ZZ",Sheet1!$E$2*(0.75),Sheet1!$E$2)</f>
        <v>5.0999999999999995E-3</v>
      </c>
      <c r="M9990">
        <f t="shared" si="625"/>
        <v>38.240437499999999</v>
      </c>
      <c r="N9990">
        <f>IF(D9990="ZZ",Sheet1!$E$3*(0.75),Sheet1!$E$3)</f>
        <v>3.4499999999999999E-3</v>
      </c>
      <c r="O9990">
        <f t="shared" si="626"/>
        <v>25.86853125</v>
      </c>
      <c r="P9990">
        <f>IF(D9990="ZZ",Sheet1!$E$4*(0.75),Sheet1!$E$4)</f>
        <v>3.5250000000000004E-3</v>
      </c>
      <c r="Q9990">
        <f t="shared" si="627"/>
        <v>26.430890625000004</v>
      </c>
      <c r="R9990" t="s">
        <v>11332</v>
      </c>
    </row>
    <row r="9991" spans="1:18">
      <c r="A9991" t="s">
        <v>10012</v>
      </c>
      <c r="B9991">
        <v>31.990728000000001</v>
      </c>
      <c r="C9991">
        <v>72.727208000000005</v>
      </c>
      <c r="D9991" t="s">
        <v>13</v>
      </c>
      <c r="E9991" t="s">
        <v>11301</v>
      </c>
      <c r="F9991" t="s">
        <v>465</v>
      </c>
      <c r="G9991" t="s">
        <v>16</v>
      </c>
      <c r="H9991" t="s">
        <v>17</v>
      </c>
      <c r="I9991" s="9">
        <f>(Sheet1!$B$12)*(Sheet1!$B$11)*(Sheet1!$B$14)</f>
        <v>7498.125</v>
      </c>
      <c r="J9991">
        <f>IF(D9991="ZZ",Sheet1!$E$5*(0.75),Sheet1!$E$5)</f>
        <v>9.6999999999999986E-3</v>
      </c>
      <c r="K9991">
        <f t="shared" si="624"/>
        <v>72.73181249999999</v>
      </c>
      <c r="L9991">
        <f>IF(D9991="ZZ",Sheet1!$E$2*(0.75),Sheet1!$E$2)</f>
        <v>6.7999999999999996E-3</v>
      </c>
      <c r="M9991">
        <f t="shared" si="625"/>
        <v>50.987249999999996</v>
      </c>
      <c r="N9991">
        <f>IF(D9991="ZZ",Sheet1!$E$3*(0.75),Sheet1!$E$3)</f>
        <v>4.5999999999999999E-3</v>
      </c>
      <c r="O9991">
        <f t="shared" si="626"/>
        <v>34.491374999999998</v>
      </c>
      <c r="P9991">
        <f>IF(D9991="ZZ",Sheet1!$E$4*(0.75),Sheet1!$E$4)</f>
        <v>4.7000000000000002E-3</v>
      </c>
      <c r="Q9991">
        <f t="shared" si="627"/>
        <v>35.241187500000002</v>
      </c>
      <c r="R9991" t="s">
        <v>11332</v>
      </c>
    </row>
    <row r="9992" spans="1:18">
      <c r="A9992" t="s">
        <v>10013</v>
      </c>
      <c r="B9992">
        <v>31.991831000000001</v>
      </c>
      <c r="C9992">
        <v>72.878197999999998</v>
      </c>
      <c r="D9992" t="s">
        <v>13</v>
      </c>
      <c r="E9992" t="s">
        <v>11301</v>
      </c>
      <c r="F9992" t="s">
        <v>465</v>
      </c>
      <c r="G9992" t="s">
        <v>16</v>
      </c>
      <c r="H9992" t="s">
        <v>17</v>
      </c>
      <c r="I9992" s="9">
        <f>(Sheet1!$B$12)*(Sheet1!$B$11)*(Sheet1!$B$14)</f>
        <v>7498.125</v>
      </c>
      <c r="J9992">
        <f>IF(D9992="ZZ",Sheet1!$E$5*(0.75),Sheet1!$E$5)</f>
        <v>9.6999999999999986E-3</v>
      </c>
      <c r="K9992">
        <f t="shared" si="624"/>
        <v>72.73181249999999</v>
      </c>
      <c r="L9992">
        <f>IF(D9992="ZZ",Sheet1!$E$2*(0.75),Sheet1!$E$2)</f>
        <v>6.7999999999999996E-3</v>
      </c>
      <c r="M9992">
        <f t="shared" si="625"/>
        <v>50.987249999999996</v>
      </c>
      <c r="N9992">
        <f>IF(D9992="ZZ",Sheet1!$E$3*(0.75),Sheet1!$E$3)</f>
        <v>4.5999999999999999E-3</v>
      </c>
      <c r="O9992">
        <f t="shared" si="626"/>
        <v>34.491374999999998</v>
      </c>
      <c r="P9992">
        <f>IF(D9992="ZZ",Sheet1!$E$4*(0.75),Sheet1!$E$4)</f>
        <v>4.7000000000000002E-3</v>
      </c>
      <c r="Q9992">
        <f t="shared" si="627"/>
        <v>35.241187500000002</v>
      </c>
      <c r="R9992" t="s">
        <v>11332</v>
      </c>
    </row>
    <row r="9993" spans="1:18">
      <c r="A9993" t="s">
        <v>10014</v>
      </c>
      <c r="B9993">
        <v>31.962247000000001</v>
      </c>
      <c r="C9993">
        <v>72.906188999999998</v>
      </c>
      <c r="D9993" t="s">
        <v>13</v>
      </c>
      <c r="E9993" t="s">
        <v>11301</v>
      </c>
      <c r="F9993" t="s">
        <v>465</v>
      </c>
      <c r="G9993" t="s">
        <v>16</v>
      </c>
      <c r="H9993" t="s">
        <v>17</v>
      </c>
      <c r="I9993" s="9">
        <f>(Sheet1!$B$12)*(Sheet1!$B$11)*(Sheet1!$B$14)</f>
        <v>7498.125</v>
      </c>
      <c r="J9993">
        <f>IF(D9993="ZZ",Sheet1!$E$5*(0.75),Sheet1!$E$5)</f>
        <v>9.6999999999999986E-3</v>
      </c>
      <c r="K9993">
        <f t="shared" si="624"/>
        <v>72.73181249999999</v>
      </c>
      <c r="L9993">
        <f>IF(D9993="ZZ",Sheet1!$E$2*(0.75),Sheet1!$E$2)</f>
        <v>6.7999999999999996E-3</v>
      </c>
      <c r="M9993">
        <f t="shared" si="625"/>
        <v>50.987249999999996</v>
      </c>
      <c r="N9993">
        <f>IF(D9993="ZZ",Sheet1!$E$3*(0.75),Sheet1!$E$3)</f>
        <v>4.5999999999999999E-3</v>
      </c>
      <c r="O9993">
        <f t="shared" si="626"/>
        <v>34.491374999999998</v>
      </c>
      <c r="P9993">
        <f>IF(D9993="ZZ",Sheet1!$E$4*(0.75),Sheet1!$E$4)</f>
        <v>4.7000000000000002E-3</v>
      </c>
      <c r="Q9993">
        <f t="shared" si="627"/>
        <v>35.241187500000002</v>
      </c>
      <c r="R9993" t="s">
        <v>11332</v>
      </c>
    </row>
    <row r="9994" spans="1:18">
      <c r="A9994" t="s">
        <v>10015</v>
      </c>
      <c r="B9994">
        <v>31.961582</v>
      </c>
      <c r="C9994">
        <v>72.906475</v>
      </c>
      <c r="D9994" t="s">
        <v>13</v>
      </c>
      <c r="E9994" t="s">
        <v>11301</v>
      </c>
      <c r="F9994" t="s">
        <v>465</v>
      </c>
      <c r="G9994" t="s">
        <v>16</v>
      </c>
      <c r="H9994" t="s">
        <v>17</v>
      </c>
      <c r="I9994" s="9">
        <f>(Sheet1!$B$12)*(Sheet1!$B$11)*(Sheet1!$B$14)</f>
        <v>7498.125</v>
      </c>
      <c r="J9994">
        <f>IF(D9994="ZZ",Sheet1!$E$5*(0.75),Sheet1!$E$5)</f>
        <v>9.6999999999999986E-3</v>
      </c>
      <c r="K9994">
        <f t="shared" si="624"/>
        <v>72.73181249999999</v>
      </c>
      <c r="L9994">
        <f>IF(D9994="ZZ",Sheet1!$E$2*(0.75),Sheet1!$E$2)</f>
        <v>6.7999999999999996E-3</v>
      </c>
      <c r="M9994">
        <f t="shared" si="625"/>
        <v>50.987249999999996</v>
      </c>
      <c r="N9994">
        <f>IF(D9994="ZZ",Sheet1!$E$3*(0.75),Sheet1!$E$3)</f>
        <v>4.5999999999999999E-3</v>
      </c>
      <c r="O9994">
        <f t="shared" si="626"/>
        <v>34.491374999999998</v>
      </c>
      <c r="P9994">
        <f>IF(D9994="ZZ",Sheet1!$E$4*(0.75),Sheet1!$E$4)</f>
        <v>4.7000000000000002E-3</v>
      </c>
      <c r="Q9994">
        <f t="shared" si="627"/>
        <v>35.241187500000002</v>
      </c>
      <c r="R9994" t="s">
        <v>11332</v>
      </c>
    </row>
    <row r="9995" spans="1:18">
      <c r="A9995" t="s">
        <v>10016</v>
      </c>
      <c r="B9995">
        <v>31.959738000000002</v>
      </c>
      <c r="C9995">
        <v>72.911129000000003</v>
      </c>
      <c r="D9995" t="s">
        <v>13</v>
      </c>
      <c r="E9995" t="s">
        <v>11301</v>
      </c>
      <c r="F9995" t="s">
        <v>465</v>
      </c>
      <c r="G9995" t="s">
        <v>16</v>
      </c>
      <c r="H9995" t="s">
        <v>17</v>
      </c>
      <c r="I9995" s="9">
        <f>(Sheet1!$B$12)*(Sheet1!$B$11)*(Sheet1!$B$14)</f>
        <v>7498.125</v>
      </c>
      <c r="J9995">
        <f>IF(D9995="ZZ",Sheet1!$E$5*(0.75),Sheet1!$E$5)</f>
        <v>9.6999999999999986E-3</v>
      </c>
      <c r="K9995">
        <f t="shared" si="624"/>
        <v>72.73181249999999</v>
      </c>
      <c r="L9995">
        <f>IF(D9995="ZZ",Sheet1!$E$2*(0.75),Sheet1!$E$2)</f>
        <v>6.7999999999999996E-3</v>
      </c>
      <c r="M9995">
        <f t="shared" si="625"/>
        <v>50.987249999999996</v>
      </c>
      <c r="N9995">
        <f>IF(D9995="ZZ",Sheet1!$E$3*(0.75),Sheet1!$E$3)</f>
        <v>4.5999999999999999E-3</v>
      </c>
      <c r="O9995">
        <f t="shared" si="626"/>
        <v>34.491374999999998</v>
      </c>
      <c r="P9995">
        <f>IF(D9995="ZZ",Sheet1!$E$4*(0.75),Sheet1!$E$4)</f>
        <v>4.7000000000000002E-3</v>
      </c>
      <c r="Q9995">
        <f t="shared" si="627"/>
        <v>35.241187500000002</v>
      </c>
      <c r="R9995" t="s">
        <v>11332</v>
      </c>
    </row>
    <row r="9996" spans="1:18">
      <c r="A9996" t="s">
        <v>10017</v>
      </c>
      <c r="B9996">
        <v>32.109309000000003</v>
      </c>
      <c r="C9996">
        <v>72.375433000000001</v>
      </c>
      <c r="D9996" t="s">
        <v>13</v>
      </c>
      <c r="E9996" t="s">
        <v>11301</v>
      </c>
      <c r="F9996" t="s">
        <v>465</v>
      </c>
      <c r="G9996" t="s">
        <v>16</v>
      </c>
      <c r="H9996" t="s">
        <v>17</v>
      </c>
      <c r="I9996" s="9">
        <f>(Sheet1!$B$12)*(Sheet1!$B$11)*(Sheet1!$B$14)</f>
        <v>7498.125</v>
      </c>
      <c r="J9996">
        <f>IF(D9996="ZZ",Sheet1!$E$5*(0.75),Sheet1!$E$5)</f>
        <v>9.6999999999999986E-3</v>
      </c>
      <c r="K9996">
        <f t="shared" si="624"/>
        <v>72.73181249999999</v>
      </c>
      <c r="L9996">
        <f>IF(D9996="ZZ",Sheet1!$E$2*(0.75),Sheet1!$E$2)</f>
        <v>6.7999999999999996E-3</v>
      </c>
      <c r="M9996">
        <f t="shared" si="625"/>
        <v>50.987249999999996</v>
      </c>
      <c r="N9996">
        <f>IF(D9996="ZZ",Sheet1!$E$3*(0.75),Sheet1!$E$3)</f>
        <v>4.5999999999999999E-3</v>
      </c>
      <c r="O9996">
        <f t="shared" si="626"/>
        <v>34.491374999999998</v>
      </c>
      <c r="P9996">
        <f>IF(D9996="ZZ",Sheet1!$E$4*(0.75),Sheet1!$E$4)</f>
        <v>4.7000000000000002E-3</v>
      </c>
      <c r="Q9996">
        <f t="shared" si="627"/>
        <v>35.241187500000002</v>
      </c>
      <c r="R9996" t="s">
        <v>11332</v>
      </c>
    </row>
    <row r="9997" spans="1:18">
      <c r="A9997" t="s">
        <v>10018</v>
      </c>
      <c r="B9997">
        <v>32.107636999999997</v>
      </c>
      <c r="C9997">
        <v>72.373814999999993</v>
      </c>
      <c r="D9997" t="s">
        <v>13</v>
      </c>
      <c r="E9997" t="s">
        <v>11301</v>
      </c>
      <c r="F9997" t="s">
        <v>465</v>
      </c>
      <c r="G9997" t="s">
        <v>16</v>
      </c>
      <c r="H9997" t="s">
        <v>17</v>
      </c>
      <c r="I9997" s="9">
        <f>(Sheet1!$B$12)*(Sheet1!$B$11)*(Sheet1!$B$14)</f>
        <v>7498.125</v>
      </c>
      <c r="J9997">
        <f>IF(D9997="ZZ",Sheet1!$E$5*(0.75),Sheet1!$E$5)</f>
        <v>9.6999999999999986E-3</v>
      </c>
      <c r="K9997">
        <f t="shared" si="624"/>
        <v>72.73181249999999</v>
      </c>
      <c r="L9997">
        <f>IF(D9997="ZZ",Sheet1!$E$2*(0.75),Sheet1!$E$2)</f>
        <v>6.7999999999999996E-3</v>
      </c>
      <c r="M9997">
        <f t="shared" si="625"/>
        <v>50.987249999999996</v>
      </c>
      <c r="N9997">
        <f>IF(D9997="ZZ",Sheet1!$E$3*(0.75),Sheet1!$E$3)</f>
        <v>4.5999999999999999E-3</v>
      </c>
      <c r="O9997">
        <f t="shared" si="626"/>
        <v>34.491374999999998</v>
      </c>
      <c r="P9997">
        <f>IF(D9997="ZZ",Sheet1!$E$4*(0.75),Sheet1!$E$4)</f>
        <v>4.7000000000000002E-3</v>
      </c>
      <c r="Q9997">
        <f t="shared" si="627"/>
        <v>35.241187500000002</v>
      </c>
      <c r="R9997" t="s">
        <v>11332</v>
      </c>
    </row>
    <row r="9998" spans="1:18">
      <c r="A9998" t="s">
        <v>10019</v>
      </c>
      <c r="B9998">
        <v>32.112839999999998</v>
      </c>
      <c r="C9998">
        <v>72.260874000000001</v>
      </c>
      <c r="D9998" t="s">
        <v>13</v>
      </c>
      <c r="E9998" t="s">
        <v>11301</v>
      </c>
      <c r="F9998" t="s">
        <v>465</v>
      </c>
      <c r="G9998" t="s">
        <v>16</v>
      </c>
      <c r="H9998" t="s">
        <v>17</v>
      </c>
      <c r="I9998" s="9">
        <f>(Sheet1!$B$12)*(Sheet1!$B$11)*(Sheet1!$B$14)</f>
        <v>7498.125</v>
      </c>
      <c r="J9998">
        <f>IF(D9998="ZZ",Sheet1!$E$5*(0.75),Sheet1!$E$5)</f>
        <v>9.6999999999999986E-3</v>
      </c>
      <c r="K9998">
        <f t="shared" si="624"/>
        <v>72.73181249999999</v>
      </c>
      <c r="L9998">
        <f>IF(D9998="ZZ",Sheet1!$E$2*(0.75),Sheet1!$E$2)</f>
        <v>6.7999999999999996E-3</v>
      </c>
      <c r="M9998">
        <f t="shared" si="625"/>
        <v>50.987249999999996</v>
      </c>
      <c r="N9998">
        <f>IF(D9998="ZZ",Sheet1!$E$3*(0.75),Sheet1!$E$3)</f>
        <v>4.5999999999999999E-3</v>
      </c>
      <c r="O9998">
        <f t="shared" si="626"/>
        <v>34.491374999999998</v>
      </c>
      <c r="P9998">
        <f>IF(D9998="ZZ",Sheet1!$E$4*(0.75),Sheet1!$E$4)</f>
        <v>4.7000000000000002E-3</v>
      </c>
      <c r="Q9998">
        <f t="shared" si="627"/>
        <v>35.241187500000002</v>
      </c>
      <c r="R9998" t="s">
        <v>11332</v>
      </c>
    </row>
    <row r="9999" spans="1:18">
      <c r="A9999" t="s">
        <v>10020</v>
      </c>
      <c r="B9999">
        <v>32.117133000000003</v>
      </c>
      <c r="C9999">
        <v>72.377773000000005</v>
      </c>
      <c r="D9999" t="s">
        <v>13</v>
      </c>
      <c r="E9999" t="s">
        <v>11301</v>
      </c>
      <c r="F9999" t="s">
        <v>465</v>
      </c>
      <c r="G9999" t="s">
        <v>16</v>
      </c>
      <c r="H9999" t="s">
        <v>17</v>
      </c>
      <c r="I9999" s="9">
        <f>(Sheet1!$B$12)*(Sheet1!$B$11)*(Sheet1!$B$14)</f>
        <v>7498.125</v>
      </c>
      <c r="J9999">
        <f>IF(D9999="ZZ",Sheet1!$E$5*(0.75),Sheet1!$E$5)</f>
        <v>9.6999999999999986E-3</v>
      </c>
      <c r="K9999">
        <f t="shared" si="624"/>
        <v>72.73181249999999</v>
      </c>
      <c r="L9999">
        <f>IF(D9999="ZZ",Sheet1!$E$2*(0.75),Sheet1!$E$2)</f>
        <v>6.7999999999999996E-3</v>
      </c>
      <c r="M9999">
        <f t="shared" si="625"/>
        <v>50.987249999999996</v>
      </c>
      <c r="N9999">
        <f>IF(D9999="ZZ",Sheet1!$E$3*(0.75),Sheet1!$E$3)</f>
        <v>4.5999999999999999E-3</v>
      </c>
      <c r="O9999">
        <f t="shared" si="626"/>
        <v>34.491374999999998</v>
      </c>
      <c r="P9999">
        <f>IF(D9999="ZZ",Sheet1!$E$4*(0.75),Sheet1!$E$4)</f>
        <v>4.7000000000000002E-3</v>
      </c>
      <c r="Q9999">
        <f t="shared" si="627"/>
        <v>35.241187500000002</v>
      </c>
      <c r="R9999" t="s">
        <v>11332</v>
      </c>
    </row>
    <row r="10000" spans="1:18">
      <c r="A10000" t="s">
        <v>10021</v>
      </c>
      <c r="B10000">
        <v>32.057718999999999</v>
      </c>
      <c r="C10000">
        <v>72.480815000000007</v>
      </c>
      <c r="D10000" t="s">
        <v>13</v>
      </c>
      <c r="E10000" t="s">
        <v>11301</v>
      </c>
      <c r="F10000" t="s">
        <v>465</v>
      </c>
      <c r="G10000" t="s">
        <v>16</v>
      </c>
      <c r="H10000" t="s">
        <v>17</v>
      </c>
      <c r="I10000" s="9">
        <f>(Sheet1!$B$12)*(Sheet1!$B$11)*(Sheet1!$B$14)</f>
        <v>7498.125</v>
      </c>
      <c r="J10000">
        <f>IF(D10000="ZZ",Sheet1!$E$5*(0.75),Sheet1!$E$5)</f>
        <v>9.6999999999999986E-3</v>
      </c>
      <c r="K10000">
        <f t="shared" si="624"/>
        <v>72.73181249999999</v>
      </c>
      <c r="L10000">
        <f>IF(D10000="ZZ",Sheet1!$E$2*(0.75),Sheet1!$E$2)</f>
        <v>6.7999999999999996E-3</v>
      </c>
      <c r="M10000">
        <f t="shared" si="625"/>
        <v>50.987249999999996</v>
      </c>
      <c r="N10000">
        <f>IF(D10000="ZZ",Sheet1!$E$3*(0.75),Sheet1!$E$3)</f>
        <v>4.5999999999999999E-3</v>
      </c>
      <c r="O10000">
        <f t="shared" si="626"/>
        <v>34.491374999999998</v>
      </c>
      <c r="P10000">
        <f>IF(D10000="ZZ",Sheet1!$E$4*(0.75),Sheet1!$E$4)</f>
        <v>4.7000000000000002E-3</v>
      </c>
      <c r="Q10000">
        <f t="shared" si="627"/>
        <v>35.241187500000002</v>
      </c>
      <c r="R10000" t="s">
        <v>11332</v>
      </c>
    </row>
    <row r="10001" spans="1:18">
      <c r="A10001" t="s">
        <v>10022</v>
      </c>
      <c r="B10001">
        <v>32.007458999999997</v>
      </c>
      <c r="C10001">
        <v>72.673681999999999</v>
      </c>
      <c r="D10001" t="s">
        <v>13</v>
      </c>
      <c r="E10001" t="s">
        <v>11301</v>
      </c>
      <c r="F10001" t="s">
        <v>465</v>
      </c>
      <c r="G10001" t="s">
        <v>16</v>
      </c>
      <c r="H10001" t="s">
        <v>17</v>
      </c>
      <c r="I10001" s="9">
        <f>(Sheet1!$B$12)*(Sheet1!$B$11)*(Sheet1!$B$14)</f>
        <v>7498.125</v>
      </c>
      <c r="J10001">
        <f>IF(D10001="ZZ",Sheet1!$E$5*(0.75),Sheet1!$E$5)</f>
        <v>9.6999999999999986E-3</v>
      </c>
      <c r="K10001">
        <f t="shared" si="624"/>
        <v>72.73181249999999</v>
      </c>
      <c r="L10001">
        <f>IF(D10001="ZZ",Sheet1!$E$2*(0.75),Sheet1!$E$2)</f>
        <v>6.7999999999999996E-3</v>
      </c>
      <c r="M10001">
        <f t="shared" si="625"/>
        <v>50.987249999999996</v>
      </c>
      <c r="N10001">
        <f>IF(D10001="ZZ",Sheet1!$E$3*(0.75),Sheet1!$E$3)</f>
        <v>4.5999999999999999E-3</v>
      </c>
      <c r="O10001">
        <f t="shared" si="626"/>
        <v>34.491374999999998</v>
      </c>
      <c r="P10001">
        <f>IF(D10001="ZZ",Sheet1!$E$4*(0.75),Sheet1!$E$4)</f>
        <v>4.7000000000000002E-3</v>
      </c>
      <c r="Q10001">
        <f t="shared" si="627"/>
        <v>35.241187500000002</v>
      </c>
      <c r="R10001" t="s">
        <v>11332</v>
      </c>
    </row>
    <row r="10002" spans="1:18">
      <c r="A10002" t="s">
        <v>10023</v>
      </c>
      <c r="B10002">
        <v>32.253430000000002</v>
      </c>
      <c r="C10002">
        <v>72.469514000000004</v>
      </c>
      <c r="D10002" t="s">
        <v>13</v>
      </c>
      <c r="E10002" t="s">
        <v>11301</v>
      </c>
      <c r="F10002" t="s">
        <v>465</v>
      </c>
      <c r="G10002" t="s">
        <v>16</v>
      </c>
      <c r="H10002" t="s">
        <v>17</v>
      </c>
      <c r="I10002" s="9">
        <f>(Sheet1!$B$12)*(Sheet1!$B$11)*(Sheet1!$B$14)</f>
        <v>7498.125</v>
      </c>
      <c r="J10002">
        <f>IF(D10002="ZZ",Sheet1!$E$5*(0.75),Sheet1!$E$5)</f>
        <v>9.6999999999999986E-3</v>
      </c>
      <c r="K10002">
        <f t="shared" si="624"/>
        <v>72.73181249999999</v>
      </c>
      <c r="L10002">
        <f>IF(D10002="ZZ",Sheet1!$E$2*(0.75),Sheet1!$E$2)</f>
        <v>6.7999999999999996E-3</v>
      </c>
      <c r="M10002">
        <f t="shared" si="625"/>
        <v>50.987249999999996</v>
      </c>
      <c r="N10002">
        <f>IF(D10002="ZZ",Sheet1!$E$3*(0.75),Sheet1!$E$3)</f>
        <v>4.5999999999999999E-3</v>
      </c>
      <c r="O10002">
        <f t="shared" si="626"/>
        <v>34.491374999999998</v>
      </c>
      <c r="P10002">
        <f>IF(D10002="ZZ",Sheet1!$E$4*(0.75),Sheet1!$E$4)</f>
        <v>4.7000000000000002E-3</v>
      </c>
      <c r="Q10002">
        <f t="shared" si="627"/>
        <v>35.241187500000002</v>
      </c>
      <c r="R10002" t="s">
        <v>11332</v>
      </c>
    </row>
    <row r="10003" spans="1:18">
      <c r="A10003" t="s">
        <v>10024</v>
      </c>
      <c r="B10003">
        <v>32.200159999999997</v>
      </c>
      <c r="C10003">
        <v>73.039586</v>
      </c>
      <c r="D10003" t="s">
        <v>13</v>
      </c>
      <c r="E10003" t="s">
        <v>11301</v>
      </c>
      <c r="F10003" t="s">
        <v>465</v>
      </c>
      <c r="G10003" t="s">
        <v>16</v>
      </c>
      <c r="H10003" t="s">
        <v>17</v>
      </c>
      <c r="I10003" s="9">
        <f>(Sheet1!$B$12)*(Sheet1!$B$11)*(Sheet1!$B$14)</f>
        <v>7498.125</v>
      </c>
      <c r="J10003">
        <f>IF(D10003="ZZ",Sheet1!$E$5*(0.75),Sheet1!$E$5)</f>
        <v>9.6999999999999986E-3</v>
      </c>
      <c r="K10003">
        <f t="shared" si="624"/>
        <v>72.73181249999999</v>
      </c>
      <c r="L10003">
        <f>IF(D10003="ZZ",Sheet1!$E$2*(0.75),Sheet1!$E$2)</f>
        <v>6.7999999999999996E-3</v>
      </c>
      <c r="M10003">
        <f t="shared" si="625"/>
        <v>50.987249999999996</v>
      </c>
      <c r="N10003">
        <f>IF(D10003="ZZ",Sheet1!$E$3*(0.75),Sheet1!$E$3)</f>
        <v>4.5999999999999999E-3</v>
      </c>
      <c r="O10003">
        <f t="shared" si="626"/>
        <v>34.491374999999998</v>
      </c>
      <c r="P10003">
        <f>IF(D10003="ZZ",Sheet1!$E$4*(0.75),Sheet1!$E$4)</f>
        <v>4.7000000000000002E-3</v>
      </c>
      <c r="Q10003">
        <f t="shared" si="627"/>
        <v>35.241187500000002</v>
      </c>
      <c r="R10003" t="s">
        <v>11332</v>
      </c>
    </row>
    <row r="10004" spans="1:18">
      <c r="A10004" t="s">
        <v>10025</v>
      </c>
      <c r="B10004">
        <v>32.239427999999997</v>
      </c>
      <c r="C10004">
        <v>72.902680000000004</v>
      </c>
      <c r="D10004" t="s">
        <v>13</v>
      </c>
      <c r="E10004" t="s">
        <v>11301</v>
      </c>
      <c r="F10004" t="s">
        <v>465</v>
      </c>
      <c r="G10004" t="s">
        <v>16</v>
      </c>
      <c r="H10004" t="s">
        <v>17</v>
      </c>
      <c r="I10004" s="9">
        <f>(Sheet1!$B$12)*(Sheet1!$B$11)*(Sheet1!$B$14)</f>
        <v>7498.125</v>
      </c>
      <c r="J10004">
        <f>IF(D10004="ZZ",Sheet1!$E$5*(0.75),Sheet1!$E$5)</f>
        <v>9.6999999999999986E-3</v>
      </c>
      <c r="K10004">
        <f t="shared" si="624"/>
        <v>72.73181249999999</v>
      </c>
      <c r="L10004">
        <f>IF(D10004="ZZ",Sheet1!$E$2*(0.75),Sheet1!$E$2)</f>
        <v>6.7999999999999996E-3</v>
      </c>
      <c r="M10004">
        <f t="shared" si="625"/>
        <v>50.987249999999996</v>
      </c>
      <c r="N10004">
        <f>IF(D10004="ZZ",Sheet1!$E$3*(0.75),Sheet1!$E$3)</f>
        <v>4.5999999999999999E-3</v>
      </c>
      <c r="O10004">
        <f t="shared" si="626"/>
        <v>34.491374999999998</v>
      </c>
      <c r="P10004">
        <f>IF(D10004="ZZ",Sheet1!$E$4*(0.75),Sheet1!$E$4)</f>
        <v>4.7000000000000002E-3</v>
      </c>
      <c r="Q10004">
        <f t="shared" si="627"/>
        <v>35.241187500000002</v>
      </c>
      <c r="R10004" t="s">
        <v>11332</v>
      </c>
    </row>
    <row r="10005" spans="1:18">
      <c r="A10005" t="s">
        <v>10026</v>
      </c>
      <c r="B10005">
        <v>32.252215</v>
      </c>
      <c r="C10005">
        <v>72.485054000000005</v>
      </c>
      <c r="D10005" t="s">
        <v>13</v>
      </c>
      <c r="E10005" t="s">
        <v>11301</v>
      </c>
      <c r="F10005" t="s">
        <v>465</v>
      </c>
      <c r="G10005" t="s">
        <v>16</v>
      </c>
      <c r="H10005" t="s">
        <v>17</v>
      </c>
      <c r="I10005" s="9">
        <f>(Sheet1!$B$12)*(Sheet1!$B$11)*(Sheet1!$B$14)</f>
        <v>7498.125</v>
      </c>
      <c r="J10005">
        <f>IF(D10005="ZZ",Sheet1!$E$5*(0.75),Sheet1!$E$5)</f>
        <v>9.6999999999999986E-3</v>
      </c>
      <c r="K10005">
        <f t="shared" si="624"/>
        <v>72.73181249999999</v>
      </c>
      <c r="L10005">
        <f>IF(D10005="ZZ",Sheet1!$E$2*(0.75),Sheet1!$E$2)</f>
        <v>6.7999999999999996E-3</v>
      </c>
      <c r="M10005">
        <f t="shared" si="625"/>
        <v>50.987249999999996</v>
      </c>
      <c r="N10005">
        <f>IF(D10005="ZZ",Sheet1!$E$3*(0.75),Sheet1!$E$3)</f>
        <v>4.5999999999999999E-3</v>
      </c>
      <c r="O10005">
        <f t="shared" si="626"/>
        <v>34.491374999999998</v>
      </c>
      <c r="P10005">
        <f>IF(D10005="ZZ",Sheet1!$E$4*(0.75),Sheet1!$E$4)</f>
        <v>4.7000000000000002E-3</v>
      </c>
      <c r="Q10005">
        <f t="shared" si="627"/>
        <v>35.241187500000002</v>
      </c>
      <c r="R10005" t="s">
        <v>11332</v>
      </c>
    </row>
    <row r="10006" spans="1:18">
      <c r="A10006" t="s">
        <v>10027</v>
      </c>
      <c r="B10006">
        <v>32.277160000000002</v>
      </c>
      <c r="C10006">
        <v>72.448905999999994</v>
      </c>
      <c r="D10006" t="s">
        <v>13</v>
      </c>
      <c r="E10006" t="s">
        <v>11301</v>
      </c>
      <c r="F10006" t="s">
        <v>465</v>
      </c>
      <c r="G10006" t="s">
        <v>16</v>
      </c>
      <c r="H10006" t="s">
        <v>17</v>
      </c>
      <c r="I10006" s="9">
        <f>(Sheet1!$B$12)*(Sheet1!$B$11)*(Sheet1!$B$14)</f>
        <v>7498.125</v>
      </c>
      <c r="J10006">
        <f>IF(D10006="ZZ",Sheet1!$E$5*(0.75),Sheet1!$E$5)</f>
        <v>9.6999999999999986E-3</v>
      </c>
      <c r="K10006">
        <f t="shared" si="624"/>
        <v>72.73181249999999</v>
      </c>
      <c r="L10006">
        <f>IF(D10006="ZZ",Sheet1!$E$2*(0.75),Sheet1!$E$2)</f>
        <v>6.7999999999999996E-3</v>
      </c>
      <c r="M10006">
        <f t="shared" si="625"/>
        <v>50.987249999999996</v>
      </c>
      <c r="N10006">
        <f>IF(D10006="ZZ",Sheet1!$E$3*(0.75),Sheet1!$E$3)</f>
        <v>4.5999999999999999E-3</v>
      </c>
      <c r="O10006">
        <f t="shared" si="626"/>
        <v>34.491374999999998</v>
      </c>
      <c r="P10006">
        <f>IF(D10006="ZZ",Sheet1!$E$4*(0.75),Sheet1!$E$4)</f>
        <v>4.7000000000000002E-3</v>
      </c>
      <c r="Q10006">
        <f t="shared" si="627"/>
        <v>35.241187500000002</v>
      </c>
      <c r="R10006" t="s">
        <v>11332</v>
      </c>
    </row>
    <row r="10007" spans="1:18">
      <c r="A10007" t="s">
        <v>10028</v>
      </c>
      <c r="B10007">
        <v>32.280625000000001</v>
      </c>
      <c r="C10007">
        <v>72.443262000000004</v>
      </c>
      <c r="D10007" t="s">
        <v>13</v>
      </c>
      <c r="E10007" t="s">
        <v>11301</v>
      </c>
      <c r="F10007" t="s">
        <v>465</v>
      </c>
      <c r="G10007" t="s">
        <v>16</v>
      </c>
      <c r="H10007" t="s">
        <v>17</v>
      </c>
      <c r="I10007" s="9">
        <f>(Sheet1!$B$12)*(Sheet1!$B$11)*(Sheet1!$B$14)</f>
        <v>7498.125</v>
      </c>
      <c r="J10007">
        <f>IF(D10007="ZZ",Sheet1!$E$5*(0.75),Sheet1!$E$5)</f>
        <v>9.6999999999999986E-3</v>
      </c>
      <c r="K10007">
        <f t="shared" si="624"/>
        <v>72.73181249999999</v>
      </c>
      <c r="L10007">
        <f>IF(D10007="ZZ",Sheet1!$E$2*(0.75),Sheet1!$E$2)</f>
        <v>6.7999999999999996E-3</v>
      </c>
      <c r="M10007">
        <f t="shared" si="625"/>
        <v>50.987249999999996</v>
      </c>
      <c r="N10007">
        <f>IF(D10007="ZZ",Sheet1!$E$3*(0.75),Sheet1!$E$3)</f>
        <v>4.5999999999999999E-3</v>
      </c>
      <c r="O10007">
        <f t="shared" si="626"/>
        <v>34.491374999999998</v>
      </c>
      <c r="P10007">
        <f>IF(D10007="ZZ",Sheet1!$E$4*(0.75),Sheet1!$E$4)</f>
        <v>4.7000000000000002E-3</v>
      </c>
      <c r="Q10007">
        <f t="shared" si="627"/>
        <v>35.241187500000002</v>
      </c>
      <c r="R10007" t="s">
        <v>11332</v>
      </c>
    </row>
    <row r="10008" spans="1:18">
      <c r="A10008" t="s">
        <v>10029</v>
      </c>
      <c r="B10008">
        <v>32.279513000000001</v>
      </c>
      <c r="C10008">
        <v>72.449831000000003</v>
      </c>
      <c r="D10008" t="s">
        <v>13</v>
      </c>
      <c r="E10008" t="s">
        <v>11301</v>
      </c>
      <c r="F10008" t="s">
        <v>465</v>
      </c>
      <c r="G10008" t="s">
        <v>16</v>
      </c>
      <c r="H10008" t="s">
        <v>17</v>
      </c>
      <c r="I10008" s="9">
        <f>(Sheet1!$B$12)*(Sheet1!$B$11)*(Sheet1!$B$14)</f>
        <v>7498.125</v>
      </c>
      <c r="J10008">
        <f>IF(D10008="ZZ",Sheet1!$E$5*(0.75),Sheet1!$E$5)</f>
        <v>9.6999999999999986E-3</v>
      </c>
      <c r="K10008">
        <f t="shared" si="624"/>
        <v>72.73181249999999</v>
      </c>
      <c r="L10008">
        <f>IF(D10008="ZZ",Sheet1!$E$2*(0.75),Sheet1!$E$2)</f>
        <v>6.7999999999999996E-3</v>
      </c>
      <c r="M10008">
        <f t="shared" si="625"/>
        <v>50.987249999999996</v>
      </c>
      <c r="N10008">
        <f>IF(D10008="ZZ",Sheet1!$E$3*(0.75),Sheet1!$E$3)</f>
        <v>4.5999999999999999E-3</v>
      </c>
      <c r="O10008">
        <f t="shared" si="626"/>
        <v>34.491374999999998</v>
      </c>
      <c r="P10008">
        <f>IF(D10008="ZZ",Sheet1!$E$4*(0.75),Sheet1!$E$4)</f>
        <v>4.7000000000000002E-3</v>
      </c>
      <c r="Q10008">
        <f t="shared" si="627"/>
        <v>35.241187500000002</v>
      </c>
      <c r="R10008" t="s">
        <v>11332</v>
      </c>
    </row>
    <row r="10009" spans="1:18">
      <c r="A10009" t="s">
        <v>10030</v>
      </c>
      <c r="B10009">
        <v>32.279572000000002</v>
      </c>
      <c r="C10009">
        <v>72.450162000000006</v>
      </c>
      <c r="D10009" t="s">
        <v>13</v>
      </c>
      <c r="E10009" t="s">
        <v>11301</v>
      </c>
      <c r="F10009" t="s">
        <v>465</v>
      </c>
      <c r="G10009" t="s">
        <v>16</v>
      </c>
      <c r="H10009" t="s">
        <v>17</v>
      </c>
      <c r="I10009" s="9">
        <f>(Sheet1!$B$12)*(Sheet1!$B$11)*(Sheet1!$B$14)</f>
        <v>7498.125</v>
      </c>
      <c r="J10009">
        <f>IF(D10009="ZZ",Sheet1!$E$5*(0.75),Sheet1!$E$5)</f>
        <v>9.6999999999999986E-3</v>
      </c>
      <c r="K10009">
        <f t="shared" si="624"/>
        <v>72.73181249999999</v>
      </c>
      <c r="L10009">
        <f>IF(D10009="ZZ",Sheet1!$E$2*(0.75),Sheet1!$E$2)</f>
        <v>6.7999999999999996E-3</v>
      </c>
      <c r="M10009">
        <f t="shared" si="625"/>
        <v>50.987249999999996</v>
      </c>
      <c r="N10009">
        <f>IF(D10009="ZZ",Sheet1!$E$3*(0.75),Sheet1!$E$3)</f>
        <v>4.5999999999999999E-3</v>
      </c>
      <c r="O10009">
        <f t="shared" si="626"/>
        <v>34.491374999999998</v>
      </c>
      <c r="P10009">
        <f>IF(D10009="ZZ",Sheet1!$E$4*(0.75),Sheet1!$E$4)</f>
        <v>4.7000000000000002E-3</v>
      </c>
      <c r="Q10009">
        <f t="shared" si="627"/>
        <v>35.241187500000002</v>
      </c>
      <c r="R10009" t="s">
        <v>11332</v>
      </c>
    </row>
    <row r="10010" spans="1:18">
      <c r="A10010" t="s">
        <v>10031</v>
      </c>
      <c r="B10010">
        <v>32.279822000000003</v>
      </c>
      <c r="C10010">
        <v>72.449155000000005</v>
      </c>
      <c r="D10010" t="s">
        <v>13</v>
      </c>
      <c r="E10010" t="s">
        <v>11301</v>
      </c>
      <c r="F10010" t="s">
        <v>465</v>
      </c>
      <c r="G10010" t="s">
        <v>16</v>
      </c>
      <c r="H10010" t="s">
        <v>17</v>
      </c>
      <c r="I10010" s="9">
        <f>(Sheet1!$B$12)*(Sheet1!$B$11)*(Sheet1!$B$14)</f>
        <v>7498.125</v>
      </c>
      <c r="J10010">
        <f>IF(D10010="ZZ",Sheet1!$E$5*(0.75),Sheet1!$E$5)</f>
        <v>9.6999999999999986E-3</v>
      </c>
      <c r="K10010">
        <f t="shared" si="624"/>
        <v>72.73181249999999</v>
      </c>
      <c r="L10010">
        <f>IF(D10010="ZZ",Sheet1!$E$2*(0.75),Sheet1!$E$2)</f>
        <v>6.7999999999999996E-3</v>
      </c>
      <c r="M10010">
        <f t="shared" si="625"/>
        <v>50.987249999999996</v>
      </c>
      <c r="N10010">
        <f>IF(D10010="ZZ",Sheet1!$E$3*(0.75),Sheet1!$E$3)</f>
        <v>4.5999999999999999E-3</v>
      </c>
      <c r="O10010">
        <f t="shared" si="626"/>
        <v>34.491374999999998</v>
      </c>
      <c r="P10010">
        <f>IF(D10010="ZZ",Sheet1!$E$4*(0.75),Sheet1!$E$4)</f>
        <v>4.7000000000000002E-3</v>
      </c>
      <c r="Q10010">
        <f t="shared" si="627"/>
        <v>35.241187500000002</v>
      </c>
      <c r="R10010" t="s">
        <v>11332</v>
      </c>
    </row>
    <row r="10011" spans="1:18">
      <c r="A10011" t="s">
        <v>10032</v>
      </c>
      <c r="B10011">
        <v>32.278441999999998</v>
      </c>
      <c r="C10011">
        <v>72.446505000000002</v>
      </c>
      <c r="D10011" t="s">
        <v>13</v>
      </c>
      <c r="E10011" t="s">
        <v>11301</v>
      </c>
      <c r="F10011" t="s">
        <v>465</v>
      </c>
      <c r="G10011" t="s">
        <v>16</v>
      </c>
      <c r="H10011" t="s">
        <v>17</v>
      </c>
      <c r="I10011" s="9">
        <f>(Sheet1!$B$12)*(Sheet1!$B$11)*(Sheet1!$B$14)</f>
        <v>7498.125</v>
      </c>
      <c r="J10011">
        <f>IF(D10011="ZZ",Sheet1!$E$5*(0.75),Sheet1!$E$5)</f>
        <v>9.6999999999999986E-3</v>
      </c>
      <c r="K10011">
        <f t="shared" si="624"/>
        <v>72.73181249999999</v>
      </c>
      <c r="L10011">
        <f>IF(D10011="ZZ",Sheet1!$E$2*(0.75),Sheet1!$E$2)</f>
        <v>6.7999999999999996E-3</v>
      </c>
      <c r="M10011">
        <f t="shared" si="625"/>
        <v>50.987249999999996</v>
      </c>
      <c r="N10011">
        <f>IF(D10011="ZZ",Sheet1!$E$3*(0.75),Sheet1!$E$3)</f>
        <v>4.5999999999999999E-3</v>
      </c>
      <c r="O10011">
        <f t="shared" si="626"/>
        <v>34.491374999999998</v>
      </c>
      <c r="P10011">
        <f>IF(D10011="ZZ",Sheet1!$E$4*(0.75),Sheet1!$E$4)</f>
        <v>4.7000000000000002E-3</v>
      </c>
      <c r="Q10011">
        <f t="shared" si="627"/>
        <v>35.241187500000002</v>
      </c>
      <c r="R10011" t="s">
        <v>11332</v>
      </c>
    </row>
    <row r="10012" spans="1:18">
      <c r="A10012" t="s">
        <v>10033</v>
      </c>
      <c r="B10012">
        <v>32.277985999999999</v>
      </c>
      <c r="C10012">
        <v>72.449224999999998</v>
      </c>
      <c r="D10012" t="s">
        <v>13</v>
      </c>
      <c r="E10012" t="s">
        <v>11301</v>
      </c>
      <c r="F10012" t="s">
        <v>465</v>
      </c>
      <c r="G10012" t="s">
        <v>16</v>
      </c>
      <c r="H10012" t="s">
        <v>17</v>
      </c>
      <c r="I10012" s="9">
        <f>(Sheet1!$B$12)*(Sheet1!$B$11)*(Sheet1!$B$14)</f>
        <v>7498.125</v>
      </c>
      <c r="J10012">
        <f>IF(D10012="ZZ",Sheet1!$E$5*(0.75),Sheet1!$E$5)</f>
        <v>9.6999999999999986E-3</v>
      </c>
      <c r="K10012">
        <f t="shared" si="624"/>
        <v>72.73181249999999</v>
      </c>
      <c r="L10012">
        <f>IF(D10012="ZZ",Sheet1!$E$2*(0.75),Sheet1!$E$2)</f>
        <v>6.7999999999999996E-3</v>
      </c>
      <c r="M10012">
        <f t="shared" si="625"/>
        <v>50.987249999999996</v>
      </c>
      <c r="N10012">
        <f>IF(D10012="ZZ",Sheet1!$E$3*(0.75),Sheet1!$E$3)</f>
        <v>4.5999999999999999E-3</v>
      </c>
      <c r="O10012">
        <f t="shared" si="626"/>
        <v>34.491374999999998</v>
      </c>
      <c r="P10012">
        <f>IF(D10012="ZZ",Sheet1!$E$4*(0.75),Sheet1!$E$4)</f>
        <v>4.7000000000000002E-3</v>
      </c>
      <c r="Q10012">
        <f t="shared" si="627"/>
        <v>35.241187500000002</v>
      </c>
      <c r="R10012" t="s">
        <v>11332</v>
      </c>
    </row>
    <row r="10013" spans="1:18">
      <c r="A10013" t="s">
        <v>10034</v>
      </c>
      <c r="B10013">
        <v>32.323214</v>
      </c>
      <c r="C10013">
        <v>72.833685000000003</v>
      </c>
      <c r="D10013" t="s">
        <v>13</v>
      </c>
      <c r="E10013" t="s">
        <v>11301</v>
      </c>
      <c r="F10013" t="s">
        <v>465</v>
      </c>
      <c r="G10013" t="s">
        <v>16</v>
      </c>
      <c r="H10013" t="s">
        <v>17</v>
      </c>
      <c r="I10013" s="9">
        <f>(Sheet1!$B$12)*(Sheet1!$B$11)*(Sheet1!$B$14)</f>
        <v>7498.125</v>
      </c>
      <c r="J10013">
        <f>IF(D10013="ZZ",Sheet1!$E$5*(0.75),Sheet1!$E$5)</f>
        <v>9.6999999999999986E-3</v>
      </c>
      <c r="K10013">
        <f t="shared" si="624"/>
        <v>72.73181249999999</v>
      </c>
      <c r="L10013">
        <f>IF(D10013="ZZ",Sheet1!$E$2*(0.75),Sheet1!$E$2)</f>
        <v>6.7999999999999996E-3</v>
      </c>
      <c r="M10013">
        <f t="shared" si="625"/>
        <v>50.987249999999996</v>
      </c>
      <c r="N10013">
        <f>IF(D10013="ZZ",Sheet1!$E$3*(0.75),Sheet1!$E$3)</f>
        <v>4.5999999999999999E-3</v>
      </c>
      <c r="O10013">
        <f t="shared" si="626"/>
        <v>34.491374999999998</v>
      </c>
      <c r="P10013">
        <f>IF(D10013="ZZ",Sheet1!$E$4*(0.75),Sheet1!$E$4)</f>
        <v>4.7000000000000002E-3</v>
      </c>
      <c r="Q10013">
        <f t="shared" si="627"/>
        <v>35.241187500000002</v>
      </c>
      <c r="R10013" t="s">
        <v>11332</v>
      </c>
    </row>
    <row r="10014" spans="1:18">
      <c r="A10014" t="s">
        <v>10035</v>
      </c>
      <c r="B10014">
        <v>32.237748000000003</v>
      </c>
      <c r="C10014">
        <v>73.206040000000002</v>
      </c>
      <c r="D10014" t="s">
        <v>13</v>
      </c>
      <c r="E10014" t="s">
        <v>11301</v>
      </c>
      <c r="F10014" t="s">
        <v>465</v>
      </c>
      <c r="G10014" t="s">
        <v>16</v>
      </c>
      <c r="H10014" t="s">
        <v>17</v>
      </c>
      <c r="I10014" s="9">
        <f>(Sheet1!$B$12)*(Sheet1!$B$11)*(Sheet1!$B$14)</f>
        <v>7498.125</v>
      </c>
      <c r="J10014">
        <f>IF(D10014="ZZ",Sheet1!$E$5*(0.75),Sheet1!$E$5)</f>
        <v>9.6999999999999986E-3</v>
      </c>
      <c r="K10014">
        <f t="shared" si="624"/>
        <v>72.73181249999999</v>
      </c>
      <c r="L10014">
        <f>IF(D10014="ZZ",Sheet1!$E$2*(0.75),Sheet1!$E$2)</f>
        <v>6.7999999999999996E-3</v>
      </c>
      <c r="M10014">
        <f t="shared" si="625"/>
        <v>50.987249999999996</v>
      </c>
      <c r="N10014">
        <f>IF(D10014="ZZ",Sheet1!$E$3*(0.75),Sheet1!$E$3)</f>
        <v>4.5999999999999999E-3</v>
      </c>
      <c r="O10014">
        <f t="shared" si="626"/>
        <v>34.491374999999998</v>
      </c>
      <c r="P10014">
        <f>IF(D10014="ZZ",Sheet1!$E$4*(0.75),Sheet1!$E$4)</f>
        <v>4.7000000000000002E-3</v>
      </c>
      <c r="Q10014">
        <f t="shared" si="627"/>
        <v>35.241187500000002</v>
      </c>
      <c r="R10014" t="s">
        <v>11332</v>
      </c>
    </row>
    <row r="10015" spans="1:18">
      <c r="A10015" t="s">
        <v>10036</v>
      </c>
      <c r="B10015">
        <v>32.238968999999997</v>
      </c>
      <c r="C10015">
        <v>73.203142999999997</v>
      </c>
      <c r="D10015" t="s">
        <v>13</v>
      </c>
      <c r="E10015" t="s">
        <v>11301</v>
      </c>
      <c r="F10015" t="s">
        <v>465</v>
      </c>
      <c r="G10015" t="s">
        <v>16</v>
      </c>
      <c r="H10015" t="s">
        <v>17</v>
      </c>
      <c r="I10015" s="9">
        <f>(Sheet1!$B$12)*(Sheet1!$B$11)*(Sheet1!$B$14)</f>
        <v>7498.125</v>
      </c>
      <c r="J10015">
        <f>IF(D10015="ZZ",Sheet1!$E$5*(0.75),Sheet1!$E$5)</f>
        <v>9.6999999999999986E-3</v>
      </c>
      <c r="K10015">
        <f t="shared" si="624"/>
        <v>72.73181249999999</v>
      </c>
      <c r="L10015">
        <f>IF(D10015="ZZ",Sheet1!$E$2*(0.75),Sheet1!$E$2)</f>
        <v>6.7999999999999996E-3</v>
      </c>
      <c r="M10015">
        <f t="shared" si="625"/>
        <v>50.987249999999996</v>
      </c>
      <c r="N10015">
        <f>IF(D10015="ZZ",Sheet1!$E$3*(0.75),Sheet1!$E$3)</f>
        <v>4.5999999999999999E-3</v>
      </c>
      <c r="O10015">
        <f t="shared" si="626"/>
        <v>34.491374999999998</v>
      </c>
      <c r="P10015">
        <f>IF(D10015="ZZ",Sheet1!$E$4*(0.75),Sheet1!$E$4)</f>
        <v>4.7000000000000002E-3</v>
      </c>
      <c r="Q10015">
        <f t="shared" si="627"/>
        <v>35.241187500000002</v>
      </c>
      <c r="R10015" t="s">
        <v>11332</v>
      </c>
    </row>
    <row r="10016" spans="1:18">
      <c r="A10016" t="s">
        <v>10037</v>
      </c>
      <c r="B10016">
        <v>32.202562999999998</v>
      </c>
      <c r="C10016">
        <v>73.322194999999994</v>
      </c>
      <c r="D10016" t="s">
        <v>468</v>
      </c>
      <c r="E10016" t="s">
        <v>11301</v>
      </c>
      <c r="F10016" t="s">
        <v>465</v>
      </c>
      <c r="G10016" t="s">
        <v>16</v>
      </c>
      <c r="H10016" t="s">
        <v>17</v>
      </c>
      <c r="I10016" s="9">
        <f>(Sheet1!$B$12)*(Sheet1!$B$11)*(Sheet1!$B$14)</f>
        <v>7498.125</v>
      </c>
      <c r="J10016">
        <f>IF(D10016="ZZ",Sheet1!$E$5*(0.75),Sheet1!$E$5)</f>
        <v>7.2749999999999985E-3</v>
      </c>
      <c r="K10016">
        <f t="shared" si="624"/>
        <v>54.548859374999992</v>
      </c>
      <c r="L10016">
        <f>IF(D10016="ZZ",Sheet1!$E$2*(0.75),Sheet1!$E$2)</f>
        <v>5.0999999999999995E-3</v>
      </c>
      <c r="M10016">
        <f t="shared" si="625"/>
        <v>38.240437499999999</v>
      </c>
      <c r="N10016">
        <f>IF(D10016="ZZ",Sheet1!$E$3*(0.75),Sheet1!$E$3)</f>
        <v>3.4499999999999999E-3</v>
      </c>
      <c r="O10016">
        <f t="shared" si="626"/>
        <v>25.86853125</v>
      </c>
      <c r="P10016">
        <f>IF(D10016="ZZ",Sheet1!$E$4*(0.75),Sheet1!$E$4)</f>
        <v>3.5250000000000004E-3</v>
      </c>
      <c r="Q10016">
        <f t="shared" si="627"/>
        <v>26.430890625000004</v>
      </c>
      <c r="R10016" t="s">
        <v>11332</v>
      </c>
    </row>
    <row r="10017" spans="1:18">
      <c r="A10017" t="s">
        <v>10038</v>
      </c>
      <c r="B10017">
        <v>32.042081000000003</v>
      </c>
      <c r="C10017">
        <v>72.789950000000005</v>
      </c>
      <c r="D10017" t="s">
        <v>13</v>
      </c>
      <c r="E10017" t="s">
        <v>11301</v>
      </c>
      <c r="F10017" t="s">
        <v>465</v>
      </c>
      <c r="G10017" t="s">
        <v>16</v>
      </c>
      <c r="H10017" t="s">
        <v>17</v>
      </c>
      <c r="I10017" s="9">
        <f>(Sheet1!$B$12)*(Sheet1!$B$11)*(Sheet1!$B$14)</f>
        <v>7498.125</v>
      </c>
      <c r="J10017">
        <f>IF(D10017="ZZ",Sheet1!$E$5*(0.75),Sheet1!$E$5)</f>
        <v>9.6999999999999986E-3</v>
      </c>
      <c r="K10017">
        <f t="shared" si="624"/>
        <v>72.73181249999999</v>
      </c>
      <c r="L10017">
        <f>IF(D10017="ZZ",Sheet1!$E$2*(0.75),Sheet1!$E$2)</f>
        <v>6.7999999999999996E-3</v>
      </c>
      <c r="M10017">
        <f t="shared" si="625"/>
        <v>50.987249999999996</v>
      </c>
      <c r="N10017">
        <f>IF(D10017="ZZ",Sheet1!$E$3*(0.75),Sheet1!$E$3)</f>
        <v>4.5999999999999999E-3</v>
      </c>
      <c r="O10017">
        <f t="shared" si="626"/>
        <v>34.491374999999998</v>
      </c>
      <c r="P10017">
        <f>IF(D10017="ZZ",Sheet1!$E$4*(0.75),Sheet1!$E$4)</f>
        <v>4.7000000000000002E-3</v>
      </c>
      <c r="Q10017">
        <f t="shared" si="627"/>
        <v>35.241187500000002</v>
      </c>
      <c r="R10017" t="s">
        <v>11332</v>
      </c>
    </row>
    <row r="10018" spans="1:18">
      <c r="A10018" t="s">
        <v>10039</v>
      </c>
      <c r="B10018">
        <v>32.042662999999997</v>
      </c>
      <c r="C10018">
        <v>72.790379999999999</v>
      </c>
      <c r="D10018" t="s">
        <v>13</v>
      </c>
      <c r="E10018" t="s">
        <v>11301</v>
      </c>
      <c r="F10018" t="s">
        <v>465</v>
      </c>
      <c r="G10018" t="s">
        <v>16</v>
      </c>
      <c r="H10018" t="s">
        <v>17</v>
      </c>
      <c r="I10018" s="9">
        <f>(Sheet1!$B$12)*(Sheet1!$B$11)*(Sheet1!$B$14)</f>
        <v>7498.125</v>
      </c>
      <c r="J10018">
        <f>IF(D10018="ZZ",Sheet1!$E$5*(0.75),Sheet1!$E$5)</f>
        <v>9.6999999999999986E-3</v>
      </c>
      <c r="K10018">
        <f t="shared" si="624"/>
        <v>72.73181249999999</v>
      </c>
      <c r="L10018">
        <f>IF(D10018="ZZ",Sheet1!$E$2*(0.75),Sheet1!$E$2)</f>
        <v>6.7999999999999996E-3</v>
      </c>
      <c r="M10018">
        <f t="shared" si="625"/>
        <v>50.987249999999996</v>
      </c>
      <c r="N10018">
        <f>IF(D10018="ZZ",Sheet1!$E$3*(0.75),Sheet1!$E$3)</f>
        <v>4.5999999999999999E-3</v>
      </c>
      <c r="O10018">
        <f t="shared" si="626"/>
        <v>34.491374999999998</v>
      </c>
      <c r="P10018">
        <f>IF(D10018="ZZ",Sheet1!$E$4*(0.75),Sheet1!$E$4)</f>
        <v>4.7000000000000002E-3</v>
      </c>
      <c r="Q10018">
        <f t="shared" si="627"/>
        <v>35.241187500000002</v>
      </c>
      <c r="R10018" t="s">
        <v>11332</v>
      </c>
    </row>
    <row r="10019" spans="1:18">
      <c r="A10019" t="s">
        <v>10040</v>
      </c>
      <c r="B10019">
        <v>31.960241</v>
      </c>
      <c r="C10019">
        <v>72.326460999999995</v>
      </c>
      <c r="D10019" t="s">
        <v>13</v>
      </c>
      <c r="E10019" t="s">
        <v>11301</v>
      </c>
      <c r="F10019" t="s">
        <v>465</v>
      </c>
      <c r="G10019" t="s">
        <v>16</v>
      </c>
      <c r="H10019" t="s">
        <v>17</v>
      </c>
      <c r="I10019" s="9">
        <f>(Sheet1!$B$12)*(Sheet1!$B$11)*(Sheet1!$B$14)</f>
        <v>7498.125</v>
      </c>
      <c r="J10019">
        <f>IF(D10019="ZZ",Sheet1!$E$5*(0.75),Sheet1!$E$5)</f>
        <v>9.6999999999999986E-3</v>
      </c>
      <c r="K10019">
        <f t="shared" si="624"/>
        <v>72.73181249999999</v>
      </c>
      <c r="L10019">
        <f>IF(D10019="ZZ",Sheet1!$E$2*(0.75),Sheet1!$E$2)</f>
        <v>6.7999999999999996E-3</v>
      </c>
      <c r="M10019">
        <f t="shared" si="625"/>
        <v>50.987249999999996</v>
      </c>
      <c r="N10019">
        <f>IF(D10019="ZZ",Sheet1!$E$3*(0.75),Sheet1!$E$3)</f>
        <v>4.5999999999999999E-3</v>
      </c>
      <c r="O10019">
        <f t="shared" si="626"/>
        <v>34.491374999999998</v>
      </c>
      <c r="P10019">
        <f>IF(D10019="ZZ",Sheet1!$E$4*(0.75),Sheet1!$E$4)</f>
        <v>4.7000000000000002E-3</v>
      </c>
      <c r="Q10019">
        <f t="shared" si="627"/>
        <v>35.241187500000002</v>
      </c>
      <c r="R10019" t="s">
        <v>11332</v>
      </c>
    </row>
    <row r="10020" spans="1:18">
      <c r="A10020" t="s">
        <v>10041</v>
      </c>
      <c r="B10020">
        <v>31.959387</v>
      </c>
      <c r="C10020">
        <v>72.325310000000002</v>
      </c>
      <c r="D10020" t="s">
        <v>13</v>
      </c>
      <c r="E10020" t="s">
        <v>11301</v>
      </c>
      <c r="F10020" t="s">
        <v>465</v>
      </c>
      <c r="G10020" t="s">
        <v>16</v>
      </c>
      <c r="H10020" t="s">
        <v>17</v>
      </c>
      <c r="I10020" s="9">
        <f>(Sheet1!$B$12)*(Sheet1!$B$11)*(Sheet1!$B$14)</f>
        <v>7498.125</v>
      </c>
      <c r="J10020">
        <f>IF(D10020="ZZ",Sheet1!$E$5*(0.75),Sheet1!$E$5)</f>
        <v>9.6999999999999986E-3</v>
      </c>
      <c r="K10020">
        <f t="shared" si="624"/>
        <v>72.73181249999999</v>
      </c>
      <c r="L10020">
        <f>IF(D10020="ZZ",Sheet1!$E$2*(0.75),Sheet1!$E$2)</f>
        <v>6.7999999999999996E-3</v>
      </c>
      <c r="M10020">
        <f t="shared" si="625"/>
        <v>50.987249999999996</v>
      </c>
      <c r="N10020">
        <f>IF(D10020="ZZ",Sheet1!$E$3*(0.75),Sheet1!$E$3)</f>
        <v>4.5999999999999999E-3</v>
      </c>
      <c r="O10020">
        <f t="shared" si="626"/>
        <v>34.491374999999998</v>
      </c>
      <c r="P10020">
        <f>IF(D10020="ZZ",Sheet1!$E$4*(0.75),Sheet1!$E$4)</f>
        <v>4.7000000000000002E-3</v>
      </c>
      <c r="Q10020">
        <f t="shared" si="627"/>
        <v>35.241187500000002</v>
      </c>
      <c r="R10020" t="s">
        <v>11332</v>
      </c>
    </row>
    <row r="10021" spans="1:18">
      <c r="A10021" t="s">
        <v>10042</v>
      </c>
      <c r="B10021">
        <v>32.919803999999999</v>
      </c>
      <c r="C10021">
        <v>73.785269</v>
      </c>
      <c r="D10021" t="s">
        <v>13</v>
      </c>
      <c r="E10021" t="s">
        <v>11301</v>
      </c>
      <c r="F10021" t="s">
        <v>465</v>
      </c>
      <c r="G10021" t="s">
        <v>16</v>
      </c>
      <c r="H10021" t="s">
        <v>17</v>
      </c>
      <c r="I10021" s="9">
        <f>(Sheet1!$B$12)*(Sheet1!$B$11)*(Sheet1!$B$14)</f>
        <v>7498.125</v>
      </c>
      <c r="J10021">
        <f>IF(D10021="ZZ",Sheet1!$E$5*(0.75),Sheet1!$E$5)</f>
        <v>9.6999999999999986E-3</v>
      </c>
      <c r="K10021">
        <f t="shared" si="624"/>
        <v>72.73181249999999</v>
      </c>
      <c r="L10021">
        <f>IF(D10021="ZZ",Sheet1!$E$2*(0.75),Sheet1!$E$2)</f>
        <v>6.7999999999999996E-3</v>
      </c>
      <c r="M10021">
        <f t="shared" si="625"/>
        <v>50.987249999999996</v>
      </c>
      <c r="N10021">
        <f>IF(D10021="ZZ",Sheet1!$E$3*(0.75),Sheet1!$E$3)</f>
        <v>4.5999999999999999E-3</v>
      </c>
      <c r="O10021">
        <f t="shared" si="626"/>
        <v>34.491374999999998</v>
      </c>
      <c r="P10021">
        <f>IF(D10021="ZZ",Sheet1!$E$4*(0.75),Sheet1!$E$4)</f>
        <v>4.7000000000000002E-3</v>
      </c>
      <c r="Q10021">
        <f t="shared" si="627"/>
        <v>35.241187500000002</v>
      </c>
      <c r="R10021" t="s">
        <v>11332</v>
      </c>
    </row>
    <row r="10022" spans="1:18">
      <c r="A10022" t="s">
        <v>10043</v>
      </c>
      <c r="B10022">
        <v>32.936385000000001</v>
      </c>
      <c r="C10022">
        <v>72.876872000000006</v>
      </c>
      <c r="D10022" t="s">
        <v>13</v>
      </c>
      <c r="E10022" t="s">
        <v>11301</v>
      </c>
      <c r="F10022" t="s">
        <v>465</v>
      </c>
      <c r="G10022" t="s">
        <v>16</v>
      </c>
      <c r="H10022" t="s">
        <v>17</v>
      </c>
      <c r="I10022" s="9">
        <f>(Sheet1!$B$12)*(Sheet1!$B$11)*(Sheet1!$B$14)</f>
        <v>7498.125</v>
      </c>
      <c r="J10022">
        <f>IF(D10022="ZZ",Sheet1!$E$5*(0.75),Sheet1!$E$5)</f>
        <v>9.6999999999999986E-3</v>
      </c>
      <c r="K10022">
        <f t="shared" si="624"/>
        <v>72.73181249999999</v>
      </c>
      <c r="L10022">
        <f>IF(D10022="ZZ",Sheet1!$E$2*(0.75),Sheet1!$E$2)</f>
        <v>6.7999999999999996E-3</v>
      </c>
      <c r="M10022">
        <f t="shared" si="625"/>
        <v>50.987249999999996</v>
      </c>
      <c r="N10022">
        <f>IF(D10022="ZZ",Sheet1!$E$3*(0.75),Sheet1!$E$3)</f>
        <v>4.5999999999999999E-3</v>
      </c>
      <c r="O10022">
        <f t="shared" si="626"/>
        <v>34.491374999999998</v>
      </c>
      <c r="P10022">
        <f>IF(D10022="ZZ",Sheet1!$E$4*(0.75),Sheet1!$E$4)</f>
        <v>4.7000000000000002E-3</v>
      </c>
      <c r="Q10022">
        <f t="shared" si="627"/>
        <v>35.241187500000002</v>
      </c>
      <c r="R10022" t="s">
        <v>11332</v>
      </c>
    </row>
    <row r="10023" spans="1:18">
      <c r="A10023" t="s">
        <v>10044</v>
      </c>
      <c r="B10023">
        <v>32.936160000000001</v>
      </c>
      <c r="C10023">
        <v>72.874109000000004</v>
      </c>
      <c r="D10023" t="s">
        <v>13</v>
      </c>
      <c r="E10023" t="s">
        <v>11301</v>
      </c>
      <c r="F10023" t="s">
        <v>465</v>
      </c>
      <c r="G10023" t="s">
        <v>16</v>
      </c>
      <c r="H10023" t="s">
        <v>17</v>
      </c>
      <c r="I10023" s="9">
        <f>(Sheet1!$B$12)*(Sheet1!$B$11)*(Sheet1!$B$14)</f>
        <v>7498.125</v>
      </c>
      <c r="J10023">
        <f>IF(D10023="ZZ",Sheet1!$E$5*(0.75),Sheet1!$E$5)</f>
        <v>9.6999999999999986E-3</v>
      </c>
      <c r="K10023">
        <f t="shared" si="624"/>
        <v>72.73181249999999</v>
      </c>
      <c r="L10023">
        <f>IF(D10023="ZZ",Sheet1!$E$2*(0.75),Sheet1!$E$2)</f>
        <v>6.7999999999999996E-3</v>
      </c>
      <c r="M10023">
        <f t="shared" si="625"/>
        <v>50.987249999999996</v>
      </c>
      <c r="N10023">
        <f>IF(D10023="ZZ",Sheet1!$E$3*(0.75),Sheet1!$E$3)</f>
        <v>4.5999999999999999E-3</v>
      </c>
      <c r="O10023">
        <f t="shared" si="626"/>
        <v>34.491374999999998</v>
      </c>
      <c r="P10023">
        <f>IF(D10023="ZZ",Sheet1!$E$4*(0.75),Sheet1!$E$4)</f>
        <v>4.7000000000000002E-3</v>
      </c>
      <c r="Q10023">
        <f t="shared" si="627"/>
        <v>35.241187500000002</v>
      </c>
      <c r="R10023" t="s">
        <v>11332</v>
      </c>
    </row>
    <row r="10024" spans="1:18">
      <c r="A10024" t="s">
        <v>10045</v>
      </c>
      <c r="B10024">
        <v>32.939079999999997</v>
      </c>
      <c r="C10024">
        <v>72.880114000000006</v>
      </c>
      <c r="D10024" t="s">
        <v>13</v>
      </c>
      <c r="E10024" t="s">
        <v>11301</v>
      </c>
      <c r="F10024" t="s">
        <v>465</v>
      </c>
      <c r="G10024" t="s">
        <v>16</v>
      </c>
      <c r="H10024" t="s">
        <v>17</v>
      </c>
      <c r="I10024" s="9">
        <f>(Sheet1!$B$12)*(Sheet1!$B$11)*(Sheet1!$B$14)</f>
        <v>7498.125</v>
      </c>
      <c r="J10024">
        <f>IF(D10024="ZZ",Sheet1!$E$5*(0.75),Sheet1!$E$5)</f>
        <v>9.6999999999999986E-3</v>
      </c>
      <c r="K10024">
        <f t="shared" si="624"/>
        <v>72.73181249999999</v>
      </c>
      <c r="L10024">
        <f>IF(D10024="ZZ",Sheet1!$E$2*(0.75),Sheet1!$E$2)</f>
        <v>6.7999999999999996E-3</v>
      </c>
      <c r="M10024">
        <f t="shared" si="625"/>
        <v>50.987249999999996</v>
      </c>
      <c r="N10024">
        <f>IF(D10024="ZZ",Sheet1!$E$3*(0.75),Sheet1!$E$3)</f>
        <v>4.5999999999999999E-3</v>
      </c>
      <c r="O10024">
        <f t="shared" si="626"/>
        <v>34.491374999999998</v>
      </c>
      <c r="P10024">
        <f>IF(D10024="ZZ",Sheet1!$E$4*(0.75),Sheet1!$E$4)</f>
        <v>4.7000000000000002E-3</v>
      </c>
      <c r="Q10024">
        <f t="shared" si="627"/>
        <v>35.241187500000002</v>
      </c>
      <c r="R10024" t="s">
        <v>11332</v>
      </c>
    </row>
    <row r="10025" spans="1:18">
      <c r="A10025" t="s">
        <v>10046</v>
      </c>
      <c r="B10025">
        <v>32.942118000000001</v>
      </c>
      <c r="C10025">
        <v>72.879857999999999</v>
      </c>
      <c r="D10025" t="s">
        <v>13</v>
      </c>
      <c r="E10025" t="s">
        <v>11301</v>
      </c>
      <c r="F10025" t="s">
        <v>465</v>
      </c>
      <c r="G10025" t="s">
        <v>16</v>
      </c>
      <c r="H10025" t="s">
        <v>17</v>
      </c>
      <c r="I10025" s="9">
        <f>(Sheet1!$B$12)*(Sheet1!$B$11)*(Sheet1!$B$14)</f>
        <v>7498.125</v>
      </c>
      <c r="J10025">
        <f>IF(D10025="ZZ",Sheet1!$E$5*(0.75),Sheet1!$E$5)</f>
        <v>9.6999999999999986E-3</v>
      </c>
      <c r="K10025">
        <f t="shared" si="624"/>
        <v>72.73181249999999</v>
      </c>
      <c r="L10025">
        <f>IF(D10025="ZZ",Sheet1!$E$2*(0.75),Sheet1!$E$2)</f>
        <v>6.7999999999999996E-3</v>
      </c>
      <c r="M10025">
        <f t="shared" si="625"/>
        <v>50.987249999999996</v>
      </c>
      <c r="N10025">
        <f>IF(D10025="ZZ",Sheet1!$E$3*(0.75),Sheet1!$E$3)</f>
        <v>4.5999999999999999E-3</v>
      </c>
      <c r="O10025">
        <f t="shared" si="626"/>
        <v>34.491374999999998</v>
      </c>
      <c r="P10025">
        <f>IF(D10025="ZZ",Sheet1!$E$4*(0.75),Sheet1!$E$4)</f>
        <v>4.7000000000000002E-3</v>
      </c>
      <c r="Q10025">
        <f t="shared" si="627"/>
        <v>35.241187500000002</v>
      </c>
      <c r="R10025" t="s">
        <v>11332</v>
      </c>
    </row>
    <row r="10026" spans="1:18">
      <c r="A10026" t="s">
        <v>10047</v>
      </c>
      <c r="B10026">
        <v>32.940362</v>
      </c>
      <c r="C10026">
        <v>72.878853000000007</v>
      </c>
      <c r="D10026" t="s">
        <v>13</v>
      </c>
      <c r="E10026" t="s">
        <v>11301</v>
      </c>
      <c r="F10026" t="s">
        <v>465</v>
      </c>
      <c r="G10026" t="s">
        <v>16</v>
      </c>
      <c r="H10026" t="s">
        <v>17</v>
      </c>
      <c r="I10026" s="9">
        <f>(Sheet1!$B$12)*(Sheet1!$B$11)*(Sheet1!$B$14)</f>
        <v>7498.125</v>
      </c>
      <c r="J10026">
        <f>IF(D10026="ZZ",Sheet1!$E$5*(0.75),Sheet1!$E$5)</f>
        <v>9.6999999999999986E-3</v>
      </c>
      <c r="K10026">
        <f t="shared" si="624"/>
        <v>72.73181249999999</v>
      </c>
      <c r="L10026">
        <f>IF(D10026="ZZ",Sheet1!$E$2*(0.75),Sheet1!$E$2)</f>
        <v>6.7999999999999996E-3</v>
      </c>
      <c r="M10026">
        <f t="shared" si="625"/>
        <v>50.987249999999996</v>
      </c>
      <c r="N10026">
        <f>IF(D10026="ZZ",Sheet1!$E$3*(0.75),Sheet1!$E$3)</f>
        <v>4.5999999999999999E-3</v>
      </c>
      <c r="O10026">
        <f t="shared" si="626"/>
        <v>34.491374999999998</v>
      </c>
      <c r="P10026">
        <f>IF(D10026="ZZ",Sheet1!$E$4*(0.75),Sheet1!$E$4)</f>
        <v>4.7000000000000002E-3</v>
      </c>
      <c r="Q10026">
        <f t="shared" si="627"/>
        <v>35.241187500000002</v>
      </c>
      <c r="R10026" t="s">
        <v>11332</v>
      </c>
    </row>
    <row r="10027" spans="1:18">
      <c r="A10027" t="s">
        <v>10048</v>
      </c>
      <c r="B10027">
        <v>32.942473999999997</v>
      </c>
      <c r="C10027">
        <v>72.880993000000004</v>
      </c>
      <c r="D10027" t="s">
        <v>13</v>
      </c>
      <c r="E10027" t="s">
        <v>11301</v>
      </c>
      <c r="F10027" t="s">
        <v>465</v>
      </c>
      <c r="G10027" t="s">
        <v>16</v>
      </c>
      <c r="H10027" t="s">
        <v>17</v>
      </c>
      <c r="I10027" s="9">
        <f>(Sheet1!$B$12)*(Sheet1!$B$11)*(Sheet1!$B$14)</f>
        <v>7498.125</v>
      </c>
      <c r="J10027">
        <f>IF(D10027="ZZ",Sheet1!$E$5*(0.75),Sheet1!$E$5)</f>
        <v>9.6999999999999986E-3</v>
      </c>
      <c r="K10027">
        <f t="shared" si="624"/>
        <v>72.73181249999999</v>
      </c>
      <c r="L10027">
        <f>IF(D10027="ZZ",Sheet1!$E$2*(0.75),Sheet1!$E$2)</f>
        <v>6.7999999999999996E-3</v>
      </c>
      <c r="M10027">
        <f t="shared" si="625"/>
        <v>50.987249999999996</v>
      </c>
      <c r="N10027">
        <f>IF(D10027="ZZ",Sheet1!$E$3*(0.75),Sheet1!$E$3)</f>
        <v>4.5999999999999999E-3</v>
      </c>
      <c r="O10027">
        <f t="shared" si="626"/>
        <v>34.491374999999998</v>
      </c>
      <c r="P10027">
        <f>IF(D10027="ZZ",Sheet1!$E$4*(0.75),Sheet1!$E$4)</f>
        <v>4.7000000000000002E-3</v>
      </c>
      <c r="Q10027">
        <f t="shared" si="627"/>
        <v>35.241187500000002</v>
      </c>
      <c r="R10027" t="s">
        <v>11332</v>
      </c>
    </row>
    <row r="10028" spans="1:18">
      <c r="A10028" t="s">
        <v>10049</v>
      </c>
      <c r="B10028">
        <v>32.708055999999999</v>
      </c>
      <c r="C10028">
        <v>72.639200000000002</v>
      </c>
      <c r="D10028" t="s">
        <v>13</v>
      </c>
      <c r="E10028" t="s">
        <v>11301</v>
      </c>
      <c r="F10028" t="s">
        <v>465</v>
      </c>
      <c r="G10028" t="s">
        <v>16</v>
      </c>
      <c r="H10028" t="s">
        <v>17</v>
      </c>
      <c r="I10028" s="9">
        <f>(Sheet1!$B$12)*(Sheet1!$B$11)*(Sheet1!$B$14)</f>
        <v>7498.125</v>
      </c>
      <c r="J10028">
        <f>IF(D10028="ZZ",Sheet1!$E$5*(0.75),Sheet1!$E$5)</f>
        <v>9.6999999999999986E-3</v>
      </c>
      <c r="K10028">
        <f t="shared" si="624"/>
        <v>72.73181249999999</v>
      </c>
      <c r="L10028">
        <f>IF(D10028="ZZ",Sheet1!$E$2*(0.75),Sheet1!$E$2)</f>
        <v>6.7999999999999996E-3</v>
      </c>
      <c r="M10028">
        <f t="shared" si="625"/>
        <v>50.987249999999996</v>
      </c>
      <c r="N10028">
        <f>IF(D10028="ZZ",Sheet1!$E$3*(0.75),Sheet1!$E$3)</f>
        <v>4.5999999999999999E-3</v>
      </c>
      <c r="O10028">
        <f t="shared" si="626"/>
        <v>34.491374999999998</v>
      </c>
      <c r="P10028">
        <f>IF(D10028="ZZ",Sheet1!$E$4*(0.75),Sheet1!$E$4)</f>
        <v>4.7000000000000002E-3</v>
      </c>
      <c r="Q10028">
        <f t="shared" si="627"/>
        <v>35.241187500000002</v>
      </c>
      <c r="R10028" t="s">
        <v>11332</v>
      </c>
    </row>
    <row r="10029" spans="1:18">
      <c r="A10029" t="s">
        <v>10050</v>
      </c>
      <c r="B10029">
        <v>32.699370000000002</v>
      </c>
      <c r="C10029">
        <v>72.649854000000005</v>
      </c>
      <c r="D10029" t="s">
        <v>13</v>
      </c>
      <c r="E10029" t="s">
        <v>11301</v>
      </c>
      <c r="F10029" t="s">
        <v>465</v>
      </c>
      <c r="G10029" t="s">
        <v>16</v>
      </c>
      <c r="H10029" t="s">
        <v>17</v>
      </c>
      <c r="I10029" s="9">
        <f>(Sheet1!$B$12)*(Sheet1!$B$11)*(Sheet1!$B$14)</f>
        <v>7498.125</v>
      </c>
      <c r="J10029">
        <f>IF(D10029="ZZ",Sheet1!$E$5*(0.75),Sheet1!$E$5)</f>
        <v>9.6999999999999986E-3</v>
      </c>
      <c r="K10029">
        <f t="shared" si="624"/>
        <v>72.73181249999999</v>
      </c>
      <c r="L10029">
        <f>IF(D10029="ZZ",Sheet1!$E$2*(0.75),Sheet1!$E$2)</f>
        <v>6.7999999999999996E-3</v>
      </c>
      <c r="M10029">
        <f t="shared" si="625"/>
        <v>50.987249999999996</v>
      </c>
      <c r="N10029">
        <f>IF(D10029="ZZ",Sheet1!$E$3*(0.75),Sheet1!$E$3)</f>
        <v>4.5999999999999999E-3</v>
      </c>
      <c r="O10029">
        <f t="shared" si="626"/>
        <v>34.491374999999998</v>
      </c>
      <c r="P10029">
        <f>IF(D10029="ZZ",Sheet1!$E$4*(0.75),Sheet1!$E$4)</f>
        <v>4.7000000000000002E-3</v>
      </c>
      <c r="Q10029">
        <f t="shared" si="627"/>
        <v>35.241187500000002</v>
      </c>
      <c r="R10029" t="s">
        <v>11332</v>
      </c>
    </row>
    <row r="10030" spans="1:18">
      <c r="A10030" t="s">
        <v>10051</v>
      </c>
      <c r="B10030">
        <v>32.698543000000001</v>
      </c>
      <c r="C10030">
        <v>72.647339000000002</v>
      </c>
      <c r="D10030" t="s">
        <v>13</v>
      </c>
      <c r="E10030" t="s">
        <v>11301</v>
      </c>
      <c r="F10030" t="s">
        <v>465</v>
      </c>
      <c r="G10030" t="s">
        <v>16</v>
      </c>
      <c r="H10030" t="s">
        <v>17</v>
      </c>
      <c r="I10030" s="9">
        <f>(Sheet1!$B$12)*(Sheet1!$B$11)*(Sheet1!$B$14)</f>
        <v>7498.125</v>
      </c>
      <c r="J10030">
        <f>IF(D10030="ZZ",Sheet1!$E$5*(0.75),Sheet1!$E$5)</f>
        <v>9.6999999999999986E-3</v>
      </c>
      <c r="K10030">
        <f t="shared" si="624"/>
        <v>72.73181249999999</v>
      </c>
      <c r="L10030">
        <f>IF(D10030="ZZ",Sheet1!$E$2*(0.75),Sheet1!$E$2)</f>
        <v>6.7999999999999996E-3</v>
      </c>
      <c r="M10030">
        <f t="shared" si="625"/>
        <v>50.987249999999996</v>
      </c>
      <c r="N10030">
        <f>IF(D10030="ZZ",Sheet1!$E$3*(0.75),Sheet1!$E$3)</f>
        <v>4.5999999999999999E-3</v>
      </c>
      <c r="O10030">
        <f t="shared" si="626"/>
        <v>34.491374999999998</v>
      </c>
      <c r="P10030">
        <f>IF(D10030="ZZ",Sheet1!$E$4*(0.75),Sheet1!$E$4)</f>
        <v>4.7000000000000002E-3</v>
      </c>
      <c r="Q10030">
        <f t="shared" si="627"/>
        <v>35.241187500000002</v>
      </c>
      <c r="R10030" t="s">
        <v>11332</v>
      </c>
    </row>
    <row r="10031" spans="1:18">
      <c r="A10031" t="s">
        <v>10052</v>
      </c>
      <c r="B10031">
        <v>32.700251999999999</v>
      </c>
      <c r="C10031">
        <v>72.646456999999998</v>
      </c>
      <c r="D10031" t="s">
        <v>13</v>
      </c>
      <c r="E10031" t="s">
        <v>11301</v>
      </c>
      <c r="F10031" t="s">
        <v>465</v>
      </c>
      <c r="G10031" t="s">
        <v>16</v>
      </c>
      <c r="H10031" t="s">
        <v>17</v>
      </c>
      <c r="I10031" s="9">
        <f>(Sheet1!$B$12)*(Sheet1!$B$11)*(Sheet1!$B$14)</f>
        <v>7498.125</v>
      </c>
      <c r="J10031">
        <f>IF(D10031="ZZ",Sheet1!$E$5*(0.75),Sheet1!$E$5)</f>
        <v>9.6999999999999986E-3</v>
      </c>
      <c r="K10031">
        <f t="shared" si="624"/>
        <v>72.73181249999999</v>
      </c>
      <c r="L10031">
        <f>IF(D10031="ZZ",Sheet1!$E$2*(0.75),Sheet1!$E$2)</f>
        <v>6.7999999999999996E-3</v>
      </c>
      <c r="M10031">
        <f t="shared" si="625"/>
        <v>50.987249999999996</v>
      </c>
      <c r="N10031">
        <f>IF(D10031="ZZ",Sheet1!$E$3*(0.75),Sheet1!$E$3)</f>
        <v>4.5999999999999999E-3</v>
      </c>
      <c r="O10031">
        <f t="shared" si="626"/>
        <v>34.491374999999998</v>
      </c>
      <c r="P10031">
        <f>IF(D10031="ZZ",Sheet1!$E$4*(0.75),Sheet1!$E$4)</f>
        <v>4.7000000000000002E-3</v>
      </c>
      <c r="Q10031">
        <f t="shared" si="627"/>
        <v>35.241187500000002</v>
      </c>
      <c r="R10031" t="s">
        <v>11332</v>
      </c>
    </row>
    <row r="10032" spans="1:18">
      <c r="A10032" t="s">
        <v>10053</v>
      </c>
      <c r="B10032">
        <v>32.695565999999999</v>
      </c>
      <c r="C10032">
        <v>72.646253000000002</v>
      </c>
      <c r="D10032" t="s">
        <v>13</v>
      </c>
      <c r="E10032" t="s">
        <v>11301</v>
      </c>
      <c r="F10032" t="s">
        <v>465</v>
      </c>
      <c r="G10032" t="s">
        <v>16</v>
      </c>
      <c r="H10032" t="s">
        <v>17</v>
      </c>
      <c r="I10032" s="9">
        <f>(Sheet1!$B$12)*(Sheet1!$B$11)*(Sheet1!$B$14)</f>
        <v>7498.125</v>
      </c>
      <c r="J10032">
        <f>IF(D10032="ZZ",Sheet1!$E$5*(0.75),Sheet1!$E$5)</f>
        <v>9.6999999999999986E-3</v>
      </c>
      <c r="K10032">
        <f t="shared" si="624"/>
        <v>72.73181249999999</v>
      </c>
      <c r="L10032">
        <f>IF(D10032="ZZ",Sheet1!$E$2*(0.75),Sheet1!$E$2)</f>
        <v>6.7999999999999996E-3</v>
      </c>
      <c r="M10032">
        <f t="shared" si="625"/>
        <v>50.987249999999996</v>
      </c>
      <c r="N10032">
        <f>IF(D10032="ZZ",Sheet1!$E$3*(0.75),Sheet1!$E$3)</f>
        <v>4.5999999999999999E-3</v>
      </c>
      <c r="O10032">
        <f t="shared" si="626"/>
        <v>34.491374999999998</v>
      </c>
      <c r="P10032">
        <f>IF(D10032="ZZ",Sheet1!$E$4*(0.75),Sheet1!$E$4)</f>
        <v>4.7000000000000002E-3</v>
      </c>
      <c r="Q10032">
        <f t="shared" si="627"/>
        <v>35.241187500000002</v>
      </c>
      <c r="R10032" t="s">
        <v>11332</v>
      </c>
    </row>
    <row r="10033" spans="1:18">
      <c r="A10033" t="s">
        <v>10054</v>
      </c>
      <c r="B10033">
        <v>32.700301000000003</v>
      </c>
      <c r="C10033">
        <v>72.646784999999994</v>
      </c>
      <c r="D10033" t="s">
        <v>13</v>
      </c>
      <c r="E10033" t="s">
        <v>11301</v>
      </c>
      <c r="F10033" t="s">
        <v>465</v>
      </c>
      <c r="G10033" t="s">
        <v>16</v>
      </c>
      <c r="H10033" t="s">
        <v>17</v>
      </c>
      <c r="I10033" s="9">
        <f>(Sheet1!$B$12)*(Sheet1!$B$11)*(Sheet1!$B$14)</f>
        <v>7498.125</v>
      </c>
      <c r="J10033">
        <f>IF(D10033="ZZ",Sheet1!$E$5*(0.75),Sheet1!$E$5)</f>
        <v>9.6999999999999986E-3</v>
      </c>
      <c r="K10033">
        <f t="shared" si="624"/>
        <v>72.73181249999999</v>
      </c>
      <c r="L10033">
        <f>IF(D10033="ZZ",Sheet1!$E$2*(0.75),Sheet1!$E$2)</f>
        <v>6.7999999999999996E-3</v>
      </c>
      <c r="M10033">
        <f t="shared" si="625"/>
        <v>50.987249999999996</v>
      </c>
      <c r="N10033">
        <f>IF(D10033="ZZ",Sheet1!$E$3*(0.75),Sheet1!$E$3)</f>
        <v>4.5999999999999999E-3</v>
      </c>
      <c r="O10033">
        <f t="shared" si="626"/>
        <v>34.491374999999998</v>
      </c>
      <c r="P10033">
        <f>IF(D10033="ZZ",Sheet1!$E$4*(0.75),Sheet1!$E$4)</f>
        <v>4.7000000000000002E-3</v>
      </c>
      <c r="Q10033">
        <f t="shared" si="627"/>
        <v>35.241187500000002</v>
      </c>
      <c r="R10033" t="s">
        <v>11332</v>
      </c>
    </row>
    <row r="10034" spans="1:18">
      <c r="A10034" t="s">
        <v>10055</v>
      </c>
      <c r="B10034">
        <v>32.694924999999998</v>
      </c>
      <c r="C10034">
        <v>72.649862999999996</v>
      </c>
      <c r="D10034" t="s">
        <v>13</v>
      </c>
      <c r="E10034" t="s">
        <v>11301</v>
      </c>
      <c r="F10034" t="s">
        <v>465</v>
      </c>
      <c r="G10034" t="s">
        <v>16</v>
      </c>
      <c r="H10034" t="s">
        <v>17</v>
      </c>
      <c r="I10034" s="9">
        <f>(Sheet1!$B$12)*(Sheet1!$B$11)*(Sheet1!$B$14)</f>
        <v>7498.125</v>
      </c>
      <c r="J10034">
        <f>IF(D10034="ZZ",Sheet1!$E$5*(0.75),Sheet1!$E$5)</f>
        <v>9.6999999999999986E-3</v>
      </c>
      <c r="K10034">
        <f t="shared" si="624"/>
        <v>72.73181249999999</v>
      </c>
      <c r="L10034">
        <f>IF(D10034="ZZ",Sheet1!$E$2*(0.75),Sheet1!$E$2)</f>
        <v>6.7999999999999996E-3</v>
      </c>
      <c r="M10034">
        <f t="shared" si="625"/>
        <v>50.987249999999996</v>
      </c>
      <c r="N10034">
        <f>IF(D10034="ZZ",Sheet1!$E$3*(0.75),Sheet1!$E$3)</f>
        <v>4.5999999999999999E-3</v>
      </c>
      <c r="O10034">
        <f t="shared" si="626"/>
        <v>34.491374999999998</v>
      </c>
      <c r="P10034">
        <f>IF(D10034="ZZ",Sheet1!$E$4*(0.75),Sheet1!$E$4)</f>
        <v>4.7000000000000002E-3</v>
      </c>
      <c r="Q10034">
        <f t="shared" si="627"/>
        <v>35.241187500000002</v>
      </c>
      <c r="R10034" t="s">
        <v>11332</v>
      </c>
    </row>
    <row r="10035" spans="1:18">
      <c r="A10035" t="s">
        <v>10056</v>
      </c>
      <c r="B10035">
        <v>32.561878</v>
      </c>
      <c r="C10035">
        <v>73.467417999999995</v>
      </c>
      <c r="D10035" t="s">
        <v>13</v>
      </c>
      <c r="E10035" t="s">
        <v>11301</v>
      </c>
      <c r="F10035" t="s">
        <v>465</v>
      </c>
      <c r="G10035" t="s">
        <v>16</v>
      </c>
      <c r="H10035" t="s">
        <v>17</v>
      </c>
      <c r="I10035" s="9">
        <f>(Sheet1!$B$12)*(Sheet1!$B$11)*(Sheet1!$B$14)</f>
        <v>7498.125</v>
      </c>
      <c r="J10035">
        <f>IF(D10035="ZZ",Sheet1!$E$5*(0.75),Sheet1!$E$5)</f>
        <v>9.6999999999999986E-3</v>
      </c>
      <c r="K10035">
        <f t="shared" si="624"/>
        <v>72.73181249999999</v>
      </c>
      <c r="L10035">
        <f>IF(D10035="ZZ",Sheet1!$E$2*(0.75),Sheet1!$E$2)</f>
        <v>6.7999999999999996E-3</v>
      </c>
      <c r="M10035">
        <f t="shared" si="625"/>
        <v>50.987249999999996</v>
      </c>
      <c r="N10035">
        <f>IF(D10035="ZZ",Sheet1!$E$3*(0.75),Sheet1!$E$3)</f>
        <v>4.5999999999999999E-3</v>
      </c>
      <c r="O10035">
        <f t="shared" si="626"/>
        <v>34.491374999999998</v>
      </c>
      <c r="P10035">
        <f>IF(D10035="ZZ",Sheet1!$E$4*(0.75),Sheet1!$E$4)</f>
        <v>4.7000000000000002E-3</v>
      </c>
      <c r="Q10035">
        <f t="shared" si="627"/>
        <v>35.241187500000002</v>
      </c>
      <c r="R10035" t="s">
        <v>11332</v>
      </c>
    </row>
    <row r="10036" spans="1:18">
      <c r="A10036" t="s">
        <v>10057</v>
      </c>
      <c r="B10036">
        <v>32.497258000000002</v>
      </c>
      <c r="C10036">
        <v>73.521797000000007</v>
      </c>
      <c r="D10036" t="s">
        <v>13</v>
      </c>
      <c r="E10036" t="s">
        <v>11301</v>
      </c>
      <c r="F10036" t="s">
        <v>465</v>
      </c>
      <c r="G10036" t="s">
        <v>16</v>
      </c>
      <c r="H10036" t="s">
        <v>17</v>
      </c>
      <c r="I10036" s="9">
        <f>(Sheet1!$B$12)*(Sheet1!$B$11)*(Sheet1!$B$14)</f>
        <v>7498.125</v>
      </c>
      <c r="J10036">
        <f>IF(D10036="ZZ",Sheet1!$E$5*(0.75),Sheet1!$E$5)</f>
        <v>9.6999999999999986E-3</v>
      </c>
      <c r="K10036">
        <f t="shared" si="624"/>
        <v>72.73181249999999</v>
      </c>
      <c r="L10036">
        <f>IF(D10036="ZZ",Sheet1!$E$2*(0.75),Sheet1!$E$2)</f>
        <v>6.7999999999999996E-3</v>
      </c>
      <c r="M10036">
        <f t="shared" si="625"/>
        <v>50.987249999999996</v>
      </c>
      <c r="N10036">
        <f>IF(D10036="ZZ",Sheet1!$E$3*(0.75),Sheet1!$E$3)</f>
        <v>4.5999999999999999E-3</v>
      </c>
      <c r="O10036">
        <f t="shared" si="626"/>
        <v>34.491374999999998</v>
      </c>
      <c r="P10036">
        <f>IF(D10036="ZZ",Sheet1!$E$4*(0.75),Sheet1!$E$4)</f>
        <v>4.7000000000000002E-3</v>
      </c>
      <c r="Q10036">
        <f t="shared" si="627"/>
        <v>35.241187500000002</v>
      </c>
      <c r="R10036" t="s">
        <v>11332</v>
      </c>
    </row>
    <row r="10037" spans="1:18">
      <c r="A10037" t="s">
        <v>10058</v>
      </c>
      <c r="B10037">
        <v>32.665019999999998</v>
      </c>
      <c r="C10037">
        <v>73.347324</v>
      </c>
      <c r="D10037" t="s">
        <v>13</v>
      </c>
      <c r="E10037" t="s">
        <v>11301</v>
      </c>
      <c r="F10037" t="s">
        <v>465</v>
      </c>
      <c r="G10037" t="s">
        <v>16</v>
      </c>
      <c r="H10037" t="s">
        <v>17</v>
      </c>
      <c r="I10037" s="9">
        <f>(Sheet1!$B$12)*(Sheet1!$B$11)*(Sheet1!$B$14)</f>
        <v>7498.125</v>
      </c>
      <c r="J10037">
        <f>IF(D10037="ZZ",Sheet1!$E$5*(0.75),Sheet1!$E$5)</f>
        <v>9.6999999999999986E-3</v>
      </c>
      <c r="K10037">
        <f t="shared" si="624"/>
        <v>72.73181249999999</v>
      </c>
      <c r="L10037">
        <f>IF(D10037="ZZ",Sheet1!$E$2*(0.75),Sheet1!$E$2)</f>
        <v>6.7999999999999996E-3</v>
      </c>
      <c r="M10037">
        <f t="shared" si="625"/>
        <v>50.987249999999996</v>
      </c>
      <c r="N10037">
        <f>IF(D10037="ZZ",Sheet1!$E$3*(0.75),Sheet1!$E$3)</f>
        <v>4.5999999999999999E-3</v>
      </c>
      <c r="O10037">
        <f t="shared" si="626"/>
        <v>34.491374999999998</v>
      </c>
      <c r="P10037">
        <f>IF(D10037="ZZ",Sheet1!$E$4*(0.75),Sheet1!$E$4)</f>
        <v>4.7000000000000002E-3</v>
      </c>
      <c r="Q10037">
        <f t="shared" si="627"/>
        <v>35.241187500000002</v>
      </c>
      <c r="R10037" t="s">
        <v>11332</v>
      </c>
    </row>
    <row r="10038" spans="1:18">
      <c r="A10038" t="s">
        <v>10059</v>
      </c>
      <c r="B10038">
        <v>32.954073999999999</v>
      </c>
      <c r="C10038">
        <v>72.930436999999998</v>
      </c>
      <c r="D10038" t="s">
        <v>13</v>
      </c>
      <c r="E10038" t="s">
        <v>11301</v>
      </c>
      <c r="F10038" t="s">
        <v>465</v>
      </c>
      <c r="G10038" t="s">
        <v>16</v>
      </c>
      <c r="H10038" t="s">
        <v>17</v>
      </c>
      <c r="I10038" s="9">
        <f>(Sheet1!$B$12)*(Sheet1!$B$11)*(Sheet1!$B$14)</f>
        <v>7498.125</v>
      </c>
      <c r="J10038">
        <f>IF(D10038="ZZ",Sheet1!$E$5*(0.75),Sheet1!$E$5)</f>
        <v>9.6999999999999986E-3</v>
      </c>
      <c r="K10038">
        <f t="shared" si="624"/>
        <v>72.73181249999999</v>
      </c>
      <c r="L10038">
        <f>IF(D10038="ZZ",Sheet1!$E$2*(0.75),Sheet1!$E$2)</f>
        <v>6.7999999999999996E-3</v>
      </c>
      <c r="M10038">
        <f t="shared" si="625"/>
        <v>50.987249999999996</v>
      </c>
      <c r="N10038">
        <f>IF(D10038="ZZ",Sheet1!$E$3*(0.75),Sheet1!$E$3)</f>
        <v>4.5999999999999999E-3</v>
      </c>
      <c r="O10038">
        <f t="shared" si="626"/>
        <v>34.491374999999998</v>
      </c>
      <c r="P10038">
        <f>IF(D10038="ZZ",Sheet1!$E$4*(0.75),Sheet1!$E$4)</f>
        <v>4.7000000000000002E-3</v>
      </c>
      <c r="Q10038">
        <f t="shared" si="627"/>
        <v>35.241187500000002</v>
      </c>
      <c r="R10038" t="s">
        <v>11332</v>
      </c>
    </row>
    <row r="10039" spans="1:18">
      <c r="A10039" t="s">
        <v>10060</v>
      </c>
      <c r="B10039">
        <v>32.954064000000002</v>
      </c>
      <c r="C10039">
        <v>72.929201000000006</v>
      </c>
      <c r="D10039" t="s">
        <v>13</v>
      </c>
      <c r="E10039" t="s">
        <v>11301</v>
      </c>
      <c r="F10039" t="s">
        <v>465</v>
      </c>
      <c r="G10039" t="s">
        <v>16</v>
      </c>
      <c r="H10039" t="s">
        <v>17</v>
      </c>
      <c r="I10039" s="9">
        <f>(Sheet1!$B$12)*(Sheet1!$B$11)*(Sheet1!$B$14)</f>
        <v>7498.125</v>
      </c>
      <c r="J10039">
        <f>IF(D10039="ZZ",Sheet1!$E$5*(0.75),Sheet1!$E$5)</f>
        <v>9.6999999999999986E-3</v>
      </c>
      <c r="K10039">
        <f t="shared" si="624"/>
        <v>72.73181249999999</v>
      </c>
      <c r="L10039">
        <f>IF(D10039="ZZ",Sheet1!$E$2*(0.75),Sheet1!$E$2)</f>
        <v>6.7999999999999996E-3</v>
      </c>
      <c r="M10039">
        <f t="shared" si="625"/>
        <v>50.987249999999996</v>
      </c>
      <c r="N10039">
        <f>IF(D10039="ZZ",Sheet1!$E$3*(0.75),Sheet1!$E$3)</f>
        <v>4.5999999999999999E-3</v>
      </c>
      <c r="O10039">
        <f t="shared" si="626"/>
        <v>34.491374999999998</v>
      </c>
      <c r="P10039">
        <f>IF(D10039="ZZ",Sheet1!$E$4*(0.75),Sheet1!$E$4)</f>
        <v>4.7000000000000002E-3</v>
      </c>
      <c r="Q10039">
        <f t="shared" si="627"/>
        <v>35.241187500000002</v>
      </c>
      <c r="R10039" t="s">
        <v>11332</v>
      </c>
    </row>
    <row r="10040" spans="1:18">
      <c r="A10040" t="s">
        <v>10061</v>
      </c>
      <c r="B10040">
        <v>32.956873999999999</v>
      </c>
      <c r="C10040">
        <v>72.928469000000007</v>
      </c>
      <c r="D10040" t="s">
        <v>13</v>
      </c>
      <c r="E10040" t="s">
        <v>11301</v>
      </c>
      <c r="F10040" t="s">
        <v>465</v>
      </c>
      <c r="G10040" t="s">
        <v>16</v>
      </c>
      <c r="H10040" t="s">
        <v>17</v>
      </c>
      <c r="I10040" s="9">
        <f>(Sheet1!$B$12)*(Sheet1!$B$11)*(Sheet1!$B$14)</f>
        <v>7498.125</v>
      </c>
      <c r="J10040">
        <f>IF(D10040="ZZ",Sheet1!$E$5*(0.75),Sheet1!$E$5)</f>
        <v>9.6999999999999986E-3</v>
      </c>
      <c r="K10040">
        <f t="shared" si="624"/>
        <v>72.73181249999999</v>
      </c>
      <c r="L10040">
        <f>IF(D10040="ZZ",Sheet1!$E$2*(0.75),Sheet1!$E$2)</f>
        <v>6.7999999999999996E-3</v>
      </c>
      <c r="M10040">
        <f t="shared" si="625"/>
        <v>50.987249999999996</v>
      </c>
      <c r="N10040">
        <f>IF(D10040="ZZ",Sheet1!$E$3*(0.75),Sheet1!$E$3)</f>
        <v>4.5999999999999999E-3</v>
      </c>
      <c r="O10040">
        <f t="shared" si="626"/>
        <v>34.491374999999998</v>
      </c>
      <c r="P10040">
        <f>IF(D10040="ZZ",Sheet1!$E$4*(0.75),Sheet1!$E$4)</f>
        <v>4.7000000000000002E-3</v>
      </c>
      <c r="Q10040">
        <f t="shared" si="627"/>
        <v>35.241187500000002</v>
      </c>
      <c r="R10040" t="s">
        <v>11332</v>
      </c>
    </row>
    <row r="10041" spans="1:18">
      <c r="A10041" t="s">
        <v>10062</v>
      </c>
      <c r="B10041">
        <v>32.950557000000003</v>
      </c>
      <c r="C10041">
        <v>72.929252000000005</v>
      </c>
      <c r="D10041" t="s">
        <v>13</v>
      </c>
      <c r="E10041" t="s">
        <v>11301</v>
      </c>
      <c r="F10041" t="s">
        <v>465</v>
      </c>
      <c r="G10041" t="s">
        <v>16</v>
      </c>
      <c r="H10041" t="s">
        <v>17</v>
      </c>
      <c r="I10041" s="9">
        <f>(Sheet1!$B$12)*(Sheet1!$B$11)*(Sheet1!$B$14)</f>
        <v>7498.125</v>
      </c>
      <c r="J10041">
        <f>IF(D10041="ZZ",Sheet1!$E$5*(0.75),Sheet1!$E$5)</f>
        <v>9.6999999999999986E-3</v>
      </c>
      <c r="K10041">
        <f t="shared" si="624"/>
        <v>72.73181249999999</v>
      </c>
      <c r="L10041">
        <f>IF(D10041="ZZ",Sheet1!$E$2*(0.75),Sheet1!$E$2)</f>
        <v>6.7999999999999996E-3</v>
      </c>
      <c r="M10041">
        <f t="shared" si="625"/>
        <v>50.987249999999996</v>
      </c>
      <c r="N10041">
        <f>IF(D10041="ZZ",Sheet1!$E$3*(0.75),Sheet1!$E$3)</f>
        <v>4.5999999999999999E-3</v>
      </c>
      <c r="O10041">
        <f t="shared" si="626"/>
        <v>34.491374999999998</v>
      </c>
      <c r="P10041">
        <f>IF(D10041="ZZ",Sheet1!$E$4*(0.75),Sheet1!$E$4)</f>
        <v>4.7000000000000002E-3</v>
      </c>
      <c r="Q10041">
        <f t="shared" si="627"/>
        <v>35.241187500000002</v>
      </c>
      <c r="R10041" t="s">
        <v>11332</v>
      </c>
    </row>
    <row r="10042" spans="1:18">
      <c r="A10042" t="s">
        <v>10063</v>
      </c>
      <c r="B10042">
        <v>32.951078000000003</v>
      </c>
      <c r="C10042">
        <v>72.930328000000003</v>
      </c>
      <c r="D10042" t="s">
        <v>13</v>
      </c>
      <c r="E10042" t="s">
        <v>11301</v>
      </c>
      <c r="F10042" t="s">
        <v>465</v>
      </c>
      <c r="G10042" t="s">
        <v>16</v>
      </c>
      <c r="H10042" t="s">
        <v>17</v>
      </c>
      <c r="I10042" s="9">
        <f>(Sheet1!$B$12)*(Sheet1!$B$11)*(Sheet1!$B$14)</f>
        <v>7498.125</v>
      </c>
      <c r="J10042">
        <f>IF(D10042="ZZ",Sheet1!$E$5*(0.75),Sheet1!$E$5)</f>
        <v>9.6999999999999986E-3</v>
      </c>
      <c r="K10042">
        <f t="shared" si="624"/>
        <v>72.73181249999999</v>
      </c>
      <c r="L10042">
        <f>IF(D10042="ZZ",Sheet1!$E$2*(0.75),Sheet1!$E$2)</f>
        <v>6.7999999999999996E-3</v>
      </c>
      <c r="M10042">
        <f t="shared" si="625"/>
        <v>50.987249999999996</v>
      </c>
      <c r="N10042">
        <f>IF(D10042="ZZ",Sheet1!$E$3*(0.75),Sheet1!$E$3)</f>
        <v>4.5999999999999999E-3</v>
      </c>
      <c r="O10042">
        <f t="shared" si="626"/>
        <v>34.491374999999998</v>
      </c>
      <c r="P10042">
        <f>IF(D10042="ZZ",Sheet1!$E$4*(0.75),Sheet1!$E$4)</f>
        <v>4.7000000000000002E-3</v>
      </c>
      <c r="Q10042">
        <f t="shared" si="627"/>
        <v>35.241187500000002</v>
      </c>
      <c r="R10042" t="s">
        <v>11332</v>
      </c>
    </row>
    <row r="10043" spans="1:18">
      <c r="A10043" t="s">
        <v>10064</v>
      </c>
      <c r="B10043">
        <v>32.948031</v>
      </c>
      <c r="C10043">
        <v>72.931667000000004</v>
      </c>
      <c r="D10043" t="s">
        <v>13</v>
      </c>
      <c r="E10043" t="s">
        <v>11301</v>
      </c>
      <c r="F10043" t="s">
        <v>465</v>
      </c>
      <c r="G10043" t="s">
        <v>16</v>
      </c>
      <c r="H10043" t="s">
        <v>17</v>
      </c>
      <c r="I10043" s="9">
        <f>(Sheet1!$B$12)*(Sheet1!$B$11)*(Sheet1!$B$14)</f>
        <v>7498.125</v>
      </c>
      <c r="J10043">
        <f>IF(D10043="ZZ",Sheet1!$E$5*(0.75),Sheet1!$E$5)</f>
        <v>9.6999999999999986E-3</v>
      </c>
      <c r="K10043">
        <f t="shared" si="624"/>
        <v>72.73181249999999</v>
      </c>
      <c r="L10043">
        <f>IF(D10043="ZZ",Sheet1!$E$2*(0.75),Sheet1!$E$2)</f>
        <v>6.7999999999999996E-3</v>
      </c>
      <c r="M10043">
        <f t="shared" si="625"/>
        <v>50.987249999999996</v>
      </c>
      <c r="N10043">
        <f>IF(D10043="ZZ",Sheet1!$E$3*(0.75),Sheet1!$E$3)</f>
        <v>4.5999999999999999E-3</v>
      </c>
      <c r="O10043">
        <f t="shared" si="626"/>
        <v>34.491374999999998</v>
      </c>
      <c r="P10043">
        <f>IF(D10043="ZZ",Sheet1!$E$4*(0.75),Sheet1!$E$4)</f>
        <v>4.7000000000000002E-3</v>
      </c>
      <c r="Q10043">
        <f t="shared" si="627"/>
        <v>35.241187500000002</v>
      </c>
      <c r="R10043" t="s">
        <v>11332</v>
      </c>
    </row>
    <row r="10044" spans="1:18">
      <c r="A10044" t="s">
        <v>10065</v>
      </c>
      <c r="B10044">
        <v>32.952323</v>
      </c>
      <c r="C10044">
        <v>72.930618999999993</v>
      </c>
      <c r="D10044" t="s">
        <v>13</v>
      </c>
      <c r="E10044" t="s">
        <v>11301</v>
      </c>
      <c r="F10044" t="s">
        <v>465</v>
      </c>
      <c r="G10044" t="s">
        <v>16</v>
      </c>
      <c r="H10044" t="s">
        <v>17</v>
      </c>
      <c r="I10044" s="9">
        <f>(Sheet1!$B$12)*(Sheet1!$B$11)*(Sheet1!$B$14)</f>
        <v>7498.125</v>
      </c>
      <c r="J10044">
        <f>IF(D10044="ZZ",Sheet1!$E$5*(0.75),Sheet1!$E$5)</f>
        <v>9.6999999999999986E-3</v>
      </c>
      <c r="K10044">
        <f t="shared" si="624"/>
        <v>72.73181249999999</v>
      </c>
      <c r="L10044">
        <f>IF(D10044="ZZ",Sheet1!$E$2*(0.75),Sheet1!$E$2)</f>
        <v>6.7999999999999996E-3</v>
      </c>
      <c r="M10044">
        <f t="shared" si="625"/>
        <v>50.987249999999996</v>
      </c>
      <c r="N10044">
        <f>IF(D10044="ZZ",Sheet1!$E$3*(0.75),Sheet1!$E$3)</f>
        <v>4.5999999999999999E-3</v>
      </c>
      <c r="O10044">
        <f t="shared" si="626"/>
        <v>34.491374999999998</v>
      </c>
      <c r="P10044">
        <f>IF(D10044="ZZ",Sheet1!$E$4*(0.75),Sheet1!$E$4)</f>
        <v>4.7000000000000002E-3</v>
      </c>
      <c r="Q10044">
        <f t="shared" si="627"/>
        <v>35.241187500000002</v>
      </c>
      <c r="R10044" t="s">
        <v>11332</v>
      </c>
    </row>
    <row r="10045" spans="1:18">
      <c r="A10045" t="s">
        <v>10066</v>
      </c>
      <c r="B10045">
        <v>32.949539999999999</v>
      </c>
      <c r="C10045">
        <v>72.928672000000006</v>
      </c>
      <c r="D10045" t="s">
        <v>13</v>
      </c>
      <c r="E10045" t="s">
        <v>11301</v>
      </c>
      <c r="F10045" t="s">
        <v>465</v>
      </c>
      <c r="G10045" t="s">
        <v>16</v>
      </c>
      <c r="H10045" t="s">
        <v>17</v>
      </c>
      <c r="I10045" s="9">
        <f>(Sheet1!$B$12)*(Sheet1!$B$11)*(Sheet1!$B$14)</f>
        <v>7498.125</v>
      </c>
      <c r="J10045">
        <f>IF(D10045="ZZ",Sheet1!$E$5*(0.75),Sheet1!$E$5)</f>
        <v>9.6999999999999986E-3</v>
      </c>
      <c r="K10045">
        <f t="shared" si="624"/>
        <v>72.73181249999999</v>
      </c>
      <c r="L10045">
        <f>IF(D10045="ZZ",Sheet1!$E$2*(0.75),Sheet1!$E$2)</f>
        <v>6.7999999999999996E-3</v>
      </c>
      <c r="M10045">
        <f t="shared" si="625"/>
        <v>50.987249999999996</v>
      </c>
      <c r="N10045">
        <f>IF(D10045="ZZ",Sheet1!$E$3*(0.75),Sheet1!$E$3)</f>
        <v>4.5999999999999999E-3</v>
      </c>
      <c r="O10045">
        <f t="shared" si="626"/>
        <v>34.491374999999998</v>
      </c>
      <c r="P10045">
        <f>IF(D10045="ZZ",Sheet1!$E$4*(0.75),Sheet1!$E$4)</f>
        <v>4.7000000000000002E-3</v>
      </c>
      <c r="Q10045">
        <f t="shared" si="627"/>
        <v>35.241187500000002</v>
      </c>
      <c r="R10045" t="s">
        <v>11332</v>
      </c>
    </row>
    <row r="10046" spans="1:18">
      <c r="A10046" t="s">
        <v>10067</v>
      </c>
      <c r="B10046">
        <v>32.950029000000001</v>
      </c>
      <c r="C10046">
        <v>72.934262000000004</v>
      </c>
      <c r="D10046" t="s">
        <v>13</v>
      </c>
      <c r="E10046" t="s">
        <v>11301</v>
      </c>
      <c r="F10046" t="s">
        <v>465</v>
      </c>
      <c r="G10046" t="s">
        <v>16</v>
      </c>
      <c r="H10046" t="s">
        <v>17</v>
      </c>
      <c r="I10046" s="9">
        <f>(Sheet1!$B$12)*(Sheet1!$B$11)*(Sheet1!$B$14)</f>
        <v>7498.125</v>
      </c>
      <c r="J10046">
        <f>IF(D10046="ZZ",Sheet1!$E$5*(0.75),Sheet1!$E$5)</f>
        <v>9.6999999999999986E-3</v>
      </c>
      <c r="K10046">
        <f t="shared" si="624"/>
        <v>72.73181249999999</v>
      </c>
      <c r="L10046">
        <f>IF(D10046="ZZ",Sheet1!$E$2*(0.75),Sheet1!$E$2)</f>
        <v>6.7999999999999996E-3</v>
      </c>
      <c r="M10046">
        <f t="shared" si="625"/>
        <v>50.987249999999996</v>
      </c>
      <c r="N10046">
        <f>IF(D10046="ZZ",Sheet1!$E$3*(0.75),Sheet1!$E$3)</f>
        <v>4.5999999999999999E-3</v>
      </c>
      <c r="O10046">
        <f t="shared" si="626"/>
        <v>34.491374999999998</v>
      </c>
      <c r="P10046">
        <f>IF(D10046="ZZ",Sheet1!$E$4*(0.75),Sheet1!$E$4)</f>
        <v>4.7000000000000002E-3</v>
      </c>
      <c r="Q10046">
        <f t="shared" si="627"/>
        <v>35.241187500000002</v>
      </c>
      <c r="R10046" t="s">
        <v>11332</v>
      </c>
    </row>
    <row r="10047" spans="1:18">
      <c r="A10047" t="s">
        <v>10068</v>
      </c>
      <c r="B10047">
        <v>32.956100999999997</v>
      </c>
      <c r="C10047">
        <v>72.926404000000005</v>
      </c>
      <c r="D10047" t="s">
        <v>13</v>
      </c>
      <c r="E10047" t="s">
        <v>11301</v>
      </c>
      <c r="F10047" t="s">
        <v>465</v>
      </c>
      <c r="G10047" t="s">
        <v>16</v>
      </c>
      <c r="H10047" t="s">
        <v>17</v>
      </c>
      <c r="I10047" s="9">
        <f>(Sheet1!$B$12)*(Sheet1!$B$11)*(Sheet1!$B$14)</f>
        <v>7498.125</v>
      </c>
      <c r="J10047">
        <f>IF(D10047="ZZ",Sheet1!$E$5*(0.75),Sheet1!$E$5)</f>
        <v>9.6999999999999986E-3</v>
      </c>
      <c r="K10047">
        <f t="shared" si="624"/>
        <v>72.73181249999999</v>
      </c>
      <c r="L10047">
        <f>IF(D10047="ZZ",Sheet1!$E$2*(0.75),Sheet1!$E$2)</f>
        <v>6.7999999999999996E-3</v>
      </c>
      <c r="M10047">
        <f t="shared" si="625"/>
        <v>50.987249999999996</v>
      </c>
      <c r="N10047">
        <f>IF(D10047="ZZ",Sheet1!$E$3*(0.75),Sheet1!$E$3)</f>
        <v>4.5999999999999999E-3</v>
      </c>
      <c r="O10047">
        <f t="shared" si="626"/>
        <v>34.491374999999998</v>
      </c>
      <c r="P10047">
        <f>IF(D10047="ZZ",Sheet1!$E$4*(0.75),Sheet1!$E$4)</f>
        <v>4.7000000000000002E-3</v>
      </c>
      <c r="Q10047">
        <f t="shared" si="627"/>
        <v>35.241187500000002</v>
      </c>
      <c r="R10047" t="s">
        <v>11332</v>
      </c>
    </row>
    <row r="10048" spans="1:18">
      <c r="A10048" t="s">
        <v>10069</v>
      </c>
      <c r="B10048">
        <v>32.961139000000003</v>
      </c>
      <c r="C10048">
        <v>72.926544000000007</v>
      </c>
      <c r="D10048" t="s">
        <v>13</v>
      </c>
      <c r="E10048" t="s">
        <v>11301</v>
      </c>
      <c r="F10048" t="s">
        <v>465</v>
      </c>
      <c r="G10048" t="s">
        <v>16</v>
      </c>
      <c r="H10048" t="s">
        <v>17</v>
      </c>
      <c r="I10048" s="9">
        <f>(Sheet1!$B$12)*(Sheet1!$B$11)*(Sheet1!$B$14)</f>
        <v>7498.125</v>
      </c>
      <c r="J10048">
        <f>IF(D10048="ZZ",Sheet1!$E$5*(0.75),Sheet1!$E$5)</f>
        <v>9.6999999999999986E-3</v>
      </c>
      <c r="K10048">
        <f t="shared" si="624"/>
        <v>72.73181249999999</v>
      </c>
      <c r="L10048">
        <f>IF(D10048="ZZ",Sheet1!$E$2*(0.75),Sheet1!$E$2)</f>
        <v>6.7999999999999996E-3</v>
      </c>
      <c r="M10048">
        <f t="shared" si="625"/>
        <v>50.987249999999996</v>
      </c>
      <c r="N10048">
        <f>IF(D10048="ZZ",Sheet1!$E$3*(0.75),Sheet1!$E$3)</f>
        <v>4.5999999999999999E-3</v>
      </c>
      <c r="O10048">
        <f t="shared" si="626"/>
        <v>34.491374999999998</v>
      </c>
      <c r="P10048">
        <f>IF(D10048="ZZ",Sheet1!$E$4*(0.75),Sheet1!$E$4)</f>
        <v>4.7000000000000002E-3</v>
      </c>
      <c r="Q10048">
        <f t="shared" si="627"/>
        <v>35.241187500000002</v>
      </c>
      <c r="R10048" t="s">
        <v>11332</v>
      </c>
    </row>
    <row r="10049" spans="1:18">
      <c r="A10049" t="s">
        <v>10070</v>
      </c>
      <c r="B10049">
        <v>32.954456999999998</v>
      </c>
      <c r="C10049">
        <v>72.926945000000003</v>
      </c>
      <c r="D10049" t="s">
        <v>13</v>
      </c>
      <c r="E10049" t="s">
        <v>11301</v>
      </c>
      <c r="F10049" t="s">
        <v>465</v>
      </c>
      <c r="G10049" t="s">
        <v>16</v>
      </c>
      <c r="H10049" t="s">
        <v>17</v>
      </c>
      <c r="I10049" s="9">
        <f>(Sheet1!$B$12)*(Sheet1!$B$11)*(Sheet1!$B$14)</f>
        <v>7498.125</v>
      </c>
      <c r="J10049">
        <f>IF(D10049="ZZ",Sheet1!$E$5*(0.75),Sheet1!$E$5)</f>
        <v>9.6999999999999986E-3</v>
      </c>
      <c r="K10049">
        <f t="shared" si="624"/>
        <v>72.73181249999999</v>
      </c>
      <c r="L10049">
        <f>IF(D10049="ZZ",Sheet1!$E$2*(0.75),Sheet1!$E$2)</f>
        <v>6.7999999999999996E-3</v>
      </c>
      <c r="M10049">
        <f t="shared" si="625"/>
        <v>50.987249999999996</v>
      </c>
      <c r="N10049">
        <f>IF(D10049="ZZ",Sheet1!$E$3*(0.75),Sheet1!$E$3)</f>
        <v>4.5999999999999999E-3</v>
      </c>
      <c r="O10049">
        <f t="shared" si="626"/>
        <v>34.491374999999998</v>
      </c>
      <c r="P10049">
        <f>IF(D10049="ZZ",Sheet1!$E$4*(0.75),Sheet1!$E$4)</f>
        <v>4.7000000000000002E-3</v>
      </c>
      <c r="Q10049">
        <f t="shared" si="627"/>
        <v>35.241187500000002</v>
      </c>
      <c r="R10049" t="s">
        <v>11332</v>
      </c>
    </row>
    <row r="10050" spans="1:18">
      <c r="A10050" t="s">
        <v>10071</v>
      </c>
      <c r="B10050">
        <v>32.960414</v>
      </c>
      <c r="C10050">
        <v>72.927809999999994</v>
      </c>
      <c r="D10050" t="s">
        <v>13</v>
      </c>
      <c r="E10050" t="s">
        <v>11301</v>
      </c>
      <c r="F10050" t="s">
        <v>465</v>
      </c>
      <c r="G10050" t="s">
        <v>16</v>
      </c>
      <c r="H10050" t="s">
        <v>17</v>
      </c>
      <c r="I10050" s="9">
        <f>(Sheet1!$B$12)*(Sheet1!$B$11)*(Sheet1!$B$14)</f>
        <v>7498.125</v>
      </c>
      <c r="J10050">
        <f>IF(D10050="ZZ",Sheet1!$E$5*(0.75),Sheet1!$E$5)</f>
        <v>9.6999999999999986E-3</v>
      </c>
      <c r="K10050">
        <f t="shared" si="624"/>
        <v>72.73181249999999</v>
      </c>
      <c r="L10050">
        <f>IF(D10050="ZZ",Sheet1!$E$2*(0.75),Sheet1!$E$2)</f>
        <v>6.7999999999999996E-3</v>
      </c>
      <c r="M10050">
        <f t="shared" si="625"/>
        <v>50.987249999999996</v>
      </c>
      <c r="N10050">
        <f>IF(D10050="ZZ",Sheet1!$E$3*(0.75),Sheet1!$E$3)</f>
        <v>4.5999999999999999E-3</v>
      </c>
      <c r="O10050">
        <f t="shared" si="626"/>
        <v>34.491374999999998</v>
      </c>
      <c r="P10050">
        <f>IF(D10050="ZZ",Sheet1!$E$4*(0.75),Sheet1!$E$4)</f>
        <v>4.7000000000000002E-3</v>
      </c>
      <c r="Q10050">
        <f t="shared" si="627"/>
        <v>35.241187500000002</v>
      </c>
      <c r="R10050" t="s">
        <v>11332</v>
      </c>
    </row>
    <row r="10051" spans="1:18">
      <c r="A10051" t="s">
        <v>10072</v>
      </c>
      <c r="B10051">
        <v>32.958423000000003</v>
      </c>
      <c r="C10051">
        <v>72.926665</v>
      </c>
      <c r="D10051" t="s">
        <v>13</v>
      </c>
      <c r="E10051" t="s">
        <v>11301</v>
      </c>
      <c r="F10051" t="s">
        <v>465</v>
      </c>
      <c r="G10051" t="s">
        <v>16</v>
      </c>
      <c r="H10051" t="s">
        <v>17</v>
      </c>
      <c r="I10051" s="9">
        <f>(Sheet1!$B$12)*(Sheet1!$B$11)*(Sheet1!$B$14)</f>
        <v>7498.125</v>
      </c>
      <c r="J10051">
        <f>IF(D10051="ZZ",Sheet1!$E$5*(0.75),Sheet1!$E$5)</f>
        <v>9.6999999999999986E-3</v>
      </c>
      <c r="K10051">
        <f t="shared" ref="K10051:K10114" si="628">I10051*J10051</f>
        <v>72.73181249999999</v>
      </c>
      <c r="L10051">
        <f>IF(D10051="ZZ",Sheet1!$E$2*(0.75),Sheet1!$E$2)</f>
        <v>6.7999999999999996E-3</v>
      </c>
      <c r="M10051">
        <f t="shared" ref="M10051:M10114" si="629">I10051*L10051</f>
        <v>50.987249999999996</v>
      </c>
      <c r="N10051">
        <f>IF(D10051="ZZ",Sheet1!$E$3*(0.75),Sheet1!$E$3)</f>
        <v>4.5999999999999999E-3</v>
      </c>
      <c r="O10051">
        <f t="shared" ref="O10051:O10114" si="630">I10051*N10051</f>
        <v>34.491374999999998</v>
      </c>
      <c r="P10051">
        <f>IF(D10051="ZZ",Sheet1!$E$4*(0.75),Sheet1!$E$4)</f>
        <v>4.7000000000000002E-3</v>
      </c>
      <c r="Q10051">
        <f t="shared" ref="Q10051:Q10114" si="631">P10051*I10051</f>
        <v>35.241187500000002</v>
      </c>
      <c r="R10051" t="s">
        <v>11332</v>
      </c>
    </row>
    <row r="10052" spans="1:18">
      <c r="A10052" t="s">
        <v>10073</v>
      </c>
      <c r="B10052">
        <v>33.084640999999998</v>
      </c>
      <c r="C10052">
        <v>73.178865999999999</v>
      </c>
      <c r="D10052" t="s">
        <v>468</v>
      </c>
      <c r="E10052" t="s">
        <v>11301</v>
      </c>
      <c r="F10052" t="s">
        <v>465</v>
      </c>
      <c r="G10052" t="s">
        <v>16</v>
      </c>
      <c r="H10052" t="s">
        <v>17</v>
      </c>
      <c r="I10052" s="9">
        <f>(Sheet1!$B$12)*(Sheet1!$B$11)*(Sheet1!$B$14)</f>
        <v>7498.125</v>
      </c>
      <c r="J10052">
        <f>IF(D10052="ZZ",Sheet1!$E$5*(0.75),Sheet1!$E$5)</f>
        <v>7.2749999999999985E-3</v>
      </c>
      <c r="K10052">
        <f t="shared" si="628"/>
        <v>54.548859374999992</v>
      </c>
      <c r="L10052">
        <f>IF(D10052="ZZ",Sheet1!$E$2*(0.75),Sheet1!$E$2)</f>
        <v>5.0999999999999995E-3</v>
      </c>
      <c r="M10052">
        <f t="shared" si="629"/>
        <v>38.240437499999999</v>
      </c>
      <c r="N10052">
        <f>IF(D10052="ZZ",Sheet1!$E$3*(0.75),Sheet1!$E$3)</f>
        <v>3.4499999999999999E-3</v>
      </c>
      <c r="O10052">
        <f t="shared" si="630"/>
        <v>25.86853125</v>
      </c>
      <c r="P10052">
        <f>IF(D10052="ZZ",Sheet1!$E$4*(0.75),Sheet1!$E$4)</f>
        <v>3.5250000000000004E-3</v>
      </c>
      <c r="Q10052">
        <f t="shared" si="631"/>
        <v>26.430890625000004</v>
      </c>
      <c r="R10052" t="s">
        <v>11332</v>
      </c>
    </row>
    <row r="10053" spans="1:18">
      <c r="A10053" t="s">
        <v>10074</v>
      </c>
      <c r="B10053">
        <v>33.084443</v>
      </c>
      <c r="C10053">
        <v>73.182665</v>
      </c>
      <c r="D10053" t="s">
        <v>13</v>
      </c>
      <c r="E10053" t="s">
        <v>11301</v>
      </c>
      <c r="F10053" t="s">
        <v>465</v>
      </c>
      <c r="G10053" t="s">
        <v>16</v>
      </c>
      <c r="H10053" t="s">
        <v>17</v>
      </c>
      <c r="I10053" s="9">
        <f>(Sheet1!$B$12)*(Sheet1!$B$11)*(Sheet1!$B$14)</f>
        <v>7498.125</v>
      </c>
      <c r="J10053">
        <f>IF(D10053="ZZ",Sheet1!$E$5*(0.75),Sheet1!$E$5)</f>
        <v>9.6999999999999986E-3</v>
      </c>
      <c r="K10053">
        <f t="shared" si="628"/>
        <v>72.73181249999999</v>
      </c>
      <c r="L10053">
        <f>IF(D10053="ZZ",Sheet1!$E$2*(0.75),Sheet1!$E$2)</f>
        <v>6.7999999999999996E-3</v>
      </c>
      <c r="M10053">
        <f t="shared" si="629"/>
        <v>50.987249999999996</v>
      </c>
      <c r="N10053">
        <f>IF(D10053="ZZ",Sheet1!$E$3*(0.75),Sheet1!$E$3)</f>
        <v>4.5999999999999999E-3</v>
      </c>
      <c r="O10053">
        <f t="shared" si="630"/>
        <v>34.491374999999998</v>
      </c>
      <c r="P10053">
        <f>IF(D10053="ZZ",Sheet1!$E$4*(0.75),Sheet1!$E$4)</f>
        <v>4.7000000000000002E-3</v>
      </c>
      <c r="Q10053">
        <f t="shared" si="631"/>
        <v>35.241187500000002</v>
      </c>
      <c r="R10053" t="s">
        <v>11332</v>
      </c>
    </row>
    <row r="10054" spans="1:18">
      <c r="A10054" t="s">
        <v>10075</v>
      </c>
      <c r="B10054">
        <v>33.087228000000003</v>
      </c>
      <c r="C10054">
        <v>73.183407000000003</v>
      </c>
      <c r="D10054" t="s">
        <v>13</v>
      </c>
      <c r="E10054" t="s">
        <v>11301</v>
      </c>
      <c r="F10054" t="s">
        <v>465</v>
      </c>
      <c r="G10054" t="s">
        <v>16</v>
      </c>
      <c r="H10054" t="s">
        <v>17</v>
      </c>
      <c r="I10054" s="9">
        <f>(Sheet1!$B$12)*(Sheet1!$B$11)*(Sheet1!$B$14)</f>
        <v>7498.125</v>
      </c>
      <c r="J10054">
        <f>IF(D10054="ZZ",Sheet1!$E$5*(0.75),Sheet1!$E$5)</f>
        <v>9.6999999999999986E-3</v>
      </c>
      <c r="K10054">
        <f t="shared" si="628"/>
        <v>72.73181249999999</v>
      </c>
      <c r="L10054">
        <f>IF(D10054="ZZ",Sheet1!$E$2*(0.75),Sheet1!$E$2)</f>
        <v>6.7999999999999996E-3</v>
      </c>
      <c r="M10054">
        <f t="shared" si="629"/>
        <v>50.987249999999996</v>
      </c>
      <c r="N10054">
        <f>IF(D10054="ZZ",Sheet1!$E$3*(0.75),Sheet1!$E$3)</f>
        <v>4.5999999999999999E-3</v>
      </c>
      <c r="O10054">
        <f t="shared" si="630"/>
        <v>34.491374999999998</v>
      </c>
      <c r="P10054">
        <f>IF(D10054="ZZ",Sheet1!$E$4*(0.75),Sheet1!$E$4)</f>
        <v>4.7000000000000002E-3</v>
      </c>
      <c r="Q10054">
        <f t="shared" si="631"/>
        <v>35.241187500000002</v>
      </c>
      <c r="R10054" t="s">
        <v>11332</v>
      </c>
    </row>
    <row r="10055" spans="1:18">
      <c r="A10055" t="s">
        <v>10076</v>
      </c>
      <c r="B10055">
        <v>33.082957999999998</v>
      </c>
      <c r="C10055">
        <v>73.180685999999994</v>
      </c>
      <c r="D10055" t="s">
        <v>13</v>
      </c>
      <c r="E10055" t="s">
        <v>11301</v>
      </c>
      <c r="F10055" t="s">
        <v>465</v>
      </c>
      <c r="G10055" t="s">
        <v>16</v>
      </c>
      <c r="H10055" t="s">
        <v>17</v>
      </c>
      <c r="I10055" s="9">
        <f>(Sheet1!$B$12)*(Sheet1!$B$11)*(Sheet1!$B$14)</f>
        <v>7498.125</v>
      </c>
      <c r="J10055">
        <f>IF(D10055="ZZ",Sheet1!$E$5*(0.75),Sheet1!$E$5)</f>
        <v>9.6999999999999986E-3</v>
      </c>
      <c r="K10055">
        <f t="shared" si="628"/>
        <v>72.73181249999999</v>
      </c>
      <c r="L10055">
        <f>IF(D10055="ZZ",Sheet1!$E$2*(0.75),Sheet1!$E$2)</f>
        <v>6.7999999999999996E-3</v>
      </c>
      <c r="M10055">
        <f t="shared" si="629"/>
        <v>50.987249999999996</v>
      </c>
      <c r="N10055">
        <f>IF(D10055="ZZ",Sheet1!$E$3*(0.75),Sheet1!$E$3)</f>
        <v>4.5999999999999999E-3</v>
      </c>
      <c r="O10055">
        <f t="shared" si="630"/>
        <v>34.491374999999998</v>
      </c>
      <c r="P10055">
        <f>IF(D10055="ZZ",Sheet1!$E$4*(0.75),Sheet1!$E$4)</f>
        <v>4.7000000000000002E-3</v>
      </c>
      <c r="Q10055">
        <f t="shared" si="631"/>
        <v>35.241187500000002</v>
      </c>
      <c r="R10055" t="s">
        <v>11332</v>
      </c>
    </row>
    <row r="10056" spans="1:18">
      <c r="A10056" t="s">
        <v>10077</v>
      </c>
      <c r="B10056">
        <v>33.082785999999999</v>
      </c>
      <c r="C10056">
        <v>73.183019000000002</v>
      </c>
      <c r="D10056" t="s">
        <v>13</v>
      </c>
      <c r="E10056" t="s">
        <v>11301</v>
      </c>
      <c r="F10056" t="s">
        <v>465</v>
      </c>
      <c r="G10056" t="s">
        <v>16</v>
      </c>
      <c r="H10056" t="s">
        <v>17</v>
      </c>
      <c r="I10056" s="9">
        <f>(Sheet1!$B$12)*(Sheet1!$B$11)*(Sheet1!$B$14)</f>
        <v>7498.125</v>
      </c>
      <c r="J10056">
        <f>IF(D10056="ZZ",Sheet1!$E$5*(0.75),Sheet1!$E$5)</f>
        <v>9.6999999999999986E-3</v>
      </c>
      <c r="K10056">
        <f t="shared" si="628"/>
        <v>72.73181249999999</v>
      </c>
      <c r="L10056">
        <f>IF(D10056="ZZ",Sheet1!$E$2*(0.75),Sheet1!$E$2)</f>
        <v>6.7999999999999996E-3</v>
      </c>
      <c r="M10056">
        <f t="shared" si="629"/>
        <v>50.987249999999996</v>
      </c>
      <c r="N10056">
        <f>IF(D10056="ZZ",Sheet1!$E$3*(0.75),Sheet1!$E$3)</f>
        <v>4.5999999999999999E-3</v>
      </c>
      <c r="O10056">
        <f t="shared" si="630"/>
        <v>34.491374999999998</v>
      </c>
      <c r="P10056">
        <f>IF(D10056="ZZ",Sheet1!$E$4*(0.75),Sheet1!$E$4)</f>
        <v>4.7000000000000002E-3</v>
      </c>
      <c r="Q10056">
        <f t="shared" si="631"/>
        <v>35.241187500000002</v>
      </c>
      <c r="R10056" t="s">
        <v>11332</v>
      </c>
    </row>
    <row r="10057" spans="1:18">
      <c r="A10057" t="s">
        <v>10078</v>
      </c>
      <c r="B10057">
        <v>33.346668999999999</v>
      </c>
      <c r="C10057">
        <v>73.221250999999995</v>
      </c>
      <c r="D10057" t="s">
        <v>13</v>
      </c>
      <c r="E10057" t="s">
        <v>11301</v>
      </c>
      <c r="F10057" t="s">
        <v>465</v>
      </c>
      <c r="G10057" t="s">
        <v>16</v>
      </c>
      <c r="H10057" t="s">
        <v>17</v>
      </c>
      <c r="I10057" s="9">
        <f>(Sheet1!$B$12)*(Sheet1!$B$11)*(Sheet1!$B$14)</f>
        <v>7498.125</v>
      </c>
      <c r="J10057">
        <f>IF(D10057="ZZ",Sheet1!$E$5*(0.75),Sheet1!$E$5)</f>
        <v>9.6999999999999986E-3</v>
      </c>
      <c r="K10057">
        <f t="shared" si="628"/>
        <v>72.73181249999999</v>
      </c>
      <c r="L10057">
        <f>IF(D10057="ZZ",Sheet1!$E$2*(0.75),Sheet1!$E$2)</f>
        <v>6.7999999999999996E-3</v>
      </c>
      <c r="M10057">
        <f t="shared" si="629"/>
        <v>50.987249999999996</v>
      </c>
      <c r="N10057">
        <f>IF(D10057="ZZ",Sheet1!$E$3*(0.75),Sheet1!$E$3)</f>
        <v>4.5999999999999999E-3</v>
      </c>
      <c r="O10057">
        <f t="shared" si="630"/>
        <v>34.491374999999998</v>
      </c>
      <c r="P10057">
        <f>IF(D10057="ZZ",Sheet1!$E$4*(0.75),Sheet1!$E$4)</f>
        <v>4.7000000000000002E-3</v>
      </c>
      <c r="Q10057">
        <f t="shared" si="631"/>
        <v>35.241187500000002</v>
      </c>
      <c r="R10057" t="s">
        <v>11332</v>
      </c>
    </row>
    <row r="10058" spans="1:18">
      <c r="A10058" t="s">
        <v>10079</v>
      </c>
      <c r="B10058">
        <v>33.371625000000002</v>
      </c>
      <c r="C10058">
        <v>73.226105000000004</v>
      </c>
      <c r="D10058" t="s">
        <v>13</v>
      </c>
      <c r="E10058" t="s">
        <v>11301</v>
      </c>
      <c r="F10058" t="s">
        <v>465</v>
      </c>
      <c r="G10058" t="s">
        <v>16</v>
      </c>
      <c r="H10058" t="s">
        <v>17</v>
      </c>
      <c r="I10058" s="9">
        <f>(Sheet1!$B$12)*(Sheet1!$B$11)*(Sheet1!$B$14)</f>
        <v>7498.125</v>
      </c>
      <c r="J10058">
        <f>IF(D10058="ZZ",Sheet1!$E$5*(0.75),Sheet1!$E$5)</f>
        <v>9.6999999999999986E-3</v>
      </c>
      <c r="K10058">
        <f t="shared" si="628"/>
        <v>72.73181249999999</v>
      </c>
      <c r="L10058">
        <f>IF(D10058="ZZ",Sheet1!$E$2*(0.75),Sheet1!$E$2)</f>
        <v>6.7999999999999996E-3</v>
      </c>
      <c r="M10058">
        <f t="shared" si="629"/>
        <v>50.987249999999996</v>
      </c>
      <c r="N10058">
        <f>IF(D10058="ZZ",Sheet1!$E$3*(0.75),Sheet1!$E$3)</f>
        <v>4.5999999999999999E-3</v>
      </c>
      <c r="O10058">
        <f t="shared" si="630"/>
        <v>34.491374999999998</v>
      </c>
      <c r="P10058">
        <f>IF(D10058="ZZ",Sheet1!$E$4*(0.75),Sheet1!$E$4)</f>
        <v>4.7000000000000002E-3</v>
      </c>
      <c r="Q10058">
        <f t="shared" si="631"/>
        <v>35.241187500000002</v>
      </c>
      <c r="R10058" t="s">
        <v>11332</v>
      </c>
    </row>
    <row r="10059" spans="1:18">
      <c r="A10059" t="s">
        <v>10080</v>
      </c>
      <c r="B10059">
        <v>33.380350999999997</v>
      </c>
      <c r="C10059">
        <v>73.212380999999993</v>
      </c>
      <c r="D10059" t="s">
        <v>468</v>
      </c>
      <c r="E10059" t="s">
        <v>11301</v>
      </c>
      <c r="F10059" t="s">
        <v>465</v>
      </c>
      <c r="G10059" t="s">
        <v>16</v>
      </c>
      <c r="H10059" t="s">
        <v>17</v>
      </c>
      <c r="I10059" s="9">
        <f>(Sheet1!$B$12)*(Sheet1!$B$11)*(Sheet1!$B$14)</f>
        <v>7498.125</v>
      </c>
      <c r="J10059">
        <f>IF(D10059="ZZ",Sheet1!$E$5*(0.75),Sheet1!$E$5)</f>
        <v>7.2749999999999985E-3</v>
      </c>
      <c r="K10059">
        <f t="shared" si="628"/>
        <v>54.548859374999992</v>
      </c>
      <c r="L10059">
        <f>IF(D10059="ZZ",Sheet1!$E$2*(0.75),Sheet1!$E$2)</f>
        <v>5.0999999999999995E-3</v>
      </c>
      <c r="M10059">
        <f t="shared" si="629"/>
        <v>38.240437499999999</v>
      </c>
      <c r="N10059">
        <f>IF(D10059="ZZ",Sheet1!$E$3*(0.75),Sheet1!$E$3)</f>
        <v>3.4499999999999999E-3</v>
      </c>
      <c r="O10059">
        <f t="shared" si="630"/>
        <v>25.86853125</v>
      </c>
      <c r="P10059">
        <f>IF(D10059="ZZ",Sheet1!$E$4*(0.75),Sheet1!$E$4)</f>
        <v>3.5250000000000004E-3</v>
      </c>
      <c r="Q10059">
        <f t="shared" si="631"/>
        <v>26.430890625000004</v>
      </c>
      <c r="R10059" t="s">
        <v>11332</v>
      </c>
    </row>
    <row r="10060" spans="1:18">
      <c r="A10060" t="s">
        <v>10081</v>
      </c>
      <c r="B10060">
        <v>33.338937999999999</v>
      </c>
      <c r="C10060">
        <v>72.935929000000002</v>
      </c>
      <c r="D10060" t="s">
        <v>13</v>
      </c>
      <c r="E10060" t="s">
        <v>11301</v>
      </c>
      <c r="F10060" t="s">
        <v>465</v>
      </c>
      <c r="G10060" t="s">
        <v>16</v>
      </c>
      <c r="H10060" t="s">
        <v>17</v>
      </c>
      <c r="I10060" s="9">
        <f>(Sheet1!$B$12)*(Sheet1!$B$11)*(Sheet1!$B$14)</f>
        <v>7498.125</v>
      </c>
      <c r="J10060">
        <f>IF(D10060="ZZ",Sheet1!$E$5*(0.75),Sheet1!$E$5)</f>
        <v>9.6999999999999986E-3</v>
      </c>
      <c r="K10060">
        <f t="shared" si="628"/>
        <v>72.73181249999999</v>
      </c>
      <c r="L10060">
        <f>IF(D10060="ZZ",Sheet1!$E$2*(0.75),Sheet1!$E$2)</f>
        <v>6.7999999999999996E-3</v>
      </c>
      <c r="M10060">
        <f t="shared" si="629"/>
        <v>50.987249999999996</v>
      </c>
      <c r="N10060">
        <f>IF(D10060="ZZ",Sheet1!$E$3*(0.75),Sheet1!$E$3)</f>
        <v>4.5999999999999999E-3</v>
      </c>
      <c r="O10060">
        <f t="shared" si="630"/>
        <v>34.491374999999998</v>
      </c>
      <c r="P10060">
        <f>IF(D10060="ZZ",Sheet1!$E$4*(0.75),Sheet1!$E$4)</f>
        <v>4.7000000000000002E-3</v>
      </c>
      <c r="Q10060">
        <f t="shared" si="631"/>
        <v>35.241187500000002</v>
      </c>
      <c r="R10060" t="s">
        <v>11332</v>
      </c>
    </row>
    <row r="10061" spans="1:18">
      <c r="A10061" t="s">
        <v>10082</v>
      </c>
      <c r="B10061">
        <v>33.340049</v>
      </c>
      <c r="C10061">
        <v>72.933555999999996</v>
      </c>
      <c r="D10061" t="s">
        <v>468</v>
      </c>
      <c r="E10061" t="s">
        <v>11301</v>
      </c>
      <c r="F10061" t="s">
        <v>465</v>
      </c>
      <c r="G10061" t="s">
        <v>16</v>
      </c>
      <c r="H10061" t="s">
        <v>17</v>
      </c>
      <c r="I10061" s="9">
        <f>(Sheet1!$B$12)*(Sheet1!$B$11)*(Sheet1!$B$14)</f>
        <v>7498.125</v>
      </c>
      <c r="J10061">
        <f>IF(D10061="ZZ",Sheet1!$E$5*(0.75),Sheet1!$E$5)</f>
        <v>7.2749999999999985E-3</v>
      </c>
      <c r="K10061">
        <f t="shared" si="628"/>
        <v>54.548859374999992</v>
      </c>
      <c r="L10061">
        <f>IF(D10061="ZZ",Sheet1!$E$2*(0.75),Sheet1!$E$2)</f>
        <v>5.0999999999999995E-3</v>
      </c>
      <c r="M10061">
        <f t="shared" si="629"/>
        <v>38.240437499999999</v>
      </c>
      <c r="N10061">
        <f>IF(D10061="ZZ",Sheet1!$E$3*(0.75),Sheet1!$E$3)</f>
        <v>3.4499999999999999E-3</v>
      </c>
      <c r="O10061">
        <f t="shared" si="630"/>
        <v>25.86853125</v>
      </c>
      <c r="P10061">
        <f>IF(D10061="ZZ",Sheet1!$E$4*(0.75),Sheet1!$E$4)</f>
        <v>3.5250000000000004E-3</v>
      </c>
      <c r="Q10061">
        <f t="shared" si="631"/>
        <v>26.430890625000004</v>
      </c>
      <c r="R10061" t="s">
        <v>11332</v>
      </c>
    </row>
    <row r="10062" spans="1:18">
      <c r="A10062" t="s">
        <v>10083</v>
      </c>
      <c r="B10062">
        <v>32.666435</v>
      </c>
      <c r="C10062">
        <v>74.369560000000007</v>
      </c>
      <c r="D10062" t="s">
        <v>468</v>
      </c>
      <c r="E10062" t="s">
        <v>11301</v>
      </c>
      <c r="F10062" t="s">
        <v>465</v>
      </c>
      <c r="G10062" t="s">
        <v>16</v>
      </c>
      <c r="H10062" t="s">
        <v>17</v>
      </c>
      <c r="I10062" s="9">
        <f>(Sheet1!$B$12)*(Sheet1!$B$11)*(Sheet1!$B$14)</f>
        <v>7498.125</v>
      </c>
      <c r="J10062">
        <f>IF(D10062="ZZ",Sheet1!$E$5*(0.75),Sheet1!$E$5)</f>
        <v>7.2749999999999985E-3</v>
      </c>
      <c r="K10062">
        <f t="shared" si="628"/>
        <v>54.548859374999992</v>
      </c>
      <c r="L10062">
        <f>IF(D10062="ZZ",Sheet1!$E$2*(0.75),Sheet1!$E$2)</f>
        <v>5.0999999999999995E-3</v>
      </c>
      <c r="M10062">
        <f t="shared" si="629"/>
        <v>38.240437499999999</v>
      </c>
      <c r="N10062">
        <f>IF(D10062="ZZ",Sheet1!$E$3*(0.75),Sheet1!$E$3)</f>
        <v>3.4499999999999999E-3</v>
      </c>
      <c r="O10062">
        <f t="shared" si="630"/>
        <v>25.86853125</v>
      </c>
      <c r="P10062">
        <f>IF(D10062="ZZ",Sheet1!$E$4*(0.75),Sheet1!$E$4)</f>
        <v>3.5250000000000004E-3</v>
      </c>
      <c r="Q10062">
        <f t="shared" si="631"/>
        <v>26.430890625000004</v>
      </c>
      <c r="R10062" t="s">
        <v>11332</v>
      </c>
    </row>
    <row r="10063" spans="1:18">
      <c r="A10063" t="s">
        <v>10084</v>
      </c>
      <c r="B10063">
        <v>32.606883000000003</v>
      </c>
      <c r="C10063">
        <v>74.056410999999997</v>
      </c>
      <c r="D10063" t="s">
        <v>468</v>
      </c>
      <c r="E10063" t="s">
        <v>11301</v>
      </c>
      <c r="F10063" t="s">
        <v>465</v>
      </c>
      <c r="G10063" t="s">
        <v>16</v>
      </c>
      <c r="H10063" t="s">
        <v>17</v>
      </c>
      <c r="I10063" s="9">
        <f>(Sheet1!$B$12)*(Sheet1!$B$11)*(Sheet1!$B$14)</f>
        <v>7498.125</v>
      </c>
      <c r="J10063">
        <f>IF(D10063="ZZ",Sheet1!$E$5*(0.75),Sheet1!$E$5)</f>
        <v>7.2749999999999985E-3</v>
      </c>
      <c r="K10063">
        <f t="shared" si="628"/>
        <v>54.548859374999992</v>
      </c>
      <c r="L10063">
        <f>IF(D10063="ZZ",Sheet1!$E$2*(0.75),Sheet1!$E$2)</f>
        <v>5.0999999999999995E-3</v>
      </c>
      <c r="M10063">
        <f t="shared" si="629"/>
        <v>38.240437499999999</v>
      </c>
      <c r="N10063">
        <f>IF(D10063="ZZ",Sheet1!$E$3*(0.75),Sheet1!$E$3)</f>
        <v>3.4499999999999999E-3</v>
      </c>
      <c r="O10063">
        <f t="shared" si="630"/>
        <v>25.86853125</v>
      </c>
      <c r="P10063">
        <f>IF(D10063="ZZ",Sheet1!$E$4*(0.75),Sheet1!$E$4)</f>
        <v>3.5250000000000004E-3</v>
      </c>
      <c r="Q10063">
        <f t="shared" si="631"/>
        <v>26.430890625000004</v>
      </c>
      <c r="R10063" t="s">
        <v>11332</v>
      </c>
    </row>
    <row r="10064" spans="1:18">
      <c r="A10064" t="s">
        <v>10085</v>
      </c>
      <c r="B10064">
        <v>32.606023</v>
      </c>
      <c r="C10064">
        <v>74.059808000000004</v>
      </c>
      <c r="D10064" t="s">
        <v>468</v>
      </c>
      <c r="E10064" t="s">
        <v>11301</v>
      </c>
      <c r="F10064" t="s">
        <v>465</v>
      </c>
      <c r="G10064" t="s">
        <v>16</v>
      </c>
      <c r="H10064" t="s">
        <v>17</v>
      </c>
      <c r="I10064" s="9">
        <f>(Sheet1!$B$12)*(Sheet1!$B$11)*(Sheet1!$B$14)</f>
        <v>7498.125</v>
      </c>
      <c r="J10064">
        <f>IF(D10064="ZZ",Sheet1!$E$5*(0.75),Sheet1!$E$5)</f>
        <v>7.2749999999999985E-3</v>
      </c>
      <c r="K10064">
        <f t="shared" si="628"/>
        <v>54.548859374999992</v>
      </c>
      <c r="L10064">
        <f>IF(D10064="ZZ",Sheet1!$E$2*(0.75),Sheet1!$E$2)</f>
        <v>5.0999999999999995E-3</v>
      </c>
      <c r="M10064">
        <f t="shared" si="629"/>
        <v>38.240437499999999</v>
      </c>
      <c r="N10064">
        <f>IF(D10064="ZZ",Sheet1!$E$3*(0.75),Sheet1!$E$3)</f>
        <v>3.4499999999999999E-3</v>
      </c>
      <c r="O10064">
        <f t="shared" si="630"/>
        <v>25.86853125</v>
      </c>
      <c r="P10064">
        <f>IF(D10064="ZZ",Sheet1!$E$4*(0.75),Sheet1!$E$4)</f>
        <v>3.5250000000000004E-3</v>
      </c>
      <c r="Q10064">
        <f t="shared" si="631"/>
        <v>26.430890625000004</v>
      </c>
      <c r="R10064" t="s">
        <v>11332</v>
      </c>
    </row>
    <row r="10065" spans="1:18">
      <c r="A10065" t="s">
        <v>10086</v>
      </c>
      <c r="B10065">
        <v>32.625174000000001</v>
      </c>
      <c r="C10065">
        <v>73.941256999999993</v>
      </c>
      <c r="D10065" t="s">
        <v>468</v>
      </c>
      <c r="E10065" t="s">
        <v>11301</v>
      </c>
      <c r="F10065" t="s">
        <v>465</v>
      </c>
      <c r="G10065" t="s">
        <v>16</v>
      </c>
      <c r="H10065" t="s">
        <v>17</v>
      </c>
      <c r="I10065" s="9">
        <f>(Sheet1!$B$12)*(Sheet1!$B$11)*(Sheet1!$B$14)</f>
        <v>7498.125</v>
      </c>
      <c r="J10065">
        <f>IF(D10065="ZZ",Sheet1!$E$5*(0.75),Sheet1!$E$5)</f>
        <v>7.2749999999999985E-3</v>
      </c>
      <c r="K10065">
        <f t="shared" si="628"/>
        <v>54.548859374999992</v>
      </c>
      <c r="L10065">
        <f>IF(D10065="ZZ",Sheet1!$E$2*(0.75),Sheet1!$E$2)</f>
        <v>5.0999999999999995E-3</v>
      </c>
      <c r="M10065">
        <f t="shared" si="629"/>
        <v>38.240437499999999</v>
      </c>
      <c r="N10065">
        <f>IF(D10065="ZZ",Sheet1!$E$3*(0.75),Sheet1!$E$3)</f>
        <v>3.4499999999999999E-3</v>
      </c>
      <c r="O10065">
        <f t="shared" si="630"/>
        <v>25.86853125</v>
      </c>
      <c r="P10065">
        <f>IF(D10065="ZZ",Sheet1!$E$4*(0.75),Sheet1!$E$4)</f>
        <v>3.5250000000000004E-3</v>
      </c>
      <c r="Q10065">
        <f t="shared" si="631"/>
        <v>26.430890625000004</v>
      </c>
      <c r="R10065" t="s">
        <v>11332</v>
      </c>
    </row>
    <row r="10066" spans="1:18">
      <c r="A10066" t="s">
        <v>10087</v>
      </c>
      <c r="B10066">
        <v>32.509467999999998</v>
      </c>
      <c r="C10066">
        <v>73.618990999999994</v>
      </c>
      <c r="D10066" t="s">
        <v>13</v>
      </c>
      <c r="E10066" t="s">
        <v>11301</v>
      </c>
      <c r="F10066" t="s">
        <v>465</v>
      </c>
      <c r="G10066" t="s">
        <v>16</v>
      </c>
      <c r="H10066" t="s">
        <v>17</v>
      </c>
      <c r="I10066" s="9">
        <f>(Sheet1!$B$12)*(Sheet1!$B$11)*(Sheet1!$B$14)</f>
        <v>7498.125</v>
      </c>
      <c r="J10066">
        <f>IF(D10066="ZZ",Sheet1!$E$5*(0.75),Sheet1!$E$5)</f>
        <v>9.6999999999999986E-3</v>
      </c>
      <c r="K10066">
        <f t="shared" si="628"/>
        <v>72.73181249999999</v>
      </c>
      <c r="L10066">
        <f>IF(D10066="ZZ",Sheet1!$E$2*(0.75),Sheet1!$E$2)</f>
        <v>6.7999999999999996E-3</v>
      </c>
      <c r="M10066">
        <f t="shared" si="629"/>
        <v>50.987249999999996</v>
      </c>
      <c r="N10066">
        <f>IF(D10066="ZZ",Sheet1!$E$3*(0.75),Sheet1!$E$3)</f>
        <v>4.5999999999999999E-3</v>
      </c>
      <c r="O10066">
        <f t="shared" si="630"/>
        <v>34.491374999999998</v>
      </c>
      <c r="P10066">
        <f>IF(D10066="ZZ",Sheet1!$E$4*(0.75),Sheet1!$E$4)</f>
        <v>4.7000000000000002E-3</v>
      </c>
      <c r="Q10066">
        <f t="shared" si="631"/>
        <v>35.241187500000002</v>
      </c>
      <c r="R10066" t="s">
        <v>11332</v>
      </c>
    </row>
    <row r="10067" spans="1:18">
      <c r="A10067" t="s">
        <v>10088</v>
      </c>
      <c r="B10067">
        <v>32.443629999999999</v>
      </c>
      <c r="C10067">
        <v>73.571160000000006</v>
      </c>
      <c r="D10067" t="s">
        <v>13</v>
      </c>
      <c r="E10067" t="s">
        <v>11301</v>
      </c>
      <c r="F10067" t="s">
        <v>465</v>
      </c>
      <c r="G10067" t="s">
        <v>16</v>
      </c>
      <c r="H10067" t="s">
        <v>17</v>
      </c>
      <c r="I10067" s="9">
        <f>(Sheet1!$B$12)*(Sheet1!$B$11)*(Sheet1!$B$14)</f>
        <v>7498.125</v>
      </c>
      <c r="J10067">
        <f>IF(D10067="ZZ",Sheet1!$E$5*(0.75),Sheet1!$E$5)</f>
        <v>9.6999999999999986E-3</v>
      </c>
      <c r="K10067">
        <f t="shared" si="628"/>
        <v>72.73181249999999</v>
      </c>
      <c r="L10067">
        <f>IF(D10067="ZZ",Sheet1!$E$2*(0.75),Sheet1!$E$2)</f>
        <v>6.7999999999999996E-3</v>
      </c>
      <c r="M10067">
        <f t="shared" si="629"/>
        <v>50.987249999999996</v>
      </c>
      <c r="N10067">
        <f>IF(D10067="ZZ",Sheet1!$E$3*(0.75),Sheet1!$E$3)</f>
        <v>4.5999999999999999E-3</v>
      </c>
      <c r="O10067">
        <f t="shared" si="630"/>
        <v>34.491374999999998</v>
      </c>
      <c r="P10067">
        <f>IF(D10067="ZZ",Sheet1!$E$4*(0.75),Sheet1!$E$4)</f>
        <v>4.7000000000000002E-3</v>
      </c>
      <c r="Q10067">
        <f t="shared" si="631"/>
        <v>35.241187500000002</v>
      </c>
      <c r="R10067" t="s">
        <v>11332</v>
      </c>
    </row>
    <row r="10068" spans="1:18">
      <c r="A10068" t="s">
        <v>10089</v>
      </c>
      <c r="B10068">
        <v>32.443921000000003</v>
      </c>
      <c r="C10068">
        <v>73.569492999999994</v>
      </c>
      <c r="D10068" t="s">
        <v>13</v>
      </c>
      <c r="E10068" t="s">
        <v>11301</v>
      </c>
      <c r="F10068" t="s">
        <v>465</v>
      </c>
      <c r="G10068" t="s">
        <v>16</v>
      </c>
      <c r="H10068" t="s">
        <v>17</v>
      </c>
      <c r="I10068" s="9">
        <f>(Sheet1!$B$12)*(Sheet1!$B$11)*(Sheet1!$B$14)</f>
        <v>7498.125</v>
      </c>
      <c r="J10068">
        <f>IF(D10068="ZZ",Sheet1!$E$5*(0.75),Sheet1!$E$5)</f>
        <v>9.6999999999999986E-3</v>
      </c>
      <c r="K10068">
        <f t="shared" si="628"/>
        <v>72.73181249999999</v>
      </c>
      <c r="L10068">
        <f>IF(D10068="ZZ",Sheet1!$E$2*(0.75),Sheet1!$E$2)</f>
        <v>6.7999999999999996E-3</v>
      </c>
      <c r="M10068">
        <f t="shared" si="629"/>
        <v>50.987249999999996</v>
      </c>
      <c r="N10068">
        <f>IF(D10068="ZZ",Sheet1!$E$3*(0.75),Sheet1!$E$3)</f>
        <v>4.5999999999999999E-3</v>
      </c>
      <c r="O10068">
        <f t="shared" si="630"/>
        <v>34.491374999999998</v>
      </c>
      <c r="P10068">
        <f>IF(D10068="ZZ",Sheet1!$E$4*(0.75),Sheet1!$E$4)</f>
        <v>4.7000000000000002E-3</v>
      </c>
      <c r="Q10068">
        <f t="shared" si="631"/>
        <v>35.241187500000002</v>
      </c>
      <c r="R10068" t="s">
        <v>11332</v>
      </c>
    </row>
    <row r="10069" spans="1:18">
      <c r="A10069" t="s">
        <v>10090</v>
      </c>
      <c r="B10069">
        <v>32.453135000000003</v>
      </c>
      <c r="C10069">
        <v>73.937537000000006</v>
      </c>
      <c r="D10069" t="s">
        <v>13</v>
      </c>
      <c r="E10069" t="s">
        <v>11301</v>
      </c>
      <c r="F10069" t="s">
        <v>465</v>
      </c>
      <c r="G10069" t="s">
        <v>16</v>
      </c>
      <c r="H10069" t="s">
        <v>17</v>
      </c>
      <c r="I10069" s="9">
        <f>(Sheet1!$B$12)*(Sheet1!$B$11)*(Sheet1!$B$14)</f>
        <v>7498.125</v>
      </c>
      <c r="J10069">
        <f>IF(D10069="ZZ",Sheet1!$E$5*(0.75),Sheet1!$E$5)</f>
        <v>9.6999999999999986E-3</v>
      </c>
      <c r="K10069">
        <f t="shared" si="628"/>
        <v>72.73181249999999</v>
      </c>
      <c r="L10069">
        <f>IF(D10069="ZZ",Sheet1!$E$2*(0.75),Sheet1!$E$2)</f>
        <v>6.7999999999999996E-3</v>
      </c>
      <c r="M10069">
        <f t="shared" si="629"/>
        <v>50.987249999999996</v>
      </c>
      <c r="N10069">
        <f>IF(D10069="ZZ",Sheet1!$E$3*(0.75),Sheet1!$E$3)</f>
        <v>4.5999999999999999E-3</v>
      </c>
      <c r="O10069">
        <f t="shared" si="630"/>
        <v>34.491374999999998</v>
      </c>
      <c r="P10069">
        <f>IF(D10069="ZZ",Sheet1!$E$4*(0.75),Sheet1!$E$4)</f>
        <v>4.7000000000000002E-3</v>
      </c>
      <c r="Q10069">
        <f t="shared" si="631"/>
        <v>35.241187500000002</v>
      </c>
      <c r="R10069" t="s">
        <v>11332</v>
      </c>
    </row>
    <row r="10070" spans="1:18">
      <c r="A10070" t="s">
        <v>10091</v>
      </c>
      <c r="B10070">
        <v>32.476936000000002</v>
      </c>
      <c r="C10070">
        <v>73.983914999999996</v>
      </c>
      <c r="D10070" t="s">
        <v>13</v>
      </c>
      <c r="E10070" t="s">
        <v>11301</v>
      </c>
      <c r="F10070" t="s">
        <v>465</v>
      </c>
      <c r="G10070" t="s">
        <v>16</v>
      </c>
      <c r="H10070" t="s">
        <v>17</v>
      </c>
      <c r="I10070" s="9">
        <f>(Sheet1!$B$12)*(Sheet1!$B$11)*(Sheet1!$B$14)</f>
        <v>7498.125</v>
      </c>
      <c r="J10070">
        <f>IF(D10070="ZZ",Sheet1!$E$5*(0.75),Sheet1!$E$5)</f>
        <v>9.6999999999999986E-3</v>
      </c>
      <c r="K10070">
        <f t="shared" si="628"/>
        <v>72.73181249999999</v>
      </c>
      <c r="L10070">
        <f>IF(D10070="ZZ",Sheet1!$E$2*(0.75),Sheet1!$E$2)</f>
        <v>6.7999999999999996E-3</v>
      </c>
      <c r="M10070">
        <f t="shared" si="629"/>
        <v>50.987249999999996</v>
      </c>
      <c r="N10070">
        <f>IF(D10070="ZZ",Sheet1!$E$3*(0.75),Sheet1!$E$3)</f>
        <v>4.5999999999999999E-3</v>
      </c>
      <c r="O10070">
        <f t="shared" si="630"/>
        <v>34.491374999999998</v>
      </c>
      <c r="P10070">
        <f>IF(D10070="ZZ",Sheet1!$E$4*(0.75),Sheet1!$E$4)</f>
        <v>4.7000000000000002E-3</v>
      </c>
      <c r="Q10070">
        <f t="shared" si="631"/>
        <v>35.241187500000002</v>
      </c>
      <c r="R10070" t="s">
        <v>11332</v>
      </c>
    </row>
    <row r="10071" spans="1:18">
      <c r="A10071" t="s">
        <v>10092</v>
      </c>
      <c r="B10071">
        <v>32.478332000000002</v>
      </c>
      <c r="C10071">
        <v>74.311587000000003</v>
      </c>
      <c r="D10071" t="s">
        <v>13</v>
      </c>
      <c r="E10071" t="s">
        <v>11301</v>
      </c>
      <c r="F10071" t="s">
        <v>465</v>
      </c>
      <c r="G10071" t="s">
        <v>16</v>
      </c>
      <c r="H10071" t="s">
        <v>17</v>
      </c>
      <c r="I10071" s="9">
        <f>(Sheet1!$B$12)*(Sheet1!$B$11)*(Sheet1!$B$14)</f>
        <v>7498.125</v>
      </c>
      <c r="J10071">
        <f>IF(D10071="ZZ",Sheet1!$E$5*(0.75),Sheet1!$E$5)</f>
        <v>9.6999999999999986E-3</v>
      </c>
      <c r="K10071">
        <f t="shared" si="628"/>
        <v>72.73181249999999</v>
      </c>
      <c r="L10071">
        <f>IF(D10071="ZZ",Sheet1!$E$2*(0.75),Sheet1!$E$2)</f>
        <v>6.7999999999999996E-3</v>
      </c>
      <c r="M10071">
        <f t="shared" si="629"/>
        <v>50.987249999999996</v>
      </c>
      <c r="N10071">
        <f>IF(D10071="ZZ",Sheet1!$E$3*(0.75),Sheet1!$E$3)</f>
        <v>4.5999999999999999E-3</v>
      </c>
      <c r="O10071">
        <f t="shared" si="630"/>
        <v>34.491374999999998</v>
      </c>
      <c r="P10071">
        <f>IF(D10071="ZZ",Sheet1!$E$4*(0.75),Sheet1!$E$4)</f>
        <v>4.7000000000000002E-3</v>
      </c>
      <c r="Q10071">
        <f t="shared" si="631"/>
        <v>35.241187500000002</v>
      </c>
      <c r="R10071" t="s">
        <v>11332</v>
      </c>
    </row>
    <row r="10072" spans="1:18">
      <c r="A10072" t="s">
        <v>10093</v>
      </c>
      <c r="B10072">
        <v>32.477454000000002</v>
      </c>
      <c r="C10072">
        <v>74.311571000000001</v>
      </c>
      <c r="D10072" t="s">
        <v>13</v>
      </c>
      <c r="E10072" t="s">
        <v>11301</v>
      </c>
      <c r="F10072" t="s">
        <v>465</v>
      </c>
      <c r="G10072" t="s">
        <v>16</v>
      </c>
      <c r="H10072" t="s">
        <v>17</v>
      </c>
      <c r="I10072" s="9">
        <f>(Sheet1!$B$12)*(Sheet1!$B$11)*(Sheet1!$B$14)</f>
        <v>7498.125</v>
      </c>
      <c r="J10072">
        <f>IF(D10072="ZZ",Sheet1!$E$5*(0.75),Sheet1!$E$5)</f>
        <v>9.6999999999999986E-3</v>
      </c>
      <c r="K10072">
        <f t="shared" si="628"/>
        <v>72.73181249999999</v>
      </c>
      <c r="L10072">
        <f>IF(D10072="ZZ",Sheet1!$E$2*(0.75),Sheet1!$E$2)</f>
        <v>6.7999999999999996E-3</v>
      </c>
      <c r="M10072">
        <f t="shared" si="629"/>
        <v>50.987249999999996</v>
      </c>
      <c r="N10072">
        <f>IF(D10072="ZZ",Sheet1!$E$3*(0.75),Sheet1!$E$3)</f>
        <v>4.5999999999999999E-3</v>
      </c>
      <c r="O10072">
        <f t="shared" si="630"/>
        <v>34.491374999999998</v>
      </c>
      <c r="P10072">
        <f>IF(D10072="ZZ",Sheet1!$E$4*(0.75),Sheet1!$E$4)</f>
        <v>4.7000000000000002E-3</v>
      </c>
      <c r="Q10072">
        <f t="shared" si="631"/>
        <v>35.241187500000002</v>
      </c>
      <c r="R10072" t="s">
        <v>11332</v>
      </c>
    </row>
    <row r="10073" spans="1:18">
      <c r="A10073" t="s">
        <v>10094</v>
      </c>
      <c r="B10073">
        <v>32.469088999999997</v>
      </c>
      <c r="C10073">
        <v>74.314982000000001</v>
      </c>
      <c r="D10073" t="s">
        <v>13</v>
      </c>
      <c r="E10073" t="s">
        <v>11301</v>
      </c>
      <c r="F10073" t="s">
        <v>465</v>
      </c>
      <c r="G10073" t="s">
        <v>16</v>
      </c>
      <c r="H10073" t="s">
        <v>17</v>
      </c>
      <c r="I10073" s="9">
        <f>(Sheet1!$B$12)*(Sheet1!$B$11)*(Sheet1!$B$14)</f>
        <v>7498.125</v>
      </c>
      <c r="J10073">
        <f>IF(D10073="ZZ",Sheet1!$E$5*(0.75),Sheet1!$E$5)</f>
        <v>9.6999999999999986E-3</v>
      </c>
      <c r="K10073">
        <f t="shared" si="628"/>
        <v>72.73181249999999</v>
      </c>
      <c r="L10073">
        <f>IF(D10073="ZZ",Sheet1!$E$2*(0.75),Sheet1!$E$2)</f>
        <v>6.7999999999999996E-3</v>
      </c>
      <c r="M10073">
        <f t="shared" si="629"/>
        <v>50.987249999999996</v>
      </c>
      <c r="N10073">
        <f>IF(D10073="ZZ",Sheet1!$E$3*(0.75),Sheet1!$E$3)</f>
        <v>4.5999999999999999E-3</v>
      </c>
      <c r="O10073">
        <f t="shared" si="630"/>
        <v>34.491374999999998</v>
      </c>
      <c r="P10073">
        <f>IF(D10073="ZZ",Sheet1!$E$4*(0.75),Sheet1!$E$4)</f>
        <v>4.7000000000000002E-3</v>
      </c>
      <c r="Q10073">
        <f t="shared" si="631"/>
        <v>35.241187500000002</v>
      </c>
      <c r="R10073" t="s">
        <v>11332</v>
      </c>
    </row>
    <row r="10074" spans="1:18">
      <c r="A10074" t="s">
        <v>10095</v>
      </c>
      <c r="B10074">
        <v>32.475127999999998</v>
      </c>
      <c r="C10074">
        <v>74.28837</v>
      </c>
      <c r="D10074" t="s">
        <v>13</v>
      </c>
      <c r="E10074" t="s">
        <v>11301</v>
      </c>
      <c r="F10074" t="s">
        <v>465</v>
      </c>
      <c r="G10074" t="s">
        <v>16</v>
      </c>
      <c r="H10074" t="s">
        <v>17</v>
      </c>
      <c r="I10074" s="9">
        <f>(Sheet1!$B$12)*(Sheet1!$B$11)*(Sheet1!$B$14)</f>
        <v>7498.125</v>
      </c>
      <c r="J10074">
        <f>IF(D10074="ZZ",Sheet1!$E$5*(0.75),Sheet1!$E$5)</f>
        <v>9.6999999999999986E-3</v>
      </c>
      <c r="K10074">
        <f t="shared" si="628"/>
        <v>72.73181249999999</v>
      </c>
      <c r="L10074">
        <f>IF(D10074="ZZ",Sheet1!$E$2*(0.75),Sheet1!$E$2)</f>
        <v>6.7999999999999996E-3</v>
      </c>
      <c r="M10074">
        <f t="shared" si="629"/>
        <v>50.987249999999996</v>
      </c>
      <c r="N10074">
        <f>IF(D10074="ZZ",Sheet1!$E$3*(0.75),Sheet1!$E$3)</f>
        <v>4.5999999999999999E-3</v>
      </c>
      <c r="O10074">
        <f t="shared" si="630"/>
        <v>34.491374999999998</v>
      </c>
      <c r="P10074">
        <f>IF(D10074="ZZ",Sheet1!$E$4*(0.75),Sheet1!$E$4)</f>
        <v>4.7000000000000002E-3</v>
      </c>
      <c r="Q10074">
        <f t="shared" si="631"/>
        <v>35.241187500000002</v>
      </c>
      <c r="R10074" t="s">
        <v>11332</v>
      </c>
    </row>
    <row r="10075" spans="1:18">
      <c r="A10075" t="s">
        <v>10096</v>
      </c>
      <c r="B10075">
        <v>32.474784</v>
      </c>
      <c r="C10075">
        <v>74.263141000000005</v>
      </c>
      <c r="D10075" t="s">
        <v>13</v>
      </c>
      <c r="E10075" t="s">
        <v>11301</v>
      </c>
      <c r="F10075" t="s">
        <v>465</v>
      </c>
      <c r="G10075" t="s">
        <v>16</v>
      </c>
      <c r="H10075" t="s">
        <v>17</v>
      </c>
      <c r="I10075" s="9">
        <f>(Sheet1!$B$12)*(Sheet1!$B$11)*(Sheet1!$B$14)</f>
        <v>7498.125</v>
      </c>
      <c r="J10075">
        <f>IF(D10075="ZZ",Sheet1!$E$5*(0.75),Sheet1!$E$5)</f>
        <v>9.6999999999999986E-3</v>
      </c>
      <c r="K10075">
        <f t="shared" si="628"/>
        <v>72.73181249999999</v>
      </c>
      <c r="L10075">
        <f>IF(D10075="ZZ",Sheet1!$E$2*(0.75),Sheet1!$E$2)</f>
        <v>6.7999999999999996E-3</v>
      </c>
      <c r="M10075">
        <f t="shared" si="629"/>
        <v>50.987249999999996</v>
      </c>
      <c r="N10075">
        <f>IF(D10075="ZZ",Sheet1!$E$3*(0.75),Sheet1!$E$3)</f>
        <v>4.5999999999999999E-3</v>
      </c>
      <c r="O10075">
        <f t="shared" si="630"/>
        <v>34.491374999999998</v>
      </c>
      <c r="P10075">
        <f>IF(D10075="ZZ",Sheet1!$E$4*(0.75),Sheet1!$E$4)</f>
        <v>4.7000000000000002E-3</v>
      </c>
      <c r="Q10075">
        <f t="shared" si="631"/>
        <v>35.241187500000002</v>
      </c>
      <c r="R10075" t="s">
        <v>11332</v>
      </c>
    </row>
    <row r="10076" spans="1:18">
      <c r="A10076" t="s">
        <v>10097</v>
      </c>
      <c r="B10076">
        <v>32.626621</v>
      </c>
      <c r="C10076">
        <v>74.209522000000007</v>
      </c>
      <c r="D10076" t="s">
        <v>468</v>
      </c>
      <c r="E10076" t="s">
        <v>11301</v>
      </c>
      <c r="F10076" t="s">
        <v>465</v>
      </c>
      <c r="G10076" t="s">
        <v>16</v>
      </c>
      <c r="H10076" t="s">
        <v>17</v>
      </c>
      <c r="I10076" s="9">
        <f>(Sheet1!$B$12)*(Sheet1!$B$11)*(Sheet1!$B$14)</f>
        <v>7498.125</v>
      </c>
      <c r="J10076">
        <f>IF(D10076="ZZ",Sheet1!$E$5*(0.75),Sheet1!$E$5)</f>
        <v>7.2749999999999985E-3</v>
      </c>
      <c r="K10076">
        <f t="shared" si="628"/>
        <v>54.548859374999992</v>
      </c>
      <c r="L10076">
        <f>IF(D10076="ZZ",Sheet1!$E$2*(0.75),Sheet1!$E$2)</f>
        <v>5.0999999999999995E-3</v>
      </c>
      <c r="M10076">
        <f t="shared" si="629"/>
        <v>38.240437499999999</v>
      </c>
      <c r="N10076">
        <f>IF(D10076="ZZ",Sheet1!$E$3*(0.75),Sheet1!$E$3)</f>
        <v>3.4499999999999999E-3</v>
      </c>
      <c r="O10076">
        <f t="shared" si="630"/>
        <v>25.86853125</v>
      </c>
      <c r="P10076">
        <f>IF(D10076="ZZ",Sheet1!$E$4*(0.75),Sheet1!$E$4)</f>
        <v>3.5250000000000004E-3</v>
      </c>
      <c r="Q10076">
        <f t="shared" si="631"/>
        <v>26.430890625000004</v>
      </c>
      <c r="R10076" t="s">
        <v>11332</v>
      </c>
    </row>
    <row r="10077" spans="1:18">
      <c r="A10077" t="s">
        <v>10098</v>
      </c>
      <c r="B10077">
        <v>32.558551000000001</v>
      </c>
      <c r="C10077">
        <v>74.102688999999998</v>
      </c>
      <c r="D10077" t="s">
        <v>468</v>
      </c>
      <c r="E10077" t="s">
        <v>11301</v>
      </c>
      <c r="F10077" t="s">
        <v>465</v>
      </c>
      <c r="G10077" t="s">
        <v>16</v>
      </c>
      <c r="H10077" t="s">
        <v>17</v>
      </c>
      <c r="I10077" s="9">
        <f>(Sheet1!$B$12)*(Sheet1!$B$11)*(Sheet1!$B$14)</f>
        <v>7498.125</v>
      </c>
      <c r="J10077">
        <f>IF(D10077="ZZ",Sheet1!$E$5*(0.75),Sheet1!$E$5)</f>
        <v>7.2749999999999985E-3</v>
      </c>
      <c r="K10077">
        <f t="shared" si="628"/>
        <v>54.548859374999992</v>
      </c>
      <c r="L10077">
        <f>IF(D10077="ZZ",Sheet1!$E$2*(0.75),Sheet1!$E$2)</f>
        <v>5.0999999999999995E-3</v>
      </c>
      <c r="M10077">
        <f t="shared" si="629"/>
        <v>38.240437499999999</v>
      </c>
      <c r="N10077">
        <f>IF(D10077="ZZ",Sheet1!$E$3*(0.75),Sheet1!$E$3)</f>
        <v>3.4499999999999999E-3</v>
      </c>
      <c r="O10077">
        <f t="shared" si="630"/>
        <v>25.86853125</v>
      </c>
      <c r="P10077">
        <f>IF(D10077="ZZ",Sheet1!$E$4*(0.75),Sheet1!$E$4)</f>
        <v>3.5250000000000004E-3</v>
      </c>
      <c r="Q10077">
        <f t="shared" si="631"/>
        <v>26.430890625000004</v>
      </c>
      <c r="R10077" t="s">
        <v>11332</v>
      </c>
    </row>
    <row r="10078" spans="1:18">
      <c r="A10078" t="s">
        <v>10099</v>
      </c>
      <c r="B10078">
        <v>32.524009999999997</v>
      </c>
      <c r="C10078">
        <v>74.054276999999999</v>
      </c>
      <c r="D10078" t="s">
        <v>468</v>
      </c>
      <c r="E10078" t="s">
        <v>11301</v>
      </c>
      <c r="F10078" t="s">
        <v>465</v>
      </c>
      <c r="G10078" t="s">
        <v>16</v>
      </c>
      <c r="H10078" t="s">
        <v>17</v>
      </c>
      <c r="I10078" s="9">
        <f>(Sheet1!$B$12)*(Sheet1!$B$11)*(Sheet1!$B$14)</f>
        <v>7498.125</v>
      </c>
      <c r="J10078">
        <f>IF(D10078="ZZ",Sheet1!$E$5*(0.75),Sheet1!$E$5)</f>
        <v>7.2749999999999985E-3</v>
      </c>
      <c r="K10078">
        <f t="shared" si="628"/>
        <v>54.548859374999992</v>
      </c>
      <c r="L10078">
        <f>IF(D10078="ZZ",Sheet1!$E$2*(0.75),Sheet1!$E$2)</f>
        <v>5.0999999999999995E-3</v>
      </c>
      <c r="M10078">
        <f t="shared" si="629"/>
        <v>38.240437499999999</v>
      </c>
      <c r="N10078">
        <f>IF(D10078="ZZ",Sheet1!$E$3*(0.75),Sheet1!$E$3)</f>
        <v>3.4499999999999999E-3</v>
      </c>
      <c r="O10078">
        <f t="shared" si="630"/>
        <v>25.86853125</v>
      </c>
      <c r="P10078">
        <f>IF(D10078="ZZ",Sheet1!$E$4*(0.75),Sheet1!$E$4)</f>
        <v>3.5250000000000004E-3</v>
      </c>
      <c r="Q10078">
        <f t="shared" si="631"/>
        <v>26.430890625000004</v>
      </c>
      <c r="R10078" t="s">
        <v>11332</v>
      </c>
    </row>
    <row r="10079" spans="1:18">
      <c r="A10079" t="s">
        <v>10100</v>
      </c>
      <c r="B10079">
        <v>32.527273000000001</v>
      </c>
      <c r="C10079">
        <v>74.055953000000002</v>
      </c>
      <c r="D10079" t="s">
        <v>468</v>
      </c>
      <c r="E10079" t="s">
        <v>11301</v>
      </c>
      <c r="F10079" t="s">
        <v>465</v>
      </c>
      <c r="G10079" t="s">
        <v>16</v>
      </c>
      <c r="H10079" t="s">
        <v>17</v>
      </c>
      <c r="I10079" s="9">
        <f>(Sheet1!$B$12)*(Sheet1!$B$11)*(Sheet1!$B$14)</f>
        <v>7498.125</v>
      </c>
      <c r="J10079">
        <f>IF(D10079="ZZ",Sheet1!$E$5*(0.75),Sheet1!$E$5)</f>
        <v>7.2749999999999985E-3</v>
      </c>
      <c r="K10079">
        <f t="shared" si="628"/>
        <v>54.548859374999992</v>
      </c>
      <c r="L10079">
        <f>IF(D10079="ZZ",Sheet1!$E$2*(0.75),Sheet1!$E$2)</f>
        <v>5.0999999999999995E-3</v>
      </c>
      <c r="M10079">
        <f t="shared" si="629"/>
        <v>38.240437499999999</v>
      </c>
      <c r="N10079">
        <f>IF(D10079="ZZ",Sheet1!$E$3*(0.75),Sheet1!$E$3)</f>
        <v>3.4499999999999999E-3</v>
      </c>
      <c r="O10079">
        <f t="shared" si="630"/>
        <v>25.86853125</v>
      </c>
      <c r="P10079">
        <f>IF(D10079="ZZ",Sheet1!$E$4*(0.75),Sheet1!$E$4)</f>
        <v>3.5250000000000004E-3</v>
      </c>
      <c r="Q10079">
        <f t="shared" si="631"/>
        <v>26.430890625000004</v>
      </c>
      <c r="R10079" t="s">
        <v>11332</v>
      </c>
    </row>
    <row r="10080" spans="1:18">
      <c r="A10080" t="s">
        <v>10101</v>
      </c>
      <c r="B10080">
        <v>32.758408000000003</v>
      </c>
      <c r="C10080">
        <v>73.828477000000007</v>
      </c>
      <c r="D10080" t="s">
        <v>468</v>
      </c>
      <c r="E10080" t="s">
        <v>11301</v>
      </c>
      <c r="F10080" t="s">
        <v>465</v>
      </c>
      <c r="G10080" t="s">
        <v>16</v>
      </c>
      <c r="H10080" t="s">
        <v>17</v>
      </c>
      <c r="I10080" s="9">
        <f>(Sheet1!$B$12)*(Sheet1!$B$11)*(Sheet1!$B$14)</f>
        <v>7498.125</v>
      </c>
      <c r="J10080">
        <f>IF(D10080="ZZ",Sheet1!$E$5*(0.75),Sheet1!$E$5)</f>
        <v>7.2749999999999985E-3</v>
      </c>
      <c r="K10080">
        <f t="shared" si="628"/>
        <v>54.548859374999992</v>
      </c>
      <c r="L10080">
        <f>IF(D10080="ZZ",Sheet1!$E$2*(0.75),Sheet1!$E$2)</f>
        <v>5.0999999999999995E-3</v>
      </c>
      <c r="M10080">
        <f t="shared" si="629"/>
        <v>38.240437499999999</v>
      </c>
      <c r="N10080">
        <f>IF(D10080="ZZ",Sheet1!$E$3*(0.75),Sheet1!$E$3)</f>
        <v>3.4499999999999999E-3</v>
      </c>
      <c r="O10080">
        <f t="shared" si="630"/>
        <v>25.86853125</v>
      </c>
      <c r="P10080">
        <f>IF(D10080="ZZ",Sheet1!$E$4*(0.75),Sheet1!$E$4)</f>
        <v>3.5250000000000004E-3</v>
      </c>
      <c r="Q10080">
        <f t="shared" si="631"/>
        <v>26.430890625000004</v>
      </c>
      <c r="R10080" t="s">
        <v>11332</v>
      </c>
    </row>
    <row r="10081" spans="1:18">
      <c r="A10081" t="s">
        <v>10102</v>
      </c>
      <c r="B10081">
        <v>32.774635000000004</v>
      </c>
      <c r="C10081">
        <v>73.799548000000001</v>
      </c>
      <c r="D10081" t="s">
        <v>13</v>
      </c>
      <c r="E10081" t="s">
        <v>11301</v>
      </c>
      <c r="F10081" t="s">
        <v>465</v>
      </c>
      <c r="G10081" t="s">
        <v>16</v>
      </c>
      <c r="H10081" t="s">
        <v>17</v>
      </c>
      <c r="I10081" s="9">
        <f>(Sheet1!$B$12)*(Sheet1!$B$11)*(Sheet1!$B$14)</f>
        <v>7498.125</v>
      </c>
      <c r="J10081">
        <f>IF(D10081="ZZ",Sheet1!$E$5*(0.75),Sheet1!$E$5)</f>
        <v>9.6999999999999986E-3</v>
      </c>
      <c r="K10081">
        <f t="shared" si="628"/>
        <v>72.73181249999999</v>
      </c>
      <c r="L10081">
        <f>IF(D10081="ZZ",Sheet1!$E$2*(0.75),Sheet1!$E$2)</f>
        <v>6.7999999999999996E-3</v>
      </c>
      <c r="M10081">
        <f t="shared" si="629"/>
        <v>50.987249999999996</v>
      </c>
      <c r="N10081">
        <f>IF(D10081="ZZ",Sheet1!$E$3*(0.75),Sheet1!$E$3)</f>
        <v>4.5999999999999999E-3</v>
      </c>
      <c r="O10081">
        <f t="shared" si="630"/>
        <v>34.491374999999998</v>
      </c>
      <c r="P10081">
        <f>IF(D10081="ZZ",Sheet1!$E$4*(0.75),Sheet1!$E$4)</f>
        <v>4.7000000000000002E-3</v>
      </c>
      <c r="Q10081">
        <f t="shared" si="631"/>
        <v>35.241187500000002</v>
      </c>
      <c r="R10081" t="s">
        <v>11332</v>
      </c>
    </row>
    <row r="10082" spans="1:18">
      <c r="A10082" t="s">
        <v>10103</v>
      </c>
      <c r="B10082">
        <v>31.194894999999999</v>
      </c>
      <c r="C10082">
        <v>73.896807999999993</v>
      </c>
      <c r="D10082" t="s">
        <v>13</v>
      </c>
      <c r="E10082" t="s">
        <v>11301</v>
      </c>
      <c r="F10082" t="s">
        <v>465</v>
      </c>
      <c r="G10082" t="s">
        <v>16</v>
      </c>
      <c r="H10082" t="s">
        <v>17</v>
      </c>
      <c r="I10082" s="9">
        <f>(Sheet1!$B$12)*(Sheet1!$B$11)*(Sheet1!$B$14)</f>
        <v>7498.125</v>
      </c>
      <c r="J10082">
        <f>IF(D10082="ZZ",Sheet1!$E$5*(0.75),Sheet1!$E$5)</f>
        <v>9.6999999999999986E-3</v>
      </c>
      <c r="K10082">
        <f t="shared" si="628"/>
        <v>72.73181249999999</v>
      </c>
      <c r="L10082">
        <f>IF(D10082="ZZ",Sheet1!$E$2*(0.75),Sheet1!$E$2)</f>
        <v>6.7999999999999996E-3</v>
      </c>
      <c r="M10082">
        <f t="shared" si="629"/>
        <v>50.987249999999996</v>
      </c>
      <c r="N10082">
        <f>IF(D10082="ZZ",Sheet1!$E$3*(0.75),Sheet1!$E$3)</f>
        <v>4.5999999999999999E-3</v>
      </c>
      <c r="O10082">
        <f t="shared" si="630"/>
        <v>34.491374999999998</v>
      </c>
      <c r="P10082">
        <f>IF(D10082="ZZ",Sheet1!$E$4*(0.75),Sheet1!$E$4)</f>
        <v>4.7000000000000002E-3</v>
      </c>
      <c r="Q10082">
        <f t="shared" si="631"/>
        <v>35.241187500000002</v>
      </c>
      <c r="R10082" t="s">
        <v>11332</v>
      </c>
    </row>
    <row r="10083" spans="1:18">
      <c r="A10083" t="s">
        <v>10104</v>
      </c>
      <c r="B10083">
        <v>31.197392000000001</v>
      </c>
      <c r="C10083">
        <v>73.901728000000006</v>
      </c>
      <c r="D10083" t="s">
        <v>13</v>
      </c>
      <c r="E10083" t="s">
        <v>11301</v>
      </c>
      <c r="F10083" t="s">
        <v>465</v>
      </c>
      <c r="G10083" t="s">
        <v>16</v>
      </c>
      <c r="H10083" t="s">
        <v>17</v>
      </c>
      <c r="I10083" s="9">
        <f>(Sheet1!$B$12)*(Sheet1!$B$11)*(Sheet1!$B$14)</f>
        <v>7498.125</v>
      </c>
      <c r="J10083">
        <f>IF(D10083="ZZ",Sheet1!$E$5*(0.75),Sheet1!$E$5)</f>
        <v>9.6999999999999986E-3</v>
      </c>
      <c r="K10083">
        <f t="shared" si="628"/>
        <v>72.73181249999999</v>
      </c>
      <c r="L10083">
        <f>IF(D10083="ZZ",Sheet1!$E$2*(0.75),Sheet1!$E$2)</f>
        <v>6.7999999999999996E-3</v>
      </c>
      <c r="M10083">
        <f t="shared" si="629"/>
        <v>50.987249999999996</v>
      </c>
      <c r="N10083">
        <f>IF(D10083="ZZ",Sheet1!$E$3*(0.75),Sheet1!$E$3)</f>
        <v>4.5999999999999999E-3</v>
      </c>
      <c r="O10083">
        <f t="shared" si="630"/>
        <v>34.491374999999998</v>
      </c>
      <c r="P10083">
        <f>IF(D10083="ZZ",Sheet1!$E$4*(0.75),Sheet1!$E$4)</f>
        <v>4.7000000000000002E-3</v>
      </c>
      <c r="Q10083">
        <f t="shared" si="631"/>
        <v>35.241187500000002</v>
      </c>
      <c r="R10083" t="s">
        <v>11332</v>
      </c>
    </row>
    <row r="10084" spans="1:18">
      <c r="A10084" t="s">
        <v>10105</v>
      </c>
      <c r="B10084">
        <v>31.195620000000002</v>
      </c>
      <c r="C10084">
        <v>73.902676</v>
      </c>
      <c r="D10084" t="s">
        <v>13</v>
      </c>
      <c r="E10084" t="s">
        <v>11301</v>
      </c>
      <c r="F10084" t="s">
        <v>465</v>
      </c>
      <c r="G10084" t="s">
        <v>16</v>
      </c>
      <c r="H10084" t="s">
        <v>17</v>
      </c>
      <c r="I10084" s="9">
        <f>(Sheet1!$B$12)*(Sheet1!$B$11)*(Sheet1!$B$14)</f>
        <v>7498.125</v>
      </c>
      <c r="J10084">
        <f>IF(D10084="ZZ",Sheet1!$E$5*(0.75),Sheet1!$E$5)</f>
        <v>9.6999999999999986E-3</v>
      </c>
      <c r="K10084">
        <f t="shared" si="628"/>
        <v>72.73181249999999</v>
      </c>
      <c r="L10084">
        <f>IF(D10084="ZZ",Sheet1!$E$2*(0.75),Sheet1!$E$2)</f>
        <v>6.7999999999999996E-3</v>
      </c>
      <c r="M10084">
        <f t="shared" si="629"/>
        <v>50.987249999999996</v>
      </c>
      <c r="N10084">
        <f>IF(D10084="ZZ",Sheet1!$E$3*(0.75),Sheet1!$E$3)</f>
        <v>4.5999999999999999E-3</v>
      </c>
      <c r="O10084">
        <f t="shared" si="630"/>
        <v>34.491374999999998</v>
      </c>
      <c r="P10084">
        <f>IF(D10084="ZZ",Sheet1!$E$4*(0.75),Sheet1!$E$4)</f>
        <v>4.7000000000000002E-3</v>
      </c>
      <c r="Q10084">
        <f t="shared" si="631"/>
        <v>35.241187500000002</v>
      </c>
      <c r="R10084" t="s">
        <v>11332</v>
      </c>
    </row>
    <row r="10085" spans="1:18">
      <c r="A10085" t="s">
        <v>10106</v>
      </c>
      <c r="B10085">
        <v>31.19631</v>
      </c>
      <c r="C10085">
        <v>73.898736</v>
      </c>
      <c r="D10085" t="s">
        <v>13</v>
      </c>
      <c r="E10085" t="s">
        <v>11301</v>
      </c>
      <c r="F10085" t="s">
        <v>465</v>
      </c>
      <c r="G10085" t="s">
        <v>16</v>
      </c>
      <c r="H10085" t="s">
        <v>17</v>
      </c>
      <c r="I10085" s="9">
        <f>(Sheet1!$B$12)*(Sheet1!$B$11)*(Sheet1!$B$14)</f>
        <v>7498.125</v>
      </c>
      <c r="J10085">
        <f>IF(D10085="ZZ",Sheet1!$E$5*(0.75),Sheet1!$E$5)</f>
        <v>9.6999999999999986E-3</v>
      </c>
      <c r="K10085">
        <f t="shared" si="628"/>
        <v>72.73181249999999</v>
      </c>
      <c r="L10085">
        <f>IF(D10085="ZZ",Sheet1!$E$2*(0.75),Sheet1!$E$2)</f>
        <v>6.7999999999999996E-3</v>
      </c>
      <c r="M10085">
        <f t="shared" si="629"/>
        <v>50.987249999999996</v>
      </c>
      <c r="N10085">
        <f>IF(D10085="ZZ",Sheet1!$E$3*(0.75),Sheet1!$E$3)</f>
        <v>4.5999999999999999E-3</v>
      </c>
      <c r="O10085">
        <f t="shared" si="630"/>
        <v>34.491374999999998</v>
      </c>
      <c r="P10085">
        <f>IF(D10085="ZZ",Sheet1!$E$4*(0.75),Sheet1!$E$4)</f>
        <v>4.7000000000000002E-3</v>
      </c>
      <c r="Q10085">
        <f t="shared" si="631"/>
        <v>35.241187500000002</v>
      </c>
      <c r="R10085" t="s">
        <v>11332</v>
      </c>
    </row>
    <row r="10086" spans="1:18">
      <c r="A10086" t="s">
        <v>10107</v>
      </c>
      <c r="B10086">
        <v>31.178743000000001</v>
      </c>
      <c r="C10086">
        <v>73.847459000000001</v>
      </c>
      <c r="D10086" t="s">
        <v>468</v>
      </c>
      <c r="E10086" t="s">
        <v>11301</v>
      </c>
      <c r="F10086" t="s">
        <v>465</v>
      </c>
      <c r="G10086" t="s">
        <v>16</v>
      </c>
      <c r="H10086" t="s">
        <v>17</v>
      </c>
      <c r="I10086" s="9">
        <f>(Sheet1!$B$12)*(Sheet1!$B$11)*(Sheet1!$B$14)</f>
        <v>7498.125</v>
      </c>
      <c r="J10086">
        <f>IF(D10086="ZZ",Sheet1!$E$5*(0.75),Sheet1!$E$5)</f>
        <v>7.2749999999999985E-3</v>
      </c>
      <c r="K10086">
        <f t="shared" si="628"/>
        <v>54.548859374999992</v>
      </c>
      <c r="L10086">
        <f>IF(D10086="ZZ",Sheet1!$E$2*(0.75),Sheet1!$E$2)</f>
        <v>5.0999999999999995E-3</v>
      </c>
      <c r="M10086">
        <f t="shared" si="629"/>
        <v>38.240437499999999</v>
      </c>
      <c r="N10086">
        <f>IF(D10086="ZZ",Sheet1!$E$3*(0.75),Sheet1!$E$3)</f>
        <v>3.4499999999999999E-3</v>
      </c>
      <c r="O10086">
        <f t="shared" si="630"/>
        <v>25.86853125</v>
      </c>
      <c r="P10086">
        <f>IF(D10086="ZZ",Sheet1!$E$4*(0.75),Sheet1!$E$4)</f>
        <v>3.5250000000000004E-3</v>
      </c>
      <c r="Q10086">
        <f t="shared" si="631"/>
        <v>26.430890625000004</v>
      </c>
      <c r="R10086" t="s">
        <v>11332</v>
      </c>
    </row>
    <row r="10087" spans="1:18">
      <c r="A10087" t="s">
        <v>10108</v>
      </c>
      <c r="B10087">
        <v>31.174406999999999</v>
      </c>
      <c r="C10087">
        <v>73.856583000000001</v>
      </c>
      <c r="D10087" t="s">
        <v>468</v>
      </c>
      <c r="E10087" t="s">
        <v>11301</v>
      </c>
      <c r="F10087" t="s">
        <v>465</v>
      </c>
      <c r="G10087" t="s">
        <v>16</v>
      </c>
      <c r="H10087" t="s">
        <v>17</v>
      </c>
      <c r="I10087" s="9">
        <f>(Sheet1!$B$12)*(Sheet1!$B$11)*(Sheet1!$B$14)</f>
        <v>7498.125</v>
      </c>
      <c r="J10087">
        <f>IF(D10087="ZZ",Sheet1!$E$5*(0.75),Sheet1!$E$5)</f>
        <v>7.2749999999999985E-3</v>
      </c>
      <c r="K10087">
        <f t="shared" si="628"/>
        <v>54.548859374999992</v>
      </c>
      <c r="L10087">
        <f>IF(D10087="ZZ",Sheet1!$E$2*(0.75),Sheet1!$E$2)</f>
        <v>5.0999999999999995E-3</v>
      </c>
      <c r="M10087">
        <f t="shared" si="629"/>
        <v>38.240437499999999</v>
      </c>
      <c r="N10087">
        <f>IF(D10087="ZZ",Sheet1!$E$3*(0.75),Sheet1!$E$3)</f>
        <v>3.4499999999999999E-3</v>
      </c>
      <c r="O10087">
        <f t="shared" si="630"/>
        <v>25.86853125</v>
      </c>
      <c r="P10087">
        <f>IF(D10087="ZZ",Sheet1!$E$4*(0.75),Sheet1!$E$4)</f>
        <v>3.5250000000000004E-3</v>
      </c>
      <c r="Q10087">
        <f t="shared" si="631"/>
        <v>26.430890625000004</v>
      </c>
      <c r="R10087" t="s">
        <v>11332</v>
      </c>
    </row>
    <row r="10088" spans="1:18">
      <c r="A10088" t="s">
        <v>10109</v>
      </c>
      <c r="B10088">
        <v>31.179089000000001</v>
      </c>
      <c r="C10088">
        <v>73.856583000000001</v>
      </c>
      <c r="D10088" t="s">
        <v>13</v>
      </c>
      <c r="E10088" t="s">
        <v>11301</v>
      </c>
      <c r="F10088" t="s">
        <v>465</v>
      </c>
      <c r="G10088" t="s">
        <v>16</v>
      </c>
      <c r="H10088" t="s">
        <v>17</v>
      </c>
      <c r="I10088" s="9">
        <f>(Sheet1!$B$12)*(Sheet1!$B$11)*(Sheet1!$B$14)</f>
        <v>7498.125</v>
      </c>
      <c r="J10088">
        <f>IF(D10088="ZZ",Sheet1!$E$5*(0.75),Sheet1!$E$5)</f>
        <v>9.6999999999999986E-3</v>
      </c>
      <c r="K10088">
        <f t="shared" si="628"/>
        <v>72.73181249999999</v>
      </c>
      <c r="L10088">
        <f>IF(D10088="ZZ",Sheet1!$E$2*(0.75),Sheet1!$E$2)</f>
        <v>6.7999999999999996E-3</v>
      </c>
      <c r="M10088">
        <f t="shared" si="629"/>
        <v>50.987249999999996</v>
      </c>
      <c r="N10088">
        <f>IF(D10088="ZZ",Sheet1!$E$3*(0.75),Sheet1!$E$3)</f>
        <v>4.5999999999999999E-3</v>
      </c>
      <c r="O10088">
        <f t="shared" si="630"/>
        <v>34.491374999999998</v>
      </c>
      <c r="P10088">
        <f>IF(D10088="ZZ",Sheet1!$E$4*(0.75),Sheet1!$E$4)</f>
        <v>4.7000000000000002E-3</v>
      </c>
      <c r="Q10088">
        <f t="shared" si="631"/>
        <v>35.241187500000002</v>
      </c>
      <c r="R10088" t="s">
        <v>11332</v>
      </c>
    </row>
    <row r="10089" spans="1:18">
      <c r="A10089" t="s">
        <v>10110</v>
      </c>
      <c r="B10089">
        <v>31.179538000000001</v>
      </c>
      <c r="C10089">
        <v>73.858649</v>
      </c>
      <c r="D10089" t="s">
        <v>468</v>
      </c>
      <c r="E10089" t="s">
        <v>11301</v>
      </c>
      <c r="F10089" t="s">
        <v>465</v>
      </c>
      <c r="G10089" t="s">
        <v>16</v>
      </c>
      <c r="H10089" t="s">
        <v>17</v>
      </c>
      <c r="I10089" s="9">
        <f>(Sheet1!$B$12)*(Sheet1!$B$11)*(Sheet1!$B$14)</f>
        <v>7498.125</v>
      </c>
      <c r="J10089">
        <f>IF(D10089="ZZ",Sheet1!$E$5*(0.75),Sheet1!$E$5)</f>
        <v>7.2749999999999985E-3</v>
      </c>
      <c r="K10089">
        <f t="shared" si="628"/>
        <v>54.548859374999992</v>
      </c>
      <c r="L10089">
        <f>IF(D10089="ZZ",Sheet1!$E$2*(0.75),Sheet1!$E$2)</f>
        <v>5.0999999999999995E-3</v>
      </c>
      <c r="M10089">
        <f t="shared" si="629"/>
        <v>38.240437499999999</v>
      </c>
      <c r="N10089">
        <f>IF(D10089="ZZ",Sheet1!$E$3*(0.75),Sheet1!$E$3)</f>
        <v>3.4499999999999999E-3</v>
      </c>
      <c r="O10089">
        <f t="shared" si="630"/>
        <v>25.86853125</v>
      </c>
      <c r="P10089">
        <f>IF(D10089="ZZ",Sheet1!$E$4*(0.75),Sheet1!$E$4)</f>
        <v>3.5250000000000004E-3</v>
      </c>
      <c r="Q10089">
        <f t="shared" si="631"/>
        <v>26.430890625000004</v>
      </c>
      <c r="R10089" t="s">
        <v>11332</v>
      </c>
    </row>
    <row r="10090" spans="1:18">
      <c r="A10090" t="s">
        <v>10111</v>
      </c>
      <c r="B10090">
        <v>32.698619999999998</v>
      </c>
      <c r="C10090">
        <v>74.255408000000003</v>
      </c>
      <c r="D10090" t="s">
        <v>468</v>
      </c>
      <c r="E10090" t="s">
        <v>11301</v>
      </c>
      <c r="F10090" t="s">
        <v>465</v>
      </c>
      <c r="G10090" t="s">
        <v>16</v>
      </c>
      <c r="H10090" t="s">
        <v>17</v>
      </c>
      <c r="I10090" s="9">
        <f>(Sheet1!$B$12)*(Sheet1!$B$11)*(Sheet1!$B$14)</f>
        <v>7498.125</v>
      </c>
      <c r="J10090">
        <f>IF(D10090="ZZ",Sheet1!$E$5*(0.75),Sheet1!$E$5)</f>
        <v>7.2749999999999985E-3</v>
      </c>
      <c r="K10090">
        <f t="shared" si="628"/>
        <v>54.548859374999992</v>
      </c>
      <c r="L10090">
        <f>IF(D10090="ZZ",Sheet1!$E$2*(0.75),Sheet1!$E$2)</f>
        <v>5.0999999999999995E-3</v>
      </c>
      <c r="M10090">
        <f t="shared" si="629"/>
        <v>38.240437499999999</v>
      </c>
      <c r="N10090">
        <f>IF(D10090="ZZ",Sheet1!$E$3*(0.75),Sheet1!$E$3)</f>
        <v>3.4499999999999999E-3</v>
      </c>
      <c r="O10090">
        <f t="shared" si="630"/>
        <v>25.86853125</v>
      </c>
      <c r="P10090">
        <f>IF(D10090="ZZ",Sheet1!$E$4*(0.75),Sheet1!$E$4)</f>
        <v>3.5250000000000004E-3</v>
      </c>
      <c r="Q10090">
        <f t="shared" si="631"/>
        <v>26.430890625000004</v>
      </c>
      <c r="R10090" t="s">
        <v>11332</v>
      </c>
    </row>
    <row r="10091" spans="1:18">
      <c r="A10091" t="s">
        <v>10112</v>
      </c>
      <c r="B10091">
        <v>32.843226999999999</v>
      </c>
      <c r="C10091">
        <v>73.944734999999994</v>
      </c>
      <c r="D10091" t="s">
        <v>468</v>
      </c>
      <c r="E10091" t="s">
        <v>11301</v>
      </c>
      <c r="F10091" t="s">
        <v>465</v>
      </c>
      <c r="G10091" t="s">
        <v>16</v>
      </c>
      <c r="H10091" t="s">
        <v>17</v>
      </c>
      <c r="I10091" s="9">
        <f>(Sheet1!$B$12)*(Sheet1!$B$11)*(Sheet1!$B$14)</f>
        <v>7498.125</v>
      </c>
      <c r="J10091">
        <f>IF(D10091="ZZ",Sheet1!$E$5*(0.75),Sheet1!$E$5)</f>
        <v>7.2749999999999985E-3</v>
      </c>
      <c r="K10091">
        <f t="shared" si="628"/>
        <v>54.548859374999992</v>
      </c>
      <c r="L10091">
        <f>IF(D10091="ZZ",Sheet1!$E$2*(0.75),Sheet1!$E$2)</f>
        <v>5.0999999999999995E-3</v>
      </c>
      <c r="M10091">
        <f t="shared" si="629"/>
        <v>38.240437499999999</v>
      </c>
      <c r="N10091">
        <f>IF(D10091="ZZ",Sheet1!$E$3*(0.75),Sheet1!$E$3)</f>
        <v>3.4499999999999999E-3</v>
      </c>
      <c r="O10091">
        <f t="shared" si="630"/>
        <v>25.86853125</v>
      </c>
      <c r="P10091">
        <f>IF(D10091="ZZ",Sheet1!$E$4*(0.75),Sheet1!$E$4)</f>
        <v>3.5250000000000004E-3</v>
      </c>
      <c r="Q10091">
        <f t="shared" si="631"/>
        <v>26.430890625000004</v>
      </c>
      <c r="R10091" t="s">
        <v>11332</v>
      </c>
    </row>
    <row r="10092" spans="1:18">
      <c r="A10092" t="s">
        <v>10113</v>
      </c>
      <c r="B10092">
        <v>32.134276999999997</v>
      </c>
      <c r="C10092">
        <v>74.437555000000003</v>
      </c>
      <c r="D10092" t="s">
        <v>13</v>
      </c>
      <c r="E10092" t="s">
        <v>11301</v>
      </c>
      <c r="F10092" t="s">
        <v>465</v>
      </c>
      <c r="G10092" t="s">
        <v>16</v>
      </c>
      <c r="H10092" t="s">
        <v>17</v>
      </c>
      <c r="I10092" s="9">
        <f>(Sheet1!$B$12)*(Sheet1!$B$11)*(Sheet1!$B$14)</f>
        <v>7498.125</v>
      </c>
      <c r="J10092">
        <f>IF(D10092="ZZ",Sheet1!$E$5*(0.75),Sheet1!$E$5)</f>
        <v>9.6999999999999986E-3</v>
      </c>
      <c r="K10092">
        <f t="shared" si="628"/>
        <v>72.73181249999999</v>
      </c>
      <c r="L10092">
        <f>IF(D10092="ZZ",Sheet1!$E$2*(0.75),Sheet1!$E$2)</f>
        <v>6.7999999999999996E-3</v>
      </c>
      <c r="M10092">
        <f t="shared" si="629"/>
        <v>50.987249999999996</v>
      </c>
      <c r="N10092">
        <f>IF(D10092="ZZ",Sheet1!$E$3*(0.75),Sheet1!$E$3)</f>
        <v>4.5999999999999999E-3</v>
      </c>
      <c r="O10092">
        <f t="shared" si="630"/>
        <v>34.491374999999998</v>
      </c>
      <c r="P10092">
        <f>IF(D10092="ZZ",Sheet1!$E$4*(0.75),Sheet1!$E$4)</f>
        <v>4.7000000000000002E-3</v>
      </c>
      <c r="Q10092">
        <f t="shared" si="631"/>
        <v>35.241187500000002</v>
      </c>
      <c r="R10092" t="s">
        <v>11332</v>
      </c>
    </row>
    <row r="10093" spans="1:18">
      <c r="A10093" t="s">
        <v>10114</v>
      </c>
      <c r="B10093">
        <v>32.131619000000001</v>
      </c>
      <c r="C10093">
        <v>74.439887999999996</v>
      </c>
      <c r="D10093" t="s">
        <v>468</v>
      </c>
      <c r="E10093" t="s">
        <v>11301</v>
      </c>
      <c r="F10093" t="s">
        <v>465</v>
      </c>
      <c r="G10093" t="s">
        <v>16</v>
      </c>
      <c r="H10093" t="s">
        <v>17</v>
      </c>
      <c r="I10093" s="9">
        <f>(Sheet1!$B$12)*(Sheet1!$B$11)*(Sheet1!$B$14)</f>
        <v>7498.125</v>
      </c>
      <c r="J10093">
        <f>IF(D10093="ZZ",Sheet1!$E$5*(0.75),Sheet1!$E$5)</f>
        <v>7.2749999999999985E-3</v>
      </c>
      <c r="K10093">
        <f t="shared" si="628"/>
        <v>54.548859374999992</v>
      </c>
      <c r="L10093">
        <f>IF(D10093="ZZ",Sheet1!$E$2*(0.75),Sheet1!$E$2)</f>
        <v>5.0999999999999995E-3</v>
      </c>
      <c r="M10093">
        <f t="shared" si="629"/>
        <v>38.240437499999999</v>
      </c>
      <c r="N10093">
        <f>IF(D10093="ZZ",Sheet1!$E$3*(0.75),Sheet1!$E$3)</f>
        <v>3.4499999999999999E-3</v>
      </c>
      <c r="O10093">
        <f t="shared" si="630"/>
        <v>25.86853125</v>
      </c>
      <c r="P10093">
        <f>IF(D10093="ZZ",Sheet1!$E$4*(0.75),Sheet1!$E$4)</f>
        <v>3.5250000000000004E-3</v>
      </c>
      <c r="Q10093">
        <f t="shared" si="631"/>
        <v>26.430890625000004</v>
      </c>
      <c r="R10093" t="s">
        <v>11332</v>
      </c>
    </row>
    <row r="10094" spans="1:18">
      <c r="A10094" t="s">
        <v>10115</v>
      </c>
      <c r="B10094">
        <v>32.299909999999997</v>
      </c>
      <c r="C10094">
        <v>74.535728000000006</v>
      </c>
      <c r="D10094" t="s">
        <v>13</v>
      </c>
      <c r="E10094" t="s">
        <v>11301</v>
      </c>
      <c r="F10094" t="s">
        <v>465</v>
      </c>
      <c r="G10094" t="s">
        <v>16</v>
      </c>
      <c r="H10094" t="s">
        <v>17</v>
      </c>
      <c r="I10094" s="9">
        <f>(Sheet1!$B$12)*(Sheet1!$B$11)*(Sheet1!$B$14)</f>
        <v>7498.125</v>
      </c>
      <c r="J10094">
        <f>IF(D10094="ZZ",Sheet1!$E$5*(0.75),Sheet1!$E$5)</f>
        <v>9.6999999999999986E-3</v>
      </c>
      <c r="K10094">
        <f t="shared" si="628"/>
        <v>72.73181249999999</v>
      </c>
      <c r="L10094">
        <f>IF(D10094="ZZ",Sheet1!$E$2*(0.75),Sheet1!$E$2)</f>
        <v>6.7999999999999996E-3</v>
      </c>
      <c r="M10094">
        <f t="shared" si="629"/>
        <v>50.987249999999996</v>
      </c>
      <c r="N10094">
        <f>IF(D10094="ZZ",Sheet1!$E$3*(0.75),Sheet1!$E$3)</f>
        <v>4.5999999999999999E-3</v>
      </c>
      <c r="O10094">
        <f t="shared" si="630"/>
        <v>34.491374999999998</v>
      </c>
      <c r="P10094">
        <f>IF(D10094="ZZ",Sheet1!$E$4*(0.75),Sheet1!$E$4)</f>
        <v>4.7000000000000002E-3</v>
      </c>
      <c r="Q10094">
        <f t="shared" si="631"/>
        <v>35.241187500000002</v>
      </c>
      <c r="R10094" t="s">
        <v>11332</v>
      </c>
    </row>
    <row r="10095" spans="1:18">
      <c r="A10095" t="s">
        <v>10116</v>
      </c>
      <c r="B10095">
        <v>32.305675999999998</v>
      </c>
      <c r="C10095">
        <v>74.532799999999995</v>
      </c>
      <c r="D10095" t="s">
        <v>13</v>
      </c>
      <c r="E10095" t="s">
        <v>11301</v>
      </c>
      <c r="F10095" t="s">
        <v>465</v>
      </c>
      <c r="G10095" t="s">
        <v>16</v>
      </c>
      <c r="H10095" t="s">
        <v>17</v>
      </c>
      <c r="I10095" s="9">
        <f>(Sheet1!$B$12)*(Sheet1!$B$11)*(Sheet1!$B$14)</f>
        <v>7498.125</v>
      </c>
      <c r="J10095">
        <f>IF(D10095="ZZ",Sheet1!$E$5*(0.75),Sheet1!$E$5)</f>
        <v>9.6999999999999986E-3</v>
      </c>
      <c r="K10095">
        <f t="shared" si="628"/>
        <v>72.73181249999999</v>
      </c>
      <c r="L10095">
        <f>IF(D10095="ZZ",Sheet1!$E$2*(0.75),Sheet1!$E$2)</f>
        <v>6.7999999999999996E-3</v>
      </c>
      <c r="M10095">
        <f t="shared" si="629"/>
        <v>50.987249999999996</v>
      </c>
      <c r="N10095">
        <f>IF(D10095="ZZ",Sheet1!$E$3*(0.75),Sheet1!$E$3)</f>
        <v>4.5999999999999999E-3</v>
      </c>
      <c r="O10095">
        <f t="shared" si="630"/>
        <v>34.491374999999998</v>
      </c>
      <c r="P10095">
        <f>IF(D10095="ZZ",Sheet1!$E$4*(0.75),Sheet1!$E$4)</f>
        <v>4.7000000000000002E-3</v>
      </c>
      <c r="Q10095">
        <f t="shared" si="631"/>
        <v>35.241187500000002</v>
      </c>
      <c r="R10095" t="s">
        <v>11332</v>
      </c>
    </row>
    <row r="10096" spans="1:18">
      <c r="A10096" t="s">
        <v>10117</v>
      </c>
      <c r="B10096">
        <v>32.302779000000001</v>
      </c>
      <c r="C10096">
        <v>74.534481999999997</v>
      </c>
      <c r="D10096" t="s">
        <v>13</v>
      </c>
      <c r="E10096" t="s">
        <v>11301</v>
      </c>
      <c r="F10096" t="s">
        <v>465</v>
      </c>
      <c r="G10096" t="s">
        <v>16</v>
      </c>
      <c r="H10096" t="s">
        <v>17</v>
      </c>
      <c r="I10096" s="9">
        <f>(Sheet1!$B$12)*(Sheet1!$B$11)*(Sheet1!$B$14)</f>
        <v>7498.125</v>
      </c>
      <c r="J10096">
        <f>IF(D10096="ZZ",Sheet1!$E$5*(0.75),Sheet1!$E$5)</f>
        <v>9.6999999999999986E-3</v>
      </c>
      <c r="K10096">
        <f t="shared" si="628"/>
        <v>72.73181249999999</v>
      </c>
      <c r="L10096">
        <f>IF(D10096="ZZ",Sheet1!$E$2*(0.75),Sheet1!$E$2)</f>
        <v>6.7999999999999996E-3</v>
      </c>
      <c r="M10096">
        <f t="shared" si="629"/>
        <v>50.987249999999996</v>
      </c>
      <c r="N10096">
        <f>IF(D10096="ZZ",Sheet1!$E$3*(0.75),Sheet1!$E$3)</f>
        <v>4.5999999999999999E-3</v>
      </c>
      <c r="O10096">
        <f t="shared" si="630"/>
        <v>34.491374999999998</v>
      </c>
      <c r="P10096">
        <f>IF(D10096="ZZ",Sheet1!$E$4*(0.75),Sheet1!$E$4)</f>
        <v>4.7000000000000002E-3</v>
      </c>
      <c r="Q10096">
        <f t="shared" si="631"/>
        <v>35.241187500000002</v>
      </c>
      <c r="R10096" t="s">
        <v>11332</v>
      </c>
    </row>
    <row r="10097" spans="1:18">
      <c r="A10097" t="s">
        <v>10118</v>
      </c>
      <c r="B10097">
        <v>32.305624999999999</v>
      </c>
      <c r="C10097">
        <v>74.534294000000003</v>
      </c>
      <c r="D10097" t="s">
        <v>468</v>
      </c>
      <c r="E10097" t="s">
        <v>11301</v>
      </c>
      <c r="F10097" t="s">
        <v>465</v>
      </c>
      <c r="G10097" t="s">
        <v>16</v>
      </c>
      <c r="H10097" t="s">
        <v>17</v>
      </c>
      <c r="I10097" s="9">
        <f>(Sheet1!$B$12)*(Sheet1!$B$11)*(Sheet1!$B$14)</f>
        <v>7498.125</v>
      </c>
      <c r="J10097">
        <f>IF(D10097="ZZ",Sheet1!$E$5*(0.75),Sheet1!$E$5)</f>
        <v>7.2749999999999985E-3</v>
      </c>
      <c r="K10097">
        <f t="shared" si="628"/>
        <v>54.548859374999992</v>
      </c>
      <c r="L10097">
        <f>IF(D10097="ZZ",Sheet1!$E$2*(0.75),Sheet1!$E$2)</f>
        <v>5.0999999999999995E-3</v>
      </c>
      <c r="M10097">
        <f t="shared" si="629"/>
        <v>38.240437499999999</v>
      </c>
      <c r="N10097">
        <f>IF(D10097="ZZ",Sheet1!$E$3*(0.75),Sheet1!$E$3)</f>
        <v>3.4499999999999999E-3</v>
      </c>
      <c r="O10097">
        <f t="shared" si="630"/>
        <v>25.86853125</v>
      </c>
      <c r="P10097">
        <f>IF(D10097="ZZ",Sheet1!$E$4*(0.75),Sheet1!$E$4)</f>
        <v>3.5250000000000004E-3</v>
      </c>
      <c r="Q10097">
        <f t="shared" si="631"/>
        <v>26.430890625000004</v>
      </c>
      <c r="R10097" t="s">
        <v>11332</v>
      </c>
    </row>
    <row r="10098" spans="1:18">
      <c r="A10098" t="s">
        <v>10119</v>
      </c>
      <c r="B10098">
        <v>32.311824999999999</v>
      </c>
      <c r="C10098">
        <v>74.528029000000004</v>
      </c>
      <c r="D10098" t="s">
        <v>13</v>
      </c>
      <c r="E10098" t="s">
        <v>11301</v>
      </c>
      <c r="F10098" t="s">
        <v>465</v>
      </c>
      <c r="G10098" t="s">
        <v>16</v>
      </c>
      <c r="H10098" t="s">
        <v>17</v>
      </c>
      <c r="I10098" s="9">
        <f>(Sheet1!$B$12)*(Sheet1!$B$11)*(Sheet1!$B$14)</f>
        <v>7498.125</v>
      </c>
      <c r="J10098">
        <f>IF(D10098="ZZ",Sheet1!$E$5*(0.75),Sheet1!$E$5)</f>
        <v>9.6999999999999986E-3</v>
      </c>
      <c r="K10098">
        <f t="shared" si="628"/>
        <v>72.73181249999999</v>
      </c>
      <c r="L10098">
        <f>IF(D10098="ZZ",Sheet1!$E$2*(0.75),Sheet1!$E$2)</f>
        <v>6.7999999999999996E-3</v>
      </c>
      <c r="M10098">
        <f t="shared" si="629"/>
        <v>50.987249999999996</v>
      </c>
      <c r="N10098">
        <f>IF(D10098="ZZ",Sheet1!$E$3*(0.75),Sheet1!$E$3)</f>
        <v>4.5999999999999999E-3</v>
      </c>
      <c r="O10098">
        <f t="shared" si="630"/>
        <v>34.491374999999998</v>
      </c>
      <c r="P10098">
        <f>IF(D10098="ZZ",Sheet1!$E$4*(0.75),Sheet1!$E$4)</f>
        <v>4.7000000000000002E-3</v>
      </c>
      <c r="Q10098">
        <f t="shared" si="631"/>
        <v>35.241187500000002</v>
      </c>
      <c r="R10098" t="s">
        <v>11332</v>
      </c>
    </row>
    <row r="10099" spans="1:18">
      <c r="A10099" t="s">
        <v>10120</v>
      </c>
      <c r="B10099">
        <v>32.311546999999997</v>
      </c>
      <c r="C10099">
        <v>74.523966999999999</v>
      </c>
      <c r="D10099" t="s">
        <v>13</v>
      </c>
      <c r="E10099" t="s">
        <v>11301</v>
      </c>
      <c r="F10099" t="s">
        <v>465</v>
      </c>
      <c r="G10099" t="s">
        <v>16</v>
      </c>
      <c r="H10099" t="s">
        <v>17</v>
      </c>
      <c r="I10099" s="9">
        <f>(Sheet1!$B$12)*(Sheet1!$B$11)*(Sheet1!$B$14)</f>
        <v>7498.125</v>
      </c>
      <c r="J10099">
        <f>IF(D10099="ZZ",Sheet1!$E$5*(0.75),Sheet1!$E$5)</f>
        <v>9.6999999999999986E-3</v>
      </c>
      <c r="K10099">
        <f t="shared" si="628"/>
        <v>72.73181249999999</v>
      </c>
      <c r="L10099">
        <f>IF(D10099="ZZ",Sheet1!$E$2*(0.75),Sheet1!$E$2)</f>
        <v>6.7999999999999996E-3</v>
      </c>
      <c r="M10099">
        <f t="shared" si="629"/>
        <v>50.987249999999996</v>
      </c>
      <c r="N10099">
        <f>IF(D10099="ZZ",Sheet1!$E$3*(0.75),Sheet1!$E$3)</f>
        <v>4.5999999999999999E-3</v>
      </c>
      <c r="O10099">
        <f t="shared" si="630"/>
        <v>34.491374999999998</v>
      </c>
      <c r="P10099">
        <f>IF(D10099="ZZ",Sheet1!$E$4*(0.75),Sheet1!$E$4)</f>
        <v>4.7000000000000002E-3</v>
      </c>
      <c r="Q10099">
        <f t="shared" si="631"/>
        <v>35.241187500000002</v>
      </c>
      <c r="R10099" t="s">
        <v>11332</v>
      </c>
    </row>
    <row r="10100" spans="1:18">
      <c r="A10100" t="s">
        <v>10121</v>
      </c>
      <c r="B10100">
        <v>32.318339000000002</v>
      </c>
      <c r="C10100">
        <v>74.547231999999994</v>
      </c>
      <c r="D10100" t="s">
        <v>13</v>
      </c>
      <c r="E10100" t="s">
        <v>11301</v>
      </c>
      <c r="F10100" t="s">
        <v>465</v>
      </c>
      <c r="G10100" t="s">
        <v>16</v>
      </c>
      <c r="H10100" t="s">
        <v>17</v>
      </c>
      <c r="I10100" s="9">
        <f>(Sheet1!$B$12)*(Sheet1!$B$11)*(Sheet1!$B$14)</f>
        <v>7498.125</v>
      </c>
      <c r="J10100">
        <f>IF(D10100="ZZ",Sheet1!$E$5*(0.75),Sheet1!$E$5)</f>
        <v>9.6999999999999986E-3</v>
      </c>
      <c r="K10100">
        <f t="shared" si="628"/>
        <v>72.73181249999999</v>
      </c>
      <c r="L10100">
        <f>IF(D10100="ZZ",Sheet1!$E$2*(0.75),Sheet1!$E$2)</f>
        <v>6.7999999999999996E-3</v>
      </c>
      <c r="M10100">
        <f t="shared" si="629"/>
        <v>50.987249999999996</v>
      </c>
      <c r="N10100">
        <f>IF(D10100="ZZ",Sheet1!$E$3*(0.75),Sheet1!$E$3)</f>
        <v>4.5999999999999999E-3</v>
      </c>
      <c r="O10100">
        <f t="shared" si="630"/>
        <v>34.491374999999998</v>
      </c>
      <c r="P10100">
        <f>IF(D10100="ZZ",Sheet1!$E$4*(0.75),Sheet1!$E$4)</f>
        <v>4.7000000000000002E-3</v>
      </c>
      <c r="Q10100">
        <f t="shared" si="631"/>
        <v>35.241187500000002</v>
      </c>
      <c r="R10100" t="s">
        <v>11332</v>
      </c>
    </row>
    <row r="10101" spans="1:18">
      <c r="A10101" t="s">
        <v>10122</v>
      </c>
      <c r="B10101">
        <v>32.317588000000001</v>
      </c>
      <c r="C10101">
        <v>74.545888000000005</v>
      </c>
      <c r="D10101" t="s">
        <v>13</v>
      </c>
      <c r="E10101" t="s">
        <v>11301</v>
      </c>
      <c r="F10101" t="s">
        <v>465</v>
      </c>
      <c r="G10101" t="s">
        <v>16</v>
      </c>
      <c r="H10101" t="s">
        <v>17</v>
      </c>
      <c r="I10101" s="9">
        <f>(Sheet1!$B$12)*(Sheet1!$B$11)*(Sheet1!$B$14)</f>
        <v>7498.125</v>
      </c>
      <c r="J10101">
        <f>IF(D10101="ZZ",Sheet1!$E$5*(0.75),Sheet1!$E$5)</f>
        <v>9.6999999999999986E-3</v>
      </c>
      <c r="K10101">
        <f t="shared" si="628"/>
        <v>72.73181249999999</v>
      </c>
      <c r="L10101">
        <f>IF(D10101="ZZ",Sheet1!$E$2*(0.75),Sheet1!$E$2)</f>
        <v>6.7999999999999996E-3</v>
      </c>
      <c r="M10101">
        <f t="shared" si="629"/>
        <v>50.987249999999996</v>
      </c>
      <c r="N10101">
        <f>IF(D10101="ZZ",Sheet1!$E$3*(0.75),Sheet1!$E$3)</f>
        <v>4.5999999999999999E-3</v>
      </c>
      <c r="O10101">
        <f t="shared" si="630"/>
        <v>34.491374999999998</v>
      </c>
      <c r="P10101">
        <f>IF(D10101="ZZ",Sheet1!$E$4*(0.75),Sheet1!$E$4)</f>
        <v>4.7000000000000002E-3</v>
      </c>
      <c r="Q10101">
        <f t="shared" si="631"/>
        <v>35.241187500000002</v>
      </c>
      <c r="R10101" t="s">
        <v>11332</v>
      </c>
    </row>
    <row r="10102" spans="1:18">
      <c r="A10102" t="s">
        <v>10123</v>
      </c>
      <c r="B10102">
        <v>32.279992</v>
      </c>
      <c r="C10102">
        <v>74.574506999999997</v>
      </c>
      <c r="D10102" t="s">
        <v>13</v>
      </c>
      <c r="E10102" t="s">
        <v>11301</v>
      </c>
      <c r="F10102" t="s">
        <v>465</v>
      </c>
      <c r="G10102" t="s">
        <v>16</v>
      </c>
      <c r="H10102" t="s">
        <v>17</v>
      </c>
      <c r="I10102" s="9">
        <f>(Sheet1!$B$12)*(Sheet1!$B$11)*(Sheet1!$B$14)</f>
        <v>7498.125</v>
      </c>
      <c r="J10102">
        <f>IF(D10102="ZZ",Sheet1!$E$5*(0.75),Sheet1!$E$5)</f>
        <v>9.6999999999999986E-3</v>
      </c>
      <c r="K10102">
        <f t="shared" si="628"/>
        <v>72.73181249999999</v>
      </c>
      <c r="L10102">
        <f>IF(D10102="ZZ",Sheet1!$E$2*(0.75),Sheet1!$E$2)</f>
        <v>6.7999999999999996E-3</v>
      </c>
      <c r="M10102">
        <f t="shared" si="629"/>
        <v>50.987249999999996</v>
      </c>
      <c r="N10102">
        <f>IF(D10102="ZZ",Sheet1!$E$3*(0.75),Sheet1!$E$3)</f>
        <v>4.5999999999999999E-3</v>
      </c>
      <c r="O10102">
        <f t="shared" si="630"/>
        <v>34.491374999999998</v>
      </c>
      <c r="P10102">
        <f>IF(D10102="ZZ",Sheet1!$E$4*(0.75),Sheet1!$E$4)</f>
        <v>4.7000000000000002E-3</v>
      </c>
      <c r="Q10102">
        <f t="shared" si="631"/>
        <v>35.241187500000002</v>
      </c>
      <c r="R10102" t="s">
        <v>11332</v>
      </c>
    </row>
    <row r="10103" spans="1:18">
      <c r="A10103" t="s">
        <v>10124</v>
      </c>
      <c r="B10103">
        <v>32.282497999999997</v>
      </c>
      <c r="C10103">
        <v>74.581895000000003</v>
      </c>
      <c r="D10103" t="s">
        <v>468</v>
      </c>
      <c r="E10103" t="s">
        <v>11301</v>
      </c>
      <c r="F10103" t="s">
        <v>465</v>
      </c>
      <c r="G10103" t="s">
        <v>16</v>
      </c>
      <c r="H10103" t="s">
        <v>17</v>
      </c>
      <c r="I10103" s="9">
        <f>(Sheet1!$B$12)*(Sheet1!$B$11)*(Sheet1!$B$14)</f>
        <v>7498.125</v>
      </c>
      <c r="J10103">
        <f>IF(D10103="ZZ",Sheet1!$E$5*(0.75),Sheet1!$E$5)</f>
        <v>7.2749999999999985E-3</v>
      </c>
      <c r="K10103">
        <f t="shared" si="628"/>
        <v>54.548859374999992</v>
      </c>
      <c r="L10103">
        <f>IF(D10103="ZZ",Sheet1!$E$2*(0.75),Sheet1!$E$2)</f>
        <v>5.0999999999999995E-3</v>
      </c>
      <c r="M10103">
        <f t="shared" si="629"/>
        <v>38.240437499999999</v>
      </c>
      <c r="N10103">
        <f>IF(D10103="ZZ",Sheet1!$E$3*(0.75),Sheet1!$E$3)</f>
        <v>3.4499999999999999E-3</v>
      </c>
      <c r="O10103">
        <f t="shared" si="630"/>
        <v>25.86853125</v>
      </c>
      <c r="P10103">
        <f>IF(D10103="ZZ",Sheet1!$E$4*(0.75),Sheet1!$E$4)</f>
        <v>3.5250000000000004E-3</v>
      </c>
      <c r="Q10103">
        <f t="shared" si="631"/>
        <v>26.430890625000004</v>
      </c>
      <c r="R10103" t="s">
        <v>11332</v>
      </c>
    </row>
    <row r="10104" spans="1:18">
      <c r="A10104" t="s">
        <v>10125</v>
      </c>
      <c r="B10104">
        <v>32.284424999999999</v>
      </c>
      <c r="C10104">
        <v>74.577393000000001</v>
      </c>
      <c r="D10104" t="s">
        <v>13</v>
      </c>
      <c r="E10104" t="s">
        <v>11301</v>
      </c>
      <c r="F10104" t="s">
        <v>465</v>
      </c>
      <c r="G10104" t="s">
        <v>16</v>
      </c>
      <c r="H10104" t="s">
        <v>17</v>
      </c>
      <c r="I10104" s="9">
        <f>(Sheet1!$B$12)*(Sheet1!$B$11)*(Sheet1!$B$14)</f>
        <v>7498.125</v>
      </c>
      <c r="J10104">
        <f>IF(D10104="ZZ",Sheet1!$E$5*(0.75),Sheet1!$E$5)</f>
        <v>9.6999999999999986E-3</v>
      </c>
      <c r="K10104">
        <f t="shared" si="628"/>
        <v>72.73181249999999</v>
      </c>
      <c r="L10104">
        <f>IF(D10104="ZZ",Sheet1!$E$2*(0.75),Sheet1!$E$2)</f>
        <v>6.7999999999999996E-3</v>
      </c>
      <c r="M10104">
        <f t="shared" si="629"/>
        <v>50.987249999999996</v>
      </c>
      <c r="N10104">
        <f>IF(D10104="ZZ",Sheet1!$E$3*(0.75),Sheet1!$E$3)</f>
        <v>4.5999999999999999E-3</v>
      </c>
      <c r="O10104">
        <f t="shared" si="630"/>
        <v>34.491374999999998</v>
      </c>
      <c r="P10104">
        <f>IF(D10104="ZZ",Sheet1!$E$4*(0.75),Sheet1!$E$4)</f>
        <v>4.7000000000000002E-3</v>
      </c>
      <c r="Q10104">
        <f t="shared" si="631"/>
        <v>35.241187500000002</v>
      </c>
      <c r="R10104" t="s">
        <v>11332</v>
      </c>
    </row>
    <row r="10105" spans="1:18">
      <c r="A10105" t="s">
        <v>10126</v>
      </c>
      <c r="B10105">
        <v>32.284463000000002</v>
      </c>
      <c r="C10105">
        <v>74.572421000000006</v>
      </c>
      <c r="D10105" t="s">
        <v>13</v>
      </c>
      <c r="E10105" t="s">
        <v>11301</v>
      </c>
      <c r="F10105" t="s">
        <v>465</v>
      </c>
      <c r="G10105" t="s">
        <v>16</v>
      </c>
      <c r="H10105" t="s">
        <v>17</v>
      </c>
      <c r="I10105" s="9">
        <f>(Sheet1!$B$12)*(Sheet1!$B$11)*(Sheet1!$B$14)</f>
        <v>7498.125</v>
      </c>
      <c r="J10105">
        <f>IF(D10105="ZZ",Sheet1!$E$5*(0.75),Sheet1!$E$5)</f>
        <v>9.6999999999999986E-3</v>
      </c>
      <c r="K10105">
        <f t="shared" si="628"/>
        <v>72.73181249999999</v>
      </c>
      <c r="L10105">
        <f>IF(D10105="ZZ",Sheet1!$E$2*(0.75),Sheet1!$E$2)</f>
        <v>6.7999999999999996E-3</v>
      </c>
      <c r="M10105">
        <f t="shared" si="629"/>
        <v>50.987249999999996</v>
      </c>
      <c r="N10105">
        <f>IF(D10105="ZZ",Sheet1!$E$3*(0.75),Sheet1!$E$3)</f>
        <v>4.5999999999999999E-3</v>
      </c>
      <c r="O10105">
        <f t="shared" si="630"/>
        <v>34.491374999999998</v>
      </c>
      <c r="P10105">
        <f>IF(D10105="ZZ",Sheet1!$E$4*(0.75),Sheet1!$E$4)</f>
        <v>4.7000000000000002E-3</v>
      </c>
      <c r="Q10105">
        <f t="shared" si="631"/>
        <v>35.241187500000002</v>
      </c>
      <c r="R10105" t="s">
        <v>11332</v>
      </c>
    </row>
    <row r="10106" spans="1:18">
      <c r="A10106" t="s">
        <v>10127</v>
      </c>
      <c r="B10106">
        <v>32.283870999999998</v>
      </c>
      <c r="C10106">
        <v>74.575496000000001</v>
      </c>
      <c r="D10106" t="s">
        <v>13</v>
      </c>
      <c r="E10106" t="s">
        <v>11301</v>
      </c>
      <c r="F10106" t="s">
        <v>465</v>
      </c>
      <c r="G10106" t="s">
        <v>16</v>
      </c>
      <c r="H10106" t="s">
        <v>17</v>
      </c>
      <c r="I10106" s="9">
        <f>(Sheet1!$B$12)*(Sheet1!$B$11)*(Sheet1!$B$14)</f>
        <v>7498.125</v>
      </c>
      <c r="J10106">
        <f>IF(D10106="ZZ",Sheet1!$E$5*(0.75),Sheet1!$E$5)</f>
        <v>9.6999999999999986E-3</v>
      </c>
      <c r="K10106">
        <f t="shared" si="628"/>
        <v>72.73181249999999</v>
      </c>
      <c r="L10106">
        <f>IF(D10106="ZZ",Sheet1!$E$2*(0.75),Sheet1!$E$2)</f>
        <v>6.7999999999999996E-3</v>
      </c>
      <c r="M10106">
        <f t="shared" si="629"/>
        <v>50.987249999999996</v>
      </c>
      <c r="N10106">
        <f>IF(D10106="ZZ",Sheet1!$E$3*(0.75),Sheet1!$E$3)</f>
        <v>4.5999999999999999E-3</v>
      </c>
      <c r="O10106">
        <f t="shared" si="630"/>
        <v>34.491374999999998</v>
      </c>
      <c r="P10106">
        <f>IF(D10106="ZZ",Sheet1!$E$4*(0.75),Sheet1!$E$4)</f>
        <v>4.7000000000000002E-3</v>
      </c>
      <c r="Q10106">
        <f t="shared" si="631"/>
        <v>35.241187500000002</v>
      </c>
      <c r="R10106" t="s">
        <v>11332</v>
      </c>
    </row>
    <row r="10107" spans="1:18">
      <c r="A10107" t="s">
        <v>10128</v>
      </c>
      <c r="B10107">
        <v>32.284388</v>
      </c>
      <c r="C10107">
        <v>74.57226</v>
      </c>
      <c r="D10107" t="s">
        <v>13</v>
      </c>
      <c r="E10107" t="s">
        <v>11301</v>
      </c>
      <c r="F10107" t="s">
        <v>465</v>
      </c>
      <c r="G10107" t="s">
        <v>16</v>
      </c>
      <c r="H10107" t="s">
        <v>17</v>
      </c>
      <c r="I10107" s="9">
        <f>(Sheet1!$B$12)*(Sheet1!$B$11)*(Sheet1!$B$14)</f>
        <v>7498.125</v>
      </c>
      <c r="J10107">
        <f>IF(D10107="ZZ",Sheet1!$E$5*(0.75),Sheet1!$E$5)</f>
        <v>9.6999999999999986E-3</v>
      </c>
      <c r="K10107">
        <f t="shared" si="628"/>
        <v>72.73181249999999</v>
      </c>
      <c r="L10107">
        <f>IF(D10107="ZZ",Sheet1!$E$2*(0.75),Sheet1!$E$2)</f>
        <v>6.7999999999999996E-3</v>
      </c>
      <c r="M10107">
        <f t="shared" si="629"/>
        <v>50.987249999999996</v>
      </c>
      <c r="N10107">
        <f>IF(D10107="ZZ",Sheet1!$E$3*(0.75),Sheet1!$E$3)</f>
        <v>4.5999999999999999E-3</v>
      </c>
      <c r="O10107">
        <f t="shared" si="630"/>
        <v>34.491374999999998</v>
      </c>
      <c r="P10107">
        <f>IF(D10107="ZZ",Sheet1!$E$4*(0.75),Sheet1!$E$4)</f>
        <v>4.7000000000000002E-3</v>
      </c>
      <c r="Q10107">
        <f t="shared" si="631"/>
        <v>35.241187500000002</v>
      </c>
      <c r="R10107" t="s">
        <v>11332</v>
      </c>
    </row>
    <row r="10108" spans="1:18">
      <c r="A10108" t="s">
        <v>10129</v>
      </c>
      <c r="B10108">
        <v>32.287951999999997</v>
      </c>
      <c r="C10108">
        <v>74.568911999999997</v>
      </c>
      <c r="D10108" t="s">
        <v>468</v>
      </c>
      <c r="E10108" t="s">
        <v>11301</v>
      </c>
      <c r="F10108" t="s">
        <v>465</v>
      </c>
      <c r="G10108" t="s">
        <v>16</v>
      </c>
      <c r="H10108" t="s">
        <v>17</v>
      </c>
      <c r="I10108" s="9">
        <f>(Sheet1!$B$12)*(Sheet1!$B$11)*(Sheet1!$B$14)</f>
        <v>7498.125</v>
      </c>
      <c r="J10108">
        <f>IF(D10108="ZZ",Sheet1!$E$5*(0.75),Sheet1!$E$5)</f>
        <v>7.2749999999999985E-3</v>
      </c>
      <c r="K10108">
        <f t="shared" si="628"/>
        <v>54.548859374999992</v>
      </c>
      <c r="L10108">
        <f>IF(D10108="ZZ",Sheet1!$E$2*(0.75),Sheet1!$E$2)</f>
        <v>5.0999999999999995E-3</v>
      </c>
      <c r="M10108">
        <f t="shared" si="629"/>
        <v>38.240437499999999</v>
      </c>
      <c r="N10108">
        <f>IF(D10108="ZZ",Sheet1!$E$3*(0.75),Sheet1!$E$3)</f>
        <v>3.4499999999999999E-3</v>
      </c>
      <c r="O10108">
        <f t="shared" si="630"/>
        <v>25.86853125</v>
      </c>
      <c r="P10108">
        <f>IF(D10108="ZZ",Sheet1!$E$4*(0.75),Sheet1!$E$4)</f>
        <v>3.5250000000000004E-3</v>
      </c>
      <c r="Q10108">
        <f t="shared" si="631"/>
        <v>26.430890625000004</v>
      </c>
      <c r="R10108" t="s">
        <v>11332</v>
      </c>
    </row>
    <row r="10109" spans="1:18">
      <c r="A10109" t="s">
        <v>10130</v>
      </c>
      <c r="B10109">
        <v>32.285848999999999</v>
      </c>
      <c r="C10109">
        <v>74.570920999999998</v>
      </c>
      <c r="D10109" t="s">
        <v>13</v>
      </c>
      <c r="E10109" t="s">
        <v>11301</v>
      </c>
      <c r="F10109" t="s">
        <v>465</v>
      </c>
      <c r="G10109" t="s">
        <v>16</v>
      </c>
      <c r="H10109" t="s">
        <v>17</v>
      </c>
      <c r="I10109" s="9">
        <f>(Sheet1!$B$12)*(Sheet1!$B$11)*(Sheet1!$B$14)</f>
        <v>7498.125</v>
      </c>
      <c r="J10109">
        <f>IF(D10109="ZZ",Sheet1!$E$5*(0.75),Sheet1!$E$5)</f>
        <v>9.6999999999999986E-3</v>
      </c>
      <c r="K10109">
        <f t="shared" si="628"/>
        <v>72.73181249999999</v>
      </c>
      <c r="L10109">
        <f>IF(D10109="ZZ",Sheet1!$E$2*(0.75),Sheet1!$E$2)</f>
        <v>6.7999999999999996E-3</v>
      </c>
      <c r="M10109">
        <f t="shared" si="629"/>
        <v>50.987249999999996</v>
      </c>
      <c r="N10109">
        <f>IF(D10109="ZZ",Sheet1!$E$3*(0.75),Sheet1!$E$3)</f>
        <v>4.5999999999999999E-3</v>
      </c>
      <c r="O10109">
        <f t="shared" si="630"/>
        <v>34.491374999999998</v>
      </c>
      <c r="P10109">
        <f>IF(D10109="ZZ",Sheet1!$E$4*(0.75),Sheet1!$E$4)</f>
        <v>4.7000000000000002E-3</v>
      </c>
      <c r="Q10109">
        <f t="shared" si="631"/>
        <v>35.241187500000002</v>
      </c>
      <c r="R10109" t="s">
        <v>11332</v>
      </c>
    </row>
    <row r="10110" spans="1:18">
      <c r="A10110" t="s">
        <v>10131</v>
      </c>
      <c r="B10110">
        <v>32.290523999999998</v>
      </c>
      <c r="C10110">
        <v>74.571881000000005</v>
      </c>
      <c r="D10110" t="s">
        <v>13</v>
      </c>
      <c r="E10110" t="s">
        <v>11301</v>
      </c>
      <c r="F10110" t="s">
        <v>465</v>
      </c>
      <c r="G10110" t="s">
        <v>16</v>
      </c>
      <c r="H10110" t="s">
        <v>17</v>
      </c>
      <c r="I10110" s="9">
        <f>(Sheet1!$B$12)*(Sheet1!$B$11)*(Sheet1!$B$14)</f>
        <v>7498.125</v>
      </c>
      <c r="J10110">
        <f>IF(D10110="ZZ",Sheet1!$E$5*(0.75),Sheet1!$E$5)</f>
        <v>9.6999999999999986E-3</v>
      </c>
      <c r="K10110">
        <f t="shared" si="628"/>
        <v>72.73181249999999</v>
      </c>
      <c r="L10110">
        <f>IF(D10110="ZZ",Sheet1!$E$2*(0.75),Sheet1!$E$2)</f>
        <v>6.7999999999999996E-3</v>
      </c>
      <c r="M10110">
        <f t="shared" si="629"/>
        <v>50.987249999999996</v>
      </c>
      <c r="N10110">
        <f>IF(D10110="ZZ",Sheet1!$E$3*(0.75),Sheet1!$E$3)</f>
        <v>4.5999999999999999E-3</v>
      </c>
      <c r="O10110">
        <f t="shared" si="630"/>
        <v>34.491374999999998</v>
      </c>
      <c r="P10110">
        <f>IF(D10110="ZZ",Sheet1!$E$4*(0.75),Sheet1!$E$4)</f>
        <v>4.7000000000000002E-3</v>
      </c>
      <c r="Q10110">
        <f t="shared" si="631"/>
        <v>35.241187500000002</v>
      </c>
      <c r="R10110" t="s">
        <v>11332</v>
      </c>
    </row>
    <row r="10111" spans="1:18">
      <c r="A10111" t="s">
        <v>10132</v>
      </c>
      <c r="B10111">
        <v>32.295107999999999</v>
      </c>
      <c r="C10111">
        <v>74.564719999999994</v>
      </c>
      <c r="D10111" t="s">
        <v>13</v>
      </c>
      <c r="E10111" t="s">
        <v>11301</v>
      </c>
      <c r="F10111" t="s">
        <v>465</v>
      </c>
      <c r="G10111" t="s">
        <v>16</v>
      </c>
      <c r="H10111" t="s">
        <v>17</v>
      </c>
      <c r="I10111" s="9">
        <f>(Sheet1!$B$12)*(Sheet1!$B$11)*(Sheet1!$B$14)</f>
        <v>7498.125</v>
      </c>
      <c r="J10111">
        <f>IF(D10111="ZZ",Sheet1!$E$5*(0.75),Sheet1!$E$5)</f>
        <v>9.6999999999999986E-3</v>
      </c>
      <c r="K10111">
        <f t="shared" si="628"/>
        <v>72.73181249999999</v>
      </c>
      <c r="L10111">
        <f>IF(D10111="ZZ",Sheet1!$E$2*(0.75),Sheet1!$E$2)</f>
        <v>6.7999999999999996E-3</v>
      </c>
      <c r="M10111">
        <f t="shared" si="629"/>
        <v>50.987249999999996</v>
      </c>
      <c r="N10111">
        <f>IF(D10111="ZZ",Sheet1!$E$3*(0.75),Sheet1!$E$3)</f>
        <v>4.5999999999999999E-3</v>
      </c>
      <c r="O10111">
        <f t="shared" si="630"/>
        <v>34.491374999999998</v>
      </c>
      <c r="P10111">
        <f>IF(D10111="ZZ",Sheet1!$E$4*(0.75),Sheet1!$E$4)</f>
        <v>4.7000000000000002E-3</v>
      </c>
      <c r="Q10111">
        <f t="shared" si="631"/>
        <v>35.241187500000002</v>
      </c>
      <c r="R10111" t="s">
        <v>11332</v>
      </c>
    </row>
    <row r="10112" spans="1:18">
      <c r="A10112" t="s">
        <v>10133</v>
      </c>
      <c r="B10112">
        <v>32.298619000000002</v>
      </c>
      <c r="C10112">
        <v>74.576824999999999</v>
      </c>
      <c r="D10112" t="s">
        <v>13</v>
      </c>
      <c r="E10112" t="s">
        <v>11301</v>
      </c>
      <c r="F10112" t="s">
        <v>465</v>
      </c>
      <c r="G10112" t="s">
        <v>16</v>
      </c>
      <c r="H10112" t="s">
        <v>17</v>
      </c>
      <c r="I10112" s="9">
        <f>(Sheet1!$B$12)*(Sheet1!$B$11)*(Sheet1!$B$14)</f>
        <v>7498.125</v>
      </c>
      <c r="J10112">
        <f>IF(D10112="ZZ",Sheet1!$E$5*(0.75),Sheet1!$E$5)</f>
        <v>9.6999999999999986E-3</v>
      </c>
      <c r="K10112">
        <f t="shared" si="628"/>
        <v>72.73181249999999</v>
      </c>
      <c r="L10112">
        <f>IF(D10112="ZZ",Sheet1!$E$2*(0.75),Sheet1!$E$2)</f>
        <v>6.7999999999999996E-3</v>
      </c>
      <c r="M10112">
        <f t="shared" si="629"/>
        <v>50.987249999999996</v>
      </c>
      <c r="N10112">
        <f>IF(D10112="ZZ",Sheet1!$E$3*(0.75),Sheet1!$E$3)</f>
        <v>4.5999999999999999E-3</v>
      </c>
      <c r="O10112">
        <f t="shared" si="630"/>
        <v>34.491374999999998</v>
      </c>
      <c r="P10112">
        <f>IF(D10112="ZZ",Sheet1!$E$4*(0.75),Sheet1!$E$4)</f>
        <v>4.7000000000000002E-3</v>
      </c>
      <c r="Q10112">
        <f t="shared" si="631"/>
        <v>35.241187500000002</v>
      </c>
      <c r="R10112" t="s">
        <v>11332</v>
      </c>
    </row>
    <row r="10113" spans="1:18">
      <c r="A10113" t="s">
        <v>10134</v>
      </c>
      <c r="B10113">
        <v>32.303373000000001</v>
      </c>
      <c r="C10113">
        <v>74.565136999999993</v>
      </c>
      <c r="D10113" t="s">
        <v>13</v>
      </c>
      <c r="E10113" t="s">
        <v>11301</v>
      </c>
      <c r="F10113" t="s">
        <v>465</v>
      </c>
      <c r="G10113" t="s">
        <v>16</v>
      </c>
      <c r="H10113" t="s">
        <v>17</v>
      </c>
      <c r="I10113" s="9">
        <f>(Sheet1!$B$12)*(Sheet1!$B$11)*(Sheet1!$B$14)</f>
        <v>7498.125</v>
      </c>
      <c r="J10113">
        <f>IF(D10113="ZZ",Sheet1!$E$5*(0.75),Sheet1!$E$5)</f>
        <v>9.6999999999999986E-3</v>
      </c>
      <c r="K10113">
        <f t="shared" si="628"/>
        <v>72.73181249999999</v>
      </c>
      <c r="L10113">
        <f>IF(D10113="ZZ",Sheet1!$E$2*(0.75),Sheet1!$E$2)</f>
        <v>6.7999999999999996E-3</v>
      </c>
      <c r="M10113">
        <f t="shared" si="629"/>
        <v>50.987249999999996</v>
      </c>
      <c r="N10113">
        <f>IF(D10113="ZZ",Sheet1!$E$3*(0.75),Sheet1!$E$3)</f>
        <v>4.5999999999999999E-3</v>
      </c>
      <c r="O10113">
        <f t="shared" si="630"/>
        <v>34.491374999999998</v>
      </c>
      <c r="P10113">
        <f>IF(D10113="ZZ",Sheet1!$E$4*(0.75),Sheet1!$E$4)</f>
        <v>4.7000000000000002E-3</v>
      </c>
      <c r="Q10113">
        <f t="shared" si="631"/>
        <v>35.241187500000002</v>
      </c>
      <c r="R10113" t="s">
        <v>11332</v>
      </c>
    </row>
    <row r="10114" spans="1:18">
      <c r="A10114" t="s">
        <v>10135</v>
      </c>
      <c r="B10114">
        <v>32.303348</v>
      </c>
      <c r="C10114">
        <v>74.582635999999994</v>
      </c>
      <c r="D10114" t="s">
        <v>468</v>
      </c>
      <c r="E10114" t="s">
        <v>11301</v>
      </c>
      <c r="F10114" t="s">
        <v>465</v>
      </c>
      <c r="G10114" t="s">
        <v>16</v>
      </c>
      <c r="H10114" t="s">
        <v>17</v>
      </c>
      <c r="I10114" s="9">
        <f>(Sheet1!$B$12)*(Sheet1!$B$11)*(Sheet1!$B$14)</f>
        <v>7498.125</v>
      </c>
      <c r="J10114">
        <f>IF(D10114="ZZ",Sheet1!$E$5*(0.75),Sheet1!$E$5)</f>
        <v>7.2749999999999985E-3</v>
      </c>
      <c r="K10114">
        <f t="shared" si="628"/>
        <v>54.548859374999992</v>
      </c>
      <c r="L10114">
        <f>IF(D10114="ZZ",Sheet1!$E$2*(0.75),Sheet1!$E$2)</f>
        <v>5.0999999999999995E-3</v>
      </c>
      <c r="M10114">
        <f t="shared" si="629"/>
        <v>38.240437499999999</v>
      </c>
      <c r="N10114">
        <f>IF(D10114="ZZ",Sheet1!$E$3*(0.75),Sheet1!$E$3)</f>
        <v>3.4499999999999999E-3</v>
      </c>
      <c r="O10114">
        <f t="shared" si="630"/>
        <v>25.86853125</v>
      </c>
      <c r="P10114">
        <f>IF(D10114="ZZ",Sheet1!$E$4*(0.75),Sheet1!$E$4)</f>
        <v>3.5250000000000004E-3</v>
      </c>
      <c r="Q10114">
        <f t="shared" si="631"/>
        <v>26.430890625000004</v>
      </c>
      <c r="R10114" t="s">
        <v>11332</v>
      </c>
    </row>
    <row r="10115" spans="1:18">
      <c r="A10115" t="s">
        <v>10136</v>
      </c>
      <c r="B10115">
        <v>32.300507000000003</v>
      </c>
      <c r="C10115">
        <v>74.581029000000001</v>
      </c>
      <c r="D10115" t="s">
        <v>13</v>
      </c>
      <c r="E10115" t="s">
        <v>11301</v>
      </c>
      <c r="F10115" t="s">
        <v>465</v>
      </c>
      <c r="G10115" t="s">
        <v>16</v>
      </c>
      <c r="H10115" t="s">
        <v>17</v>
      </c>
      <c r="I10115" s="9">
        <f>(Sheet1!$B$12)*(Sheet1!$B$11)*(Sheet1!$B$14)</f>
        <v>7498.125</v>
      </c>
      <c r="J10115">
        <f>IF(D10115="ZZ",Sheet1!$E$5*(0.75),Sheet1!$E$5)</f>
        <v>9.6999999999999986E-3</v>
      </c>
      <c r="K10115">
        <f t="shared" ref="K10115:K10178" si="632">I10115*J10115</f>
        <v>72.73181249999999</v>
      </c>
      <c r="L10115">
        <f>IF(D10115="ZZ",Sheet1!$E$2*(0.75),Sheet1!$E$2)</f>
        <v>6.7999999999999996E-3</v>
      </c>
      <c r="M10115">
        <f t="shared" ref="M10115:M10178" si="633">I10115*L10115</f>
        <v>50.987249999999996</v>
      </c>
      <c r="N10115">
        <f>IF(D10115="ZZ",Sheet1!$E$3*(0.75),Sheet1!$E$3)</f>
        <v>4.5999999999999999E-3</v>
      </c>
      <c r="O10115">
        <f t="shared" ref="O10115:O10178" si="634">I10115*N10115</f>
        <v>34.491374999999998</v>
      </c>
      <c r="P10115">
        <f>IF(D10115="ZZ",Sheet1!$E$4*(0.75),Sheet1!$E$4)</f>
        <v>4.7000000000000002E-3</v>
      </c>
      <c r="Q10115">
        <f t="shared" ref="Q10115:Q10178" si="635">P10115*I10115</f>
        <v>35.241187500000002</v>
      </c>
      <c r="R10115" t="s">
        <v>11332</v>
      </c>
    </row>
    <row r="10116" spans="1:18">
      <c r="A10116" t="s">
        <v>10137</v>
      </c>
      <c r="B10116">
        <v>32.356738999999997</v>
      </c>
      <c r="C10116">
        <v>74.644831999999994</v>
      </c>
      <c r="D10116" t="s">
        <v>13</v>
      </c>
      <c r="E10116" t="s">
        <v>11301</v>
      </c>
      <c r="F10116" t="s">
        <v>465</v>
      </c>
      <c r="G10116" t="s">
        <v>16</v>
      </c>
      <c r="H10116" t="s">
        <v>17</v>
      </c>
      <c r="I10116" s="9">
        <f>(Sheet1!$B$12)*(Sheet1!$B$11)*(Sheet1!$B$14)</f>
        <v>7498.125</v>
      </c>
      <c r="J10116">
        <f>IF(D10116="ZZ",Sheet1!$E$5*(0.75),Sheet1!$E$5)</f>
        <v>9.6999999999999986E-3</v>
      </c>
      <c r="K10116">
        <f t="shared" si="632"/>
        <v>72.73181249999999</v>
      </c>
      <c r="L10116">
        <f>IF(D10116="ZZ",Sheet1!$E$2*(0.75),Sheet1!$E$2)</f>
        <v>6.7999999999999996E-3</v>
      </c>
      <c r="M10116">
        <f t="shared" si="633"/>
        <v>50.987249999999996</v>
      </c>
      <c r="N10116">
        <f>IF(D10116="ZZ",Sheet1!$E$3*(0.75),Sheet1!$E$3)</f>
        <v>4.5999999999999999E-3</v>
      </c>
      <c r="O10116">
        <f t="shared" si="634"/>
        <v>34.491374999999998</v>
      </c>
      <c r="P10116">
        <f>IF(D10116="ZZ",Sheet1!$E$4*(0.75),Sheet1!$E$4)</f>
        <v>4.7000000000000002E-3</v>
      </c>
      <c r="Q10116">
        <f t="shared" si="635"/>
        <v>35.241187500000002</v>
      </c>
      <c r="R10116" t="s">
        <v>11332</v>
      </c>
    </row>
    <row r="10117" spans="1:18">
      <c r="A10117" t="s">
        <v>10138</v>
      </c>
      <c r="B10117">
        <v>32.364488999999999</v>
      </c>
      <c r="C10117">
        <v>74.629720000000006</v>
      </c>
      <c r="D10117" t="s">
        <v>13</v>
      </c>
      <c r="E10117" t="s">
        <v>11301</v>
      </c>
      <c r="F10117" t="s">
        <v>465</v>
      </c>
      <c r="G10117" t="s">
        <v>16</v>
      </c>
      <c r="H10117" t="s">
        <v>17</v>
      </c>
      <c r="I10117" s="9">
        <f>(Sheet1!$B$12)*(Sheet1!$B$11)*(Sheet1!$B$14)</f>
        <v>7498.125</v>
      </c>
      <c r="J10117">
        <f>IF(D10117="ZZ",Sheet1!$E$5*(0.75),Sheet1!$E$5)</f>
        <v>9.6999999999999986E-3</v>
      </c>
      <c r="K10117">
        <f t="shared" si="632"/>
        <v>72.73181249999999</v>
      </c>
      <c r="L10117">
        <f>IF(D10117="ZZ",Sheet1!$E$2*(0.75),Sheet1!$E$2)</f>
        <v>6.7999999999999996E-3</v>
      </c>
      <c r="M10117">
        <f t="shared" si="633"/>
        <v>50.987249999999996</v>
      </c>
      <c r="N10117">
        <f>IF(D10117="ZZ",Sheet1!$E$3*(0.75),Sheet1!$E$3)</f>
        <v>4.5999999999999999E-3</v>
      </c>
      <c r="O10117">
        <f t="shared" si="634"/>
        <v>34.491374999999998</v>
      </c>
      <c r="P10117">
        <f>IF(D10117="ZZ",Sheet1!$E$4*(0.75),Sheet1!$E$4)</f>
        <v>4.7000000000000002E-3</v>
      </c>
      <c r="Q10117">
        <f t="shared" si="635"/>
        <v>35.241187500000002</v>
      </c>
      <c r="R10117" t="s">
        <v>11332</v>
      </c>
    </row>
    <row r="10118" spans="1:18">
      <c r="A10118" t="s">
        <v>10139</v>
      </c>
      <c r="B10118">
        <v>32.344689000000002</v>
      </c>
      <c r="C10118">
        <v>74.597074000000006</v>
      </c>
      <c r="D10118" t="s">
        <v>468</v>
      </c>
      <c r="E10118" t="s">
        <v>11301</v>
      </c>
      <c r="F10118" t="s">
        <v>465</v>
      </c>
      <c r="G10118" t="s">
        <v>16</v>
      </c>
      <c r="H10118" t="s">
        <v>17</v>
      </c>
      <c r="I10118" s="9">
        <f>(Sheet1!$B$12)*(Sheet1!$B$11)*(Sheet1!$B$14)</f>
        <v>7498.125</v>
      </c>
      <c r="J10118">
        <f>IF(D10118="ZZ",Sheet1!$E$5*(0.75),Sheet1!$E$5)</f>
        <v>7.2749999999999985E-3</v>
      </c>
      <c r="K10118">
        <f t="shared" si="632"/>
        <v>54.548859374999992</v>
      </c>
      <c r="L10118">
        <f>IF(D10118="ZZ",Sheet1!$E$2*(0.75),Sheet1!$E$2)</f>
        <v>5.0999999999999995E-3</v>
      </c>
      <c r="M10118">
        <f t="shared" si="633"/>
        <v>38.240437499999999</v>
      </c>
      <c r="N10118">
        <f>IF(D10118="ZZ",Sheet1!$E$3*(0.75),Sheet1!$E$3)</f>
        <v>3.4499999999999999E-3</v>
      </c>
      <c r="O10118">
        <f t="shared" si="634"/>
        <v>25.86853125</v>
      </c>
      <c r="P10118">
        <f>IF(D10118="ZZ",Sheet1!$E$4*(0.75),Sheet1!$E$4)</f>
        <v>3.5250000000000004E-3</v>
      </c>
      <c r="Q10118">
        <f t="shared" si="635"/>
        <v>26.430890625000004</v>
      </c>
      <c r="R10118" t="s">
        <v>11332</v>
      </c>
    </row>
    <row r="10119" spans="1:18">
      <c r="A10119" t="s">
        <v>10140</v>
      </c>
      <c r="B10119">
        <v>32.355024</v>
      </c>
      <c r="C10119">
        <v>74.565247999999997</v>
      </c>
      <c r="D10119" t="s">
        <v>13</v>
      </c>
      <c r="E10119" t="s">
        <v>11301</v>
      </c>
      <c r="F10119" t="s">
        <v>465</v>
      </c>
      <c r="G10119" t="s">
        <v>16</v>
      </c>
      <c r="H10119" t="s">
        <v>17</v>
      </c>
      <c r="I10119" s="9">
        <f>(Sheet1!$B$12)*(Sheet1!$B$11)*(Sheet1!$B$14)</f>
        <v>7498.125</v>
      </c>
      <c r="J10119">
        <f>IF(D10119="ZZ",Sheet1!$E$5*(0.75),Sheet1!$E$5)</f>
        <v>9.6999999999999986E-3</v>
      </c>
      <c r="K10119">
        <f t="shared" si="632"/>
        <v>72.73181249999999</v>
      </c>
      <c r="L10119">
        <f>IF(D10119="ZZ",Sheet1!$E$2*(0.75),Sheet1!$E$2)</f>
        <v>6.7999999999999996E-3</v>
      </c>
      <c r="M10119">
        <f t="shared" si="633"/>
        <v>50.987249999999996</v>
      </c>
      <c r="N10119">
        <f>IF(D10119="ZZ",Sheet1!$E$3*(0.75),Sheet1!$E$3)</f>
        <v>4.5999999999999999E-3</v>
      </c>
      <c r="O10119">
        <f t="shared" si="634"/>
        <v>34.491374999999998</v>
      </c>
      <c r="P10119">
        <f>IF(D10119="ZZ",Sheet1!$E$4*(0.75),Sheet1!$E$4)</f>
        <v>4.7000000000000002E-3</v>
      </c>
      <c r="Q10119">
        <f t="shared" si="635"/>
        <v>35.241187500000002</v>
      </c>
      <c r="R10119" t="s">
        <v>11332</v>
      </c>
    </row>
    <row r="10120" spans="1:18">
      <c r="A10120" t="s">
        <v>10141</v>
      </c>
      <c r="B10120">
        <v>32.368684000000002</v>
      </c>
      <c r="C10120">
        <v>74.586667000000006</v>
      </c>
      <c r="D10120" t="s">
        <v>468</v>
      </c>
      <c r="E10120" t="s">
        <v>11301</v>
      </c>
      <c r="F10120" t="s">
        <v>465</v>
      </c>
      <c r="G10120" t="s">
        <v>16</v>
      </c>
      <c r="H10120" t="s">
        <v>17</v>
      </c>
      <c r="I10120" s="9">
        <f>(Sheet1!$B$12)*(Sheet1!$B$11)*(Sheet1!$B$14)</f>
        <v>7498.125</v>
      </c>
      <c r="J10120">
        <f>IF(D10120="ZZ",Sheet1!$E$5*(0.75),Sheet1!$E$5)</f>
        <v>7.2749999999999985E-3</v>
      </c>
      <c r="K10120">
        <f t="shared" si="632"/>
        <v>54.548859374999992</v>
      </c>
      <c r="L10120">
        <f>IF(D10120="ZZ",Sheet1!$E$2*(0.75),Sheet1!$E$2)</f>
        <v>5.0999999999999995E-3</v>
      </c>
      <c r="M10120">
        <f t="shared" si="633"/>
        <v>38.240437499999999</v>
      </c>
      <c r="N10120">
        <f>IF(D10120="ZZ",Sheet1!$E$3*(0.75),Sheet1!$E$3)</f>
        <v>3.4499999999999999E-3</v>
      </c>
      <c r="O10120">
        <f t="shared" si="634"/>
        <v>25.86853125</v>
      </c>
      <c r="P10120">
        <f>IF(D10120="ZZ",Sheet1!$E$4*(0.75),Sheet1!$E$4)</f>
        <v>3.5250000000000004E-3</v>
      </c>
      <c r="Q10120">
        <f t="shared" si="635"/>
        <v>26.430890625000004</v>
      </c>
      <c r="R10120" t="s">
        <v>11332</v>
      </c>
    </row>
    <row r="10121" spans="1:18">
      <c r="A10121" t="s">
        <v>10142</v>
      </c>
      <c r="B10121">
        <v>32.343485000000001</v>
      </c>
      <c r="C10121">
        <v>74.518101000000001</v>
      </c>
      <c r="D10121" t="s">
        <v>13</v>
      </c>
      <c r="E10121" t="s">
        <v>11301</v>
      </c>
      <c r="F10121" t="s">
        <v>465</v>
      </c>
      <c r="G10121" t="s">
        <v>16</v>
      </c>
      <c r="H10121" t="s">
        <v>17</v>
      </c>
      <c r="I10121" s="9">
        <f>(Sheet1!$B$12)*(Sheet1!$B$11)*(Sheet1!$B$14)</f>
        <v>7498.125</v>
      </c>
      <c r="J10121">
        <f>IF(D10121="ZZ",Sheet1!$E$5*(0.75),Sheet1!$E$5)</f>
        <v>9.6999999999999986E-3</v>
      </c>
      <c r="K10121">
        <f t="shared" si="632"/>
        <v>72.73181249999999</v>
      </c>
      <c r="L10121">
        <f>IF(D10121="ZZ",Sheet1!$E$2*(0.75),Sheet1!$E$2)</f>
        <v>6.7999999999999996E-3</v>
      </c>
      <c r="M10121">
        <f t="shared" si="633"/>
        <v>50.987249999999996</v>
      </c>
      <c r="N10121">
        <f>IF(D10121="ZZ",Sheet1!$E$3*(0.75),Sheet1!$E$3)</f>
        <v>4.5999999999999999E-3</v>
      </c>
      <c r="O10121">
        <f t="shared" si="634"/>
        <v>34.491374999999998</v>
      </c>
      <c r="P10121">
        <f>IF(D10121="ZZ",Sheet1!$E$4*(0.75),Sheet1!$E$4)</f>
        <v>4.7000000000000002E-3</v>
      </c>
      <c r="Q10121">
        <f t="shared" si="635"/>
        <v>35.241187500000002</v>
      </c>
      <c r="R10121" t="s">
        <v>11332</v>
      </c>
    </row>
    <row r="10122" spans="1:18">
      <c r="A10122" t="s">
        <v>10143</v>
      </c>
      <c r="B10122">
        <v>32.418295000000001</v>
      </c>
      <c r="C10122">
        <v>74.555882999999994</v>
      </c>
      <c r="D10122" t="s">
        <v>13</v>
      </c>
      <c r="E10122" t="s">
        <v>11301</v>
      </c>
      <c r="F10122" t="s">
        <v>465</v>
      </c>
      <c r="G10122" t="s">
        <v>16</v>
      </c>
      <c r="H10122" t="s">
        <v>17</v>
      </c>
      <c r="I10122" s="9">
        <f>(Sheet1!$B$12)*(Sheet1!$B$11)*(Sheet1!$B$14)</f>
        <v>7498.125</v>
      </c>
      <c r="J10122">
        <f>IF(D10122="ZZ",Sheet1!$E$5*(0.75),Sheet1!$E$5)</f>
        <v>9.6999999999999986E-3</v>
      </c>
      <c r="K10122">
        <f t="shared" si="632"/>
        <v>72.73181249999999</v>
      </c>
      <c r="L10122">
        <f>IF(D10122="ZZ",Sheet1!$E$2*(0.75),Sheet1!$E$2)</f>
        <v>6.7999999999999996E-3</v>
      </c>
      <c r="M10122">
        <f t="shared" si="633"/>
        <v>50.987249999999996</v>
      </c>
      <c r="N10122">
        <f>IF(D10122="ZZ",Sheet1!$E$3*(0.75),Sheet1!$E$3)</f>
        <v>4.5999999999999999E-3</v>
      </c>
      <c r="O10122">
        <f t="shared" si="634"/>
        <v>34.491374999999998</v>
      </c>
      <c r="P10122">
        <f>IF(D10122="ZZ",Sheet1!$E$4*(0.75),Sheet1!$E$4)</f>
        <v>4.7000000000000002E-3</v>
      </c>
      <c r="Q10122">
        <f t="shared" si="635"/>
        <v>35.241187500000002</v>
      </c>
      <c r="R10122" t="s">
        <v>11332</v>
      </c>
    </row>
    <row r="10123" spans="1:18">
      <c r="A10123" t="s">
        <v>10144</v>
      </c>
      <c r="B10123">
        <v>32.426186000000001</v>
      </c>
      <c r="C10123">
        <v>74.661336000000006</v>
      </c>
      <c r="D10123" t="s">
        <v>13</v>
      </c>
      <c r="E10123" t="s">
        <v>11301</v>
      </c>
      <c r="F10123" t="s">
        <v>465</v>
      </c>
      <c r="G10123" t="s">
        <v>16</v>
      </c>
      <c r="H10123" t="s">
        <v>17</v>
      </c>
      <c r="I10123" s="9">
        <f>(Sheet1!$B$12)*(Sheet1!$B$11)*(Sheet1!$B$14)</f>
        <v>7498.125</v>
      </c>
      <c r="J10123">
        <f>IF(D10123="ZZ",Sheet1!$E$5*(0.75),Sheet1!$E$5)</f>
        <v>9.6999999999999986E-3</v>
      </c>
      <c r="K10123">
        <f t="shared" si="632"/>
        <v>72.73181249999999</v>
      </c>
      <c r="L10123">
        <f>IF(D10123="ZZ",Sheet1!$E$2*(0.75),Sheet1!$E$2)</f>
        <v>6.7999999999999996E-3</v>
      </c>
      <c r="M10123">
        <f t="shared" si="633"/>
        <v>50.987249999999996</v>
      </c>
      <c r="N10123">
        <f>IF(D10123="ZZ",Sheet1!$E$3*(0.75),Sheet1!$E$3)</f>
        <v>4.5999999999999999E-3</v>
      </c>
      <c r="O10123">
        <f t="shared" si="634"/>
        <v>34.491374999999998</v>
      </c>
      <c r="P10123">
        <f>IF(D10123="ZZ",Sheet1!$E$4*(0.75),Sheet1!$E$4)</f>
        <v>4.7000000000000002E-3</v>
      </c>
      <c r="Q10123">
        <f t="shared" si="635"/>
        <v>35.241187500000002</v>
      </c>
      <c r="R10123" t="s">
        <v>11332</v>
      </c>
    </row>
    <row r="10124" spans="1:18">
      <c r="A10124" t="s">
        <v>10145</v>
      </c>
      <c r="B10124">
        <v>32.458447999999997</v>
      </c>
      <c r="C10124">
        <v>74.605068000000003</v>
      </c>
      <c r="D10124" t="s">
        <v>468</v>
      </c>
      <c r="E10124" t="s">
        <v>11301</v>
      </c>
      <c r="F10124" t="s">
        <v>465</v>
      </c>
      <c r="G10124" t="s">
        <v>16</v>
      </c>
      <c r="H10124" t="s">
        <v>17</v>
      </c>
      <c r="I10124" s="9">
        <f>(Sheet1!$B$12)*(Sheet1!$B$11)*(Sheet1!$B$14)</f>
        <v>7498.125</v>
      </c>
      <c r="J10124">
        <f>IF(D10124="ZZ",Sheet1!$E$5*(0.75),Sheet1!$E$5)</f>
        <v>7.2749999999999985E-3</v>
      </c>
      <c r="K10124">
        <f t="shared" si="632"/>
        <v>54.548859374999992</v>
      </c>
      <c r="L10124">
        <f>IF(D10124="ZZ",Sheet1!$E$2*(0.75),Sheet1!$E$2)</f>
        <v>5.0999999999999995E-3</v>
      </c>
      <c r="M10124">
        <f t="shared" si="633"/>
        <v>38.240437499999999</v>
      </c>
      <c r="N10124">
        <f>IF(D10124="ZZ",Sheet1!$E$3*(0.75),Sheet1!$E$3)</f>
        <v>3.4499999999999999E-3</v>
      </c>
      <c r="O10124">
        <f t="shared" si="634"/>
        <v>25.86853125</v>
      </c>
      <c r="P10124">
        <f>IF(D10124="ZZ",Sheet1!$E$4*(0.75),Sheet1!$E$4)</f>
        <v>3.5250000000000004E-3</v>
      </c>
      <c r="Q10124">
        <f t="shared" si="635"/>
        <v>26.430890625000004</v>
      </c>
      <c r="R10124" t="s">
        <v>11332</v>
      </c>
    </row>
    <row r="10125" spans="1:18">
      <c r="A10125" t="s">
        <v>10146</v>
      </c>
      <c r="B10125">
        <v>32.585993999999999</v>
      </c>
      <c r="C10125">
        <v>74.562780000000004</v>
      </c>
      <c r="D10125" t="s">
        <v>468</v>
      </c>
      <c r="E10125" t="s">
        <v>11301</v>
      </c>
      <c r="F10125" t="s">
        <v>465</v>
      </c>
      <c r="G10125" t="s">
        <v>16</v>
      </c>
      <c r="H10125" t="s">
        <v>17</v>
      </c>
      <c r="I10125" s="9">
        <f>(Sheet1!$B$12)*(Sheet1!$B$11)*(Sheet1!$B$14)</f>
        <v>7498.125</v>
      </c>
      <c r="J10125">
        <f>IF(D10125="ZZ",Sheet1!$E$5*(0.75),Sheet1!$E$5)</f>
        <v>7.2749999999999985E-3</v>
      </c>
      <c r="K10125">
        <f t="shared" si="632"/>
        <v>54.548859374999992</v>
      </c>
      <c r="L10125">
        <f>IF(D10125="ZZ",Sheet1!$E$2*(0.75),Sheet1!$E$2)</f>
        <v>5.0999999999999995E-3</v>
      </c>
      <c r="M10125">
        <f t="shared" si="633"/>
        <v>38.240437499999999</v>
      </c>
      <c r="N10125">
        <f>IF(D10125="ZZ",Sheet1!$E$3*(0.75),Sheet1!$E$3)</f>
        <v>3.4499999999999999E-3</v>
      </c>
      <c r="O10125">
        <f t="shared" si="634"/>
        <v>25.86853125</v>
      </c>
      <c r="P10125">
        <f>IF(D10125="ZZ",Sheet1!$E$4*(0.75),Sheet1!$E$4)</f>
        <v>3.5250000000000004E-3</v>
      </c>
      <c r="Q10125">
        <f t="shared" si="635"/>
        <v>26.430890625000004</v>
      </c>
      <c r="R10125" t="s">
        <v>11332</v>
      </c>
    </row>
    <row r="10126" spans="1:18">
      <c r="A10126" t="s">
        <v>10147</v>
      </c>
      <c r="B10126">
        <v>32.590355000000002</v>
      </c>
      <c r="C10126">
        <v>74.567358999999996</v>
      </c>
      <c r="D10126" t="s">
        <v>468</v>
      </c>
      <c r="E10126" t="s">
        <v>11301</v>
      </c>
      <c r="F10126" t="s">
        <v>465</v>
      </c>
      <c r="G10126" t="s">
        <v>16</v>
      </c>
      <c r="H10126" t="s">
        <v>17</v>
      </c>
      <c r="I10126" s="9">
        <f>(Sheet1!$B$12)*(Sheet1!$B$11)*(Sheet1!$B$14)</f>
        <v>7498.125</v>
      </c>
      <c r="J10126">
        <f>IF(D10126="ZZ",Sheet1!$E$5*(0.75),Sheet1!$E$5)</f>
        <v>7.2749999999999985E-3</v>
      </c>
      <c r="K10126">
        <f t="shared" si="632"/>
        <v>54.548859374999992</v>
      </c>
      <c r="L10126">
        <f>IF(D10126="ZZ",Sheet1!$E$2*(0.75),Sheet1!$E$2)</f>
        <v>5.0999999999999995E-3</v>
      </c>
      <c r="M10126">
        <f t="shared" si="633"/>
        <v>38.240437499999999</v>
      </c>
      <c r="N10126">
        <f>IF(D10126="ZZ",Sheet1!$E$3*(0.75),Sheet1!$E$3)</f>
        <v>3.4499999999999999E-3</v>
      </c>
      <c r="O10126">
        <f t="shared" si="634"/>
        <v>25.86853125</v>
      </c>
      <c r="P10126">
        <f>IF(D10126="ZZ",Sheet1!$E$4*(0.75),Sheet1!$E$4)</f>
        <v>3.5250000000000004E-3</v>
      </c>
      <c r="Q10126">
        <f t="shared" si="635"/>
        <v>26.430890625000004</v>
      </c>
      <c r="R10126" t="s">
        <v>11332</v>
      </c>
    </row>
    <row r="10127" spans="1:18">
      <c r="A10127" t="s">
        <v>10148</v>
      </c>
      <c r="B10127">
        <v>32.593688999999998</v>
      </c>
      <c r="C10127">
        <v>74.563153</v>
      </c>
      <c r="D10127" t="s">
        <v>13</v>
      </c>
      <c r="E10127" t="s">
        <v>11301</v>
      </c>
      <c r="F10127" t="s">
        <v>465</v>
      </c>
      <c r="G10127" t="s">
        <v>16</v>
      </c>
      <c r="H10127" t="s">
        <v>17</v>
      </c>
      <c r="I10127" s="9">
        <f>(Sheet1!$B$12)*(Sheet1!$B$11)*(Sheet1!$B$14)</f>
        <v>7498.125</v>
      </c>
      <c r="J10127">
        <f>IF(D10127="ZZ",Sheet1!$E$5*(0.75),Sheet1!$E$5)</f>
        <v>9.6999999999999986E-3</v>
      </c>
      <c r="K10127">
        <f t="shared" si="632"/>
        <v>72.73181249999999</v>
      </c>
      <c r="L10127">
        <f>IF(D10127="ZZ",Sheet1!$E$2*(0.75),Sheet1!$E$2)</f>
        <v>6.7999999999999996E-3</v>
      </c>
      <c r="M10127">
        <f t="shared" si="633"/>
        <v>50.987249999999996</v>
      </c>
      <c r="N10127">
        <f>IF(D10127="ZZ",Sheet1!$E$3*(0.75),Sheet1!$E$3)</f>
        <v>4.5999999999999999E-3</v>
      </c>
      <c r="O10127">
        <f t="shared" si="634"/>
        <v>34.491374999999998</v>
      </c>
      <c r="P10127">
        <f>IF(D10127="ZZ",Sheet1!$E$4*(0.75),Sheet1!$E$4)</f>
        <v>4.7000000000000002E-3</v>
      </c>
      <c r="Q10127">
        <f t="shared" si="635"/>
        <v>35.241187500000002</v>
      </c>
      <c r="R10127" t="s">
        <v>11332</v>
      </c>
    </row>
    <row r="10128" spans="1:18">
      <c r="A10128" t="s">
        <v>10149</v>
      </c>
      <c r="B10128">
        <v>32.592261999999998</v>
      </c>
      <c r="C10128">
        <v>74.563056000000003</v>
      </c>
      <c r="D10128" t="s">
        <v>13</v>
      </c>
      <c r="E10128" t="s">
        <v>11301</v>
      </c>
      <c r="F10128" t="s">
        <v>465</v>
      </c>
      <c r="G10128" t="s">
        <v>16</v>
      </c>
      <c r="H10128" t="s">
        <v>17</v>
      </c>
      <c r="I10128" s="9">
        <f>(Sheet1!$B$12)*(Sheet1!$B$11)*(Sheet1!$B$14)</f>
        <v>7498.125</v>
      </c>
      <c r="J10128">
        <f>IF(D10128="ZZ",Sheet1!$E$5*(0.75),Sheet1!$E$5)</f>
        <v>9.6999999999999986E-3</v>
      </c>
      <c r="K10128">
        <f t="shared" si="632"/>
        <v>72.73181249999999</v>
      </c>
      <c r="L10128">
        <f>IF(D10128="ZZ",Sheet1!$E$2*(0.75),Sheet1!$E$2)</f>
        <v>6.7999999999999996E-3</v>
      </c>
      <c r="M10128">
        <f t="shared" si="633"/>
        <v>50.987249999999996</v>
      </c>
      <c r="N10128">
        <f>IF(D10128="ZZ",Sheet1!$E$3*(0.75),Sheet1!$E$3)</f>
        <v>4.5999999999999999E-3</v>
      </c>
      <c r="O10128">
        <f t="shared" si="634"/>
        <v>34.491374999999998</v>
      </c>
      <c r="P10128">
        <f>IF(D10128="ZZ",Sheet1!$E$4*(0.75),Sheet1!$E$4)</f>
        <v>4.7000000000000002E-3</v>
      </c>
      <c r="Q10128">
        <f t="shared" si="635"/>
        <v>35.241187500000002</v>
      </c>
      <c r="R10128" t="s">
        <v>11332</v>
      </c>
    </row>
    <row r="10129" spans="1:18">
      <c r="A10129" t="s">
        <v>10150</v>
      </c>
      <c r="B10129">
        <v>32.590586999999999</v>
      </c>
      <c r="C10129">
        <v>74.577087000000006</v>
      </c>
      <c r="D10129" t="s">
        <v>468</v>
      </c>
      <c r="E10129" t="s">
        <v>11301</v>
      </c>
      <c r="F10129" t="s">
        <v>465</v>
      </c>
      <c r="G10129" t="s">
        <v>16</v>
      </c>
      <c r="H10129" t="s">
        <v>17</v>
      </c>
      <c r="I10129" s="9">
        <f>(Sheet1!$B$12)*(Sheet1!$B$11)*(Sheet1!$B$14)</f>
        <v>7498.125</v>
      </c>
      <c r="J10129">
        <f>IF(D10129="ZZ",Sheet1!$E$5*(0.75),Sheet1!$E$5)</f>
        <v>7.2749999999999985E-3</v>
      </c>
      <c r="K10129">
        <f t="shared" si="632"/>
        <v>54.548859374999992</v>
      </c>
      <c r="L10129">
        <f>IF(D10129="ZZ",Sheet1!$E$2*(0.75),Sheet1!$E$2)</f>
        <v>5.0999999999999995E-3</v>
      </c>
      <c r="M10129">
        <f t="shared" si="633"/>
        <v>38.240437499999999</v>
      </c>
      <c r="N10129">
        <f>IF(D10129="ZZ",Sheet1!$E$3*(0.75),Sheet1!$E$3)</f>
        <v>3.4499999999999999E-3</v>
      </c>
      <c r="O10129">
        <f t="shared" si="634"/>
        <v>25.86853125</v>
      </c>
      <c r="P10129">
        <f>IF(D10129="ZZ",Sheet1!$E$4*(0.75),Sheet1!$E$4)</f>
        <v>3.5250000000000004E-3</v>
      </c>
      <c r="Q10129">
        <f t="shared" si="635"/>
        <v>26.430890625000004</v>
      </c>
      <c r="R10129" t="s">
        <v>11332</v>
      </c>
    </row>
    <row r="10130" spans="1:18">
      <c r="A10130" t="s">
        <v>10151</v>
      </c>
      <c r="B10130">
        <v>32.588931000000002</v>
      </c>
      <c r="C10130">
        <v>74.579341999999997</v>
      </c>
      <c r="D10130" t="s">
        <v>13</v>
      </c>
      <c r="E10130" t="s">
        <v>11301</v>
      </c>
      <c r="F10130" t="s">
        <v>465</v>
      </c>
      <c r="G10130" t="s">
        <v>16</v>
      </c>
      <c r="H10130" t="s">
        <v>17</v>
      </c>
      <c r="I10130" s="9">
        <f>(Sheet1!$B$12)*(Sheet1!$B$11)*(Sheet1!$B$14)</f>
        <v>7498.125</v>
      </c>
      <c r="J10130">
        <f>IF(D10130="ZZ",Sheet1!$E$5*(0.75),Sheet1!$E$5)</f>
        <v>9.6999999999999986E-3</v>
      </c>
      <c r="K10130">
        <f t="shared" si="632"/>
        <v>72.73181249999999</v>
      </c>
      <c r="L10130">
        <f>IF(D10130="ZZ",Sheet1!$E$2*(0.75),Sheet1!$E$2)</f>
        <v>6.7999999999999996E-3</v>
      </c>
      <c r="M10130">
        <f t="shared" si="633"/>
        <v>50.987249999999996</v>
      </c>
      <c r="N10130">
        <f>IF(D10130="ZZ",Sheet1!$E$3*(0.75),Sheet1!$E$3)</f>
        <v>4.5999999999999999E-3</v>
      </c>
      <c r="O10130">
        <f t="shared" si="634"/>
        <v>34.491374999999998</v>
      </c>
      <c r="P10130">
        <f>IF(D10130="ZZ",Sheet1!$E$4*(0.75),Sheet1!$E$4)</f>
        <v>4.7000000000000002E-3</v>
      </c>
      <c r="Q10130">
        <f t="shared" si="635"/>
        <v>35.241187500000002</v>
      </c>
      <c r="R10130" t="s">
        <v>11332</v>
      </c>
    </row>
    <row r="10131" spans="1:18">
      <c r="A10131" t="s">
        <v>10152</v>
      </c>
      <c r="B10131">
        <v>32.594360000000002</v>
      </c>
      <c r="C10131">
        <v>74.626112000000006</v>
      </c>
      <c r="D10131" t="s">
        <v>468</v>
      </c>
      <c r="E10131" t="s">
        <v>11301</v>
      </c>
      <c r="F10131" t="s">
        <v>465</v>
      </c>
      <c r="G10131" t="s">
        <v>16</v>
      </c>
      <c r="H10131" t="s">
        <v>17</v>
      </c>
      <c r="I10131" s="9">
        <f>(Sheet1!$B$12)*(Sheet1!$B$11)*(Sheet1!$B$14)</f>
        <v>7498.125</v>
      </c>
      <c r="J10131">
        <f>IF(D10131="ZZ",Sheet1!$E$5*(0.75),Sheet1!$E$5)</f>
        <v>7.2749999999999985E-3</v>
      </c>
      <c r="K10131">
        <f t="shared" si="632"/>
        <v>54.548859374999992</v>
      </c>
      <c r="L10131">
        <f>IF(D10131="ZZ",Sheet1!$E$2*(0.75),Sheet1!$E$2)</f>
        <v>5.0999999999999995E-3</v>
      </c>
      <c r="M10131">
        <f t="shared" si="633"/>
        <v>38.240437499999999</v>
      </c>
      <c r="N10131">
        <f>IF(D10131="ZZ",Sheet1!$E$3*(0.75),Sheet1!$E$3)</f>
        <v>3.4499999999999999E-3</v>
      </c>
      <c r="O10131">
        <f t="shared" si="634"/>
        <v>25.86853125</v>
      </c>
      <c r="P10131">
        <f>IF(D10131="ZZ",Sheet1!$E$4*(0.75),Sheet1!$E$4)</f>
        <v>3.5250000000000004E-3</v>
      </c>
      <c r="Q10131">
        <f t="shared" si="635"/>
        <v>26.430890625000004</v>
      </c>
      <c r="R10131" t="s">
        <v>11332</v>
      </c>
    </row>
    <row r="10132" spans="1:18">
      <c r="A10132" t="s">
        <v>10153</v>
      </c>
      <c r="B10132">
        <v>32.900179000000001</v>
      </c>
      <c r="C10132">
        <v>74.085734000000002</v>
      </c>
      <c r="D10132" t="s">
        <v>13</v>
      </c>
      <c r="E10132" t="s">
        <v>11301</v>
      </c>
      <c r="F10132" t="s">
        <v>465</v>
      </c>
      <c r="G10132" t="s">
        <v>16</v>
      </c>
      <c r="H10132" t="s">
        <v>17</v>
      </c>
      <c r="I10132" s="9">
        <f>(Sheet1!$B$12)*(Sheet1!$B$11)*(Sheet1!$B$14)</f>
        <v>7498.125</v>
      </c>
      <c r="J10132">
        <f>IF(D10132="ZZ",Sheet1!$E$5*(0.75),Sheet1!$E$5)</f>
        <v>9.6999999999999986E-3</v>
      </c>
      <c r="K10132">
        <f t="shared" si="632"/>
        <v>72.73181249999999</v>
      </c>
      <c r="L10132">
        <f>IF(D10132="ZZ",Sheet1!$E$2*(0.75),Sheet1!$E$2)</f>
        <v>6.7999999999999996E-3</v>
      </c>
      <c r="M10132">
        <f t="shared" si="633"/>
        <v>50.987249999999996</v>
      </c>
      <c r="N10132">
        <f>IF(D10132="ZZ",Sheet1!$E$3*(0.75),Sheet1!$E$3)</f>
        <v>4.5999999999999999E-3</v>
      </c>
      <c r="O10132">
        <f t="shared" si="634"/>
        <v>34.491374999999998</v>
      </c>
      <c r="P10132">
        <f>IF(D10132="ZZ",Sheet1!$E$4*(0.75),Sheet1!$E$4)</f>
        <v>4.7000000000000002E-3</v>
      </c>
      <c r="Q10132">
        <f t="shared" si="635"/>
        <v>35.241187500000002</v>
      </c>
      <c r="R10132" t="s">
        <v>11332</v>
      </c>
    </row>
    <row r="10133" spans="1:18">
      <c r="A10133" t="s">
        <v>10154</v>
      </c>
      <c r="B10133">
        <v>32.680236000000001</v>
      </c>
      <c r="C10133">
        <v>74.342797000000004</v>
      </c>
      <c r="D10133" t="s">
        <v>468</v>
      </c>
      <c r="E10133" t="s">
        <v>11301</v>
      </c>
      <c r="F10133" t="s">
        <v>465</v>
      </c>
      <c r="G10133" t="s">
        <v>16</v>
      </c>
      <c r="H10133" t="s">
        <v>17</v>
      </c>
      <c r="I10133" s="9">
        <f>(Sheet1!$B$12)*(Sheet1!$B$11)*(Sheet1!$B$14)</f>
        <v>7498.125</v>
      </c>
      <c r="J10133">
        <f>IF(D10133="ZZ",Sheet1!$E$5*(0.75),Sheet1!$E$5)</f>
        <v>7.2749999999999985E-3</v>
      </c>
      <c r="K10133">
        <f t="shared" si="632"/>
        <v>54.548859374999992</v>
      </c>
      <c r="L10133">
        <f>IF(D10133="ZZ",Sheet1!$E$2*(0.75),Sheet1!$E$2)</f>
        <v>5.0999999999999995E-3</v>
      </c>
      <c r="M10133">
        <f t="shared" si="633"/>
        <v>38.240437499999999</v>
      </c>
      <c r="N10133">
        <f>IF(D10133="ZZ",Sheet1!$E$3*(0.75),Sheet1!$E$3)</f>
        <v>3.4499999999999999E-3</v>
      </c>
      <c r="O10133">
        <f t="shared" si="634"/>
        <v>25.86853125</v>
      </c>
      <c r="P10133">
        <f>IF(D10133="ZZ",Sheet1!$E$4*(0.75),Sheet1!$E$4)</f>
        <v>3.5250000000000004E-3</v>
      </c>
      <c r="Q10133">
        <f t="shared" si="635"/>
        <v>26.430890625000004</v>
      </c>
      <c r="R10133" t="s">
        <v>11332</v>
      </c>
    </row>
    <row r="10134" spans="1:18">
      <c r="A10134" t="s">
        <v>10155</v>
      </c>
      <c r="B10134">
        <v>32.684255</v>
      </c>
      <c r="C10134">
        <v>74.339448000000004</v>
      </c>
      <c r="D10134" t="s">
        <v>13</v>
      </c>
      <c r="E10134" t="s">
        <v>11301</v>
      </c>
      <c r="F10134" t="s">
        <v>465</v>
      </c>
      <c r="G10134" t="s">
        <v>16</v>
      </c>
      <c r="H10134" t="s">
        <v>17</v>
      </c>
      <c r="I10134" s="9">
        <f>(Sheet1!$B$12)*(Sheet1!$B$11)*(Sheet1!$B$14)</f>
        <v>7498.125</v>
      </c>
      <c r="J10134">
        <f>IF(D10134="ZZ",Sheet1!$E$5*(0.75),Sheet1!$E$5)</f>
        <v>9.6999999999999986E-3</v>
      </c>
      <c r="K10134">
        <f t="shared" si="632"/>
        <v>72.73181249999999</v>
      </c>
      <c r="L10134">
        <f>IF(D10134="ZZ",Sheet1!$E$2*(0.75),Sheet1!$E$2)</f>
        <v>6.7999999999999996E-3</v>
      </c>
      <c r="M10134">
        <f t="shared" si="633"/>
        <v>50.987249999999996</v>
      </c>
      <c r="N10134">
        <f>IF(D10134="ZZ",Sheet1!$E$3*(0.75),Sheet1!$E$3)</f>
        <v>4.5999999999999999E-3</v>
      </c>
      <c r="O10134">
        <f t="shared" si="634"/>
        <v>34.491374999999998</v>
      </c>
      <c r="P10134">
        <f>IF(D10134="ZZ",Sheet1!$E$4*(0.75),Sheet1!$E$4)</f>
        <v>4.7000000000000002E-3</v>
      </c>
      <c r="Q10134">
        <f t="shared" si="635"/>
        <v>35.241187500000002</v>
      </c>
      <c r="R10134" t="s">
        <v>11332</v>
      </c>
    </row>
    <row r="10135" spans="1:18">
      <c r="A10135" t="s">
        <v>10156</v>
      </c>
      <c r="B10135">
        <v>32.496085000000001</v>
      </c>
      <c r="C10135">
        <v>74.345029999999994</v>
      </c>
      <c r="D10135" t="s">
        <v>13</v>
      </c>
      <c r="E10135" t="s">
        <v>11301</v>
      </c>
      <c r="F10135" t="s">
        <v>465</v>
      </c>
      <c r="G10135" t="s">
        <v>16</v>
      </c>
      <c r="H10135" t="s">
        <v>17</v>
      </c>
      <c r="I10135" s="9">
        <f>(Sheet1!$B$12)*(Sheet1!$B$11)*(Sheet1!$B$14)</f>
        <v>7498.125</v>
      </c>
      <c r="J10135">
        <f>IF(D10135="ZZ",Sheet1!$E$5*(0.75),Sheet1!$E$5)</f>
        <v>9.6999999999999986E-3</v>
      </c>
      <c r="K10135">
        <f t="shared" si="632"/>
        <v>72.73181249999999</v>
      </c>
      <c r="L10135">
        <f>IF(D10135="ZZ",Sheet1!$E$2*(0.75),Sheet1!$E$2)</f>
        <v>6.7999999999999996E-3</v>
      </c>
      <c r="M10135">
        <f t="shared" si="633"/>
        <v>50.987249999999996</v>
      </c>
      <c r="N10135">
        <f>IF(D10135="ZZ",Sheet1!$E$3*(0.75),Sheet1!$E$3)</f>
        <v>4.5999999999999999E-3</v>
      </c>
      <c r="O10135">
        <f t="shared" si="634"/>
        <v>34.491374999999998</v>
      </c>
      <c r="P10135">
        <f>IF(D10135="ZZ",Sheet1!$E$4*(0.75),Sheet1!$E$4)</f>
        <v>4.7000000000000002E-3</v>
      </c>
      <c r="Q10135">
        <f t="shared" si="635"/>
        <v>35.241187500000002</v>
      </c>
      <c r="R10135" t="s">
        <v>11332</v>
      </c>
    </row>
    <row r="10136" spans="1:18">
      <c r="A10136" t="s">
        <v>10157</v>
      </c>
      <c r="B10136">
        <v>32.495972000000002</v>
      </c>
      <c r="C10136">
        <v>74.346642000000003</v>
      </c>
      <c r="D10136" t="s">
        <v>13</v>
      </c>
      <c r="E10136" t="s">
        <v>11301</v>
      </c>
      <c r="F10136" t="s">
        <v>465</v>
      </c>
      <c r="G10136" t="s">
        <v>16</v>
      </c>
      <c r="H10136" t="s">
        <v>17</v>
      </c>
      <c r="I10136" s="9">
        <f>(Sheet1!$B$12)*(Sheet1!$B$11)*(Sheet1!$B$14)</f>
        <v>7498.125</v>
      </c>
      <c r="J10136">
        <f>IF(D10136="ZZ",Sheet1!$E$5*(0.75),Sheet1!$E$5)</f>
        <v>9.6999999999999986E-3</v>
      </c>
      <c r="K10136">
        <f t="shared" si="632"/>
        <v>72.73181249999999</v>
      </c>
      <c r="L10136">
        <f>IF(D10136="ZZ",Sheet1!$E$2*(0.75),Sheet1!$E$2)</f>
        <v>6.7999999999999996E-3</v>
      </c>
      <c r="M10136">
        <f t="shared" si="633"/>
        <v>50.987249999999996</v>
      </c>
      <c r="N10136">
        <f>IF(D10136="ZZ",Sheet1!$E$3*(0.75),Sheet1!$E$3)</f>
        <v>4.5999999999999999E-3</v>
      </c>
      <c r="O10136">
        <f t="shared" si="634"/>
        <v>34.491374999999998</v>
      </c>
      <c r="P10136">
        <f>IF(D10136="ZZ",Sheet1!$E$4*(0.75),Sheet1!$E$4)</f>
        <v>4.7000000000000002E-3</v>
      </c>
      <c r="Q10136">
        <f t="shared" si="635"/>
        <v>35.241187500000002</v>
      </c>
      <c r="R10136" t="s">
        <v>11332</v>
      </c>
    </row>
    <row r="10137" spans="1:18">
      <c r="A10137" t="s">
        <v>10158</v>
      </c>
      <c r="B10137">
        <v>32.496516999999997</v>
      </c>
      <c r="C10137">
        <v>74.346975999999998</v>
      </c>
      <c r="D10137" t="s">
        <v>468</v>
      </c>
      <c r="E10137" t="s">
        <v>11301</v>
      </c>
      <c r="F10137" t="s">
        <v>465</v>
      </c>
      <c r="G10137" t="s">
        <v>16</v>
      </c>
      <c r="H10137" t="s">
        <v>17</v>
      </c>
      <c r="I10137" s="9">
        <f>(Sheet1!$B$12)*(Sheet1!$B$11)*(Sheet1!$B$14)</f>
        <v>7498.125</v>
      </c>
      <c r="J10137">
        <f>IF(D10137="ZZ",Sheet1!$E$5*(0.75),Sheet1!$E$5)</f>
        <v>7.2749999999999985E-3</v>
      </c>
      <c r="K10137">
        <f t="shared" si="632"/>
        <v>54.548859374999992</v>
      </c>
      <c r="L10137">
        <f>IF(D10137="ZZ",Sheet1!$E$2*(0.75),Sheet1!$E$2)</f>
        <v>5.0999999999999995E-3</v>
      </c>
      <c r="M10137">
        <f t="shared" si="633"/>
        <v>38.240437499999999</v>
      </c>
      <c r="N10137">
        <f>IF(D10137="ZZ",Sheet1!$E$3*(0.75),Sheet1!$E$3)</f>
        <v>3.4499999999999999E-3</v>
      </c>
      <c r="O10137">
        <f t="shared" si="634"/>
        <v>25.86853125</v>
      </c>
      <c r="P10137">
        <f>IF(D10137="ZZ",Sheet1!$E$4*(0.75),Sheet1!$E$4)</f>
        <v>3.5250000000000004E-3</v>
      </c>
      <c r="Q10137">
        <f t="shared" si="635"/>
        <v>26.430890625000004</v>
      </c>
      <c r="R10137" t="s">
        <v>11332</v>
      </c>
    </row>
    <row r="10138" spans="1:18">
      <c r="A10138" t="s">
        <v>10159</v>
      </c>
      <c r="B10138">
        <v>32.487096000000001</v>
      </c>
      <c r="C10138">
        <v>74.335858999999999</v>
      </c>
      <c r="D10138" t="s">
        <v>13</v>
      </c>
      <c r="E10138" t="s">
        <v>11301</v>
      </c>
      <c r="F10138" t="s">
        <v>465</v>
      </c>
      <c r="G10138" t="s">
        <v>16</v>
      </c>
      <c r="H10138" t="s">
        <v>17</v>
      </c>
      <c r="I10138" s="9">
        <f>(Sheet1!$B$12)*(Sheet1!$B$11)*(Sheet1!$B$14)</f>
        <v>7498.125</v>
      </c>
      <c r="J10138">
        <f>IF(D10138="ZZ",Sheet1!$E$5*(0.75),Sheet1!$E$5)</f>
        <v>9.6999999999999986E-3</v>
      </c>
      <c r="K10138">
        <f t="shared" si="632"/>
        <v>72.73181249999999</v>
      </c>
      <c r="L10138">
        <f>IF(D10138="ZZ",Sheet1!$E$2*(0.75),Sheet1!$E$2)</f>
        <v>6.7999999999999996E-3</v>
      </c>
      <c r="M10138">
        <f t="shared" si="633"/>
        <v>50.987249999999996</v>
      </c>
      <c r="N10138">
        <f>IF(D10138="ZZ",Sheet1!$E$3*(0.75),Sheet1!$E$3)</f>
        <v>4.5999999999999999E-3</v>
      </c>
      <c r="O10138">
        <f t="shared" si="634"/>
        <v>34.491374999999998</v>
      </c>
      <c r="P10138">
        <f>IF(D10138="ZZ",Sheet1!$E$4*(0.75),Sheet1!$E$4)</f>
        <v>4.7000000000000002E-3</v>
      </c>
      <c r="Q10138">
        <f t="shared" si="635"/>
        <v>35.241187500000002</v>
      </c>
      <c r="R10138" t="s">
        <v>11332</v>
      </c>
    </row>
    <row r="10139" spans="1:18">
      <c r="A10139" t="s">
        <v>10160</v>
      </c>
      <c r="B10139">
        <v>32.485475999999998</v>
      </c>
      <c r="C10139">
        <v>74.334612000000007</v>
      </c>
      <c r="D10139" t="s">
        <v>468</v>
      </c>
      <c r="E10139" t="s">
        <v>11301</v>
      </c>
      <c r="F10139" t="s">
        <v>465</v>
      </c>
      <c r="G10139" t="s">
        <v>16</v>
      </c>
      <c r="H10139" t="s">
        <v>17</v>
      </c>
      <c r="I10139" s="9">
        <f>(Sheet1!$B$12)*(Sheet1!$B$11)*(Sheet1!$B$14)</f>
        <v>7498.125</v>
      </c>
      <c r="J10139">
        <f>IF(D10139="ZZ",Sheet1!$E$5*(0.75),Sheet1!$E$5)</f>
        <v>7.2749999999999985E-3</v>
      </c>
      <c r="K10139">
        <f t="shared" si="632"/>
        <v>54.548859374999992</v>
      </c>
      <c r="L10139">
        <f>IF(D10139="ZZ",Sheet1!$E$2*(0.75),Sheet1!$E$2)</f>
        <v>5.0999999999999995E-3</v>
      </c>
      <c r="M10139">
        <f t="shared" si="633"/>
        <v>38.240437499999999</v>
      </c>
      <c r="N10139">
        <f>IF(D10139="ZZ",Sheet1!$E$3*(0.75),Sheet1!$E$3)</f>
        <v>3.4499999999999999E-3</v>
      </c>
      <c r="O10139">
        <f t="shared" si="634"/>
        <v>25.86853125</v>
      </c>
      <c r="P10139">
        <f>IF(D10139="ZZ",Sheet1!$E$4*(0.75),Sheet1!$E$4)</f>
        <v>3.5250000000000004E-3</v>
      </c>
      <c r="Q10139">
        <f t="shared" si="635"/>
        <v>26.430890625000004</v>
      </c>
      <c r="R10139" t="s">
        <v>11332</v>
      </c>
    </row>
    <row r="10140" spans="1:18">
      <c r="A10140" t="s">
        <v>10161</v>
      </c>
      <c r="B10140">
        <v>32.461581000000002</v>
      </c>
      <c r="C10140">
        <v>74.340801999999996</v>
      </c>
      <c r="D10140" t="s">
        <v>13</v>
      </c>
      <c r="E10140" t="s">
        <v>11301</v>
      </c>
      <c r="F10140" t="s">
        <v>465</v>
      </c>
      <c r="G10140" t="s">
        <v>16</v>
      </c>
      <c r="H10140" t="s">
        <v>17</v>
      </c>
      <c r="I10140" s="9">
        <f>(Sheet1!$B$12)*(Sheet1!$B$11)*(Sheet1!$B$14)</f>
        <v>7498.125</v>
      </c>
      <c r="J10140">
        <f>IF(D10140="ZZ",Sheet1!$E$5*(0.75),Sheet1!$E$5)</f>
        <v>9.6999999999999986E-3</v>
      </c>
      <c r="K10140">
        <f t="shared" si="632"/>
        <v>72.73181249999999</v>
      </c>
      <c r="L10140">
        <f>IF(D10140="ZZ",Sheet1!$E$2*(0.75),Sheet1!$E$2)</f>
        <v>6.7999999999999996E-3</v>
      </c>
      <c r="M10140">
        <f t="shared" si="633"/>
        <v>50.987249999999996</v>
      </c>
      <c r="N10140">
        <f>IF(D10140="ZZ",Sheet1!$E$3*(0.75),Sheet1!$E$3)</f>
        <v>4.5999999999999999E-3</v>
      </c>
      <c r="O10140">
        <f t="shared" si="634"/>
        <v>34.491374999999998</v>
      </c>
      <c r="P10140">
        <f>IF(D10140="ZZ",Sheet1!$E$4*(0.75),Sheet1!$E$4)</f>
        <v>4.7000000000000002E-3</v>
      </c>
      <c r="Q10140">
        <f t="shared" si="635"/>
        <v>35.241187500000002</v>
      </c>
      <c r="R10140" t="s">
        <v>11332</v>
      </c>
    </row>
    <row r="10141" spans="1:18">
      <c r="A10141" t="s">
        <v>10162</v>
      </c>
      <c r="B10141">
        <v>32.389999000000003</v>
      </c>
      <c r="C10141">
        <v>74.326604000000003</v>
      </c>
      <c r="D10141" t="s">
        <v>13</v>
      </c>
      <c r="E10141" t="s">
        <v>11301</v>
      </c>
      <c r="F10141" t="s">
        <v>465</v>
      </c>
      <c r="G10141" t="s">
        <v>16</v>
      </c>
      <c r="H10141" t="s">
        <v>17</v>
      </c>
      <c r="I10141" s="9">
        <f>(Sheet1!$B$12)*(Sheet1!$B$11)*(Sheet1!$B$14)</f>
        <v>7498.125</v>
      </c>
      <c r="J10141">
        <f>IF(D10141="ZZ",Sheet1!$E$5*(0.75),Sheet1!$E$5)</f>
        <v>9.6999999999999986E-3</v>
      </c>
      <c r="K10141">
        <f t="shared" si="632"/>
        <v>72.73181249999999</v>
      </c>
      <c r="L10141">
        <f>IF(D10141="ZZ",Sheet1!$E$2*(0.75),Sheet1!$E$2)</f>
        <v>6.7999999999999996E-3</v>
      </c>
      <c r="M10141">
        <f t="shared" si="633"/>
        <v>50.987249999999996</v>
      </c>
      <c r="N10141">
        <f>IF(D10141="ZZ",Sheet1!$E$3*(0.75),Sheet1!$E$3)</f>
        <v>4.5999999999999999E-3</v>
      </c>
      <c r="O10141">
        <f t="shared" si="634"/>
        <v>34.491374999999998</v>
      </c>
      <c r="P10141">
        <f>IF(D10141="ZZ",Sheet1!$E$4*(0.75),Sheet1!$E$4)</f>
        <v>4.7000000000000002E-3</v>
      </c>
      <c r="Q10141">
        <f t="shared" si="635"/>
        <v>35.241187500000002</v>
      </c>
      <c r="R10141" t="s">
        <v>11332</v>
      </c>
    </row>
    <row r="10142" spans="1:18">
      <c r="A10142" t="s">
        <v>10163</v>
      </c>
      <c r="B10142">
        <v>32.173046999999997</v>
      </c>
      <c r="C10142">
        <v>74.101911999999999</v>
      </c>
      <c r="D10142" t="s">
        <v>468</v>
      </c>
      <c r="E10142" t="s">
        <v>11301</v>
      </c>
      <c r="F10142" t="s">
        <v>465</v>
      </c>
      <c r="G10142" t="s">
        <v>16</v>
      </c>
      <c r="H10142" t="s">
        <v>17</v>
      </c>
      <c r="I10142" s="9">
        <f>(Sheet1!$B$12)*(Sheet1!$B$11)*(Sheet1!$B$14)</f>
        <v>7498.125</v>
      </c>
      <c r="J10142">
        <f>IF(D10142="ZZ",Sheet1!$E$5*(0.75),Sheet1!$E$5)</f>
        <v>7.2749999999999985E-3</v>
      </c>
      <c r="K10142">
        <f t="shared" si="632"/>
        <v>54.548859374999992</v>
      </c>
      <c r="L10142">
        <f>IF(D10142="ZZ",Sheet1!$E$2*(0.75),Sheet1!$E$2)</f>
        <v>5.0999999999999995E-3</v>
      </c>
      <c r="M10142">
        <f t="shared" si="633"/>
        <v>38.240437499999999</v>
      </c>
      <c r="N10142">
        <f>IF(D10142="ZZ",Sheet1!$E$3*(0.75),Sheet1!$E$3)</f>
        <v>3.4499999999999999E-3</v>
      </c>
      <c r="O10142">
        <f t="shared" si="634"/>
        <v>25.86853125</v>
      </c>
      <c r="P10142">
        <f>IF(D10142="ZZ",Sheet1!$E$4*(0.75),Sheet1!$E$4)</f>
        <v>3.5250000000000004E-3</v>
      </c>
      <c r="Q10142">
        <f t="shared" si="635"/>
        <v>26.430890625000004</v>
      </c>
      <c r="R10142" t="s">
        <v>11332</v>
      </c>
    </row>
    <row r="10143" spans="1:18">
      <c r="A10143" t="s">
        <v>10164</v>
      </c>
      <c r="B10143">
        <v>32.171191999999998</v>
      </c>
      <c r="C10143">
        <v>74.100057000000007</v>
      </c>
      <c r="D10143" t="s">
        <v>468</v>
      </c>
      <c r="E10143" t="s">
        <v>11301</v>
      </c>
      <c r="F10143" t="s">
        <v>465</v>
      </c>
      <c r="G10143" t="s">
        <v>16</v>
      </c>
      <c r="H10143" t="s">
        <v>17</v>
      </c>
      <c r="I10143" s="9">
        <f>(Sheet1!$B$12)*(Sheet1!$B$11)*(Sheet1!$B$14)</f>
        <v>7498.125</v>
      </c>
      <c r="J10143">
        <f>IF(D10143="ZZ",Sheet1!$E$5*(0.75),Sheet1!$E$5)</f>
        <v>7.2749999999999985E-3</v>
      </c>
      <c r="K10143">
        <f t="shared" si="632"/>
        <v>54.548859374999992</v>
      </c>
      <c r="L10143">
        <f>IF(D10143="ZZ",Sheet1!$E$2*(0.75),Sheet1!$E$2)</f>
        <v>5.0999999999999995E-3</v>
      </c>
      <c r="M10143">
        <f t="shared" si="633"/>
        <v>38.240437499999999</v>
      </c>
      <c r="N10143">
        <f>IF(D10143="ZZ",Sheet1!$E$3*(0.75),Sheet1!$E$3)</f>
        <v>3.4499999999999999E-3</v>
      </c>
      <c r="O10143">
        <f t="shared" si="634"/>
        <v>25.86853125</v>
      </c>
      <c r="P10143">
        <f>IF(D10143="ZZ",Sheet1!$E$4*(0.75),Sheet1!$E$4)</f>
        <v>3.5250000000000004E-3</v>
      </c>
      <c r="Q10143">
        <f t="shared" si="635"/>
        <v>26.430890625000004</v>
      </c>
      <c r="R10143" t="s">
        <v>11332</v>
      </c>
    </row>
    <row r="10144" spans="1:18">
      <c r="A10144" t="s">
        <v>10165</v>
      </c>
      <c r="B10144">
        <v>32.174297000000003</v>
      </c>
      <c r="C10144">
        <v>74.100935000000007</v>
      </c>
      <c r="D10144" t="s">
        <v>468</v>
      </c>
      <c r="E10144" t="s">
        <v>11301</v>
      </c>
      <c r="F10144" t="s">
        <v>465</v>
      </c>
      <c r="G10144" t="s">
        <v>16</v>
      </c>
      <c r="H10144" t="s">
        <v>17</v>
      </c>
      <c r="I10144" s="9">
        <f>(Sheet1!$B$12)*(Sheet1!$B$11)*(Sheet1!$B$14)</f>
        <v>7498.125</v>
      </c>
      <c r="J10144">
        <f>IF(D10144="ZZ",Sheet1!$E$5*(0.75),Sheet1!$E$5)</f>
        <v>7.2749999999999985E-3</v>
      </c>
      <c r="K10144">
        <f t="shared" si="632"/>
        <v>54.548859374999992</v>
      </c>
      <c r="L10144">
        <f>IF(D10144="ZZ",Sheet1!$E$2*(0.75),Sheet1!$E$2)</f>
        <v>5.0999999999999995E-3</v>
      </c>
      <c r="M10144">
        <f t="shared" si="633"/>
        <v>38.240437499999999</v>
      </c>
      <c r="N10144">
        <f>IF(D10144="ZZ",Sheet1!$E$3*(0.75),Sheet1!$E$3)</f>
        <v>3.4499999999999999E-3</v>
      </c>
      <c r="O10144">
        <f t="shared" si="634"/>
        <v>25.86853125</v>
      </c>
      <c r="P10144">
        <f>IF(D10144="ZZ",Sheet1!$E$4*(0.75),Sheet1!$E$4)</f>
        <v>3.5250000000000004E-3</v>
      </c>
      <c r="Q10144">
        <f t="shared" si="635"/>
        <v>26.430890625000004</v>
      </c>
      <c r="R10144" t="s">
        <v>11332</v>
      </c>
    </row>
    <row r="10145" spans="1:18">
      <c r="A10145" t="s">
        <v>10166</v>
      </c>
      <c r="B10145">
        <v>32.283175999999997</v>
      </c>
      <c r="C10145">
        <v>74.209100000000007</v>
      </c>
      <c r="D10145" t="s">
        <v>13</v>
      </c>
      <c r="E10145" t="s">
        <v>11301</v>
      </c>
      <c r="F10145" t="s">
        <v>465</v>
      </c>
      <c r="G10145" t="s">
        <v>16</v>
      </c>
      <c r="H10145" t="s">
        <v>17</v>
      </c>
      <c r="I10145" s="9">
        <f>(Sheet1!$B$12)*(Sheet1!$B$11)*(Sheet1!$B$14)</f>
        <v>7498.125</v>
      </c>
      <c r="J10145">
        <f>IF(D10145="ZZ",Sheet1!$E$5*(0.75),Sheet1!$E$5)</f>
        <v>9.6999999999999986E-3</v>
      </c>
      <c r="K10145">
        <f t="shared" si="632"/>
        <v>72.73181249999999</v>
      </c>
      <c r="L10145">
        <f>IF(D10145="ZZ",Sheet1!$E$2*(0.75),Sheet1!$E$2)</f>
        <v>6.7999999999999996E-3</v>
      </c>
      <c r="M10145">
        <f t="shared" si="633"/>
        <v>50.987249999999996</v>
      </c>
      <c r="N10145">
        <f>IF(D10145="ZZ",Sheet1!$E$3*(0.75),Sheet1!$E$3)</f>
        <v>4.5999999999999999E-3</v>
      </c>
      <c r="O10145">
        <f t="shared" si="634"/>
        <v>34.491374999999998</v>
      </c>
      <c r="P10145">
        <f>IF(D10145="ZZ",Sheet1!$E$4*(0.75),Sheet1!$E$4)</f>
        <v>4.7000000000000002E-3</v>
      </c>
      <c r="Q10145">
        <f t="shared" si="635"/>
        <v>35.241187500000002</v>
      </c>
      <c r="R10145" t="s">
        <v>11332</v>
      </c>
    </row>
    <row r="10146" spans="1:18">
      <c r="A10146" t="s">
        <v>10167</v>
      </c>
      <c r="B10146">
        <v>32.265911000000003</v>
      </c>
      <c r="C10146">
        <v>74.166544999999999</v>
      </c>
      <c r="D10146" t="s">
        <v>13</v>
      </c>
      <c r="E10146" t="s">
        <v>11301</v>
      </c>
      <c r="F10146" t="s">
        <v>465</v>
      </c>
      <c r="G10146" t="s">
        <v>16</v>
      </c>
      <c r="H10146" t="s">
        <v>17</v>
      </c>
      <c r="I10146" s="9">
        <f>(Sheet1!$B$12)*(Sheet1!$B$11)*(Sheet1!$B$14)</f>
        <v>7498.125</v>
      </c>
      <c r="J10146">
        <f>IF(D10146="ZZ",Sheet1!$E$5*(0.75),Sheet1!$E$5)</f>
        <v>9.6999999999999986E-3</v>
      </c>
      <c r="K10146">
        <f t="shared" si="632"/>
        <v>72.73181249999999</v>
      </c>
      <c r="L10146">
        <f>IF(D10146="ZZ",Sheet1!$E$2*(0.75),Sheet1!$E$2)</f>
        <v>6.7999999999999996E-3</v>
      </c>
      <c r="M10146">
        <f t="shared" si="633"/>
        <v>50.987249999999996</v>
      </c>
      <c r="N10146">
        <f>IF(D10146="ZZ",Sheet1!$E$3*(0.75),Sheet1!$E$3)</f>
        <v>4.5999999999999999E-3</v>
      </c>
      <c r="O10146">
        <f t="shared" si="634"/>
        <v>34.491374999999998</v>
      </c>
      <c r="P10146">
        <f>IF(D10146="ZZ",Sheet1!$E$4*(0.75),Sheet1!$E$4)</f>
        <v>4.7000000000000002E-3</v>
      </c>
      <c r="Q10146">
        <f t="shared" si="635"/>
        <v>35.241187500000002</v>
      </c>
      <c r="R10146" t="s">
        <v>11332</v>
      </c>
    </row>
    <row r="10147" spans="1:18">
      <c r="A10147" t="s">
        <v>10168</v>
      </c>
      <c r="B10147">
        <v>32.167966</v>
      </c>
      <c r="C10147">
        <v>74.230671999999998</v>
      </c>
      <c r="D10147" t="s">
        <v>468</v>
      </c>
      <c r="E10147" t="s">
        <v>11301</v>
      </c>
      <c r="F10147" t="s">
        <v>465</v>
      </c>
      <c r="G10147" t="s">
        <v>16</v>
      </c>
      <c r="H10147" t="s">
        <v>17</v>
      </c>
      <c r="I10147" s="9">
        <f>(Sheet1!$B$12)*(Sheet1!$B$11)*(Sheet1!$B$14)</f>
        <v>7498.125</v>
      </c>
      <c r="J10147">
        <f>IF(D10147="ZZ",Sheet1!$E$5*(0.75),Sheet1!$E$5)</f>
        <v>7.2749999999999985E-3</v>
      </c>
      <c r="K10147">
        <f t="shared" si="632"/>
        <v>54.548859374999992</v>
      </c>
      <c r="L10147">
        <f>IF(D10147="ZZ",Sheet1!$E$2*(0.75),Sheet1!$E$2)</f>
        <v>5.0999999999999995E-3</v>
      </c>
      <c r="M10147">
        <f t="shared" si="633"/>
        <v>38.240437499999999</v>
      </c>
      <c r="N10147">
        <f>IF(D10147="ZZ",Sheet1!$E$3*(0.75),Sheet1!$E$3)</f>
        <v>3.4499999999999999E-3</v>
      </c>
      <c r="O10147">
        <f t="shared" si="634"/>
        <v>25.86853125</v>
      </c>
      <c r="P10147">
        <f>IF(D10147="ZZ",Sheet1!$E$4*(0.75),Sheet1!$E$4)</f>
        <v>3.5250000000000004E-3</v>
      </c>
      <c r="Q10147">
        <f t="shared" si="635"/>
        <v>26.430890625000004</v>
      </c>
      <c r="R10147" t="s">
        <v>11332</v>
      </c>
    </row>
    <row r="10148" spans="1:18">
      <c r="A10148" t="s">
        <v>10169</v>
      </c>
      <c r="B10148">
        <v>32.165708000000002</v>
      </c>
      <c r="C10148">
        <v>74.231106999999994</v>
      </c>
      <c r="D10148" t="s">
        <v>468</v>
      </c>
      <c r="E10148" t="s">
        <v>11301</v>
      </c>
      <c r="F10148" t="s">
        <v>465</v>
      </c>
      <c r="G10148" t="s">
        <v>16</v>
      </c>
      <c r="H10148" t="s">
        <v>17</v>
      </c>
      <c r="I10148" s="9">
        <f>(Sheet1!$B$12)*(Sheet1!$B$11)*(Sheet1!$B$14)</f>
        <v>7498.125</v>
      </c>
      <c r="J10148">
        <f>IF(D10148="ZZ",Sheet1!$E$5*(0.75),Sheet1!$E$5)</f>
        <v>7.2749999999999985E-3</v>
      </c>
      <c r="K10148">
        <f t="shared" si="632"/>
        <v>54.548859374999992</v>
      </c>
      <c r="L10148">
        <f>IF(D10148="ZZ",Sheet1!$E$2*(0.75),Sheet1!$E$2)</f>
        <v>5.0999999999999995E-3</v>
      </c>
      <c r="M10148">
        <f t="shared" si="633"/>
        <v>38.240437499999999</v>
      </c>
      <c r="N10148">
        <f>IF(D10148="ZZ",Sheet1!$E$3*(0.75),Sheet1!$E$3)</f>
        <v>3.4499999999999999E-3</v>
      </c>
      <c r="O10148">
        <f t="shared" si="634"/>
        <v>25.86853125</v>
      </c>
      <c r="P10148">
        <f>IF(D10148="ZZ",Sheet1!$E$4*(0.75),Sheet1!$E$4)</f>
        <v>3.5250000000000004E-3</v>
      </c>
      <c r="Q10148">
        <f t="shared" si="635"/>
        <v>26.430890625000004</v>
      </c>
      <c r="R10148" t="s">
        <v>11332</v>
      </c>
    </row>
    <row r="10149" spans="1:18">
      <c r="A10149" t="s">
        <v>10170</v>
      </c>
      <c r="B10149">
        <v>32.712296000000002</v>
      </c>
      <c r="C10149">
        <v>74.370417000000003</v>
      </c>
      <c r="D10149" t="s">
        <v>13</v>
      </c>
      <c r="E10149" t="s">
        <v>11301</v>
      </c>
      <c r="F10149" t="s">
        <v>465</v>
      </c>
      <c r="G10149" t="s">
        <v>16</v>
      </c>
      <c r="H10149" t="s">
        <v>17</v>
      </c>
      <c r="I10149" s="9">
        <f>(Sheet1!$B$12)*(Sheet1!$B$11)*(Sheet1!$B$14)</f>
        <v>7498.125</v>
      </c>
      <c r="J10149">
        <f>IF(D10149="ZZ",Sheet1!$E$5*(0.75),Sheet1!$E$5)</f>
        <v>9.6999999999999986E-3</v>
      </c>
      <c r="K10149">
        <f t="shared" si="632"/>
        <v>72.73181249999999</v>
      </c>
      <c r="L10149">
        <f>IF(D10149="ZZ",Sheet1!$E$2*(0.75),Sheet1!$E$2)</f>
        <v>6.7999999999999996E-3</v>
      </c>
      <c r="M10149">
        <f t="shared" si="633"/>
        <v>50.987249999999996</v>
      </c>
      <c r="N10149">
        <f>IF(D10149="ZZ",Sheet1!$E$3*(0.75),Sheet1!$E$3)</f>
        <v>4.5999999999999999E-3</v>
      </c>
      <c r="O10149">
        <f t="shared" si="634"/>
        <v>34.491374999999998</v>
      </c>
      <c r="P10149">
        <f>IF(D10149="ZZ",Sheet1!$E$4*(0.75),Sheet1!$E$4)</f>
        <v>4.7000000000000002E-3</v>
      </c>
      <c r="Q10149">
        <f t="shared" si="635"/>
        <v>35.241187500000002</v>
      </c>
      <c r="R10149" t="s">
        <v>11332</v>
      </c>
    </row>
    <row r="10150" spans="1:18">
      <c r="A10150" t="s">
        <v>10171</v>
      </c>
      <c r="B10150">
        <v>32.712136999999998</v>
      </c>
      <c r="C10150">
        <v>74.371260000000007</v>
      </c>
      <c r="D10150" t="s">
        <v>13</v>
      </c>
      <c r="E10150" t="s">
        <v>11301</v>
      </c>
      <c r="F10150" t="s">
        <v>465</v>
      </c>
      <c r="G10150" t="s">
        <v>16</v>
      </c>
      <c r="H10150" t="s">
        <v>17</v>
      </c>
      <c r="I10150" s="9">
        <f>(Sheet1!$B$12)*(Sheet1!$B$11)*(Sheet1!$B$14)</f>
        <v>7498.125</v>
      </c>
      <c r="J10150">
        <f>IF(D10150="ZZ",Sheet1!$E$5*(0.75),Sheet1!$E$5)</f>
        <v>9.6999999999999986E-3</v>
      </c>
      <c r="K10150">
        <f t="shared" si="632"/>
        <v>72.73181249999999</v>
      </c>
      <c r="L10150">
        <f>IF(D10150="ZZ",Sheet1!$E$2*(0.75),Sheet1!$E$2)</f>
        <v>6.7999999999999996E-3</v>
      </c>
      <c r="M10150">
        <f t="shared" si="633"/>
        <v>50.987249999999996</v>
      </c>
      <c r="N10150">
        <f>IF(D10150="ZZ",Sheet1!$E$3*(0.75),Sheet1!$E$3)</f>
        <v>4.5999999999999999E-3</v>
      </c>
      <c r="O10150">
        <f t="shared" si="634"/>
        <v>34.491374999999998</v>
      </c>
      <c r="P10150">
        <f>IF(D10150="ZZ",Sheet1!$E$4*(0.75),Sheet1!$E$4)</f>
        <v>4.7000000000000002E-3</v>
      </c>
      <c r="Q10150">
        <f t="shared" si="635"/>
        <v>35.241187500000002</v>
      </c>
      <c r="R10150" t="s">
        <v>11332</v>
      </c>
    </row>
    <row r="10151" spans="1:18">
      <c r="A10151" t="s">
        <v>10172</v>
      </c>
      <c r="B10151">
        <v>32.554485999999997</v>
      </c>
      <c r="C10151">
        <v>74.038767000000007</v>
      </c>
      <c r="D10151" t="s">
        <v>468</v>
      </c>
      <c r="E10151" t="s">
        <v>11301</v>
      </c>
      <c r="F10151" t="s">
        <v>465</v>
      </c>
      <c r="G10151" t="s">
        <v>16</v>
      </c>
      <c r="H10151" t="s">
        <v>17</v>
      </c>
      <c r="I10151" s="9">
        <f>(Sheet1!$B$12)*(Sheet1!$B$11)*(Sheet1!$B$14)</f>
        <v>7498.125</v>
      </c>
      <c r="J10151">
        <f>IF(D10151="ZZ",Sheet1!$E$5*(0.75),Sheet1!$E$5)</f>
        <v>7.2749999999999985E-3</v>
      </c>
      <c r="K10151">
        <f t="shared" si="632"/>
        <v>54.548859374999992</v>
      </c>
      <c r="L10151">
        <f>IF(D10151="ZZ",Sheet1!$E$2*(0.75),Sheet1!$E$2)</f>
        <v>5.0999999999999995E-3</v>
      </c>
      <c r="M10151">
        <f t="shared" si="633"/>
        <v>38.240437499999999</v>
      </c>
      <c r="N10151">
        <f>IF(D10151="ZZ",Sheet1!$E$3*(0.75),Sheet1!$E$3)</f>
        <v>3.4499999999999999E-3</v>
      </c>
      <c r="O10151">
        <f t="shared" si="634"/>
        <v>25.86853125</v>
      </c>
      <c r="P10151">
        <f>IF(D10151="ZZ",Sheet1!$E$4*(0.75),Sheet1!$E$4)</f>
        <v>3.5250000000000004E-3</v>
      </c>
      <c r="Q10151">
        <f t="shared" si="635"/>
        <v>26.430890625000004</v>
      </c>
      <c r="R10151" t="s">
        <v>11332</v>
      </c>
    </row>
    <row r="10152" spans="1:18">
      <c r="A10152" t="s">
        <v>10173</v>
      </c>
      <c r="B10152">
        <v>32.555801000000002</v>
      </c>
      <c r="C10152">
        <v>74.038933</v>
      </c>
      <c r="D10152" t="s">
        <v>468</v>
      </c>
      <c r="E10152" t="s">
        <v>11301</v>
      </c>
      <c r="F10152" t="s">
        <v>465</v>
      </c>
      <c r="G10152" t="s">
        <v>16</v>
      </c>
      <c r="H10152" t="s">
        <v>17</v>
      </c>
      <c r="I10152" s="9">
        <f>(Sheet1!$B$12)*(Sheet1!$B$11)*(Sheet1!$B$14)</f>
        <v>7498.125</v>
      </c>
      <c r="J10152">
        <f>IF(D10152="ZZ",Sheet1!$E$5*(0.75),Sheet1!$E$5)</f>
        <v>7.2749999999999985E-3</v>
      </c>
      <c r="K10152">
        <f t="shared" si="632"/>
        <v>54.548859374999992</v>
      </c>
      <c r="L10152">
        <f>IF(D10152="ZZ",Sheet1!$E$2*(0.75),Sheet1!$E$2)</f>
        <v>5.0999999999999995E-3</v>
      </c>
      <c r="M10152">
        <f t="shared" si="633"/>
        <v>38.240437499999999</v>
      </c>
      <c r="N10152">
        <f>IF(D10152="ZZ",Sheet1!$E$3*(0.75),Sheet1!$E$3)</f>
        <v>3.4499999999999999E-3</v>
      </c>
      <c r="O10152">
        <f t="shared" si="634"/>
        <v>25.86853125</v>
      </c>
      <c r="P10152">
        <f>IF(D10152="ZZ",Sheet1!$E$4*(0.75),Sheet1!$E$4)</f>
        <v>3.5250000000000004E-3</v>
      </c>
      <c r="Q10152">
        <f t="shared" si="635"/>
        <v>26.430890625000004</v>
      </c>
      <c r="R10152" t="s">
        <v>11332</v>
      </c>
    </row>
    <row r="10153" spans="1:18">
      <c r="A10153" t="s">
        <v>10174</v>
      </c>
      <c r="B10153">
        <v>32.370455</v>
      </c>
      <c r="C10153">
        <v>74.030156000000005</v>
      </c>
      <c r="D10153" t="s">
        <v>13</v>
      </c>
      <c r="E10153" t="s">
        <v>11301</v>
      </c>
      <c r="F10153" t="s">
        <v>465</v>
      </c>
      <c r="G10153" t="s">
        <v>16</v>
      </c>
      <c r="H10153" t="s">
        <v>17</v>
      </c>
      <c r="I10153" s="9">
        <f>(Sheet1!$B$12)*(Sheet1!$B$11)*(Sheet1!$B$14)</f>
        <v>7498.125</v>
      </c>
      <c r="J10153">
        <f>IF(D10153="ZZ",Sheet1!$E$5*(0.75),Sheet1!$E$5)</f>
        <v>9.6999999999999986E-3</v>
      </c>
      <c r="K10153">
        <f t="shared" si="632"/>
        <v>72.73181249999999</v>
      </c>
      <c r="L10153">
        <f>IF(D10153="ZZ",Sheet1!$E$2*(0.75),Sheet1!$E$2)</f>
        <v>6.7999999999999996E-3</v>
      </c>
      <c r="M10153">
        <f t="shared" si="633"/>
        <v>50.987249999999996</v>
      </c>
      <c r="N10153">
        <f>IF(D10153="ZZ",Sheet1!$E$3*(0.75),Sheet1!$E$3)</f>
        <v>4.5999999999999999E-3</v>
      </c>
      <c r="O10153">
        <f t="shared" si="634"/>
        <v>34.491374999999998</v>
      </c>
      <c r="P10153">
        <f>IF(D10153="ZZ",Sheet1!$E$4*(0.75),Sheet1!$E$4)</f>
        <v>4.7000000000000002E-3</v>
      </c>
      <c r="Q10153">
        <f t="shared" si="635"/>
        <v>35.241187500000002</v>
      </c>
      <c r="R10153" t="s">
        <v>11332</v>
      </c>
    </row>
    <row r="10154" spans="1:18">
      <c r="A10154" t="s">
        <v>10175</v>
      </c>
      <c r="B10154">
        <v>32.373023000000003</v>
      </c>
      <c r="C10154">
        <v>74.031402999999997</v>
      </c>
      <c r="D10154" t="s">
        <v>13</v>
      </c>
      <c r="E10154" t="s">
        <v>11301</v>
      </c>
      <c r="F10154" t="s">
        <v>465</v>
      </c>
      <c r="G10154" t="s">
        <v>16</v>
      </c>
      <c r="H10154" t="s">
        <v>17</v>
      </c>
      <c r="I10154" s="9">
        <f>(Sheet1!$B$12)*(Sheet1!$B$11)*(Sheet1!$B$14)</f>
        <v>7498.125</v>
      </c>
      <c r="J10154">
        <f>IF(D10154="ZZ",Sheet1!$E$5*(0.75),Sheet1!$E$5)</f>
        <v>9.6999999999999986E-3</v>
      </c>
      <c r="K10154">
        <f t="shared" si="632"/>
        <v>72.73181249999999</v>
      </c>
      <c r="L10154">
        <f>IF(D10154="ZZ",Sheet1!$E$2*(0.75),Sheet1!$E$2)</f>
        <v>6.7999999999999996E-3</v>
      </c>
      <c r="M10154">
        <f t="shared" si="633"/>
        <v>50.987249999999996</v>
      </c>
      <c r="N10154">
        <f>IF(D10154="ZZ",Sheet1!$E$3*(0.75),Sheet1!$E$3)</f>
        <v>4.5999999999999999E-3</v>
      </c>
      <c r="O10154">
        <f t="shared" si="634"/>
        <v>34.491374999999998</v>
      </c>
      <c r="P10154">
        <f>IF(D10154="ZZ",Sheet1!$E$4*(0.75),Sheet1!$E$4)</f>
        <v>4.7000000000000002E-3</v>
      </c>
      <c r="Q10154">
        <f t="shared" si="635"/>
        <v>35.241187500000002</v>
      </c>
      <c r="R10154" t="s">
        <v>11332</v>
      </c>
    </row>
    <row r="10155" spans="1:18">
      <c r="A10155" t="s">
        <v>10176</v>
      </c>
      <c r="B10155">
        <v>32.340462000000002</v>
      </c>
      <c r="C10155">
        <v>73.919605000000004</v>
      </c>
      <c r="D10155" t="s">
        <v>13</v>
      </c>
      <c r="E10155" t="s">
        <v>11301</v>
      </c>
      <c r="F10155" t="s">
        <v>465</v>
      </c>
      <c r="G10155" t="s">
        <v>16</v>
      </c>
      <c r="H10155" t="s">
        <v>17</v>
      </c>
      <c r="I10155" s="9">
        <f>(Sheet1!$B$12)*(Sheet1!$B$11)*(Sheet1!$B$14)</f>
        <v>7498.125</v>
      </c>
      <c r="J10155">
        <f>IF(D10155="ZZ",Sheet1!$E$5*(0.75),Sheet1!$E$5)</f>
        <v>9.6999999999999986E-3</v>
      </c>
      <c r="K10155">
        <f t="shared" si="632"/>
        <v>72.73181249999999</v>
      </c>
      <c r="L10155">
        <f>IF(D10155="ZZ",Sheet1!$E$2*(0.75),Sheet1!$E$2)</f>
        <v>6.7999999999999996E-3</v>
      </c>
      <c r="M10155">
        <f t="shared" si="633"/>
        <v>50.987249999999996</v>
      </c>
      <c r="N10155">
        <f>IF(D10155="ZZ",Sheet1!$E$3*(0.75),Sheet1!$E$3)</f>
        <v>4.5999999999999999E-3</v>
      </c>
      <c r="O10155">
        <f t="shared" si="634"/>
        <v>34.491374999999998</v>
      </c>
      <c r="P10155">
        <f>IF(D10155="ZZ",Sheet1!$E$4*(0.75),Sheet1!$E$4)</f>
        <v>4.7000000000000002E-3</v>
      </c>
      <c r="Q10155">
        <f t="shared" si="635"/>
        <v>35.241187500000002</v>
      </c>
      <c r="R10155" t="s">
        <v>11332</v>
      </c>
    </row>
    <row r="10156" spans="1:18">
      <c r="A10156" t="s">
        <v>10177</v>
      </c>
      <c r="B10156">
        <v>32.169384999999998</v>
      </c>
      <c r="C10156">
        <v>74.247208999999998</v>
      </c>
      <c r="D10156" t="s">
        <v>468</v>
      </c>
      <c r="E10156" t="s">
        <v>11301</v>
      </c>
      <c r="F10156" t="s">
        <v>465</v>
      </c>
      <c r="G10156" t="s">
        <v>16</v>
      </c>
      <c r="H10156" t="s">
        <v>17</v>
      </c>
      <c r="I10156" s="9">
        <f>(Sheet1!$B$12)*(Sheet1!$B$11)*(Sheet1!$B$14)</f>
        <v>7498.125</v>
      </c>
      <c r="J10156">
        <f>IF(D10156="ZZ",Sheet1!$E$5*(0.75),Sheet1!$E$5)</f>
        <v>7.2749999999999985E-3</v>
      </c>
      <c r="K10156">
        <f t="shared" si="632"/>
        <v>54.548859374999992</v>
      </c>
      <c r="L10156">
        <f>IF(D10156="ZZ",Sheet1!$E$2*(0.75),Sheet1!$E$2)</f>
        <v>5.0999999999999995E-3</v>
      </c>
      <c r="M10156">
        <f t="shared" si="633"/>
        <v>38.240437499999999</v>
      </c>
      <c r="N10156">
        <f>IF(D10156="ZZ",Sheet1!$E$3*(0.75),Sheet1!$E$3)</f>
        <v>3.4499999999999999E-3</v>
      </c>
      <c r="O10156">
        <f t="shared" si="634"/>
        <v>25.86853125</v>
      </c>
      <c r="P10156">
        <f>IF(D10156="ZZ",Sheet1!$E$4*(0.75),Sheet1!$E$4)</f>
        <v>3.5250000000000004E-3</v>
      </c>
      <c r="Q10156">
        <f t="shared" si="635"/>
        <v>26.430890625000004</v>
      </c>
      <c r="R10156" t="s">
        <v>11332</v>
      </c>
    </row>
    <row r="10157" spans="1:18">
      <c r="A10157" t="s">
        <v>10178</v>
      </c>
      <c r="B10157">
        <v>32.172159999999998</v>
      </c>
      <c r="C10157">
        <v>74.250524999999996</v>
      </c>
      <c r="D10157" t="s">
        <v>13</v>
      </c>
      <c r="E10157" t="s">
        <v>11301</v>
      </c>
      <c r="F10157" t="s">
        <v>465</v>
      </c>
      <c r="G10157" t="s">
        <v>16</v>
      </c>
      <c r="H10157" t="s">
        <v>17</v>
      </c>
      <c r="I10157" s="9">
        <f>(Sheet1!$B$12)*(Sheet1!$B$11)*(Sheet1!$B$14)</f>
        <v>7498.125</v>
      </c>
      <c r="J10157">
        <f>IF(D10157="ZZ",Sheet1!$E$5*(0.75),Sheet1!$E$5)</f>
        <v>9.6999999999999986E-3</v>
      </c>
      <c r="K10157">
        <f t="shared" si="632"/>
        <v>72.73181249999999</v>
      </c>
      <c r="L10157">
        <f>IF(D10157="ZZ",Sheet1!$E$2*(0.75),Sheet1!$E$2)</f>
        <v>6.7999999999999996E-3</v>
      </c>
      <c r="M10157">
        <f t="shared" si="633"/>
        <v>50.987249999999996</v>
      </c>
      <c r="N10157">
        <f>IF(D10157="ZZ",Sheet1!$E$3*(0.75),Sheet1!$E$3)</f>
        <v>4.5999999999999999E-3</v>
      </c>
      <c r="O10157">
        <f t="shared" si="634"/>
        <v>34.491374999999998</v>
      </c>
      <c r="P10157">
        <f>IF(D10157="ZZ",Sheet1!$E$4*(0.75),Sheet1!$E$4)</f>
        <v>4.7000000000000002E-3</v>
      </c>
      <c r="Q10157">
        <f t="shared" si="635"/>
        <v>35.241187500000002</v>
      </c>
      <c r="R10157" t="s">
        <v>11332</v>
      </c>
    </row>
    <row r="10158" spans="1:18">
      <c r="A10158" t="s">
        <v>10179</v>
      </c>
      <c r="B10158">
        <v>32.166325000000001</v>
      </c>
      <c r="C10158">
        <v>74.243236999999993</v>
      </c>
      <c r="D10158" t="s">
        <v>13</v>
      </c>
      <c r="E10158" t="s">
        <v>11301</v>
      </c>
      <c r="F10158" t="s">
        <v>465</v>
      </c>
      <c r="G10158" t="s">
        <v>16</v>
      </c>
      <c r="H10158" t="s">
        <v>17</v>
      </c>
      <c r="I10158" s="9">
        <f>(Sheet1!$B$12)*(Sheet1!$B$11)*(Sheet1!$B$14)</f>
        <v>7498.125</v>
      </c>
      <c r="J10158">
        <f>IF(D10158="ZZ",Sheet1!$E$5*(0.75),Sheet1!$E$5)</f>
        <v>9.6999999999999986E-3</v>
      </c>
      <c r="K10158">
        <f t="shared" si="632"/>
        <v>72.73181249999999</v>
      </c>
      <c r="L10158">
        <f>IF(D10158="ZZ",Sheet1!$E$2*(0.75),Sheet1!$E$2)</f>
        <v>6.7999999999999996E-3</v>
      </c>
      <c r="M10158">
        <f t="shared" si="633"/>
        <v>50.987249999999996</v>
      </c>
      <c r="N10158">
        <f>IF(D10158="ZZ",Sheet1!$E$3*(0.75),Sheet1!$E$3)</f>
        <v>4.5999999999999999E-3</v>
      </c>
      <c r="O10158">
        <f t="shared" si="634"/>
        <v>34.491374999999998</v>
      </c>
      <c r="P10158">
        <f>IF(D10158="ZZ",Sheet1!$E$4*(0.75),Sheet1!$E$4)</f>
        <v>4.7000000000000002E-3</v>
      </c>
      <c r="Q10158">
        <f t="shared" si="635"/>
        <v>35.241187500000002</v>
      </c>
      <c r="R10158" t="s">
        <v>11332</v>
      </c>
    </row>
    <row r="10159" spans="1:18">
      <c r="A10159" t="s">
        <v>10180</v>
      </c>
      <c r="B10159">
        <v>32.165734</v>
      </c>
      <c r="C10159">
        <v>74.243796000000003</v>
      </c>
      <c r="D10159" t="s">
        <v>468</v>
      </c>
      <c r="E10159" t="s">
        <v>11301</v>
      </c>
      <c r="F10159" t="s">
        <v>465</v>
      </c>
      <c r="G10159" t="s">
        <v>16</v>
      </c>
      <c r="H10159" t="s">
        <v>17</v>
      </c>
      <c r="I10159" s="9">
        <f>(Sheet1!$B$12)*(Sheet1!$B$11)*(Sheet1!$B$14)</f>
        <v>7498.125</v>
      </c>
      <c r="J10159">
        <f>IF(D10159="ZZ",Sheet1!$E$5*(0.75),Sheet1!$E$5)</f>
        <v>7.2749999999999985E-3</v>
      </c>
      <c r="K10159">
        <f t="shared" si="632"/>
        <v>54.548859374999992</v>
      </c>
      <c r="L10159">
        <f>IF(D10159="ZZ",Sheet1!$E$2*(0.75),Sheet1!$E$2)</f>
        <v>5.0999999999999995E-3</v>
      </c>
      <c r="M10159">
        <f t="shared" si="633"/>
        <v>38.240437499999999</v>
      </c>
      <c r="N10159">
        <f>IF(D10159="ZZ",Sheet1!$E$3*(0.75),Sheet1!$E$3)</f>
        <v>3.4499999999999999E-3</v>
      </c>
      <c r="O10159">
        <f t="shared" si="634"/>
        <v>25.86853125</v>
      </c>
      <c r="P10159">
        <f>IF(D10159="ZZ",Sheet1!$E$4*(0.75),Sheet1!$E$4)</f>
        <v>3.5250000000000004E-3</v>
      </c>
      <c r="Q10159">
        <f t="shared" si="635"/>
        <v>26.430890625000004</v>
      </c>
      <c r="R10159" t="s">
        <v>11332</v>
      </c>
    </row>
    <row r="10160" spans="1:18">
      <c r="A10160" t="s">
        <v>10181</v>
      </c>
      <c r="B10160">
        <v>32.170589</v>
      </c>
      <c r="C10160">
        <v>74.239496000000003</v>
      </c>
      <c r="D10160" t="s">
        <v>468</v>
      </c>
      <c r="E10160" t="s">
        <v>11301</v>
      </c>
      <c r="F10160" t="s">
        <v>465</v>
      </c>
      <c r="G10160" t="s">
        <v>16</v>
      </c>
      <c r="H10160" t="s">
        <v>17</v>
      </c>
      <c r="I10160" s="9">
        <f>(Sheet1!$B$12)*(Sheet1!$B$11)*(Sheet1!$B$14)</f>
        <v>7498.125</v>
      </c>
      <c r="J10160">
        <f>IF(D10160="ZZ",Sheet1!$E$5*(0.75),Sheet1!$E$5)</f>
        <v>7.2749999999999985E-3</v>
      </c>
      <c r="K10160">
        <f t="shared" si="632"/>
        <v>54.548859374999992</v>
      </c>
      <c r="L10160">
        <f>IF(D10160="ZZ",Sheet1!$E$2*(0.75),Sheet1!$E$2)</f>
        <v>5.0999999999999995E-3</v>
      </c>
      <c r="M10160">
        <f t="shared" si="633"/>
        <v>38.240437499999999</v>
      </c>
      <c r="N10160">
        <f>IF(D10160="ZZ",Sheet1!$E$3*(0.75),Sheet1!$E$3)</f>
        <v>3.4499999999999999E-3</v>
      </c>
      <c r="O10160">
        <f t="shared" si="634"/>
        <v>25.86853125</v>
      </c>
      <c r="P10160">
        <f>IF(D10160="ZZ",Sheet1!$E$4*(0.75),Sheet1!$E$4)</f>
        <v>3.5250000000000004E-3</v>
      </c>
      <c r="Q10160">
        <f t="shared" si="635"/>
        <v>26.430890625000004</v>
      </c>
      <c r="R10160" t="s">
        <v>11332</v>
      </c>
    </row>
    <row r="10161" spans="1:18">
      <c r="A10161" t="s">
        <v>10182</v>
      </c>
      <c r="B10161">
        <v>32.170236000000003</v>
      </c>
      <c r="C10161">
        <v>74.116112999999999</v>
      </c>
      <c r="D10161" t="s">
        <v>468</v>
      </c>
      <c r="E10161" t="s">
        <v>11301</v>
      </c>
      <c r="F10161" t="s">
        <v>465</v>
      </c>
      <c r="G10161" t="s">
        <v>16</v>
      </c>
      <c r="H10161" t="s">
        <v>17</v>
      </c>
      <c r="I10161" s="9">
        <f>(Sheet1!$B$12)*(Sheet1!$B$11)*(Sheet1!$B$14)</f>
        <v>7498.125</v>
      </c>
      <c r="J10161">
        <f>IF(D10161="ZZ",Sheet1!$E$5*(0.75),Sheet1!$E$5)</f>
        <v>7.2749999999999985E-3</v>
      </c>
      <c r="K10161">
        <f t="shared" si="632"/>
        <v>54.548859374999992</v>
      </c>
      <c r="L10161">
        <f>IF(D10161="ZZ",Sheet1!$E$2*(0.75),Sheet1!$E$2)</f>
        <v>5.0999999999999995E-3</v>
      </c>
      <c r="M10161">
        <f t="shared" si="633"/>
        <v>38.240437499999999</v>
      </c>
      <c r="N10161">
        <f>IF(D10161="ZZ",Sheet1!$E$3*(0.75),Sheet1!$E$3)</f>
        <v>3.4499999999999999E-3</v>
      </c>
      <c r="O10161">
        <f t="shared" si="634"/>
        <v>25.86853125</v>
      </c>
      <c r="P10161">
        <f>IF(D10161="ZZ",Sheet1!$E$4*(0.75),Sheet1!$E$4)</f>
        <v>3.5250000000000004E-3</v>
      </c>
      <c r="Q10161">
        <f t="shared" si="635"/>
        <v>26.430890625000004</v>
      </c>
      <c r="R10161" t="s">
        <v>11332</v>
      </c>
    </row>
    <row r="10162" spans="1:18">
      <c r="A10162" t="s">
        <v>10183</v>
      </c>
      <c r="B10162">
        <v>32.187185999999997</v>
      </c>
      <c r="C10162">
        <v>74.019947999999999</v>
      </c>
      <c r="D10162" t="s">
        <v>468</v>
      </c>
      <c r="E10162" t="s">
        <v>11301</v>
      </c>
      <c r="F10162" t="s">
        <v>465</v>
      </c>
      <c r="G10162" t="s">
        <v>16</v>
      </c>
      <c r="H10162" t="s">
        <v>17</v>
      </c>
      <c r="I10162" s="9">
        <f>(Sheet1!$B$12)*(Sheet1!$B$11)*(Sheet1!$B$14)</f>
        <v>7498.125</v>
      </c>
      <c r="J10162">
        <f>IF(D10162="ZZ",Sheet1!$E$5*(0.75),Sheet1!$E$5)</f>
        <v>7.2749999999999985E-3</v>
      </c>
      <c r="K10162">
        <f t="shared" si="632"/>
        <v>54.548859374999992</v>
      </c>
      <c r="L10162">
        <f>IF(D10162="ZZ",Sheet1!$E$2*(0.75),Sheet1!$E$2)</f>
        <v>5.0999999999999995E-3</v>
      </c>
      <c r="M10162">
        <f t="shared" si="633"/>
        <v>38.240437499999999</v>
      </c>
      <c r="N10162">
        <f>IF(D10162="ZZ",Sheet1!$E$3*(0.75),Sheet1!$E$3)</f>
        <v>3.4499999999999999E-3</v>
      </c>
      <c r="O10162">
        <f t="shared" si="634"/>
        <v>25.86853125</v>
      </c>
      <c r="P10162">
        <f>IF(D10162="ZZ",Sheet1!$E$4*(0.75),Sheet1!$E$4)</f>
        <v>3.5250000000000004E-3</v>
      </c>
      <c r="Q10162">
        <f t="shared" si="635"/>
        <v>26.430890625000004</v>
      </c>
      <c r="R10162" t="s">
        <v>11332</v>
      </c>
    </row>
    <row r="10163" spans="1:18">
      <c r="A10163" t="s">
        <v>10184</v>
      </c>
      <c r="B10163">
        <v>32.189342000000003</v>
      </c>
      <c r="C10163">
        <v>73.961549000000005</v>
      </c>
      <c r="D10163" t="s">
        <v>468</v>
      </c>
      <c r="E10163" t="s">
        <v>11301</v>
      </c>
      <c r="F10163" t="s">
        <v>465</v>
      </c>
      <c r="G10163" t="s">
        <v>16</v>
      </c>
      <c r="H10163" t="s">
        <v>17</v>
      </c>
      <c r="I10163" s="9">
        <f>(Sheet1!$B$12)*(Sheet1!$B$11)*(Sheet1!$B$14)</f>
        <v>7498.125</v>
      </c>
      <c r="J10163">
        <f>IF(D10163="ZZ",Sheet1!$E$5*(0.75),Sheet1!$E$5)</f>
        <v>7.2749999999999985E-3</v>
      </c>
      <c r="K10163">
        <f t="shared" si="632"/>
        <v>54.548859374999992</v>
      </c>
      <c r="L10163">
        <f>IF(D10163="ZZ",Sheet1!$E$2*(0.75),Sheet1!$E$2)</f>
        <v>5.0999999999999995E-3</v>
      </c>
      <c r="M10163">
        <f t="shared" si="633"/>
        <v>38.240437499999999</v>
      </c>
      <c r="N10163">
        <f>IF(D10163="ZZ",Sheet1!$E$3*(0.75),Sheet1!$E$3)</f>
        <v>3.4499999999999999E-3</v>
      </c>
      <c r="O10163">
        <f t="shared" si="634"/>
        <v>25.86853125</v>
      </c>
      <c r="P10163">
        <f>IF(D10163="ZZ",Sheet1!$E$4*(0.75),Sheet1!$E$4)</f>
        <v>3.5250000000000004E-3</v>
      </c>
      <c r="Q10163">
        <f t="shared" si="635"/>
        <v>26.430890625000004</v>
      </c>
      <c r="R10163" t="s">
        <v>11332</v>
      </c>
    </row>
    <row r="10164" spans="1:18">
      <c r="A10164" t="s">
        <v>10185</v>
      </c>
      <c r="B10164">
        <v>32.685690999999998</v>
      </c>
      <c r="C10164">
        <v>74.125797000000006</v>
      </c>
      <c r="D10164" t="s">
        <v>13</v>
      </c>
      <c r="E10164" t="s">
        <v>11301</v>
      </c>
      <c r="F10164" t="s">
        <v>465</v>
      </c>
      <c r="G10164" t="s">
        <v>16</v>
      </c>
      <c r="H10164" t="s">
        <v>17</v>
      </c>
      <c r="I10164" s="9">
        <f>(Sheet1!$B$12)*(Sheet1!$B$11)*(Sheet1!$B$14)</f>
        <v>7498.125</v>
      </c>
      <c r="J10164">
        <f>IF(D10164="ZZ",Sheet1!$E$5*(0.75),Sheet1!$E$5)</f>
        <v>9.6999999999999986E-3</v>
      </c>
      <c r="K10164">
        <f t="shared" si="632"/>
        <v>72.73181249999999</v>
      </c>
      <c r="L10164">
        <f>IF(D10164="ZZ",Sheet1!$E$2*(0.75),Sheet1!$E$2)</f>
        <v>6.7999999999999996E-3</v>
      </c>
      <c r="M10164">
        <f t="shared" si="633"/>
        <v>50.987249999999996</v>
      </c>
      <c r="N10164">
        <f>IF(D10164="ZZ",Sheet1!$E$3*(0.75),Sheet1!$E$3)</f>
        <v>4.5999999999999999E-3</v>
      </c>
      <c r="O10164">
        <f t="shared" si="634"/>
        <v>34.491374999999998</v>
      </c>
      <c r="P10164">
        <f>IF(D10164="ZZ",Sheet1!$E$4*(0.75),Sheet1!$E$4)</f>
        <v>4.7000000000000002E-3</v>
      </c>
      <c r="Q10164">
        <f t="shared" si="635"/>
        <v>35.241187500000002</v>
      </c>
      <c r="R10164" t="s">
        <v>11332</v>
      </c>
    </row>
    <row r="10165" spans="1:18">
      <c r="A10165" t="s">
        <v>10186</v>
      </c>
      <c r="B10165">
        <v>29.248591000000001</v>
      </c>
      <c r="C10165">
        <v>71.359117999999995</v>
      </c>
      <c r="D10165" t="s">
        <v>13</v>
      </c>
      <c r="E10165" t="s">
        <v>11301</v>
      </c>
      <c r="F10165" t="s">
        <v>465</v>
      </c>
      <c r="G10165" t="s">
        <v>16</v>
      </c>
      <c r="H10165" t="s">
        <v>17</v>
      </c>
      <c r="I10165" s="9">
        <f>(Sheet1!$B$12)*(Sheet1!$B$11)*(Sheet1!$B$14)</f>
        <v>7498.125</v>
      </c>
      <c r="J10165">
        <f>IF(D10165="ZZ",Sheet1!$E$5*(0.75),Sheet1!$E$5)</f>
        <v>9.6999999999999986E-3</v>
      </c>
      <c r="K10165">
        <f t="shared" si="632"/>
        <v>72.73181249999999</v>
      </c>
      <c r="L10165">
        <f>IF(D10165="ZZ",Sheet1!$E$2*(0.75),Sheet1!$E$2)</f>
        <v>6.7999999999999996E-3</v>
      </c>
      <c r="M10165">
        <f t="shared" si="633"/>
        <v>50.987249999999996</v>
      </c>
      <c r="N10165">
        <f>IF(D10165="ZZ",Sheet1!$E$3*(0.75),Sheet1!$E$3)</f>
        <v>4.5999999999999999E-3</v>
      </c>
      <c r="O10165">
        <f t="shared" si="634"/>
        <v>34.491374999999998</v>
      </c>
      <c r="P10165">
        <f>IF(D10165="ZZ",Sheet1!$E$4*(0.75),Sheet1!$E$4)</f>
        <v>4.7000000000000002E-3</v>
      </c>
      <c r="Q10165">
        <f t="shared" si="635"/>
        <v>35.241187500000002</v>
      </c>
      <c r="R10165" t="s">
        <v>11332</v>
      </c>
    </row>
    <row r="10166" spans="1:18">
      <c r="A10166" t="s">
        <v>10187</v>
      </c>
      <c r="B10166">
        <v>29.347576</v>
      </c>
      <c r="C10166">
        <v>71.141428000000005</v>
      </c>
      <c r="D10166" t="s">
        <v>13</v>
      </c>
      <c r="E10166" t="s">
        <v>11301</v>
      </c>
      <c r="F10166" t="s">
        <v>465</v>
      </c>
      <c r="G10166" t="s">
        <v>16</v>
      </c>
      <c r="H10166" t="s">
        <v>17</v>
      </c>
      <c r="I10166" s="9">
        <f>(Sheet1!$B$12)*(Sheet1!$B$11)*(Sheet1!$B$14)</f>
        <v>7498.125</v>
      </c>
      <c r="J10166">
        <f>IF(D10166="ZZ",Sheet1!$E$5*(0.75),Sheet1!$E$5)</f>
        <v>9.6999999999999986E-3</v>
      </c>
      <c r="K10166">
        <f t="shared" si="632"/>
        <v>72.73181249999999</v>
      </c>
      <c r="L10166">
        <f>IF(D10166="ZZ",Sheet1!$E$2*(0.75),Sheet1!$E$2)</f>
        <v>6.7999999999999996E-3</v>
      </c>
      <c r="M10166">
        <f t="shared" si="633"/>
        <v>50.987249999999996</v>
      </c>
      <c r="N10166">
        <f>IF(D10166="ZZ",Sheet1!$E$3*(0.75),Sheet1!$E$3)</f>
        <v>4.5999999999999999E-3</v>
      </c>
      <c r="O10166">
        <f t="shared" si="634"/>
        <v>34.491374999999998</v>
      </c>
      <c r="P10166">
        <f>IF(D10166="ZZ",Sheet1!$E$4*(0.75),Sheet1!$E$4)</f>
        <v>4.7000000000000002E-3</v>
      </c>
      <c r="Q10166">
        <f t="shared" si="635"/>
        <v>35.241187500000002</v>
      </c>
      <c r="R10166" t="s">
        <v>11332</v>
      </c>
    </row>
    <row r="10167" spans="1:18">
      <c r="A10167" t="s">
        <v>10188</v>
      </c>
      <c r="B10167">
        <v>29.346543</v>
      </c>
      <c r="C10167">
        <v>71.142379000000005</v>
      </c>
      <c r="D10167" t="s">
        <v>13</v>
      </c>
      <c r="E10167" t="s">
        <v>11301</v>
      </c>
      <c r="F10167" t="s">
        <v>465</v>
      </c>
      <c r="G10167" t="s">
        <v>16</v>
      </c>
      <c r="H10167" t="s">
        <v>17</v>
      </c>
      <c r="I10167" s="9">
        <f>(Sheet1!$B$12)*(Sheet1!$B$11)*(Sheet1!$B$14)</f>
        <v>7498.125</v>
      </c>
      <c r="J10167">
        <f>IF(D10167="ZZ",Sheet1!$E$5*(0.75),Sheet1!$E$5)</f>
        <v>9.6999999999999986E-3</v>
      </c>
      <c r="K10167">
        <f t="shared" si="632"/>
        <v>72.73181249999999</v>
      </c>
      <c r="L10167">
        <f>IF(D10167="ZZ",Sheet1!$E$2*(0.75),Sheet1!$E$2)</f>
        <v>6.7999999999999996E-3</v>
      </c>
      <c r="M10167">
        <f t="shared" si="633"/>
        <v>50.987249999999996</v>
      </c>
      <c r="N10167">
        <f>IF(D10167="ZZ",Sheet1!$E$3*(0.75),Sheet1!$E$3)</f>
        <v>4.5999999999999999E-3</v>
      </c>
      <c r="O10167">
        <f t="shared" si="634"/>
        <v>34.491374999999998</v>
      </c>
      <c r="P10167">
        <f>IF(D10167="ZZ",Sheet1!$E$4*(0.75),Sheet1!$E$4)</f>
        <v>4.7000000000000002E-3</v>
      </c>
      <c r="Q10167">
        <f t="shared" si="635"/>
        <v>35.241187500000002</v>
      </c>
      <c r="R10167" t="s">
        <v>11332</v>
      </c>
    </row>
    <row r="10168" spans="1:18">
      <c r="A10168" t="s">
        <v>10189</v>
      </c>
      <c r="B10168">
        <v>29.353666</v>
      </c>
      <c r="C10168">
        <v>71.144959</v>
      </c>
      <c r="D10168" t="s">
        <v>13</v>
      </c>
      <c r="E10168" t="s">
        <v>11301</v>
      </c>
      <c r="F10168" t="s">
        <v>465</v>
      </c>
      <c r="G10168" t="s">
        <v>16</v>
      </c>
      <c r="H10168" t="s">
        <v>17</v>
      </c>
      <c r="I10168" s="9">
        <f>(Sheet1!$B$12)*(Sheet1!$B$11)*(Sheet1!$B$14)</f>
        <v>7498.125</v>
      </c>
      <c r="J10168">
        <f>IF(D10168="ZZ",Sheet1!$E$5*(0.75),Sheet1!$E$5)</f>
        <v>9.6999999999999986E-3</v>
      </c>
      <c r="K10168">
        <f t="shared" si="632"/>
        <v>72.73181249999999</v>
      </c>
      <c r="L10168">
        <f>IF(D10168="ZZ",Sheet1!$E$2*(0.75),Sheet1!$E$2)</f>
        <v>6.7999999999999996E-3</v>
      </c>
      <c r="M10168">
        <f t="shared" si="633"/>
        <v>50.987249999999996</v>
      </c>
      <c r="N10168">
        <f>IF(D10168="ZZ",Sheet1!$E$3*(0.75),Sheet1!$E$3)</f>
        <v>4.5999999999999999E-3</v>
      </c>
      <c r="O10168">
        <f t="shared" si="634"/>
        <v>34.491374999999998</v>
      </c>
      <c r="P10168">
        <f>IF(D10168="ZZ",Sheet1!$E$4*(0.75),Sheet1!$E$4)</f>
        <v>4.7000000000000002E-3</v>
      </c>
      <c r="Q10168">
        <f t="shared" si="635"/>
        <v>35.241187500000002</v>
      </c>
      <c r="R10168" t="s">
        <v>11332</v>
      </c>
    </row>
    <row r="10169" spans="1:18">
      <c r="A10169" t="s">
        <v>10190</v>
      </c>
      <c r="B10169">
        <v>29.359690000000001</v>
      </c>
      <c r="C10169">
        <v>71.153188999999998</v>
      </c>
      <c r="D10169" t="s">
        <v>13</v>
      </c>
      <c r="E10169" t="s">
        <v>11301</v>
      </c>
      <c r="F10169" t="s">
        <v>465</v>
      </c>
      <c r="G10169" t="s">
        <v>16</v>
      </c>
      <c r="H10169" t="s">
        <v>17</v>
      </c>
      <c r="I10169" s="9">
        <f>(Sheet1!$B$12)*(Sheet1!$B$11)*(Sheet1!$B$14)</f>
        <v>7498.125</v>
      </c>
      <c r="J10169">
        <f>IF(D10169="ZZ",Sheet1!$E$5*(0.75),Sheet1!$E$5)</f>
        <v>9.6999999999999986E-3</v>
      </c>
      <c r="K10169">
        <f t="shared" si="632"/>
        <v>72.73181249999999</v>
      </c>
      <c r="L10169">
        <f>IF(D10169="ZZ",Sheet1!$E$2*(0.75),Sheet1!$E$2)</f>
        <v>6.7999999999999996E-3</v>
      </c>
      <c r="M10169">
        <f t="shared" si="633"/>
        <v>50.987249999999996</v>
      </c>
      <c r="N10169">
        <f>IF(D10169="ZZ",Sheet1!$E$3*(0.75),Sheet1!$E$3)</f>
        <v>4.5999999999999999E-3</v>
      </c>
      <c r="O10169">
        <f t="shared" si="634"/>
        <v>34.491374999999998</v>
      </c>
      <c r="P10169">
        <f>IF(D10169="ZZ",Sheet1!$E$4*(0.75),Sheet1!$E$4)</f>
        <v>4.7000000000000002E-3</v>
      </c>
      <c r="Q10169">
        <f t="shared" si="635"/>
        <v>35.241187500000002</v>
      </c>
      <c r="R10169" t="s">
        <v>11332</v>
      </c>
    </row>
    <row r="10170" spans="1:18">
      <c r="A10170" t="s">
        <v>10191</v>
      </c>
      <c r="B10170">
        <v>29.357735000000002</v>
      </c>
      <c r="C10170">
        <v>71.173886999999993</v>
      </c>
      <c r="D10170" t="s">
        <v>13</v>
      </c>
      <c r="E10170" t="s">
        <v>11301</v>
      </c>
      <c r="F10170" t="s">
        <v>465</v>
      </c>
      <c r="G10170" t="s">
        <v>16</v>
      </c>
      <c r="H10170" t="s">
        <v>17</v>
      </c>
      <c r="I10170" s="9">
        <f>(Sheet1!$B$12)*(Sheet1!$B$11)*(Sheet1!$B$14)</f>
        <v>7498.125</v>
      </c>
      <c r="J10170">
        <f>IF(D10170="ZZ",Sheet1!$E$5*(0.75),Sheet1!$E$5)</f>
        <v>9.6999999999999986E-3</v>
      </c>
      <c r="K10170">
        <f t="shared" si="632"/>
        <v>72.73181249999999</v>
      </c>
      <c r="L10170">
        <f>IF(D10170="ZZ",Sheet1!$E$2*(0.75),Sheet1!$E$2)</f>
        <v>6.7999999999999996E-3</v>
      </c>
      <c r="M10170">
        <f t="shared" si="633"/>
        <v>50.987249999999996</v>
      </c>
      <c r="N10170">
        <f>IF(D10170="ZZ",Sheet1!$E$3*(0.75),Sheet1!$E$3)</f>
        <v>4.5999999999999999E-3</v>
      </c>
      <c r="O10170">
        <f t="shared" si="634"/>
        <v>34.491374999999998</v>
      </c>
      <c r="P10170">
        <f>IF(D10170="ZZ",Sheet1!$E$4*(0.75),Sheet1!$E$4)</f>
        <v>4.7000000000000002E-3</v>
      </c>
      <c r="Q10170">
        <f t="shared" si="635"/>
        <v>35.241187500000002</v>
      </c>
      <c r="R10170" t="s">
        <v>11332</v>
      </c>
    </row>
    <row r="10171" spans="1:18">
      <c r="A10171" t="s">
        <v>10192</v>
      </c>
      <c r="B10171">
        <v>29.373498999999999</v>
      </c>
      <c r="C10171">
        <v>71.177723999999998</v>
      </c>
      <c r="D10171" t="s">
        <v>13</v>
      </c>
      <c r="E10171" t="s">
        <v>11301</v>
      </c>
      <c r="F10171" t="s">
        <v>465</v>
      </c>
      <c r="G10171" t="s">
        <v>16</v>
      </c>
      <c r="H10171" t="s">
        <v>17</v>
      </c>
      <c r="I10171" s="9">
        <f>(Sheet1!$B$12)*(Sheet1!$B$11)*(Sheet1!$B$14)</f>
        <v>7498.125</v>
      </c>
      <c r="J10171">
        <f>IF(D10171="ZZ",Sheet1!$E$5*(0.75),Sheet1!$E$5)</f>
        <v>9.6999999999999986E-3</v>
      </c>
      <c r="K10171">
        <f t="shared" si="632"/>
        <v>72.73181249999999</v>
      </c>
      <c r="L10171">
        <f>IF(D10171="ZZ",Sheet1!$E$2*(0.75),Sheet1!$E$2)</f>
        <v>6.7999999999999996E-3</v>
      </c>
      <c r="M10171">
        <f t="shared" si="633"/>
        <v>50.987249999999996</v>
      </c>
      <c r="N10171">
        <f>IF(D10171="ZZ",Sheet1!$E$3*(0.75),Sheet1!$E$3)</f>
        <v>4.5999999999999999E-3</v>
      </c>
      <c r="O10171">
        <f t="shared" si="634"/>
        <v>34.491374999999998</v>
      </c>
      <c r="P10171">
        <f>IF(D10171="ZZ",Sheet1!$E$4*(0.75),Sheet1!$E$4)</f>
        <v>4.7000000000000002E-3</v>
      </c>
      <c r="Q10171">
        <f t="shared" si="635"/>
        <v>35.241187500000002</v>
      </c>
      <c r="R10171" t="s">
        <v>11332</v>
      </c>
    </row>
    <row r="10172" spans="1:18">
      <c r="A10172" t="s">
        <v>10193</v>
      </c>
      <c r="B10172">
        <v>29.375076</v>
      </c>
      <c r="C10172">
        <v>71.180083999999994</v>
      </c>
      <c r="D10172" t="s">
        <v>13</v>
      </c>
      <c r="E10172" t="s">
        <v>11301</v>
      </c>
      <c r="F10172" t="s">
        <v>465</v>
      </c>
      <c r="G10172" t="s">
        <v>16</v>
      </c>
      <c r="H10172" t="s">
        <v>17</v>
      </c>
      <c r="I10172" s="9">
        <f>(Sheet1!$B$12)*(Sheet1!$B$11)*(Sheet1!$B$14)</f>
        <v>7498.125</v>
      </c>
      <c r="J10172">
        <f>IF(D10172="ZZ",Sheet1!$E$5*(0.75),Sheet1!$E$5)</f>
        <v>9.6999999999999986E-3</v>
      </c>
      <c r="K10172">
        <f t="shared" si="632"/>
        <v>72.73181249999999</v>
      </c>
      <c r="L10172">
        <f>IF(D10172="ZZ",Sheet1!$E$2*(0.75),Sheet1!$E$2)</f>
        <v>6.7999999999999996E-3</v>
      </c>
      <c r="M10172">
        <f t="shared" si="633"/>
        <v>50.987249999999996</v>
      </c>
      <c r="N10172">
        <f>IF(D10172="ZZ",Sheet1!$E$3*(0.75),Sheet1!$E$3)</f>
        <v>4.5999999999999999E-3</v>
      </c>
      <c r="O10172">
        <f t="shared" si="634"/>
        <v>34.491374999999998</v>
      </c>
      <c r="P10172">
        <f>IF(D10172="ZZ",Sheet1!$E$4*(0.75),Sheet1!$E$4)</f>
        <v>4.7000000000000002E-3</v>
      </c>
      <c r="Q10172">
        <f t="shared" si="635"/>
        <v>35.241187500000002</v>
      </c>
      <c r="R10172" t="s">
        <v>11332</v>
      </c>
    </row>
    <row r="10173" spans="1:18">
      <c r="A10173" t="s">
        <v>10194</v>
      </c>
      <c r="B10173">
        <v>29.526688</v>
      </c>
      <c r="C10173">
        <v>70.845061999999999</v>
      </c>
      <c r="D10173" t="s">
        <v>13</v>
      </c>
      <c r="E10173" t="s">
        <v>11301</v>
      </c>
      <c r="F10173" t="s">
        <v>465</v>
      </c>
      <c r="G10173" t="s">
        <v>16</v>
      </c>
      <c r="H10173" t="s">
        <v>17</v>
      </c>
      <c r="I10173" s="9">
        <f>(Sheet1!$B$12)*(Sheet1!$B$11)*(Sheet1!$B$14)</f>
        <v>7498.125</v>
      </c>
      <c r="J10173">
        <f>IF(D10173="ZZ",Sheet1!$E$5*(0.75),Sheet1!$E$5)</f>
        <v>9.6999999999999986E-3</v>
      </c>
      <c r="K10173">
        <f t="shared" si="632"/>
        <v>72.73181249999999</v>
      </c>
      <c r="L10173">
        <f>IF(D10173="ZZ",Sheet1!$E$2*(0.75),Sheet1!$E$2)</f>
        <v>6.7999999999999996E-3</v>
      </c>
      <c r="M10173">
        <f t="shared" si="633"/>
        <v>50.987249999999996</v>
      </c>
      <c r="N10173">
        <f>IF(D10173="ZZ",Sheet1!$E$3*(0.75),Sheet1!$E$3)</f>
        <v>4.5999999999999999E-3</v>
      </c>
      <c r="O10173">
        <f t="shared" si="634"/>
        <v>34.491374999999998</v>
      </c>
      <c r="P10173">
        <f>IF(D10173="ZZ",Sheet1!$E$4*(0.75),Sheet1!$E$4)</f>
        <v>4.7000000000000002E-3</v>
      </c>
      <c r="Q10173">
        <f t="shared" si="635"/>
        <v>35.241187500000002</v>
      </c>
      <c r="R10173" t="s">
        <v>11332</v>
      </c>
    </row>
    <row r="10174" spans="1:18">
      <c r="A10174" t="s">
        <v>10195</v>
      </c>
      <c r="B10174">
        <v>29.526209000000001</v>
      </c>
      <c r="C10174">
        <v>70.848316999999994</v>
      </c>
      <c r="D10174" t="s">
        <v>13</v>
      </c>
      <c r="E10174" t="s">
        <v>11301</v>
      </c>
      <c r="F10174" t="s">
        <v>465</v>
      </c>
      <c r="G10174" t="s">
        <v>16</v>
      </c>
      <c r="H10174" t="s">
        <v>17</v>
      </c>
      <c r="I10174" s="9">
        <f>(Sheet1!$B$12)*(Sheet1!$B$11)*(Sheet1!$B$14)</f>
        <v>7498.125</v>
      </c>
      <c r="J10174">
        <f>IF(D10174="ZZ",Sheet1!$E$5*(0.75),Sheet1!$E$5)</f>
        <v>9.6999999999999986E-3</v>
      </c>
      <c r="K10174">
        <f t="shared" si="632"/>
        <v>72.73181249999999</v>
      </c>
      <c r="L10174">
        <f>IF(D10174="ZZ",Sheet1!$E$2*(0.75),Sheet1!$E$2)</f>
        <v>6.7999999999999996E-3</v>
      </c>
      <c r="M10174">
        <f t="shared" si="633"/>
        <v>50.987249999999996</v>
      </c>
      <c r="N10174">
        <f>IF(D10174="ZZ",Sheet1!$E$3*(0.75),Sheet1!$E$3)</f>
        <v>4.5999999999999999E-3</v>
      </c>
      <c r="O10174">
        <f t="shared" si="634"/>
        <v>34.491374999999998</v>
      </c>
      <c r="P10174">
        <f>IF(D10174="ZZ",Sheet1!$E$4*(0.75),Sheet1!$E$4)</f>
        <v>4.7000000000000002E-3</v>
      </c>
      <c r="Q10174">
        <f t="shared" si="635"/>
        <v>35.241187500000002</v>
      </c>
      <c r="R10174" t="s">
        <v>11332</v>
      </c>
    </row>
    <row r="10175" spans="1:18">
      <c r="A10175" t="s">
        <v>10196</v>
      </c>
      <c r="B10175">
        <v>29.528842999999998</v>
      </c>
      <c r="C10175">
        <v>70.846988999999994</v>
      </c>
      <c r="D10175" t="s">
        <v>13</v>
      </c>
      <c r="E10175" t="s">
        <v>11301</v>
      </c>
      <c r="F10175" t="s">
        <v>465</v>
      </c>
      <c r="G10175" t="s">
        <v>16</v>
      </c>
      <c r="H10175" t="s">
        <v>17</v>
      </c>
      <c r="I10175" s="9">
        <f>(Sheet1!$B$12)*(Sheet1!$B$11)*(Sheet1!$B$14)</f>
        <v>7498.125</v>
      </c>
      <c r="J10175">
        <f>IF(D10175="ZZ",Sheet1!$E$5*(0.75),Sheet1!$E$5)</f>
        <v>9.6999999999999986E-3</v>
      </c>
      <c r="K10175">
        <f t="shared" si="632"/>
        <v>72.73181249999999</v>
      </c>
      <c r="L10175">
        <f>IF(D10175="ZZ",Sheet1!$E$2*(0.75),Sheet1!$E$2)</f>
        <v>6.7999999999999996E-3</v>
      </c>
      <c r="M10175">
        <f t="shared" si="633"/>
        <v>50.987249999999996</v>
      </c>
      <c r="N10175">
        <f>IF(D10175="ZZ",Sheet1!$E$3*(0.75),Sheet1!$E$3)</f>
        <v>4.5999999999999999E-3</v>
      </c>
      <c r="O10175">
        <f t="shared" si="634"/>
        <v>34.491374999999998</v>
      </c>
      <c r="P10175">
        <f>IF(D10175="ZZ",Sheet1!$E$4*(0.75),Sheet1!$E$4)</f>
        <v>4.7000000000000002E-3</v>
      </c>
      <c r="Q10175">
        <f t="shared" si="635"/>
        <v>35.241187500000002</v>
      </c>
      <c r="R10175" t="s">
        <v>11332</v>
      </c>
    </row>
    <row r="10176" spans="1:18">
      <c r="A10176" t="s">
        <v>10197</v>
      </c>
      <c r="B10176">
        <v>29.526726</v>
      </c>
      <c r="C10176">
        <v>70.847515999999999</v>
      </c>
      <c r="D10176" t="s">
        <v>13</v>
      </c>
      <c r="E10176" t="s">
        <v>11301</v>
      </c>
      <c r="F10176" t="s">
        <v>465</v>
      </c>
      <c r="G10176" t="s">
        <v>16</v>
      </c>
      <c r="H10176" t="s">
        <v>17</v>
      </c>
      <c r="I10176" s="9">
        <f>(Sheet1!$B$12)*(Sheet1!$B$11)*(Sheet1!$B$14)</f>
        <v>7498.125</v>
      </c>
      <c r="J10176">
        <f>IF(D10176="ZZ",Sheet1!$E$5*(0.75),Sheet1!$E$5)</f>
        <v>9.6999999999999986E-3</v>
      </c>
      <c r="K10176">
        <f t="shared" si="632"/>
        <v>72.73181249999999</v>
      </c>
      <c r="L10176">
        <f>IF(D10176="ZZ",Sheet1!$E$2*(0.75),Sheet1!$E$2)</f>
        <v>6.7999999999999996E-3</v>
      </c>
      <c r="M10176">
        <f t="shared" si="633"/>
        <v>50.987249999999996</v>
      </c>
      <c r="N10176">
        <f>IF(D10176="ZZ",Sheet1!$E$3*(0.75),Sheet1!$E$3)</f>
        <v>4.5999999999999999E-3</v>
      </c>
      <c r="O10176">
        <f t="shared" si="634"/>
        <v>34.491374999999998</v>
      </c>
      <c r="P10176">
        <f>IF(D10176="ZZ",Sheet1!$E$4*(0.75),Sheet1!$E$4)</f>
        <v>4.7000000000000002E-3</v>
      </c>
      <c r="Q10176">
        <f t="shared" si="635"/>
        <v>35.241187500000002</v>
      </c>
      <c r="R10176" t="s">
        <v>11332</v>
      </c>
    </row>
    <row r="10177" spans="1:18">
      <c r="A10177" t="s">
        <v>10198</v>
      </c>
      <c r="B10177">
        <v>29.529831999999999</v>
      </c>
      <c r="C10177">
        <v>70.849598</v>
      </c>
      <c r="D10177" t="s">
        <v>13</v>
      </c>
      <c r="E10177" t="s">
        <v>11301</v>
      </c>
      <c r="F10177" t="s">
        <v>465</v>
      </c>
      <c r="G10177" t="s">
        <v>16</v>
      </c>
      <c r="H10177" t="s">
        <v>17</v>
      </c>
      <c r="I10177" s="9">
        <f>(Sheet1!$B$12)*(Sheet1!$B$11)*(Sheet1!$B$14)</f>
        <v>7498.125</v>
      </c>
      <c r="J10177">
        <f>IF(D10177="ZZ",Sheet1!$E$5*(0.75),Sheet1!$E$5)</f>
        <v>9.6999999999999986E-3</v>
      </c>
      <c r="K10177">
        <f t="shared" si="632"/>
        <v>72.73181249999999</v>
      </c>
      <c r="L10177">
        <f>IF(D10177="ZZ",Sheet1!$E$2*(0.75),Sheet1!$E$2)</f>
        <v>6.7999999999999996E-3</v>
      </c>
      <c r="M10177">
        <f t="shared" si="633"/>
        <v>50.987249999999996</v>
      </c>
      <c r="N10177">
        <f>IF(D10177="ZZ",Sheet1!$E$3*(0.75),Sheet1!$E$3)</f>
        <v>4.5999999999999999E-3</v>
      </c>
      <c r="O10177">
        <f t="shared" si="634"/>
        <v>34.491374999999998</v>
      </c>
      <c r="P10177">
        <f>IF(D10177="ZZ",Sheet1!$E$4*(0.75),Sheet1!$E$4)</f>
        <v>4.7000000000000002E-3</v>
      </c>
      <c r="Q10177">
        <f t="shared" si="635"/>
        <v>35.241187500000002</v>
      </c>
      <c r="R10177" t="s">
        <v>11332</v>
      </c>
    </row>
    <row r="10178" spans="1:18">
      <c r="A10178" t="s">
        <v>10199</v>
      </c>
      <c r="B10178">
        <v>29.526136999999999</v>
      </c>
      <c r="C10178">
        <v>70.847577000000001</v>
      </c>
      <c r="D10178" t="s">
        <v>13</v>
      </c>
      <c r="E10178" t="s">
        <v>11301</v>
      </c>
      <c r="F10178" t="s">
        <v>465</v>
      </c>
      <c r="G10178" t="s">
        <v>16</v>
      </c>
      <c r="H10178" t="s">
        <v>17</v>
      </c>
      <c r="I10178" s="9">
        <f>(Sheet1!$B$12)*(Sheet1!$B$11)*(Sheet1!$B$14)</f>
        <v>7498.125</v>
      </c>
      <c r="J10178">
        <f>IF(D10178="ZZ",Sheet1!$E$5*(0.75),Sheet1!$E$5)</f>
        <v>9.6999999999999986E-3</v>
      </c>
      <c r="K10178">
        <f t="shared" si="632"/>
        <v>72.73181249999999</v>
      </c>
      <c r="L10178">
        <f>IF(D10178="ZZ",Sheet1!$E$2*(0.75),Sheet1!$E$2)</f>
        <v>6.7999999999999996E-3</v>
      </c>
      <c r="M10178">
        <f t="shared" si="633"/>
        <v>50.987249999999996</v>
      </c>
      <c r="N10178">
        <f>IF(D10178="ZZ",Sheet1!$E$3*(0.75),Sheet1!$E$3)</f>
        <v>4.5999999999999999E-3</v>
      </c>
      <c r="O10178">
        <f t="shared" si="634"/>
        <v>34.491374999999998</v>
      </c>
      <c r="P10178">
        <f>IF(D10178="ZZ",Sheet1!$E$4*(0.75),Sheet1!$E$4)</f>
        <v>4.7000000000000002E-3</v>
      </c>
      <c r="Q10178">
        <f t="shared" si="635"/>
        <v>35.241187500000002</v>
      </c>
      <c r="R10178" t="s">
        <v>11332</v>
      </c>
    </row>
    <row r="10179" spans="1:18">
      <c r="A10179" t="s">
        <v>10200</v>
      </c>
      <c r="B10179">
        <v>29.526706999999998</v>
      </c>
      <c r="C10179">
        <v>70.844811000000007</v>
      </c>
      <c r="D10179" t="s">
        <v>13</v>
      </c>
      <c r="E10179" t="s">
        <v>11301</v>
      </c>
      <c r="F10179" t="s">
        <v>465</v>
      </c>
      <c r="G10179" t="s">
        <v>16</v>
      </c>
      <c r="H10179" t="s">
        <v>17</v>
      </c>
      <c r="I10179" s="9">
        <f>(Sheet1!$B$12)*(Sheet1!$B$11)*(Sheet1!$B$14)</f>
        <v>7498.125</v>
      </c>
      <c r="J10179">
        <f>IF(D10179="ZZ",Sheet1!$E$5*(0.75),Sheet1!$E$5)</f>
        <v>9.6999999999999986E-3</v>
      </c>
      <c r="K10179">
        <f t="shared" ref="K10179:K10242" si="636">I10179*J10179</f>
        <v>72.73181249999999</v>
      </c>
      <c r="L10179">
        <f>IF(D10179="ZZ",Sheet1!$E$2*(0.75),Sheet1!$E$2)</f>
        <v>6.7999999999999996E-3</v>
      </c>
      <c r="M10179">
        <f t="shared" ref="M10179:M10242" si="637">I10179*L10179</f>
        <v>50.987249999999996</v>
      </c>
      <c r="N10179">
        <f>IF(D10179="ZZ",Sheet1!$E$3*(0.75),Sheet1!$E$3)</f>
        <v>4.5999999999999999E-3</v>
      </c>
      <c r="O10179">
        <f t="shared" ref="O10179:O10242" si="638">I10179*N10179</f>
        <v>34.491374999999998</v>
      </c>
      <c r="P10179">
        <f>IF(D10179="ZZ",Sheet1!$E$4*(0.75),Sheet1!$E$4)</f>
        <v>4.7000000000000002E-3</v>
      </c>
      <c r="Q10179">
        <f t="shared" ref="Q10179:Q10242" si="639">P10179*I10179</f>
        <v>35.241187500000002</v>
      </c>
      <c r="R10179" t="s">
        <v>11332</v>
      </c>
    </row>
    <row r="10180" spans="1:18">
      <c r="A10180" t="s">
        <v>10201</v>
      </c>
      <c r="B10180">
        <v>29.529599999999999</v>
      </c>
      <c r="C10180">
        <v>70.849552000000003</v>
      </c>
      <c r="D10180" t="s">
        <v>13</v>
      </c>
      <c r="E10180" t="s">
        <v>11301</v>
      </c>
      <c r="F10180" t="s">
        <v>465</v>
      </c>
      <c r="G10180" t="s">
        <v>16</v>
      </c>
      <c r="H10180" t="s">
        <v>17</v>
      </c>
      <c r="I10180" s="9">
        <f>(Sheet1!$B$12)*(Sheet1!$B$11)*(Sheet1!$B$14)</f>
        <v>7498.125</v>
      </c>
      <c r="J10180">
        <f>IF(D10180="ZZ",Sheet1!$E$5*(0.75),Sheet1!$E$5)</f>
        <v>9.6999999999999986E-3</v>
      </c>
      <c r="K10180">
        <f t="shared" si="636"/>
        <v>72.73181249999999</v>
      </c>
      <c r="L10180">
        <f>IF(D10180="ZZ",Sheet1!$E$2*(0.75),Sheet1!$E$2)</f>
        <v>6.7999999999999996E-3</v>
      </c>
      <c r="M10180">
        <f t="shared" si="637"/>
        <v>50.987249999999996</v>
      </c>
      <c r="N10180">
        <f>IF(D10180="ZZ",Sheet1!$E$3*(0.75),Sheet1!$E$3)</f>
        <v>4.5999999999999999E-3</v>
      </c>
      <c r="O10180">
        <f t="shared" si="638"/>
        <v>34.491374999999998</v>
      </c>
      <c r="P10180">
        <f>IF(D10180="ZZ",Sheet1!$E$4*(0.75),Sheet1!$E$4)</f>
        <v>4.7000000000000002E-3</v>
      </c>
      <c r="Q10180">
        <f t="shared" si="639"/>
        <v>35.241187500000002</v>
      </c>
      <c r="R10180" t="s">
        <v>11332</v>
      </c>
    </row>
    <row r="10181" spans="1:18">
      <c r="A10181" t="s">
        <v>10202</v>
      </c>
      <c r="B10181">
        <v>29.526005000000001</v>
      </c>
      <c r="C10181">
        <v>70.836568999999997</v>
      </c>
      <c r="D10181" t="s">
        <v>13</v>
      </c>
      <c r="E10181" t="s">
        <v>11301</v>
      </c>
      <c r="F10181" t="s">
        <v>465</v>
      </c>
      <c r="G10181" t="s">
        <v>16</v>
      </c>
      <c r="H10181" t="s">
        <v>17</v>
      </c>
      <c r="I10181" s="9">
        <f>(Sheet1!$B$12)*(Sheet1!$B$11)*(Sheet1!$B$14)</f>
        <v>7498.125</v>
      </c>
      <c r="J10181">
        <f>IF(D10181="ZZ",Sheet1!$E$5*(0.75),Sheet1!$E$5)</f>
        <v>9.6999999999999986E-3</v>
      </c>
      <c r="K10181">
        <f t="shared" si="636"/>
        <v>72.73181249999999</v>
      </c>
      <c r="L10181">
        <f>IF(D10181="ZZ",Sheet1!$E$2*(0.75),Sheet1!$E$2)</f>
        <v>6.7999999999999996E-3</v>
      </c>
      <c r="M10181">
        <f t="shared" si="637"/>
        <v>50.987249999999996</v>
      </c>
      <c r="N10181">
        <f>IF(D10181="ZZ",Sheet1!$E$3*(0.75),Sheet1!$E$3)</f>
        <v>4.5999999999999999E-3</v>
      </c>
      <c r="O10181">
        <f t="shared" si="638"/>
        <v>34.491374999999998</v>
      </c>
      <c r="P10181">
        <f>IF(D10181="ZZ",Sheet1!$E$4*(0.75),Sheet1!$E$4)</f>
        <v>4.7000000000000002E-3</v>
      </c>
      <c r="Q10181">
        <f t="shared" si="639"/>
        <v>35.241187500000002</v>
      </c>
      <c r="R10181" t="s">
        <v>11332</v>
      </c>
    </row>
    <row r="10182" spans="1:18">
      <c r="A10182" t="s">
        <v>10203</v>
      </c>
      <c r="B10182">
        <v>29.59113</v>
      </c>
      <c r="C10182">
        <v>70.972189</v>
      </c>
      <c r="D10182" t="s">
        <v>13</v>
      </c>
      <c r="E10182" t="s">
        <v>11301</v>
      </c>
      <c r="F10182" t="s">
        <v>465</v>
      </c>
      <c r="G10182" t="s">
        <v>16</v>
      </c>
      <c r="H10182" t="s">
        <v>17</v>
      </c>
      <c r="I10182" s="9">
        <f>(Sheet1!$B$12)*(Sheet1!$B$11)*(Sheet1!$B$14)</f>
        <v>7498.125</v>
      </c>
      <c r="J10182">
        <f>IF(D10182="ZZ",Sheet1!$E$5*(0.75),Sheet1!$E$5)</f>
        <v>9.6999999999999986E-3</v>
      </c>
      <c r="K10182">
        <f t="shared" si="636"/>
        <v>72.73181249999999</v>
      </c>
      <c r="L10182">
        <f>IF(D10182="ZZ",Sheet1!$E$2*(0.75),Sheet1!$E$2)</f>
        <v>6.7999999999999996E-3</v>
      </c>
      <c r="M10182">
        <f t="shared" si="637"/>
        <v>50.987249999999996</v>
      </c>
      <c r="N10182">
        <f>IF(D10182="ZZ",Sheet1!$E$3*(0.75),Sheet1!$E$3)</f>
        <v>4.5999999999999999E-3</v>
      </c>
      <c r="O10182">
        <f t="shared" si="638"/>
        <v>34.491374999999998</v>
      </c>
      <c r="P10182">
        <f>IF(D10182="ZZ",Sheet1!$E$4*(0.75),Sheet1!$E$4)</f>
        <v>4.7000000000000002E-3</v>
      </c>
      <c r="Q10182">
        <f t="shared" si="639"/>
        <v>35.241187500000002</v>
      </c>
      <c r="R10182" t="s">
        <v>11332</v>
      </c>
    </row>
    <row r="10183" spans="1:18">
      <c r="A10183" t="s">
        <v>10204</v>
      </c>
      <c r="B10183">
        <v>29.591379</v>
      </c>
      <c r="C10183">
        <v>70.968108000000001</v>
      </c>
      <c r="D10183" t="s">
        <v>13</v>
      </c>
      <c r="E10183" t="s">
        <v>11301</v>
      </c>
      <c r="F10183" t="s">
        <v>465</v>
      </c>
      <c r="G10183" t="s">
        <v>16</v>
      </c>
      <c r="H10183" t="s">
        <v>17</v>
      </c>
      <c r="I10183" s="9">
        <f>(Sheet1!$B$12)*(Sheet1!$B$11)*(Sheet1!$B$14)</f>
        <v>7498.125</v>
      </c>
      <c r="J10183">
        <f>IF(D10183="ZZ",Sheet1!$E$5*(0.75),Sheet1!$E$5)</f>
        <v>9.6999999999999986E-3</v>
      </c>
      <c r="K10183">
        <f t="shared" si="636"/>
        <v>72.73181249999999</v>
      </c>
      <c r="L10183">
        <f>IF(D10183="ZZ",Sheet1!$E$2*(0.75),Sheet1!$E$2)</f>
        <v>6.7999999999999996E-3</v>
      </c>
      <c r="M10183">
        <f t="shared" si="637"/>
        <v>50.987249999999996</v>
      </c>
      <c r="N10183">
        <f>IF(D10183="ZZ",Sheet1!$E$3*(0.75),Sheet1!$E$3)</f>
        <v>4.5999999999999999E-3</v>
      </c>
      <c r="O10183">
        <f t="shared" si="638"/>
        <v>34.491374999999998</v>
      </c>
      <c r="P10183">
        <f>IF(D10183="ZZ",Sheet1!$E$4*(0.75),Sheet1!$E$4)</f>
        <v>4.7000000000000002E-3</v>
      </c>
      <c r="Q10183">
        <f t="shared" si="639"/>
        <v>35.241187500000002</v>
      </c>
      <c r="R10183" t="s">
        <v>11332</v>
      </c>
    </row>
    <row r="10184" spans="1:18">
      <c r="A10184" t="s">
        <v>10205</v>
      </c>
      <c r="B10184">
        <v>29.815966</v>
      </c>
      <c r="C10184">
        <v>70.933908000000002</v>
      </c>
      <c r="D10184" t="s">
        <v>13</v>
      </c>
      <c r="E10184" t="s">
        <v>11301</v>
      </c>
      <c r="F10184" t="s">
        <v>465</v>
      </c>
      <c r="G10184" t="s">
        <v>16</v>
      </c>
      <c r="H10184" t="s">
        <v>17</v>
      </c>
      <c r="I10184" s="9">
        <f>(Sheet1!$B$12)*(Sheet1!$B$11)*(Sheet1!$B$14)</f>
        <v>7498.125</v>
      </c>
      <c r="J10184">
        <f>IF(D10184="ZZ",Sheet1!$E$5*(0.75),Sheet1!$E$5)</f>
        <v>9.6999999999999986E-3</v>
      </c>
      <c r="K10184">
        <f t="shared" si="636"/>
        <v>72.73181249999999</v>
      </c>
      <c r="L10184">
        <f>IF(D10184="ZZ",Sheet1!$E$2*(0.75),Sheet1!$E$2)</f>
        <v>6.7999999999999996E-3</v>
      </c>
      <c r="M10184">
        <f t="shared" si="637"/>
        <v>50.987249999999996</v>
      </c>
      <c r="N10184">
        <f>IF(D10184="ZZ",Sheet1!$E$3*(0.75),Sheet1!$E$3)</f>
        <v>4.5999999999999999E-3</v>
      </c>
      <c r="O10184">
        <f t="shared" si="638"/>
        <v>34.491374999999998</v>
      </c>
      <c r="P10184">
        <f>IF(D10184="ZZ",Sheet1!$E$4*(0.75),Sheet1!$E$4)</f>
        <v>4.7000000000000002E-3</v>
      </c>
      <c r="Q10184">
        <f t="shared" si="639"/>
        <v>35.241187500000002</v>
      </c>
      <c r="R10184" t="s">
        <v>11332</v>
      </c>
    </row>
    <row r="10185" spans="1:18">
      <c r="A10185" t="s">
        <v>10206</v>
      </c>
      <c r="B10185">
        <v>29.815843999999998</v>
      </c>
      <c r="C10185">
        <v>70.933457000000004</v>
      </c>
      <c r="D10185" t="s">
        <v>13</v>
      </c>
      <c r="E10185" t="s">
        <v>11301</v>
      </c>
      <c r="F10185" t="s">
        <v>465</v>
      </c>
      <c r="G10185" t="s">
        <v>16</v>
      </c>
      <c r="H10185" t="s">
        <v>17</v>
      </c>
      <c r="I10185" s="9">
        <f>(Sheet1!$B$12)*(Sheet1!$B$11)*(Sheet1!$B$14)</f>
        <v>7498.125</v>
      </c>
      <c r="J10185">
        <f>IF(D10185="ZZ",Sheet1!$E$5*(0.75),Sheet1!$E$5)</f>
        <v>9.6999999999999986E-3</v>
      </c>
      <c r="K10185">
        <f t="shared" si="636"/>
        <v>72.73181249999999</v>
      </c>
      <c r="L10185">
        <f>IF(D10185="ZZ",Sheet1!$E$2*(0.75),Sheet1!$E$2)</f>
        <v>6.7999999999999996E-3</v>
      </c>
      <c r="M10185">
        <f t="shared" si="637"/>
        <v>50.987249999999996</v>
      </c>
      <c r="N10185">
        <f>IF(D10185="ZZ",Sheet1!$E$3*(0.75),Sheet1!$E$3)</f>
        <v>4.5999999999999999E-3</v>
      </c>
      <c r="O10185">
        <f t="shared" si="638"/>
        <v>34.491374999999998</v>
      </c>
      <c r="P10185">
        <f>IF(D10185="ZZ",Sheet1!$E$4*(0.75),Sheet1!$E$4)</f>
        <v>4.7000000000000002E-3</v>
      </c>
      <c r="Q10185">
        <f t="shared" si="639"/>
        <v>35.241187500000002</v>
      </c>
      <c r="R10185" t="s">
        <v>11332</v>
      </c>
    </row>
    <row r="10186" spans="1:18">
      <c r="A10186" t="s">
        <v>10207</v>
      </c>
      <c r="B10186">
        <v>29.794127</v>
      </c>
      <c r="C10186">
        <v>70.905175999999997</v>
      </c>
      <c r="D10186" t="s">
        <v>13</v>
      </c>
      <c r="E10186" t="s">
        <v>11301</v>
      </c>
      <c r="F10186" t="s">
        <v>465</v>
      </c>
      <c r="G10186" t="s">
        <v>16</v>
      </c>
      <c r="H10186" t="s">
        <v>17</v>
      </c>
      <c r="I10186" s="9">
        <f>(Sheet1!$B$12)*(Sheet1!$B$11)*(Sheet1!$B$14)</f>
        <v>7498.125</v>
      </c>
      <c r="J10186">
        <f>IF(D10186="ZZ",Sheet1!$E$5*(0.75),Sheet1!$E$5)</f>
        <v>9.6999999999999986E-3</v>
      </c>
      <c r="K10186">
        <f t="shared" si="636"/>
        <v>72.73181249999999</v>
      </c>
      <c r="L10186">
        <f>IF(D10186="ZZ",Sheet1!$E$2*(0.75),Sheet1!$E$2)</f>
        <v>6.7999999999999996E-3</v>
      </c>
      <c r="M10186">
        <f t="shared" si="637"/>
        <v>50.987249999999996</v>
      </c>
      <c r="N10186">
        <f>IF(D10186="ZZ",Sheet1!$E$3*(0.75),Sheet1!$E$3)</f>
        <v>4.5999999999999999E-3</v>
      </c>
      <c r="O10186">
        <f t="shared" si="638"/>
        <v>34.491374999999998</v>
      </c>
      <c r="P10186">
        <f>IF(D10186="ZZ",Sheet1!$E$4*(0.75),Sheet1!$E$4)</f>
        <v>4.7000000000000002E-3</v>
      </c>
      <c r="Q10186">
        <f t="shared" si="639"/>
        <v>35.241187500000002</v>
      </c>
      <c r="R10186" t="s">
        <v>11332</v>
      </c>
    </row>
    <row r="10187" spans="1:18">
      <c r="A10187" t="s">
        <v>10208</v>
      </c>
      <c r="B10187">
        <v>29.886058999999999</v>
      </c>
      <c r="C10187">
        <v>70.972218999999996</v>
      </c>
      <c r="D10187" t="s">
        <v>13</v>
      </c>
      <c r="E10187" t="s">
        <v>11301</v>
      </c>
      <c r="F10187" t="s">
        <v>465</v>
      </c>
      <c r="G10187" t="s">
        <v>16</v>
      </c>
      <c r="H10187" t="s">
        <v>17</v>
      </c>
      <c r="I10187" s="9">
        <f>(Sheet1!$B$12)*(Sheet1!$B$11)*(Sheet1!$B$14)</f>
        <v>7498.125</v>
      </c>
      <c r="J10187">
        <f>IF(D10187="ZZ",Sheet1!$E$5*(0.75),Sheet1!$E$5)</f>
        <v>9.6999999999999986E-3</v>
      </c>
      <c r="K10187">
        <f t="shared" si="636"/>
        <v>72.73181249999999</v>
      </c>
      <c r="L10187">
        <f>IF(D10187="ZZ",Sheet1!$E$2*(0.75),Sheet1!$E$2)</f>
        <v>6.7999999999999996E-3</v>
      </c>
      <c r="M10187">
        <f t="shared" si="637"/>
        <v>50.987249999999996</v>
      </c>
      <c r="N10187">
        <f>IF(D10187="ZZ",Sheet1!$E$3*(0.75),Sheet1!$E$3)</f>
        <v>4.5999999999999999E-3</v>
      </c>
      <c r="O10187">
        <f t="shared" si="638"/>
        <v>34.491374999999998</v>
      </c>
      <c r="P10187">
        <f>IF(D10187="ZZ",Sheet1!$E$4*(0.75),Sheet1!$E$4)</f>
        <v>4.7000000000000002E-3</v>
      </c>
      <c r="Q10187">
        <f t="shared" si="639"/>
        <v>35.241187500000002</v>
      </c>
      <c r="R10187" t="s">
        <v>11332</v>
      </c>
    </row>
    <row r="10188" spans="1:18">
      <c r="A10188" t="s">
        <v>10209</v>
      </c>
      <c r="B10188">
        <v>29.893041</v>
      </c>
      <c r="C10188">
        <v>70.952850999999995</v>
      </c>
      <c r="D10188" t="s">
        <v>13</v>
      </c>
      <c r="E10188" t="s">
        <v>11301</v>
      </c>
      <c r="F10188" t="s">
        <v>465</v>
      </c>
      <c r="G10188" t="s">
        <v>16</v>
      </c>
      <c r="H10188" t="s">
        <v>17</v>
      </c>
      <c r="I10188" s="9">
        <f>(Sheet1!$B$12)*(Sheet1!$B$11)*(Sheet1!$B$14)</f>
        <v>7498.125</v>
      </c>
      <c r="J10188">
        <f>IF(D10188="ZZ",Sheet1!$E$5*(0.75),Sheet1!$E$5)</f>
        <v>9.6999999999999986E-3</v>
      </c>
      <c r="K10188">
        <f t="shared" si="636"/>
        <v>72.73181249999999</v>
      </c>
      <c r="L10188">
        <f>IF(D10188="ZZ",Sheet1!$E$2*(0.75),Sheet1!$E$2)</f>
        <v>6.7999999999999996E-3</v>
      </c>
      <c r="M10188">
        <f t="shared" si="637"/>
        <v>50.987249999999996</v>
      </c>
      <c r="N10188">
        <f>IF(D10188="ZZ",Sheet1!$E$3*(0.75),Sheet1!$E$3)</f>
        <v>4.5999999999999999E-3</v>
      </c>
      <c r="O10188">
        <f t="shared" si="638"/>
        <v>34.491374999999998</v>
      </c>
      <c r="P10188">
        <f>IF(D10188="ZZ",Sheet1!$E$4*(0.75),Sheet1!$E$4)</f>
        <v>4.7000000000000002E-3</v>
      </c>
      <c r="Q10188">
        <f t="shared" si="639"/>
        <v>35.241187500000002</v>
      </c>
      <c r="R10188" t="s">
        <v>11332</v>
      </c>
    </row>
    <row r="10189" spans="1:18">
      <c r="A10189" t="s">
        <v>10210</v>
      </c>
      <c r="B10189">
        <v>29.892167000000001</v>
      </c>
      <c r="C10189">
        <v>70.953017000000003</v>
      </c>
      <c r="D10189" t="s">
        <v>13</v>
      </c>
      <c r="E10189" t="s">
        <v>11301</v>
      </c>
      <c r="F10189" t="s">
        <v>465</v>
      </c>
      <c r="G10189" t="s">
        <v>16</v>
      </c>
      <c r="H10189" t="s">
        <v>17</v>
      </c>
      <c r="I10189" s="9">
        <f>(Sheet1!$B$12)*(Sheet1!$B$11)*(Sheet1!$B$14)</f>
        <v>7498.125</v>
      </c>
      <c r="J10189">
        <f>IF(D10189="ZZ",Sheet1!$E$5*(0.75),Sheet1!$E$5)</f>
        <v>9.6999999999999986E-3</v>
      </c>
      <c r="K10189">
        <f t="shared" si="636"/>
        <v>72.73181249999999</v>
      </c>
      <c r="L10189">
        <f>IF(D10189="ZZ",Sheet1!$E$2*(0.75),Sheet1!$E$2)</f>
        <v>6.7999999999999996E-3</v>
      </c>
      <c r="M10189">
        <f t="shared" si="637"/>
        <v>50.987249999999996</v>
      </c>
      <c r="N10189">
        <f>IF(D10189="ZZ",Sheet1!$E$3*(0.75),Sheet1!$E$3)</f>
        <v>4.5999999999999999E-3</v>
      </c>
      <c r="O10189">
        <f t="shared" si="638"/>
        <v>34.491374999999998</v>
      </c>
      <c r="P10189">
        <f>IF(D10189="ZZ",Sheet1!$E$4*(0.75),Sheet1!$E$4)</f>
        <v>4.7000000000000002E-3</v>
      </c>
      <c r="Q10189">
        <f t="shared" si="639"/>
        <v>35.241187500000002</v>
      </c>
      <c r="R10189" t="s">
        <v>11332</v>
      </c>
    </row>
    <row r="10190" spans="1:18">
      <c r="A10190" t="s">
        <v>10211</v>
      </c>
      <c r="B10190">
        <v>29.910919</v>
      </c>
      <c r="C10190">
        <v>70.974028000000004</v>
      </c>
      <c r="D10190" t="s">
        <v>13</v>
      </c>
      <c r="E10190" t="s">
        <v>11301</v>
      </c>
      <c r="F10190" t="s">
        <v>465</v>
      </c>
      <c r="G10190" t="s">
        <v>16</v>
      </c>
      <c r="H10190" t="s">
        <v>17</v>
      </c>
      <c r="I10190" s="9">
        <f>(Sheet1!$B$12)*(Sheet1!$B$11)*(Sheet1!$B$14)</f>
        <v>7498.125</v>
      </c>
      <c r="J10190">
        <f>IF(D10190="ZZ",Sheet1!$E$5*(0.75),Sheet1!$E$5)</f>
        <v>9.6999999999999986E-3</v>
      </c>
      <c r="K10190">
        <f t="shared" si="636"/>
        <v>72.73181249999999</v>
      </c>
      <c r="L10190">
        <f>IF(D10190="ZZ",Sheet1!$E$2*(0.75),Sheet1!$E$2)</f>
        <v>6.7999999999999996E-3</v>
      </c>
      <c r="M10190">
        <f t="shared" si="637"/>
        <v>50.987249999999996</v>
      </c>
      <c r="N10190">
        <f>IF(D10190="ZZ",Sheet1!$E$3*(0.75),Sheet1!$E$3)</f>
        <v>4.5999999999999999E-3</v>
      </c>
      <c r="O10190">
        <f t="shared" si="638"/>
        <v>34.491374999999998</v>
      </c>
      <c r="P10190">
        <f>IF(D10190="ZZ",Sheet1!$E$4*(0.75),Sheet1!$E$4)</f>
        <v>4.7000000000000002E-3</v>
      </c>
      <c r="Q10190">
        <f t="shared" si="639"/>
        <v>35.241187500000002</v>
      </c>
      <c r="R10190" t="s">
        <v>11332</v>
      </c>
    </row>
    <row r="10191" spans="1:18">
      <c r="A10191" t="s">
        <v>10212</v>
      </c>
      <c r="B10191">
        <v>29.941054999999999</v>
      </c>
      <c r="C10191">
        <v>70.980521999999993</v>
      </c>
      <c r="D10191" t="s">
        <v>13</v>
      </c>
      <c r="E10191" t="s">
        <v>11301</v>
      </c>
      <c r="F10191" t="s">
        <v>465</v>
      </c>
      <c r="G10191" t="s">
        <v>16</v>
      </c>
      <c r="H10191" t="s">
        <v>17</v>
      </c>
      <c r="I10191" s="9">
        <f>(Sheet1!$B$12)*(Sheet1!$B$11)*(Sheet1!$B$14)</f>
        <v>7498.125</v>
      </c>
      <c r="J10191">
        <f>IF(D10191="ZZ",Sheet1!$E$5*(0.75),Sheet1!$E$5)</f>
        <v>9.6999999999999986E-3</v>
      </c>
      <c r="K10191">
        <f t="shared" si="636"/>
        <v>72.73181249999999</v>
      </c>
      <c r="L10191">
        <f>IF(D10191="ZZ",Sheet1!$E$2*(0.75),Sheet1!$E$2)</f>
        <v>6.7999999999999996E-3</v>
      </c>
      <c r="M10191">
        <f t="shared" si="637"/>
        <v>50.987249999999996</v>
      </c>
      <c r="N10191">
        <f>IF(D10191="ZZ",Sheet1!$E$3*(0.75),Sheet1!$E$3)</f>
        <v>4.5999999999999999E-3</v>
      </c>
      <c r="O10191">
        <f t="shared" si="638"/>
        <v>34.491374999999998</v>
      </c>
      <c r="P10191">
        <f>IF(D10191="ZZ",Sheet1!$E$4*(0.75),Sheet1!$E$4)</f>
        <v>4.7000000000000002E-3</v>
      </c>
      <c r="Q10191">
        <f t="shared" si="639"/>
        <v>35.241187500000002</v>
      </c>
      <c r="R10191" t="s">
        <v>11332</v>
      </c>
    </row>
    <row r="10192" spans="1:18">
      <c r="A10192" t="s">
        <v>10213</v>
      </c>
      <c r="B10192">
        <v>31.316804000000001</v>
      </c>
      <c r="C10192">
        <v>70.988573000000002</v>
      </c>
      <c r="D10192" t="s">
        <v>13</v>
      </c>
      <c r="E10192" t="s">
        <v>11301</v>
      </c>
      <c r="F10192" t="s">
        <v>465</v>
      </c>
      <c r="G10192" t="s">
        <v>16</v>
      </c>
      <c r="H10192" t="s">
        <v>17</v>
      </c>
      <c r="I10192" s="9">
        <f>(Sheet1!$B$12)*(Sheet1!$B$11)*(Sheet1!$B$14)</f>
        <v>7498.125</v>
      </c>
      <c r="J10192">
        <f>IF(D10192="ZZ",Sheet1!$E$5*(0.75),Sheet1!$E$5)</f>
        <v>9.6999999999999986E-3</v>
      </c>
      <c r="K10192">
        <f t="shared" si="636"/>
        <v>72.73181249999999</v>
      </c>
      <c r="L10192">
        <f>IF(D10192="ZZ",Sheet1!$E$2*(0.75),Sheet1!$E$2)</f>
        <v>6.7999999999999996E-3</v>
      </c>
      <c r="M10192">
        <f t="shared" si="637"/>
        <v>50.987249999999996</v>
      </c>
      <c r="N10192">
        <f>IF(D10192="ZZ",Sheet1!$E$3*(0.75),Sheet1!$E$3)</f>
        <v>4.5999999999999999E-3</v>
      </c>
      <c r="O10192">
        <f t="shared" si="638"/>
        <v>34.491374999999998</v>
      </c>
      <c r="P10192">
        <f>IF(D10192="ZZ",Sheet1!$E$4*(0.75),Sheet1!$E$4)</f>
        <v>4.7000000000000002E-3</v>
      </c>
      <c r="Q10192">
        <f t="shared" si="639"/>
        <v>35.241187500000002</v>
      </c>
      <c r="R10192" t="s">
        <v>11332</v>
      </c>
    </row>
    <row r="10193" spans="1:18">
      <c r="A10193" t="s">
        <v>10214</v>
      </c>
      <c r="B10193">
        <v>31.319818000000001</v>
      </c>
      <c r="C10193">
        <v>70.98724</v>
      </c>
      <c r="D10193" t="s">
        <v>13</v>
      </c>
      <c r="E10193" t="s">
        <v>11301</v>
      </c>
      <c r="F10193" t="s">
        <v>465</v>
      </c>
      <c r="G10193" t="s">
        <v>16</v>
      </c>
      <c r="H10193" t="s">
        <v>17</v>
      </c>
      <c r="I10193" s="9">
        <f>(Sheet1!$B$12)*(Sheet1!$B$11)*(Sheet1!$B$14)</f>
        <v>7498.125</v>
      </c>
      <c r="J10193">
        <f>IF(D10193="ZZ",Sheet1!$E$5*(0.75),Sheet1!$E$5)</f>
        <v>9.6999999999999986E-3</v>
      </c>
      <c r="K10193">
        <f t="shared" si="636"/>
        <v>72.73181249999999</v>
      </c>
      <c r="L10193">
        <f>IF(D10193="ZZ",Sheet1!$E$2*(0.75),Sheet1!$E$2)</f>
        <v>6.7999999999999996E-3</v>
      </c>
      <c r="M10193">
        <f t="shared" si="637"/>
        <v>50.987249999999996</v>
      </c>
      <c r="N10193">
        <f>IF(D10193="ZZ",Sheet1!$E$3*(0.75),Sheet1!$E$3)</f>
        <v>4.5999999999999999E-3</v>
      </c>
      <c r="O10193">
        <f t="shared" si="638"/>
        <v>34.491374999999998</v>
      </c>
      <c r="P10193">
        <f>IF(D10193="ZZ",Sheet1!$E$4*(0.75),Sheet1!$E$4)</f>
        <v>4.7000000000000002E-3</v>
      </c>
      <c r="Q10193">
        <f t="shared" si="639"/>
        <v>35.241187500000002</v>
      </c>
      <c r="R10193" t="s">
        <v>11332</v>
      </c>
    </row>
    <row r="10194" spans="1:18">
      <c r="A10194" t="s">
        <v>10215</v>
      </c>
      <c r="B10194">
        <v>31.318522000000002</v>
      </c>
      <c r="C10194">
        <v>70.985406999999995</v>
      </c>
      <c r="D10194" t="s">
        <v>13</v>
      </c>
      <c r="E10194" t="s">
        <v>11301</v>
      </c>
      <c r="F10194" t="s">
        <v>465</v>
      </c>
      <c r="G10194" t="s">
        <v>16</v>
      </c>
      <c r="H10194" t="s">
        <v>17</v>
      </c>
      <c r="I10194" s="9">
        <f>(Sheet1!$B$12)*(Sheet1!$B$11)*(Sheet1!$B$14)</f>
        <v>7498.125</v>
      </c>
      <c r="J10194">
        <f>IF(D10194="ZZ",Sheet1!$E$5*(0.75),Sheet1!$E$5)</f>
        <v>9.6999999999999986E-3</v>
      </c>
      <c r="K10194">
        <f t="shared" si="636"/>
        <v>72.73181249999999</v>
      </c>
      <c r="L10194">
        <f>IF(D10194="ZZ",Sheet1!$E$2*(0.75),Sheet1!$E$2)</f>
        <v>6.7999999999999996E-3</v>
      </c>
      <c r="M10194">
        <f t="shared" si="637"/>
        <v>50.987249999999996</v>
      </c>
      <c r="N10194">
        <f>IF(D10194="ZZ",Sheet1!$E$3*(0.75),Sheet1!$E$3)</f>
        <v>4.5999999999999999E-3</v>
      </c>
      <c r="O10194">
        <f t="shared" si="638"/>
        <v>34.491374999999998</v>
      </c>
      <c r="P10194">
        <f>IF(D10194="ZZ",Sheet1!$E$4*(0.75),Sheet1!$E$4)</f>
        <v>4.7000000000000002E-3</v>
      </c>
      <c r="Q10194">
        <f t="shared" si="639"/>
        <v>35.241187500000002</v>
      </c>
      <c r="R10194" t="s">
        <v>11332</v>
      </c>
    </row>
    <row r="10195" spans="1:18">
      <c r="A10195" t="s">
        <v>10216</v>
      </c>
      <c r="B10195">
        <v>31.319823</v>
      </c>
      <c r="C10195">
        <v>71.000206000000006</v>
      </c>
      <c r="D10195" t="s">
        <v>13</v>
      </c>
      <c r="E10195" t="s">
        <v>11301</v>
      </c>
      <c r="F10195" t="s">
        <v>465</v>
      </c>
      <c r="G10195" t="s">
        <v>16</v>
      </c>
      <c r="H10195" t="s">
        <v>17</v>
      </c>
      <c r="I10195" s="9">
        <f>(Sheet1!$B$12)*(Sheet1!$B$11)*(Sheet1!$B$14)</f>
        <v>7498.125</v>
      </c>
      <c r="J10195">
        <f>IF(D10195="ZZ",Sheet1!$E$5*(0.75),Sheet1!$E$5)</f>
        <v>9.6999999999999986E-3</v>
      </c>
      <c r="K10195">
        <f t="shared" si="636"/>
        <v>72.73181249999999</v>
      </c>
      <c r="L10195">
        <f>IF(D10195="ZZ",Sheet1!$E$2*(0.75),Sheet1!$E$2)</f>
        <v>6.7999999999999996E-3</v>
      </c>
      <c r="M10195">
        <f t="shared" si="637"/>
        <v>50.987249999999996</v>
      </c>
      <c r="N10195">
        <f>IF(D10195="ZZ",Sheet1!$E$3*(0.75),Sheet1!$E$3)</f>
        <v>4.5999999999999999E-3</v>
      </c>
      <c r="O10195">
        <f t="shared" si="638"/>
        <v>34.491374999999998</v>
      </c>
      <c r="P10195">
        <f>IF(D10195="ZZ",Sheet1!$E$4*(0.75),Sheet1!$E$4)</f>
        <v>4.7000000000000002E-3</v>
      </c>
      <c r="Q10195">
        <f t="shared" si="639"/>
        <v>35.241187500000002</v>
      </c>
      <c r="R10195" t="s">
        <v>11332</v>
      </c>
    </row>
    <row r="10196" spans="1:18">
      <c r="A10196" t="s">
        <v>10217</v>
      </c>
      <c r="B10196">
        <v>31.318189</v>
      </c>
      <c r="C10196">
        <v>71.002071000000001</v>
      </c>
      <c r="D10196" t="s">
        <v>13</v>
      </c>
      <c r="E10196" t="s">
        <v>11301</v>
      </c>
      <c r="F10196" t="s">
        <v>465</v>
      </c>
      <c r="G10196" t="s">
        <v>16</v>
      </c>
      <c r="H10196" t="s">
        <v>17</v>
      </c>
      <c r="I10196" s="9">
        <f>(Sheet1!$B$12)*(Sheet1!$B$11)*(Sheet1!$B$14)</f>
        <v>7498.125</v>
      </c>
      <c r="J10196">
        <f>IF(D10196="ZZ",Sheet1!$E$5*(0.75),Sheet1!$E$5)</f>
        <v>9.6999999999999986E-3</v>
      </c>
      <c r="K10196">
        <f t="shared" si="636"/>
        <v>72.73181249999999</v>
      </c>
      <c r="L10196">
        <f>IF(D10196="ZZ",Sheet1!$E$2*(0.75),Sheet1!$E$2)</f>
        <v>6.7999999999999996E-3</v>
      </c>
      <c r="M10196">
        <f t="shared" si="637"/>
        <v>50.987249999999996</v>
      </c>
      <c r="N10196">
        <f>IF(D10196="ZZ",Sheet1!$E$3*(0.75),Sheet1!$E$3)</f>
        <v>4.5999999999999999E-3</v>
      </c>
      <c r="O10196">
        <f t="shared" si="638"/>
        <v>34.491374999999998</v>
      </c>
      <c r="P10196">
        <f>IF(D10196="ZZ",Sheet1!$E$4*(0.75),Sheet1!$E$4)</f>
        <v>4.7000000000000002E-3</v>
      </c>
      <c r="Q10196">
        <f t="shared" si="639"/>
        <v>35.241187500000002</v>
      </c>
      <c r="R10196" t="s">
        <v>11332</v>
      </c>
    </row>
    <row r="10197" spans="1:18">
      <c r="A10197" t="s">
        <v>10218</v>
      </c>
      <c r="B10197">
        <v>31.319804000000001</v>
      </c>
      <c r="C10197">
        <v>70.975235999999995</v>
      </c>
      <c r="D10197" t="s">
        <v>13</v>
      </c>
      <c r="E10197" t="s">
        <v>11301</v>
      </c>
      <c r="F10197" t="s">
        <v>465</v>
      </c>
      <c r="G10197" t="s">
        <v>16</v>
      </c>
      <c r="H10197" t="s">
        <v>17</v>
      </c>
      <c r="I10197" s="9">
        <f>(Sheet1!$B$12)*(Sheet1!$B$11)*(Sheet1!$B$14)</f>
        <v>7498.125</v>
      </c>
      <c r="J10197">
        <f>IF(D10197="ZZ",Sheet1!$E$5*(0.75),Sheet1!$E$5)</f>
        <v>9.6999999999999986E-3</v>
      </c>
      <c r="K10197">
        <f t="shared" si="636"/>
        <v>72.73181249999999</v>
      </c>
      <c r="L10197">
        <f>IF(D10197="ZZ",Sheet1!$E$2*(0.75),Sheet1!$E$2)</f>
        <v>6.7999999999999996E-3</v>
      </c>
      <c r="M10197">
        <f t="shared" si="637"/>
        <v>50.987249999999996</v>
      </c>
      <c r="N10197">
        <f>IF(D10197="ZZ",Sheet1!$E$3*(0.75),Sheet1!$E$3)</f>
        <v>4.5999999999999999E-3</v>
      </c>
      <c r="O10197">
        <f t="shared" si="638"/>
        <v>34.491374999999998</v>
      </c>
      <c r="P10197">
        <f>IF(D10197="ZZ",Sheet1!$E$4*(0.75),Sheet1!$E$4)</f>
        <v>4.7000000000000002E-3</v>
      </c>
      <c r="Q10197">
        <f t="shared" si="639"/>
        <v>35.241187500000002</v>
      </c>
      <c r="R10197" t="s">
        <v>11332</v>
      </c>
    </row>
    <row r="10198" spans="1:18">
      <c r="A10198" t="s">
        <v>10219</v>
      </c>
      <c r="B10198">
        <v>31.307805999999999</v>
      </c>
      <c r="C10198">
        <v>70.965513999999999</v>
      </c>
      <c r="D10198" t="s">
        <v>13</v>
      </c>
      <c r="E10198" t="s">
        <v>11301</v>
      </c>
      <c r="F10198" t="s">
        <v>465</v>
      </c>
      <c r="G10198" t="s">
        <v>16</v>
      </c>
      <c r="H10198" t="s">
        <v>17</v>
      </c>
      <c r="I10198" s="9">
        <f>(Sheet1!$B$12)*(Sheet1!$B$11)*(Sheet1!$B$14)</f>
        <v>7498.125</v>
      </c>
      <c r="J10198">
        <f>IF(D10198="ZZ",Sheet1!$E$5*(0.75),Sheet1!$E$5)</f>
        <v>9.6999999999999986E-3</v>
      </c>
      <c r="K10198">
        <f t="shared" si="636"/>
        <v>72.73181249999999</v>
      </c>
      <c r="L10198">
        <f>IF(D10198="ZZ",Sheet1!$E$2*(0.75),Sheet1!$E$2)</f>
        <v>6.7999999999999996E-3</v>
      </c>
      <c r="M10198">
        <f t="shared" si="637"/>
        <v>50.987249999999996</v>
      </c>
      <c r="N10198">
        <f>IF(D10198="ZZ",Sheet1!$E$3*(0.75),Sheet1!$E$3)</f>
        <v>4.5999999999999999E-3</v>
      </c>
      <c r="O10198">
        <f t="shared" si="638"/>
        <v>34.491374999999998</v>
      </c>
      <c r="P10198">
        <f>IF(D10198="ZZ",Sheet1!$E$4*(0.75),Sheet1!$E$4)</f>
        <v>4.7000000000000002E-3</v>
      </c>
      <c r="Q10198">
        <f t="shared" si="639"/>
        <v>35.241187500000002</v>
      </c>
      <c r="R10198" t="s">
        <v>11332</v>
      </c>
    </row>
    <row r="10199" spans="1:18">
      <c r="A10199" t="s">
        <v>10220</v>
      </c>
      <c r="B10199">
        <v>31.281030999999999</v>
      </c>
      <c r="C10199">
        <v>70.965480999999997</v>
      </c>
      <c r="D10199" t="s">
        <v>13</v>
      </c>
      <c r="E10199" t="s">
        <v>11301</v>
      </c>
      <c r="F10199" t="s">
        <v>465</v>
      </c>
      <c r="G10199" t="s">
        <v>16</v>
      </c>
      <c r="H10199" t="s">
        <v>17</v>
      </c>
      <c r="I10199" s="9">
        <f>(Sheet1!$B$12)*(Sheet1!$B$11)*(Sheet1!$B$14)</f>
        <v>7498.125</v>
      </c>
      <c r="J10199">
        <f>IF(D10199="ZZ",Sheet1!$E$5*(0.75),Sheet1!$E$5)</f>
        <v>9.6999999999999986E-3</v>
      </c>
      <c r="K10199">
        <f t="shared" si="636"/>
        <v>72.73181249999999</v>
      </c>
      <c r="L10199">
        <f>IF(D10199="ZZ",Sheet1!$E$2*(0.75),Sheet1!$E$2)</f>
        <v>6.7999999999999996E-3</v>
      </c>
      <c r="M10199">
        <f t="shared" si="637"/>
        <v>50.987249999999996</v>
      </c>
      <c r="N10199">
        <f>IF(D10199="ZZ",Sheet1!$E$3*(0.75),Sheet1!$E$3)</f>
        <v>4.5999999999999999E-3</v>
      </c>
      <c r="O10199">
        <f t="shared" si="638"/>
        <v>34.491374999999998</v>
      </c>
      <c r="P10199">
        <f>IF(D10199="ZZ",Sheet1!$E$4*(0.75),Sheet1!$E$4)</f>
        <v>4.7000000000000002E-3</v>
      </c>
      <c r="Q10199">
        <f t="shared" si="639"/>
        <v>35.241187500000002</v>
      </c>
      <c r="R10199" t="s">
        <v>11332</v>
      </c>
    </row>
    <row r="10200" spans="1:18">
      <c r="A10200" t="s">
        <v>10221</v>
      </c>
      <c r="B10200">
        <v>31.282726</v>
      </c>
      <c r="C10200">
        <v>70.968523000000005</v>
      </c>
      <c r="D10200" t="s">
        <v>13</v>
      </c>
      <c r="E10200" t="s">
        <v>11301</v>
      </c>
      <c r="F10200" t="s">
        <v>465</v>
      </c>
      <c r="G10200" t="s">
        <v>16</v>
      </c>
      <c r="H10200" t="s">
        <v>17</v>
      </c>
      <c r="I10200" s="9">
        <f>(Sheet1!$B$12)*(Sheet1!$B$11)*(Sheet1!$B$14)</f>
        <v>7498.125</v>
      </c>
      <c r="J10200">
        <f>IF(D10200="ZZ",Sheet1!$E$5*(0.75),Sheet1!$E$5)</f>
        <v>9.6999999999999986E-3</v>
      </c>
      <c r="K10200">
        <f t="shared" si="636"/>
        <v>72.73181249999999</v>
      </c>
      <c r="L10200">
        <f>IF(D10200="ZZ",Sheet1!$E$2*(0.75),Sheet1!$E$2)</f>
        <v>6.7999999999999996E-3</v>
      </c>
      <c r="M10200">
        <f t="shared" si="637"/>
        <v>50.987249999999996</v>
      </c>
      <c r="N10200">
        <f>IF(D10200="ZZ",Sheet1!$E$3*(0.75),Sheet1!$E$3)</f>
        <v>4.5999999999999999E-3</v>
      </c>
      <c r="O10200">
        <f t="shared" si="638"/>
        <v>34.491374999999998</v>
      </c>
      <c r="P10200">
        <f>IF(D10200="ZZ",Sheet1!$E$4*(0.75),Sheet1!$E$4)</f>
        <v>4.7000000000000002E-3</v>
      </c>
      <c r="Q10200">
        <f t="shared" si="639"/>
        <v>35.241187500000002</v>
      </c>
      <c r="R10200" t="s">
        <v>11332</v>
      </c>
    </row>
    <row r="10201" spans="1:18">
      <c r="A10201" t="s">
        <v>10222</v>
      </c>
      <c r="B10201">
        <v>31.249487999999999</v>
      </c>
      <c r="C10201">
        <v>70.965897999999996</v>
      </c>
      <c r="D10201" t="s">
        <v>13</v>
      </c>
      <c r="E10201" t="s">
        <v>11301</v>
      </c>
      <c r="F10201" t="s">
        <v>465</v>
      </c>
      <c r="G10201" t="s">
        <v>16</v>
      </c>
      <c r="H10201" t="s">
        <v>17</v>
      </c>
      <c r="I10201" s="9">
        <f>(Sheet1!$B$12)*(Sheet1!$B$11)*(Sheet1!$B$14)</f>
        <v>7498.125</v>
      </c>
      <c r="J10201">
        <f>IF(D10201="ZZ",Sheet1!$E$5*(0.75),Sheet1!$E$5)</f>
        <v>9.6999999999999986E-3</v>
      </c>
      <c r="K10201">
        <f t="shared" si="636"/>
        <v>72.73181249999999</v>
      </c>
      <c r="L10201">
        <f>IF(D10201="ZZ",Sheet1!$E$2*(0.75),Sheet1!$E$2)</f>
        <v>6.7999999999999996E-3</v>
      </c>
      <c r="M10201">
        <f t="shared" si="637"/>
        <v>50.987249999999996</v>
      </c>
      <c r="N10201">
        <f>IF(D10201="ZZ",Sheet1!$E$3*(0.75),Sheet1!$E$3)</f>
        <v>4.5999999999999999E-3</v>
      </c>
      <c r="O10201">
        <f t="shared" si="638"/>
        <v>34.491374999999998</v>
      </c>
      <c r="P10201">
        <f>IF(D10201="ZZ",Sheet1!$E$4*(0.75),Sheet1!$E$4)</f>
        <v>4.7000000000000002E-3</v>
      </c>
      <c r="Q10201">
        <f t="shared" si="639"/>
        <v>35.241187500000002</v>
      </c>
      <c r="R10201" t="s">
        <v>11332</v>
      </c>
    </row>
    <row r="10202" spans="1:18">
      <c r="A10202" t="s">
        <v>10223</v>
      </c>
      <c r="B10202">
        <v>31.248750999999999</v>
      </c>
      <c r="C10202">
        <v>70.965474</v>
      </c>
      <c r="D10202" t="s">
        <v>13</v>
      </c>
      <c r="E10202" t="s">
        <v>11301</v>
      </c>
      <c r="F10202" t="s">
        <v>465</v>
      </c>
      <c r="G10202" t="s">
        <v>16</v>
      </c>
      <c r="H10202" t="s">
        <v>17</v>
      </c>
      <c r="I10202" s="9">
        <f>(Sheet1!$B$12)*(Sheet1!$B$11)*(Sheet1!$B$14)</f>
        <v>7498.125</v>
      </c>
      <c r="J10202">
        <f>IF(D10202="ZZ",Sheet1!$E$5*(0.75),Sheet1!$E$5)</f>
        <v>9.6999999999999986E-3</v>
      </c>
      <c r="K10202">
        <f t="shared" si="636"/>
        <v>72.73181249999999</v>
      </c>
      <c r="L10202">
        <f>IF(D10202="ZZ",Sheet1!$E$2*(0.75),Sheet1!$E$2)</f>
        <v>6.7999999999999996E-3</v>
      </c>
      <c r="M10202">
        <f t="shared" si="637"/>
        <v>50.987249999999996</v>
      </c>
      <c r="N10202">
        <f>IF(D10202="ZZ",Sheet1!$E$3*(0.75),Sheet1!$E$3)</f>
        <v>4.5999999999999999E-3</v>
      </c>
      <c r="O10202">
        <f t="shared" si="638"/>
        <v>34.491374999999998</v>
      </c>
      <c r="P10202">
        <f>IF(D10202="ZZ",Sheet1!$E$4*(0.75),Sheet1!$E$4)</f>
        <v>4.7000000000000002E-3</v>
      </c>
      <c r="Q10202">
        <f t="shared" si="639"/>
        <v>35.241187500000002</v>
      </c>
      <c r="R10202" t="s">
        <v>11332</v>
      </c>
    </row>
    <row r="10203" spans="1:18">
      <c r="A10203" t="s">
        <v>10224</v>
      </c>
      <c r="B10203">
        <v>31.244575000000001</v>
      </c>
      <c r="C10203">
        <v>70.962659000000002</v>
      </c>
      <c r="D10203" t="s">
        <v>13</v>
      </c>
      <c r="E10203" t="s">
        <v>11301</v>
      </c>
      <c r="F10203" t="s">
        <v>465</v>
      </c>
      <c r="G10203" t="s">
        <v>16</v>
      </c>
      <c r="H10203" t="s">
        <v>17</v>
      </c>
      <c r="I10203" s="9">
        <f>(Sheet1!$B$12)*(Sheet1!$B$11)*(Sheet1!$B$14)</f>
        <v>7498.125</v>
      </c>
      <c r="J10203">
        <f>IF(D10203="ZZ",Sheet1!$E$5*(0.75),Sheet1!$E$5)</f>
        <v>9.6999999999999986E-3</v>
      </c>
      <c r="K10203">
        <f t="shared" si="636"/>
        <v>72.73181249999999</v>
      </c>
      <c r="L10203">
        <f>IF(D10203="ZZ",Sheet1!$E$2*(0.75),Sheet1!$E$2)</f>
        <v>6.7999999999999996E-3</v>
      </c>
      <c r="M10203">
        <f t="shared" si="637"/>
        <v>50.987249999999996</v>
      </c>
      <c r="N10203">
        <f>IF(D10203="ZZ",Sheet1!$E$3*(0.75),Sheet1!$E$3)</f>
        <v>4.5999999999999999E-3</v>
      </c>
      <c r="O10203">
        <f t="shared" si="638"/>
        <v>34.491374999999998</v>
      </c>
      <c r="P10203">
        <f>IF(D10203="ZZ",Sheet1!$E$4*(0.75),Sheet1!$E$4)</f>
        <v>4.7000000000000002E-3</v>
      </c>
      <c r="Q10203">
        <f t="shared" si="639"/>
        <v>35.241187500000002</v>
      </c>
      <c r="R10203" t="s">
        <v>11332</v>
      </c>
    </row>
    <row r="10204" spans="1:18">
      <c r="A10204" t="s">
        <v>10225</v>
      </c>
      <c r="B10204">
        <v>31.204024</v>
      </c>
      <c r="C10204">
        <v>70.924864999999997</v>
      </c>
      <c r="D10204" t="s">
        <v>13</v>
      </c>
      <c r="E10204" t="s">
        <v>11301</v>
      </c>
      <c r="F10204" t="s">
        <v>465</v>
      </c>
      <c r="G10204" t="s">
        <v>16</v>
      </c>
      <c r="H10204" t="s">
        <v>17</v>
      </c>
      <c r="I10204" s="9">
        <f>(Sheet1!$B$12)*(Sheet1!$B$11)*(Sheet1!$B$14)</f>
        <v>7498.125</v>
      </c>
      <c r="J10204">
        <f>IF(D10204="ZZ",Sheet1!$E$5*(0.75),Sheet1!$E$5)</f>
        <v>9.6999999999999986E-3</v>
      </c>
      <c r="K10204">
        <f t="shared" si="636"/>
        <v>72.73181249999999</v>
      </c>
      <c r="L10204">
        <f>IF(D10204="ZZ",Sheet1!$E$2*(0.75),Sheet1!$E$2)</f>
        <v>6.7999999999999996E-3</v>
      </c>
      <c r="M10204">
        <f t="shared" si="637"/>
        <v>50.987249999999996</v>
      </c>
      <c r="N10204">
        <f>IF(D10204="ZZ",Sheet1!$E$3*(0.75),Sheet1!$E$3)</f>
        <v>4.5999999999999999E-3</v>
      </c>
      <c r="O10204">
        <f t="shared" si="638"/>
        <v>34.491374999999998</v>
      </c>
      <c r="P10204">
        <f>IF(D10204="ZZ",Sheet1!$E$4*(0.75),Sheet1!$E$4)</f>
        <v>4.7000000000000002E-3</v>
      </c>
      <c r="Q10204">
        <f t="shared" si="639"/>
        <v>35.241187500000002</v>
      </c>
      <c r="R10204" t="s">
        <v>11332</v>
      </c>
    </row>
    <row r="10205" spans="1:18">
      <c r="A10205" t="s">
        <v>10226</v>
      </c>
      <c r="B10205">
        <v>31.066634000000001</v>
      </c>
      <c r="C10205">
        <v>70.942879000000005</v>
      </c>
      <c r="D10205" t="s">
        <v>13</v>
      </c>
      <c r="E10205" t="s">
        <v>11301</v>
      </c>
      <c r="F10205" t="s">
        <v>465</v>
      </c>
      <c r="G10205" t="s">
        <v>16</v>
      </c>
      <c r="H10205" t="s">
        <v>17</v>
      </c>
      <c r="I10205" s="9">
        <f>(Sheet1!$B$12)*(Sheet1!$B$11)*(Sheet1!$B$14)</f>
        <v>7498.125</v>
      </c>
      <c r="J10205">
        <f>IF(D10205="ZZ",Sheet1!$E$5*(0.75),Sheet1!$E$5)</f>
        <v>9.6999999999999986E-3</v>
      </c>
      <c r="K10205">
        <f t="shared" si="636"/>
        <v>72.73181249999999</v>
      </c>
      <c r="L10205">
        <f>IF(D10205="ZZ",Sheet1!$E$2*(0.75),Sheet1!$E$2)</f>
        <v>6.7999999999999996E-3</v>
      </c>
      <c r="M10205">
        <f t="shared" si="637"/>
        <v>50.987249999999996</v>
      </c>
      <c r="N10205">
        <f>IF(D10205="ZZ",Sheet1!$E$3*(0.75),Sheet1!$E$3)</f>
        <v>4.5999999999999999E-3</v>
      </c>
      <c r="O10205">
        <f t="shared" si="638"/>
        <v>34.491374999999998</v>
      </c>
      <c r="P10205">
        <f>IF(D10205="ZZ",Sheet1!$E$4*(0.75),Sheet1!$E$4)</f>
        <v>4.7000000000000002E-3</v>
      </c>
      <c r="Q10205">
        <f t="shared" si="639"/>
        <v>35.241187500000002</v>
      </c>
      <c r="R10205" t="s">
        <v>11332</v>
      </c>
    </row>
    <row r="10206" spans="1:18">
      <c r="A10206" t="s">
        <v>10227</v>
      </c>
      <c r="B10206">
        <v>31.047436000000001</v>
      </c>
      <c r="C10206">
        <v>70.953684999999993</v>
      </c>
      <c r="D10206" t="s">
        <v>13</v>
      </c>
      <c r="E10206" t="s">
        <v>11301</v>
      </c>
      <c r="F10206" t="s">
        <v>465</v>
      </c>
      <c r="G10206" t="s">
        <v>16</v>
      </c>
      <c r="H10206" t="s">
        <v>17</v>
      </c>
      <c r="I10206" s="9">
        <f>(Sheet1!$B$12)*(Sheet1!$B$11)*(Sheet1!$B$14)</f>
        <v>7498.125</v>
      </c>
      <c r="J10206">
        <f>IF(D10206="ZZ",Sheet1!$E$5*(0.75),Sheet1!$E$5)</f>
        <v>9.6999999999999986E-3</v>
      </c>
      <c r="K10206">
        <f t="shared" si="636"/>
        <v>72.73181249999999</v>
      </c>
      <c r="L10206">
        <f>IF(D10206="ZZ",Sheet1!$E$2*(0.75),Sheet1!$E$2)</f>
        <v>6.7999999999999996E-3</v>
      </c>
      <c r="M10206">
        <f t="shared" si="637"/>
        <v>50.987249999999996</v>
      </c>
      <c r="N10206">
        <f>IF(D10206="ZZ",Sheet1!$E$3*(0.75),Sheet1!$E$3)</f>
        <v>4.5999999999999999E-3</v>
      </c>
      <c r="O10206">
        <f t="shared" si="638"/>
        <v>34.491374999999998</v>
      </c>
      <c r="P10206">
        <f>IF(D10206="ZZ",Sheet1!$E$4*(0.75),Sheet1!$E$4)</f>
        <v>4.7000000000000002E-3</v>
      </c>
      <c r="Q10206">
        <f t="shared" si="639"/>
        <v>35.241187500000002</v>
      </c>
      <c r="R10206" t="s">
        <v>11332</v>
      </c>
    </row>
    <row r="10207" spans="1:18">
      <c r="A10207" t="s">
        <v>10228</v>
      </c>
      <c r="B10207">
        <v>31.033704</v>
      </c>
      <c r="C10207">
        <v>70.943692999999996</v>
      </c>
      <c r="D10207" t="s">
        <v>13</v>
      </c>
      <c r="E10207" t="s">
        <v>11301</v>
      </c>
      <c r="F10207" t="s">
        <v>465</v>
      </c>
      <c r="G10207" t="s">
        <v>16</v>
      </c>
      <c r="H10207" t="s">
        <v>17</v>
      </c>
      <c r="I10207" s="9">
        <f>(Sheet1!$B$12)*(Sheet1!$B$11)*(Sheet1!$B$14)</f>
        <v>7498.125</v>
      </c>
      <c r="J10207">
        <f>IF(D10207="ZZ",Sheet1!$E$5*(0.75),Sheet1!$E$5)</f>
        <v>9.6999999999999986E-3</v>
      </c>
      <c r="K10207">
        <f t="shared" si="636"/>
        <v>72.73181249999999</v>
      </c>
      <c r="L10207">
        <f>IF(D10207="ZZ",Sheet1!$E$2*(0.75),Sheet1!$E$2)</f>
        <v>6.7999999999999996E-3</v>
      </c>
      <c r="M10207">
        <f t="shared" si="637"/>
        <v>50.987249999999996</v>
      </c>
      <c r="N10207">
        <f>IF(D10207="ZZ",Sheet1!$E$3*(0.75),Sheet1!$E$3)</f>
        <v>4.5999999999999999E-3</v>
      </c>
      <c r="O10207">
        <f t="shared" si="638"/>
        <v>34.491374999999998</v>
      </c>
      <c r="P10207">
        <f>IF(D10207="ZZ",Sheet1!$E$4*(0.75),Sheet1!$E$4)</f>
        <v>4.7000000000000002E-3</v>
      </c>
      <c r="Q10207">
        <f t="shared" si="639"/>
        <v>35.241187500000002</v>
      </c>
      <c r="R10207" t="s">
        <v>11332</v>
      </c>
    </row>
    <row r="10208" spans="1:18">
      <c r="A10208" t="s">
        <v>10229</v>
      </c>
      <c r="B10208">
        <v>31.034610000000001</v>
      </c>
      <c r="C10208">
        <v>70.943714</v>
      </c>
      <c r="D10208" t="s">
        <v>13</v>
      </c>
      <c r="E10208" t="s">
        <v>11301</v>
      </c>
      <c r="F10208" t="s">
        <v>465</v>
      </c>
      <c r="G10208" t="s">
        <v>16</v>
      </c>
      <c r="H10208" t="s">
        <v>17</v>
      </c>
      <c r="I10208" s="9">
        <f>(Sheet1!$B$12)*(Sheet1!$B$11)*(Sheet1!$B$14)</f>
        <v>7498.125</v>
      </c>
      <c r="J10208">
        <f>IF(D10208="ZZ",Sheet1!$E$5*(0.75),Sheet1!$E$5)</f>
        <v>9.6999999999999986E-3</v>
      </c>
      <c r="K10208">
        <f t="shared" si="636"/>
        <v>72.73181249999999</v>
      </c>
      <c r="L10208">
        <f>IF(D10208="ZZ",Sheet1!$E$2*(0.75),Sheet1!$E$2)</f>
        <v>6.7999999999999996E-3</v>
      </c>
      <c r="M10208">
        <f t="shared" si="637"/>
        <v>50.987249999999996</v>
      </c>
      <c r="N10208">
        <f>IF(D10208="ZZ",Sheet1!$E$3*(0.75),Sheet1!$E$3)</f>
        <v>4.5999999999999999E-3</v>
      </c>
      <c r="O10208">
        <f t="shared" si="638"/>
        <v>34.491374999999998</v>
      </c>
      <c r="P10208">
        <f>IF(D10208="ZZ",Sheet1!$E$4*(0.75),Sheet1!$E$4)</f>
        <v>4.7000000000000002E-3</v>
      </c>
      <c r="Q10208">
        <f t="shared" si="639"/>
        <v>35.241187500000002</v>
      </c>
      <c r="R10208" t="s">
        <v>11332</v>
      </c>
    </row>
    <row r="10209" spans="1:18">
      <c r="A10209" t="s">
        <v>10230</v>
      </c>
      <c r="B10209">
        <v>31.020496999999999</v>
      </c>
      <c r="C10209">
        <v>70.938488000000007</v>
      </c>
      <c r="D10209" t="s">
        <v>13</v>
      </c>
      <c r="E10209" t="s">
        <v>11301</v>
      </c>
      <c r="F10209" t="s">
        <v>465</v>
      </c>
      <c r="G10209" t="s">
        <v>16</v>
      </c>
      <c r="H10209" t="s">
        <v>17</v>
      </c>
      <c r="I10209" s="9">
        <f>(Sheet1!$B$12)*(Sheet1!$B$11)*(Sheet1!$B$14)</f>
        <v>7498.125</v>
      </c>
      <c r="J10209">
        <f>IF(D10209="ZZ",Sheet1!$E$5*(0.75),Sheet1!$E$5)</f>
        <v>9.6999999999999986E-3</v>
      </c>
      <c r="K10209">
        <f t="shared" si="636"/>
        <v>72.73181249999999</v>
      </c>
      <c r="L10209">
        <f>IF(D10209="ZZ",Sheet1!$E$2*(0.75),Sheet1!$E$2)</f>
        <v>6.7999999999999996E-3</v>
      </c>
      <c r="M10209">
        <f t="shared" si="637"/>
        <v>50.987249999999996</v>
      </c>
      <c r="N10209">
        <f>IF(D10209="ZZ",Sheet1!$E$3*(0.75),Sheet1!$E$3)</f>
        <v>4.5999999999999999E-3</v>
      </c>
      <c r="O10209">
        <f t="shared" si="638"/>
        <v>34.491374999999998</v>
      </c>
      <c r="P10209">
        <f>IF(D10209="ZZ",Sheet1!$E$4*(0.75),Sheet1!$E$4)</f>
        <v>4.7000000000000002E-3</v>
      </c>
      <c r="Q10209">
        <f t="shared" si="639"/>
        <v>35.241187500000002</v>
      </c>
      <c r="R10209" t="s">
        <v>11332</v>
      </c>
    </row>
    <row r="10210" spans="1:18">
      <c r="A10210" t="s">
        <v>10231</v>
      </c>
      <c r="B10210">
        <v>31.018694</v>
      </c>
      <c r="C10210">
        <v>70.938627999999994</v>
      </c>
      <c r="D10210" t="s">
        <v>13</v>
      </c>
      <c r="E10210" t="s">
        <v>11301</v>
      </c>
      <c r="F10210" t="s">
        <v>465</v>
      </c>
      <c r="G10210" t="s">
        <v>16</v>
      </c>
      <c r="H10210" t="s">
        <v>17</v>
      </c>
      <c r="I10210" s="9">
        <f>(Sheet1!$B$12)*(Sheet1!$B$11)*(Sheet1!$B$14)</f>
        <v>7498.125</v>
      </c>
      <c r="J10210">
        <f>IF(D10210="ZZ",Sheet1!$E$5*(0.75),Sheet1!$E$5)</f>
        <v>9.6999999999999986E-3</v>
      </c>
      <c r="K10210">
        <f t="shared" si="636"/>
        <v>72.73181249999999</v>
      </c>
      <c r="L10210">
        <f>IF(D10210="ZZ",Sheet1!$E$2*(0.75),Sheet1!$E$2)</f>
        <v>6.7999999999999996E-3</v>
      </c>
      <c r="M10210">
        <f t="shared" si="637"/>
        <v>50.987249999999996</v>
      </c>
      <c r="N10210">
        <f>IF(D10210="ZZ",Sheet1!$E$3*(0.75),Sheet1!$E$3)</f>
        <v>4.5999999999999999E-3</v>
      </c>
      <c r="O10210">
        <f t="shared" si="638"/>
        <v>34.491374999999998</v>
      </c>
      <c r="P10210">
        <f>IF(D10210="ZZ",Sheet1!$E$4*(0.75),Sheet1!$E$4)</f>
        <v>4.7000000000000002E-3</v>
      </c>
      <c r="Q10210">
        <f t="shared" si="639"/>
        <v>35.241187500000002</v>
      </c>
      <c r="R10210" t="s">
        <v>11332</v>
      </c>
    </row>
    <row r="10211" spans="1:18">
      <c r="A10211" t="s">
        <v>10232</v>
      </c>
      <c r="B10211">
        <v>30.986412999999999</v>
      </c>
      <c r="C10211">
        <v>70.935783999999998</v>
      </c>
      <c r="D10211" t="s">
        <v>13</v>
      </c>
      <c r="E10211" t="s">
        <v>11301</v>
      </c>
      <c r="F10211" t="s">
        <v>465</v>
      </c>
      <c r="G10211" t="s">
        <v>16</v>
      </c>
      <c r="H10211" t="s">
        <v>17</v>
      </c>
      <c r="I10211" s="9">
        <f>(Sheet1!$B$12)*(Sheet1!$B$11)*(Sheet1!$B$14)</f>
        <v>7498.125</v>
      </c>
      <c r="J10211">
        <f>IF(D10211="ZZ",Sheet1!$E$5*(0.75),Sheet1!$E$5)</f>
        <v>9.6999999999999986E-3</v>
      </c>
      <c r="K10211">
        <f t="shared" si="636"/>
        <v>72.73181249999999</v>
      </c>
      <c r="L10211">
        <f>IF(D10211="ZZ",Sheet1!$E$2*(0.75),Sheet1!$E$2)</f>
        <v>6.7999999999999996E-3</v>
      </c>
      <c r="M10211">
        <f t="shared" si="637"/>
        <v>50.987249999999996</v>
      </c>
      <c r="N10211">
        <f>IF(D10211="ZZ",Sheet1!$E$3*(0.75),Sheet1!$E$3)</f>
        <v>4.5999999999999999E-3</v>
      </c>
      <c r="O10211">
        <f t="shared" si="638"/>
        <v>34.491374999999998</v>
      </c>
      <c r="P10211">
        <f>IF(D10211="ZZ",Sheet1!$E$4*(0.75),Sheet1!$E$4)</f>
        <v>4.7000000000000002E-3</v>
      </c>
      <c r="Q10211">
        <f t="shared" si="639"/>
        <v>35.241187500000002</v>
      </c>
      <c r="R10211" t="s">
        <v>11332</v>
      </c>
    </row>
    <row r="10212" spans="1:18">
      <c r="A10212" t="s">
        <v>10233</v>
      </c>
      <c r="B10212">
        <v>30.894998000000001</v>
      </c>
      <c r="C10212">
        <v>70.937172000000004</v>
      </c>
      <c r="D10212" t="s">
        <v>13</v>
      </c>
      <c r="E10212" t="s">
        <v>11301</v>
      </c>
      <c r="F10212" t="s">
        <v>465</v>
      </c>
      <c r="G10212" t="s">
        <v>16</v>
      </c>
      <c r="H10212" t="s">
        <v>17</v>
      </c>
      <c r="I10212" s="9">
        <f>(Sheet1!$B$12)*(Sheet1!$B$11)*(Sheet1!$B$14)</f>
        <v>7498.125</v>
      </c>
      <c r="J10212">
        <f>IF(D10212="ZZ",Sheet1!$E$5*(0.75),Sheet1!$E$5)</f>
        <v>9.6999999999999986E-3</v>
      </c>
      <c r="K10212">
        <f t="shared" si="636"/>
        <v>72.73181249999999</v>
      </c>
      <c r="L10212">
        <f>IF(D10212="ZZ",Sheet1!$E$2*(0.75),Sheet1!$E$2)</f>
        <v>6.7999999999999996E-3</v>
      </c>
      <c r="M10212">
        <f t="shared" si="637"/>
        <v>50.987249999999996</v>
      </c>
      <c r="N10212">
        <f>IF(D10212="ZZ",Sheet1!$E$3*(0.75),Sheet1!$E$3)</f>
        <v>4.5999999999999999E-3</v>
      </c>
      <c r="O10212">
        <f t="shared" si="638"/>
        <v>34.491374999999998</v>
      </c>
      <c r="P10212">
        <f>IF(D10212="ZZ",Sheet1!$E$4*(0.75),Sheet1!$E$4)</f>
        <v>4.7000000000000002E-3</v>
      </c>
      <c r="Q10212">
        <f t="shared" si="639"/>
        <v>35.241187500000002</v>
      </c>
      <c r="R10212" t="s">
        <v>11332</v>
      </c>
    </row>
    <row r="10213" spans="1:18">
      <c r="A10213" t="s">
        <v>10234</v>
      </c>
      <c r="B10213">
        <v>30.867149000000001</v>
      </c>
      <c r="C10213">
        <v>70.944455000000005</v>
      </c>
      <c r="D10213" t="s">
        <v>13</v>
      </c>
      <c r="E10213" t="s">
        <v>11301</v>
      </c>
      <c r="F10213" t="s">
        <v>465</v>
      </c>
      <c r="G10213" t="s">
        <v>16</v>
      </c>
      <c r="H10213" t="s">
        <v>17</v>
      </c>
      <c r="I10213" s="9">
        <f>(Sheet1!$B$12)*(Sheet1!$B$11)*(Sheet1!$B$14)</f>
        <v>7498.125</v>
      </c>
      <c r="J10213">
        <f>IF(D10213="ZZ",Sheet1!$E$5*(0.75),Sheet1!$E$5)</f>
        <v>9.6999999999999986E-3</v>
      </c>
      <c r="K10213">
        <f t="shared" si="636"/>
        <v>72.73181249999999</v>
      </c>
      <c r="L10213">
        <f>IF(D10213="ZZ",Sheet1!$E$2*(0.75),Sheet1!$E$2)</f>
        <v>6.7999999999999996E-3</v>
      </c>
      <c r="M10213">
        <f t="shared" si="637"/>
        <v>50.987249999999996</v>
      </c>
      <c r="N10213">
        <f>IF(D10213="ZZ",Sheet1!$E$3*(0.75),Sheet1!$E$3)</f>
        <v>4.5999999999999999E-3</v>
      </c>
      <c r="O10213">
        <f t="shared" si="638"/>
        <v>34.491374999999998</v>
      </c>
      <c r="P10213">
        <f>IF(D10213="ZZ",Sheet1!$E$4*(0.75),Sheet1!$E$4)</f>
        <v>4.7000000000000002E-3</v>
      </c>
      <c r="Q10213">
        <f t="shared" si="639"/>
        <v>35.241187500000002</v>
      </c>
      <c r="R10213" t="s">
        <v>11332</v>
      </c>
    </row>
    <row r="10214" spans="1:18">
      <c r="A10214" t="s">
        <v>10235</v>
      </c>
      <c r="B10214">
        <v>30.747195000000001</v>
      </c>
      <c r="C10214">
        <v>70.934025000000005</v>
      </c>
      <c r="D10214" t="s">
        <v>13</v>
      </c>
      <c r="E10214" t="s">
        <v>11301</v>
      </c>
      <c r="F10214" t="s">
        <v>465</v>
      </c>
      <c r="G10214" t="s">
        <v>16</v>
      </c>
      <c r="H10214" t="s">
        <v>17</v>
      </c>
      <c r="I10214" s="9">
        <f>(Sheet1!$B$12)*(Sheet1!$B$11)*(Sheet1!$B$14)</f>
        <v>7498.125</v>
      </c>
      <c r="J10214">
        <f>IF(D10214="ZZ",Sheet1!$E$5*(0.75),Sheet1!$E$5)</f>
        <v>9.6999999999999986E-3</v>
      </c>
      <c r="K10214">
        <f t="shared" si="636"/>
        <v>72.73181249999999</v>
      </c>
      <c r="L10214">
        <f>IF(D10214="ZZ",Sheet1!$E$2*(0.75),Sheet1!$E$2)</f>
        <v>6.7999999999999996E-3</v>
      </c>
      <c r="M10214">
        <f t="shared" si="637"/>
        <v>50.987249999999996</v>
      </c>
      <c r="N10214">
        <f>IF(D10214="ZZ",Sheet1!$E$3*(0.75),Sheet1!$E$3)</f>
        <v>4.5999999999999999E-3</v>
      </c>
      <c r="O10214">
        <f t="shared" si="638"/>
        <v>34.491374999999998</v>
      </c>
      <c r="P10214">
        <f>IF(D10214="ZZ",Sheet1!$E$4*(0.75),Sheet1!$E$4)</f>
        <v>4.7000000000000002E-3</v>
      </c>
      <c r="Q10214">
        <f t="shared" si="639"/>
        <v>35.241187500000002</v>
      </c>
      <c r="R10214" t="s">
        <v>11332</v>
      </c>
    </row>
    <row r="10215" spans="1:18">
      <c r="A10215" t="s">
        <v>10236</v>
      </c>
      <c r="B10215">
        <v>30.740977000000001</v>
      </c>
      <c r="C10215">
        <v>70.936336999999995</v>
      </c>
      <c r="D10215" t="s">
        <v>13</v>
      </c>
      <c r="E10215" t="s">
        <v>11301</v>
      </c>
      <c r="F10215" t="s">
        <v>465</v>
      </c>
      <c r="G10215" t="s">
        <v>16</v>
      </c>
      <c r="H10215" t="s">
        <v>17</v>
      </c>
      <c r="I10215" s="9">
        <f>(Sheet1!$B$12)*(Sheet1!$B$11)*(Sheet1!$B$14)</f>
        <v>7498.125</v>
      </c>
      <c r="J10215">
        <f>IF(D10215="ZZ",Sheet1!$E$5*(0.75),Sheet1!$E$5)</f>
        <v>9.6999999999999986E-3</v>
      </c>
      <c r="K10215">
        <f t="shared" si="636"/>
        <v>72.73181249999999</v>
      </c>
      <c r="L10215">
        <f>IF(D10215="ZZ",Sheet1!$E$2*(0.75),Sheet1!$E$2)</f>
        <v>6.7999999999999996E-3</v>
      </c>
      <c r="M10215">
        <f t="shared" si="637"/>
        <v>50.987249999999996</v>
      </c>
      <c r="N10215">
        <f>IF(D10215="ZZ",Sheet1!$E$3*(0.75),Sheet1!$E$3)</f>
        <v>4.5999999999999999E-3</v>
      </c>
      <c r="O10215">
        <f t="shared" si="638"/>
        <v>34.491374999999998</v>
      </c>
      <c r="P10215">
        <f>IF(D10215="ZZ",Sheet1!$E$4*(0.75),Sheet1!$E$4)</f>
        <v>4.7000000000000002E-3</v>
      </c>
      <c r="Q10215">
        <f t="shared" si="639"/>
        <v>35.241187500000002</v>
      </c>
      <c r="R10215" t="s">
        <v>11332</v>
      </c>
    </row>
    <row r="10216" spans="1:18">
      <c r="A10216" t="s">
        <v>10237</v>
      </c>
      <c r="B10216">
        <v>30.722144</v>
      </c>
      <c r="C10216">
        <v>70.936869000000002</v>
      </c>
      <c r="D10216" t="s">
        <v>13</v>
      </c>
      <c r="E10216" t="s">
        <v>11301</v>
      </c>
      <c r="F10216" t="s">
        <v>465</v>
      </c>
      <c r="G10216" t="s">
        <v>16</v>
      </c>
      <c r="H10216" t="s">
        <v>17</v>
      </c>
      <c r="I10216" s="9">
        <f>(Sheet1!$B$12)*(Sheet1!$B$11)*(Sheet1!$B$14)</f>
        <v>7498.125</v>
      </c>
      <c r="J10216">
        <f>IF(D10216="ZZ",Sheet1!$E$5*(0.75),Sheet1!$E$5)</f>
        <v>9.6999999999999986E-3</v>
      </c>
      <c r="K10216">
        <f t="shared" si="636"/>
        <v>72.73181249999999</v>
      </c>
      <c r="L10216">
        <f>IF(D10216="ZZ",Sheet1!$E$2*(0.75),Sheet1!$E$2)</f>
        <v>6.7999999999999996E-3</v>
      </c>
      <c r="M10216">
        <f t="shared" si="637"/>
        <v>50.987249999999996</v>
      </c>
      <c r="N10216">
        <f>IF(D10216="ZZ",Sheet1!$E$3*(0.75),Sheet1!$E$3)</f>
        <v>4.5999999999999999E-3</v>
      </c>
      <c r="O10216">
        <f t="shared" si="638"/>
        <v>34.491374999999998</v>
      </c>
      <c r="P10216">
        <f>IF(D10216="ZZ",Sheet1!$E$4*(0.75),Sheet1!$E$4)</f>
        <v>4.7000000000000002E-3</v>
      </c>
      <c r="Q10216">
        <f t="shared" si="639"/>
        <v>35.241187500000002</v>
      </c>
      <c r="R10216" t="s">
        <v>11332</v>
      </c>
    </row>
    <row r="10217" spans="1:18">
      <c r="A10217" t="s">
        <v>10238</v>
      </c>
      <c r="B10217">
        <v>30.712515</v>
      </c>
      <c r="C10217">
        <v>70.936556999999993</v>
      </c>
      <c r="D10217" t="s">
        <v>13</v>
      </c>
      <c r="E10217" t="s">
        <v>11301</v>
      </c>
      <c r="F10217" t="s">
        <v>465</v>
      </c>
      <c r="G10217" t="s">
        <v>16</v>
      </c>
      <c r="H10217" t="s">
        <v>17</v>
      </c>
      <c r="I10217" s="9">
        <f>(Sheet1!$B$12)*(Sheet1!$B$11)*(Sheet1!$B$14)</f>
        <v>7498.125</v>
      </c>
      <c r="J10217">
        <f>IF(D10217="ZZ",Sheet1!$E$5*(0.75),Sheet1!$E$5)</f>
        <v>9.6999999999999986E-3</v>
      </c>
      <c r="K10217">
        <f t="shared" si="636"/>
        <v>72.73181249999999</v>
      </c>
      <c r="L10217">
        <f>IF(D10217="ZZ",Sheet1!$E$2*(0.75),Sheet1!$E$2)</f>
        <v>6.7999999999999996E-3</v>
      </c>
      <c r="M10217">
        <f t="shared" si="637"/>
        <v>50.987249999999996</v>
      </c>
      <c r="N10217">
        <f>IF(D10217="ZZ",Sheet1!$E$3*(0.75),Sheet1!$E$3)</f>
        <v>4.5999999999999999E-3</v>
      </c>
      <c r="O10217">
        <f t="shared" si="638"/>
        <v>34.491374999999998</v>
      </c>
      <c r="P10217">
        <f>IF(D10217="ZZ",Sheet1!$E$4*(0.75),Sheet1!$E$4)</f>
        <v>4.7000000000000002E-3</v>
      </c>
      <c r="Q10217">
        <f t="shared" si="639"/>
        <v>35.241187500000002</v>
      </c>
      <c r="R10217" t="s">
        <v>11332</v>
      </c>
    </row>
    <row r="10218" spans="1:18">
      <c r="A10218" t="s">
        <v>10239</v>
      </c>
      <c r="B10218">
        <v>30.711459999999999</v>
      </c>
      <c r="C10218">
        <v>70.945605999999998</v>
      </c>
      <c r="D10218" t="s">
        <v>13</v>
      </c>
      <c r="E10218" t="s">
        <v>11301</v>
      </c>
      <c r="F10218" t="s">
        <v>465</v>
      </c>
      <c r="G10218" t="s">
        <v>16</v>
      </c>
      <c r="H10218" t="s">
        <v>17</v>
      </c>
      <c r="I10218" s="9">
        <f>(Sheet1!$B$12)*(Sheet1!$B$11)*(Sheet1!$B$14)</f>
        <v>7498.125</v>
      </c>
      <c r="J10218">
        <f>IF(D10218="ZZ",Sheet1!$E$5*(0.75),Sheet1!$E$5)</f>
        <v>9.6999999999999986E-3</v>
      </c>
      <c r="K10218">
        <f t="shared" si="636"/>
        <v>72.73181249999999</v>
      </c>
      <c r="L10218">
        <f>IF(D10218="ZZ",Sheet1!$E$2*(0.75),Sheet1!$E$2)</f>
        <v>6.7999999999999996E-3</v>
      </c>
      <c r="M10218">
        <f t="shared" si="637"/>
        <v>50.987249999999996</v>
      </c>
      <c r="N10218">
        <f>IF(D10218="ZZ",Sheet1!$E$3*(0.75),Sheet1!$E$3)</f>
        <v>4.5999999999999999E-3</v>
      </c>
      <c r="O10218">
        <f t="shared" si="638"/>
        <v>34.491374999999998</v>
      </c>
      <c r="P10218">
        <f>IF(D10218="ZZ",Sheet1!$E$4*(0.75),Sheet1!$E$4)</f>
        <v>4.7000000000000002E-3</v>
      </c>
      <c r="Q10218">
        <f t="shared" si="639"/>
        <v>35.241187500000002</v>
      </c>
      <c r="R10218" t="s">
        <v>11332</v>
      </c>
    </row>
    <row r="10219" spans="1:18">
      <c r="A10219" t="s">
        <v>10240</v>
      </c>
      <c r="B10219">
        <v>30.709802</v>
      </c>
      <c r="C10219">
        <v>70.936753999999993</v>
      </c>
      <c r="D10219" t="s">
        <v>13</v>
      </c>
      <c r="E10219" t="s">
        <v>11301</v>
      </c>
      <c r="F10219" t="s">
        <v>465</v>
      </c>
      <c r="G10219" t="s">
        <v>16</v>
      </c>
      <c r="H10219" t="s">
        <v>17</v>
      </c>
      <c r="I10219" s="9">
        <f>(Sheet1!$B$12)*(Sheet1!$B$11)*(Sheet1!$B$14)</f>
        <v>7498.125</v>
      </c>
      <c r="J10219">
        <f>IF(D10219="ZZ",Sheet1!$E$5*(0.75),Sheet1!$E$5)</f>
        <v>9.6999999999999986E-3</v>
      </c>
      <c r="K10219">
        <f t="shared" si="636"/>
        <v>72.73181249999999</v>
      </c>
      <c r="L10219">
        <f>IF(D10219="ZZ",Sheet1!$E$2*(0.75),Sheet1!$E$2)</f>
        <v>6.7999999999999996E-3</v>
      </c>
      <c r="M10219">
        <f t="shared" si="637"/>
        <v>50.987249999999996</v>
      </c>
      <c r="N10219">
        <f>IF(D10219="ZZ",Sheet1!$E$3*(0.75),Sheet1!$E$3)</f>
        <v>4.5999999999999999E-3</v>
      </c>
      <c r="O10219">
        <f t="shared" si="638"/>
        <v>34.491374999999998</v>
      </c>
      <c r="P10219">
        <f>IF(D10219="ZZ",Sheet1!$E$4*(0.75),Sheet1!$E$4)</f>
        <v>4.7000000000000002E-3</v>
      </c>
      <c r="Q10219">
        <f t="shared" si="639"/>
        <v>35.241187500000002</v>
      </c>
      <c r="R10219" t="s">
        <v>11332</v>
      </c>
    </row>
    <row r="10220" spans="1:18">
      <c r="A10220" t="s">
        <v>10241</v>
      </c>
      <c r="B10220">
        <v>30.70945</v>
      </c>
      <c r="C10220">
        <v>70.935108999999997</v>
      </c>
      <c r="D10220" t="s">
        <v>13</v>
      </c>
      <c r="E10220" t="s">
        <v>11301</v>
      </c>
      <c r="F10220" t="s">
        <v>465</v>
      </c>
      <c r="G10220" t="s">
        <v>16</v>
      </c>
      <c r="H10220" t="s">
        <v>17</v>
      </c>
      <c r="I10220" s="9">
        <f>(Sheet1!$B$12)*(Sheet1!$B$11)*(Sheet1!$B$14)</f>
        <v>7498.125</v>
      </c>
      <c r="J10220">
        <f>IF(D10220="ZZ",Sheet1!$E$5*(0.75),Sheet1!$E$5)</f>
        <v>9.6999999999999986E-3</v>
      </c>
      <c r="K10220">
        <f t="shared" si="636"/>
        <v>72.73181249999999</v>
      </c>
      <c r="L10220">
        <f>IF(D10220="ZZ",Sheet1!$E$2*(0.75),Sheet1!$E$2)</f>
        <v>6.7999999999999996E-3</v>
      </c>
      <c r="M10220">
        <f t="shared" si="637"/>
        <v>50.987249999999996</v>
      </c>
      <c r="N10220">
        <f>IF(D10220="ZZ",Sheet1!$E$3*(0.75),Sheet1!$E$3)</f>
        <v>4.5999999999999999E-3</v>
      </c>
      <c r="O10220">
        <f t="shared" si="638"/>
        <v>34.491374999999998</v>
      </c>
      <c r="P10220">
        <f>IF(D10220="ZZ",Sheet1!$E$4*(0.75),Sheet1!$E$4)</f>
        <v>4.7000000000000002E-3</v>
      </c>
      <c r="Q10220">
        <f t="shared" si="639"/>
        <v>35.241187500000002</v>
      </c>
      <c r="R10220" t="s">
        <v>11332</v>
      </c>
    </row>
    <row r="10221" spans="1:18">
      <c r="A10221" t="s">
        <v>10242</v>
      </c>
      <c r="B10221">
        <v>30.714925999999998</v>
      </c>
      <c r="C10221">
        <v>70.937701000000004</v>
      </c>
      <c r="D10221" t="s">
        <v>13</v>
      </c>
      <c r="E10221" t="s">
        <v>11301</v>
      </c>
      <c r="F10221" t="s">
        <v>465</v>
      </c>
      <c r="G10221" t="s">
        <v>16</v>
      </c>
      <c r="H10221" t="s">
        <v>17</v>
      </c>
      <c r="I10221" s="9">
        <f>(Sheet1!$B$12)*(Sheet1!$B$11)*(Sheet1!$B$14)</f>
        <v>7498.125</v>
      </c>
      <c r="J10221">
        <f>IF(D10221="ZZ",Sheet1!$E$5*(0.75),Sheet1!$E$5)</f>
        <v>9.6999999999999986E-3</v>
      </c>
      <c r="K10221">
        <f t="shared" si="636"/>
        <v>72.73181249999999</v>
      </c>
      <c r="L10221">
        <f>IF(D10221="ZZ",Sheet1!$E$2*(0.75),Sheet1!$E$2)</f>
        <v>6.7999999999999996E-3</v>
      </c>
      <c r="M10221">
        <f t="shared" si="637"/>
        <v>50.987249999999996</v>
      </c>
      <c r="N10221">
        <f>IF(D10221="ZZ",Sheet1!$E$3*(0.75),Sheet1!$E$3)</f>
        <v>4.5999999999999999E-3</v>
      </c>
      <c r="O10221">
        <f t="shared" si="638"/>
        <v>34.491374999999998</v>
      </c>
      <c r="P10221">
        <f>IF(D10221="ZZ",Sheet1!$E$4*(0.75),Sheet1!$E$4)</f>
        <v>4.7000000000000002E-3</v>
      </c>
      <c r="Q10221">
        <f t="shared" si="639"/>
        <v>35.241187500000002</v>
      </c>
      <c r="R10221" t="s">
        <v>11332</v>
      </c>
    </row>
    <row r="10222" spans="1:18">
      <c r="A10222" t="s">
        <v>10243</v>
      </c>
      <c r="B10222">
        <v>30.714438000000001</v>
      </c>
      <c r="C10222">
        <v>70.937980999999994</v>
      </c>
      <c r="D10222" t="s">
        <v>13</v>
      </c>
      <c r="E10222" t="s">
        <v>11301</v>
      </c>
      <c r="F10222" t="s">
        <v>465</v>
      </c>
      <c r="G10222" t="s">
        <v>16</v>
      </c>
      <c r="H10222" t="s">
        <v>17</v>
      </c>
      <c r="I10222" s="9">
        <f>(Sheet1!$B$12)*(Sheet1!$B$11)*(Sheet1!$B$14)</f>
        <v>7498.125</v>
      </c>
      <c r="J10222">
        <f>IF(D10222="ZZ",Sheet1!$E$5*(0.75),Sheet1!$E$5)</f>
        <v>9.6999999999999986E-3</v>
      </c>
      <c r="K10222">
        <f t="shared" si="636"/>
        <v>72.73181249999999</v>
      </c>
      <c r="L10222">
        <f>IF(D10222="ZZ",Sheet1!$E$2*(0.75),Sheet1!$E$2)</f>
        <v>6.7999999999999996E-3</v>
      </c>
      <c r="M10222">
        <f t="shared" si="637"/>
        <v>50.987249999999996</v>
      </c>
      <c r="N10222">
        <f>IF(D10222="ZZ",Sheet1!$E$3*(0.75),Sheet1!$E$3)</f>
        <v>4.5999999999999999E-3</v>
      </c>
      <c r="O10222">
        <f t="shared" si="638"/>
        <v>34.491374999999998</v>
      </c>
      <c r="P10222">
        <f>IF(D10222="ZZ",Sheet1!$E$4*(0.75),Sheet1!$E$4)</f>
        <v>4.7000000000000002E-3</v>
      </c>
      <c r="Q10222">
        <f t="shared" si="639"/>
        <v>35.241187500000002</v>
      </c>
      <c r="R10222" t="s">
        <v>11332</v>
      </c>
    </row>
    <row r="10223" spans="1:18">
      <c r="A10223" t="s">
        <v>10244</v>
      </c>
      <c r="B10223">
        <v>30.717732999999999</v>
      </c>
      <c r="C10223">
        <v>70.936910999999995</v>
      </c>
      <c r="D10223" t="s">
        <v>13</v>
      </c>
      <c r="E10223" t="s">
        <v>11301</v>
      </c>
      <c r="F10223" t="s">
        <v>465</v>
      </c>
      <c r="G10223" t="s">
        <v>16</v>
      </c>
      <c r="H10223" t="s">
        <v>17</v>
      </c>
      <c r="I10223" s="9">
        <f>(Sheet1!$B$12)*(Sheet1!$B$11)*(Sheet1!$B$14)</f>
        <v>7498.125</v>
      </c>
      <c r="J10223">
        <f>IF(D10223="ZZ",Sheet1!$E$5*(0.75),Sheet1!$E$5)</f>
        <v>9.6999999999999986E-3</v>
      </c>
      <c r="K10223">
        <f t="shared" si="636"/>
        <v>72.73181249999999</v>
      </c>
      <c r="L10223">
        <f>IF(D10223="ZZ",Sheet1!$E$2*(0.75),Sheet1!$E$2)</f>
        <v>6.7999999999999996E-3</v>
      </c>
      <c r="M10223">
        <f t="shared" si="637"/>
        <v>50.987249999999996</v>
      </c>
      <c r="N10223">
        <f>IF(D10223="ZZ",Sheet1!$E$3*(0.75),Sheet1!$E$3)</f>
        <v>4.5999999999999999E-3</v>
      </c>
      <c r="O10223">
        <f t="shared" si="638"/>
        <v>34.491374999999998</v>
      </c>
      <c r="P10223">
        <f>IF(D10223="ZZ",Sheet1!$E$4*(0.75),Sheet1!$E$4)</f>
        <v>4.7000000000000002E-3</v>
      </c>
      <c r="Q10223">
        <f t="shared" si="639"/>
        <v>35.241187500000002</v>
      </c>
      <c r="R10223" t="s">
        <v>11332</v>
      </c>
    </row>
    <row r="10224" spans="1:18">
      <c r="A10224" t="s">
        <v>10245</v>
      </c>
      <c r="B10224">
        <v>30.715192999999999</v>
      </c>
      <c r="C10224">
        <v>70.939991000000006</v>
      </c>
      <c r="D10224" t="s">
        <v>13</v>
      </c>
      <c r="E10224" t="s">
        <v>11301</v>
      </c>
      <c r="F10224" t="s">
        <v>465</v>
      </c>
      <c r="G10224" t="s">
        <v>16</v>
      </c>
      <c r="H10224" t="s">
        <v>17</v>
      </c>
      <c r="I10224" s="9">
        <f>(Sheet1!$B$12)*(Sheet1!$B$11)*(Sheet1!$B$14)</f>
        <v>7498.125</v>
      </c>
      <c r="J10224">
        <f>IF(D10224="ZZ",Sheet1!$E$5*(0.75),Sheet1!$E$5)</f>
        <v>9.6999999999999986E-3</v>
      </c>
      <c r="K10224">
        <f t="shared" si="636"/>
        <v>72.73181249999999</v>
      </c>
      <c r="L10224">
        <f>IF(D10224="ZZ",Sheet1!$E$2*(0.75),Sheet1!$E$2)</f>
        <v>6.7999999999999996E-3</v>
      </c>
      <c r="M10224">
        <f t="shared" si="637"/>
        <v>50.987249999999996</v>
      </c>
      <c r="N10224">
        <f>IF(D10224="ZZ",Sheet1!$E$3*(0.75),Sheet1!$E$3)</f>
        <v>4.5999999999999999E-3</v>
      </c>
      <c r="O10224">
        <f t="shared" si="638"/>
        <v>34.491374999999998</v>
      </c>
      <c r="P10224">
        <f>IF(D10224="ZZ",Sheet1!$E$4*(0.75),Sheet1!$E$4)</f>
        <v>4.7000000000000002E-3</v>
      </c>
      <c r="Q10224">
        <f t="shared" si="639"/>
        <v>35.241187500000002</v>
      </c>
      <c r="R10224" t="s">
        <v>11332</v>
      </c>
    </row>
    <row r="10225" spans="1:18">
      <c r="A10225" t="s">
        <v>10246</v>
      </c>
      <c r="B10225">
        <v>30.719110000000001</v>
      </c>
      <c r="C10225">
        <v>70.937464000000006</v>
      </c>
      <c r="D10225" t="s">
        <v>13</v>
      </c>
      <c r="E10225" t="s">
        <v>11301</v>
      </c>
      <c r="F10225" t="s">
        <v>465</v>
      </c>
      <c r="G10225" t="s">
        <v>16</v>
      </c>
      <c r="H10225" t="s">
        <v>17</v>
      </c>
      <c r="I10225" s="9">
        <f>(Sheet1!$B$12)*(Sheet1!$B$11)*(Sheet1!$B$14)</f>
        <v>7498.125</v>
      </c>
      <c r="J10225">
        <f>IF(D10225="ZZ",Sheet1!$E$5*(0.75),Sheet1!$E$5)</f>
        <v>9.6999999999999986E-3</v>
      </c>
      <c r="K10225">
        <f t="shared" si="636"/>
        <v>72.73181249999999</v>
      </c>
      <c r="L10225">
        <f>IF(D10225="ZZ",Sheet1!$E$2*(0.75),Sheet1!$E$2)</f>
        <v>6.7999999999999996E-3</v>
      </c>
      <c r="M10225">
        <f t="shared" si="637"/>
        <v>50.987249999999996</v>
      </c>
      <c r="N10225">
        <f>IF(D10225="ZZ",Sheet1!$E$3*(0.75),Sheet1!$E$3)</f>
        <v>4.5999999999999999E-3</v>
      </c>
      <c r="O10225">
        <f t="shared" si="638"/>
        <v>34.491374999999998</v>
      </c>
      <c r="P10225">
        <f>IF(D10225="ZZ",Sheet1!$E$4*(0.75),Sheet1!$E$4)</f>
        <v>4.7000000000000002E-3</v>
      </c>
      <c r="Q10225">
        <f t="shared" si="639"/>
        <v>35.241187500000002</v>
      </c>
      <c r="R10225" t="s">
        <v>11332</v>
      </c>
    </row>
    <row r="10226" spans="1:18">
      <c r="A10226" t="s">
        <v>10247</v>
      </c>
      <c r="B10226">
        <v>30.684436000000002</v>
      </c>
      <c r="C10226">
        <v>70.939610999999999</v>
      </c>
      <c r="D10226" t="s">
        <v>13</v>
      </c>
      <c r="E10226" t="s">
        <v>11301</v>
      </c>
      <c r="F10226" t="s">
        <v>465</v>
      </c>
      <c r="G10226" t="s">
        <v>16</v>
      </c>
      <c r="H10226" t="s">
        <v>17</v>
      </c>
      <c r="I10226" s="9">
        <f>(Sheet1!$B$12)*(Sheet1!$B$11)*(Sheet1!$B$14)</f>
        <v>7498.125</v>
      </c>
      <c r="J10226">
        <f>IF(D10226="ZZ",Sheet1!$E$5*(0.75),Sheet1!$E$5)</f>
        <v>9.6999999999999986E-3</v>
      </c>
      <c r="K10226">
        <f t="shared" si="636"/>
        <v>72.73181249999999</v>
      </c>
      <c r="L10226">
        <f>IF(D10226="ZZ",Sheet1!$E$2*(0.75),Sheet1!$E$2)</f>
        <v>6.7999999999999996E-3</v>
      </c>
      <c r="M10226">
        <f t="shared" si="637"/>
        <v>50.987249999999996</v>
      </c>
      <c r="N10226">
        <f>IF(D10226="ZZ",Sheet1!$E$3*(0.75),Sheet1!$E$3)</f>
        <v>4.5999999999999999E-3</v>
      </c>
      <c r="O10226">
        <f t="shared" si="638"/>
        <v>34.491374999999998</v>
      </c>
      <c r="P10226">
        <f>IF(D10226="ZZ",Sheet1!$E$4*(0.75),Sheet1!$E$4)</f>
        <v>4.7000000000000002E-3</v>
      </c>
      <c r="Q10226">
        <f t="shared" si="639"/>
        <v>35.241187500000002</v>
      </c>
      <c r="R10226" t="s">
        <v>11332</v>
      </c>
    </row>
    <row r="10227" spans="1:18">
      <c r="A10227" t="s">
        <v>10248</v>
      </c>
      <c r="B10227">
        <v>30.682337</v>
      </c>
      <c r="C10227">
        <v>70.946175999999994</v>
      </c>
      <c r="D10227" t="s">
        <v>13</v>
      </c>
      <c r="E10227" t="s">
        <v>11301</v>
      </c>
      <c r="F10227" t="s">
        <v>465</v>
      </c>
      <c r="G10227" t="s">
        <v>16</v>
      </c>
      <c r="H10227" t="s">
        <v>17</v>
      </c>
      <c r="I10227" s="9">
        <f>(Sheet1!$B$12)*(Sheet1!$B$11)*(Sheet1!$B$14)</f>
        <v>7498.125</v>
      </c>
      <c r="J10227">
        <f>IF(D10227="ZZ",Sheet1!$E$5*(0.75),Sheet1!$E$5)</f>
        <v>9.6999999999999986E-3</v>
      </c>
      <c r="K10227">
        <f t="shared" si="636"/>
        <v>72.73181249999999</v>
      </c>
      <c r="L10227">
        <f>IF(D10227="ZZ",Sheet1!$E$2*(0.75),Sheet1!$E$2)</f>
        <v>6.7999999999999996E-3</v>
      </c>
      <c r="M10227">
        <f t="shared" si="637"/>
        <v>50.987249999999996</v>
      </c>
      <c r="N10227">
        <f>IF(D10227="ZZ",Sheet1!$E$3*(0.75),Sheet1!$E$3)</f>
        <v>4.5999999999999999E-3</v>
      </c>
      <c r="O10227">
        <f t="shared" si="638"/>
        <v>34.491374999999998</v>
      </c>
      <c r="P10227">
        <f>IF(D10227="ZZ",Sheet1!$E$4*(0.75),Sheet1!$E$4)</f>
        <v>4.7000000000000002E-3</v>
      </c>
      <c r="Q10227">
        <f t="shared" si="639"/>
        <v>35.241187500000002</v>
      </c>
      <c r="R10227" t="s">
        <v>11332</v>
      </c>
    </row>
    <row r="10228" spans="1:18">
      <c r="A10228" t="s">
        <v>10249</v>
      </c>
      <c r="B10228">
        <v>30.677575999999998</v>
      </c>
      <c r="C10228">
        <v>70.947276000000002</v>
      </c>
      <c r="D10228" t="s">
        <v>13</v>
      </c>
      <c r="E10228" t="s">
        <v>11301</v>
      </c>
      <c r="F10228" t="s">
        <v>465</v>
      </c>
      <c r="G10228" t="s">
        <v>16</v>
      </c>
      <c r="H10228" t="s">
        <v>17</v>
      </c>
      <c r="I10228" s="9">
        <f>(Sheet1!$B$12)*(Sheet1!$B$11)*(Sheet1!$B$14)</f>
        <v>7498.125</v>
      </c>
      <c r="J10228">
        <f>IF(D10228="ZZ",Sheet1!$E$5*(0.75),Sheet1!$E$5)</f>
        <v>9.6999999999999986E-3</v>
      </c>
      <c r="K10228">
        <f t="shared" si="636"/>
        <v>72.73181249999999</v>
      </c>
      <c r="L10228">
        <f>IF(D10228="ZZ",Sheet1!$E$2*(0.75),Sheet1!$E$2)</f>
        <v>6.7999999999999996E-3</v>
      </c>
      <c r="M10228">
        <f t="shared" si="637"/>
        <v>50.987249999999996</v>
      </c>
      <c r="N10228">
        <f>IF(D10228="ZZ",Sheet1!$E$3*(0.75),Sheet1!$E$3)</f>
        <v>4.5999999999999999E-3</v>
      </c>
      <c r="O10228">
        <f t="shared" si="638"/>
        <v>34.491374999999998</v>
      </c>
      <c r="P10228">
        <f>IF(D10228="ZZ",Sheet1!$E$4*(0.75),Sheet1!$E$4)</f>
        <v>4.7000000000000002E-3</v>
      </c>
      <c r="Q10228">
        <f t="shared" si="639"/>
        <v>35.241187500000002</v>
      </c>
      <c r="R10228" t="s">
        <v>11332</v>
      </c>
    </row>
    <row r="10229" spans="1:18">
      <c r="A10229" t="s">
        <v>10250</v>
      </c>
      <c r="B10229">
        <v>30.644255000000001</v>
      </c>
      <c r="C10229">
        <v>70.936603000000005</v>
      </c>
      <c r="D10229" t="s">
        <v>13</v>
      </c>
      <c r="E10229" t="s">
        <v>11301</v>
      </c>
      <c r="F10229" t="s">
        <v>465</v>
      </c>
      <c r="G10229" t="s">
        <v>16</v>
      </c>
      <c r="H10229" t="s">
        <v>17</v>
      </c>
      <c r="I10229" s="9">
        <f>(Sheet1!$B$12)*(Sheet1!$B$11)*(Sheet1!$B$14)</f>
        <v>7498.125</v>
      </c>
      <c r="J10229">
        <f>IF(D10229="ZZ",Sheet1!$E$5*(0.75),Sheet1!$E$5)</f>
        <v>9.6999999999999986E-3</v>
      </c>
      <c r="K10229">
        <f t="shared" si="636"/>
        <v>72.73181249999999</v>
      </c>
      <c r="L10229">
        <f>IF(D10229="ZZ",Sheet1!$E$2*(0.75),Sheet1!$E$2)</f>
        <v>6.7999999999999996E-3</v>
      </c>
      <c r="M10229">
        <f t="shared" si="637"/>
        <v>50.987249999999996</v>
      </c>
      <c r="N10229">
        <f>IF(D10229="ZZ",Sheet1!$E$3*(0.75),Sheet1!$E$3)</f>
        <v>4.5999999999999999E-3</v>
      </c>
      <c r="O10229">
        <f t="shared" si="638"/>
        <v>34.491374999999998</v>
      </c>
      <c r="P10229">
        <f>IF(D10229="ZZ",Sheet1!$E$4*(0.75),Sheet1!$E$4)</f>
        <v>4.7000000000000002E-3</v>
      </c>
      <c r="Q10229">
        <f t="shared" si="639"/>
        <v>35.241187500000002</v>
      </c>
      <c r="R10229" t="s">
        <v>11332</v>
      </c>
    </row>
    <row r="10230" spans="1:18">
      <c r="A10230" t="s">
        <v>10251</v>
      </c>
      <c r="B10230">
        <v>30.643532</v>
      </c>
      <c r="C10230">
        <v>70.935022000000004</v>
      </c>
      <c r="D10230" t="s">
        <v>13</v>
      </c>
      <c r="E10230" t="s">
        <v>11301</v>
      </c>
      <c r="F10230" t="s">
        <v>465</v>
      </c>
      <c r="G10230" t="s">
        <v>16</v>
      </c>
      <c r="H10230" t="s">
        <v>17</v>
      </c>
      <c r="I10230" s="9">
        <f>(Sheet1!$B$12)*(Sheet1!$B$11)*(Sheet1!$B$14)</f>
        <v>7498.125</v>
      </c>
      <c r="J10230">
        <f>IF(D10230="ZZ",Sheet1!$E$5*(0.75),Sheet1!$E$5)</f>
        <v>9.6999999999999986E-3</v>
      </c>
      <c r="K10230">
        <f t="shared" si="636"/>
        <v>72.73181249999999</v>
      </c>
      <c r="L10230">
        <f>IF(D10230="ZZ",Sheet1!$E$2*(0.75),Sheet1!$E$2)</f>
        <v>6.7999999999999996E-3</v>
      </c>
      <c r="M10230">
        <f t="shared" si="637"/>
        <v>50.987249999999996</v>
      </c>
      <c r="N10230">
        <f>IF(D10230="ZZ",Sheet1!$E$3*(0.75),Sheet1!$E$3)</f>
        <v>4.5999999999999999E-3</v>
      </c>
      <c r="O10230">
        <f t="shared" si="638"/>
        <v>34.491374999999998</v>
      </c>
      <c r="P10230">
        <f>IF(D10230="ZZ",Sheet1!$E$4*(0.75),Sheet1!$E$4)</f>
        <v>4.7000000000000002E-3</v>
      </c>
      <c r="Q10230">
        <f t="shared" si="639"/>
        <v>35.241187500000002</v>
      </c>
      <c r="R10230" t="s">
        <v>11332</v>
      </c>
    </row>
    <row r="10231" spans="1:18">
      <c r="A10231" t="s">
        <v>10252</v>
      </c>
      <c r="B10231">
        <v>30.644677999999999</v>
      </c>
      <c r="C10231">
        <v>70.947435999999996</v>
      </c>
      <c r="D10231" t="s">
        <v>13</v>
      </c>
      <c r="E10231" t="s">
        <v>11301</v>
      </c>
      <c r="F10231" t="s">
        <v>465</v>
      </c>
      <c r="G10231" t="s">
        <v>16</v>
      </c>
      <c r="H10231" t="s">
        <v>17</v>
      </c>
      <c r="I10231" s="9">
        <f>(Sheet1!$B$12)*(Sheet1!$B$11)*(Sheet1!$B$14)</f>
        <v>7498.125</v>
      </c>
      <c r="J10231">
        <f>IF(D10231="ZZ",Sheet1!$E$5*(0.75),Sheet1!$E$5)</f>
        <v>9.6999999999999986E-3</v>
      </c>
      <c r="K10231">
        <f t="shared" si="636"/>
        <v>72.73181249999999</v>
      </c>
      <c r="L10231">
        <f>IF(D10231="ZZ",Sheet1!$E$2*(0.75),Sheet1!$E$2)</f>
        <v>6.7999999999999996E-3</v>
      </c>
      <c r="M10231">
        <f t="shared" si="637"/>
        <v>50.987249999999996</v>
      </c>
      <c r="N10231">
        <f>IF(D10231="ZZ",Sheet1!$E$3*(0.75),Sheet1!$E$3)</f>
        <v>4.5999999999999999E-3</v>
      </c>
      <c r="O10231">
        <f t="shared" si="638"/>
        <v>34.491374999999998</v>
      </c>
      <c r="P10231">
        <f>IF(D10231="ZZ",Sheet1!$E$4*(0.75),Sheet1!$E$4)</f>
        <v>4.7000000000000002E-3</v>
      </c>
      <c r="Q10231">
        <f t="shared" si="639"/>
        <v>35.241187500000002</v>
      </c>
      <c r="R10231" t="s">
        <v>11332</v>
      </c>
    </row>
    <row r="10232" spans="1:18">
      <c r="A10232" t="s">
        <v>10253</v>
      </c>
      <c r="B10232">
        <v>30.623163000000002</v>
      </c>
      <c r="C10232">
        <v>70.945432999999994</v>
      </c>
      <c r="D10232" t="s">
        <v>13</v>
      </c>
      <c r="E10232" t="s">
        <v>11301</v>
      </c>
      <c r="F10232" t="s">
        <v>465</v>
      </c>
      <c r="G10232" t="s">
        <v>16</v>
      </c>
      <c r="H10232" t="s">
        <v>17</v>
      </c>
      <c r="I10232" s="9">
        <f>(Sheet1!$B$12)*(Sheet1!$B$11)*(Sheet1!$B$14)</f>
        <v>7498.125</v>
      </c>
      <c r="J10232">
        <f>IF(D10232="ZZ",Sheet1!$E$5*(0.75),Sheet1!$E$5)</f>
        <v>9.6999999999999986E-3</v>
      </c>
      <c r="K10232">
        <f t="shared" si="636"/>
        <v>72.73181249999999</v>
      </c>
      <c r="L10232">
        <f>IF(D10232="ZZ",Sheet1!$E$2*(0.75),Sheet1!$E$2)</f>
        <v>6.7999999999999996E-3</v>
      </c>
      <c r="M10232">
        <f t="shared" si="637"/>
        <v>50.987249999999996</v>
      </c>
      <c r="N10232">
        <f>IF(D10232="ZZ",Sheet1!$E$3*(0.75),Sheet1!$E$3)</f>
        <v>4.5999999999999999E-3</v>
      </c>
      <c r="O10232">
        <f t="shared" si="638"/>
        <v>34.491374999999998</v>
      </c>
      <c r="P10232">
        <f>IF(D10232="ZZ",Sheet1!$E$4*(0.75),Sheet1!$E$4)</f>
        <v>4.7000000000000002E-3</v>
      </c>
      <c r="Q10232">
        <f t="shared" si="639"/>
        <v>35.241187500000002</v>
      </c>
      <c r="R10232" t="s">
        <v>11332</v>
      </c>
    </row>
    <row r="10233" spans="1:18">
      <c r="A10233" t="s">
        <v>10254</v>
      </c>
      <c r="B10233">
        <v>30.5794</v>
      </c>
      <c r="C10233">
        <v>70.938967000000005</v>
      </c>
      <c r="D10233" t="s">
        <v>13</v>
      </c>
      <c r="E10233" t="s">
        <v>11301</v>
      </c>
      <c r="F10233" t="s">
        <v>465</v>
      </c>
      <c r="G10233" t="s">
        <v>16</v>
      </c>
      <c r="H10233" t="s">
        <v>17</v>
      </c>
      <c r="I10233" s="9">
        <f>(Sheet1!$B$12)*(Sheet1!$B$11)*(Sheet1!$B$14)</f>
        <v>7498.125</v>
      </c>
      <c r="J10233">
        <f>IF(D10233="ZZ",Sheet1!$E$5*(0.75),Sheet1!$E$5)</f>
        <v>9.6999999999999986E-3</v>
      </c>
      <c r="K10233">
        <f t="shared" si="636"/>
        <v>72.73181249999999</v>
      </c>
      <c r="L10233">
        <f>IF(D10233="ZZ",Sheet1!$E$2*(0.75),Sheet1!$E$2)</f>
        <v>6.7999999999999996E-3</v>
      </c>
      <c r="M10233">
        <f t="shared" si="637"/>
        <v>50.987249999999996</v>
      </c>
      <c r="N10233">
        <f>IF(D10233="ZZ",Sheet1!$E$3*(0.75),Sheet1!$E$3)</f>
        <v>4.5999999999999999E-3</v>
      </c>
      <c r="O10233">
        <f t="shared" si="638"/>
        <v>34.491374999999998</v>
      </c>
      <c r="P10233">
        <f>IF(D10233="ZZ",Sheet1!$E$4*(0.75),Sheet1!$E$4)</f>
        <v>4.7000000000000002E-3</v>
      </c>
      <c r="Q10233">
        <f t="shared" si="639"/>
        <v>35.241187500000002</v>
      </c>
      <c r="R10233" t="s">
        <v>11332</v>
      </c>
    </row>
    <row r="10234" spans="1:18">
      <c r="A10234" t="s">
        <v>10255</v>
      </c>
      <c r="B10234">
        <v>30.560994999999998</v>
      </c>
      <c r="C10234">
        <v>70.940575999999993</v>
      </c>
      <c r="D10234" t="s">
        <v>13</v>
      </c>
      <c r="E10234" t="s">
        <v>11301</v>
      </c>
      <c r="F10234" t="s">
        <v>465</v>
      </c>
      <c r="G10234" t="s">
        <v>16</v>
      </c>
      <c r="H10234" t="s">
        <v>17</v>
      </c>
      <c r="I10234" s="9">
        <f>(Sheet1!$B$12)*(Sheet1!$B$11)*(Sheet1!$B$14)</f>
        <v>7498.125</v>
      </c>
      <c r="J10234">
        <f>IF(D10234="ZZ",Sheet1!$E$5*(0.75),Sheet1!$E$5)</f>
        <v>9.6999999999999986E-3</v>
      </c>
      <c r="K10234">
        <f t="shared" si="636"/>
        <v>72.73181249999999</v>
      </c>
      <c r="L10234">
        <f>IF(D10234="ZZ",Sheet1!$E$2*(0.75),Sheet1!$E$2)</f>
        <v>6.7999999999999996E-3</v>
      </c>
      <c r="M10234">
        <f t="shared" si="637"/>
        <v>50.987249999999996</v>
      </c>
      <c r="N10234">
        <f>IF(D10234="ZZ",Sheet1!$E$3*(0.75),Sheet1!$E$3)</f>
        <v>4.5999999999999999E-3</v>
      </c>
      <c r="O10234">
        <f t="shared" si="638"/>
        <v>34.491374999999998</v>
      </c>
      <c r="P10234">
        <f>IF(D10234="ZZ",Sheet1!$E$4*(0.75),Sheet1!$E$4)</f>
        <v>4.7000000000000002E-3</v>
      </c>
      <c r="Q10234">
        <f t="shared" si="639"/>
        <v>35.241187500000002</v>
      </c>
      <c r="R10234" t="s">
        <v>11332</v>
      </c>
    </row>
    <row r="10235" spans="1:18">
      <c r="A10235" t="s">
        <v>10256</v>
      </c>
      <c r="B10235">
        <v>30.562352000000001</v>
      </c>
      <c r="C10235">
        <v>70.938091999999997</v>
      </c>
      <c r="D10235" t="s">
        <v>13</v>
      </c>
      <c r="E10235" t="s">
        <v>11301</v>
      </c>
      <c r="F10235" t="s">
        <v>465</v>
      </c>
      <c r="G10235" t="s">
        <v>16</v>
      </c>
      <c r="H10235" t="s">
        <v>17</v>
      </c>
      <c r="I10235" s="9">
        <f>(Sheet1!$B$12)*(Sheet1!$B$11)*(Sheet1!$B$14)</f>
        <v>7498.125</v>
      </c>
      <c r="J10235">
        <f>IF(D10235="ZZ",Sheet1!$E$5*(0.75),Sheet1!$E$5)</f>
        <v>9.6999999999999986E-3</v>
      </c>
      <c r="K10235">
        <f t="shared" si="636"/>
        <v>72.73181249999999</v>
      </c>
      <c r="L10235">
        <f>IF(D10235="ZZ",Sheet1!$E$2*(0.75),Sheet1!$E$2)</f>
        <v>6.7999999999999996E-3</v>
      </c>
      <c r="M10235">
        <f t="shared" si="637"/>
        <v>50.987249999999996</v>
      </c>
      <c r="N10235">
        <f>IF(D10235="ZZ",Sheet1!$E$3*(0.75),Sheet1!$E$3)</f>
        <v>4.5999999999999999E-3</v>
      </c>
      <c r="O10235">
        <f t="shared" si="638"/>
        <v>34.491374999999998</v>
      </c>
      <c r="P10235">
        <f>IF(D10235="ZZ",Sheet1!$E$4*(0.75),Sheet1!$E$4)</f>
        <v>4.7000000000000002E-3</v>
      </c>
      <c r="Q10235">
        <f t="shared" si="639"/>
        <v>35.241187500000002</v>
      </c>
      <c r="R10235" t="s">
        <v>11332</v>
      </c>
    </row>
    <row r="10236" spans="1:18">
      <c r="A10236" t="s">
        <v>10257</v>
      </c>
      <c r="B10236">
        <v>30.559352000000001</v>
      </c>
      <c r="C10236">
        <v>70.940944000000002</v>
      </c>
      <c r="D10236" t="s">
        <v>13</v>
      </c>
      <c r="E10236" t="s">
        <v>11301</v>
      </c>
      <c r="F10236" t="s">
        <v>465</v>
      </c>
      <c r="G10236" t="s">
        <v>16</v>
      </c>
      <c r="H10236" t="s">
        <v>17</v>
      </c>
      <c r="I10236" s="9">
        <f>(Sheet1!$B$12)*(Sheet1!$B$11)*(Sheet1!$B$14)</f>
        <v>7498.125</v>
      </c>
      <c r="J10236">
        <f>IF(D10236="ZZ",Sheet1!$E$5*(0.75),Sheet1!$E$5)</f>
        <v>9.6999999999999986E-3</v>
      </c>
      <c r="K10236">
        <f t="shared" si="636"/>
        <v>72.73181249999999</v>
      </c>
      <c r="L10236">
        <f>IF(D10236="ZZ",Sheet1!$E$2*(0.75),Sheet1!$E$2)</f>
        <v>6.7999999999999996E-3</v>
      </c>
      <c r="M10236">
        <f t="shared" si="637"/>
        <v>50.987249999999996</v>
      </c>
      <c r="N10236">
        <f>IF(D10236="ZZ",Sheet1!$E$3*(0.75),Sheet1!$E$3)</f>
        <v>4.5999999999999999E-3</v>
      </c>
      <c r="O10236">
        <f t="shared" si="638"/>
        <v>34.491374999999998</v>
      </c>
      <c r="P10236">
        <f>IF(D10236="ZZ",Sheet1!$E$4*(0.75),Sheet1!$E$4)</f>
        <v>4.7000000000000002E-3</v>
      </c>
      <c r="Q10236">
        <f t="shared" si="639"/>
        <v>35.241187500000002</v>
      </c>
      <c r="R10236" t="s">
        <v>11332</v>
      </c>
    </row>
    <row r="10237" spans="1:18">
      <c r="A10237" t="s">
        <v>10258</v>
      </c>
      <c r="B10237">
        <v>30.541405000000001</v>
      </c>
      <c r="C10237">
        <v>70.945233999999999</v>
      </c>
      <c r="D10237" t="s">
        <v>13</v>
      </c>
      <c r="E10237" t="s">
        <v>11301</v>
      </c>
      <c r="F10237" t="s">
        <v>465</v>
      </c>
      <c r="G10237" t="s">
        <v>16</v>
      </c>
      <c r="H10237" t="s">
        <v>17</v>
      </c>
      <c r="I10237" s="9">
        <f>(Sheet1!$B$12)*(Sheet1!$B$11)*(Sheet1!$B$14)</f>
        <v>7498.125</v>
      </c>
      <c r="J10237">
        <f>IF(D10237="ZZ",Sheet1!$E$5*(0.75),Sheet1!$E$5)</f>
        <v>9.6999999999999986E-3</v>
      </c>
      <c r="K10237">
        <f t="shared" si="636"/>
        <v>72.73181249999999</v>
      </c>
      <c r="L10237">
        <f>IF(D10237="ZZ",Sheet1!$E$2*(0.75),Sheet1!$E$2)</f>
        <v>6.7999999999999996E-3</v>
      </c>
      <c r="M10237">
        <f t="shared" si="637"/>
        <v>50.987249999999996</v>
      </c>
      <c r="N10237">
        <f>IF(D10237="ZZ",Sheet1!$E$3*(0.75),Sheet1!$E$3)</f>
        <v>4.5999999999999999E-3</v>
      </c>
      <c r="O10237">
        <f t="shared" si="638"/>
        <v>34.491374999999998</v>
      </c>
      <c r="P10237">
        <f>IF(D10237="ZZ",Sheet1!$E$4*(0.75),Sheet1!$E$4)</f>
        <v>4.7000000000000002E-3</v>
      </c>
      <c r="Q10237">
        <f t="shared" si="639"/>
        <v>35.241187500000002</v>
      </c>
      <c r="R10237" t="s">
        <v>11332</v>
      </c>
    </row>
    <row r="10238" spans="1:18">
      <c r="A10238" t="s">
        <v>10259</v>
      </c>
      <c r="B10238">
        <v>30.541067000000002</v>
      </c>
      <c r="C10238">
        <v>70.946545</v>
      </c>
      <c r="D10238" t="s">
        <v>13</v>
      </c>
      <c r="E10238" t="s">
        <v>11301</v>
      </c>
      <c r="F10238" t="s">
        <v>465</v>
      </c>
      <c r="G10238" t="s">
        <v>16</v>
      </c>
      <c r="H10238" t="s">
        <v>17</v>
      </c>
      <c r="I10238" s="9">
        <f>(Sheet1!$B$12)*(Sheet1!$B$11)*(Sheet1!$B$14)</f>
        <v>7498.125</v>
      </c>
      <c r="J10238">
        <f>IF(D10238="ZZ",Sheet1!$E$5*(0.75),Sheet1!$E$5)</f>
        <v>9.6999999999999986E-3</v>
      </c>
      <c r="K10238">
        <f t="shared" si="636"/>
        <v>72.73181249999999</v>
      </c>
      <c r="L10238">
        <f>IF(D10238="ZZ",Sheet1!$E$2*(0.75),Sheet1!$E$2)</f>
        <v>6.7999999999999996E-3</v>
      </c>
      <c r="M10238">
        <f t="shared" si="637"/>
        <v>50.987249999999996</v>
      </c>
      <c r="N10238">
        <f>IF(D10238="ZZ",Sheet1!$E$3*(0.75),Sheet1!$E$3)</f>
        <v>4.5999999999999999E-3</v>
      </c>
      <c r="O10238">
        <f t="shared" si="638"/>
        <v>34.491374999999998</v>
      </c>
      <c r="P10238">
        <f>IF(D10238="ZZ",Sheet1!$E$4*(0.75),Sheet1!$E$4)</f>
        <v>4.7000000000000002E-3</v>
      </c>
      <c r="Q10238">
        <f t="shared" si="639"/>
        <v>35.241187500000002</v>
      </c>
      <c r="R10238" t="s">
        <v>11332</v>
      </c>
    </row>
    <row r="10239" spans="1:18">
      <c r="A10239" t="s">
        <v>10260</v>
      </c>
      <c r="B10239">
        <v>30.536372</v>
      </c>
      <c r="C10239">
        <v>70.944958</v>
      </c>
      <c r="D10239" t="s">
        <v>13</v>
      </c>
      <c r="E10239" t="s">
        <v>11301</v>
      </c>
      <c r="F10239" t="s">
        <v>465</v>
      </c>
      <c r="G10239" t="s">
        <v>16</v>
      </c>
      <c r="H10239" t="s">
        <v>17</v>
      </c>
      <c r="I10239" s="9">
        <f>(Sheet1!$B$12)*(Sheet1!$B$11)*(Sheet1!$B$14)</f>
        <v>7498.125</v>
      </c>
      <c r="J10239">
        <f>IF(D10239="ZZ",Sheet1!$E$5*(0.75),Sheet1!$E$5)</f>
        <v>9.6999999999999986E-3</v>
      </c>
      <c r="K10239">
        <f t="shared" si="636"/>
        <v>72.73181249999999</v>
      </c>
      <c r="L10239">
        <f>IF(D10239="ZZ",Sheet1!$E$2*(0.75),Sheet1!$E$2)</f>
        <v>6.7999999999999996E-3</v>
      </c>
      <c r="M10239">
        <f t="shared" si="637"/>
        <v>50.987249999999996</v>
      </c>
      <c r="N10239">
        <f>IF(D10239="ZZ",Sheet1!$E$3*(0.75),Sheet1!$E$3)</f>
        <v>4.5999999999999999E-3</v>
      </c>
      <c r="O10239">
        <f t="shared" si="638"/>
        <v>34.491374999999998</v>
      </c>
      <c r="P10239">
        <f>IF(D10239="ZZ",Sheet1!$E$4*(0.75),Sheet1!$E$4)</f>
        <v>4.7000000000000002E-3</v>
      </c>
      <c r="Q10239">
        <f t="shared" si="639"/>
        <v>35.241187500000002</v>
      </c>
      <c r="R10239" t="s">
        <v>11332</v>
      </c>
    </row>
    <row r="10240" spans="1:18">
      <c r="A10240" t="s">
        <v>10261</v>
      </c>
      <c r="B10240">
        <v>30.538853</v>
      </c>
      <c r="C10240">
        <v>70.948053999999999</v>
      </c>
      <c r="D10240" t="s">
        <v>13</v>
      </c>
      <c r="E10240" t="s">
        <v>11301</v>
      </c>
      <c r="F10240" t="s">
        <v>465</v>
      </c>
      <c r="G10240" t="s">
        <v>16</v>
      </c>
      <c r="H10240" t="s">
        <v>17</v>
      </c>
      <c r="I10240" s="9">
        <f>(Sheet1!$B$12)*(Sheet1!$B$11)*(Sheet1!$B$14)</f>
        <v>7498.125</v>
      </c>
      <c r="J10240">
        <f>IF(D10240="ZZ",Sheet1!$E$5*(0.75),Sheet1!$E$5)</f>
        <v>9.6999999999999986E-3</v>
      </c>
      <c r="K10240">
        <f t="shared" si="636"/>
        <v>72.73181249999999</v>
      </c>
      <c r="L10240">
        <f>IF(D10240="ZZ",Sheet1!$E$2*(0.75),Sheet1!$E$2)</f>
        <v>6.7999999999999996E-3</v>
      </c>
      <c r="M10240">
        <f t="shared" si="637"/>
        <v>50.987249999999996</v>
      </c>
      <c r="N10240">
        <f>IF(D10240="ZZ",Sheet1!$E$3*(0.75),Sheet1!$E$3)</f>
        <v>4.5999999999999999E-3</v>
      </c>
      <c r="O10240">
        <f t="shared" si="638"/>
        <v>34.491374999999998</v>
      </c>
      <c r="P10240">
        <f>IF(D10240="ZZ",Sheet1!$E$4*(0.75),Sheet1!$E$4)</f>
        <v>4.7000000000000002E-3</v>
      </c>
      <c r="Q10240">
        <f t="shared" si="639"/>
        <v>35.241187500000002</v>
      </c>
      <c r="R10240" t="s">
        <v>11332</v>
      </c>
    </row>
    <row r="10241" spans="1:18">
      <c r="A10241" t="s">
        <v>10262</v>
      </c>
      <c r="B10241">
        <v>30.491924000000001</v>
      </c>
      <c r="C10241">
        <v>70.943599000000006</v>
      </c>
      <c r="D10241" t="s">
        <v>13</v>
      </c>
      <c r="E10241" t="s">
        <v>11301</v>
      </c>
      <c r="F10241" t="s">
        <v>465</v>
      </c>
      <c r="G10241" t="s">
        <v>16</v>
      </c>
      <c r="H10241" t="s">
        <v>17</v>
      </c>
      <c r="I10241" s="9">
        <f>(Sheet1!$B$12)*(Sheet1!$B$11)*(Sheet1!$B$14)</f>
        <v>7498.125</v>
      </c>
      <c r="J10241">
        <f>IF(D10241="ZZ",Sheet1!$E$5*(0.75),Sheet1!$E$5)</f>
        <v>9.6999999999999986E-3</v>
      </c>
      <c r="K10241">
        <f t="shared" si="636"/>
        <v>72.73181249999999</v>
      </c>
      <c r="L10241">
        <f>IF(D10241="ZZ",Sheet1!$E$2*(0.75),Sheet1!$E$2)</f>
        <v>6.7999999999999996E-3</v>
      </c>
      <c r="M10241">
        <f t="shared" si="637"/>
        <v>50.987249999999996</v>
      </c>
      <c r="N10241">
        <f>IF(D10241="ZZ",Sheet1!$E$3*(0.75),Sheet1!$E$3)</f>
        <v>4.5999999999999999E-3</v>
      </c>
      <c r="O10241">
        <f t="shared" si="638"/>
        <v>34.491374999999998</v>
      </c>
      <c r="P10241">
        <f>IF(D10241="ZZ",Sheet1!$E$4*(0.75),Sheet1!$E$4)</f>
        <v>4.7000000000000002E-3</v>
      </c>
      <c r="Q10241">
        <f t="shared" si="639"/>
        <v>35.241187500000002</v>
      </c>
      <c r="R10241" t="s">
        <v>11332</v>
      </c>
    </row>
    <row r="10242" spans="1:18">
      <c r="A10242" t="s">
        <v>10263</v>
      </c>
      <c r="B10242">
        <v>30.487666000000001</v>
      </c>
      <c r="C10242">
        <v>70.956367999999998</v>
      </c>
      <c r="D10242" t="s">
        <v>13</v>
      </c>
      <c r="E10242" t="s">
        <v>11301</v>
      </c>
      <c r="F10242" t="s">
        <v>465</v>
      </c>
      <c r="G10242" t="s">
        <v>16</v>
      </c>
      <c r="H10242" t="s">
        <v>17</v>
      </c>
      <c r="I10242" s="9">
        <f>(Sheet1!$B$12)*(Sheet1!$B$11)*(Sheet1!$B$14)</f>
        <v>7498.125</v>
      </c>
      <c r="J10242">
        <f>IF(D10242="ZZ",Sheet1!$E$5*(0.75),Sheet1!$E$5)</f>
        <v>9.6999999999999986E-3</v>
      </c>
      <c r="K10242">
        <f t="shared" si="636"/>
        <v>72.73181249999999</v>
      </c>
      <c r="L10242">
        <f>IF(D10242="ZZ",Sheet1!$E$2*(0.75),Sheet1!$E$2)</f>
        <v>6.7999999999999996E-3</v>
      </c>
      <c r="M10242">
        <f t="shared" si="637"/>
        <v>50.987249999999996</v>
      </c>
      <c r="N10242">
        <f>IF(D10242="ZZ",Sheet1!$E$3*(0.75),Sheet1!$E$3)</f>
        <v>4.5999999999999999E-3</v>
      </c>
      <c r="O10242">
        <f t="shared" si="638"/>
        <v>34.491374999999998</v>
      </c>
      <c r="P10242">
        <f>IF(D10242="ZZ",Sheet1!$E$4*(0.75),Sheet1!$E$4)</f>
        <v>4.7000000000000002E-3</v>
      </c>
      <c r="Q10242">
        <f t="shared" si="639"/>
        <v>35.241187500000002</v>
      </c>
      <c r="R10242" t="s">
        <v>11332</v>
      </c>
    </row>
    <row r="10243" spans="1:18">
      <c r="A10243" t="s">
        <v>10264</v>
      </c>
      <c r="B10243">
        <v>30.488797999999999</v>
      </c>
      <c r="C10243">
        <v>70.956824999999995</v>
      </c>
      <c r="D10243" t="s">
        <v>13</v>
      </c>
      <c r="E10243" t="s">
        <v>11301</v>
      </c>
      <c r="F10243" t="s">
        <v>465</v>
      </c>
      <c r="G10243" t="s">
        <v>16</v>
      </c>
      <c r="H10243" t="s">
        <v>17</v>
      </c>
      <c r="I10243" s="9">
        <f>(Sheet1!$B$12)*(Sheet1!$B$11)*(Sheet1!$B$14)</f>
        <v>7498.125</v>
      </c>
      <c r="J10243">
        <f>IF(D10243="ZZ",Sheet1!$E$5*(0.75),Sheet1!$E$5)</f>
        <v>9.6999999999999986E-3</v>
      </c>
      <c r="K10243">
        <f t="shared" ref="K10243:K10306" si="640">I10243*J10243</f>
        <v>72.73181249999999</v>
      </c>
      <c r="L10243">
        <f>IF(D10243="ZZ",Sheet1!$E$2*(0.75),Sheet1!$E$2)</f>
        <v>6.7999999999999996E-3</v>
      </c>
      <c r="M10243">
        <f t="shared" ref="M10243:M10306" si="641">I10243*L10243</f>
        <v>50.987249999999996</v>
      </c>
      <c r="N10243">
        <f>IF(D10243="ZZ",Sheet1!$E$3*(0.75),Sheet1!$E$3)</f>
        <v>4.5999999999999999E-3</v>
      </c>
      <c r="O10243">
        <f t="shared" ref="O10243:O10306" si="642">I10243*N10243</f>
        <v>34.491374999999998</v>
      </c>
      <c r="P10243">
        <f>IF(D10243="ZZ",Sheet1!$E$4*(0.75),Sheet1!$E$4)</f>
        <v>4.7000000000000002E-3</v>
      </c>
      <c r="Q10243">
        <f t="shared" ref="Q10243:Q10306" si="643">P10243*I10243</f>
        <v>35.241187500000002</v>
      </c>
      <c r="R10243" t="s">
        <v>11332</v>
      </c>
    </row>
    <row r="10244" spans="1:18">
      <c r="A10244" t="s">
        <v>10265</v>
      </c>
      <c r="B10244">
        <v>30.492425000000001</v>
      </c>
      <c r="C10244">
        <v>70.943466999999998</v>
      </c>
      <c r="D10244" t="s">
        <v>13</v>
      </c>
      <c r="E10244" t="s">
        <v>11301</v>
      </c>
      <c r="F10244" t="s">
        <v>465</v>
      </c>
      <c r="G10244" t="s">
        <v>16</v>
      </c>
      <c r="H10244" t="s">
        <v>17</v>
      </c>
      <c r="I10244" s="9">
        <f>(Sheet1!$B$12)*(Sheet1!$B$11)*(Sheet1!$B$14)</f>
        <v>7498.125</v>
      </c>
      <c r="J10244">
        <f>IF(D10244="ZZ",Sheet1!$E$5*(0.75),Sheet1!$E$5)</f>
        <v>9.6999999999999986E-3</v>
      </c>
      <c r="K10244">
        <f t="shared" si="640"/>
        <v>72.73181249999999</v>
      </c>
      <c r="L10244">
        <f>IF(D10244="ZZ",Sheet1!$E$2*(0.75),Sheet1!$E$2)</f>
        <v>6.7999999999999996E-3</v>
      </c>
      <c r="M10244">
        <f t="shared" si="641"/>
        <v>50.987249999999996</v>
      </c>
      <c r="N10244">
        <f>IF(D10244="ZZ",Sheet1!$E$3*(0.75),Sheet1!$E$3)</f>
        <v>4.5999999999999999E-3</v>
      </c>
      <c r="O10244">
        <f t="shared" si="642"/>
        <v>34.491374999999998</v>
      </c>
      <c r="P10244">
        <f>IF(D10244="ZZ",Sheet1!$E$4*(0.75),Sheet1!$E$4)</f>
        <v>4.7000000000000002E-3</v>
      </c>
      <c r="Q10244">
        <f t="shared" si="643"/>
        <v>35.241187500000002</v>
      </c>
      <c r="R10244" t="s">
        <v>11332</v>
      </c>
    </row>
    <row r="10245" spans="1:18">
      <c r="A10245" t="s">
        <v>10266</v>
      </c>
      <c r="B10245">
        <v>30.490428000000001</v>
      </c>
      <c r="C10245">
        <v>70.943358000000003</v>
      </c>
      <c r="D10245" t="s">
        <v>13</v>
      </c>
      <c r="E10245" t="s">
        <v>11301</v>
      </c>
      <c r="F10245" t="s">
        <v>465</v>
      </c>
      <c r="G10245" t="s">
        <v>16</v>
      </c>
      <c r="H10245" t="s">
        <v>17</v>
      </c>
      <c r="I10245" s="9">
        <f>(Sheet1!$B$12)*(Sheet1!$B$11)*(Sheet1!$B$14)</f>
        <v>7498.125</v>
      </c>
      <c r="J10245">
        <f>IF(D10245="ZZ",Sheet1!$E$5*(0.75),Sheet1!$E$5)</f>
        <v>9.6999999999999986E-3</v>
      </c>
      <c r="K10245">
        <f t="shared" si="640"/>
        <v>72.73181249999999</v>
      </c>
      <c r="L10245">
        <f>IF(D10245="ZZ",Sheet1!$E$2*(0.75),Sheet1!$E$2)</f>
        <v>6.7999999999999996E-3</v>
      </c>
      <c r="M10245">
        <f t="shared" si="641"/>
        <v>50.987249999999996</v>
      </c>
      <c r="N10245">
        <f>IF(D10245="ZZ",Sheet1!$E$3*(0.75),Sheet1!$E$3)</f>
        <v>4.5999999999999999E-3</v>
      </c>
      <c r="O10245">
        <f t="shared" si="642"/>
        <v>34.491374999999998</v>
      </c>
      <c r="P10245">
        <f>IF(D10245="ZZ",Sheet1!$E$4*(0.75),Sheet1!$E$4)</f>
        <v>4.7000000000000002E-3</v>
      </c>
      <c r="Q10245">
        <f t="shared" si="643"/>
        <v>35.241187500000002</v>
      </c>
      <c r="R10245" t="s">
        <v>11332</v>
      </c>
    </row>
    <row r="10246" spans="1:18">
      <c r="A10246" t="s">
        <v>10267</v>
      </c>
      <c r="B10246">
        <v>30.491889</v>
      </c>
      <c r="C10246">
        <v>70.939167999999995</v>
      </c>
      <c r="D10246" t="s">
        <v>13</v>
      </c>
      <c r="E10246" t="s">
        <v>11301</v>
      </c>
      <c r="F10246" t="s">
        <v>465</v>
      </c>
      <c r="G10246" t="s">
        <v>16</v>
      </c>
      <c r="H10246" t="s">
        <v>17</v>
      </c>
      <c r="I10246" s="9">
        <f>(Sheet1!$B$12)*(Sheet1!$B$11)*(Sheet1!$B$14)</f>
        <v>7498.125</v>
      </c>
      <c r="J10246">
        <f>IF(D10246="ZZ",Sheet1!$E$5*(0.75),Sheet1!$E$5)</f>
        <v>9.6999999999999986E-3</v>
      </c>
      <c r="K10246">
        <f t="shared" si="640"/>
        <v>72.73181249999999</v>
      </c>
      <c r="L10246">
        <f>IF(D10246="ZZ",Sheet1!$E$2*(0.75),Sheet1!$E$2)</f>
        <v>6.7999999999999996E-3</v>
      </c>
      <c r="M10246">
        <f t="shared" si="641"/>
        <v>50.987249999999996</v>
      </c>
      <c r="N10246">
        <f>IF(D10246="ZZ",Sheet1!$E$3*(0.75),Sheet1!$E$3)</f>
        <v>4.5999999999999999E-3</v>
      </c>
      <c r="O10246">
        <f t="shared" si="642"/>
        <v>34.491374999999998</v>
      </c>
      <c r="P10246">
        <f>IF(D10246="ZZ",Sheet1!$E$4*(0.75),Sheet1!$E$4)</f>
        <v>4.7000000000000002E-3</v>
      </c>
      <c r="Q10246">
        <f t="shared" si="643"/>
        <v>35.241187500000002</v>
      </c>
      <c r="R10246" t="s">
        <v>11332</v>
      </c>
    </row>
    <row r="10247" spans="1:18">
      <c r="A10247" t="s">
        <v>10268</v>
      </c>
      <c r="B10247">
        <v>30.493863000000001</v>
      </c>
      <c r="C10247">
        <v>70.942605999999998</v>
      </c>
      <c r="D10247" t="s">
        <v>13</v>
      </c>
      <c r="E10247" t="s">
        <v>11301</v>
      </c>
      <c r="F10247" t="s">
        <v>465</v>
      </c>
      <c r="G10247" t="s">
        <v>16</v>
      </c>
      <c r="H10247" t="s">
        <v>17</v>
      </c>
      <c r="I10247" s="9">
        <f>(Sheet1!$B$12)*(Sheet1!$B$11)*(Sheet1!$B$14)</f>
        <v>7498.125</v>
      </c>
      <c r="J10247">
        <f>IF(D10247="ZZ",Sheet1!$E$5*(0.75),Sheet1!$E$5)</f>
        <v>9.6999999999999986E-3</v>
      </c>
      <c r="K10247">
        <f t="shared" si="640"/>
        <v>72.73181249999999</v>
      </c>
      <c r="L10247">
        <f>IF(D10247="ZZ",Sheet1!$E$2*(0.75),Sheet1!$E$2)</f>
        <v>6.7999999999999996E-3</v>
      </c>
      <c r="M10247">
        <f t="shared" si="641"/>
        <v>50.987249999999996</v>
      </c>
      <c r="N10247">
        <f>IF(D10247="ZZ",Sheet1!$E$3*(0.75),Sheet1!$E$3)</f>
        <v>4.5999999999999999E-3</v>
      </c>
      <c r="O10247">
        <f t="shared" si="642"/>
        <v>34.491374999999998</v>
      </c>
      <c r="P10247">
        <f>IF(D10247="ZZ",Sheet1!$E$4*(0.75),Sheet1!$E$4)</f>
        <v>4.7000000000000002E-3</v>
      </c>
      <c r="Q10247">
        <f t="shared" si="643"/>
        <v>35.241187500000002</v>
      </c>
      <c r="R10247" t="s">
        <v>11332</v>
      </c>
    </row>
    <row r="10248" spans="1:18">
      <c r="A10248" t="s">
        <v>10269</v>
      </c>
      <c r="B10248">
        <v>30.495199</v>
      </c>
      <c r="C10248">
        <v>70.956500000000005</v>
      </c>
      <c r="D10248" t="s">
        <v>13</v>
      </c>
      <c r="E10248" t="s">
        <v>11301</v>
      </c>
      <c r="F10248" t="s">
        <v>465</v>
      </c>
      <c r="G10248" t="s">
        <v>16</v>
      </c>
      <c r="H10248" t="s">
        <v>17</v>
      </c>
      <c r="I10248" s="9">
        <f>(Sheet1!$B$12)*(Sheet1!$B$11)*(Sheet1!$B$14)</f>
        <v>7498.125</v>
      </c>
      <c r="J10248">
        <f>IF(D10248="ZZ",Sheet1!$E$5*(0.75),Sheet1!$E$5)</f>
        <v>9.6999999999999986E-3</v>
      </c>
      <c r="K10248">
        <f t="shared" si="640"/>
        <v>72.73181249999999</v>
      </c>
      <c r="L10248">
        <f>IF(D10248="ZZ",Sheet1!$E$2*(0.75),Sheet1!$E$2)</f>
        <v>6.7999999999999996E-3</v>
      </c>
      <c r="M10248">
        <f t="shared" si="641"/>
        <v>50.987249999999996</v>
      </c>
      <c r="N10248">
        <f>IF(D10248="ZZ",Sheet1!$E$3*(0.75),Sheet1!$E$3)</f>
        <v>4.5999999999999999E-3</v>
      </c>
      <c r="O10248">
        <f t="shared" si="642"/>
        <v>34.491374999999998</v>
      </c>
      <c r="P10248">
        <f>IF(D10248="ZZ",Sheet1!$E$4*(0.75),Sheet1!$E$4)</f>
        <v>4.7000000000000002E-3</v>
      </c>
      <c r="Q10248">
        <f t="shared" si="643"/>
        <v>35.241187500000002</v>
      </c>
      <c r="R10248" t="s">
        <v>11332</v>
      </c>
    </row>
    <row r="10249" spans="1:18">
      <c r="A10249" t="s">
        <v>10270</v>
      </c>
      <c r="B10249">
        <v>30.505983000000001</v>
      </c>
      <c r="C10249">
        <v>70.937144000000004</v>
      </c>
      <c r="D10249" t="s">
        <v>13</v>
      </c>
      <c r="E10249" t="s">
        <v>11301</v>
      </c>
      <c r="F10249" t="s">
        <v>465</v>
      </c>
      <c r="G10249" t="s">
        <v>16</v>
      </c>
      <c r="H10249" t="s">
        <v>17</v>
      </c>
      <c r="I10249" s="9">
        <f>(Sheet1!$B$12)*(Sheet1!$B$11)*(Sheet1!$B$14)</f>
        <v>7498.125</v>
      </c>
      <c r="J10249">
        <f>IF(D10249="ZZ",Sheet1!$E$5*(0.75),Sheet1!$E$5)</f>
        <v>9.6999999999999986E-3</v>
      </c>
      <c r="K10249">
        <f t="shared" si="640"/>
        <v>72.73181249999999</v>
      </c>
      <c r="L10249">
        <f>IF(D10249="ZZ",Sheet1!$E$2*(0.75),Sheet1!$E$2)</f>
        <v>6.7999999999999996E-3</v>
      </c>
      <c r="M10249">
        <f t="shared" si="641"/>
        <v>50.987249999999996</v>
      </c>
      <c r="N10249">
        <f>IF(D10249="ZZ",Sheet1!$E$3*(0.75),Sheet1!$E$3)</f>
        <v>4.5999999999999999E-3</v>
      </c>
      <c r="O10249">
        <f t="shared" si="642"/>
        <v>34.491374999999998</v>
      </c>
      <c r="P10249">
        <f>IF(D10249="ZZ",Sheet1!$E$4*(0.75),Sheet1!$E$4)</f>
        <v>4.7000000000000002E-3</v>
      </c>
      <c r="Q10249">
        <f t="shared" si="643"/>
        <v>35.241187500000002</v>
      </c>
      <c r="R10249" t="s">
        <v>11332</v>
      </c>
    </row>
    <row r="10250" spans="1:18">
      <c r="A10250" t="s">
        <v>10271</v>
      </c>
      <c r="B10250">
        <v>30.468532</v>
      </c>
      <c r="C10250">
        <v>70.940405999999996</v>
      </c>
      <c r="D10250" t="s">
        <v>13</v>
      </c>
      <c r="E10250" t="s">
        <v>11301</v>
      </c>
      <c r="F10250" t="s">
        <v>465</v>
      </c>
      <c r="G10250" t="s">
        <v>16</v>
      </c>
      <c r="H10250" t="s">
        <v>17</v>
      </c>
      <c r="I10250" s="9">
        <f>(Sheet1!$B$12)*(Sheet1!$B$11)*(Sheet1!$B$14)</f>
        <v>7498.125</v>
      </c>
      <c r="J10250">
        <f>IF(D10250="ZZ",Sheet1!$E$5*(0.75),Sheet1!$E$5)</f>
        <v>9.6999999999999986E-3</v>
      </c>
      <c r="K10250">
        <f t="shared" si="640"/>
        <v>72.73181249999999</v>
      </c>
      <c r="L10250">
        <f>IF(D10250="ZZ",Sheet1!$E$2*(0.75),Sheet1!$E$2)</f>
        <v>6.7999999999999996E-3</v>
      </c>
      <c r="M10250">
        <f t="shared" si="641"/>
        <v>50.987249999999996</v>
      </c>
      <c r="N10250">
        <f>IF(D10250="ZZ",Sheet1!$E$3*(0.75),Sheet1!$E$3)</f>
        <v>4.5999999999999999E-3</v>
      </c>
      <c r="O10250">
        <f t="shared" si="642"/>
        <v>34.491374999999998</v>
      </c>
      <c r="P10250">
        <f>IF(D10250="ZZ",Sheet1!$E$4*(0.75),Sheet1!$E$4)</f>
        <v>4.7000000000000002E-3</v>
      </c>
      <c r="Q10250">
        <f t="shared" si="643"/>
        <v>35.241187500000002</v>
      </c>
      <c r="R10250" t="s">
        <v>11332</v>
      </c>
    </row>
    <row r="10251" spans="1:18">
      <c r="A10251" t="s">
        <v>10272</v>
      </c>
      <c r="B10251">
        <v>30.460137</v>
      </c>
      <c r="C10251">
        <v>70.948869999999999</v>
      </c>
      <c r="D10251" t="s">
        <v>13</v>
      </c>
      <c r="E10251" t="s">
        <v>11301</v>
      </c>
      <c r="F10251" t="s">
        <v>465</v>
      </c>
      <c r="G10251" t="s">
        <v>16</v>
      </c>
      <c r="H10251" t="s">
        <v>17</v>
      </c>
      <c r="I10251" s="9">
        <f>(Sheet1!$B$12)*(Sheet1!$B$11)*(Sheet1!$B$14)</f>
        <v>7498.125</v>
      </c>
      <c r="J10251">
        <f>IF(D10251="ZZ",Sheet1!$E$5*(0.75),Sheet1!$E$5)</f>
        <v>9.6999999999999986E-3</v>
      </c>
      <c r="K10251">
        <f t="shared" si="640"/>
        <v>72.73181249999999</v>
      </c>
      <c r="L10251">
        <f>IF(D10251="ZZ",Sheet1!$E$2*(0.75),Sheet1!$E$2)</f>
        <v>6.7999999999999996E-3</v>
      </c>
      <c r="M10251">
        <f t="shared" si="641"/>
        <v>50.987249999999996</v>
      </c>
      <c r="N10251">
        <f>IF(D10251="ZZ",Sheet1!$E$3*(0.75),Sheet1!$E$3)</f>
        <v>4.5999999999999999E-3</v>
      </c>
      <c r="O10251">
        <f t="shared" si="642"/>
        <v>34.491374999999998</v>
      </c>
      <c r="P10251">
        <f>IF(D10251="ZZ",Sheet1!$E$4*(0.75),Sheet1!$E$4)</f>
        <v>4.7000000000000002E-3</v>
      </c>
      <c r="Q10251">
        <f t="shared" si="643"/>
        <v>35.241187500000002</v>
      </c>
      <c r="R10251" t="s">
        <v>11332</v>
      </c>
    </row>
    <row r="10252" spans="1:18">
      <c r="A10252" t="s">
        <v>10273</v>
      </c>
      <c r="B10252">
        <v>30.457253000000001</v>
      </c>
      <c r="C10252">
        <v>70.941896</v>
      </c>
      <c r="D10252" t="s">
        <v>13</v>
      </c>
      <c r="E10252" t="s">
        <v>11301</v>
      </c>
      <c r="F10252" t="s">
        <v>465</v>
      </c>
      <c r="G10252" t="s">
        <v>16</v>
      </c>
      <c r="H10252" t="s">
        <v>17</v>
      </c>
      <c r="I10252" s="9">
        <f>(Sheet1!$B$12)*(Sheet1!$B$11)*(Sheet1!$B$14)</f>
        <v>7498.125</v>
      </c>
      <c r="J10252">
        <f>IF(D10252="ZZ",Sheet1!$E$5*(0.75),Sheet1!$E$5)</f>
        <v>9.6999999999999986E-3</v>
      </c>
      <c r="K10252">
        <f t="shared" si="640"/>
        <v>72.73181249999999</v>
      </c>
      <c r="L10252">
        <f>IF(D10252="ZZ",Sheet1!$E$2*(0.75),Sheet1!$E$2)</f>
        <v>6.7999999999999996E-3</v>
      </c>
      <c r="M10252">
        <f t="shared" si="641"/>
        <v>50.987249999999996</v>
      </c>
      <c r="N10252">
        <f>IF(D10252="ZZ",Sheet1!$E$3*(0.75),Sheet1!$E$3)</f>
        <v>4.5999999999999999E-3</v>
      </c>
      <c r="O10252">
        <f t="shared" si="642"/>
        <v>34.491374999999998</v>
      </c>
      <c r="P10252">
        <f>IF(D10252="ZZ",Sheet1!$E$4*(0.75),Sheet1!$E$4)</f>
        <v>4.7000000000000002E-3</v>
      </c>
      <c r="Q10252">
        <f t="shared" si="643"/>
        <v>35.241187500000002</v>
      </c>
      <c r="R10252" t="s">
        <v>11332</v>
      </c>
    </row>
    <row r="10253" spans="1:18">
      <c r="A10253" t="s">
        <v>10274</v>
      </c>
      <c r="B10253">
        <v>30.453146</v>
      </c>
      <c r="C10253">
        <v>70.942488999999995</v>
      </c>
      <c r="D10253" t="s">
        <v>13</v>
      </c>
      <c r="E10253" t="s">
        <v>11301</v>
      </c>
      <c r="F10253" t="s">
        <v>465</v>
      </c>
      <c r="G10253" t="s">
        <v>16</v>
      </c>
      <c r="H10253" t="s">
        <v>17</v>
      </c>
      <c r="I10253" s="9">
        <f>(Sheet1!$B$12)*(Sheet1!$B$11)*(Sheet1!$B$14)</f>
        <v>7498.125</v>
      </c>
      <c r="J10253">
        <f>IF(D10253="ZZ",Sheet1!$E$5*(0.75),Sheet1!$E$5)</f>
        <v>9.6999999999999986E-3</v>
      </c>
      <c r="K10253">
        <f t="shared" si="640"/>
        <v>72.73181249999999</v>
      </c>
      <c r="L10253">
        <f>IF(D10253="ZZ",Sheet1!$E$2*(0.75),Sheet1!$E$2)</f>
        <v>6.7999999999999996E-3</v>
      </c>
      <c r="M10253">
        <f t="shared" si="641"/>
        <v>50.987249999999996</v>
      </c>
      <c r="N10253">
        <f>IF(D10253="ZZ",Sheet1!$E$3*(0.75),Sheet1!$E$3)</f>
        <v>4.5999999999999999E-3</v>
      </c>
      <c r="O10253">
        <f t="shared" si="642"/>
        <v>34.491374999999998</v>
      </c>
      <c r="P10253">
        <f>IF(D10253="ZZ",Sheet1!$E$4*(0.75),Sheet1!$E$4)</f>
        <v>4.7000000000000002E-3</v>
      </c>
      <c r="Q10253">
        <f t="shared" si="643"/>
        <v>35.241187500000002</v>
      </c>
      <c r="R10253" t="s">
        <v>11332</v>
      </c>
    </row>
    <row r="10254" spans="1:18">
      <c r="A10254" t="s">
        <v>10275</v>
      </c>
      <c r="B10254">
        <v>30.449204000000002</v>
      </c>
      <c r="C10254">
        <v>70.940437000000003</v>
      </c>
      <c r="D10254" t="s">
        <v>13</v>
      </c>
      <c r="E10254" t="s">
        <v>11301</v>
      </c>
      <c r="F10254" t="s">
        <v>465</v>
      </c>
      <c r="G10254" t="s">
        <v>16</v>
      </c>
      <c r="H10254" t="s">
        <v>17</v>
      </c>
      <c r="I10254" s="9">
        <f>(Sheet1!$B$12)*(Sheet1!$B$11)*(Sheet1!$B$14)</f>
        <v>7498.125</v>
      </c>
      <c r="J10254">
        <f>IF(D10254="ZZ",Sheet1!$E$5*(0.75),Sheet1!$E$5)</f>
        <v>9.6999999999999986E-3</v>
      </c>
      <c r="K10254">
        <f t="shared" si="640"/>
        <v>72.73181249999999</v>
      </c>
      <c r="L10254">
        <f>IF(D10254="ZZ",Sheet1!$E$2*(0.75),Sheet1!$E$2)</f>
        <v>6.7999999999999996E-3</v>
      </c>
      <c r="M10254">
        <f t="shared" si="641"/>
        <v>50.987249999999996</v>
      </c>
      <c r="N10254">
        <f>IF(D10254="ZZ",Sheet1!$E$3*(0.75),Sheet1!$E$3)</f>
        <v>4.5999999999999999E-3</v>
      </c>
      <c r="O10254">
        <f t="shared" si="642"/>
        <v>34.491374999999998</v>
      </c>
      <c r="P10254">
        <f>IF(D10254="ZZ",Sheet1!$E$4*(0.75),Sheet1!$E$4)</f>
        <v>4.7000000000000002E-3</v>
      </c>
      <c r="Q10254">
        <f t="shared" si="643"/>
        <v>35.241187500000002</v>
      </c>
      <c r="R10254" t="s">
        <v>11332</v>
      </c>
    </row>
    <row r="10255" spans="1:18">
      <c r="A10255" t="s">
        <v>10276</v>
      </c>
      <c r="B10255">
        <v>30.449346999999999</v>
      </c>
      <c r="C10255">
        <v>70.933638999999999</v>
      </c>
      <c r="D10255" t="s">
        <v>13</v>
      </c>
      <c r="E10255" t="s">
        <v>11301</v>
      </c>
      <c r="F10255" t="s">
        <v>465</v>
      </c>
      <c r="G10255" t="s">
        <v>16</v>
      </c>
      <c r="H10255" t="s">
        <v>17</v>
      </c>
      <c r="I10255" s="9">
        <f>(Sheet1!$B$12)*(Sheet1!$B$11)*(Sheet1!$B$14)</f>
        <v>7498.125</v>
      </c>
      <c r="J10255">
        <f>IF(D10255="ZZ",Sheet1!$E$5*(0.75),Sheet1!$E$5)</f>
        <v>9.6999999999999986E-3</v>
      </c>
      <c r="K10255">
        <f t="shared" si="640"/>
        <v>72.73181249999999</v>
      </c>
      <c r="L10255">
        <f>IF(D10255="ZZ",Sheet1!$E$2*(0.75),Sheet1!$E$2)</f>
        <v>6.7999999999999996E-3</v>
      </c>
      <c r="M10255">
        <f t="shared" si="641"/>
        <v>50.987249999999996</v>
      </c>
      <c r="N10255">
        <f>IF(D10255="ZZ",Sheet1!$E$3*(0.75),Sheet1!$E$3)</f>
        <v>4.5999999999999999E-3</v>
      </c>
      <c r="O10255">
        <f t="shared" si="642"/>
        <v>34.491374999999998</v>
      </c>
      <c r="P10255">
        <f>IF(D10255="ZZ",Sheet1!$E$4*(0.75),Sheet1!$E$4)</f>
        <v>4.7000000000000002E-3</v>
      </c>
      <c r="Q10255">
        <f t="shared" si="643"/>
        <v>35.241187500000002</v>
      </c>
      <c r="R10255" t="s">
        <v>11332</v>
      </c>
    </row>
    <row r="10256" spans="1:18">
      <c r="A10256" t="s">
        <v>10277</v>
      </c>
      <c r="B10256">
        <v>30.435786</v>
      </c>
      <c r="C10256">
        <v>70.950332000000003</v>
      </c>
      <c r="D10256" t="s">
        <v>13</v>
      </c>
      <c r="E10256" t="s">
        <v>11301</v>
      </c>
      <c r="F10256" t="s">
        <v>465</v>
      </c>
      <c r="G10256" t="s">
        <v>16</v>
      </c>
      <c r="H10256" t="s">
        <v>17</v>
      </c>
      <c r="I10256" s="9">
        <f>(Sheet1!$B$12)*(Sheet1!$B$11)*(Sheet1!$B$14)</f>
        <v>7498.125</v>
      </c>
      <c r="J10256">
        <f>IF(D10256="ZZ",Sheet1!$E$5*(0.75),Sheet1!$E$5)</f>
        <v>9.6999999999999986E-3</v>
      </c>
      <c r="K10256">
        <f t="shared" si="640"/>
        <v>72.73181249999999</v>
      </c>
      <c r="L10256">
        <f>IF(D10256="ZZ",Sheet1!$E$2*(0.75),Sheet1!$E$2)</f>
        <v>6.7999999999999996E-3</v>
      </c>
      <c r="M10256">
        <f t="shared" si="641"/>
        <v>50.987249999999996</v>
      </c>
      <c r="N10256">
        <f>IF(D10256="ZZ",Sheet1!$E$3*(0.75),Sheet1!$E$3)</f>
        <v>4.5999999999999999E-3</v>
      </c>
      <c r="O10256">
        <f t="shared" si="642"/>
        <v>34.491374999999998</v>
      </c>
      <c r="P10256">
        <f>IF(D10256="ZZ",Sheet1!$E$4*(0.75),Sheet1!$E$4)</f>
        <v>4.7000000000000002E-3</v>
      </c>
      <c r="Q10256">
        <f t="shared" si="643"/>
        <v>35.241187500000002</v>
      </c>
      <c r="R10256" t="s">
        <v>11332</v>
      </c>
    </row>
    <row r="10257" spans="1:18">
      <c r="A10257" t="s">
        <v>10278</v>
      </c>
      <c r="B10257">
        <v>30.439162</v>
      </c>
      <c r="C10257">
        <v>70.952218000000002</v>
      </c>
      <c r="D10257" t="s">
        <v>13</v>
      </c>
      <c r="E10257" t="s">
        <v>11301</v>
      </c>
      <c r="F10257" t="s">
        <v>465</v>
      </c>
      <c r="G10257" t="s">
        <v>16</v>
      </c>
      <c r="H10257" t="s">
        <v>17</v>
      </c>
      <c r="I10257" s="9">
        <f>(Sheet1!$B$12)*(Sheet1!$B$11)*(Sheet1!$B$14)</f>
        <v>7498.125</v>
      </c>
      <c r="J10257">
        <f>IF(D10257="ZZ",Sheet1!$E$5*(0.75),Sheet1!$E$5)</f>
        <v>9.6999999999999986E-3</v>
      </c>
      <c r="K10257">
        <f t="shared" si="640"/>
        <v>72.73181249999999</v>
      </c>
      <c r="L10257">
        <f>IF(D10257="ZZ",Sheet1!$E$2*(0.75),Sheet1!$E$2)</f>
        <v>6.7999999999999996E-3</v>
      </c>
      <c r="M10257">
        <f t="shared" si="641"/>
        <v>50.987249999999996</v>
      </c>
      <c r="N10257">
        <f>IF(D10257="ZZ",Sheet1!$E$3*(0.75),Sheet1!$E$3)</f>
        <v>4.5999999999999999E-3</v>
      </c>
      <c r="O10257">
        <f t="shared" si="642"/>
        <v>34.491374999999998</v>
      </c>
      <c r="P10257">
        <f>IF(D10257="ZZ",Sheet1!$E$4*(0.75),Sheet1!$E$4)</f>
        <v>4.7000000000000002E-3</v>
      </c>
      <c r="Q10257">
        <f t="shared" si="643"/>
        <v>35.241187500000002</v>
      </c>
      <c r="R10257" t="s">
        <v>11332</v>
      </c>
    </row>
    <row r="10258" spans="1:18">
      <c r="A10258" t="s">
        <v>10279</v>
      </c>
      <c r="B10258">
        <v>30.432742999999999</v>
      </c>
      <c r="C10258">
        <v>70.953946999999999</v>
      </c>
      <c r="D10258" t="s">
        <v>13</v>
      </c>
      <c r="E10258" t="s">
        <v>11301</v>
      </c>
      <c r="F10258" t="s">
        <v>465</v>
      </c>
      <c r="G10258" t="s">
        <v>16</v>
      </c>
      <c r="H10258" t="s">
        <v>17</v>
      </c>
      <c r="I10258" s="9">
        <f>(Sheet1!$B$12)*(Sheet1!$B$11)*(Sheet1!$B$14)</f>
        <v>7498.125</v>
      </c>
      <c r="J10258">
        <f>IF(D10258="ZZ",Sheet1!$E$5*(0.75),Sheet1!$E$5)</f>
        <v>9.6999999999999986E-3</v>
      </c>
      <c r="K10258">
        <f t="shared" si="640"/>
        <v>72.73181249999999</v>
      </c>
      <c r="L10258">
        <f>IF(D10258="ZZ",Sheet1!$E$2*(0.75),Sheet1!$E$2)</f>
        <v>6.7999999999999996E-3</v>
      </c>
      <c r="M10258">
        <f t="shared" si="641"/>
        <v>50.987249999999996</v>
      </c>
      <c r="N10258">
        <f>IF(D10258="ZZ",Sheet1!$E$3*(0.75),Sheet1!$E$3)</f>
        <v>4.5999999999999999E-3</v>
      </c>
      <c r="O10258">
        <f t="shared" si="642"/>
        <v>34.491374999999998</v>
      </c>
      <c r="P10258">
        <f>IF(D10258="ZZ",Sheet1!$E$4*(0.75),Sheet1!$E$4)</f>
        <v>4.7000000000000002E-3</v>
      </c>
      <c r="Q10258">
        <f t="shared" si="643"/>
        <v>35.241187500000002</v>
      </c>
      <c r="R10258" t="s">
        <v>11332</v>
      </c>
    </row>
    <row r="10259" spans="1:18">
      <c r="A10259" t="s">
        <v>10280</v>
      </c>
      <c r="B10259">
        <v>30.425916999999998</v>
      </c>
      <c r="C10259">
        <v>70.947153</v>
      </c>
      <c r="D10259" t="s">
        <v>13</v>
      </c>
      <c r="E10259" t="s">
        <v>11301</v>
      </c>
      <c r="F10259" t="s">
        <v>465</v>
      </c>
      <c r="G10259" t="s">
        <v>16</v>
      </c>
      <c r="H10259" t="s">
        <v>17</v>
      </c>
      <c r="I10259" s="9">
        <f>(Sheet1!$B$12)*(Sheet1!$B$11)*(Sheet1!$B$14)</f>
        <v>7498.125</v>
      </c>
      <c r="J10259">
        <f>IF(D10259="ZZ",Sheet1!$E$5*(0.75),Sheet1!$E$5)</f>
        <v>9.6999999999999986E-3</v>
      </c>
      <c r="K10259">
        <f t="shared" si="640"/>
        <v>72.73181249999999</v>
      </c>
      <c r="L10259">
        <f>IF(D10259="ZZ",Sheet1!$E$2*(0.75),Sheet1!$E$2)</f>
        <v>6.7999999999999996E-3</v>
      </c>
      <c r="M10259">
        <f t="shared" si="641"/>
        <v>50.987249999999996</v>
      </c>
      <c r="N10259">
        <f>IF(D10259="ZZ",Sheet1!$E$3*(0.75),Sheet1!$E$3)</f>
        <v>4.5999999999999999E-3</v>
      </c>
      <c r="O10259">
        <f t="shared" si="642"/>
        <v>34.491374999999998</v>
      </c>
      <c r="P10259">
        <f>IF(D10259="ZZ",Sheet1!$E$4*(0.75),Sheet1!$E$4)</f>
        <v>4.7000000000000002E-3</v>
      </c>
      <c r="Q10259">
        <f t="shared" si="643"/>
        <v>35.241187500000002</v>
      </c>
      <c r="R10259" t="s">
        <v>11332</v>
      </c>
    </row>
    <row r="10260" spans="1:18">
      <c r="A10260" t="s">
        <v>10281</v>
      </c>
      <c r="B10260">
        <v>30.415078999999999</v>
      </c>
      <c r="C10260">
        <v>70.940280999999999</v>
      </c>
      <c r="D10260" t="s">
        <v>13</v>
      </c>
      <c r="E10260" t="s">
        <v>11301</v>
      </c>
      <c r="F10260" t="s">
        <v>465</v>
      </c>
      <c r="G10260" t="s">
        <v>16</v>
      </c>
      <c r="H10260" t="s">
        <v>17</v>
      </c>
      <c r="I10260" s="9">
        <f>(Sheet1!$B$12)*(Sheet1!$B$11)*(Sheet1!$B$14)</f>
        <v>7498.125</v>
      </c>
      <c r="J10260">
        <f>IF(D10260="ZZ",Sheet1!$E$5*(0.75),Sheet1!$E$5)</f>
        <v>9.6999999999999986E-3</v>
      </c>
      <c r="K10260">
        <f t="shared" si="640"/>
        <v>72.73181249999999</v>
      </c>
      <c r="L10260">
        <f>IF(D10260="ZZ",Sheet1!$E$2*(0.75),Sheet1!$E$2)</f>
        <v>6.7999999999999996E-3</v>
      </c>
      <c r="M10260">
        <f t="shared" si="641"/>
        <v>50.987249999999996</v>
      </c>
      <c r="N10260">
        <f>IF(D10260="ZZ",Sheet1!$E$3*(0.75),Sheet1!$E$3)</f>
        <v>4.5999999999999999E-3</v>
      </c>
      <c r="O10260">
        <f t="shared" si="642"/>
        <v>34.491374999999998</v>
      </c>
      <c r="P10260">
        <f>IF(D10260="ZZ",Sheet1!$E$4*(0.75),Sheet1!$E$4)</f>
        <v>4.7000000000000002E-3</v>
      </c>
      <c r="Q10260">
        <f t="shared" si="643"/>
        <v>35.241187500000002</v>
      </c>
      <c r="R10260" t="s">
        <v>11332</v>
      </c>
    </row>
    <row r="10261" spans="1:18">
      <c r="A10261" t="s">
        <v>10282</v>
      </c>
      <c r="B10261">
        <v>30.413406999999999</v>
      </c>
      <c r="C10261">
        <v>70.939312999999999</v>
      </c>
      <c r="D10261" t="s">
        <v>13</v>
      </c>
      <c r="E10261" t="s">
        <v>11301</v>
      </c>
      <c r="F10261" t="s">
        <v>465</v>
      </c>
      <c r="G10261" t="s">
        <v>16</v>
      </c>
      <c r="H10261" t="s">
        <v>17</v>
      </c>
      <c r="I10261" s="9">
        <f>(Sheet1!$B$12)*(Sheet1!$B$11)*(Sheet1!$B$14)</f>
        <v>7498.125</v>
      </c>
      <c r="J10261">
        <f>IF(D10261="ZZ",Sheet1!$E$5*(0.75),Sheet1!$E$5)</f>
        <v>9.6999999999999986E-3</v>
      </c>
      <c r="K10261">
        <f t="shared" si="640"/>
        <v>72.73181249999999</v>
      </c>
      <c r="L10261">
        <f>IF(D10261="ZZ",Sheet1!$E$2*(0.75),Sheet1!$E$2)</f>
        <v>6.7999999999999996E-3</v>
      </c>
      <c r="M10261">
        <f t="shared" si="641"/>
        <v>50.987249999999996</v>
      </c>
      <c r="N10261">
        <f>IF(D10261="ZZ",Sheet1!$E$3*(0.75),Sheet1!$E$3)</f>
        <v>4.5999999999999999E-3</v>
      </c>
      <c r="O10261">
        <f t="shared" si="642"/>
        <v>34.491374999999998</v>
      </c>
      <c r="P10261">
        <f>IF(D10261="ZZ",Sheet1!$E$4*(0.75),Sheet1!$E$4)</f>
        <v>4.7000000000000002E-3</v>
      </c>
      <c r="Q10261">
        <f t="shared" si="643"/>
        <v>35.241187500000002</v>
      </c>
      <c r="R10261" t="s">
        <v>11332</v>
      </c>
    </row>
    <row r="10262" spans="1:18">
      <c r="A10262" t="s">
        <v>10283</v>
      </c>
      <c r="B10262">
        <v>31.330853999999999</v>
      </c>
      <c r="C10262">
        <v>70.685502999999997</v>
      </c>
      <c r="D10262" t="s">
        <v>13</v>
      </c>
      <c r="E10262" t="s">
        <v>11301</v>
      </c>
      <c r="F10262" t="s">
        <v>612</v>
      </c>
      <c r="G10262" t="s">
        <v>16</v>
      </c>
      <c r="H10262" t="s">
        <v>17</v>
      </c>
      <c r="I10262" s="9">
        <f>(Sheet1!$B$12)*(Sheet1!$B$11)*(Sheet1!$B$14)</f>
        <v>7498.125</v>
      </c>
      <c r="J10262">
        <f>IF(D10262="ZZ",Sheet1!$E$5*(0.75),Sheet1!$E$5)</f>
        <v>9.6999999999999986E-3</v>
      </c>
      <c r="K10262">
        <f t="shared" si="640"/>
        <v>72.73181249999999</v>
      </c>
      <c r="L10262">
        <f>IF(D10262="ZZ",Sheet1!$E$2*(0.75),Sheet1!$E$2)</f>
        <v>6.7999999999999996E-3</v>
      </c>
      <c r="M10262">
        <f t="shared" si="641"/>
        <v>50.987249999999996</v>
      </c>
      <c r="N10262">
        <f>IF(D10262="ZZ",Sheet1!$E$3*(0.75),Sheet1!$E$3)</f>
        <v>4.5999999999999999E-3</v>
      </c>
      <c r="O10262">
        <f t="shared" si="642"/>
        <v>34.491374999999998</v>
      </c>
      <c r="P10262">
        <f>IF(D10262="ZZ",Sheet1!$E$4*(0.75),Sheet1!$E$4)</f>
        <v>4.7000000000000002E-3</v>
      </c>
      <c r="Q10262">
        <f t="shared" si="643"/>
        <v>35.241187500000002</v>
      </c>
      <c r="R10262" t="s">
        <v>11332</v>
      </c>
    </row>
    <row r="10263" spans="1:18">
      <c r="A10263" t="s">
        <v>10284</v>
      </c>
      <c r="B10263">
        <v>31.329521</v>
      </c>
      <c r="C10263">
        <v>70.688722999999996</v>
      </c>
      <c r="D10263" t="s">
        <v>13</v>
      </c>
      <c r="E10263" t="s">
        <v>11301</v>
      </c>
      <c r="F10263" t="s">
        <v>612</v>
      </c>
      <c r="G10263" t="s">
        <v>16</v>
      </c>
      <c r="H10263" t="s">
        <v>17</v>
      </c>
      <c r="I10263" s="9">
        <f>(Sheet1!$B$12)*(Sheet1!$B$11)*(Sheet1!$B$14)</f>
        <v>7498.125</v>
      </c>
      <c r="J10263">
        <f>IF(D10263="ZZ",Sheet1!$E$5*(0.75),Sheet1!$E$5)</f>
        <v>9.6999999999999986E-3</v>
      </c>
      <c r="K10263">
        <f t="shared" si="640"/>
        <v>72.73181249999999</v>
      </c>
      <c r="L10263">
        <f>IF(D10263="ZZ",Sheet1!$E$2*(0.75),Sheet1!$E$2)</f>
        <v>6.7999999999999996E-3</v>
      </c>
      <c r="M10263">
        <f t="shared" si="641"/>
        <v>50.987249999999996</v>
      </c>
      <c r="N10263">
        <f>IF(D10263="ZZ",Sheet1!$E$3*(0.75),Sheet1!$E$3)</f>
        <v>4.5999999999999999E-3</v>
      </c>
      <c r="O10263">
        <f t="shared" si="642"/>
        <v>34.491374999999998</v>
      </c>
      <c r="P10263">
        <f>IF(D10263="ZZ",Sheet1!$E$4*(0.75),Sheet1!$E$4)</f>
        <v>4.7000000000000002E-3</v>
      </c>
      <c r="Q10263">
        <f t="shared" si="643"/>
        <v>35.241187500000002</v>
      </c>
      <c r="R10263" t="s">
        <v>11332</v>
      </c>
    </row>
    <row r="10264" spans="1:18">
      <c r="A10264" t="s">
        <v>10285</v>
      </c>
      <c r="B10264">
        <v>31.105612000000001</v>
      </c>
      <c r="C10264">
        <v>70.720808000000005</v>
      </c>
      <c r="D10264" t="s">
        <v>13</v>
      </c>
      <c r="E10264" t="s">
        <v>11301</v>
      </c>
      <c r="F10264" t="s">
        <v>465</v>
      </c>
      <c r="G10264" t="s">
        <v>16</v>
      </c>
      <c r="H10264" t="s">
        <v>17</v>
      </c>
      <c r="I10264" s="9">
        <f>(Sheet1!$B$12)*(Sheet1!$B$11)*(Sheet1!$B$14)</f>
        <v>7498.125</v>
      </c>
      <c r="J10264">
        <f>IF(D10264="ZZ",Sheet1!$E$5*(0.75),Sheet1!$E$5)</f>
        <v>9.6999999999999986E-3</v>
      </c>
      <c r="K10264">
        <f t="shared" si="640"/>
        <v>72.73181249999999</v>
      </c>
      <c r="L10264">
        <f>IF(D10264="ZZ",Sheet1!$E$2*(0.75),Sheet1!$E$2)</f>
        <v>6.7999999999999996E-3</v>
      </c>
      <c r="M10264">
        <f t="shared" si="641"/>
        <v>50.987249999999996</v>
      </c>
      <c r="N10264">
        <f>IF(D10264="ZZ",Sheet1!$E$3*(0.75),Sheet1!$E$3)</f>
        <v>4.5999999999999999E-3</v>
      </c>
      <c r="O10264">
        <f t="shared" si="642"/>
        <v>34.491374999999998</v>
      </c>
      <c r="P10264">
        <f>IF(D10264="ZZ",Sheet1!$E$4*(0.75),Sheet1!$E$4)</f>
        <v>4.7000000000000002E-3</v>
      </c>
      <c r="Q10264">
        <f t="shared" si="643"/>
        <v>35.241187500000002</v>
      </c>
      <c r="R10264" t="s">
        <v>11332</v>
      </c>
    </row>
    <row r="10265" spans="1:18">
      <c r="A10265" t="s">
        <v>10286</v>
      </c>
      <c r="B10265">
        <v>31.107569999999999</v>
      </c>
      <c r="C10265">
        <v>70.714821000000001</v>
      </c>
      <c r="D10265" t="s">
        <v>13</v>
      </c>
      <c r="E10265" t="s">
        <v>11301</v>
      </c>
      <c r="F10265" t="s">
        <v>465</v>
      </c>
      <c r="G10265" t="s">
        <v>16</v>
      </c>
      <c r="H10265" t="s">
        <v>17</v>
      </c>
      <c r="I10265" s="9">
        <f>(Sheet1!$B$12)*(Sheet1!$B$11)*(Sheet1!$B$14)</f>
        <v>7498.125</v>
      </c>
      <c r="J10265">
        <f>IF(D10265="ZZ",Sheet1!$E$5*(0.75),Sheet1!$E$5)</f>
        <v>9.6999999999999986E-3</v>
      </c>
      <c r="K10265">
        <f t="shared" si="640"/>
        <v>72.73181249999999</v>
      </c>
      <c r="L10265">
        <f>IF(D10265="ZZ",Sheet1!$E$2*(0.75),Sheet1!$E$2)</f>
        <v>6.7999999999999996E-3</v>
      </c>
      <c r="M10265">
        <f t="shared" si="641"/>
        <v>50.987249999999996</v>
      </c>
      <c r="N10265">
        <f>IF(D10265="ZZ",Sheet1!$E$3*(0.75),Sheet1!$E$3)</f>
        <v>4.5999999999999999E-3</v>
      </c>
      <c r="O10265">
        <f t="shared" si="642"/>
        <v>34.491374999999998</v>
      </c>
      <c r="P10265">
        <f>IF(D10265="ZZ",Sheet1!$E$4*(0.75),Sheet1!$E$4)</f>
        <v>4.7000000000000002E-3</v>
      </c>
      <c r="Q10265">
        <f t="shared" si="643"/>
        <v>35.241187500000002</v>
      </c>
      <c r="R10265" t="s">
        <v>11332</v>
      </c>
    </row>
    <row r="10266" spans="1:18">
      <c r="A10266" t="s">
        <v>10287</v>
      </c>
      <c r="B10266">
        <v>32.173060999999997</v>
      </c>
      <c r="C10266">
        <v>71.398562999999996</v>
      </c>
      <c r="D10266" t="s">
        <v>13</v>
      </c>
      <c r="E10266" t="s">
        <v>11301</v>
      </c>
      <c r="F10266" t="s">
        <v>465</v>
      </c>
      <c r="G10266" t="s">
        <v>16</v>
      </c>
      <c r="H10266" t="s">
        <v>17</v>
      </c>
      <c r="I10266" s="9">
        <f>(Sheet1!$B$12)*(Sheet1!$B$11)*(Sheet1!$B$14)</f>
        <v>7498.125</v>
      </c>
      <c r="J10266">
        <f>IF(D10266="ZZ",Sheet1!$E$5*(0.75),Sheet1!$E$5)</f>
        <v>9.6999999999999986E-3</v>
      </c>
      <c r="K10266">
        <f t="shared" si="640"/>
        <v>72.73181249999999</v>
      </c>
      <c r="L10266">
        <f>IF(D10266="ZZ",Sheet1!$E$2*(0.75),Sheet1!$E$2)</f>
        <v>6.7999999999999996E-3</v>
      </c>
      <c r="M10266">
        <f t="shared" si="641"/>
        <v>50.987249999999996</v>
      </c>
      <c r="N10266">
        <f>IF(D10266="ZZ",Sheet1!$E$3*(0.75),Sheet1!$E$3)</f>
        <v>4.5999999999999999E-3</v>
      </c>
      <c r="O10266">
        <f t="shared" si="642"/>
        <v>34.491374999999998</v>
      </c>
      <c r="P10266">
        <f>IF(D10266="ZZ",Sheet1!$E$4*(0.75),Sheet1!$E$4)</f>
        <v>4.7000000000000002E-3</v>
      </c>
      <c r="Q10266">
        <f t="shared" si="643"/>
        <v>35.241187500000002</v>
      </c>
      <c r="R10266" t="s">
        <v>11332</v>
      </c>
    </row>
    <row r="10267" spans="1:18">
      <c r="A10267" t="s">
        <v>10288</v>
      </c>
      <c r="B10267">
        <v>29.047395999999999</v>
      </c>
      <c r="C10267">
        <v>71.406745999999998</v>
      </c>
      <c r="D10267" t="s">
        <v>13</v>
      </c>
      <c r="E10267" t="s">
        <v>11301</v>
      </c>
      <c r="F10267" t="s">
        <v>465</v>
      </c>
      <c r="G10267" t="s">
        <v>16</v>
      </c>
      <c r="H10267" t="s">
        <v>17</v>
      </c>
      <c r="I10267" s="9">
        <f>(Sheet1!$B$12)*(Sheet1!$B$11)*(Sheet1!$B$14)</f>
        <v>7498.125</v>
      </c>
      <c r="J10267">
        <f>IF(D10267="ZZ",Sheet1!$E$5*(0.75),Sheet1!$E$5)</f>
        <v>9.6999999999999986E-3</v>
      </c>
      <c r="K10267">
        <f t="shared" si="640"/>
        <v>72.73181249999999</v>
      </c>
      <c r="L10267">
        <f>IF(D10267="ZZ",Sheet1!$E$2*(0.75),Sheet1!$E$2)</f>
        <v>6.7999999999999996E-3</v>
      </c>
      <c r="M10267">
        <f t="shared" si="641"/>
        <v>50.987249999999996</v>
      </c>
      <c r="N10267">
        <f>IF(D10267="ZZ",Sheet1!$E$3*(0.75),Sheet1!$E$3)</f>
        <v>4.5999999999999999E-3</v>
      </c>
      <c r="O10267">
        <f t="shared" si="642"/>
        <v>34.491374999999998</v>
      </c>
      <c r="P10267">
        <f>IF(D10267="ZZ",Sheet1!$E$4*(0.75),Sheet1!$E$4)</f>
        <v>4.7000000000000002E-3</v>
      </c>
      <c r="Q10267">
        <f t="shared" si="643"/>
        <v>35.241187500000002</v>
      </c>
      <c r="R10267" t="s">
        <v>11332</v>
      </c>
    </row>
    <row r="10268" spans="1:18">
      <c r="A10268" t="s">
        <v>10289</v>
      </c>
      <c r="B10268">
        <v>29.143342000000001</v>
      </c>
      <c r="C10268">
        <v>71.550788999999995</v>
      </c>
      <c r="D10268" t="s">
        <v>13</v>
      </c>
      <c r="E10268" t="s">
        <v>11301</v>
      </c>
      <c r="F10268" t="s">
        <v>465</v>
      </c>
      <c r="G10268" t="s">
        <v>16</v>
      </c>
      <c r="H10268" t="s">
        <v>17</v>
      </c>
      <c r="I10268" s="9">
        <f>(Sheet1!$B$12)*(Sheet1!$B$11)*(Sheet1!$B$14)</f>
        <v>7498.125</v>
      </c>
      <c r="J10268">
        <f>IF(D10268="ZZ",Sheet1!$E$5*(0.75),Sheet1!$E$5)</f>
        <v>9.6999999999999986E-3</v>
      </c>
      <c r="K10268">
        <f t="shared" si="640"/>
        <v>72.73181249999999</v>
      </c>
      <c r="L10268">
        <f>IF(D10268="ZZ",Sheet1!$E$2*(0.75),Sheet1!$E$2)</f>
        <v>6.7999999999999996E-3</v>
      </c>
      <c r="M10268">
        <f t="shared" si="641"/>
        <v>50.987249999999996</v>
      </c>
      <c r="N10268">
        <f>IF(D10268="ZZ",Sheet1!$E$3*(0.75),Sheet1!$E$3)</f>
        <v>4.5999999999999999E-3</v>
      </c>
      <c r="O10268">
        <f t="shared" si="642"/>
        <v>34.491374999999998</v>
      </c>
      <c r="P10268">
        <f>IF(D10268="ZZ",Sheet1!$E$4*(0.75),Sheet1!$E$4)</f>
        <v>4.7000000000000002E-3</v>
      </c>
      <c r="Q10268">
        <f t="shared" si="643"/>
        <v>35.241187500000002</v>
      </c>
      <c r="R10268" t="s">
        <v>11332</v>
      </c>
    </row>
    <row r="10269" spans="1:18">
      <c r="A10269" t="s">
        <v>10290</v>
      </c>
      <c r="B10269">
        <v>29.172495000000001</v>
      </c>
      <c r="C10269">
        <v>71.271844000000002</v>
      </c>
      <c r="D10269" t="s">
        <v>13</v>
      </c>
      <c r="E10269" t="s">
        <v>11301</v>
      </c>
      <c r="F10269" t="s">
        <v>465</v>
      </c>
      <c r="G10269" t="s">
        <v>16</v>
      </c>
      <c r="H10269" t="s">
        <v>17</v>
      </c>
      <c r="I10269" s="9">
        <f>(Sheet1!$B$12)*(Sheet1!$B$11)*(Sheet1!$B$14)</f>
        <v>7498.125</v>
      </c>
      <c r="J10269">
        <f>IF(D10269="ZZ",Sheet1!$E$5*(0.75),Sheet1!$E$5)</f>
        <v>9.6999999999999986E-3</v>
      </c>
      <c r="K10269">
        <f t="shared" si="640"/>
        <v>72.73181249999999</v>
      </c>
      <c r="L10269">
        <f>IF(D10269="ZZ",Sheet1!$E$2*(0.75),Sheet1!$E$2)</f>
        <v>6.7999999999999996E-3</v>
      </c>
      <c r="M10269">
        <f t="shared" si="641"/>
        <v>50.987249999999996</v>
      </c>
      <c r="N10269">
        <f>IF(D10269="ZZ",Sheet1!$E$3*(0.75),Sheet1!$E$3)</f>
        <v>4.5999999999999999E-3</v>
      </c>
      <c r="O10269">
        <f t="shared" si="642"/>
        <v>34.491374999999998</v>
      </c>
      <c r="P10269">
        <f>IF(D10269="ZZ",Sheet1!$E$4*(0.75),Sheet1!$E$4)</f>
        <v>4.7000000000000002E-3</v>
      </c>
      <c r="Q10269">
        <f t="shared" si="643"/>
        <v>35.241187500000002</v>
      </c>
      <c r="R10269" t="s">
        <v>11332</v>
      </c>
    </row>
    <row r="10270" spans="1:18">
      <c r="A10270" t="s">
        <v>10291</v>
      </c>
      <c r="B10270">
        <v>29.167255000000001</v>
      </c>
      <c r="C10270">
        <v>71.276904000000002</v>
      </c>
      <c r="D10270" t="s">
        <v>13</v>
      </c>
      <c r="E10270" t="s">
        <v>11301</v>
      </c>
      <c r="F10270" t="s">
        <v>465</v>
      </c>
      <c r="G10270" t="s">
        <v>16</v>
      </c>
      <c r="H10270" t="s">
        <v>17</v>
      </c>
      <c r="I10270" s="9">
        <f>(Sheet1!$B$12)*(Sheet1!$B$11)*(Sheet1!$B$14)</f>
        <v>7498.125</v>
      </c>
      <c r="J10270">
        <f>IF(D10270="ZZ",Sheet1!$E$5*(0.75),Sheet1!$E$5)</f>
        <v>9.6999999999999986E-3</v>
      </c>
      <c r="K10270">
        <f t="shared" si="640"/>
        <v>72.73181249999999</v>
      </c>
      <c r="L10270">
        <f>IF(D10270="ZZ",Sheet1!$E$2*(0.75),Sheet1!$E$2)</f>
        <v>6.7999999999999996E-3</v>
      </c>
      <c r="M10270">
        <f t="shared" si="641"/>
        <v>50.987249999999996</v>
      </c>
      <c r="N10270">
        <f>IF(D10270="ZZ",Sheet1!$E$3*(0.75),Sheet1!$E$3)</f>
        <v>4.5999999999999999E-3</v>
      </c>
      <c r="O10270">
        <f t="shared" si="642"/>
        <v>34.491374999999998</v>
      </c>
      <c r="P10270">
        <f>IF(D10270="ZZ",Sheet1!$E$4*(0.75),Sheet1!$E$4)</f>
        <v>4.7000000000000002E-3</v>
      </c>
      <c r="Q10270">
        <f t="shared" si="643"/>
        <v>35.241187500000002</v>
      </c>
      <c r="R10270" t="s">
        <v>11332</v>
      </c>
    </row>
    <row r="10271" spans="1:18">
      <c r="A10271" t="s">
        <v>10292</v>
      </c>
      <c r="B10271">
        <v>29.167912000000001</v>
      </c>
      <c r="C10271">
        <v>71.274781000000004</v>
      </c>
      <c r="D10271" t="s">
        <v>13</v>
      </c>
      <c r="E10271" t="s">
        <v>11301</v>
      </c>
      <c r="F10271" t="s">
        <v>465</v>
      </c>
      <c r="G10271" t="s">
        <v>16</v>
      </c>
      <c r="H10271" t="s">
        <v>17</v>
      </c>
      <c r="I10271" s="9">
        <f>(Sheet1!$B$12)*(Sheet1!$B$11)*(Sheet1!$B$14)</f>
        <v>7498.125</v>
      </c>
      <c r="J10271">
        <f>IF(D10271="ZZ",Sheet1!$E$5*(0.75),Sheet1!$E$5)</f>
        <v>9.6999999999999986E-3</v>
      </c>
      <c r="K10271">
        <f t="shared" si="640"/>
        <v>72.73181249999999</v>
      </c>
      <c r="L10271">
        <f>IF(D10271="ZZ",Sheet1!$E$2*(0.75),Sheet1!$E$2)</f>
        <v>6.7999999999999996E-3</v>
      </c>
      <c r="M10271">
        <f t="shared" si="641"/>
        <v>50.987249999999996</v>
      </c>
      <c r="N10271">
        <f>IF(D10271="ZZ",Sheet1!$E$3*(0.75),Sheet1!$E$3)</f>
        <v>4.5999999999999999E-3</v>
      </c>
      <c r="O10271">
        <f t="shared" si="642"/>
        <v>34.491374999999998</v>
      </c>
      <c r="P10271">
        <f>IF(D10271="ZZ",Sheet1!$E$4*(0.75),Sheet1!$E$4)</f>
        <v>4.7000000000000002E-3</v>
      </c>
      <c r="Q10271">
        <f t="shared" si="643"/>
        <v>35.241187500000002</v>
      </c>
      <c r="R10271" t="s">
        <v>11332</v>
      </c>
    </row>
    <row r="10272" spans="1:18">
      <c r="A10272" t="s">
        <v>10293</v>
      </c>
      <c r="B10272">
        <v>29.166132000000001</v>
      </c>
      <c r="C10272">
        <v>71.275154000000001</v>
      </c>
      <c r="D10272" t="s">
        <v>13</v>
      </c>
      <c r="E10272" t="s">
        <v>11301</v>
      </c>
      <c r="F10272" t="s">
        <v>465</v>
      </c>
      <c r="G10272" t="s">
        <v>16</v>
      </c>
      <c r="H10272" t="s">
        <v>17</v>
      </c>
      <c r="I10272" s="9">
        <f>(Sheet1!$B$12)*(Sheet1!$B$11)*(Sheet1!$B$14)</f>
        <v>7498.125</v>
      </c>
      <c r="J10272">
        <f>IF(D10272="ZZ",Sheet1!$E$5*(0.75),Sheet1!$E$5)</f>
        <v>9.6999999999999986E-3</v>
      </c>
      <c r="K10272">
        <f t="shared" si="640"/>
        <v>72.73181249999999</v>
      </c>
      <c r="L10272">
        <f>IF(D10272="ZZ",Sheet1!$E$2*(0.75),Sheet1!$E$2)</f>
        <v>6.7999999999999996E-3</v>
      </c>
      <c r="M10272">
        <f t="shared" si="641"/>
        <v>50.987249999999996</v>
      </c>
      <c r="N10272">
        <f>IF(D10272="ZZ",Sheet1!$E$3*(0.75),Sheet1!$E$3)</f>
        <v>4.5999999999999999E-3</v>
      </c>
      <c r="O10272">
        <f t="shared" si="642"/>
        <v>34.491374999999998</v>
      </c>
      <c r="P10272">
        <f>IF(D10272="ZZ",Sheet1!$E$4*(0.75),Sheet1!$E$4)</f>
        <v>4.7000000000000002E-3</v>
      </c>
      <c r="Q10272">
        <f t="shared" si="643"/>
        <v>35.241187500000002</v>
      </c>
      <c r="R10272" t="s">
        <v>11332</v>
      </c>
    </row>
    <row r="10273" spans="1:18">
      <c r="A10273" t="s">
        <v>10294</v>
      </c>
      <c r="B10273">
        <v>29.168838999999998</v>
      </c>
      <c r="C10273">
        <v>71.295387000000005</v>
      </c>
      <c r="D10273" t="s">
        <v>13</v>
      </c>
      <c r="E10273" t="s">
        <v>11301</v>
      </c>
      <c r="F10273" t="s">
        <v>465</v>
      </c>
      <c r="G10273" t="s">
        <v>16</v>
      </c>
      <c r="H10273" t="s">
        <v>17</v>
      </c>
      <c r="I10273" s="9">
        <f>(Sheet1!$B$12)*(Sheet1!$B$11)*(Sheet1!$B$14)</f>
        <v>7498.125</v>
      </c>
      <c r="J10273">
        <f>IF(D10273="ZZ",Sheet1!$E$5*(0.75),Sheet1!$E$5)</f>
        <v>9.6999999999999986E-3</v>
      </c>
      <c r="K10273">
        <f t="shared" si="640"/>
        <v>72.73181249999999</v>
      </c>
      <c r="L10273">
        <f>IF(D10273="ZZ",Sheet1!$E$2*(0.75),Sheet1!$E$2)</f>
        <v>6.7999999999999996E-3</v>
      </c>
      <c r="M10273">
        <f t="shared" si="641"/>
        <v>50.987249999999996</v>
      </c>
      <c r="N10273">
        <f>IF(D10273="ZZ",Sheet1!$E$3*(0.75),Sheet1!$E$3)</f>
        <v>4.5999999999999999E-3</v>
      </c>
      <c r="O10273">
        <f t="shared" si="642"/>
        <v>34.491374999999998</v>
      </c>
      <c r="P10273">
        <f>IF(D10273="ZZ",Sheet1!$E$4*(0.75),Sheet1!$E$4)</f>
        <v>4.7000000000000002E-3</v>
      </c>
      <c r="Q10273">
        <f t="shared" si="643"/>
        <v>35.241187500000002</v>
      </c>
      <c r="R10273" t="s">
        <v>11332</v>
      </c>
    </row>
    <row r="10274" spans="1:18">
      <c r="A10274" t="s">
        <v>10295</v>
      </c>
      <c r="B10274">
        <v>29.167210000000001</v>
      </c>
      <c r="C10274">
        <v>71.294194000000005</v>
      </c>
      <c r="D10274" t="s">
        <v>13</v>
      </c>
      <c r="E10274" t="s">
        <v>11301</v>
      </c>
      <c r="F10274" t="s">
        <v>465</v>
      </c>
      <c r="G10274" t="s">
        <v>16</v>
      </c>
      <c r="H10274" t="s">
        <v>17</v>
      </c>
      <c r="I10274" s="9">
        <f>(Sheet1!$B$12)*(Sheet1!$B$11)*(Sheet1!$B$14)</f>
        <v>7498.125</v>
      </c>
      <c r="J10274">
        <f>IF(D10274="ZZ",Sheet1!$E$5*(0.75),Sheet1!$E$5)</f>
        <v>9.6999999999999986E-3</v>
      </c>
      <c r="K10274">
        <f t="shared" si="640"/>
        <v>72.73181249999999</v>
      </c>
      <c r="L10274">
        <f>IF(D10274="ZZ",Sheet1!$E$2*(0.75),Sheet1!$E$2)</f>
        <v>6.7999999999999996E-3</v>
      </c>
      <c r="M10274">
        <f t="shared" si="641"/>
        <v>50.987249999999996</v>
      </c>
      <c r="N10274">
        <f>IF(D10274="ZZ",Sheet1!$E$3*(0.75),Sheet1!$E$3)</f>
        <v>4.5999999999999999E-3</v>
      </c>
      <c r="O10274">
        <f t="shared" si="642"/>
        <v>34.491374999999998</v>
      </c>
      <c r="P10274">
        <f>IF(D10274="ZZ",Sheet1!$E$4*(0.75),Sheet1!$E$4)</f>
        <v>4.7000000000000002E-3</v>
      </c>
      <c r="Q10274">
        <f t="shared" si="643"/>
        <v>35.241187500000002</v>
      </c>
      <c r="R10274" t="s">
        <v>11332</v>
      </c>
    </row>
    <row r="10275" spans="1:18">
      <c r="A10275" t="s">
        <v>10296</v>
      </c>
      <c r="B10275">
        <v>29.178766</v>
      </c>
      <c r="C10275">
        <v>71.371167</v>
      </c>
      <c r="D10275" t="s">
        <v>13</v>
      </c>
      <c r="E10275" t="s">
        <v>11301</v>
      </c>
      <c r="F10275" t="s">
        <v>465</v>
      </c>
      <c r="G10275" t="s">
        <v>16</v>
      </c>
      <c r="H10275" t="s">
        <v>17</v>
      </c>
      <c r="I10275" s="9">
        <f>(Sheet1!$B$12)*(Sheet1!$B$11)*(Sheet1!$B$14)</f>
        <v>7498.125</v>
      </c>
      <c r="J10275">
        <f>IF(D10275="ZZ",Sheet1!$E$5*(0.75),Sheet1!$E$5)</f>
        <v>9.6999999999999986E-3</v>
      </c>
      <c r="K10275">
        <f t="shared" si="640"/>
        <v>72.73181249999999</v>
      </c>
      <c r="L10275">
        <f>IF(D10275="ZZ",Sheet1!$E$2*(0.75),Sheet1!$E$2)</f>
        <v>6.7999999999999996E-3</v>
      </c>
      <c r="M10275">
        <f t="shared" si="641"/>
        <v>50.987249999999996</v>
      </c>
      <c r="N10275">
        <f>IF(D10275="ZZ",Sheet1!$E$3*(0.75),Sheet1!$E$3)</f>
        <v>4.5999999999999999E-3</v>
      </c>
      <c r="O10275">
        <f t="shared" si="642"/>
        <v>34.491374999999998</v>
      </c>
      <c r="P10275">
        <f>IF(D10275="ZZ",Sheet1!$E$4*(0.75),Sheet1!$E$4)</f>
        <v>4.7000000000000002E-3</v>
      </c>
      <c r="Q10275">
        <f t="shared" si="643"/>
        <v>35.241187500000002</v>
      </c>
      <c r="R10275" t="s">
        <v>11332</v>
      </c>
    </row>
    <row r="10276" spans="1:18">
      <c r="A10276" t="s">
        <v>10297</v>
      </c>
      <c r="B10276">
        <v>29.178464000000002</v>
      </c>
      <c r="C10276">
        <v>71.373352999999994</v>
      </c>
      <c r="D10276" t="s">
        <v>13</v>
      </c>
      <c r="E10276" t="s">
        <v>11301</v>
      </c>
      <c r="F10276" t="s">
        <v>465</v>
      </c>
      <c r="G10276" t="s">
        <v>16</v>
      </c>
      <c r="H10276" t="s">
        <v>17</v>
      </c>
      <c r="I10276" s="9">
        <f>(Sheet1!$B$12)*(Sheet1!$B$11)*(Sheet1!$B$14)</f>
        <v>7498.125</v>
      </c>
      <c r="J10276">
        <f>IF(D10276="ZZ",Sheet1!$E$5*(0.75),Sheet1!$E$5)</f>
        <v>9.6999999999999986E-3</v>
      </c>
      <c r="K10276">
        <f t="shared" si="640"/>
        <v>72.73181249999999</v>
      </c>
      <c r="L10276">
        <f>IF(D10276="ZZ",Sheet1!$E$2*(0.75),Sheet1!$E$2)</f>
        <v>6.7999999999999996E-3</v>
      </c>
      <c r="M10276">
        <f t="shared" si="641"/>
        <v>50.987249999999996</v>
      </c>
      <c r="N10276">
        <f>IF(D10276="ZZ",Sheet1!$E$3*(0.75),Sheet1!$E$3)</f>
        <v>4.5999999999999999E-3</v>
      </c>
      <c r="O10276">
        <f t="shared" si="642"/>
        <v>34.491374999999998</v>
      </c>
      <c r="P10276">
        <f>IF(D10276="ZZ",Sheet1!$E$4*(0.75),Sheet1!$E$4)</f>
        <v>4.7000000000000002E-3</v>
      </c>
      <c r="Q10276">
        <f t="shared" si="643"/>
        <v>35.241187500000002</v>
      </c>
      <c r="R10276" t="s">
        <v>11332</v>
      </c>
    </row>
    <row r="10277" spans="1:18">
      <c r="A10277" t="s">
        <v>10298</v>
      </c>
      <c r="B10277">
        <v>29.176870000000001</v>
      </c>
      <c r="C10277">
        <v>71.378619</v>
      </c>
      <c r="D10277" t="s">
        <v>13</v>
      </c>
      <c r="E10277" t="s">
        <v>11301</v>
      </c>
      <c r="F10277" t="s">
        <v>465</v>
      </c>
      <c r="G10277" t="s">
        <v>16</v>
      </c>
      <c r="H10277" t="s">
        <v>17</v>
      </c>
      <c r="I10277" s="9">
        <f>(Sheet1!$B$12)*(Sheet1!$B$11)*(Sheet1!$B$14)</f>
        <v>7498.125</v>
      </c>
      <c r="J10277">
        <f>IF(D10277="ZZ",Sheet1!$E$5*(0.75),Sheet1!$E$5)</f>
        <v>9.6999999999999986E-3</v>
      </c>
      <c r="K10277">
        <f t="shared" si="640"/>
        <v>72.73181249999999</v>
      </c>
      <c r="L10277">
        <f>IF(D10277="ZZ",Sheet1!$E$2*(0.75),Sheet1!$E$2)</f>
        <v>6.7999999999999996E-3</v>
      </c>
      <c r="M10277">
        <f t="shared" si="641"/>
        <v>50.987249999999996</v>
      </c>
      <c r="N10277">
        <f>IF(D10277="ZZ",Sheet1!$E$3*(0.75),Sheet1!$E$3)</f>
        <v>4.5999999999999999E-3</v>
      </c>
      <c r="O10277">
        <f t="shared" si="642"/>
        <v>34.491374999999998</v>
      </c>
      <c r="P10277">
        <f>IF(D10277="ZZ",Sheet1!$E$4*(0.75),Sheet1!$E$4)</f>
        <v>4.7000000000000002E-3</v>
      </c>
      <c r="Q10277">
        <f t="shared" si="643"/>
        <v>35.241187500000002</v>
      </c>
      <c r="R10277" t="s">
        <v>11332</v>
      </c>
    </row>
    <row r="10278" spans="1:18">
      <c r="A10278" t="s">
        <v>10299</v>
      </c>
      <c r="B10278">
        <v>29.182364</v>
      </c>
      <c r="C10278">
        <v>71.377827999999994</v>
      </c>
      <c r="D10278" t="s">
        <v>13</v>
      </c>
      <c r="E10278" t="s">
        <v>11301</v>
      </c>
      <c r="F10278" t="s">
        <v>465</v>
      </c>
      <c r="G10278" t="s">
        <v>16</v>
      </c>
      <c r="H10278" t="s">
        <v>17</v>
      </c>
      <c r="I10278" s="9">
        <f>(Sheet1!$B$12)*(Sheet1!$B$11)*(Sheet1!$B$14)</f>
        <v>7498.125</v>
      </c>
      <c r="J10278">
        <f>IF(D10278="ZZ",Sheet1!$E$5*(0.75),Sheet1!$E$5)</f>
        <v>9.6999999999999986E-3</v>
      </c>
      <c r="K10278">
        <f t="shared" si="640"/>
        <v>72.73181249999999</v>
      </c>
      <c r="L10278">
        <f>IF(D10278="ZZ",Sheet1!$E$2*(0.75),Sheet1!$E$2)</f>
        <v>6.7999999999999996E-3</v>
      </c>
      <c r="M10278">
        <f t="shared" si="641"/>
        <v>50.987249999999996</v>
      </c>
      <c r="N10278">
        <f>IF(D10278="ZZ",Sheet1!$E$3*(0.75),Sheet1!$E$3)</f>
        <v>4.5999999999999999E-3</v>
      </c>
      <c r="O10278">
        <f t="shared" si="642"/>
        <v>34.491374999999998</v>
      </c>
      <c r="P10278">
        <f>IF(D10278="ZZ",Sheet1!$E$4*(0.75),Sheet1!$E$4)</f>
        <v>4.7000000000000002E-3</v>
      </c>
      <c r="Q10278">
        <f t="shared" si="643"/>
        <v>35.241187500000002</v>
      </c>
      <c r="R10278" t="s">
        <v>11332</v>
      </c>
    </row>
    <row r="10279" spans="1:18">
      <c r="A10279" t="s">
        <v>10300</v>
      </c>
      <c r="B10279">
        <v>29.182834</v>
      </c>
      <c r="C10279">
        <v>71.379526999999996</v>
      </c>
      <c r="D10279" t="s">
        <v>13</v>
      </c>
      <c r="E10279" t="s">
        <v>11301</v>
      </c>
      <c r="F10279" t="s">
        <v>465</v>
      </c>
      <c r="G10279" t="s">
        <v>16</v>
      </c>
      <c r="H10279" t="s">
        <v>17</v>
      </c>
      <c r="I10279" s="9">
        <f>(Sheet1!$B$12)*(Sheet1!$B$11)*(Sheet1!$B$14)</f>
        <v>7498.125</v>
      </c>
      <c r="J10279">
        <f>IF(D10279="ZZ",Sheet1!$E$5*(0.75),Sheet1!$E$5)</f>
        <v>9.6999999999999986E-3</v>
      </c>
      <c r="K10279">
        <f t="shared" si="640"/>
        <v>72.73181249999999</v>
      </c>
      <c r="L10279">
        <f>IF(D10279="ZZ",Sheet1!$E$2*(0.75),Sheet1!$E$2)</f>
        <v>6.7999999999999996E-3</v>
      </c>
      <c r="M10279">
        <f t="shared" si="641"/>
        <v>50.987249999999996</v>
      </c>
      <c r="N10279">
        <f>IF(D10279="ZZ",Sheet1!$E$3*(0.75),Sheet1!$E$3)</f>
        <v>4.5999999999999999E-3</v>
      </c>
      <c r="O10279">
        <f t="shared" si="642"/>
        <v>34.491374999999998</v>
      </c>
      <c r="P10279">
        <f>IF(D10279="ZZ",Sheet1!$E$4*(0.75),Sheet1!$E$4)</f>
        <v>4.7000000000000002E-3</v>
      </c>
      <c r="Q10279">
        <f t="shared" si="643"/>
        <v>35.241187500000002</v>
      </c>
      <c r="R10279" t="s">
        <v>11332</v>
      </c>
    </row>
    <row r="10280" spans="1:18">
      <c r="A10280" t="s">
        <v>10301</v>
      </c>
      <c r="B10280">
        <v>29.188286999999999</v>
      </c>
      <c r="C10280">
        <v>71.372407999999993</v>
      </c>
      <c r="D10280" t="s">
        <v>13</v>
      </c>
      <c r="E10280" t="s">
        <v>11301</v>
      </c>
      <c r="F10280" t="s">
        <v>465</v>
      </c>
      <c r="G10280" t="s">
        <v>16</v>
      </c>
      <c r="H10280" t="s">
        <v>17</v>
      </c>
      <c r="I10280" s="9">
        <f>(Sheet1!$B$12)*(Sheet1!$B$11)*(Sheet1!$B$14)</f>
        <v>7498.125</v>
      </c>
      <c r="J10280">
        <f>IF(D10280="ZZ",Sheet1!$E$5*(0.75),Sheet1!$E$5)</f>
        <v>9.6999999999999986E-3</v>
      </c>
      <c r="K10280">
        <f t="shared" si="640"/>
        <v>72.73181249999999</v>
      </c>
      <c r="L10280">
        <f>IF(D10280="ZZ",Sheet1!$E$2*(0.75),Sheet1!$E$2)</f>
        <v>6.7999999999999996E-3</v>
      </c>
      <c r="M10280">
        <f t="shared" si="641"/>
        <v>50.987249999999996</v>
      </c>
      <c r="N10280">
        <f>IF(D10280="ZZ",Sheet1!$E$3*(0.75),Sheet1!$E$3)</f>
        <v>4.5999999999999999E-3</v>
      </c>
      <c r="O10280">
        <f t="shared" si="642"/>
        <v>34.491374999999998</v>
      </c>
      <c r="P10280">
        <f>IF(D10280="ZZ",Sheet1!$E$4*(0.75),Sheet1!$E$4)</f>
        <v>4.7000000000000002E-3</v>
      </c>
      <c r="Q10280">
        <f t="shared" si="643"/>
        <v>35.241187500000002</v>
      </c>
      <c r="R10280" t="s">
        <v>11332</v>
      </c>
    </row>
    <row r="10281" spans="1:18">
      <c r="A10281" t="s">
        <v>10302</v>
      </c>
      <c r="B10281">
        <v>29.185977999999999</v>
      </c>
      <c r="C10281">
        <v>71.388304000000005</v>
      </c>
      <c r="D10281" t="s">
        <v>13</v>
      </c>
      <c r="E10281" t="s">
        <v>11301</v>
      </c>
      <c r="F10281" t="s">
        <v>465</v>
      </c>
      <c r="G10281" t="s">
        <v>16</v>
      </c>
      <c r="H10281" t="s">
        <v>17</v>
      </c>
      <c r="I10281" s="9">
        <f>(Sheet1!$B$12)*(Sheet1!$B$11)*(Sheet1!$B$14)</f>
        <v>7498.125</v>
      </c>
      <c r="J10281">
        <f>IF(D10281="ZZ",Sheet1!$E$5*(0.75),Sheet1!$E$5)</f>
        <v>9.6999999999999986E-3</v>
      </c>
      <c r="K10281">
        <f t="shared" si="640"/>
        <v>72.73181249999999</v>
      </c>
      <c r="L10281">
        <f>IF(D10281="ZZ",Sheet1!$E$2*(0.75),Sheet1!$E$2)</f>
        <v>6.7999999999999996E-3</v>
      </c>
      <c r="M10281">
        <f t="shared" si="641"/>
        <v>50.987249999999996</v>
      </c>
      <c r="N10281">
        <f>IF(D10281="ZZ",Sheet1!$E$3*(0.75),Sheet1!$E$3)</f>
        <v>4.5999999999999999E-3</v>
      </c>
      <c r="O10281">
        <f t="shared" si="642"/>
        <v>34.491374999999998</v>
      </c>
      <c r="P10281">
        <f>IF(D10281="ZZ",Sheet1!$E$4*(0.75),Sheet1!$E$4)</f>
        <v>4.7000000000000002E-3</v>
      </c>
      <c r="Q10281">
        <f t="shared" si="643"/>
        <v>35.241187500000002</v>
      </c>
      <c r="R10281" t="s">
        <v>11332</v>
      </c>
    </row>
    <row r="10282" spans="1:18">
      <c r="A10282" t="s">
        <v>10303</v>
      </c>
      <c r="B10282">
        <v>29.194884999999999</v>
      </c>
      <c r="C10282">
        <v>71.390395999999996</v>
      </c>
      <c r="D10282" t="s">
        <v>13</v>
      </c>
      <c r="E10282" t="s">
        <v>11301</v>
      </c>
      <c r="F10282" t="s">
        <v>465</v>
      </c>
      <c r="G10282" t="s">
        <v>16</v>
      </c>
      <c r="H10282" t="s">
        <v>17</v>
      </c>
      <c r="I10282" s="9">
        <f>(Sheet1!$B$12)*(Sheet1!$B$11)*(Sheet1!$B$14)</f>
        <v>7498.125</v>
      </c>
      <c r="J10282">
        <f>IF(D10282="ZZ",Sheet1!$E$5*(0.75),Sheet1!$E$5)</f>
        <v>9.6999999999999986E-3</v>
      </c>
      <c r="K10282">
        <f t="shared" si="640"/>
        <v>72.73181249999999</v>
      </c>
      <c r="L10282">
        <f>IF(D10282="ZZ",Sheet1!$E$2*(0.75),Sheet1!$E$2)</f>
        <v>6.7999999999999996E-3</v>
      </c>
      <c r="M10282">
        <f t="shared" si="641"/>
        <v>50.987249999999996</v>
      </c>
      <c r="N10282">
        <f>IF(D10282="ZZ",Sheet1!$E$3*(0.75),Sheet1!$E$3)</f>
        <v>4.5999999999999999E-3</v>
      </c>
      <c r="O10282">
        <f t="shared" si="642"/>
        <v>34.491374999999998</v>
      </c>
      <c r="P10282">
        <f>IF(D10282="ZZ",Sheet1!$E$4*(0.75),Sheet1!$E$4)</f>
        <v>4.7000000000000002E-3</v>
      </c>
      <c r="Q10282">
        <f t="shared" si="643"/>
        <v>35.241187500000002</v>
      </c>
      <c r="R10282" t="s">
        <v>11332</v>
      </c>
    </row>
    <row r="10283" spans="1:18">
      <c r="A10283" t="s">
        <v>10304</v>
      </c>
      <c r="B10283">
        <v>29.203600000000002</v>
      </c>
      <c r="C10283">
        <v>71.396412999999995</v>
      </c>
      <c r="D10283" t="s">
        <v>13</v>
      </c>
      <c r="E10283" t="s">
        <v>11301</v>
      </c>
      <c r="F10283" t="s">
        <v>465</v>
      </c>
      <c r="G10283" t="s">
        <v>16</v>
      </c>
      <c r="H10283" t="s">
        <v>17</v>
      </c>
      <c r="I10283" s="9">
        <f>(Sheet1!$B$12)*(Sheet1!$B$11)*(Sheet1!$B$14)</f>
        <v>7498.125</v>
      </c>
      <c r="J10283">
        <f>IF(D10283="ZZ",Sheet1!$E$5*(0.75),Sheet1!$E$5)</f>
        <v>9.6999999999999986E-3</v>
      </c>
      <c r="K10283">
        <f t="shared" si="640"/>
        <v>72.73181249999999</v>
      </c>
      <c r="L10283">
        <f>IF(D10283="ZZ",Sheet1!$E$2*(0.75),Sheet1!$E$2)</f>
        <v>6.7999999999999996E-3</v>
      </c>
      <c r="M10283">
        <f t="shared" si="641"/>
        <v>50.987249999999996</v>
      </c>
      <c r="N10283">
        <f>IF(D10283="ZZ",Sheet1!$E$3*(0.75),Sheet1!$E$3)</f>
        <v>4.5999999999999999E-3</v>
      </c>
      <c r="O10283">
        <f t="shared" si="642"/>
        <v>34.491374999999998</v>
      </c>
      <c r="P10283">
        <f>IF(D10283="ZZ",Sheet1!$E$4*(0.75),Sheet1!$E$4)</f>
        <v>4.7000000000000002E-3</v>
      </c>
      <c r="Q10283">
        <f t="shared" si="643"/>
        <v>35.241187500000002</v>
      </c>
      <c r="R10283" t="s">
        <v>11332</v>
      </c>
    </row>
    <row r="10284" spans="1:18">
      <c r="A10284" t="s">
        <v>10305</v>
      </c>
      <c r="B10284">
        <v>29.207917999999999</v>
      </c>
      <c r="C10284">
        <v>71.390985000000001</v>
      </c>
      <c r="D10284" t="s">
        <v>13</v>
      </c>
      <c r="E10284" t="s">
        <v>11301</v>
      </c>
      <c r="F10284" t="s">
        <v>465</v>
      </c>
      <c r="G10284" t="s">
        <v>16</v>
      </c>
      <c r="H10284" t="s">
        <v>17</v>
      </c>
      <c r="I10284" s="9">
        <f>(Sheet1!$B$12)*(Sheet1!$B$11)*(Sheet1!$B$14)</f>
        <v>7498.125</v>
      </c>
      <c r="J10284">
        <f>IF(D10284="ZZ",Sheet1!$E$5*(0.75),Sheet1!$E$5)</f>
        <v>9.6999999999999986E-3</v>
      </c>
      <c r="K10284">
        <f t="shared" si="640"/>
        <v>72.73181249999999</v>
      </c>
      <c r="L10284">
        <f>IF(D10284="ZZ",Sheet1!$E$2*(0.75),Sheet1!$E$2)</f>
        <v>6.7999999999999996E-3</v>
      </c>
      <c r="M10284">
        <f t="shared" si="641"/>
        <v>50.987249999999996</v>
      </c>
      <c r="N10284">
        <f>IF(D10284="ZZ",Sheet1!$E$3*(0.75),Sheet1!$E$3)</f>
        <v>4.5999999999999999E-3</v>
      </c>
      <c r="O10284">
        <f t="shared" si="642"/>
        <v>34.491374999999998</v>
      </c>
      <c r="P10284">
        <f>IF(D10284="ZZ",Sheet1!$E$4*(0.75),Sheet1!$E$4)</f>
        <v>4.7000000000000002E-3</v>
      </c>
      <c r="Q10284">
        <f t="shared" si="643"/>
        <v>35.241187500000002</v>
      </c>
      <c r="R10284" t="s">
        <v>11332</v>
      </c>
    </row>
    <row r="10285" spans="1:18">
      <c r="A10285" t="s">
        <v>10306</v>
      </c>
      <c r="B10285">
        <v>29.209199000000002</v>
      </c>
      <c r="C10285">
        <v>71.388904999999994</v>
      </c>
      <c r="D10285" t="s">
        <v>13</v>
      </c>
      <c r="E10285" t="s">
        <v>11301</v>
      </c>
      <c r="F10285" t="s">
        <v>465</v>
      </c>
      <c r="G10285" t="s">
        <v>16</v>
      </c>
      <c r="H10285" t="s">
        <v>17</v>
      </c>
      <c r="I10285" s="9">
        <f>(Sheet1!$B$12)*(Sheet1!$B$11)*(Sheet1!$B$14)</f>
        <v>7498.125</v>
      </c>
      <c r="J10285">
        <f>IF(D10285="ZZ",Sheet1!$E$5*(0.75),Sheet1!$E$5)</f>
        <v>9.6999999999999986E-3</v>
      </c>
      <c r="K10285">
        <f t="shared" si="640"/>
        <v>72.73181249999999</v>
      </c>
      <c r="L10285">
        <f>IF(D10285="ZZ",Sheet1!$E$2*(0.75),Sheet1!$E$2)</f>
        <v>6.7999999999999996E-3</v>
      </c>
      <c r="M10285">
        <f t="shared" si="641"/>
        <v>50.987249999999996</v>
      </c>
      <c r="N10285">
        <f>IF(D10285="ZZ",Sheet1!$E$3*(0.75),Sheet1!$E$3)</f>
        <v>4.5999999999999999E-3</v>
      </c>
      <c r="O10285">
        <f t="shared" si="642"/>
        <v>34.491374999999998</v>
      </c>
      <c r="P10285">
        <f>IF(D10285="ZZ",Sheet1!$E$4*(0.75),Sheet1!$E$4)</f>
        <v>4.7000000000000002E-3</v>
      </c>
      <c r="Q10285">
        <f t="shared" si="643"/>
        <v>35.241187500000002</v>
      </c>
      <c r="R10285" t="s">
        <v>11332</v>
      </c>
    </row>
    <row r="10286" spans="1:18">
      <c r="A10286" t="s">
        <v>10307</v>
      </c>
      <c r="B10286">
        <v>29.207929</v>
      </c>
      <c r="C10286">
        <v>71.385980000000004</v>
      </c>
      <c r="D10286" t="s">
        <v>13</v>
      </c>
      <c r="E10286" t="s">
        <v>11301</v>
      </c>
      <c r="F10286" t="s">
        <v>465</v>
      </c>
      <c r="G10286" t="s">
        <v>16</v>
      </c>
      <c r="H10286" t="s">
        <v>17</v>
      </c>
      <c r="I10286" s="9">
        <f>(Sheet1!$B$12)*(Sheet1!$B$11)*(Sheet1!$B$14)</f>
        <v>7498.125</v>
      </c>
      <c r="J10286">
        <f>IF(D10286="ZZ",Sheet1!$E$5*(0.75),Sheet1!$E$5)</f>
        <v>9.6999999999999986E-3</v>
      </c>
      <c r="K10286">
        <f t="shared" si="640"/>
        <v>72.73181249999999</v>
      </c>
      <c r="L10286">
        <f>IF(D10286="ZZ",Sheet1!$E$2*(0.75),Sheet1!$E$2)</f>
        <v>6.7999999999999996E-3</v>
      </c>
      <c r="M10286">
        <f t="shared" si="641"/>
        <v>50.987249999999996</v>
      </c>
      <c r="N10286">
        <f>IF(D10286="ZZ",Sheet1!$E$3*(0.75),Sheet1!$E$3)</f>
        <v>4.5999999999999999E-3</v>
      </c>
      <c r="O10286">
        <f t="shared" si="642"/>
        <v>34.491374999999998</v>
      </c>
      <c r="P10286">
        <f>IF(D10286="ZZ",Sheet1!$E$4*(0.75),Sheet1!$E$4)</f>
        <v>4.7000000000000002E-3</v>
      </c>
      <c r="Q10286">
        <f t="shared" si="643"/>
        <v>35.241187500000002</v>
      </c>
      <c r="R10286" t="s">
        <v>11332</v>
      </c>
    </row>
    <row r="10287" spans="1:18">
      <c r="A10287" t="s">
        <v>10308</v>
      </c>
      <c r="B10287">
        <v>29.211648</v>
      </c>
      <c r="C10287">
        <v>71.387523999999999</v>
      </c>
      <c r="D10287" t="s">
        <v>13</v>
      </c>
      <c r="E10287" t="s">
        <v>11301</v>
      </c>
      <c r="F10287" t="s">
        <v>465</v>
      </c>
      <c r="G10287" t="s">
        <v>16</v>
      </c>
      <c r="H10287" t="s">
        <v>17</v>
      </c>
      <c r="I10287" s="9">
        <f>(Sheet1!$B$12)*(Sheet1!$B$11)*(Sheet1!$B$14)</f>
        <v>7498.125</v>
      </c>
      <c r="J10287">
        <f>IF(D10287="ZZ",Sheet1!$E$5*(0.75),Sheet1!$E$5)</f>
        <v>9.6999999999999986E-3</v>
      </c>
      <c r="K10287">
        <f t="shared" si="640"/>
        <v>72.73181249999999</v>
      </c>
      <c r="L10287">
        <f>IF(D10287="ZZ",Sheet1!$E$2*(0.75),Sheet1!$E$2)</f>
        <v>6.7999999999999996E-3</v>
      </c>
      <c r="M10287">
        <f t="shared" si="641"/>
        <v>50.987249999999996</v>
      </c>
      <c r="N10287">
        <f>IF(D10287="ZZ",Sheet1!$E$3*(0.75),Sheet1!$E$3)</f>
        <v>4.5999999999999999E-3</v>
      </c>
      <c r="O10287">
        <f t="shared" si="642"/>
        <v>34.491374999999998</v>
      </c>
      <c r="P10287">
        <f>IF(D10287="ZZ",Sheet1!$E$4*(0.75),Sheet1!$E$4)</f>
        <v>4.7000000000000002E-3</v>
      </c>
      <c r="Q10287">
        <f t="shared" si="643"/>
        <v>35.241187500000002</v>
      </c>
      <c r="R10287" t="s">
        <v>11332</v>
      </c>
    </row>
    <row r="10288" spans="1:18">
      <c r="A10288" t="s">
        <v>10309</v>
      </c>
      <c r="B10288">
        <v>29.212489000000001</v>
      </c>
      <c r="C10288">
        <v>71.388868000000002</v>
      </c>
      <c r="D10288" t="s">
        <v>13</v>
      </c>
      <c r="E10288" t="s">
        <v>11301</v>
      </c>
      <c r="F10288" t="s">
        <v>465</v>
      </c>
      <c r="G10288" t="s">
        <v>16</v>
      </c>
      <c r="H10288" t="s">
        <v>17</v>
      </c>
      <c r="I10288" s="9">
        <f>(Sheet1!$B$12)*(Sheet1!$B$11)*(Sheet1!$B$14)</f>
        <v>7498.125</v>
      </c>
      <c r="J10288">
        <f>IF(D10288="ZZ",Sheet1!$E$5*(0.75),Sheet1!$E$5)</f>
        <v>9.6999999999999986E-3</v>
      </c>
      <c r="K10288">
        <f t="shared" si="640"/>
        <v>72.73181249999999</v>
      </c>
      <c r="L10288">
        <f>IF(D10288="ZZ",Sheet1!$E$2*(0.75),Sheet1!$E$2)</f>
        <v>6.7999999999999996E-3</v>
      </c>
      <c r="M10288">
        <f t="shared" si="641"/>
        <v>50.987249999999996</v>
      </c>
      <c r="N10288">
        <f>IF(D10288="ZZ",Sheet1!$E$3*(0.75),Sheet1!$E$3)</f>
        <v>4.5999999999999999E-3</v>
      </c>
      <c r="O10288">
        <f t="shared" si="642"/>
        <v>34.491374999999998</v>
      </c>
      <c r="P10288">
        <f>IF(D10288="ZZ",Sheet1!$E$4*(0.75),Sheet1!$E$4)</f>
        <v>4.7000000000000002E-3</v>
      </c>
      <c r="Q10288">
        <f t="shared" si="643"/>
        <v>35.241187500000002</v>
      </c>
      <c r="R10288" t="s">
        <v>11332</v>
      </c>
    </row>
    <row r="10289" spans="1:18">
      <c r="A10289" t="s">
        <v>10310</v>
      </c>
      <c r="B10289">
        <v>29.209465000000002</v>
      </c>
      <c r="C10289">
        <v>71.388921999999994</v>
      </c>
      <c r="D10289" t="s">
        <v>13</v>
      </c>
      <c r="E10289" t="s">
        <v>11301</v>
      </c>
      <c r="F10289" t="s">
        <v>465</v>
      </c>
      <c r="G10289" t="s">
        <v>16</v>
      </c>
      <c r="H10289" t="s">
        <v>17</v>
      </c>
      <c r="I10289" s="9">
        <f>(Sheet1!$B$12)*(Sheet1!$B$11)*(Sheet1!$B$14)</f>
        <v>7498.125</v>
      </c>
      <c r="J10289">
        <f>IF(D10289="ZZ",Sheet1!$E$5*(0.75),Sheet1!$E$5)</f>
        <v>9.6999999999999986E-3</v>
      </c>
      <c r="K10289">
        <f t="shared" si="640"/>
        <v>72.73181249999999</v>
      </c>
      <c r="L10289">
        <f>IF(D10289="ZZ",Sheet1!$E$2*(0.75),Sheet1!$E$2)</f>
        <v>6.7999999999999996E-3</v>
      </c>
      <c r="M10289">
        <f t="shared" si="641"/>
        <v>50.987249999999996</v>
      </c>
      <c r="N10289">
        <f>IF(D10289="ZZ",Sheet1!$E$3*(0.75),Sheet1!$E$3)</f>
        <v>4.5999999999999999E-3</v>
      </c>
      <c r="O10289">
        <f t="shared" si="642"/>
        <v>34.491374999999998</v>
      </c>
      <c r="P10289">
        <f>IF(D10289="ZZ",Sheet1!$E$4*(0.75),Sheet1!$E$4)</f>
        <v>4.7000000000000002E-3</v>
      </c>
      <c r="Q10289">
        <f t="shared" si="643"/>
        <v>35.241187500000002</v>
      </c>
      <c r="R10289" t="s">
        <v>11332</v>
      </c>
    </row>
    <row r="10290" spans="1:18">
      <c r="A10290" t="s">
        <v>10311</v>
      </c>
      <c r="B10290">
        <v>29.214694999999999</v>
      </c>
      <c r="C10290">
        <v>71.392996999999994</v>
      </c>
      <c r="D10290" t="s">
        <v>13</v>
      </c>
      <c r="E10290" t="s">
        <v>11301</v>
      </c>
      <c r="F10290" t="s">
        <v>465</v>
      </c>
      <c r="G10290" t="s">
        <v>16</v>
      </c>
      <c r="H10290" t="s">
        <v>17</v>
      </c>
      <c r="I10290" s="9">
        <f>(Sheet1!$B$12)*(Sheet1!$B$11)*(Sheet1!$B$14)</f>
        <v>7498.125</v>
      </c>
      <c r="J10290">
        <f>IF(D10290="ZZ",Sheet1!$E$5*(0.75),Sheet1!$E$5)</f>
        <v>9.6999999999999986E-3</v>
      </c>
      <c r="K10290">
        <f t="shared" si="640"/>
        <v>72.73181249999999</v>
      </c>
      <c r="L10290">
        <f>IF(D10290="ZZ",Sheet1!$E$2*(0.75),Sheet1!$E$2)</f>
        <v>6.7999999999999996E-3</v>
      </c>
      <c r="M10290">
        <f t="shared" si="641"/>
        <v>50.987249999999996</v>
      </c>
      <c r="N10290">
        <f>IF(D10290="ZZ",Sheet1!$E$3*(0.75),Sheet1!$E$3)</f>
        <v>4.5999999999999999E-3</v>
      </c>
      <c r="O10290">
        <f t="shared" si="642"/>
        <v>34.491374999999998</v>
      </c>
      <c r="P10290">
        <f>IF(D10290="ZZ",Sheet1!$E$4*(0.75),Sheet1!$E$4)</f>
        <v>4.7000000000000002E-3</v>
      </c>
      <c r="Q10290">
        <f t="shared" si="643"/>
        <v>35.241187500000002</v>
      </c>
      <c r="R10290" t="s">
        <v>11332</v>
      </c>
    </row>
    <row r="10291" spans="1:18">
      <c r="A10291" t="s">
        <v>10312</v>
      </c>
      <c r="B10291">
        <v>29.213263000000001</v>
      </c>
      <c r="C10291">
        <v>71.393022999999999</v>
      </c>
      <c r="D10291" t="s">
        <v>13</v>
      </c>
      <c r="E10291" t="s">
        <v>11301</v>
      </c>
      <c r="F10291" t="s">
        <v>465</v>
      </c>
      <c r="G10291" t="s">
        <v>16</v>
      </c>
      <c r="H10291" t="s">
        <v>17</v>
      </c>
      <c r="I10291" s="9">
        <f>(Sheet1!$B$12)*(Sheet1!$B$11)*(Sheet1!$B$14)</f>
        <v>7498.125</v>
      </c>
      <c r="J10291">
        <f>IF(D10291="ZZ",Sheet1!$E$5*(0.75),Sheet1!$E$5)</f>
        <v>9.6999999999999986E-3</v>
      </c>
      <c r="K10291">
        <f t="shared" si="640"/>
        <v>72.73181249999999</v>
      </c>
      <c r="L10291">
        <f>IF(D10291="ZZ",Sheet1!$E$2*(0.75),Sheet1!$E$2)</f>
        <v>6.7999999999999996E-3</v>
      </c>
      <c r="M10291">
        <f t="shared" si="641"/>
        <v>50.987249999999996</v>
      </c>
      <c r="N10291">
        <f>IF(D10291="ZZ",Sheet1!$E$3*(0.75),Sheet1!$E$3)</f>
        <v>4.5999999999999999E-3</v>
      </c>
      <c r="O10291">
        <f t="shared" si="642"/>
        <v>34.491374999999998</v>
      </c>
      <c r="P10291">
        <f>IF(D10291="ZZ",Sheet1!$E$4*(0.75),Sheet1!$E$4)</f>
        <v>4.7000000000000002E-3</v>
      </c>
      <c r="Q10291">
        <f t="shared" si="643"/>
        <v>35.241187500000002</v>
      </c>
      <c r="R10291" t="s">
        <v>11332</v>
      </c>
    </row>
    <row r="10292" spans="1:18">
      <c r="A10292" t="s">
        <v>10313</v>
      </c>
      <c r="B10292">
        <v>29.214725999999999</v>
      </c>
      <c r="C10292">
        <v>71.399957000000001</v>
      </c>
      <c r="D10292" t="s">
        <v>13</v>
      </c>
      <c r="E10292" t="s">
        <v>11301</v>
      </c>
      <c r="F10292" t="s">
        <v>465</v>
      </c>
      <c r="G10292" t="s">
        <v>16</v>
      </c>
      <c r="H10292" t="s">
        <v>17</v>
      </c>
      <c r="I10292" s="9">
        <f>(Sheet1!$B$12)*(Sheet1!$B$11)*(Sheet1!$B$14)</f>
        <v>7498.125</v>
      </c>
      <c r="J10292">
        <f>IF(D10292="ZZ",Sheet1!$E$5*(0.75),Sheet1!$E$5)</f>
        <v>9.6999999999999986E-3</v>
      </c>
      <c r="K10292">
        <f t="shared" si="640"/>
        <v>72.73181249999999</v>
      </c>
      <c r="L10292">
        <f>IF(D10292="ZZ",Sheet1!$E$2*(0.75),Sheet1!$E$2)</f>
        <v>6.7999999999999996E-3</v>
      </c>
      <c r="M10292">
        <f t="shared" si="641"/>
        <v>50.987249999999996</v>
      </c>
      <c r="N10292">
        <f>IF(D10292="ZZ",Sheet1!$E$3*(0.75),Sheet1!$E$3)</f>
        <v>4.5999999999999999E-3</v>
      </c>
      <c r="O10292">
        <f t="shared" si="642"/>
        <v>34.491374999999998</v>
      </c>
      <c r="P10292">
        <f>IF(D10292="ZZ",Sheet1!$E$4*(0.75),Sheet1!$E$4)</f>
        <v>4.7000000000000002E-3</v>
      </c>
      <c r="Q10292">
        <f t="shared" si="643"/>
        <v>35.241187500000002</v>
      </c>
      <c r="R10292" t="s">
        <v>11332</v>
      </c>
    </row>
    <row r="10293" spans="1:18">
      <c r="A10293" t="s">
        <v>10314</v>
      </c>
      <c r="B10293">
        <v>29.215192999999999</v>
      </c>
      <c r="C10293">
        <v>71.397189999999995</v>
      </c>
      <c r="D10293" t="s">
        <v>13</v>
      </c>
      <c r="E10293" t="s">
        <v>11301</v>
      </c>
      <c r="F10293" t="s">
        <v>465</v>
      </c>
      <c r="G10293" t="s">
        <v>16</v>
      </c>
      <c r="H10293" t="s">
        <v>17</v>
      </c>
      <c r="I10293" s="9">
        <f>(Sheet1!$B$12)*(Sheet1!$B$11)*(Sheet1!$B$14)</f>
        <v>7498.125</v>
      </c>
      <c r="J10293">
        <f>IF(D10293="ZZ",Sheet1!$E$5*(0.75),Sheet1!$E$5)</f>
        <v>9.6999999999999986E-3</v>
      </c>
      <c r="K10293">
        <f t="shared" si="640"/>
        <v>72.73181249999999</v>
      </c>
      <c r="L10293">
        <f>IF(D10293="ZZ",Sheet1!$E$2*(0.75),Sheet1!$E$2)</f>
        <v>6.7999999999999996E-3</v>
      </c>
      <c r="M10293">
        <f t="shared" si="641"/>
        <v>50.987249999999996</v>
      </c>
      <c r="N10293">
        <f>IF(D10293="ZZ",Sheet1!$E$3*(0.75),Sheet1!$E$3)</f>
        <v>4.5999999999999999E-3</v>
      </c>
      <c r="O10293">
        <f t="shared" si="642"/>
        <v>34.491374999999998</v>
      </c>
      <c r="P10293">
        <f>IF(D10293="ZZ",Sheet1!$E$4*(0.75),Sheet1!$E$4)</f>
        <v>4.7000000000000002E-3</v>
      </c>
      <c r="Q10293">
        <f t="shared" si="643"/>
        <v>35.241187500000002</v>
      </c>
      <c r="R10293" t="s">
        <v>11332</v>
      </c>
    </row>
    <row r="10294" spans="1:18">
      <c r="A10294" t="s">
        <v>10315</v>
      </c>
      <c r="B10294">
        <v>29.224402999999999</v>
      </c>
      <c r="C10294">
        <v>71.415728000000001</v>
      </c>
      <c r="D10294" t="s">
        <v>13</v>
      </c>
      <c r="E10294" t="s">
        <v>11301</v>
      </c>
      <c r="F10294" t="s">
        <v>465</v>
      </c>
      <c r="G10294" t="s">
        <v>16</v>
      </c>
      <c r="H10294" t="s">
        <v>17</v>
      </c>
      <c r="I10294" s="9">
        <f>(Sheet1!$B$12)*(Sheet1!$B$11)*(Sheet1!$B$14)</f>
        <v>7498.125</v>
      </c>
      <c r="J10294">
        <f>IF(D10294="ZZ",Sheet1!$E$5*(0.75),Sheet1!$E$5)</f>
        <v>9.6999999999999986E-3</v>
      </c>
      <c r="K10294">
        <f t="shared" si="640"/>
        <v>72.73181249999999</v>
      </c>
      <c r="L10294">
        <f>IF(D10294="ZZ",Sheet1!$E$2*(0.75),Sheet1!$E$2)</f>
        <v>6.7999999999999996E-3</v>
      </c>
      <c r="M10294">
        <f t="shared" si="641"/>
        <v>50.987249999999996</v>
      </c>
      <c r="N10294">
        <f>IF(D10294="ZZ",Sheet1!$E$3*(0.75),Sheet1!$E$3)</f>
        <v>4.5999999999999999E-3</v>
      </c>
      <c r="O10294">
        <f t="shared" si="642"/>
        <v>34.491374999999998</v>
      </c>
      <c r="P10294">
        <f>IF(D10294="ZZ",Sheet1!$E$4*(0.75),Sheet1!$E$4)</f>
        <v>4.7000000000000002E-3</v>
      </c>
      <c r="Q10294">
        <f t="shared" si="643"/>
        <v>35.241187500000002</v>
      </c>
      <c r="R10294" t="s">
        <v>11332</v>
      </c>
    </row>
    <row r="10295" spans="1:18">
      <c r="A10295" t="s">
        <v>10316</v>
      </c>
      <c r="B10295">
        <v>29.221722</v>
      </c>
      <c r="C10295">
        <v>71.419382999999996</v>
      </c>
      <c r="D10295" t="s">
        <v>13</v>
      </c>
      <c r="E10295" t="s">
        <v>11301</v>
      </c>
      <c r="F10295" t="s">
        <v>465</v>
      </c>
      <c r="G10295" t="s">
        <v>16</v>
      </c>
      <c r="H10295" t="s">
        <v>17</v>
      </c>
      <c r="I10295" s="9">
        <f>(Sheet1!$B$12)*(Sheet1!$B$11)*(Sheet1!$B$14)</f>
        <v>7498.125</v>
      </c>
      <c r="J10295">
        <f>IF(D10295="ZZ",Sheet1!$E$5*(0.75),Sheet1!$E$5)</f>
        <v>9.6999999999999986E-3</v>
      </c>
      <c r="K10295">
        <f t="shared" si="640"/>
        <v>72.73181249999999</v>
      </c>
      <c r="L10295">
        <f>IF(D10295="ZZ",Sheet1!$E$2*(0.75),Sheet1!$E$2)</f>
        <v>6.7999999999999996E-3</v>
      </c>
      <c r="M10295">
        <f t="shared" si="641"/>
        <v>50.987249999999996</v>
      </c>
      <c r="N10295">
        <f>IF(D10295="ZZ",Sheet1!$E$3*(0.75),Sheet1!$E$3)</f>
        <v>4.5999999999999999E-3</v>
      </c>
      <c r="O10295">
        <f t="shared" si="642"/>
        <v>34.491374999999998</v>
      </c>
      <c r="P10295">
        <f>IF(D10295="ZZ",Sheet1!$E$4*(0.75),Sheet1!$E$4)</f>
        <v>4.7000000000000002E-3</v>
      </c>
      <c r="Q10295">
        <f t="shared" si="643"/>
        <v>35.241187500000002</v>
      </c>
      <c r="R10295" t="s">
        <v>11332</v>
      </c>
    </row>
    <row r="10296" spans="1:18">
      <c r="A10296" t="s">
        <v>10317</v>
      </c>
      <c r="B10296">
        <v>29.222764000000002</v>
      </c>
      <c r="C10296">
        <v>71.416630999999995</v>
      </c>
      <c r="D10296" t="s">
        <v>13</v>
      </c>
      <c r="E10296" t="s">
        <v>11301</v>
      </c>
      <c r="F10296" t="s">
        <v>465</v>
      </c>
      <c r="G10296" t="s">
        <v>16</v>
      </c>
      <c r="H10296" t="s">
        <v>17</v>
      </c>
      <c r="I10296" s="9">
        <f>(Sheet1!$B$12)*(Sheet1!$B$11)*(Sheet1!$B$14)</f>
        <v>7498.125</v>
      </c>
      <c r="J10296">
        <f>IF(D10296="ZZ",Sheet1!$E$5*(0.75),Sheet1!$E$5)</f>
        <v>9.6999999999999986E-3</v>
      </c>
      <c r="K10296">
        <f t="shared" si="640"/>
        <v>72.73181249999999</v>
      </c>
      <c r="L10296">
        <f>IF(D10296="ZZ",Sheet1!$E$2*(0.75),Sheet1!$E$2)</f>
        <v>6.7999999999999996E-3</v>
      </c>
      <c r="M10296">
        <f t="shared" si="641"/>
        <v>50.987249999999996</v>
      </c>
      <c r="N10296">
        <f>IF(D10296="ZZ",Sheet1!$E$3*(0.75),Sheet1!$E$3)</f>
        <v>4.5999999999999999E-3</v>
      </c>
      <c r="O10296">
        <f t="shared" si="642"/>
        <v>34.491374999999998</v>
      </c>
      <c r="P10296">
        <f>IF(D10296="ZZ",Sheet1!$E$4*(0.75),Sheet1!$E$4)</f>
        <v>4.7000000000000002E-3</v>
      </c>
      <c r="Q10296">
        <f t="shared" si="643"/>
        <v>35.241187500000002</v>
      </c>
      <c r="R10296" t="s">
        <v>11332</v>
      </c>
    </row>
    <row r="10297" spans="1:18">
      <c r="A10297" t="s">
        <v>10318</v>
      </c>
      <c r="B10297">
        <v>29.227692999999999</v>
      </c>
      <c r="C10297">
        <v>71.419605000000004</v>
      </c>
      <c r="D10297" t="s">
        <v>13</v>
      </c>
      <c r="E10297" t="s">
        <v>11301</v>
      </c>
      <c r="F10297" t="s">
        <v>465</v>
      </c>
      <c r="G10297" t="s">
        <v>16</v>
      </c>
      <c r="H10297" t="s">
        <v>17</v>
      </c>
      <c r="I10297" s="9">
        <f>(Sheet1!$B$12)*(Sheet1!$B$11)*(Sheet1!$B$14)</f>
        <v>7498.125</v>
      </c>
      <c r="J10297">
        <f>IF(D10297="ZZ",Sheet1!$E$5*(0.75),Sheet1!$E$5)</f>
        <v>9.6999999999999986E-3</v>
      </c>
      <c r="K10297">
        <f t="shared" si="640"/>
        <v>72.73181249999999</v>
      </c>
      <c r="L10297">
        <f>IF(D10297="ZZ",Sheet1!$E$2*(0.75),Sheet1!$E$2)</f>
        <v>6.7999999999999996E-3</v>
      </c>
      <c r="M10297">
        <f t="shared" si="641"/>
        <v>50.987249999999996</v>
      </c>
      <c r="N10297">
        <f>IF(D10297="ZZ",Sheet1!$E$3*(0.75),Sheet1!$E$3)</f>
        <v>4.5999999999999999E-3</v>
      </c>
      <c r="O10297">
        <f t="shared" si="642"/>
        <v>34.491374999999998</v>
      </c>
      <c r="P10297">
        <f>IF(D10297="ZZ",Sheet1!$E$4*(0.75),Sheet1!$E$4)</f>
        <v>4.7000000000000002E-3</v>
      </c>
      <c r="Q10297">
        <f t="shared" si="643"/>
        <v>35.241187500000002</v>
      </c>
      <c r="R10297" t="s">
        <v>11332</v>
      </c>
    </row>
    <row r="10298" spans="1:18">
      <c r="A10298" t="s">
        <v>10319</v>
      </c>
      <c r="B10298">
        <v>29.226102999999998</v>
      </c>
      <c r="C10298">
        <v>71.428291999999999</v>
      </c>
      <c r="D10298" t="s">
        <v>13</v>
      </c>
      <c r="E10298" t="s">
        <v>11301</v>
      </c>
      <c r="F10298" t="s">
        <v>465</v>
      </c>
      <c r="G10298" t="s">
        <v>16</v>
      </c>
      <c r="H10298" t="s">
        <v>17</v>
      </c>
      <c r="I10298" s="9">
        <f>(Sheet1!$B$12)*(Sheet1!$B$11)*(Sheet1!$B$14)</f>
        <v>7498.125</v>
      </c>
      <c r="J10298">
        <f>IF(D10298="ZZ",Sheet1!$E$5*(0.75),Sheet1!$E$5)</f>
        <v>9.6999999999999986E-3</v>
      </c>
      <c r="K10298">
        <f t="shared" si="640"/>
        <v>72.73181249999999</v>
      </c>
      <c r="L10298">
        <f>IF(D10298="ZZ",Sheet1!$E$2*(0.75),Sheet1!$E$2)</f>
        <v>6.7999999999999996E-3</v>
      </c>
      <c r="M10298">
        <f t="shared" si="641"/>
        <v>50.987249999999996</v>
      </c>
      <c r="N10298">
        <f>IF(D10298="ZZ",Sheet1!$E$3*(0.75),Sheet1!$E$3)</f>
        <v>4.5999999999999999E-3</v>
      </c>
      <c r="O10298">
        <f t="shared" si="642"/>
        <v>34.491374999999998</v>
      </c>
      <c r="P10298">
        <f>IF(D10298="ZZ",Sheet1!$E$4*(0.75),Sheet1!$E$4)</f>
        <v>4.7000000000000002E-3</v>
      </c>
      <c r="Q10298">
        <f t="shared" si="643"/>
        <v>35.241187500000002</v>
      </c>
      <c r="R10298" t="s">
        <v>11332</v>
      </c>
    </row>
    <row r="10299" spans="1:18">
      <c r="A10299" t="s">
        <v>10320</v>
      </c>
      <c r="B10299">
        <v>29.224444999999999</v>
      </c>
      <c r="C10299">
        <v>71.426722999999996</v>
      </c>
      <c r="D10299" t="s">
        <v>13</v>
      </c>
      <c r="E10299" t="s">
        <v>11301</v>
      </c>
      <c r="F10299" t="s">
        <v>465</v>
      </c>
      <c r="G10299" t="s">
        <v>16</v>
      </c>
      <c r="H10299" t="s">
        <v>17</v>
      </c>
      <c r="I10299" s="9">
        <f>(Sheet1!$B$12)*(Sheet1!$B$11)*(Sheet1!$B$14)</f>
        <v>7498.125</v>
      </c>
      <c r="J10299">
        <f>IF(D10299="ZZ",Sheet1!$E$5*(0.75),Sheet1!$E$5)</f>
        <v>9.6999999999999986E-3</v>
      </c>
      <c r="K10299">
        <f t="shared" si="640"/>
        <v>72.73181249999999</v>
      </c>
      <c r="L10299">
        <f>IF(D10299="ZZ",Sheet1!$E$2*(0.75),Sheet1!$E$2)</f>
        <v>6.7999999999999996E-3</v>
      </c>
      <c r="M10299">
        <f t="shared" si="641"/>
        <v>50.987249999999996</v>
      </c>
      <c r="N10299">
        <f>IF(D10299="ZZ",Sheet1!$E$3*(0.75),Sheet1!$E$3)</f>
        <v>4.5999999999999999E-3</v>
      </c>
      <c r="O10299">
        <f t="shared" si="642"/>
        <v>34.491374999999998</v>
      </c>
      <c r="P10299">
        <f>IF(D10299="ZZ",Sheet1!$E$4*(0.75),Sheet1!$E$4)</f>
        <v>4.7000000000000002E-3</v>
      </c>
      <c r="Q10299">
        <f t="shared" si="643"/>
        <v>35.241187500000002</v>
      </c>
      <c r="R10299" t="s">
        <v>11332</v>
      </c>
    </row>
    <row r="10300" spans="1:18">
      <c r="A10300" t="s">
        <v>10321</v>
      </c>
      <c r="B10300">
        <v>29.232060000000001</v>
      </c>
      <c r="C10300">
        <v>71.417061000000004</v>
      </c>
      <c r="D10300" t="s">
        <v>13</v>
      </c>
      <c r="E10300" t="s">
        <v>11301</v>
      </c>
      <c r="F10300" t="s">
        <v>465</v>
      </c>
      <c r="G10300" t="s">
        <v>16</v>
      </c>
      <c r="H10300" t="s">
        <v>17</v>
      </c>
      <c r="I10300" s="9">
        <f>(Sheet1!$B$12)*(Sheet1!$B$11)*(Sheet1!$B$14)</f>
        <v>7498.125</v>
      </c>
      <c r="J10300">
        <f>IF(D10300="ZZ",Sheet1!$E$5*(0.75),Sheet1!$E$5)</f>
        <v>9.6999999999999986E-3</v>
      </c>
      <c r="K10300">
        <f t="shared" si="640"/>
        <v>72.73181249999999</v>
      </c>
      <c r="L10300">
        <f>IF(D10300="ZZ",Sheet1!$E$2*(0.75),Sheet1!$E$2)</f>
        <v>6.7999999999999996E-3</v>
      </c>
      <c r="M10300">
        <f t="shared" si="641"/>
        <v>50.987249999999996</v>
      </c>
      <c r="N10300">
        <f>IF(D10300="ZZ",Sheet1!$E$3*(0.75),Sheet1!$E$3)</f>
        <v>4.5999999999999999E-3</v>
      </c>
      <c r="O10300">
        <f t="shared" si="642"/>
        <v>34.491374999999998</v>
      </c>
      <c r="P10300">
        <f>IF(D10300="ZZ",Sheet1!$E$4*(0.75),Sheet1!$E$4)</f>
        <v>4.7000000000000002E-3</v>
      </c>
      <c r="Q10300">
        <f t="shared" si="643"/>
        <v>35.241187500000002</v>
      </c>
      <c r="R10300" t="s">
        <v>11332</v>
      </c>
    </row>
    <row r="10301" spans="1:18">
      <c r="A10301" t="s">
        <v>10322</v>
      </c>
      <c r="B10301">
        <v>29.235327999999999</v>
      </c>
      <c r="C10301">
        <v>71.412199000000001</v>
      </c>
      <c r="D10301" t="s">
        <v>13</v>
      </c>
      <c r="E10301" t="s">
        <v>11301</v>
      </c>
      <c r="F10301" t="s">
        <v>465</v>
      </c>
      <c r="G10301" t="s">
        <v>16</v>
      </c>
      <c r="H10301" t="s">
        <v>17</v>
      </c>
      <c r="I10301" s="9">
        <f>(Sheet1!$B$12)*(Sheet1!$B$11)*(Sheet1!$B$14)</f>
        <v>7498.125</v>
      </c>
      <c r="J10301">
        <f>IF(D10301="ZZ",Sheet1!$E$5*(0.75),Sheet1!$E$5)</f>
        <v>9.6999999999999986E-3</v>
      </c>
      <c r="K10301">
        <f t="shared" si="640"/>
        <v>72.73181249999999</v>
      </c>
      <c r="L10301">
        <f>IF(D10301="ZZ",Sheet1!$E$2*(0.75),Sheet1!$E$2)</f>
        <v>6.7999999999999996E-3</v>
      </c>
      <c r="M10301">
        <f t="shared" si="641"/>
        <v>50.987249999999996</v>
      </c>
      <c r="N10301">
        <f>IF(D10301="ZZ",Sheet1!$E$3*(0.75),Sheet1!$E$3)</f>
        <v>4.5999999999999999E-3</v>
      </c>
      <c r="O10301">
        <f t="shared" si="642"/>
        <v>34.491374999999998</v>
      </c>
      <c r="P10301">
        <f>IF(D10301="ZZ",Sheet1!$E$4*(0.75),Sheet1!$E$4)</f>
        <v>4.7000000000000002E-3</v>
      </c>
      <c r="Q10301">
        <f t="shared" si="643"/>
        <v>35.241187500000002</v>
      </c>
      <c r="R10301" t="s">
        <v>11332</v>
      </c>
    </row>
    <row r="10302" spans="1:18">
      <c r="A10302" t="s">
        <v>10323</v>
      </c>
      <c r="B10302">
        <v>29.237957000000002</v>
      </c>
      <c r="C10302">
        <v>71.413310999999993</v>
      </c>
      <c r="D10302" t="s">
        <v>13</v>
      </c>
      <c r="E10302" t="s">
        <v>11301</v>
      </c>
      <c r="F10302" t="s">
        <v>465</v>
      </c>
      <c r="G10302" t="s">
        <v>16</v>
      </c>
      <c r="H10302" t="s">
        <v>17</v>
      </c>
      <c r="I10302" s="9">
        <f>(Sheet1!$B$12)*(Sheet1!$B$11)*(Sheet1!$B$14)</f>
        <v>7498.125</v>
      </c>
      <c r="J10302">
        <f>IF(D10302="ZZ",Sheet1!$E$5*(0.75),Sheet1!$E$5)</f>
        <v>9.6999999999999986E-3</v>
      </c>
      <c r="K10302">
        <f t="shared" si="640"/>
        <v>72.73181249999999</v>
      </c>
      <c r="L10302">
        <f>IF(D10302="ZZ",Sheet1!$E$2*(0.75),Sheet1!$E$2)</f>
        <v>6.7999999999999996E-3</v>
      </c>
      <c r="M10302">
        <f t="shared" si="641"/>
        <v>50.987249999999996</v>
      </c>
      <c r="N10302">
        <f>IF(D10302="ZZ",Sheet1!$E$3*(0.75),Sheet1!$E$3)</f>
        <v>4.5999999999999999E-3</v>
      </c>
      <c r="O10302">
        <f t="shared" si="642"/>
        <v>34.491374999999998</v>
      </c>
      <c r="P10302">
        <f>IF(D10302="ZZ",Sheet1!$E$4*(0.75),Sheet1!$E$4)</f>
        <v>4.7000000000000002E-3</v>
      </c>
      <c r="Q10302">
        <f t="shared" si="643"/>
        <v>35.241187500000002</v>
      </c>
      <c r="R10302" t="s">
        <v>11332</v>
      </c>
    </row>
    <row r="10303" spans="1:18">
      <c r="A10303" t="s">
        <v>10324</v>
      </c>
      <c r="B10303">
        <v>29.237314999999999</v>
      </c>
      <c r="C10303">
        <v>71.408323999999993</v>
      </c>
      <c r="D10303" t="s">
        <v>13</v>
      </c>
      <c r="E10303" t="s">
        <v>11301</v>
      </c>
      <c r="F10303" t="s">
        <v>465</v>
      </c>
      <c r="G10303" t="s">
        <v>16</v>
      </c>
      <c r="H10303" t="s">
        <v>17</v>
      </c>
      <c r="I10303" s="9">
        <f>(Sheet1!$B$12)*(Sheet1!$B$11)*(Sheet1!$B$14)</f>
        <v>7498.125</v>
      </c>
      <c r="J10303">
        <f>IF(D10303="ZZ",Sheet1!$E$5*(0.75),Sheet1!$E$5)</f>
        <v>9.6999999999999986E-3</v>
      </c>
      <c r="K10303">
        <f t="shared" si="640"/>
        <v>72.73181249999999</v>
      </c>
      <c r="L10303">
        <f>IF(D10303="ZZ",Sheet1!$E$2*(0.75),Sheet1!$E$2)</f>
        <v>6.7999999999999996E-3</v>
      </c>
      <c r="M10303">
        <f t="shared" si="641"/>
        <v>50.987249999999996</v>
      </c>
      <c r="N10303">
        <f>IF(D10303="ZZ",Sheet1!$E$3*(0.75),Sheet1!$E$3)</f>
        <v>4.5999999999999999E-3</v>
      </c>
      <c r="O10303">
        <f t="shared" si="642"/>
        <v>34.491374999999998</v>
      </c>
      <c r="P10303">
        <f>IF(D10303="ZZ",Sheet1!$E$4*(0.75),Sheet1!$E$4)</f>
        <v>4.7000000000000002E-3</v>
      </c>
      <c r="Q10303">
        <f t="shared" si="643"/>
        <v>35.241187500000002</v>
      </c>
      <c r="R10303" t="s">
        <v>11332</v>
      </c>
    </row>
    <row r="10304" spans="1:18">
      <c r="A10304" t="s">
        <v>10325</v>
      </c>
      <c r="B10304">
        <v>29.237859</v>
      </c>
      <c r="C10304">
        <v>71.405426000000006</v>
      </c>
      <c r="D10304" t="s">
        <v>13</v>
      </c>
      <c r="E10304" t="s">
        <v>11301</v>
      </c>
      <c r="F10304" t="s">
        <v>465</v>
      </c>
      <c r="G10304" t="s">
        <v>16</v>
      </c>
      <c r="H10304" t="s">
        <v>17</v>
      </c>
      <c r="I10304" s="9">
        <f>(Sheet1!$B$12)*(Sheet1!$B$11)*(Sheet1!$B$14)</f>
        <v>7498.125</v>
      </c>
      <c r="J10304">
        <f>IF(D10304="ZZ",Sheet1!$E$5*(0.75),Sheet1!$E$5)</f>
        <v>9.6999999999999986E-3</v>
      </c>
      <c r="K10304">
        <f t="shared" si="640"/>
        <v>72.73181249999999</v>
      </c>
      <c r="L10304">
        <f>IF(D10304="ZZ",Sheet1!$E$2*(0.75),Sheet1!$E$2)</f>
        <v>6.7999999999999996E-3</v>
      </c>
      <c r="M10304">
        <f t="shared" si="641"/>
        <v>50.987249999999996</v>
      </c>
      <c r="N10304">
        <f>IF(D10304="ZZ",Sheet1!$E$3*(0.75),Sheet1!$E$3)</f>
        <v>4.5999999999999999E-3</v>
      </c>
      <c r="O10304">
        <f t="shared" si="642"/>
        <v>34.491374999999998</v>
      </c>
      <c r="P10304">
        <f>IF(D10304="ZZ",Sheet1!$E$4*(0.75),Sheet1!$E$4)</f>
        <v>4.7000000000000002E-3</v>
      </c>
      <c r="Q10304">
        <f t="shared" si="643"/>
        <v>35.241187500000002</v>
      </c>
      <c r="R10304" t="s">
        <v>11332</v>
      </c>
    </row>
    <row r="10305" spans="1:18">
      <c r="A10305" t="s">
        <v>10326</v>
      </c>
      <c r="B10305">
        <v>29.240127000000001</v>
      </c>
      <c r="C10305">
        <v>71.402287000000001</v>
      </c>
      <c r="D10305" t="s">
        <v>13</v>
      </c>
      <c r="E10305" t="s">
        <v>11301</v>
      </c>
      <c r="F10305" t="s">
        <v>465</v>
      </c>
      <c r="G10305" t="s">
        <v>16</v>
      </c>
      <c r="H10305" t="s">
        <v>17</v>
      </c>
      <c r="I10305" s="9">
        <f>(Sheet1!$B$12)*(Sheet1!$B$11)*(Sheet1!$B$14)</f>
        <v>7498.125</v>
      </c>
      <c r="J10305">
        <f>IF(D10305="ZZ",Sheet1!$E$5*(0.75),Sheet1!$E$5)</f>
        <v>9.6999999999999986E-3</v>
      </c>
      <c r="K10305">
        <f t="shared" si="640"/>
        <v>72.73181249999999</v>
      </c>
      <c r="L10305">
        <f>IF(D10305="ZZ",Sheet1!$E$2*(0.75),Sheet1!$E$2)</f>
        <v>6.7999999999999996E-3</v>
      </c>
      <c r="M10305">
        <f t="shared" si="641"/>
        <v>50.987249999999996</v>
      </c>
      <c r="N10305">
        <f>IF(D10305="ZZ",Sheet1!$E$3*(0.75),Sheet1!$E$3)</f>
        <v>4.5999999999999999E-3</v>
      </c>
      <c r="O10305">
        <f t="shared" si="642"/>
        <v>34.491374999999998</v>
      </c>
      <c r="P10305">
        <f>IF(D10305="ZZ",Sheet1!$E$4*(0.75),Sheet1!$E$4)</f>
        <v>4.7000000000000002E-3</v>
      </c>
      <c r="Q10305">
        <f t="shared" si="643"/>
        <v>35.241187500000002</v>
      </c>
      <c r="R10305" t="s">
        <v>11332</v>
      </c>
    </row>
    <row r="10306" spans="1:18">
      <c r="A10306" t="s">
        <v>10327</v>
      </c>
      <c r="B10306">
        <v>29.237815999999999</v>
      </c>
      <c r="C10306">
        <v>71.405286000000004</v>
      </c>
      <c r="D10306" t="s">
        <v>13</v>
      </c>
      <c r="E10306" t="s">
        <v>11301</v>
      </c>
      <c r="F10306" t="s">
        <v>465</v>
      </c>
      <c r="G10306" t="s">
        <v>16</v>
      </c>
      <c r="H10306" t="s">
        <v>17</v>
      </c>
      <c r="I10306" s="9">
        <f>(Sheet1!$B$12)*(Sheet1!$B$11)*(Sheet1!$B$14)</f>
        <v>7498.125</v>
      </c>
      <c r="J10306">
        <f>IF(D10306="ZZ",Sheet1!$E$5*(0.75),Sheet1!$E$5)</f>
        <v>9.6999999999999986E-3</v>
      </c>
      <c r="K10306">
        <f t="shared" si="640"/>
        <v>72.73181249999999</v>
      </c>
      <c r="L10306">
        <f>IF(D10306="ZZ",Sheet1!$E$2*(0.75),Sheet1!$E$2)</f>
        <v>6.7999999999999996E-3</v>
      </c>
      <c r="M10306">
        <f t="shared" si="641"/>
        <v>50.987249999999996</v>
      </c>
      <c r="N10306">
        <f>IF(D10306="ZZ",Sheet1!$E$3*(0.75),Sheet1!$E$3)</f>
        <v>4.5999999999999999E-3</v>
      </c>
      <c r="O10306">
        <f t="shared" si="642"/>
        <v>34.491374999999998</v>
      </c>
      <c r="P10306">
        <f>IF(D10306="ZZ",Sheet1!$E$4*(0.75),Sheet1!$E$4)</f>
        <v>4.7000000000000002E-3</v>
      </c>
      <c r="Q10306">
        <f t="shared" si="643"/>
        <v>35.241187500000002</v>
      </c>
      <c r="R10306" t="s">
        <v>11332</v>
      </c>
    </row>
    <row r="10307" spans="1:18">
      <c r="A10307" t="s">
        <v>10328</v>
      </c>
      <c r="B10307">
        <v>29.238538999999999</v>
      </c>
      <c r="C10307">
        <v>71.408582999999993</v>
      </c>
      <c r="D10307" t="s">
        <v>13</v>
      </c>
      <c r="E10307" t="s">
        <v>11301</v>
      </c>
      <c r="F10307" t="s">
        <v>465</v>
      </c>
      <c r="G10307" t="s">
        <v>16</v>
      </c>
      <c r="H10307" t="s">
        <v>17</v>
      </c>
      <c r="I10307" s="9">
        <f>(Sheet1!$B$12)*(Sheet1!$B$11)*(Sheet1!$B$14)</f>
        <v>7498.125</v>
      </c>
      <c r="J10307">
        <f>IF(D10307="ZZ",Sheet1!$E$5*(0.75),Sheet1!$E$5)</f>
        <v>9.6999999999999986E-3</v>
      </c>
      <c r="K10307">
        <f t="shared" ref="K10307:K10370" si="644">I10307*J10307</f>
        <v>72.73181249999999</v>
      </c>
      <c r="L10307">
        <f>IF(D10307="ZZ",Sheet1!$E$2*(0.75),Sheet1!$E$2)</f>
        <v>6.7999999999999996E-3</v>
      </c>
      <c r="M10307">
        <f t="shared" ref="M10307:M10370" si="645">I10307*L10307</f>
        <v>50.987249999999996</v>
      </c>
      <c r="N10307">
        <f>IF(D10307="ZZ",Sheet1!$E$3*(0.75),Sheet1!$E$3)</f>
        <v>4.5999999999999999E-3</v>
      </c>
      <c r="O10307">
        <f t="shared" ref="O10307:O10370" si="646">I10307*N10307</f>
        <v>34.491374999999998</v>
      </c>
      <c r="P10307">
        <f>IF(D10307="ZZ",Sheet1!$E$4*(0.75),Sheet1!$E$4)</f>
        <v>4.7000000000000002E-3</v>
      </c>
      <c r="Q10307">
        <f t="shared" ref="Q10307:Q10370" si="647">P10307*I10307</f>
        <v>35.241187500000002</v>
      </c>
      <c r="R10307" t="s">
        <v>11332</v>
      </c>
    </row>
    <row r="10308" spans="1:18">
      <c r="A10308" t="s">
        <v>10329</v>
      </c>
      <c r="B10308">
        <v>29.237473999999999</v>
      </c>
      <c r="C10308">
        <v>71.395618999999996</v>
      </c>
      <c r="D10308" t="s">
        <v>13</v>
      </c>
      <c r="E10308" t="s">
        <v>11301</v>
      </c>
      <c r="F10308" t="s">
        <v>465</v>
      </c>
      <c r="G10308" t="s">
        <v>16</v>
      </c>
      <c r="H10308" t="s">
        <v>17</v>
      </c>
      <c r="I10308" s="9">
        <f>(Sheet1!$B$12)*(Sheet1!$B$11)*(Sheet1!$B$14)</f>
        <v>7498.125</v>
      </c>
      <c r="J10308">
        <f>IF(D10308="ZZ",Sheet1!$E$5*(0.75),Sheet1!$E$5)</f>
        <v>9.6999999999999986E-3</v>
      </c>
      <c r="K10308">
        <f t="shared" si="644"/>
        <v>72.73181249999999</v>
      </c>
      <c r="L10308">
        <f>IF(D10308="ZZ",Sheet1!$E$2*(0.75),Sheet1!$E$2)</f>
        <v>6.7999999999999996E-3</v>
      </c>
      <c r="M10308">
        <f t="shared" si="645"/>
        <v>50.987249999999996</v>
      </c>
      <c r="N10308">
        <f>IF(D10308="ZZ",Sheet1!$E$3*(0.75),Sheet1!$E$3)</f>
        <v>4.5999999999999999E-3</v>
      </c>
      <c r="O10308">
        <f t="shared" si="646"/>
        <v>34.491374999999998</v>
      </c>
      <c r="P10308">
        <f>IF(D10308="ZZ",Sheet1!$E$4*(0.75),Sheet1!$E$4)</f>
        <v>4.7000000000000002E-3</v>
      </c>
      <c r="Q10308">
        <f t="shared" si="647"/>
        <v>35.241187500000002</v>
      </c>
      <c r="R10308" t="s">
        <v>11332</v>
      </c>
    </row>
    <row r="10309" spans="1:18">
      <c r="A10309" t="s">
        <v>10330</v>
      </c>
      <c r="B10309">
        <v>29.240085000000001</v>
      </c>
      <c r="C10309">
        <v>71.401719</v>
      </c>
      <c r="D10309" t="s">
        <v>13</v>
      </c>
      <c r="E10309" t="s">
        <v>11301</v>
      </c>
      <c r="F10309" t="s">
        <v>465</v>
      </c>
      <c r="G10309" t="s">
        <v>16</v>
      </c>
      <c r="H10309" t="s">
        <v>17</v>
      </c>
      <c r="I10309" s="9">
        <f>(Sheet1!$B$12)*(Sheet1!$B$11)*(Sheet1!$B$14)</f>
        <v>7498.125</v>
      </c>
      <c r="J10309">
        <f>IF(D10309="ZZ",Sheet1!$E$5*(0.75),Sheet1!$E$5)</f>
        <v>9.6999999999999986E-3</v>
      </c>
      <c r="K10309">
        <f t="shared" si="644"/>
        <v>72.73181249999999</v>
      </c>
      <c r="L10309">
        <f>IF(D10309="ZZ",Sheet1!$E$2*(0.75),Sheet1!$E$2)</f>
        <v>6.7999999999999996E-3</v>
      </c>
      <c r="M10309">
        <f t="shared" si="645"/>
        <v>50.987249999999996</v>
      </c>
      <c r="N10309">
        <f>IF(D10309="ZZ",Sheet1!$E$3*(0.75),Sheet1!$E$3)</f>
        <v>4.5999999999999999E-3</v>
      </c>
      <c r="O10309">
        <f t="shared" si="646"/>
        <v>34.491374999999998</v>
      </c>
      <c r="P10309">
        <f>IF(D10309="ZZ",Sheet1!$E$4*(0.75),Sheet1!$E$4)</f>
        <v>4.7000000000000002E-3</v>
      </c>
      <c r="Q10309">
        <f t="shared" si="647"/>
        <v>35.241187500000002</v>
      </c>
      <c r="R10309" t="s">
        <v>11332</v>
      </c>
    </row>
    <row r="10310" spans="1:18">
      <c r="A10310" t="s">
        <v>10331</v>
      </c>
      <c r="B10310">
        <v>29.238375999999999</v>
      </c>
      <c r="C10310">
        <v>71.398414000000002</v>
      </c>
      <c r="D10310" t="s">
        <v>13</v>
      </c>
      <c r="E10310" t="s">
        <v>11301</v>
      </c>
      <c r="F10310" t="s">
        <v>465</v>
      </c>
      <c r="G10310" t="s">
        <v>16</v>
      </c>
      <c r="H10310" t="s">
        <v>17</v>
      </c>
      <c r="I10310" s="9">
        <f>(Sheet1!$B$12)*(Sheet1!$B$11)*(Sheet1!$B$14)</f>
        <v>7498.125</v>
      </c>
      <c r="J10310">
        <f>IF(D10310="ZZ",Sheet1!$E$5*(0.75),Sheet1!$E$5)</f>
        <v>9.6999999999999986E-3</v>
      </c>
      <c r="K10310">
        <f t="shared" si="644"/>
        <v>72.73181249999999</v>
      </c>
      <c r="L10310">
        <f>IF(D10310="ZZ",Sheet1!$E$2*(0.75),Sheet1!$E$2)</f>
        <v>6.7999999999999996E-3</v>
      </c>
      <c r="M10310">
        <f t="shared" si="645"/>
        <v>50.987249999999996</v>
      </c>
      <c r="N10310">
        <f>IF(D10310="ZZ",Sheet1!$E$3*(0.75),Sheet1!$E$3)</f>
        <v>4.5999999999999999E-3</v>
      </c>
      <c r="O10310">
        <f t="shared" si="646"/>
        <v>34.491374999999998</v>
      </c>
      <c r="P10310">
        <f>IF(D10310="ZZ",Sheet1!$E$4*(0.75),Sheet1!$E$4)</f>
        <v>4.7000000000000002E-3</v>
      </c>
      <c r="Q10310">
        <f t="shared" si="647"/>
        <v>35.241187500000002</v>
      </c>
      <c r="R10310" t="s">
        <v>11332</v>
      </c>
    </row>
    <row r="10311" spans="1:18">
      <c r="A10311" t="s">
        <v>10332</v>
      </c>
      <c r="B10311">
        <v>29.247783999999999</v>
      </c>
      <c r="C10311">
        <v>71.404124999999993</v>
      </c>
      <c r="D10311" t="s">
        <v>13</v>
      </c>
      <c r="E10311" t="s">
        <v>11301</v>
      </c>
      <c r="F10311" t="s">
        <v>465</v>
      </c>
      <c r="G10311" t="s">
        <v>16</v>
      </c>
      <c r="H10311" t="s">
        <v>17</v>
      </c>
      <c r="I10311" s="9">
        <f>(Sheet1!$B$12)*(Sheet1!$B$11)*(Sheet1!$B$14)</f>
        <v>7498.125</v>
      </c>
      <c r="J10311">
        <f>IF(D10311="ZZ",Sheet1!$E$5*(0.75),Sheet1!$E$5)</f>
        <v>9.6999999999999986E-3</v>
      </c>
      <c r="K10311">
        <f t="shared" si="644"/>
        <v>72.73181249999999</v>
      </c>
      <c r="L10311">
        <f>IF(D10311="ZZ",Sheet1!$E$2*(0.75),Sheet1!$E$2)</f>
        <v>6.7999999999999996E-3</v>
      </c>
      <c r="M10311">
        <f t="shared" si="645"/>
        <v>50.987249999999996</v>
      </c>
      <c r="N10311">
        <f>IF(D10311="ZZ",Sheet1!$E$3*(0.75),Sheet1!$E$3)</f>
        <v>4.5999999999999999E-3</v>
      </c>
      <c r="O10311">
        <f t="shared" si="646"/>
        <v>34.491374999999998</v>
      </c>
      <c r="P10311">
        <f>IF(D10311="ZZ",Sheet1!$E$4*(0.75),Sheet1!$E$4)</f>
        <v>4.7000000000000002E-3</v>
      </c>
      <c r="Q10311">
        <f t="shared" si="647"/>
        <v>35.241187500000002</v>
      </c>
      <c r="R10311" t="s">
        <v>11332</v>
      </c>
    </row>
    <row r="10312" spans="1:18">
      <c r="A10312" t="s">
        <v>10333</v>
      </c>
      <c r="B10312">
        <v>29.245173999999999</v>
      </c>
      <c r="C10312">
        <v>71.403259000000006</v>
      </c>
      <c r="D10312" t="s">
        <v>13</v>
      </c>
      <c r="E10312" t="s">
        <v>11301</v>
      </c>
      <c r="F10312" t="s">
        <v>465</v>
      </c>
      <c r="G10312" t="s">
        <v>16</v>
      </c>
      <c r="H10312" t="s">
        <v>17</v>
      </c>
      <c r="I10312" s="9">
        <f>(Sheet1!$B$12)*(Sheet1!$B$11)*(Sheet1!$B$14)</f>
        <v>7498.125</v>
      </c>
      <c r="J10312">
        <f>IF(D10312="ZZ",Sheet1!$E$5*(0.75),Sheet1!$E$5)</f>
        <v>9.6999999999999986E-3</v>
      </c>
      <c r="K10312">
        <f t="shared" si="644"/>
        <v>72.73181249999999</v>
      </c>
      <c r="L10312">
        <f>IF(D10312="ZZ",Sheet1!$E$2*(0.75),Sheet1!$E$2)</f>
        <v>6.7999999999999996E-3</v>
      </c>
      <c r="M10312">
        <f t="shared" si="645"/>
        <v>50.987249999999996</v>
      </c>
      <c r="N10312">
        <f>IF(D10312="ZZ",Sheet1!$E$3*(0.75),Sheet1!$E$3)</f>
        <v>4.5999999999999999E-3</v>
      </c>
      <c r="O10312">
        <f t="shared" si="646"/>
        <v>34.491374999999998</v>
      </c>
      <c r="P10312">
        <f>IF(D10312="ZZ",Sheet1!$E$4*(0.75),Sheet1!$E$4)</f>
        <v>4.7000000000000002E-3</v>
      </c>
      <c r="Q10312">
        <f t="shared" si="647"/>
        <v>35.241187500000002</v>
      </c>
      <c r="R10312" t="s">
        <v>11332</v>
      </c>
    </row>
    <row r="10313" spans="1:18">
      <c r="A10313" t="s">
        <v>10334</v>
      </c>
      <c r="B10313">
        <v>29.293229</v>
      </c>
      <c r="C10313">
        <v>71.454734000000002</v>
      </c>
      <c r="D10313" t="s">
        <v>13</v>
      </c>
      <c r="E10313" t="s">
        <v>11301</v>
      </c>
      <c r="F10313" t="s">
        <v>465</v>
      </c>
      <c r="G10313" t="s">
        <v>16</v>
      </c>
      <c r="H10313" t="s">
        <v>17</v>
      </c>
      <c r="I10313" s="9">
        <f>(Sheet1!$B$12)*(Sheet1!$B$11)*(Sheet1!$B$14)</f>
        <v>7498.125</v>
      </c>
      <c r="J10313">
        <f>IF(D10313="ZZ",Sheet1!$E$5*(0.75),Sheet1!$E$5)</f>
        <v>9.6999999999999986E-3</v>
      </c>
      <c r="K10313">
        <f t="shared" si="644"/>
        <v>72.73181249999999</v>
      </c>
      <c r="L10313">
        <f>IF(D10313="ZZ",Sheet1!$E$2*(0.75),Sheet1!$E$2)</f>
        <v>6.7999999999999996E-3</v>
      </c>
      <c r="M10313">
        <f t="shared" si="645"/>
        <v>50.987249999999996</v>
      </c>
      <c r="N10313">
        <f>IF(D10313="ZZ",Sheet1!$E$3*(0.75),Sheet1!$E$3)</f>
        <v>4.5999999999999999E-3</v>
      </c>
      <c r="O10313">
        <f t="shared" si="646"/>
        <v>34.491374999999998</v>
      </c>
      <c r="P10313">
        <f>IF(D10313="ZZ",Sheet1!$E$4*(0.75),Sheet1!$E$4)</f>
        <v>4.7000000000000002E-3</v>
      </c>
      <c r="Q10313">
        <f t="shared" si="647"/>
        <v>35.241187500000002</v>
      </c>
      <c r="R10313" t="s">
        <v>11332</v>
      </c>
    </row>
    <row r="10314" spans="1:18">
      <c r="A10314" t="s">
        <v>10335</v>
      </c>
      <c r="B10314">
        <v>29.293689000000001</v>
      </c>
      <c r="C10314">
        <v>71.456196000000006</v>
      </c>
      <c r="D10314" t="s">
        <v>13</v>
      </c>
      <c r="E10314" t="s">
        <v>11301</v>
      </c>
      <c r="F10314" t="s">
        <v>465</v>
      </c>
      <c r="G10314" t="s">
        <v>16</v>
      </c>
      <c r="H10314" t="s">
        <v>17</v>
      </c>
      <c r="I10314" s="9">
        <f>(Sheet1!$B$12)*(Sheet1!$B$11)*(Sheet1!$B$14)</f>
        <v>7498.125</v>
      </c>
      <c r="J10314">
        <f>IF(D10314="ZZ",Sheet1!$E$5*(0.75),Sheet1!$E$5)</f>
        <v>9.6999999999999986E-3</v>
      </c>
      <c r="K10314">
        <f t="shared" si="644"/>
        <v>72.73181249999999</v>
      </c>
      <c r="L10314">
        <f>IF(D10314="ZZ",Sheet1!$E$2*(0.75),Sheet1!$E$2)</f>
        <v>6.7999999999999996E-3</v>
      </c>
      <c r="M10314">
        <f t="shared" si="645"/>
        <v>50.987249999999996</v>
      </c>
      <c r="N10314">
        <f>IF(D10314="ZZ",Sheet1!$E$3*(0.75),Sheet1!$E$3)</f>
        <v>4.5999999999999999E-3</v>
      </c>
      <c r="O10314">
        <f t="shared" si="646"/>
        <v>34.491374999999998</v>
      </c>
      <c r="P10314">
        <f>IF(D10314="ZZ",Sheet1!$E$4*(0.75),Sheet1!$E$4)</f>
        <v>4.7000000000000002E-3</v>
      </c>
      <c r="Q10314">
        <f t="shared" si="647"/>
        <v>35.241187500000002</v>
      </c>
      <c r="R10314" t="s">
        <v>11332</v>
      </c>
    </row>
    <row r="10315" spans="1:18">
      <c r="A10315" t="s">
        <v>10336</v>
      </c>
      <c r="B10315">
        <v>29.293900000000001</v>
      </c>
      <c r="C10315">
        <v>71.455444</v>
      </c>
      <c r="D10315" t="s">
        <v>13</v>
      </c>
      <c r="E10315" t="s">
        <v>11301</v>
      </c>
      <c r="F10315" t="s">
        <v>465</v>
      </c>
      <c r="G10315" t="s">
        <v>16</v>
      </c>
      <c r="H10315" t="s">
        <v>17</v>
      </c>
      <c r="I10315" s="9">
        <f>(Sheet1!$B$12)*(Sheet1!$B$11)*(Sheet1!$B$14)</f>
        <v>7498.125</v>
      </c>
      <c r="J10315">
        <f>IF(D10315="ZZ",Sheet1!$E$5*(0.75),Sheet1!$E$5)</f>
        <v>9.6999999999999986E-3</v>
      </c>
      <c r="K10315">
        <f t="shared" si="644"/>
        <v>72.73181249999999</v>
      </c>
      <c r="L10315">
        <f>IF(D10315="ZZ",Sheet1!$E$2*(0.75),Sheet1!$E$2)</f>
        <v>6.7999999999999996E-3</v>
      </c>
      <c r="M10315">
        <f t="shared" si="645"/>
        <v>50.987249999999996</v>
      </c>
      <c r="N10315">
        <f>IF(D10315="ZZ",Sheet1!$E$3*(0.75),Sheet1!$E$3)</f>
        <v>4.5999999999999999E-3</v>
      </c>
      <c r="O10315">
        <f t="shared" si="646"/>
        <v>34.491374999999998</v>
      </c>
      <c r="P10315">
        <f>IF(D10315="ZZ",Sheet1!$E$4*(0.75),Sheet1!$E$4)</f>
        <v>4.7000000000000002E-3</v>
      </c>
      <c r="Q10315">
        <f t="shared" si="647"/>
        <v>35.241187500000002</v>
      </c>
      <c r="R10315" t="s">
        <v>11332</v>
      </c>
    </row>
    <row r="10316" spans="1:18">
      <c r="A10316" t="s">
        <v>10337</v>
      </c>
      <c r="B10316">
        <v>29.275984999999999</v>
      </c>
      <c r="C10316">
        <v>71.520273000000003</v>
      </c>
      <c r="D10316" t="s">
        <v>13</v>
      </c>
      <c r="E10316" t="s">
        <v>11301</v>
      </c>
      <c r="F10316" t="s">
        <v>465</v>
      </c>
      <c r="G10316" t="s">
        <v>16</v>
      </c>
      <c r="H10316" t="s">
        <v>17</v>
      </c>
      <c r="I10316" s="9">
        <f>(Sheet1!$B$12)*(Sheet1!$B$11)*(Sheet1!$B$14)</f>
        <v>7498.125</v>
      </c>
      <c r="J10316">
        <f>IF(D10316="ZZ",Sheet1!$E$5*(0.75),Sheet1!$E$5)</f>
        <v>9.6999999999999986E-3</v>
      </c>
      <c r="K10316">
        <f t="shared" si="644"/>
        <v>72.73181249999999</v>
      </c>
      <c r="L10316">
        <f>IF(D10316="ZZ",Sheet1!$E$2*(0.75),Sheet1!$E$2)</f>
        <v>6.7999999999999996E-3</v>
      </c>
      <c r="M10316">
        <f t="shared" si="645"/>
        <v>50.987249999999996</v>
      </c>
      <c r="N10316">
        <f>IF(D10316="ZZ",Sheet1!$E$3*(0.75),Sheet1!$E$3)</f>
        <v>4.5999999999999999E-3</v>
      </c>
      <c r="O10316">
        <f t="shared" si="646"/>
        <v>34.491374999999998</v>
      </c>
      <c r="P10316">
        <f>IF(D10316="ZZ",Sheet1!$E$4*(0.75),Sheet1!$E$4)</f>
        <v>4.7000000000000002E-3</v>
      </c>
      <c r="Q10316">
        <f t="shared" si="647"/>
        <v>35.241187500000002</v>
      </c>
      <c r="R10316" t="s">
        <v>11332</v>
      </c>
    </row>
    <row r="10317" spans="1:18">
      <c r="A10317" t="s">
        <v>10338</v>
      </c>
      <c r="B10317">
        <v>29.276066</v>
      </c>
      <c r="C10317">
        <v>71.518958999999995</v>
      </c>
      <c r="D10317" t="s">
        <v>13</v>
      </c>
      <c r="E10317" t="s">
        <v>11301</v>
      </c>
      <c r="F10317" t="s">
        <v>465</v>
      </c>
      <c r="G10317" t="s">
        <v>16</v>
      </c>
      <c r="H10317" t="s">
        <v>17</v>
      </c>
      <c r="I10317" s="9">
        <f>(Sheet1!$B$12)*(Sheet1!$B$11)*(Sheet1!$B$14)</f>
        <v>7498.125</v>
      </c>
      <c r="J10317">
        <f>IF(D10317="ZZ",Sheet1!$E$5*(0.75),Sheet1!$E$5)</f>
        <v>9.6999999999999986E-3</v>
      </c>
      <c r="K10317">
        <f t="shared" si="644"/>
        <v>72.73181249999999</v>
      </c>
      <c r="L10317">
        <f>IF(D10317="ZZ",Sheet1!$E$2*(0.75),Sheet1!$E$2)</f>
        <v>6.7999999999999996E-3</v>
      </c>
      <c r="M10317">
        <f t="shared" si="645"/>
        <v>50.987249999999996</v>
      </c>
      <c r="N10317">
        <f>IF(D10317="ZZ",Sheet1!$E$3*(0.75),Sheet1!$E$3)</f>
        <v>4.5999999999999999E-3</v>
      </c>
      <c r="O10317">
        <f t="shared" si="646"/>
        <v>34.491374999999998</v>
      </c>
      <c r="P10317">
        <f>IF(D10317="ZZ",Sheet1!$E$4*(0.75),Sheet1!$E$4)</f>
        <v>4.7000000000000002E-3</v>
      </c>
      <c r="Q10317">
        <f t="shared" si="647"/>
        <v>35.241187500000002</v>
      </c>
      <c r="R10317" t="s">
        <v>11332</v>
      </c>
    </row>
    <row r="10318" spans="1:18">
      <c r="A10318" t="s">
        <v>10339</v>
      </c>
      <c r="B10318">
        <v>29.277525000000001</v>
      </c>
      <c r="C10318">
        <v>71.523039999999995</v>
      </c>
      <c r="D10318" t="s">
        <v>13</v>
      </c>
      <c r="E10318" t="s">
        <v>11301</v>
      </c>
      <c r="F10318" t="s">
        <v>465</v>
      </c>
      <c r="G10318" t="s">
        <v>16</v>
      </c>
      <c r="H10318" t="s">
        <v>17</v>
      </c>
      <c r="I10318" s="9">
        <f>(Sheet1!$B$12)*(Sheet1!$B$11)*(Sheet1!$B$14)</f>
        <v>7498.125</v>
      </c>
      <c r="J10318">
        <f>IF(D10318="ZZ",Sheet1!$E$5*(0.75),Sheet1!$E$5)</f>
        <v>9.6999999999999986E-3</v>
      </c>
      <c r="K10318">
        <f t="shared" si="644"/>
        <v>72.73181249999999</v>
      </c>
      <c r="L10318">
        <f>IF(D10318="ZZ",Sheet1!$E$2*(0.75),Sheet1!$E$2)</f>
        <v>6.7999999999999996E-3</v>
      </c>
      <c r="M10318">
        <f t="shared" si="645"/>
        <v>50.987249999999996</v>
      </c>
      <c r="N10318">
        <f>IF(D10318="ZZ",Sheet1!$E$3*(0.75),Sheet1!$E$3)</f>
        <v>4.5999999999999999E-3</v>
      </c>
      <c r="O10318">
        <f t="shared" si="646"/>
        <v>34.491374999999998</v>
      </c>
      <c r="P10318">
        <f>IF(D10318="ZZ",Sheet1!$E$4*(0.75),Sheet1!$E$4)</f>
        <v>4.7000000000000002E-3</v>
      </c>
      <c r="Q10318">
        <f t="shared" si="647"/>
        <v>35.241187500000002</v>
      </c>
      <c r="R10318" t="s">
        <v>11332</v>
      </c>
    </row>
    <row r="10319" spans="1:18">
      <c r="A10319" t="s">
        <v>10340</v>
      </c>
      <c r="B10319">
        <v>29.276212999999998</v>
      </c>
      <c r="C10319">
        <v>71.527199999999993</v>
      </c>
      <c r="D10319" t="s">
        <v>13</v>
      </c>
      <c r="E10319" t="s">
        <v>11301</v>
      </c>
      <c r="F10319" t="s">
        <v>465</v>
      </c>
      <c r="G10319" t="s">
        <v>16</v>
      </c>
      <c r="H10319" t="s">
        <v>17</v>
      </c>
      <c r="I10319" s="9">
        <f>(Sheet1!$B$12)*(Sheet1!$B$11)*(Sheet1!$B$14)</f>
        <v>7498.125</v>
      </c>
      <c r="J10319">
        <f>IF(D10319="ZZ",Sheet1!$E$5*(0.75),Sheet1!$E$5)</f>
        <v>9.6999999999999986E-3</v>
      </c>
      <c r="K10319">
        <f t="shared" si="644"/>
        <v>72.73181249999999</v>
      </c>
      <c r="L10319">
        <f>IF(D10319="ZZ",Sheet1!$E$2*(0.75),Sheet1!$E$2)</f>
        <v>6.7999999999999996E-3</v>
      </c>
      <c r="M10319">
        <f t="shared" si="645"/>
        <v>50.987249999999996</v>
      </c>
      <c r="N10319">
        <f>IF(D10319="ZZ",Sheet1!$E$3*(0.75),Sheet1!$E$3)</f>
        <v>4.5999999999999999E-3</v>
      </c>
      <c r="O10319">
        <f t="shared" si="646"/>
        <v>34.491374999999998</v>
      </c>
      <c r="P10319">
        <f>IF(D10319="ZZ",Sheet1!$E$4*(0.75),Sheet1!$E$4)</f>
        <v>4.7000000000000002E-3</v>
      </c>
      <c r="Q10319">
        <f t="shared" si="647"/>
        <v>35.241187500000002</v>
      </c>
      <c r="R10319" t="s">
        <v>11332</v>
      </c>
    </row>
    <row r="10320" spans="1:18">
      <c r="A10320" t="s">
        <v>10341</v>
      </c>
      <c r="B10320">
        <v>29.285812</v>
      </c>
      <c r="C10320">
        <v>71.521440999999996</v>
      </c>
      <c r="D10320" t="s">
        <v>13</v>
      </c>
      <c r="E10320" t="s">
        <v>11301</v>
      </c>
      <c r="F10320" t="s">
        <v>465</v>
      </c>
      <c r="G10320" t="s">
        <v>16</v>
      </c>
      <c r="H10320" t="s">
        <v>17</v>
      </c>
      <c r="I10320" s="9">
        <f>(Sheet1!$B$12)*(Sheet1!$B$11)*(Sheet1!$B$14)</f>
        <v>7498.125</v>
      </c>
      <c r="J10320">
        <f>IF(D10320="ZZ",Sheet1!$E$5*(0.75),Sheet1!$E$5)</f>
        <v>9.6999999999999986E-3</v>
      </c>
      <c r="K10320">
        <f t="shared" si="644"/>
        <v>72.73181249999999</v>
      </c>
      <c r="L10320">
        <f>IF(D10320="ZZ",Sheet1!$E$2*(0.75),Sheet1!$E$2)</f>
        <v>6.7999999999999996E-3</v>
      </c>
      <c r="M10320">
        <f t="shared" si="645"/>
        <v>50.987249999999996</v>
      </c>
      <c r="N10320">
        <f>IF(D10320="ZZ",Sheet1!$E$3*(0.75),Sheet1!$E$3)</f>
        <v>4.5999999999999999E-3</v>
      </c>
      <c r="O10320">
        <f t="shared" si="646"/>
        <v>34.491374999999998</v>
      </c>
      <c r="P10320">
        <f>IF(D10320="ZZ",Sheet1!$E$4*(0.75),Sheet1!$E$4)</f>
        <v>4.7000000000000002E-3</v>
      </c>
      <c r="Q10320">
        <f t="shared" si="647"/>
        <v>35.241187500000002</v>
      </c>
      <c r="R10320" t="s">
        <v>11332</v>
      </c>
    </row>
    <row r="10321" spans="1:18">
      <c r="A10321" t="s">
        <v>10342</v>
      </c>
      <c r="B10321">
        <v>29.313518999999999</v>
      </c>
      <c r="C10321">
        <v>71.516641000000007</v>
      </c>
      <c r="D10321" t="s">
        <v>13</v>
      </c>
      <c r="E10321" t="s">
        <v>11301</v>
      </c>
      <c r="F10321" t="s">
        <v>465</v>
      </c>
      <c r="G10321" t="s">
        <v>16</v>
      </c>
      <c r="H10321" t="s">
        <v>17</v>
      </c>
      <c r="I10321" s="9">
        <f>(Sheet1!$B$12)*(Sheet1!$B$11)*(Sheet1!$B$14)</f>
        <v>7498.125</v>
      </c>
      <c r="J10321">
        <f>IF(D10321="ZZ",Sheet1!$E$5*(0.75),Sheet1!$E$5)</f>
        <v>9.6999999999999986E-3</v>
      </c>
      <c r="K10321">
        <f t="shared" si="644"/>
        <v>72.73181249999999</v>
      </c>
      <c r="L10321">
        <f>IF(D10321="ZZ",Sheet1!$E$2*(0.75),Sheet1!$E$2)</f>
        <v>6.7999999999999996E-3</v>
      </c>
      <c r="M10321">
        <f t="shared" si="645"/>
        <v>50.987249999999996</v>
      </c>
      <c r="N10321">
        <f>IF(D10321="ZZ",Sheet1!$E$3*(0.75),Sheet1!$E$3)</f>
        <v>4.5999999999999999E-3</v>
      </c>
      <c r="O10321">
        <f t="shared" si="646"/>
        <v>34.491374999999998</v>
      </c>
      <c r="P10321">
        <f>IF(D10321="ZZ",Sheet1!$E$4*(0.75),Sheet1!$E$4)</f>
        <v>4.7000000000000002E-3</v>
      </c>
      <c r="Q10321">
        <f t="shared" si="647"/>
        <v>35.241187500000002</v>
      </c>
      <c r="R10321" t="s">
        <v>11332</v>
      </c>
    </row>
    <row r="10322" spans="1:18">
      <c r="A10322" t="s">
        <v>10343</v>
      </c>
      <c r="B10322">
        <v>29.313578</v>
      </c>
      <c r="C10322">
        <v>71.519349000000005</v>
      </c>
      <c r="D10322" t="s">
        <v>13</v>
      </c>
      <c r="E10322" t="s">
        <v>11301</v>
      </c>
      <c r="F10322" t="s">
        <v>465</v>
      </c>
      <c r="G10322" t="s">
        <v>16</v>
      </c>
      <c r="H10322" t="s">
        <v>17</v>
      </c>
      <c r="I10322" s="9">
        <f>(Sheet1!$B$12)*(Sheet1!$B$11)*(Sheet1!$B$14)</f>
        <v>7498.125</v>
      </c>
      <c r="J10322">
        <f>IF(D10322="ZZ",Sheet1!$E$5*(0.75),Sheet1!$E$5)</f>
        <v>9.6999999999999986E-3</v>
      </c>
      <c r="K10322">
        <f t="shared" si="644"/>
        <v>72.73181249999999</v>
      </c>
      <c r="L10322">
        <f>IF(D10322="ZZ",Sheet1!$E$2*(0.75),Sheet1!$E$2)</f>
        <v>6.7999999999999996E-3</v>
      </c>
      <c r="M10322">
        <f t="shared" si="645"/>
        <v>50.987249999999996</v>
      </c>
      <c r="N10322">
        <f>IF(D10322="ZZ",Sheet1!$E$3*(0.75),Sheet1!$E$3)</f>
        <v>4.5999999999999999E-3</v>
      </c>
      <c r="O10322">
        <f t="shared" si="646"/>
        <v>34.491374999999998</v>
      </c>
      <c r="P10322">
        <f>IF(D10322="ZZ",Sheet1!$E$4*(0.75),Sheet1!$E$4)</f>
        <v>4.7000000000000002E-3</v>
      </c>
      <c r="Q10322">
        <f t="shared" si="647"/>
        <v>35.241187500000002</v>
      </c>
      <c r="R10322" t="s">
        <v>11332</v>
      </c>
    </row>
    <row r="10323" spans="1:18">
      <c r="A10323" t="s">
        <v>10344</v>
      </c>
      <c r="B10323">
        <v>29.315691000000001</v>
      </c>
      <c r="C10323">
        <v>71.521428999999998</v>
      </c>
      <c r="D10323" t="s">
        <v>13</v>
      </c>
      <c r="E10323" t="s">
        <v>11301</v>
      </c>
      <c r="F10323" t="s">
        <v>465</v>
      </c>
      <c r="G10323" t="s">
        <v>16</v>
      </c>
      <c r="H10323" t="s">
        <v>17</v>
      </c>
      <c r="I10323" s="9">
        <f>(Sheet1!$B$12)*(Sheet1!$B$11)*(Sheet1!$B$14)</f>
        <v>7498.125</v>
      </c>
      <c r="J10323">
        <f>IF(D10323="ZZ",Sheet1!$E$5*(0.75),Sheet1!$E$5)</f>
        <v>9.6999999999999986E-3</v>
      </c>
      <c r="K10323">
        <f t="shared" si="644"/>
        <v>72.73181249999999</v>
      </c>
      <c r="L10323">
        <f>IF(D10323="ZZ",Sheet1!$E$2*(0.75),Sheet1!$E$2)</f>
        <v>6.7999999999999996E-3</v>
      </c>
      <c r="M10323">
        <f t="shared" si="645"/>
        <v>50.987249999999996</v>
      </c>
      <c r="N10323">
        <f>IF(D10323="ZZ",Sheet1!$E$3*(0.75),Sheet1!$E$3)</f>
        <v>4.5999999999999999E-3</v>
      </c>
      <c r="O10323">
        <f t="shared" si="646"/>
        <v>34.491374999999998</v>
      </c>
      <c r="P10323">
        <f>IF(D10323="ZZ",Sheet1!$E$4*(0.75),Sheet1!$E$4)</f>
        <v>4.7000000000000002E-3</v>
      </c>
      <c r="Q10323">
        <f t="shared" si="647"/>
        <v>35.241187500000002</v>
      </c>
      <c r="R10323" t="s">
        <v>11332</v>
      </c>
    </row>
    <row r="10324" spans="1:18">
      <c r="A10324" t="s">
        <v>10345</v>
      </c>
      <c r="B10324">
        <v>29.337494</v>
      </c>
      <c r="C10324">
        <v>71.499943000000002</v>
      </c>
      <c r="D10324" t="s">
        <v>13</v>
      </c>
      <c r="E10324" t="s">
        <v>11301</v>
      </c>
      <c r="F10324" t="s">
        <v>465</v>
      </c>
      <c r="G10324" t="s">
        <v>16</v>
      </c>
      <c r="H10324" t="s">
        <v>17</v>
      </c>
      <c r="I10324" s="9">
        <f>(Sheet1!$B$12)*(Sheet1!$B$11)*(Sheet1!$B$14)</f>
        <v>7498.125</v>
      </c>
      <c r="J10324">
        <f>IF(D10324="ZZ",Sheet1!$E$5*(0.75),Sheet1!$E$5)</f>
        <v>9.6999999999999986E-3</v>
      </c>
      <c r="K10324">
        <f t="shared" si="644"/>
        <v>72.73181249999999</v>
      </c>
      <c r="L10324">
        <f>IF(D10324="ZZ",Sheet1!$E$2*(0.75),Sheet1!$E$2)</f>
        <v>6.7999999999999996E-3</v>
      </c>
      <c r="M10324">
        <f t="shared" si="645"/>
        <v>50.987249999999996</v>
      </c>
      <c r="N10324">
        <f>IF(D10324="ZZ",Sheet1!$E$3*(0.75),Sheet1!$E$3)</f>
        <v>4.5999999999999999E-3</v>
      </c>
      <c r="O10324">
        <f t="shared" si="646"/>
        <v>34.491374999999998</v>
      </c>
      <c r="P10324">
        <f>IF(D10324="ZZ",Sheet1!$E$4*(0.75),Sheet1!$E$4)</f>
        <v>4.7000000000000002E-3</v>
      </c>
      <c r="Q10324">
        <f t="shared" si="647"/>
        <v>35.241187500000002</v>
      </c>
      <c r="R10324" t="s">
        <v>11332</v>
      </c>
    </row>
    <row r="10325" spans="1:18">
      <c r="A10325" t="s">
        <v>10346</v>
      </c>
      <c r="B10325">
        <v>29.341269</v>
      </c>
      <c r="C10325">
        <v>71.49579</v>
      </c>
      <c r="D10325" t="s">
        <v>13</v>
      </c>
      <c r="E10325" t="s">
        <v>11301</v>
      </c>
      <c r="F10325" t="s">
        <v>465</v>
      </c>
      <c r="G10325" t="s">
        <v>16</v>
      </c>
      <c r="H10325" t="s">
        <v>17</v>
      </c>
      <c r="I10325" s="9">
        <f>(Sheet1!$B$12)*(Sheet1!$B$11)*(Sheet1!$B$14)</f>
        <v>7498.125</v>
      </c>
      <c r="J10325">
        <f>IF(D10325="ZZ",Sheet1!$E$5*(0.75),Sheet1!$E$5)</f>
        <v>9.6999999999999986E-3</v>
      </c>
      <c r="K10325">
        <f t="shared" si="644"/>
        <v>72.73181249999999</v>
      </c>
      <c r="L10325">
        <f>IF(D10325="ZZ",Sheet1!$E$2*(0.75),Sheet1!$E$2)</f>
        <v>6.7999999999999996E-3</v>
      </c>
      <c r="M10325">
        <f t="shared" si="645"/>
        <v>50.987249999999996</v>
      </c>
      <c r="N10325">
        <f>IF(D10325="ZZ",Sheet1!$E$3*(0.75),Sheet1!$E$3)</f>
        <v>4.5999999999999999E-3</v>
      </c>
      <c r="O10325">
        <f t="shared" si="646"/>
        <v>34.491374999999998</v>
      </c>
      <c r="P10325">
        <f>IF(D10325="ZZ",Sheet1!$E$4*(0.75),Sheet1!$E$4)</f>
        <v>4.7000000000000002E-3</v>
      </c>
      <c r="Q10325">
        <f t="shared" si="647"/>
        <v>35.241187500000002</v>
      </c>
      <c r="R10325" t="s">
        <v>11332</v>
      </c>
    </row>
    <row r="10326" spans="1:18">
      <c r="A10326" t="s">
        <v>10347</v>
      </c>
      <c r="B10326">
        <v>29.342863000000001</v>
      </c>
      <c r="C10326">
        <v>71.509600000000006</v>
      </c>
      <c r="D10326" t="s">
        <v>13</v>
      </c>
      <c r="E10326" t="s">
        <v>11301</v>
      </c>
      <c r="F10326" t="s">
        <v>465</v>
      </c>
      <c r="G10326" t="s">
        <v>16</v>
      </c>
      <c r="H10326" t="s">
        <v>17</v>
      </c>
      <c r="I10326" s="9">
        <f>(Sheet1!$B$12)*(Sheet1!$B$11)*(Sheet1!$B$14)</f>
        <v>7498.125</v>
      </c>
      <c r="J10326">
        <f>IF(D10326="ZZ",Sheet1!$E$5*(0.75),Sheet1!$E$5)</f>
        <v>9.6999999999999986E-3</v>
      </c>
      <c r="K10326">
        <f t="shared" si="644"/>
        <v>72.73181249999999</v>
      </c>
      <c r="L10326">
        <f>IF(D10326="ZZ",Sheet1!$E$2*(0.75),Sheet1!$E$2)</f>
        <v>6.7999999999999996E-3</v>
      </c>
      <c r="M10326">
        <f t="shared" si="645"/>
        <v>50.987249999999996</v>
      </c>
      <c r="N10326">
        <f>IF(D10326="ZZ",Sheet1!$E$3*(0.75),Sheet1!$E$3)</f>
        <v>4.5999999999999999E-3</v>
      </c>
      <c r="O10326">
        <f t="shared" si="646"/>
        <v>34.491374999999998</v>
      </c>
      <c r="P10326">
        <f>IF(D10326="ZZ",Sheet1!$E$4*(0.75),Sheet1!$E$4)</f>
        <v>4.7000000000000002E-3</v>
      </c>
      <c r="Q10326">
        <f t="shared" si="647"/>
        <v>35.241187500000002</v>
      </c>
      <c r="R10326" t="s">
        <v>11332</v>
      </c>
    </row>
    <row r="10327" spans="1:18">
      <c r="A10327" t="s">
        <v>10348</v>
      </c>
      <c r="B10327">
        <v>31.672587</v>
      </c>
      <c r="C10327">
        <v>74.238106000000002</v>
      </c>
      <c r="D10327" t="s">
        <v>13</v>
      </c>
      <c r="E10327" t="s">
        <v>11301</v>
      </c>
      <c r="F10327" t="s">
        <v>465</v>
      </c>
      <c r="G10327" t="s">
        <v>16</v>
      </c>
      <c r="H10327" t="s">
        <v>17</v>
      </c>
      <c r="I10327" s="9">
        <f>(Sheet1!$B$12)*(Sheet1!$B$11)*(Sheet1!$B$14)</f>
        <v>7498.125</v>
      </c>
      <c r="J10327">
        <f>IF(D10327="ZZ",Sheet1!$E$5*(0.75),Sheet1!$E$5)</f>
        <v>9.6999999999999986E-3</v>
      </c>
      <c r="K10327">
        <f t="shared" si="644"/>
        <v>72.73181249999999</v>
      </c>
      <c r="L10327">
        <f>IF(D10327="ZZ",Sheet1!$E$2*(0.75),Sheet1!$E$2)</f>
        <v>6.7999999999999996E-3</v>
      </c>
      <c r="M10327">
        <f t="shared" si="645"/>
        <v>50.987249999999996</v>
      </c>
      <c r="N10327">
        <f>IF(D10327="ZZ",Sheet1!$E$3*(0.75),Sheet1!$E$3)</f>
        <v>4.5999999999999999E-3</v>
      </c>
      <c r="O10327">
        <f t="shared" si="646"/>
        <v>34.491374999999998</v>
      </c>
      <c r="P10327">
        <f>IF(D10327="ZZ",Sheet1!$E$4*(0.75),Sheet1!$E$4)</f>
        <v>4.7000000000000002E-3</v>
      </c>
      <c r="Q10327">
        <f t="shared" si="647"/>
        <v>35.241187500000002</v>
      </c>
      <c r="R10327" t="s">
        <v>11332</v>
      </c>
    </row>
    <row r="10328" spans="1:18">
      <c r="A10328" t="s">
        <v>10349</v>
      </c>
      <c r="B10328">
        <v>31.179731</v>
      </c>
      <c r="C10328">
        <v>74.019086999999999</v>
      </c>
      <c r="D10328" t="s">
        <v>13</v>
      </c>
      <c r="E10328" t="s">
        <v>11301</v>
      </c>
      <c r="F10328" t="s">
        <v>465</v>
      </c>
      <c r="G10328" t="s">
        <v>16</v>
      </c>
      <c r="H10328" t="s">
        <v>17</v>
      </c>
      <c r="I10328" s="9">
        <f>(Sheet1!$B$12)*(Sheet1!$B$11)*(Sheet1!$B$14)</f>
        <v>7498.125</v>
      </c>
      <c r="J10328">
        <f>IF(D10328="ZZ",Sheet1!$E$5*(0.75),Sheet1!$E$5)</f>
        <v>9.6999999999999986E-3</v>
      </c>
      <c r="K10328">
        <f t="shared" si="644"/>
        <v>72.73181249999999</v>
      </c>
      <c r="L10328">
        <f>IF(D10328="ZZ",Sheet1!$E$2*(0.75),Sheet1!$E$2)</f>
        <v>6.7999999999999996E-3</v>
      </c>
      <c r="M10328">
        <f t="shared" si="645"/>
        <v>50.987249999999996</v>
      </c>
      <c r="N10328">
        <f>IF(D10328="ZZ",Sheet1!$E$3*(0.75),Sheet1!$E$3)</f>
        <v>4.5999999999999999E-3</v>
      </c>
      <c r="O10328">
        <f t="shared" si="646"/>
        <v>34.491374999999998</v>
      </c>
      <c r="P10328">
        <f>IF(D10328="ZZ",Sheet1!$E$4*(0.75),Sheet1!$E$4)</f>
        <v>4.7000000000000002E-3</v>
      </c>
      <c r="Q10328">
        <f t="shared" si="647"/>
        <v>35.241187500000002</v>
      </c>
      <c r="R10328" t="s">
        <v>11332</v>
      </c>
    </row>
    <row r="10329" spans="1:18">
      <c r="A10329" t="s">
        <v>10350</v>
      </c>
      <c r="B10329">
        <v>31.149519999999999</v>
      </c>
      <c r="C10329">
        <v>74.102445000000003</v>
      </c>
      <c r="D10329" t="s">
        <v>13</v>
      </c>
      <c r="E10329" t="s">
        <v>11301</v>
      </c>
      <c r="F10329" t="s">
        <v>465</v>
      </c>
      <c r="G10329" t="s">
        <v>16</v>
      </c>
      <c r="H10329" t="s">
        <v>17</v>
      </c>
      <c r="I10329" s="9">
        <f>(Sheet1!$B$12)*(Sheet1!$B$11)*(Sheet1!$B$14)</f>
        <v>7498.125</v>
      </c>
      <c r="J10329">
        <f>IF(D10329="ZZ",Sheet1!$E$5*(0.75),Sheet1!$E$5)</f>
        <v>9.6999999999999986E-3</v>
      </c>
      <c r="K10329">
        <f t="shared" si="644"/>
        <v>72.73181249999999</v>
      </c>
      <c r="L10329">
        <f>IF(D10329="ZZ",Sheet1!$E$2*(0.75),Sheet1!$E$2)</f>
        <v>6.7999999999999996E-3</v>
      </c>
      <c r="M10329">
        <f t="shared" si="645"/>
        <v>50.987249999999996</v>
      </c>
      <c r="N10329">
        <f>IF(D10329="ZZ",Sheet1!$E$3*(0.75),Sheet1!$E$3)</f>
        <v>4.5999999999999999E-3</v>
      </c>
      <c r="O10329">
        <f t="shared" si="646"/>
        <v>34.491374999999998</v>
      </c>
      <c r="P10329">
        <f>IF(D10329="ZZ",Sheet1!$E$4*(0.75),Sheet1!$E$4)</f>
        <v>4.7000000000000002E-3</v>
      </c>
      <c r="Q10329">
        <f t="shared" si="647"/>
        <v>35.241187500000002</v>
      </c>
      <c r="R10329" t="s">
        <v>11332</v>
      </c>
    </row>
    <row r="10330" spans="1:18">
      <c r="A10330" t="s">
        <v>10351</v>
      </c>
      <c r="B10330">
        <v>31.148980000000002</v>
      </c>
      <c r="C10330">
        <v>74.102466000000007</v>
      </c>
      <c r="D10330" t="s">
        <v>468</v>
      </c>
      <c r="E10330" t="s">
        <v>11301</v>
      </c>
      <c r="F10330" t="s">
        <v>465</v>
      </c>
      <c r="G10330" t="s">
        <v>16</v>
      </c>
      <c r="H10330" t="s">
        <v>17</v>
      </c>
      <c r="I10330" s="9">
        <f>(Sheet1!$B$12)*(Sheet1!$B$11)*(Sheet1!$B$14)</f>
        <v>7498.125</v>
      </c>
      <c r="J10330">
        <f>IF(D10330="ZZ",Sheet1!$E$5*(0.75),Sheet1!$E$5)</f>
        <v>7.2749999999999985E-3</v>
      </c>
      <c r="K10330">
        <f t="shared" si="644"/>
        <v>54.548859374999992</v>
      </c>
      <c r="L10330">
        <f>IF(D10330="ZZ",Sheet1!$E$2*(0.75),Sheet1!$E$2)</f>
        <v>5.0999999999999995E-3</v>
      </c>
      <c r="M10330">
        <f t="shared" si="645"/>
        <v>38.240437499999999</v>
      </c>
      <c r="N10330">
        <f>IF(D10330="ZZ",Sheet1!$E$3*(0.75),Sheet1!$E$3)</f>
        <v>3.4499999999999999E-3</v>
      </c>
      <c r="O10330">
        <f t="shared" si="646"/>
        <v>25.86853125</v>
      </c>
      <c r="P10330">
        <f>IF(D10330="ZZ",Sheet1!$E$4*(0.75),Sheet1!$E$4)</f>
        <v>3.5250000000000004E-3</v>
      </c>
      <c r="Q10330">
        <f t="shared" si="647"/>
        <v>26.430890625000004</v>
      </c>
      <c r="R10330" t="s">
        <v>11332</v>
      </c>
    </row>
    <row r="10331" spans="1:18">
      <c r="A10331" t="s">
        <v>10352</v>
      </c>
      <c r="B10331">
        <v>31.197583000000002</v>
      </c>
      <c r="C10331">
        <v>73.898677000000006</v>
      </c>
      <c r="D10331" t="s">
        <v>468</v>
      </c>
      <c r="E10331" t="s">
        <v>11301</v>
      </c>
      <c r="F10331" t="s">
        <v>465</v>
      </c>
      <c r="G10331" t="s">
        <v>16</v>
      </c>
      <c r="H10331" t="s">
        <v>17</v>
      </c>
      <c r="I10331" s="9">
        <f>(Sheet1!$B$12)*(Sheet1!$B$11)*(Sheet1!$B$14)</f>
        <v>7498.125</v>
      </c>
      <c r="J10331">
        <f>IF(D10331="ZZ",Sheet1!$E$5*(0.75),Sheet1!$E$5)</f>
        <v>7.2749999999999985E-3</v>
      </c>
      <c r="K10331">
        <f t="shared" si="644"/>
        <v>54.548859374999992</v>
      </c>
      <c r="L10331">
        <f>IF(D10331="ZZ",Sheet1!$E$2*(0.75),Sheet1!$E$2)</f>
        <v>5.0999999999999995E-3</v>
      </c>
      <c r="M10331">
        <f t="shared" si="645"/>
        <v>38.240437499999999</v>
      </c>
      <c r="N10331">
        <f>IF(D10331="ZZ",Sheet1!$E$3*(0.75),Sheet1!$E$3)</f>
        <v>3.4499999999999999E-3</v>
      </c>
      <c r="O10331">
        <f t="shared" si="646"/>
        <v>25.86853125</v>
      </c>
      <c r="P10331">
        <f>IF(D10331="ZZ",Sheet1!$E$4*(0.75),Sheet1!$E$4)</f>
        <v>3.5250000000000004E-3</v>
      </c>
      <c r="Q10331">
        <f t="shared" si="647"/>
        <v>26.430890625000004</v>
      </c>
      <c r="R10331" t="s">
        <v>11332</v>
      </c>
    </row>
    <row r="10332" spans="1:18">
      <c r="A10332" t="s">
        <v>10353</v>
      </c>
      <c r="B10332">
        <v>31.457170000000001</v>
      </c>
      <c r="C10332">
        <v>73.247808000000006</v>
      </c>
      <c r="D10332" t="s">
        <v>468</v>
      </c>
      <c r="E10332" t="s">
        <v>11301</v>
      </c>
      <c r="F10332" t="s">
        <v>465</v>
      </c>
      <c r="G10332" t="s">
        <v>16</v>
      </c>
      <c r="H10332" t="s">
        <v>17</v>
      </c>
      <c r="I10332" s="9">
        <f>(Sheet1!$B$12)*(Sheet1!$B$11)*(Sheet1!$B$14)</f>
        <v>7498.125</v>
      </c>
      <c r="J10332">
        <f>IF(D10332="ZZ",Sheet1!$E$5*(0.75),Sheet1!$E$5)</f>
        <v>7.2749999999999985E-3</v>
      </c>
      <c r="K10332">
        <f t="shared" si="644"/>
        <v>54.548859374999992</v>
      </c>
      <c r="L10332">
        <f>IF(D10332="ZZ",Sheet1!$E$2*(0.75),Sheet1!$E$2)</f>
        <v>5.0999999999999995E-3</v>
      </c>
      <c r="M10332">
        <f t="shared" si="645"/>
        <v>38.240437499999999</v>
      </c>
      <c r="N10332">
        <f>IF(D10332="ZZ",Sheet1!$E$3*(0.75),Sheet1!$E$3)</f>
        <v>3.4499999999999999E-3</v>
      </c>
      <c r="O10332">
        <f t="shared" si="646"/>
        <v>25.86853125</v>
      </c>
      <c r="P10332">
        <f>IF(D10332="ZZ",Sheet1!$E$4*(0.75),Sheet1!$E$4)</f>
        <v>3.5250000000000004E-3</v>
      </c>
      <c r="Q10332">
        <f t="shared" si="647"/>
        <v>26.430890625000004</v>
      </c>
      <c r="R10332" t="s">
        <v>11332</v>
      </c>
    </row>
    <row r="10333" spans="1:18">
      <c r="A10333" t="s">
        <v>10354</v>
      </c>
      <c r="B10333">
        <v>31.628606999999999</v>
      </c>
      <c r="C10333">
        <v>73.073785000000001</v>
      </c>
      <c r="D10333" t="s">
        <v>13</v>
      </c>
      <c r="E10333" t="s">
        <v>11301</v>
      </c>
      <c r="F10333" t="s">
        <v>465</v>
      </c>
      <c r="G10333" t="s">
        <v>16</v>
      </c>
      <c r="H10333" t="s">
        <v>17</v>
      </c>
      <c r="I10333" s="9">
        <f>(Sheet1!$B$12)*(Sheet1!$B$11)*(Sheet1!$B$14)</f>
        <v>7498.125</v>
      </c>
      <c r="J10333">
        <f>IF(D10333="ZZ",Sheet1!$E$5*(0.75),Sheet1!$E$5)</f>
        <v>9.6999999999999986E-3</v>
      </c>
      <c r="K10333">
        <f t="shared" si="644"/>
        <v>72.73181249999999</v>
      </c>
      <c r="L10333">
        <f>IF(D10333="ZZ",Sheet1!$E$2*(0.75),Sheet1!$E$2)</f>
        <v>6.7999999999999996E-3</v>
      </c>
      <c r="M10333">
        <f t="shared" si="645"/>
        <v>50.987249999999996</v>
      </c>
      <c r="N10333">
        <f>IF(D10333="ZZ",Sheet1!$E$3*(0.75),Sheet1!$E$3)</f>
        <v>4.5999999999999999E-3</v>
      </c>
      <c r="O10333">
        <f t="shared" si="646"/>
        <v>34.491374999999998</v>
      </c>
      <c r="P10333">
        <f>IF(D10333="ZZ",Sheet1!$E$4*(0.75),Sheet1!$E$4)</f>
        <v>4.7000000000000002E-3</v>
      </c>
      <c r="Q10333">
        <f t="shared" si="647"/>
        <v>35.241187500000002</v>
      </c>
      <c r="R10333" t="s">
        <v>11332</v>
      </c>
    </row>
    <row r="10334" spans="1:18">
      <c r="A10334" t="s">
        <v>10355</v>
      </c>
      <c r="B10334">
        <v>31.627738999999998</v>
      </c>
      <c r="C10334">
        <v>73.074455999999998</v>
      </c>
      <c r="D10334" t="s">
        <v>13</v>
      </c>
      <c r="E10334" t="s">
        <v>11301</v>
      </c>
      <c r="F10334" t="s">
        <v>465</v>
      </c>
      <c r="G10334" t="s">
        <v>16</v>
      </c>
      <c r="H10334" t="s">
        <v>17</v>
      </c>
      <c r="I10334" s="9">
        <f>(Sheet1!$B$12)*(Sheet1!$B$11)*(Sheet1!$B$14)</f>
        <v>7498.125</v>
      </c>
      <c r="J10334">
        <f>IF(D10334="ZZ",Sheet1!$E$5*(0.75),Sheet1!$E$5)</f>
        <v>9.6999999999999986E-3</v>
      </c>
      <c r="K10334">
        <f t="shared" si="644"/>
        <v>72.73181249999999</v>
      </c>
      <c r="L10334">
        <f>IF(D10334="ZZ",Sheet1!$E$2*(0.75),Sheet1!$E$2)</f>
        <v>6.7999999999999996E-3</v>
      </c>
      <c r="M10334">
        <f t="shared" si="645"/>
        <v>50.987249999999996</v>
      </c>
      <c r="N10334">
        <f>IF(D10334="ZZ",Sheet1!$E$3*(0.75),Sheet1!$E$3)</f>
        <v>4.5999999999999999E-3</v>
      </c>
      <c r="O10334">
        <f t="shared" si="646"/>
        <v>34.491374999999998</v>
      </c>
      <c r="P10334">
        <f>IF(D10334="ZZ",Sheet1!$E$4*(0.75),Sheet1!$E$4)</f>
        <v>4.7000000000000002E-3</v>
      </c>
      <c r="Q10334">
        <f t="shared" si="647"/>
        <v>35.241187500000002</v>
      </c>
      <c r="R10334" t="s">
        <v>11332</v>
      </c>
    </row>
    <row r="10335" spans="1:18">
      <c r="A10335" t="s">
        <v>10356</v>
      </c>
      <c r="B10335">
        <v>31.48602</v>
      </c>
      <c r="C10335">
        <v>73.308341999999996</v>
      </c>
      <c r="D10335" t="s">
        <v>13</v>
      </c>
      <c r="E10335" t="s">
        <v>11301</v>
      </c>
      <c r="F10335" t="s">
        <v>465</v>
      </c>
      <c r="G10335" t="s">
        <v>16</v>
      </c>
      <c r="H10335" t="s">
        <v>17</v>
      </c>
      <c r="I10335" s="9">
        <f>(Sheet1!$B$12)*(Sheet1!$B$11)*(Sheet1!$B$14)</f>
        <v>7498.125</v>
      </c>
      <c r="J10335">
        <f>IF(D10335="ZZ",Sheet1!$E$5*(0.75),Sheet1!$E$5)</f>
        <v>9.6999999999999986E-3</v>
      </c>
      <c r="K10335">
        <f t="shared" si="644"/>
        <v>72.73181249999999</v>
      </c>
      <c r="L10335">
        <f>IF(D10335="ZZ",Sheet1!$E$2*(0.75),Sheet1!$E$2)</f>
        <v>6.7999999999999996E-3</v>
      </c>
      <c r="M10335">
        <f t="shared" si="645"/>
        <v>50.987249999999996</v>
      </c>
      <c r="N10335">
        <f>IF(D10335="ZZ",Sheet1!$E$3*(0.75),Sheet1!$E$3)</f>
        <v>4.5999999999999999E-3</v>
      </c>
      <c r="O10335">
        <f t="shared" si="646"/>
        <v>34.491374999999998</v>
      </c>
      <c r="P10335">
        <f>IF(D10335="ZZ",Sheet1!$E$4*(0.75),Sheet1!$E$4)</f>
        <v>4.7000000000000002E-3</v>
      </c>
      <c r="Q10335">
        <f t="shared" si="647"/>
        <v>35.241187500000002</v>
      </c>
      <c r="R10335" t="s">
        <v>11332</v>
      </c>
    </row>
    <row r="10336" spans="1:18">
      <c r="A10336" t="s">
        <v>10357</v>
      </c>
      <c r="B10336">
        <v>31.485244999999999</v>
      </c>
      <c r="C10336">
        <v>73.308014</v>
      </c>
      <c r="D10336" t="s">
        <v>468</v>
      </c>
      <c r="E10336" t="s">
        <v>11301</v>
      </c>
      <c r="F10336" t="s">
        <v>465</v>
      </c>
      <c r="G10336" t="s">
        <v>16</v>
      </c>
      <c r="H10336" t="s">
        <v>17</v>
      </c>
      <c r="I10336" s="9">
        <f>(Sheet1!$B$12)*(Sheet1!$B$11)*(Sheet1!$B$14)</f>
        <v>7498.125</v>
      </c>
      <c r="J10336">
        <f>IF(D10336="ZZ",Sheet1!$E$5*(0.75),Sheet1!$E$5)</f>
        <v>7.2749999999999985E-3</v>
      </c>
      <c r="K10336">
        <f t="shared" si="644"/>
        <v>54.548859374999992</v>
      </c>
      <c r="L10336">
        <f>IF(D10336="ZZ",Sheet1!$E$2*(0.75),Sheet1!$E$2)</f>
        <v>5.0999999999999995E-3</v>
      </c>
      <c r="M10336">
        <f t="shared" si="645"/>
        <v>38.240437499999999</v>
      </c>
      <c r="N10336">
        <f>IF(D10336="ZZ",Sheet1!$E$3*(0.75),Sheet1!$E$3)</f>
        <v>3.4499999999999999E-3</v>
      </c>
      <c r="O10336">
        <f t="shared" si="646"/>
        <v>25.86853125</v>
      </c>
      <c r="P10336">
        <f>IF(D10336="ZZ",Sheet1!$E$4*(0.75),Sheet1!$E$4)</f>
        <v>3.5250000000000004E-3</v>
      </c>
      <c r="Q10336">
        <f t="shared" si="647"/>
        <v>26.430890625000004</v>
      </c>
      <c r="R10336" t="s">
        <v>11332</v>
      </c>
    </row>
    <row r="10337" spans="1:18">
      <c r="A10337" t="s">
        <v>10358</v>
      </c>
      <c r="B10337">
        <v>31.30678</v>
      </c>
      <c r="C10337">
        <v>73.685730000000007</v>
      </c>
      <c r="D10337" t="s">
        <v>13</v>
      </c>
      <c r="E10337" t="s">
        <v>11301</v>
      </c>
      <c r="F10337" t="s">
        <v>465</v>
      </c>
      <c r="G10337" t="s">
        <v>16</v>
      </c>
      <c r="H10337" t="s">
        <v>17</v>
      </c>
      <c r="I10337" s="9">
        <f>(Sheet1!$B$12)*(Sheet1!$B$11)*(Sheet1!$B$14)</f>
        <v>7498.125</v>
      </c>
      <c r="J10337">
        <f>IF(D10337="ZZ",Sheet1!$E$5*(0.75),Sheet1!$E$5)</f>
        <v>9.6999999999999986E-3</v>
      </c>
      <c r="K10337">
        <f t="shared" si="644"/>
        <v>72.73181249999999</v>
      </c>
      <c r="L10337">
        <f>IF(D10337="ZZ",Sheet1!$E$2*(0.75),Sheet1!$E$2)</f>
        <v>6.7999999999999996E-3</v>
      </c>
      <c r="M10337">
        <f t="shared" si="645"/>
        <v>50.987249999999996</v>
      </c>
      <c r="N10337">
        <f>IF(D10337="ZZ",Sheet1!$E$3*(0.75),Sheet1!$E$3)</f>
        <v>4.5999999999999999E-3</v>
      </c>
      <c r="O10337">
        <f t="shared" si="646"/>
        <v>34.491374999999998</v>
      </c>
      <c r="P10337">
        <f>IF(D10337="ZZ",Sheet1!$E$4*(0.75),Sheet1!$E$4)</f>
        <v>4.7000000000000002E-3</v>
      </c>
      <c r="Q10337">
        <f t="shared" si="647"/>
        <v>35.241187500000002</v>
      </c>
      <c r="R10337" t="s">
        <v>11332</v>
      </c>
    </row>
    <row r="10338" spans="1:18">
      <c r="A10338" t="s">
        <v>10359</v>
      </c>
      <c r="B10338">
        <v>31.591269</v>
      </c>
      <c r="C10338">
        <v>73.630515000000003</v>
      </c>
      <c r="D10338" t="s">
        <v>13</v>
      </c>
      <c r="E10338" t="s">
        <v>11301</v>
      </c>
      <c r="F10338" t="s">
        <v>465</v>
      </c>
      <c r="G10338" t="s">
        <v>16</v>
      </c>
      <c r="H10338" t="s">
        <v>17</v>
      </c>
      <c r="I10338" s="9">
        <f>(Sheet1!$B$12)*(Sheet1!$B$11)*(Sheet1!$B$14)</f>
        <v>7498.125</v>
      </c>
      <c r="J10338">
        <f>IF(D10338="ZZ",Sheet1!$E$5*(0.75),Sheet1!$E$5)</f>
        <v>9.6999999999999986E-3</v>
      </c>
      <c r="K10338">
        <f t="shared" si="644"/>
        <v>72.73181249999999</v>
      </c>
      <c r="L10338">
        <f>IF(D10338="ZZ",Sheet1!$E$2*(0.75),Sheet1!$E$2)</f>
        <v>6.7999999999999996E-3</v>
      </c>
      <c r="M10338">
        <f t="shared" si="645"/>
        <v>50.987249999999996</v>
      </c>
      <c r="N10338">
        <f>IF(D10338="ZZ",Sheet1!$E$3*(0.75),Sheet1!$E$3)</f>
        <v>4.5999999999999999E-3</v>
      </c>
      <c r="O10338">
        <f t="shared" si="646"/>
        <v>34.491374999999998</v>
      </c>
      <c r="P10338">
        <f>IF(D10338="ZZ",Sheet1!$E$4*(0.75),Sheet1!$E$4)</f>
        <v>4.7000000000000002E-3</v>
      </c>
      <c r="Q10338">
        <f t="shared" si="647"/>
        <v>35.241187500000002</v>
      </c>
      <c r="R10338" t="s">
        <v>11332</v>
      </c>
    </row>
    <row r="10339" spans="1:18">
      <c r="A10339" t="s">
        <v>10360</v>
      </c>
      <c r="B10339">
        <v>31.590600999999999</v>
      </c>
      <c r="C10339">
        <v>73.630511999999996</v>
      </c>
      <c r="D10339" t="s">
        <v>13</v>
      </c>
      <c r="E10339" t="s">
        <v>11301</v>
      </c>
      <c r="F10339" t="s">
        <v>465</v>
      </c>
      <c r="G10339" t="s">
        <v>16</v>
      </c>
      <c r="H10339" t="s">
        <v>17</v>
      </c>
      <c r="I10339" s="9">
        <f>(Sheet1!$B$12)*(Sheet1!$B$11)*(Sheet1!$B$14)</f>
        <v>7498.125</v>
      </c>
      <c r="J10339">
        <f>IF(D10339="ZZ",Sheet1!$E$5*(0.75),Sheet1!$E$5)</f>
        <v>9.6999999999999986E-3</v>
      </c>
      <c r="K10339">
        <f t="shared" si="644"/>
        <v>72.73181249999999</v>
      </c>
      <c r="L10339">
        <f>IF(D10339="ZZ",Sheet1!$E$2*(0.75),Sheet1!$E$2)</f>
        <v>6.7999999999999996E-3</v>
      </c>
      <c r="M10339">
        <f t="shared" si="645"/>
        <v>50.987249999999996</v>
      </c>
      <c r="N10339">
        <f>IF(D10339="ZZ",Sheet1!$E$3*(0.75),Sheet1!$E$3)</f>
        <v>4.5999999999999999E-3</v>
      </c>
      <c r="O10339">
        <f t="shared" si="646"/>
        <v>34.491374999999998</v>
      </c>
      <c r="P10339">
        <f>IF(D10339="ZZ",Sheet1!$E$4*(0.75),Sheet1!$E$4)</f>
        <v>4.7000000000000002E-3</v>
      </c>
      <c r="Q10339">
        <f t="shared" si="647"/>
        <v>35.241187500000002</v>
      </c>
      <c r="R10339" t="s">
        <v>11332</v>
      </c>
    </row>
    <row r="10340" spans="1:18">
      <c r="A10340" t="s">
        <v>10361</v>
      </c>
      <c r="B10340">
        <v>31.593837000000001</v>
      </c>
      <c r="C10340">
        <v>73.649275000000003</v>
      </c>
      <c r="D10340" t="s">
        <v>13</v>
      </c>
      <c r="E10340" t="s">
        <v>11301</v>
      </c>
      <c r="F10340" t="s">
        <v>465</v>
      </c>
      <c r="G10340" t="s">
        <v>16</v>
      </c>
      <c r="H10340" t="s">
        <v>17</v>
      </c>
      <c r="I10340" s="9">
        <f>(Sheet1!$B$12)*(Sheet1!$B$11)*(Sheet1!$B$14)</f>
        <v>7498.125</v>
      </c>
      <c r="J10340">
        <f>IF(D10340="ZZ",Sheet1!$E$5*(0.75),Sheet1!$E$5)</f>
        <v>9.6999999999999986E-3</v>
      </c>
      <c r="K10340">
        <f t="shared" si="644"/>
        <v>72.73181249999999</v>
      </c>
      <c r="L10340">
        <f>IF(D10340="ZZ",Sheet1!$E$2*(0.75),Sheet1!$E$2)</f>
        <v>6.7999999999999996E-3</v>
      </c>
      <c r="M10340">
        <f t="shared" si="645"/>
        <v>50.987249999999996</v>
      </c>
      <c r="N10340">
        <f>IF(D10340="ZZ",Sheet1!$E$3*(0.75),Sheet1!$E$3)</f>
        <v>4.5999999999999999E-3</v>
      </c>
      <c r="O10340">
        <f t="shared" si="646"/>
        <v>34.491374999999998</v>
      </c>
      <c r="P10340">
        <f>IF(D10340="ZZ",Sheet1!$E$4*(0.75),Sheet1!$E$4)</f>
        <v>4.7000000000000002E-3</v>
      </c>
      <c r="Q10340">
        <f t="shared" si="647"/>
        <v>35.241187500000002</v>
      </c>
      <c r="R10340" t="s">
        <v>11332</v>
      </c>
    </row>
    <row r="10341" spans="1:18">
      <c r="A10341" t="s">
        <v>10362</v>
      </c>
      <c r="B10341">
        <v>31.589431000000001</v>
      </c>
      <c r="C10341">
        <v>73.650685999999993</v>
      </c>
      <c r="D10341" t="s">
        <v>13</v>
      </c>
      <c r="E10341" t="s">
        <v>11301</v>
      </c>
      <c r="F10341" t="s">
        <v>465</v>
      </c>
      <c r="G10341" t="s">
        <v>16</v>
      </c>
      <c r="H10341" t="s">
        <v>17</v>
      </c>
      <c r="I10341" s="9">
        <f>(Sheet1!$B$12)*(Sheet1!$B$11)*(Sheet1!$B$14)</f>
        <v>7498.125</v>
      </c>
      <c r="J10341">
        <f>IF(D10341="ZZ",Sheet1!$E$5*(0.75),Sheet1!$E$5)</f>
        <v>9.6999999999999986E-3</v>
      </c>
      <c r="K10341">
        <f t="shared" si="644"/>
        <v>72.73181249999999</v>
      </c>
      <c r="L10341">
        <f>IF(D10341="ZZ",Sheet1!$E$2*(0.75),Sheet1!$E$2)</f>
        <v>6.7999999999999996E-3</v>
      </c>
      <c r="M10341">
        <f t="shared" si="645"/>
        <v>50.987249999999996</v>
      </c>
      <c r="N10341">
        <f>IF(D10341="ZZ",Sheet1!$E$3*(0.75),Sheet1!$E$3)</f>
        <v>4.5999999999999999E-3</v>
      </c>
      <c r="O10341">
        <f t="shared" si="646"/>
        <v>34.491374999999998</v>
      </c>
      <c r="P10341">
        <f>IF(D10341="ZZ",Sheet1!$E$4*(0.75),Sheet1!$E$4)</f>
        <v>4.7000000000000002E-3</v>
      </c>
      <c r="Q10341">
        <f t="shared" si="647"/>
        <v>35.241187500000002</v>
      </c>
      <c r="R10341" t="s">
        <v>11332</v>
      </c>
    </row>
    <row r="10342" spans="1:18">
      <c r="A10342" t="s">
        <v>10363</v>
      </c>
      <c r="B10342">
        <v>31.573149000000001</v>
      </c>
      <c r="C10342">
        <v>74.158664999999999</v>
      </c>
      <c r="D10342" t="s">
        <v>13</v>
      </c>
      <c r="E10342" t="s">
        <v>11301</v>
      </c>
      <c r="F10342" t="s">
        <v>465</v>
      </c>
      <c r="G10342" t="s">
        <v>16</v>
      </c>
      <c r="H10342" t="s">
        <v>17</v>
      </c>
      <c r="I10342" s="9">
        <f>(Sheet1!$B$12)*(Sheet1!$B$11)*(Sheet1!$B$14)</f>
        <v>7498.125</v>
      </c>
      <c r="J10342">
        <f>IF(D10342="ZZ",Sheet1!$E$5*(0.75),Sheet1!$E$5)</f>
        <v>9.6999999999999986E-3</v>
      </c>
      <c r="K10342">
        <f t="shared" si="644"/>
        <v>72.73181249999999</v>
      </c>
      <c r="L10342">
        <f>IF(D10342="ZZ",Sheet1!$E$2*(0.75),Sheet1!$E$2)</f>
        <v>6.7999999999999996E-3</v>
      </c>
      <c r="M10342">
        <f t="shared" si="645"/>
        <v>50.987249999999996</v>
      </c>
      <c r="N10342">
        <f>IF(D10342="ZZ",Sheet1!$E$3*(0.75),Sheet1!$E$3)</f>
        <v>4.5999999999999999E-3</v>
      </c>
      <c r="O10342">
        <f t="shared" si="646"/>
        <v>34.491374999999998</v>
      </c>
      <c r="P10342">
        <f>IF(D10342="ZZ",Sheet1!$E$4*(0.75),Sheet1!$E$4)</f>
        <v>4.7000000000000002E-3</v>
      </c>
      <c r="Q10342">
        <f t="shared" si="647"/>
        <v>35.241187500000002</v>
      </c>
      <c r="R10342" t="s">
        <v>11332</v>
      </c>
    </row>
    <row r="10343" spans="1:18">
      <c r="A10343" t="s">
        <v>10364</v>
      </c>
      <c r="B10343">
        <v>31.574724</v>
      </c>
      <c r="C10343">
        <v>74.157748999999995</v>
      </c>
      <c r="D10343" t="s">
        <v>13</v>
      </c>
      <c r="E10343" t="s">
        <v>11301</v>
      </c>
      <c r="F10343" t="s">
        <v>465</v>
      </c>
      <c r="G10343" t="s">
        <v>16</v>
      </c>
      <c r="H10343" t="s">
        <v>17</v>
      </c>
      <c r="I10343" s="9">
        <f>(Sheet1!$B$12)*(Sheet1!$B$11)*(Sheet1!$B$14)</f>
        <v>7498.125</v>
      </c>
      <c r="J10343">
        <f>IF(D10343="ZZ",Sheet1!$E$5*(0.75),Sheet1!$E$5)</f>
        <v>9.6999999999999986E-3</v>
      </c>
      <c r="K10343">
        <f t="shared" si="644"/>
        <v>72.73181249999999</v>
      </c>
      <c r="L10343">
        <f>IF(D10343="ZZ",Sheet1!$E$2*(0.75),Sheet1!$E$2)</f>
        <v>6.7999999999999996E-3</v>
      </c>
      <c r="M10343">
        <f t="shared" si="645"/>
        <v>50.987249999999996</v>
      </c>
      <c r="N10343">
        <f>IF(D10343="ZZ",Sheet1!$E$3*(0.75),Sheet1!$E$3)</f>
        <v>4.5999999999999999E-3</v>
      </c>
      <c r="O10343">
        <f t="shared" si="646"/>
        <v>34.491374999999998</v>
      </c>
      <c r="P10343">
        <f>IF(D10343="ZZ",Sheet1!$E$4*(0.75),Sheet1!$E$4)</f>
        <v>4.7000000000000002E-3</v>
      </c>
      <c r="Q10343">
        <f t="shared" si="647"/>
        <v>35.241187500000002</v>
      </c>
      <c r="R10343" t="s">
        <v>11332</v>
      </c>
    </row>
    <row r="10344" spans="1:18">
      <c r="A10344" t="s">
        <v>10365</v>
      </c>
      <c r="B10344">
        <v>31.574625000000001</v>
      </c>
      <c r="C10344">
        <v>74.162221000000002</v>
      </c>
      <c r="D10344" t="s">
        <v>13</v>
      </c>
      <c r="E10344" t="s">
        <v>11301</v>
      </c>
      <c r="F10344" t="s">
        <v>465</v>
      </c>
      <c r="G10344" t="s">
        <v>16</v>
      </c>
      <c r="H10344" t="s">
        <v>17</v>
      </c>
      <c r="I10344" s="9">
        <f>(Sheet1!$B$12)*(Sheet1!$B$11)*(Sheet1!$B$14)</f>
        <v>7498.125</v>
      </c>
      <c r="J10344">
        <f>IF(D10344="ZZ",Sheet1!$E$5*(0.75),Sheet1!$E$5)</f>
        <v>9.6999999999999986E-3</v>
      </c>
      <c r="K10344">
        <f t="shared" si="644"/>
        <v>72.73181249999999</v>
      </c>
      <c r="L10344">
        <f>IF(D10344="ZZ",Sheet1!$E$2*(0.75),Sheet1!$E$2)</f>
        <v>6.7999999999999996E-3</v>
      </c>
      <c r="M10344">
        <f t="shared" si="645"/>
        <v>50.987249999999996</v>
      </c>
      <c r="N10344">
        <f>IF(D10344="ZZ",Sheet1!$E$3*(0.75),Sheet1!$E$3)</f>
        <v>4.5999999999999999E-3</v>
      </c>
      <c r="O10344">
        <f t="shared" si="646"/>
        <v>34.491374999999998</v>
      </c>
      <c r="P10344">
        <f>IF(D10344="ZZ",Sheet1!$E$4*(0.75),Sheet1!$E$4)</f>
        <v>4.7000000000000002E-3</v>
      </c>
      <c r="Q10344">
        <f t="shared" si="647"/>
        <v>35.241187500000002</v>
      </c>
      <c r="R10344" t="s">
        <v>11332</v>
      </c>
    </row>
    <row r="10345" spans="1:18">
      <c r="A10345" t="s">
        <v>10366</v>
      </c>
      <c r="B10345">
        <v>31.679386999999998</v>
      </c>
      <c r="C10345">
        <v>74.065419000000006</v>
      </c>
      <c r="D10345" t="s">
        <v>13</v>
      </c>
      <c r="E10345" t="s">
        <v>11301</v>
      </c>
      <c r="F10345" t="s">
        <v>465</v>
      </c>
      <c r="G10345" t="s">
        <v>16</v>
      </c>
      <c r="H10345" t="s">
        <v>17</v>
      </c>
      <c r="I10345" s="9">
        <f>(Sheet1!$B$12)*(Sheet1!$B$11)*(Sheet1!$B$14)</f>
        <v>7498.125</v>
      </c>
      <c r="J10345">
        <f>IF(D10345="ZZ",Sheet1!$E$5*(0.75),Sheet1!$E$5)</f>
        <v>9.6999999999999986E-3</v>
      </c>
      <c r="K10345">
        <f t="shared" si="644"/>
        <v>72.73181249999999</v>
      </c>
      <c r="L10345">
        <f>IF(D10345="ZZ",Sheet1!$E$2*(0.75),Sheet1!$E$2)</f>
        <v>6.7999999999999996E-3</v>
      </c>
      <c r="M10345">
        <f t="shared" si="645"/>
        <v>50.987249999999996</v>
      </c>
      <c r="N10345">
        <f>IF(D10345="ZZ",Sheet1!$E$3*(0.75),Sheet1!$E$3)</f>
        <v>4.5999999999999999E-3</v>
      </c>
      <c r="O10345">
        <f t="shared" si="646"/>
        <v>34.491374999999998</v>
      </c>
      <c r="P10345">
        <f>IF(D10345="ZZ",Sheet1!$E$4*(0.75),Sheet1!$E$4)</f>
        <v>4.7000000000000002E-3</v>
      </c>
      <c r="Q10345">
        <f t="shared" si="647"/>
        <v>35.241187500000002</v>
      </c>
      <c r="R10345" t="s">
        <v>11332</v>
      </c>
    </row>
    <row r="10346" spans="1:18">
      <c r="A10346" t="s">
        <v>10367</v>
      </c>
      <c r="B10346">
        <v>31.677147999999999</v>
      </c>
      <c r="C10346">
        <v>74.067440000000005</v>
      </c>
      <c r="D10346" t="s">
        <v>13</v>
      </c>
      <c r="E10346" t="s">
        <v>11301</v>
      </c>
      <c r="F10346" t="s">
        <v>465</v>
      </c>
      <c r="G10346" t="s">
        <v>16</v>
      </c>
      <c r="H10346" t="s">
        <v>17</v>
      </c>
      <c r="I10346" s="9">
        <f>(Sheet1!$B$12)*(Sheet1!$B$11)*(Sheet1!$B$14)</f>
        <v>7498.125</v>
      </c>
      <c r="J10346">
        <f>IF(D10346="ZZ",Sheet1!$E$5*(0.75),Sheet1!$E$5)</f>
        <v>9.6999999999999986E-3</v>
      </c>
      <c r="K10346">
        <f t="shared" si="644"/>
        <v>72.73181249999999</v>
      </c>
      <c r="L10346">
        <f>IF(D10346="ZZ",Sheet1!$E$2*(0.75),Sheet1!$E$2)</f>
        <v>6.7999999999999996E-3</v>
      </c>
      <c r="M10346">
        <f t="shared" si="645"/>
        <v>50.987249999999996</v>
      </c>
      <c r="N10346">
        <f>IF(D10346="ZZ",Sheet1!$E$3*(0.75),Sheet1!$E$3)</f>
        <v>4.5999999999999999E-3</v>
      </c>
      <c r="O10346">
        <f t="shared" si="646"/>
        <v>34.491374999999998</v>
      </c>
      <c r="P10346">
        <f>IF(D10346="ZZ",Sheet1!$E$4*(0.75),Sheet1!$E$4)</f>
        <v>4.7000000000000002E-3</v>
      </c>
      <c r="Q10346">
        <f t="shared" si="647"/>
        <v>35.241187500000002</v>
      </c>
      <c r="R10346" t="s">
        <v>11332</v>
      </c>
    </row>
    <row r="10347" spans="1:18">
      <c r="A10347" t="s">
        <v>10368</v>
      </c>
      <c r="B10347">
        <v>31.711856000000001</v>
      </c>
      <c r="C10347">
        <v>74.033850000000001</v>
      </c>
      <c r="D10347" t="s">
        <v>468</v>
      </c>
      <c r="E10347" t="s">
        <v>11301</v>
      </c>
      <c r="F10347" t="s">
        <v>465</v>
      </c>
      <c r="G10347" t="s">
        <v>16</v>
      </c>
      <c r="H10347" t="s">
        <v>17</v>
      </c>
      <c r="I10347" s="9">
        <f>(Sheet1!$B$12)*(Sheet1!$B$11)*(Sheet1!$B$14)</f>
        <v>7498.125</v>
      </c>
      <c r="J10347">
        <f>IF(D10347="ZZ",Sheet1!$E$5*(0.75),Sheet1!$E$5)</f>
        <v>7.2749999999999985E-3</v>
      </c>
      <c r="K10347">
        <f t="shared" si="644"/>
        <v>54.548859374999992</v>
      </c>
      <c r="L10347">
        <f>IF(D10347="ZZ",Sheet1!$E$2*(0.75),Sheet1!$E$2)</f>
        <v>5.0999999999999995E-3</v>
      </c>
      <c r="M10347">
        <f t="shared" si="645"/>
        <v>38.240437499999999</v>
      </c>
      <c r="N10347">
        <f>IF(D10347="ZZ",Sheet1!$E$3*(0.75),Sheet1!$E$3)</f>
        <v>3.4499999999999999E-3</v>
      </c>
      <c r="O10347">
        <f t="shared" si="646"/>
        <v>25.86853125</v>
      </c>
      <c r="P10347">
        <f>IF(D10347="ZZ",Sheet1!$E$4*(0.75),Sheet1!$E$4)</f>
        <v>3.5250000000000004E-3</v>
      </c>
      <c r="Q10347">
        <f t="shared" si="647"/>
        <v>26.430890625000004</v>
      </c>
      <c r="R10347" t="s">
        <v>11332</v>
      </c>
    </row>
    <row r="10348" spans="1:18">
      <c r="A10348" t="s">
        <v>10369</v>
      </c>
      <c r="B10348">
        <v>31.709364000000001</v>
      </c>
      <c r="C10348">
        <v>74.036101000000002</v>
      </c>
      <c r="D10348" t="s">
        <v>13</v>
      </c>
      <c r="E10348" t="s">
        <v>11301</v>
      </c>
      <c r="F10348" t="s">
        <v>465</v>
      </c>
      <c r="G10348" t="s">
        <v>16</v>
      </c>
      <c r="H10348" t="s">
        <v>17</v>
      </c>
      <c r="I10348" s="9">
        <f>(Sheet1!$B$12)*(Sheet1!$B$11)*(Sheet1!$B$14)</f>
        <v>7498.125</v>
      </c>
      <c r="J10348">
        <f>IF(D10348="ZZ",Sheet1!$E$5*(0.75),Sheet1!$E$5)</f>
        <v>9.6999999999999986E-3</v>
      </c>
      <c r="K10348">
        <f t="shared" si="644"/>
        <v>72.73181249999999</v>
      </c>
      <c r="L10348">
        <f>IF(D10348="ZZ",Sheet1!$E$2*(0.75),Sheet1!$E$2)</f>
        <v>6.7999999999999996E-3</v>
      </c>
      <c r="M10348">
        <f t="shared" si="645"/>
        <v>50.987249999999996</v>
      </c>
      <c r="N10348">
        <f>IF(D10348="ZZ",Sheet1!$E$3*(0.75),Sheet1!$E$3)</f>
        <v>4.5999999999999999E-3</v>
      </c>
      <c r="O10348">
        <f t="shared" si="646"/>
        <v>34.491374999999998</v>
      </c>
      <c r="P10348">
        <f>IF(D10348="ZZ",Sheet1!$E$4*(0.75),Sheet1!$E$4)</f>
        <v>4.7000000000000002E-3</v>
      </c>
      <c r="Q10348">
        <f t="shared" si="647"/>
        <v>35.241187500000002</v>
      </c>
      <c r="R10348" t="s">
        <v>11332</v>
      </c>
    </row>
    <row r="10349" spans="1:18">
      <c r="A10349" t="s">
        <v>10370</v>
      </c>
      <c r="B10349">
        <v>31.708037999999998</v>
      </c>
      <c r="C10349">
        <v>74.038398000000001</v>
      </c>
      <c r="D10349" t="s">
        <v>13</v>
      </c>
      <c r="E10349" t="s">
        <v>11301</v>
      </c>
      <c r="F10349" t="s">
        <v>465</v>
      </c>
      <c r="G10349" t="s">
        <v>16</v>
      </c>
      <c r="H10349" t="s">
        <v>17</v>
      </c>
      <c r="I10349" s="9">
        <f>(Sheet1!$B$12)*(Sheet1!$B$11)*(Sheet1!$B$14)</f>
        <v>7498.125</v>
      </c>
      <c r="J10349">
        <f>IF(D10349="ZZ",Sheet1!$E$5*(0.75),Sheet1!$E$5)</f>
        <v>9.6999999999999986E-3</v>
      </c>
      <c r="K10349">
        <f t="shared" si="644"/>
        <v>72.73181249999999</v>
      </c>
      <c r="L10349">
        <f>IF(D10349="ZZ",Sheet1!$E$2*(0.75),Sheet1!$E$2)</f>
        <v>6.7999999999999996E-3</v>
      </c>
      <c r="M10349">
        <f t="shared" si="645"/>
        <v>50.987249999999996</v>
      </c>
      <c r="N10349">
        <f>IF(D10349="ZZ",Sheet1!$E$3*(0.75),Sheet1!$E$3)</f>
        <v>4.5999999999999999E-3</v>
      </c>
      <c r="O10349">
        <f t="shared" si="646"/>
        <v>34.491374999999998</v>
      </c>
      <c r="P10349">
        <f>IF(D10349="ZZ",Sheet1!$E$4*(0.75),Sheet1!$E$4)</f>
        <v>4.7000000000000002E-3</v>
      </c>
      <c r="Q10349">
        <f t="shared" si="647"/>
        <v>35.241187500000002</v>
      </c>
      <c r="R10349" t="s">
        <v>11332</v>
      </c>
    </row>
    <row r="10350" spans="1:18">
      <c r="A10350" t="s">
        <v>10371</v>
      </c>
      <c r="B10350">
        <v>31.710795999999998</v>
      </c>
      <c r="C10350">
        <v>74.041670999999994</v>
      </c>
      <c r="D10350" t="s">
        <v>468</v>
      </c>
      <c r="E10350" t="s">
        <v>11301</v>
      </c>
      <c r="F10350" t="s">
        <v>465</v>
      </c>
      <c r="G10350" t="s">
        <v>16</v>
      </c>
      <c r="H10350" t="s">
        <v>17</v>
      </c>
      <c r="I10350" s="9">
        <f>(Sheet1!$B$12)*(Sheet1!$B$11)*(Sheet1!$B$14)</f>
        <v>7498.125</v>
      </c>
      <c r="J10350">
        <f>IF(D10350="ZZ",Sheet1!$E$5*(0.75),Sheet1!$E$5)</f>
        <v>7.2749999999999985E-3</v>
      </c>
      <c r="K10350">
        <f t="shared" si="644"/>
        <v>54.548859374999992</v>
      </c>
      <c r="L10350">
        <f>IF(D10350="ZZ",Sheet1!$E$2*(0.75),Sheet1!$E$2)</f>
        <v>5.0999999999999995E-3</v>
      </c>
      <c r="M10350">
        <f t="shared" si="645"/>
        <v>38.240437499999999</v>
      </c>
      <c r="N10350">
        <f>IF(D10350="ZZ",Sheet1!$E$3*(0.75),Sheet1!$E$3)</f>
        <v>3.4499999999999999E-3</v>
      </c>
      <c r="O10350">
        <f t="shared" si="646"/>
        <v>25.86853125</v>
      </c>
      <c r="P10350">
        <f>IF(D10350="ZZ",Sheet1!$E$4*(0.75),Sheet1!$E$4)</f>
        <v>3.5250000000000004E-3</v>
      </c>
      <c r="Q10350">
        <f t="shared" si="647"/>
        <v>26.430890625000004</v>
      </c>
      <c r="R10350" t="s">
        <v>11332</v>
      </c>
    </row>
    <row r="10351" spans="1:18">
      <c r="A10351" t="s">
        <v>10372</v>
      </c>
      <c r="B10351">
        <v>31.709744000000001</v>
      </c>
      <c r="C10351">
        <v>74.042304000000001</v>
      </c>
      <c r="D10351" t="s">
        <v>13</v>
      </c>
      <c r="E10351" t="s">
        <v>11301</v>
      </c>
      <c r="F10351" t="s">
        <v>465</v>
      </c>
      <c r="G10351" t="s">
        <v>16</v>
      </c>
      <c r="H10351" t="s">
        <v>17</v>
      </c>
      <c r="I10351" s="9">
        <f>(Sheet1!$B$12)*(Sheet1!$B$11)*(Sheet1!$B$14)</f>
        <v>7498.125</v>
      </c>
      <c r="J10351">
        <f>IF(D10351="ZZ",Sheet1!$E$5*(0.75),Sheet1!$E$5)</f>
        <v>9.6999999999999986E-3</v>
      </c>
      <c r="K10351">
        <f t="shared" si="644"/>
        <v>72.73181249999999</v>
      </c>
      <c r="L10351">
        <f>IF(D10351="ZZ",Sheet1!$E$2*(0.75),Sheet1!$E$2)</f>
        <v>6.7999999999999996E-3</v>
      </c>
      <c r="M10351">
        <f t="shared" si="645"/>
        <v>50.987249999999996</v>
      </c>
      <c r="N10351">
        <f>IF(D10351="ZZ",Sheet1!$E$3*(0.75),Sheet1!$E$3)</f>
        <v>4.5999999999999999E-3</v>
      </c>
      <c r="O10351">
        <f t="shared" si="646"/>
        <v>34.491374999999998</v>
      </c>
      <c r="P10351">
        <f>IF(D10351="ZZ",Sheet1!$E$4*(0.75),Sheet1!$E$4)</f>
        <v>4.7000000000000002E-3</v>
      </c>
      <c r="Q10351">
        <f t="shared" si="647"/>
        <v>35.241187500000002</v>
      </c>
      <c r="R10351" t="s">
        <v>11332</v>
      </c>
    </row>
    <row r="10352" spans="1:18">
      <c r="A10352" t="s">
        <v>10373</v>
      </c>
      <c r="B10352">
        <v>31.710246999999999</v>
      </c>
      <c r="C10352">
        <v>74.041056999999995</v>
      </c>
      <c r="D10352" t="s">
        <v>13</v>
      </c>
      <c r="E10352" t="s">
        <v>11301</v>
      </c>
      <c r="F10352" t="s">
        <v>465</v>
      </c>
      <c r="G10352" t="s">
        <v>16</v>
      </c>
      <c r="H10352" t="s">
        <v>17</v>
      </c>
      <c r="I10352" s="9">
        <f>(Sheet1!$B$12)*(Sheet1!$B$11)*(Sheet1!$B$14)</f>
        <v>7498.125</v>
      </c>
      <c r="J10352">
        <f>IF(D10352="ZZ",Sheet1!$E$5*(0.75),Sheet1!$E$5)</f>
        <v>9.6999999999999986E-3</v>
      </c>
      <c r="K10352">
        <f t="shared" si="644"/>
        <v>72.73181249999999</v>
      </c>
      <c r="L10352">
        <f>IF(D10352="ZZ",Sheet1!$E$2*(0.75),Sheet1!$E$2)</f>
        <v>6.7999999999999996E-3</v>
      </c>
      <c r="M10352">
        <f t="shared" si="645"/>
        <v>50.987249999999996</v>
      </c>
      <c r="N10352">
        <f>IF(D10352="ZZ",Sheet1!$E$3*(0.75),Sheet1!$E$3)</f>
        <v>4.5999999999999999E-3</v>
      </c>
      <c r="O10352">
        <f t="shared" si="646"/>
        <v>34.491374999999998</v>
      </c>
      <c r="P10352">
        <f>IF(D10352="ZZ",Sheet1!$E$4*(0.75),Sheet1!$E$4)</f>
        <v>4.7000000000000002E-3</v>
      </c>
      <c r="Q10352">
        <f t="shared" si="647"/>
        <v>35.241187500000002</v>
      </c>
      <c r="R10352" t="s">
        <v>11332</v>
      </c>
    </row>
    <row r="10353" spans="1:18">
      <c r="A10353" t="s">
        <v>10374</v>
      </c>
      <c r="B10353">
        <v>31.709547000000001</v>
      </c>
      <c r="C10353">
        <v>74.046066999999994</v>
      </c>
      <c r="D10353" t="s">
        <v>13</v>
      </c>
      <c r="E10353" t="s">
        <v>11301</v>
      </c>
      <c r="F10353" t="s">
        <v>465</v>
      </c>
      <c r="G10353" t="s">
        <v>16</v>
      </c>
      <c r="H10353" t="s">
        <v>17</v>
      </c>
      <c r="I10353" s="9">
        <f>(Sheet1!$B$12)*(Sheet1!$B$11)*(Sheet1!$B$14)</f>
        <v>7498.125</v>
      </c>
      <c r="J10353">
        <f>IF(D10353="ZZ",Sheet1!$E$5*(0.75),Sheet1!$E$5)</f>
        <v>9.6999999999999986E-3</v>
      </c>
      <c r="K10353">
        <f t="shared" si="644"/>
        <v>72.73181249999999</v>
      </c>
      <c r="L10353">
        <f>IF(D10353="ZZ",Sheet1!$E$2*(0.75),Sheet1!$E$2)</f>
        <v>6.7999999999999996E-3</v>
      </c>
      <c r="M10353">
        <f t="shared" si="645"/>
        <v>50.987249999999996</v>
      </c>
      <c r="N10353">
        <f>IF(D10353="ZZ",Sheet1!$E$3*(0.75),Sheet1!$E$3)</f>
        <v>4.5999999999999999E-3</v>
      </c>
      <c r="O10353">
        <f t="shared" si="646"/>
        <v>34.491374999999998</v>
      </c>
      <c r="P10353">
        <f>IF(D10353="ZZ",Sheet1!$E$4*(0.75),Sheet1!$E$4)</f>
        <v>4.7000000000000002E-3</v>
      </c>
      <c r="Q10353">
        <f t="shared" si="647"/>
        <v>35.241187500000002</v>
      </c>
      <c r="R10353" t="s">
        <v>11332</v>
      </c>
    </row>
    <row r="10354" spans="1:18">
      <c r="A10354" t="s">
        <v>10375</v>
      </c>
      <c r="B10354">
        <v>31.712468999999999</v>
      </c>
      <c r="C10354">
        <v>74.036658000000003</v>
      </c>
      <c r="D10354" t="s">
        <v>13</v>
      </c>
      <c r="E10354" t="s">
        <v>11301</v>
      </c>
      <c r="F10354" t="s">
        <v>465</v>
      </c>
      <c r="G10354" t="s">
        <v>16</v>
      </c>
      <c r="H10354" t="s">
        <v>17</v>
      </c>
      <c r="I10354" s="9">
        <f>(Sheet1!$B$12)*(Sheet1!$B$11)*(Sheet1!$B$14)</f>
        <v>7498.125</v>
      </c>
      <c r="J10354">
        <f>IF(D10354="ZZ",Sheet1!$E$5*(0.75),Sheet1!$E$5)</f>
        <v>9.6999999999999986E-3</v>
      </c>
      <c r="K10354">
        <f t="shared" si="644"/>
        <v>72.73181249999999</v>
      </c>
      <c r="L10354">
        <f>IF(D10354="ZZ",Sheet1!$E$2*(0.75),Sheet1!$E$2)</f>
        <v>6.7999999999999996E-3</v>
      </c>
      <c r="M10354">
        <f t="shared" si="645"/>
        <v>50.987249999999996</v>
      </c>
      <c r="N10354">
        <f>IF(D10354="ZZ",Sheet1!$E$3*(0.75),Sheet1!$E$3)</f>
        <v>4.5999999999999999E-3</v>
      </c>
      <c r="O10354">
        <f t="shared" si="646"/>
        <v>34.491374999999998</v>
      </c>
      <c r="P10354">
        <f>IF(D10354="ZZ",Sheet1!$E$4*(0.75),Sheet1!$E$4)</f>
        <v>4.7000000000000002E-3</v>
      </c>
      <c r="Q10354">
        <f t="shared" si="647"/>
        <v>35.241187500000002</v>
      </c>
      <c r="R10354" t="s">
        <v>11332</v>
      </c>
    </row>
    <row r="10355" spans="1:18">
      <c r="A10355" t="s">
        <v>10376</v>
      </c>
      <c r="B10355">
        <v>31.712313999999999</v>
      </c>
      <c r="C10355">
        <v>74.037524000000005</v>
      </c>
      <c r="D10355" t="s">
        <v>13</v>
      </c>
      <c r="E10355" t="s">
        <v>11301</v>
      </c>
      <c r="F10355" t="s">
        <v>465</v>
      </c>
      <c r="G10355" t="s">
        <v>16</v>
      </c>
      <c r="H10355" t="s">
        <v>17</v>
      </c>
      <c r="I10355" s="9">
        <f>(Sheet1!$B$12)*(Sheet1!$B$11)*(Sheet1!$B$14)</f>
        <v>7498.125</v>
      </c>
      <c r="J10355">
        <f>IF(D10355="ZZ",Sheet1!$E$5*(0.75),Sheet1!$E$5)</f>
        <v>9.6999999999999986E-3</v>
      </c>
      <c r="K10355">
        <f t="shared" si="644"/>
        <v>72.73181249999999</v>
      </c>
      <c r="L10355">
        <f>IF(D10355="ZZ",Sheet1!$E$2*(0.75),Sheet1!$E$2)</f>
        <v>6.7999999999999996E-3</v>
      </c>
      <c r="M10355">
        <f t="shared" si="645"/>
        <v>50.987249999999996</v>
      </c>
      <c r="N10355">
        <f>IF(D10355="ZZ",Sheet1!$E$3*(0.75),Sheet1!$E$3)</f>
        <v>4.5999999999999999E-3</v>
      </c>
      <c r="O10355">
        <f t="shared" si="646"/>
        <v>34.491374999999998</v>
      </c>
      <c r="P10355">
        <f>IF(D10355="ZZ",Sheet1!$E$4*(0.75),Sheet1!$E$4)</f>
        <v>4.7000000000000002E-3</v>
      </c>
      <c r="Q10355">
        <f t="shared" si="647"/>
        <v>35.241187500000002</v>
      </c>
      <c r="R10355" t="s">
        <v>11332</v>
      </c>
    </row>
    <row r="10356" spans="1:18">
      <c r="A10356" t="s">
        <v>10377</v>
      </c>
      <c r="B10356">
        <v>31.712581</v>
      </c>
      <c r="C10356">
        <v>74.034916999999993</v>
      </c>
      <c r="D10356" t="s">
        <v>468</v>
      </c>
      <c r="E10356" t="s">
        <v>11301</v>
      </c>
      <c r="F10356" t="s">
        <v>465</v>
      </c>
      <c r="G10356" t="s">
        <v>16</v>
      </c>
      <c r="H10356" t="s">
        <v>17</v>
      </c>
      <c r="I10356" s="9">
        <f>(Sheet1!$B$12)*(Sheet1!$B$11)*(Sheet1!$B$14)</f>
        <v>7498.125</v>
      </c>
      <c r="J10356">
        <f>IF(D10356="ZZ",Sheet1!$E$5*(0.75),Sheet1!$E$5)</f>
        <v>7.2749999999999985E-3</v>
      </c>
      <c r="K10356">
        <f t="shared" si="644"/>
        <v>54.548859374999992</v>
      </c>
      <c r="L10356">
        <f>IF(D10356="ZZ",Sheet1!$E$2*(0.75),Sheet1!$E$2)</f>
        <v>5.0999999999999995E-3</v>
      </c>
      <c r="M10356">
        <f t="shared" si="645"/>
        <v>38.240437499999999</v>
      </c>
      <c r="N10356">
        <f>IF(D10356="ZZ",Sheet1!$E$3*(0.75),Sheet1!$E$3)</f>
        <v>3.4499999999999999E-3</v>
      </c>
      <c r="O10356">
        <f t="shared" si="646"/>
        <v>25.86853125</v>
      </c>
      <c r="P10356">
        <f>IF(D10356="ZZ",Sheet1!$E$4*(0.75),Sheet1!$E$4)</f>
        <v>3.5250000000000004E-3</v>
      </c>
      <c r="Q10356">
        <f t="shared" si="647"/>
        <v>26.430890625000004</v>
      </c>
      <c r="R10356" t="s">
        <v>11332</v>
      </c>
    </row>
    <row r="10357" spans="1:18">
      <c r="A10357" t="s">
        <v>10378</v>
      </c>
      <c r="B10357">
        <v>31.709522</v>
      </c>
      <c r="C10357">
        <v>74.036845</v>
      </c>
      <c r="D10357" t="s">
        <v>468</v>
      </c>
      <c r="E10357" t="s">
        <v>11301</v>
      </c>
      <c r="F10357" t="s">
        <v>465</v>
      </c>
      <c r="G10357" t="s">
        <v>16</v>
      </c>
      <c r="H10357" t="s">
        <v>17</v>
      </c>
      <c r="I10357" s="9">
        <f>(Sheet1!$B$12)*(Sheet1!$B$11)*(Sheet1!$B$14)</f>
        <v>7498.125</v>
      </c>
      <c r="J10357">
        <f>IF(D10357="ZZ",Sheet1!$E$5*(0.75),Sheet1!$E$5)</f>
        <v>7.2749999999999985E-3</v>
      </c>
      <c r="K10357">
        <f t="shared" si="644"/>
        <v>54.548859374999992</v>
      </c>
      <c r="L10357">
        <f>IF(D10357="ZZ",Sheet1!$E$2*(0.75),Sheet1!$E$2)</f>
        <v>5.0999999999999995E-3</v>
      </c>
      <c r="M10357">
        <f t="shared" si="645"/>
        <v>38.240437499999999</v>
      </c>
      <c r="N10357">
        <f>IF(D10357="ZZ",Sheet1!$E$3*(0.75),Sheet1!$E$3)</f>
        <v>3.4499999999999999E-3</v>
      </c>
      <c r="O10357">
        <f t="shared" si="646"/>
        <v>25.86853125</v>
      </c>
      <c r="P10357">
        <f>IF(D10357="ZZ",Sheet1!$E$4*(0.75),Sheet1!$E$4)</f>
        <v>3.5250000000000004E-3</v>
      </c>
      <c r="Q10357">
        <f t="shared" si="647"/>
        <v>26.430890625000004</v>
      </c>
      <c r="R10357" t="s">
        <v>11332</v>
      </c>
    </row>
    <row r="10358" spans="1:18">
      <c r="A10358" t="s">
        <v>10379</v>
      </c>
      <c r="B10358">
        <v>31.763415999999999</v>
      </c>
      <c r="C10358">
        <v>74.014099999999999</v>
      </c>
      <c r="D10358" t="s">
        <v>468</v>
      </c>
      <c r="E10358" t="s">
        <v>11301</v>
      </c>
      <c r="F10358" t="s">
        <v>465</v>
      </c>
      <c r="G10358" t="s">
        <v>16</v>
      </c>
      <c r="H10358" t="s">
        <v>17</v>
      </c>
      <c r="I10358" s="9">
        <f>(Sheet1!$B$12)*(Sheet1!$B$11)*(Sheet1!$B$14)</f>
        <v>7498.125</v>
      </c>
      <c r="J10358">
        <f>IF(D10358="ZZ",Sheet1!$E$5*(0.75),Sheet1!$E$5)</f>
        <v>7.2749999999999985E-3</v>
      </c>
      <c r="K10358">
        <f t="shared" si="644"/>
        <v>54.548859374999992</v>
      </c>
      <c r="L10358">
        <f>IF(D10358="ZZ",Sheet1!$E$2*(0.75),Sheet1!$E$2)</f>
        <v>5.0999999999999995E-3</v>
      </c>
      <c r="M10358">
        <f t="shared" si="645"/>
        <v>38.240437499999999</v>
      </c>
      <c r="N10358">
        <f>IF(D10358="ZZ",Sheet1!$E$3*(0.75),Sheet1!$E$3)</f>
        <v>3.4499999999999999E-3</v>
      </c>
      <c r="O10358">
        <f t="shared" si="646"/>
        <v>25.86853125</v>
      </c>
      <c r="P10358">
        <f>IF(D10358="ZZ",Sheet1!$E$4*(0.75),Sheet1!$E$4)</f>
        <v>3.5250000000000004E-3</v>
      </c>
      <c r="Q10358">
        <f t="shared" si="647"/>
        <v>26.430890625000004</v>
      </c>
      <c r="R10358" t="s">
        <v>11332</v>
      </c>
    </row>
    <row r="10359" spans="1:18">
      <c r="A10359" t="s">
        <v>10380</v>
      </c>
      <c r="B10359">
        <v>31.761157000000001</v>
      </c>
      <c r="C10359">
        <v>74.013706999999997</v>
      </c>
      <c r="D10359" t="s">
        <v>13</v>
      </c>
      <c r="E10359" t="s">
        <v>11301</v>
      </c>
      <c r="F10359" t="s">
        <v>465</v>
      </c>
      <c r="G10359" t="s">
        <v>16</v>
      </c>
      <c r="H10359" t="s">
        <v>17</v>
      </c>
      <c r="I10359" s="9">
        <f>(Sheet1!$B$12)*(Sheet1!$B$11)*(Sheet1!$B$14)</f>
        <v>7498.125</v>
      </c>
      <c r="J10359">
        <f>IF(D10359="ZZ",Sheet1!$E$5*(0.75),Sheet1!$E$5)</f>
        <v>9.6999999999999986E-3</v>
      </c>
      <c r="K10359">
        <f t="shared" si="644"/>
        <v>72.73181249999999</v>
      </c>
      <c r="L10359">
        <f>IF(D10359="ZZ",Sheet1!$E$2*(0.75),Sheet1!$E$2)</f>
        <v>6.7999999999999996E-3</v>
      </c>
      <c r="M10359">
        <f t="shared" si="645"/>
        <v>50.987249999999996</v>
      </c>
      <c r="N10359">
        <f>IF(D10359="ZZ",Sheet1!$E$3*(0.75),Sheet1!$E$3)</f>
        <v>4.5999999999999999E-3</v>
      </c>
      <c r="O10359">
        <f t="shared" si="646"/>
        <v>34.491374999999998</v>
      </c>
      <c r="P10359">
        <f>IF(D10359="ZZ",Sheet1!$E$4*(0.75),Sheet1!$E$4)</f>
        <v>4.7000000000000002E-3</v>
      </c>
      <c r="Q10359">
        <f t="shared" si="647"/>
        <v>35.241187500000002</v>
      </c>
      <c r="R10359" t="s">
        <v>11332</v>
      </c>
    </row>
    <row r="10360" spans="1:18">
      <c r="A10360" t="s">
        <v>10381</v>
      </c>
      <c r="B10360">
        <v>31.76887</v>
      </c>
      <c r="C10360">
        <v>74.018326000000002</v>
      </c>
      <c r="D10360" t="s">
        <v>468</v>
      </c>
      <c r="E10360" t="s">
        <v>11301</v>
      </c>
      <c r="F10360" t="s">
        <v>465</v>
      </c>
      <c r="G10360" t="s">
        <v>16</v>
      </c>
      <c r="H10360" t="s">
        <v>17</v>
      </c>
      <c r="I10360" s="9">
        <f>(Sheet1!$B$12)*(Sheet1!$B$11)*(Sheet1!$B$14)</f>
        <v>7498.125</v>
      </c>
      <c r="J10360">
        <f>IF(D10360="ZZ",Sheet1!$E$5*(0.75),Sheet1!$E$5)</f>
        <v>7.2749999999999985E-3</v>
      </c>
      <c r="K10360">
        <f t="shared" si="644"/>
        <v>54.548859374999992</v>
      </c>
      <c r="L10360">
        <f>IF(D10360="ZZ",Sheet1!$E$2*(0.75),Sheet1!$E$2)</f>
        <v>5.0999999999999995E-3</v>
      </c>
      <c r="M10360">
        <f t="shared" si="645"/>
        <v>38.240437499999999</v>
      </c>
      <c r="N10360">
        <f>IF(D10360="ZZ",Sheet1!$E$3*(0.75),Sheet1!$E$3)</f>
        <v>3.4499999999999999E-3</v>
      </c>
      <c r="O10360">
        <f t="shared" si="646"/>
        <v>25.86853125</v>
      </c>
      <c r="P10360">
        <f>IF(D10360="ZZ",Sheet1!$E$4*(0.75),Sheet1!$E$4)</f>
        <v>3.5250000000000004E-3</v>
      </c>
      <c r="Q10360">
        <f t="shared" si="647"/>
        <v>26.430890625000004</v>
      </c>
      <c r="R10360" t="s">
        <v>11332</v>
      </c>
    </row>
    <row r="10361" spans="1:18">
      <c r="A10361" t="s">
        <v>10382</v>
      </c>
      <c r="B10361">
        <v>31.770700999999999</v>
      </c>
      <c r="C10361">
        <v>74.019120999999998</v>
      </c>
      <c r="D10361" t="s">
        <v>468</v>
      </c>
      <c r="E10361" t="s">
        <v>11301</v>
      </c>
      <c r="F10361" t="s">
        <v>465</v>
      </c>
      <c r="G10361" t="s">
        <v>16</v>
      </c>
      <c r="H10361" t="s">
        <v>17</v>
      </c>
      <c r="I10361" s="9">
        <f>(Sheet1!$B$12)*(Sheet1!$B$11)*(Sheet1!$B$14)</f>
        <v>7498.125</v>
      </c>
      <c r="J10361">
        <f>IF(D10361="ZZ",Sheet1!$E$5*(0.75),Sheet1!$E$5)</f>
        <v>7.2749999999999985E-3</v>
      </c>
      <c r="K10361">
        <f t="shared" si="644"/>
        <v>54.548859374999992</v>
      </c>
      <c r="L10361">
        <f>IF(D10361="ZZ",Sheet1!$E$2*(0.75),Sheet1!$E$2)</f>
        <v>5.0999999999999995E-3</v>
      </c>
      <c r="M10361">
        <f t="shared" si="645"/>
        <v>38.240437499999999</v>
      </c>
      <c r="N10361">
        <f>IF(D10361="ZZ",Sheet1!$E$3*(0.75),Sheet1!$E$3)</f>
        <v>3.4499999999999999E-3</v>
      </c>
      <c r="O10361">
        <f t="shared" si="646"/>
        <v>25.86853125</v>
      </c>
      <c r="P10361">
        <f>IF(D10361="ZZ",Sheet1!$E$4*(0.75),Sheet1!$E$4)</f>
        <v>3.5250000000000004E-3</v>
      </c>
      <c r="Q10361">
        <f t="shared" si="647"/>
        <v>26.430890625000004</v>
      </c>
      <c r="R10361" t="s">
        <v>11332</v>
      </c>
    </row>
    <row r="10362" spans="1:18">
      <c r="A10362" t="s">
        <v>10383</v>
      </c>
      <c r="B10362">
        <v>31.770554000000001</v>
      </c>
      <c r="C10362">
        <v>74.017595999999998</v>
      </c>
      <c r="D10362" t="s">
        <v>468</v>
      </c>
      <c r="E10362" t="s">
        <v>11301</v>
      </c>
      <c r="F10362" t="s">
        <v>465</v>
      </c>
      <c r="G10362" t="s">
        <v>16</v>
      </c>
      <c r="H10362" t="s">
        <v>17</v>
      </c>
      <c r="I10362" s="9">
        <f>(Sheet1!$B$12)*(Sheet1!$B$11)*(Sheet1!$B$14)</f>
        <v>7498.125</v>
      </c>
      <c r="J10362">
        <f>IF(D10362="ZZ",Sheet1!$E$5*(0.75),Sheet1!$E$5)</f>
        <v>7.2749999999999985E-3</v>
      </c>
      <c r="K10362">
        <f t="shared" si="644"/>
        <v>54.548859374999992</v>
      </c>
      <c r="L10362">
        <f>IF(D10362="ZZ",Sheet1!$E$2*(0.75),Sheet1!$E$2)</f>
        <v>5.0999999999999995E-3</v>
      </c>
      <c r="M10362">
        <f t="shared" si="645"/>
        <v>38.240437499999999</v>
      </c>
      <c r="N10362">
        <f>IF(D10362="ZZ",Sheet1!$E$3*(0.75),Sheet1!$E$3)</f>
        <v>3.4499999999999999E-3</v>
      </c>
      <c r="O10362">
        <f t="shared" si="646"/>
        <v>25.86853125</v>
      </c>
      <c r="P10362">
        <f>IF(D10362="ZZ",Sheet1!$E$4*(0.75),Sheet1!$E$4)</f>
        <v>3.5250000000000004E-3</v>
      </c>
      <c r="Q10362">
        <f t="shared" si="647"/>
        <v>26.430890625000004</v>
      </c>
      <c r="R10362" t="s">
        <v>11332</v>
      </c>
    </row>
    <row r="10363" spans="1:18">
      <c r="A10363" t="s">
        <v>10384</v>
      </c>
      <c r="B10363">
        <v>31.771253999999999</v>
      </c>
      <c r="C10363">
        <v>74.018133000000006</v>
      </c>
      <c r="D10363" t="s">
        <v>13</v>
      </c>
      <c r="E10363" t="s">
        <v>11301</v>
      </c>
      <c r="F10363" t="s">
        <v>465</v>
      </c>
      <c r="G10363" t="s">
        <v>16</v>
      </c>
      <c r="H10363" t="s">
        <v>17</v>
      </c>
      <c r="I10363" s="9">
        <f>(Sheet1!$B$12)*(Sheet1!$B$11)*(Sheet1!$B$14)</f>
        <v>7498.125</v>
      </c>
      <c r="J10363">
        <f>IF(D10363="ZZ",Sheet1!$E$5*(0.75),Sheet1!$E$5)</f>
        <v>9.6999999999999986E-3</v>
      </c>
      <c r="K10363">
        <f t="shared" si="644"/>
        <v>72.73181249999999</v>
      </c>
      <c r="L10363">
        <f>IF(D10363="ZZ",Sheet1!$E$2*(0.75),Sheet1!$E$2)</f>
        <v>6.7999999999999996E-3</v>
      </c>
      <c r="M10363">
        <f t="shared" si="645"/>
        <v>50.987249999999996</v>
      </c>
      <c r="N10363">
        <f>IF(D10363="ZZ",Sheet1!$E$3*(0.75),Sheet1!$E$3)</f>
        <v>4.5999999999999999E-3</v>
      </c>
      <c r="O10363">
        <f t="shared" si="646"/>
        <v>34.491374999999998</v>
      </c>
      <c r="P10363">
        <f>IF(D10363="ZZ",Sheet1!$E$4*(0.75),Sheet1!$E$4)</f>
        <v>4.7000000000000002E-3</v>
      </c>
      <c r="Q10363">
        <f t="shared" si="647"/>
        <v>35.241187500000002</v>
      </c>
      <c r="R10363" t="s">
        <v>11332</v>
      </c>
    </row>
    <row r="10364" spans="1:18">
      <c r="A10364" t="s">
        <v>10385</v>
      </c>
      <c r="B10364">
        <v>31.772293000000001</v>
      </c>
      <c r="C10364">
        <v>74.018641000000002</v>
      </c>
      <c r="D10364" t="s">
        <v>13</v>
      </c>
      <c r="E10364" t="s">
        <v>11301</v>
      </c>
      <c r="F10364" t="s">
        <v>465</v>
      </c>
      <c r="G10364" t="s">
        <v>16</v>
      </c>
      <c r="H10364" t="s">
        <v>17</v>
      </c>
      <c r="I10364" s="9">
        <f>(Sheet1!$B$12)*(Sheet1!$B$11)*(Sheet1!$B$14)</f>
        <v>7498.125</v>
      </c>
      <c r="J10364">
        <f>IF(D10364="ZZ",Sheet1!$E$5*(0.75),Sheet1!$E$5)</f>
        <v>9.6999999999999986E-3</v>
      </c>
      <c r="K10364">
        <f t="shared" si="644"/>
        <v>72.73181249999999</v>
      </c>
      <c r="L10364">
        <f>IF(D10364="ZZ",Sheet1!$E$2*(0.75),Sheet1!$E$2)</f>
        <v>6.7999999999999996E-3</v>
      </c>
      <c r="M10364">
        <f t="shared" si="645"/>
        <v>50.987249999999996</v>
      </c>
      <c r="N10364">
        <f>IF(D10364="ZZ",Sheet1!$E$3*(0.75),Sheet1!$E$3)</f>
        <v>4.5999999999999999E-3</v>
      </c>
      <c r="O10364">
        <f t="shared" si="646"/>
        <v>34.491374999999998</v>
      </c>
      <c r="P10364">
        <f>IF(D10364="ZZ",Sheet1!$E$4*(0.75),Sheet1!$E$4)</f>
        <v>4.7000000000000002E-3</v>
      </c>
      <c r="Q10364">
        <f t="shared" si="647"/>
        <v>35.241187500000002</v>
      </c>
      <c r="R10364" t="s">
        <v>11332</v>
      </c>
    </row>
    <row r="10365" spans="1:18">
      <c r="A10365" t="s">
        <v>10386</v>
      </c>
      <c r="B10365">
        <v>31.801811000000001</v>
      </c>
      <c r="C10365">
        <v>73.976256000000006</v>
      </c>
      <c r="D10365" t="s">
        <v>468</v>
      </c>
      <c r="E10365" t="s">
        <v>11301</v>
      </c>
      <c r="F10365" t="s">
        <v>465</v>
      </c>
      <c r="G10365" t="s">
        <v>16</v>
      </c>
      <c r="H10365" t="s">
        <v>17</v>
      </c>
      <c r="I10365" s="9">
        <f>(Sheet1!$B$12)*(Sheet1!$B$11)*(Sheet1!$B$14)</f>
        <v>7498.125</v>
      </c>
      <c r="J10365">
        <f>IF(D10365="ZZ",Sheet1!$E$5*(0.75),Sheet1!$E$5)</f>
        <v>7.2749999999999985E-3</v>
      </c>
      <c r="K10365">
        <f t="shared" si="644"/>
        <v>54.548859374999992</v>
      </c>
      <c r="L10365">
        <f>IF(D10365="ZZ",Sheet1!$E$2*(0.75),Sheet1!$E$2)</f>
        <v>5.0999999999999995E-3</v>
      </c>
      <c r="M10365">
        <f t="shared" si="645"/>
        <v>38.240437499999999</v>
      </c>
      <c r="N10365">
        <f>IF(D10365="ZZ",Sheet1!$E$3*(0.75),Sheet1!$E$3)</f>
        <v>3.4499999999999999E-3</v>
      </c>
      <c r="O10365">
        <f t="shared" si="646"/>
        <v>25.86853125</v>
      </c>
      <c r="P10365">
        <f>IF(D10365="ZZ",Sheet1!$E$4*(0.75),Sheet1!$E$4)</f>
        <v>3.5250000000000004E-3</v>
      </c>
      <c r="Q10365">
        <f t="shared" si="647"/>
        <v>26.430890625000004</v>
      </c>
      <c r="R10365" t="s">
        <v>11332</v>
      </c>
    </row>
    <row r="10366" spans="1:18">
      <c r="A10366" t="s">
        <v>10387</v>
      </c>
      <c r="B10366">
        <v>31.738886000000001</v>
      </c>
      <c r="C10366">
        <v>73.952492000000007</v>
      </c>
      <c r="D10366" t="s">
        <v>468</v>
      </c>
      <c r="E10366" t="s">
        <v>11301</v>
      </c>
      <c r="F10366" t="s">
        <v>465</v>
      </c>
      <c r="G10366" t="s">
        <v>16</v>
      </c>
      <c r="H10366" t="s">
        <v>17</v>
      </c>
      <c r="I10366" s="9">
        <f>(Sheet1!$B$12)*(Sheet1!$B$11)*(Sheet1!$B$14)</f>
        <v>7498.125</v>
      </c>
      <c r="J10366">
        <f>IF(D10366="ZZ",Sheet1!$E$5*(0.75),Sheet1!$E$5)</f>
        <v>7.2749999999999985E-3</v>
      </c>
      <c r="K10366">
        <f t="shared" si="644"/>
        <v>54.548859374999992</v>
      </c>
      <c r="L10366">
        <f>IF(D10366="ZZ",Sheet1!$E$2*(0.75),Sheet1!$E$2)</f>
        <v>5.0999999999999995E-3</v>
      </c>
      <c r="M10366">
        <f t="shared" si="645"/>
        <v>38.240437499999999</v>
      </c>
      <c r="N10366">
        <f>IF(D10366="ZZ",Sheet1!$E$3*(0.75),Sheet1!$E$3)</f>
        <v>3.4499999999999999E-3</v>
      </c>
      <c r="O10366">
        <f t="shared" si="646"/>
        <v>25.86853125</v>
      </c>
      <c r="P10366">
        <f>IF(D10366="ZZ",Sheet1!$E$4*(0.75),Sheet1!$E$4)</f>
        <v>3.5250000000000004E-3</v>
      </c>
      <c r="Q10366">
        <f t="shared" si="647"/>
        <v>26.430890625000004</v>
      </c>
      <c r="R10366" t="s">
        <v>11332</v>
      </c>
    </row>
    <row r="10367" spans="1:18">
      <c r="A10367" t="s">
        <v>10388</v>
      </c>
      <c r="B10367">
        <v>31.735158999999999</v>
      </c>
      <c r="C10367">
        <v>73.960948000000002</v>
      </c>
      <c r="D10367" t="s">
        <v>13</v>
      </c>
      <c r="E10367" t="s">
        <v>11301</v>
      </c>
      <c r="F10367" t="s">
        <v>465</v>
      </c>
      <c r="G10367" t="s">
        <v>16</v>
      </c>
      <c r="H10367" t="s">
        <v>17</v>
      </c>
      <c r="I10367" s="9">
        <f>(Sheet1!$B$12)*(Sheet1!$B$11)*(Sheet1!$B$14)</f>
        <v>7498.125</v>
      </c>
      <c r="J10367">
        <f>IF(D10367="ZZ",Sheet1!$E$5*(0.75),Sheet1!$E$5)</f>
        <v>9.6999999999999986E-3</v>
      </c>
      <c r="K10367">
        <f t="shared" si="644"/>
        <v>72.73181249999999</v>
      </c>
      <c r="L10367">
        <f>IF(D10367="ZZ",Sheet1!$E$2*(0.75),Sheet1!$E$2)</f>
        <v>6.7999999999999996E-3</v>
      </c>
      <c r="M10367">
        <f t="shared" si="645"/>
        <v>50.987249999999996</v>
      </c>
      <c r="N10367">
        <f>IF(D10367="ZZ",Sheet1!$E$3*(0.75),Sheet1!$E$3)</f>
        <v>4.5999999999999999E-3</v>
      </c>
      <c r="O10367">
        <f t="shared" si="646"/>
        <v>34.491374999999998</v>
      </c>
      <c r="P10367">
        <f>IF(D10367="ZZ",Sheet1!$E$4*(0.75),Sheet1!$E$4)</f>
        <v>4.7000000000000002E-3</v>
      </c>
      <c r="Q10367">
        <f t="shared" si="647"/>
        <v>35.241187500000002</v>
      </c>
      <c r="R10367" t="s">
        <v>11332</v>
      </c>
    </row>
    <row r="10368" spans="1:18">
      <c r="A10368" t="s">
        <v>10389</v>
      </c>
      <c r="B10368">
        <v>31.736127</v>
      </c>
      <c r="C10368">
        <v>73.959290999999993</v>
      </c>
      <c r="D10368" t="s">
        <v>13</v>
      </c>
      <c r="E10368" t="s">
        <v>11301</v>
      </c>
      <c r="F10368" t="s">
        <v>465</v>
      </c>
      <c r="G10368" t="s">
        <v>16</v>
      </c>
      <c r="H10368" t="s">
        <v>17</v>
      </c>
      <c r="I10368" s="9">
        <f>(Sheet1!$B$12)*(Sheet1!$B$11)*(Sheet1!$B$14)</f>
        <v>7498.125</v>
      </c>
      <c r="J10368">
        <f>IF(D10368="ZZ",Sheet1!$E$5*(0.75),Sheet1!$E$5)</f>
        <v>9.6999999999999986E-3</v>
      </c>
      <c r="K10368">
        <f t="shared" si="644"/>
        <v>72.73181249999999</v>
      </c>
      <c r="L10368">
        <f>IF(D10368="ZZ",Sheet1!$E$2*(0.75),Sheet1!$E$2)</f>
        <v>6.7999999999999996E-3</v>
      </c>
      <c r="M10368">
        <f t="shared" si="645"/>
        <v>50.987249999999996</v>
      </c>
      <c r="N10368">
        <f>IF(D10368="ZZ",Sheet1!$E$3*(0.75),Sheet1!$E$3)</f>
        <v>4.5999999999999999E-3</v>
      </c>
      <c r="O10368">
        <f t="shared" si="646"/>
        <v>34.491374999999998</v>
      </c>
      <c r="P10368">
        <f>IF(D10368="ZZ",Sheet1!$E$4*(0.75),Sheet1!$E$4)</f>
        <v>4.7000000000000002E-3</v>
      </c>
      <c r="Q10368">
        <f t="shared" si="647"/>
        <v>35.241187500000002</v>
      </c>
      <c r="R10368" t="s">
        <v>11332</v>
      </c>
    </row>
    <row r="10369" spans="1:18">
      <c r="A10369" t="s">
        <v>10390</v>
      </c>
      <c r="B10369">
        <v>31.737666999999998</v>
      </c>
      <c r="C10369">
        <v>73.958506</v>
      </c>
      <c r="D10369" t="s">
        <v>13</v>
      </c>
      <c r="E10369" t="s">
        <v>11301</v>
      </c>
      <c r="F10369" t="s">
        <v>465</v>
      </c>
      <c r="G10369" t="s">
        <v>16</v>
      </c>
      <c r="H10369" t="s">
        <v>17</v>
      </c>
      <c r="I10369" s="9">
        <f>(Sheet1!$B$12)*(Sheet1!$B$11)*(Sheet1!$B$14)</f>
        <v>7498.125</v>
      </c>
      <c r="J10369">
        <f>IF(D10369="ZZ",Sheet1!$E$5*(0.75),Sheet1!$E$5)</f>
        <v>9.6999999999999986E-3</v>
      </c>
      <c r="K10369">
        <f t="shared" si="644"/>
        <v>72.73181249999999</v>
      </c>
      <c r="L10369">
        <f>IF(D10369="ZZ",Sheet1!$E$2*(0.75),Sheet1!$E$2)</f>
        <v>6.7999999999999996E-3</v>
      </c>
      <c r="M10369">
        <f t="shared" si="645"/>
        <v>50.987249999999996</v>
      </c>
      <c r="N10369">
        <f>IF(D10369="ZZ",Sheet1!$E$3*(0.75),Sheet1!$E$3)</f>
        <v>4.5999999999999999E-3</v>
      </c>
      <c r="O10369">
        <f t="shared" si="646"/>
        <v>34.491374999999998</v>
      </c>
      <c r="P10369">
        <f>IF(D10369="ZZ",Sheet1!$E$4*(0.75),Sheet1!$E$4)</f>
        <v>4.7000000000000002E-3</v>
      </c>
      <c r="Q10369">
        <f t="shared" si="647"/>
        <v>35.241187500000002</v>
      </c>
      <c r="R10369" t="s">
        <v>11332</v>
      </c>
    </row>
    <row r="10370" spans="1:18">
      <c r="A10370" t="s">
        <v>10391</v>
      </c>
      <c r="B10370">
        <v>31.741099999999999</v>
      </c>
      <c r="C10370">
        <v>73.975631000000007</v>
      </c>
      <c r="D10370" t="s">
        <v>13</v>
      </c>
      <c r="E10370" t="s">
        <v>11301</v>
      </c>
      <c r="F10370" t="s">
        <v>465</v>
      </c>
      <c r="G10370" t="s">
        <v>16</v>
      </c>
      <c r="H10370" t="s">
        <v>17</v>
      </c>
      <c r="I10370" s="9">
        <f>(Sheet1!$B$12)*(Sheet1!$B$11)*(Sheet1!$B$14)</f>
        <v>7498.125</v>
      </c>
      <c r="J10370">
        <f>IF(D10370="ZZ",Sheet1!$E$5*(0.75),Sheet1!$E$5)</f>
        <v>9.6999999999999986E-3</v>
      </c>
      <c r="K10370">
        <f t="shared" si="644"/>
        <v>72.73181249999999</v>
      </c>
      <c r="L10370">
        <f>IF(D10370="ZZ",Sheet1!$E$2*(0.75),Sheet1!$E$2)</f>
        <v>6.7999999999999996E-3</v>
      </c>
      <c r="M10370">
        <f t="shared" si="645"/>
        <v>50.987249999999996</v>
      </c>
      <c r="N10370">
        <f>IF(D10370="ZZ",Sheet1!$E$3*(0.75),Sheet1!$E$3)</f>
        <v>4.5999999999999999E-3</v>
      </c>
      <c r="O10370">
        <f t="shared" si="646"/>
        <v>34.491374999999998</v>
      </c>
      <c r="P10370">
        <f>IF(D10370="ZZ",Sheet1!$E$4*(0.75),Sheet1!$E$4)</f>
        <v>4.7000000000000002E-3</v>
      </c>
      <c r="Q10370">
        <f t="shared" si="647"/>
        <v>35.241187500000002</v>
      </c>
      <c r="R10370" t="s">
        <v>11332</v>
      </c>
    </row>
    <row r="10371" spans="1:18">
      <c r="A10371" t="s">
        <v>10392</v>
      </c>
      <c r="B10371">
        <v>31.743682</v>
      </c>
      <c r="C10371">
        <v>73.975127000000001</v>
      </c>
      <c r="D10371" t="s">
        <v>13</v>
      </c>
      <c r="E10371" t="s">
        <v>11301</v>
      </c>
      <c r="F10371" t="s">
        <v>465</v>
      </c>
      <c r="G10371" t="s">
        <v>16</v>
      </c>
      <c r="H10371" t="s">
        <v>17</v>
      </c>
      <c r="I10371" s="9">
        <f>(Sheet1!$B$12)*(Sheet1!$B$11)*(Sheet1!$B$14)</f>
        <v>7498.125</v>
      </c>
      <c r="J10371">
        <f>IF(D10371="ZZ",Sheet1!$E$5*(0.75),Sheet1!$E$5)</f>
        <v>9.6999999999999986E-3</v>
      </c>
      <c r="K10371">
        <f t="shared" ref="K10371:K10434" si="648">I10371*J10371</f>
        <v>72.73181249999999</v>
      </c>
      <c r="L10371">
        <f>IF(D10371="ZZ",Sheet1!$E$2*(0.75),Sheet1!$E$2)</f>
        <v>6.7999999999999996E-3</v>
      </c>
      <c r="M10371">
        <f t="shared" ref="M10371:M10434" si="649">I10371*L10371</f>
        <v>50.987249999999996</v>
      </c>
      <c r="N10371">
        <f>IF(D10371="ZZ",Sheet1!$E$3*(0.75),Sheet1!$E$3)</f>
        <v>4.5999999999999999E-3</v>
      </c>
      <c r="O10371">
        <f t="shared" ref="O10371:O10434" si="650">I10371*N10371</f>
        <v>34.491374999999998</v>
      </c>
      <c r="P10371">
        <f>IF(D10371="ZZ",Sheet1!$E$4*(0.75),Sheet1!$E$4)</f>
        <v>4.7000000000000002E-3</v>
      </c>
      <c r="Q10371">
        <f t="shared" ref="Q10371:Q10434" si="651">P10371*I10371</f>
        <v>35.241187500000002</v>
      </c>
      <c r="R10371" t="s">
        <v>11332</v>
      </c>
    </row>
    <row r="10372" spans="1:18">
      <c r="A10372" t="s">
        <v>10393</v>
      </c>
      <c r="B10372">
        <v>31.741975</v>
      </c>
      <c r="C10372">
        <v>73.978902000000005</v>
      </c>
      <c r="D10372" t="s">
        <v>13</v>
      </c>
      <c r="E10372" t="s">
        <v>11301</v>
      </c>
      <c r="F10372" t="s">
        <v>465</v>
      </c>
      <c r="G10372" t="s">
        <v>16</v>
      </c>
      <c r="H10372" t="s">
        <v>17</v>
      </c>
      <c r="I10372" s="9">
        <f>(Sheet1!$B$12)*(Sheet1!$B$11)*(Sheet1!$B$14)</f>
        <v>7498.125</v>
      </c>
      <c r="J10372">
        <f>IF(D10372="ZZ",Sheet1!$E$5*(0.75),Sheet1!$E$5)</f>
        <v>9.6999999999999986E-3</v>
      </c>
      <c r="K10372">
        <f t="shared" si="648"/>
        <v>72.73181249999999</v>
      </c>
      <c r="L10372">
        <f>IF(D10372="ZZ",Sheet1!$E$2*(0.75),Sheet1!$E$2)</f>
        <v>6.7999999999999996E-3</v>
      </c>
      <c r="M10372">
        <f t="shared" si="649"/>
        <v>50.987249999999996</v>
      </c>
      <c r="N10372">
        <f>IF(D10372="ZZ",Sheet1!$E$3*(0.75),Sheet1!$E$3)</f>
        <v>4.5999999999999999E-3</v>
      </c>
      <c r="O10372">
        <f t="shared" si="650"/>
        <v>34.491374999999998</v>
      </c>
      <c r="P10372">
        <f>IF(D10372="ZZ",Sheet1!$E$4*(0.75),Sheet1!$E$4)</f>
        <v>4.7000000000000002E-3</v>
      </c>
      <c r="Q10372">
        <f t="shared" si="651"/>
        <v>35.241187500000002</v>
      </c>
      <c r="R10372" t="s">
        <v>11332</v>
      </c>
    </row>
    <row r="10373" spans="1:18">
      <c r="A10373" t="s">
        <v>10394</v>
      </c>
      <c r="B10373">
        <v>31.743893</v>
      </c>
      <c r="C10373">
        <v>73.965311999999997</v>
      </c>
      <c r="D10373" t="s">
        <v>13</v>
      </c>
      <c r="E10373" t="s">
        <v>11301</v>
      </c>
      <c r="F10373" t="s">
        <v>465</v>
      </c>
      <c r="G10373" t="s">
        <v>16</v>
      </c>
      <c r="H10373" t="s">
        <v>17</v>
      </c>
      <c r="I10373" s="9">
        <f>(Sheet1!$B$12)*(Sheet1!$B$11)*(Sheet1!$B$14)</f>
        <v>7498.125</v>
      </c>
      <c r="J10373">
        <f>IF(D10373="ZZ",Sheet1!$E$5*(0.75),Sheet1!$E$5)</f>
        <v>9.6999999999999986E-3</v>
      </c>
      <c r="K10373">
        <f t="shared" si="648"/>
        <v>72.73181249999999</v>
      </c>
      <c r="L10373">
        <f>IF(D10373="ZZ",Sheet1!$E$2*(0.75),Sheet1!$E$2)</f>
        <v>6.7999999999999996E-3</v>
      </c>
      <c r="M10373">
        <f t="shared" si="649"/>
        <v>50.987249999999996</v>
      </c>
      <c r="N10373">
        <f>IF(D10373="ZZ",Sheet1!$E$3*(0.75),Sheet1!$E$3)</f>
        <v>4.5999999999999999E-3</v>
      </c>
      <c r="O10373">
        <f t="shared" si="650"/>
        <v>34.491374999999998</v>
      </c>
      <c r="P10373">
        <f>IF(D10373="ZZ",Sheet1!$E$4*(0.75),Sheet1!$E$4)</f>
        <v>4.7000000000000002E-3</v>
      </c>
      <c r="Q10373">
        <f t="shared" si="651"/>
        <v>35.241187500000002</v>
      </c>
      <c r="R10373" t="s">
        <v>11332</v>
      </c>
    </row>
    <row r="10374" spans="1:18">
      <c r="A10374" t="s">
        <v>10395</v>
      </c>
      <c r="B10374">
        <v>31.740071</v>
      </c>
      <c r="C10374">
        <v>73.970428999999996</v>
      </c>
      <c r="D10374" t="s">
        <v>13</v>
      </c>
      <c r="E10374" t="s">
        <v>11301</v>
      </c>
      <c r="F10374" t="s">
        <v>465</v>
      </c>
      <c r="G10374" t="s">
        <v>16</v>
      </c>
      <c r="H10374" t="s">
        <v>17</v>
      </c>
      <c r="I10374" s="9">
        <f>(Sheet1!$B$12)*(Sheet1!$B$11)*(Sheet1!$B$14)</f>
        <v>7498.125</v>
      </c>
      <c r="J10374">
        <f>IF(D10374="ZZ",Sheet1!$E$5*(0.75),Sheet1!$E$5)</f>
        <v>9.6999999999999986E-3</v>
      </c>
      <c r="K10374">
        <f t="shared" si="648"/>
        <v>72.73181249999999</v>
      </c>
      <c r="L10374">
        <f>IF(D10374="ZZ",Sheet1!$E$2*(0.75),Sheet1!$E$2)</f>
        <v>6.7999999999999996E-3</v>
      </c>
      <c r="M10374">
        <f t="shared" si="649"/>
        <v>50.987249999999996</v>
      </c>
      <c r="N10374">
        <f>IF(D10374="ZZ",Sheet1!$E$3*(0.75),Sheet1!$E$3)</f>
        <v>4.5999999999999999E-3</v>
      </c>
      <c r="O10374">
        <f t="shared" si="650"/>
        <v>34.491374999999998</v>
      </c>
      <c r="P10374">
        <f>IF(D10374="ZZ",Sheet1!$E$4*(0.75),Sheet1!$E$4)</f>
        <v>4.7000000000000002E-3</v>
      </c>
      <c r="Q10374">
        <f t="shared" si="651"/>
        <v>35.241187500000002</v>
      </c>
      <c r="R10374" t="s">
        <v>11332</v>
      </c>
    </row>
    <row r="10375" spans="1:18">
      <c r="A10375" t="s">
        <v>10396</v>
      </c>
      <c r="B10375">
        <v>31.743020999999999</v>
      </c>
      <c r="C10375">
        <v>73.967107999999996</v>
      </c>
      <c r="D10375" t="s">
        <v>13</v>
      </c>
      <c r="E10375" t="s">
        <v>11301</v>
      </c>
      <c r="F10375" t="s">
        <v>465</v>
      </c>
      <c r="G10375" t="s">
        <v>16</v>
      </c>
      <c r="H10375" t="s">
        <v>17</v>
      </c>
      <c r="I10375" s="9">
        <f>(Sheet1!$B$12)*(Sheet1!$B$11)*(Sheet1!$B$14)</f>
        <v>7498.125</v>
      </c>
      <c r="J10375">
        <f>IF(D10375="ZZ",Sheet1!$E$5*(0.75),Sheet1!$E$5)</f>
        <v>9.6999999999999986E-3</v>
      </c>
      <c r="K10375">
        <f t="shared" si="648"/>
        <v>72.73181249999999</v>
      </c>
      <c r="L10375">
        <f>IF(D10375="ZZ",Sheet1!$E$2*(0.75),Sheet1!$E$2)</f>
        <v>6.7999999999999996E-3</v>
      </c>
      <c r="M10375">
        <f t="shared" si="649"/>
        <v>50.987249999999996</v>
      </c>
      <c r="N10375">
        <f>IF(D10375="ZZ",Sheet1!$E$3*(0.75),Sheet1!$E$3)</f>
        <v>4.5999999999999999E-3</v>
      </c>
      <c r="O10375">
        <f t="shared" si="650"/>
        <v>34.491374999999998</v>
      </c>
      <c r="P10375">
        <f>IF(D10375="ZZ",Sheet1!$E$4*(0.75),Sheet1!$E$4)</f>
        <v>4.7000000000000002E-3</v>
      </c>
      <c r="Q10375">
        <f t="shared" si="651"/>
        <v>35.241187500000002</v>
      </c>
      <c r="R10375" t="s">
        <v>11332</v>
      </c>
    </row>
    <row r="10376" spans="1:18">
      <c r="A10376" t="s">
        <v>10397</v>
      </c>
      <c r="B10376">
        <v>31.743179000000001</v>
      </c>
      <c r="C10376">
        <v>73.965639999999993</v>
      </c>
      <c r="D10376" t="s">
        <v>13</v>
      </c>
      <c r="E10376" t="s">
        <v>11301</v>
      </c>
      <c r="F10376" t="s">
        <v>465</v>
      </c>
      <c r="G10376" t="s">
        <v>16</v>
      </c>
      <c r="H10376" t="s">
        <v>17</v>
      </c>
      <c r="I10376" s="9">
        <f>(Sheet1!$B$12)*(Sheet1!$B$11)*(Sheet1!$B$14)</f>
        <v>7498.125</v>
      </c>
      <c r="J10376">
        <f>IF(D10376="ZZ",Sheet1!$E$5*(0.75),Sheet1!$E$5)</f>
        <v>9.6999999999999986E-3</v>
      </c>
      <c r="K10376">
        <f t="shared" si="648"/>
        <v>72.73181249999999</v>
      </c>
      <c r="L10376">
        <f>IF(D10376="ZZ",Sheet1!$E$2*(0.75),Sheet1!$E$2)</f>
        <v>6.7999999999999996E-3</v>
      </c>
      <c r="M10376">
        <f t="shared" si="649"/>
        <v>50.987249999999996</v>
      </c>
      <c r="N10376">
        <f>IF(D10376="ZZ",Sheet1!$E$3*(0.75),Sheet1!$E$3)</f>
        <v>4.5999999999999999E-3</v>
      </c>
      <c r="O10376">
        <f t="shared" si="650"/>
        <v>34.491374999999998</v>
      </c>
      <c r="P10376">
        <f>IF(D10376="ZZ",Sheet1!$E$4*(0.75),Sheet1!$E$4)</f>
        <v>4.7000000000000002E-3</v>
      </c>
      <c r="Q10376">
        <f t="shared" si="651"/>
        <v>35.241187500000002</v>
      </c>
      <c r="R10376" t="s">
        <v>11332</v>
      </c>
    </row>
    <row r="10377" spans="1:18">
      <c r="A10377" t="s">
        <v>10398</v>
      </c>
      <c r="B10377">
        <v>31.762945999999999</v>
      </c>
      <c r="C10377">
        <v>73.776201999999998</v>
      </c>
      <c r="D10377" t="s">
        <v>13</v>
      </c>
      <c r="E10377" t="s">
        <v>11301</v>
      </c>
      <c r="F10377" t="s">
        <v>465</v>
      </c>
      <c r="G10377" t="s">
        <v>16</v>
      </c>
      <c r="H10377" t="s">
        <v>17</v>
      </c>
      <c r="I10377" s="9">
        <f>(Sheet1!$B$12)*(Sheet1!$B$11)*(Sheet1!$B$14)</f>
        <v>7498.125</v>
      </c>
      <c r="J10377">
        <f>IF(D10377="ZZ",Sheet1!$E$5*(0.75),Sheet1!$E$5)</f>
        <v>9.6999999999999986E-3</v>
      </c>
      <c r="K10377">
        <f t="shared" si="648"/>
        <v>72.73181249999999</v>
      </c>
      <c r="L10377">
        <f>IF(D10377="ZZ",Sheet1!$E$2*(0.75),Sheet1!$E$2)</f>
        <v>6.7999999999999996E-3</v>
      </c>
      <c r="M10377">
        <f t="shared" si="649"/>
        <v>50.987249999999996</v>
      </c>
      <c r="N10377">
        <f>IF(D10377="ZZ",Sheet1!$E$3*(0.75),Sheet1!$E$3)</f>
        <v>4.5999999999999999E-3</v>
      </c>
      <c r="O10377">
        <f t="shared" si="650"/>
        <v>34.491374999999998</v>
      </c>
      <c r="P10377">
        <f>IF(D10377="ZZ",Sheet1!$E$4*(0.75),Sheet1!$E$4)</f>
        <v>4.7000000000000002E-3</v>
      </c>
      <c r="Q10377">
        <f t="shared" si="651"/>
        <v>35.241187500000002</v>
      </c>
      <c r="R10377" t="s">
        <v>11332</v>
      </c>
    </row>
    <row r="10378" spans="1:18">
      <c r="A10378" t="s">
        <v>10399</v>
      </c>
      <c r="B10378">
        <v>31.762359</v>
      </c>
      <c r="C10378">
        <v>73.773165000000006</v>
      </c>
      <c r="D10378" t="s">
        <v>13</v>
      </c>
      <c r="E10378" t="s">
        <v>11301</v>
      </c>
      <c r="F10378" t="s">
        <v>465</v>
      </c>
      <c r="G10378" t="s">
        <v>16</v>
      </c>
      <c r="H10378" t="s">
        <v>17</v>
      </c>
      <c r="I10378" s="9">
        <f>(Sheet1!$B$12)*(Sheet1!$B$11)*(Sheet1!$B$14)</f>
        <v>7498.125</v>
      </c>
      <c r="J10378">
        <f>IF(D10378="ZZ",Sheet1!$E$5*(0.75),Sheet1!$E$5)</f>
        <v>9.6999999999999986E-3</v>
      </c>
      <c r="K10378">
        <f t="shared" si="648"/>
        <v>72.73181249999999</v>
      </c>
      <c r="L10378">
        <f>IF(D10378="ZZ",Sheet1!$E$2*(0.75),Sheet1!$E$2)</f>
        <v>6.7999999999999996E-3</v>
      </c>
      <c r="M10378">
        <f t="shared" si="649"/>
        <v>50.987249999999996</v>
      </c>
      <c r="N10378">
        <f>IF(D10378="ZZ",Sheet1!$E$3*(0.75),Sheet1!$E$3)</f>
        <v>4.5999999999999999E-3</v>
      </c>
      <c r="O10378">
        <f t="shared" si="650"/>
        <v>34.491374999999998</v>
      </c>
      <c r="P10378">
        <f>IF(D10378="ZZ",Sheet1!$E$4*(0.75),Sheet1!$E$4)</f>
        <v>4.7000000000000002E-3</v>
      </c>
      <c r="Q10378">
        <f t="shared" si="651"/>
        <v>35.241187500000002</v>
      </c>
      <c r="R10378" t="s">
        <v>11332</v>
      </c>
    </row>
    <row r="10379" spans="1:18">
      <c r="A10379" t="s">
        <v>10400</v>
      </c>
      <c r="B10379">
        <v>31.842938</v>
      </c>
      <c r="C10379">
        <v>73.592642999999995</v>
      </c>
      <c r="D10379" t="s">
        <v>468</v>
      </c>
      <c r="E10379" t="s">
        <v>11301</v>
      </c>
      <c r="F10379" t="s">
        <v>465</v>
      </c>
      <c r="G10379" t="s">
        <v>16</v>
      </c>
      <c r="H10379" t="s">
        <v>17</v>
      </c>
      <c r="I10379" s="9">
        <f>(Sheet1!$B$12)*(Sheet1!$B$11)*(Sheet1!$B$14)</f>
        <v>7498.125</v>
      </c>
      <c r="J10379">
        <f>IF(D10379="ZZ",Sheet1!$E$5*(0.75),Sheet1!$E$5)</f>
        <v>7.2749999999999985E-3</v>
      </c>
      <c r="K10379">
        <f t="shared" si="648"/>
        <v>54.548859374999992</v>
      </c>
      <c r="L10379">
        <f>IF(D10379="ZZ",Sheet1!$E$2*(0.75),Sheet1!$E$2)</f>
        <v>5.0999999999999995E-3</v>
      </c>
      <c r="M10379">
        <f t="shared" si="649"/>
        <v>38.240437499999999</v>
      </c>
      <c r="N10379">
        <f>IF(D10379="ZZ",Sheet1!$E$3*(0.75),Sheet1!$E$3)</f>
        <v>3.4499999999999999E-3</v>
      </c>
      <c r="O10379">
        <f t="shared" si="650"/>
        <v>25.86853125</v>
      </c>
      <c r="P10379">
        <f>IF(D10379="ZZ",Sheet1!$E$4*(0.75),Sheet1!$E$4)</f>
        <v>3.5250000000000004E-3</v>
      </c>
      <c r="Q10379">
        <f t="shared" si="651"/>
        <v>26.430890625000004</v>
      </c>
      <c r="R10379" t="s">
        <v>11332</v>
      </c>
    </row>
    <row r="10380" spans="1:18">
      <c r="A10380" t="s">
        <v>10401</v>
      </c>
      <c r="B10380">
        <v>31.842407000000001</v>
      </c>
      <c r="C10380">
        <v>73.594082999999998</v>
      </c>
      <c r="D10380" t="s">
        <v>13</v>
      </c>
      <c r="E10380" t="s">
        <v>11301</v>
      </c>
      <c r="F10380" t="s">
        <v>465</v>
      </c>
      <c r="G10380" t="s">
        <v>16</v>
      </c>
      <c r="H10380" t="s">
        <v>17</v>
      </c>
      <c r="I10380" s="9">
        <f>(Sheet1!$B$12)*(Sheet1!$B$11)*(Sheet1!$B$14)</f>
        <v>7498.125</v>
      </c>
      <c r="J10380">
        <f>IF(D10380="ZZ",Sheet1!$E$5*(0.75),Sheet1!$E$5)</f>
        <v>9.6999999999999986E-3</v>
      </c>
      <c r="K10380">
        <f t="shared" si="648"/>
        <v>72.73181249999999</v>
      </c>
      <c r="L10380">
        <f>IF(D10380="ZZ",Sheet1!$E$2*(0.75),Sheet1!$E$2)</f>
        <v>6.7999999999999996E-3</v>
      </c>
      <c r="M10380">
        <f t="shared" si="649"/>
        <v>50.987249999999996</v>
      </c>
      <c r="N10380">
        <f>IF(D10380="ZZ",Sheet1!$E$3*(0.75),Sheet1!$E$3)</f>
        <v>4.5999999999999999E-3</v>
      </c>
      <c r="O10380">
        <f t="shared" si="650"/>
        <v>34.491374999999998</v>
      </c>
      <c r="P10380">
        <f>IF(D10380="ZZ",Sheet1!$E$4*(0.75),Sheet1!$E$4)</f>
        <v>4.7000000000000002E-3</v>
      </c>
      <c r="Q10380">
        <f t="shared" si="651"/>
        <v>35.241187500000002</v>
      </c>
      <c r="R10380" t="s">
        <v>11332</v>
      </c>
    </row>
    <row r="10381" spans="1:18">
      <c r="A10381" t="s">
        <v>10402</v>
      </c>
      <c r="B10381">
        <v>31.897511999999999</v>
      </c>
      <c r="C10381">
        <v>73.291943000000003</v>
      </c>
      <c r="D10381" t="s">
        <v>13</v>
      </c>
      <c r="E10381" t="s">
        <v>11301</v>
      </c>
      <c r="F10381" t="s">
        <v>465</v>
      </c>
      <c r="G10381" t="s">
        <v>16</v>
      </c>
      <c r="H10381" t="s">
        <v>17</v>
      </c>
      <c r="I10381" s="9">
        <f>(Sheet1!$B$12)*(Sheet1!$B$11)*(Sheet1!$B$14)</f>
        <v>7498.125</v>
      </c>
      <c r="J10381">
        <f>IF(D10381="ZZ",Sheet1!$E$5*(0.75),Sheet1!$E$5)</f>
        <v>9.6999999999999986E-3</v>
      </c>
      <c r="K10381">
        <f t="shared" si="648"/>
        <v>72.73181249999999</v>
      </c>
      <c r="L10381">
        <f>IF(D10381="ZZ",Sheet1!$E$2*(0.75),Sheet1!$E$2)</f>
        <v>6.7999999999999996E-3</v>
      </c>
      <c r="M10381">
        <f t="shared" si="649"/>
        <v>50.987249999999996</v>
      </c>
      <c r="N10381">
        <f>IF(D10381="ZZ",Sheet1!$E$3*(0.75),Sheet1!$E$3)</f>
        <v>4.5999999999999999E-3</v>
      </c>
      <c r="O10381">
        <f t="shared" si="650"/>
        <v>34.491374999999998</v>
      </c>
      <c r="P10381">
        <f>IF(D10381="ZZ",Sheet1!$E$4*(0.75),Sheet1!$E$4)</f>
        <v>4.7000000000000002E-3</v>
      </c>
      <c r="Q10381">
        <f t="shared" si="651"/>
        <v>35.241187500000002</v>
      </c>
      <c r="R10381" t="s">
        <v>11332</v>
      </c>
    </row>
    <row r="10382" spans="1:18">
      <c r="A10382" t="s">
        <v>10403</v>
      </c>
      <c r="B10382">
        <v>31.895906</v>
      </c>
      <c r="C10382">
        <v>73.294421</v>
      </c>
      <c r="D10382" t="s">
        <v>13</v>
      </c>
      <c r="E10382" t="s">
        <v>11301</v>
      </c>
      <c r="F10382" t="s">
        <v>465</v>
      </c>
      <c r="G10382" t="s">
        <v>16</v>
      </c>
      <c r="H10382" t="s">
        <v>17</v>
      </c>
      <c r="I10382" s="9">
        <f>(Sheet1!$B$12)*(Sheet1!$B$11)*(Sheet1!$B$14)</f>
        <v>7498.125</v>
      </c>
      <c r="J10382">
        <f>IF(D10382="ZZ",Sheet1!$E$5*(0.75),Sheet1!$E$5)</f>
        <v>9.6999999999999986E-3</v>
      </c>
      <c r="K10382">
        <f t="shared" si="648"/>
        <v>72.73181249999999</v>
      </c>
      <c r="L10382">
        <f>IF(D10382="ZZ",Sheet1!$E$2*(0.75),Sheet1!$E$2)</f>
        <v>6.7999999999999996E-3</v>
      </c>
      <c r="M10382">
        <f t="shared" si="649"/>
        <v>50.987249999999996</v>
      </c>
      <c r="N10382">
        <f>IF(D10382="ZZ",Sheet1!$E$3*(0.75),Sheet1!$E$3)</f>
        <v>4.5999999999999999E-3</v>
      </c>
      <c r="O10382">
        <f t="shared" si="650"/>
        <v>34.491374999999998</v>
      </c>
      <c r="P10382">
        <f>IF(D10382="ZZ",Sheet1!$E$4*(0.75),Sheet1!$E$4)</f>
        <v>4.7000000000000002E-3</v>
      </c>
      <c r="Q10382">
        <f t="shared" si="651"/>
        <v>35.241187500000002</v>
      </c>
      <c r="R10382" t="s">
        <v>11332</v>
      </c>
    </row>
    <row r="10383" spans="1:18">
      <c r="A10383" t="s">
        <v>10404</v>
      </c>
      <c r="B10383">
        <v>31.818653999999999</v>
      </c>
      <c r="C10383">
        <v>73.818685000000002</v>
      </c>
      <c r="D10383" t="s">
        <v>13</v>
      </c>
      <c r="E10383" t="s">
        <v>11301</v>
      </c>
      <c r="F10383" t="s">
        <v>465</v>
      </c>
      <c r="G10383" t="s">
        <v>16</v>
      </c>
      <c r="H10383" t="s">
        <v>17</v>
      </c>
      <c r="I10383" s="9">
        <f>(Sheet1!$B$12)*(Sheet1!$B$11)*(Sheet1!$B$14)</f>
        <v>7498.125</v>
      </c>
      <c r="J10383">
        <f>IF(D10383="ZZ",Sheet1!$E$5*(0.75),Sheet1!$E$5)</f>
        <v>9.6999999999999986E-3</v>
      </c>
      <c r="K10383">
        <f t="shared" si="648"/>
        <v>72.73181249999999</v>
      </c>
      <c r="L10383">
        <f>IF(D10383="ZZ",Sheet1!$E$2*(0.75),Sheet1!$E$2)</f>
        <v>6.7999999999999996E-3</v>
      </c>
      <c r="M10383">
        <f t="shared" si="649"/>
        <v>50.987249999999996</v>
      </c>
      <c r="N10383">
        <f>IF(D10383="ZZ",Sheet1!$E$3*(0.75),Sheet1!$E$3)</f>
        <v>4.5999999999999999E-3</v>
      </c>
      <c r="O10383">
        <f t="shared" si="650"/>
        <v>34.491374999999998</v>
      </c>
      <c r="P10383">
        <f>IF(D10383="ZZ",Sheet1!$E$4*(0.75),Sheet1!$E$4)</f>
        <v>4.7000000000000002E-3</v>
      </c>
      <c r="Q10383">
        <f t="shared" si="651"/>
        <v>35.241187500000002</v>
      </c>
      <c r="R10383" t="s">
        <v>11332</v>
      </c>
    </row>
    <row r="10384" spans="1:18">
      <c r="A10384" t="s">
        <v>10405</v>
      </c>
      <c r="B10384">
        <v>31.939485000000001</v>
      </c>
      <c r="C10384">
        <v>74.252348999999995</v>
      </c>
      <c r="D10384" t="s">
        <v>468</v>
      </c>
      <c r="E10384" t="s">
        <v>11301</v>
      </c>
      <c r="F10384" t="s">
        <v>465</v>
      </c>
      <c r="G10384" t="s">
        <v>16</v>
      </c>
      <c r="H10384" t="s">
        <v>17</v>
      </c>
      <c r="I10384" s="9">
        <f>(Sheet1!$B$12)*(Sheet1!$B$11)*(Sheet1!$B$14)</f>
        <v>7498.125</v>
      </c>
      <c r="J10384">
        <f>IF(D10384="ZZ",Sheet1!$E$5*(0.75),Sheet1!$E$5)</f>
        <v>7.2749999999999985E-3</v>
      </c>
      <c r="K10384">
        <f t="shared" si="648"/>
        <v>54.548859374999992</v>
      </c>
      <c r="L10384">
        <f>IF(D10384="ZZ",Sheet1!$E$2*(0.75),Sheet1!$E$2)</f>
        <v>5.0999999999999995E-3</v>
      </c>
      <c r="M10384">
        <f t="shared" si="649"/>
        <v>38.240437499999999</v>
      </c>
      <c r="N10384">
        <f>IF(D10384="ZZ",Sheet1!$E$3*(0.75),Sheet1!$E$3)</f>
        <v>3.4499999999999999E-3</v>
      </c>
      <c r="O10384">
        <f t="shared" si="650"/>
        <v>25.86853125</v>
      </c>
      <c r="P10384">
        <f>IF(D10384="ZZ",Sheet1!$E$4*(0.75),Sheet1!$E$4)</f>
        <v>3.5250000000000004E-3</v>
      </c>
      <c r="Q10384">
        <f t="shared" si="651"/>
        <v>26.430890625000004</v>
      </c>
      <c r="R10384" t="s">
        <v>11332</v>
      </c>
    </row>
    <row r="10385" spans="1:18">
      <c r="A10385" t="s">
        <v>10406</v>
      </c>
      <c r="B10385">
        <v>31.940705000000001</v>
      </c>
      <c r="C10385">
        <v>74.252424000000005</v>
      </c>
      <c r="D10385" t="s">
        <v>468</v>
      </c>
      <c r="E10385" t="s">
        <v>11301</v>
      </c>
      <c r="F10385" t="s">
        <v>465</v>
      </c>
      <c r="G10385" t="s">
        <v>16</v>
      </c>
      <c r="H10385" t="s">
        <v>17</v>
      </c>
      <c r="I10385" s="9">
        <f>(Sheet1!$B$12)*(Sheet1!$B$11)*(Sheet1!$B$14)</f>
        <v>7498.125</v>
      </c>
      <c r="J10385">
        <f>IF(D10385="ZZ",Sheet1!$E$5*(0.75),Sheet1!$E$5)</f>
        <v>7.2749999999999985E-3</v>
      </c>
      <c r="K10385">
        <f t="shared" si="648"/>
        <v>54.548859374999992</v>
      </c>
      <c r="L10385">
        <f>IF(D10385="ZZ",Sheet1!$E$2*(0.75),Sheet1!$E$2)</f>
        <v>5.0999999999999995E-3</v>
      </c>
      <c r="M10385">
        <f t="shared" si="649"/>
        <v>38.240437499999999</v>
      </c>
      <c r="N10385">
        <f>IF(D10385="ZZ",Sheet1!$E$3*(0.75),Sheet1!$E$3)</f>
        <v>3.4499999999999999E-3</v>
      </c>
      <c r="O10385">
        <f t="shared" si="650"/>
        <v>25.86853125</v>
      </c>
      <c r="P10385">
        <f>IF(D10385="ZZ",Sheet1!$E$4*(0.75),Sheet1!$E$4)</f>
        <v>3.5250000000000004E-3</v>
      </c>
      <c r="Q10385">
        <f t="shared" si="651"/>
        <v>26.430890625000004</v>
      </c>
      <c r="R10385" t="s">
        <v>11332</v>
      </c>
    </row>
    <row r="10386" spans="1:18">
      <c r="A10386" t="s">
        <v>10407</v>
      </c>
      <c r="B10386">
        <v>31.908432999999999</v>
      </c>
      <c r="C10386">
        <v>74.219134999999994</v>
      </c>
      <c r="D10386" t="s">
        <v>468</v>
      </c>
      <c r="E10386" t="s">
        <v>11301</v>
      </c>
      <c r="F10386" t="s">
        <v>465</v>
      </c>
      <c r="G10386" t="s">
        <v>16</v>
      </c>
      <c r="H10386" t="s">
        <v>17</v>
      </c>
      <c r="I10386" s="9">
        <f>(Sheet1!$B$12)*(Sheet1!$B$11)*(Sheet1!$B$14)</f>
        <v>7498.125</v>
      </c>
      <c r="J10386">
        <f>IF(D10386="ZZ",Sheet1!$E$5*(0.75),Sheet1!$E$5)</f>
        <v>7.2749999999999985E-3</v>
      </c>
      <c r="K10386">
        <f t="shared" si="648"/>
        <v>54.548859374999992</v>
      </c>
      <c r="L10386">
        <f>IF(D10386="ZZ",Sheet1!$E$2*(0.75),Sheet1!$E$2)</f>
        <v>5.0999999999999995E-3</v>
      </c>
      <c r="M10386">
        <f t="shared" si="649"/>
        <v>38.240437499999999</v>
      </c>
      <c r="N10386">
        <f>IF(D10386="ZZ",Sheet1!$E$3*(0.75),Sheet1!$E$3)</f>
        <v>3.4499999999999999E-3</v>
      </c>
      <c r="O10386">
        <f t="shared" si="650"/>
        <v>25.86853125</v>
      </c>
      <c r="P10386">
        <f>IF(D10386="ZZ",Sheet1!$E$4*(0.75),Sheet1!$E$4)</f>
        <v>3.5250000000000004E-3</v>
      </c>
      <c r="Q10386">
        <f t="shared" si="651"/>
        <v>26.430890625000004</v>
      </c>
      <c r="R10386" t="s">
        <v>11332</v>
      </c>
    </row>
    <row r="10387" spans="1:18">
      <c r="A10387" t="s">
        <v>10408</v>
      </c>
      <c r="B10387">
        <v>31.998519999999999</v>
      </c>
      <c r="C10387">
        <v>74.246395000000007</v>
      </c>
      <c r="D10387" t="s">
        <v>13</v>
      </c>
      <c r="E10387" t="s">
        <v>11301</v>
      </c>
      <c r="F10387" t="s">
        <v>465</v>
      </c>
      <c r="G10387" t="s">
        <v>16</v>
      </c>
      <c r="H10387" t="s">
        <v>17</v>
      </c>
      <c r="I10387" s="9">
        <f>(Sheet1!$B$12)*(Sheet1!$B$11)*(Sheet1!$B$14)</f>
        <v>7498.125</v>
      </c>
      <c r="J10387">
        <f>IF(D10387="ZZ",Sheet1!$E$5*(0.75),Sheet1!$E$5)</f>
        <v>9.6999999999999986E-3</v>
      </c>
      <c r="K10387">
        <f t="shared" si="648"/>
        <v>72.73181249999999</v>
      </c>
      <c r="L10387">
        <f>IF(D10387="ZZ",Sheet1!$E$2*(0.75),Sheet1!$E$2)</f>
        <v>6.7999999999999996E-3</v>
      </c>
      <c r="M10387">
        <f t="shared" si="649"/>
        <v>50.987249999999996</v>
      </c>
      <c r="N10387">
        <f>IF(D10387="ZZ",Sheet1!$E$3*(0.75),Sheet1!$E$3)</f>
        <v>4.5999999999999999E-3</v>
      </c>
      <c r="O10387">
        <f t="shared" si="650"/>
        <v>34.491374999999998</v>
      </c>
      <c r="P10387">
        <f>IF(D10387="ZZ",Sheet1!$E$4*(0.75),Sheet1!$E$4)</f>
        <v>4.7000000000000002E-3</v>
      </c>
      <c r="Q10387">
        <f t="shared" si="651"/>
        <v>35.241187500000002</v>
      </c>
      <c r="R10387" t="s">
        <v>11332</v>
      </c>
    </row>
    <row r="10388" spans="1:18">
      <c r="A10388" t="s">
        <v>10409</v>
      </c>
      <c r="B10388">
        <v>31.964656999999999</v>
      </c>
      <c r="C10388">
        <v>73.960181000000006</v>
      </c>
      <c r="D10388" t="s">
        <v>13</v>
      </c>
      <c r="E10388" t="s">
        <v>11301</v>
      </c>
      <c r="F10388" t="s">
        <v>465</v>
      </c>
      <c r="G10388" t="s">
        <v>16</v>
      </c>
      <c r="H10388" t="s">
        <v>17</v>
      </c>
      <c r="I10388" s="9">
        <f>(Sheet1!$B$12)*(Sheet1!$B$11)*(Sheet1!$B$14)</f>
        <v>7498.125</v>
      </c>
      <c r="J10388">
        <f>IF(D10388="ZZ",Sheet1!$E$5*(0.75),Sheet1!$E$5)</f>
        <v>9.6999999999999986E-3</v>
      </c>
      <c r="K10388">
        <f t="shared" si="648"/>
        <v>72.73181249999999</v>
      </c>
      <c r="L10388">
        <f>IF(D10388="ZZ",Sheet1!$E$2*(0.75),Sheet1!$E$2)</f>
        <v>6.7999999999999996E-3</v>
      </c>
      <c r="M10388">
        <f t="shared" si="649"/>
        <v>50.987249999999996</v>
      </c>
      <c r="N10388">
        <f>IF(D10388="ZZ",Sheet1!$E$3*(0.75),Sheet1!$E$3)</f>
        <v>4.5999999999999999E-3</v>
      </c>
      <c r="O10388">
        <f t="shared" si="650"/>
        <v>34.491374999999998</v>
      </c>
      <c r="P10388">
        <f>IF(D10388="ZZ",Sheet1!$E$4*(0.75),Sheet1!$E$4)</f>
        <v>4.7000000000000002E-3</v>
      </c>
      <c r="Q10388">
        <f t="shared" si="651"/>
        <v>35.241187500000002</v>
      </c>
      <c r="R10388" t="s">
        <v>11332</v>
      </c>
    </row>
    <row r="10389" spans="1:18">
      <c r="A10389" t="s">
        <v>10410</v>
      </c>
      <c r="B10389">
        <v>32.139420000000001</v>
      </c>
      <c r="C10389">
        <v>73.938629000000006</v>
      </c>
      <c r="D10389" t="s">
        <v>13</v>
      </c>
      <c r="E10389" t="s">
        <v>11301</v>
      </c>
      <c r="F10389" t="s">
        <v>465</v>
      </c>
      <c r="G10389" t="s">
        <v>16</v>
      </c>
      <c r="H10389" t="s">
        <v>17</v>
      </c>
      <c r="I10389" s="9">
        <f>(Sheet1!$B$12)*(Sheet1!$B$11)*(Sheet1!$B$14)</f>
        <v>7498.125</v>
      </c>
      <c r="J10389">
        <f>IF(D10389="ZZ",Sheet1!$E$5*(0.75),Sheet1!$E$5)</f>
        <v>9.6999999999999986E-3</v>
      </c>
      <c r="K10389">
        <f t="shared" si="648"/>
        <v>72.73181249999999</v>
      </c>
      <c r="L10389">
        <f>IF(D10389="ZZ",Sheet1!$E$2*(0.75),Sheet1!$E$2)</f>
        <v>6.7999999999999996E-3</v>
      </c>
      <c r="M10389">
        <f t="shared" si="649"/>
        <v>50.987249999999996</v>
      </c>
      <c r="N10389">
        <f>IF(D10389="ZZ",Sheet1!$E$3*(0.75),Sheet1!$E$3)</f>
        <v>4.5999999999999999E-3</v>
      </c>
      <c r="O10389">
        <f t="shared" si="650"/>
        <v>34.491374999999998</v>
      </c>
      <c r="P10389">
        <f>IF(D10389="ZZ",Sheet1!$E$4*(0.75),Sheet1!$E$4)</f>
        <v>4.7000000000000002E-3</v>
      </c>
      <c r="Q10389">
        <f t="shared" si="651"/>
        <v>35.241187500000002</v>
      </c>
      <c r="R10389" t="s">
        <v>11332</v>
      </c>
    </row>
    <row r="10390" spans="1:18">
      <c r="A10390" t="s">
        <v>10411</v>
      </c>
      <c r="B10390">
        <v>32.127431999999999</v>
      </c>
      <c r="C10390">
        <v>73.980945000000006</v>
      </c>
      <c r="D10390" t="s">
        <v>468</v>
      </c>
      <c r="E10390" t="s">
        <v>11301</v>
      </c>
      <c r="F10390" t="s">
        <v>465</v>
      </c>
      <c r="G10390" t="s">
        <v>16</v>
      </c>
      <c r="H10390" t="s">
        <v>17</v>
      </c>
      <c r="I10390" s="9">
        <f>(Sheet1!$B$12)*(Sheet1!$B$11)*(Sheet1!$B$14)</f>
        <v>7498.125</v>
      </c>
      <c r="J10390">
        <f>IF(D10390="ZZ",Sheet1!$E$5*(0.75),Sheet1!$E$5)</f>
        <v>7.2749999999999985E-3</v>
      </c>
      <c r="K10390">
        <f t="shared" si="648"/>
        <v>54.548859374999992</v>
      </c>
      <c r="L10390">
        <f>IF(D10390="ZZ",Sheet1!$E$2*(0.75),Sheet1!$E$2)</f>
        <v>5.0999999999999995E-3</v>
      </c>
      <c r="M10390">
        <f t="shared" si="649"/>
        <v>38.240437499999999</v>
      </c>
      <c r="N10390">
        <f>IF(D10390="ZZ",Sheet1!$E$3*(0.75),Sheet1!$E$3)</f>
        <v>3.4499999999999999E-3</v>
      </c>
      <c r="O10390">
        <f t="shared" si="650"/>
        <v>25.86853125</v>
      </c>
      <c r="P10390">
        <f>IF(D10390="ZZ",Sheet1!$E$4*(0.75),Sheet1!$E$4)</f>
        <v>3.5250000000000004E-3</v>
      </c>
      <c r="Q10390">
        <f t="shared" si="651"/>
        <v>26.430890625000004</v>
      </c>
      <c r="R10390" t="s">
        <v>11332</v>
      </c>
    </row>
    <row r="10391" spans="1:18">
      <c r="A10391" t="s">
        <v>10412</v>
      </c>
      <c r="B10391">
        <v>32.125238000000003</v>
      </c>
      <c r="C10391">
        <v>73.978921999999997</v>
      </c>
      <c r="D10391" t="s">
        <v>13</v>
      </c>
      <c r="E10391" t="s">
        <v>11301</v>
      </c>
      <c r="F10391" t="s">
        <v>465</v>
      </c>
      <c r="G10391" t="s">
        <v>16</v>
      </c>
      <c r="H10391" t="s">
        <v>17</v>
      </c>
      <c r="I10391" s="9">
        <f>(Sheet1!$B$12)*(Sheet1!$B$11)*(Sheet1!$B$14)</f>
        <v>7498.125</v>
      </c>
      <c r="J10391">
        <f>IF(D10391="ZZ",Sheet1!$E$5*(0.75),Sheet1!$E$5)</f>
        <v>9.6999999999999986E-3</v>
      </c>
      <c r="K10391">
        <f t="shared" si="648"/>
        <v>72.73181249999999</v>
      </c>
      <c r="L10391">
        <f>IF(D10391="ZZ",Sheet1!$E$2*(0.75),Sheet1!$E$2)</f>
        <v>6.7999999999999996E-3</v>
      </c>
      <c r="M10391">
        <f t="shared" si="649"/>
        <v>50.987249999999996</v>
      </c>
      <c r="N10391">
        <f>IF(D10391="ZZ",Sheet1!$E$3*(0.75),Sheet1!$E$3)</f>
        <v>4.5999999999999999E-3</v>
      </c>
      <c r="O10391">
        <f t="shared" si="650"/>
        <v>34.491374999999998</v>
      </c>
      <c r="P10391">
        <f>IF(D10391="ZZ",Sheet1!$E$4*(0.75),Sheet1!$E$4)</f>
        <v>4.7000000000000002E-3</v>
      </c>
      <c r="Q10391">
        <f t="shared" si="651"/>
        <v>35.241187500000002</v>
      </c>
      <c r="R10391" t="s">
        <v>11332</v>
      </c>
    </row>
    <row r="10392" spans="1:18">
      <c r="A10392" t="s">
        <v>10413</v>
      </c>
      <c r="B10392">
        <v>32.128886000000001</v>
      </c>
      <c r="C10392">
        <v>73.980120999999997</v>
      </c>
      <c r="D10392" t="s">
        <v>468</v>
      </c>
      <c r="E10392" t="s">
        <v>11301</v>
      </c>
      <c r="F10392" t="s">
        <v>465</v>
      </c>
      <c r="G10392" t="s">
        <v>16</v>
      </c>
      <c r="H10392" t="s">
        <v>17</v>
      </c>
      <c r="I10392" s="9">
        <f>(Sheet1!$B$12)*(Sheet1!$B$11)*(Sheet1!$B$14)</f>
        <v>7498.125</v>
      </c>
      <c r="J10392">
        <f>IF(D10392="ZZ",Sheet1!$E$5*(0.75),Sheet1!$E$5)</f>
        <v>7.2749999999999985E-3</v>
      </c>
      <c r="K10392">
        <f t="shared" si="648"/>
        <v>54.548859374999992</v>
      </c>
      <c r="L10392">
        <f>IF(D10392="ZZ",Sheet1!$E$2*(0.75),Sheet1!$E$2)</f>
        <v>5.0999999999999995E-3</v>
      </c>
      <c r="M10392">
        <f t="shared" si="649"/>
        <v>38.240437499999999</v>
      </c>
      <c r="N10392">
        <f>IF(D10392="ZZ",Sheet1!$E$3*(0.75),Sheet1!$E$3)</f>
        <v>3.4499999999999999E-3</v>
      </c>
      <c r="O10392">
        <f t="shared" si="650"/>
        <v>25.86853125</v>
      </c>
      <c r="P10392">
        <f>IF(D10392="ZZ",Sheet1!$E$4*(0.75),Sheet1!$E$4)</f>
        <v>3.5250000000000004E-3</v>
      </c>
      <c r="Q10392">
        <f t="shared" si="651"/>
        <v>26.430890625000004</v>
      </c>
      <c r="R10392" t="s">
        <v>11332</v>
      </c>
    </row>
    <row r="10393" spans="1:18">
      <c r="A10393" t="s">
        <v>10414</v>
      </c>
      <c r="B10393">
        <v>31.747906</v>
      </c>
      <c r="C10393">
        <v>73.397180000000006</v>
      </c>
      <c r="D10393" t="s">
        <v>468</v>
      </c>
      <c r="E10393" t="s">
        <v>11301</v>
      </c>
      <c r="F10393" t="s">
        <v>465</v>
      </c>
      <c r="G10393" t="s">
        <v>16</v>
      </c>
      <c r="H10393" t="s">
        <v>17</v>
      </c>
      <c r="I10393" s="9">
        <f>(Sheet1!$B$12)*(Sheet1!$B$11)*(Sheet1!$B$14)</f>
        <v>7498.125</v>
      </c>
      <c r="J10393">
        <f>IF(D10393="ZZ",Sheet1!$E$5*(0.75),Sheet1!$E$5)</f>
        <v>7.2749999999999985E-3</v>
      </c>
      <c r="K10393">
        <f t="shared" si="648"/>
        <v>54.548859374999992</v>
      </c>
      <c r="L10393">
        <f>IF(D10393="ZZ",Sheet1!$E$2*(0.75),Sheet1!$E$2)</f>
        <v>5.0999999999999995E-3</v>
      </c>
      <c r="M10393">
        <f t="shared" si="649"/>
        <v>38.240437499999999</v>
      </c>
      <c r="N10393">
        <f>IF(D10393="ZZ",Sheet1!$E$3*(0.75),Sheet1!$E$3)</f>
        <v>3.4499999999999999E-3</v>
      </c>
      <c r="O10393">
        <f t="shared" si="650"/>
        <v>25.86853125</v>
      </c>
      <c r="P10393">
        <f>IF(D10393="ZZ",Sheet1!$E$4*(0.75),Sheet1!$E$4)</f>
        <v>3.5250000000000004E-3</v>
      </c>
      <c r="Q10393">
        <f t="shared" si="651"/>
        <v>26.430890625000004</v>
      </c>
      <c r="R10393" t="s">
        <v>11332</v>
      </c>
    </row>
    <row r="10394" spans="1:18">
      <c r="A10394" t="s">
        <v>10415</v>
      </c>
      <c r="B10394">
        <v>31.470268999999998</v>
      </c>
      <c r="C10394">
        <v>72.951127999999997</v>
      </c>
      <c r="D10394" t="s">
        <v>468</v>
      </c>
      <c r="E10394" t="s">
        <v>11301</v>
      </c>
      <c r="F10394" t="s">
        <v>465</v>
      </c>
      <c r="G10394" t="s">
        <v>16</v>
      </c>
      <c r="H10394" t="s">
        <v>17</v>
      </c>
      <c r="I10394" s="9">
        <f>(Sheet1!$B$12)*(Sheet1!$B$11)*(Sheet1!$B$14)</f>
        <v>7498.125</v>
      </c>
      <c r="J10394">
        <f>IF(D10394="ZZ",Sheet1!$E$5*(0.75),Sheet1!$E$5)</f>
        <v>7.2749999999999985E-3</v>
      </c>
      <c r="K10394">
        <f t="shared" si="648"/>
        <v>54.548859374999992</v>
      </c>
      <c r="L10394">
        <f>IF(D10394="ZZ",Sheet1!$E$2*(0.75),Sheet1!$E$2)</f>
        <v>5.0999999999999995E-3</v>
      </c>
      <c r="M10394">
        <f t="shared" si="649"/>
        <v>38.240437499999999</v>
      </c>
      <c r="N10394">
        <f>IF(D10394="ZZ",Sheet1!$E$3*(0.75),Sheet1!$E$3)</f>
        <v>3.4499999999999999E-3</v>
      </c>
      <c r="O10394">
        <f t="shared" si="650"/>
        <v>25.86853125</v>
      </c>
      <c r="P10394">
        <f>IF(D10394="ZZ",Sheet1!$E$4*(0.75),Sheet1!$E$4)</f>
        <v>3.5250000000000004E-3</v>
      </c>
      <c r="Q10394">
        <f t="shared" si="651"/>
        <v>26.430890625000004</v>
      </c>
      <c r="R10394" t="s">
        <v>11332</v>
      </c>
    </row>
    <row r="10395" spans="1:18">
      <c r="A10395" t="s">
        <v>10416</v>
      </c>
      <c r="B10395">
        <v>31.566310999999999</v>
      </c>
      <c r="C10395">
        <v>72.258455999999995</v>
      </c>
      <c r="D10395" t="s">
        <v>13</v>
      </c>
      <c r="E10395" t="s">
        <v>11301</v>
      </c>
      <c r="F10395" t="s">
        <v>465</v>
      </c>
      <c r="G10395" t="s">
        <v>16</v>
      </c>
      <c r="H10395" t="s">
        <v>17</v>
      </c>
      <c r="I10395" s="9">
        <f>(Sheet1!$B$12)*(Sheet1!$B$11)*(Sheet1!$B$14)</f>
        <v>7498.125</v>
      </c>
      <c r="J10395">
        <f>IF(D10395="ZZ",Sheet1!$E$5*(0.75),Sheet1!$E$5)</f>
        <v>9.6999999999999986E-3</v>
      </c>
      <c r="K10395">
        <f t="shared" si="648"/>
        <v>72.73181249999999</v>
      </c>
      <c r="L10395">
        <f>IF(D10395="ZZ",Sheet1!$E$2*(0.75),Sheet1!$E$2)</f>
        <v>6.7999999999999996E-3</v>
      </c>
      <c r="M10395">
        <f t="shared" si="649"/>
        <v>50.987249999999996</v>
      </c>
      <c r="N10395">
        <f>IF(D10395="ZZ",Sheet1!$E$3*(0.75),Sheet1!$E$3)</f>
        <v>4.5999999999999999E-3</v>
      </c>
      <c r="O10395">
        <f t="shared" si="650"/>
        <v>34.491374999999998</v>
      </c>
      <c r="P10395">
        <f>IF(D10395="ZZ",Sheet1!$E$4*(0.75),Sheet1!$E$4)</f>
        <v>4.7000000000000002E-3</v>
      </c>
      <c r="Q10395">
        <f t="shared" si="651"/>
        <v>35.241187500000002</v>
      </c>
      <c r="R10395" t="s">
        <v>11332</v>
      </c>
    </row>
    <row r="10396" spans="1:18">
      <c r="A10396" t="s">
        <v>10417</v>
      </c>
      <c r="B10396">
        <v>31.565225000000002</v>
      </c>
      <c r="C10396">
        <v>72.260003999999995</v>
      </c>
      <c r="D10396" t="s">
        <v>13</v>
      </c>
      <c r="E10396" t="s">
        <v>11301</v>
      </c>
      <c r="F10396" t="s">
        <v>465</v>
      </c>
      <c r="G10396" t="s">
        <v>16</v>
      </c>
      <c r="H10396" t="s">
        <v>17</v>
      </c>
      <c r="I10396" s="9">
        <f>(Sheet1!$B$12)*(Sheet1!$B$11)*(Sheet1!$B$14)</f>
        <v>7498.125</v>
      </c>
      <c r="J10396">
        <f>IF(D10396="ZZ",Sheet1!$E$5*(0.75),Sheet1!$E$5)</f>
        <v>9.6999999999999986E-3</v>
      </c>
      <c r="K10396">
        <f t="shared" si="648"/>
        <v>72.73181249999999</v>
      </c>
      <c r="L10396">
        <f>IF(D10396="ZZ",Sheet1!$E$2*(0.75),Sheet1!$E$2)</f>
        <v>6.7999999999999996E-3</v>
      </c>
      <c r="M10396">
        <f t="shared" si="649"/>
        <v>50.987249999999996</v>
      </c>
      <c r="N10396">
        <f>IF(D10396="ZZ",Sheet1!$E$3*(0.75),Sheet1!$E$3)</f>
        <v>4.5999999999999999E-3</v>
      </c>
      <c r="O10396">
        <f t="shared" si="650"/>
        <v>34.491374999999998</v>
      </c>
      <c r="P10396">
        <f>IF(D10396="ZZ",Sheet1!$E$4*(0.75),Sheet1!$E$4)</f>
        <v>4.7000000000000002E-3</v>
      </c>
      <c r="Q10396">
        <f t="shared" si="651"/>
        <v>35.241187500000002</v>
      </c>
      <c r="R10396" t="s">
        <v>11332</v>
      </c>
    </row>
    <row r="10397" spans="1:18">
      <c r="A10397" t="s">
        <v>10418</v>
      </c>
      <c r="B10397">
        <v>31.545437</v>
      </c>
      <c r="C10397">
        <v>72.652715000000001</v>
      </c>
      <c r="D10397" t="s">
        <v>13</v>
      </c>
      <c r="E10397" t="s">
        <v>11301</v>
      </c>
      <c r="F10397" t="s">
        <v>465</v>
      </c>
      <c r="G10397" t="s">
        <v>16</v>
      </c>
      <c r="H10397" t="s">
        <v>17</v>
      </c>
      <c r="I10397" s="9">
        <f>(Sheet1!$B$12)*(Sheet1!$B$11)*(Sheet1!$B$14)</f>
        <v>7498.125</v>
      </c>
      <c r="J10397">
        <f>IF(D10397="ZZ",Sheet1!$E$5*(0.75),Sheet1!$E$5)</f>
        <v>9.6999999999999986E-3</v>
      </c>
      <c r="K10397">
        <f t="shared" si="648"/>
        <v>72.73181249999999</v>
      </c>
      <c r="L10397">
        <f>IF(D10397="ZZ",Sheet1!$E$2*(0.75),Sheet1!$E$2)</f>
        <v>6.7999999999999996E-3</v>
      </c>
      <c r="M10397">
        <f t="shared" si="649"/>
        <v>50.987249999999996</v>
      </c>
      <c r="N10397">
        <f>IF(D10397="ZZ",Sheet1!$E$3*(0.75),Sheet1!$E$3)</f>
        <v>4.5999999999999999E-3</v>
      </c>
      <c r="O10397">
        <f t="shared" si="650"/>
        <v>34.491374999999998</v>
      </c>
      <c r="P10397">
        <f>IF(D10397="ZZ",Sheet1!$E$4*(0.75),Sheet1!$E$4)</f>
        <v>4.7000000000000002E-3</v>
      </c>
      <c r="Q10397">
        <f t="shared" si="651"/>
        <v>35.241187500000002</v>
      </c>
      <c r="R10397" t="s">
        <v>11332</v>
      </c>
    </row>
    <row r="10398" spans="1:18">
      <c r="A10398" t="s">
        <v>10419</v>
      </c>
      <c r="B10398">
        <v>31.544996000000001</v>
      </c>
      <c r="C10398">
        <v>72.654332999999994</v>
      </c>
      <c r="D10398" t="s">
        <v>13</v>
      </c>
      <c r="E10398" t="s">
        <v>11301</v>
      </c>
      <c r="F10398" t="s">
        <v>465</v>
      </c>
      <c r="G10398" t="s">
        <v>16</v>
      </c>
      <c r="H10398" t="s">
        <v>17</v>
      </c>
      <c r="I10398" s="9">
        <f>(Sheet1!$B$12)*(Sheet1!$B$11)*(Sheet1!$B$14)</f>
        <v>7498.125</v>
      </c>
      <c r="J10398">
        <f>IF(D10398="ZZ",Sheet1!$E$5*(0.75),Sheet1!$E$5)</f>
        <v>9.6999999999999986E-3</v>
      </c>
      <c r="K10398">
        <f t="shared" si="648"/>
        <v>72.73181249999999</v>
      </c>
      <c r="L10398">
        <f>IF(D10398="ZZ",Sheet1!$E$2*(0.75),Sheet1!$E$2)</f>
        <v>6.7999999999999996E-3</v>
      </c>
      <c r="M10398">
        <f t="shared" si="649"/>
        <v>50.987249999999996</v>
      </c>
      <c r="N10398">
        <f>IF(D10398="ZZ",Sheet1!$E$3*(0.75),Sheet1!$E$3)</f>
        <v>4.5999999999999999E-3</v>
      </c>
      <c r="O10398">
        <f t="shared" si="650"/>
        <v>34.491374999999998</v>
      </c>
      <c r="P10398">
        <f>IF(D10398="ZZ",Sheet1!$E$4*(0.75),Sheet1!$E$4)</f>
        <v>4.7000000000000002E-3</v>
      </c>
      <c r="Q10398">
        <f t="shared" si="651"/>
        <v>35.241187500000002</v>
      </c>
      <c r="R10398" t="s">
        <v>11332</v>
      </c>
    </row>
    <row r="10399" spans="1:18">
      <c r="A10399" t="s">
        <v>10420</v>
      </c>
      <c r="B10399">
        <v>31.254414000000001</v>
      </c>
      <c r="C10399">
        <v>72.046670000000006</v>
      </c>
      <c r="D10399" t="s">
        <v>13</v>
      </c>
      <c r="E10399" t="s">
        <v>11301</v>
      </c>
      <c r="F10399" t="s">
        <v>465</v>
      </c>
      <c r="G10399" t="s">
        <v>16</v>
      </c>
      <c r="H10399" t="s">
        <v>17</v>
      </c>
      <c r="I10399" s="9">
        <f>(Sheet1!$B$12)*(Sheet1!$B$11)*(Sheet1!$B$14)</f>
        <v>7498.125</v>
      </c>
      <c r="J10399">
        <f>IF(D10399="ZZ",Sheet1!$E$5*(0.75),Sheet1!$E$5)</f>
        <v>9.6999999999999986E-3</v>
      </c>
      <c r="K10399">
        <f t="shared" si="648"/>
        <v>72.73181249999999</v>
      </c>
      <c r="L10399">
        <f>IF(D10399="ZZ",Sheet1!$E$2*(0.75),Sheet1!$E$2)</f>
        <v>6.7999999999999996E-3</v>
      </c>
      <c r="M10399">
        <f t="shared" si="649"/>
        <v>50.987249999999996</v>
      </c>
      <c r="N10399">
        <f>IF(D10399="ZZ",Sheet1!$E$3*(0.75),Sheet1!$E$3)</f>
        <v>4.5999999999999999E-3</v>
      </c>
      <c r="O10399">
        <f t="shared" si="650"/>
        <v>34.491374999999998</v>
      </c>
      <c r="P10399">
        <f>IF(D10399="ZZ",Sheet1!$E$4*(0.75),Sheet1!$E$4)</f>
        <v>4.7000000000000002E-3</v>
      </c>
      <c r="Q10399">
        <f t="shared" si="651"/>
        <v>35.241187500000002</v>
      </c>
      <c r="R10399" t="s">
        <v>11332</v>
      </c>
    </row>
    <row r="10400" spans="1:18">
      <c r="A10400" t="s">
        <v>10421</v>
      </c>
      <c r="B10400">
        <v>31.027363000000001</v>
      </c>
      <c r="C10400">
        <v>71.991782000000001</v>
      </c>
      <c r="D10400" t="s">
        <v>13</v>
      </c>
      <c r="E10400" t="s">
        <v>11301</v>
      </c>
      <c r="F10400" t="s">
        <v>465</v>
      </c>
      <c r="G10400" t="s">
        <v>16</v>
      </c>
      <c r="H10400" t="s">
        <v>17</v>
      </c>
      <c r="I10400" s="9">
        <f>(Sheet1!$B$12)*(Sheet1!$B$11)*(Sheet1!$B$14)</f>
        <v>7498.125</v>
      </c>
      <c r="J10400">
        <f>IF(D10400="ZZ",Sheet1!$E$5*(0.75),Sheet1!$E$5)</f>
        <v>9.6999999999999986E-3</v>
      </c>
      <c r="K10400">
        <f t="shared" si="648"/>
        <v>72.73181249999999</v>
      </c>
      <c r="L10400">
        <f>IF(D10400="ZZ",Sheet1!$E$2*(0.75),Sheet1!$E$2)</f>
        <v>6.7999999999999996E-3</v>
      </c>
      <c r="M10400">
        <f t="shared" si="649"/>
        <v>50.987249999999996</v>
      </c>
      <c r="N10400">
        <f>IF(D10400="ZZ",Sheet1!$E$3*(0.75),Sheet1!$E$3)</f>
        <v>4.5999999999999999E-3</v>
      </c>
      <c r="O10400">
        <f t="shared" si="650"/>
        <v>34.491374999999998</v>
      </c>
      <c r="P10400">
        <f>IF(D10400="ZZ",Sheet1!$E$4*(0.75),Sheet1!$E$4)</f>
        <v>4.7000000000000002E-3</v>
      </c>
      <c r="Q10400">
        <f t="shared" si="651"/>
        <v>35.241187500000002</v>
      </c>
      <c r="R10400" t="s">
        <v>11332</v>
      </c>
    </row>
    <row r="10401" spans="1:18">
      <c r="A10401" t="s">
        <v>10422</v>
      </c>
      <c r="B10401">
        <v>31.027279</v>
      </c>
      <c r="C10401">
        <v>71.988906</v>
      </c>
      <c r="D10401" t="s">
        <v>13</v>
      </c>
      <c r="E10401" t="s">
        <v>11301</v>
      </c>
      <c r="F10401" t="s">
        <v>465</v>
      </c>
      <c r="G10401" t="s">
        <v>16</v>
      </c>
      <c r="H10401" t="s">
        <v>17</v>
      </c>
      <c r="I10401" s="9">
        <f>(Sheet1!$B$12)*(Sheet1!$B$11)*(Sheet1!$B$14)</f>
        <v>7498.125</v>
      </c>
      <c r="J10401">
        <f>IF(D10401="ZZ",Sheet1!$E$5*(0.75),Sheet1!$E$5)</f>
        <v>9.6999999999999986E-3</v>
      </c>
      <c r="K10401">
        <f t="shared" si="648"/>
        <v>72.73181249999999</v>
      </c>
      <c r="L10401">
        <f>IF(D10401="ZZ",Sheet1!$E$2*(0.75),Sheet1!$E$2)</f>
        <v>6.7999999999999996E-3</v>
      </c>
      <c r="M10401">
        <f t="shared" si="649"/>
        <v>50.987249999999996</v>
      </c>
      <c r="N10401">
        <f>IF(D10401="ZZ",Sheet1!$E$3*(0.75),Sheet1!$E$3)</f>
        <v>4.5999999999999999E-3</v>
      </c>
      <c r="O10401">
        <f t="shared" si="650"/>
        <v>34.491374999999998</v>
      </c>
      <c r="P10401">
        <f>IF(D10401="ZZ",Sheet1!$E$4*(0.75),Sheet1!$E$4)</f>
        <v>4.7000000000000002E-3</v>
      </c>
      <c r="Q10401">
        <f t="shared" si="651"/>
        <v>35.241187500000002</v>
      </c>
      <c r="R10401" t="s">
        <v>11332</v>
      </c>
    </row>
    <row r="10402" spans="1:18">
      <c r="A10402" t="s">
        <v>10423</v>
      </c>
      <c r="B10402">
        <v>30.851890999999998</v>
      </c>
      <c r="C10402">
        <v>72.247404000000003</v>
      </c>
      <c r="D10402" t="s">
        <v>13</v>
      </c>
      <c r="E10402" t="s">
        <v>11301</v>
      </c>
      <c r="F10402" t="s">
        <v>465</v>
      </c>
      <c r="G10402" t="s">
        <v>16</v>
      </c>
      <c r="H10402" t="s">
        <v>17</v>
      </c>
      <c r="I10402" s="9">
        <f>(Sheet1!$B$12)*(Sheet1!$B$11)*(Sheet1!$B$14)</f>
        <v>7498.125</v>
      </c>
      <c r="J10402">
        <f>IF(D10402="ZZ",Sheet1!$E$5*(0.75),Sheet1!$E$5)</f>
        <v>9.6999999999999986E-3</v>
      </c>
      <c r="K10402">
        <f t="shared" si="648"/>
        <v>72.73181249999999</v>
      </c>
      <c r="L10402">
        <f>IF(D10402="ZZ",Sheet1!$E$2*(0.75),Sheet1!$E$2)</f>
        <v>6.7999999999999996E-3</v>
      </c>
      <c r="M10402">
        <f t="shared" si="649"/>
        <v>50.987249999999996</v>
      </c>
      <c r="N10402">
        <f>IF(D10402="ZZ",Sheet1!$E$3*(0.75),Sheet1!$E$3)</f>
        <v>4.5999999999999999E-3</v>
      </c>
      <c r="O10402">
        <f t="shared" si="650"/>
        <v>34.491374999999998</v>
      </c>
      <c r="P10402">
        <f>IF(D10402="ZZ",Sheet1!$E$4*(0.75),Sheet1!$E$4)</f>
        <v>4.7000000000000002E-3</v>
      </c>
      <c r="Q10402">
        <f t="shared" si="651"/>
        <v>35.241187500000002</v>
      </c>
      <c r="R10402" t="s">
        <v>11332</v>
      </c>
    </row>
    <row r="10403" spans="1:18">
      <c r="A10403" t="s">
        <v>10424</v>
      </c>
      <c r="B10403">
        <v>31.289186999999998</v>
      </c>
      <c r="C10403">
        <v>72.375046999999995</v>
      </c>
      <c r="D10403" t="s">
        <v>13</v>
      </c>
      <c r="E10403" t="s">
        <v>11301</v>
      </c>
      <c r="F10403" t="s">
        <v>465</v>
      </c>
      <c r="G10403" t="s">
        <v>16</v>
      </c>
      <c r="H10403" t="s">
        <v>17</v>
      </c>
      <c r="I10403" s="9">
        <f>(Sheet1!$B$12)*(Sheet1!$B$11)*(Sheet1!$B$14)</f>
        <v>7498.125</v>
      </c>
      <c r="J10403">
        <f>IF(D10403="ZZ",Sheet1!$E$5*(0.75),Sheet1!$E$5)</f>
        <v>9.6999999999999986E-3</v>
      </c>
      <c r="K10403">
        <f t="shared" si="648"/>
        <v>72.73181249999999</v>
      </c>
      <c r="L10403">
        <f>IF(D10403="ZZ",Sheet1!$E$2*(0.75),Sheet1!$E$2)</f>
        <v>6.7999999999999996E-3</v>
      </c>
      <c r="M10403">
        <f t="shared" si="649"/>
        <v>50.987249999999996</v>
      </c>
      <c r="N10403">
        <f>IF(D10403="ZZ",Sheet1!$E$3*(0.75),Sheet1!$E$3)</f>
        <v>4.5999999999999999E-3</v>
      </c>
      <c r="O10403">
        <f t="shared" si="650"/>
        <v>34.491374999999998</v>
      </c>
      <c r="P10403">
        <f>IF(D10403="ZZ",Sheet1!$E$4*(0.75),Sheet1!$E$4)</f>
        <v>4.7000000000000002E-3</v>
      </c>
      <c r="Q10403">
        <f t="shared" si="651"/>
        <v>35.241187500000002</v>
      </c>
      <c r="R10403" t="s">
        <v>11332</v>
      </c>
    </row>
    <row r="10404" spans="1:18">
      <c r="A10404" t="s">
        <v>10425</v>
      </c>
      <c r="B10404">
        <v>31.314461999999999</v>
      </c>
      <c r="C10404">
        <v>72.314149999999998</v>
      </c>
      <c r="D10404" t="s">
        <v>13</v>
      </c>
      <c r="E10404" t="s">
        <v>11301</v>
      </c>
      <c r="F10404" t="s">
        <v>465</v>
      </c>
      <c r="G10404" t="s">
        <v>16</v>
      </c>
      <c r="H10404" t="s">
        <v>17</v>
      </c>
      <c r="I10404" s="9">
        <f>(Sheet1!$B$12)*(Sheet1!$B$11)*(Sheet1!$B$14)</f>
        <v>7498.125</v>
      </c>
      <c r="J10404">
        <f>IF(D10404="ZZ",Sheet1!$E$5*(0.75),Sheet1!$E$5)</f>
        <v>9.6999999999999986E-3</v>
      </c>
      <c r="K10404">
        <f t="shared" si="648"/>
        <v>72.73181249999999</v>
      </c>
      <c r="L10404">
        <f>IF(D10404="ZZ",Sheet1!$E$2*(0.75),Sheet1!$E$2)</f>
        <v>6.7999999999999996E-3</v>
      </c>
      <c r="M10404">
        <f t="shared" si="649"/>
        <v>50.987249999999996</v>
      </c>
      <c r="N10404">
        <f>IF(D10404="ZZ",Sheet1!$E$3*(0.75),Sheet1!$E$3)</f>
        <v>4.5999999999999999E-3</v>
      </c>
      <c r="O10404">
        <f t="shared" si="650"/>
        <v>34.491374999999998</v>
      </c>
      <c r="P10404">
        <f>IF(D10404="ZZ",Sheet1!$E$4*(0.75),Sheet1!$E$4)</f>
        <v>4.7000000000000002E-3</v>
      </c>
      <c r="Q10404">
        <f t="shared" si="651"/>
        <v>35.241187500000002</v>
      </c>
      <c r="R10404" t="s">
        <v>11332</v>
      </c>
    </row>
    <row r="10405" spans="1:18">
      <c r="A10405" t="s">
        <v>10426</v>
      </c>
      <c r="B10405">
        <v>31.579969999999999</v>
      </c>
      <c r="C10405">
        <v>72.264066</v>
      </c>
      <c r="D10405" t="s">
        <v>13</v>
      </c>
      <c r="E10405" t="s">
        <v>11301</v>
      </c>
      <c r="F10405" t="s">
        <v>465</v>
      </c>
      <c r="G10405" t="s">
        <v>16</v>
      </c>
      <c r="H10405" t="s">
        <v>17</v>
      </c>
      <c r="I10405" s="9">
        <f>(Sheet1!$B$12)*(Sheet1!$B$11)*(Sheet1!$B$14)</f>
        <v>7498.125</v>
      </c>
      <c r="J10405">
        <f>IF(D10405="ZZ",Sheet1!$E$5*(0.75),Sheet1!$E$5)</f>
        <v>9.6999999999999986E-3</v>
      </c>
      <c r="K10405">
        <f t="shared" si="648"/>
        <v>72.73181249999999</v>
      </c>
      <c r="L10405">
        <f>IF(D10405="ZZ",Sheet1!$E$2*(0.75),Sheet1!$E$2)</f>
        <v>6.7999999999999996E-3</v>
      </c>
      <c r="M10405">
        <f t="shared" si="649"/>
        <v>50.987249999999996</v>
      </c>
      <c r="N10405">
        <f>IF(D10405="ZZ",Sheet1!$E$3*(0.75),Sheet1!$E$3)</f>
        <v>4.5999999999999999E-3</v>
      </c>
      <c r="O10405">
        <f t="shared" si="650"/>
        <v>34.491374999999998</v>
      </c>
      <c r="P10405">
        <f>IF(D10405="ZZ",Sheet1!$E$4*(0.75),Sheet1!$E$4)</f>
        <v>4.7000000000000002E-3</v>
      </c>
      <c r="Q10405">
        <f t="shared" si="651"/>
        <v>35.241187500000002</v>
      </c>
      <c r="R10405" t="s">
        <v>11332</v>
      </c>
    </row>
    <row r="10406" spans="1:18">
      <c r="A10406" t="s">
        <v>10427</v>
      </c>
      <c r="B10406">
        <v>31.580078</v>
      </c>
      <c r="C10406">
        <v>72.262474999999995</v>
      </c>
      <c r="D10406" t="s">
        <v>13</v>
      </c>
      <c r="E10406" t="s">
        <v>11301</v>
      </c>
      <c r="F10406" t="s">
        <v>465</v>
      </c>
      <c r="G10406" t="s">
        <v>16</v>
      </c>
      <c r="H10406" t="s">
        <v>17</v>
      </c>
      <c r="I10406" s="9">
        <f>(Sheet1!$B$12)*(Sheet1!$B$11)*(Sheet1!$B$14)</f>
        <v>7498.125</v>
      </c>
      <c r="J10406">
        <f>IF(D10406="ZZ",Sheet1!$E$5*(0.75),Sheet1!$E$5)</f>
        <v>9.6999999999999986E-3</v>
      </c>
      <c r="K10406">
        <f t="shared" si="648"/>
        <v>72.73181249999999</v>
      </c>
      <c r="L10406">
        <f>IF(D10406="ZZ",Sheet1!$E$2*(0.75),Sheet1!$E$2)</f>
        <v>6.7999999999999996E-3</v>
      </c>
      <c r="M10406">
        <f t="shared" si="649"/>
        <v>50.987249999999996</v>
      </c>
      <c r="N10406">
        <f>IF(D10406="ZZ",Sheet1!$E$3*(0.75),Sheet1!$E$3)</f>
        <v>4.5999999999999999E-3</v>
      </c>
      <c r="O10406">
        <f t="shared" si="650"/>
        <v>34.491374999999998</v>
      </c>
      <c r="P10406">
        <f>IF(D10406="ZZ",Sheet1!$E$4*(0.75),Sheet1!$E$4)</f>
        <v>4.7000000000000002E-3</v>
      </c>
      <c r="Q10406">
        <f t="shared" si="651"/>
        <v>35.241187500000002</v>
      </c>
      <c r="R10406" t="s">
        <v>11332</v>
      </c>
    </row>
    <row r="10407" spans="1:18">
      <c r="A10407" t="s">
        <v>10428</v>
      </c>
      <c r="B10407">
        <v>31.311032999999998</v>
      </c>
      <c r="C10407">
        <v>72.352025999999995</v>
      </c>
      <c r="D10407" t="s">
        <v>13</v>
      </c>
      <c r="E10407" t="s">
        <v>11301</v>
      </c>
      <c r="F10407" t="s">
        <v>465</v>
      </c>
      <c r="G10407" t="s">
        <v>16</v>
      </c>
      <c r="H10407" t="s">
        <v>17</v>
      </c>
      <c r="I10407" s="9">
        <f>(Sheet1!$B$12)*(Sheet1!$B$11)*(Sheet1!$B$14)</f>
        <v>7498.125</v>
      </c>
      <c r="J10407">
        <f>IF(D10407="ZZ",Sheet1!$E$5*(0.75),Sheet1!$E$5)</f>
        <v>9.6999999999999986E-3</v>
      </c>
      <c r="K10407">
        <f t="shared" si="648"/>
        <v>72.73181249999999</v>
      </c>
      <c r="L10407">
        <f>IF(D10407="ZZ",Sheet1!$E$2*(0.75),Sheet1!$E$2)</f>
        <v>6.7999999999999996E-3</v>
      </c>
      <c r="M10407">
        <f t="shared" si="649"/>
        <v>50.987249999999996</v>
      </c>
      <c r="N10407">
        <f>IF(D10407="ZZ",Sheet1!$E$3*(0.75),Sheet1!$E$3)</f>
        <v>4.5999999999999999E-3</v>
      </c>
      <c r="O10407">
        <f t="shared" si="650"/>
        <v>34.491374999999998</v>
      </c>
      <c r="P10407">
        <f>IF(D10407="ZZ",Sheet1!$E$4*(0.75),Sheet1!$E$4)</f>
        <v>4.7000000000000002E-3</v>
      </c>
      <c r="Q10407">
        <f t="shared" si="651"/>
        <v>35.241187500000002</v>
      </c>
      <c r="R10407" t="s">
        <v>11332</v>
      </c>
    </row>
    <row r="10408" spans="1:18">
      <c r="A10408" t="s">
        <v>10429</v>
      </c>
      <c r="B10408">
        <v>31.310998999999999</v>
      </c>
      <c r="C10408">
        <v>72.353178999999997</v>
      </c>
      <c r="D10408" t="s">
        <v>13</v>
      </c>
      <c r="E10408" t="s">
        <v>11301</v>
      </c>
      <c r="F10408" t="s">
        <v>465</v>
      </c>
      <c r="G10408" t="s">
        <v>16</v>
      </c>
      <c r="H10408" t="s">
        <v>17</v>
      </c>
      <c r="I10408" s="9">
        <f>(Sheet1!$B$12)*(Sheet1!$B$11)*(Sheet1!$B$14)</f>
        <v>7498.125</v>
      </c>
      <c r="J10408">
        <f>IF(D10408="ZZ",Sheet1!$E$5*(0.75),Sheet1!$E$5)</f>
        <v>9.6999999999999986E-3</v>
      </c>
      <c r="K10408">
        <f t="shared" si="648"/>
        <v>72.73181249999999</v>
      </c>
      <c r="L10408">
        <f>IF(D10408="ZZ",Sheet1!$E$2*(0.75),Sheet1!$E$2)</f>
        <v>6.7999999999999996E-3</v>
      </c>
      <c r="M10408">
        <f t="shared" si="649"/>
        <v>50.987249999999996</v>
      </c>
      <c r="N10408">
        <f>IF(D10408="ZZ",Sheet1!$E$3*(0.75),Sheet1!$E$3)</f>
        <v>4.5999999999999999E-3</v>
      </c>
      <c r="O10408">
        <f t="shared" si="650"/>
        <v>34.491374999999998</v>
      </c>
      <c r="P10408">
        <f>IF(D10408="ZZ",Sheet1!$E$4*(0.75),Sheet1!$E$4)</f>
        <v>4.7000000000000002E-3</v>
      </c>
      <c r="Q10408">
        <f t="shared" si="651"/>
        <v>35.241187500000002</v>
      </c>
      <c r="R10408" t="s">
        <v>11332</v>
      </c>
    </row>
    <row r="10409" spans="1:18">
      <c r="A10409" t="s">
        <v>10430</v>
      </c>
      <c r="B10409">
        <v>31.310229</v>
      </c>
      <c r="C10409">
        <v>72.354071000000005</v>
      </c>
      <c r="D10409" t="s">
        <v>13</v>
      </c>
      <c r="E10409" t="s">
        <v>11301</v>
      </c>
      <c r="F10409" t="s">
        <v>465</v>
      </c>
      <c r="G10409" t="s">
        <v>16</v>
      </c>
      <c r="H10409" t="s">
        <v>17</v>
      </c>
      <c r="I10409" s="9">
        <f>(Sheet1!$B$12)*(Sheet1!$B$11)*(Sheet1!$B$14)</f>
        <v>7498.125</v>
      </c>
      <c r="J10409">
        <f>IF(D10409="ZZ",Sheet1!$E$5*(0.75),Sheet1!$E$5)</f>
        <v>9.6999999999999986E-3</v>
      </c>
      <c r="K10409">
        <f t="shared" si="648"/>
        <v>72.73181249999999</v>
      </c>
      <c r="L10409">
        <f>IF(D10409="ZZ",Sheet1!$E$2*(0.75),Sheet1!$E$2)</f>
        <v>6.7999999999999996E-3</v>
      </c>
      <c r="M10409">
        <f t="shared" si="649"/>
        <v>50.987249999999996</v>
      </c>
      <c r="N10409">
        <f>IF(D10409="ZZ",Sheet1!$E$3*(0.75),Sheet1!$E$3)</f>
        <v>4.5999999999999999E-3</v>
      </c>
      <c r="O10409">
        <f t="shared" si="650"/>
        <v>34.491374999999998</v>
      </c>
      <c r="P10409">
        <f>IF(D10409="ZZ",Sheet1!$E$4*(0.75),Sheet1!$E$4)</f>
        <v>4.7000000000000002E-3</v>
      </c>
      <c r="Q10409">
        <f t="shared" si="651"/>
        <v>35.241187500000002</v>
      </c>
      <c r="R10409" t="s">
        <v>11332</v>
      </c>
    </row>
    <row r="10410" spans="1:18">
      <c r="A10410" t="s">
        <v>10431</v>
      </c>
      <c r="B10410">
        <v>31.31129</v>
      </c>
      <c r="C10410">
        <v>72.344229999999996</v>
      </c>
      <c r="D10410" t="s">
        <v>13</v>
      </c>
      <c r="E10410" t="s">
        <v>11301</v>
      </c>
      <c r="F10410" t="s">
        <v>465</v>
      </c>
      <c r="G10410" t="s">
        <v>16</v>
      </c>
      <c r="H10410" t="s">
        <v>17</v>
      </c>
      <c r="I10410" s="9">
        <f>(Sheet1!$B$12)*(Sheet1!$B$11)*(Sheet1!$B$14)</f>
        <v>7498.125</v>
      </c>
      <c r="J10410">
        <f>IF(D10410="ZZ",Sheet1!$E$5*(0.75),Sheet1!$E$5)</f>
        <v>9.6999999999999986E-3</v>
      </c>
      <c r="K10410">
        <f t="shared" si="648"/>
        <v>72.73181249999999</v>
      </c>
      <c r="L10410">
        <f>IF(D10410="ZZ",Sheet1!$E$2*(0.75),Sheet1!$E$2)</f>
        <v>6.7999999999999996E-3</v>
      </c>
      <c r="M10410">
        <f t="shared" si="649"/>
        <v>50.987249999999996</v>
      </c>
      <c r="N10410">
        <f>IF(D10410="ZZ",Sheet1!$E$3*(0.75),Sheet1!$E$3)</f>
        <v>4.5999999999999999E-3</v>
      </c>
      <c r="O10410">
        <f t="shared" si="650"/>
        <v>34.491374999999998</v>
      </c>
      <c r="P10410">
        <f>IF(D10410="ZZ",Sheet1!$E$4*(0.75),Sheet1!$E$4)</f>
        <v>4.7000000000000002E-3</v>
      </c>
      <c r="Q10410">
        <f t="shared" si="651"/>
        <v>35.241187500000002</v>
      </c>
      <c r="R10410" t="s">
        <v>11332</v>
      </c>
    </row>
    <row r="10411" spans="1:18">
      <c r="A10411" t="s">
        <v>10432</v>
      </c>
      <c r="B10411">
        <v>31.310504999999999</v>
      </c>
      <c r="C10411">
        <v>72.347255000000004</v>
      </c>
      <c r="D10411" t="s">
        <v>13</v>
      </c>
      <c r="E10411" t="s">
        <v>11301</v>
      </c>
      <c r="F10411" t="s">
        <v>465</v>
      </c>
      <c r="G10411" t="s">
        <v>16</v>
      </c>
      <c r="H10411" t="s">
        <v>17</v>
      </c>
      <c r="I10411" s="9">
        <f>(Sheet1!$B$12)*(Sheet1!$B$11)*(Sheet1!$B$14)</f>
        <v>7498.125</v>
      </c>
      <c r="J10411">
        <f>IF(D10411="ZZ",Sheet1!$E$5*(0.75),Sheet1!$E$5)</f>
        <v>9.6999999999999986E-3</v>
      </c>
      <c r="K10411">
        <f t="shared" si="648"/>
        <v>72.73181249999999</v>
      </c>
      <c r="L10411">
        <f>IF(D10411="ZZ",Sheet1!$E$2*(0.75),Sheet1!$E$2)</f>
        <v>6.7999999999999996E-3</v>
      </c>
      <c r="M10411">
        <f t="shared" si="649"/>
        <v>50.987249999999996</v>
      </c>
      <c r="N10411">
        <f>IF(D10411="ZZ",Sheet1!$E$3*(0.75),Sheet1!$E$3)</f>
        <v>4.5999999999999999E-3</v>
      </c>
      <c r="O10411">
        <f t="shared" si="650"/>
        <v>34.491374999999998</v>
      </c>
      <c r="P10411">
        <f>IF(D10411="ZZ",Sheet1!$E$4*(0.75),Sheet1!$E$4)</f>
        <v>4.7000000000000002E-3</v>
      </c>
      <c r="Q10411">
        <f t="shared" si="651"/>
        <v>35.241187500000002</v>
      </c>
      <c r="R10411" t="s">
        <v>11332</v>
      </c>
    </row>
    <row r="10412" spans="1:18">
      <c r="A10412" t="s">
        <v>10433</v>
      </c>
      <c r="B10412">
        <v>31.310378</v>
      </c>
      <c r="C10412">
        <v>72.344916999999995</v>
      </c>
      <c r="D10412" t="s">
        <v>13</v>
      </c>
      <c r="E10412" t="s">
        <v>11301</v>
      </c>
      <c r="F10412" t="s">
        <v>465</v>
      </c>
      <c r="G10412" t="s">
        <v>16</v>
      </c>
      <c r="H10412" t="s">
        <v>17</v>
      </c>
      <c r="I10412" s="9">
        <f>(Sheet1!$B$12)*(Sheet1!$B$11)*(Sheet1!$B$14)</f>
        <v>7498.125</v>
      </c>
      <c r="J10412">
        <f>IF(D10412="ZZ",Sheet1!$E$5*(0.75),Sheet1!$E$5)</f>
        <v>9.6999999999999986E-3</v>
      </c>
      <c r="K10412">
        <f t="shared" si="648"/>
        <v>72.73181249999999</v>
      </c>
      <c r="L10412">
        <f>IF(D10412="ZZ",Sheet1!$E$2*(0.75),Sheet1!$E$2)</f>
        <v>6.7999999999999996E-3</v>
      </c>
      <c r="M10412">
        <f t="shared" si="649"/>
        <v>50.987249999999996</v>
      </c>
      <c r="N10412">
        <f>IF(D10412="ZZ",Sheet1!$E$3*(0.75),Sheet1!$E$3)</f>
        <v>4.5999999999999999E-3</v>
      </c>
      <c r="O10412">
        <f t="shared" si="650"/>
        <v>34.491374999999998</v>
      </c>
      <c r="P10412">
        <f>IF(D10412="ZZ",Sheet1!$E$4*(0.75),Sheet1!$E$4)</f>
        <v>4.7000000000000002E-3</v>
      </c>
      <c r="Q10412">
        <f t="shared" si="651"/>
        <v>35.241187500000002</v>
      </c>
      <c r="R10412" t="s">
        <v>11332</v>
      </c>
    </row>
    <row r="10413" spans="1:18">
      <c r="A10413" t="s">
        <v>10434</v>
      </c>
      <c r="B10413">
        <v>31.31589</v>
      </c>
      <c r="C10413">
        <v>72.344871999999995</v>
      </c>
      <c r="D10413" t="s">
        <v>13</v>
      </c>
      <c r="E10413" t="s">
        <v>11301</v>
      </c>
      <c r="F10413" t="s">
        <v>465</v>
      </c>
      <c r="G10413" t="s">
        <v>16</v>
      </c>
      <c r="H10413" t="s">
        <v>17</v>
      </c>
      <c r="I10413" s="9">
        <f>(Sheet1!$B$12)*(Sheet1!$B$11)*(Sheet1!$B$14)</f>
        <v>7498.125</v>
      </c>
      <c r="J10413">
        <f>IF(D10413="ZZ",Sheet1!$E$5*(0.75),Sheet1!$E$5)</f>
        <v>9.6999999999999986E-3</v>
      </c>
      <c r="K10413">
        <f t="shared" si="648"/>
        <v>72.73181249999999</v>
      </c>
      <c r="L10413">
        <f>IF(D10413="ZZ",Sheet1!$E$2*(0.75),Sheet1!$E$2)</f>
        <v>6.7999999999999996E-3</v>
      </c>
      <c r="M10413">
        <f t="shared" si="649"/>
        <v>50.987249999999996</v>
      </c>
      <c r="N10413">
        <f>IF(D10413="ZZ",Sheet1!$E$3*(0.75),Sheet1!$E$3)</f>
        <v>4.5999999999999999E-3</v>
      </c>
      <c r="O10413">
        <f t="shared" si="650"/>
        <v>34.491374999999998</v>
      </c>
      <c r="P10413">
        <f>IF(D10413="ZZ",Sheet1!$E$4*(0.75),Sheet1!$E$4)</f>
        <v>4.7000000000000002E-3</v>
      </c>
      <c r="Q10413">
        <f t="shared" si="651"/>
        <v>35.241187500000002</v>
      </c>
      <c r="R10413" t="s">
        <v>11332</v>
      </c>
    </row>
    <row r="10414" spans="1:18">
      <c r="A10414" t="s">
        <v>10435</v>
      </c>
      <c r="B10414">
        <v>31.279807999999999</v>
      </c>
      <c r="C10414">
        <v>72.356722000000005</v>
      </c>
      <c r="D10414" t="s">
        <v>13</v>
      </c>
      <c r="E10414" t="s">
        <v>11301</v>
      </c>
      <c r="F10414" t="s">
        <v>465</v>
      </c>
      <c r="G10414" t="s">
        <v>16</v>
      </c>
      <c r="H10414" t="s">
        <v>17</v>
      </c>
      <c r="I10414" s="9">
        <f>(Sheet1!$B$12)*(Sheet1!$B$11)*(Sheet1!$B$14)</f>
        <v>7498.125</v>
      </c>
      <c r="J10414">
        <f>IF(D10414="ZZ",Sheet1!$E$5*(0.75),Sheet1!$E$5)</f>
        <v>9.6999999999999986E-3</v>
      </c>
      <c r="K10414">
        <f t="shared" si="648"/>
        <v>72.73181249999999</v>
      </c>
      <c r="L10414">
        <f>IF(D10414="ZZ",Sheet1!$E$2*(0.75),Sheet1!$E$2)</f>
        <v>6.7999999999999996E-3</v>
      </c>
      <c r="M10414">
        <f t="shared" si="649"/>
        <v>50.987249999999996</v>
      </c>
      <c r="N10414">
        <f>IF(D10414="ZZ",Sheet1!$E$3*(0.75),Sheet1!$E$3)</f>
        <v>4.5999999999999999E-3</v>
      </c>
      <c r="O10414">
        <f t="shared" si="650"/>
        <v>34.491374999999998</v>
      </c>
      <c r="P10414">
        <f>IF(D10414="ZZ",Sheet1!$E$4*(0.75),Sheet1!$E$4)</f>
        <v>4.7000000000000002E-3</v>
      </c>
      <c r="Q10414">
        <f t="shared" si="651"/>
        <v>35.241187500000002</v>
      </c>
      <c r="R10414" t="s">
        <v>11332</v>
      </c>
    </row>
    <row r="10415" spans="1:18">
      <c r="A10415" t="s">
        <v>10436</v>
      </c>
      <c r="B10415">
        <v>31.271533999999999</v>
      </c>
      <c r="C10415">
        <v>72.355273999999994</v>
      </c>
      <c r="D10415" t="s">
        <v>13</v>
      </c>
      <c r="E10415" t="s">
        <v>11301</v>
      </c>
      <c r="F10415" t="s">
        <v>465</v>
      </c>
      <c r="G10415" t="s">
        <v>16</v>
      </c>
      <c r="H10415" t="s">
        <v>17</v>
      </c>
      <c r="I10415" s="9">
        <f>(Sheet1!$B$12)*(Sheet1!$B$11)*(Sheet1!$B$14)</f>
        <v>7498.125</v>
      </c>
      <c r="J10415">
        <f>IF(D10415="ZZ",Sheet1!$E$5*(0.75),Sheet1!$E$5)</f>
        <v>9.6999999999999986E-3</v>
      </c>
      <c r="K10415">
        <f t="shared" si="648"/>
        <v>72.73181249999999</v>
      </c>
      <c r="L10415">
        <f>IF(D10415="ZZ",Sheet1!$E$2*(0.75),Sheet1!$E$2)</f>
        <v>6.7999999999999996E-3</v>
      </c>
      <c r="M10415">
        <f t="shared" si="649"/>
        <v>50.987249999999996</v>
      </c>
      <c r="N10415">
        <f>IF(D10415="ZZ",Sheet1!$E$3*(0.75),Sheet1!$E$3)</f>
        <v>4.5999999999999999E-3</v>
      </c>
      <c r="O10415">
        <f t="shared" si="650"/>
        <v>34.491374999999998</v>
      </c>
      <c r="P10415">
        <f>IF(D10415="ZZ",Sheet1!$E$4*(0.75),Sheet1!$E$4)</f>
        <v>4.7000000000000002E-3</v>
      </c>
      <c r="Q10415">
        <f t="shared" si="651"/>
        <v>35.241187500000002</v>
      </c>
      <c r="R10415" t="s">
        <v>11332</v>
      </c>
    </row>
    <row r="10416" spans="1:18">
      <c r="A10416" t="s">
        <v>10437</v>
      </c>
      <c r="B10416">
        <v>31.311129999999999</v>
      </c>
      <c r="C10416">
        <v>72.350999000000002</v>
      </c>
      <c r="D10416" t="s">
        <v>13</v>
      </c>
      <c r="E10416" t="s">
        <v>11301</v>
      </c>
      <c r="F10416" t="s">
        <v>465</v>
      </c>
      <c r="G10416" t="s">
        <v>16</v>
      </c>
      <c r="H10416" t="s">
        <v>17</v>
      </c>
      <c r="I10416" s="9">
        <f>(Sheet1!$B$12)*(Sheet1!$B$11)*(Sheet1!$B$14)</f>
        <v>7498.125</v>
      </c>
      <c r="J10416">
        <f>IF(D10416="ZZ",Sheet1!$E$5*(0.75),Sheet1!$E$5)</f>
        <v>9.6999999999999986E-3</v>
      </c>
      <c r="K10416">
        <f t="shared" si="648"/>
        <v>72.73181249999999</v>
      </c>
      <c r="L10416">
        <f>IF(D10416="ZZ",Sheet1!$E$2*(0.75),Sheet1!$E$2)</f>
        <v>6.7999999999999996E-3</v>
      </c>
      <c r="M10416">
        <f t="shared" si="649"/>
        <v>50.987249999999996</v>
      </c>
      <c r="N10416">
        <f>IF(D10416="ZZ",Sheet1!$E$3*(0.75),Sheet1!$E$3)</f>
        <v>4.5999999999999999E-3</v>
      </c>
      <c r="O10416">
        <f t="shared" si="650"/>
        <v>34.491374999999998</v>
      </c>
      <c r="P10416">
        <f>IF(D10416="ZZ",Sheet1!$E$4*(0.75),Sheet1!$E$4)</f>
        <v>4.7000000000000002E-3</v>
      </c>
      <c r="Q10416">
        <f t="shared" si="651"/>
        <v>35.241187500000002</v>
      </c>
      <c r="R10416" t="s">
        <v>11332</v>
      </c>
    </row>
    <row r="10417" spans="1:18">
      <c r="A10417" t="s">
        <v>10438</v>
      </c>
      <c r="B10417">
        <v>31.310309</v>
      </c>
      <c r="C10417">
        <v>72.352536000000001</v>
      </c>
      <c r="D10417" t="s">
        <v>13</v>
      </c>
      <c r="E10417" t="s">
        <v>11301</v>
      </c>
      <c r="F10417" t="s">
        <v>465</v>
      </c>
      <c r="G10417" t="s">
        <v>16</v>
      </c>
      <c r="H10417" t="s">
        <v>17</v>
      </c>
      <c r="I10417" s="9">
        <f>(Sheet1!$B$12)*(Sheet1!$B$11)*(Sheet1!$B$14)</f>
        <v>7498.125</v>
      </c>
      <c r="J10417">
        <f>IF(D10417="ZZ",Sheet1!$E$5*(0.75),Sheet1!$E$5)</f>
        <v>9.6999999999999986E-3</v>
      </c>
      <c r="K10417">
        <f t="shared" si="648"/>
        <v>72.73181249999999</v>
      </c>
      <c r="L10417">
        <f>IF(D10417="ZZ",Sheet1!$E$2*(0.75),Sheet1!$E$2)</f>
        <v>6.7999999999999996E-3</v>
      </c>
      <c r="M10417">
        <f t="shared" si="649"/>
        <v>50.987249999999996</v>
      </c>
      <c r="N10417">
        <f>IF(D10417="ZZ",Sheet1!$E$3*(0.75),Sheet1!$E$3)</f>
        <v>4.5999999999999999E-3</v>
      </c>
      <c r="O10417">
        <f t="shared" si="650"/>
        <v>34.491374999999998</v>
      </c>
      <c r="P10417">
        <f>IF(D10417="ZZ",Sheet1!$E$4*(0.75),Sheet1!$E$4)</f>
        <v>4.7000000000000002E-3</v>
      </c>
      <c r="Q10417">
        <f t="shared" si="651"/>
        <v>35.241187500000002</v>
      </c>
      <c r="R10417" t="s">
        <v>11332</v>
      </c>
    </row>
    <row r="10418" spans="1:18">
      <c r="A10418" t="s">
        <v>10439</v>
      </c>
      <c r="B10418">
        <v>31.039763000000001</v>
      </c>
      <c r="C10418">
        <v>72.373947999999999</v>
      </c>
      <c r="D10418" t="s">
        <v>13</v>
      </c>
      <c r="E10418" t="s">
        <v>11301</v>
      </c>
      <c r="F10418" t="s">
        <v>465</v>
      </c>
      <c r="G10418" t="s">
        <v>16</v>
      </c>
      <c r="H10418" t="s">
        <v>17</v>
      </c>
      <c r="I10418" s="9">
        <f>(Sheet1!$B$12)*(Sheet1!$B$11)*(Sheet1!$B$14)</f>
        <v>7498.125</v>
      </c>
      <c r="J10418">
        <f>IF(D10418="ZZ",Sheet1!$E$5*(0.75),Sheet1!$E$5)</f>
        <v>9.6999999999999986E-3</v>
      </c>
      <c r="K10418">
        <f t="shared" si="648"/>
        <v>72.73181249999999</v>
      </c>
      <c r="L10418">
        <f>IF(D10418="ZZ",Sheet1!$E$2*(0.75),Sheet1!$E$2)</f>
        <v>6.7999999999999996E-3</v>
      </c>
      <c r="M10418">
        <f t="shared" si="649"/>
        <v>50.987249999999996</v>
      </c>
      <c r="N10418">
        <f>IF(D10418="ZZ",Sheet1!$E$3*(0.75),Sheet1!$E$3)</f>
        <v>4.5999999999999999E-3</v>
      </c>
      <c r="O10418">
        <f t="shared" si="650"/>
        <v>34.491374999999998</v>
      </c>
      <c r="P10418">
        <f>IF(D10418="ZZ",Sheet1!$E$4*(0.75),Sheet1!$E$4)</f>
        <v>4.7000000000000002E-3</v>
      </c>
      <c r="Q10418">
        <f t="shared" si="651"/>
        <v>35.241187500000002</v>
      </c>
      <c r="R10418" t="s">
        <v>11332</v>
      </c>
    </row>
    <row r="10419" spans="1:18">
      <c r="A10419" t="s">
        <v>10440</v>
      </c>
      <c r="B10419">
        <v>31.036408000000002</v>
      </c>
      <c r="C10419">
        <v>72.394935000000004</v>
      </c>
      <c r="D10419" t="s">
        <v>13</v>
      </c>
      <c r="E10419" t="s">
        <v>11301</v>
      </c>
      <c r="F10419" t="s">
        <v>465</v>
      </c>
      <c r="G10419" t="s">
        <v>16</v>
      </c>
      <c r="H10419" t="s">
        <v>17</v>
      </c>
      <c r="I10419" s="9">
        <f>(Sheet1!$B$12)*(Sheet1!$B$11)*(Sheet1!$B$14)</f>
        <v>7498.125</v>
      </c>
      <c r="J10419">
        <f>IF(D10419="ZZ",Sheet1!$E$5*(0.75),Sheet1!$E$5)</f>
        <v>9.6999999999999986E-3</v>
      </c>
      <c r="K10419">
        <f t="shared" si="648"/>
        <v>72.73181249999999</v>
      </c>
      <c r="L10419">
        <f>IF(D10419="ZZ",Sheet1!$E$2*(0.75),Sheet1!$E$2)</f>
        <v>6.7999999999999996E-3</v>
      </c>
      <c r="M10419">
        <f t="shared" si="649"/>
        <v>50.987249999999996</v>
      </c>
      <c r="N10419">
        <f>IF(D10419="ZZ",Sheet1!$E$3*(0.75),Sheet1!$E$3)</f>
        <v>4.5999999999999999E-3</v>
      </c>
      <c r="O10419">
        <f t="shared" si="650"/>
        <v>34.491374999999998</v>
      </c>
      <c r="P10419">
        <f>IF(D10419="ZZ",Sheet1!$E$4*(0.75),Sheet1!$E$4)</f>
        <v>4.7000000000000002E-3</v>
      </c>
      <c r="Q10419">
        <f t="shared" si="651"/>
        <v>35.241187500000002</v>
      </c>
      <c r="R10419" t="s">
        <v>11332</v>
      </c>
    </row>
    <row r="10420" spans="1:18">
      <c r="A10420" t="s">
        <v>10441</v>
      </c>
      <c r="B10420">
        <v>30.915050000000001</v>
      </c>
      <c r="C10420">
        <v>72.512044000000003</v>
      </c>
      <c r="D10420" t="s">
        <v>13</v>
      </c>
      <c r="E10420" t="s">
        <v>11301</v>
      </c>
      <c r="F10420" t="s">
        <v>465</v>
      </c>
      <c r="G10420" t="s">
        <v>16</v>
      </c>
      <c r="H10420" t="s">
        <v>17</v>
      </c>
      <c r="I10420" s="9">
        <f>(Sheet1!$B$12)*(Sheet1!$B$11)*(Sheet1!$B$14)</f>
        <v>7498.125</v>
      </c>
      <c r="J10420">
        <f>IF(D10420="ZZ",Sheet1!$E$5*(0.75),Sheet1!$E$5)</f>
        <v>9.6999999999999986E-3</v>
      </c>
      <c r="K10420">
        <f t="shared" si="648"/>
        <v>72.73181249999999</v>
      </c>
      <c r="L10420">
        <f>IF(D10420="ZZ",Sheet1!$E$2*(0.75),Sheet1!$E$2)</f>
        <v>6.7999999999999996E-3</v>
      </c>
      <c r="M10420">
        <f t="shared" si="649"/>
        <v>50.987249999999996</v>
      </c>
      <c r="N10420">
        <f>IF(D10420="ZZ",Sheet1!$E$3*(0.75),Sheet1!$E$3)</f>
        <v>4.5999999999999999E-3</v>
      </c>
      <c r="O10420">
        <f t="shared" si="650"/>
        <v>34.491374999999998</v>
      </c>
      <c r="P10420">
        <f>IF(D10420="ZZ",Sheet1!$E$4*(0.75),Sheet1!$E$4)</f>
        <v>4.7000000000000002E-3</v>
      </c>
      <c r="Q10420">
        <f t="shared" si="651"/>
        <v>35.241187500000002</v>
      </c>
      <c r="R10420" t="s">
        <v>11332</v>
      </c>
    </row>
    <row r="10421" spans="1:18">
      <c r="A10421" t="s">
        <v>10442</v>
      </c>
      <c r="B10421">
        <v>31.288446</v>
      </c>
      <c r="C10421">
        <v>72.367052999999999</v>
      </c>
      <c r="D10421" t="s">
        <v>13</v>
      </c>
      <c r="E10421" t="s">
        <v>11301</v>
      </c>
      <c r="F10421" t="s">
        <v>465</v>
      </c>
      <c r="G10421" t="s">
        <v>16</v>
      </c>
      <c r="H10421" t="s">
        <v>17</v>
      </c>
      <c r="I10421" s="9">
        <f>(Sheet1!$B$12)*(Sheet1!$B$11)*(Sheet1!$B$14)</f>
        <v>7498.125</v>
      </c>
      <c r="J10421">
        <f>IF(D10421="ZZ",Sheet1!$E$5*(0.75),Sheet1!$E$5)</f>
        <v>9.6999999999999986E-3</v>
      </c>
      <c r="K10421">
        <f t="shared" si="648"/>
        <v>72.73181249999999</v>
      </c>
      <c r="L10421">
        <f>IF(D10421="ZZ",Sheet1!$E$2*(0.75),Sheet1!$E$2)</f>
        <v>6.7999999999999996E-3</v>
      </c>
      <c r="M10421">
        <f t="shared" si="649"/>
        <v>50.987249999999996</v>
      </c>
      <c r="N10421">
        <f>IF(D10421="ZZ",Sheet1!$E$3*(0.75),Sheet1!$E$3)</f>
        <v>4.5999999999999999E-3</v>
      </c>
      <c r="O10421">
        <f t="shared" si="650"/>
        <v>34.491374999999998</v>
      </c>
      <c r="P10421">
        <f>IF(D10421="ZZ",Sheet1!$E$4*(0.75),Sheet1!$E$4)</f>
        <v>4.7000000000000002E-3</v>
      </c>
      <c r="Q10421">
        <f t="shared" si="651"/>
        <v>35.241187500000002</v>
      </c>
      <c r="R10421" t="s">
        <v>11332</v>
      </c>
    </row>
    <row r="10422" spans="1:18">
      <c r="A10422" t="s">
        <v>10443</v>
      </c>
      <c r="B10422">
        <v>29.920299</v>
      </c>
      <c r="C10422">
        <v>71.533856</v>
      </c>
      <c r="D10422" t="s">
        <v>13</v>
      </c>
      <c r="E10422" t="s">
        <v>11301</v>
      </c>
      <c r="F10422" t="s">
        <v>465</v>
      </c>
      <c r="G10422" t="s">
        <v>16</v>
      </c>
      <c r="H10422" t="s">
        <v>17</v>
      </c>
      <c r="I10422" s="9">
        <f>(Sheet1!$B$12)*(Sheet1!$B$11)*(Sheet1!$B$14)</f>
        <v>7498.125</v>
      </c>
      <c r="J10422">
        <f>IF(D10422="ZZ",Sheet1!$E$5*(0.75),Sheet1!$E$5)</f>
        <v>9.6999999999999986E-3</v>
      </c>
      <c r="K10422">
        <f t="shared" si="648"/>
        <v>72.73181249999999</v>
      </c>
      <c r="L10422">
        <f>IF(D10422="ZZ",Sheet1!$E$2*(0.75),Sheet1!$E$2)</f>
        <v>6.7999999999999996E-3</v>
      </c>
      <c r="M10422">
        <f t="shared" si="649"/>
        <v>50.987249999999996</v>
      </c>
      <c r="N10422">
        <f>IF(D10422="ZZ",Sheet1!$E$3*(0.75),Sheet1!$E$3)</f>
        <v>4.5999999999999999E-3</v>
      </c>
      <c r="O10422">
        <f t="shared" si="650"/>
        <v>34.491374999999998</v>
      </c>
      <c r="P10422">
        <f>IF(D10422="ZZ",Sheet1!$E$4*(0.75),Sheet1!$E$4)</f>
        <v>4.7000000000000002E-3</v>
      </c>
      <c r="Q10422">
        <f t="shared" si="651"/>
        <v>35.241187500000002</v>
      </c>
      <c r="R10422" t="s">
        <v>11332</v>
      </c>
    </row>
    <row r="10423" spans="1:18">
      <c r="A10423" t="s">
        <v>10444</v>
      </c>
      <c r="B10423">
        <v>31.481244</v>
      </c>
      <c r="C10423">
        <v>73.125585999999998</v>
      </c>
      <c r="D10423" t="s">
        <v>13</v>
      </c>
      <c r="E10423" t="s">
        <v>11301</v>
      </c>
      <c r="F10423" t="s">
        <v>465</v>
      </c>
      <c r="G10423" t="s">
        <v>16</v>
      </c>
      <c r="H10423" t="s">
        <v>17</v>
      </c>
      <c r="I10423" s="9">
        <f>(Sheet1!$B$12)*(Sheet1!$B$11)*(Sheet1!$B$14)</f>
        <v>7498.125</v>
      </c>
      <c r="J10423">
        <f>IF(D10423="ZZ",Sheet1!$E$5*(0.75),Sheet1!$E$5)</f>
        <v>9.6999999999999986E-3</v>
      </c>
      <c r="K10423">
        <f t="shared" si="648"/>
        <v>72.73181249999999</v>
      </c>
      <c r="L10423">
        <f>IF(D10423="ZZ",Sheet1!$E$2*(0.75),Sheet1!$E$2)</f>
        <v>6.7999999999999996E-3</v>
      </c>
      <c r="M10423">
        <f t="shared" si="649"/>
        <v>50.987249999999996</v>
      </c>
      <c r="N10423">
        <f>IF(D10423="ZZ",Sheet1!$E$3*(0.75),Sheet1!$E$3)</f>
        <v>4.5999999999999999E-3</v>
      </c>
      <c r="O10423">
        <f t="shared" si="650"/>
        <v>34.491374999999998</v>
      </c>
      <c r="P10423">
        <f>IF(D10423="ZZ",Sheet1!$E$4*(0.75),Sheet1!$E$4)</f>
        <v>4.7000000000000002E-3</v>
      </c>
      <c r="Q10423">
        <f t="shared" si="651"/>
        <v>35.241187500000002</v>
      </c>
      <c r="R10423" t="s">
        <v>11332</v>
      </c>
    </row>
    <row r="10424" spans="1:18">
      <c r="A10424" t="s">
        <v>10445</v>
      </c>
      <c r="B10424">
        <v>31.235907999999998</v>
      </c>
      <c r="C10424">
        <v>73.608407999999997</v>
      </c>
      <c r="D10424" t="s">
        <v>13</v>
      </c>
      <c r="E10424" t="s">
        <v>11301</v>
      </c>
      <c r="F10424" t="s">
        <v>465</v>
      </c>
      <c r="G10424" t="s">
        <v>16</v>
      </c>
      <c r="H10424" t="s">
        <v>17</v>
      </c>
      <c r="I10424" s="9">
        <f>(Sheet1!$B$12)*(Sheet1!$B$11)*(Sheet1!$B$14)</f>
        <v>7498.125</v>
      </c>
      <c r="J10424">
        <f>IF(D10424="ZZ",Sheet1!$E$5*(0.75),Sheet1!$E$5)</f>
        <v>9.6999999999999986E-3</v>
      </c>
      <c r="K10424">
        <f t="shared" si="648"/>
        <v>72.73181249999999</v>
      </c>
      <c r="L10424">
        <f>IF(D10424="ZZ",Sheet1!$E$2*(0.75),Sheet1!$E$2)</f>
        <v>6.7999999999999996E-3</v>
      </c>
      <c r="M10424">
        <f t="shared" si="649"/>
        <v>50.987249999999996</v>
      </c>
      <c r="N10424">
        <f>IF(D10424="ZZ",Sheet1!$E$3*(0.75),Sheet1!$E$3)</f>
        <v>4.5999999999999999E-3</v>
      </c>
      <c r="O10424">
        <f t="shared" si="650"/>
        <v>34.491374999999998</v>
      </c>
      <c r="P10424">
        <f>IF(D10424="ZZ",Sheet1!$E$4*(0.75),Sheet1!$E$4)</f>
        <v>4.7000000000000002E-3</v>
      </c>
      <c r="Q10424">
        <f t="shared" si="651"/>
        <v>35.241187500000002</v>
      </c>
      <c r="R10424" t="s">
        <v>11332</v>
      </c>
    </row>
    <row r="10425" spans="1:18">
      <c r="A10425" t="s">
        <v>10446</v>
      </c>
      <c r="B10425">
        <v>31.172972000000001</v>
      </c>
      <c r="C10425">
        <v>73.836980999999994</v>
      </c>
      <c r="D10425" t="s">
        <v>13</v>
      </c>
      <c r="E10425" t="s">
        <v>11301</v>
      </c>
      <c r="F10425" t="s">
        <v>465</v>
      </c>
      <c r="G10425" t="s">
        <v>16</v>
      </c>
      <c r="H10425" t="s">
        <v>17</v>
      </c>
      <c r="I10425" s="9">
        <f>(Sheet1!$B$12)*(Sheet1!$B$11)*(Sheet1!$B$14)</f>
        <v>7498.125</v>
      </c>
      <c r="J10425">
        <f>IF(D10425="ZZ",Sheet1!$E$5*(0.75),Sheet1!$E$5)</f>
        <v>9.6999999999999986E-3</v>
      </c>
      <c r="K10425">
        <f t="shared" si="648"/>
        <v>72.73181249999999</v>
      </c>
      <c r="L10425">
        <f>IF(D10425="ZZ",Sheet1!$E$2*(0.75),Sheet1!$E$2)</f>
        <v>6.7999999999999996E-3</v>
      </c>
      <c r="M10425">
        <f t="shared" si="649"/>
        <v>50.987249999999996</v>
      </c>
      <c r="N10425">
        <f>IF(D10425="ZZ",Sheet1!$E$3*(0.75),Sheet1!$E$3)</f>
        <v>4.5999999999999999E-3</v>
      </c>
      <c r="O10425">
        <f t="shared" si="650"/>
        <v>34.491374999999998</v>
      </c>
      <c r="P10425">
        <f>IF(D10425="ZZ",Sheet1!$E$4*(0.75),Sheet1!$E$4)</f>
        <v>4.7000000000000002E-3</v>
      </c>
      <c r="Q10425">
        <f t="shared" si="651"/>
        <v>35.241187500000002</v>
      </c>
      <c r="R10425" t="s">
        <v>11332</v>
      </c>
    </row>
    <row r="10426" spans="1:18">
      <c r="A10426" t="s">
        <v>10447</v>
      </c>
      <c r="B10426">
        <v>31.314112000000002</v>
      </c>
      <c r="C10426">
        <v>72.948729</v>
      </c>
      <c r="D10426" t="s">
        <v>13</v>
      </c>
      <c r="E10426" t="s">
        <v>11301</v>
      </c>
      <c r="F10426" t="s">
        <v>465</v>
      </c>
      <c r="G10426" t="s">
        <v>16</v>
      </c>
      <c r="H10426" t="s">
        <v>17</v>
      </c>
      <c r="I10426" s="9">
        <f>(Sheet1!$B$12)*(Sheet1!$B$11)*(Sheet1!$B$14)</f>
        <v>7498.125</v>
      </c>
      <c r="J10426">
        <f>IF(D10426="ZZ",Sheet1!$E$5*(0.75),Sheet1!$E$5)</f>
        <v>9.6999999999999986E-3</v>
      </c>
      <c r="K10426">
        <f t="shared" si="648"/>
        <v>72.73181249999999</v>
      </c>
      <c r="L10426">
        <f>IF(D10426="ZZ",Sheet1!$E$2*(0.75),Sheet1!$E$2)</f>
        <v>6.7999999999999996E-3</v>
      </c>
      <c r="M10426">
        <f t="shared" si="649"/>
        <v>50.987249999999996</v>
      </c>
      <c r="N10426">
        <f>IF(D10426="ZZ",Sheet1!$E$3*(0.75),Sheet1!$E$3)</f>
        <v>4.5999999999999999E-3</v>
      </c>
      <c r="O10426">
        <f t="shared" si="650"/>
        <v>34.491374999999998</v>
      </c>
      <c r="P10426">
        <f>IF(D10426="ZZ",Sheet1!$E$4*(0.75),Sheet1!$E$4)</f>
        <v>4.7000000000000002E-3</v>
      </c>
      <c r="Q10426">
        <f t="shared" si="651"/>
        <v>35.241187500000002</v>
      </c>
      <c r="R10426" t="s">
        <v>11332</v>
      </c>
    </row>
    <row r="10427" spans="1:18">
      <c r="A10427" t="s">
        <v>10448</v>
      </c>
      <c r="B10427">
        <v>31.333442999999999</v>
      </c>
      <c r="C10427">
        <v>73.176226999999997</v>
      </c>
      <c r="D10427" t="s">
        <v>468</v>
      </c>
      <c r="E10427" t="s">
        <v>11301</v>
      </c>
      <c r="F10427" t="s">
        <v>465</v>
      </c>
      <c r="G10427" t="s">
        <v>16</v>
      </c>
      <c r="H10427" t="s">
        <v>17</v>
      </c>
      <c r="I10427" s="9">
        <f>(Sheet1!$B$12)*(Sheet1!$B$11)*(Sheet1!$B$14)</f>
        <v>7498.125</v>
      </c>
      <c r="J10427">
        <f>IF(D10427="ZZ",Sheet1!$E$5*(0.75),Sheet1!$E$5)</f>
        <v>7.2749999999999985E-3</v>
      </c>
      <c r="K10427">
        <f t="shared" si="648"/>
        <v>54.548859374999992</v>
      </c>
      <c r="L10427">
        <f>IF(D10427="ZZ",Sheet1!$E$2*(0.75),Sheet1!$E$2)</f>
        <v>5.0999999999999995E-3</v>
      </c>
      <c r="M10427">
        <f t="shared" si="649"/>
        <v>38.240437499999999</v>
      </c>
      <c r="N10427">
        <f>IF(D10427="ZZ",Sheet1!$E$3*(0.75),Sheet1!$E$3)</f>
        <v>3.4499999999999999E-3</v>
      </c>
      <c r="O10427">
        <f t="shared" si="650"/>
        <v>25.86853125</v>
      </c>
      <c r="P10427">
        <f>IF(D10427="ZZ",Sheet1!$E$4*(0.75),Sheet1!$E$4)</f>
        <v>3.5250000000000004E-3</v>
      </c>
      <c r="Q10427">
        <f t="shared" si="651"/>
        <v>26.430890625000004</v>
      </c>
      <c r="R10427" t="s">
        <v>11332</v>
      </c>
    </row>
    <row r="10428" spans="1:18">
      <c r="A10428" t="s">
        <v>10449</v>
      </c>
      <c r="B10428">
        <v>31.331738000000001</v>
      </c>
      <c r="C10428">
        <v>73.177876999999995</v>
      </c>
      <c r="D10428" t="s">
        <v>13</v>
      </c>
      <c r="E10428" t="s">
        <v>11301</v>
      </c>
      <c r="F10428" t="s">
        <v>465</v>
      </c>
      <c r="G10428" t="s">
        <v>16</v>
      </c>
      <c r="H10428" t="s">
        <v>17</v>
      </c>
      <c r="I10428" s="9">
        <f>(Sheet1!$B$12)*(Sheet1!$B$11)*(Sheet1!$B$14)</f>
        <v>7498.125</v>
      </c>
      <c r="J10428">
        <f>IF(D10428="ZZ",Sheet1!$E$5*(0.75),Sheet1!$E$5)</f>
        <v>9.6999999999999986E-3</v>
      </c>
      <c r="K10428">
        <f t="shared" si="648"/>
        <v>72.73181249999999</v>
      </c>
      <c r="L10428">
        <f>IF(D10428="ZZ",Sheet1!$E$2*(0.75),Sheet1!$E$2)</f>
        <v>6.7999999999999996E-3</v>
      </c>
      <c r="M10428">
        <f t="shared" si="649"/>
        <v>50.987249999999996</v>
      </c>
      <c r="N10428">
        <f>IF(D10428="ZZ",Sheet1!$E$3*(0.75),Sheet1!$E$3)</f>
        <v>4.5999999999999999E-3</v>
      </c>
      <c r="O10428">
        <f t="shared" si="650"/>
        <v>34.491374999999998</v>
      </c>
      <c r="P10428">
        <f>IF(D10428="ZZ",Sheet1!$E$4*(0.75),Sheet1!$E$4)</f>
        <v>4.7000000000000002E-3</v>
      </c>
      <c r="Q10428">
        <f t="shared" si="651"/>
        <v>35.241187500000002</v>
      </c>
      <c r="R10428" t="s">
        <v>11332</v>
      </c>
    </row>
    <row r="10429" spans="1:18">
      <c r="A10429" t="s">
        <v>10450</v>
      </c>
      <c r="B10429">
        <v>31.329775999999999</v>
      </c>
      <c r="C10429">
        <v>73.175066000000001</v>
      </c>
      <c r="D10429" t="s">
        <v>13</v>
      </c>
      <c r="E10429" t="s">
        <v>11301</v>
      </c>
      <c r="F10429" t="s">
        <v>465</v>
      </c>
      <c r="G10429" t="s">
        <v>16</v>
      </c>
      <c r="H10429" t="s">
        <v>17</v>
      </c>
      <c r="I10429" s="9">
        <f>(Sheet1!$B$12)*(Sheet1!$B$11)*(Sheet1!$B$14)</f>
        <v>7498.125</v>
      </c>
      <c r="J10429">
        <f>IF(D10429="ZZ",Sheet1!$E$5*(0.75),Sheet1!$E$5)</f>
        <v>9.6999999999999986E-3</v>
      </c>
      <c r="K10429">
        <f t="shared" si="648"/>
        <v>72.73181249999999</v>
      </c>
      <c r="L10429">
        <f>IF(D10429="ZZ",Sheet1!$E$2*(0.75),Sheet1!$E$2)</f>
        <v>6.7999999999999996E-3</v>
      </c>
      <c r="M10429">
        <f t="shared" si="649"/>
        <v>50.987249999999996</v>
      </c>
      <c r="N10429">
        <f>IF(D10429="ZZ",Sheet1!$E$3*(0.75),Sheet1!$E$3)</f>
        <v>4.5999999999999999E-3</v>
      </c>
      <c r="O10429">
        <f t="shared" si="650"/>
        <v>34.491374999999998</v>
      </c>
      <c r="P10429">
        <f>IF(D10429="ZZ",Sheet1!$E$4*(0.75),Sheet1!$E$4)</f>
        <v>4.7000000000000002E-3</v>
      </c>
      <c r="Q10429">
        <f t="shared" si="651"/>
        <v>35.241187500000002</v>
      </c>
      <c r="R10429" t="s">
        <v>11332</v>
      </c>
    </row>
    <row r="10430" spans="1:18">
      <c r="A10430" t="s">
        <v>10451</v>
      </c>
      <c r="B10430">
        <v>31.334626</v>
      </c>
      <c r="C10430">
        <v>73.178801000000007</v>
      </c>
      <c r="D10430" t="s">
        <v>13</v>
      </c>
      <c r="E10430" t="s">
        <v>11301</v>
      </c>
      <c r="F10430" t="s">
        <v>465</v>
      </c>
      <c r="G10430" t="s">
        <v>16</v>
      </c>
      <c r="H10430" t="s">
        <v>17</v>
      </c>
      <c r="I10430" s="9">
        <f>(Sheet1!$B$12)*(Sheet1!$B$11)*(Sheet1!$B$14)</f>
        <v>7498.125</v>
      </c>
      <c r="J10430">
        <f>IF(D10430="ZZ",Sheet1!$E$5*(0.75),Sheet1!$E$5)</f>
        <v>9.6999999999999986E-3</v>
      </c>
      <c r="K10430">
        <f t="shared" si="648"/>
        <v>72.73181249999999</v>
      </c>
      <c r="L10430">
        <f>IF(D10430="ZZ",Sheet1!$E$2*(0.75),Sheet1!$E$2)</f>
        <v>6.7999999999999996E-3</v>
      </c>
      <c r="M10430">
        <f t="shared" si="649"/>
        <v>50.987249999999996</v>
      </c>
      <c r="N10430">
        <f>IF(D10430="ZZ",Sheet1!$E$3*(0.75),Sheet1!$E$3)</f>
        <v>4.5999999999999999E-3</v>
      </c>
      <c r="O10430">
        <f t="shared" si="650"/>
        <v>34.491374999999998</v>
      </c>
      <c r="P10430">
        <f>IF(D10430="ZZ",Sheet1!$E$4*(0.75),Sheet1!$E$4)</f>
        <v>4.7000000000000002E-3</v>
      </c>
      <c r="Q10430">
        <f t="shared" si="651"/>
        <v>35.241187500000002</v>
      </c>
      <c r="R10430" t="s">
        <v>11332</v>
      </c>
    </row>
    <row r="10431" spans="1:18">
      <c r="A10431" t="s">
        <v>10452</v>
      </c>
      <c r="B10431">
        <v>31.235872000000001</v>
      </c>
      <c r="C10431">
        <v>73.402488000000005</v>
      </c>
      <c r="D10431" t="s">
        <v>468</v>
      </c>
      <c r="E10431" t="s">
        <v>11301</v>
      </c>
      <c r="F10431" t="s">
        <v>465</v>
      </c>
      <c r="G10431" t="s">
        <v>16</v>
      </c>
      <c r="H10431" t="s">
        <v>17</v>
      </c>
      <c r="I10431" s="9">
        <f>(Sheet1!$B$12)*(Sheet1!$B$11)*(Sheet1!$B$14)</f>
        <v>7498.125</v>
      </c>
      <c r="J10431">
        <f>IF(D10431="ZZ",Sheet1!$E$5*(0.75),Sheet1!$E$5)</f>
        <v>7.2749999999999985E-3</v>
      </c>
      <c r="K10431">
        <f t="shared" si="648"/>
        <v>54.548859374999992</v>
      </c>
      <c r="L10431">
        <f>IF(D10431="ZZ",Sheet1!$E$2*(0.75),Sheet1!$E$2)</f>
        <v>5.0999999999999995E-3</v>
      </c>
      <c r="M10431">
        <f t="shared" si="649"/>
        <v>38.240437499999999</v>
      </c>
      <c r="N10431">
        <f>IF(D10431="ZZ",Sheet1!$E$3*(0.75),Sheet1!$E$3)</f>
        <v>3.4499999999999999E-3</v>
      </c>
      <c r="O10431">
        <f t="shared" si="650"/>
        <v>25.86853125</v>
      </c>
      <c r="P10431">
        <f>IF(D10431="ZZ",Sheet1!$E$4*(0.75),Sheet1!$E$4)</f>
        <v>3.5250000000000004E-3</v>
      </c>
      <c r="Q10431">
        <f t="shared" si="651"/>
        <v>26.430890625000004</v>
      </c>
      <c r="R10431" t="s">
        <v>11332</v>
      </c>
    </row>
    <row r="10432" spans="1:18">
      <c r="A10432" t="s">
        <v>10453</v>
      </c>
      <c r="B10432">
        <v>31.298514000000001</v>
      </c>
      <c r="C10432">
        <v>73.432715999999999</v>
      </c>
      <c r="D10432" t="s">
        <v>468</v>
      </c>
      <c r="E10432" t="s">
        <v>11301</v>
      </c>
      <c r="F10432" t="s">
        <v>465</v>
      </c>
      <c r="G10432" t="s">
        <v>16</v>
      </c>
      <c r="H10432" t="s">
        <v>17</v>
      </c>
      <c r="I10432" s="9">
        <f>(Sheet1!$B$12)*(Sheet1!$B$11)*(Sheet1!$B$14)</f>
        <v>7498.125</v>
      </c>
      <c r="J10432">
        <f>IF(D10432="ZZ",Sheet1!$E$5*(0.75),Sheet1!$E$5)</f>
        <v>7.2749999999999985E-3</v>
      </c>
      <c r="K10432">
        <f t="shared" si="648"/>
        <v>54.548859374999992</v>
      </c>
      <c r="L10432">
        <f>IF(D10432="ZZ",Sheet1!$E$2*(0.75),Sheet1!$E$2)</f>
        <v>5.0999999999999995E-3</v>
      </c>
      <c r="M10432">
        <f t="shared" si="649"/>
        <v>38.240437499999999</v>
      </c>
      <c r="N10432">
        <f>IF(D10432="ZZ",Sheet1!$E$3*(0.75),Sheet1!$E$3)</f>
        <v>3.4499999999999999E-3</v>
      </c>
      <c r="O10432">
        <f t="shared" si="650"/>
        <v>25.86853125</v>
      </c>
      <c r="P10432">
        <f>IF(D10432="ZZ",Sheet1!$E$4*(0.75),Sheet1!$E$4)</f>
        <v>3.5250000000000004E-3</v>
      </c>
      <c r="Q10432">
        <f t="shared" si="651"/>
        <v>26.430890625000004</v>
      </c>
      <c r="R10432" t="s">
        <v>11332</v>
      </c>
    </row>
    <row r="10433" spans="1:18">
      <c r="A10433" t="s">
        <v>10454</v>
      </c>
      <c r="B10433">
        <v>30.887692999999999</v>
      </c>
      <c r="C10433">
        <v>72.676973000000004</v>
      </c>
      <c r="D10433" t="s">
        <v>13</v>
      </c>
      <c r="E10433" t="s">
        <v>11301</v>
      </c>
      <c r="F10433" t="s">
        <v>465</v>
      </c>
      <c r="G10433" t="s">
        <v>16</v>
      </c>
      <c r="H10433" t="s">
        <v>17</v>
      </c>
      <c r="I10433" s="9">
        <f>(Sheet1!$B$12)*(Sheet1!$B$11)*(Sheet1!$B$14)</f>
        <v>7498.125</v>
      </c>
      <c r="J10433">
        <f>IF(D10433="ZZ",Sheet1!$E$5*(0.75),Sheet1!$E$5)</f>
        <v>9.6999999999999986E-3</v>
      </c>
      <c r="K10433">
        <f t="shared" si="648"/>
        <v>72.73181249999999</v>
      </c>
      <c r="L10433">
        <f>IF(D10433="ZZ",Sheet1!$E$2*(0.75),Sheet1!$E$2)</f>
        <v>6.7999999999999996E-3</v>
      </c>
      <c r="M10433">
        <f t="shared" si="649"/>
        <v>50.987249999999996</v>
      </c>
      <c r="N10433">
        <f>IF(D10433="ZZ",Sheet1!$E$3*(0.75),Sheet1!$E$3)</f>
        <v>4.5999999999999999E-3</v>
      </c>
      <c r="O10433">
        <f t="shared" si="650"/>
        <v>34.491374999999998</v>
      </c>
      <c r="P10433">
        <f>IF(D10433="ZZ",Sheet1!$E$4*(0.75),Sheet1!$E$4)</f>
        <v>4.7000000000000002E-3</v>
      </c>
      <c r="Q10433">
        <f t="shared" si="651"/>
        <v>35.241187500000002</v>
      </c>
      <c r="R10433" t="s">
        <v>11332</v>
      </c>
    </row>
    <row r="10434" spans="1:18">
      <c r="A10434" t="s">
        <v>10455</v>
      </c>
      <c r="B10434">
        <v>30.886773000000002</v>
      </c>
      <c r="C10434">
        <v>72.676882000000006</v>
      </c>
      <c r="D10434" t="s">
        <v>468</v>
      </c>
      <c r="E10434" t="s">
        <v>11301</v>
      </c>
      <c r="F10434" t="s">
        <v>465</v>
      </c>
      <c r="G10434" t="s">
        <v>16</v>
      </c>
      <c r="H10434" t="s">
        <v>17</v>
      </c>
      <c r="I10434" s="9">
        <f>(Sheet1!$B$12)*(Sheet1!$B$11)*(Sheet1!$B$14)</f>
        <v>7498.125</v>
      </c>
      <c r="J10434">
        <f>IF(D10434="ZZ",Sheet1!$E$5*(0.75),Sheet1!$E$5)</f>
        <v>7.2749999999999985E-3</v>
      </c>
      <c r="K10434">
        <f t="shared" si="648"/>
        <v>54.548859374999992</v>
      </c>
      <c r="L10434">
        <f>IF(D10434="ZZ",Sheet1!$E$2*(0.75),Sheet1!$E$2)</f>
        <v>5.0999999999999995E-3</v>
      </c>
      <c r="M10434">
        <f t="shared" si="649"/>
        <v>38.240437499999999</v>
      </c>
      <c r="N10434">
        <f>IF(D10434="ZZ",Sheet1!$E$3*(0.75),Sheet1!$E$3)</f>
        <v>3.4499999999999999E-3</v>
      </c>
      <c r="O10434">
        <f t="shared" si="650"/>
        <v>25.86853125</v>
      </c>
      <c r="P10434">
        <f>IF(D10434="ZZ",Sheet1!$E$4*(0.75),Sheet1!$E$4)</f>
        <v>3.5250000000000004E-3</v>
      </c>
      <c r="Q10434">
        <f t="shared" si="651"/>
        <v>26.430890625000004</v>
      </c>
      <c r="R10434" t="s">
        <v>11332</v>
      </c>
    </row>
    <row r="10435" spans="1:18">
      <c r="A10435" t="s">
        <v>10456</v>
      </c>
      <c r="B10435">
        <v>30.614750000000001</v>
      </c>
      <c r="C10435">
        <v>72.836453000000006</v>
      </c>
      <c r="D10435" t="s">
        <v>13</v>
      </c>
      <c r="E10435" t="s">
        <v>11301</v>
      </c>
      <c r="F10435" t="s">
        <v>465</v>
      </c>
      <c r="G10435" t="s">
        <v>16</v>
      </c>
      <c r="H10435" t="s">
        <v>17</v>
      </c>
      <c r="I10435" s="9">
        <f>(Sheet1!$B$12)*(Sheet1!$B$11)*(Sheet1!$B$14)</f>
        <v>7498.125</v>
      </c>
      <c r="J10435">
        <f>IF(D10435="ZZ",Sheet1!$E$5*(0.75),Sheet1!$E$5)</f>
        <v>9.6999999999999986E-3</v>
      </c>
      <c r="K10435">
        <f t="shared" ref="K10435:K10498" si="652">I10435*J10435</f>
        <v>72.73181249999999</v>
      </c>
      <c r="L10435">
        <f>IF(D10435="ZZ",Sheet1!$E$2*(0.75),Sheet1!$E$2)</f>
        <v>6.7999999999999996E-3</v>
      </c>
      <c r="M10435">
        <f t="shared" ref="M10435:M10498" si="653">I10435*L10435</f>
        <v>50.987249999999996</v>
      </c>
      <c r="N10435">
        <f>IF(D10435="ZZ",Sheet1!$E$3*(0.75),Sheet1!$E$3)</f>
        <v>4.5999999999999999E-3</v>
      </c>
      <c r="O10435">
        <f t="shared" ref="O10435:O10498" si="654">I10435*N10435</f>
        <v>34.491374999999998</v>
      </c>
      <c r="P10435">
        <f>IF(D10435="ZZ",Sheet1!$E$4*(0.75),Sheet1!$E$4)</f>
        <v>4.7000000000000002E-3</v>
      </c>
      <c r="Q10435">
        <f t="shared" ref="Q10435:Q10498" si="655">P10435*I10435</f>
        <v>35.241187500000002</v>
      </c>
      <c r="R10435" t="s">
        <v>11332</v>
      </c>
    </row>
    <row r="10436" spans="1:18">
      <c r="A10436" t="s">
        <v>10457</v>
      </c>
      <c r="B10436">
        <v>30.617243999999999</v>
      </c>
      <c r="C10436">
        <v>72.839802000000006</v>
      </c>
      <c r="D10436" t="s">
        <v>468</v>
      </c>
      <c r="E10436" t="s">
        <v>11301</v>
      </c>
      <c r="F10436" t="s">
        <v>465</v>
      </c>
      <c r="G10436" t="s">
        <v>16</v>
      </c>
      <c r="H10436" t="s">
        <v>17</v>
      </c>
      <c r="I10436" s="9">
        <f>(Sheet1!$B$12)*(Sheet1!$B$11)*(Sheet1!$B$14)</f>
        <v>7498.125</v>
      </c>
      <c r="J10436">
        <f>IF(D10436="ZZ",Sheet1!$E$5*(0.75),Sheet1!$E$5)</f>
        <v>7.2749999999999985E-3</v>
      </c>
      <c r="K10436">
        <f t="shared" si="652"/>
        <v>54.548859374999992</v>
      </c>
      <c r="L10436">
        <f>IF(D10436="ZZ",Sheet1!$E$2*(0.75),Sheet1!$E$2)</f>
        <v>5.0999999999999995E-3</v>
      </c>
      <c r="M10436">
        <f t="shared" si="653"/>
        <v>38.240437499999999</v>
      </c>
      <c r="N10436">
        <f>IF(D10436="ZZ",Sheet1!$E$3*(0.75),Sheet1!$E$3)</f>
        <v>3.4499999999999999E-3</v>
      </c>
      <c r="O10436">
        <f t="shared" si="654"/>
        <v>25.86853125</v>
      </c>
      <c r="P10436">
        <f>IF(D10436="ZZ",Sheet1!$E$4*(0.75),Sheet1!$E$4)</f>
        <v>3.5250000000000004E-3</v>
      </c>
      <c r="Q10436">
        <f t="shared" si="655"/>
        <v>26.430890625000004</v>
      </c>
      <c r="R10436" t="s">
        <v>11332</v>
      </c>
    </row>
    <row r="10437" spans="1:18">
      <c r="A10437" t="s">
        <v>10458</v>
      </c>
      <c r="B10437">
        <v>30.540814000000001</v>
      </c>
      <c r="C10437">
        <v>73.067004999999995</v>
      </c>
      <c r="D10437" t="s">
        <v>13</v>
      </c>
      <c r="E10437" t="s">
        <v>11301</v>
      </c>
      <c r="F10437" t="s">
        <v>465</v>
      </c>
      <c r="G10437" t="s">
        <v>16</v>
      </c>
      <c r="H10437" t="s">
        <v>17</v>
      </c>
      <c r="I10437" s="9">
        <f>(Sheet1!$B$12)*(Sheet1!$B$11)*(Sheet1!$B$14)</f>
        <v>7498.125</v>
      </c>
      <c r="J10437">
        <f>IF(D10437="ZZ",Sheet1!$E$5*(0.75),Sheet1!$E$5)</f>
        <v>9.6999999999999986E-3</v>
      </c>
      <c r="K10437">
        <f t="shared" si="652"/>
        <v>72.73181249999999</v>
      </c>
      <c r="L10437">
        <f>IF(D10437="ZZ",Sheet1!$E$2*(0.75),Sheet1!$E$2)</f>
        <v>6.7999999999999996E-3</v>
      </c>
      <c r="M10437">
        <f t="shared" si="653"/>
        <v>50.987249999999996</v>
      </c>
      <c r="N10437">
        <f>IF(D10437="ZZ",Sheet1!$E$3*(0.75),Sheet1!$E$3)</f>
        <v>4.5999999999999999E-3</v>
      </c>
      <c r="O10437">
        <f t="shared" si="654"/>
        <v>34.491374999999998</v>
      </c>
      <c r="P10437">
        <f>IF(D10437="ZZ",Sheet1!$E$4*(0.75),Sheet1!$E$4)</f>
        <v>4.7000000000000002E-3</v>
      </c>
      <c r="Q10437">
        <f t="shared" si="655"/>
        <v>35.241187500000002</v>
      </c>
      <c r="R10437" t="s">
        <v>11332</v>
      </c>
    </row>
    <row r="10438" spans="1:18">
      <c r="A10438" t="s">
        <v>10459</v>
      </c>
      <c r="B10438">
        <v>30.444776000000001</v>
      </c>
      <c r="C10438">
        <v>73.248453999999995</v>
      </c>
      <c r="D10438" t="s">
        <v>13</v>
      </c>
      <c r="E10438" t="s">
        <v>11301</v>
      </c>
      <c r="F10438" t="s">
        <v>465</v>
      </c>
      <c r="G10438" t="s">
        <v>16</v>
      </c>
      <c r="H10438" t="s">
        <v>17</v>
      </c>
      <c r="I10438" s="9">
        <f>(Sheet1!$B$12)*(Sheet1!$B$11)*(Sheet1!$B$14)</f>
        <v>7498.125</v>
      </c>
      <c r="J10438">
        <f>IF(D10438="ZZ",Sheet1!$E$5*(0.75),Sheet1!$E$5)</f>
        <v>9.6999999999999986E-3</v>
      </c>
      <c r="K10438">
        <f t="shared" si="652"/>
        <v>72.73181249999999</v>
      </c>
      <c r="L10438">
        <f>IF(D10438="ZZ",Sheet1!$E$2*(0.75),Sheet1!$E$2)</f>
        <v>6.7999999999999996E-3</v>
      </c>
      <c r="M10438">
        <f t="shared" si="653"/>
        <v>50.987249999999996</v>
      </c>
      <c r="N10438">
        <f>IF(D10438="ZZ",Sheet1!$E$3*(0.75),Sheet1!$E$3)</f>
        <v>4.5999999999999999E-3</v>
      </c>
      <c r="O10438">
        <f t="shared" si="654"/>
        <v>34.491374999999998</v>
      </c>
      <c r="P10438">
        <f>IF(D10438="ZZ",Sheet1!$E$4*(0.75),Sheet1!$E$4)</f>
        <v>4.7000000000000002E-3</v>
      </c>
      <c r="Q10438">
        <f t="shared" si="655"/>
        <v>35.241187500000002</v>
      </c>
      <c r="R10438" t="s">
        <v>11332</v>
      </c>
    </row>
    <row r="10439" spans="1:18">
      <c r="A10439" t="s">
        <v>10460</v>
      </c>
      <c r="B10439">
        <v>30.433904999999999</v>
      </c>
      <c r="C10439">
        <v>73.467223000000004</v>
      </c>
      <c r="D10439" t="s">
        <v>13</v>
      </c>
      <c r="E10439" t="s">
        <v>11301</v>
      </c>
      <c r="F10439" t="s">
        <v>465</v>
      </c>
      <c r="G10439" t="s">
        <v>16</v>
      </c>
      <c r="H10439" t="s">
        <v>17</v>
      </c>
      <c r="I10439" s="9">
        <f>(Sheet1!$B$12)*(Sheet1!$B$11)*(Sheet1!$B$14)</f>
        <v>7498.125</v>
      </c>
      <c r="J10439">
        <f>IF(D10439="ZZ",Sheet1!$E$5*(0.75),Sheet1!$E$5)</f>
        <v>9.6999999999999986E-3</v>
      </c>
      <c r="K10439">
        <f t="shared" si="652"/>
        <v>72.73181249999999</v>
      </c>
      <c r="L10439">
        <f>IF(D10439="ZZ",Sheet1!$E$2*(0.75),Sheet1!$E$2)</f>
        <v>6.7999999999999996E-3</v>
      </c>
      <c r="M10439">
        <f t="shared" si="653"/>
        <v>50.987249999999996</v>
      </c>
      <c r="N10439">
        <f>IF(D10439="ZZ",Sheet1!$E$3*(0.75),Sheet1!$E$3)</f>
        <v>4.5999999999999999E-3</v>
      </c>
      <c r="O10439">
        <f t="shared" si="654"/>
        <v>34.491374999999998</v>
      </c>
      <c r="P10439">
        <f>IF(D10439="ZZ",Sheet1!$E$4*(0.75),Sheet1!$E$4)</f>
        <v>4.7000000000000002E-3</v>
      </c>
      <c r="Q10439">
        <f t="shared" si="655"/>
        <v>35.241187500000002</v>
      </c>
      <c r="R10439" t="s">
        <v>11332</v>
      </c>
    </row>
    <row r="10440" spans="1:18">
      <c r="A10440" t="s">
        <v>10461</v>
      </c>
      <c r="B10440">
        <v>30.435258000000001</v>
      </c>
      <c r="C10440">
        <v>73.467062999999996</v>
      </c>
      <c r="D10440" t="s">
        <v>13</v>
      </c>
      <c r="E10440" t="s">
        <v>11301</v>
      </c>
      <c r="F10440" t="s">
        <v>465</v>
      </c>
      <c r="G10440" t="s">
        <v>16</v>
      </c>
      <c r="H10440" t="s">
        <v>17</v>
      </c>
      <c r="I10440" s="9">
        <f>(Sheet1!$B$12)*(Sheet1!$B$11)*(Sheet1!$B$14)</f>
        <v>7498.125</v>
      </c>
      <c r="J10440">
        <f>IF(D10440="ZZ",Sheet1!$E$5*(0.75),Sheet1!$E$5)</f>
        <v>9.6999999999999986E-3</v>
      </c>
      <c r="K10440">
        <f t="shared" si="652"/>
        <v>72.73181249999999</v>
      </c>
      <c r="L10440">
        <f>IF(D10440="ZZ",Sheet1!$E$2*(0.75),Sheet1!$E$2)</f>
        <v>6.7999999999999996E-3</v>
      </c>
      <c r="M10440">
        <f t="shared" si="653"/>
        <v>50.987249999999996</v>
      </c>
      <c r="N10440">
        <f>IF(D10440="ZZ",Sheet1!$E$3*(0.75),Sheet1!$E$3)</f>
        <v>4.5999999999999999E-3</v>
      </c>
      <c r="O10440">
        <f t="shared" si="654"/>
        <v>34.491374999999998</v>
      </c>
      <c r="P10440">
        <f>IF(D10440="ZZ",Sheet1!$E$4*(0.75),Sheet1!$E$4)</f>
        <v>4.7000000000000002E-3</v>
      </c>
      <c r="Q10440">
        <f t="shared" si="655"/>
        <v>35.241187500000002</v>
      </c>
      <c r="R10440" t="s">
        <v>11332</v>
      </c>
    </row>
    <row r="10441" spans="1:18">
      <c r="A10441" t="s">
        <v>10462</v>
      </c>
      <c r="B10441">
        <v>30.436418</v>
      </c>
      <c r="C10441">
        <v>73.466993000000002</v>
      </c>
      <c r="D10441" t="s">
        <v>13</v>
      </c>
      <c r="E10441" t="s">
        <v>11301</v>
      </c>
      <c r="F10441" t="s">
        <v>465</v>
      </c>
      <c r="G10441" t="s">
        <v>16</v>
      </c>
      <c r="H10441" t="s">
        <v>17</v>
      </c>
      <c r="I10441" s="9">
        <f>(Sheet1!$B$12)*(Sheet1!$B$11)*(Sheet1!$B$14)</f>
        <v>7498.125</v>
      </c>
      <c r="J10441">
        <f>IF(D10441="ZZ",Sheet1!$E$5*(0.75),Sheet1!$E$5)</f>
        <v>9.6999999999999986E-3</v>
      </c>
      <c r="K10441">
        <f t="shared" si="652"/>
        <v>72.73181249999999</v>
      </c>
      <c r="L10441">
        <f>IF(D10441="ZZ",Sheet1!$E$2*(0.75),Sheet1!$E$2)</f>
        <v>6.7999999999999996E-3</v>
      </c>
      <c r="M10441">
        <f t="shared" si="653"/>
        <v>50.987249999999996</v>
      </c>
      <c r="N10441">
        <f>IF(D10441="ZZ",Sheet1!$E$3*(0.75),Sheet1!$E$3)</f>
        <v>4.5999999999999999E-3</v>
      </c>
      <c r="O10441">
        <f t="shared" si="654"/>
        <v>34.491374999999998</v>
      </c>
      <c r="P10441">
        <f>IF(D10441="ZZ",Sheet1!$E$4*(0.75),Sheet1!$E$4)</f>
        <v>4.7000000000000002E-3</v>
      </c>
      <c r="Q10441">
        <f t="shared" si="655"/>
        <v>35.241187500000002</v>
      </c>
      <c r="R10441" t="s">
        <v>11332</v>
      </c>
    </row>
    <row r="10442" spans="1:18">
      <c r="A10442" t="s">
        <v>10463</v>
      </c>
      <c r="B10442">
        <v>30.537534000000001</v>
      </c>
      <c r="C10442">
        <v>73.193658999999997</v>
      </c>
      <c r="D10442" t="s">
        <v>13</v>
      </c>
      <c r="E10442" t="s">
        <v>11301</v>
      </c>
      <c r="F10442" t="s">
        <v>465</v>
      </c>
      <c r="G10442" t="s">
        <v>16</v>
      </c>
      <c r="H10442" t="s">
        <v>17</v>
      </c>
      <c r="I10442" s="9">
        <f>(Sheet1!$B$12)*(Sheet1!$B$11)*(Sheet1!$B$14)</f>
        <v>7498.125</v>
      </c>
      <c r="J10442">
        <f>IF(D10442="ZZ",Sheet1!$E$5*(0.75),Sheet1!$E$5)</f>
        <v>9.6999999999999986E-3</v>
      </c>
      <c r="K10442">
        <f t="shared" si="652"/>
        <v>72.73181249999999</v>
      </c>
      <c r="L10442">
        <f>IF(D10442="ZZ",Sheet1!$E$2*(0.75),Sheet1!$E$2)</f>
        <v>6.7999999999999996E-3</v>
      </c>
      <c r="M10442">
        <f t="shared" si="653"/>
        <v>50.987249999999996</v>
      </c>
      <c r="N10442">
        <f>IF(D10442="ZZ",Sheet1!$E$3*(0.75),Sheet1!$E$3)</f>
        <v>4.5999999999999999E-3</v>
      </c>
      <c r="O10442">
        <f t="shared" si="654"/>
        <v>34.491374999999998</v>
      </c>
      <c r="P10442">
        <f>IF(D10442="ZZ",Sheet1!$E$4*(0.75),Sheet1!$E$4)</f>
        <v>4.7000000000000002E-3</v>
      </c>
      <c r="Q10442">
        <f t="shared" si="655"/>
        <v>35.241187500000002</v>
      </c>
      <c r="R10442" t="s">
        <v>11332</v>
      </c>
    </row>
    <row r="10443" spans="1:18">
      <c r="A10443" t="s">
        <v>10464</v>
      </c>
      <c r="B10443">
        <v>30.538067000000002</v>
      </c>
      <c r="C10443">
        <v>73.194727</v>
      </c>
      <c r="D10443" t="s">
        <v>13</v>
      </c>
      <c r="E10443" t="s">
        <v>11301</v>
      </c>
      <c r="F10443" t="s">
        <v>465</v>
      </c>
      <c r="G10443" t="s">
        <v>16</v>
      </c>
      <c r="H10443" t="s">
        <v>17</v>
      </c>
      <c r="I10443" s="9">
        <f>(Sheet1!$B$12)*(Sheet1!$B$11)*(Sheet1!$B$14)</f>
        <v>7498.125</v>
      </c>
      <c r="J10443">
        <f>IF(D10443="ZZ",Sheet1!$E$5*(0.75),Sheet1!$E$5)</f>
        <v>9.6999999999999986E-3</v>
      </c>
      <c r="K10443">
        <f t="shared" si="652"/>
        <v>72.73181249999999</v>
      </c>
      <c r="L10443">
        <f>IF(D10443="ZZ",Sheet1!$E$2*(0.75),Sheet1!$E$2)</f>
        <v>6.7999999999999996E-3</v>
      </c>
      <c r="M10443">
        <f t="shared" si="653"/>
        <v>50.987249999999996</v>
      </c>
      <c r="N10443">
        <f>IF(D10443="ZZ",Sheet1!$E$3*(0.75),Sheet1!$E$3)</f>
        <v>4.5999999999999999E-3</v>
      </c>
      <c r="O10443">
        <f t="shared" si="654"/>
        <v>34.491374999999998</v>
      </c>
      <c r="P10443">
        <f>IF(D10443="ZZ",Sheet1!$E$4*(0.75),Sheet1!$E$4)</f>
        <v>4.7000000000000002E-3</v>
      </c>
      <c r="Q10443">
        <f t="shared" si="655"/>
        <v>35.241187500000002</v>
      </c>
      <c r="R10443" t="s">
        <v>11332</v>
      </c>
    </row>
    <row r="10444" spans="1:18">
      <c r="A10444" t="s">
        <v>10465</v>
      </c>
      <c r="B10444">
        <v>30.615445999999999</v>
      </c>
      <c r="C10444">
        <v>73.095596</v>
      </c>
      <c r="D10444" t="s">
        <v>13</v>
      </c>
      <c r="E10444" t="s">
        <v>11301</v>
      </c>
      <c r="F10444" t="s">
        <v>465</v>
      </c>
      <c r="G10444" t="s">
        <v>16</v>
      </c>
      <c r="H10444" t="s">
        <v>17</v>
      </c>
      <c r="I10444" s="9">
        <f>(Sheet1!$B$12)*(Sheet1!$B$11)*(Sheet1!$B$14)</f>
        <v>7498.125</v>
      </c>
      <c r="J10444">
        <f>IF(D10444="ZZ",Sheet1!$E$5*(0.75),Sheet1!$E$5)</f>
        <v>9.6999999999999986E-3</v>
      </c>
      <c r="K10444">
        <f t="shared" si="652"/>
        <v>72.73181249999999</v>
      </c>
      <c r="L10444">
        <f>IF(D10444="ZZ",Sheet1!$E$2*(0.75),Sheet1!$E$2)</f>
        <v>6.7999999999999996E-3</v>
      </c>
      <c r="M10444">
        <f t="shared" si="653"/>
        <v>50.987249999999996</v>
      </c>
      <c r="N10444">
        <f>IF(D10444="ZZ",Sheet1!$E$3*(0.75),Sheet1!$E$3)</f>
        <v>4.5999999999999999E-3</v>
      </c>
      <c r="O10444">
        <f t="shared" si="654"/>
        <v>34.491374999999998</v>
      </c>
      <c r="P10444">
        <f>IF(D10444="ZZ",Sheet1!$E$4*(0.75),Sheet1!$E$4)</f>
        <v>4.7000000000000002E-3</v>
      </c>
      <c r="Q10444">
        <f t="shared" si="655"/>
        <v>35.241187500000002</v>
      </c>
      <c r="R10444" t="s">
        <v>11332</v>
      </c>
    </row>
    <row r="10445" spans="1:18">
      <c r="A10445" t="s">
        <v>10466</v>
      </c>
      <c r="B10445">
        <v>30.615662</v>
      </c>
      <c r="C10445">
        <v>73.097466999999995</v>
      </c>
      <c r="D10445" t="s">
        <v>13</v>
      </c>
      <c r="E10445" t="s">
        <v>11301</v>
      </c>
      <c r="F10445" t="s">
        <v>465</v>
      </c>
      <c r="G10445" t="s">
        <v>16</v>
      </c>
      <c r="H10445" t="s">
        <v>17</v>
      </c>
      <c r="I10445" s="9">
        <f>(Sheet1!$B$12)*(Sheet1!$B$11)*(Sheet1!$B$14)</f>
        <v>7498.125</v>
      </c>
      <c r="J10445">
        <f>IF(D10445="ZZ",Sheet1!$E$5*(0.75),Sheet1!$E$5)</f>
        <v>9.6999999999999986E-3</v>
      </c>
      <c r="K10445">
        <f t="shared" si="652"/>
        <v>72.73181249999999</v>
      </c>
      <c r="L10445">
        <f>IF(D10445="ZZ",Sheet1!$E$2*(0.75),Sheet1!$E$2)</f>
        <v>6.7999999999999996E-3</v>
      </c>
      <c r="M10445">
        <f t="shared" si="653"/>
        <v>50.987249999999996</v>
      </c>
      <c r="N10445">
        <f>IF(D10445="ZZ",Sheet1!$E$3*(0.75),Sheet1!$E$3)</f>
        <v>4.5999999999999999E-3</v>
      </c>
      <c r="O10445">
        <f t="shared" si="654"/>
        <v>34.491374999999998</v>
      </c>
      <c r="P10445">
        <f>IF(D10445="ZZ",Sheet1!$E$4*(0.75),Sheet1!$E$4)</f>
        <v>4.7000000000000002E-3</v>
      </c>
      <c r="Q10445">
        <f t="shared" si="655"/>
        <v>35.241187500000002</v>
      </c>
      <c r="R10445" t="s">
        <v>11332</v>
      </c>
    </row>
    <row r="10446" spans="1:18">
      <c r="A10446" t="s">
        <v>10467</v>
      </c>
      <c r="B10446">
        <v>30.615000999999999</v>
      </c>
      <c r="C10446">
        <v>73.099705999999998</v>
      </c>
      <c r="D10446" t="s">
        <v>468</v>
      </c>
      <c r="E10446" t="s">
        <v>11301</v>
      </c>
      <c r="F10446" t="s">
        <v>465</v>
      </c>
      <c r="G10446" t="s">
        <v>16</v>
      </c>
      <c r="H10446" t="s">
        <v>17</v>
      </c>
      <c r="I10446" s="9">
        <f>(Sheet1!$B$12)*(Sheet1!$B$11)*(Sheet1!$B$14)</f>
        <v>7498.125</v>
      </c>
      <c r="J10446">
        <f>IF(D10446="ZZ",Sheet1!$E$5*(0.75),Sheet1!$E$5)</f>
        <v>7.2749999999999985E-3</v>
      </c>
      <c r="K10446">
        <f t="shared" si="652"/>
        <v>54.548859374999992</v>
      </c>
      <c r="L10446">
        <f>IF(D10446="ZZ",Sheet1!$E$2*(0.75),Sheet1!$E$2)</f>
        <v>5.0999999999999995E-3</v>
      </c>
      <c r="M10446">
        <f t="shared" si="653"/>
        <v>38.240437499999999</v>
      </c>
      <c r="N10446">
        <f>IF(D10446="ZZ",Sheet1!$E$3*(0.75),Sheet1!$E$3)</f>
        <v>3.4499999999999999E-3</v>
      </c>
      <c r="O10446">
        <f t="shared" si="654"/>
        <v>25.86853125</v>
      </c>
      <c r="P10446">
        <f>IF(D10446="ZZ",Sheet1!$E$4*(0.75),Sheet1!$E$4)</f>
        <v>3.5250000000000004E-3</v>
      </c>
      <c r="Q10446">
        <f t="shared" si="655"/>
        <v>26.430890625000004</v>
      </c>
      <c r="R10446" t="s">
        <v>11332</v>
      </c>
    </row>
    <row r="10447" spans="1:18">
      <c r="A10447" t="s">
        <v>10468</v>
      </c>
      <c r="B10447">
        <v>30.907758999999999</v>
      </c>
      <c r="C10447">
        <v>73.328939000000005</v>
      </c>
      <c r="D10447" t="s">
        <v>13</v>
      </c>
      <c r="E10447" t="s">
        <v>11301</v>
      </c>
      <c r="F10447" t="s">
        <v>465</v>
      </c>
      <c r="G10447" t="s">
        <v>16</v>
      </c>
      <c r="H10447" t="s">
        <v>17</v>
      </c>
      <c r="I10447" s="9">
        <f>(Sheet1!$B$12)*(Sheet1!$B$11)*(Sheet1!$B$14)</f>
        <v>7498.125</v>
      </c>
      <c r="J10447">
        <f>IF(D10447="ZZ",Sheet1!$E$5*(0.75),Sheet1!$E$5)</f>
        <v>9.6999999999999986E-3</v>
      </c>
      <c r="K10447">
        <f t="shared" si="652"/>
        <v>72.73181249999999</v>
      </c>
      <c r="L10447">
        <f>IF(D10447="ZZ",Sheet1!$E$2*(0.75),Sheet1!$E$2)</f>
        <v>6.7999999999999996E-3</v>
      </c>
      <c r="M10447">
        <f t="shared" si="653"/>
        <v>50.987249999999996</v>
      </c>
      <c r="N10447">
        <f>IF(D10447="ZZ",Sheet1!$E$3*(0.75),Sheet1!$E$3)</f>
        <v>4.5999999999999999E-3</v>
      </c>
      <c r="O10447">
        <f t="shared" si="654"/>
        <v>34.491374999999998</v>
      </c>
      <c r="P10447">
        <f>IF(D10447="ZZ",Sheet1!$E$4*(0.75),Sheet1!$E$4)</f>
        <v>4.7000000000000002E-3</v>
      </c>
      <c r="Q10447">
        <f t="shared" si="655"/>
        <v>35.241187500000002</v>
      </c>
      <c r="R10447" t="s">
        <v>11332</v>
      </c>
    </row>
    <row r="10448" spans="1:18">
      <c r="A10448" t="s">
        <v>10469</v>
      </c>
      <c r="B10448">
        <v>30.899097999999999</v>
      </c>
      <c r="C10448">
        <v>73.315042000000005</v>
      </c>
      <c r="D10448" t="s">
        <v>13</v>
      </c>
      <c r="E10448" t="s">
        <v>11301</v>
      </c>
      <c r="F10448" t="s">
        <v>465</v>
      </c>
      <c r="G10448" t="s">
        <v>16</v>
      </c>
      <c r="H10448" t="s">
        <v>17</v>
      </c>
      <c r="I10448" s="9">
        <f>(Sheet1!$B$12)*(Sheet1!$B$11)*(Sheet1!$B$14)</f>
        <v>7498.125</v>
      </c>
      <c r="J10448">
        <f>IF(D10448="ZZ",Sheet1!$E$5*(0.75),Sheet1!$E$5)</f>
        <v>9.6999999999999986E-3</v>
      </c>
      <c r="K10448">
        <f t="shared" si="652"/>
        <v>72.73181249999999</v>
      </c>
      <c r="L10448">
        <f>IF(D10448="ZZ",Sheet1!$E$2*(0.75),Sheet1!$E$2)</f>
        <v>6.7999999999999996E-3</v>
      </c>
      <c r="M10448">
        <f t="shared" si="653"/>
        <v>50.987249999999996</v>
      </c>
      <c r="N10448">
        <f>IF(D10448="ZZ",Sheet1!$E$3*(0.75),Sheet1!$E$3)</f>
        <v>4.5999999999999999E-3</v>
      </c>
      <c r="O10448">
        <f t="shared" si="654"/>
        <v>34.491374999999998</v>
      </c>
      <c r="P10448">
        <f>IF(D10448="ZZ",Sheet1!$E$4*(0.75),Sheet1!$E$4)</f>
        <v>4.7000000000000002E-3</v>
      </c>
      <c r="Q10448">
        <f t="shared" si="655"/>
        <v>35.241187500000002</v>
      </c>
      <c r="R10448" t="s">
        <v>11332</v>
      </c>
    </row>
    <row r="10449" spans="1:18">
      <c r="A10449" t="s">
        <v>10470</v>
      </c>
      <c r="B10449">
        <v>30.900003999999999</v>
      </c>
      <c r="C10449">
        <v>73.314982999999998</v>
      </c>
      <c r="D10449" t="s">
        <v>13</v>
      </c>
      <c r="E10449" t="s">
        <v>11301</v>
      </c>
      <c r="F10449" t="s">
        <v>465</v>
      </c>
      <c r="G10449" t="s">
        <v>16</v>
      </c>
      <c r="H10449" t="s">
        <v>17</v>
      </c>
      <c r="I10449" s="9">
        <f>(Sheet1!$B$12)*(Sheet1!$B$11)*(Sheet1!$B$14)</f>
        <v>7498.125</v>
      </c>
      <c r="J10449">
        <f>IF(D10449="ZZ",Sheet1!$E$5*(0.75),Sheet1!$E$5)</f>
        <v>9.6999999999999986E-3</v>
      </c>
      <c r="K10449">
        <f t="shared" si="652"/>
        <v>72.73181249999999</v>
      </c>
      <c r="L10449">
        <f>IF(D10449="ZZ",Sheet1!$E$2*(0.75),Sheet1!$E$2)</f>
        <v>6.7999999999999996E-3</v>
      </c>
      <c r="M10449">
        <f t="shared" si="653"/>
        <v>50.987249999999996</v>
      </c>
      <c r="N10449">
        <f>IF(D10449="ZZ",Sheet1!$E$3*(0.75),Sheet1!$E$3)</f>
        <v>4.5999999999999999E-3</v>
      </c>
      <c r="O10449">
        <f t="shared" si="654"/>
        <v>34.491374999999998</v>
      </c>
      <c r="P10449">
        <f>IF(D10449="ZZ",Sheet1!$E$4*(0.75),Sheet1!$E$4)</f>
        <v>4.7000000000000002E-3</v>
      </c>
      <c r="Q10449">
        <f t="shared" si="655"/>
        <v>35.241187500000002</v>
      </c>
      <c r="R10449" t="s">
        <v>11332</v>
      </c>
    </row>
    <row r="10450" spans="1:18">
      <c r="A10450" t="s">
        <v>10471</v>
      </c>
      <c r="B10450">
        <v>31.01989</v>
      </c>
      <c r="C10450">
        <v>73.732023999999996</v>
      </c>
      <c r="D10450" t="s">
        <v>13</v>
      </c>
      <c r="E10450" t="s">
        <v>11301</v>
      </c>
      <c r="F10450" t="s">
        <v>465</v>
      </c>
      <c r="G10450" t="s">
        <v>16</v>
      </c>
      <c r="H10450" t="s">
        <v>17</v>
      </c>
      <c r="I10450" s="9">
        <f>(Sheet1!$B$12)*(Sheet1!$B$11)*(Sheet1!$B$14)</f>
        <v>7498.125</v>
      </c>
      <c r="J10450">
        <f>IF(D10450="ZZ",Sheet1!$E$5*(0.75),Sheet1!$E$5)</f>
        <v>9.6999999999999986E-3</v>
      </c>
      <c r="K10450">
        <f t="shared" si="652"/>
        <v>72.73181249999999</v>
      </c>
      <c r="L10450">
        <f>IF(D10450="ZZ",Sheet1!$E$2*(0.75),Sheet1!$E$2)</f>
        <v>6.7999999999999996E-3</v>
      </c>
      <c r="M10450">
        <f t="shared" si="653"/>
        <v>50.987249999999996</v>
      </c>
      <c r="N10450">
        <f>IF(D10450="ZZ",Sheet1!$E$3*(0.75),Sheet1!$E$3)</f>
        <v>4.5999999999999999E-3</v>
      </c>
      <c r="O10450">
        <f t="shared" si="654"/>
        <v>34.491374999999998</v>
      </c>
      <c r="P10450">
        <f>IF(D10450="ZZ",Sheet1!$E$4*(0.75),Sheet1!$E$4)</f>
        <v>4.7000000000000002E-3</v>
      </c>
      <c r="Q10450">
        <f t="shared" si="655"/>
        <v>35.241187500000002</v>
      </c>
      <c r="R10450" t="s">
        <v>11332</v>
      </c>
    </row>
    <row r="10451" spans="1:18">
      <c r="A10451" t="s">
        <v>10472</v>
      </c>
      <c r="B10451">
        <v>31.017557</v>
      </c>
      <c r="C10451">
        <v>73.729009000000005</v>
      </c>
      <c r="D10451" t="s">
        <v>468</v>
      </c>
      <c r="E10451" t="s">
        <v>11301</v>
      </c>
      <c r="F10451" t="s">
        <v>465</v>
      </c>
      <c r="G10451" t="s">
        <v>16</v>
      </c>
      <c r="H10451" t="s">
        <v>17</v>
      </c>
      <c r="I10451" s="9">
        <f>(Sheet1!$B$12)*(Sheet1!$B$11)*(Sheet1!$B$14)</f>
        <v>7498.125</v>
      </c>
      <c r="J10451">
        <f>IF(D10451="ZZ",Sheet1!$E$5*(0.75),Sheet1!$E$5)</f>
        <v>7.2749999999999985E-3</v>
      </c>
      <c r="K10451">
        <f t="shared" si="652"/>
        <v>54.548859374999992</v>
      </c>
      <c r="L10451">
        <f>IF(D10451="ZZ",Sheet1!$E$2*(0.75),Sheet1!$E$2)</f>
        <v>5.0999999999999995E-3</v>
      </c>
      <c r="M10451">
        <f t="shared" si="653"/>
        <v>38.240437499999999</v>
      </c>
      <c r="N10451">
        <f>IF(D10451="ZZ",Sheet1!$E$3*(0.75),Sheet1!$E$3)</f>
        <v>3.4499999999999999E-3</v>
      </c>
      <c r="O10451">
        <f t="shared" si="654"/>
        <v>25.86853125</v>
      </c>
      <c r="P10451">
        <f>IF(D10451="ZZ",Sheet1!$E$4*(0.75),Sheet1!$E$4)</f>
        <v>3.5250000000000004E-3</v>
      </c>
      <c r="Q10451">
        <f t="shared" si="655"/>
        <v>26.430890625000004</v>
      </c>
      <c r="R10451" t="s">
        <v>11332</v>
      </c>
    </row>
    <row r="10452" spans="1:18">
      <c r="A10452" t="s">
        <v>10473</v>
      </c>
      <c r="B10452">
        <v>31.064648999999999</v>
      </c>
      <c r="C10452">
        <v>73.883402000000004</v>
      </c>
      <c r="D10452" t="s">
        <v>13</v>
      </c>
      <c r="E10452" t="s">
        <v>11301</v>
      </c>
      <c r="F10452" t="s">
        <v>465</v>
      </c>
      <c r="G10452" t="s">
        <v>16</v>
      </c>
      <c r="H10452" t="s">
        <v>17</v>
      </c>
      <c r="I10452" s="9">
        <f>(Sheet1!$B$12)*(Sheet1!$B$11)*(Sheet1!$B$14)</f>
        <v>7498.125</v>
      </c>
      <c r="J10452">
        <f>IF(D10452="ZZ",Sheet1!$E$5*(0.75),Sheet1!$E$5)</f>
        <v>9.6999999999999986E-3</v>
      </c>
      <c r="K10452">
        <f t="shared" si="652"/>
        <v>72.73181249999999</v>
      </c>
      <c r="L10452">
        <f>IF(D10452="ZZ",Sheet1!$E$2*(0.75),Sheet1!$E$2)</f>
        <v>6.7999999999999996E-3</v>
      </c>
      <c r="M10452">
        <f t="shared" si="653"/>
        <v>50.987249999999996</v>
      </c>
      <c r="N10452">
        <f>IF(D10452="ZZ",Sheet1!$E$3*(0.75),Sheet1!$E$3)</f>
        <v>4.5999999999999999E-3</v>
      </c>
      <c r="O10452">
        <f t="shared" si="654"/>
        <v>34.491374999999998</v>
      </c>
      <c r="P10452">
        <f>IF(D10452="ZZ",Sheet1!$E$4*(0.75),Sheet1!$E$4)</f>
        <v>4.7000000000000002E-3</v>
      </c>
      <c r="Q10452">
        <f t="shared" si="655"/>
        <v>35.241187500000002</v>
      </c>
      <c r="R10452" t="s">
        <v>11332</v>
      </c>
    </row>
    <row r="10453" spans="1:18">
      <c r="A10453" t="s">
        <v>10474</v>
      </c>
      <c r="B10453">
        <v>31.063592</v>
      </c>
      <c r="C10453">
        <v>73.883757000000003</v>
      </c>
      <c r="D10453" t="s">
        <v>13</v>
      </c>
      <c r="E10453" t="s">
        <v>11301</v>
      </c>
      <c r="F10453" t="s">
        <v>465</v>
      </c>
      <c r="G10453" t="s">
        <v>16</v>
      </c>
      <c r="H10453" t="s">
        <v>17</v>
      </c>
      <c r="I10453" s="9">
        <f>(Sheet1!$B$12)*(Sheet1!$B$11)*(Sheet1!$B$14)</f>
        <v>7498.125</v>
      </c>
      <c r="J10453">
        <f>IF(D10453="ZZ",Sheet1!$E$5*(0.75),Sheet1!$E$5)</f>
        <v>9.6999999999999986E-3</v>
      </c>
      <c r="K10453">
        <f t="shared" si="652"/>
        <v>72.73181249999999</v>
      </c>
      <c r="L10453">
        <f>IF(D10453="ZZ",Sheet1!$E$2*(0.75),Sheet1!$E$2)</f>
        <v>6.7999999999999996E-3</v>
      </c>
      <c r="M10453">
        <f t="shared" si="653"/>
        <v>50.987249999999996</v>
      </c>
      <c r="N10453">
        <f>IF(D10453="ZZ",Sheet1!$E$3*(0.75),Sheet1!$E$3)</f>
        <v>4.5999999999999999E-3</v>
      </c>
      <c r="O10453">
        <f t="shared" si="654"/>
        <v>34.491374999999998</v>
      </c>
      <c r="P10453">
        <f>IF(D10453="ZZ",Sheet1!$E$4*(0.75),Sheet1!$E$4)</f>
        <v>4.7000000000000002E-3</v>
      </c>
      <c r="Q10453">
        <f t="shared" si="655"/>
        <v>35.241187500000002</v>
      </c>
      <c r="R10453" t="s">
        <v>11332</v>
      </c>
    </row>
    <row r="10454" spans="1:18">
      <c r="A10454" t="s">
        <v>10475</v>
      </c>
      <c r="B10454">
        <v>30.749818999999999</v>
      </c>
      <c r="C10454">
        <v>72.570258999999993</v>
      </c>
      <c r="D10454" t="s">
        <v>13</v>
      </c>
      <c r="E10454" t="s">
        <v>11301</v>
      </c>
      <c r="F10454" t="s">
        <v>465</v>
      </c>
      <c r="G10454" t="s">
        <v>16</v>
      </c>
      <c r="H10454" t="s">
        <v>17</v>
      </c>
      <c r="I10454" s="9">
        <f>(Sheet1!$B$12)*(Sheet1!$B$11)*(Sheet1!$B$14)</f>
        <v>7498.125</v>
      </c>
      <c r="J10454">
        <f>IF(D10454="ZZ",Sheet1!$E$5*(0.75),Sheet1!$E$5)</f>
        <v>9.6999999999999986E-3</v>
      </c>
      <c r="K10454">
        <f t="shared" si="652"/>
        <v>72.73181249999999</v>
      </c>
      <c r="L10454">
        <f>IF(D10454="ZZ",Sheet1!$E$2*(0.75),Sheet1!$E$2)</f>
        <v>6.7999999999999996E-3</v>
      </c>
      <c r="M10454">
        <f t="shared" si="653"/>
        <v>50.987249999999996</v>
      </c>
      <c r="N10454">
        <f>IF(D10454="ZZ",Sheet1!$E$3*(0.75),Sheet1!$E$3)</f>
        <v>4.5999999999999999E-3</v>
      </c>
      <c r="O10454">
        <f t="shared" si="654"/>
        <v>34.491374999999998</v>
      </c>
      <c r="P10454">
        <f>IF(D10454="ZZ",Sheet1!$E$4*(0.75),Sheet1!$E$4)</f>
        <v>4.7000000000000002E-3</v>
      </c>
      <c r="Q10454">
        <f t="shared" si="655"/>
        <v>35.241187500000002</v>
      </c>
      <c r="R10454" t="s">
        <v>11332</v>
      </c>
    </row>
    <row r="10455" spans="1:18">
      <c r="A10455" t="s">
        <v>10476</v>
      </c>
      <c r="B10455">
        <v>30.980851999999999</v>
      </c>
      <c r="C10455">
        <v>73.591341999999997</v>
      </c>
      <c r="D10455" t="s">
        <v>13</v>
      </c>
      <c r="E10455" t="s">
        <v>11301</v>
      </c>
      <c r="F10455" t="s">
        <v>465</v>
      </c>
      <c r="G10455" t="s">
        <v>16</v>
      </c>
      <c r="H10455" t="s">
        <v>17</v>
      </c>
      <c r="I10455" s="9">
        <f>(Sheet1!$B$12)*(Sheet1!$B$11)*(Sheet1!$B$14)</f>
        <v>7498.125</v>
      </c>
      <c r="J10455">
        <f>IF(D10455="ZZ",Sheet1!$E$5*(0.75),Sheet1!$E$5)</f>
        <v>9.6999999999999986E-3</v>
      </c>
      <c r="K10455">
        <f t="shared" si="652"/>
        <v>72.73181249999999</v>
      </c>
      <c r="L10455">
        <f>IF(D10455="ZZ",Sheet1!$E$2*(0.75),Sheet1!$E$2)</f>
        <v>6.7999999999999996E-3</v>
      </c>
      <c r="M10455">
        <f t="shared" si="653"/>
        <v>50.987249999999996</v>
      </c>
      <c r="N10455">
        <f>IF(D10455="ZZ",Sheet1!$E$3*(0.75),Sheet1!$E$3)</f>
        <v>4.5999999999999999E-3</v>
      </c>
      <c r="O10455">
        <f t="shared" si="654"/>
        <v>34.491374999999998</v>
      </c>
      <c r="P10455">
        <f>IF(D10455="ZZ",Sheet1!$E$4*(0.75),Sheet1!$E$4)</f>
        <v>4.7000000000000002E-3</v>
      </c>
      <c r="Q10455">
        <f t="shared" si="655"/>
        <v>35.241187500000002</v>
      </c>
      <c r="R10455" t="s">
        <v>11332</v>
      </c>
    </row>
    <row r="10456" spans="1:18">
      <c r="A10456" t="s">
        <v>10477</v>
      </c>
      <c r="B10456">
        <v>31.317871</v>
      </c>
      <c r="C10456">
        <v>73.428505999999999</v>
      </c>
      <c r="D10456" t="s">
        <v>13</v>
      </c>
      <c r="E10456" t="s">
        <v>11301</v>
      </c>
      <c r="F10456" t="s">
        <v>465</v>
      </c>
      <c r="G10456" t="s">
        <v>16</v>
      </c>
      <c r="H10456" t="s">
        <v>17</v>
      </c>
      <c r="I10456" s="9">
        <f>(Sheet1!$B$12)*(Sheet1!$B$11)*(Sheet1!$B$14)</f>
        <v>7498.125</v>
      </c>
      <c r="J10456">
        <f>IF(D10456="ZZ",Sheet1!$E$5*(0.75),Sheet1!$E$5)</f>
        <v>9.6999999999999986E-3</v>
      </c>
      <c r="K10456">
        <f t="shared" si="652"/>
        <v>72.73181249999999</v>
      </c>
      <c r="L10456">
        <f>IF(D10456="ZZ",Sheet1!$E$2*(0.75),Sheet1!$E$2)</f>
        <v>6.7999999999999996E-3</v>
      </c>
      <c r="M10456">
        <f t="shared" si="653"/>
        <v>50.987249999999996</v>
      </c>
      <c r="N10456">
        <f>IF(D10456="ZZ",Sheet1!$E$3*(0.75),Sheet1!$E$3)</f>
        <v>4.5999999999999999E-3</v>
      </c>
      <c r="O10456">
        <f t="shared" si="654"/>
        <v>34.491374999999998</v>
      </c>
      <c r="P10456">
        <f>IF(D10456="ZZ",Sheet1!$E$4*(0.75),Sheet1!$E$4)</f>
        <v>4.7000000000000002E-3</v>
      </c>
      <c r="Q10456">
        <f t="shared" si="655"/>
        <v>35.241187500000002</v>
      </c>
      <c r="R10456" t="s">
        <v>11332</v>
      </c>
    </row>
    <row r="10457" spans="1:18">
      <c r="A10457" t="s">
        <v>10478</v>
      </c>
      <c r="B10457">
        <v>31.316848</v>
      </c>
      <c r="C10457">
        <v>73.427732000000006</v>
      </c>
      <c r="D10457" t="s">
        <v>13</v>
      </c>
      <c r="E10457" t="s">
        <v>11301</v>
      </c>
      <c r="F10457" t="s">
        <v>465</v>
      </c>
      <c r="G10457" t="s">
        <v>16</v>
      </c>
      <c r="H10457" t="s">
        <v>17</v>
      </c>
      <c r="I10457" s="9">
        <f>(Sheet1!$B$12)*(Sheet1!$B$11)*(Sheet1!$B$14)</f>
        <v>7498.125</v>
      </c>
      <c r="J10457">
        <f>IF(D10457="ZZ",Sheet1!$E$5*(0.75),Sheet1!$E$5)</f>
        <v>9.6999999999999986E-3</v>
      </c>
      <c r="K10457">
        <f t="shared" si="652"/>
        <v>72.73181249999999</v>
      </c>
      <c r="L10457">
        <f>IF(D10457="ZZ",Sheet1!$E$2*(0.75),Sheet1!$E$2)</f>
        <v>6.7999999999999996E-3</v>
      </c>
      <c r="M10457">
        <f t="shared" si="653"/>
        <v>50.987249999999996</v>
      </c>
      <c r="N10457">
        <f>IF(D10457="ZZ",Sheet1!$E$3*(0.75),Sheet1!$E$3)</f>
        <v>4.5999999999999999E-3</v>
      </c>
      <c r="O10457">
        <f t="shared" si="654"/>
        <v>34.491374999999998</v>
      </c>
      <c r="P10457">
        <f>IF(D10457="ZZ",Sheet1!$E$4*(0.75),Sheet1!$E$4)</f>
        <v>4.7000000000000002E-3</v>
      </c>
      <c r="Q10457">
        <f t="shared" si="655"/>
        <v>35.241187500000002</v>
      </c>
      <c r="R10457" t="s">
        <v>11332</v>
      </c>
    </row>
    <row r="10458" spans="1:18">
      <c r="A10458" t="s">
        <v>10479</v>
      </c>
      <c r="B10458">
        <v>31.316631999999998</v>
      </c>
      <c r="C10458">
        <v>73.429130000000001</v>
      </c>
      <c r="D10458" t="s">
        <v>468</v>
      </c>
      <c r="E10458" t="s">
        <v>11301</v>
      </c>
      <c r="F10458" t="s">
        <v>465</v>
      </c>
      <c r="G10458" t="s">
        <v>16</v>
      </c>
      <c r="H10458" t="s">
        <v>17</v>
      </c>
      <c r="I10458" s="9">
        <f>(Sheet1!$B$12)*(Sheet1!$B$11)*(Sheet1!$B$14)</f>
        <v>7498.125</v>
      </c>
      <c r="J10458">
        <f>IF(D10458="ZZ",Sheet1!$E$5*(0.75),Sheet1!$E$5)</f>
        <v>7.2749999999999985E-3</v>
      </c>
      <c r="K10458">
        <f t="shared" si="652"/>
        <v>54.548859374999992</v>
      </c>
      <c r="L10458">
        <f>IF(D10458="ZZ",Sheet1!$E$2*(0.75),Sheet1!$E$2)</f>
        <v>5.0999999999999995E-3</v>
      </c>
      <c r="M10458">
        <f t="shared" si="653"/>
        <v>38.240437499999999</v>
      </c>
      <c r="N10458">
        <f>IF(D10458="ZZ",Sheet1!$E$3*(0.75),Sheet1!$E$3)</f>
        <v>3.4499999999999999E-3</v>
      </c>
      <c r="O10458">
        <f t="shared" si="654"/>
        <v>25.86853125</v>
      </c>
      <c r="P10458">
        <f>IF(D10458="ZZ",Sheet1!$E$4*(0.75),Sheet1!$E$4)</f>
        <v>3.5250000000000004E-3</v>
      </c>
      <c r="Q10458">
        <f t="shared" si="655"/>
        <v>26.430890625000004</v>
      </c>
      <c r="R10458" t="s">
        <v>11332</v>
      </c>
    </row>
    <row r="10459" spans="1:18">
      <c r="A10459" t="s">
        <v>10480</v>
      </c>
      <c r="B10459">
        <v>30.881678000000001</v>
      </c>
      <c r="C10459">
        <v>73.656336999999994</v>
      </c>
      <c r="D10459" t="s">
        <v>468</v>
      </c>
      <c r="E10459" t="s">
        <v>11301</v>
      </c>
      <c r="F10459" t="s">
        <v>465</v>
      </c>
      <c r="G10459" t="s">
        <v>16</v>
      </c>
      <c r="H10459" t="s">
        <v>17</v>
      </c>
      <c r="I10459" s="9">
        <f>(Sheet1!$B$12)*(Sheet1!$B$11)*(Sheet1!$B$14)</f>
        <v>7498.125</v>
      </c>
      <c r="J10459">
        <f>IF(D10459="ZZ",Sheet1!$E$5*(0.75),Sheet1!$E$5)</f>
        <v>7.2749999999999985E-3</v>
      </c>
      <c r="K10459">
        <f t="shared" si="652"/>
        <v>54.548859374999992</v>
      </c>
      <c r="L10459">
        <f>IF(D10459="ZZ",Sheet1!$E$2*(0.75),Sheet1!$E$2)</f>
        <v>5.0999999999999995E-3</v>
      </c>
      <c r="M10459">
        <f t="shared" si="653"/>
        <v>38.240437499999999</v>
      </c>
      <c r="N10459">
        <f>IF(D10459="ZZ",Sheet1!$E$3*(0.75),Sheet1!$E$3)</f>
        <v>3.4499999999999999E-3</v>
      </c>
      <c r="O10459">
        <f t="shared" si="654"/>
        <v>25.86853125</v>
      </c>
      <c r="P10459">
        <f>IF(D10459="ZZ",Sheet1!$E$4*(0.75),Sheet1!$E$4)</f>
        <v>3.5250000000000004E-3</v>
      </c>
      <c r="Q10459">
        <f t="shared" si="655"/>
        <v>26.430890625000004</v>
      </c>
      <c r="R10459" t="s">
        <v>11332</v>
      </c>
    </row>
    <row r="10460" spans="1:18">
      <c r="A10460" t="s">
        <v>10481</v>
      </c>
      <c r="B10460">
        <v>30.78952</v>
      </c>
      <c r="C10460">
        <v>73.238680000000002</v>
      </c>
      <c r="D10460" t="s">
        <v>13</v>
      </c>
      <c r="E10460" t="s">
        <v>11301</v>
      </c>
      <c r="F10460" t="s">
        <v>465</v>
      </c>
      <c r="G10460" t="s">
        <v>16</v>
      </c>
      <c r="H10460" t="s">
        <v>17</v>
      </c>
      <c r="I10460" s="9">
        <f>(Sheet1!$B$12)*(Sheet1!$B$11)*(Sheet1!$B$14)</f>
        <v>7498.125</v>
      </c>
      <c r="J10460">
        <f>IF(D10460="ZZ",Sheet1!$E$5*(0.75),Sheet1!$E$5)</f>
        <v>9.6999999999999986E-3</v>
      </c>
      <c r="K10460">
        <f t="shared" si="652"/>
        <v>72.73181249999999</v>
      </c>
      <c r="L10460">
        <f>IF(D10460="ZZ",Sheet1!$E$2*(0.75),Sheet1!$E$2)</f>
        <v>6.7999999999999996E-3</v>
      </c>
      <c r="M10460">
        <f t="shared" si="653"/>
        <v>50.987249999999996</v>
      </c>
      <c r="N10460">
        <f>IF(D10460="ZZ",Sheet1!$E$3*(0.75),Sheet1!$E$3)</f>
        <v>4.5999999999999999E-3</v>
      </c>
      <c r="O10460">
        <f t="shared" si="654"/>
        <v>34.491374999999998</v>
      </c>
      <c r="P10460">
        <f>IF(D10460="ZZ",Sheet1!$E$4*(0.75),Sheet1!$E$4)</f>
        <v>4.7000000000000002E-3</v>
      </c>
      <c r="Q10460">
        <f t="shared" si="655"/>
        <v>35.241187500000002</v>
      </c>
      <c r="R10460" t="s">
        <v>11332</v>
      </c>
    </row>
    <row r="10461" spans="1:18">
      <c r="A10461" t="s">
        <v>10482</v>
      </c>
      <c r="B10461">
        <v>30.787243</v>
      </c>
      <c r="C10461">
        <v>73.241217000000006</v>
      </c>
      <c r="D10461" t="s">
        <v>13</v>
      </c>
      <c r="E10461" t="s">
        <v>11301</v>
      </c>
      <c r="F10461" t="s">
        <v>465</v>
      </c>
      <c r="G10461" t="s">
        <v>16</v>
      </c>
      <c r="H10461" t="s">
        <v>17</v>
      </c>
      <c r="I10461" s="9">
        <f>(Sheet1!$B$12)*(Sheet1!$B$11)*(Sheet1!$B$14)</f>
        <v>7498.125</v>
      </c>
      <c r="J10461">
        <f>IF(D10461="ZZ",Sheet1!$E$5*(0.75),Sheet1!$E$5)</f>
        <v>9.6999999999999986E-3</v>
      </c>
      <c r="K10461">
        <f t="shared" si="652"/>
        <v>72.73181249999999</v>
      </c>
      <c r="L10461">
        <f>IF(D10461="ZZ",Sheet1!$E$2*(0.75),Sheet1!$E$2)</f>
        <v>6.7999999999999996E-3</v>
      </c>
      <c r="M10461">
        <f t="shared" si="653"/>
        <v>50.987249999999996</v>
      </c>
      <c r="N10461">
        <f>IF(D10461="ZZ",Sheet1!$E$3*(0.75),Sheet1!$E$3)</f>
        <v>4.5999999999999999E-3</v>
      </c>
      <c r="O10461">
        <f t="shared" si="654"/>
        <v>34.491374999999998</v>
      </c>
      <c r="P10461">
        <f>IF(D10461="ZZ",Sheet1!$E$4*(0.75),Sheet1!$E$4)</f>
        <v>4.7000000000000002E-3</v>
      </c>
      <c r="Q10461">
        <f t="shared" si="655"/>
        <v>35.241187500000002</v>
      </c>
      <c r="R10461" t="s">
        <v>11332</v>
      </c>
    </row>
    <row r="10462" spans="1:18">
      <c r="A10462" t="s">
        <v>10483</v>
      </c>
      <c r="B10462">
        <v>30.661249999999999</v>
      </c>
      <c r="C10462">
        <v>73.028469999999999</v>
      </c>
      <c r="D10462" t="s">
        <v>13</v>
      </c>
      <c r="E10462" t="s">
        <v>11301</v>
      </c>
      <c r="F10462" t="s">
        <v>465</v>
      </c>
      <c r="G10462" t="s">
        <v>16</v>
      </c>
      <c r="H10462" t="s">
        <v>17</v>
      </c>
      <c r="I10462" s="9">
        <f>(Sheet1!$B$12)*(Sheet1!$B$11)*(Sheet1!$B$14)</f>
        <v>7498.125</v>
      </c>
      <c r="J10462">
        <f>IF(D10462="ZZ",Sheet1!$E$5*(0.75),Sheet1!$E$5)</f>
        <v>9.6999999999999986E-3</v>
      </c>
      <c r="K10462">
        <f t="shared" si="652"/>
        <v>72.73181249999999</v>
      </c>
      <c r="L10462">
        <f>IF(D10462="ZZ",Sheet1!$E$2*(0.75),Sheet1!$E$2)</f>
        <v>6.7999999999999996E-3</v>
      </c>
      <c r="M10462">
        <f t="shared" si="653"/>
        <v>50.987249999999996</v>
      </c>
      <c r="N10462">
        <f>IF(D10462="ZZ",Sheet1!$E$3*(0.75),Sheet1!$E$3)</f>
        <v>4.5999999999999999E-3</v>
      </c>
      <c r="O10462">
        <f t="shared" si="654"/>
        <v>34.491374999999998</v>
      </c>
      <c r="P10462">
        <f>IF(D10462="ZZ",Sheet1!$E$4*(0.75),Sheet1!$E$4)</f>
        <v>4.7000000000000002E-3</v>
      </c>
      <c r="Q10462">
        <f t="shared" si="655"/>
        <v>35.241187500000002</v>
      </c>
      <c r="R10462" t="s">
        <v>11332</v>
      </c>
    </row>
    <row r="10463" spans="1:18">
      <c r="A10463" t="s">
        <v>10484</v>
      </c>
      <c r="B10463">
        <v>30.62041</v>
      </c>
      <c r="C10463">
        <v>73.606492000000003</v>
      </c>
      <c r="D10463" t="s">
        <v>13</v>
      </c>
      <c r="E10463" t="s">
        <v>11301</v>
      </c>
      <c r="F10463" t="s">
        <v>465</v>
      </c>
      <c r="G10463" t="s">
        <v>16</v>
      </c>
      <c r="H10463" t="s">
        <v>17</v>
      </c>
      <c r="I10463" s="9">
        <f>(Sheet1!$B$12)*(Sheet1!$B$11)*(Sheet1!$B$14)</f>
        <v>7498.125</v>
      </c>
      <c r="J10463">
        <f>IF(D10463="ZZ",Sheet1!$E$5*(0.75),Sheet1!$E$5)</f>
        <v>9.6999999999999986E-3</v>
      </c>
      <c r="K10463">
        <f t="shared" si="652"/>
        <v>72.73181249999999</v>
      </c>
      <c r="L10463">
        <f>IF(D10463="ZZ",Sheet1!$E$2*(0.75),Sheet1!$E$2)</f>
        <v>6.7999999999999996E-3</v>
      </c>
      <c r="M10463">
        <f t="shared" si="653"/>
        <v>50.987249999999996</v>
      </c>
      <c r="N10463">
        <f>IF(D10463="ZZ",Sheet1!$E$3*(0.75),Sheet1!$E$3)</f>
        <v>4.5999999999999999E-3</v>
      </c>
      <c r="O10463">
        <f t="shared" si="654"/>
        <v>34.491374999999998</v>
      </c>
      <c r="P10463">
        <f>IF(D10463="ZZ",Sheet1!$E$4*(0.75),Sheet1!$E$4)</f>
        <v>4.7000000000000002E-3</v>
      </c>
      <c r="Q10463">
        <f t="shared" si="655"/>
        <v>35.241187500000002</v>
      </c>
      <c r="R10463" t="s">
        <v>11332</v>
      </c>
    </row>
    <row r="10464" spans="1:18">
      <c r="A10464" t="s">
        <v>10485</v>
      </c>
      <c r="B10464">
        <v>30.622091000000001</v>
      </c>
      <c r="C10464">
        <v>73.603309999999993</v>
      </c>
      <c r="D10464" t="s">
        <v>13</v>
      </c>
      <c r="E10464" t="s">
        <v>11301</v>
      </c>
      <c r="F10464" t="s">
        <v>465</v>
      </c>
      <c r="G10464" t="s">
        <v>16</v>
      </c>
      <c r="H10464" t="s">
        <v>17</v>
      </c>
      <c r="I10464" s="9">
        <f>(Sheet1!$B$12)*(Sheet1!$B$11)*(Sheet1!$B$14)</f>
        <v>7498.125</v>
      </c>
      <c r="J10464">
        <f>IF(D10464="ZZ",Sheet1!$E$5*(0.75),Sheet1!$E$5)</f>
        <v>9.6999999999999986E-3</v>
      </c>
      <c r="K10464">
        <f t="shared" si="652"/>
        <v>72.73181249999999</v>
      </c>
      <c r="L10464">
        <f>IF(D10464="ZZ",Sheet1!$E$2*(0.75),Sheet1!$E$2)</f>
        <v>6.7999999999999996E-3</v>
      </c>
      <c r="M10464">
        <f t="shared" si="653"/>
        <v>50.987249999999996</v>
      </c>
      <c r="N10464">
        <f>IF(D10464="ZZ",Sheet1!$E$3*(0.75),Sheet1!$E$3)</f>
        <v>4.5999999999999999E-3</v>
      </c>
      <c r="O10464">
        <f t="shared" si="654"/>
        <v>34.491374999999998</v>
      </c>
      <c r="P10464">
        <f>IF(D10464="ZZ",Sheet1!$E$4*(0.75),Sheet1!$E$4)</f>
        <v>4.7000000000000002E-3</v>
      </c>
      <c r="Q10464">
        <f t="shared" si="655"/>
        <v>35.241187500000002</v>
      </c>
      <c r="R10464" t="s">
        <v>11332</v>
      </c>
    </row>
    <row r="10465" spans="1:18">
      <c r="A10465" t="s">
        <v>10486</v>
      </c>
      <c r="B10465">
        <v>30.609518999999999</v>
      </c>
      <c r="C10465">
        <v>73.597577000000001</v>
      </c>
      <c r="D10465" t="s">
        <v>13</v>
      </c>
      <c r="E10465" t="s">
        <v>11301</v>
      </c>
      <c r="F10465" t="s">
        <v>465</v>
      </c>
      <c r="G10465" t="s">
        <v>16</v>
      </c>
      <c r="H10465" t="s">
        <v>17</v>
      </c>
      <c r="I10465" s="9">
        <f>(Sheet1!$B$12)*(Sheet1!$B$11)*(Sheet1!$B$14)</f>
        <v>7498.125</v>
      </c>
      <c r="J10465">
        <f>IF(D10465="ZZ",Sheet1!$E$5*(0.75),Sheet1!$E$5)</f>
        <v>9.6999999999999986E-3</v>
      </c>
      <c r="K10465">
        <f t="shared" si="652"/>
        <v>72.73181249999999</v>
      </c>
      <c r="L10465">
        <f>IF(D10465="ZZ",Sheet1!$E$2*(0.75),Sheet1!$E$2)</f>
        <v>6.7999999999999996E-3</v>
      </c>
      <c r="M10465">
        <f t="shared" si="653"/>
        <v>50.987249999999996</v>
      </c>
      <c r="N10465">
        <f>IF(D10465="ZZ",Sheet1!$E$3*(0.75),Sheet1!$E$3)</f>
        <v>4.5999999999999999E-3</v>
      </c>
      <c r="O10465">
        <f t="shared" si="654"/>
        <v>34.491374999999998</v>
      </c>
      <c r="P10465">
        <f>IF(D10465="ZZ",Sheet1!$E$4*(0.75),Sheet1!$E$4)</f>
        <v>4.7000000000000002E-3</v>
      </c>
      <c r="Q10465">
        <f t="shared" si="655"/>
        <v>35.241187500000002</v>
      </c>
      <c r="R10465" t="s">
        <v>11332</v>
      </c>
    </row>
    <row r="10466" spans="1:18">
      <c r="A10466" t="s">
        <v>10487</v>
      </c>
      <c r="B10466">
        <v>30.520230000000002</v>
      </c>
      <c r="C10466">
        <v>73.534954999999997</v>
      </c>
      <c r="D10466" t="s">
        <v>13</v>
      </c>
      <c r="E10466" t="s">
        <v>11301</v>
      </c>
      <c r="F10466" t="s">
        <v>465</v>
      </c>
      <c r="G10466" t="s">
        <v>16</v>
      </c>
      <c r="H10466" t="s">
        <v>17</v>
      </c>
      <c r="I10466" s="9">
        <f>(Sheet1!$B$12)*(Sheet1!$B$11)*(Sheet1!$B$14)</f>
        <v>7498.125</v>
      </c>
      <c r="J10466">
        <f>IF(D10466="ZZ",Sheet1!$E$5*(0.75),Sheet1!$E$5)</f>
        <v>9.6999999999999986E-3</v>
      </c>
      <c r="K10466">
        <f t="shared" si="652"/>
        <v>72.73181249999999</v>
      </c>
      <c r="L10466">
        <f>IF(D10466="ZZ",Sheet1!$E$2*(0.75),Sheet1!$E$2)</f>
        <v>6.7999999999999996E-3</v>
      </c>
      <c r="M10466">
        <f t="shared" si="653"/>
        <v>50.987249999999996</v>
      </c>
      <c r="N10466">
        <f>IF(D10466="ZZ",Sheet1!$E$3*(0.75),Sheet1!$E$3)</f>
        <v>4.5999999999999999E-3</v>
      </c>
      <c r="O10466">
        <f t="shared" si="654"/>
        <v>34.491374999999998</v>
      </c>
      <c r="P10466">
        <f>IF(D10466="ZZ",Sheet1!$E$4*(0.75),Sheet1!$E$4)</f>
        <v>4.7000000000000002E-3</v>
      </c>
      <c r="Q10466">
        <f t="shared" si="655"/>
        <v>35.241187500000002</v>
      </c>
      <c r="R10466" t="s">
        <v>11332</v>
      </c>
    </row>
    <row r="10467" spans="1:18">
      <c r="A10467" t="s">
        <v>10488</v>
      </c>
      <c r="B10467">
        <v>30.499956000000001</v>
      </c>
      <c r="C10467">
        <v>73.513351</v>
      </c>
      <c r="D10467" t="s">
        <v>13</v>
      </c>
      <c r="E10467" t="s">
        <v>11301</v>
      </c>
      <c r="F10467" t="s">
        <v>465</v>
      </c>
      <c r="G10467" t="s">
        <v>16</v>
      </c>
      <c r="H10467" t="s">
        <v>17</v>
      </c>
      <c r="I10467" s="9">
        <f>(Sheet1!$B$12)*(Sheet1!$B$11)*(Sheet1!$B$14)</f>
        <v>7498.125</v>
      </c>
      <c r="J10467">
        <f>IF(D10467="ZZ",Sheet1!$E$5*(0.75),Sheet1!$E$5)</f>
        <v>9.6999999999999986E-3</v>
      </c>
      <c r="K10467">
        <f t="shared" si="652"/>
        <v>72.73181249999999</v>
      </c>
      <c r="L10467">
        <f>IF(D10467="ZZ",Sheet1!$E$2*(0.75),Sheet1!$E$2)</f>
        <v>6.7999999999999996E-3</v>
      </c>
      <c r="M10467">
        <f t="shared" si="653"/>
        <v>50.987249999999996</v>
      </c>
      <c r="N10467">
        <f>IF(D10467="ZZ",Sheet1!$E$3*(0.75),Sheet1!$E$3)</f>
        <v>4.5999999999999999E-3</v>
      </c>
      <c r="O10467">
        <f t="shared" si="654"/>
        <v>34.491374999999998</v>
      </c>
      <c r="P10467">
        <f>IF(D10467="ZZ",Sheet1!$E$4*(0.75),Sheet1!$E$4)</f>
        <v>4.7000000000000002E-3</v>
      </c>
      <c r="Q10467">
        <f t="shared" si="655"/>
        <v>35.241187500000002</v>
      </c>
      <c r="R10467" t="s">
        <v>11332</v>
      </c>
    </row>
    <row r="10468" spans="1:18">
      <c r="A10468" t="s">
        <v>10489</v>
      </c>
      <c r="B10468">
        <v>30.489954999999998</v>
      </c>
      <c r="C10468">
        <v>73.523399999999995</v>
      </c>
      <c r="D10468" t="s">
        <v>13</v>
      </c>
      <c r="E10468" t="s">
        <v>11301</v>
      </c>
      <c r="F10468" t="s">
        <v>465</v>
      </c>
      <c r="G10468" t="s">
        <v>16</v>
      </c>
      <c r="H10468" t="s">
        <v>17</v>
      </c>
      <c r="I10468" s="9">
        <f>(Sheet1!$B$12)*(Sheet1!$B$11)*(Sheet1!$B$14)</f>
        <v>7498.125</v>
      </c>
      <c r="J10468">
        <f>IF(D10468="ZZ",Sheet1!$E$5*(0.75),Sheet1!$E$5)</f>
        <v>9.6999999999999986E-3</v>
      </c>
      <c r="K10468">
        <f t="shared" si="652"/>
        <v>72.73181249999999</v>
      </c>
      <c r="L10468">
        <f>IF(D10468="ZZ",Sheet1!$E$2*(0.75),Sheet1!$E$2)</f>
        <v>6.7999999999999996E-3</v>
      </c>
      <c r="M10468">
        <f t="shared" si="653"/>
        <v>50.987249999999996</v>
      </c>
      <c r="N10468">
        <f>IF(D10468="ZZ",Sheet1!$E$3*(0.75),Sheet1!$E$3)</f>
        <v>4.5999999999999999E-3</v>
      </c>
      <c r="O10468">
        <f t="shared" si="654"/>
        <v>34.491374999999998</v>
      </c>
      <c r="P10468">
        <f>IF(D10468="ZZ",Sheet1!$E$4*(0.75),Sheet1!$E$4)</f>
        <v>4.7000000000000002E-3</v>
      </c>
      <c r="Q10468">
        <f t="shared" si="655"/>
        <v>35.241187500000002</v>
      </c>
      <c r="R10468" t="s">
        <v>11332</v>
      </c>
    </row>
    <row r="10469" spans="1:18">
      <c r="A10469" t="s">
        <v>10490</v>
      </c>
      <c r="B10469">
        <v>30.491966999999999</v>
      </c>
      <c r="C10469">
        <v>73.530006999999998</v>
      </c>
      <c r="D10469" t="s">
        <v>13</v>
      </c>
      <c r="E10469" t="s">
        <v>11301</v>
      </c>
      <c r="F10469" t="s">
        <v>465</v>
      </c>
      <c r="G10469" t="s">
        <v>16</v>
      </c>
      <c r="H10469" t="s">
        <v>17</v>
      </c>
      <c r="I10469" s="9">
        <f>(Sheet1!$B$12)*(Sheet1!$B$11)*(Sheet1!$B$14)</f>
        <v>7498.125</v>
      </c>
      <c r="J10469">
        <f>IF(D10469="ZZ",Sheet1!$E$5*(0.75),Sheet1!$E$5)</f>
        <v>9.6999999999999986E-3</v>
      </c>
      <c r="K10469">
        <f t="shared" si="652"/>
        <v>72.73181249999999</v>
      </c>
      <c r="L10469">
        <f>IF(D10469="ZZ",Sheet1!$E$2*(0.75),Sheet1!$E$2)</f>
        <v>6.7999999999999996E-3</v>
      </c>
      <c r="M10469">
        <f t="shared" si="653"/>
        <v>50.987249999999996</v>
      </c>
      <c r="N10469">
        <f>IF(D10469="ZZ",Sheet1!$E$3*(0.75),Sheet1!$E$3)</f>
        <v>4.5999999999999999E-3</v>
      </c>
      <c r="O10469">
        <f t="shared" si="654"/>
        <v>34.491374999999998</v>
      </c>
      <c r="P10469">
        <f>IF(D10469="ZZ",Sheet1!$E$4*(0.75),Sheet1!$E$4)</f>
        <v>4.7000000000000002E-3</v>
      </c>
      <c r="Q10469">
        <f t="shared" si="655"/>
        <v>35.241187500000002</v>
      </c>
      <c r="R10469" t="s">
        <v>11332</v>
      </c>
    </row>
    <row r="10470" spans="1:18">
      <c r="A10470" t="s">
        <v>10491</v>
      </c>
      <c r="B10470">
        <v>30.488104</v>
      </c>
      <c r="C10470">
        <v>73.511842999999999</v>
      </c>
      <c r="D10470" t="s">
        <v>13</v>
      </c>
      <c r="E10470" t="s">
        <v>11301</v>
      </c>
      <c r="F10470" t="s">
        <v>465</v>
      </c>
      <c r="G10470" t="s">
        <v>16</v>
      </c>
      <c r="H10470" t="s">
        <v>17</v>
      </c>
      <c r="I10470" s="9">
        <f>(Sheet1!$B$12)*(Sheet1!$B$11)*(Sheet1!$B$14)</f>
        <v>7498.125</v>
      </c>
      <c r="J10470">
        <f>IF(D10470="ZZ",Sheet1!$E$5*(0.75),Sheet1!$E$5)</f>
        <v>9.6999999999999986E-3</v>
      </c>
      <c r="K10470">
        <f t="shared" si="652"/>
        <v>72.73181249999999</v>
      </c>
      <c r="L10470">
        <f>IF(D10470="ZZ",Sheet1!$E$2*(0.75),Sheet1!$E$2)</f>
        <v>6.7999999999999996E-3</v>
      </c>
      <c r="M10470">
        <f t="shared" si="653"/>
        <v>50.987249999999996</v>
      </c>
      <c r="N10470">
        <f>IF(D10470="ZZ",Sheet1!$E$3*(0.75),Sheet1!$E$3)</f>
        <v>4.5999999999999999E-3</v>
      </c>
      <c r="O10470">
        <f t="shared" si="654"/>
        <v>34.491374999999998</v>
      </c>
      <c r="P10470">
        <f>IF(D10470="ZZ",Sheet1!$E$4*(0.75),Sheet1!$E$4)</f>
        <v>4.7000000000000002E-3</v>
      </c>
      <c r="Q10470">
        <f t="shared" si="655"/>
        <v>35.241187500000002</v>
      </c>
      <c r="R10470" t="s">
        <v>11332</v>
      </c>
    </row>
    <row r="10471" spans="1:18">
      <c r="A10471" t="s">
        <v>10492</v>
      </c>
      <c r="B10471">
        <v>30.486509999999999</v>
      </c>
      <c r="C10471">
        <v>73.513563000000005</v>
      </c>
      <c r="D10471" t="s">
        <v>13</v>
      </c>
      <c r="E10471" t="s">
        <v>11301</v>
      </c>
      <c r="F10471" t="s">
        <v>465</v>
      </c>
      <c r="G10471" t="s">
        <v>16</v>
      </c>
      <c r="H10471" t="s">
        <v>17</v>
      </c>
      <c r="I10471" s="9">
        <f>(Sheet1!$B$12)*(Sheet1!$B$11)*(Sheet1!$B$14)</f>
        <v>7498.125</v>
      </c>
      <c r="J10471">
        <f>IF(D10471="ZZ",Sheet1!$E$5*(0.75),Sheet1!$E$5)</f>
        <v>9.6999999999999986E-3</v>
      </c>
      <c r="K10471">
        <f t="shared" si="652"/>
        <v>72.73181249999999</v>
      </c>
      <c r="L10471">
        <f>IF(D10471="ZZ",Sheet1!$E$2*(0.75),Sheet1!$E$2)</f>
        <v>6.7999999999999996E-3</v>
      </c>
      <c r="M10471">
        <f t="shared" si="653"/>
        <v>50.987249999999996</v>
      </c>
      <c r="N10471">
        <f>IF(D10471="ZZ",Sheet1!$E$3*(0.75),Sheet1!$E$3)</f>
        <v>4.5999999999999999E-3</v>
      </c>
      <c r="O10471">
        <f t="shared" si="654"/>
        <v>34.491374999999998</v>
      </c>
      <c r="P10471">
        <f>IF(D10471="ZZ",Sheet1!$E$4*(0.75),Sheet1!$E$4)</f>
        <v>4.7000000000000002E-3</v>
      </c>
      <c r="Q10471">
        <f t="shared" si="655"/>
        <v>35.241187500000002</v>
      </c>
      <c r="R10471" t="s">
        <v>11332</v>
      </c>
    </row>
    <row r="10472" spans="1:18">
      <c r="A10472" t="s">
        <v>10493</v>
      </c>
      <c r="B10472">
        <v>30.458845</v>
      </c>
      <c r="C10472">
        <v>73.488010000000003</v>
      </c>
      <c r="D10472" t="s">
        <v>13</v>
      </c>
      <c r="E10472" t="s">
        <v>11301</v>
      </c>
      <c r="F10472" t="s">
        <v>465</v>
      </c>
      <c r="G10472" t="s">
        <v>16</v>
      </c>
      <c r="H10472" t="s">
        <v>17</v>
      </c>
      <c r="I10472" s="9">
        <f>(Sheet1!$B$12)*(Sheet1!$B$11)*(Sheet1!$B$14)</f>
        <v>7498.125</v>
      </c>
      <c r="J10472">
        <f>IF(D10472="ZZ",Sheet1!$E$5*(0.75),Sheet1!$E$5)</f>
        <v>9.6999999999999986E-3</v>
      </c>
      <c r="K10472">
        <f t="shared" si="652"/>
        <v>72.73181249999999</v>
      </c>
      <c r="L10472">
        <f>IF(D10472="ZZ",Sheet1!$E$2*(0.75),Sheet1!$E$2)</f>
        <v>6.7999999999999996E-3</v>
      </c>
      <c r="M10472">
        <f t="shared" si="653"/>
        <v>50.987249999999996</v>
      </c>
      <c r="N10472">
        <f>IF(D10472="ZZ",Sheet1!$E$3*(0.75),Sheet1!$E$3)</f>
        <v>4.5999999999999999E-3</v>
      </c>
      <c r="O10472">
        <f t="shared" si="654"/>
        <v>34.491374999999998</v>
      </c>
      <c r="P10472">
        <f>IF(D10472="ZZ",Sheet1!$E$4*(0.75),Sheet1!$E$4)</f>
        <v>4.7000000000000002E-3</v>
      </c>
      <c r="Q10472">
        <f t="shared" si="655"/>
        <v>35.241187500000002</v>
      </c>
      <c r="R10472" t="s">
        <v>11332</v>
      </c>
    </row>
    <row r="10473" spans="1:18">
      <c r="A10473" t="s">
        <v>10494</v>
      </c>
      <c r="B10473">
        <v>31.043811000000002</v>
      </c>
      <c r="C10473">
        <v>73.108058999999997</v>
      </c>
      <c r="D10473" t="s">
        <v>13</v>
      </c>
      <c r="E10473" t="s">
        <v>11301</v>
      </c>
      <c r="F10473" t="s">
        <v>465</v>
      </c>
      <c r="G10473" t="s">
        <v>16</v>
      </c>
      <c r="H10473" t="s">
        <v>17</v>
      </c>
      <c r="I10473" s="9">
        <f>(Sheet1!$B$12)*(Sheet1!$B$11)*(Sheet1!$B$14)</f>
        <v>7498.125</v>
      </c>
      <c r="J10473">
        <f>IF(D10473="ZZ",Sheet1!$E$5*(0.75),Sheet1!$E$5)</f>
        <v>9.6999999999999986E-3</v>
      </c>
      <c r="K10473">
        <f t="shared" si="652"/>
        <v>72.73181249999999</v>
      </c>
      <c r="L10473">
        <f>IF(D10473="ZZ",Sheet1!$E$2*(0.75),Sheet1!$E$2)</f>
        <v>6.7999999999999996E-3</v>
      </c>
      <c r="M10473">
        <f t="shared" si="653"/>
        <v>50.987249999999996</v>
      </c>
      <c r="N10473">
        <f>IF(D10473="ZZ",Sheet1!$E$3*(0.75),Sheet1!$E$3)</f>
        <v>4.5999999999999999E-3</v>
      </c>
      <c r="O10473">
        <f t="shared" si="654"/>
        <v>34.491374999999998</v>
      </c>
      <c r="P10473">
        <f>IF(D10473="ZZ",Sheet1!$E$4*(0.75),Sheet1!$E$4)</f>
        <v>4.7000000000000002E-3</v>
      </c>
      <c r="Q10473">
        <f t="shared" si="655"/>
        <v>35.241187500000002</v>
      </c>
      <c r="R10473" t="s">
        <v>11332</v>
      </c>
    </row>
    <row r="10474" spans="1:18">
      <c r="A10474" t="s">
        <v>10495</v>
      </c>
      <c r="B10474">
        <v>31.044121000000001</v>
      </c>
      <c r="C10474">
        <v>73.108870999999994</v>
      </c>
      <c r="D10474" t="s">
        <v>13</v>
      </c>
      <c r="E10474" t="s">
        <v>11301</v>
      </c>
      <c r="F10474" t="s">
        <v>465</v>
      </c>
      <c r="G10474" t="s">
        <v>16</v>
      </c>
      <c r="H10474" t="s">
        <v>17</v>
      </c>
      <c r="I10474" s="9">
        <f>(Sheet1!$B$12)*(Sheet1!$B$11)*(Sheet1!$B$14)</f>
        <v>7498.125</v>
      </c>
      <c r="J10474">
        <f>IF(D10474="ZZ",Sheet1!$E$5*(0.75),Sheet1!$E$5)</f>
        <v>9.6999999999999986E-3</v>
      </c>
      <c r="K10474">
        <f t="shared" si="652"/>
        <v>72.73181249999999</v>
      </c>
      <c r="L10474">
        <f>IF(D10474="ZZ",Sheet1!$E$2*(0.75),Sheet1!$E$2)</f>
        <v>6.7999999999999996E-3</v>
      </c>
      <c r="M10474">
        <f t="shared" si="653"/>
        <v>50.987249999999996</v>
      </c>
      <c r="N10474">
        <f>IF(D10474="ZZ",Sheet1!$E$3*(0.75),Sheet1!$E$3)</f>
        <v>4.5999999999999999E-3</v>
      </c>
      <c r="O10474">
        <f t="shared" si="654"/>
        <v>34.491374999999998</v>
      </c>
      <c r="P10474">
        <f>IF(D10474="ZZ",Sheet1!$E$4*(0.75),Sheet1!$E$4)</f>
        <v>4.7000000000000002E-3</v>
      </c>
      <c r="Q10474">
        <f t="shared" si="655"/>
        <v>35.241187500000002</v>
      </c>
      <c r="R10474" t="s">
        <v>11332</v>
      </c>
    </row>
    <row r="10475" spans="1:18">
      <c r="A10475" t="s">
        <v>10496</v>
      </c>
      <c r="B10475">
        <v>31.044961000000001</v>
      </c>
      <c r="C10475">
        <v>73.106763999999998</v>
      </c>
      <c r="D10475" t="s">
        <v>13</v>
      </c>
      <c r="E10475" t="s">
        <v>11301</v>
      </c>
      <c r="F10475" t="s">
        <v>465</v>
      </c>
      <c r="G10475" t="s">
        <v>16</v>
      </c>
      <c r="H10475" t="s">
        <v>17</v>
      </c>
      <c r="I10475" s="9">
        <f>(Sheet1!$B$12)*(Sheet1!$B$11)*(Sheet1!$B$14)</f>
        <v>7498.125</v>
      </c>
      <c r="J10475">
        <f>IF(D10475="ZZ",Sheet1!$E$5*(0.75),Sheet1!$E$5)</f>
        <v>9.6999999999999986E-3</v>
      </c>
      <c r="K10475">
        <f t="shared" si="652"/>
        <v>72.73181249999999</v>
      </c>
      <c r="L10475">
        <f>IF(D10475="ZZ",Sheet1!$E$2*(0.75),Sheet1!$E$2)</f>
        <v>6.7999999999999996E-3</v>
      </c>
      <c r="M10475">
        <f t="shared" si="653"/>
        <v>50.987249999999996</v>
      </c>
      <c r="N10475">
        <f>IF(D10475="ZZ",Sheet1!$E$3*(0.75),Sheet1!$E$3)</f>
        <v>4.5999999999999999E-3</v>
      </c>
      <c r="O10475">
        <f t="shared" si="654"/>
        <v>34.491374999999998</v>
      </c>
      <c r="P10475">
        <f>IF(D10475="ZZ",Sheet1!$E$4*(0.75),Sheet1!$E$4)</f>
        <v>4.7000000000000002E-3</v>
      </c>
      <c r="Q10475">
        <f t="shared" si="655"/>
        <v>35.241187500000002</v>
      </c>
      <c r="R10475" t="s">
        <v>11332</v>
      </c>
    </row>
    <row r="10476" spans="1:18">
      <c r="A10476" t="s">
        <v>10497</v>
      </c>
      <c r="B10476">
        <v>31.042383999999998</v>
      </c>
      <c r="C10476">
        <v>73.108757999999995</v>
      </c>
      <c r="D10476" t="s">
        <v>468</v>
      </c>
      <c r="E10476" t="s">
        <v>11301</v>
      </c>
      <c r="F10476" t="s">
        <v>465</v>
      </c>
      <c r="G10476" t="s">
        <v>16</v>
      </c>
      <c r="H10476" t="s">
        <v>17</v>
      </c>
      <c r="I10476" s="9">
        <f>(Sheet1!$B$12)*(Sheet1!$B$11)*(Sheet1!$B$14)</f>
        <v>7498.125</v>
      </c>
      <c r="J10476">
        <f>IF(D10476="ZZ",Sheet1!$E$5*(0.75),Sheet1!$E$5)</f>
        <v>7.2749999999999985E-3</v>
      </c>
      <c r="K10476">
        <f t="shared" si="652"/>
        <v>54.548859374999992</v>
      </c>
      <c r="L10476">
        <f>IF(D10476="ZZ",Sheet1!$E$2*(0.75),Sheet1!$E$2)</f>
        <v>5.0999999999999995E-3</v>
      </c>
      <c r="M10476">
        <f t="shared" si="653"/>
        <v>38.240437499999999</v>
      </c>
      <c r="N10476">
        <f>IF(D10476="ZZ",Sheet1!$E$3*(0.75),Sheet1!$E$3)</f>
        <v>3.4499999999999999E-3</v>
      </c>
      <c r="O10476">
        <f t="shared" si="654"/>
        <v>25.86853125</v>
      </c>
      <c r="P10476">
        <f>IF(D10476="ZZ",Sheet1!$E$4*(0.75),Sheet1!$E$4)</f>
        <v>3.5250000000000004E-3</v>
      </c>
      <c r="Q10476">
        <f t="shared" si="655"/>
        <v>26.430890625000004</v>
      </c>
      <c r="R10476" t="s">
        <v>11332</v>
      </c>
    </row>
    <row r="10477" spans="1:18">
      <c r="A10477" t="s">
        <v>10498</v>
      </c>
      <c r="B10477">
        <v>31.015025000000001</v>
      </c>
      <c r="C10477">
        <v>73.531729999999996</v>
      </c>
      <c r="D10477" t="s">
        <v>13</v>
      </c>
      <c r="E10477" t="s">
        <v>11301</v>
      </c>
      <c r="F10477" t="s">
        <v>465</v>
      </c>
      <c r="G10477" t="s">
        <v>16</v>
      </c>
      <c r="H10477" t="s">
        <v>17</v>
      </c>
      <c r="I10477" s="9">
        <f>(Sheet1!$B$12)*(Sheet1!$B$11)*(Sheet1!$B$14)</f>
        <v>7498.125</v>
      </c>
      <c r="J10477">
        <f>IF(D10477="ZZ",Sheet1!$E$5*(0.75),Sheet1!$E$5)</f>
        <v>9.6999999999999986E-3</v>
      </c>
      <c r="K10477">
        <f t="shared" si="652"/>
        <v>72.73181249999999</v>
      </c>
      <c r="L10477">
        <f>IF(D10477="ZZ",Sheet1!$E$2*(0.75),Sheet1!$E$2)</f>
        <v>6.7999999999999996E-3</v>
      </c>
      <c r="M10477">
        <f t="shared" si="653"/>
        <v>50.987249999999996</v>
      </c>
      <c r="N10477">
        <f>IF(D10477="ZZ",Sheet1!$E$3*(0.75),Sheet1!$E$3)</f>
        <v>4.5999999999999999E-3</v>
      </c>
      <c r="O10477">
        <f t="shared" si="654"/>
        <v>34.491374999999998</v>
      </c>
      <c r="P10477">
        <f>IF(D10477="ZZ",Sheet1!$E$4*(0.75),Sheet1!$E$4)</f>
        <v>4.7000000000000002E-3</v>
      </c>
      <c r="Q10477">
        <f t="shared" si="655"/>
        <v>35.241187500000002</v>
      </c>
      <c r="R10477" t="s">
        <v>11332</v>
      </c>
    </row>
    <row r="10478" spans="1:18">
      <c r="A10478" t="s">
        <v>10499</v>
      </c>
      <c r="B10478">
        <v>31.013724</v>
      </c>
      <c r="C10478">
        <v>73.531740999999997</v>
      </c>
      <c r="D10478" t="s">
        <v>13</v>
      </c>
      <c r="E10478" t="s">
        <v>11301</v>
      </c>
      <c r="F10478" t="s">
        <v>465</v>
      </c>
      <c r="G10478" t="s">
        <v>16</v>
      </c>
      <c r="H10478" t="s">
        <v>17</v>
      </c>
      <c r="I10478" s="9">
        <f>(Sheet1!$B$12)*(Sheet1!$B$11)*(Sheet1!$B$14)</f>
        <v>7498.125</v>
      </c>
      <c r="J10478">
        <f>IF(D10478="ZZ",Sheet1!$E$5*(0.75),Sheet1!$E$5)</f>
        <v>9.6999999999999986E-3</v>
      </c>
      <c r="K10478">
        <f t="shared" si="652"/>
        <v>72.73181249999999</v>
      </c>
      <c r="L10478">
        <f>IF(D10478="ZZ",Sheet1!$E$2*(0.75),Sheet1!$E$2)</f>
        <v>6.7999999999999996E-3</v>
      </c>
      <c r="M10478">
        <f t="shared" si="653"/>
        <v>50.987249999999996</v>
      </c>
      <c r="N10478">
        <f>IF(D10478="ZZ",Sheet1!$E$3*(0.75),Sheet1!$E$3)</f>
        <v>4.5999999999999999E-3</v>
      </c>
      <c r="O10478">
        <f t="shared" si="654"/>
        <v>34.491374999999998</v>
      </c>
      <c r="P10478">
        <f>IF(D10478="ZZ",Sheet1!$E$4*(0.75),Sheet1!$E$4)</f>
        <v>4.7000000000000002E-3</v>
      </c>
      <c r="Q10478">
        <f t="shared" si="655"/>
        <v>35.241187500000002</v>
      </c>
      <c r="R10478" t="s">
        <v>11332</v>
      </c>
    </row>
    <row r="10479" spans="1:18">
      <c r="A10479" t="s">
        <v>10500</v>
      </c>
      <c r="B10479">
        <v>30.466263999999999</v>
      </c>
      <c r="C10479">
        <v>73.618039999999993</v>
      </c>
      <c r="D10479" t="s">
        <v>13</v>
      </c>
      <c r="E10479" t="s">
        <v>11301</v>
      </c>
      <c r="F10479" t="s">
        <v>465</v>
      </c>
      <c r="G10479" t="s">
        <v>16</v>
      </c>
      <c r="H10479" t="s">
        <v>17</v>
      </c>
      <c r="I10479" s="9">
        <f>(Sheet1!$B$12)*(Sheet1!$B$11)*(Sheet1!$B$14)</f>
        <v>7498.125</v>
      </c>
      <c r="J10479">
        <f>IF(D10479="ZZ",Sheet1!$E$5*(0.75),Sheet1!$E$5)</f>
        <v>9.6999999999999986E-3</v>
      </c>
      <c r="K10479">
        <f t="shared" si="652"/>
        <v>72.73181249999999</v>
      </c>
      <c r="L10479">
        <f>IF(D10479="ZZ",Sheet1!$E$2*(0.75),Sheet1!$E$2)</f>
        <v>6.7999999999999996E-3</v>
      </c>
      <c r="M10479">
        <f t="shared" si="653"/>
        <v>50.987249999999996</v>
      </c>
      <c r="N10479">
        <f>IF(D10479="ZZ",Sheet1!$E$3*(0.75),Sheet1!$E$3)</f>
        <v>4.5999999999999999E-3</v>
      </c>
      <c r="O10479">
        <f t="shared" si="654"/>
        <v>34.491374999999998</v>
      </c>
      <c r="P10479">
        <f>IF(D10479="ZZ",Sheet1!$E$4*(0.75),Sheet1!$E$4)</f>
        <v>4.7000000000000002E-3</v>
      </c>
      <c r="Q10479">
        <f t="shared" si="655"/>
        <v>35.241187500000002</v>
      </c>
      <c r="R10479" t="s">
        <v>11332</v>
      </c>
    </row>
    <row r="10480" spans="1:18">
      <c r="A10480" t="s">
        <v>10501</v>
      </c>
      <c r="B10480">
        <v>30.463944999999999</v>
      </c>
      <c r="C10480">
        <v>73.619540000000001</v>
      </c>
      <c r="D10480" t="s">
        <v>13</v>
      </c>
      <c r="E10480" t="s">
        <v>11301</v>
      </c>
      <c r="F10480" t="s">
        <v>465</v>
      </c>
      <c r="G10480" t="s">
        <v>16</v>
      </c>
      <c r="H10480" t="s">
        <v>17</v>
      </c>
      <c r="I10480" s="9">
        <f>(Sheet1!$B$12)*(Sheet1!$B$11)*(Sheet1!$B$14)</f>
        <v>7498.125</v>
      </c>
      <c r="J10480">
        <f>IF(D10480="ZZ",Sheet1!$E$5*(0.75),Sheet1!$E$5)</f>
        <v>9.6999999999999986E-3</v>
      </c>
      <c r="K10480">
        <f t="shared" si="652"/>
        <v>72.73181249999999</v>
      </c>
      <c r="L10480">
        <f>IF(D10480="ZZ",Sheet1!$E$2*(0.75),Sheet1!$E$2)</f>
        <v>6.7999999999999996E-3</v>
      </c>
      <c r="M10480">
        <f t="shared" si="653"/>
        <v>50.987249999999996</v>
      </c>
      <c r="N10480">
        <f>IF(D10480="ZZ",Sheet1!$E$3*(0.75),Sheet1!$E$3)</f>
        <v>4.5999999999999999E-3</v>
      </c>
      <c r="O10480">
        <f t="shared" si="654"/>
        <v>34.491374999999998</v>
      </c>
      <c r="P10480">
        <f>IF(D10480="ZZ",Sheet1!$E$4*(0.75),Sheet1!$E$4)</f>
        <v>4.7000000000000002E-3</v>
      </c>
      <c r="Q10480">
        <f t="shared" si="655"/>
        <v>35.241187500000002</v>
      </c>
      <c r="R10480" t="s">
        <v>11332</v>
      </c>
    </row>
    <row r="10481" spans="1:18">
      <c r="A10481" t="s">
        <v>10502</v>
      </c>
      <c r="B10481">
        <v>30.476634000000001</v>
      </c>
      <c r="C10481">
        <v>73.587316999999999</v>
      </c>
      <c r="D10481" t="s">
        <v>13</v>
      </c>
      <c r="E10481" t="s">
        <v>11301</v>
      </c>
      <c r="F10481" t="s">
        <v>465</v>
      </c>
      <c r="G10481" t="s">
        <v>16</v>
      </c>
      <c r="H10481" t="s">
        <v>17</v>
      </c>
      <c r="I10481" s="9">
        <f>(Sheet1!$B$12)*(Sheet1!$B$11)*(Sheet1!$B$14)</f>
        <v>7498.125</v>
      </c>
      <c r="J10481">
        <f>IF(D10481="ZZ",Sheet1!$E$5*(0.75),Sheet1!$E$5)</f>
        <v>9.6999999999999986E-3</v>
      </c>
      <c r="K10481">
        <f t="shared" si="652"/>
        <v>72.73181249999999</v>
      </c>
      <c r="L10481">
        <f>IF(D10481="ZZ",Sheet1!$E$2*(0.75),Sheet1!$E$2)</f>
        <v>6.7999999999999996E-3</v>
      </c>
      <c r="M10481">
        <f t="shared" si="653"/>
        <v>50.987249999999996</v>
      </c>
      <c r="N10481">
        <f>IF(D10481="ZZ",Sheet1!$E$3*(0.75),Sheet1!$E$3)</f>
        <v>4.5999999999999999E-3</v>
      </c>
      <c r="O10481">
        <f t="shared" si="654"/>
        <v>34.491374999999998</v>
      </c>
      <c r="P10481">
        <f>IF(D10481="ZZ",Sheet1!$E$4*(0.75),Sheet1!$E$4)</f>
        <v>4.7000000000000002E-3</v>
      </c>
      <c r="Q10481">
        <f t="shared" si="655"/>
        <v>35.241187500000002</v>
      </c>
      <c r="R10481" t="s">
        <v>11332</v>
      </c>
    </row>
    <row r="10482" spans="1:18">
      <c r="A10482" t="s">
        <v>10503</v>
      </c>
      <c r="B10482">
        <v>31.036843999999999</v>
      </c>
      <c r="C10482">
        <v>74.065567999999999</v>
      </c>
      <c r="D10482" t="s">
        <v>13</v>
      </c>
      <c r="E10482" t="s">
        <v>11301</v>
      </c>
      <c r="F10482" t="s">
        <v>465</v>
      </c>
      <c r="G10482" t="s">
        <v>16</v>
      </c>
      <c r="H10482" t="s">
        <v>17</v>
      </c>
      <c r="I10482" s="9">
        <f>(Sheet1!$B$12)*(Sheet1!$B$11)*(Sheet1!$B$14)</f>
        <v>7498.125</v>
      </c>
      <c r="J10482">
        <f>IF(D10482="ZZ",Sheet1!$E$5*(0.75),Sheet1!$E$5)</f>
        <v>9.6999999999999986E-3</v>
      </c>
      <c r="K10482">
        <f t="shared" si="652"/>
        <v>72.73181249999999</v>
      </c>
      <c r="L10482">
        <f>IF(D10482="ZZ",Sheet1!$E$2*(0.75),Sheet1!$E$2)</f>
        <v>6.7999999999999996E-3</v>
      </c>
      <c r="M10482">
        <f t="shared" si="653"/>
        <v>50.987249999999996</v>
      </c>
      <c r="N10482">
        <f>IF(D10482="ZZ",Sheet1!$E$3*(0.75),Sheet1!$E$3)</f>
        <v>4.5999999999999999E-3</v>
      </c>
      <c r="O10482">
        <f t="shared" si="654"/>
        <v>34.491374999999998</v>
      </c>
      <c r="P10482">
        <f>IF(D10482="ZZ",Sheet1!$E$4*(0.75),Sheet1!$E$4)</f>
        <v>4.7000000000000002E-3</v>
      </c>
      <c r="Q10482">
        <f t="shared" si="655"/>
        <v>35.241187500000002</v>
      </c>
      <c r="R10482" t="s">
        <v>11332</v>
      </c>
    </row>
    <row r="10483" spans="1:18">
      <c r="A10483" t="s">
        <v>10504</v>
      </c>
      <c r="B10483">
        <v>31.036322999999999</v>
      </c>
      <c r="C10483">
        <v>74.071856999999994</v>
      </c>
      <c r="D10483" t="s">
        <v>13</v>
      </c>
      <c r="E10483" t="s">
        <v>11301</v>
      </c>
      <c r="F10483" t="s">
        <v>465</v>
      </c>
      <c r="G10483" t="s">
        <v>16</v>
      </c>
      <c r="H10483" t="s">
        <v>17</v>
      </c>
      <c r="I10483" s="9">
        <f>(Sheet1!$B$12)*(Sheet1!$B$11)*(Sheet1!$B$14)</f>
        <v>7498.125</v>
      </c>
      <c r="J10483">
        <f>IF(D10483="ZZ",Sheet1!$E$5*(0.75),Sheet1!$E$5)</f>
        <v>9.6999999999999986E-3</v>
      </c>
      <c r="K10483">
        <f t="shared" si="652"/>
        <v>72.73181249999999</v>
      </c>
      <c r="L10483">
        <f>IF(D10483="ZZ",Sheet1!$E$2*(0.75),Sheet1!$E$2)</f>
        <v>6.7999999999999996E-3</v>
      </c>
      <c r="M10483">
        <f t="shared" si="653"/>
        <v>50.987249999999996</v>
      </c>
      <c r="N10483">
        <f>IF(D10483="ZZ",Sheet1!$E$3*(0.75),Sheet1!$E$3)</f>
        <v>4.5999999999999999E-3</v>
      </c>
      <c r="O10483">
        <f t="shared" si="654"/>
        <v>34.491374999999998</v>
      </c>
      <c r="P10483">
        <f>IF(D10483="ZZ",Sheet1!$E$4*(0.75),Sheet1!$E$4)</f>
        <v>4.7000000000000002E-3</v>
      </c>
      <c r="Q10483">
        <f t="shared" si="655"/>
        <v>35.241187500000002</v>
      </c>
      <c r="R10483" t="s">
        <v>11332</v>
      </c>
    </row>
    <row r="10484" spans="1:18">
      <c r="A10484" t="s">
        <v>10505</v>
      </c>
      <c r="B10484">
        <v>30.967136</v>
      </c>
      <c r="C10484">
        <v>73.914103999999995</v>
      </c>
      <c r="D10484" t="s">
        <v>13</v>
      </c>
      <c r="E10484" t="s">
        <v>11301</v>
      </c>
      <c r="F10484" t="s">
        <v>465</v>
      </c>
      <c r="G10484" t="s">
        <v>16</v>
      </c>
      <c r="H10484" t="s">
        <v>17</v>
      </c>
      <c r="I10484" s="9">
        <f>(Sheet1!$B$12)*(Sheet1!$B$11)*(Sheet1!$B$14)</f>
        <v>7498.125</v>
      </c>
      <c r="J10484">
        <f>IF(D10484="ZZ",Sheet1!$E$5*(0.75),Sheet1!$E$5)</f>
        <v>9.6999999999999986E-3</v>
      </c>
      <c r="K10484">
        <f t="shared" si="652"/>
        <v>72.73181249999999</v>
      </c>
      <c r="L10484">
        <f>IF(D10484="ZZ",Sheet1!$E$2*(0.75),Sheet1!$E$2)</f>
        <v>6.7999999999999996E-3</v>
      </c>
      <c r="M10484">
        <f t="shared" si="653"/>
        <v>50.987249999999996</v>
      </c>
      <c r="N10484">
        <f>IF(D10484="ZZ",Sheet1!$E$3*(0.75),Sheet1!$E$3)</f>
        <v>4.5999999999999999E-3</v>
      </c>
      <c r="O10484">
        <f t="shared" si="654"/>
        <v>34.491374999999998</v>
      </c>
      <c r="P10484">
        <f>IF(D10484="ZZ",Sheet1!$E$4*(0.75),Sheet1!$E$4)</f>
        <v>4.7000000000000002E-3</v>
      </c>
      <c r="Q10484">
        <f t="shared" si="655"/>
        <v>35.241187500000002</v>
      </c>
      <c r="R10484" t="s">
        <v>11332</v>
      </c>
    </row>
    <row r="10485" spans="1:18">
      <c r="A10485" t="s">
        <v>10506</v>
      </c>
      <c r="B10485">
        <v>30.974226999999999</v>
      </c>
      <c r="C10485">
        <v>73.917653999999999</v>
      </c>
      <c r="D10485" t="s">
        <v>13</v>
      </c>
      <c r="E10485" t="s">
        <v>11301</v>
      </c>
      <c r="F10485" t="s">
        <v>465</v>
      </c>
      <c r="G10485" t="s">
        <v>16</v>
      </c>
      <c r="H10485" t="s">
        <v>17</v>
      </c>
      <c r="I10485" s="9">
        <f>(Sheet1!$B$12)*(Sheet1!$B$11)*(Sheet1!$B$14)</f>
        <v>7498.125</v>
      </c>
      <c r="J10485">
        <f>IF(D10485="ZZ",Sheet1!$E$5*(0.75),Sheet1!$E$5)</f>
        <v>9.6999999999999986E-3</v>
      </c>
      <c r="K10485">
        <f t="shared" si="652"/>
        <v>72.73181249999999</v>
      </c>
      <c r="L10485">
        <f>IF(D10485="ZZ",Sheet1!$E$2*(0.75),Sheet1!$E$2)</f>
        <v>6.7999999999999996E-3</v>
      </c>
      <c r="M10485">
        <f t="shared" si="653"/>
        <v>50.987249999999996</v>
      </c>
      <c r="N10485">
        <f>IF(D10485="ZZ",Sheet1!$E$3*(0.75),Sheet1!$E$3)</f>
        <v>4.5999999999999999E-3</v>
      </c>
      <c r="O10485">
        <f t="shared" si="654"/>
        <v>34.491374999999998</v>
      </c>
      <c r="P10485">
        <f>IF(D10485="ZZ",Sheet1!$E$4*(0.75),Sheet1!$E$4)</f>
        <v>4.7000000000000002E-3</v>
      </c>
      <c r="Q10485">
        <f t="shared" si="655"/>
        <v>35.241187500000002</v>
      </c>
      <c r="R10485" t="s">
        <v>11332</v>
      </c>
    </row>
    <row r="10486" spans="1:18">
      <c r="A10486" t="s">
        <v>10507</v>
      </c>
      <c r="B10486">
        <v>30.690584999999999</v>
      </c>
      <c r="C10486">
        <v>73.690085999999994</v>
      </c>
      <c r="D10486" t="s">
        <v>13</v>
      </c>
      <c r="E10486" t="s">
        <v>11301</v>
      </c>
      <c r="F10486" t="s">
        <v>465</v>
      </c>
      <c r="G10486" t="s">
        <v>16</v>
      </c>
      <c r="H10486" t="s">
        <v>17</v>
      </c>
      <c r="I10486" s="9">
        <f>(Sheet1!$B$12)*(Sheet1!$B$11)*(Sheet1!$B$14)</f>
        <v>7498.125</v>
      </c>
      <c r="J10486">
        <f>IF(D10486="ZZ",Sheet1!$E$5*(0.75),Sheet1!$E$5)</f>
        <v>9.6999999999999986E-3</v>
      </c>
      <c r="K10486">
        <f t="shared" si="652"/>
        <v>72.73181249999999</v>
      </c>
      <c r="L10486">
        <f>IF(D10486="ZZ",Sheet1!$E$2*(0.75),Sheet1!$E$2)</f>
        <v>6.7999999999999996E-3</v>
      </c>
      <c r="M10486">
        <f t="shared" si="653"/>
        <v>50.987249999999996</v>
      </c>
      <c r="N10486">
        <f>IF(D10486="ZZ",Sheet1!$E$3*(0.75),Sheet1!$E$3)</f>
        <v>4.5999999999999999E-3</v>
      </c>
      <c r="O10486">
        <f t="shared" si="654"/>
        <v>34.491374999999998</v>
      </c>
      <c r="P10486">
        <f>IF(D10486="ZZ",Sheet1!$E$4*(0.75),Sheet1!$E$4)</f>
        <v>4.7000000000000002E-3</v>
      </c>
      <c r="Q10486">
        <f t="shared" si="655"/>
        <v>35.241187500000002</v>
      </c>
      <c r="R10486" t="s">
        <v>11332</v>
      </c>
    </row>
    <row r="10487" spans="1:18">
      <c r="A10487" t="s">
        <v>10508</v>
      </c>
      <c r="B10487">
        <v>30.695938000000002</v>
      </c>
      <c r="C10487">
        <v>73.702366999999995</v>
      </c>
      <c r="D10487" t="s">
        <v>13</v>
      </c>
      <c r="E10487" t="s">
        <v>11301</v>
      </c>
      <c r="F10487" t="s">
        <v>465</v>
      </c>
      <c r="G10487" t="s">
        <v>16</v>
      </c>
      <c r="H10487" t="s">
        <v>17</v>
      </c>
      <c r="I10487" s="9">
        <f>(Sheet1!$B$12)*(Sheet1!$B$11)*(Sheet1!$B$14)</f>
        <v>7498.125</v>
      </c>
      <c r="J10487">
        <f>IF(D10487="ZZ",Sheet1!$E$5*(0.75),Sheet1!$E$5)</f>
        <v>9.6999999999999986E-3</v>
      </c>
      <c r="K10487">
        <f t="shared" si="652"/>
        <v>72.73181249999999</v>
      </c>
      <c r="L10487">
        <f>IF(D10487="ZZ",Sheet1!$E$2*(0.75),Sheet1!$E$2)</f>
        <v>6.7999999999999996E-3</v>
      </c>
      <c r="M10487">
        <f t="shared" si="653"/>
        <v>50.987249999999996</v>
      </c>
      <c r="N10487">
        <f>IF(D10487="ZZ",Sheet1!$E$3*(0.75),Sheet1!$E$3)</f>
        <v>4.5999999999999999E-3</v>
      </c>
      <c r="O10487">
        <f t="shared" si="654"/>
        <v>34.491374999999998</v>
      </c>
      <c r="P10487">
        <f>IF(D10487="ZZ",Sheet1!$E$4*(0.75),Sheet1!$E$4)</f>
        <v>4.7000000000000002E-3</v>
      </c>
      <c r="Q10487">
        <f t="shared" si="655"/>
        <v>35.241187500000002</v>
      </c>
      <c r="R10487" t="s">
        <v>11332</v>
      </c>
    </row>
    <row r="10488" spans="1:18">
      <c r="A10488" t="s">
        <v>10509</v>
      </c>
      <c r="B10488">
        <v>30.728242000000002</v>
      </c>
      <c r="C10488">
        <v>73.763231000000005</v>
      </c>
      <c r="D10488" t="s">
        <v>13</v>
      </c>
      <c r="E10488" t="s">
        <v>11301</v>
      </c>
      <c r="F10488" t="s">
        <v>465</v>
      </c>
      <c r="G10488" t="s">
        <v>16</v>
      </c>
      <c r="H10488" t="s">
        <v>17</v>
      </c>
      <c r="I10488" s="9">
        <f>(Sheet1!$B$12)*(Sheet1!$B$11)*(Sheet1!$B$14)</f>
        <v>7498.125</v>
      </c>
      <c r="J10488">
        <f>IF(D10488="ZZ",Sheet1!$E$5*(0.75),Sheet1!$E$5)</f>
        <v>9.6999999999999986E-3</v>
      </c>
      <c r="K10488">
        <f t="shared" si="652"/>
        <v>72.73181249999999</v>
      </c>
      <c r="L10488">
        <f>IF(D10488="ZZ",Sheet1!$E$2*(0.75),Sheet1!$E$2)</f>
        <v>6.7999999999999996E-3</v>
      </c>
      <c r="M10488">
        <f t="shared" si="653"/>
        <v>50.987249999999996</v>
      </c>
      <c r="N10488">
        <f>IF(D10488="ZZ",Sheet1!$E$3*(0.75),Sheet1!$E$3)</f>
        <v>4.5999999999999999E-3</v>
      </c>
      <c r="O10488">
        <f t="shared" si="654"/>
        <v>34.491374999999998</v>
      </c>
      <c r="P10488">
        <f>IF(D10488="ZZ",Sheet1!$E$4*(0.75),Sheet1!$E$4)</f>
        <v>4.7000000000000002E-3</v>
      </c>
      <c r="Q10488">
        <f t="shared" si="655"/>
        <v>35.241187500000002</v>
      </c>
      <c r="R10488" t="s">
        <v>11332</v>
      </c>
    </row>
    <row r="10489" spans="1:18">
      <c r="A10489" t="s">
        <v>10510</v>
      </c>
      <c r="B10489">
        <v>30.547947000000001</v>
      </c>
      <c r="C10489">
        <v>73.650098999999997</v>
      </c>
      <c r="D10489" t="s">
        <v>13</v>
      </c>
      <c r="E10489" t="s">
        <v>11301</v>
      </c>
      <c r="F10489" t="s">
        <v>465</v>
      </c>
      <c r="G10489" t="s">
        <v>16</v>
      </c>
      <c r="H10489" t="s">
        <v>17</v>
      </c>
      <c r="I10489" s="9">
        <f>(Sheet1!$B$12)*(Sheet1!$B$11)*(Sheet1!$B$14)</f>
        <v>7498.125</v>
      </c>
      <c r="J10489">
        <f>IF(D10489="ZZ",Sheet1!$E$5*(0.75),Sheet1!$E$5)</f>
        <v>9.6999999999999986E-3</v>
      </c>
      <c r="K10489">
        <f t="shared" si="652"/>
        <v>72.73181249999999</v>
      </c>
      <c r="L10489">
        <f>IF(D10489="ZZ",Sheet1!$E$2*(0.75),Sheet1!$E$2)</f>
        <v>6.7999999999999996E-3</v>
      </c>
      <c r="M10489">
        <f t="shared" si="653"/>
        <v>50.987249999999996</v>
      </c>
      <c r="N10489">
        <f>IF(D10489="ZZ",Sheet1!$E$3*(0.75),Sheet1!$E$3)</f>
        <v>4.5999999999999999E-3</v>
      </c>
      <c r="O10489">
        <f t="shared" si="654"/>
        <v>34.491374999999998</v>
      </c>
      <c r="P10489">
        <f>IF(D10489="ZZ",Sheet1!$E$4*(0.75),Sheet1!$E$4)</f>
        <v>4.7000000000000002E-3</v>
      </c>
      <c r="Q10489">
        <f t="shared" si="655"/>
        <v>35.241187500000002</v>
      </c>
      <c r="R10489" t="s">
        <v>11332</v>
      </c>
    </row>
    <row r="10490" spans="1:18">
      <c r="A10490" t="s">
        <v>10511</v>
      </c>
      <c r="B10490">
        <v>30.590019999999999</v>
      </c>
      <c r="C10490">
        <v>73.813271999999998</v>
      </c>
      <c r="D10490" t="s">
        <v>13</v>
      </c>
      <c r="E10490" t="s">
        <v>11301</v>
      </c>
      <c r="F10490" t="s">
        <v>465</v>
      </c>
      <c r="G10490" t="s">
        <v>16</v>
      </c>
      <c r="H10490" t="s">
        <v>17</v>
      </c>
      <c r="I10490" s="9">
        <f>(Sheet1!$B$12)*(Sheet1!$B$11)*(Sheet1!$B$14)</f>
        <v>7498.125</v>
      </c>
      <c r="J10490">
        <f>IF(D10490="ZZ",Sheet1!$E$5*(0.75),Sheet1!$E$5)</f>
        <v>9.6999999999999986E-3</v>
      </c>
      <c r="K10490">
        <f t="shared" si="652"/>
        <v>72.73181249999999</v>
      </c>
      <c r="L10490">
        <f>IF(D10490="ZZ",Sheet1!$E$2*(0.75),Sheet1!$E$2)</f>
        <v>6.7999999999999996E-3</v>
      </c>
      <c r="M10490">
        <f t="shared" si="653"/>
        <v>50.987249999999996</v>
      </c>
      <c r="N10490">
        <f>IF(D10490="ZZ",Sheet1!$E$3*(0.75),Sheet1!$E$3)</f>
        <v>4.5999999999999999E-3</v>
      </c>
      <c r="O10490">
        <f t="shared" si="654"/>
        <v>34.491374999999998</v>
      </c>
      <c r="P10490">
        <f>IF(D10490="ZZ",Sheet1!$E$4*(0.75),Sheet1!$E$4)</f>
        <v>4.7000000000000002E-3</v>
      </c>
      <c r="Q10490">
        <f t="shared" si="655"/>
        <v>35.241187500000002</v>
      </c>
      <c r="R10490" t="s">
        <v>11332</v>
      </c>
    </row>
    <row r="10491" spans="1:18">
      <c r="A10491" t="s">
        <v>10512</v>
      </c>
      <c r="B10491">
        <v>30.589217000000001</v>
      </c>
      <c r="C10491">
        <v>73.816631000000001</v>
      </c>
      <c r="D10491" t="s">
        <v>13</v>
      </c>
      <c r="E10491" t="s">
        <v>11301</v>
      </c>
      <c r="F10491" t="s">
        <v>465</v>
      </c>
      <c r="G10491" t="s">
        <v>16</v>
      </c>
      <c r="H10491" t="s">
        <v>17</v>
      </c>
      <c r="I10491" s="9">
        <f>(Sheet1!$B$12)*(Sheet1!$B$11)*(Sheet1!$B$14)</f>
        <v>7498.125</v>
      </c>
      <c r="J10491">
        <f>IF(D10491="ZZ",Sheet1!$E$5*(0.75),Sheet1!$E$5)</f>
        <v>9.6999999999999986E-3</v>
      </c>
      <c r="K10491">
        <f t="shared" si="652"/>
        <v>72.73181249999999</v>
      </c>
      <c r="L10491">
        <f>IF(D10491="ZZ",Sheet1!$E$2*(0.75),Sheet1!$E$2)</f>
        <v>6.7999999999999996E-3</v>
      </c>
      <c r="M10491">
        <f t="shared" si="653"/>
        <v>50.987249999999996</v>
      </c>
      <c r="N10491">
        <f>IF(D10491="ZZ",Sheet1!$E$3*(0.75),Sheet1!$E$3)</f>
        <v>4.5999999999999999E-3</v>
      </c>
      <c r="O10491">
        <f t="shared" si="654"/>
        <v>34.491374999999998</v>
      </c>
      <c r="P10491">
        <f>IF(D10491="ZZ",Sheet1!$E$4*(0.75),Sheet1!$E$4)</f>
        <v>4.7000000000000002E-3</v>
      </c>
      <c r="Q10491">
        <f t="shared" si="655"/>
        <v>35.241187500000002</v>
      </c>
      <c r="R10491" t="s">
        <v>11332</v>
      </c>
    </row>
    <row r="10492" spans="1:18">
      <c r="A10492" t="s">
        <v>10513</v>
      </c>
      <c r="B10492">
        <v>30.807711000000001</v>
      </c>
      <c r="C10492">
        <v>73.886009999999999</v>
      </c>
      <c r="D10492" t="s">
        <v>13</v>
      </c>
      <c r="E10492" t="s">
        <v>11301</v>
      </c>
      <c r="F10492" t="s">
        <v>465</v>
      </c>
      <c r="G10492" t="s">
        <v>16</v>
      </c>
      <c r="H10492" t="s">
        <v>17</v>
      </c>
      <c r="I10492" s="9">
        <f>(Sheet1!$B$12)*(Sheet1!$B$11)*(Sheet1!$B$14)</f>
        <v>7498.125</v>
      </c>
      <c r="J10492">
        <f>IF(D10492="ZZ",Sheet1!$E$5*(0.75),Sheet1!$E$5)</f>
        <v>9.6999999999999986E-3</v>
      </c>
      <c r="K10492">
        <f t="shared" si="652"/>
        <v>72.73181249999999</v>
      </c>
      <c r="L10492">
        <f>IF(D10492="ZZ",Sheet1!$E$2*(0.75),Sheet1!$E$2)</f>
        <v>6.7999999999999996E-3</v>
      </c>
      <c r="M10492">
        <f t="shared" si="653"/>
        <v>50.987249999999996</v>
      </c>
      <c r="N10492">
        <f>IF(D10492="ZZ",Sheet1!$E$3*(0.75),Sheet1!$E$3)</f>
        <v>4.5999999999999999E-3</v>
      </c>
      <c r="O10492">
        <f t="shared" si="654"/>
        <v>34.491374999999998</v>
      </c>
      <c r="P10492">
        <f>IF(D10492="ZZ",Sheet1!$E$4*(0.75),Sheet1!$E$4)</f>
        <v>4.7000000000000002E-3</v>
      </c>
      <c r="Q10492">
        <f t="shared" si="655"/>
        <v>35.241187500000002</v>
      </c>
      <c r="R10492" t="s">
        <v>11332</v>
      </c>
    </row>
    <row r="10493" spans="1:18">
      <c r="A10493" t="s">
        <v>10514</v>
      </c>
      <c r="B10493">
        <v>30.806007000000001</v>
      </c>
      <c r="C10493">
        <v>73.888343000000006</v>
      </c>
      <c r="D10493" t="s">
        <v>13</v>
      </c>
      <c r="E10493" t="s">
        <v>11301</v>
      </c>
      <c r="F10493" t="s">
        <v>465</v>
      </c>
      <c r="G10493" t="s">
        <v>16</v>
      </c>
      <c r="H10493" t="s">
        <v>17</v>
      </c>
      <c r="I10493" s="9">
        <f>(Sheet1!$B$12)*(Sheet1!$B$11)*(Sheet1!$B$14)</f>
        <v>7498.125</v>
      </c>
      <c r="J10493">
        <f>IF(D10493="ZZ",Sheet1!$E$5*(0.75),Sheet1!$E$5)</f>
        <v>9.6999999999999986E-3</v>
      </c>
      <c r="K10493">
        <f t="shared" si="652"/>
        <v>72.73181249999999</v>
      </c>
      <c r="L10493">
        <f>IF(D10493="ZZ",Sheet1!$E$2*(0.75),Sheet1!$E$2)</f>
        <v>6.7999999999999996E-3</v>
      </c>
      <c r="M10493">
        <f t="shared" si="653"/>
        <v>50.987249999999996</v>
      </c>
      <c r="N10493">
        <f>IF(D10493="ZZ",Sheet1!$E$3*(0.75),Sheet1!$E$3)</f>
        <v>4.5999999999999999E-3</v>
      </c>
      <c r="O10493">
        <f t="shared" si="654"/>
        <v>34.491374999999998</v>
      </c>
      <c r="P10493">
        <f>IF(D10493="ZZ",Sheet1!$E$4*(0.75),Sheet1!$E$4)</f>
        <v>4.7000000000000002E-3</v>
      </c>
      <c r="Q10493">
        <f t="shared" si="655"/>
        <v>35.241187500000002</v>
      </c>
      <c r="R10493" t="s">
        <v>11332</v>
      </c>
    </row>
    <row r="10494" spans="1:18">
      <c r="A10494" t="s">
        <v>10515</v>
      </c>
      <c r="B10494">
        <v>30.869247999999999</v>
      </c>
      <c r="C10494">
        <v>74.036214999999999</v>
      </c>
      <c r="D10494" t="s">
        <v>13</v>
      </c>
      <c r="E10494" t="s">
        <v>11301</v>
      </c>
      <c r="F10494" t="s">
        <v>465</v>
      </c>
      <c r="G10494" t="s">
        <v>16</v>
      </c>
      <c r="H10494" t="s">
        <v>17</v>
      </c>
      <c r="I10494" s="9">
        <f>(Sheet1!$B$12)*(Sheet1!$B$11)*(Sheet1!$B$14)</f>
        <v>7498.125</v>
      </c>
      <c r="J10494">
        <f>IF(D10494="ZZ",Sheet1!$E$5*(0.75),Sheet1!$E$5)</f>
        <v>9.6999999999999986E-3</v>
      </c>
      <c r="K10494">
        <f t="shared" si="652"/>
        <v>72.73181249999999</v>
      </c>
      <c r="L10494">
        <f>IF(D10494="ZZ",Sheet1!$E$2*(0.75),Sheet1!$E$2)</f>
        <v>6.7999999999999996E-3</v>
      </c>
      <c r="M10494">
        <f t="shared" si="653"/>
        <v>50.987249999999996</v>
      </c>
      <c r="N10494">
        <f>IF(D10494="ZZ",Sheet1!$E$3*(0.75),Sheet1!$E$3)</f>
        <v>4.5999999999999999E-3</v>
      </c>
      <c r="O10494">
        <f t="shared" si="654"/>
        <v>34.491374999999998</v>
      </c>
      <c r="P10494">
        <f>IF(D10494="ZZ",Sheet1!$E$4*(0.75),Sheet1!$E$4)</f>
        <v>4.7000000000000002E-3</v>
      </c>
      <c r="Q10494">
        <f t="shared" si="655"/>
        <v>35.241187500000002</v>
      </c>
      <c r="R10494" t="s">
        <v>11332</v>
      </c>
    </row>
    <row r="10495" spans="1:18">
      <c r="A10495" t="s">
        <v>10516</v>
      </c>
      <c r="B10495">
        <v>30.946573999999998</v>
      </c>
      <c r="C10495">
        <v>74.217234000000005</v>
      </c>
      <c r="D10495" t="s">
        <v>13</v>
      </c>
      <c r="E10495" t="s">
        <v>11301</v>
      </c>
      <c r="F10495" t="s">
        <v>465</v>
      </c>
      <c r="G10495" t="s">
        <v>16</v>
      </c>
      <c r="H10495" t="s">
        <v>17</v>
      </c>
      <c r="I10495" s="9">
        <f>(Sheet1!$B$12)*(Sheet1!$B$11)*(Sheet1!$B$14)</f>
        <v>7498.125</v>
      </c>
      <c r="J10495">
        <f>IF(D10495="ZZ",Sheet1!$E$5*(0.75),Sheet1!$E$5)</f>
        <v>9.6999999999999986E-3</v>
      </c>
      <c r="K10495">
        <f t="shared" si="652"/>
        <v>72.73181249999999</v>
      </c>
      <c r="L10495">
        <f>IF(D10495="ZZ",Sheet1!$E$2*(0.75),Sheet1!$E$2)</f>
        <v>6.7999999999999996E-3</v>
      </c>
      <c r="M10495">
        <f t="shared" si="653"/>
        <v>50.987249999999996</v>
      </c>
      <c r="N10495">
        <f>IF(D10495="ZZ",Sheet1!$E$3*(0.75),Sheet1!$E$3)</f>
        <v>4.5999999999999999E-3</v>
      </c>
      <c r="O10495">
        <f t="shared" si="654"/>
        <v>34.491374999999998</v>
      </c>
      <c r="P10495">
        <f>IF(D10495="ZZ",Sheet1!$E$4*(0.75),Sheet1!$E$4)</f>
        <v>4.7000000000000002E-3</v>
      </c>
      <c r="Q10495">
        <f t="shared" si="655"/>
        <v>35.241187500000002</v>
      </c>
      <c r="R10495" t="s">
        <v>11332</v>
      </c>
    </row>
    <row r="10496" spans="1:18">
      <c r="A10496" t="s">
        <v>10517</v>
      </c>
      <c r="B10496">
        <v>30.951356000000001</v>
      </c>
      <c r="C10496">
        <v>74.221335999999994</v>
      </c>
      <c r="D10496" t="s">
        <v>13</v>
      </c>
      <c r="E10496" t="s">
        <v>11301</v>
      </c>
      <c r="F10496" t="s">
        <v>465</v>
      </c>
      <c r="G10496" t="s">
        <v>16</v>
      </c>
      <c r="H10496" t="s">
        <v>17</v>
      </c>
      <c r="I10496" s="9">
        <f>(Sheet1!$B$12)*(Sheet1!$B$11)*(Sheet1!$B$14)</f>
        <v>7498.125</v>
      </c>
      <c r="J10496">
        <f>IF(D10496="ZZ",Sheet1!$E$5*(0.75),Sheet1!$E$5)</f>
        <v>9.6999999999999986E-3</v>
      </c>
      <c r="K10496">
        <f t="shared" si="652"/>
        <v>72.73181249999999</v>
      </c>
      <c r="L10496">
        <f>IF(D10496="ZZ",Sheet1!$E$2*(0.75),Sheet1!$E$2)</f>
        <v>6.7999999999999996E-3</v>
      </c>
      <c r="M10496">
        <f t="shared" si="653"/>
        <v>50.987249999999996</v>
      </c>
      <c r="N10496">
        <f>IF(D10496="ZZ",Sheet1!$E$3*(0.75),Sheet1!$E$3)</f>
        <v>4.5999999999999999E-3</v>
      </c>
      <c r="O10496">
        <f t="shared" si="654"/>
        <v>34.491374999999998</v>
      </c>
      <c r="P10496">
        <f>IF(D10496="ZZ",Sheet1!$E$4*(0.75),Sheet1!$E$4)</f>
        <v>4.7000000000000002E-3</v>
      </c>
      <c r="Q10496">
        <f t="shared" si="655"/>
        <v>35.241187500000002</v>
      </c>
      <c r="R10496" t="s">
        <v>11332</v>
      </c>
    </row>
    <row r="10497" spans="1:18">
      <c r="A10497" t="s">
        <v>10518</v>
      </c>
      <c r="B10497">
        <v>30.952249999999999</v>
      </c>
      <c r="C10497">
        <v>74.222391999999999</v>
      </c>
      <c r="D10497" t="s">
        <v>13</v>
      </c>
      <c r="E10497" t="s">
        <v>11301</v>
      </c>
      <c r="F10497" t="s">
        <v>465</v>
      </c>
      <c r="G10497" t="s">
        <v>16</v>
      </c>
      <c r="H10497" t="s">
        <v>17</v>
      </c>
      <c r="I10497" s="9">
        <f>(Sheet1!$B$12)*(Sheet1!$B$11)*(Sheet1!$B$14)</f>
        <v>7498.125</v>
      </c>
      <c r="J10497">
        <f>IF(D10497="ZZ",Sheet1!$E$5*(0.75),Sheet1!$E$5)</f>
        <v>9.6999999999999986E-3</v>
      </c>
      <c r="K10497">
        <f t="shared" si="652"/>
        <v>72.73181249999999</v>
      </c>
      <c r="L10497">
        <f>IF(D10497="ZZ",Sheet1!$E$2*(0.75),Sheet1!$E$2)</f>
        <v>6.7999999999999996E-3</v>
      </c>
      <c r="M10497">
        <f t="shared" si="653"/>
        <v>50.987249999999996</v>
      </c>
      <c r="N10497">
        <f>IF(D10497="ZZ",Sheet1!$E$3*(0.75),Sheet1!$E$3)</f>
        <v>4.5999999999999999E-3</v>
      </c>
      <c r="O10497">
        <f t="shared" si="654"/>
        <v>34.491374999999998</v>
      </c>
      <c r="P10497">
        <f>IF(D10497="ZZ",Sheet1!$E$4*(0.75),Sheet1!$E$4)</f>
        <v>4.7000000000000002E-3</v>
      </c>
      <c r="Q10497">
        <f t="shared" si="655"/>
        <v>35.241187500000002</v>
      </c>
      <c r="R10497" t="s">
        <v>11332</v>
      </c>
    </row>
    <row r="10498" spans="1:18">
      <c r="A10498" t="s">
        <v>10519</v>
      </c>
      <c r="B10498">
        <v>30.950818999999999</v>
      </c>
      <c r="C10498">
        <v>74.231600999999998</v>
      </c>
      <c r="D10498" t="s">
        <v>468</v>
      </c>
      <c r="E10498" t="s">
        <v>11301</v>
      </c>
      <c r="F10498" t="s">
        <v>465</v>
      </c>
      <c r="G10498" t="s">
        <v>16</v>
      </c>
      <c r="H10498" t="s">
        <v>17</v>
      </c>
      <c r="I10498" s="9">
        <f>(Sheet1!$B$12)*(Sheet1!$B$11)*(Sheet1!$B$14)</f>
        <v>7498.125</v>
      </c>
      <c r="J10498">
        <f>IF(D10498="ZZ",Sheet1!$E$5*(0.75),Sheet1!$E$5)</f>
        <v>7.2749999999999985E-3</v>
      </c>
      <c r="K10498">
        <f t="shared" si="652"/>
        <v>54.548859374999992</v>
      </c>
      <c r="L10498">
        <f>IF(D10498="ZZ",Sheet1!$E$2*(0.75),Sheet1!$E$2)</f>
        <v>5.0999999999999995E-3</v>
      </c>
      <c r="M10498">
        <f t="shared" si="653"/>
        <v>38.240437499999999</v>
      </c>
      <c r="N10498">
        <f>IF(D10498="ZZ",Sheet1!$E$3*(0.75),Sheet1!$E$3)</f>
        <v>3.4499999999999999E-3</v>
      </c>
      <c r="O10498">
        <f t="shared" si="654"/>
        <v>25.86853125</v>
      </c>
      <c r="P10498">
        <f>IF(D10498="ZZ",Sheet1!$E$4*(0.75),Sheet1!$E$4)</f>
        <v>3.5250000000000004E-3</v>
      </c>
      <c r="Q10498">
        <f t="shared" si="655"/>
        <v>26.430890625000004</v>
      </c>
      <c r="R10498" t="s">
        <v>11332</v>
      </c>
    </row>
    <row r="10499" spans="1:18">
      <c r="A10499" t="s">
        <v>10520</v>
      </c>
      <c r="B10499">
        <v>30.952767000000001</v>
      </c>
      <c r="C10499">
        <v>74.228697999999994</v>
      </c>
      <c r="D10499" t="s">
        <v>13</v>
      </c>
      <c r="E10499" t="s">
        <v>11301</v>
      </c>
      <c r="F10499" t="s">
        <v>465</v>
      </c>
      <c r="G10499" t="s">
        <v>16</v>
      </c>
      <c r="H10499" t="s">
        <v>17</v>
      </c>
      <c r="I10499" s="9">
        <f>(Sheet1!$B$12)*(Sheet1!$B$11)*(Sheet1!$B$14)</f>
        <v>7498.125</v>
      </c>
      <c r="J10499">
        <f>IF(D10499="ZZ",Sheet1!$E$5*(0.75),Sheet1!$E$5)</f>
        <v>9.6999999999999986E-3</v>
      </c>
      <c r="K10499">
        <f t="shared" ref="K10499:K10562" si="656">I10499*J10499</f>
        <v>72.73181249999999</v>
      </c>
      <c r="L10499">
        <f>IF(D10499="ZZ",Sheet1!$E$2*(0.75),Sheet1!$E$2)</f>
        <v>6.7999999999999996E-3</v>
      </c>
      <c r="M10499">
        <f t="shared" ref="M10499:M10562" si="657">I10499*L10499</f>
        <v>50.987249999999996</v>
      </c>
      <c r="N10499">
        <f>IF(D10499="ZZ",Sheet1!$E$3*(0.75),Sheet1!$E$3)</f>
        <v>4.5999999999999999E-3</v>
      </c>
      <c r="O10499">
        <f t="shared" ref="O10499:O10562" si="658">I10499*N10499</f>
        <v>34.491374999999998</v>
      </c>
      <c r="P10499">
        <f>IF(D10499="ZZ",Sheet1!$E$4*(0.75),Sheet1!$E$4)</f>
        <v>4.7000000000000002E-3</v>
      </c>
      <c r="Q10499">
        <f t="shared" ref="Q10499:Q10562" si="659">P10499*I10499</f>
        <v>35.241187500000002</v>
      </c>
      <c r="R10499" t="s">
        <v>11332</v>
      </c>
    </row>
    <row r="10500" spans="1:18">
      <c r="A10500" t="s">
        <v>10521</v>
      </c>
      <c r="B10500">
        <v>30.956762000000001</v>
      </c>
      <c r="C10500">
        <v>74.243440000000007</v>
      </c>
      <c r="D10500" t="s">
        <v>13</v>
      </c>
      <c r="E10500" t="s">
        <v>11301</v>
      </c>
      <c r="F10500" t="s">
        <v>465</v>
      </c>
      <c r="G10500" t="s">
        <v>16</v>
      </c>
      <c r="H10500" t="s">
        <v>17</v>
      </c>
      <c r="I10500" s="9">
        <f>(Sheet1!$B$12)*(Sheet1!$B$11)*(Sheet1!$B$14)</f>
        <v>7498.125</v>
      </c>
      <c r="J10500">
        <f>IF(D10500="ZZ",Sheet1!$E$5*(0.75),Sheet1!$E$5)</f>
        <v>9.6999999999999986E-3</v>
      </c>
      <c r="K10500">
        <f t="shared" si="656"/>
        <v>72.73181249999999</v>
      </c>
      <c r="L10500">
        <f>IF(D10500="ZZ",Sheet1!$E$2*(0.75),Sheet1!$E$2)</f>
        <v>6.7999999999999996E-3</v>
      </c>
      <c r="M10500">
        <f t="shared" si="657"/>
        <v>50.987249999999996</v>
      </c>
      <c r="N10500">
        <f>IF(D10500="ZZ",Sheet1!$E$3*(0.75),Sheet1!$E$3)</f>
        <v>4.5999999999999999E-3</v>
      </c>
      <c r="O10500">
        <f t="shared" si="658"/>
        <v>34.491374999999998</v>
      </c>
      <c r="P10500">
        <f>IF(D10500="ZZ",Sheet1!$E$4*(0.75),Sheet1!$E$4)</f>
        <v>4.7000000000000002E-3</v>
      </c>
      <c r="Q10500">
        <f t="shared" si="659"/>
        <v>35.241187500000002</v>
      </c>
      <c r="R10500" t="s">
        <v>11332</v>
      </c>
    </row>
    <row r="10501" spans="1:18">
      <c r="A10501" t="s">
        <v>10522</v>
      </c>
      <c r="B10501">
        <v>30.961342999999999</v>
      </c>
      <c r="C10501">
        <v>74.247719000000004</v>
      </c>
      <c r="D10501" t="s">
        <v>13</v>
      </c>
      <c r="E10501" t="s">
        <v>11301</v>
      </c>
      <c r="F10501" t="s">
        <v>465</v>
      </c>
      <c r="G10501" t="s">
        <v>16</v>
      </c>
      <c r="H10501" t="s">
        <v>17</v>
      </c>
      <c r="I10501" s="9">
        <f>(Sheet1!$B$12)*(Sheet1!$B$11)*(Sheet1!$B$14)</f>
        <v>7498.125</v>
      </c>
      <c r="J10501">
        <f>IF(D10501="ZZ",Sheet1!$E$5*(0.75),Sheet1!$E$5)</f>
        <v>9.6999999999999986E-3</v>
      </c>
      <c r="K10501">
        <f t="shared" si="656"/>
        <v>72.73181249999999</v>
      </c>
      <c r="L10501">
        <f>IF(D10501="ZZ",Sheet1!$E$2*(0.75),Sheet1!$E$2)</f>
        <v>6.7999999999999996E-3</v>
      </c>
      <c r="M10501">
        <f t="shared" si="657"/>
        <v>50.987249999999996</v>
      </c>
      <c r="N10501">
        <f>IF(D10501="ZZ",Sheet1!$E$3*(0.75),Sheet1!$E$3)</f>
        <v>4.5999999999999999E-3</v>
      </c>
      <c r="O10501">
        <f t="shared" si="658"/>
        <v>34.491374999999998</v>
      </c>
      <c r="P10501">
        <f>IF(D10501="ZZ",Sheet1!$E$4*(0.75),Sheet1!$E$4)</f>
        <v>4.7000000000000002E-3</v>
      </c>
      <c r="Q10501">
        <f t="shared" si="659"/>
        <v>35.241187500000002</v>
      </c>
      <c r="R10501" t="s">
        <v>11332</v>
      </c>
    </row>
    <row r="10502" spans="1:18">
      <c r="A10502" t="s">
        <v>10523</v>
      </c>
      <c r="B10502">
        <v>30.965145</v>
      </c>
      <c r="C10502">
        <v>74.249814999999998</v>
      </c>
      <c r="D10502" t="s">
        <v>13</v>
      </c>
      <c r="E10502" t="s">
        <v>11301</v>
      </c>
      <c r="F10502" t="s">
        <v>465</v>
      </c>
      <c r="G10502" t="s">
        <v>16</v>
      </c>
      <c r="H10502" t="s">
        <v>17</v>
      </c>
      <c r="I10502" s="9">
        <f>(Sheet1!$B$12)*(Sheet1!$B$11)*(Sheet1!$B$14)</f>
        <v>7498.125</v>
      </c>
      <c r="J10502">
        <f>IF(D10502="ZZ",Sheet1!$E$5*(0.75),Sheet1!$E$5)</f>
        <v>9.6999999999999986E-3</v>
      </c>
      <c r="K10502">
        <f t="shared" si="656"/>
        <v>72.73181249999999</v>
      </c>
      <c r="L10502">
        <f>IF(D10502="ZZ",Sheet1!$E$2*(0.75),Sheet1!$E$2)</f>
        <v>6.7999999999999996E-3</v>
      </c>
      <c r="M10502">
        <f t="shared" si="657"/>
        <v>50.987249999999996</v>
      </c>
      <c r="N10502">
        <f>IF(D10502="ZZ",Sheet1!$E$3*(0.75),Sheet1!$E$3)</f>
        <v>4.5999999999999999E-3</v>
      </c>
      <c r="O10502">
        <f t="shared" si="658"/>
        <v>34.491374999999998</v>
      </c>
      <c r="P10502">
        <f>IF(D10502="ZZ",Sheet1!$E$4*(0.75),Sheet1!$E$4)</f>
        <v>4.7000000000000002E-3</v>
      </c>
      <c r="Q10502">
        <f t="shared" si="659"/>
        <v>35.241187500000002</v>
      </c>
      <c r="R10502" t="s">
        <v>11332</v>
      </c>
    </row>
    <row r="10503" spans="1:18">
      <c r="A10503" t="s">
        <v>10524</v>
      </c>
      <c r="B10503">
        <v>30.980875999999999</v>
      </c>
      <c r="C10503">
        <v>74.287560999999997</v>
      </c>
      <c r="D10503" t="s">
        <v>13</v>
      </c>
      <c r="E10503" t="s">
        <v>11301</v>
      </c>
      <c r="F10503" t="s">
        <v>465</v>
      </c>
      <c r="G10503" t="s">
        <v>16</v>
      </c>
      <c r="H10503" t="s">
        <v>17</v>
      </c>
      <c r="I10503" s="9">
        <f>(Sheet1!$B$12)*(Sheet1!$B$11)*(Sheet1!$B$14)</f>
        <v>7498.125</v>
      </c>
      <c r="J10503">
        <f>IF(D10503="ZZ",Sheet1!$E$5*(0.75),Sheet1!$E$5)</f>
        <v>9.6999999999999986E-3</v>
      </c>
      <c r="K10503">
        <f t="shared" si="656"/>
        <v>72.73181249999999</v>
      </c>
      <c r="L10503">
        <f>IF(D10503="ZZ",Sheet1!$E$2*(0.75),Sheet1!$E$2)</f>
        <v>6.7999999999999996E-3</v>
      </c>
      <c r="M10503">
        <f t="shared" si="657"/>
        <v>50.987249999999996</v>
      </c>
      <c r="N10503">
        <f>IF(D10503="ZZ",Sheet1!$E$3*(0.75),Sheet1!$E$3)</f>
        <v>4.5999999999999999E-3</v>
      </c>
      <c r="O10503">
        <f t="shared" si="658"/>
        <v>34.491374999999998</v>
      </c>
      <c r="P10503">
        <f>IF(D10503="ZZ",Sheet1!$E$4*(0.75),Sheet1!$E$4)</f>
        <v>4.7000000000000002E-3</v>
      </c>
      <c r="Q10503">
        <f t="shared" si="659"/>
        <v>35.241187500000002</v>
      </c>
      <c r="R10503" t="s">
        <v>11332</v>
      </c>
    </row>
    <row r="10504" spans="1:18">
      <c r="A10504" t="s">
        <v>10525</v>
      </c>
      <c r="B10504">
        <v>30.982635999999999</v>
      </c>
      <c r="C10504">
        <v>74.287651999999994</v>
      </c>
      <c r="D10504" t="s">
        <v>13</v>
      </c>
      <c r="E10504" t="s">
        <v>11301</v>
      </c>
      <c r="F10504" t="s">
        <v>465</v>
      </c>
      <c r="G10504" t="s">
        <v>16</v>
      </c>
      <c r="H10504" t="s">
        <v>17</v>
      </c>
      <c r="I10504" s="9">
        <f>(Sheet1!$B$12)*(Sheet1!$B$11)*(Sheet1!$B$14)</f>
        <v>7498.125</v>
      </c>
      <c r="J10504">
        <f>IF(D10504="ZZ",Sheet1!$E$5*(0.75),Sheet1!$E$5)</f>
        <v>9.6999999999999986E-3</v>
      </c>
      <c r="K10504">
        <f t="shared" si="656"/>
        <v>72.73181249999999</v>
      </c>
      <c r="L10504">
        <f>IF(D10504="ZZ",Sheet1!$E$2*(0.75),Sheet1!$E$2)</f>
        <v>6.7999999999999996E-3</v>
      </c>
      <c r="M10504">
        <f t="shared" si="657"/>
        <v>50.987249999999996</v>
      </c>
      <c r="N10504">
        <f>IF(D10504="ZZ",Sheet1!$E$3*(0.75),Sheet1!$E$3)</f>
        <v>4.5999999999999999E-3</v>
      </c>
      <c r="O10504">
        <f t="shared" si="658"/>
        <v>34.491374999999998</v>
      </c>
      <c r="P10504">
        <f>IF(D10504="ZZ",Sheet1!$E$4*(0.75),Sheet1!$E$4)</f>
        <v>4.7000000000000002E-3</v>
      </c>
      <c r="Q10504">
        <f t="shared" si="659"/>
        <v>35.241187500000002</v>
      </c>
      <c r="R10504" t="s">
        <v>11332</v>
      </c>
    </row>
    <row r="10505" spans="1:18">
      <c r="A10505" t="s">
        <v>10526</v>
      </c>
      <c r="B10505">
        <v>30.980982000000001</v>
      </c>
      <c r="C10505">
        <v>74.284816000000006</v>
      </c>
      <c r="D10505" t="s">
        <v>468</v>
      </c>
      <c r="E10505" t="s">
        <v>11301</v>
      </c>
      <c r="F10505" t="s">
        <v>465</v>
      </c>
      <c r="G10505" t="s">
        <v>16</v>
      </c>
      <c r="H10505" t="s">
        <v>17</v>
      </c>
      <c r="I10505" s="9">
        <f>(Sheet1!$B$12)*(Sheet1!$B$11)*(Sheet1!$B$14)</f>
        <v>7498.125</v>
      </c>
      <c r="J10505">
        <f>IF(D10505="ZZ",Sheet1!$E$5*(0.75),Sheet1!$E$5)</f>
        <v>7.2749999999999985E-3</v>
      </c>
      <c r="K10505">
        <f t="shared" si="656"/>
        <v>54.548859374999992</v>
      </c>
      <c r="L10505">
        <f>IF(D10505="ZZ",Sheet1!$E$2*(0.75),Sheet1!$E$2)</f>
        <v>5.0999999999999995E-3</v>
      </c>
      <c r="M10505">
        <f t="shared" si="657"/>
        <v>38.240437499999999</v>
      </c>
      <c r="N10505">
        <f>IF(D10505="ZZ",Sheet1!$E$3*(0.75),Sheet1!$E$3)</f>
        <v>3.4499999999999999E-3</v>
      </c>
      <c r="O10505">
        <f t="shared" si="658"/>
        <v>25.86853125</v>
      </c>
      <c r="P10505">
        <f>IF(D10505="ZZ",Sheet1!$E$4*(0.75),Sheet1!$E$4)</f>
        <v>3.5250000000000004E-3</v>
      </c>
      <c r="Q10505">
        <f t="shared" si="659"/>
        <v>26.430890625000004</v>
      </c>
      <c r="R10505" t="s">
        <v>11332</v>
      </c>
    </row>
    <row r="10506" spans="1:18">
      <c r="A10506" t="s">
        <v>10527</v>
      </c>
      <c r="B10506">
        <v>30.880279999999999</v>
      </c>
      <c r="C10506">
        <v>74.231654000000006</v>
      </c>
      <c r="D10506" t="s">
        <v>13</v>
      </c>
      <c r="E10506" t="s">
        <v>11301</v>
      </c>
      <c r="F10506" t="s">
        <v>465</v>
      </c>
      <c r="G10506" t="s">
        <v>16</v>
      </c>
      <c r="H10506" t="s">
        <v>17</v>
      </c>
      <c r="I10506" s="9">
        <f>(Sheet1!$B$12)*(Sheet1!$B$11)*(Sheet1!$B$14)</f>
        <v>7498.125</v>
      </c>
      <c r="J10506">
        <f>IF(D10506="ZZ",Sheet1!$E$5*(0.75),Sheet1!$E$5)</f>
        <v>9.6999999999999986E-3</v>
      </c>
      <c r="K10506">
        <f t="shared" si="656"/>
        <v>72.73181249999999</v>
      </c>
      <c r="L10506">
        <f>IF(D10506="ZZ",Sheet1!$E$2*(0.75),Sheet1!$E$2)</f>
        <v>6.7999999999999996E-3</v>
      </c>
      <c r="M10506">
        <f t="shared" si="657"/>
        <v>50.987249999999996</v>
      </c>
      <c r="N10506">
        <f>IF(D10506="ZZ",Sheet1!$E$3*(0.75),Sheet1!$E$3)</f>
        <v>4.5999999999999999E-3</v>
      </c>
      <c r="O10506">
        <f t="shared" si="658"/>
        <v>34.491374999999998</v>
      </c>
      <c r="P10506">
        <f>IF(D10506="ZZ",Sheet1!$E$4*(0.75),Sheet1!$E$4)</f>
        <v>4.7000000000000002E-3</v>
      </c>
      <c r="Q10506">
        <f t="shared" si="659"/>
        <v>35.241187500000002</v>
      </c>
      <c r="R10506" t="s">
        <v>11332</v>
      </c>
    </row>
    <row r="10507" spans="1:18">
      <c r="A10507" t="s">
        <v>10528</v>
      </c>
      <c r="B10507">
        <v>30.877799</v>
      </c>
      <c r="C10507">
        <v>74.231016999999994</v>
      </c>
      <c r="D10507" t="s">
        <v>13</v>
      </c>
      <c r="E10507" t="s">
        <v>11301</v>
      </c>
      <c r="F10507" t="s">
        <v>465</v>
      </c>
      <c r="G10507" t="s">
        <v>16</v>
      </c>
      <c r="H10507" t="s">
        <v>17</v>
      </c>
      <c r="I10507" s="9">
        <f>(Sheet1!$B$12)*(Sheet1!$B$11)*(Sheet1!$B$14)</f>
        <v>7498.125</v>
      </c>
      <c r="J10507">
        <f>IF(D10507="ZZ",Sheet1!$E$5*(0.75),Sheet1!$E$5)</f>
        <v>9.6999999999999986E-3</v>
      </c>
      <c r="K10507">
        <f t="shared" si="656"/>
        <v>72.73181249999999</v>
      </c>
      <c r="L10507">
        <f>IF(D10507="ZZ",Sheet1!$E$2*(0.75),Sheet1!$E$2)</f>
        <v>6.7999999999999996E-3</v>
      </c>
      <c r="M10507">
        <f t="shared" si="657"/>
        <v>50.987249999999996</v>
      </c>
      <c r="N10507">
        <f>IF(D10507="ZZ",Sheet1!$E$3*(0.75),Sheet1!$E$3)</f>
        <v>4.5999999999999999E-3</v>
      </c>
      <c r="O10507">
        <f t="shared" si="658"/>
        <v>34.491374999999998</v>
      </c>
      <c r="P10507">
        <f>IF(D10507="ZZ",Sheet1!$E$4*(0.75),Sheet1!$E$4)</f>
        <v>4.7000000000000002E-3</v>
      </c>
      <c r="Q10507">
        <f t="shared" si="659"/>
        <v>35.241187500000002</v>
      </c>
      <c r="R10507" t="s">
        <v>11332</v>
      </c>
    </row>
    <row r="10508" spans="1:18">
      <c r="A10508" t="s">
        <v>10529</v>
      </c>
      <c r="B10508">
        <v>30.878456</v>
      </c>
      <c r="C10508">
        <v>74.230635000000007</v>
      </c>
      <c r="D10508" t="s">
        <v>13</v>
      </c>
      <c r="E10508" t="s">
        <v>11301</v>
      </c>
      <c r="F10508" t="s">
        <v>465</v>
      </c>
      <c r="G10508" t="s">
        <v>16</v>
      </c>
      <c r="H10508" t="s">
        <v>17</v>
      </c>
      <c r="I10508" s="9">
        <f>(Sheet1!$B$12)*(Sheet1!$B$11)*(Sheet1!$B$14)</f>
        <v>7498.125</v>
      </c>
      <c r="J10508">
        <f>IF(D10508="ZZ",Sheet1!$E$5*(0.75),Sheet1!$E$5)</f>
        <v>9.6999999999999986E-3</v>
      </c>
      <c r="K10508">
        <f t="shared" si="656"/>
        <v>72.73181249999999</v>
      </c>
      <c r="L10508">
        <f>IF(D10508="ZZ",Sheet1!$E$2*(0.75),Sheet1!$E$2)</f>
        <v>6.7999999999999996E-3</v>
      </c>
      <c r="M10508">
        <f t="shared" si="657"/>
        <v>50.987249999999996</v>
      </c>
      <c r="N10508">
        <f>IF(D10508="ZZ",Sheet1!$E$3*(0.75),Sheet1!$E$3)</f>
        <v>4.5999999999999999E-3</v>
      </c>
      <c r="O10508">
        <f t="shared" si="658"/>
        <v>34.491374999999998</v>
      </c>
      <c r="P10508">
        <f>IF(D10508="ZZ",Sheet1!$E$4*(0.75),Sheet1!$E$4)</f>
        <v>4.7000000000000002E-3</v>
      </c>
      <c r="Q10508">
        <f t="shared" si="659"/>
        <v>35.241187500000002</v>
      </c>
      <c r="R10508" t="s">
        <v>11332</v>
      </c>
    </row>
    <row r="10509" spans="1:18">
      <c r="A10509" t="s">
        <v>10530</v>
      </c>
      <c r="B10509">
        <v>30.885909999999999</v>
      </c>
      <c r="C10509">
        <v>74.232461000000001</v>
      </c>
      <c r="D10509" t="s">
        <v>13</v>
      </c>
      <c r="E10509" t="s">
        <v>11301</v>
      </c>
      <c r="F10509" t="s">
        <v>465</v>
      </c>
      <c r="G10509" t="s">
        <v>16</v>
      </c>
      <c r="H10509" t="s">
        <v>17</v>
      </c>
      <c r="I10509" s="9">
        <f>(Sheet1!$B$12)*(Sheet1!$B$11)*(Sheet1!$B$14)</f>
        <v>7498.125</v>
      </c>
      <c r="J10509">
        <f>IF(D10509="ZZ",Sheet1!$E$5*(0.75),Sheet1!$E$5)</f>
        <v>9.6999999999999986E-3</v>
      </c>
      <c r="K10509">
        <f t="shared" si="656"/>
        <v>72.73181249999999</v>
      </c>
      <c r="L10509">
        <f>IF(D10509="ZZ",Sheet1!$E$2*(0.75),Sheet1!$E$2)</f>
        <v>6.7999999999999996E-3</v>
      </c>
      <c r="M10509">
        <f t="shared" si="657"/>
        <v>50.987249999999996</v>
      </c>
      <c r="N10509">
        <f>IF(D10509="ZZ",Sheet1!$E$3*(0.75),Sheet1!$E$3)</f>
        <v>4.5999999999999999E-3</v>
      </c>
      <c r="O10509">
        <f t="shared" si="658"/>
        <v>34.491374999999998</v>
      </c>
      <c r="P10509">
        <f>IF(D10509="ZZ",Sheet1!$E$4*(0.75),Sheet1!$E$4)</f>
        <v>4.7000000000000002E-3</v>
      </c>
      <c r="Q10509">
        <f t="shared" si="659"/>
        <v>35.241187500000002</v>
      </c>
      <c r="R10509" t="s">
        <v>11332</v>
      </c>
    </row>
    <row r="10510" spans="1:18">
      <c r="A10510" t="s">
        <v>10531</v>
      </c>
      <c r="B10510">
        <v>30.889894999999999</v>
      </c>
      <c r="C10510">
        <v>74.224823999999998</v>
      </c>
      <c r="D10510" t="s">
        <v>13</v>
      </c>
      <c r="E10510" t="s">
        <v>11301</v>
      </c>
      <c r="F10510" t="s">
        <v>465</v>
      </c>
      <c r="G10510" t="s">
        <v>16</v>
      </c>
      <c r="H10510" t="s">
        <v>17</v>
      </c>
      <c r="I10510" s="9">
        <f>(Sheet1!$B$12)*(Sheet1!$B$11)*(Sheet1!$B$14)</f>
        <v>7498.125</v>
      </c>
      <c r="J10510">
        <f>IF(D10510="ZZ",Sheet1!$E$5*(0.75),Sheet1!$E$5)</f>
        <v>9.6999999999999986E-3</v>
      </c>
      <c r="K10510">
        <f t="shared" si="656"/>
        <v>72.73181249999999</v>
      </c>
      <c r="L10510">
        <f>IF(D10510="ZZ",Sheet1!$E$2*(0.75),Sheet1!$E$2)</f>
        <v>6.7999999999999996E-3</v>
      </c>
      <c r="M10510">
        <f t="shared" si="657"/>
        <v>50.987249999999996</v>
      </c>
      <c r="N10510">
        <f>IF(D10510="ZZ",Sheet1!$E$3*(0.75),Sheet1!$E$3)</f>
        <v>4.5999999999999999E-3</v>
      </c>
      <c r="O10510">
        <f t="shared" si="658"/>
        <v>34.491374999999998</v>
      </c>
      <c r="P10510">
        <f>IF(D10510="ZZ",Sheet1!$E$4*(0.75),Sheet1!$E$4)</f>
        <v>4.7000000000000002E-3</v>
      </c>
      <c r="Q10510">
        <f t="shared" si="659"/>
        <v>35.241187500000002</v>
      </c>
      <c r="R10510" t="s">
        <v>11332</v>
      </c>
    </row>
    <row r="10511" spans="1:18">
      <c r="A10511" t="s">
        <v>10532</v>
      </c>
      <c r="B10511">
        <v>30.913751000000001</v>
      </c>
      <c r="C10511">
        <v>74.150141000000005</v>
      </c>
      <c r="D10511" t="s">
        <v>13</v>
      </c>
      <c r="E10511" t="s">
        <v>11301</v>
      </c>
      <c r="F10511" t="s">
        <v>465</v>
      </c>
      <c r="G10511" t="s">
        <v>16</v>
      </c>
      <c r="H10511" t="s">
        <v>17</v>
      </c>
      <c r="I10511" s="9">
        <f>(Sheet1!$B$12)*(Sheet1!$B$11)*(Sheet1!$B$14)</f>
        <v>7498.125</v>
      </c>
      <c r="J10511">
        <f>IF(D10511="ZZ",Sheet1!$E$5*(0.75),Sheet1!$E$5)</f>
        <v>9.6999999999999986E-3</v>
      </c>
      <c r="K10511">
        <f t="shared" si="656"/>
        <v>72.73181249999999</v>
      </c>
      <c r="L10511">
        <f>IF(D10511="ZZ",Sheet1!$E$2*(0.75),Sheet1!$E$2)</f>
        <v>6.7999999999999996E-3</v>
      </c>
      <c r="M10511">
        <f t="shared" si="657"/>
        <v>50.987249999999996</v>
      </c>
      <c r="N10511">
        <f>IF(D10511="ZZ",Sheet1!$E$3*(0.75),Sheet1!$E$3)</f>
        <v>4.5999999999999999E-3</v>
      </c>
      <c r="O10511">
        <f t="shared" si="658"/>
        <v>34.491374999999998</v>
      </c>
      <c r="P10511">
        <f>IF(D10511="ZZ",Sheet1!$E$4*(0.75),Sheet1!$E$4)</f>
        <v>4.7000000000000002E-3</v>
      </c>
      <c r="Q10511">
        <f t="shared" si="659"/>
        <v>35.241187500000002</v>
      </c>
      <c r="R10511" t="s">
        <v>11332</v>
      </c>
    </row>
    <row r="10512" spans="1:18">
      <c r="A10512" t="s">
        <v>10533</v>
      </c>
      <c r="B10512">
        <v>30.914121000000002</v>
      </c>
      <c r="C10512">
        <v>74.142823000000007</v>
      </c>
      <c r="D10512" t="s">
        <v>13</v>
      </c>
      <c r="E10512" t="s">
        <v>11301</v>
      </c>
      <c r="F10512" t="s">
        <v>465</v>
      </c>
      <c r="G10512" t="s">
        <v>16</v>
      </c>
      <c r="H10512" t="s">
        <v>17</v>
      </c>
      <c r="I10512" s="9">
        <f>(Sheet1!$B$12)*(Sheet1!$B$11)*(Sheet1!$B$14)</f>
        <v>7498.125</v>
      </c>
      <c r="J10512">
        <f>IF(D10512="ZZ",Sheet1!$E$5*(0.75),Sheet1!$E$5)</f>
        <v>9.6999999999999986E-3</v>
      </c>
      <c r="K10512">
        <f t="shared" si="656"/>
        <v>72.73181249999999</v>
      </c>
      <c r="L10512">
        <f>IF(D10512="ZZ",Sheet1!$E$2*(0.75),Sheet1!$E$2)</f>
        <v>6.7999999999999996E-3</v>
      </c>
      <c r="M10512">
        <f t="shared" si="657"/>
        <v>50.987249999999996</v>
      </c>
      <c r="N10512">
        <f>IF(D10512="ZZ",Sheet1!$E$3*(0.75),Sheet1!$E$3)</f>
        <v>4.5999999999999999E-3</v>
      </c>
      <c r="O10512">
        <f t="shared" si="658"/>
        <v>34.491374999999998</v>
      </c>
      <c r="P10512">
        <f>IF(D10512="ZZ",Sheet1!$E$4*(0.75),Sheet1!$E$4)</f>
        <v>4.7000000000000002E-3</v>
      </c>
      <c r="Q10512">
        <f t="shared" si="659"/>
        <v>35.241187500000002</v>
      </c>
      <c r="R10512" t="s">
        <v>11332</v>
      </c>
    </row>
    <row r="10513" spans="1:18">
      <c r="A10513" t="s">
        <v>10534</v>
      </c>
      <c r="B10513">
        <v>30.920211999999999</v>
      </c>
      <c r="C10513">
        <v>74.159356000000002</v>
      </c>
      <c r="D10513" t="s">
        <v>13</v>
      </c>
      <c r="E10513" t="s">
        <v>11301</v>
      </c>
      <c r="F10513" t="s">
        <v>465</v>
      </c>
      <c r="G10513" t="s">
        <v>16</v>
      </c>
      <c r="H10513" t="s">
        <v>17</v>
      </c>
      <c r="I10513" s="9">
        <f>(Sheet1!$B$12)*(Sheet1!$B$11)*(Sheet1!$B$14)</f>
        <v>7498.125</v>
      </c>
      <c r="J10513">
        <f>IF(D10513="ZZ",Sheet1!$E$5*(0.75),Sheet1!$E$5)</f>
        <v>9.6999999999999986E-3</v>
      </c>
      <c r="K10513">
        <f t="shared" si="656"/>
        <v>72.73181249999999</v>
      </c>
      <c r="L10513">
        <f>IF(D10513="ZZ",Sheet1!$E$2*(0.75),Sheet1!$E$2)</f>
        <v>6.7999999999999996E-3</v>
      </c>
      <c r="M10513">
        <f t="shared" si="657"/>
        <v>50.987249999999996</v>
      </c>
      <c r="N10513">
        <f>IF(D10513="ZZ",Sheet1!$E$3*(0.75),Sheet1!$E$3)</f>
        <v>4.5999999999999999E-3</v>
      </c>
      <c r="O10513">
        <f t="shared" si="658"/>
        <v>34.491374999999998</v>
      </c>
      <c r="P10513">
        <f>IF(D10513="ZZ",Sheet1!$E$4*(0.75),Sheet1!$E$4)</f>
        <v>4.7000000000000002E-3</v>
      </c>
      <c r="Q10513">
        <f t="shared" si="659"/>
        <v>35.241187500000002</v>
      </c>
      <c r="R10513" t="s">
        <v>11332</v>
      </c>
    </row>
    <row r="10514" spans="1:18">
      <c r="A10514" t="s">
        <v>10535</v>
      </c>
      <c r="B10514">
        <v>30.925149000000001</v>
      </c>
      <c r="C10514">
        <v>74.152437000000006</v>
      </c>
      <c r="D10514" t="s">
        <v>13</v>
      </c>
      <c r="E10514" t="s">
        <v>11301</v>
      </c>
      <c r="F10514" t="s">
        <v>465</v>
      </c>
      <c r="G10514" t="s">
        <v>16</v>
      </c>
      <c r="H10514" t="s">
        <v>17</v>
      </c>
      <c r="I10514" s="9">
        <f>(Sheet1!$B$12)*(Sheet1!$B$11)*(Sheet1!$B$14)</f>
        <v>7498.125</v>
      </c>
      <c r="J10514">
        <f>IF(D10514="ZZ",Sheet1!$E$5*(0.75),Sheet1!$E$5)</f>
        <v>9.6999999999999986E-3</v>
      </c>
      <c r="K10514">
        <f t="shared" si="656"/>
        <v>72.73181249999999</v>
      </c>
      <c r="L10514">
        <f>IF(D10514="ZZ",Sheet1!$E$2*(0.75),Sheet1!$E$2)</f>
        <v>6.7999999999999996E-3</v>
      </c>
      <c r="M10514">
        <f t="shared" si="657"/>
        <v>50.987249999999996</v>
      </c>
      <c r="N10514">
        <f>IF(D10514="ZZ",Sheet1!$E$3*(0.75),Sheet1!$E$3)</f>
        <v>4.5999999999999999E-3</v>
      </c>
      <c r="O10514">
        <f t="shared" si="658"/>
        <v>34.491374999999998</v>
      </c>
      <c r="P10514">
        <f>IF(D10514="ZZ",Sheet1!$E$4*(0.75),Sheet1!$E$4)</f>
        <v>4.7000000000000002E-3</v>
      </c>
      <c r="Q10514">
        <f t="shared" si="659"/>
        <v>35.241187500000002</v>
      </c>
      <c r="R10514" t="s">
        <v>11332</v>
      </c>
    </row>
    <row r="10515" spans="1:18">
      <c r="A10515" t="s">
        <v>10536</v>
      </c>
      <c r="B10515">
        <v>30.926048999999999</v>
      </c>
      <c r="C10515">
        <v>74.167528000000004</v>
      </c>
      <c r="D10515" t="s">
        <v>13</v>
      </c>
      <c r="E10515" t="s">
        <v>11301</v>
      </c>
      <c r="F10515" t="s">
        <v>465</v>
      </c>
      <c r="G10515" t="s">
        <v>16</v>
      </c>
      <c r="H10515" t="s">
        <v>17</v>
      </c>
      <c r="I10515" s="9">
        <f>(Sheet1!$B$12)*(Sheet1!$B$11)*(Sheet1!$B$14)</f>
        <v>7498.125</v>
      </c>
      <c r="J10515">
        <f>IF(D10515="ZZ",Sheet1!$E$5*(0.75),Sheet1!$E$5)</f>
        <v>9.6999999999999986E-3</v>
      </c>
      <c r="K10515">
        <f t="shared" si="656"/>
        <v>72.73181249999999</v>
      </c>
      <c r="L10515">
        <f>IF(D10515="ZZ",Sheet1!$E$2*(0.75),Sheet1!$E$2)</f>
        <v>6.7999999999999996E-3</v>
      </c>
      <c r="M10515">
        <f t="shared" si="657"/>
        <v>50.987249999999996</v>
      </c>
      <c r="N10515">
        <f>IF(D10515="ZZ",Sheet1!$E$3*(0.75),Sheet1!$E$3)</f>
        <v>4.5999999999999999E-3</v>
      </c>
      <c r="O10515">
        <f t="shared" si="658"/>
        <v>34.491374999999998</v>
      </c>
      <c r="P10515">
        <f>IF(D10515="ZZ",Sheet1!$E$4*(0.75),Sheet1!$E$4)</f>
        <v>4.7000000000000002E-3</v>
      </c>
      <c r="Q10515">
        <f t="shared" si="659"/>
        <v>35.241187500000002</v>
      </c>
      <c r="R10515" t="s">
        <v>11332</v>
      </c>
    </row>
    <row r="10516" spans="1:18">
      <c r="A10516" t="s">
        <v>10537</v>
      </c>
      <c r="B10516">
        <v>30.744087</v>
      </c>
      <c r="C10516">
        <v>74.126852</v>
      </c>
      <c r="D10516" t="s">
        <v>13</v>
      </c>
      <c r="E10516" t="s">
        <v>11301</v>
      </c>
      <c r="F10516" t="s">
        <v>465</v>
      </c>
      <c r="G10516" t="s">
        <v>16</v>
      </c>
      <c r="H10516" t="s">
        <v>17</v>
      </c>
      <c r="I10516" s="9">
        <f>(Sheet1!$B$12)*(Sheet1!$B$11)*(Sheet1!$B$14)</f>
        <v>7498.125</v>
      </c>
      <c r="J10516">
        <f>IF(D10516="ZZ",Sheet1!$E$5*(0.75),Sheet1!$E$5)</f>
        <v>9.6999999999999986E-3</v>
      </c>
      <c r="K10516">
        <f t="shared" si="656"/>
        <v>72.73181249999999</v>
      </c>
      <c r="L10516">
        <f>IF(D10516="ZZ",Sheet1!$E$2*(0.75),Sheet1!$E$2)</f>
        <v>6.7999999999999996E-3</v>
      </c>
      <c r="M10516">
        <f t="shared" si="657"/>
        <v>50.987249999999996</v>
      </c>
      <c r="N10516">
        <f>IF(D10516="ZZ",Sheet1!$E$3*(0.75),Sheet1!$E$3)</f>
        <v>4.5999999999999999E-3</v>
      </c>
      <c r="O10516">
        <f t="shared" si="658"/>
        <v>34.491374999999998</v>
      </c>
      <c r="P10516">
        <f>IF(D10516="ZZ",Sheet1!$E$4*(0.75),Sheet1!$E$4)</f>
        <v>4.7000000000000002E-3</v>
      </c>
      <c r="Q10516">
        <f t="shared" si="659"/>
        <v>35.241187500000002</v>
      </c>
      <c r="R10516" t="s">
        <v>11332</v>
      </c>
    </row>
    <row r="10517" spans="1:18">
      <c r="A10517" t="s">
        <v>10538</v>
      </c>
      <c r="B10517">
        <v>30.731805000000001</v>
      </c>
      <c r="C10517">
        <v>74.131022000000002</v>
      </c>
      <c r="D10517" t="s">
        <v>468</v>
      </c>
      <c r="E10517" t="s">
        <v>11301</v>
      </c>
      <c r="F10517" t="s">
        <v>465</v>
      </c>
      <c r="G10517" t="s">
        <v>16</v>
      </c>
      <c r="H10517" t="s">
        <v>17</v>
      </c>
      <c r="I10517" s="9">
        <f>(Sheet1!$B$12)*(Sheet1!$B$11)*(Sheet1!$B$14)</f>
        <v>7498.125</v>
      </c>
      <c r="J10517">
        <f>IF(D10517="ZZ",Sheet1!$E$5*(0.75),Sheet1!$E$5)</f>
        <v>7.2749999999999985E-3</v>
      </c>
      <c r="K10517">
        <f t="shared" si="656"/>
        <v>54.548859374999992</v>
      </c>
      <c r="L10517">
        <f>IF(D10517="ZZ",Sheet1!$E$2*(0.75),Sheet1!$E$2)</f>
        <v>5.0999999999999995E-3</v>
      </c>
      <c r="M10517">
        <f t="shared" si="657"/>
        <v>38.240437499999999</v>
      </c>
      <c r="N10517">
        <f>IF(D10517="ZZ",Sheet1!$E$3*(0.75),Sheet1!$E$3)</f>
        <v>3.4499999999999999E-3</v>
      </c>
      <c r="O10517">
        <f t="shared" si="658"/>
        <v>25.86853125</v>
      </c>
      <c r="P10517">
        <f>IF(D10517="ZZ",Sheet1!$E$4*(0.75),Sheet1!$E$4)</f>
        <v>3.5250000000000004E-3</v>
      </c>
      <c r="Q10517">
        <f t="shared" si="659"/>
        <v>26.430890625000004</v>
      </c>
      <c r="R10517" t="s">
        <v>11332</v>
      </c>
    </row>
    <row r="10518" spans="1:18">
      <c r="A10518" t="s">
        <v>10539</v>
      </c>
      <c r="B10518">
        <v>30.748138999999998</v>
      </c>
      <c r="C10518">
        <v>74.114796999999996</v>
      </c>
      <c r="D10518" t="s">
        <v>468</v>
      </c>
      <c r="E10518" t="s">
        <v>11301</v>
      </c>
      <c r="F10518" t="s">
        <v>465</v>
      </c>
      <c r="G10518" t="s">
        <v>16</v>
      </c>
      <c r="H10518" t="s">
        <v>17</v>
      </c>
      <c r="I10518" s="9">
        <f>(Sheet1!$B$12)*(Sheet1!$B$11)*(Sheet1!$B$14)</f>
        <v>7498.125</v>
      </c>
      <c r="J10518">
        <f>IF(D10518="ZZ",Sheet1!$E$5*(0.75),Sheet1!$E$5)</f>
        <v>7.2749999999999985E-3</v>
      </c>
      <c r="K10518">
        <f t="shared" si="656"/>
        <v>54.548859374999992</v>
      </c>
      <c r="L10518">
        <f>IF(D10518="ZZ",Sheet1!$E$2*(0.75),Sheet1!$E$2)</f>
        <v>5.0999999999999995E-3</v>
      </c>
      <c r="M10518">
        <f t="shared" si="657"/>
        <v>38.240437499999999</v>
      </c>
      <c r="N10518">
        <f>IF(D10518="ZZ",Sheet1!$E$3*(0.75),Sheet1!$E$3)</f>
        <v>3.4499999999999999E-3</v>
      </c>
      <c r="O10518">
        <f t="shared" si="658"/>
        <v>25.86853125</v>
      </c>
      <c r="P10518">
        <f>IF(D10518="ZZ",Sheet1!$E$4*(0.75),Sheet1!$E$4)</f>
        <v>3.5250000000000004E-3</v>
      </c>
      <c r="Q10518">
        <f t="shared" si="659"/>
        <v>26.430890625000004</v>
      </c>
      <c r="R10518" t="s">
        <v>11332</v>
      </c>
    </row>
    <row r="10519" spans="1:18">
      <c r="A10519" t="s">
        <v>10540</v>
      </c>
      <c r="B10519">
        <v>30.747415</v>
      </c>
      <c r="C10519">
        <v>74.110608999999997</v>
      </c>
      <c r="D10519" t="s">
        <v>468</v>
      </c>
      <c r="E10519" t="s">
        <v>11301</v>
      </c>
      <c r="F10519" t="s">
        <v>465</v>
      </c>
      <c r="G10519" t="s">
        <v>16</v>
      </c>
      <c r="H10519" t="s">
        <v>17</v>
      </c>
      <c r="I10519" s="9">
        <f>(Sheet1!$B$12)*(Sheet1!$B$11)*(Sheet1!$B$14)</f>
        <v>7498.125</v>
      </c>
      <c r="J10519">
        <f>IF(D10519="ZZ",Sheet1!$E$5*(0.75),Sheet1!$E$5)</f>
        <v>7.2749999999999985E-3</v>
      </c>
      <c r="K10519">
        <f t="shared" si="656"/>
        <v>54.548859374999992</v>
      </c>
      <c r="L10519">
        <f>IF(D10519="ZZ",Sheet1!$E$2*(0.75),Sheet1!$E$2)</f>
        <v>5.0999999999999995E-3</v>
      </c>
      <c r="M10519">
        <f t="shared" si="657"/>
        <v>38.240437499999999</v>
      </c>
      <c r="N10519">
        <f>IF(D10519="ZZ",Sheet1!$E$3*(0.75),Sheet1!$E$3)</f>
        <v>3.4499999999999999E-3</v>
      </c>
      <c r="O10519">
        <f t="shared" si="658"/>
        <v>25.86853125</v>
      </c>
      <c r="P10519">
        <f>IF(D10519="ZZ",Sheet1!$E$4*(0.75),Sheet1!$E$4)</f>
        <v>3.5250000000000004E-3</v>
      </c>
      <c r="Q10519">
        <f t="shared" si="659"/>
        <v>26.430890625000004</v>
      </c>
      <c r="R10519" t="s">
        <v>11332</v>
      </c>
    </row>
    <row r="10520" spans="1:18">
      <c r="A10520" t="s">
        <v>10541</v>
      </c>
      <c r="B10520">
        <v>30.755018</v>
      </c>
      <c r="C10520">
        <v>74.110615999999993</v>
      </c>
      <c r="D10520" t="s">
        <v>13</v>
      </c>
      <c r="E10520" t="s">
        <v>11301</v>
      </c>
      <c r="F10520" t="s">
        <v>465</v>
      </c>
      <c r="G10520" t="s">
        <v>16</v>
      </c>
      <c r="H10520" t="s">
        <v>17</v>
      </c>
      <c r="I10520" s="9">
        <f>(Sheet1!$B$12)*(Sheet1!$B$11)*(Sheet1!$B$14)</f>
        <v>7498.125</v>
      </c>
      <c r="J10520">
        <f>IF(D10520="ZZ",Sheet1!$E$5*(0.75),Sheet1!$E$5)</f>
        <v>9.6999999999999986E-3</v>
      </c>
      <c r="K10520">
        <f t="shared" si="656"/>
        <v>72.73181249999999</v>
      </c>
      <c r="L10520">
        <f>IF(D10520="ZZ",Sheet1!$E$2*(0.75),Sheet1!$E$2)</f>
        <v>6.7999999999999996E-3</v>
      </c>
      <c r="M10520">
        <f t="shared" si="657"/>
        <v>50.987249999999996</v>
      </c>
      <c r="N10520">
        <f>IF(D10520="ZZ",Sheet1!$E$3*(0.75),Sheet1!$E$3)</f>
        <v>4.5999999999999999E-3</v>
      </c>
      <c r="O10520">
        <f t="shared" si="658"/>
        <v>34.491374999999998</v>
      </c>
      <c r="P10520">
        <f>IF(D10520="ZZ",Sheet1!$E$4*(0.75),Sheet1!$E$4)</f>
        <v>4.7000000000000002E-3</v>
      </c>
      <c r="Q10520">
        <f t="shared" si="659"/>
        <v>35.241187500000002</v>
      </c>
      <c r="R10520" t="s">
        <v>11332</v>
      </c>
    </row>
    <row r="10521" spans="1:18">
      <c r="A10521" t="s">
        <v>10542</v>
      </c>
      <c r="B10521">
        <v>30.756312000000001</v>
      </c>
      <c r="C10521">
        <v>74.077971000000005</v>
      </c>
      <c r="D10521" t="s">
        <v>468</v>
      </c>
      <c r="E10521" t="s">
        <v>11301</v>
      </c>
      <c r="F10521" t="s">
        <v>465</v>
      </c>
      <c r="G10521" t="s">
        <v>16</v>
      </c>
      <c r="H10521" t="s">
        <v>17</v>
      </c>
      <c r="I10521" s="9">
        <f>(Sheet1!$B$12)*(Sheet1!$B$11)*(Sheet1!$B$14)</f>
        <v>7498.125</v>
      </c>
      <c r="J10521">
        <f>IF(D10521="ZZ",Sheet1!$E$5*(0.75),Sheet1!$E$5)</f>
        <v>7.2749999999999985E-3</v>
      </c>
      <c r="K10521">
        <f t="shared" si="656"/>
        <v>54.548859374999992</v>
      </c>
      <c r="L10521">
        <f>IF(D10521="ZZ",Sheet1!$E$2*(0.75),Sheet1!$E$2)</f>
        <v>5.0999999999999995E-3</v>
      </c>
      <c r="M10521">
        <f t="shared" si="657"/>
        <v>38.240437499999999</v>
      </c>
      <c r="N10521">
        <f>IF(D10521="ZZ",Sheet1!$E$3*(0.75),Sheet1!$E$3)</f>
        <v>3.4499999999999999E-3</v>
      </c>
      <c r="O10521">
        <f t="shared" si="658"/>
        <v>25.86853125</v>
      </c>
      <c r="P10521">
        <f>IF(D10521="ZZ",Sheet1!$E$4*(0.75),Sheet1!$E$4)</f>
        <v>3.5250000000000004E-3</v>
      </c>
      <c r="Q10521">
        <f t="shared" si="659"/>
        <v>26.430890625000004</v>
      </c>
      <c r="R10521" t="s">
        <v>11332</v>
      </c>
    </row>
    <row r="10522" spans="1:18">
      <c r="A10522" t="s">
        <v>10543</v>
      </c>
      <c r="B10522">
        <v>30.646484999999998</v>
      </c>
      <c r="C10522">
        <v>73.716703999999993</v>
      </c>
      <c r="D10522" t="s">
        <v>13</v>
      </c>
      <c r="E10522" t="s">
        <v>11301</v>
      </c>
      <c r="F10522" t="s">
        <v>465</v>
      </c>
      <c r="G10522" t="s">
        <v>16</v>
      </c>
      <c r="H10522" t="s">
        <v>17</v>
      </c>
      <c r="I10522" s="9">
        <f>(Sheet1!$B$12)*(Sheet1!$B$11)*(Sheet1!$B$14)</f>
        <v>7498.125</v>
      </c>
      <c r="J10522">
        <f>IF(D10522="ZZ",Sheet1!$E$5*(0.75),Sheet1!$E$5)</f>
        <v>9.6999999999999986E-3</v>
      </c>
      <c r="K10522">
        <f t="shared" si="656"/>
        <v>72.73181249999999</v>
      </c>
      <c r="L10522">
        <f>IF(D10522="ZZ",Sheet1!$E$2*(0.75),Sheet1!$E$2)</f>
        <v>6.7999999999999996E-3</v>
      </c>
      <c r="M10522">
        <f t="shared" si="657"/>
        <v>50.987249999999996</v>
      </c>
      <c r="N10522">
        <f>IF(D10522="ZZ",Sheet1!$E$3*(0.75),Sheet1!$E$3)</f>
        <v>4.5999999999999999E-3</v>
      </c>
      <c r="O10522">
        <f t="shared" si="658"/>
        <v>34.491374999999998</v>
      </c>
      <c r="P10522">
        <f>IF(D10522="ZZ",Sheet1!$E$4*(0.75),Sheet1!$E$4)</f>
        <v>4.7000000000000002E-3</v>
      </c>
      <c r="Q10522">
        <f t="shared" si="659"/>
        <v>35.241187500000002</v>
      </c>
      <c r="R10522" t="s">
        <v>11332</v>
      </c>
    </row>
    <row r="10523" spans="1:18">
      <c r="A10523" t="s">
        <v>10544</v>
      </c>
      <c r="B10523">
        <v>30.645949999999999</v>
      </c>
      <c r="C10523">
        <v>73.717923999999996</v>
      </c>
      <c r="D10523" t="s">
        <v>13</v>
      </c>
      <c r="E10523" t="s">
        <v>11301</v>
      </c>
      <c r="F10523" t="s">
        <v>465</v>
      </c>
      <c r="G10523" t="s">
        <v>16</v>
      </c>
      <c r="H10523" t="s">
        <v>17</v>
      </c>
      <c r="I10523" s="9">
        <f>(Sheet1!$B$12)*(Sheet1!$B$11)*(Sheet1!$B$14)</f>
        <v>7498.125</v>
      </c>
      <c r="J10523">
        <f>IF(D10523="ZZ",Sheet1!$E$5*(0.75),Sheet1!$E$5)</f>
        <v>9.6999999999999986E-3</v>
      </c>
      <c r="K10523">
        <f t="shared" si="656"/>
        <v>72.73181249999999</v>
      </c>
      <c r="L10523">
        <f>IF(D10523="ZZ",Sheet1!$E$2*(0.75),Sheet1!$E$2)</f>
        <v>6.7999999999999996E-3</v>
      </c>
      <c r="M10523">
        <f t="shared" si="657"/>
        <v>50.987249999999996</v>
      </c>
      <c r="N10523">
        <f>IF(D10523="ZZ",Sheet1!$E$3*(0.75),Sheet1!$E$3)</f>
        <v>4.5999999999999999E-3</v>
      </c>
      <c r="O10523">
        <f t="shared" si="658"/>
        <v>34.491374999999998</v>
      </c>
      <c r="P10523">
        <f>IF(D10523="ZZ",Sheet1!$E$4*(0.75),Sheet1!$E$4)</f>
        <v>4.7000000000000002E-3</v>
      </c>
      <c r="Q10523">
        <f t="shared" si="659"/>
        <v>35.241187500000002</v>
      </c>
      <c r="R10523" t="s">
        <v>11332</v>
      </c>
    </row>
    <row r="10524" spans="1:18">
      <c r="A10524" t="s">
        <v>10545</v>
      </c>
      <c r="B10524">
        <v>30.629048000000001</v>
      </c>
      <c r="C10524">
        <v>73.735401999999993</v>
      </c>
      <c r="D10524" t="s">
        <v>13</v>
      </c>
      <c r="E10524" t="s">
        <v>11301</v>
      </c>
      <c r="F10524" t="s">
        <v>465</v>
      </c>
      <c r="G10524" t="s">
        <v>16</v>
      </c>
      <c r="H10524" t="s">
        <v>17</v>
      </c>
      <c r="I10524" s="9">
        <f>(Sheet1!$B$12)*(Sheet1!$B$11)*(Sheet1!$B$14)</f>
        <v>7498.125</v>
      </c>
      <c r="J10524">
        <f>IF(D10524="ZZ",Sheet1!$E$5*(0.75),Sheet1!$E$5)</f>
        <v>9.6999999999999986E-3</v>
      </c>
      <c r="K10524">
        <f t="shared" si="656"/>
        <v>72.73181249999999</v>
      </c>
      <c r="L10524">
        <f>IF(D10524="ZZ",Sheet1!$E$2*(0.75),Sheet1!$E$2)</f>
        <v>6.7999999999999996E-3</v>
      </c>
      <c r="M10524">
        <f t="shared" si="657"/>
        <v>50.987249999999996</v>
      </c>
      <c r="N10524">
        <f>IF(D10524="ZZ",Sheet1!$E$3*(0.75),Sheet1!$E$3)</f>
        <v>4.5999999999999999E-3</v>
      </c>
      <c r="O10524">
        <f t="shared" si="658"/>
        <v>34.491374999999998</v>
      </c>
      <c r="P10524">
        <f>IF(D10524="ZZ",Sheet1!$E$4*(0.75),Sheet1!$E$4)</f>
        <v>4.7000000000000002E-3</v>
      </c>
      <c r="Q10524">
        <f t="shared" si="659"/>
        <v>35.241187500000002</v>
      </c>
      <c r="R10524" t="s">
        <v>11332</v>
      </c>
    </row>
    <row r="10525" spans="1:18">
      <c r="A10525" t="s">
        <v>10546</v>
      </c>
      <c r="B10525">
        <v>30.635522999999999</v>
      </c>
      <c r="C10525">
        <v>73.728138000000001</v>
      </c>
      <c r="D10525" t="s">
        <v>13</v>
      </c>
      <c r="E10525" t="s">
        <v>11301</v>
      </c>
      <c r="F10525" t="s">
        <v>465</v>
      </c>
      <c r="G10525" t="s">
        <v>16</v>
      </c>
      <c r="H10525" t="s">
        <v>17</v>
      </c>
      <c r="I10525" s="9">
        <f>(Sheet1!$B$12)*(Sheet1!$B$11)*(Sheet1!$B$14)</f>
        <v>7498.125</v>
      </c>
      <c r="J10525">
        <f>IF(D10525="ZZ",Sheet1!$E$5*(0.75),Sheet1!$E$5)</f>
        <v>9.6999999999999986E-3</v>
      </c>
      <c r="K10525">
        <f t="shared" si="656"/>
        <v>72.73181249999999</v>
      </c>
      <c r="L10525">
        <f>IF(D10525="ZZ",Sheet1!$E$2*(0.75),Sheet1!$E$2)</f>
        <v>6.7999999999999996E-3</v>
      </c>
      <c r="M10525">
        <f t="shared" si="657"/>
        <v>50.987249999999996</v>
      </c>
      <c r="N10525">
        <f>IF(D10525="ZZ",Sheet1!$E$3*(0.75),Sheet1!$E$3)</f>
        <v>4.5999999999999999E-3</v>
      </c>
      <c r="O10525">
        <f t="shared" si="658"/>
        <v>34.491374999999998</v>
      </c>
      <c r="P10525">
        <f>IF(D10525="ZZ",Sheet1!$E$4*(0.75),Sheet1!$E$4)</f>
        <v>4.7000000000000002E-3</v>
      </c>
      <c r="Q10525">
        <f t="shared" si="659"/>
        <v>35.241187500000002</v>
      </c>
      <c r="R10525" t="s">
        <v>11332</v>
      </c>
    </row>
    <row r="10526" spans="1:18">
      <c r="A10526" t="s">
        <v>10547</v>
      </c>
      <c r="B10526">
        <v>30.636849000000002</v>
      </c>
      <c r="C10526">
        <v>73.721885</v>
      </c>
      <c r="D10526" t="s">
        <v>13</v>
      </c>
      <c r="E10526" t="s">
        <v>11301</v>
      </c>
      <c r="F10526" t="s">
        <v>465</v>
      </c>
      <c r="G10526" t="s">
        <v>16</v>
      </c>
      <c r="H10526" t="s">
        <v>17</v>
      </c>
      <c r="I10526" s="9">
        <f>(Sheet1!$B$12)*(Sheet1!$B$11)*(Sheet1!$B$14)</f>
        <v>7498.125</v>
      </c>
      <c r="J10526">
        <f>IF(D10526="ZZ",Sheet1!$E$5*(0.75),Sheet1!$E$5)</f>
        <v>9.6999999999999986E-3</v>
      </c>
      <c r="K10526">
        <f t="shared" si="656"/>
        <v>72.73181249999999</v>
      </c>
      <c r="L10526">
        <f>IF(D10526="ZZ",Sheet1!$E$2*(0.75),Sheet1!$E$2)</f>
        <v>6.7999999999999996E-3</v>
      </c>
      <c r="M10526">
        <f t="shared" si="657"/>
        <v>50.987249999999996</v>
      </c>
      <c r="N10526">
        <f>IF(D10526="ZZ",Sheet1!$E$3*(0.75),Sheet1!$E$3)</f>
        <v>4.5999999999999999E-3</v>
      </c>
      <c r="O10526">
        <f t="shared" si="658"/>
        <v>34.491374999999998</v>
      </c>
      <c r="P10526">
        <f>IF(D10526="ZZ",Sheet1!$E$4*(0.75),Sheet1!$E$4)</f>
        <v>4.7000000000000002E-3</v>
      </c>
      <c r="Q10526">
        <f t="shared" si="659"/>
        <v>35.241187500000002</v>
      </c>
      <c r="R10526" t="s">
        <v>11332</v>
      </c>
    </row>
    <row r="10527" spans="1:18">
      <c r="A10527" t="s">
        <v>10548</v>
      </c>
      <c r="B10527">
        <v>30.587215</v>
      </c>
      <c r="C10527">
        <v>73.834957000000003</v>
      </c>
      <c r="D10527" t="s">
        <v>13</v>
      </c>
      <c r="E10527" t="s">
        <v>11301</v>
      </c>
      <c r="F10527" t="s">
        <v>465</v>
      </c>
      <c r="G10527" t="s">
        <v>16</v>
      </c>
      <c r="H10527" t="s">
        <v>17</v>
      </c>
      <c r="I10527" s="9">
        <f>(Sheet1!$B$12)*(Sheet1!$B$11)*(Sheet1!$B$14)</f>
        <v>7498.125</v>
      </c>
      <c r="J10527">
        <f>IF(D10527="ZZ",Sheet1!$E$5*(0.75),Sheet1!$E$5)</f>
        <v>9.6999999999999986E-3</v>
      </c>
      <c r="K10527">
        <f t="shared" si="656"/>
        <v>72.73181249999999</v>
      </c>
      <c r="L10527">
        <f>IF(D10527="ZZ",Sheet1!$E$2*(0.75),Sheet1!$E$2)</f>
        <v>6.7999999999999996E-3</v>
      </c>
      <c r="M10527">
        <f t="shared" si="657"/>
        <v>50.987249999999996</v>
      </c>
      <c r="N10527">
        <f>IF(D10527="ZZ",Sheet1!$E$3*(0.75),Sheet1!$E$3)</f>
        <v>4.5999999999999999E-3</v>
      </c>
      <c r="O10527">
        <f t="shared" si="658"/>
        <v>34.491374999999998</v>
      </c>
      <c r="P10527">
        <f>IF(D10527="ZZ",Sheet1!$E$4*(0.75),Sheet1!$E$4)</f>
        <v>4.7000000000000002E-3</v>
      </c>
      <c r="Q10527">
        <f t="shared" si="659"/>
        <v>35.241187500000002</v>
      </c>
      <c r="R10527" t="s">
        <v>11332</v>
      </c>
    </row>
    <row r="10528" spans="1:18">
      <c r="A10528" t="s">
        <v>10549</v>
      </c>
      <c r="B10528">
        <v>30.588595000000002</v>
      </c>
      <c r="C10528">
        <v>73.835656</v>
      </c>
      <c r="D10528" t="s">
        <v>13</v>
      </c>
      <c r="E10528" t="s">
        <v>11301</v>
      </c>
      <c r="F10528" t="s">
        <v>465</v>
      </c>
      <c r="G10528" t="s">
        <v>16</v>
      </c>
      <c r="H10528" t="s">
        <v>17</v>
      </c>
      <c r="I10528" s="9">
        <f>(Sheet1!$B$12)*(Sheet1!$B$11)*(Sheet1!$B$14)</f>
        <v>7498.125</v>
      </c>
      <c r="J10528">
        <f>IF(D10528="ZZ",Sheet1!$E$5*(0.75),Sheet1!$E$5)</f>
        <v>9.6999999999999986E-3</v>
      </c>
      <c r="K10528">
        <f t="shared" si="656"/>
        <v>72.73181249999999</v>
      </c>
      <c r="L10528">
        <f>IF(D10528="ZZ",Sheet1!$E$2*(0.75),Sheet1!$E$2)</f>
        <v>6.7999999999999996E-3</v>
      </c>
      <c r="M10528">
        <f t="shared" si="657"/>
        <v>50.987249999999996</v>
      </c>
      <c r="N10528">
        <f>IF(D10528="ZZ",Sheet1!$E$3*(0.75),Sheet1!$E$3)</f>
        <v>4.5999999999999999E-3</v>
      </c>
      <c r="O10528">
        <f t="shared" si="658"/>
        <v>34.491374999999998</v>
      </c>
      <c r="P10528">
        <f>IF(D10528="ZZ",Sheet1!$E$4*(0.75),Sheet1!$E$4)</f>
        <v>4.7000000000000002E-3</v>
      </c>
      <c r="Q10528">
        <f t="shared" si="659"/>
        <v>35.241187500000002</v>
      </c>
      <c r="R10528" t="s">
        <v>11332</v>
      </c>
    </row>
    <row r="10529" spans="1:18">
      <c r="A10529" t="s">
        <v>10550</v>
      </c>
      <c r="B10529">
        <v>30.546559999999999</v>
      </c>
      <c r="C10529">
        <v>73.876929000000004</v>
      </c>
      <c r="D10529" t="s">
        <v>13</v>
      </c>
      <c r="E10529" t="s">
        <v>11301</v>
      </c>
      <c r="F10529" t="s">
        <v>465</v>
      </c>
      <c r="G10529" t="s">
        <v>16</v>
      </c>
      <c r="H10529" t="s">
        <v>17</v>
      </c>
      <c r="I10529" s="9">
        <f>(Sheet1!$B$12)*(Sheet1!$B$11)*(Sheet1!$B$14)</f>
        <v>7498.125</v>
      </c>
      <c r="J10529">
        <f>IF(D10529="ZZ",Sheet1!$E$5*(0.75),Sheet1!$E$5)</f>
        <v>9.6999999999999986E-3</v>
      </c>
      <c r="K10529">
        <f t="shared" si="656"/>
        <v>72.73181249999999</v>
      </c>
      <c r="L10529">
        <f>IF(D10529="ZZ",Sheet1!$E$2*(0.75),Sheet1!$E$2)</f>
        <v>6.7999999999999996E-3</v>
      </c>
      <c r="M10529">
        <f t="shared" si="657"/>
        <v>50.987249999999996</v>
      </c>
      <c r="N10529">
        <f>IF(D10529="ZZ",Sheet1!$E$3*(0.75),Sheet1!$E$3)</f>
        <v>4.5999999999999999E-3</v>
      </c>
      <c r="O10529">
        <f t="shared" si="658"/>
        <v>34.491374999999998</v>
      </c>
      <c r="P10529">
        <f>IF(D10529="ZZ",Sheet1!$E$4*(0.75),Sheet1!$E$4)</f>
        <v>4.7000000000000002E-3</v>
      </c>
      <c r="Q10529">
        <f t="shared" si="659"/>
        <v>35.241187500000002</v>
      </c>
      <c r="R10529" t="s">
        <v>11332</v>
      </c>
    </row>
    <row r="10530" spans="1:18">
      <c r="A10530" t="s">
        <v>10551</v>
      </c>
      <c r="B10530">
        <v>30.481711000000001</v>
      </c>
      <c r="C10530">
        <v>73.796132</v>
      </c>
      <c r="D10530" t="s">
        <v>13</v>
      </c>
      <c r="E10530" t="s">
        <v>11301</v>
      </c>
      <c r="F10530" t="s">
        <v>465</v>
      </c>
      <c r="G10530" t="s">
        <v>16</v>
      </c>
      <c r="H10530" t="s">
        <v>17</v>
      </c>
      <c r="I10530" s="9">
        <f>(Sheet1!$B$12)*(Sheet1!$B$11)*(Sheet1!$B$14)</f>
        <v>7498.125</v>
      </c>
      <c r="J10530">
        <f>IF(D10530="ZZ",Sheet1!$E$5*(0.75),Sheet1!$E$5)</f>
        <v>9.6999999999999986E-3</v>
      </c>
      <c r="K10530">
        <f t="shared" si="656"/>
        <v>72.73181249999999</v>
      </c>
      <c r="L10530">
        <f>IF(D10530="ZZ",Sheet1!$E$2*(0.75),Sheet1!$E$2)</f>
        <v>6.7999999999999996E-3</v>
      </c>
      <c r="M10530">
        <f t="shared" si="657"/>
        <v>50.987249999999996</v>
      </c>
      <c r="N10530">
        <f>IF(D10530="ZZ",Sheet1!$E$3*(0.75),Sheet1!$E$3)</f>
        <v>4.5999999999999999E-3</v>
      </c>
      <c r="O10530">
        <f t="shared" si="658"/>
        <v>34.491374999999998</v>
      </c>
      <c r="P10530">
        <f>IF(D10530="ZZ",Sheet1!$E$4*(0.75),Sheet1!$E$4)</f>
        <v>4.7000000000000002E-3</v>
      </c>
      <c r="Q10530">
        <f t="shared" si="659"/>
        <v>35.241187500000002</v>
      </c>
      <c r="R10530" t="s">
        <v>11332</v>
      </c>
    </row>
    <row r="10531" spans="1:18">
      <c r="A10531" t="s">
        <v>10552</v>
      </c>
      <c r="B10531">
        <v>30.576785999999998</v>
      </c>
      <c r="C10531">
        <v>73.649966000000006</v>
      </c>
      <c r="D10531" t="s">
        <v>13</v>
      </c>
      <c r="E10531" t="s">
        <v>11301</v>
      </c>
      <c r="F10531" t="s">
        <v>465</v>
      </c>
      <c r="G10531" t="s">
        <v>16</v>
      </c>
      <c r="H10531" t="s">
        <v>17</v>
      </c>
      <c r="I10531" s="9">
        <f>(Sheet1!$B$12)*(Sheet1!$B$11)*(Sheet1!$B$14)</f>
        <v>7498.125</v>
      </c>
      <c r="J10531">
        <f>IF(D10531="ZZ",Sheet1!$E$5*(0.75),Sheet1!$E$5)</f>
        <v>9.6999999999999986E-3</v>
      </c>
      <c r="K10531">
        <f t="shared" si="656"/>
        <v>72.73181249999999</v>
      </c>
      <c r="L10531">
        <f>IF(D10531="ZZ",Sheet1!$E$2*(0.75),Sheet1!$E$2)</f>
        <v>6.7999999999999996E-3</v>
      </c>
      <c r="M10531">
        <f t="shared" si="657"/>
        <v>50.987249999999996</v>
      </c>
      <c r="N10531">
        <f>IF(D10531="ZZ",Sheet1!$E$3*(0.75),Sheet1!$E$3)</f>
        <v>4.5999999999999999E-3</v>
      </c>
      <c r="O10531">
        <f t="shared" si="658"/>
        <v>34.491374999999998</v>
      </c>
      <c r="P10531">
        <f>IF(D10531="ZZ",Sheet1!$E$4*(0.75),Sheet1!$E$4)</f>
        <v>4.7000000000000002E-3</v>
      </c>
      <c r="Q10531">
        <f t="shared" si="659"/>
        <v>35.241187500000002</v>
      </c>
      <c r="R10531" t="s">
        <v>11332</v>
      </c>
    </row>
    <row r="10532" spans="1:18">
      <c r="A10532" t="s">
        <v>10553</v>
      </c>
      <c r="B10532">
        <v>30.733858999999999</v>
      </c>
      <c r="C10532">
        <v>74.096504999999993</v>
      </c>
      <c r="D10532" t="s">
        <v>468</v>
      </c>
      <c r="E10532" t="s">
        <v>11301</v>
      </c>
      <c r="F10532" t="s">
        <v>465</v>
      </c>
      <c r="G10532" t="s">
        <v>16</v>
      </c>
      <c r="H10532" t="s">
        <v>17</v>
      </c>
      <c r="I10532" s="9">
        <f>(Sheet1!$B$12)*(Sheet1!$B$11)*(Sheet1!$B$14)</f>
        <v>7498.125</v>
      </c>
      <c r="J10532">
        <f>IF(D10532="ZZ",Sheet1!$E$5*(0.75),Sheet1!$E$5)</f>
        <v>7.2749999999999985E-3</v>
      </c>
      <c r="K10532">
        <f t="shared" si="656"/>
        <v>54.548859374999992</v>
      </c>
      <c r="L10532">
        <f>IF(D10532="ZZ",Sheet1!$E$2*(0.75),Sheet1!$E$2)</f>
        <v>5.0999999999999995E-3</v>
      </c>
      <c r="M10532">
        <f t="shared" si="657"/>
        <v>38.240437499999999</v>
      </c>
      <c r="N10532">
        <f>IF(D10532="ZZ",Sheet1!$E$3*(0.75),Sheet1!$E$3)</f>
        <v>3.4499999999999999E-3</v>
      </c>
      <c r="O10532">
        <f t="shared" si="658"/>
        <v>25.86853125</v>
      </c>
      <c r="P10532">
        <f>IF(D10532="ZZ",Sheet1!$E$4*(0.75),Sheet1!$E$4)</f>
        <v>3.5250000000000004E-3</v>
      </c>
      <c r="Q10532">
        <f t="shared" si="659"/>
        <v>26.430890625000004</v>
      </c>
      <c r="R10532" t="s">
        <v>11332</v>
      </c>
    </row>
    <row r="10533" spans="1:18">
      <c r="A10533" t="s">
        <v>10554</v>
      </c>
      <c r="B10533">
        <v>30.732564</v>
      </c>
      <c r="C10533">
        <v>74.097457000000006</v>
      </c>
      <c r="D10533" t="s">
        <v>468</v>
      </c>
      <c r="E10533" t="s">
        <v>11301</v>
      </c>
      <c r="F10533" t="s">
        <v>465</v>
      </c>
      <c r="G10533" t="s">
        <v>16</v>
      </c>
      <c r="H10533" t="s">
        <v>17</v>
      </c>
      <c r="I10533" s="9">
        <f>(Sheet1!$B$12)*(Sheet1!$B$11)*(Sheet1!$B$14)</f>
        <v>7498.125</v>
      </c>
      <c r="J10533">
        <f>IF(D10533="ZZ",Sheet1!$E$5*(0.75),Sheet1!$E$5)</f>
        <v>7.2749999999999985E-3</v>
      </c>
      <c r="K10533">
        <f t="shared" si="656"/>
        <v>54.548859374999992</v>
      </c>
      <c r="L10533">
        <f>IF(D10533="ZZ",Sheet1!$E$2*(0.75),Sheet1!$E$2)</f>
        <v>5.0999999999999995E-3</v>
      </c>
      <c r="M10533">
        <f t="shared" si="657"/>
        <v>38.240437499999999</v>
      </c>
      <c r="N10533">
        <f>IF(D10533="ZZ",Sheet1!$E$3*(0.75),Sheet1!$E$3)</f>
        <v>3.4499999999999999E-3</v>
      </c>
      <c r="O10533">
        <f t="shared" si="658"/>
        <v>25.86853125</v>
      </c>
      <c r="P10533">
        <f>IF(D10533="ZZ",Sheet1!$E$4*(0.75),Sheet1!$E$4)</f>
        <v>3.5250000000000004E-3</v>
      </c>
      <c r="Q10533">
        <f t="shared" si="659"/>
        <v>26.430890625000004</v>
      </c>
      <c r="R10533" t="s">
        <v>11332</v>
      </c>
    </row>
    <row r="10534" spans="1:18">
      <c r="A10534" t="s">
        <v>10555</v>
      </c>
      <c r="B10534">
        <v>30.732133000000001</v>
      </c>
      <c r="C10534">
        <v>74.098180999999997</v>
      </c>
      <c r="D10534" t="s">
        <v>13</v>
      </c>
      <c r="E10534" t="s">
        <v>11301</v>
      </c>
      <c r="F10534" t="s">
        <v>465</v>
      </c>
      <c r="G10534" t="s">
        <v>16</v>
      </c>
      <c r="H10534" t="s">
        <v>17</v>
      </c>
      <c r="I10534" s="9">
        <f>(Sheet1!$B$12)*(Sheet1!$B$11)*(Sheet1!$B$14)</f>
        <v>7498.125</v>
      </c>
      <c r="J10534">
        <f>IF(D10534="ZZ",Sheet1!$E$5*(0.75),Sheet1!$E$5)</f>
        <v>9.6999999999999986E-3</v>
      </c>
      <c r="K10534">
        <f t="shared" si="656"/>
        <v>72.73181249999999</v>
      </c>
      <c r="L10534">
        <f>IF(D10534="ZZ",Sheet1!$E$2*(0.75),Sheet1!$E$2)</f>
        <v>6.7999999999999996E-3</v>
      </c>
      <c r="M10534">
        <f t="shared" si="657"/>
        <v>50.987249999999996</v>
      </c>
      <c r="N10534">
        <f>IF(D10534="ZZ",Sheet1!$E$3*(0.75),Sheet1!$E$3)</f>
        <v>4.5999999999999999E-3</v>
      </c>
      <c r="O10534">
        <f t="shared" si="658"/>
        <v>34.491374999999998</v>
      </c>
      <c r="P10534">
        <f>IF(D10534="ZZ",Sheet1!$E$4*(0.75),Sheet1!$E$4)</f>
        <v>4.7000000000000002E-3</v>
      </c>
      <c r="Q10534">
        <f t="shared" si="659"/>
        <v>35.241187500000002</v>
      </c>
      <c r="R10534" t="s">
        <v>11332</v>
      </c>
    </row>
    <row r="10535" spans="1:18">
      <c r="A10535" t="s">
        <v>10556</v>
      </c>
      <c r="B10535">
        <v>30.720262000000002</v>
      </c>
      <c r="C10535">
        <v>74.090896000000001</v>
      </c>
      <c r="D10535" t="s">
        <v>13</v>
      </c>
      <c r="E10535" t="s">
        <v>11301</v>
      </c>
      <c r="F10535" t="s">
        <v>465</v>
      </c>
      <c r="G10535" t="s">
        <v>16</v>
      </c>
      <c r="H10535" t="s">
        <v>17</v>
      </c>
      <c r="I10535" s="9">
        <f>(Sheet1!$B$12)*(Sheet1!$B$11)*(Sheet1!$B$14)</f>
        <v>7498.125</v>
      </c>
      <c r="J10535">
        <f>IF(D10535="ZZ",Sheet1!$E$5*(0.75),Sheet1!$E$5)</f>
        <v>9.6999999999999986E-3</v>
      </c>
      <c r="K10535">
        <f t="shared" si="656"/>
        <v>72.73181249999999</v>
      </c>
      <c r="L10535">
        <f>IF(D10535="ZZ",Sheet1!$E$2*(0.75),Sheet1!$E$2)</f>
        <v>6.7999999999999996E-3</v>
      </c>
      <c r="M10535">
        <f t="shared" si="657"/>
        <v>50.987249999999996</v>
      </c>
      <c r="N10535">
        <f>IF(D10535="ZZ",Sheet1!$E$3*(0.75),Sheet1!$E$3)</f>
        <v>4.5999999999999999E-3</v>
      </c>
      <c r="O10535">
        <f t="shared" si="658"/>
        <v>34.491374999999998</v>
      </c>
      <c r="P10535">
        <f>IF(D10535="ZZ",Sheet1!$E$4*(0.75),Sheet1!$E$4)</f>
        <v>4.7000000000000002E-3</v>
      </c>
      <c r="Q10535">
        <f t="shared" si="659"/>
        <v>35.241187500000002</v>
      </c>
      <c r="R10535" t="s">
        <v>11332</v>
      </c>
    </row>
    <row r="10536" spans="1:18">
      <c r="A10536" t="s">
        <v>10557</v>
      </c>
      <c r="B10536">
        <v>30.721890999999999</v>
      </c>
      <c r="C10536">
        <v>74.092229000000003</v>
      </c>
      <c r="D10536" t="s">
        <v>468</v>
      </c>
      <c r="E10536" t="s">
        <v>11301</v>
      </c>
      <c r="F10536" t="s">
        <v>465</v>
      </c>
      <c r="G10536" t="s">
        <v>16</v>
      </c>
      <c r="H10536" t="s">
        <v>17</v>
      </c>
      <c r="I10536" s="9">
        <f>(Sheet1!$B$12)*(Sheet1!$B$11)*(Sheet1!$B$14)</f>
        <v>7498.125</v>
      </c>
      <c r="J10536">
        <f>IF(D10536="ZZ",Sheet1!$E$5*(0.75),Sheet1!$E$5)</f>
        <v>7.2749999999999985E-3</v>
      </c>
      <c r="K10536">
        <f t="shared" si="656"/>
        <v>54.548859374999992</v>
      </c>
      <c r="L10536">
        <f>IF(D10536="ZZ",Sheet1!$E$2*(0.75),Sheet1!$E$2)</f>
        <v>5.0999999999999995E-3</v>
      </c>
      <c r="M10536">
        <f t="shared" si="657"/>
        <v>38.240437499999999</v>
      </c>
      <c r="N10536">
        <f>IF(D10536="ZZ",Sheet1!$E$3*(0.75),Sheet1!$E$3)</f>
        <v>3.4499999999999999E-3</v>
      </c>
      <c r="O10536">
        <f t="shared" si="658"/>
        <v>25.86853125</v>
      </c>
      <c r="P10536">
        <f>IF(D10536="ZZ",Sheet1!$E$4*(0.75),Sheet1!$E$4)</f>
        <v>3.5250000000000004E-3</v>
      </c>
      <c r="Q10536">
        <f t="shared" si="659"/>
        <v>26.430890625000004</v>
      </c>
      <c r="R10536" t="s">
        <v>11332</v>
      </c>
    </row>
    <row r="10537" spans="1:18">
      <c r="A10537" t="s">
        <v>10558</v>
      </c>
      <c r="B10537">
        <v>30.621169999999999</v>
      </c>
      <c r="C10537">
        <v>73.968529000000004</v>
      </c>
      <c r="D10537" t="s">
        <v>13</v>
      </c>
      <c r="E10537" t="s">
        <v>11301</v>
      </c>
      <c r="F10537" t="s">
        <v>465</v>
      </c>
      <c r="G10537" t="s">
        <v>16</v>
      </c>
      <c r="H10537" t="s">
        <v>17</v>
      </c>
      <c r="I10537" s="9">
        <f>(Sheet1!$B$12)*(Sheet1!$B$11)*(Sheet1!$B$14)</f>
        <v>7498.125</v>
      </c>
      <c r="J10537">
        <f>IF(D10537="ZZ",Sheet1!$E$5*(0.75),Sheet1!$E$5)</f>
        <v>9.6999999999999986E-3</v>
      </c>
      <c r="K10537">
        <f t="shared" si="656"/>
        <v>72.73181249999999</v>
      </c>
      <c r="L10537">
        <f>IF(D10537="ZZ",Sheet1!$E$2*(0.75),Sheet1!$E$2)</f>
        <v>6.7999999999999996E-3</v>
      </c>
      <c r="M10537">
        <f t="shared" si="657"/>
        <v>50.987249999999996</v>
      </c>
      <c r="N10537">
        <f>IF(D10537="ZZ",Sheet1!$E$3*(0.75),Sheet1!$E$3)</f>
        <v>4.5999999999999999E-3</v>
      </c>
      <c r="O10537">
        <f t="shared" si="658"/>
        <v>34.491374999999998</v>
      </c>
      <c r="P10537">
        <f>IF(D10537="ZZ",Sheet1!$E$4*(0.75),Sheet1!$E$4)</f>
        <v>4.7000000000000002E-3</v>
      </c>
      <c r="Q10537">
        <f t="shared" si="659"/>
        <v>35.241187500000002</v>
      </c>
      <c r="R10537" t="s">
        <v>11332</v>
      </c>
    </row>
    <row r="10538" spans="1:18">
      <c r="A10538" t="s">
        <v>10559</v>
      </c>
      <c r="B10538">
        <v>30.678560999999998</v>
      </c>
      <c r="C10538">
        <v>71.729196999999999</v>
      </c>
      <c r="D10538" t="s">
        <v>13</v>
      </c>
      <c r="E10538" t="s">
        <v>11301</v>
      </c>
      <c r="F10538" t="s">
        <v>465</v>
      </c>
      <c r="G10538" t="s">
        <v>16</v>
      </c>
      <c r="H10538" t="s">
        <v>17</v>
      </c>
      <c r="I10538" s="9">
        <f>(Sheet1!$B$12)*(Sheet1!$B$11)*(Sheet1!$B$14)</f>
        <v>7498.125</v>
      </c>
      <c r="J10538">
        <f>IF(D10538="ZZ",Sheet1!$E$5*(0.75),Sheet1!$E$5)</f>
        <v>9.6999999999999986E-3</v>
      </c>
      <c r="K10538">
        <f t="shared" si="656"/>
        <v>72.73181249999999</v>
      </c>
      <c r="L10538">
        <f>IF(D10538="ZZ",Sheet1!$E$2*(0.75),Sheet1!$E$2)</f>
        <v>6.7999999999999996E-3</v>
      </c>
      <c r="M10538">
        <f t="shared" si="657"/>
        <v>50.987249999999996</v>
      </c>
      <c r="N10538">
        <f>IF(D10538="ZZ",Sheet1!$E$3*(0.75),Sheet1!$E$3)</f>
        <v>4.5999999999999999E-3</v>
      </c>
      <c r="O10538">
        <f t="shared" si="658"/>
        <v>34.491374999999998</v>
      </c>
      <c r="P10538">
        <f>IF(D10538="ZZ",Sheet1!$E$4*(0.75),Sheet1!$E$4)</f>
        <v>4.7000000000000002E-3</v>
      </c>
      <c r="Q10538">
        <f t="shared" si="659"/>
        <v>35.241187500000002</v>
      </c>
      <c r="R10538" t="s">
        <v>11332</v>
      </c>
    </row>
    <row r="10539" spans="1:18">
      <c r="A10539" t="s">
        <v>10560</v>
      </c>
      <c r="B10539">
        <v>30.685607999999998</v>
      </c>
      <c r="C10539">
        <v>71.732757000000007</v>
      </c>
      <c r="D10539" t="s">
        <v>13</v>
      </c>
      <c r="E10539" t="s">
        <v>11301</v>
      </c>
      <c r="F10539" t="s">
        <v>465</v>
      </c>
      <c r="G10539" t="s">
        <v>16</v>
      </c>
      <c r="H10539" t="s">
        <v>17</v>
      </c>
      <c r="I10539" s="9">
        <f>(Sheet1!$B$12)*(Sheet1!$B$11)*(Sheet1!$B$14)</f>
        <v>7498.125</v>
      </c>
      <c r="J10539">
        <f>IF(D10539="ZZ",Sheet1!$E$5*(0.75),Sheet1!$E$5)</f>
        <v>9.6999999999999986E-3</v>
      </c>
      <c r="K10539">
        <f t="shared" si="656"/>
        <v>72.73181249999999</v>
      </c>
      <c r="L10539">
        <f>IF(D10539="ZZ",Sheet1!$E$2*(0.75),Sheet1!$E$2)</f>
        <v>6.7999999999999996E-3</v>
      </c>
      <c r="M10539">
        <f t="shared" si="657"/>
        <v>50.987249999999996</v>
      </c>
      <c r="N10539">
        <f>IF(D10539="ZZ",Sheet1!$E$3*(0.75),Sheet1!$E$3)</f>
        <v>4.5999999999999999E-3</v>
      </c>
      <c r="O10539">
        <f t="shared" si="658"/>
        <v>34.491374999999998</v>
      </c>
      <c r="P10539">
        <f>IF(D10539="ZZ",Sheet1!$E$4*(0.75),Sheet1!$E$4)</f>
        <v>4.7000000000000002E-3</v>
      </c>
      <c r="Q10539">
        <f t="shared" si="659"/>
        <v>35.241187500000002</v>
      </c>
      <c r="R10539" t="s">
        <v>11332</v>
      </c>
    </row>
    <row r="10540" spans="1:18">
      <c r="A10540" t="s">
        <v>10561</v>
      </c>
      <c r="B10540">
        <v>30.692751999999999</v>
      </c>
      <c r="C10540">
        <v>71.754773999999998</v>
      </c>
      <c r="D10540" t="s">
        <v>13</v>
      </c>
      <c r="E10540" t="s">
        <v>11301</v>
      </c>
      <c r="F10540" t="s">
        <v>465</v>
      </c>
      <c r="G10540" t="s">
        <v>16</v>
      </c>
      <c r="H10540" t="s">
        <v>17</v>
      </c>
      <c r="I10540" s="9">
        <f>(Sheet1!$B$12)*(Sheet1!$B$11)*(Sheet1!$B$14)</f>
        <v>7498.125</v>
      </c>
      <c r="J10540">
        <f>IF(D10540="ZZ",Sheet1!$E$5*(0.75),Sheet1!$E$5)</f>
        <v>9.6999999999999986E-3</v>
      </c>
      <c r="K10540">
        <f t="shared" si="656"/>
        <v>72.73181249999999</v>
      </c>
      <c r="L10540">
        <f>IF(D10540="ZZ",Sheet1!$E$2*(0.75),Sheet1!$E$2)</f>
        <v>6.7999999999999996E-3</v>
      </c>
      <c r="M10540">
        <f t="shared" si="657"/>
        <v>50.987249999999996</v>
      </c>
      <c r="N10540">
        <f>IF(D10540="ZZ",Sheet1!$E$3*(0.75),Sheet1!$E$3)</f>
        <v>4.5999999999999999E-3</v>
      </c>
      <c r="O10540">
        <f t="shared" si="658"/>
        <v>34.491374999999998</v>
      </c>
      <c r="P10540">
        <f>IF(D10540="ZZ",Sheet1!$E$4*(0.75),Sheet1!$E$4)</f>
        <v>4.7000000000000002E-3</v>
      </c>
      <c r="Q10540">
        <f t="shared" si="659"/>
        <v>35.241187500000002</v>
      </c>
      <c r="R10540" t="s">
        <v>11332</v>
      </c>
    </row>
    <row r="10541" spans="1:18">
      <c r="A10541" t="s">
        <v>10562</v>
      </c>
      <c r="B10541">
        <v>30.69463</v>
      </c>
      <c r="C10541">
        <v>71.774777999999998</v>
      </c>
      <c r="D10541" t="s">
        <v>13</v>
      </c>
      <c r="E10541" t="s">
        <v>11301</v>
      </c>
      <c r="F10541" t="s">
        <v>465</v>
      </c>
      <c r="G10541" t="s">
        <v>16</v>
      </c>
      <c r="H10541" t="s">
        <v>17</v>
      </c>
      <c r="I10541" s="9">
        <f>(Sheet1!$B$12)*(Sheet1!$B$11)*(Sheet1!$B$14)</f>
        <v>7498.125</v>
      </c>
      <c r="J10541">
        <f>IF(D10541="ZZ",Sheet1!$E$5*(0.75),Sheet1!$E$5)</f>
        <v>9.6999999999999986E-3</v>
      </c>
      <c r="K10541">
        <f t="shared" si="656"/>
        <v>72.73181249999999</v>
      </c>
      <c r="L10541">
        <f>IF(D10541="ZZ",Sheet1!$E$2*(0.75),Sheet1!$E$2)</f>
        <v>6.7999999999999996E-3</v>
      </c>
      <c r="M10541">
        <f t="shared" si="657"/>
        <v>50.987249999999996</v>
      </c>
      <c r="N10541">
        <f>IF(D10541="ZZ",Sheet1!$E$3*(0.75),Sheet1!$E$3)</f>
        <v>4.5999999999999999E-3</v>
      </c>
      <c r="O10541">
        <f t="shared" si="658"/>
        <v>34.491374999999998</v>
      </c>
      <c r="P10541">
        <f>IF(D10541="ZZ",Sheet1!$E$4*(0.75),Sheet1!$E$4)</f>
        <v>4.7000000000000002E-3</v>
      </c>
      <c r="Q10541">
        <f t="shared" si="659"/>
        <v>35.241187500000002</v>
      </c>
      <c r="R10541" t="s">
        <v>11332</v>
      </c>
    </row>
    <row r="10542" spans="1:18">
      <c r="A10542" t="s">
        <v>10563</v>
      </c>
      <c r="B10542">
        <v>30.888285</v>
      </c>
      <c r="C10542">
        <v>71.871150999999998</v>
      </c>
      <c r="D10542" t="s">
        <v>13</v>
      </c>
      <c r="E10542" t="s">
        <v>11301</v>
      </c>
      <c r="F10542" t="s">
        <v>465</v>
      </c>
      <c r="G10542" t="s">
        <v>16</v>
      </c>
      <c r="H10542" t="s">
        <v>17</v>
      </c>
      <c r="I10542" s="9">
        <f>(Sheet1!$B$12)*(Sheet1!$B$11)*(Sheet1!$B$14)</f>
        <v>7498.125</v>
      </c>
      <c r="J10542">
        <f>IF(D10542="ZZ",Sheet1!$E$5*(0.75),Sheet1!$E$5)</f>
        <v>9.6999999999999986E-3</v>
      </c>
      <c r="K10542">
        <f t="shared" si="656"/>
        <v>72.73181249999999</v>
      </c>
      <c r="L10542">
        <f>IF(D10542="ZZ",Sheet1!$E$2*(0.75),Sheet1!$E$2)</f>
        <v>6.7999999999999996E-3</v>
      </c>
      <c r="M10542">
        <f t="shared" si="657"/>
        <v>50.987249999999996</v>
      </c>
      <c r="N10542">
        <f>IF(D10542="ZZ",Sheet1!$E$3*(0.75),Sheet1!$E$3)</f>
        <v>4.5999999999999999E-3</v>
      </c>
      <c r="O10542">
        <f t="shared" si="658"/>
        <v>34.491374999999998</v>
      </c>
      <c r="P10542">
        <f>IF(D10542="ZZ",Sheet1!$E$4*(0.75),Sheet1!$E$4)</f>
        <v>4.7000000000000002E-3</v>
      </c>
      <c r="Q10542">
        <f t="shared" si="659"/>
        <v>35.241187500000002</v>
      </c>
      <c r="R10542" t="s">
        <v>11332</v>
      </c>
    </row>
    <row r="10543" spans="1:18">
      <c r="A10543" t="s">
        <v>10564</v>
      </c>
      <c r="B10543">
        <v>30.893352</v>
      </c>
      <c r="C10543">
        <v>71.874358999999998</v>
      </c>
      <c r="D10543" t="s">
        <v>13</v>
      </c>
      <c r="E10543" t="s">
        <v>11301</v>
      </c>
      <c r="F10543" t="s">
        <v>465</v>
      </c>
      <c r="G10543" t="s">
        <v>16</v>
      </c>
      <c r="H10543" t="s">
        <v>17</v>
      </c>
      <c r="I10543" s="9">
        <f>(Sheet1!$B$12)*(Sheet1!$B$11)*(Sheet1!$B$14)</f>
        <v>7498.125</v>
      </c>
      <c r="J10543">
        <f>IF(D10543="ZZ",Sheet1!$E$5*(0.75),Sheet1!$E$5)</f>
        <v>9.6999999999999986E-3</v>
      </c>
      <c r="K10543">
        <f t="shared" si="656"/>
        <v>72.73181249999999</v>
      </c>
      <c r="L10543">
        <f>IF(D10543="ZZ",Sheet1!$E$2*(0.75),Sheet1!$E$2)</f>
        <v>6.7999999999999996E-3</v>
      </c>
      <c r="M10543">
        <f t="shared" si="657"/>
        <v>50.987249999999996</v>
      </c>
      <c r="N10543">
        <f>IF(D10543="ZZ",Sheet1!$E$3*(0.75),Sheet1!$E$3)</f>
        <v>4.5999999999999999E-3</v>
      </c>
      <c r="O10543">
        <f t="shared" si="658"/>
        <v>34.491374999999998</v>
      </c>
      <c r="P10543">
        <f>IF(D10543="ZZ",Sheet1!$E$4*(0.75),Sheet1!$E$4)</f>
        <v>4.7000000000000002E-3</v>
      </c>
      <c r="Q10543">
        <f t="shared" si="659"/>
        <v>35.241187500000002</v>
      </c>
      <c r="R10543" t="s">
        <v>11332</v>
      </c>
    </row>
    <row r="10544" spans="1:18">
      <c r="A10544" t="s">
        <v>10565</v>
      </c>
      <c r="B10544">
        <v>30.953931999999998</v>
      </c>
      <c r="C10544">
        <v>71.937959000000006</v>
      </c>
      <c r="D10544" t="s">
        <v>13</v>
      </c>
      <c r="E10544" t="s">
        <v>11301</v>
      </c>
      <c r="F10544" t="s">
        <v>465</v>
      </c>
      <c r="G10544" t="s">
        <v>16</v>
      </c>
      <c r="H10544" t="s">
        <v>17</v>
      </c>
      <c r="I10544" s="9">
        <f>(Sheet1!$B$12)*(Sheet1!$B$11)*(Sheet1!$B$14)</f>
        <v>7498.125</v>
      </c>
      <c r="J10544">
        <f>IF(D10544="ZZ",Sheet1!$E$5*(0.75),Sheet1!$E$5)</f>
        <v>9.6999999999999986E-3</v>
      </c>
      <c r="K10544">
        <f t="shared" si="656"/>
        <v>72.73181249999999</v>
      </c>
      <c r="L10544">
        <f>IF(D10544="ZZ",Sheet1!$E$2*(0.75),Sheet1!$E$2)</f>
        <v>6.7999999999999996E-3</v>
      </c>
      <c r="M10544">
        <f t="shared" si="657"/>
        <v>50.987249999999996</v>
      </c>
      <c r="N10544">
        <f>IF(D10544="ZZ",Sheet1!$E$3*(0.75),Sheet1!$E$3)</f>
        <v>4.5999999999999999E-3</v>
      </c>
      <c r="O10544">
        <f t="shared" si="658"/>
        <v>34.491374999999998</v>
      </c>
      <c r="P10544">
        <f>IF(D10544="ZZ",Sheet1!$E$4*(0.75),Sheet1!$E$4)</f>
        <v>4.7000000000000002E-3</v>
      </c>
      <c r="Q10544">
        <f t="shared" si="659"/>
        <v>35.241187500000002</v>
      </c>
      <c r="R10544" t="s">
        <v>11332</v>
      </c>
    </row>
    <row r="10545" spans="1:18">
      <c r="A10545" t="s">
        <v>10566</v>
      </c>
      <c r="B10545">
        <v>30.954547000000002</v>
      </c>
      <c r="C10545">
        <v>71.935351999999995</v>
      </c>
      <c r="D10545" t="s">
        <v>13</v>
      </c>
      <c r="E10545" t="s">
        <v>11301</v>
      </c>
      <c r="F10545" t="s">
        <v>465</v>
      </c>
      <c r="G10545" t="s">
        <v>16</v>
      </c>
      <c r="H10545" t="s">
        <v>17</v>
      </c>
      <c r="I10545" s="9">
        <f>(Sheet1!$B$12)*(Sheet1!$B$11)*(Sheet1!$B$14)</f>
        <v>7498.125</v>
      </c>
      <c r="J10545">
        <f>IF(D10545="ZZ",Sheet1!$E$5*(0.75),Sheet1!$E$5)</f>
        <v>9.6999999999999986E-3</v>
      </c>
      <c r="K10545">
        <f t="shared" si="656"/>
        <v>72.73181249999999</v>
      </c>
      <c r="L10545">
        <f>IF(D10545="ZZ",Sheet1!$E$2*(0.75),Sheet1!$E$2)</f>
        <v>6.7999999999999996E-3</v>
      </c>
      <c r="M10545">
        <f t="shared" si="657"/>
        <v>50.987249999999996</v>
      </c>
      <c r="N10545">
        <f>IF(D10545="ZZ",Sheet1!$E$3*(0.75),Sheet1!$E$3)</f>
        <v>4.5999999999999999E-3</v>
      </c>
      <c r="O10545">
        <f t="shared" si="658"/>
        <v>34.491374999999998</v>
      </c>
      <c r="P10545">
        <f>IF(D10545="ZZ",Sheet1!$E$4*(0.75),Sheet1!$E$4)</f>
        <v>4.7000000000000002E-3</v>
      </c>
      <c r="Q10545">
        <f t="shared" si="659"/>
        <v>35.241187500000002</v>
      </c>
      <c r="R10545" t="s">
        <v>11332</v>
      </c>
    </row>
    <row r="10546" spans="1:18">
      <c r="A10546" t="s">
        <v>10567</v>
      </c>
      <c r="B10546">
        <v>31.000109999999999</v>
      </c>
      <c r="C10546">
        <v>71.968956000000006</v>
      </c>
      <c r="D10546" t="s">
        <v>13</v>
      </c>
      <c r="E10546" t="s">
        <v>11301</v>
      </c>
      <c r="F10546" t="s">
        <v>465</v>
      </c>
      <c r="G10546" t="s">
        <v>16</v>
      </c>
      <c r="H10546" t="s">
        <v>17</v>
      </c>
      <c r="I10546" s="9">
        <f>(Sheet1!$B$12)*(Sheet1!$B$11)*(Sheet1!$B$14)</f>
        <v>7498.125</v>
      </c>
      <c r="J10546">
        <f>IF(D10546="ZZ",Sheet1!$E$5*(0.75),Sheet1!$E$5)</f>
        <v>9.6999999999999986E-3</v>
      </c>
      <c r="K10546">
        <f t="shared" si="656"/>
        <v>72.73181249999999</v>
      </c>
      <c r="L10546">
        <f>IF(D10546="ZZ",Sheet1!$E$2*(0.75),Sheet1!$E$2)</f>
        <v>6.7999999999999996E-3</v>
      </c>
      <c r="M10546">
        <f t="shared" si="657"/>
        <v>50.987249999999996</v>
      </c>
      <c r="N10546">
        <f>IF(D10546="ZZ",Sheet1!$E$3*(0.75),Sheet1!$E$3)</f>
        <v>4.5999999999999999E-3</v>
      </c>
      <c r="O10546">
        <f t="shared" si="658"/>
        <v>34.491374999999998</v>
      </c>
      <c r="P10546">
        <f>IF(D10546="ZZ",Sheet1!$E$4*(0.75),Sheet1!$E$4)</f>
        <v>4.7000000000000002E-3</v>
      </c>
      <c r="Q10546">
        <f t="shared" si="659"/>
        <v>35.241187500000002</v>
      </c>
      <c r="R10546" t="s">
        <v>11332</v>
      </c>
    </row>
    <row r="10547" spans="1:18">
      <c r="A10547" t="s">
        <v>10568</v>
      </c>
      <c r="B10547">
        <v>30.986464000000002</v>
      </c>
      <c r="C10547">
        <v>71.957813999999999</v>
      </c>
      <c r="D10547" t="s">
        <v>13</v>
      </c>
      <c r="E10547" t="s">
        <v>11301</v>
      </c>
      <c r="F10547" t="s">
        <v>465</v>
      </c>
      <c r="G10547" t="s">
        <v>16</v>
      </c>
      <c r="H10547" t="s">
        <v>17</v>
      </c>
      <c r="I10547" s="9">
        <f>(Sheet1!$B$12)*(Sheet1!$B$11)*(Sheet1!$B$14)</f>
        <v>7498.125</v>
      </c>
      <c r="J10547">
        <f>IF(D10547="ZZ",Sheet1!$E$5*(0.75),Sheet1!$E$5)</f>
        <v>9.6999999999999986E-3</v>
      </c>
      <c r="K10547">
        <f t="shared" si="656"/>
        <v>72.73181249999999</v>
      </c>
      <c r="L10547">
        <f>IF(D10547="ZZ",Sheet1!$E$2*(0.75),Sheet1!$E$2)</f>
        <v>6.7999999999999996E-3</v>
      </c>
      <c r="M10547">
        <f t="shared" si="657"/>
        <v>50.987249999999996</v>
      </c>
      <c r="N10547">
        <f>IF(D10547="ZZ",Sheet1!$E$3*(0.75),Sheet1!$E$3)</f>
        <v>4.5999999999999999E-3</v>
      </c>
      <c r="O10547">
        <f t="shared" si="658"/>
        <v>34.491374999999998</v>
      </c>
      <c r="P10547">
        <f>IF(D10547="ZZ",Sheet1!$E$4*(0.75),Sheet1!$E$4)</f>
        <v>4.7000000000000002E-3</v>
      </c>
      <c r="Q10547">
        <f t="shared" si="659"/>
        <v>35.241187500000002</v>
      </c>
      <c r="R10547" t="s">
        <v>11332</v>
      </c>
    </row>
    <row r="10548" spans="1:18">
      <c r="A10548" t="s">
        <v>10569</v>
      </c>
      <c r="B10548">
        <v>31.060914</v>
      </c>
      <c r="C10548">
        <v>72.000912</v>
      </c>
      <c r="D10548" t="s">
        <v>13</v>
      </c>
      <c r="E10548" t="s">
        <v>11301</v>
      </c>
      <c r="F10548" t="s">
        <v>465</v>
      </c>
      <c r="G10548" t="s">
        <v>16</v>
      </c>
      <c r="H10548" t="s">
        <v>17</v>
      </c>
      <c r="I10548" s="9">
        <f>(Sheet1!$B$12)*(Sheet1!$B$11)*(Sheet1!$B$14)</f>
        <v>7498.125</v>
      </c>
      <c r="J10548">
        <f>IF(D10548="ZZ",Sheet1!$E$5*(0.75),Sheet1!$E$5)</f>
        <v>9.6999999999999986E-3</v>
      </c>
      <c r="K10548">
        <f t="shared" si="656"/>
        <v>72.73181249999999</v>
      </c>
      <c r="L10548">
        <f>IF(D10548="ZZ",Sheet1!$E$2*(0.75),Sheet1!$E$2)</f>
        <v>6.7999999999999996E-3</v>
      </c>
      <c r="M10548">
        <f t="shared" si="657"/>
        <v>50.987249999999996</v>
      </c>
      <c r="N10548">
        <f>IF(D10548="ZZ",Sheet1!$E$3*(0.75),Sheet1!$E$3)</f>
        <v>4.5999999999999999E-3</v>
      </c>
      <c r="O10548">
        <f t="shared" si="658"/>
        <v>34.491374999999998</v>
      </c>
      <c r="P10548">
        <f>IF(D10548="ZZ",Sheet1!$E$4*(0.75),Sheet1!$E$4)</f>
        <v>4.7000000000000002E-3</v>
      </c>
      <c r="Q10548">
        <f t="shared" si="659"/>
        <v>35.241187500000002</v>
      </c>
      <c r="R10548" t="s">
        <v>11332</v>
      </c>
    </row>
    <row r="10549" spans="1:18">
      <c r="A10549" t="s">
        <v>10570</v>
      </c>
      <c r="B10549">
        <v>31.054220999999998</v>
      </c>
      <c r="C10549">
        <v>72.015000000000001</v>
      </c>
      <c r="D10549" t="s">
        <v>13</v>
      </c>
      <c r="E10549" t="s">
        <v>11301</v>
      </c>
      <c r="F10549" t="s">
        <v>465</v>
      </c>
      <c r="G10549" t="s">
        <v>16</v>
      </c>
      <c r="H10549" t="s">
        <v>17</v>
      </c>
      <c r="I10549" s="9">
        <f>(Sheet1!$B$12)*(Sheet1!$B$11)*(Sheet1!$B$14)</f>
        <v>7498.125</v>
      </c>
      <c r="J10549">
        <f>IF(D10549="ZZ",Sheet1!$E$5*(0.75),Sheet1!$E$5)</f>
        <v>9.6999999999999986E-3</v>
      </c>
      <c r="K10549">
        <f t="shared" si="656"/>
        <v>72.73181249999999</v>
      </c>
      <c r="L10549">
        <f>IF(D10549="ZZ",Sheet1!$E$2*(0.75),Sheet1!$E$2)</f>
        <v>6.7999999999999996E-3</v>
      </c>
      <c r="M10549">
        <f t="shared" si="657"/>
        <v>50.987249999999996</v>
      </c>
      <c r="N10549">
        <f>IF(D10549="ZZ",Sheet1!$E$3*(0.75),Sheet1!$E$3)</f>
        <v>4.5999999999999999E-3</v>
      </c>
      <c r="O10549">
        <f t="shared" si="658"/>
        <v>34.491374999999998</v>
      </c>
      <c r="P10549">
        <f>IF(D10549="ZZ",Sheet1!$E$4*(0.75),Sheet1!$E$4)</f>
        <v>4.7000000000000002E-3</v>
      </c>
      <c r="Q10549">
        <f t="shared" si="659"/>
        <v>35.241187500000002</v>
      </c>
      <c r="R10549" t="s">
        <v>11332</v>
      </c>
    </row>
    <row r="10550" spans="1:18">
      <c r="A10550" t="s">
        <v>10571</v>
      </c>
      <c r="B10550">
        <v>31.171658999999998</v>
      </c>
      <c r="C10550">
        <v>72.087373999999997</v>
      </c>
      <c r="D10550" t="s">
        <v>13</v>
      </c>
      <c r="E10550" t="s">
        <v>11301</v>
      </c>
      <c r="F10550" t="s">
        <v>465</v>
      </c>
      <c r="G10550" t="s">
        <v>16</v>
      </c>
      <c r="H10550" t="s">
        <v>17</v>
      </c>
      <c r="I10550" s="9">
        <f>(Sheet1!$B$12)*(Sheet1!$B$11)*(Sheet1!$B$14)</f>
        <v>7498.125</v>
      </c>
      <c r="J10550">
        <f>IF(D10550="ZZ",Sheet1!$E$5*(0.75),Sheet1!$E$5)</f>
        <v>9.6999999999999986E-3</v>
      </c>
      <c r="K10550">
        <f t="shared" si="656"/>
        <v>72.73181249999999</v>
      </c>
      <c r="L10550">
        <f>IF(D10550="ZZ",Sheet1!$E$2*(0.75),Sheet1!$E$2)</f>
        <v>6.7999999999999996E-3</v>
      </c>
      <c r="M10550">
        <f t="shared" si="657"/>
        <v>50.987249999999996</v>
      </c>
      <c r="N10550">
        <f>IF(D10550="ZZ",Sheet1!$E$3*(0.75),Sheet1!$E$3)</f>
        <v>4.5999999999999999E-3</v>
      </c>
      <c r="O10550">
        <f t="shared" si="658"/>
        <v>34.491374999999998</v>
      </c>
      <c r="P10550">
        <f>IF(D10550="ZZ",Sheet1!$E$4*(0.75),Sheet1!$E$4)</f>
        <v>4.7000000000000002E-3</v>
      </c>
      <c r="Q10550">
        <f t="shared" si="659"/>
        <v>35.241187500000002</v>
      </c>
      <c r="R10550" t="s">
        <v>11332</v>
      </c>
    </row>
    <row r="10551" spans="1:18">
      <c r="A10551" t="s">
        <v>10572</v>
      </c>
      <c r="B10551">
        <v>30.735572000000001</v>
      </c>
      <c r="C10551">
        <v>71.778356000000002</v>
      </c>
      <c r="D10551" t="s">
        <v>13</v>
      </c>
      <c r="E10551" t="s">
        <v>11301</v>
      </c>
      <c r="F10551" t="s">
        <v>465</v>
      </c>
      <c r="G10551" t="s">
        <v>16</v>
      </c>
      <c r="H10551" t="s">
        <v>17</v>
      </c>
      <c r="I10551" s="9">
        <f>(Sheet1!$B$12)*(Sheet1!$B$11)*(Sheet1!$B$14)</f>
        <v>7498.125</v>
      </c>
      <c r="J10551">
        <f>IF(D10551="ZZ",Sheet1!$E$5*(0.75),Sheet1!$E$5)</f>
        <v>9.6999999999999986E-3</v>
      </c>
      <c r="K10551">
        <f t="shared" si="656"/>
        <v>72.73181249999999</v>
      </c>
      <c r="L10551">
        <f>IF(D10551="ZZ",Sheet1!$E$2*(0.75),Sheet1!$E$2)</f>
        <v>6.7999999999999996E-3</v>
      </c>
      <c r="M10551">
        <f t="shared" si="657"/>
        <v>50.987249999999996</v>
      </c>
      <c r="N10551">
        <f>IF(D10551="ZZ",Sheet1!$E$3*(0.75),Sheet1!$E$3)</f>
        <v>4.5999999999999999E-3</v>
      </c>
      <c r="O10551">
        <f t="shared" si="658"/>
        <v>34.491374999999998</v>
      </c>
      <c r="P10551">
        <f>IF(D10551="ZZ",Sheet1!$E$4*(0.75),Sheet1!$E$4)</f>
        <v>4.7000000000000002E-3</v>
      </c>
      <c r="Q10551">
        <f t="shared" si="659"/>
        <v>35.241187500000002</v>
      </c>
      <c r="R10551" t="s">
        <v>11332</v>
      </c>
    </row>
    <row r="10552" spans="1:18">
      <c r="A10552" t="s">
        <v>10573</v>
      </c>
      <c r="B10552">
        <v>30.886398</v>
      </c>
      <c r="C10552">
        <v>71.861427000000006</v>
      </c>
      <c r="D10552" t="s">
        <v>13</v>
      </c>
      <c r="E10552" t="s">
        <v>11301</v>
      </c>
      <c r="F10552" t="s">
        <v>465</v>
      </c>
      <c r="G10552" t="s">
        <v>16</v>
      </c>
      <c r="H10552" t="s">
        <v>17</v>
      </c>
      <c r="I10552" s="9">
        <f>(Sheet1!$B$12)*(Sheet1!$B$11)*(Sheet1!$B$14)</f>
        <v>7498.125</v>
      </c>
      <c r="J10552">
        <f>IF(D10552="ZZ",Sheet1!$E$5*(0.75),Sheet1!$E$5)</f>
        <v>9.6999999999999986E-3</v>
      </c>
      <c r="K10552">
        <f t="shared" si="656"/>
        <v>72.73181249999999</v>
      </c>
      <c r="L10552">
        <f>IF(D10552="ZZ",Sheet1!$E$2*(0.75),Sheet1!$E$2)</f>
        <v>6.7999999999999996E-3</v>
      </c>
      <c r="M10552">
        <f t="shared" si="657"/>
        <v>50.987249999999996</v>
      </c>
      <c r="N10552">
        <f>IF(D10552="ZZ",Sheet1!$E$3*(0.75),Sheet1!$E$3)</f>
        <v>4.5999999999999999E-3</v>
      </c>
      <c r="O10552">
        <f t="shared" si="658"/>
        <v>34.491374999999998</v>
      </c>
      <c r="P10552">
        <f>IF(D10552="ZZ",Sheet1!$E$4*(0.75),Sheet1!$E$4)</f>
        <v>4.7000000000000002E-3</v>
      </c>
      <c r="Q10552">
        <f t="shared" si="659"/>
        <v>35.241187500000002</v>
      </c>
      <c r="R10552" t="s">
        <v>11332</v>
      </c>
    </row>
    <row r="10553" spans="1:18">
      <c r="A10553" t="s">
        <v>10574</v>
      </c>
      <c r="B10553">
        <v>30.265884</v>
      </c>
      <c r="C10553">
        <v>71.450278999999995</v>
      </c>
      <c r="D10553" t="s">
        <v>13</v>
      </c>
      <c r="E10553" t="s">
        <v>11301</v>
      </c>
      <c r="F10553" t="s">
        <v>465</v>
      </c>
      <c r="G10553" t="s">
        <v>16</v>
      </c>
      <c r="H10553" t="s">
        <v>17</v>
      </c>
      <c r="I10553" s="9">
        <f>(Sheet1!$B$12)*(Sheet1!$B$11)*(Sheet1!$B$14)</f>
        <v>7498.125</v>
      </c>
      <c r="J10553">
        <f>IF(D10553="ZZ",Sheet1!$E$5*(0.75),Sheet1!$E$5)</f>
        <v>9.6999999999999986E-3</v>
      </c>
      <c r="K10553">
        <f t="shared" si="656"/>
        <v>72.73181249999999</v>
      </c>
      <c r="L10553">
        <f>IF(D10553="ZZ",Sheet1!$E$2*(0.75),Sheet1!$E$2)</f>
        <v>6.7999999999999996E-3</v>
      </c>
      <c r="M10553">
        <f t="shared" si="657"/>
        <v>50.987249999999996</v>
      </c>
      <c r="N10553">
        <f>IF(D10553="ZZ",Sheet1!$E$3*(0.75),Sheet1!$E$3)</f>
        <v>4.5999999999999999E-3</v>
      </c>
      <c r="O10553">
        <f t="shared" si="658"/>
        <v>34.491374999999998</v>
      </c>
      <c r="P10553">
        <f>IF(D10553="ZZ",Sheet1!$E$4*(0.75),Sheet1!$E$4)</f>
        <v>4.7000000000000002E-3</v>
      </c>
      <c r="Q10553">
        <f t="shared" si="659"/>
        <v>35.241187500000002</v>
      </c>
      <c r="R10553" t="s">
        <v>11332</v>
      </c>
    </row>
    <row r="10554" spans="1:18">
      <c r="A10554" t="s">
        <v>10575</v>
      </c>
      <c r="B10554">
        <v>30.114488999999999</v>
      </c>
      <c r="C10554">
        <v>71.627070000000003</v>
      </c>
      <c r="D10554" t="s">
        <v>13</v>
      </c>
      <c r="E10554" t="s">
        <v>11301</v>
      </c>
      <c r="F10554" t="s">
        <v>465</v>
      </c>
      <c r="G10554" t="s">
        <v>16</v>
      </c>
      <c r="H10554" t="s">
        <v>17</v>
      </c>
      <c r="I10554" s="9">
        <f>(Sheet1!$B$12)*(Sheet1!$B$11)*(Sheet1!$B$14)</f>
        <v>7498.125</v>
      </c>
      <c r="J10554">
        <f>IF(D10554="ZZ",Sheet1!$E$5*(0.75),Sheet1!$E$5)</f>
        <v>9.6999999999999986E-3</v>
      </c>
      <c r="K10554">
        <f t="shared" si="656"/>
        <v>72.73181249999999</v>
      </c>
      <c r="L10554">
        <f>IF(D10554="ZZ",Sheet1!$E$2*(0.75),Sheet1!$E$2)</f>
        <v>6.7999999999999996E-3</v>
      </c>
      <c r="M10554">
        <f t="shared" si="657"/>
        <v>50.987249999999996</v>
      </c>
      <c r="N10554">
        <f>IF(D10554="ZZ",Sheet1!$E$3*(0.75),Sheet1!$E$3)</f>
        <v>4.5999999999999999E-3</v>
      </c>
      <c r="O10554">
        <f t="shared" si="658"/>
        <v>34.491374999999998</v>
      </c>
      <c r="P10554">
        <f>IF(D10554="ZZ",Sheet1!$E$4*(0.75),Sheet1!$E$4)</f>
        <v>4.7000000000000002E-3</v>
      </c>
      <c r="Q10554">
        <f t="shared" si="659"/>
        <v>35.241187500000002</v>
      </c>
      <c r="R10554" t="s">
        <v>11332</v>
      </c>
    </row>
    <row r="10555" spans="1:18">
      <c r="A10555" t="s">
        <v>10576</v>
      </c>
      <c r="B10555">
        <v>30.119365999999999</v>
      </c>
      <c r="C10555">
        <v>71.628315999999998</v>
      </c>
      <c r="D10555" t="s">
        <v>13</v>
      </c>
      <c r="E10555" t="s">
        <v>11301</v>
      </c>
      <c r="F10555" t="s">
        <v>465</v>
      </c>
      <c r="G10555" t="s">
        <v>16</v>
      </c>
      <c r="H10555" t="s">
        <v>17</v>
      </c>
      <c r="I10555" s="9">
        <f>(Sheet1!$B$12)*(Sheet1!$B$11)*(Sheet1!$B$14)</f>
        <v>7498.125</v>
      </c>
      <c r="J10555">
        <f>IF(D10555="ZZ",Sheet1!$E$5*(0.75),Sheet1!$E$5)</f>
        <v>9.6999999999999986E-3</v>
      </c>
      <c r="K10555">
        <f t="shared" si="656"/>
        <v>72.73181249999999</v>
      </c>
      <c r="L10555">
        <f>IF(D10555="ZZ",Sheet1!$E$2*(0.75),Sheet1!$E$2)</f>
        <v>6.7999999999999996E-3</v>
      </c>
      <c r="M10555">
        <f t="shared" si="657"/>
        <v>50.987249999999996</v>
      </c>
      <c r="N10555">
        <f>IF(D10555="ZZ",Sheet1!$E$3*(0.75),Sheet1!$E$3)</f>
        <v>4.5999999999999999E-3</v>
      </c>
      <c r="O10555">
        <f t="shared" si="658"/>
        <v>34.491374999999998</v>
      </c>
      <c r="P10555">
        <f>IF(D10555="ZZ",Sheet1!$E$4*(0.75),Sheet1!$E$4)</f>
        <v>4.7000000000000002E-3</v>
      </c>
      <c r="Q10555">
        <f t="shared" si="659"/>
        <v>35.241187500000002</v>
      </c>
      <c r="R10555" t="s">
        <v>11332</v>
      </c>
    </row>
    <row r="10556" spans="1:18">
      <c r="A10556" t="s">
        <v>10577</v>
      </c>
      <c r="B10556">
        <v>30.118855</v>
      </c>
      <c r="C10556">
        <v>71.628175999999996</v>
      </c>
      <c r="D10556" t="s">
        <v>13</v>
      </c>
      <c r="E10556" t="s">
        <v>11301</v>
      </c>
      <c r="F10556" t="s">
        <v>465</v>
      </c>
      <c r="G10556" t="s">
        <v>16</v>
      </c>
      <c r="H10556" t="s">
        <v>17</v>
      </c>
      <c r="I10556" s="9">
        <f>(Sheet1!$B$12)*(Sheet1!$B$11)*(Sheet1!$B$14)</f>
        <v>7498.125</v>
      </c>
      <c r="J10556">
        <f>IF(D10556="ZZ",Sheet1!$E$5*(0.75),Sheet1!$E$5)</f>
        <v>9.6999999999999986E-3</v>
      </c>
      <c r="K10556">
        <f t="shared" si="656"/>
        <v>72.73181249999999</v>
      </c>
      <c r="L10556">
        <f>IF(D10556="ZZ",Sheet1!$E$2*(0.75),Sheet1!$E$2)</f>
        <v>6.7999999999999996E-3</v>
      </c>
      <c r="M10556">
        <f t="shared" si="657"/>
        <v>50.987249999999996</v>
      </c>
      <c r="N10556">
        <f>IF(D10556="ZZ",Sheet1!$E$3*(0.75),Sheet1!$E$3)</f>
        <v>4.5999999999999999E-3</v>
      </c>
      <c r="O10556">
        <f t="shared" si="658"/>
        <v>34.491374999999998</v>
      </c>
      <c r="P10556">
        <f>IF(D10556="ZZ",Sheet1!$E$4*(0.75),Sheet1!$E$4)</f>
        <v>4.7000000000000002E-3</v>
      </c>
      <c r="Q10556">
        <f t="shared" si="659"/>
        <v>35.241187500000002</v>
      </c>
      <c r="R10556" t="s">
        <v>11332</v>
      </c>
    </row>
    <row r="10557" spans="1:18">
      <c r="A10557" t="s">
        <v>10578</v>
      </c>
      <c r="B10557">
        <v>30.103939</v>
      </c>
      <c r="C10557">
        <v>71.690811999999994</v>
      </c>
      <c r="D10557" t="s">
        <v>13</v>
      </c>
      <c r="E10557" t="s">
        <v>11301</v>
      </c>
      <c r="F10557" t="s">
        <v>465</v>
      </c>
      <c r="G10557" t="s">
        <v>16</v>
      </c>
      <c r="H10557" t="s">
        <v>17</v>
      </c>
      <c r="I10557" s="9">
        <f>(Sheet1!$B$12)*(Sheet1!$B$11)*(Sheet1!$B$14)</f>
        <v>7498.125</v>
      </c>
      <c r="J10557">
        <f>IF(D10557="ZZ",Sheet1!$E$5*(0.75),Sheet1!$E$5)</f>
        <v>9.6999999999999986E-3</v>
      </c>
      <c r="K10557">
        <f t="shared" si="656"/>
        <v>72.73181249999999</v>
      </c>
      <c r="L10557">
        <f>IF(D10557="ZZ",Sheet1!$E$2*(0.75),Sheet1!$E$2)</f>
        <v>6.7999999999999996E-3</v>
      </c>
      <c r="M10557">
        <f t="shared" si="657"/>
        <v>50.987249999999996</v>
      </c>
      <c r="N10557">
        <f>IF(D10557="ZZ",Sheet1!$E$3*(0.75),Sheet1!$E$3)</f>
        <v>4.5999999999999999E-3</v>
      </c>
      <c r="O10557">
        <f t="shared" si="658"/>
        <v>34.491374999999998</v>
      </c>
      <c r="P10557">
        <f>IF(D10557="ZZ",Sheet1!$E$4*(0.75),Sheet1!$E$4)</f>
        <v>4.7000000000000002E-3</v>
      </c>
      <c r="Q10557">
        <f t="shared" si="659"/>
        <v>35.241187500000002</v>
      </c>
      <c r="R10557" t="s">
        <v>11332</v>
      </c>
    </row>
    <row r="10558" spans="1:18">
      <c r="A10558" t="s">
        <v>10579</v>
      </c>
      <c r="B10558">
        <v>30.048159999999999</v>
      </c>
      <c r="C10558">
        <v>71.790869999999998</v>
      </c>
      <c r="D10558" t="s">
        <v>13</v>
      </c>
      <c r="E10558" t="s">
        <v>11301</v>
      </c>
      <c r="F10558" t="s">
        <v>465</v>
      </c>
      <c r="G10558" t="s">
        <v>16</v>
      </c>
      <c r="H10558" t="s">
        <v>17</v>
      </c>
      <c r="I10558" s="9">
        <f>(Sheet1!$B$12)*(Sheet1!$B$11)*(Sheet1!$B$14)</f>
        <v>7498.125</v>
      </c>
      <c r="J10558">
        <f>IF(D10558="ZZ",Sheet1!$E$5*(0.75),Sheet1!$E$5)</f>
        <v>9.6999999999999986E-3</v>
      </c>
      <c r="K10558">
        <f t="shared" si="656"/>
        <v>72.73181249999999</v>
      </c>
      <c r="L10558">
        <f>IF(D10558="ZZ",Sheet1!$E$2*(0.75),Sheet1!$E$2)</f>
        <v>6.7999999999999996E-3</v>
      </c>
      <c r="M10558">
        <f t="shared" si="657"/>
        <v>50.987249999999996</v>
      </c>
      <c r="N10558">
        <f>IF(D10558="ZZ",Sheet1!$E$3*(0.75),Sheet1!$E$3)</f>
        <v>4.5999999999999999E-3</v>
      </c>
      <c r="O10558">
        <f t="shared" si="658"/>
        <v>34.491374999999998</v>
      </c>
      <c r="P10558">
        <f>IF(D10558="ZZ",Sheet1!$E$4*(0.75),Sheet1!$E$4)</f>
        <v>4.7000000000000002E-3</v>
      </c>
      <c r="Q10558">
        <f t="shared" si="659"/>
        <v>35.241187500000002</v>
      </c>
      <c r="R10558" t="s">
        <v>11332</v>
      </c>
    </row>
    <row r="10559" spans="1:18">
      <c r="A10559" t="s">
        <v>10580</v>
      </c>
      <c r="B10559">
        <v>30.055067999999999</v>
      </c>
      <c r="C10559">
        <v>71.822496000000001</v>
      </c>
      <c r="D10559" t="s">
        <v>13</v>
      </c>
      <c r="E10559" t="s">
        <v>11301</v>
      </c>
      <c r="F10559" t="s">
        <v>465</v>
      </c>
      <c r="G10559" t="s">
        <v>16</v>
      </c>
      <c r="H10559" t="s">
        <v>17</v>
      </c>
      <c r="I10559" s="9">
        <f>(Sheet1!$B$12)*(Sheet1!$B$11)*(Sheet1!$B$14)</f>
        <v>7498.125</v>
      </c>
      <c r="J10559">
        <f>IF(D10559="ZZ",Sheet1!$E$5*(0.75),Sheet1!$E$5)</f>
        <v>9.6999999999999986E-3</v>
      </c>
      <c r="K10559">
        <f t="shared" si="656"/>
        <v>72.73181249999999</v>
      </c>
      <c r="L10559">
        <f>IF(D10559="ZZ",Sheet1!$E$2*(0.75),Sheet1!$E$2)</f>
        <v>6.7999999999999996E-3</v>
      </c>
      <c r="M10559">
        <f t="shared" si="657"/>
        <v>50.987249999999996</v>
      </c>
      <c r="N10559">
        <f>IF(D10559="ZZ",Sheet1!$E$3*(0.75),Sheet1!$E$3)</f>
        <v>4.5999999999999999E-3</v>
      </c>
      <c r="O10559">
        <f t="shared" si="658"/>
        <v>34.491374999999998</v>
      </c>
      <c r="P10559">
        <f>IF(D10559="ZZ",Sheet1!$E$4*(0.75),Sheet1!$E$4)</f>
        <v>4.7000000000000002E-3</v>
      </c>
      <c r="Q10559">
        <f t="shared" si="659"/>
        <v>35.241187500000002</v>
      </c>
      <c r="R10559" t="s">
        <v>11332</v>
      </c>
    </row>
    <row r="10560" spans="1:18">
      <c r="A10560" t="s">
        <v>10581</v>
      </c>
      <c r="B10560">
        <v>30.056875999999999</v>
      </c>
      <c r="C10560">
        <v>71.826345000000003</v>
      </c>
      <c r="D10560" t="s">
        <v>13</v>
      </c>
      <c r="E10560" t="s">
        <v>11301</v>
      </c>
      <c r="F10560" t="s">
        <v>465</v>
      </c>
      <c r="G10560" t="s">
        <v>16</v>
      </c>
      <c r="H10560" t="s">
        <v>17</v>
      </c>
      <c r="I10560" s="9">
        <f>(Sheet1!$B$12)*(Sheet1!$B$11)*(Sheet1!$B$14)</f>
        <v>7498.125</v>
      </c>
      <c r="J10560">
        <f>IF(D10560="ZZ",Sheet1!$E$5*(0.75),Sheet1!$E$5)</f>
        <v>9.6999999999999986E-3</v>
      </c>
      <c r="K10560">
        <f t="shared" si="656"/>
        <v>72.73181249999999</v>
      </c>
      <c r="L10560">
        <f>IF(D10560="ZZ",Sheet1!$E$2*(0.75),Sheet1!$E$2)</f>
        <v>6.7999999999999996E-3</v>
      </c>
      <c r="M10560">
        <f t="shared" si="657"/>
        <v>50.987249999999996</v>
      </c>
      <c r="N10560">
        <f>IF(D10560="ZZ",Sheet1!$E$3*(0.75),Sheet1!$E$3)</f>
        <v>4.5999999999999999E-3</v>
      </c>
      <c r="O10560">
        <f t="shared" si="658"/>
        <v>34.491374999999998</v>
      </c>
      <c r="P10560">
        <f>IF(D10560="ZZ",Sheet1!$E$4*(0.75),Sheet1!$E$4)</f>
        <v>4.7000000000000002E-3</v>
      </c>
      <c r="Q10560">
        <f t="shared" si="659"/>
        <v>35.241187500000002</v>
      </c>
      <c r="R10560" t="s">
        <v>11332</v>
      </c>
    </row>
    <row r="10561" spans="1:18">
      <c r="A10561" t="s">
        <v>10582</v>
      </c>
      <c r="B10561">
        <v>30.051523</v>
      </c>
      <c r="C10561">
        <v>71.829256999999998</v>
      </c>
      <c r="D10561" t="s">
        <v>13</v>
      </c>
      <c r="E10561" t="s">
        <v>11301</v>
      </c>
      <c r="F10561" t="s">
        <v>465</v>
      </c>
      <c r="G10561" t="s">
        <v>16</v>
      </c>
      <c r="H10561" t="s">
        <v>17</v>
      </c>
      <c r="I10561" s="9">
        <f>(Sheet1!$B$12)*(Sheet1!$B$11)*(Sheet1!$B$14)</f>
        <v>7498.125</v>
      </c>
      <c r="J10561">
        <f>IF(D10561="ZZ",Sheet1!$E$5*(0.75),Sheet1!$E$5)</f>
        <v>9.6999999999999986E-3</v>
      </c>
      <c r="K10561">
        <f t="shared" si="656"/>
        <v>72.73181249999999</v>
      </c>
      <c r="L10561">
        <f>IF(D10561="ZZ",Sheet1!$E$2*(0.75),Sheet1!$E$2)</f>
        <v>6.7999999999999996E-3</v>
      </c>
      <c r="M10561">
        <f t="shared" si="657"/>
        <v>50.987249999999996</v>
      </c>
      <c r="N10561">
        <f>IF(D10561="ZZ",Sheet1!$E$3*(0.75),Sheet1!$E$3)</f>
        <v>4.5999999999999999E-3</v>
      </c>
      <c r="O10561">
        <f t="shared" si="658"/>
        <v>34.491374999999998</v>
      </c>
      <c r="P10561">
        <f>IF(D10561="ZZ",Sheet1!$E$4*(0.75),Sheet1!$E$4)</f>
        <v>4.7000000000000002E-3</v>
      </c>
      <c r="Q10561">
        <f t="shared" si="659"/>
        <v>35.241187500000002</v>
      </c>
      <c r="R10561" t="s">
        <v>11332</v>
      </c>
    </row>
    <row r="10562" spans="1:18">
      <c r="A10562" t="s">
        <v>10583</v>
      </c>
      <c r="B10562">
        <v>30.056253000000002</v>
      </c>
      <c r="C10562">
        <v>71.835300000000004</v>
      </c>
      <c r="D10562" t="s">
        <v>13</v>
      </c>
      <c r="E10562" t="s">
        <v>11301</v>
      </c>
      <c r="F10562" t="s">
        <v>465</v>
      </c>
      <c r="G10562" t="s">
        <v>16</v>
      </c>
      <c r="H10562" t="s">
        <v>17</v>
      </c>
      <c r="I10562" s="9">
        <f>(Sheet1!$B$12)*(Sheet1!$B$11)*(Sheet1!$B$14)</f>
        <v>7498.125</v>
      </c>
      <c r="J10562">
        <f>IF(D10562="ZZ",Sheet1!$E$5*(0.75),Sheet1!$E$5)</f>
        <v>9.6999999999999986E-3</v>
      </c>
      <c r="K10562">
        <f t="shared" si="656"/>
        <v>72.73181249999999</v>
      </c>
      <c r="L10562">
        <f>IF(D10562="ZZ",Sheet1!$E$2*(0.75),Sheet1!$E$2)</f>
        <v>6.7999999999999996E-3</v>
      </c>
      <c r="M10562">
        <f t="shared" si="657"/>
        <v>50.987249999999996</v>
      </c>
      <c r="N10562">
        <f>IF(D10562="ZZ",Sheet1!$E$3*(0.75),Sheet1!$E$3)</f>
        <v>4.5999999999999999E-3</v>
      </c>
      <c r="O10562">
        <f t="shared" si="658"/>
        <v>34.491374999999998</v>
      </c>
      <c r="P10562">
        <f>IF(D10562="ZZ",Sheet1!$E$4*(0.75),Sheet1!$E$4)</f>
        <v>4.7000000000000002E-3</v>
      </c>
      <c r="Q10562">
        <f t="shared" si="659"/>
        <v>35.241187500000002</v>
      </c>
      <c r="R10562" t="s">
        <v>11332</v>
      </c>
    </row>
    <row r="10563" spans="1:18">
      <c r="A10563" t="s">
        <v>10584</v>
      </c>
      <c r="B10563">
        <v>30.045095</v>
      </c>
      <c r="C10563">
        <v>71.833421000000001</v>
      </c>
      <c r="D10563" t="s">
        <v>13</v>
      </c>
      <c r="E10563" t="s">
        <v>11301</v>
      </c>
      <c r="F10563" t="s">
        <v>465</v>
      </c>
      <c r="G10563" t="s">
        <v>16</v>
      </c>
      <c r="H10563" t="s">
        <v>17</v>
      </c>
      <c r="I10563" s="9">
        <f>(Sheet1!$B$12)*(Sheet1!$B$11)*(Sheet1!$B$14)</f>
        <v>7498.125</v>
      </c>
      <c r="J10563">
        <f>IF(D10563="ZZ",Sheet1!$E$5*(0.75),Sheet1!$E$5)</f>
        <v>9.6999999999999986E-3</v>
      </c>
      <c r="K10563">
        <f t="shared" ref="K10563:K10626" si="660">I10563*J10563</f>
        <v>72.73181249999999</v>
      </c>
      <c r="L10563">
        <f>IF(D10563="ZZ",Sheet1!$E$2*(0.75),Sheet1!$E$2)</f>
        <v>6.7999999999999996E-3</v>
      </c>
      <c r="M10563">
        <f t="shared" ref="M10563:M10626" si="661">I10563*L10563</f>
        <v>50.987249999999996</v>
      </c>
      <c r="N10563">
        <f>IF(D10563="ZZ",Sheet1!$E$3*(0.75),Sheet1!$E$3)</f>
        <v>4.5999999999999999E-3</v>
      </c>
      <c r="O10563">
        <f t="shared" ref="O10563:O10626" si="662">I10563*N10563</f>
        <v>34.491374999999998</v>
      </c>
      <c r="P10563">
        <f>IF(D10563="ZZ",Sheet1!$E$4*(0.75),Sheet1!$E$4)</f>
        <v>4.7000000000000002E-3</v>
      </c>
      <c r="Q10563">
        <f t="shared" ref="Q10563:Q10626" si="663">P10563*I10563</f>
        <v>35.241187500000002</v>
      </c>
      <c r="R10563" t="s">
        <v>11332</v>
      </c>
    </row>
    <row r="10564" spans="1:18">
      <c r="A10564" t="s">
        <v>10585</v>
      </c>
      <c r="B10564">
        <v>30.015993999999999</v>
      </c>
      <c r="C10564">
        <v>71.885051000000004</v>
      </c>
      <c r="D10564" t="s">
        <v>13</v>
      </c>
      <c r="E10564" t="s">
        <v>11301</v>
      </c>
      <c r="F10564" t="s">
        <v>465</v>
      </c>
      <c r="G10564" t="s">
        <v>16</v>
      </c>
      <c r="H10564" t="s">
        <v>17</v>
      </c>
      <c r="I10564" s="9">
        <f>(Sheet1!$B$12)*(Sheet1!$B$11)*(Sheet1!$B$14)</f>
        <v>7498.125</v>
      </c>
      <c r="J10564">
        <f>IF(D10564="ZZ",Sheet1!$E$5*(0.75),Sheet1!$E$5)</f>
        <v>9.6999999999999986E-3</v>
      </c>
      <c r="K10564">
        <f t="shared" si="660"/>
        <v>72.73181249999999</v>
      </c>
      <c r="L10564">
        <f>IF(D10564="ZZ",Sheet1!$E$2*(0.75),Sheet1!$E$2)</f>
        <v>6.7999999999999996E-3</v>
      </c>
      <c r="M10564">
        <f t="shared" si="661"/>
        <v>50.987249999999996</v>
      </c>
      <c r="N10564">
        <f>IF(D10564="ZZ",Sheet1!$E$3*(0.75),Sheet1!$E$3)</f>
        <v>4.5999999999999999E-3</v>
      </c>
      <c r="O10564">
        <f t="shared" si="662"/>
        <v>34.491374999999998</v>
      </c>
      <c r="P10564">
        <f>IF(D10564="ZZ",Sheet1!$E$4*(0.75),Sheet1!$E$4)</f>
        <v>4.7000000000000002E-3</v>
      </c>
      <c r="Q10564">
        <f t="shared" si="663"/>
        <v>35.241187500000002</v>
      </c>
      <c r="R10564" t="s">
        <v>11332</v>
      </c>
    </row>
    <row r="10565" spans="1:18">
      <c r="A10565" t="s">
        <v>10586</v>
      </c>
      <c r="B10565">
        <v>29.969760000000001</v>
      </c>
      <c r="C10565">
        <v>72.011421999999996</v>
      </c>
      <c r="D10565" t="s">
        <v>13</v>
      </c>
      <c r="E10565" t="s">
        <v>11301</v>
      </c>
      <c r="F10565" t="s">
        <v>465</v>
      </c>
      <c r="G10565" t="s">
        <v>16</v>
      </c>
      <c r="H10565" t="s">
        <v>17</v>
      </c>
      <c r="I10565" s="9">
        <f>(Sheet1!$B$12)*(Sheet1!$B$11)*(Sheet1!$B$14)</f>
        <v>7498.125</v>
      </c>
      <c r="J10565">
        <f>IF(D10565="ZZ",Sheet1!$E$5*(0.75),Sheet1!$E$5)</f>
        <v>9.6999999999999986E-3</v>
      </c>
      <c r="K10565">
        <f t="shared" si="660"/>
        <v>72.73181249999999</v>
      </c>
      <c r="L10565">
        <f>IF(D10565="ZZ",Sheet1!$E$2*(0.75),Sheet1!$E$2)</f>
        <v>6.7999999999999996E-3</v>
      </c>
      <c r="M10565">
        <f t="shared" si="661"/>
        <v>50.987249999999996</v>
      </c>
      <c r="N10565">
        <f>IF(D10565="ZZ",Sheet1!$E$3*(0.75),Sheet1!$E$3)</f>
        <v>4.5999999999999999E-3</v>
      </c>
      <c r="O10565">
        <f t="shared" si="662"/>
        <v>34.491374999999998</v>
      </c>
      <c r="P10565">
        <f>IF(D10565="ZZ",Sheet1!$E$4*(0.75),Sheet1!$E$4)</f>
        <v>4.7000000000000002E-3</v>
      </c>
      <c r="Q10565">
        <f t="shared" si="663"/>
        <v>35.241187500000002</v>
      </c>
      <c r="R10565" t="s">
        <v>11332</v>
      </c>
    </row>
    <row r="10566" spans="1:18">
      <c r="A10566" t="s">
        <v>10587</v>
      </c>
      <c r="B10566">
        <v>29.968402999999999</v>
      </c>
      <c r="C10566">
        <v>72.013722999999999</v>
      </c>
      <c r="D10566" t="s">
        <v>13</v>
      </c>
      <c r="E10566" t="s">
        <v>11301</v>
      </c>
      <c r="F10566" t="s">
        <v>465</v>
      </c>
      <c r="G10566" t="s">
        <v>16</v>
      </c>
      <c r="H10566" t="s">
        <v>17</v>
      </c>
      <c r="I10566" s="9">
        <f>(Sheet1!$B$12)*(Sheet1!$B$11)*(Sheet1!$B$14)</f>
        <v>7498.125</v>
      </c>
      <c r="J10566">
        <f>IF(D10566="ZZ",Sheet1!$E$5*(0.75),Sheet1!$E$5)</f>
        <v>9.6999999999999986E-3</v>
      </c>
      <c r="K10566">
        <f t="shared" si="660"/>
        <v>72.73181249999999</v>
      </c>
      <c r="L10566">
        <f>IF(D10566="ZZ",Sheet1!$E$2*(0.75),Sheet1!$E$2)</f>
        <v>6.7999999999999996E-3</v>
      </c>
      <c r="M10566">
        <f t="shared" si="661"/>
        <v>50.987249999999996</v>
      </c>
      <c r="N10566">
        <f>IF(D10566="ZZ",Sheet1!$E$3*(0.75),Sheet1!$E$3)</f>
        <v>4.5999999999999999E-3</v>
      </c>
      <c r="O10566">
        <f t="shared" si="662"/>
        <v>34.491374999999998</v>
      </c>
      <c r="P10566">
        <f>IF(D10566="ZZ",Sheet1!$E$4*(0.75),Sheet1!$E$4)</f>
        <v>4.7000000000000002E-3</v>
      </c>
      <c r="Q10566">
        <f t="shared" si="663"/>
        <v>35.241187500000002</v>
      </c>
      <c r="R10566" t="s">
        <v>11332</v>
      </c>
    </row>
    <row r="10567" spans="1:18">
      <c r="A10567" t="s">
        <v>10588</v>
      </c>
      <c r="B10567">
        <v>29.971188000000001</v>
      </c>
      <c r="C10567">
        <v>72.012733999999995</v>
      </c>
      <c r="D10567" t="s">
        <v>13</v>
      </c>
      <c r="E10567" t="s">
        <v>11301</v>
      </c>
      <c r="F10567" t="s">
        <v>465</v>
      </c>
      <c r="G10567" t="s">
        <v>16</v>
      </c>
      <c r="H10567" t="s">
        <v>17</v>
      </c>
      <c r="I10567" s="9">
        <f>(Sheet1!$B$12)*(Sheet1!$B$11)*(Sheet1!$B$14)</f>
        <v>7498.125</v>
      </c>
      <c r="J10567">
        <f>IF(D10567="ZZ",Sheet1!$E$5*(0.75),Sheet1!$E$5)</f>
        <v>9.6999999999999986E-3</v>
      </c>
      <c r="K10567">
        <f t="shared" si="660"/>
        <v>72.73181249999999</v>
      </c>
      <c r="L10567">
        <f>IF(D10567="ZZ",Sheet1!$E$2*(0.75),Sheet1!$E$2)</f>
        <v>6.7999999999999996E-3</v>
      </c>
      <c r="M10567">
        <f t="shared" si="661"/>
        <v>50.987249999999996</v>
      </c>
      <c r="N10567">
        <f>IF(D10567="ZZ",Sheet1!$E$3*(0.75),Sheet1!$E$3)</f>
        <v>4.5999999999999999E-3</v>
      </c>
      <c r="O10567">
        <f t="shared" si="662"/>
        <v>34.491374999999998</v>
      </c>
      <c r="P10567">
        <f>IF(D10567="ZZ",Sheet1!$E$4*(0.75),Sheet1!$E$4)</f>
        <v>4.7000000000000002E-3</v>
      </c>
      <c r="Q10567">
        <f t="shared" si="663"/>
        <v>35.241187500000002</v>
      </c>
      <c r="R10567" t="s">
        <v>11332</v>
      </c>
    </row>
    <row r="10568" spans="1:18">
      <c r="A10568" t="s">
        <v>10589</v>
      </c>
      <c r="B10568">
        <v>29.966342000000001</v>
      </c>
      <c r="C10568">
        <v>72.016636000000005</v>
      </c>
      <c r="D10568" t="s">
        <v>13</v>
      </c>
      <c r="E10568" t="s">
        <v>11301</v>
      </c>
      <c r="F10568" t="s">
        <v>465</v>
      </c>
      <c r="G10568" t="s">
        <v>16</v>
      </c>
      <c r="H10568" t="s">
        <v>17</v>
      </c>
      <c r="I10568" s="9">
        <f>(Sheet1!$B$12)*(Sheet1!$B$11)*(Sheet1!$B$14)</f>
        <v>7498.125</v>
      </c>
      <c r="J10568">
        <f>IF(D10568="ZZ",Sheet1!$E$5*(0.75),Sheet1!$E$5)</f>
        <v>9.6999999999999986E-3</v>
      </c>
      <c r="K10568">
        <f t="shared" si="660"/>
        <v>72.73181249999999</v>
      </c>
      <c r="L10568">
        <f>IF(D10568="ZZ",Sheet1!$E$2*(0.75),Sheet1!$E$2)</f>
        <v>6.7999999999999996E-3</v>
      </c>
      <c r="M10568">
        <f t="shared" si="661"/>
        <v>50.987249999999996</v>
      </c>
      <c r="N10568">
        <f>IF(D10568="ZZ",Sheet1!$E$3*(0.75),Sheet1!$E$3)</f>
        <v>4.5999999999999999E-3</v>
      </c>
      <c r="O10568">
        <f t="shared" si="662"/>
        <v>34.491374999999998</v>
      </c>
      <c r="P10568">
        <f>IF(D10568="ZZ",Sheet1!$E$4*(0.75),Sheet1!$E$4)</f>
        <v>4.7000000000000002E-3</v>
      </c>
      <c r="Q10568">
        <f t="shared" si="663"/>
        <v>35.241187500000002</v>
      </c>
      <c r="R10568" t="s">
        <v>11332</v>
      </c>
    </row>
    <row r="10569" spans="1:18">
      <c r="A10569" t="s">
        <v>10590</v>
      </c>
      <c r="B10569">
        <v>30.107413000000001</v>
      </c>
      <c r="C10569">
        <v>72.013497999999998</v>
      </c>
      <c r="D10569" t="s">
        <v>13</v>
      </c>
      <c r="E10569" t="s">
        <v>11301</v>
      </c>
      <c r="F10569" t="s">
        <v>465</v>
      </c>
      <c r="G10569" t="s">
        <v>16</v>
      </c>
      <c r="H10569" t="s">
        <v>17</v>
      </c>
      <c r="I10569" s="9">
        <f>(Sheet1!$B$12)*(Sheet1!$B$11)*(Sheet1!$B$14)</f>
        <v>7498.125</v>
      </c>
      <c r="J10569">
        <f>IF(D10569="ZZ",Sheet1!$E$5*(0.75),Sheet1!$E$5)</f>
        <v>9.6999999999999986E-3</v>
      </c>
      <c r="K10569">
        <f t="shared" si="660"/>
        <v>72.73181249999999</v>
      </c>
      <c r="L10569">
        <f>IF(D10569="ZZ",Sheet1!$E$2*(0.75),Sheet1!$E$2)</f>
        <v>6.7999999999999996E-3</v>
      </c>
      <c r="M10569">
        <f t="shared" si="661"/>
        <v>50.987249999999996</v>
      </c>
      <c r="N10569">
        <f>IF(D10569="ZZ",Sheet1!$E$3*(0.75),Sheet1!$E$3)</f>
        <v>4.5999999999999999E-3</v>
      </c>
      <c r="O10569">
        <f t="shared" si="662"/>
        <v>34.491374999999998</v>
      </c>
      <c r="P10569">
        <f>IF(D10569="ZZ",Sheet1!$E$4*(0.75),Sheet1!$E$4)</f>
        <v>4.7000000000000002E-3</v>
      </c>
      <c r="Q10569">
        <f t="shared" si="663"/>
        <v>35.241187500000002</v>
      </c>
      <c r="R10569" t="s">
        <v>11332</v>
      </c>
    </row>
    <row r="10570" spans="1:18">
      <c r="A10570" t="s">
        <v>10591</v>
      </c>
      <c r="B10570">
        <v>30.104716</v>
      </c>
      <c r="C10570">
        <v>72.022273999999996</v>
      </c>
      <c r="D10570" t="s">
        <v>13</v>
      </c>
      <c r="E10570" t="s">
        <v>11301</v>
      </c>
      <c r="F10570" t="s">
        <v>465</v>
      </c>
      <c r="G10570" t="s">
        <v>16</v>
      </c>
      <c r="H10570" t="s">
        <v>17</v>
      </c>
      <c r="I10570" s="9">
        <f>(Sheet1!$B$12)*(Sheet1!$B$11)*(Sheet1!$B$14)</f>
        <v>7498.125</v>
      </c>
      <c r="J10570">
        <f>IF(D10570="ZZ",Sheet1!$E$5*(0.75),Sheet1!$E$5)</f>
        <v>9.6999999999999986E-3</v>
      </c>
      <c r="K10570">
        <f t="shared" si="660"/>
        <v>72.73181249999999</v>
      </c>
      <c r="L10570">
        <f>IF(D10570="ZZ",Sheet1!$E$2*(0.75),Sheet1!$E$2)</f>
        <v>6.7999999999999996E-3</v>
      </c>
      <c r="M10570">
        <f t="shared" si="661"/>
        <v>50.987249999999996</v>
      </c>
      <c r="N10570">
        <f>IF(D10570="ZZ",Sheet1!$E$3*(0.75),Sheet1!$E$3)</f>
        <v>4.5999999999999999E-3</v>
      </c>
      <c r="O10570">
        <f t="shared" si="662"/>
        <v>34.491374999999998</v>
      </c>
      <c r="P10570">
        <f>IF(D10570="ZZ",Sheet1!$E$4*(0.75),Sheet1!$E$4)</f>
        <v>4.7000000000000002E-3</v>
      </c>
      <c r="Q10570">
        <f t="shared" si="663"/>
        <v>35.241187500000002</v>
      </c>
      <c r="R10570" t="s">
        <v>11332</v>
      </c>
    </row>
    <row r="10571" spans="1:18">
      <c r="A10571" t="s">
        <v>10592</v>
      </c>
      <c r="B10571">
        <v>30.105326000000002</v>
      </c>
      <c r="C10571">
        <v>72.019242000000006</v>
      </c>
      <c r="D10571" t="s">
        <v>13</v>
      </c>
      <c r="E10571" t="s">
        <v>11301</v>
      </c>
      <c r="F10571" t="s">
        <v>465</v>
      </c>
      <c r="G10571" t="s">
        <v>16</v>
      </c>
      <c r="H10571" t="s">
        <v>17</v>
      </c>
      <c r="I10571" s="9">
        <f>(Sheet1!$B$12)*(Sheet1!$B$11)*(Sheet1!$B$14)</f>
        <v>7498.125</v>
      </c>
      <c r="J10571">
        <f>IF(D10571="ZZ",Sheet1!$E$5*(0.75),Sheet1!$E$5)</f>
        <v>9.6999999999999986E-3</v>
      </c>
      <c r="K10571">
        <f t="shared" si="660"/>
        <v>72.73181249999999</v>
      </c>
      <c r="L10571">
        <f>IF(D10571="ZZ",Sheet1!$E$2*(0.75),Sheet1!$E$2)</f>
        <v>6.7999999999999996E-3</v>
      </c>
      <c r="M10571">
        <f t="shared" si="661"/>
        <v>50.987249999999996</v>
      </c>
      <c r="N10571">
        <f>IF(D10571="ZZ",Sheet1!$E$3*(0.75),Sheet1!$E$3)</f>
        <v>4.5999999999999999E-3</v>
      </c>
      <c r="O10571">
        <f t="shared" si="662"/>
        <v>34.491374999999998</v>
      </c>
      <c r="P10571">
        <f>IF(D10571="ZZ",Sheet1!$E$4*(0.75),Sheet1!$E$4)</f>
        <v>4.7000000000000002E-3</v>
      </c>
      <c r="Q10571">
        <f t="shared" si="663"/>
        <v>35.241187500000002</v>
      </c>
      <c r="R10571" t="s">
        <v>11332</v>
      </c>
    </row>
    <row r="10572" spans="1:18">
      <c r="A10572" t="s">
        <v>10593</v>
      </c>
      <c r="B10572">
        <v>30.252659000000001</v>
      </c>
      <c r="C10572">
        <v>71.937779000000006</v>
      </c>
      <c r="D10572" t="s">
        <v>13</v>
      </c>
      <c r="E10572" t="s">
        <v>11301</v>
      </c>
      <c r="F10572" t="s">
        <v>465</v>
      </c>
      <c r="G10572" t="s">
        <v>16</v>
      </c>
      <c r="H10572" t="s">
        <v>17</v>
      </c>
      <c r="I10572" s="9">
        <f>(Sheet1!$B$12)*(Sheet1!$B$11)*(Sheet1!$B$14)</f>
        <v>7498.125</v>
      </c>
      <c r="J10572">
        <f>IF(D10572="ZZ",Sheet1!$E$5*(0.75),Sheet1!$E$5)</f>
        <v>9.6999999999999986E-3</v>
      </c>
      <c r="K10572">
        <f t="shared" si="660"/>
        <v>72.73181249999999</v>
      </c>
      <c r="L10572">
        <f>IF(D10572="ZZ",Sheet1!$E$2*(0.75),Sheet1!$E$2)</f>
        <v>6.7999999999999996E-3</v>
      </c>
      <c r="M10572">
        <f t="shared" si="661"/>
        <v>50.987249999999996</v>
      </c>
      <c r="N10572">
        <f>IF(D10572="ZZ",Sheet1!$E$3*(0.75),Sheet1!$E$3)</f>
        <v>4.5999999999999999E-3</v>
      </c>
      <c r="O10572">
        <f t="shared" si="662"/>
        <v>34.491374999999998</v>
      </c>
      <c r="P10572">
        <f>IF(D10572="ZZ",Sheet1!$E$4*(0.75),Sheet1!$E$4)</f>
        <v>4.7000000000000002E-3</v>
      </c>
      <c r="Q10572">
        <f t="shared" si="663"/>
        <v>35.241187500000002</v>
      </c>
      <c r="R10572" t="s">
        <v>11332</v>
      </c>
    </row>
    <row r="10573" spans="1:18">
      <c r="A10573" t="s">
        <v>10594</v>
      </c>
      <c r="B10573">
        <v>30.237852</v>
      </c>
      <c r="C10573">
        <v>71.717022</v>
      </c>
      <c r="D10573" t="s">
        <v>13</v>
      </c>
      <c r="E10573" t="s">
        <v>11301</v>
      </c>
      <c r="F10573" t="s">
        <v>465</v>
      </c>
      <c r="G10573" t="s">
        <v>16</v>
      </c>
      <c r="H10573" t="s">
        <v>17</v>
      </c>
      <c r="I10573" s="9">
        <f>(Sheet1!$B$12)*(Sheet1!$B$11)*(Sheet1!$B$14)</f>
        <v>7498.125</v>
      </c>
      <c r="J10573">
        <f>IF(D10573="ZZ",Sheet1!$E$5*(0.75),Sheet1!$E$5)</f>
        <v>9.6999999999999986E-3</v>
      </c>
      <c r="K10573">
        <f t="shared" si="660"/>
        <v>72.73181249999999</v>
      </c>
      <c r="L10573">
        <f>IF(D10573="ZZ",Sheet1!$E$2*(0.75),Sheet1!$E$2)</f>
        <v>6.7999999999999996E-3</v>
      </c>
      <c r="M10573">
        <f t="shared" si="661"/>
        <v>50.987249999999996</v>
      </c>
      <c r="N10573">
        <f>IF(D10573="ZZ",Sheet1!$E$3*(0.75),Sheet1!$E$3)</f>
        <v>4.5999999999999999E-3</v>
      </c>
      <c r="O10573">
        <f t="shared" si="662"/>
        <v>34.491374999999998</v>
      </c>
      <c r="P10573">
        <f>IF(D10573="ZZ",Sheet1!$E$4*(0.75),Sheet1!$E$4)</f>
        <v>4.7000000000000002E-3</v>
      </c>
      <c r="Q10573">
        <f t="shared" si="663"/>
        <v>35.241187500000002</v>
      </c>
      <c r="R10573" t="s">
        <v>11332</v>
      </c>
    </row>
    <row r="10574" spans="1:18">
      <c r="A10574" t="s">
        <v>10595</v>
      </c>
      <c r="B10574">
        <v>30.388020999999998</v>
      </c>
      <c r="C10574">
        <v>71.676406999999998</v>
      </c>
      <c r="D10574" t="s">
        <v>13</v>
      </c>
      <c r="E10574" t="s">
        <v>11301</v>
      </c>
      <c r="F10574" t="s">
        <v>465</v>
      </c>
      <c r="G10574" t="s">
        <v>16</v>
      </c>
      <c r="H10574" t="s">
        <v>17</v>
      </c>
      <c r="I10574" s="9">
        <f>(Sheet1!$B$12)*(Sheet1!$B$11)*(Sheet1!$B$14)</f>
        <v>7498.125</v>
      </c>
      <c r="J10574">
        <f>IF(D10574="ZZ",Sheet1!$E$5*(0.75),Sheet1!$E$5)</f>
        <v>9.6999999999999986E-3</v>
      </c>
      <c r="K10574">
        <f t="shared" si="660"/>
        <v>72.73181249999999</v>
      </c>
      <c r="L10574">
        <f>IF(D10574="ZZ",Sheet1!$E$2*(0.75),Sheet1!$E$2)</f>
        <v>6.7999999999999996E-3</v>
      </c>
      <c r="M10574">
        <f t="shared" si="661"/>
        <v>50.987249999999996</v>
      </c>
      <c r="N10574">
        <f>IF(D10574="ZZ",Sheet1!$E$3*(0.75),Sheet1!$E$3)</f>
        <v>4.5999999999999999E-3</v>
      </c>
      <c r="O10574">
        <f t="shared" si="662"/>
        <v>34.491374999999998</v>
      </c>
      <c r="P10574">
        <f>IF(D10574="ZZ",Sheet1!$E$4*(0.75),Sheet1!$E$4)</f>
        <v>4.7000000000000002E-3</v>
      </c>
      <c r="Q10574">
        <f t="shared" si="663"/>
        <v>35.241187500000002</v>
      </c>
      <c r="R10574" t="s">
        <v>11332</v>
      </c>
    </row>
    <row r="10575" spans="1:18">
      <c r="A10575" t="s">
        <v>10596</v>
      </c>
      <c r="B10575">
        <v>30.387993000000002</v>
      </c>
      <c r="C10575">
        <v>71.676074</v>
      </c>
      <c r="D10575" t="s">
        <v>13</v>
      </c>
      <c r="E10575" t="s">
        <v>11301</v>
      </c>
      <c r="F10575" t="s">
        <v>465</v>
      </c>
      <c r="G10575" t="s">
        <v>16</v>
      </c>
      <c r="H10575" t="s">
        <v>17</v>
      </c>
      <c r="I10575" s="9">
        <f>(Sheet1!$B$12)*(Sheet1!$B$11)*(Sheet1!$B$14)</f>
        <v>7498.125</v>
      </c>
      <c r="J10575">
        <f>IF(D10575="ZZ",Sheet1!$E$5*(0.75),Sheet1!$E$5)</f>
        <v>9.6999999999999986E-3</v>
      </c>
      <c r="K10575">
        <f t="shared" si="660"/>
        <v>72.73181249999999</v>
      </c>
      <c r="L10575">
        <f>IF(D10575="ZZ",Sheet1!$E$2*(0.75),Sheet1!$E$2)</f>
        <v>6.7999999999999996E-3</v>
      </c>
      <c r="M10575">
        <f t="shared" si="661"/>
        <v>50.987249999999996</v>
      </c>
      <c r="N10575">
        <f>IF(D10575="ZZ",Sheet1!$E$3*(0.75),Sheet1!$E$3)</f>
        <v>4.5999999999999999E-3</v>
      </c>
      <c r="O10575">
        <f t="shared" si="662"/>
        <v>34.491374999999998</v>
      </c>
      <c r="P10575">
        <f>IF(D10575="ZZ",Sheet1!$E$4*(0.75),Sheet1!$E$4)</f>
        <v>4.7000000000000002E-3</v>
      </c>
      <c r="Q10575">
        <f t="shared" si="663"/>
        <v>35.241187500000002</v>
      </c>
      <c r="R10575" t="s">
        <v>11332</v>
      </c>
    </row>
    <row r="10576" spans="1:18">
      <c r="A10576" t="s">
        <v>10597</v>
      </c>
      <c r="B10576">
        <v>30.404748999999999</v>
      </c>
      <c r="C10576">
        <v>71.885058000000001</v>
      </c>
      <c r="D10576" t="s">
        <v>13</v>
      </c>
      <c r="E10576" t="s">
        <v>11301</v>
      </c>
      <c r="F10576" t="s">
        <v>465</v>
      </c>
      <c r="G10576" t="s">
        <v>16</v>
      </c>
      <c r="H10576" t="s">
        <v>17</v>
      </c>
      <c r="I10576" s="9">
        <f>(Sheet1!$B$12)*(Sheet1!$B$11)*(Sheet1!$B$14)</f>
        <v>7498.125</v>
      </c>
      <c r="J10576">
        <f>IF(D10576="ZZ",Sheet1!$E$5*(0.75),Sheet1!$E$5)</f>
        <v>9.6999999999999986E-3</v>
      </c>
      <c r="K10576">
        <f t="shared" si="660"/>
        <v>72.73181249999999</v>
      </c>
      <c r="L10576">
        <f>IF(D10576="ZZ",Sheet1!$E$2*(0.75),Sheet1!$E$2)</f>
        <v>6.7999999999999996E-3</v>
      </c>
      <c r="M10576">
        <f t="shared" si="661"/>
        <v>50.987249999999996</v>
      </c>
      <c r="N10576">
        <f>IF(D10576="ZZ",Sheet1!$E$3*(0.75),Sheet1!$E$3)</f>
        <v>4.5999999999999999E-3</v>
      </c>
      <c r="O10576">
        <f t="shared" si="662"/>
        <v>34.491374999999998</v>
      </c>
      <c r="P10576">
        <f>IF(D10576="ZZ",Sheet1!$E$4*(0.75),Sheet1!$E$4)</f>
        <v>4.7000000000000002E-3</v>
      </c>
      <c r="Q10576">
        <f t="shared" si="663"/>
        <v>35.241187500000002</v>
      </c>
      <c r="R10576" t="s">
        <v>11332</v>
      </c>
    </row>
    <row r="10577" spans="1:18">
      <c r="A10577" t="s">
        <v>10598</v>
      </c>
      <c r="B10577">
        <v>30.402284000000002</v>
      </c>
      <c r="C10577">
        <v>71.887728999999993</v>
      </c>
      <c r="D10577" t="s">
        <v>13</v>
      </c>
      <c r="E10577" t="s">
        <v>11301</v>
      </c>
      <c r="F10577" t="s">
        <v>465</v>
      </c>
      <c r="G10577" t="s">
        <v>16</v>
      </c>
      <c r="H10577" t="s">
        <v>17</v>
      </c>
      <c r="I10577" s="9">
        <f>(Sheet1!$B$12)*(Sheet1!$B$11)*(Sheet1!$B$14)</f>
        <v>7498.125</v>
      </c>
      <c r="J10577">
        <f>IF(D10577="ZZ",Sheet1!$E$5*(0.75),Sheet1!$E$5)</f>
        <v>9.6999999999999986E-3</v>
      </c>
      <c r="K10577">
        <f t="shared" si="660"/>
        <v>72.73181249999999</v>
      </c>
      <c r="L10577">
        <f>IF(D10577="ZZ",Sheet1!$E$2*(0.75),Sheet1!$E$2)</f>
        <v>6.7999999999999996E-3</v>
      </c>
      <c r="M10577">
        <f t="shared" si="661"/>
        <v>50.987249999999996</v>
      </c>
      <c r="N10577">
        <f>IF(D10577="ZZ",Sheet1!$E$3*(0.75),Sheet1!$E$3)</f>
        <v>4.5999999999999999E-3</v>
      </c>
      <c r="O10577">
        <f t="shared" si="662"/>
        <v>34.491374999999998</v>
      </c>
      <c r="P10577">
        <f>IF(D10577="ZZ",Sheet1!$E$4*(0.75),Sheet1!$E$4)</f>
        <v>4.7000000000000002E-3</v>
      </c>
      <c r="Q10577">
        <f t="shared" si="663"/>
        <v>35.241187500000002</v>
      </c>
      <c r="R10577" t="s">
        <v>11332</v>
      </c>
    </row>
    <row r="10578" spans="1:18">
      <c r="A10578" t="s">
        <v>10599</v>
      </c>
      <c r="B10578">
        <v>30.404508</v>
      </c>
      <c r="C10578">
        <v>71.885688999999999</v>
      </c>
      <c r="D10578" t="s">
        <v>13</v>
      </c>
      <c r="E10578" t="s">
        <v>11301</v>
      </c>
      <c r="F10578" t="s">
        <v>465</v>
      </c>
      <c r="G10578" t="s">
        <v>16</v>
      </c>
      <c r="H10578" t="s">
        <v>17</v>
      </c>
      <c r="I10578" s="9">
        <f>(Sheet1!$B$12)*(Sheet1!$B$11)*(Sheet1!$B$14)</f>
        <v>7498.125</v>
      </c>
      <c r="J10578">
        <f>IF(D10578="ZZ",Sheet1!$E$5*(0.75),Sheet1!$E$5)</f>
        <v>9.6999999999999986E-3</v>
      </c>
      <c r="K10578">
        <f t="shared" si="660"/>
        <v>72.73181249999999</v>
      </c>
      <c r="L10578">
        <f>IF(D10578="ZZ",Sheet1!$E$2*(0.75),Sheet1!$E$2)</f>
        <v>6.7999999999999996E-3</v>
      </c>
      <c r="M10578">
        <f t="shared" si="661"/>
        <v>50.987249999999996</v>
      </c>
      <c r="N10578">
        <f>IF(D10578="ZZ",Sheet1!$E$3*(0.75),Sheet1!$E$3)</f>
        <v>4.5999999999999999E-3</v>
      </c>
      <c r="O10578">
        <f t="shared" si="662"/>
        <v>34.491374999999998</v>
      </c>
      <c r="P10578">
        <f>IF(D10578="ZZ",Sheet1!$E$4*(0.75),Sheet1!$E$4)</f>
        <v>4.7000000000000002E-3</v>
      </c>
      <c r="Q10578">
        <f t="shared" si="663"/>
        <v>35.241187500000002</v>
      </c>
      <c r="R10578" t="s">
        <v>11332</v>
      </c>
    </row>
    <row r="10579" spans="1:18">
      <c r="A10579" t="s">
        <v>10600</v>
      </c>
      <c r="B10579">
        <v>30.386237000000001</v>
      </c>
      <c r="C10579">
        <v>71.882080000000002</v>
      </c>
      <c r="D10579" t="s">
        <v>13</v>
      </c>
      <c r="E10579" t="s">
        <v>11301</v>
      </c>
      <c r="F10579" t="s">
        <v>465</v>
      </c>
      <c r="G10579" t="s">
        <v>16</v>
      </c>
      <c r="H10579" t="s">
        <v>17</v>
      </c>
      <c r="I10579" s="9">
        <f>(Sheet1!$B$12)*(Sheet1!$B$11)*(Sheet1!$B$14)</f>
        <v>7498.125</v>
      </c>
      <c r="J10579">
        <f>IF(D10579="ZZ",Sheet1!$E$5*(0.75),Sheet1!$E$5)</f>
        <v>9.6999999999999986E-3</v>
      </c>
      <c r="K10579">
        <f t="shared" si="660"/>
        <v>72.73181249999999</v>
      </c>
      <c r="L10579">
        <f>IF(D10579="ZZ",Sheet1!$E$2*(0.75),Sheet1!$E$2)</f>
        <v>6.7999999999999996E-3</v>
      </c>
      <c r="M10579">
        <f t="shared" si="661"/>
        <v>50.987249999999996</v>
      </c>
      <c r="N10579">
        <f>IF(D10579="ZZ",Sheet1!$E$3*(0.75),Sheet1!$E$3)</f>
        <v>4.5999999999999999E-3</v>
      </c>
      <c r="O10579">
        <f t="shared" si="662"/>
        <v>34.491374999999998</v>
      </c>
      <c r="P10579">
        <f>IF(D10579="ZZ",Sheet1!$E$4*(0.75),Sheet1!$E$4)</f>
        <v>4.7000000000000002E-3</v>
      </c>
      <c r="Q10579">
        <f t="shared" si="663"/>
        <v>35.241187500000002</v>
      </c>
      <c r="R10579" t="s">
        <v>11332</v>
      </c>
    </row>
    <row r="10580" spans="1:18">
      <c r="A10580" t="s">
        <v>10601</v>
      </c>
      <c r="B10580">
        <v>30.386198</v>
      </c>
      <c r="C10580">
        <v>71.882403999999994</v>
      </c>
      <c r="D10580" t="s">
        <v>13</v>
      </c>
      <c r="E10580" t="s">
        <v>11301</v>
      </c>
      <c r="F10580" t="s">
        <v>465</v>
      </c>
      <c r="G10580" t="s">
        <v>16</v>
      </c>
      <c r="H10580" t="s">
        <v>17</v>
      </c>
      <c r="I10580" s="9">
        <f>(Sheet1!$B$12)*(Sheet1!$B$11)*(Sheet1!$B$14)</f>
        <v>7498.125</v>
      </c>
      <c r="J10580">
        <f>IF(D10580="ZZ",Sheet1!$E$5*(0.75),Sheet1!$E$5)</f>
        <v>9.6999999999999986E-3</v>
      </c>
      <c r="K10580">
        <f t="shared" si="660"/>
        <v>72.73181249999999</v>
      </c>
      <c r="L10580">
        <f>IF(D10580="ZZ",Sheet1!$E$2*(0.75),Sheet1!$E$2)</f>
        <v>6.7999999999999996E-3</v>
      </c>
      <c r="M10580">
        <f t="shared" si="661"/>
        <v>50.987249999999996</v>
      </c>
      <c r="N10580">
        <f>IF(D10580="ZZ",Sheet1!$E$3*(0.75),Sheet1!$E$3)</f>
        <v>4.5999999999999999E-3</v>
      </c>
      <c r="O10580">
        <f t="shared" si="662"/>
        <v>34.491374999999998</v>
      </c>
      <c r="P10580">
        <f>IF(D10580="ZZ",Sheet1!$E$4*(0.75),Sheet1!$E$4)</f>
        <v>4.7000000000000002E-3</v>
      </c>
      <c r="Q10580">
        <f t="shared" si="663"/>
        <v>35.241187500000002</v>
      </c>
      <c r="R10580" t="s">
        <v>11332</v>
      </c>
    </row>
    <row r="10581" spans="1:18">
      <c r="A10581" t="s">
        <v>10602</v>
      </c>
      <c r="B10581">
        <v>30.387222999999999</v>
      </c>
      <c r="C10581">
        <v>71.878602999999998</v>
      </c>
      <c r="D10581" t="s">
        <v>13</v>
      </c>
      <c r="E10581" t="s">
        <v>11301</v>
      </c>
      <c r="F10581" t="s">
        <v>465</v>
      </c>
      <c r="G10581" t="s">
        <v>16</v>
      </c>
      <c r="H10581" t="s">
        <v>17</v>
      </c>
      <c r="I10581" s="9">
        <f>(Sheet1!$B$12)*(Sheet1!$B$11)*(Sheet1!$B$14)</f>
        <v>7498.125</v>
      </c>
      <c r="J10581">
        <f>IF(D10581="ZZ",Sheet1!$E$5*(0.75),Sheet1!$E$5)</f>
        <v>9.6999999999999986E-3</v>
      </c>
      <c r="K10581">
        <f t="shared" si="660"/>
        <v>72.73181249999999</v>
      </c>
      <c r="L10581">
        <f>IF(D10581="ZZ",Sheet1!$E$2*(0.75),Sheet1!$E$2)</f>
        <v>6.7999999999999996E-3</v>
      </c>
      <c r="M10581">
        <f t="shared" si="661"/>
        <v>50.987249999999996</v>
      </c>
      <c r="N10581">
        <f>IF(D10581="ZZ",Sheet1!$E$3*(0.75),Sheet1!$E$3)</f>
        <v>4.5999999999999999E-3</v>
      </c>
      <c r="O10581">
        <f t="shared" si="662"/>
        <v>34.491374999999998</v>
      </c>
      <c r="P10581">
        <f>IF(D10581="ZZ",Sheet1!$E$4*(0.75),Sheet1!$E$4)</f>
        <v>4.7000000000000002E-3</v>
      </c>
      <c r="Q10581">
        <f t="shared" si="663"/>
        <v>35.241187500000002</v>
      </c>
      <c r="R10581" t="s">
        <v>11332</v>
      </c>
    </row>
    <row r="10582" spans="1:18">
      <c r="A10582" t="s">
        <v>10603</v>
      </c>
      <c r="B10582">
        <v>30.387252</v>
      </c>
      <c r="C10582">
        <v>71.878361999999996</v>
      </c>
      <c r="D10582" t="s">
        <v>13</v>
      </c>
      <c r="E10582" t="s">
        <v>11301</v>
      </c>
      <c r="F10582" t="s">
        <v>465</v>
      </c>
      <c r="G10582" t="s">
        <v>16</v>
      </c>
      <c r="H10582" t="s">
        <v>17</v>
      </c>
      <c r="I10582" s="9">
        <f>(Sheet1!$B$12)*(Sheet1!$B$11)*(Sheet1!$B$14)</f>
        <v>7498.125</v>
      </c>
      <c r="J10582">
        <f>IF(D10582="ZZ",Sheet1!$E$5*(0.75),Sheet1!$E$5)</f>
        <v>9.6999999999999986E-3</v>
      </c>
      <c r="K10582">
        <f t="shared" si="660"/>
        <v>72.73181249999999</v>
      </c>
      <c r="L10582">
        <f>IF(D10582="ZZ",Sheet1!$E$2*(0.75),Sheet1!$E$2)</f>
        <v>6.7999999999999996E-3</v>
      </c>
      <c r="M10582">
        <f t="shared" si="661"/>
        <v>50.987249999999996</v>
      </c>
      <c r="N10582">
        <f>IF(D10582="ZZ",Sheet1!$E$3*(0.75),Sheet1!$E$3)</f>
        <v>4.5999999999999999E-3</v>
      </c>
      <c r="O10582">
        <f t="shared" si="662"/>
        <v>34.491374999999998</v>
      </c>
      <c r="P10582">
        <f>IF(D10582="ZZ",Sheet1!$E$4*(0.75),Sheet1!$E$4)</f>
        <v>4.7000000000000002E-3</v>
      </c>
      <c r="Q10582">
        <f t="shared" si="663"/>
        <v>35.241187500000002</v>
      </c>
      <c r="R10582" t="s">
        <v>11332</v>
      </c>
    </row>
    <row r="10583" spans="1:18">
      <c r="A10583" t="s">
        <v>10604</v>
      </c>
      <c r="B10583">
        <v>30.388373999999999</v>
      </c>
      <c r="C10583">
        <v>71.877431999999999</v>
      </c>
      <c r="D10583" t="s">
        <v>13</v>
      </c>
      <c r="E10583" t="s">
        <v>11301</v>
      </c>
      <c r="F10583" t="s">
        <v>465</v>
      </c>
      <c r="G10583" t="s">
        <v>16</v>
      </c>
      <c r="H10583" t="s">
        <v>17</v>
      </c>
      <c r="I10583" s="9">
        <f>(Sheet1!$B$12)*(Sheet1!$B$11)*(Sheet1!$B$14)</f>
        <v>7498.125</v>
      </c>
      <c r="J10583">
        <f>IF(D10583="ZZ",Sheet1!$E$5*(0.75),Sheet1!$E$5)</f>
        <v>9.6999999999999986E-3</v>
      </c>
      <c r="K10583">
        <f t="shared" si="660"/>
        <v>72.73181249999999</v>
      </c>
      <c r="L10583">
        <f>IF(D10583="ZZ",Sheet1!$E$2*(0.75),Sheet1!$E$2)</f>
        <v>6.7999999999999996E-3</v>
      </c>
      <c r="M10583">
        <f t="shared" si="661"/>
        <v>50.987249999999996</v>
      </c>
      <c r="N10583">
        <f>IF(D10583="ZZ",Sheet1!$E$3*(0.75),Sheet1!$E$3)</f>
        <v>4.5999999999999999E-3</v>
      </c>
      <c r="O10583">
        <f t="shared" si="662"/>
        <v>34.491374999999998</v>
      </c>
      <c r="P10583">
        <f>IF(D10583="ZZ",Sheet1!$E$4*(0.75),Sheet1!$E$4)</f>
        <v>4.7000000000000002E-3</v>
      </c>
      <c r="Q10583">
        <f t="shared" si="663"/>
        <v>35.241187500000002</v>
      </c>
      <c r="R10583" t="s">
        <v>11332</v>
      </c>
    </row>
    <row r="10584" spans="1:18">
      <c r="A10584" t="s">
        <v>10605</v>
      </c>
      <c r="B10584">
        <v>30.388401999999999</v>
      </c>
      <c r="C10584">
        <v>71.878335000000007</v>
      </c>
      <c r="D10584" t="s">
        <v>13</v>
      </c>
      <c r="E10584" t="s">
        <v>11301</v>
      </c>
      <c r="F10584" t="s">
        <v>465</v>
      </c>
      <c r="G10584" t="s">
        <v>16</v>
      </c>
      <c r="H10584" t="s">
        <v>17</v>
      </c>
      <c r="I10584" s="9">
        <f>(Sheet1!$B$12)*(Sheet1!$B$11)*(Sheet1!$B$14)</f>
        <v>7498.125</v>
      </c>
      <c r="J10584">
        <f>IF(D10584="ZZ",Sheet1!$E$5*(0.75),Sheet1!$E$5)</f>
        <v>9.6999999999999986E-3</v>
      </c>
      <c r="K10584">
        <f t="shared" si="660"/>
        <v>72.73181249999999</v>
      </c>
      <c r="L10584">
        <f>IF(D10584="ZZ",Sheet1!$E$2*(0.75),Sheet1!$E$2)</f>
        <v>6.7999999999999996E-3</v>
      </c>
      <c r="M10584">
        <f t="shared" si="661"/>
        <v>50.987249999999996</v>
      </c>
      <c r="N10584">
        <f>IF(D10584="ZZ",Sheet1!$E$3*(0.75),Sheet1!$E$3)</f>
        <v>4.5999999999999999E-3</v>
      </c>
      <c r="O10584">
        <f t="shared" si="662"/>
        <v>34.491374999999998</v>
      </c>
      <c r="P10584">
        <f>IF(D10584="ZZ",Sheet1!$E$4*(0.75),Sheet1!$E$4)</f>
        <v>4.7000000000000002E-3</v>
      </c>
      <c r="Q10584">
        <f t="shared" si="663"/>
        <v>35.241187500000002</v>
      </c>
      <c r="R10584" t="s">
        <v>11332</v>
      </c>
    </row>
    <row r="10585" spans="1:18">
      <c r="A10585" t="s">
        <v>10606</v>
      </c>
      <c r="B10585">
        <v>30.827209</v>
      </c>
      <c r="C10585">
        <v>72.111234999999994</v>
      </c>
      <c r="D10585" t="s">
        <v>13</v>
      </c>
      <c r="E10585" t="s">
        <v>11301</v>
      </c>
      <c r="F10585" t="s">
        <v>465</v>
      </c>
      <c r="G10585" t="s">
        <v>16</v>
      </c>
      <c r="H10585" t="s">
        <v>17</v>
      </c>
      <c r="I10585" s="9">
        <f>(Sheet1!$B$12)*(Sheet1!$B$11)*(Sheet1!$B$14)</f>
        <v>7498.125</v>
      </c>
      <c r="J10585">
        <f>IF(D10585="ZZ",Sheet1!$E$5*(0.75),Sheet1!$E$5)</f>
        <v>9.6999999999999986E-3</v>
      </c>
      <c r="K10585">
        <f t="shared" si="660"/>
        <v>72.73181249999999</v>
      </c>
      <c r="L10585">
        <f>IF(D10585="ZZ",Sheet1!$E$2*(0.75),Sheet1!$E$2)</f>
        <v>6.7999999999999996E-3</v>
      </c>
      <c r="M10585">
        <f t="shared" si="661"/>
        <v>50.987249999999996</v>
      </c>
      <c r="N10585">
        <f>IF(D10585="ZZ",Sheet1!$E$3*(0.75),Sheet1!$E$3)</f>
        <v>4.5999999999999999E-3</v>
      </c>
      <c r="O10585">
        <f t="shared" si="662"/>
        <v>34.491374999999998</v>
      </c>
      <c r="P10585">
        <f>IF(D10585="ZZ",Sheet1!$E$4*(0.75),Sheet1!$E$4)</f>
        <v>4.7000000000000002E-3</v>
      </c>
      <c r="Q10585">
        <f t="shared" si="663"/>
        <v>35.241187500000002</v>
      </c>
      <c r="R10585" t="s">
        <v>11332</v>
      </c>
    </row>
    <row r="10586" spans="1:18">
      <c r="A10586" t="s">
        <v>10607</v>
      </c>
      <c r="B10586">
        <v>30.826941999999999</v>
      </c>
      <c r="C10586">
        <v>72.111654999999999</v>
      </c>
      <c r="D10586" t="s">
        <v>13</v>
      </c>
      <c r="E10586" t="s">
        <v>11301</v>
      </c>
      <c r="F10586" t="s">
        <v>465</v>
      </c>
      <c r="G10586" t="s">
        <v>16</v>
      </c>
      <c r="H10586" t="s">
        <v>17</v>
      </c>
      <c r="I10586" s="9">
        <f>(Sheet1!$B$12)*(Sheet1!$B$11)*(Sheet1!$B$14)</f>
        <v>7498.125</v>
      </c>
      <c r="J10586">
        <f>IF(D10586="ZZ",Sheet1!$E$5*(0.75),Sheet1!$E$5)</f>
        <v>9.6999999999999986E-3</v>
      </c>
      <c r="K10586">
        <f t="shared" si="660"/>
        <v>72.73181249999999</v>
      </c>
      <c r="L10586">
        <f>IF(D10586="ZZ",Sheet1!$E$2*(0.75),Sheet1!$E$2)</f>
        <v>6.7999999999999996E-3</v>
      </c>
      <c r="M10586">
        <f t="shared" si="661"/>
        <v>50.987249999999996</v>
      </c>
      <c r="N10586">
        <f>IF(D10586="ZZ",Sheet1!$E$3*(0.75),Sheet1!$E$3)</f>
        <v>4.5999999999999999E-3</v>
      </c>
      <c r="O10586">
        <f t="shared" si="662"/>
        <v>34.491374999999998</v>
      </c>
      <c r="P10586">
        <f>IF(D10586="ZZ",Sheet1!$E$4*(0.75),Sheet1!$E$4)</f>
        <v>4.7000000000000002E-3</v>
      </c>
      <c r="Q10586">
        <f t="shared" si="663"/>
        <v>35.241187500000002</v>
      </c>
      <c r="R10586" t="s">
        <v>11332</v>
      </c>
    </row>
    <row r="10587" spans="1:18">
      <c r="A10587" t="s">
        <v>10608</v>
      </c>
      <c r="B10587">
        <v>30.804227000000001</v>
      </c>
      <c r="C10587">
        <v>72.306015000000002</v>
      </c>
      <c r="D10587" t="s">
        <v>13</v>
      </c>
      <c r="E10587" t="s">
        <v>11301</v>
      </c>
      <c r="F10587" t="s">
        <v>465</v>
      </c>
      <c r="G10587" t="s">
        <v>16</v>
      </c>
      <c r="H10587" t="s">
        <v>17</v>
      </c>
      <c r="I10587" s="9">
        <f>(Sheet1!$B$12)*(Sheet1!$B$11)*(Sheet1!$B$14)</f>
        <v>7498.125</v>
      </c>
      <c r="J10587">
        <f>IF(D10587="ZZ",Sheet1!$E$5*(0.75),Sheet1!$E$5)</f>
        <v>9.6999999999999986E-3</v>
      </c>
      <c r="K10587">
        <f t="shared" si="660"/>
        <v>72.73181249999999</v>
      </c>
      <c r="L10587">
        <f>IF(D10587="ZZ",Sheet1!$E$2*(0.75),Sheet1!$E$2)</f>
        <v>6.7999999999999996E-3</v>
      </c>
      <c r="M10587">
        <f t="shared" si="661"/>
        <v>50.987249999999996</v>
      </c>
      <c r="N10587">
        <f>IF(D10587="ZZ",Sheet1!$E$3*(0.75),Sheet1!$E$3)</f>
        <v>4.5999999999999999E-3</v>
      </c>
      <c r="O10587">
        <f t="shared" si="662"/>
        <v>34.491374999999998</v>
      </c>
      <c r="P10587">
        <f>IF(D10587="ZZ",Sheet1!$E$4*(0.75),Sheet1!$E$4)</f>
        <v>4.7000000000000002E-3</v>
      </c>
      <c r="Q10587">
        <f t="shared" si="663"/>
        <v>35.241187500000002</v>
      </c>
      <c r="R10587" t="s">
        <v>11332</v>
      </c>
    </row>
    <row r="10588" spans="1:18">
      <c r="A10588" t="s">
        <v>10609</v>
      </c>
      <c r="B10588">
        <v>30.702072999999999</v>
      </c>
      <c r="C10588">
        <v>72.393026000000006</v>
      </c>
      <c r="D10588" t="s">
        <v>13</v>
      </c>
      <c r="E10588" t="s">
        <v>11301</v>
      </c>
      <c r="F10588" t="s">
        <v>465</v>
      </c>
      <c r="G10588" t="s">
        <v>16</v>
      </c>
      <c r="H10588" t="s">
        <v>17</v>
      </c>
      <c r="I10588" s="9">
        <f>(Sheet1!$B$12)*(Sheet1!$B$11)*(Sheet1!$B$14)</f>
        <v>7498.125</v>
      </c>
      <c r="J10588">
        <f>IF(D10588="ZZ",Sheet1!$E$5*(0.75),Sheet1!$E$5)</f>
        <v>9.6999999999999986E-3</v>
      </c>
      <c r="K10588">
        <f t="shared" si="660"/>
        <v>72.73181249999999</v>
      </c>
      <c r="L10588">
        <f>IF(D10588="ZZ",Sheet1!$E$2*(0.75),Sheet1!$E$2)</f>
        <v>6.7999999999999996E-3</v>
      </c>
      <c r="M10588">
        <f t="shared" si="661"/>
        <v>50.987249999999996</v>
      </c>
      <c r="N10588">
        <f>IF(D10588="ZZ",Sheet1!$E$3*(0.75),Sheet1!$E$3)</f>
        <v>4.5999999999999999E-3</v>
      </c>
      <c r="O10588">
        <f t="shared" si="662"/>
        <v>34.491374999999998</v>
      </c>
      <c r="P10588">
        <f>IF(D10588="ZZ",Sheet1!$E$4*(0.75),Sheet1!$E$4)</f>
        <v>4.7000000000000002E-3</v>
      </c>
      <c r="Q10588">
        <f t="shared" si="663"/>
        <v>35.241187500000002</v>
      </c>
      <c r="R10588" t="s">
        <v>11332</v>
      </c>
    </row>
    <row r="10589" spans="1:18">
      <c r="A10589" t="s">
        <v>10610</v>
      </c>
      <c r="B10589">
        <v>30.701293</v>
      </c>
      <c r="C10589">
        <v>72.392671000000007</v>
      </c>
      <c r="D10589" t="s">
        <v>13</v>
      </c>
      <c r="E10589" t="s">
        <v>11301</v>
      </c>
      <c r="F10589" t="s">
        <v>465</v>
      </c>
      <c r="G10589" t="s">
        <v>16</v>
      </c>
      <c r="H10589" t="s">
        <v>17</v>
      </c>
      <c r="I10589" s="9">
        <f>(Sheet1!$B$12)*(Sheet1!$B$11)*(Sheet1!$B$14)</f>
        <v>7498.125</v>
      </c>
      <c r="J10589">
        <f>IF(D10589="ZZ",Sheet1!$E$5*(0.75),Sheet1!$E$5)</f>
        <v>9.6999999999999986E-3</v>
      </c>
      <c r="K10589">
        <f t="shared" si="660"/>
        <v>72.73181249999999</v>
      </c>
      <c r="L10589">
        <f>IF(D10589="ZZ",Sheet1!$E$2*(0.75),Sheet1!$E$2)</f>
        <v>6.7999999999999996E-3</v>
      </c>
      <c r="M10589">
        <f t="shared" si="661"/>
        <v>50.987249999999996</v>
      </c>
      <c r="N10589">
        <f>IF(D10589="ZZ",Sheet1!$E$3*(0.75),Sheet1!$E$3)</f>
        <v>4.5999999999999999E-3</v>
      </c>
      <c r="O10589">
        <f t="shared" si="662"/>
        <v>34.491374999999998</v>
      </c>
      <c r="P10589">
        <f>IF(D10589="ZZ",Sheet1!$E$4*(0.75),Sheet1!$E$4)</f>
        <v>4.7000000000000002E-3</v>
      </c>
      <c r="Q10589">
        <f t="shared" si="663"/>
        <v>35.241187500000002</v>
      </c>
      <c r="R10589" t="s">
        <v>11332</v>
      </c>
    </row>
    <row r="10590" spans="1:18">
      <c r="A10590" t="s">
        <v>10611</v>
      </c>
      <c r="B10590">
        <v>30.423233</v>
      </c>
      <c r="C10590">
        <v>72.350832999999994</v>
      </c>
      <c r="D10590" t="s">
        <v>13</v>
      </c>
      <c r="E10590" t="s">
        <v>11301</v>
      </c>
      <c r="F10590" t="s">
        <v>465</v>
      </c>
      <c r="G10590" t="s">
        <v>16</v>
      </c>
      <c r="H10590" t="s">
        <v>17</v>
      </c>
      <c r="I10590" s="9">
        <f>(Sheet1!$B$12)*(Sheet1!$B$11)*(Sheet1!$B$14)</f>
        <v>7498.125</v>
      </c>
      <c r="J10590">
        <f>IF(D10590="ZZ",Sheet1!$E$5*(0.75),Sheet1!$E$5)</f>
        <v>9.6999999999999986E-3</v>
      </c>
      <c r="K10590">
        <f t="shared" si="660"/>
        <v>72.73181249999999</v>
      </c>
      <c r="L10590">
        <f>IF(D10590="ZZ",Sheet1!$E$2*(0.75),Sheet1!$E$2)</f>
        <v>6.7999999999999996E-3</v>
      </c>
      <c r="M10590">
        <f t="shared" si="661"/>
        <v>50.987249999999996</v>
      </c>
      <c r="N10590">
        <f>IF(D10590="ZZ",Sheet1!$E$3*(0.75),Sheet1!$E$3)</f>
        <v>4.5999999999999999E-3</v>
      </c>
      <c r="O10590">
        <f t="shared" si="662"/>
        <v>34.491374999999998</v>
      </c>
      <c r="P10590">
        <f>IF(D10590="ZZ",Sheet1!$E$4*(0.75),Sheet1!$E$4)</f>
        <v>4.7000000000000002E-3</v>
      </c>
      <c r="Q10590">
        <f t="shared" si="663"/>
        <v>35.241187500000002</v>
      </c>
      <c r="R10590" t="s">
        <v>11332</v>
      </c>
    </row>
    <row r="10591" spans="1:18">
      <c r="A10591" t="s">
        <v>10612</v>
      </c>
      <c r="B10591">
        <v>30.424268000000001</v>
      </c>
      <c r="C10591">
        <v>72.352340999999996</v>
      </c>
      <c r="D10591" t="s">
        <v>13</v>
      </c>
      <c r="E10591" t="s">
        <v>11301</v>
      </c>
      <c r="F10591" t="s">
        <v>465</v>
      </c>
      <c r="G10591" t="s">
        <v>16</v>
      </c>
      <c r="H10591" t="s">
        <v>17</v>
      </c>
      <c r="I10591" s="9">
        <f>(Sheet1!$B$12)*(Sheet1!$B$11)*(Sheet1!$B$14)</f>
        <v>7498.125</v>
      </c>
      <c r="J10591">
        <f>IF(D10591="ZZ",Sheet1!$E$5*(0.75),Sheet1!$E$5)</f>
        <v>9.6999999999999986E-3</v>
      </c>
      <c r="K10591">
        <f t="shared" si="660"/>
        <v>72.73181249999999</v>
      </c>
      <c r="L10591">
        <f>IF(D10591="ZZ",Sheet1!$E$2*(0.75),Sheet1!$E$2)</f>
        <v>6.7999999999999996E-3</v>
      </c>
      <c r="M10591">
        <f t="shared" si="661"/>
        <v>50.987249999999996</v>
      </c>
      <c r="N10591">
        <f>IF(D10591="ZZ",Sheet1!$E$3*(0.75),Sheet1!$E$3)</f>
        <v>4.5999999999999999E-3</v>
      </c>
      <c r="O10591">
        <f t="shared" si="662"/>
        <v>34.491374999999998</v>
      </c>
      <c r="P10591">
        <f>IF(D10591="ZZ",Sheet1!$E$4*(0.75),Sheet1!$E$4)</f>
        <v>4.7000000000000002E-3</v>
      </c>
      <c r="Q10591">
        <f t="shared" si="663"/>
        <v>35.241187500000002</v>
      </c>
      <c r="R10591" t="s">
        <v>11332</v>
      </c>
    </row>
    <row r="10592" spans="1:18">
      <c r="A10592" t="s">
        <v>10613</v>
      </c>
      <c r="B10592">
        <v>30.590426999999998</v>
      </c>
      <c r="C10592">
        <v>71.975179999999995</v>
      </c>
      <c r="D10592" t="s">
        <v>13</v>
      </c>
      <c r="E10592" t="s">
        <v>11301</v>
      </c>
      <c r="F10592" t="s">
        <v>465</v>
      </c>
      <c r="G10592" t="s">
        <v>16</v>
      </c>
      <c r="H10592" t="s">
        <v>17</v>
      </c>
      <c r="I10592" s="9">
        <f>(Sheet1!$B$12)*(Sheet1!$B$11)*(Sheet1!$B$14)</f>
        <v>7498.125</v>
      </c>
      <c r="J10592">
        <f>IF(D10592="ZZ",Sheet1!$E$5*(0.75),Sheet1!$E$5)</f>
        <v>9.6999999999999986E-3</v>
      </c>
      <c r="K10592">
        <f t="shared" si="660"/>
        <v>72.73181249999999</v>
      </c>
      <c r="L10592">
        <f>IF(D10592="ZZ",Sheet1!$E$2*(0.75),Sheet1!$E$2)</f>
        <v>6.7999999999999996E-3</v>
      </c>
      <c r="M10592">
        <f t="shared" si="661"/>
        <v>50.987249999999996</v>
      </c>
      <c r="N10592">
        <f>IF(D10592="ZZ",Sheet1!$E$3*(0.75),Sheet1!$E$3)</f>
        <v>4.5999999999999999E-3</v>
      </c>
      <c r="O10592">
        <f t="shared" si="662"/>
        <v>34.491374999999998</v>
      </c>
      <c r="P10592">
        <f>IF(D10592="ZZ",Sheet1!$E$4*(0.75),Sheet1!$E$4)</f>
        <v>4.7000000000000002E-3</v>
      </c>
      <c r="Q10592">
        <f t="shared" si="663"/>
        <v>35.241187500000002</v>
      </c>
      <c r="R10592" t="s">
        <v>11332</v>
      </c>
    </row>
    <row r="10593" spans="1:18">
      <c r="A10593" t="s">
        <v>10614</v>
      </c>
      <c r="B10593">
        <v>30.590347000000001</v>
      </c>
      <c r="C10593">
        <v>71.972987000000003</v>
      </c>
      <c r="D10593" t="s">
        <v>13</v>
      </c>
      <c r="E10593" t="s">
        <v>11301</v>
      </c>
      <c r="F10593" t="s">
        <v>465</v>
      </c>
      <c r="G10593" t="s">
        <v>16</v>
      </c>
      <c r="H10593" t="s">
        <v>17</v>
      </c>
      <c r="I10593" s="9">
        <f>(Sheet1!$B$12)*(Sheet1!$B$11)*(Sheet1!$B$14)</f>
        <v>7498.125</v>
      </c>
      <c r="J10593">
        <f>IF(D10593="ZZ",Sheet1!$E$5*(0.75),Sheet1!$E$5)</f>
        <v>9.6999999999999986E-3</v>
      </c>
      <c r="K10593">
        <f t="shared" si="660"/>
        <v>72.73181249999999</v>
      </c>
      <c r="L10593">
        <f>IF(D10593="ZZ",Sheet1!$E$2*(0.75),Sheet1!$E$2)</f>
        <v>6.7999999999999996E-3</v>
      </c>
      <c r="M10593">
        <f t="shared" si="661"/>
        <v>50.987249999999996</v>
      </c>
      <c r="N10593">
        <f>IF(D10593="ZZ",Sheet1!$E$3*(0.75),Sheet1!$E$3)</f>
        <v>4.5999999999999999E-3</v>
      </c>
      <c r="O10593">
        <f t="shared" si="662"/>
        <v>34.491374999999998</v>
      </c>
      <c r="P10593">
        <f>IF(D10593="ZZ",Sheet1!$E$4*(0.75),Sheet1!$E$4)</f>
        <v>4.7000000000000002E-3</v>
      </c>
      <c r="Q10593">
        <f t="shared" si="663"/>
        <v>35.241187500000002</v>
      </c>
      <c r="R10593" t="s">
        <v>11332</v>
      </c>
    </row>
    <row r="10594" spans="1:18">
      <c r="A10594" t="s">
        <v>10615</v>
      </c>
      <c r="B10594">
        <v>30.243155999999999</v>
      </c>
      <c r="C10594">
        <v>71.887620999999996</v>
      </c>
      <c r="D10594" t="s">
        <v>13</v>
      </c>
      <c r="E10594" t="s">
        <v>11301</v>
      </c>
      <c r="F10594" t="s">
        <v>465</v>
      </c>
      <c r="G10594" t="s">
        <v>16</v>
      </c>
      <c r="H10594" t="s">
        <v>17</v>
      </c>
      <c r="I10594" s="9">
        <f>(Sheet1!$B$12)*(Sheet1!$B$11)*(Sheet1!$B$14)</f>
        <v>7498.125</v>
      </c>
      <c r="J10594">
        <f>IF(D10594="ZZ",Sheet1!$E$5*(0.75),Sheet1!$E$5)</f>
        <v>9.6999999999999986E-3</v>
      </c>
      <c r="K10594">
        <f t="shared" si="660"/>
        <v>72.73181249999999</v>
      </c>
      <c r="L10594">
        <f>IF(D10594="ZZ",Sheet1!$E$2*(0.75),Sheet1!$E$2)</f>
        <v>6.7999999999999996E-3</v>
      </c>
      <c r="M10594">
        <f t="shared" si="661"/>
        <v>50.987249999999996</v>
      </c>
      <c r="N10594">
        <f>IF(D10594="ZZ",Sheet1!$E$3*(0.75),Sheet1!$E$3)</f>
        <v>4.5999999999999999E-3</v>
      </c>
      <c r="O10594">
        <f t="shared" si="662"/>
        <v>34.491374999999998</v>
      </c>
      <c r="P10594">
        <f>IF(D10594="ZZ",Sheet1!$E$4*(0.75),Sheet1!$E$4)</f>
        <v>4.7000000000000002E-3</v>
      </c>
      <c r="Q10594">
        <f t="shared" si="663"/>
        <v>35.241187500000002</v>
      </c>
      <c r="R10594" t="s">
        <v>11332</v>
      </c>
    </row>
    <row r="10595" spans="1:18">
      <c r="A10595" t="s">
        <v>10616</v>
      </c>
      <c r="B10595">
        <v>30.241536</v>
      </c>
      <c r="C10595">
        <v>71.886987000000005</v>
      </c>
      <c r="D10595" t="s">
        <v>13</v>
      </c>
      <c r="E10595" t="s">
        <v>11301</v>
      </c>
      <c r="F10595" t="s">
        <v>465</v>
      </c>
      <c r="G10595" t="s">
        <v>16</v>
      </c>
      <c r="H10595" t="s">
        <v>17</v>
      </c>
      <c r="I10595" s="9">
        <f>(Sheet1!$B$12)*(Sheet1!$B$11)*(Sheet1!$B$14)</f>
        <v>7498.125</v>
      </c>
      <c r="J10595">
        <f>IF(D10595="ZZ",Sheet1!$E$5*(0.75),Sheet1!$E$5)</f>
        <v>9.6999999999999986E-3</v>
      </c>
      <c r="K10595">
        <f t="shared" si="660"/>
        <v>72.73181249999999</v>
      </c>
      <c r="L10595">
        <f>IF(D10595="ZZ",Sheet1!$E$2*(0.75),Sheet1!$E$2)</f>
        <v>6.7999999999999996E-3</v>
      </c>
      <c r="M10595">
        <f t="shared" si="661"/>
        <v>50.987249999999996</v>
      </c>
      <c r="N10595">
        <f>IF(D10595="ZZ",Sheet1!$E$3*(0.75),Sheet1!$E$3)</f>
        <v>4.5999999999999999E-3</v>
      </c>
      <c r="O10595">
        <f t="shared" si="662"/>
        <v>34.491374999999998</v>
      </c>
      <c r="P10595">
        <f>IF(D10595="ZZ",Sheet1!$E$4*(0.75),Sheet1!$E$4)</f>
        <v>4.7000000000000002E-3</v>
      </c>
      <c r="Q10595">
        <f t="shared" si="663"/>
        <v>35.241187500000002</v>
      </c>
      <c r="R10595" t="s">
        <v>11332</v>
      </c>
    </row>
    <row r="10596" spans="1:18">
      <c r="A10596" t="s">
        <v>10617</v>
      </c>
      <c r="B10596">
        <v>30.245415999999999</v>
      </c>
      <c r="C10596">
        <v>71.891377000000006</v>
      </c>
      <c r="D10596" t="s">
        <v>13</v>
      </c>
      <c r="E10596" t="s">
        <v>11301</v>
      </c>
      <c r="F10596" t="s">
        <v>465</v>
      </c>
      <c r="G10596" t="s">
        <v>16</v>
      </c>
      <c r="H10596" t="s">
        <v>17</v>
      </c>
      <c r="I10596" s="9">
        <f>(Sheet1!$B$12)*(Sheet1!$B$11)*(Sheet1!$B$14)</f>
        <v>7498.125</v>
      </c>
      <c r="J10596">
        <f>IF(D10596="ZZ",Sheet1!$E$5*(0.75),Sheet1!$E$5)</f>
        <v>9.6999999999999986E-3</v>
      </c>
      <c r="K10596">
        <f t="shared" si="660"/>
        <v>72.73181249999999</v>
      </c>
      <c r="L10596">
        <f>IF(D10596="ZZ",Sheet1!$E$2*(0.75),Sheet1!$E$2)</f>
        <v>6.7999999999999996E-3</v>
      </c>
      <c r="M10596">
        <f t="shared" si="661"/>
        <v>50.987249999999996</v>
      </c>
      <c r="N10596">
        <f>IF(D10596="ZZ",Sheet1!$E$3*(0.75),Sheet1!$E$3)</f>
        <v>4.5999999999999999E-3</v>
      </c>
      <c r="O10596">
        <f t="shared" si="662"/>
        <v>34.491374999999998</v>
      </c>
      <c r="P10596">
        <f>IF(D10596="ZZ",Sheet1!$E$4*(0.75),Sheet1!$E$4)</f>
        <v>4.7000000000000002E-3</v>
      </c>
      <c r="Q10596">
        <f t="shared" si="663"/>
        <v>35.241187500000002</v>
      </c>
      <c r="R10596" t="s">
        <v>11332</v>
      </c>
    </row>
    <row r="10597" spans="1:18">
      <c r="A10597" t="s">
        <v>10618</v>
      </c>
      <c r="B10597">
        <v>30.240145999999999</v>
      </c>
      <c r="C10597">
        <v>71.896660999999995</v>
      </c>
      <c r="D10597" t="s">
        <v>13</v>
      </c>
      <c r="E10597" t="s">
        <v>11301</v>
      </c>
      <c r="F10597" t="s">
        <v>465</v>
      </c>
      <c r="G10597" t="s">
        <v>16</v>
      </c>
      <c r="H10597" t="s">
        <v>17</v>
      </c>
      <c r="I10597" s="9">
        <f>(Sheet1!$B$12)*(Sheet1!$B$11)*(Sheet1!$B$14)</f>
        <v>7498.125</v>
      </c>
      <c r="J10597">
        <f>IF(D10597="ZZ",Sheet1!$E$5*(0.75),Sheet1!$E$5)</f>
        <v>9.6999999999999986E-3</v>
      </c>
      <c r="K10597">
        <f t="shared" si="660"/>
        <v>72.73181249999999</v>
      </c>
      <c r="L10597">
        <f>IF(D10597="ZZ",Sheet1!$E$2*(0.75),Sheet1!$E$2)</f>
        <v>6.7999999999999996E-3</v>
      </c>
      <c r="M10597">
        <f t="shared" si="661"/>
        <v>50.987249999999996</v>
      </c>
      <c r="N10597">
        <f>IF(D10597="ZZ",Sheet1!$E$3*(0.75),Sheet1!$E$3)</f>
        <v>4.5999999999999999E-3</v>
      </c>
      <c r="O10597">
        <f t="shared" si="662"/>
        <v>34.491374999999998</v>
      </c>
      <c r="P10597">
        <f>IF(D10597="ZZ",Sheet1!$E$4*(0.75),Sheet1!$E$4)</f>
        <v>4.7000000000000002E-3</v>
      </c>
      <c r="Q10597">
        <f t="shared" si="663"/>
        <v>35.241187500000002</v>
      </c>
      <c r="R10597" t="s">
        <v>11332</v>
      </c>
    </row>
    <row r="10598" spans="1:18">
      <c r="A10598" t="s">
        <v>10619</v>
      </c>
      <c r="B10598">
        <v>30.240864999999999</v>
      </c>
      <c r="C10598">
        <v>71.896403000000007</v>
      </c>
      <c r="D10598" t="s">
        <v>13</v>
      </c>
      <c r="E10598" t="s">
        <v>11301</v>
      </c>
      <c r="F10598" t="s">
        <v>465</v>
      </c>
      <c r="G10598" t="s">
        <v>16</v>
      </c>
      <c r="H10598" t="s">
        <v>17</v>
      </c>
      <c r="I10598" s="9">
        <f>(Sheet1!$B$12)*(Sheet1!$B$11)*(Sheet1!$B$14)</f>
        <v>7498.125</v>
      </c>
      <c r="J10598">
        <f>IF(D10598="ZZ",Sheet1!$E$5*(0.75),Sheet1!$E$5)</f>
        <v>9.6999999999999986E-3</v>
      </c>
      <c r="K10598">
        <f t="shared" si="660"/>
        <v>72.73181249999999</v>
      </c>
      <c r="L10598">
        <f>IF(D10598="ZZ",Sheet1!$E$2*(0.75),Sheet1!$E$2)</f>
        <v>6.7999999999999996E-3</v>
      </c>
      <c r="M10598">
        <f t="shared" si="661"/>
        <v>50.987249999999996</v>
      </c>
      <c r="N10598">
        <f>IF(D10598="ZZ",Sheet1!$E$3*(0.75),Sheet1!$E$3)</f>
        <v>4.5999999999999999E-3</v>
      </c>
      <c r="O10598">
        <f t="shared" si="662"/>
        <v>34.491374999999998</v>
      </c>
      <c r="P10598">
        <f>IF(D10598="ZZ",Sheet1!$E$4*(0.75),Sheet1!$E$4)</f>
        <v>4.7000000000000002E-3</v>
      </c>
      <c r="Q10598">
        <f t="shared" si="663"/>
        <v>35.241187500000002</v>
      </c>
      <c r="R10598" t="s">
        <v>11332</v>
      </c>
    </row>
    <row r="10599" spans="1:18">
      <c r="A10599" t="s">
        <v>10620</v>
      </c>
      <c r="B10599">
        <v>30.245888999999998</v>
      </c>
      <c r="C10599">
        <v>71.891919999999999</v>
      </c>
      <c r="D10599" t="s">
        <v>13</v>
      </c>
      <c r="E10599" t="s">
        <v>11301</v>
      </c>
      <c r="F10599" t="s">
        <v>465</v>
      </c>
      <c r="G10599" t="s">
        <v>16</v>
      </c>
      <c r="H10599" t="s">
        <v>17</v>
      </c>
      <c r="I10599" s="9">
        <f>(Sheet1!$B$12)*(Sheet1!$B$11)*(Sheet1!$B$14)</f>
        <v>7498.125</v>
      </c>
      <c r="J10599">
        <f>IF(D10599="ZZ",Sheet1!$E$5*(0.75),Sheet1!$E$5)</f>
        <v>9.6999999999999986E-3</v>
      </c>
      <c r="K10599">
        <f t="shared" si="660"/>
        <v>72.73181249999999</v>
      </c>
      <c r="L10599">
        <f>IF(D10599="ZZ",Sheet1!$E$2*(0.75),Sheet1!$E$2)</f>
        <v>6.7999999999999996E-3</v>
      </c>
      <c r="M10599">
        <f t="shared" si="661"/>
        <v>50.987249999999996</v>
      </c>
      <c r="N10599">
        <f>IF(D10599="ZZ",Sheet1!$E$3*(0.75),Sheet1!$E$3)</f>
        <v>4.5999999999999999E-3</v>
      </c>
      <c r="O10599">
        <f t="shared" si="662"/>
        <v>34.491374999999998</v>
      </c>
      <c r="P10599">
        <f>IF(D10599="ZZ",Sheet1!$E$4*(0.75),Sheet1!$E$4)</f>
        <v>4.7000000000000002E-3</v>
      </c>
      <c r="Q10599">
        <f t="shared" si="663"/>
        <v>35.241187500000002</v>
      </c>
      <c r="R10599" t="s">
        <v>11332</v>
      </c>
    </row>
    <row r="10600" spans="1:18">
      <c r="A10600" t="s">
        <v>10621</v>
      </c>
      <c r="B10600">
        <v>30.238374</v>
      </c>
      <c r="C10600">
        <v>71.888273999999996</v>
      </c>
      <c r="D10600" t="s">
        <v>13</v>
      </c>
      <c r="E10600" t="s">
        <v>11301</v>
      </c>
      <c r="F10600" t="s">
        <v>465</v>
      </c>
      <c r="G10600" t="s">
        <v>16</v>
      </c>
      <c r="H10600" t="s">
        <v>17</v>
      </c>
      <c r="I10600" s="9">
        <f>(Sheet1!$B$12)*(Sheet1!$B$11)*(Sheet1!$B$14)</f>
        <v>7498.125</v>
      </c>
      <c r="J10600">
        <f>IF(D10600="ZZ",Sheet1!$E$5*(0.75),Sheet1!$E$5)</f>
        <v>9.6999999999999986E-3</v>
      </c>
      <c r="K10600">
        <f t="shared" si="660"/>
        <v>72.73181249999999</v>
      </c>
      <c r="L10600">
        <f>IF(D10600="ZZ",Sheet1!$E$2*(0.75),Sheet1!$E$2)</f>
        <v>6.7999999999999996E-3</v>
      </c>
      <c r="M10600">
        <f t="shared" si="661"/>
        <v>50.987249999999996</v>
      </c>
      <c r="N10600">
        <f>IF(D10600="ZZ",Sheet1!$E$3*(0.75),Sheet1!$E$3)</f>
        <v>4.5999999999999999E-3</v>
      </c>
      <c r="O10600">
        <f t="shared" si="662"/>
        <v>34.491374999999998</v>
      </c>
      <c r="P10600">
        <f>IF(D10600="ZZ",Sheet1!$E$4*(0.75),Sheet1!$E$4)</f>
        <v>4.7000000000000002E-3</v>
      </c>
      <c r="Q10600">
        <f t="shared" si="663"/>
        <v>35.241187500000002</v>
      </c>
      <c r="R10600" t="s">
        <v>11332</v>
      </c>
    </row>
    <row r="10601" spans="1:18">
      <c r="A10601" t="s">
        <v>10622</v>
      </c>
      <c r="B10601">
        <v>30.177159</v>
      </c>
      <c r="C10601">
        <v>71.868897000000004</v>
      </c>
      <c r="D10601" t="s">
        <v>13</v>
      </c>
      <c r="E10601" t="s">
        <v>11301</v>
      </c>
      <c r="F10601" t="s">
        <v>465</v>
      </c>
      <c r="G10601" t="s">
        <v>16</v>
      </c>
      <c r="H10601" t="s">
        <v>17</v>
      </c>
      <c r="I10601" s="9">
        <f>(Sheet1!$B$12)*(Sheet1!$B$11)*(Sheet1!$B$14)</f>
        <v>7498.125</v>
      </c>
      <c r="J10601">
        <f>IF(D10601="ZZ",Sheet1!$E$5*(0.75),Sheet1!$E$5)</f>
        <v>9.6999999999999986E-3</v>
      </c>
      <c r="K10601">
        <f t="shared" si="660"/>
        <v>72.73181249999999</v>
      </c>
      <c r="L10601">
        <f>IF(D10601="ZZ",Sheet1!$E$2*(0.75),Sheet1!$E$2)</f>
        <v>6.7999999999999996E-3</v>
      </c>
      <c r="M10601">
        <f t="shared" si="661"/>
        <v>50.987249999999996</v>
      </c>
      <c r="N10601">
        <f>IF(D10601="ZZ",Sheet1!$E$3*(0.75),Sheet1!$E$3)</f>
        <v>4.5999999999999999E-3</v>
      </c>
      <c r="O10601">
        <f t="shared" si="662"/>
        <v>34.491374999999998</v>
      </c>
      <c r="P10601">
        <f>IF(D10601="ZZ",Sheet1!$E$4*(0.75),Sheet1!$E$4)</f>
        <v>4.7000000000000002E-3</v>
      </c>
      <c r="Q10601">
        <f t="shared" si="663"/>
        <v>35.241187500000002</v>
      </c>
      <c r="R10601" t="s">
        <v>11332</v>
      </c>
    </row>
    <row r="10602" spans="1:18">
      <c r="A10602" t="s">
        <v>10623</v>
      </c>
      <c r="B10602">
        <v>30.123372</v>
      </c>
      <c r="C10602">
        <v>71.850282000000007</v>
      </c>
      <c r="D10602" t="s">
        <v>13</v>
      </c>
      <c r="E10602" t="s">
        <v>11301</v>
      </c>
      <c r="F10602" t="s">
        <v>465</v>
      </c>
      <c r="G10602" t="s">
        <v>16</v>
      </c>
      <c r="H10602" t="s">
        <v>17</v>
      </c>
      <c r="I10602" s="9">
        <f>(Sheet1!$B$12)*(Sheet1!$B$11)*(Sheet1!$B$14)</f>
        <v>7498.125</v>
      </c>
      <c r="J10602">
        <f>IF(D10602="ZZ",Sheet1!$E$5*(0.75),Sheet1!$E$5)</f>
        <v>9.6999999999999986E-3</v>
      </c>
      <c r="K10602">
        <f t="shared" si="660"/>
        <v>72.73181249999999</v>
      </c>
      <c r="L10602">
        <f>IF(D10602="ZZ",Sheet1!$E$2*(0.75),Sheet1!$E$2)</f>
        <v>6.7999999999999996E-3</v>
      </c>
      <c r="M10602">
        <f t="shared" si="661"/>
        <v>50.987249999999996</v>
      </c>
      <c r="N10602">
        <f>IF(D10602="ZZ",Sheet1!$E$3*(0.75),Sheet1!$E$3)</f>
        <v>4.5999999999999999E-3</v>
      </c>
      <c r="O10602">
        <f t="shared" si="662"/>
        <v>34.491374999999998</v>
      </c>
      <c r="P10602">
        <f>IF(D10602="ZZ",Sheet1!$E$4*(0.75),Sheet1!$E$4)</f>
        <v>4.7000000000000002E-3</v>
      </c>
      <c r="Q10602">
        <f t="shared" si="663"/>
        <v>35.241187500000002</v>
      </c>
      <c r="R10602" t="s">
        <v>11332</v>
      </c>
    </row>
    <row r="10603" spans="1:18">
      <c r="A10603" t="s">
        <v>10624</v>
      </c>
      <c r="B10603">
        <v>30.073146999999999</v>
      </c>
      <c r="C10603">
        <v>71.828716</v>
      </c>
      <c r="D10603" t="s">
        <v>13</v>
      </c>
      <c r="E10603" t="s">
        <v>11301</v>
      </c>
      <c r="F10603" t="s">
        <v>465</v>
      </c>
      <c r="G10603" t="s">
        <v>16</v>
      </c>
      <c r="H10603" t="s">
        <v>17</v>
      </c>
      <c r="I10603" s="9">
        <f>(Sheet1!$B$12)*(Sheet1!$B$11)*(Sheet1!$B$14)</f>
        <v>7498.125</v>
      </c>
      <c r="J10603">
        <f>IF(D10603="ZZ",Sheet1!$E$5*(0.75),Sheet1!$E$5)</f>
        <v>9.6999999999999986E-3</v>
      </c>
      <c r="K10603">
        <f t="shared" si="660"/>
        <v>72.73181249999999</v>
      </c>
      <c r="L10603">
        <f>IF(D10603="ZZ",Sheet1!$E$2*(0.75),Sheet1!$E$2)</f>
        <v>6.7999999999999996E-3</v>
      </c>
      <c r="M10603">
        <f t="shared" si="661"/>
        <v>50.987249999999996</v>
      </c>
      <c r="N10603">
        <f>IF(D10603="ZZ",Sheet1!$E$3*(0.75),Sheet1!$E$3)</f>
        <v>4.5999999999999999E-3</v>
      </c>
      <c r="O10603">
        <f t="shared" si="662"/>
        <v>34.491374999999998</v>
      </c>
      <c r="P10603">
        <f>IF(D10603="ZZ",Sheet1!$E$4*(0.75),Sheet1!$E$4)</f>
        <v>4.7000000000000002E-3</v>
      </c>
      <c r="Q10603">
        <f t="shared" si="663"/>
        <v>35.241187500000002</v>
      </c>
      <c r="R10603" t="s">
        <v>11332</v>
      </c>
    </row>
    <row r="10604" spans="1:18">
      <c r="A10604" t="s">
        <v>10625</v>
      </c>
      <c r="B10604">
        <v>30.075312</v>
      </c>
      <c r="C10604">
        <v>71.827699999999993</v>
      </c>
      <c r="D10604" t="s">
        <v>13</v>
      </c>
      <c r="E10604" t="s">
        <v>11301</v>
      </c>
      <c r="F10604" t="s">
        <v>465</v>
      </c>
      <c r="G10604" t="s">
        <v>16</v>
      </c>
      <c r="H10604" t="s">
        <v>17</v>
      </c>
      <c r="I10604" s="9">
        <f>(Sheet1!$B$12)*(Sheet1!$B$11)*(Sheet1!$B$14)</f>
        <v>7498.125</v>
      </c>
      <c r="J10604">
        <f>IF(D10604="ZZ",Sheet1!$E$5*(0.75),Sheet1!$E$5)</f>
        <v>9.6999999999999986E-3</v>
      </c>
      <c r="K10604">
        <f t="shared" si="660"/>
        <v>72.73181249999999</v>
      </c>
      <c r="L10604">
        <f>IF(D10604="ZZ",Sheet1!$E$2*(0.75),Sheet1!$E$2)</f>
        <v>6.7999999999999996E-3</v>
      </c>
      <c r="M10604">
        <f t="shared" si="661"/>
        <v>50.987249999999996</v>
      </c>
      <c r="N10604">
        <f>IF(D10604="ZZ",Sheet1!$E$3*(0.75),Sheet1!$E$3)</f>
        <v>4.5999999999999999E-3</v>
      </c>
      <c r="O10604">
        <f t="shared" si="662"/>
        <v>34.491374999999998</v>
      </c>
      <c r="P10604">
        <f>IF(D10604="ZZ",Sheet1!$E$4*(0.75),Sheet1!$E$4)</f>
        <v>4.7000000000000002E-3</v>
      </c>
      <c r="Q10604">
        <f t="shared" si="663"/>
        <v>35.241187500000002</v>
      </c>
      <c r="R10604" t="s">
        <v>11332</v>
      </c>
    </row>
    <row r="10605" spans="1:18">
      <c r="A10605" t="s">
        <v>10626</v>
      </c>
      <c r="B10605">
        <v>30.045453999999999</v>
      </c>
      <c r="C10605">
        <v>71.834933000000007</v>
      </c>
      <c r="D10605" t="s">
        <v>13</v>
      </c>
      <c r="E10605" t="s">
        <v>11301</v>
      </c>
      <c r="F10605" t="s">
        <v>465</v>
      </c>
      <c r="G10605" t="s">
        <v>16</v>
      </c>
      <c r="H10605" t="s">
        <v>17</v>
      </c>
      <c r="I10605" s="9">
        <f>(Sheet1!$B$12)*(Sheet1!$B$11)*(Sheet1!$B$14)</f>
        <v>7498.125</v>
      </c>
      <c r="J10605">
        <f>IF(D10605="ZZ",Sheet1!$E$5*(0.75),Sheet1!$E$5)</f>
        <v>9.6999999999999986E-3</v>
      </c>
      <c r="K10605">
        <f t="shared" si="660"/>
        <v>72.73181249999999</v>
      </c>
      <c r="L10605">
        <f>IF(D10605="ZZ",Sheet1!$E$2*(0.75),Sheet1!$E$2)</f>
        <v>6.7999999999999996E-3</v>
      </c>
      <c r="M10605">
        <f t="shared" si="661"/>
        <v>50.987249999999996</v>
      </c>
      <c r="N10605">
        <f>IF(D10605="ZZ",Sheet1!$E$3*(0.75),Sheet1!$E$3)</f>
        <v>4.5999999999999999E-3</v>
      </c>
      <c r="O10605">
        <f t="shared" si="662"/>
        <v>34.491374999999998</v>
      </c>
      <c r="P10605">
        <f>IF(D10605="ZZ",Sheet1!$E$4*(0.75),Sheet1!$E$4)</f>
        <v>4.7000000000000002E-3</v>
      </c>
      <c r="Q10605">
        <f t="shared" si="663"/>
        <v>35.241187500000002</v>
      </c>
      <c r="R10605" t="s">
        <v>11332</v>
      </c>
    </row>
    <row r="10606" spans="1:18">
      <c r="A10606" t="s">
        <v>10627</v>
      </c>
      <c r="B10606">
        <v>30.058230999999999</v>
      </c>
      <c r="C10606">
        <v>71.781892999999997</v>
      </c>
      <c r="D10606" t="s">
        <v>13</v>
      </c>
      <c r="E10606" t="s">
        <v>11301</v>
      </c>
      <c r="F10606" t="s">
        <v>465</v>
      </c>
      <c r="G10606" t="s">
        <v>16</v>
      </c>
      <c r="H10606" t="s">
        <v>17</v>
      </c>
      <c r="I10606" s="9">
        <f>(Sheet1!$B$12)*(Sheet1!$B$11)*(Sheet1!$B$14)</f>
        <v>7498.125</v>
      </c>
      <c r="J10606">
        <f>IF(D10606="ZZ",Sheet1!$E$5*(0.75),Sheet1!$E$5)</f>
        <v>9.6999999999999986E-3</v>
      </c>
      <c r="K10606">
        <f t="shared" si="660"/>
        <v>72.73181249999999</v>
      </c>
      <c r="L10606">
        <f>IF(D10606="ZZ",Sheet1!$E$2*(0.75),Sheet1!$E$2)</f>
        <v>6.7999999999999996E-3</v>
      </c>
      <c r="M10606">
        <f t="shared" si="661"/>
        <v>50.987249999999996</v>
      </c>
      <c r="N10606">
        <f>IF(D10606="ZZ",Sheet1!$E$3*(0.75),Sheet1!$E$3)</f>
        <v>4.5999999999999999E-3</v>
      </c>
      <c r="O10606">
        <f t="shared" si="662"/>
        <v>34.491374999999998</v>
      </c>
      <c r="P10606">
        <f>IF(D10606="ZZ",Sheet1!$E$4*(0.75),Sheet1!$E$4)</f>
        <v>4.7000000000000002E-3</v>
      </c>
      <c r="Q10606">
        <f t="shared" si="663"/>
        <v>35.241187500000002</v>
      </c>
      <c r="R10606" t="s">
        <v>11332</v>
      </c>
    </row>
    <row r="10607" spans="1:18">
      <c r="A10607" t="s">
        <v>10628</v>
      </c>
      <c r="B10607">
        <v>30.058962000000001</v>
      </c>
      <c r="C10607">
        <v>71.781799000000007</v>
      </c>
      <c r="D10607" t="s">
        <v>13</v>
      </c>
      <c r="E10607" t="s">
        <v>11301</v>
      </c>
      <c r="F10607" t="s">
        <v>465</v>
      </c>
      <c r="G10607" t="s">
        <v>16</v>
      </c>
      <c r="H10607" t="s">
        <v>17</v>
      </c>
      <c r="I10607" s="9">
        <f>(Sheet1!$B$12)*(Sheet1!$B$11)*(Sheet1!$B$14)</f>
        <v>7498.125</v>
      </c>
      <c r="J10607">
        <f>IF(D10607="ZZ",Sheet1!$E$5*(0.75),Sheet1!$E$5)</f>
        <v>9.6999999999999986E-3</v>
      </c>
      <c r="K10607">
        <f t="shared" si="660"/>
        <v>72.73181249999999</v>
      </c>
      <c r="L10607">
        <f>IF(D10607="ZZ",Sheet1!$E$2*(0.75),Sheet1!$E$2)</f>
        <v>6.7999999999999996E-3</v>
      </c>
      <c r="M10607">
        <f t="shared" si="661"/>
        <v>50.987249999999996</v>
      </c>
      <c r="N10607">
        <f>IF(D10607="ZZ",Sheet1!$E$3*(0.75),Sheet1!$E$3)</f>
        <v>4.5999999999999999E-3</v>
      </c>
      <c r="O10607">
        <f t="shared" si="662"/>
        <v>34.491374999999998</v>
      </c>
      <c r="P10607">
        <f>IF(D10607="ZZ",Sheet1!$E$4*(0.75),Sheet1!$E$4)</f>
        <v>4.7000000000000002E-3</v>
      </c>
      <c r="Q10607">
        <f t="shared" si="663"/>
        <v>35.241187500000002</v>
      </c>
      <c r="R10607" t="s">
        <v>11332</v>
      </c>
    </row>
    <row r="10608" spans="1:18">
      <c r="A10608" t="s">
        <v>10629</v>
      </c>
      <c r="B10608">
        <v>30.059228999999998</v>
      </c>
      <c r="C10608">
        <v>71.784062000000006</v>
      </c>
      <c r="D10608" t="s">
        <v>13</v>
      </c>
      <c r="E10608" t="s">
        <v>11301</v>
      </c>
      <c r="F10608" t="s">
        <v>465</v>
      </c>
      <c r="G10608" t="s">
        <v>16</v>
      </c>
      <c r="H10608" t="s">
        <v>17</v>
      </c>
      <c r="I10608" s="9">
        <f>(Sheet1!$B$12)*(Sheet1!$B$11)*(Sheet1!$B$14)</f>
        <v>7498.125</v>
      </c>
      <c r="J10608">
        <f>IF(D10608="ZZ",Sheet1!$E$5*(0.75),Sheet1!$E$5)</f>
        <v>9.6999999999999986E-3</v>
      </c>
      <c r="K10608">
        <f t="shared" si="660"/>
        <v>72.73181249999999</v>
      </c>
      <c r="L10608">
        <f>IF(D10608="ZZ",Sheet1!$E$2*(0.75),Sheet1!$E$2)</f>
        <v>6.7999999999999996E-3</v>
      </c>
      <c r="M10608">
        <f t="shared" si="661"/>
        <v>50.987249999999996</v>
      </c>
      <c r="N10608">
        <f>IF(D10608="ZZ",Sheet1!$E$3*(0.75),Sheet1!$E$3)</f>
        <v>4.5999999999999999E-3</v>
      </c>
      <c r="O10608">
        <f t="shared" si="662"/>
        <v>34.491374999999998</v>
      </c>
      <c r="P10608">
        <f>IF(D10608="ZZ",Sheet1!$E$4*(0.75),Sheet1!$E$4)</f>
        <v>4.7000000000000002E-3</v>
      </c>
      <c r="Q10608">
        <f t="shared" si="663"/>
        <v>35.241187500000002</v>
      </c>
      <c r="R10608" t="s">
        <v>11332</v>
      </c>
    </row>
    <row r="10609" spans="1:18">
      <c r="A10609" t="s">
        <v>10630</v>
      </c>
      <c r="B10609">
        <v>30.923290000000001</v>
      </c>
      <c r="C10609">
        <v>71.978389000000007</v>
      </c>
      <c r="D10609" t="s">
        <v>13</v>
      </c>
      <c r="E10609" t="s">
        <v>11301</v>
      </c>
      <c r="F10609" t="s">
        <v>465</v>
      </c>
      <c r="G10609" t="s">
        <v>16</v>
      </c>
      <c r="H10609" t="s">
        <v>17</v>
      </c>
      <c r="I10609" s="9">
        <f>(Sheet1!$B$12)*(Sheet1!$B$11)*(Sheet1!$B$14)</f>
        <v>7498.125</v>
      </c>
      <c r="J10609">
        <f>IF(D10609="ZZ",Sheet1!$E$5*(0.75),Sheet1!$E$5)</f>
        <v>9.6999999999999986E-3</v>
      </c>
      <c r="K10609">
        <f t="shared" si="660"/>
        <v>72.73181249999999</v>
      </c>
      <c r="L10609">
        <f>IF(D10609="ZZ",Sheet1!$E$2*(0.75),Sheet1!$E$2)</f>
        <v>6.7999999999999996E-3</v>
      </c>
      <c r="M10609">
        <f t="shared" si="661"/>
        <v>50.987249999999996</v>
      </c>
      <c r="N10609">
        <f>IF(D10609="ZZ",Sheet1!$E$3*(0.75),Sheet1!$E$3)</f>
        <v>4.5999999999999999E-3</v>
      </c>
      <c r="O10609">
        <f t="shared" si="662"/>
        <v>34.491374999999998</v>
      </c>
      <c r="P10609">
        <f>IF(D10609="ZZ",Sheet1!$E$4*(0.75),Sheet1!$E$4)</f>
        <v>4.7000000000000002E-3</v>
      </c>
      <c r="Q10609">
        <f t="shared" si="663"/>
        <v>35.241187500000002</v>
      </c>
      <c r="R10609" t="s">
        <v>11332</v>
      </c>
    </row>
    <row r="10610" spans="1:18">
      <c r="A10610" t="s">
        <v>10631</v>
      </c>
      <c r="B10610">
        <v>30.826036999999999</v>
      </c>
      <c r="C10610">
        <v>72.086551</v>
      </c>
      <c r="D10610" t="s">
        <v>13</v>
      </c>
      <c r="E10610" t="s">
        <v>11301</v>
      </c>
      <c r="F10610" t="s">
        <v>465</v>
      </c>
      <c r="G10610" t="s">
        <v>16</v>
      </c>
      <c r="H10610" t="s">
        <v>17</v>
      </c>
      <c r="I10610" s="9">
        <f>(Sheet1!$B$12)*(Sheet1!$B$11)*(Sheet1!$B$14)</f>
        <v>7498.125</v>
      </c>
      <c r="J10610">
        <f>IF(D10610="ZZ",Sheet1!$E$5*(0.75),Sheet1!$E$5)</f>
        <v>9.6999999999999986E-3</v>
      </c>
      <c r="K10610">
        <f t="shared" si="660"/>
        <v>72.73181249999999</v>
      </c>
      <c r="L10610">
        <f>IF(D10610="ZZ",Sheet1!$E$2*(0.75),Sheet1!$E$2)</f>
        <v>6.7999999999999996E-3</v>
      </c>
      <c r="M10610">
        <f t="shared" si="661"/>
        <v>50.987249999999996</v>
      </c>
      <c r="N10610">
        <f>IF(D10610="ZZ",Sheet1!$E$3*(0.75),Sheet1!$E$3)</f>
        <v>4.5999999999999999E-3</v>
      </c>
      <c r="O10610">
        <f t="shared" si="662"/>
        <v>34.491374999999998</v>
      </c>
      <c r="P10610">
        <f>IF(D10610="ZZ",Sheet1!$E$4*(0.75),Sheet1!$E$4)</f>
        <v>4.7000000000000002E-3</v>
      </c>
      <c r="Q10610">
        <f t="shared" si="663"/>
        <v>35.241187500000002</v>
      </c>
      <c r="R10610" t="s">
        <v>11332</v>
      </c>
    </row>
    <row r="10611" spans="1:18">
      <c r="A10611" t="s">
        <v>10632</v>
      </c>
      <c r="B10611">
        <v>30.804912000000002</v>
      </c>
      <c r="C10611">
        <v>72.083287999999996</v>
      </c>
      <c r="D10611" t="s">
        <v>13</v>
      </c>
      <c r="E10611" t="s">
        <v>11301</v>
      </c>
      <c r="F10611" t="s">
        <v>465</v>
      </c>
      <c r="G10611" t="s">
        <v>16</v>
      </c>
      <c r="H10611" t="s">
        <v>17</v>
      </c>
      <c r="I10611" s="9">
        <f>(Sheet1!$B$12)*(Sheet1!$B$11)*(Sheet1!$B$14)</f>
        <v>7498.125</v>
      </c>
      <c r="J10611">
        <f>IF(D10611="ZZ",Sheet1!$E$5*(0.75),Sheet1!$E$5)</f>
        <v>9.6999999999999986E-3</v>
      </c>
      <c r="K10611">
        <f t="shared" si="660"/>
        <v>72.73181249999999</v>
      </c>
      <c r="L10611">
        <f>IF(D10611="ZZ",Sheet1!$E$2*(0.75),Sheet1!$E$2)</f>
        <v>6.7999999999999996E-3</v>
      </c>
      <c r="M10611">
        <f t="shared" si="661"/>
        <v>50.987249999999996</v>
      </c>
      <c r="N10611">
        <f>IF(D10611="ZZ",Sheet1!$E$3*(0.75),Sheet1!$E$3)</f>
        <v>4.5999999999999999E-3</v>
      </c>
      <c r="O10611">
        <f t="shared" si="662"/>
        <v>34.491374999999998</v>
      </c>
      <c r="P10611">
        <f>IF(D10611="ZZ",Sheet1!$E$4*(0.75),Sheet1!$E$4)</f>
        <v>4.7000000000000002E-3</v>
      </c>
      <c r="Q10611">
        <f t="shared" si="663"/>
        <v>35.241187500000002</v>
      </c>
      <c r="R10611" t="s">
        <v>11332</v>
      </c>
    </row>
    <row r="10612" spans="1:18">
      <c r="A10612" t="s">
        <v>10633</v>
      </c>
      <c r="B10612">
        <v>30.807701000000002</v>
      </c>
      <c r="C10612">
        <v>72.084604999999996</v>
      </c>
      <c r="D10612" t="s">
        <v>13</v>
      </c>
      <c r="E10612" t="s">
        <v>11301</v>
      </c>
      <c r="F10612" t="s">
        <v>465</v>
      </c>
      <c r="G10612" t="s">
        <v>16</v>
      </c>
      <c r="H10612" t="s">
        <v>17</v>
      </c>
      <c r="I10612" s="9">
        <f>(Sheet1!$B$12)*(Sheet1!$B$11)*(Sheet1!$B$14)</f>
        <v>7498.125</v>
      </c>
      <c r="J10612">
        <f>IF(D10612="ZZ",Sheet1!$E$5*(0.75),Sheet1!$E$5)</f>
        <v>9.6999999999999986E-3</v>
      </c>
      <c r="K10612">
        <f t="shared" si="660"/>
        <v>72.73181249999999</v>
      </c>
      <c r="L10612">
        <f>IF(D10612="ZZ",Sheet1!$E$2*(0.75),Sheet1!$E$2)</f>
        <v>6.7999999999999996E-3</v>
      </c>
      <c r="M10612">
        <f t="shared" si="661"/>
        <v>50.987249999999996</v>
      </c>
      <c r="N10612">
        <f>IF(D10612="ZZ",Sheet1!$E$3*(0.75),Sheet1!$E$3)</f>
        <v>4.5999999999999999E-3</v>
      </c>
      <c r="O10612">
        <f t="shared" si="662"/>
        <v>34.491374999999998</v>
      </c>
      <c r="P10612">
        <f>IF(D10612="ZZ",Sheet1!$E$4*(0.75),Sheet1!$E$4)</f>
        <v>4.7000000000000002E-3</v>
      </c>
      <c r="Q10612">
        <f t="shared" si="663"/>
        <v>35.241187500000002</v>
      </c>
      <c r="R10612" t="s">
        <v>11332</v>
      </c>
    </row>
    <row r="10613" spans="1:18">
      <c r="A10613" t="s">
        <v>10634</v>
      </c>
      <c r="B10613">
        <v>30.249724000000001</v>
      </c>
      <c r="C10613">
        <v>71.472268</v>
      </c>
      <c r="D10613" t="s">
        <v>13</v>
      </c>
      <c r="E10613" t="s">
        <v>11301</v>
      </c>
      <c r="F10613" t="s">
        <v>465</v>
      </c>
      <c r="G10613" t="s">
        <v>16</v>
      </c>
      <c r="H10613" t="s">
        <v>17</v>
      </c>
      <c r="I10613" s="9">
        <f>(Sheet1!$B$12)*(Sheet1!$B$11)*(Sheet1!$B$14)</f>
        <v>7498.125</v>
      </c>
      <c r="J10613">
        <f>IF(D10613="ZZ",Sheet1!$E$5*(0.75),Sheet1!$E$5)</f>
        <v>9.6999999999999986E-3</v>
      </c>
      <c r="K10613">
        <f t="shared" si="660"/>
        <v>72.73181249999999</v>
      </c>
      <c r="L10613">
        <f>IF(D10613="ZZ",Sheet1!$E$2*(0.75),Sheet1!$E$2)</f>
        <v>6.7999999999999996E-3</v>
      </c>
      <c r="M10613">
        <f t="shared" si="661"/>
        <v>50.987249999999996</v>
      </c>
      <c r="N10613">
        <f>IF(D10613="ZZ",Sheet1!$E$3*(0.75),Sheet1!$E$3)</f>
        <v>4.5999999999999999E-3</v>
      </c>
      <c r="O10613">
        <f t="shared" si="662"/>
        <v>34.491374999999998</v>
      </c>
      <c r="P10613">
        <f>IF(D10613="ZZ",Sheet1!$E$4*(0.75),Sheet1!$E$4)</f>
        <v>4.7000000000000002E-3</v>
      </c>
      <c r="Q10613">
        <f t="shared" si="663"/>
        <v>35.241187500000002</v>
      </c>
      <c r="R10613" t="s">
        <v>11332</v>
      </c>
    </row>
    <row r="10614" spans="1:18">
      <c r="A10614" t="s">
        <v>10635</v>
      </c>
      <c r="B10614">
        <v>30.374303999999999</v>
      </c>
      <c r="C10614">
        <v>71.554817</v>
      </c>
      <c r="D10614" t="s">
        <v>13</v>
      </c>
      <c r="E10614" t="s">
        <v>11301</v>
      </c>
      <c r="F10614" t="s">
        <v>465</v>
      </c>
      <c r="G10614" t="s">
        <v>16</v>
      </c>
      <c r="H10614" t="s">
        <v>17</v>
      </c>
      <c r="I10614" s="9">
        <f>(Sheet1!$B$12)*(Sheet1!$B$11)*(Sheet1!$B$14)</f>
        <v>7498.125</v>
      </c>
      <c r="J10614">
        <f>IF(D10614="ZZ",Sheet1!$E$5*(0.75),Sheet1!$E$5)</f>
        <v>9.6999999999999986E-3</v>
      </c>
      <c r="K10614">
        <f t="shared" si="660"/>
        <v>72.73181249999999</v>
      </c>
      <c r="L10614">
        <f>IF(D10614="ZZ",Sheet1!$E$2*(0.75),Sheet1!$E$2)</f>
        <v>6.7999999999999996E-3</v>
      </c>
      <c r="M10614">
        <f t="shared" si="661"/>
        <v>50.987249999999996</v>
      </c>
      <c r="N10614">
        <f>IF(D10614="ZZ",Sheet1!$E$3*(0.75),Sheet1!$E$3)</f>
        <v>4.5999999999999999E-3</v>
      </c>
      <c r="O10614">
        <f t="shared" si="662"/>
        <v>34.491374999999998</v>
      </c>
      <c r="P10614">
        <f>IF(D10614="ZZ",Sheet1!$E$4*(0.75),Sheet1!$E$4)</f>
        <v>4.7000000000000002E-3</v>
      </c>
      <c r="Q10614">
        <f t="shared" si="663"/>
        <v>35.241187500000002</v>
      </c>
      <c r="R10614" t="s">
        <v>11332</v>
      </c>
    </row>
    <row r="10615" spans="1:18">
      <c r="A10615" t="s">
        <v>10636</v>
      </c>
      <c r="B10615">
        <v>30.374286000000001</v>
      </c>
      <c r="C10615">
        <v>71.556370999999999</v>
      </c>
      <c r="D10615" t="s">
        <v>13</v>
      </c>
      <c r="E10615" t="s">
        <v>11301</v>
      </c>
      <c r="F10615" t="s">
        <v>465</v>
      </c>
      <c r="G10615" t="s">
        <v>16</v>
      </c>
      <c r="H10615" t="s">
        <v>17</v>
      </c>
      <c r="I10615" s="9">
        <f>(Sheet1!$B$12)*(Sheet1!$B$11)*(Sheet1!$B$14)</f>
        <v>7498.125</v>
      </c>
      <c r="J10615">
        <f>IF(D10615="ZZ",Sheet1!$E$5*(0.75),Sheet1!$E$5)</f>
        <v>9.6999999999999986E-3</v>
      </c>
      <c r="K10615">
        <f t="shared" si="660"/>
        <v>72.73181249999999</v>
      </c>
      <c r="L10615">
        <f>IF(D10615="ZZ",Sheet1!$E$2*(0.75),Sheet1!$E$2)</f>
        <v>6.7999999999999996E-3</v>
      </c>
      <c r="M10615">
        <f t="shared" si="661"/>
        <v>50.987249999999996</v>
      </c>
      <c r="N10615">
        <f>IF(D10615="ZZ",Sheet1!$E$3*(0.75),Sheet1!$E$3)</f>
        <v>4.5999999999999999E-3</v>
      </c>
      <c r="O10615">
        <f t="shared" si="662"/>
        <v>34.491374999999998</v>
      </c>
      <c r="P10615">
        <f>IF(D10615="ZZ",Sheet1!$E$4*(0.75),Sheet1!$E$4)</f>
        <v>4.7000000000000002E-3</v>
      </c>
      <c r="Q10615">
        <f t="shared" si="663"/>
        <v>35.241187500000002</v>
      </c>
      <c r="R10615" t="s">
        <v>11332</v>
      </c>
    </row>
    <row r="10616" spans="1:18">
      <c r="A10616" t="s">
        <v>10637</v>
      </c>
      <c r="B10616">
        <v>30.386690000000002</v>
      </c>
      <c r="C10616">
        <v>71.577836000000005</v>
      </c>
      <c r="D10616" t="s">
        <v>13</v>
      </c>
      <c r="E10616" t="s">
        <v>11301</v>
      </c>
      <c r="F10616" t="s">
        <v>465</v>
      </c>
      <c r="G10616" t="s">
        <v>16</v>
      </c>
      <c r="H10616" t="s">
        <v>17</v>
      </c>
      <c r="I10616" s="9">
        <f>(Sheet1!$B$12)*(Sheet1!$B$11)*(Sheet1!$B$14)</f>
        <v>7498.125</v>
      </c>
      <c r="J10616">
        <f>IF(D10616="ZZ",Sheet1!$E$5*(0.75),Sheet1!$E$5)</f>
        <v>9.6999999999999986E-3</v>
      </c>
      <c r="K10616">
        <f t="shared" si="660"/>
        <v>72.73181249999999</v>
      </c>
      <c r="L10616">
        <f>IF(D10616="ZZ",Sheet1!$E$2*(0.75),Sheet1!$E$2)</f>
        <v>6.7999999999999996E-3</v>
      </c>
      <c r="M10616">
        <f t="shared" si="661"/>
        <v>50.987249999999996</v>
      </c>
      <c r="N10616">
        <f>IF(D10616="ZZ",Sheet1!$E$3*(0.75),Sheet1!$E$3)</f>
        <v>4.5999999999999999E-3</v>
      </c>
      <c r="O10616">
        <f t="shared" si="662"/>
        <v>34.491374999999998</v>
      </c>
      <c r="P10616">
        <f>IF(D10616="ZZ",Sheet1!$E$4*(0.75),Sheet1!$E$4)</f>
        <v>4.7000000000000002E-3</v>
      </c>
      <c r="Q10616">
        <f t="shared" si="663"/>
        <v>35.241187500000002</v>
      </c>
      <c r="R10616" t="s">
        <v>11332</v>
      </c>
    </row>
    <row r="10617" spans="1:18">
      <c r="A10617" t="s">
        <v>10638</v>
      </c>
      <c r="B10617">
        <v>30.274470999999998</v>
      </c>
      <c r="C10617">
        <v>71.634139000000005</v>
      </c>
      <c r="D10617" t="s">
        <v>13</v>
      </c>
      <c r="E10617" t="s">
        <v>11301</v>
      </c>
      <c r="F10617" t="s">
        <v>465</v>
      </c>
      <c r="G10617" t="s">
        <v>16</v>
      </c>
      <c r="H10617" t="s">
        <v>17</v>
      </c>
      <c r="I10617" s="9">
        <f>(Sheet1!$B$12)*(Sheet1!$B$11)*(Sheet1!$B$14)</f>
        <v>7498.125</v>
      </c>
      <c r="J10617">
        <f>IF(D10617="ZZ",Sheet1!$E$5*(0.75),Sheet1!$E$5)</f>
        <v>9.6999999999999986E-3</v>
      </c>
      <c r="K10617">
        <f t="shared" si="660"/>
        <v>72.73181249999999</v>
      </c>
      <c r="L10617">
        <f>IF(D10617="ZZ",Sheet1!$E$2*(0.75),Sheet1!$E$2)</f>
        <v>6.7999999999999996E-3</v>
      </c>
      <c r="M10617">
        <f t="shared" si="661"/>
        <v>50.987249999999996</v>
      </c>
      <c r="N10617">
        <f>IF(D10617="ZZ",Sheet1!$E$3*(0.75),Sheet1!$E$3)</f>
        <v>4.5999999999999999E-3</v>
      </c>
      <c r="O10617">
        <f t="shared" si="662"/>
        <v>34.491374999999998</v>
      </c>
      <c r="P10617">
        <f>IF(D10617="ZZ",Sheet1!$E$4*(0.75),Sheet1!$E$4)</f>
        <v>4.7000000000000002E-3</v>
      </c>
      <c r="Q10617">
        <f t="shared" si="663"/>
        <v>35.241187500000002</v>
      </c>
      <c r="R10617" t="s">
        <v>11332</v>
      </c>
    </row>
    <row r="10618" spans="1:18">
      <c r="A10618" t="s">
        <v>10639</v>
      </c>
      <c r="B10618">
        <v>30.272950000000002</v>
      </c>
      <c r="C10618">
        <v>71.632375999999994</v>
      </c>
      <c r="D10618" t="s">
        <v>13</v>
      </c>
      <c r="E10618" t="s">
        <v>11301</v>
      </c>
      <c r="F10618" t="s">
        <v>465</v>
      </c>
      <c r="G10618" t="s">
        <v>16</v>
      </c>
      <c r="H10618" t="s">
        <v>17</v>
      </c>
      <c r="I10618" s="9">
        <f>(Sheet1!$B$12)*(Sheet1!$B$11)*(Sheet1!$B$14)</f>
        <v>7498.125</v>
      </c>
      <c r="J10618">
        <f>IF(D10618="ZZ",Sheet1!$E$5*(0.75),Sheet1!$E$5)</f>
        <v>9.6999999999999986E-3</v>
      </c>
      <c r="K10618">
        <f t="shared" si="660"/>
        <v>72.73181249999999</v>
      </c>
      <c r="L10618">
        <f>IF(D10618="ZZ",Sheet1!$E$2*(0.75),Sheet1!$E$2)</f>
        <v>6.7999999999999996E-3</v>
      </c>
      <c r="M10618">
        <f t="shared" si="661"/>
        <v>50.987249999999996</v>
      </c>
      <c r="N10618">
        <f>IF(D10618="ZZ",Sheet1!$E$3*(0.75),Sheet1!$E$3)</f>
        <v>4.5999999999999999E-3</v>
      </c>
      <c r="O10618">
        <f t="shared" si="662"/>
        <v>34.491374999999998</v>
      </c>
      <c r="P10618">
        <f>IF(D10618="ZZ",Sheet1!$E$4*(0.75),Sheet1!$E$4)</f>
        <v>4.7000000000000002E-3</v>
      </c>
      <c r="Q10618">
        <f t="shared" si="663"/>
        <v>35.241187500000002</v>
      </c>
      <c r="R10618" t="s">
        <v>11332</v>
      </c>
    </row>
    <row r="10619" spans="1:18">
      <c r="A10619" t="s">
        <v>10640</v>
      </c>
      <c r="B10619">
        <v>30.263144</v>
      </c>
      <c r="C10619">
        <v>71.626401000000001</v>
      </c>
      <c r="D10619" t="s">
        <v>13</v>
      </c>
      <c r="E10619" t="s">
        <v>11301</v>
      </c>
      <c r="F10619" t="s">
        <v>465</v>
      </c>
      <c r="G10619" t="s">
        <v>16</v>
      </c>
      <c r="H10619" t="s">
        <v>17</v>
      </c>
      <c r="I10619" s="9">
        <f>(Sheet1!$B$12)*(Sheet1!$B$11)*(Sheet1!$B$14)</f>
        <v>7498.125</v>
      </c>
      <c r="J10619">
        <f>IF(D10619="ZZ",Sheet1!$E$5*(0.75),Sheet1!$E$5)</f>
        <v>9.6999999999999986E-3</v>
      </c>
      <c r="K10619">
        <f t="shared" si="660"/>
        <v>72.73181249999999</v>
      </c>
      <c r="L10619">
        <f>IF(D10619="ZZ",Sheet1!$E$2*(0.75),Sheet1!$E$2)</f>
        <v>6.7999999999999996E-3</v>
      </c>
      <c r="M10619">
        <f t="shared" si="661"/>
        <v>50.987249999999996</v>
      </c>
      <c r="N10619">
        <f>IF(D10619="ZZ",Sheet1!$E$3*(0.75),Sheet1!$E$3)</f>
        <v>4.5999999999999999E-3</v>
      </c>
      <c r="O10619">
        <f t="shared" si="662"/>
        <v>34.491374999999998</v>
      </c>
      <c r="P10619">
        <f>IF(D10619="ZZ",Sheet1!$E$4*(0.75),Sheet1!$E$4)</f>
        <v>4.7000000000000002E-3</v>
      </c>
      <c r="Q10619">
        <f t="shared" si="663"/>
        <v>35.241187500000002</v>
      </c>
      <c r="R10619" t="s">
        <v>11332</v>
      </c>
    </row>
    <row r="10620" spans="1:18">
      <c r="A10620" t="s">
        <v>10641</v>
      </c>
      <c r="B10620">
        <v>30.259315999999998</v>
      </c>
      <c r="C10620">
        <v>71.626213000000007</v>
      </c>
      <c r="D10620" t="s">
        <v>13</v>
      </c>
      <c r="E10620" t="s">
        <v>11301</v>
      </c>
      <c r="F10620" t="s">
        <v>465</v>
      </c>
      <c r="G10620" t="s">
        <v>16</v>
      </c>
      <c r="H10620" t="s">
        <v>17</v>
      </c>
      <c r="I10620" s="9">
        <f>(Sheet1!$B$12)*(Sheet1!$B$11)*(Sheet1!$B$14)</f>
        <v>7498.125</v>
      </c>
      <c r="J10620">
        <f>IF(D10620="ZZ",Sheet1!$E$5*(0.75),Sheet1!$E$5)</f>
        <v>9.6999999999999986E-3</v>
      </c>
      <c r="K10620">
        <f t="shared" si="660"/>
        <v>72.73181249999999</v>
      </c>
      <c r="L10620">
        <f>IF(D10620="ZZ",Sheet1!$E$2*(0.75),Sheet1!$E$2)</f>
        <v>6.7999999999999996E-3</v>
      </c>
      <c r="M10620">
        <f t="shared" si="661"/>
        <v>50.987249999999996</v>
      </c>
      <c r="N10620">
        <f>IF(D10620="ZZ",Sheet1!$E$3*(0.75),Sheet1!$E$3)</f>
        <v>4.5999999999999999E-3</v>
      </c>
      <c r="O10620">
        <f t="shared" si="662"/>
        <v>34.491374999999998</v>
      </c>
      <c r="P10620">
        <f>IF(D10620="ZZ",Sheet1!$E$4*(0.75),Sheet1!$E$4)</f>
        <v>4.7000000000000002E-3</v>
      </c>
      <c r="Q10620">
        <f t="shared" si="663"/>
        <v>35.241187500000002</v>
      </c>
      <c r="R10620" t="s">
        <v>11332</v>
      </c>
    </row>
    <row r="10621" spans="1:18">
      <c r="A10621" t="s">
        <v>10642</v>
      </c>
      <c r="B10621">
        <v>30.237729000000002</v>
      </c>
      <c r="C10621">
        <v>71.601395999999994</v>
      </c>
      <c r="D10621" t="s">
        <v>468</v>
      </c>
      <c r="E10621" t="s">
        <v>11301</v>
      </c>
      <c r="F10621" t="s">
        <v>465</v>
      </c>
      <c r="G10621" t="s">
        <v>16</v>
      </c>
      <c r="H10621" t="s">
        <v>17</v>
      </c>
      <c r="I10621" s="9">
        <f>(Sheet1!$B$12)*(Sheet1!$B$11)*(Sheet1!$B$14)</f>
        <v>7498.125</v>
      </c>
      <c r="J10621">
        <f>IF(D10621="ZZ",Sheet1!$E$5*(0.75),Sheet1!$E$5)</f>
        <v>7.2749999999999985E-3</v>
      </c>
      <c r="K10621">
        <f t="shared" si="660"/>
        <v>54.548859374999992</v>
      </c>
      <c r="L10621">
        <f>IF(D10621="ZZ",Sheet1!$E$2*(0.75),Sheet1!$E$2)</f>
        <v>5.0999999999999995E-3</v>
      </c>
      <c r="M10621">
        <f t="shared" si="661"/>
        <v>38.240437499999999</v>
      </c>
      <c r="N10621">
        <f>IF(D10621="ZZ",Sheet1!$E$3*(0.75),Sheet1!$E$3)</f>
        <v>3.4499999999999999E-3</v>
      </c>
      <c r="O10621">
        <f t="shared" si="662"/>
        <v>25.86853125</v>
      </c>
      <c r="P10621">
        <f>IF(D10621="ZZ",Sheet1!$E$4*(0.75),Sheet1!$E$4)</f>
        <v>3.5250000000000004E-3</v>
      </c>
      <c r="Q10621">
        <f t="shared" si="663"/>
        <v>26.430890625000004</v>
      </c>
      <c r="R10621" t="s">
        <v>11332</v>
      </c>
    </row>
    <row r="10622" spans="1:18">
      <c r="A10622" t="s">
        <v>10643</v>
      </c>
      <c r="B10622">
        <v>30.174095999999999</v>
      </c>
      <c r="C10622">
        <v>71.710449999999994</v>
      </c>
      <c r="D10622" t="s">
        <v>13</v>
      </c>
      <c r="E10622" t="s">
        <v>11301</v>
      </c>
      <c r="F10622" t="s">
        <v>465</v>
      </c>
      <c r="G10622" t="s">
        <v>16</v>
      </c>
      <c r="H10622" t="s">
        <v>17</v>
      </c>
      <c r="I10622" s="9">
        <f>(Sheet1!$B$12)*(Sheet1!$B$11)*(Sheet1!$B$14)</f>
        <v>7498.125</v>
      </c>
      <c r="J10622">
        <f>IF(D10622="ZZ",Sheet1!$E$5*(0.75),Sheet1!$E$5)</f>
        <v>9.6999999999999986E-3</v>
      </c>
      <c r="K10622">
        <f t="shared" si="660"/>
        <v>72.73181249999999</v>
      </c>
      <c r="L10622">
        <f>IF(D10622="ZZ",Sheet1!$E$2*(0.75),Sheet1!$E$2)</f>
        <v>6.7999999999999996E-3</v>
      </c>
      <c r="M10622">
        <f t="shared" si="661"/>
        <v>50.987249999999996</v>
      </c>
      <c r="N10622">
        <f>IF(D10622="ZZ",Sheet1!$E$3*(0.75),Sheet1!$E$3)</f>
        <v>4.5999999999999999E-3</v>
      </c>
      <c r="O10622">
        <f t="shared" si="662"/>
        <v>34.491374999999998</v>
      </c>
      <c r="P10622">
        <f>IF(D10622="ZZ",Sheet1!$E$4*(0.75),Sheet1!$E$4)</f>
        <v>4.7000000000000002E-3</v>
      </c>
      <c r="Q10622">
        <f t="shared" si="663"/>
        <v>35.241187500000002</v>
      </c>
      <c r="R10622" t="s">
        <v>11332</v>
      </c>
    </row>
    <row r="10623" spans="1:18">
      <c r="A10623" t="s">
        <v>10644</v>
      </c>
      <c r="B10623">
        <v>30.149539999999998</v>
      </c>
      <c r="C10623">
        <v>71.722224999999995</v>
      </c>
      <c r="D10623" t="s">
        <v>13</v>
      </c>
      <c r="E10623" t="s">
        <v>11301</v>
      </c>
      <c r="F10623" t="s">
        <v>465</v>
      </c>
      <c r="G10623" t="s">
        <v>16</v>
      </c>
      <c r="H10623" t="s">
        <v>17</v>
      </c>
      <c r="I10623" s="9">
        <f>(Sheet1!$B$12)*(Sheet1!$B$11)*(Sheet1!$B$14)</f>
        <v>7498.125</v>
      </c>
      <c r="J10623">
        <f>IF(D10623="ZZ",Sheet1!$E$5*(0.75),Sheet1!$E$5)</f>
        <v>9.6999999999999986E-3</v>
      </c>
      <c r="K10623">
        <f t="shared" si="660"/>
        <v>72.73181249999999</v>
      </c>
      <c r="L10623">
        <f>IF(D10623="ZZ",Sheet1!$E$2*(0.75),Sheet1!$E$2)</f>
        <v>6.7999999999999996E-3</v>
      </c>
      <c r="M10623">
        <f t="shared" si="661"/>
        <v>50.987249999999996</v>
      </c>
      <c r="N10623">
        <f>IF(D10623="ZZ",Sheet1!$E$3*(0.75),Sheet1!$E$3)</f>
        <v>4.5999999999999999E-3</v>
      </c>
      <c r="O10623">
        <f t="shared" si="662"/>
        <v>34.491374999999998</v>
      </c>
      <c r="P10623">
        <f>IF(D10623="ZZ",Sheet1!$E$4*(0.75),Sheet1!$E$4)</f>
        <v>4.7000000000000002E-3</v>
      </c>
      <c r="Q10623">
        <f t="shared" si="663"/>
        <v>35.241187500000002</v>
      </c>
      <c r="R10623" t="s">
        <v>11332</v>
      </c>
    </row>
    <row r="10624" spans="1:18">
      <c r="A10624" t="s">
        <v>10645</v>
      </c>
      <c r="B10624">
        <v>30.243673000000001</v>
      </c>
      <c r="C10624">
        <v>71.890253000000001</v>
      </c>
      <c r="D10624" t="s">
        <v>13</v>
      </c>
      <c r="E10624" t="s">
        <v>11301</v>
      </c>
      <c r="F10624" t="s">
        <v>465</v>
      </c>
      <c r="G10624" t="s">
        <v>16</v>
      </c>
      <c r="H10624" t="s">
        <v>17</v>
      </c>
      <c r="I10624" s="9">
        <f>(Sheet1!$B$12)*(Sheet1!$B$11)*(Sheet1!$B$14)</f>
        <v>7498.125</v>
      </c>
      <c r="J10624">
        <f>IF(D10624="ZZ",Sheet1!$E$5*(0.75),Sheet1!$E$5)</f>
        <v>9.6999999999999986E-3</v>
      </c>
      <c r="K10624">
        <f t="shared" si="660"/>
        <v>72.73181249999999</v>
      </c>
      <c r="L10624">
        <f>IF(D10624="ZZ",Sheet1!$E$2*(0.75),Sheet1!$E$2)</f>
        <v>6.7999999999999996E-3</v>
      </c>
      <c r="M10624">
        <f t="shared" si="661"/>
        <v>50.987249999999996</v>
      </c>
      <c r="N10624">
        <f>IF(D10624="ZZ",Sheet1!$E$3*(0.75),Sheet1!$E$3)</f>
        <v>4.5999999999999999E-3</v>
      </c>
      <c r="O10624">
        <f t="shared" si="662"/>
        <v>34.491374999999998</v>
      </c>
      <c r="P10624">
        <f>IF(D10624="ZZ",Sheet1!$E$4*(0.75),Sheet1!$E$4)</f>
        <v>4.7000000000000002E-3</v>
      </c>
      <c r="Q10624">
        <f t="shared" si="663"/>
        <v>35.241187500000002</v>
      </c>
      <c r="R10624" t="s">
        <v>11332</v>
      </c>
    </row>
    <row r="10625" spans="1:18">
      <c r="A10625" t="s">
        <v>10646</v>
      </c>
      <c r="B10625">
        <v>29.992069000000001</v>
      </c>
      <c r="C10625">
        <v>71.886733000000007</v>
      </c>
      <c r="D10625" t="s">
        <v>13</v>
      </c>
      <c r="E10625" t="s">
        <v>11301</v>
      </c>
      <c r="F10625" t="s">
        <v>465</v>
      </c>
      <c r="G10625" t="s">
        <v>16</v>
      </c>
      <c r="H10625" t="s">
        <v>17</v>
      </c>
      <c r="I10625" s="9">
        <f>(Sheet1!$B$12)*(Sheet1!$B$11)*(Sheet1!$B$14)</f>
        <v>7498.125</v>
      </c>
      <c r="J10625">
        <f>IF(D10625="ZZ",Sheet1!$E$5*(0.75),Sheet1!$E$5)</f>
        <v>9.6999999999999986E-3</v>
      </c>
      <c r="K10625">
        <f t="shared" si="660"/>
        <v>72.73181249999999</v>
      </c>
      <c r="L10625">
        <f>IF(D10625="ZZ",Sheet1!$E$2*(0.75),Sheet1!$E$2)</f>
        <v>6.7999999999999996E-3</v>
      </c>
      <c r="M10625">
        <f t="shared" si="661"/>
        <v>50.987249999999996</v>
      </c>
      <c r="N10625">
        <f>IF(D10625="ZZ",Sheet1!$E$3*(0.75),Sheet1!$E$3)</f>
        <v>4.5999999999999999E-3</v>
      </c>
      <c r="O10625">
        <f t="shared" si="662"/>
        <v>34.491374999999998</v>
      </c>
      <c r="P10625">
        <f>IF(D10625="ZZ",Sheet1!$E$4*(0.75),Sheet1!$E$4)</f>
        <v>4.7000000000000002E-3</v>
      </c>
      <c r="Q10625">
        <f t="shared" si="663"/>
        <v>35.241187500000002</v>
      </c>
      <c r="R10625" t="s">
        <v>11332</v>
      </c>
    </row>
    <row r="10626" spans="1:18">
      <c r="A10626" t="s">
        <v>10647</v>
      </c>
      <c r="B10626">
        <v>29.992529999999999</v>
      </c>
      <c r="C10626">
        <v>71.888228999999995</v>
      </c>
      <c r="D10626" t="s">
        <v>13</v>
      </c>
      <c r="E10626" t="s">
        <v>11301</v>
      </c>
      <c r="F10626" t="s">
        <v>465</v>
      </c>
      <c r="G10626" t="s">
        <v>16</v>
      </c>
      <c r="H10626" t="s">
        <v>17</v>
      </c>
      <c r="I10626" s="9">
        <f>(Sheet1!$B$12)*(Sheet1!$B$11)*(Sheet1!$B$14)</f>
        <v>7498.125</v>
      </c>
      <c r="J10626">
        <f>IF(D10626="ZZ",Sheet1!$E$5*(0.75),Sheet1!$E$5)</f>
        <v>9.6999999999999986E-3</v>
      </c>
      <c r="K10626">
        <f t="shared" si="660"/>
        <v>72.73181249999999</v>
      </c>
      <c r="L10626">
        <f>IF(D10626="ZZ",Sheet1!$E$2*(0.75),Sheet1!$E$2)</f>
        <v>6.7999999999999996E-3</v>
      </c>
      <c r="M10626">
        <f t="shared" si="661"/>
        <v>50.987249999999996</v>
      </c>
      <c r="N10626">
        <f>IF(D10626="ZZ",Sheet1!$E$3*(0.75),Sheet1!$E$3)</f>
        <v>4.5999999999999999E-3</v>
      </c>
      <c r="O10626">
        <f t="shared" si="662"/>
        <v>34.491374999999998</v>
      </c>
      <c r="P10626">
        <f>IF(D10626="ZZ",Sheet1!$E$4*(0.75),Sheet1!$E$4)</f>
        <v>4.7000000000000002E-3</v>
      </c>
      <c r="Q10626">
        <f t="shared" si="663"/>
        <v>35.241187500000002</v>
      </c>
      <c r="R10626" t="s">
        <v>11332</v>
      </c>
    </row>
    <row r="10627" spans="1:18">
      <c r="A10627" t="s">
        <v>10648</v>
      </c>
      <c r="B10627">
        <v>29.993361</v>
      </c>
      <c r="C10627">
        <v>71.888126999999997</v>
      </c>
      <c r="D10627" t="s">
        <v>13</v>
      </c>
      <c r="E10627" t="s">
        <v>11301</v>
      </c>
      <c r="F10627" t="s">
        <v>465</v>
      </c>
      <c r="G10627" t="s">
        <v>16</v>
      </c>
      <c r="H10627" t="s">
        <v>17</v>
      </c>
      <c r="I10627" s="9">
        <f>(Sheet1!$B$12)*(Sheet1!$B$11)*(Sheet1!$B$14)</f>
        <v>7498.125</v>
      </c>
      <c r="J10627">
        <f>IF(D10627="ZZ",Sheet1!$E$5*(0.75),Sheet1!$E$5)</f>
        <v>9.6999999999999986E-3</v>
      </c>
      <c r="K10627">
        <f t="shared" ref="K10627:K10690" si="664">I10627*J10627</f>
        <v>72.73181249999999</v>
      </c>
      <c r="L10627">
        <f>IF(D10627="ZZ",Sheet1!$E$2*(0.75),Sheet1!$E$2)</f>
        <v>6.7999999999999996E-3</v>
      </c>
      <c r="M10627">
        <f t="shared" ref="M10627:M10690" si="665">I10627*L10627</f>
        <v>50.987249999999996</v>
      </c>
      <c r="N10627">
        <f>IF(D10627="ZZ",Sheet1!$E$3*(0.75),Sheet1!$E$3)</f>
        <v>4.5999999999999999E-3</v>
      </c>
      <c r="O10627">
        <f t="shared" ref="O10627:O10690" si="666">I10627*N10627</f>
        <v>34.491374999999998</v>
      </c>
      <c r="P10627">
        <f>IF(D10627="ZZ",Sheet1!$E$4*(0.75),Sheet1!$E$4)</f>
        <v>4.7000000000000002E-3</v>
      </c>
      <c r="Q10627">
        <f t="shared" ref="Q10627:Q10690" si="667">P10627*I10627</f>
        <v>35.241187500000002</v>
      </c>
      <c r="R10627" t="s">
        <v>11332</v>
      </c>
    </row>
    <row r="10628" spans="1:18">
      <c r="A10628" t="s">
        <v>10649</v>
      </c>
      <c r="B10628">
        <v>29.997537999999999</v>
      </c>
      <c r="C10628">
        <v>71.888165999999998</v>
      </c>
      <c r="D10628" t="s">
        <v>13</v>
      </c>
      <c r="E10628" t="s">
        <v>11301</v>
      </c>
      <c r="F10628" t="s">
        <v>465</v>
      </c>
      <c r="G10628" t="s">
        <v>16</v>
      </c>
      <c r="H10628" t="s">
        <v>17</v>
      </c>
      <c r="I10628" s="9">
        <f>(Sheet1!$B$12)*(Sheet1!$B$11)*(Sheet1!$B$14)</f>
        <v>7498.125</v>
      </c>
      <c r="J10628">
        <f>IF(D10628="ZZ",Sheet1!$E$5*(0.75),Sheet1!$E$5)</f>
        <v>9.6999999999999986E-3</v>
      </c>
      <c r="K10628">
        <f t="shared" si="664"/>
        <v>72.73181249999999</v>
      </c>
      <c r="L10628">
        <f>IF(D10628="ZZ",Sheet1!$E$2*(0.75),Sheet1!$E$2)</f>
        <v>6.7999999999999996E-3</v>
      </c>
      <c r="M10628">
        <f t="shared" si="665"/>
        <v>50.987249999999996</v>
      </c>
      <c r="N10628">
        <f>IF(D10628="ZZ",Sheet1!$E$3*(0.75),Sheet1!$E$3)</f>
        <v>4.5999999999999999E-3</v>
      </c>
      <c r="O10628">
        <f t="shared" si="666"/>
        <v>34.491374999999998</v>
      </c>
      <c r="P10628">
        <f>IF(D10628="ZZ",Sheet1!$E$4*(0.75),Sheet1!$E$4)</f>
        <v>4.7000000000000002E-3</v>
      </c>
      <c r="Q10628">
        <f t="shared" si="667"/>
        <v>35.241187500000002</v>
      </c>
      <c r="R10628" t="s">
        <v>11332</v>
      </c>
    </row>
    <row r="10629" spans="1:18">
      <c r="A10629" t="s">
        <v>10650</v>
      </c>
      <c r="B10629">
        <v>30.093558999999999</v>
      </c>
      <c r="C10629">
        <v>71.647891999999999</v>
      </c>
      <c r="D10629" t="s">
        <v>13</v>
      </c>
      <c r="E10629" t="s">
        <v>11301</v>
      </c>
      <c r="F10629" t="s">
        <v>465</v>
      </c>
      <c r="G10629" t="s">
        <v>16</v>
      </c>
      <c r="H10629" t="s">
        <v>17</v>
      </c>
      <c r="I10629" s="9">
        <f>(Sheet1!$B$12)*(Sheet1!$B$11)*(Sheet1!$B$14)</f>
        <v>7498.125</v>
      </c>
      <c r="J10629">
        <f>IF(D10629="ZZ",Sheet1!$E$5*(0.75),Sheet1!$E$5)</f>
        <v>9.6999999999999986E-3</v>
      </c>
      <c r="K10629">
        <f t="shared" si="664"/>
        <v>72.73181249999999</v>
      </c>
      <c r="L10629">
        <f>IF(D10629="ZZ",Sheet1!$E$2*(0.75),Sheet1!$E$2)</f>
        <v>6.7999999999999996E-3</v>
      </c>
      <c r="M10629">
        <f t="shared" si="665"/>
        <v>50.987249999999996</v>
      </c>
      <c r="N10629">
        <f>IF(D10629="ZZ",Sheet1!$E$3*(0.75),Sheet1!$E$3)</f>
        <v>4.5999999999999999E-3</v>
      </c>
      <c r="O10629">
        <f t="shared" si="666"/>
        <v>34.491374999999998</v>
      </c>
      <c r="P10629">
        <f>IF(D10629="ZZ",Sheet1!$E$4*(0.75),Sheet1!$E$4)</f>
        <v>4.7000000000000002E-3</v>
      </c>
      <c r="Q10629">
        <f t="shared" si="667"/>
        <v>35.241187500000002</v>
      </c>
      <c r="R10629" t="s">
        <v>11332</v>
      </c>
    </row>
    <row r="10630" spans="1:18">
      <c r="A10630" t="s">
        <v>10651</v>
      </c>
      <c r="B10630">
        <v>30.116066</v>
      </c>
      <c r="C10630">
        <v>71.613435999999993</v>
      </c>
      <c r="D10630" t="s">
        <v>13</v>
      </c>
      <c r="E10630" t="s">
        <v>11301</v>
      </c>
      <c r="F10630" t="s">
        <v>465</v>
      </c>
      <c r="G10630" t="s">
        <v>16</v>
      </c>
      <c r="H10630" t="s">
        <v>17</v>
      </c>
      <c r="I10630" s="9">
        <f>(Sheet1!$B$12)*(Sheet1!$B$11)*(Sheet1!$B$14)</f>
        <v>7498.125</v>
      </c>
      <c r="J10630">
        <f>IF(D10630="ZZ",Sheet1!$E$5*(0.75),Sheet1!$E$5)</f>
        <v>9.6999999999999986E-3</v>
      </c>
      <c r="K10630">
        <f t="shared" si="664"/>
        <v>72.73181249999999</v>
      </c>
      <c r="L10630">
        <f>IF(D10630="ZZ",Sheet1!$E$2*(0.75),Sheet1!$E$2)</f>
        <v>6.7999999999999996E-3</v>
      </c>
      <c r="M10630">
        <f t="shared" si="665"/>
        <v>50.987249999999996</v>
      </c>
      <c r="N10630">
        <f>IF(D10630="ZZ",Sheet1!$E$3*(0.75),Sheet1!$E$3)</f>
        <v>4.5999999999999999E-3</v>
      </c>
      <c r="O10630">
        <f t="shared" si="666"/>
        <v>34.491374999999998</v>
      </c>
      <c r="P10630">
        <f>IF(D10630="ZZ",Sheet1!$E$4*(0.75),Sheet1!$E$4)</f>
        <v>4.7000000000000002E-3</v>
      </c>
      <c r="Q10630">
        <f t="shared" si="667"/>
        <v>35.241187500000002</v>
      </c>
      <c r="R10630" t="s">
        <v>11332</v>
      </c>
    </row>
    <row r="10631" spans="1:18">
      <c r="A10631" t="s">
        <v>10652</v>
      </c>
      <c r="B10631">
        <v>29.338688000000001</v>
      </c>
      <c r="C10631">
        <v>71.556410999999997</v>
      </c>
      <c r="D10631" t="s">
        <v>13</v>
      </c>
      <c r="E10631" t="s">
        <v>11301</v>
      </c>
      <c r="F10631" t="s">
        <v>465</v>
      </c>
      <c r="G10631" t="s">
        <v>16</v>
      </c>
      <c r="H10631" t="s">
        <v>17</v>
      </c>
      <c r="I10631" s="9">
        <f>(Sheet1!$B$12)*(Sheet1!$B$11)*(Sheet1!$B$14)</f>
        <v>7498.125</v>
      </c>
      <c r="J10631">
        <f>IF(D10631="ZZ",Sheet1!$E$5*(0.75),Sheet1!$E$5)</f>
        <v>9.6999999999999986E-3</v>
      </c>
      <c r="K10631">
        <f t="shared" si="664"/>
        <v>72.73181249999999</v>
      </c>
      <c r="L10631">
        <f>IF(D10631="ZZ",Sheet1!$E$2*(0.75),Sheet1!$E$2)</f>
        <v>6.7999999999999996E-3</v>
      </c>
      <c r="M10631">
        <f t="shared" si="665"/>
        <v>50.987249999999996</v>
      </c>
      <c r="N10631">
        <f>IF(D10631="ZZ",Sheet1!$E$3*(0.75),Sheet1!$E$3)</f>
        <v>4.5999999999999999E-3</v>
      </c>
      <c r="O10631">
        <f t="shared" si="666"/>
        <v>34.491374999999998</v>
      </c>
      <c r="P10631">
        <f>IF(D10631="ZZ",Sheet1!$E$4*(0.75),Sheet1!$E$4)</f>
        <v>4.7000000000000002E-3</v>
      </c>
      <c r="Q10631">
        <f t="shared" si="667"/>
        <v>35.241187500000002</v>
      </c>
      <c r="R10631" t="s">
        <v>11332</v>
      </c>
    </row>
    <row r="10632" spans="1:18">
      <c r="A10632" t="s">
        <v>10653</v>
      </c>
      <c r="B10632">
        <v>29.331598</v>
      </c>
      <c r="C10632">
        <v>71.542744999999996</v>
      </c>
      <c r="D10632" t="s">
        <v>13</v>
      </c>
      <c r="E10632" t="s">
        <v>11301</v>
      </c>
      <c r="F10632" t="s">
        <v>465</v>
      </c>
      <c r="G10632" t="s">
        <v>16</v>
      </c>
      <c r="H10632" t="s">
        <v>17</v>
      </c>
      <c r="I10632" s="9">
        <f>(Sheet1!$B$12)*(Sheet1!$B$11)*(Sheet1!$B$14)</f>
        <v>7498.125</v>
      </c>
      <c r="J10632">
        <f>IF(D10632="ZZ",Sheet1!$E$5*(0.75),Sheet1!$E$5)</f>
        <v>9.6999999999999986E-3</v>
      </c>
      <c r="K10632">
        <f t="shared" si="664"/>
        <v>72.73181249999999</v>
      </c>
      <c r="L10632">
        <f>IF(D10632="ZZ",Sheet1!$E$2*(0.75),Sheet1!$E$2)</f>
        <v>6.7999999999999996E-3</v>
      </c>
      <c r="M10632">
        <f t="shared" si="665"/>
        <v>50.987249999999996</v>
      </c>
      <c r="N10632">
        <f>IF(D10632="ZZ",Sheet1!$E$3*(0.75),Sheet1!$E$3)</f>
        <v>4.5999999999999999E-3</v>
      </c>
      <c r="O10632">
        <f t="shared" si="666"/>
        <v>34.491374999999998</v>
      </c>
      <c r="P10632">
        <f>IF(D10632="ZZ",Sheet1!$E$4*(0.75),Sheet1!$E$4)</f>
        <v>4.7000000000000002E-3</v>
      </c>
      <c r="Q10632">
        <f t="shared" si="667"/>
        <v>35.241187500000002</v>
      </c>
      <c r="R10632" t="s">
        <v>11332</v>
      </c>
    </row>
    <row r="10633" spans="1:18">
      <c r="A10633" t="s">
        <v>10654</v>
      </c>
      <c r="B10633">
        <v>29.334341999999999</v>
      </c>
      <c r="C10633">
        <v>71.541050999999996</v>
      </c>
      <c r="D10633" t="s">
        <v>13</v>
      </c>
      <c r="E10633" t="s">
        <v>11301</v>
      </c>
      <c r="F10633" t="s">
        <v>465</v>
      </c>
      <c r="G10633" t="s">
        <v>16</v>
      </c>
      <c r="H10633" t="s">
        <v>17</v>
      </c>
      <c r="I10633" s="9">
        <f>(Sheet1!$B$12)*(Sheet1!$B$11)*(Sheet1!$B$14)</f>
        <v>7498.125</v>
      </c>
      <c r="J10633">
        <f>IF(D10633="ZZ",Sheet1!$E$5*(0.75),Sheet1!$E$5)</f>
        <v>9.6999999999999986E-3</v>
      </c>
      <c r="K10633">
        <f t="shared" si="664"/>
        <v>72.73181249999999</v>
      </c>
      <c r="L10633">
        <f>IF(D10633="ZZ",Sheet1!$E$2*(0.75),Sheet1!$E$2)</f>
        <v>6.7999999999999996E-3</v>
      </c>
      <c r="M10633">
        <f t="shared" si="665"/>
        <v>50.987249999999996</v>
      </c>
      <c r="N10633">
        <f>IF(D10633="ZZ",Sheet1!$E$3*(0.75),Sheet1!$E$3)</f>
        <v>4.5999999999999999E-3</v>
      </c>
      <c r="O10633">
        <f t="shared" si="666"/>
        <v>34.491374999999998</v>
      </c>
      <c r="P10633">
        <f>IF(D10633="ZZ",Sheet1!$E$4*(0.75),Sheet1!$E$4)</f>
        <v>4.7000000000000002E-3</v>
      </c>
      <c r="Q10633">
        <f t="shared" si="667"/>
        <v>35.241187500000002</v>
      </c>
      <c r="R10633" t="s">
        <v>11332</v>
      </c>
    </row>
    <row r="10634" spans="1:18">
      <c r="A10634" t="s">
        <v>10655</v>
      </c>
      <c r="B10634">
        <v>29.332196</v>
      </c>
      <c r="C10634">
        <v>71.544856999999993</v>
      </c>
      <c r="D10634" t="s">
        <v>13</v>
      </c>
      <c r="E10634" t="s">
        <v>11301</v>
      </c>
      <c r="F10634" t="s">
        <v>465</v>
      </c>
      <c r="G10634" t="s">
        <v>16</v>
      </c>
      <c r="H10634" t="s">
        <v>17</v>
      </c>
      <c r="I10634" s="9">
        <f>(Sheet1!$B$12)*(Sheet1!$B$11)*(Sheet1!$B$14)</f>
        <v>7498.125</v>
      </c>
      <c r="J10634">
        <f>IF(D10634="ZZ",Sheet1!$E$5*(0.75),Sheet1!$E$5)</f>
        <v>9.6999999999999986E-3</v>
      </c>
      <c r="K10634">
        <f t="shared" si="664"/>
        <v>72.73181249999999</v>
      </c>
      <c r="L10634">
        <f>IF(D10634="ZZ",Sheet1!$E$2*(0.75),Sheet1!$E$2)</f>
        <v>6.7999999999999996E-3</v>
      </c>
      <c r="M10634">
        <f t="shared" si="665"/>
        <v>50.987249999999996</v>
      </c>
      <c r="N10634">
        <f>IF(D10634="ZZ",Sheet1!$E$3*(0.75),Sheet1!$E$3)</f>
        <v>4.5999999999999999E-3</v>
      </c>
      <c r="O10634">
        <f t="shared" si="666"/>
        <v>34.491374999999998</v>
      </c>
      <c r="P10634">
        <f>IF(D10634="ZZ",Sheet1!$E$4*(0.75),Sheet1!$E$4)</f>
        <v>4.7000000000000002E-3</v>
      </c>
      <c r="Q10634">
        <f t="shared" si="667"/>
        <v>35.241187500000002</v>
      </c>
      <c r="R10634" t="s">
        <v>11332</v>
      </c>
    </row>
    <row r="10635" spans="1:18">
      <c r="A10635" t="s">
        <v>10656</v>
      </c>
      <c r="B10635">
        <v>29.470068999999999</v>
      </c>
      <c r="C10635">
        <v>71.130471999999997</v>
      </c>
      <c r="D10635" t="s">
        <v>13</v>
      </c>
      <c r="E10635" t="s">
        <v>11301</v>
      </c>
      <c r="F10635" t="s">
        <v>465</v>
      </c>
      <c r="G10635" t="s">
        <v>16</v>
      </c>
      <c r="H10635" t="s">
        <v>17</v>
      </c>
      <c r="I10635" s="9">
        <f>(Sheet1!$B$12)*(Sheet1!$B$11)*(Sheet1!$B$14)</f>
        <v>7498.125</v>
      </c>
      <c r="J10635">
        <f>IF(D10635="ZZ",Sheet1!$E$5*(0.75),Sheet1!$E$5)</f>
        <v>9.6999999999999986E-3</v>
      </c>
      <c r="K10635">
        <f t="shared" si="664"/>
        <v>72.73181249999999</v>
      </c>
      <c r="L10635">
        <f>IF(D10635="ZZ",Sheet1!$E$2*(0.75),Sheet1!$E$2)</f>
        <v>6.7999999999999996E-3</v>
      </c>
      <c r="M10635">
        <f t="shared" si="665"/>
        <v>50.987249999999996</v>
      </c>
      <c r="N10635">
        <f>IF(D10635="ZZ",Sheet1!$E$3*(0.75),Sheet1!$E$3)</f>
        <v>4.5999999999999999E-3</v>
      </c>
      <c r="O10635">
        <f t="shared" si="666"/>
        <v>34.491374999999998</v>
      </c>
      <c r="P10635">
        <f>IF(D10635="ZZ",Sheet1!$E$4*(0.75),Sheet1!$E$4)</f>
        <v>4.7000000000000002E-3</v>
      </c>
      <c r="Q10635">
        <f t="shared" si="667"/>
        <v>35.241187500000002</v>
      </c>
      <c r="R10635" t="s">
        <v>11332</v>
      </c>
    </row>
    <row r="10636" spans="1:18">
      <c r="A10636" t="s">
        <v>10657</v>
      </c>
      <c r="B10636">
        <v>29.472835</v>
      </c>
      <c r="C10636">
        <v>71.137084000000002</v>
      </c>
      <c r="D10636" t="s">
        <v>13</v>
      </c>
      <c r="E10636" t="s">
        <v>11301</v>
      </c>
      <c r="F10636" t="s">
        <v>465</v>
      </c>
      <c r="G10636" t="s">
        <v>16</v>
      </c>
      <c r="H10636" t="s">
        <v>17</v>
      </c>
      <c r="I10636" s="9">
        <f>(Sheet1!$B$12)*(Sheet1!$B$11)*(Sheet1!$B$14)</f>
        <v>7498.125</v>
      </c>
      <c r="J10636">
        <f>IF(D10636="ZZ",Sheet1!$E$5*(0.75),Sheet1!$E$5)</f>
        <v>9.6999999999999986E-3</v>
      </c>
      <c r="K10636">
        <f t="shared" si="664"/>
        <v>72.73181249999999</v>
      </c>
      <c r="L10636">
        <f>IF(D10636="ZZ",Sheet1!$E$2*(0.75),Sheet1!$E$2)</f>
        <v>6.7999999999999996E-3</v>
      </c>
      <c r="M10636">
        <f t="shared" si="665"/>
        <v>50.987249999999996</v>
      </c>
      <c r="N10636">
        <f>IF(D10636="ZZ",Sheet1!$E$3*(0.75),Sheet1!$E$3)</f>
        <v>4.5999999999999999E-3</v>
      </c>
      <c r="O10636">
        <f t="shared" si="666"/>
        <v>34.491374999999998</v>
      </c>
      <c r="P10636">
        <f>IF(D10636="ZZ",Sheet1!$E$4*(0.75),Sheet1!$E$4)</f>
        <v>4.7000000000000002E-3</v>
      </c>
      <c r="Q10636">
        <f t="shared" si="667"/>
        <v>35.241187500000002</v>
      </c>
      <c r="R10636" t="s">
        <v>11332</v>
      </c>
    </row>
    <row r="10637" spans="1:18">
      <c r="A10637" t="s">
        <v>10658</v>
      </c>
      <c r="B10637">
        <v>29.471862999999999</v>
      </c>
      <c r="C10637">
        <v>71.134772999999996</v>
      </c>
      <c r="D10637" t="s">
        <v>13</v>
      </c>
      <c r="E10637" t="s">
        <v>11301</v>
      </c>
      <c r="F10637" t="s">
        <v>465</v>
      </c>
      <c r="G10637" t="s">
        <v>16</v>
      </c>
      <c r="H10637" t="s">
        <v>17</v>
      </c>
      <c r="I10637" s="9">
        <f>(Sheet1!$B$12)*(Sheet1!$B$11)*(Sheet1!$B$14)</f>
        <v>7498.125</v>
      </c>
      <c r="J10637">
        <f>IF(D10637="ZZ",Sheet1!$E$5*(0.75),Sheet1!$E$5)</f>
        <v>9.6999999999999986E-3</v>
      </c>
      <c r="K10637">
        <f t="shared" si="664"/>
        <v>72.73181249999999</v>
      </c>
      <c r="L10637">
        <f>IF(D10637="ZZ",Sheet1!$E$2*(0.75),Sheet1!$E$2)</f>
        <v>6.7999999999999996E-3</v>
      </c>
      <c r="M10637">
        <f t="shared" si="665"/>
        <v>50.987249999999996</v>
      </c>
      <c r="N10637">
        <f>IF(D10637="ZZ",Sheet1!$E$3*(0.75),Sheet1!$E$3)</f>
        <v>4.5999999999999999E-3</v>
      </c>
      <c r="O10637">
        <f t="shared" si="666"/>
        <v>34.491374999999998</v>
      </c>
      <c r="P10637">
        <f>IF(D10637="ZZ",Sheet1!$E$4*(0.75),Sheet1!$E$4)</f>
        <v>4.7000000000000002E-3</v>
      </c>
      <c r="Q10637">
        <f t="shared" si="667"/>
        <v>35.241187500000002</v>
      </c>
      <c r="R10637" t="s">
        <v>11332</v>
      </c>
    </row>
    <row r="10638" spans="1:18">
      <c r="A10638" t="s">
        <v>10659</v>
      </c>
      <c r="B10638">
        <v>29.467568</v>
      </c>
      <c r="C10638">
        <v>71.123581000000001</v>
      </c>
      <c r="D10638" t="s">
        <v>13</v>
      </c>
      <c r="E10638" t="s">
        <v>11301</v>
      </c>
      <c r="F10638" t="s">
        <v>465</v>
      </c>
      <c r="G10638" t="s">
        <v>16</v>
      </c>
      <c r="H10638" t="s">
        <v>17</v>
      </c>
      <c r="I10638" s="9">
        <f>(Sheet1!$B$12)*(Sheet1!$B$11)*(Sheet1!$B$14)</f>
        <v>7498.125</v>
      </c>
      <c r="J10638">
        <f>IF(D10638="ZZ",Sheet1!$E$5*(0.75),Sheet1!$E$5)</f>
        <v>9.6999999999999986E-3</v>
      </c>
      <c r="K10638">
        <f t="shared" si="664"/>
        <v>72.73181249999999</v>
      </c>
      <c r="L10638">
        <f>IF(D10638="ZZ",Sheet1!$E$2*(0.75),Sheet1!$E$2)</f>
        <v>6.7999999999999996E-3</v>
      </c>
      <c r="M10638">
        <f t="shared" si="665"/>
        <v>50.987249999999996</v>
      </c>
      <c r="N10638">
        <f>IF(D10638="ZZ",Sheet1!$E$3*(0.75),Sheet1!$E$3)</f>
        <v>4.5999999999999999E-3</v>
      </c>
      <c r="O10638">
        <f t="shared" si="666"/>
        <v>34.491374999999998</v>
      </c>
      <c r="P10638">
        <f>IF(D10638="ZZ",Sheet1!$E$4*(0.75),Sheet1!$E$4)</f>
        <v>4.7000000000000002E-3</v>
      </c>
      <c r="Q10638">
        <f t="shared" si="667"/>
        <v>35.241187500000002</v>
      </c>
      <c r="R10638" t="s">
        <v>11332</v>
      </c>
    </row>
    <row r="10639" spans="1:18">
      <c r="A10639" t="s">
        <v>10660</v>
      </c>
      <c r="B10639">
        <v>29.962392999999999</v>
      </c>
      <c r="C10639">
        <v>71.351533000000003</v>
      </c>
      <c r="D10639" t="s">
        <v>13</v>
      </c>
      <c r="E10639" t="s">
        <v>11301</v>
      </c>
      <c r="F10639" t="s">
        <v>465</v>
      </c>
      <c r="G10639" t="s">
        <v>16</v>
      </c>
      <c r="H10639" t="s">
        <v>17</v>
      </c>
      <c r="I10639" s="9">
        <f>(Sheet1!$B$12)*(Sheet1!$B$11)*(Sheet1!$B$14)</f>
        <v>7498.125</v>
      </c>
      <c r="J10639">
        <f>IF(D10639="ZZ",Sheet1!$E$5*(0.75),Sheet1!$E$5)</f>
        <v>9.6999999999999986E-3</v>
      </c>
      <c r="K10639">
        <f t="shared" si="664"/>
        <v>72.73181249999999</v>
      </c>
      <c r="L10639">
        <f>IF(D10639="ZZ",Sheet1!$E$2*(0.75),Sheet1!$E$2)</f>
        <v>6.7999999999999996E-3</v>
      </c>
      <c r="M10639">
        <f t="shared" si="665"/>
        <v>50.987249999999996</v>
      </c>
      <c r="N10639">
        <f>IF(D10639="ZZ",Sheet1!$E$3*(0.75),Sheet1!$E$3)</f>
        <v>4.5999999999999999E-3</v>
      </c>
      <c r="O10639">
        <f t="shared" si="666"/>
        <v>34.491374999999998</v>
      </c>
      <c r="P10639">
        <f>IF(D10639="ZZ",Sheet1!$E$4*(0.75),Sheet1!$E$4)</f>
        <v>4.7000000000000002E-3</v>
      </c>
      <c r="Q10639">
        <f t="shared" si="667"/>
        <v>35.241187500000002</v>
      </c>
      <c r="R10639" t="s">
        <v>11332</v>
      </c>
    </row>
    <row r="10640" spans="1:18">
      <c r="A10640" t="s">
        <v>10661</v>
      </c>
      <c r="B10640">
        <v>29.960169</v>
      </c>
      <c r="C10640">
        <v>71.35378</v>
      </c>
      <c r="D10640" t="s">
        <v>13</v>
      </c>
      <c r="E10640" t="s">
        <v>11301</v>
      </c>
      <c r="F10640" t="s">
        <v>465</v>
      </c>
      <c r="G10640" t="s">
        <v>16</v>
      </c>
      <c r="H10640" t="s">
        <v>17</v>
      </c>
      <c r="I10640" s="9">
        <f>(Sheet1!$B$12)*(Sheet1!$B$11)*(Sheet1!$B$14)</f>
        <v>7498.125</v>
      </c>
      <c r="J10640">
        <f>IF(D10640="ZZ",Sheet1!$E$5*(0.75),Sheet1!$E$5)</f>
        <v>9.6999999999999986E-3</v>
      </c>
      <c r="K10640">
        <f t="shared" si="664"/>
        <v>72.73181249999999</v>
      </c>
      <c r="L10640">
        <f>IF(D10640="ZZ",Sheet1!$E$2*(0.75),Sheet1!$E$2)</f>
        <v>6.7999999999999996E-3</v>
      </c>
      <c r="M10640">
        <f t="shared" si="665"/>
        <v>50.987249999999996</v>
      </c>
      <c r="N10640">
        <f>IF(D10640="ZZ",Sheet1!$E$3*(0.75),Sheet1!$E$3)</f>
        <v>4.5999999999999999E-3</v>
      </c>
      <c r="O10640">
        <f t="shared" si="666"/>
        <v>34.491374999999998</v>
      </c>
      <c r="P10640">
        <f>IF(D10640="ZZ",Sheet1!$E$4*(0.75),Sheet1!$E$4)</f>
        <v>4.7000000000000002E-3</v>
      </c>
      <c r="Q10640">
        <f t="shared" si="667"/>
        <v>35.241187500000002</v>
      </c>
      <c r="R10640" t="s">
        <v>11332</v>
      </c>
    </row>
    <row r="10641" spans="1:18">
      <c r="A10641" t="s">
        <v>10662</v>
      </c>
      <c r="B10641">
        <v>29.9617</v>
      </c>
      <c r="C10641">
        <v>71.348324000000005</v>
      </c>
      <c r="D10641" t="s">
        <v>13</v>
      </c>
      <c r="E10641" t="s">
        <v>11301</v>
      </c>
      <c r="F10641" t="s">
        <v>465</v>
      </c>
      <c r="G10641" t="s">
        <v>16</v>
      </c>
      <c r="H10641" t="s">
        <v>17</v>
      </c>
      <c r="I10641" s="9">
        <f>(Sheet1!$B$12)*(Sheet1!$B$11)*(Sheet1!$B$14)</f>
        <v>7498.125</v>
      </c>
      <c r="J10641">
        <f>IF(D10641="ZZ",Sheet1!$E$5*(0.75),Sheet1!$E$5)</f>
        <v>9.6999999999999986E-3</v>
      </c>
      <c r="K10641">
        <f t="shared" si="664"/>
        <v>72.73181249999999</v>
      </c>
      <c r="L10641">
        <f>IF(D10641="ZZ",Sheet1!$E$2*(0.75),Sheet1!$E$2)</f>
        <v>6.7999999999999996E-3</v>
      </c>
      <c r="M10641">
        <f t="shared" si="665"/>
        <v>50.987249999999996</v>
      </c>
      <c r="N10641">
        <f>IF(D10641="ZZ",Sheet1!$E$3*(0.75),Sheet1!$E$3)</f>
        <v>4.5999999999999999E-3</v>
      </c>
      <c r="O10641">
        <f t="shared" si="666"/>
        <v>34.491374999999998</v>
      </c>
      <c r="P10641">
        <f>IF(D10641="ZZ",Sheet1!$E$4*(0.75),Sheet1!$E$4)</f>
        <v>4.7000000000000002E-3</v>
      </c>
      <c r="Q10641">
        <f t="shared" si="667"/>
        <v>35.241187500000002</v>
      </c>
      <c r="R10641" t="s">
        <v>11332</v>
      </c>
    </row>
    <row r="10642" spans="1:18">
      <c r="A10642" t="s">
        <v>10663</v>
      </c>
      <c r="B10642">
        <v>29.955511999999999</v>
      </c>
      <c r="C10642">
        <v>71.331181000000001</v>
      </c>
      <c r="D10642" t="s">
        <v>13</v>
      </c>
      <c r="E10642" t="s">
        <v>11301</v>
      </c>
      <c r="F10642" t="s">
        <v>465</v>
      </c>
      <c r="G10642" t="s">
        <v>16</v>
      </c>
      <c r="H10642" t="s">
        <v>17</v>
      </c>
      <c r="I10642" s="9">
        <f>(Sheet1!$B$12)*(Sheet1!$B$11)*(Sheet1!$B$14)</f>
        <v>7498.125</v>
      </c>
      <c r="J10642">
        <f>IF(D10642="ZZ",Sheet1!$E$5*(0.75),Sheet1!$E$5)</f>
        <v>9.6999999999999986E-3</v>
      </c>
      <c r="K10642">
        <f t="shared" si="664"/>
        <v>72.73181249999999</v>
      </c>
      <c r="L10642">
        <f>IF(D10642="ZZ",Sheet1!$E$2*(0.75),Sheet1!$E$2)</f>
        <v>6.7999999999999996E-3</v>
      </c>
      <c r="M10642">
        <f t="shared" si="665"/>
        <v>50.987249999999996</v>
      </c>
      <c r="N10642">
        <f>IF(D10642="ZZ",Sheet1!$E$3*(0.75),Sheet1!$E$3)</f>
        <v>4.5999999999999999E-3</v>
      </c>
      <c r="O10642">
        <f t="shared" si="666"/>
        <v>34.491374999999998</v>
      </c>
      <c r="P10642">
        <f>IF(D10642="ZZ",Sheet1!$E$4*(0.75),Sheet1!$E$4)</f>
        <v>4.7000000000000002E-3</v>
      </c>
      <c r="Q10642">
        <f t="shared" si="667"/>
        <v>35.241187500000002</v>
      </c>
      <c r="R10642" t="s">
        <v>11332</v>
      </c>
    </row>
    <row r="10643" spans="1:18">
      <c r="A10643" t="s">
        <v>10664</v>
      </c>
      <c r="B10643">
        <v>29.953192999999999</v>
      </c>
      <c r="C10643">
        <v>71.332361000000006</v>
      </c>
      <c r="D10643" t="s">
        <v>13</v>
      </c>
      <c r="E10643" t="s">
        <v>11301</v>
      </c>
      <c r="F10643" t="s">
        <v>465</v>
      </c>
      <c r="G10643" t="s">
        <v>16</v>
      </c>
      <c r="H10643" t="s">
        <v>17</v>
      </c>
      <c r="I10643" s="9">
        <f>(Sheet1!$B$12)*(Sheet1!$B$11)*(Sheet1!$B$14)</f>
        <v>7498.125</v>
      </c>
      <c r="J10643">
        <f>IF(D10643="ZZ",Sheet1!$E$5*(0.75),Sheet1!$E$5)</f>
        <v>9.6999999999999986E-3</v>
      </c>
      <c r="K10643">
        <f t="shared" si="664"/>
        <v>72.73181249999999</v>
      </c>
      <c r="L10643">
        <f>IF(D10643="ZZ",Sheet1!$E$2*(0.75),Sheet1!$E$2)</f>
        <v>6.7999999999999996E-3</v>
      </c>
      <c r="M10643">
        <f t="shared" si="665"/>
        <v>50.987249999999996</v>
      </c>
      <c r="N10643">
        <f>IF(D10643="ZZ",Sheet1!$E$3*(0.75),Sheet1!$E$3)</f>
        <v>4.5999999999999999E-3</v>
      </c>
      <c r="O10643">
        <f t="shared" si="666"/>
        <v>34.491374999999998</v>
      </c>
      <c r="P10643">
        <f>IF(D10643="ZZ",Sheet1!$E$4*(0.75),Sheet1!$E$4)</f>
        <v>4.7000000000000002E-3</v>
      </c>
      <c r="Q10643">
        <f t="shared" si="667"/>
        <v>35.241187500000002</v>
      </c>
      <c r="R10643" t="s">
        <v>11332</v>
      </c>
    </row>
    <row r="10644" spans="1:18">
      <c r="A10644" t="s">
        <v>10665</v>
      </c>
      <c r="B10644">
        <v>29.954975000000001</v>
      </c>
      <c r="C10644">
        <v>71.333875000000006</v>
      </c>
      <c r="D10644" t="s">
        <v>13</v>
      </c>
      <c r="E10644" t="s">
        <v>11301</v>
      </c>
      <c r="F10644" t="s">
        <v>465</v>
      </c>
      <c r="G10644" t="s">
        <v>16</v>
      </c>
      <c r="H10644" t="s">
        <v>17</v>
      </c>
      <c r="I10644" s="9">
        <f>(Sheet1!$B$12)*(Sheet1!$B$11)*(Sheet1!$B$14)</f>
        <v>7498.125</v>
      </c>
      <c r="J10644">
        <f>IF(D10644="ZZ",Sheet1!$E$5*(0.75),Sheet1!$E$5)</f>
        <v>9.6999999999999986E-3</v>
      </c>
      <c r="K10644">
        <f t="shared" si="664"/>
        <v>72.73181249999999</v>
      </c>
      <c r="L10644">
        <f>IF(D10644="ZZ",Sheet1!$E$2*(0.75),Sheet1!$E$2)</f>
        <v>6.7999999999999996E-3</v>
      </c>
      <c r="M10644">
        <f t="shared" si="665"/>
        <v>50.987249999999996</v>
      </c>
      <c r="N10644">
        <f>IF(D10644="ZZ",Sheet1!$E$3*(0.75),Sheet1!$E$3)</f>
        <v>4.5999999999999999E-3</v>
      </c>
      <c r="O10644">
        <f t="shared" si="666"/>
        <v>34.491374999999998</v>
      </c>
      <c r="P10644">
        <f>IF(D10644="ZZ",Sheet1!$E$4*(0.75),Sheet1!$E$4)</f>
        <v>4.7000000000000002E-3</v>
      </c>
      <c r="Q10644">
        <f t="shared" si="667"/>
        <v>35.241187500000002</v>
      </c>
      <c r="R10644" t="s">
        <v>11332</v>
      </c>
    </row>
    <row r="10645" spans="1:18">
      <c r="A10645" t="s">
        <v>10666</v>
      </c>
      <c r="B10645">
        <v>29.948885000000001</v>
      </c>
      <c r="C10645">
        <v>71.329001000000005</v>
      </c>
      <c r="D10645" t="s">
        <v>13</v>
      </c>
      <c r="E10645" t="s">
        <v>11301</v>
      </c>
      <c r="F10645" t="s">
        <v>465</v>
      </c>
      <c r="G10645" t="s">
        <v>16</v>
      </c>
      <c r="H10645" t="s">
        <v>17</v>
      </c>
      <c r="I10645" s="9">
        <f>(Sheet1!$B$12)*(Sheet1!$B$11)*(Sheet1!$B$14)</f>
        <v>7498.125</v>
      </c>
      <c r="J10645">
        <f>IF(D10645="ZZ",Sheet1!$E$5*(0.75),Sheet1!$E$5)</f>
        <v>9.6999999999999986E-3</v>
      </c>
      <c r="K10645">
        <f t="shared" si="664"/>
        <v>72.73181249999999</v>
      </c>
      <c r="L10645">
        <f>IF(D10645="ZZ",Sheet1!$E$2*(0.75),Sheet1!$E$2)</f>
        <v>6.7999999999999996E-3</v>
      </c>
      <c r="M10645">
        <f t="shared" si="665"/>
        <v>50.987249999999996</v>
      </c>
      <c r="N10645">
        <f>IF(D10645="ZZ",Sheet1!$E$3*(0.75),Sheet1!$E$3)</f>
        <v>4.5999999999999999E-3</v>
      </c>
      <c r="O10645">
        <f t="shared" si="666"/>
        <v>34.491374999999998</v>
      </c>
      <c r="P10645">
        <f>IF(D10645="ZZ",Sheet1!$E$4*(0.75),Sheet1!$E$4)</f>
        <v>4.7000000000000002E-3</v>
      </c>
      <c r="Q10645">
        <f t="shared" si="667"/>
        <v>35.241187500000002</v>
      </c>
      <c r="R10645" t="s">
        <v>11332</v>
      </c>
    </row>
    <row r="10646" spans="1:18">
      <c r="A10646" t="s">
        <v>10667</v>
      </c>
      <c r="B10646">
        <v>29.936339</v>
      </c>
      <c r="C10646">
        <v>71.316053999999994</v>
      </c>
      <c r="D10646" t="s">
        <v>13</v>
      </c>
      <c r="E10646" t="s">
        <v>11301</v>
      </c>
      <c r="F10646" t="s">
        <v>465</v>
      </c>
      <c r="G10646" t="s">
        <v>16</v>
      </c>
      <c r="H10646" t="s">
        <v>17</v>
      </c>
      <c r="I10646" s="9">
        <f>(Sheet1!$B$12)*(Sheet1!$B$11)*(Sheet1!$B$14)</f>
        <v>7498.125</v>
      </c>
      <c r="J10646">
        <f>IF(D10646="ZZ",Sheet1!$E$5*(0.75),Sheet1!$E$5)</f>
        <v>9.6999999999999986E-3</v>
      </c>
      <c r="K10646">
        <f t="shared" si="664"/>
        <v>72.73181249999999</v>
      </c>
      <c r="L10646">
        <f>IF(D10646="ZZ",Sheet1!$E$2*(0.75),Sheet1!$E$2)</f>
        <v>6.7999999999999996E-3</v>
      </c>
      <c r="M10646">
        <f t="shared" si="665"/>
        <v>50.987249999999996</v>
      </c>
      <c r="N10646">
        <f>IF(D10646="ZZ",Sheet1!$E$3*(0.75),Sheet1!$E$3)</f>
        <v>4.5999999999999999E-3</v>
      </c>
      <c r="O10646">
        <f t="shared" si="666"/>
        <v>34.491374999999998</v>
      </c>
      <c r="P10646">
        <f>IF(D10646="ZZ",Sheet1!$E$4*(0.75),Sheet1!$E$4)</f>
        <v>4.7000000000000002E-3</v>
      </c>
      <c r="Q10646">
        <f t="shared" si="667"/>
        <v>35.241187500000002</v>
      </c>
      <c r="R10646" t="s">
        <v>11332</v>
      </c>
    </row>
    <row r="10647" spans="1:18">
      <c r="A10647" t="s">
        <v>10668</v>
      </c>
      <c r="B10647">
        <v>29.932145999999999</v>
      </c>
      <c r="C10647">
        <v>71.319687999999999</v>
      </c>
      <c r="D10647" t="s">
        <v>13</v>
      </c>
      <c r="E10647" t="s">
        <v>11301</v>
      </c>
      <c r="F10647" t="s">
        <v>465</v>
      </c>
      <c r="G10647" t="s">
        <v>16</v>
      </c>
      <c r="H10647" t="s">
        <v>17</v>
      </c>
      <c r="I10647" s="9">
        <f>(Sheet1!$B$12)*(Sheet1!$B$11)*(Sheet1!$B$14)</f>
        <v>7498.125</v>
      </c>
      <c r="J10647">
        <f>IF(D10647="ZZ",Sheet1!$E$5*(0.75),Sheet1!$E$5)</f>
        <v>9.6999999999999986E-3</v>
      </c>
      <c r="K10647">
        <f t="shared" si="664"/>
        <v>72.73181249999999</v>
      </c>
      <c r="L10647">
        <f>IF(D10647="ZZ",Sheet1!$E$2*(0.75),Sheet1!$E$2)</f>
        <v>6.7999999999999996E-3</v>
      </c>
      <c r="M10647">
        <f t="shared" si="665"/>
        <v>50.987249999999996</v>
      </c>
      <c r="N10647">
        <f>IF(D10647="ZZ",Sheet1!$E$3*(0.75),Sheet1!$E$3)</f>
        <v>4.5999999999999999E-3</v>
      </c>
      <c r="O10647">
        <f t="shared" si="666"/>
        <v>34.491374999999998</v>
      </c>
      <c r="P10647">
        <f>IF(D10647="ZZ",Sheet1!$E$4*(0.75),Sheet1!$E$4)</f>
        <v>4.7000000000000002E-3</v>
      </c>
      <c r="Q10647">
        <f t="shared" si="667"/>
        <v>35.241187500000002</v>
      </c>
      <c r="R10647" t="s">
        <v>11332</v>
      </c>
    </row>
    <row r="10648" spans="1:18">
      <c r="A10648" t="s">
        <v>10669</v>
      </c>
      <c r="B10648">
        <v>29.937193000000001</v>
      </c>
      <c r="C10648">
        <v>71.318870000000004</v>
      </c>
      <c r="D10648" t="s">
        <v>13</v>
      </c>
      <c r="E10648" t="s">
        <v>11301</v>
      </c>
      <c r="F10648" t="s">
        <v>465</v>
      </c>
      <c r="G10648" t="s">
        <v>16</v>
      </c>
      <c r="H10648" t="s">
        <v>17</v>
      </c>
      <c r="I10648" s="9">
        <f>(Sheet1!$B$12)*(Sheet1!$B$11)*(Sheet1!$B$14)</f>
        <v>7498.125</v>
      </c>
      <c r="J10648">
        <f>IF(D10648="ZZ",Sheet1!$E$5*(0.75),Sheet1!$E$5)</f>
        <v>9.6999999999999986E-3</v>
      </c>
      <c r="K10648">
        <f t="shared" si="664"/>
        <v>72.73181249999999</v>
      </c>
      <c r="L10648">
        <f>IF(D10648="ZZ",Sheet1!$E$2*(0.75),Sheet1!$E$2)</f>
        <v>6.7999999999999996E-3</v>
      </c>
      <c r="M10648">
        <f t="shared" si="665"/>
        <v>50.987249999999996</v>
      </c>
      <c r="N10648">
        <f>IF(D10648="ZZ",Sheet1!$E$3*(0.75),Sheet1!$E$3)</f>
        <v>4.5999999999999999E-3</v>
      </c>
      <c r="O10648">
        <f t="shared" si="666"/>
        <v>34.491374999999998</v>
      </c>
      <c r="P10648">
        <f>IF(D10648="ZZ",Sheet1!$E$4*(0.75),Sheet1!$E$4)</f>
        <v>4.7000000000000002E-3</v>
      </c>
      <c r="Q10648">
        <f t="shared" si="667"/>
        <v>35.241187500000002</v>
      </c>
      <c r="R10648" t="s">
        <v>11332</v>
      </c>
    </row>
    <row r="10649" spans="1:18">
      <c r="A10649" t="s">
        <v>10670</v>
      </c>
      <c r="B10649">
        <v>29.937577999999998</v>
      </c>
      <c r="C10649">
        <v>71.322203000000002</v>
      </c>
      <c r="D10649" t="s">
        <v>13</v>
      </c>
      <c r="E10649" t="s">
        <v>11301</v>
      </c>
      <c r="F10649" t="s">
        <v>465</v>
      </c>
      <c r="G10649" t="s">
        <v>16</v>
      </c>
      <c r="H10649" t="s">
        <v>17</v>
      </c>
      <c r="I10649" s="9">
        <f>(Sheet1!$B$12)*(Sheet1!$B$11)*(Sheet1!$B$14)</f>
        <v>7498.125</v>
      </c>
      <c r="J10649">
        <f>IF(D10649="ZZ",Sheet1!$E$5*(0.75),Sheet1!$E$5)</f>
        <v>9.6999999999999986E-3</v>
      </c>
      <c r="K10649">
        <f t="shared" si="664"/>
        <v>72.73181249999999</v>
      </c>
      <c r="L10649">
        <f>IF(D10649="ZZ",Sheet1!$E$2*(0.75),Sheet1!$E$2)</f>
        <v>6.7999999999999996E-3</v>
      </c>
      <c r="M10649">
        <f t="shared" si="665"/>
        <v>50.987249999999996</v>
      </c>
      <c r="N10649">
        <f>IF(D10649="ZZ",Sheet1!$E$3*(0.75),Sheet1!$E$3)</f>
        <v>4.5999999999999999E-3</v>
      </c>
      <c r="O10649">
        <f t="shared" si="666"/>
        <v>34.491374999999998</v>
      </c>
      <c r="P10649">
        <f>IF(D10649="ZZ",Sheet1!$E$4*(0.75),Sheet1!$E$4)</f>
        <v>4.7000000000000002E-3</v>
      </c>
      <c r="Q10649">
        <f t="shared" si="667"/>
        <v>35.241187500000002</v>
      </c>
      <c r="R10649" t="s">
        <v>11332</v>
      </c>
    </row>
    <row r="10650" spans="1:18">
      <c r="A10650" t="s">
        <v>10671</v>
      </c>
      <c r="B10650">
        <v>29.917325000000002</v>
      </c>
      <c r="C10650">
        <v>71.312777999999994</v>
      </c>
      <c r="D10650" t="s">
        <v>13</v>
      </c>
      <c r="E10650" t="s">
        <v>11301</v>
      </c>
      <c r="F10650" t="s">
        <v>465</v>
      </c>
      <c r="G10650" t="s">
        <v>16</v>
      </c>
      <c r="H10650" t="s">
        <v>17</v>
      </c>
      <c r="I10650" s="9">
        <f>(Sheet1!$B$12)*(Sheet1!$B$11)*(Sheet1!$B$14)</f>
        <v>7498.125</v>
      </c>
      <c r="J10650">
        <f>IF(D10650="ZZ",Sheet1!$E$5*(0.75),Sheet1!$E$5)</f>
        <v>9.6999999999999986E-3</v>
      </c>
      <c r="K10650">
        <f t="shared" si="664"/>
        <v>72.73181249999999</v>
      </c>
      <c r="L10650">
        <f>IF(D10650="ZZ",Sheet1!$E$2*(0.75),Sheet1!$E$2)</f>
        <v>6.7999999999999996E-3</v>
      </c>
      <c r="M10650">
        <f t="shared" si="665"/>
        <v>50.987249999999996</v>
      </c>
      <c r="N10650">
        <f>IF(D10650="ZZ",Sheet1!$E$3*(0.75),Sheet1!$E$3)</f>
        <v>4.5999999999999999E-3</v>
      </c>
      <c r="O10650">
        <f t="shared" si="666"/>
        <v>34.491374999999998</v>
      </c>
      <c r="P10650">
        <f>IF(D10650="ZZ",Sheet1!$E$4*(0.75),Sheet1!$E$4)</f>
        <v>4.7000000000000002E-3</v>
      </c>
      <c r="Q10650">
        <f t="shared" si="667"/>
        <v>35.241187500000002</v>
      </c>
      <c r="R10650" t="s">
        <v>11332</v>
      </c>
    </row>
    <row r="10651" spans="1:18">
      <c r="A10651" t="s">
        <v>10672</v>
      </c>
      <c r="B10651">
        <v>29.918240999999998</v>
      </c>
      <c r="C10651">
        <v>71.316376000000005</v>
      </c>
      <c r="D10651" t="s">
        <v>13</v>
      </c>
      <c r="E10651" t="s">
        <v>11301</v>
      </c>
      <c r="F10651" t="s">
        <v>465</v>
      </c>
      <c r="G10651" t="s">
        <v>16</v>
      </c>
      <c r="H10651" t="s">
        <v>17</v>
      </c>
      <c r="I10651" s="9">
        <f>(Sheet1!$B$12)*(Sheet1!$B$11)*(Sheet1!$B$14)</f>
        <v>7498.125</v>
      </c>
      <c r="J10651">
        <f>IF(D10651="ZZ",Sheet1!$E$5*(0.75),Sheet1!$E$5)</f>
        <v>9.6999999999999986E-3</v>
      </c>
      <c r="K10651">
        <f t="shared" si="664"/>
        <v>72.73181249999999</v>
      </c>
      <c r="L10651">
        <f>IF(D10651="ZZ",Sheet1!$E$2*(0.75),Sheet1!$E$2)</f>
        <v>6.7999999999999996E-3</v>
      </c>
      <c r="M10651">
        <f t="shared" si="665"/>
        <v>50.987249999999996</v>
      </c>
      <c r="N10651">
        <f>IF(D10651="ZZ",Sheet1!$E$3*(0.75),Sheet1!$E$3)</f>
        <v>4.5999999999999999E-3</v>
      </c>
      <c r="O10651">
        <f t="shared" si="666"/>
        <v>34.491374999999998</v>
      </c>
      <c r="P10651">
        <f>IF(D10651="ZZ",Sheet1!$E$4*(0.75),Sheet1!$E$4)</f>
        <v>4.7000000000000002E-3</v>
      </c>
      <c r="Q10651">
        <f t="shared" si="667"/>
        <v>35.241187500000002</v>
      </c>
      <c r="R10651" t="s">
        <v>11332</v>
      </c>
    </row>
    <row r="10652" spans="1:18">
      <c r="A10652" t="s">
        <v>10673</v>
      </c>
      <c r="B10652">
        <v>29.919311</v>
      </c>
      <c r="C10652">
        <v>71.315903000000006</v>
      </c>
      <c r="D10652" t="s">
        <v>13</v>
      </c>
      <c r="E10652" t="s">
        <v>11301</v>
      </c>
      <c r="F10652" t="s">
        <v>465</v>
      </c>
      <c r="G10652" t="s">
        <v>16</v>
      </c>
      <c r="H10652" t="s">
        <v>17</v>
      </c>
      <c r="I10652" s="9">
        <f>(Sheet1!$B$12)*(Sheet1!$B$11)*(Sheet1!$B$14)</f>
        <v>7498.125</v>
      </c>
      <c r="J10652">
        <f>IF(D10652="ZZ",Sheet1!$E$5*(0.75),Sheet1!$E$5)</f>
        <v>9.6999999999999986E-3</v>
      </c>
      <c r="K10652">
        <f t="shared" si="664"/>
        <v>72.73181249999999</v>
      </c>
      <c r="L10652">
        <f>IF(D10652="ZZ",Sheet1!$E$2*(0.75),Sheet1!$E$2)</f>
        <v>6.7999999999999996E-3</v>
      </c>
      <c r="M10652">
        <f t="shared" si="665"/>
        <v>50.987249999999996</v>
      </c>
      <c r="N10652">
        <f>IF(D10652="ZZ",Sheet1!$E$3*(0.75),Sheet1!$E$3)</f>
        <v>4.5999999999999999E-3</v>
      </c>
      <c r="O10652">
        <f t="shared" si="666"/>
        <v>34.491374999999998</v>
      </c>
      <c r="P10652">
        <f>IF(D10652="ZZ",Sheet1!$E$4*(0.75),Sheet1!$E$4)</f>
        <v>4.7000000000000002E-3</v>
      </c>
      <c r="Q10652">
        <f t="shared" si="667"/>
        <v>35.241187500000002</v>
      </c>
      <c r="R10652" t="s">
        <v>11332</v>
      </c>
    </row>
    <row r="10653" spans="1:18">
      <c r="A10653" t="s">
        <v>10674</v>
      </c>
      <c r="B10653">
        <v>29.919311</v>
      </c>
      <c r="C10653">
        <v>71.315650000000005</v>
      </c>
      <c r="D10653" t="s">
        <v>13</v>
      </c>
      <c r="E10653" t="s">
        <v>11301</v>
      </c>
      <c r="F10653" t="s">
        <v>465</v>
      </c>
      <c r="G10653" t="s">
        <v>16</v>
      </c>
      <c r="H10653" t="s">
        <v>17</v>
      </c>
      <c r="I10653" s="9">
        <f>(Sheet1!$B$12)*(Sheet1!$B$11)*(Sheet1!$B$14)</f>
        <v>7498.125</v>
      </c>
      <c r="J10653">
        <f>IF(D10653="ZZ",Sheet1!$E$5*(0.75),Sheet1!$E$5)</f>
        <v>9.6999999999999986E-3</v>
      </c>
      <c r="K10653">
        <f t="shared" si="664"/>
        <v>72.73181249999999</v>
      </c>
      <c r="L10653">
        <f>IF(D10653="ZZ",Sheet1!$E$2*(0.75),Sheet1!$E$2)</f>
        <v>6.7999999999999996E-3</v>
      </c>
      <c r="M10653">
        <f t="shared" si="665"/>
        <v>50.987249999999996</v>
      </c>
      <c r="N10653">
        <f>IF(D10653="ZZ",Sheet1!$E$3*(0.75),Sheet1!$E$3)</f>
        <v>4.5999999999999999E-3</v>
      </c>
      <c r="O10653">
        <f t="shared" si="666"/>
        <v>34.491374999999998</v>
      </c>
      <c r="P10653">
        <f>IF(D10653="ZZ",Sheet1!$E$4*(0.75),Sheet1!$E$4)</f>
        <v>4.7000000000000002E-3</v>
      </c>
      <c r="Q10653">
        <f t="shared" si="667"/>
        <v>35.241187500000002</v>
      </c>
      <c r="R10653" t="s">
        <v>11332</v>
      </c>
    </row>
    <row r="10654" spans="1:18">
      <c r="A10654" t="s">
        <v>10675</v>
      </c>
      <c r="B10654">
        <v>29.857811000000002</v>
      </c>
      <c r="C10654">
        <v>71.26782</v>
      </c>
      <c r="D10654" t="s">
        <v>13</v>
      </c>
      <c r="E10654" t="s">
        <v>11301</v>
      </c>
      <c r="F10654" t="s">
        <v>465</v>
      </c>
      <c r="G10654" t="s">
        <v>16</v>
      </c>
      <c r="H10654" t="s">
        <v>17</v>
      </c>
      <c r="I10654" s="9">
        <f>(Sheet1!$B$12)*(Sheet1!$B$11)*(Sheet1!$B$14)</f>
        <v>7498.125</v>
      </c>
      <c r="J10654">
        <f>IF(D10654="ZZ",Sheet1!$E$5*(0.75),Sheet1!$E$5)</f>
        <v>9.6999999999999986E-3</v>
      </c>
      <c r="K10654">
        <f t="shared" si="664"/>
        <v>72.73181249999999</v>
      </c>
      <c r="L10654">
        <f>IF(D10654="ZZ",Sheet1!$E$2*(0.75),Sheet1!$E$2)</f>
        <v>6.7999999999999996E-3</v>
      </c>
      <c r="M10654">
        <f t="shared" si="665"/>
        <v>50.987249999999996</v>
      </c>
      <c r="N10654">
        <f>IF(D10654="ZZ",Sheet1!$E$3*(0.75),Sheet1!$E$3)</f>
        <v>4.5999999999999999E-3</v>
      </c>
      <c r="O10654">
        <f t="shared" si="666"/>
        <v>34.491374999999998</v>
      </c>
      <c r="P10654">
        <f>IF(D10654="ZZ",Sheet1!$E$4*(0.75),Sheet1!$E$4)</f>
        <v>4.7000000000000002E-3</v>
      </c>
      <c r="Q10654">
        <f t="shared" si="667"/>
        <v>35.241187500000002</v>
      </c>
      <c r="R10654" t="s">
        <v>11332</v>
      </c>
    </row>
    <row r="10655" spans="1:18">
      <c r="A10655" t="s">
        <v>10676</v>
      </c>
      <c r="B10655">
        <v>29.807670999999999</v>
      </c>
      <c r="C10655">
        <v>71.276759999999996</v>
      </c>
      <c r="D10655" t="s">
        <v>13</v>
      </c>
      <c r="E10655" t="s">
        <v>11301</v>
      </c>
      <c r="F10655" t="s">
        <v>465</v>
      </c>
      <c r="G10655" t="s">
        <v>16</v>
      </c>
      <c r="H10655" t="s">
        <v>17</v>
      </c>
      <c r="I10655" s="9">
        <f>(Sheet1!$B$12)*(Sheet1!$B$11)*(Sheet1!$B$14)</f>
        <v>7498.125</v>
      </c>
      <c r="J10655">
        <f>IF(D10655="ZZ",Sheet1!$E$5*(0.75),Sheet1!$E$5)</f>
        <v>9.6999999999999986E-3</v>
      </c>
      <c r="K10655">
        <f t="shared" si="664"/>
        <v>72.73181249999999</v>
      </c>
      <c r="L10655">
        <f>IF(D10655="ZZ",Sheet1!$E$2*(0.75),Sheet1!$E$2)</f>
        <v>6.7999999999999996E-3</v>
      </c>
      <c r="M10655">
        <f t="shared" si="665"/>
        <v>50.987249999999996</v>
      </c>
      <c r="N10655">
        <f>IF(D10655="ZZ",Sheet1!$E$3*(0.75),Sheet1!$E$3)</f>
        <v>4.5999999999999999E-3</v>
      </c>
      <c r="O10655">
        <f t="shared" si="666"/>
        <v>34.491374999999998</v>
      </c>
      <c r="P10655">
        <f>IF(D10655="ZZ",Sheet1!$E$4*(0.75),Sheet1!$E$4)</f>
        <v>4.7000000000000002E-3</v>
      </c>
      <c r="Q10655">
        <f t="shared" si="667"/>
        <v>35.241187500000002</v>
      </c>
      <c r="R10655" t="s">
        <v>11332</v>
      </c>
    </row>
    <row r="10656" spans="1:18">
      <c r="A10656" t="s">
        <v>10677</v>
      </c>
      <c r="B10656">
        <v>29.802735999999999</v>
      </c>
      <c r="C10656">
        <v>71.276925000000006</v>
      </c>
      <c r="D10656" t="s">
        <v>13</v>
      </c>
      <c r="E10656" t="s">
        <v>11301</v>
      </c>
      <c r="F10656" t="s">
        <v>465</v>
      </c>
      <c r="G10656" t="s">
        <v>16</v>
      </c>
      <c r="H10656" t="s">
        <v>17</v>
      </c>
      <c r="I10656" s="9">
        <f>(Sheet1!$B$12)*(Sheet1!$B$11)*(Sheet1!$B$14)</f>
        <v>7498.125</v>
      </c>
      <c r="J10656">
        <f>IF(D10656="ZZ",Sheet1!$E$5*(0.75),Sheet1!$E$5)</f>
        <v>9.6999999999999986E-3</v>
      </c>
      <c r="K10656">
        <f t="shared" si="664"/>
        <v>72.73181249999999</v>
      </c>
      <c r="L10656">
        <f>IF(D10656="ZZ",Sheet1!$E$2*(0.75),Sheet1!$E$2)</f>
        <v>6.7999999999999996E-3</v>
      </c>
      <c r="M10656">
        <f t="shared" si="665"/>
        <v>50.987249999999996</v>
      </c>
      <c r="N10656">
        <f>IF(D10656="ZZ",Sheet1!$E$3*(0.75),Sheet1!$E$3)</f>
        <v>4.5999999999999999E-3</v>
      </c>
      <c r="O10656">
        <f t="shared" si="666"/>
        <v>34.491374999999998</v>
      </c>
      <c r="P10656">
        <f>IF(D10656="ZZ",Sheet1!$E$4*(0.75),Sheet1!$E$4)</f>
        <v>4.7000000000000002E-3</v>
      </c>
      <c r="Q10656">
        <f t="shared" si="667"/>
        <v>35.241187500000002</v>
      </c>
      <c r="R10656" t="s">
        <v>11332</v>
      </c>
    </row>
    <row r="10657" spans="1:18">
      <c r="A10657" t="s">
        <v>10678</v>
      </c>
      <c r="B10657">
        <v>29.799951</v>
      </c>
      <c r="C10657">
        <v>71.275306999999998</v>
      </c>
      <c r="D10657" t="s">
        <v>13</v>
      </c>
      <c r="E10657" t="s">
        <v>11301</v>
      </c>
      <c r="F10657" t="s">
        <v>465</v>
      </c>
      <c r="G10657" t="s">
        <v>16</v>
      </c>
      <c r="H10657" t="s">
        <v>17</v>
      </c>
      <c r="I10657" s="9">
        <f>(Sheet1!$B$12)*(Sheet1!$B$11)*(Sheet1!$B$14)</f>
        <v>7498.125</v>
      </c>
      <c r="J10657">
        <f>IF(D10657="ZZ",Sheet1!$E$5*(0.75),Sheet1!$E$5)</f>
        <v>9.6999999999999986E-3</v>
      </c>
      <c r="K10657">
        <f t="shared" si="664"/>
        <v>72.73181249999999</v>
      </c>
      <c r="L10657">
        <f>IF(D10657="ZZ",Sheet1!$E$2*(0.75),Sheet1!$E$2)</f>
        <v>6.7999999999999996E-3</v>
      </c>
      <c r="M10657">
        <f t="shared" si="665"/>
        <v>50.987249999999996</v>
      </c>
      <c r="N10657">
        <f>IF(D10657="ZZ",Sheet1!$E$3*(0.75),Sheet1!$E$3)</f>
        <v>4.5999999999999999E-3</v>
      </c>
      <c r="O10657">
        <f t="shared" si="666"/>
        <v>34.491374999999998</v>
      </c>
      <c r="P10657">
        <f>IF(D10657="ZZ",Sheet1!$E$4*(0.75),Sheet1!$E$4)</f>
        <v>4.7000000000000002E-3</v>
      </c>
      <c r="Q10657">
        <f t="shared" si="667"/>
        <v>35.241187500000002</v>
      </c>
      <c r="R10657" t="s">
        <v>11332</v>
      </c>
    </row>
    <row r="10658" spans="1:18">
      <c r="A10658" t="s">
        <v>10679</v>
      </c>
      <c r="B10658">
        <v>29.796258999999999</v>
      </c>
      <c r="C10658">
        <v>71.276742999999996</v>
      </c>
      <c r="D10658" t="s">
        <v>13</v>
      </c>
      <c r="E10658" t="s">
        <v>11301</v>
      </c>
      <c r="F10658" t="s">
        <v>465</v>
      </c>
      <c r="G10658" t="s">
        <v>16</v>
      </c>
      <c r="H10658" t="s">
        <v>17</v>
      </c>
      <c r="I10658" s="9">
        <f>(Sheet1!$B$12)*(Sheet1!$B$11)*(Sheet1!$B$14)</f>
        <v>7498.125</v>
      </c>
      <c r="J10658">
        <f>IF(D10658="ZZ",Sheet1!$E$5*(0.75),Sheet1!$E$5)</f>
        <v>9.6999999999999986E-3</v>
      </c>
      <c r="K10658">
        <f t="shared" si="664"/>
        <v>72.73181249999999</v>
      </c>
      <c r="L10658">
        <f>IF(D10658="ZZ",Sheet1!$E$2*(0.75),Sheet1!$E$2)</f>
        <v>6.7999999999999996E-3</v>
      </c>
      <c r="M10658">
        <f t="shared" si="665"/>
        <v>50.987249999999996</v>
      </c>
      <c r="N10658">
        <f>IF(D10658="ZZ",Sheet1!$E$3*(0.75),Sheet1!$E$3)</f>
        <v>4.5999999999999999E-3</v>
      </c>
      <c r="O10658">
        <f t="shared" si="666"/>
        <v>34.491374999999998</v>
      </c>
      <c r="P10658">
        <f>IF(D10658="ZZ",Sheet1!$E$4*(0.75),Sheet1!$E$4)</f>
        <v>4.7000000000000002E-3</v>
      </c>
      <c r="Q10658">
        <f t="shared" si="667"/>
        <v>35.241187500000002</v>
      </c>
      <c r="R10658" t="s">
        <v>11332</v>
      </c>
    </row>
    <row r="10659" spans="1:18">
      <c r="A10659" t="s">
        <v>10680</v>
      </c>
      <c r="B10659">
        <v>29.775271</v>
      </c>
      <c r="C10659">
        <v>71.274651000000006</v>
      </c>
      <c r="D10659" t="s">
        <v>13</v>
      </c>
      <c r="E10659" t="s">
        <v>11301</v>
      </c>
      <c r="F10659" t="s">
        <v>465</v>
      </c>
      <c r="G10659" t="s">
        <v>16</v>
      </c>
      <c r="H10659" t="s">
        <v>17</v>
      </c>
      <c r="I10659" s="9">
        <f>(Sheet1!$B$12)*(Sheet1!$B$11)*(Sheet1!$B$14)</f>
        <v>7498.125</v>
      </c>
      <c r="J10659">
        <f>IF(D10659="ZZ",Sheet1!$E$5*(0.75),Sheet1!$E$5)</f>
        <v>9.6999999999999986E-3</v>
      </c>
      <c r="K10659">
        <f t="shared" si="664"/>
        <v>72.73181249999999</v>
      </c>
      <c r="L10659">
        <f>IF(D10659="ZZ",Sheet1!$E$2*(0.75),Sheet1!$E$2)</f>
        <v>6.7999999999999996E-3</v>
      </c>
      <c r="M10659">
        <f t="shared" si="665"/>
        <v>50.987249999999996</v>
      </c>
      <c r="N10659">
        <f>IF(D10659="ZZ",Sheet1!$E$3*(0.75),Sheet1!$E$3)</f>
        <v>4.5999999999999999E-3</v>
      </c>
      <c r="O10659">
        <f t="shared" si="666"/>
        <v>34.491374999999998</v>
      </c>
      <c r="P10659">
        <f>IF(D10659="ZZ",Sheet1!$E$4*(0.75),Sheet1!$E$4)</f>
        <v>4.7000000000000002E-3</v>
      </c>
      <c r="Q10659">
        <f t="shared" si="667"/>
        <v>35.241187500000002</v>
      </c>
      <c r="R10659" t="s">
        <v>11332</v>
      </c>
    </row>
    <row r="10660" spans="1:18">
      <c r="A10660" t="s">
        <v>10681</v>
      </c>
      <c r="B10660">
        <v>29.769815999999999</v>
      </c>
      <c r="C10660">
        <v>71.266807999999997</v>
      </c>
      <c r="D10660" t="s">
        <v>13</v>
      </c>
      <c r="E10660" t="s">
        <v>11301</v>
      </c>
      <c r="F10660" t="s">
        <v>465</v>
      </c>
      <c r="G10660" t="s">
        <v>16</v>
      </c>
      <c r="H10660" t="s">
        <v>17</v>
      </c>
      <c r="I10660" s="9">
        <f>(Sheet1!$B$12)*(Sheet1!$B$11)*(Sheet1!$B$14)</f>
        <v>7498.125</v>
      </c>
      <c r="J10660">
        <f>IF(D10660="ZZ",Sheet1!$E$5*(0.75),Sheet1!$E$5)</f>
        <v>9.6999999999999986E-3</v>
      </c>
      <c r="K10660">
        <f t="shared" si="664"/>
        <v>72.73181249999999</v>
      </c>
      <c r="L10660">
        <f>IF(D10660="ZZ",Sheet1!$E$2*(0.75),Sheet1!$E$2)</f>
        <v>6.7999999999999996E-3</v>
      </c>
      <c r="M10660">
        <f t="shared" si="665"/>
        <v>50.987249999999996</v>
      </c>
      <c r="N10660">
        <f>IF(D10660="ZZ",Sheet1!$E$3*(0.75),Sheet1!$E$3)</f>
        <v>4.5999999999999999E-3</v>
      </c>
      <c r="O10660">
        <f t="shared" si="666"/>
        <v>34.491374999999998</v>
      </c>
      <c r="P10660">
        <f>IF(D10660="ZZ",Sheet1!$E$4*(0.75),Sheet1!$E$4)</f>
        <v>4.7000000000000002E-3</v>
      </c>
      <c r="Q10660">
        <f t="shared" si="667"/>
        <v>35.241187500000002</v>
      </c>
      <c r="R10660" t="s">
        <v>11332</v>
      </c>
    </row>
    <row r="10661" spans="1:18">
      <c r="A10661" t="s">
        <v>10682</v>
      </c>
      <c r="B10661">
        <v>29.728010999999999</v>
      </c>
      <c r="C10661">
        <v>71.263498999999996</v>
      </c>
      <c r="D10661" t="s">
        <v>13</v>
      </c>
      <c r="E10661" t="s">
        <v>11301</v>
      </c>
      <c r="F10661" t="s">
        <v>465</v>
      </c>
      <c r="G10661" t="s">
        <v>16</v>
      </c>
      <c r="H10661" t="s">
        <v>17</v>
      </c>
      <c r="I10661" s="9">
        <f>(Sheet1!$B$12)*(Sheet1!$B$11)*(Sheet1!$B$14)</f>
        <v>7498.125</v>
      </c>
      <c r="J10661">
        <f>IF(D10661="ZZ",Sheet1!$E$5*(0.75),Sheet1!$E$5)</f>
        <v>9.6999999999999986E-3</v>
      </c>
      <c r="K10661">
        <f t="shared" si="664"/>
        <v>72.73181249999999</v>
      </c>
      <c r="L10661">
        <f>IF(D10661="ZZ",Sheet1!$E$2*(0.75),Sheet1!$E$2)</f>
        <v>6.7999999999999996E-3</v>
      </c>
      <c r="M10661">
        <f t="shared" si="665"/>
        <v>50.987249999999996</v>
      </c>
      <c r="N10661">
        <f>IF(D10661="ZZ",Sheet1!$E$3*(0.75),Sheet1!$E$3)</f>
        <v>4.5999999999999999E-3</v>
      </c>
      <c r="O10661">
        <f t="shared" si="666"/>
        <v>34.491374999999998</v>
      </c>
      <c r="P10661">
        <f>IF(D10661="ZZ",Sheet1!$E$4*(0.75),Sheet1!$E$4)</f>
        <v>4.7000000000000002E-3</v>
      </c>
      <c r="Q10661">
        <f t="shared" si="667"/>
        <v>35.241187500000002</v>
      </c>
      <c r="R10661" t="s">
        <v>11332</v>
      </c>
    </row>
    <row r="10662" spans="1:18">
      <c r="A10662" t="s">
        <v>10683</v>
      </c>
      <c r="B10662">
        <v>29.727550000000001</v>
      </c>
      <c r="C10662">
        <v>71.265968999999998</v>
      </c>
      <c r="D10662" t="s">
        <v>13</v>
      </c>
      <c r="E10662" t="s">
        <v>11301</v>
      </c>
      <c r="F10662" t="s">
        <v>465</v>
      </c>
      <c r="G10662" t="s">
        <v>16</v>
      </c>
      <c r="H10662" t="s">
        <v>17</v>
      </c>
      <c r="I10662" s="9">
        <f>(Sheet1!$B$12)*(Sheet1!$B$11)*(Sheet1!$B$14)</f>
        <v>7498.125</v>
      </c>
      <c r="J10662">
        <f>IF(D10662="ZZ",Sheet1!$E$5*(0.75),Sheet1!$E$5)</f>
        <v>9.6999999999999986E-3</v>
      </c>
      <c r="K10662">
        <f t="shared" si="664"/>
        <v>72.73181249999999</v>
      </c>
      <c r="L10662">
        <f>IF(D10662="ZZ",Sheet1!$E$2*(0.75),Sheet1!$E$2)</f>
        <v>6.7999999999999996E-3</v>
      </c>
      <c r="M10662">
        <f t="shared" si="665"/>
        <v>50.987249999999996</v>
      </c>
      <c r="N10662">
        <f>IF(D10662="ZZ",Sheet1!$E$3*(0.75),Sheet1!$E$3)</f>
        <v>4.5999999999999999E-3</v>
      </c>
      <c r="O10662">
        <f t="shared" si="666"/>
        <v>34.491374999999998</v>
      </c>
      <c r="P10662">
        <f>IF(D10662="ZZ",Sheet1!$E$4*(0.75),Sheet1!$E$4)</f>
        <v>4.7000000000000002E-3</v>
      </c>
      <c r="Q10662">
        <f t="shared" si="667"/>
        <v>35.241187500000002</v>
      </c>
      <c r="R10662" t="s">
        <v>11332</v>
      </c>
    </row>
    <row r="10663" spans="1:18">
      <c r="A10663" t="s">
        <v>10684</v>
      </c>
      <c r="B10663">
        <v>29.723144000000001</v>
      </c>
      <c r="C10663">
        <v>71.271677999999994</v>
      </c>
      <c r="D10663" t="s">
        <v>13</v>
      </c>
      <c r="E10663" t="s">
        <v>11301</v>
      </c>
      <c r="F10663" t="s">
        <v>465</v>
      </c>
      <c r="G10663" t="s">
        <v>16</v>
      </c>
      <c r="H10663" t="s">
        <v>17</v>
      </c>
      <c r="I10663" s="9">
        <f>(Sheet1!$B$12)*(Sheet1!$B$11)*(Sheet1!$B$14)</f>
        <v>7498.125</v>
      </c>
      <c r="J10663">
        <f>IF(D10663="ZZ",Sheet1!$E$5*(0.75),Sheet1!$E$5)</f>
        <v>9.6999999999999986E-3</v>
      </c>
      <c r="K10663">
        <f t="shared" si="664"/>
        <v>72.73181249999999</v>
      </c>
      <c r="L10663">
        <f>IF(D10663="ZZ",Sheet1!$E$2*(0.75),Sheet1!$E$2)</f>
        <v>6.7999999999999996E-3</v>
      </c>
      <c r="M10663">
        <f t="shared" si="665"/>
        <v>50.987249999999996</v>
      </c>
      <c r="N10663">
        <f>IF(D10663="ZZ",Sheet1!$E$3*(0.75),Sheet1!$E$3)</f>
        <v>4.5999999999999999E-3</v>
      </c>
      <c r="O10663">
        <f t="shared" si="666"/>
        <v>34.491374999999998</v>
      </c>
      <c r="P10663">
        <f>IF(D10663="ZZ",Sheet1!$E$4*(0.75),Sheet1!$E$4)</f>
        <v>4.7000000000000002E-3</v>
      </c>
      <c r="Q10663">
        <f t="shared" si="667"/>
        <v>35.241187500000002</v>
      </c>
      <c r="R10663" t="s">
        <v>11332</v>
      </c>
    </row>
    <row r="10664" spans="1:18">
      <c r="A10664" t="s">
        <v>10685</v>
      </c>
      <c r="B10664">
        <v>29.716633000000002</v>
      </c>
      <c r="C10664">
        <v>71.262607000000003</v>
      </c>
      <c r="D10664" t="s">
        <v>13</v>
      </c>
      <c r="E10664" t="s">
        <v>11301</v>
      </c>
      <c r="F10664" t="s">
        <v>465</v>
      </c>
      <c r="G10664" t="s">
        <v>16</v>
      </c>
      <c r="H10664" t="s">
        <v>17</v>
      </c>
      <c r="I10664" s="9">
        <f>(Sheet1!$B$12)*(Sheet1!$B$11)*(Sheet1!$B$14)</f>
        <v>7498.125</v>
      </c>
      <c r="J10664">
        <f>IF(D10664="ZZ",Sheet1!$E$5*(0.75),Sheet1!$E$5)</f>
        <v>9.6999999999999986E-3</v>
      </c>
      <c r="K10664">
        <f t="shared" si="664"/>
        <v>72.73181249999999</v>
      </c>
      <c r="L10664">
        <f>IF(D10664="ZZ",Sheet1!$E$2*(0.75),Sheet1!$E$2)</f>
        <v>6.7999999999999996E-3</v>
      </c>
      <c r="M10664">
        <f t="shared" si="665"/>
        <v>50.987249999999996</v>
      </c>
      <c r="N10664">
        <f>IF(D10664="ZZ",Sheet1!$E$3*(0.75),Sheet1!$E$3)</f>
        <v>4.5999999999999999E-3</v>
      </c>
      <c r="O10664">
        <f t="shared" si="666"/>
        <v>34.491374999999998</v>
      </c>
      <c r="P10664">
        <f>IF(D10664="ZZ",Sheet1!$E$4*(0.75),Sheet1!$E$4)</f>
        <v>4.7000000000000002E-3</v>
      </c>
      <c r="Q10664">
        <f t="shared" si="667"/>
        <v>35.241187500000002</v>
      </c>
      <c r="R10664" t="s">
        <v>11332</v>
      </c>
    </row>
    <row r="10665" spans="1:18">
      <c r="A10665" t="s">
        <v>10686</v>
      </c>
      <c r="B10665">
        <v>29.716659</v>
      </c>
      <c r="C10665">
        <v>71.262405000000001</v>
      </c>
      <c r="D10665" t="s">
        <v>13</v>
      </c>
      <c r="E10665" t="s">
        <v>11301</v>
      </c>
      <c r="F10665" t="s">
        <v>465</v>
      </c>
      <c r="G10665" t="s">
        <v>16</v>
      </c>
      <c r="H10665" t="s">
        <v>17</v>
      </c>
      <c r="I10665" s="9">
        <f>(Sheet1!$B$12)*(Sheet1!$B$11)*(Sheet1!$B$14)</f>
        <v>7498.125</v>
      </c>
      <c r="J10665">
        <f>IF(D10665="ZZ",Sheet1!$E$5*(0.75),Sheet1!$E$5)</f>
        <v>9.6999999999999986E-3</v>
      </c>
      <c r="K10665">
        <f t="shared" si="664"/>
        <v>72.73181249999999</v>
      </c>
      <c r="L10665">
        <f>IF(D10665="ZZ",Sheet1!$E$2*(0.75),Sheet1!$E$2)</f>
        <v>6.7999999999999996E-3</v>
      </c>
      <c r="M10665">
        <f t="shared" si="665"/>
        <v>50.987249999999996</v>
      </c>
      <c r="N10665">
        <f>IF(D10665="ZZ",Sheet1!$E$3*(0.75),Sheet1!$E$3)</f>
        <v>4.5999999999999999E-3</v>
      </c>
      <c r="O10665">
        <f t="shared" si="666"/>
        <v>34.491374999999998</v>
      </c>
      <c r="P10665">
        <f>IF(D10665="ZZ",Sheet1!$E$4*(0.75),Sheet1!$E$4)</f>
        <v>4.7000000000000002E-3</v>
      </c>
      <c r="Q10665">
        <f t="shared" si="667"/>
        <v>35.241187500000002</v>
      </c>
      <c r="R10665" t="s">
        <v>11332</v>
      </c>
    </row>
    <row r="10666" spans="1:18">
      <c r="A10666" t="s">
        <v>10687</v>
      </c>
      <c r="B10666">
        <v>29.714941</v>
      </c>
      <c r="C10666">
        <v>71.258803999999998</v>
      </c>
      <c r="D10666" t="s">
        <v>13</v>
      </c>
      <c r="E10666" t="s">
        <v>11301</v>
      </c>
      <c r="F10666" t="s">
        <v>465</v>
      </c>
      <c r="G10666" t="s">
        <v>16</v>
      </c>
      <c r="H10666" t="s">
        <v>17</v>
      </c>
      <c r="I10666" s="9">
        <f>(Sheet1!$B$12)*(Sheet1!$B$11)*(Sheet1!$B$14)</f>
        <v>7498.125</v>
      </c>
      <c r="J10666">
        <f>IF(D10666="ZZ",Sheet1!$E$5*(0.75),Sheet1!$E$5)</f>
        <v>9.6999999999999986E-3</v>
      </c>
      <c r="K10666">
        <f t="shared" si="664"/>
        <v>72.73181249999999</v>
      </c>
      <c r="L10666">
        <f>IF(D10666="ZZ",Sheet1!$E$2*(0.75),Sheet1!$E$2)</f>
        <v>6.7999999999999996E-3</v>
      </c>
      <c r="M10666">
        <f t="shared" si="665"/>
        <v>50.987249999999996</v>
      </c>
      <c r="N10666">
        <f>IF(D10666="ZZ",Sheet1!$E$3*(0.75),Sheet1!$E$3)</f>
        <v>4.5999999999999999E-3</v>
      </c>
      <c r="O10666">
        <f t="shared" si="666"/>
        <v>34.491374999999998</v>
      </c>
      <c r="P10666">
        <f>IF(D10666="ZZ",Sheet1!$E$4*(0.75),Sheet1!$E$4)</f>
        <v>4.7000000000000002E-3</v>
      </c>
      <c r="Q10666">
        <f t="shared" si="667"/>
        <v>35.241187500000002</v>
      </c>
      <c r="R10666" t="s">
        <v>11332</v>
      </c>
    </row>
    <row r="10667" spans="1:18">
      <c r="A10667" t="s">
        <v>10688</v>
      </c>
      <c r="B10667">
        <v>29.677755999999999</v>
      </c>
      <c r="C10667">
        <v>71.250005000000002</v>
      </c>
      <c r="D10667" t="s">
        <v>13</v>
      </c>
      <c r="E10667" t="s">
        <v>11301</v>
      </c>
      <c r="F10667" t="s">
        <v>465</v>
      </c>
      <c r="G10667" t="s">
        <v>16</v>
      </c>
      <c r="H10667" t="s">
        <v>17</v>
      </c>
      <c r="I10667" s="9">
        <f>(Sheet1!$B$12)*(Sheet1!$B$11)*(Sheet1!$B$14)</f>
        <v>7498.125</v>
      </c>
      <c r="J10667">
        <f>IF(D10667="ZZ",Sheet1!$E$5*(0.75),Sheet1!$E$5)</f>
        <v>9.6999999999999986E-3</v>
      </c>
      <c r="K10667">
        <f t="shared" si="664"/>
        <v>72.73181249999999</v>
      </c>
      <c r="L10667">
        <f>IF(D10667="ZZ",Sheet1!$E$2*(0.75),Sheet1!$E$2)</f>
        <v>6.7999999999999996E-3</v>
      </c>
      <c r="M10667">
        <f t="shared" si="665"/>
        <v>50.987249999999996</v>
      </c>
      <c r="N10667">
        <f>IF(D10667="ZZ",Sheet1!$E$3*(0.75),Sheet1!$E$3)</f>
        <v>4.5999999999999999E-3</v>
      </c>
      <c r="O10667">
        <f t="shared" si="666"/>
        <v>34.491374999999998</v>
      </c>
      <c r="P10667">
        <f>IF(D10667="ZZ",Sheet1!$E$4*(0.75),Sheet1!$E$4)</f>
        <v>4.7000000000000002E-3</v>
      </c>
      <c r="Q10667">
        <f t="shared" si="667"/>
        <v>35.241187500000002</v>
      </c>
      <c r="R10667" t="s">
        <v>11332</v>
      </c>
    </row>
    <row r="10668" spans="1:18">
      <c r="A10668" t="s">
        <v>10689</v>
      </c>
      <c r="B10668">
        <v>29.679024999999999</v>
      </c>
      <c r="C10668">
        <v>71.257581000000002</v>
      </c>
      <c r="D10668" t="s">
        <v>13</v>
      </c>
      <c r="E10668" t="s">
        <v>11301</v>
      </c>
      <c r="F10668" t="s">
        <v>465</v>
      </c>
      <c r="G10668" t="s">
        <v>16</v>
      </c>
      <c r="H10668" t="s">
        <v>17</v>
      </c>
      <c r="I10668" s="9">
        <f>(Sheet1!$B$12)*(Sheet1!$B$11)*(Sheet1!$B$14)</f>
        <v>7498.125</v>
      </c>
      <c r="J10668">
        <f>IF(D10668="ZZ",Sheet1!$E$5*(0.75),Sheet1!$E$5)</f>
        <v>9.6999999999999986E-3</v>
      </c>
      <c r="K10668">
        <f t="shared" si="664"/>
        <v>72.73181249999999</v>
      </c>
      <c r="L10668">
        <f>IF(D10668="ZZ",Sheet1!$E$2*(0.75),Sheet1!$E$2)</f>
        <v>6.7999999999999996E-3</v>
      </c>
      <c r="M10668">
        <f t="shared" si="665"/>
        <v>50.987249999999996</v>
      </c>
      <c r="N10668">
        <f>IF(D10668="ZZ",Sheet1!$E$3*(0.75),Sheet1!$E$3)</f>
        <v>4.5999999999999999E-3</v>
      </c>
      <c r="O10668">
        <f t="shared" si="666"/>
        <v>34.491374999999998</v>
      </c>
      <c r="P10668">
        <f>IF(D10668="ZZ",Sheet1!$E$4*(0.75),Sheet1!$E$4)</f>
        <v>4.7000000000000002E-3</v>
      </c>
      <c r="Q10668">
        <f t="shared" si="667"/>
        <v>35.241187500000002</v>
      </c>
      <c r="R10668" t="s">
        <v>11332</v>
      </c>
    </row>
    <row r="10669" spans="1:18">
      <c r="A10669" t="s">
        <v>10690</v>
      </c>
      <c r="B10669">
        <v>29.680212000000001</v>
      </c>
      <c r="C10669">
        <v>71.259555000000006</v>
      </c>
      <c r="D10669" t="s">
        <v>13</v>
      </c>
      <c r="E10669" t="s">
        <v>11301</v>
      </c>
      <c r="F10669" t="s">
        <v>465</v>
      </c>
      <c r="G10669" t="s">
        <v>16</v>
      </c>
      <c r="H10669" t="s">
        <v>17</v>
      </c>
      <c r="I10669" s="9">
        <f>(Sheet1!$B$12)*(Sheet1!$B$11)*(Sheet1!$B$14)</f>
        <v>7498.125</v>
      </c>
      <c r="J10669">
        <f>IF(D10669="ZZ",Sheet1!$E$5*(0.75),Sheet1!$E$5)</f>
        <v>9.6999999999999986E-3</v>
      </c>
      <c r="K10669">
        <f t="shared" si="664"/>
        <v>72.73181249999999</v>
      </c>
      <c r="L10669">
        <f>IF(D10669="ZZ",Sheet1!$E$2*(0.75),Sheet1!$E$2)</f>
        <v>6.7999999999999996E-3</v>
      </c>
      <c r="M10669">
        <f t="shared" si="665"/>
        <v>50.987249999999996</v>
      </c>
      <c r="N10669">
        <f>IF(D10669="ZZ",Sheet1!$E$3*(0.75),Sheet1!$E$3)</f>
        <v>4.5999999999999999E-3</v>
      </c>
      <c r="O10669">
        <f t="shared" si="666"/>
        <v>34.491374999999998</v>
      </c>
      <c r="P10669">
        <f>IF(D10669="ZZ",Sheet1!$E$4*(0.75),Sheet1!$E$4)</f>
        <v>4.7000000000000002E-3</v>
      </c>
      <c r="Q10669">
        <f t="shared" si="667"/>
        <v>35.241187500000002</v>
      </c>
      <c r="R10669" t="s">
        <v>11332</v>
      </c>
    </row>
    <row r="10670" spans="1:18">
      <c r="A10670" t="s">
        <v>10691</v>
      </c>
      <c r="B10670">
        <v>29.659611000000002</v>
      </c>
      <c r="C10670">
        <v>71.239168000000006</v>
      </c>
      <c r="D10670" t="s">
        <v>13</v>
      </c>
      <c r="E10670" t="s">
        <v>11301</v>
      </c>
      <c r="F10670" t="s">
        <v>465</v>
      </c>
      <c r="G10670" t="s">
        <v>16</v>
      </c>
      <c r="H10670" t="s">
        <v>17</v>
      </c>
      <c r="I10670" s="9">
        <f>(Sheet1!$B$12)*(Sheet1!$B$11)*(Sheet1!$B$14)</f>
        <v>7498.125</v>
      </c>
      <c r="J10670">
        <f>IF(D10670="ZZ",Sheet1!$E$5*(0.75),Sheet1!$E$5)</f>
        <v>9.6999999999999986E-3</v>
      </c>
      <c r="K10670">
        <f t="shared" si="664"/>
        <v>72.73181249999999</v>
      </c>
      <c r="L10670">
        <f>IF(D10670="ZZ",Sheet1!$E$2*(0.75),Sheet1!$E$2)</f>
        <v>6.7999999999999996E-3</v>
      </c>
      <c r="M10670">
        <f t="shared" si="665"/>
        <v>50.987249999999996</v>
      </c>
      <c r="N10670">
        <f>IF(D10670="ZZ",Sheet1!$E$3*(0.75),Sheet1!$E$3)</f>
        <v>4.5999999999999999E-3</v>
      </c>
      <c r="O10670">
        <f t="shared" si="666"/>
        <v>34.491374999999998</v>
      </c>
      <c r="P10670">
        <f>IF(D10670="ZZ",Sheet1!$E$4*(0.75),Sheet1!$E$4)</f>
        <v>4.7000000000000002E-3</v>
      </c>
      <c r="Q10670">
        <f t="shared" si="667"/>
        <v>35.241187500000002</v>
      </c>
      <c r="R10670" t="s">
        <v>11332</v>
      </c>
    </row>
    <row r="10671" spans="1:18">
      <c r="A10671" t="s">
        <v>10692</v>
      </c>
      <c r="B10671">
        <v>29.642907000000001</v>
      </c>
      <c r="C10671">
        <v>71.247671999999994</v>
      </c>
      <c r="D10671" t="s">
        <v>13</v>
      </c>
      <c r="E10671" t="s">
        <v>11301</v>
      </c>
      <c r="F10671" t="s">
        <v>465</v>
      </c>
      <c r="G10671" t="s">
        <v>16</v>
      </c>
      <c r="H10671" t="s">
        <v>17</v>
      </c>
      <c r="I10671" s="9">
        <f>(Sheet1!$B$12)*(Sheet1!$B$11)*(Sheet1!$B$14)</f>
        <v>7498.125</v>
      </c>
      <c r="J10671">
        <f>IF(D10671="ZZ",Sheet1!$E$5*(0.75),Sheet1!$E$5)</f>
        <v>9.6999999999999986E-3</v>
      </c>
      <c r="K10671">
        <f t="shared" si="664"/>
        <v>72.73181249999999</v>
      </c>
      <c r="L10671">
        <f>IF(D10671="ZZ",Sheet1!$E$2*(0.75),Sheet1!$E$2)</f>
        <v>6.7999999999999996E-3</v>
      </c>
      <c r="M10671">
        <f t="shared" si="665"/>
        <v>50.987249999999996</v>
      </c>
      <c r="N10671">
        <f>IF(D10671="ZZ",Sheet1!$E$3*(0.75),Sheet1!$E$3)</f>
        <v>4.5999999999999999E-3</v>
      </c>
      <c r="O10671">
        <f t="shared" si="666"/>
        <v>34.491374999999998</v>
      </c>
      <c r="P10671">
        <f>IF(D10671="ZZ",Sheet1!$E$4*(0.75),Sheet1!$E$4)</f>
        <v>4.7000000000000002E-3</v>
      </c>
      <c r="Q10671">
        <f t="shared" si="667"/>
        <v>35.241187500000002</v>
      </c>
      <c r="R10671" t="s">
        <v>11332</v>
      </c>
    </row>
    <row r="10672" spans="1:18">
      <c r="A10672" t="s">
        <v>10693</v>
      </c>
      <c r="B10672">
        <v>29.617222000000002</v>
      </c>
      <c r="C10672">
        <v>71.244202000000001</v>
      </c>
      <c r="D10672" t="s">
        <v>13</v>
      </c>
      <c r="E10672" t="s">
        <v>11301</v>
      </c>
      <c r="F10672" t="s">
        <v>465</v>
      </c>
      <c r="G10672" t="s">
        <v>16</v>
      </c>
      <c r="H10672" t="s">
        <v>17</v>
      </c>
      <c r="I10672" s="9">
        <f>(Sheet1!$B$12)*(Sheet1!$B$11)*(Sheet1!$B$14)</f>
        <v>7498.125</v>
      </c>
      <c r="J10672">
        <f>IF(D10672="ZZ",Sheet1!$E$5*(0.75),Sheet1!$E$5)</f>
        <v>9.6999999999999986E-3</v>
      </c>
      <c r="K10672">
        <f t="shared" si="664"/>
        <v>72.73181249999999</v>
      </c>
      <c r="L10672">
        <f>IF(D10672="ZZ",Sheet1!$E$2*(0.75),Sheet1!$E$2)</f>
        <v>6.7999999999999996E-3</v>
      </c>
      <c r="M10672">
        <f t="shared" si="665"/>
        <v>50.987249999999996</v>
      </c>
      <c r="N10672">
        <f>IF(D10672="ZZ",Sheet1!$E$3*(0.75),Sheet1!$E$3)</f>
        <v>4.5999999999999999E-3</v>
      </c>
      <c r="O10672">
        <f t="shared" si="666"/>
        <v>34.491374999999998</v>
      </c>
      <c r="P10672">
        <f>IF(D10672="ZZ",Sheet1!$E$4*(0.75),Sheet1!$E$4)</f>
        <v>4.7000000000000002E-3</v>
      </c>
      <c r="Q10672">
        <f t="shared" si="667"/>
        <v>35.241187500000002</v>
      </c>
      <c r="R10672" t="s">
        <v>11332</v>
      </c>
    </row>
    <row r="10673" spans="1:18">
      <c r="A10673" t="s">
        <v>10694</v>
      </c>
      <c r="B10673">
        <v>29.496345999999999</v>
      </c>
      <c r="C10673">
        <v>71.210189999999997</v>
      </c>
      <c r="D10673" t="s">
        <v>13</v>
      </c>
      <c r="E10673" t="s">
        <v>11301</v>
      </c>
      <c r="F10673" t="s">
        <v>465</v>
      </c>
      <c r="G10673" t="s">
        <v>16</v>
      </c>
      <c r="H10673" t="s">
        <v>17</v>
      </c>
      <c r="I10673" s="9">
        <f>(Sheet1!$B$12)*(Sheet1!$B$11)*(Sheet1!$B$14)</f>
        <v>7498.125</v>
      </c>
      <c r="J10673">
        <f>IF(D10673="ZZ",Sheet1!$E$5*(0.75),Sheet1!$E$5)</f>
        <v>9.6999999999999986E-3</v>
      </c>
      <c r="K10673">
        <f t="shared" si="664"/>
        <v>72.73181249999999</v>
      </c>
      <c r="L10673">
        <f>IF(D10673="ZZ",Sheet1!$E$2*(0.75),Sheet1!$E$2)</f>
        <v>6.7999999999999996E-3</v>
      </c>
      <c r="M10673">
        <f t="shared" si="665"/>
        <v>50.987249999999996</v>
      </c>
      <c r="N10673">
        <f>IF(D10673="ZZ",Sheet1!$E$3*(0.75),Sheet1!$E$3)</f>
        <v>4.5999999999999999E-3</v>
      </c>
      <c r="O10673">
        <f t="shared" si="666"/>
        <v>34.491374999999998</v>
      </c>
      <c r="P10673">
        <f>IF(D10673="ZZ",Sheet1!$E$4*(0.75),Sheet1!$E$4)</f>
        <v>4.7000000000000002E-3</v>
      </c>
      <c r="Q10673">
        <f t="shared" si="667"/>
        <v>35.241187500000002</v>
      </c>
      <c r="R10673" t="s">
        <v>11332</v>
      </c>
    </row>
    <row r="10674" spans="1:18">
      <c r="A10674" t="s">
        <v>10695</v>
      </c>
      <c r="B10674">
        <v>29.578018</v>
      </c>
      <c r="C10674">
        <v>71.755594000000002</v>
      </c>
      <c r="D10674" t="s">
        <v>13</v>
      </c>
      <c r="E10674" t="s">
        <v>11301</v>
      </c>
      <c r="F10674" t="s">
        <v>465</v>
      </c>
      <c r="G10674" t="s">
        <v>16</v>
      </c>
      <c r="H10674" t="s">
        <v>17</v>
      </c>
      <c r="I10674" s="9">
        <f>(Sheet1!$B$12)*(Sheet1!$B$11)*(Sheet1!$B$14)</f>
        <v>7498.125</v>
      </c>
      <c r="J10674">
        <f>IF(D10674="ZZ",Sheet1!$E$5*(0.75),Sheet1!$E$5)</f>
        <v>9.6999999999999986E-3</v>
      </c>
      <c r="K10674">
        <f t="shared" si="664"/>
        <v>72.73181249999999</v>
      </c>
      <c r="L10674">
        <f>IF(D10674="ZZ",Sheet1!$E$2*(0.75),Sheet1!$E$2)</f>
        <v>6.7999999999999996E-3</v>
      </c>
      <c r="M10674">
        <f t="shared" si="665"/>
        <v>50.987249999999996</v>
      </c>
      <c r="N10674">
        <f>IF(D10674="ZZ",Sheet1!$E$3*(0.75),Sheet1!$E$3)</f>
        <v>4.5999999999999999E-3</v>
      </c>
      <c r="O10674">
        <f t="shared" si="666"/>
        <v>34.491374999999998</v>
      </c>
      <c r="P10674">
        <f>IF(D10674="ZZ",Sheet1!$E$4*(0.75),Sheet1!$E$4)</f>
        <v>4.7000000000000002E-3</v>
      </c>
      <c r="Q10674">
        <f t="shared" si="667"/>
        <v>35.241187500000002</v>
      </c>
      <c r="R10674" t="s">
        <v>11332</v>
      </c>
    </row>
    <row r="10675" spans="1:18">
      <c r="A10675" t="s">
        <v>10696</v>
      </c>
      <c r="B10675">
        <v>29.575035</v>
      </c>
      <c r="C10675">
        <v>71.737768000000003</v>
      </c>
      <c r="D10675" t="s">
        <v>13</v>
      </c>
      <c r="E10675" t="s">
        <v>11301</v>
      </c>
      <c r="F10675" t="s">
        <v>465</v>
      </c>
      <c r="G10675" t="s">
        <v>16</v>
      </c>
      <c r="H10675" t="s">
        <v>17</v>
      </c>
      <c r="I10675" s="9">
        <f>(Sheet1!$B$12)*(Sheet1!$B$11)*(Sheet1!$B$14)</f>
        <v>7498.125</v>
      </c>
      <c r="J10675">
        <f>IF(D10675="ZZ",Sheet1!$E$5*(0.75),Sheet1!$E$5)</f>
        <v>9.6999999999999986E-3</v>
      </c>
      <c r="K10675">
        <f t="shared" si="664"/>
        <v>72.73181249999999</v>
      </c>
      <c r="L10675">
        <f>IF(D10675="ZZ",Sheet1!$E$2*(0.75),Sheet1!$E$2)</f>
        <v>6.7999999999999996E-3</v>
      </c>
      <c r="M10675">
        <f t="shared" si="665"/>
        <v>50.987249999999996</v>
      </c>
      <c r="N10675">
        <f>IF(D10675="ZZ",Sheet1!$E$3*(0.75),Sheet1!$E$3)</f>
        <v>4.5999999999999999E-3</v>
      </c>
      <c r="O10675">
        <f t="shared" si="666"/>
        <v>34.491374999999998</v>
      </c>
      <c r="P10675">
        <f>IF(D10675="ZZ",Sheet1!$E$4*(0.75),Sheet1!$E$4)</f>
        <v>4.7000000000000002E-3</v>
      </c>
      <c r="Q10675">
        <f t="shared" si="667"/>
        <v>35.241187500000002</v>
      </c>
      <c r="R10675" t="s">
        <v>11332</v>
      </c>
    </row>
    <row r="10676" spans="1:18">
      <c r="A10676" t="s">
        <v>10697</v>
      </c>
      <c r="B10676">
        <v>29.559477999999999</v>
      </c>
      <c r="C10676">
        <v>71.714022999999997</v>
      </c>
      <c r="D10676" t="s">
        <v>13</v>
      </c>
      <c r="E10676" t="s">
        <v>11301</v>
      </c>
      <c r="F10676" t="s">
        <v>465</v>
      </c>
      <c r="G10676" t="s">
        <v>16</v>
      </c>
      <c r="H10676" t="s">
        <v>17</v>
      </c>
      <c r="I10676" s="9">
        <f>(Sheet1!$B$12)*(Sheet1!$B$11)*(Sheet1!$B$14)</f>
        <v>7498.125</v>
      </c>
      <c r="J10676">
        <f>IF(D10676="ZZ",Sheet1!$E$5*(0.75),Sheet1!$E$5)</f>
        <v>9.6999999999999986E-3</v>
      </c>
      <c r="K10676">
        <f t="shared" si="664"/>
        <v>72.73181249999999</v>
      </c>
      <c r="L10676">
        <f>IF(D10676="ZZ",Sheet1!$E$2*(0.75),Sheet1!$E$2)</f>
        <v>6.7999999999999996E-3</v>
      </c>
      <c r="M10676">
        <f t="shared" si="665"/>
        <v>50.987249999999996</v>
      </c>
      <c r="N10676">
        <f>IF(D10676="ZZ",Sheet1!$E$3*(0.75),Sheet1!$E$3)</f>
        <v>4.5999999999999999E-3</v>
      </c>
      <c r="O10676">
        <f t="shared" si="666"/>
        <v>34.491374999999998</v>
      </c>
      <c r="P10676">
        <f>IF(D10676="ZZ",Sheet1!$E$4*(0.75),Sheet1!$E$4)</f>
        <v>4.7000000000000002E-3</v>
      </c>
      <c r="Q10676">
        <f t="shared" si="667"/>
        <v>35.241187500000002</v>
      </c>
      <c r="R10676" t="s">
        <v>11332</v>
      </c>
    </row>
    <row r="10677" spans="1:18">
      <c r="A10677" t="s">
        <v>10698</v>
      </c>
      <c r="B10677">
        <v>29.545437</v>
      </c>
      <c r="C10677">
        <v>71.720260999999994</v>
      </c>
      <c r="D10677" t="s">
        <v>13</v>
      </c>
      <c r="E10677" t="s">
        <v>11301</v>
      </c>
      <c r="F10677" t="s">
        <v>465</v>
      </c>
      <c r="G10677" t="s">
        <v>16</v>
      </c>
      <c r="H10677" t="s">
        <v>17</v>
      </c>
      <c r="I10677" s="9">
        <f>(Sheet1!$B$12)*(Sheet1!$B$11)*(Sheet1!$B$14)</f>
        <v>7498.125</v>
      </c>
      <c r="J10677">
        <f>IF(D10677="ZZ",Sheet1!$E$5*(0.75),Sheet1!$E$5)</f>
        <v>9.6999999999999986E-3</v>
      </c>
      <c r="K10677">
        <f t="shared" si="664"/>
        <v>72.73181249999999</v>
      </c>
      <c r="L10677">
        <f>IF(D10677="ZZ",Sheet1!$E$2*(0.75),Sheet1!$E$2)</f>
        <v>6.7999999999999996E-3</v>
      </c>
      <c r="M10677">
        <f t="shared" si="665"/>
        <v>50.987249999999996</v>
      </c>
      <c r="N10677">
        <f>IF(D10677="ZZ",Sheet1!$E$3*(0.75),Sheet1!$E$3)</f>
        <v>4.5999999999999999E-3</v>
      </c>
      <c r="O10677">
        <f t="shared" si="666"/>
        <v>34.491374999999998</v>
      </c>
      <c r="P10677">
        <f>IF(D10677="ZZ",Sheet1!$E$4*(0.75),Sheet1!$E$4)</f>
        <v>4.7000000000000002E-3</v>
      </c>
      <c r="Q10677">
        <f t="shared" si="667"/>
        <v>35.241187500000002</v>
      </c>
      <c r="R10677" t="s">
        <v>11332</v>
      </c>
    </row>
    <row r="10678" spans="1:18">
      <c r="A10678" t="s">
        <v>10699</v>
      </c>
      <c r="B10678">
        <v>29.544203</v>
      </c>
      <c r="C10678">
        <v>71.716367000000005</v>
      </c>
      <c r="D10678" t="s">
        <v>13</v>
      </c>
      <c r="E10678" t="s">
        <v>11301</v>
      </c>
      <c r="F10678" t="s">
        <v>465</v>
      </c>
      <c r="G10678" t="s">
        <v>16</v>
      </c>
      <c r="H10678" t="s">
        <v>17</v>
      </c>
      <c r="I10678" s="9">
        <f>(Sheet1!$B$12)*(Sheet1!$B$11)*(Sheet1!$B$14)</f>
        <v>7498.125</v>
      </c>
      <c r="J10678">
        <f>IF(D10678="ZZ",Sheet1!$E$5*(0.75),Sheet1!$E$5)</f>
        <v>9.6999999999999986E-3</v>
      </c>
      <c r="K10678">
        <f t="shared" si="664"/>
        <v>72.73181249999999</v>
      </c>
      <c r="L10678">
        <f>IF(D10678="ZZ",Sheet1!$E$2*(0.75),Sheet1!$E$2)</f>
        <v>6.7999999999999996E-3</v>
      </c>
      <c r="M10678">
        <f t="shared" si="665"/>
        <v>50.987249999999996</v>
      </c>
      <c r="N10678">
        <f>IF(D10678="ZZ",Sheet1!$E$3*(0.75),Sheet1!$E$3)</f>
        <v>4.5999999999999999E-3</v>
      </c>
      <c r="O10678">
        <f t="shared" si="666"/>
        <v>34.491374999999998</v>
      </c>
      <c r="P10678">
        <f>IF(D10678="ZZ",Sheet1!$E$4*(0.75),Sheet1!$E$4)</f>
        <v>4.7000000000000002E-3</v>
      </c>
      <c r="Q10678">
        <f t="shared" si="667"/>
        <v>35.241187500000002</v>
      </c>
      <c r="R10678" t="s">
        <v>11332</v>
      </c>
    </row>
    <row r="10679" spans="1:18">
      <c r="A10679" t="s">
        <v>10700</v>
      </c>
      <c r="B10679">
        <v>29.543479999999999</v>
      </c>
      <c r="C10679">
        <v>71.718301999999994</v>
      </c>
      <c r="D10679" t="s">
        <v>13</v>
      </c>
      <c r="E10679" t="s">
        <v>11301</v>
      </c>
      <c r="F10679" t="s">
        <v>465</v>
      </c>
      <c r="G10679" t="s">
        <v>16</v>
      </c>
      <c r="H10679" t="s">
        <v>17</v>
      </c>
      <c r="I10679" s="9">
        <f>(Sheet1!$B$12)*(Sheet1!$B$11)*(Sheet1!$B$14)</f>
        <v>7498.125</v>
      </c>
      <c r="J10679">
        <f>IF(D10679="ZZ",Sheet1!$E$5*(0.75),Sheet1!$E$5)</f>
        <v>9.6999999999999986E-3</v>
      </c>
      <c r="K10679">
        <f t="shared" si="664"/>
        <v>72.73181249999999</v>
      </c>
      <c r="L10679">
        <f>IF(D10679="ZZ",Sheet1!$E$2*(0.75),Sheet1!$E$2)</f>
        <v>6.7999999999999996E-3</v>
      </c>
      <c r="M10679">
        <f t="shared" si="665"/>
        <v>50.987249999999996</v>
      </c>
      <c r="N10679">
        <f>IF(D10679="ZZ",Sheet1!$E$3*(0.75),Sheet1!$E$3)</f>
        <v>4.5999999999999999E-3</v>
      </c>
      <c r="O10679">
        <f t="shared" si="666"/>
        <v>34.491374999999998</v>
      </c>
      <c r="P10679">
        <f>IF(D10679="ZZ",Sheet1!$E$4*(0.75),Sheet1!$E$4)</f>
        <v>4.7000000000000002E-3</v>
      </c>
      <c r="Q10679">
        <f t="shared" si="667"/>
        <v>35.241187500000002</v>
      </c>
      <c r="R10679" t="s">
        <v>11332</v>
      </c>
    </row>
    <row r="10680" spans="1:18">
      <c r="A10680" t="s">
        <v>10701</v>
      </c>
      <c r="B10680">
        <v>29.542569</v>
      </c>
      <c r="C10680">
        <v>71.718925999999996</v>
      </c>
      <c r="D10680" t="s">
        <v>13</v>
      </c>
      <c r="E10680" t="s">
        <v>11301</v>
      </c>
      <c r="F10680" t="s">
        <v>465</v>
      </c>
      <c r="G10680" t="s">
        <v>16</v>
      </c>
      <c r="H10680" t="s">
        <v>17</v>
      </c>
      <c r="I10680" s="9">
        <f>(Sheet1!$B$12)*(Sheet1!$B$11)*(Sheet1!$B$14)</f>
        <v>7498.125</v>
      </c>
      <c r="J10680">
        <f>IF(D10680="ZZ",Sheet1!$E$5*(0.75),Sheet1!$E$5)</f>
        <v>9.6999999999999986E-3</v>
      </c>
      <c r="K10680">
        <f t="shared" si="664"/>
        <v>72.73181249999999</v>
      </c>
      <c r="L10680">
        <f>IF(D10680="ZZ",Sheet1!$E$2*(0.75),Sheet1!$E$2)</f>
        <v>6.7999999999999996E-3</v>
      </c>
      <c r="M10680">
        <f t="shared" si="665"/>
        <v>50.987249999999996</v>
      </c>
      <c r="N10680">
        <f>IF(D10680="ZZ",Sheet1!$E$3*(0.75),Sheet1!$E$3)</f>
        <v>4.5999999999999999E-3</v>
      </c>
      <c r="O10680">
        <f t="shared" si="666"/>
        <v>34.491374999999998</v>
      </c>
      <c r="P10680">
        <f>IF(D10680="ZZ",Sheet1!$E$4*(0.75),Sheet1!$E$4)</f>
        <v>4.7000000000000002E-3</v>
      </c>
      <c r="Q10680">
        <f t="shared" si="667"/>
        <v>35.241187500000002</v>
      </c>
      <c r="R10680" t="s">
        <v>11332</v>
      </c>
    </row>
    <row r="10681" spans="1:18">
      <c r="A10681" t="s">
        <v>10702</v>
      </c>
      <c r="B10681">
        <v>29.50468</v>
      </c>
      <c r="C10681">
        <v>71.730002999999996</v>
      </c>
      <c r="D10681" t="s">
        <v>13</v>
      </c>
      <c r="E10681" t="s">
        <v>11301</v>
      </c>
      <c r="F10681" t="s">
        <v>465</v>
      </c>
      <c r="G10681" t="s">
        <v>16</v>
      </c>
      <c r="H10681" t="s">
        <v>17</v>
      </c>
      <c r="I10681" s="9">
        <f>(Sheet1!$B$12)*(Sheet1!$B$11)*(Sheet1!$B$14)</f>
        <v>7498.125</v>
      </c>
      <c r="J10681">
        <f>IF(D10681="ZZ",Sheet1!$E$5*(0.75),Sheet1!$E$5)</f>
        <v>9.6999999999999986E-3</v>
      </c>
      <c r="K10681">
        <f t="shared" si="664"/>
        <v>72.73181249999999</v>
      </c>
      <c r="L10681">
        <f>IF(D10681="ZZ",Sheet1!$E$2*(0.75),Sheet1!$E$2)</f>
        <v>6.7999999999999996E-3</v>
      </c>
      <c r="M10681">
        <f t="shared" si="665"/>
        <v>50.987249999999996</v>
      </c>
      <c r="N10681">
        <f>IF(D10681="ZZ",Sheet1!$E$3*(0.75),Sheet1!$E$3)</f>
        <v>4.5999999999999999E-3</v>
      </c>
      <c r="O10681">
        <f t="shared" si="666"/>
        <v>34.491374999999998</v>
      </c>
      <c r="P10681">
        <f>IF(D10681="ZZ",Sheet1!$E$4*(0.75),Sheet1!$E$4)</f>
        <v>4.7000000000000002E-3</v>
      </c>
      <c r="Q10681">
        <f t="shared" si="667"/>
        <v>35.241187500000002</v>
      </c>
      <c r="R10681" t="s">
        <v>11332</v>
      </c>
    </row>
    <row r="10682" spans="1:18">
      <c r="A10682" t="s">
        <v>10703</v>
      </c>
      <c r="B10682">
        <v>29.505699</v>
      </c>
      <c r="C10682">
        <v>71.729260999999994</v>
      </c>
      <c r="D10682" t="s">
        <v>13</v>
      </c>
      <c r="E10682" t="s">
        <v>11301</v>
      </c>
      <c r="F10682" t="s">
        <v>465</v>
      </c>
      <c r="G10682" t="s">
        <v>16</v>
      </c>
      <c r="H10682" t="s">
        <v>17</v>
      </c>
      <c r="I10682" s="9">
        <f>(Sheet1!$B$12)*(Sheet1!$B$11)*(Sheet1!$B$14)</f>
        <v>7498.125</v>
      </c>
      <c r="J10682">
        <f>IF(D10682="ZZ",Sheet1!$E$5*(0.75),Sheet1!$E$5)</f>
        <v>9.6999999999999986E-3</v>
      </c>
      <c r="K10682">
        <f t="shared" si="664"/>
        <v>72.73181249999999</v>
      </c>
      <c r="L10682">
        <f>IF(D10682="ZZ",Sheet1!$E$2*(0.75),Sheet1!$E$2)</f>
        <v>6.7999999999999996E-3</v>
      </c>
      <c r="M10682">
        <f t="shared" si="665"/>
        <v>50.987249999999996</v>
      </c>
      <c r="N10682">
        <f>IF(D10682="ZZ",Sheet1!$E$3*(0.75),Sheet1!$E$3)</f>
        <v>4.5999999999999999E-3</v>
      </c>
      <c r="O10682">
        <f t="shared" si="666"/>
        <v>34.491374999999998</v>
      </c>
      <c r="P10682">
        <f>IF(D10682="ZZ",Sheet1!$E$4*(0.75),Sheet1!$E$4)</f>
        <v>4.7000000000000002E-3</v>
      </c>
      <c r="Q10682">
        <f t="shared" si="667"/>
        <v>35.241187500000002</v>
      </c>
      <c r="R10682" t="s">
        <v>11332</v>
      </c>
    </row>
    <row r="10683" spans="1:18">
      <c r="A10683" t="s">
        <v>10704</v>
      </c>
      <c r="B10683">
        <v>29.505656999999999</v>
      </c>
      <c r="C10683">
        <v>71.726955000000004</v>
      </c>
      <c r="D10683" t="s">
        <v>13</v>
      </c>
      <c r="E10683" t="s">
        <v>11301</v>
      </c>
      <c r="F10683" t="s">
        <v>465</v>
      </c>
      <c r="G10683" t="s">
        <v>16</v>
      </c>
      <c r="H10683" t="s">
        <v>17</v>
      </c>
      <c r="I10683" s="9">
        <f>(Sheet1!$B$12)*(Sheet1!$B$11)*(Sheet1!$B$14)</f>
        <v>7498.125</v>
      </c>
      <c r="J10683">
        <f>IF(D10683="ZZ",Sheet1!$E$5*(0.75),Sheet1!$E$5)</f>
        <v>9.6999999999999986E-3</v>
      </c>
      <c r="K10683">
        <f t="shared" si="664"/>
        <v>72.73181249999999</v>
      </c>
      <c r="L10683">
        <f>IF(D10683="ZZ",Sheet1!$E$2*(0.75),Sheet1!$E$2)</f>
        <v>6.7999999999999996E-3</v>
      </c>
      <c r="M10683">
        <f t="shared" si="665"/>
        <v>50.987249999999996</v>
      </c>
      <c r="N10683">
        <f>IF(D10683="ZZ",Sheet1!$E$3*(0.75),Sheet1!$E$3)</f>
        <v>4.5999999999999999E-3</v>
      </c>
      <c r="O10683">
        <f t="shared" si="666"/>
        <v>34.491374999999998</v>
      </c>
      <c r="P10683">
        <f>IF(D10683="ZZ",Sheet1!$E$4*(0.75),Sheet1!$E$4)</f>
        <v>4.7000000000000002E-3</v>
      </c>
      <c r="Q10683">
        <f t="shared" si="667"/>
        <v>35.241187500000002</v>
      </c>
      <c r="R10683" t="s">
        <v>11332</v>
      </c>
    </row>
    <row r="10684" spans="1:18">
      <c r="A10684" t="s">
        <v>10705</v>
      </c>
      <c r="B10684">
        <v>29.497007</v>
      </c>
      <c r="C10684">
        <v>71.722311000000005</v>
      </c>
      <c r="D10684" t="s">
        <v>13</v>
      </c>
      <c r="E10684" t="s">
        <v>11301</v>
      </c>
      <c r="F10684" t="s">
        <v>465</v>
      </c>
      <c r="G10684" t="s">
        <v>16</v>
      </c>
      <c r="H10684" t="s">
        <v>17</v>
      </c>
      <c r="I10684" s="9">
        <f>(Sheet1!$B$12)*(Sheet1!$B$11)*(Sheet1!$B$14)</f>
        <v>7498.125</v>
      </c>
      <c r="J10684">
        <f>IF(D10684="ZZ",Sheet1!$E$5*(0.75),Sheet1!$E$5)</f>
        <v>9.6999999999999986E-3</v>
      </c>
      <c r="K10684">
        <f t="shared" si="664"/>
        <v>72.73181249999999</v>
      </c>
      <c r="L10684">
        <f>IF(D10684="ZZ",Sheet1!$E$2*(0.75),Sheet1!$E$2)</f>
        <v>6.7999999999999996E-3</v>
      </c>
      <c r="M10684">
        <f t="shared" si="665"/>
        <v>50.987249999999996</v>
      </c>
      <c r="N10684">
        <f>IF(D10684="ZZ",Sheet1!$E$3*(0.75),Sheet1!$E$3)</f>
        <v>4.5999999999999999E-3</v>
      </c>
      <c r="O10684">
        <f t="shared" si="666"/>
        <v>34.491374999999998</v>
      </c>
      <c r="P10684">
        <f>IF(D10684="ZZ",Sheet1!$E$4*(0.75),Sheet1!$E$4)</f>
        <v>4.7000000000000002E-3</v>
      </c>
      <c r="Q10684">
        <f t="shared" si="667"/>
        <v>35.241187500000002</v>
      </c>
      <c r="R10684" t="s">
        <v>11332</v>
      </c>
    </row>
    <row r="10685" spans="1:18">
      <c r="A10685" t="s">
        <v>10706</v>
      </c>
      <c r="B10685">
        <v>29.495048000000001</v>
      </c>
      <c r="C10685">
        <v>71.714284000000006</v>
      </c>
      <c r="D10685" t="s">
        <v>13</v>
      </c>
      <c r="E10685" t="s">
        <v>11301</v>
      </c>
      <c r="F10685" t="s">
        <v>465</v>
      </c>
      <c r="G10685" t="s">
        <v>16</v>
      </c>
      <c r="H10685" t="s">
        <v>17</v>
      </c>
      <c r="I10685" s="9">
        <f>(Sheet1!$B$12)*(Sheet1!$B$11)*(Sheet1!$B$14)</f>
        <v>7498.125</v>
      </c>
      <c r="J10685">
        <f>IF(D10685="ZZ",Sheet1!$E$5*(0.75),Sheet1!$E$5)</f>
        <v>9.6999999999999986E-3</v>
      </c>
      <c r="K10685">
        <f t="shared" si="664"/>
        <v>72.73181249999999</v>
      </c>
      <c r="L10685">
        <f>IF(D10685="ZZ",Sheet1!$E$2*(0.75),Sheet1!$E$2)</f>
        <v>6.7999999999999996E-3</v>
      </c>
      <c r="M10685">
        <f t="shared" si="665"/>
        <v>50.987249999999996</v>
      </c>
      <c r="N10685">
        <f>IF(D10685="ZZ",Sheet1!$E$3*(0.75),Sheet1!$E$3)</f>
        <v>4.5999999999999999E-3</v>
      </c>
      <c r="O10685">
        <f t="shared" si="666"/>
        <v>34.491374999999998</v>
      </c>
      <c r="P10685">
        <f>IF(D10685="ZZ",Sheet1!$E$4*(0.75),Sheet1!$E$4)</f>
        <v>4.7000000000000002E-3</v>
      </c>
      <c r="Q10685">
        <f t="shared" si="667"/>
        <v>35.241187500000002</v>
      </c>
      <c r="R10685" t="s">
        <v>11332</v>
      </c>
    </row>
    <row r="10686" spans="1:18">
      <c r="A10686" t="s">
        <v>10707</v>
      </c>
      <c r="B10686">
        <v>29.496276000000002</v>
      </c>
      <c r="C10686">
        <v>71.708707000000004</v>
      </c>
      <c r="D10686" t="s">
        <v>13</v>
      </c>
      <c r="E10686" t="s">
        <v>11301</v>
      </c>
      <c r="F10686" t="s">
        <v>465</v>
      </c>
      <c r="G10686" t="s">
        <v>16</v>
      </c>
      <c r="H10686" t="s">
        <v>17</v>
      </c>
      <c r="I10686" s="9">
        <f>(Sheet1!$B$12)*(Sheet1!$B$11)*(Sheet1!$B$14)</f>
        <v>7498.125</v>
      </c>
      <c r="J10686">
        <f>IF(D10686="ZZ",Sheet1!$E$5*(0.75),Sheet1!$E$5)</f>
        <v>9.6999999999999986E-3</v>
      </c>
      <c r="K10686">
        <f t="shared" si="664"/>
        <v>72.73181249999999</v>
      </c>
      <c r="L10686">
        <f>IF(D10686="ZZ",Sheet1!$E$2*(0.75),Sheet1!$E$2)</f>
        <v>6.7999999999999996E-3</v>
      </c>
      <c r="M10686">
        <f t="shared" si="665"/>
        <v>50.987249999999996</v>
      </c>
      <c r="N10686">
        <f>IF(D10686="ZZ",Sheet1!$E$3*(0.75),Sheet1!$E$3)</f>
        <v>4.5999999999999999E-3</v>
      </c>
      <c r="O10686">
        <f t="shared" si="666"/>
        <v>34.491374999999998</v>
      </c>
      <c r="P10686">
        <f>IF(D10686="ZZ",Sheet1!$E$4*(0.75),Sheet1!$E$4)</f>
        <v>4.7000000000000002E-3</v>
      </c>
      <c r="Q10686">
        <f t="shared" si="667"/>
        <v>35.241187500000002</v>
      </c>
      <c r="R10686" t="s">
        <v>11332</v>
      </c>
    </row>
    <row r="10687" spans="1:18">
      <c r="A10687" t="s">
        <v>10708</v>
      </c>
      <c r="B10687">
        <v>29.497468000000001</v>
      </c>
      <c r="C10687">
        <v>71.710148000000004</v>
      </c>
      <c r="D10687" t="s">
        <v>13</v>
      </c>
      <c r="E10687" t="s">
        <v>11301</v>
      </c>
      <c r="F10687" t="s">
        <v>465</v>
      </c>
      <c r="G10687" t="s">
        <v>16</v>
      </c>
      <c r="H10687" t="s">
        <v>17</v>
      </c>
      <c r="I10687" s="9">
        <f>(Sheet1!$B$12)*(Sheet1!$B$11)*(Sheet1!$B$14)</f>
        <v>7498.125</v>
      </c>
      <c r="J10687">
        <f>IF(D10687="ZZ",Sheet1!$E$5*(0.75),Sheet1!$E$5)</f>
        <v>9.6999999999999986E-3</v>
      </c>
      <c r="K10687">
        <f t="shared" si="664"/>
        <v>72.73181249999999</v>
      </c>
      <c r="L10687">
        <f>IF(D10687="ZZ",Sheet1!$E$2*(0.75),Sheet1!$E$2)</f>
        <v>6.7999999999999996E-3</v>
      </c>
      <c r="M10687">
        <f t="shared" si="665"/>
        <v>50.987249999999996</v>
      </c>
      <c r="N10687">
        <f>IF(D10687="ZZ",Sheet1!$E$3*(0.75),Sheet1!$E$3)</f>
        <v>4.5999999999999999E-3</v>
      </c>
      <c r="O10687">
        <f t="shared" si="666"/>
        <v>34.491374999999998</v>
      </c>
      <c r="P10687">
        <f>IF(D10687="ZZ",Sheet1!$E$4*(0.75),Sheet1!$E$4)</f>
        <v>4.7000000000000002E-3</v>
      </c>
      <c r="Q10687">
        <f t="shared" si="667"/>
        <v>35.241187500000002</v>
      </c>
      <c r="R10687" t="s">
        <v>11332</v>
      </c>
    </row>
    <row r="10688" spans="1:18">
      <c r="A10688" t="s">
        <v>10709</v>
      </c>
      <c r="B10688">
        <v>29.610908999999999</v>
      </c>
      <c r="C10688">
        <v>71.871485000000007</v>
      </c>
      <c r="D10688" t="s">
        <v>13</v>
      </c>
      <c r="E10688" t="s">
        <v>11301</v>
      </c>
      <c r="F10688" t="s">
        <v>465</v>
      </c>
      <c r="G10688" t="s">
        <v>16</v>
      </c>
      <c r="H10688" t="s">
        <v>17</v>
      </c>
      <c r="I10688" s="9">
        <f>(Sheet1!$B$12)*(Sheet1!$B$11)*(Sheet1!$B$14)</f>
        <v>7498.125</v>
      </c>
      <c r="J10688">
        <f>IF(D10688="ZZ",Sheet1!$E$5*(0.75),Sheet1!$E$5)</f>
        <v>9.6999999999999986E-3</v>
      </c>
      <c r="K10688">
        <f t="shared" si="664"/>
        <v>72.73181249999999</v>
      </c>
      <c r="L10688">
        <f>IF(D10688="ZZ",Sheet1!$E$2*(0.75),Sheet1!$E$2)</f>
        <v>6.7999999999999996E-3</v>
      </c>
      <c r="M10688">
        <f t="shared" si="665"/>
        <v>50.987249999999996</v>
      </c>
      <c r="N10688">
        <f>IF(D10688="ZZ",Sheet1!$E$3*(0.75),Sheet1!$E$3)</f>
        <v>4.5999999999999999E-3</v>
      </c>
      <c r="O10688">
        <f t="shared" si="666"/>
        <v>34.491374999999998</v>
      </c>
      <c r="P10688">
        <f>IF(D10688="ZZ",Sheet1!$E$4*(0.75),Sheet1!$E$4)</f>
        <v>4.7000000000000002E-3</v>
      </c>
      <c r="Q10688">
        <f t="shared" si="667"/>
        <v>35.241187500000002</v>
      </c>
      <c r="R10688" t="s">
        <v>11332</v>
      </c>
    </row>
    <row r="10689" spans="1:18">
      <c r="A10689" t="s">
        <v>10710</v>
      </c>
      <c r="B10689">
        <v>29.555311</v>
      </c>
      <c r="C10689">
        <v>71.731864000000002</v>
      </c>
      <c r="D10689" t="s">
        <v>13</v>
      </c>
      <c r="E10689" t="s">
        <v>11301</v>
      </c>
      <c r="F10689" t="s">
        <v>465</v>
      </c>
      <c r="G10689" t="s">
        <v>16</v>
      </c>
      <c r="H10689" t="s">
        <v>17</v>
      </c>
      <c r="I10689" s="9">
        <f>(Sheet1!$B$12)*(Sheet1!$B$11)*(Sheet1!$B$14)</f>
        <v>7498.125</v>
      </c>
      <c r="J10689">
        <f>IF(D10689="ZZ",Sheet1!$E$5*(0.75),Sheet1!$E$5)</f>
        <v>9.6999999999999986E-3</v>
      </c>
      <c r="K10689">
        <f t="shared" si="664"/>
        <v>72.73181249999999</v>
      </c>
      <c r="L10689">
        <f>IF(D10689="ZZ",Sheet1!$E$2*(0.75),Sheet1!$E$2)</f>
        <v>6.7999999999999996E-3</v>
      </c>
      <c r="M10689">
        <f t="shared" si="665"/>
        <v>50.987249999999996</v>
      </c>
      <c r="N10689">
        <f>IF(D10689="ZZ",Sheet1!$E$3*(0.75),Sheet1!$E$3)</f>
        <v>4.5999999999999999E-3</v>
      </c>
      <c r="O10689">
        <f t="shared" si="666"/>
        <v>34.491374999999998</v>
      </c>
      <c r="P10689">
        <f>IF(D10689="ZZ",Sheet1!$E$4*(0.75),Sheet1!$E$4)</f>
        <v>4.7000000000000002E-3</v>
      </c>
      <c r="Q10689">
        <f t="shared" si="667"/>
        <v>35.241187500000002</v>
      </c>
      <c r="R10689" t="s">
        <v>11332</v>
      </c>
    </row>
    <row r="10690" spans="1:18">
      <c r="A10690" t="s">
        <v>10711</v>
      </c>
      <c r="B10690">
        <v>29.856007999999999</v>
      </c>
      <c r="C10690">
        <v>72.004315000000005</v>
      </c>
      <c r="D10690" t="s">
        <v>13</v>
      </c>
      <c r="E10690" t="s">
        <v>11301</v>
      </c>
      <c r="F10690" t="s">
        <v>465</v>
      </c>
      <c r="G10690" t="s">
        <v>16</v>
      </c>
      <c r="H10690" t="s">
        <v>17</v>
      </c>
      <c r="I10690" s="9">
        <f>(Sheet1!$B$12)*(Sheet1!$B$11)*(Sheet1!$B$14)</f>
        <v>7498.125</v>
      </c>
      <c r="J10690">
        <f>IF(D10690="ZZ",Sheet1!$E$5*(0.75),Sheet1!$E$5)</f>
        <v>9.6999999999999986E-3</v>
      </c>
      <c r="K10690">
        <f t="shared" si="664"/>
        <v>72.73181249999999</v>
      </c>
      <c r="L10690">
        <f>IF(D10690="ZZ",Sheet1!$E$2*(0.75),Sheet1!$E$2)</f>
        <v>6.7999999999999996E-3</v>
      </c>
      <c r="M10690">
        <f t="shared" si="665"/>
        <v>50.987249999999996</v>
      </c>
      <c r="N10690">
        <f>IF(D10690="ZZ",Sheet1!$E$3*(0.75),Sheet1!$E$3)</f>
        <v>4.5999999999999999E-3</v>
      </c>
      <c r="O10690">
        <f t="shared" si="666"/>
        <v>34.491374999999998</v>
      </c>
      <c r="P10690">
        <f>IF(D10690="ZZ",Sheet1!$E$4*(0.75),Sheet1!$E$4)</f>
        <v>4.7000000000000002E-3</v>
      </c>
      <c r="Q10690">
        <f t="shared" si="667"/>
        <v>35.241187500000002</v>
      </c>
      <c r="R10690" t="s">
        <v>11332</v>
      </c>
    </row>
    <row r="10691" spans="1:18">
      <c r="A10691" t="s">
        <v>10712</v>
      </c>
      <c r="B10691">
        <v>29.903358999999998</v>
      </c>
      <c r="C10691">
        <v>72.012017999999998</v>
      </c>
      <c r="D10691" t="s">
        <v>13</v>
      </c>
      <c r="E10691" t="s">
        <v>11301</v>
      </c>
      <c r="F10691" t="s">
        <v>465</v>
      </c>
      <c r="G10691" t="s">
        <v>16</v>
      </c>
      <c r="H10691" t="s">
        <v>17</v>
      </c>
      <c r="I10691" s="9">
        <f>(Sheet1!$B$12)*(Sheet1!$B$11)*(Sheet1!$B$14)</f>
        <v>7498.125</v>
      </c>
      <c r="J10691">
        <f>IF(D10691="ZZ",Sheet1!$E$5*(0.75),Sheet1!$E$5)</f>
        <v>9.6999999999999986E-3</v>
      </c>
      <c r="K10691">
        <f t="shared" ref="K10691:K10754" si="668">I10691*J10691</f>
        <v>72.73181249999999</v>
      </c>
      <c r="L10691">
        <f>IF(D10691="ZZ",Sheet1!$E$2*(0.75),Sheet1!$E$2)</f>
        <v>6.7999999999999996E-3</v>
      </c>
      <c r="M10691">
        <f t="shared" ref="M10691:M10754" si="669">I10691*L10691</f>
        <v>50.987249999999996</v>
      </c>
      <c r="N10691">
        <f>IF(D10691="ZZ",Sheet1!$E$3*(0.75),Sheet1!$E$3)</f>
        <v>4.5999999999999999E-3</v>
      </c>
      <c r="O10691">
        <f t="shared" ref="O10691:O10754" si="670">I10691*N10691</f>
        <v>34.491374999999998</v>
      </c>
      <c r="P10691">
        <f>IF(D10691="ZZ",Sheet1!$E$4*(0.75),Sheet1!$E$4)</f>
        <v>4.7000000000000002E-3</v>
      </c>
      <c r="Q10691">
        <f t="shared" ref="Q10691:Q10754" si="671">P10691*I10691</f>
        <v>35.241187500000002</v>
      </c>
      <c r="R10691" t="s">
        <v>11332</v>
      </c>
    </row>
    <row r="10692" spans="1:18">
      <c r="A10692" t="s">
        <v>10713</v>
      </c>
      <c r="B10692">
        <v>29.878253999999998</v>
      </c>
      <c r="C10692">
        <v>72.057868999999997</v>
      </c>
      <c r="D10692" t="s">
        <v>13</v>
      </c>
      <c r="E10692" t="s">
        <v>11301</v>
      </c>
      <c r="F10692" t="s">
        <v>465</v>
      </c>
      <c r="G10692" t="s">
        <v>16</v>
      </c>
      <c r="H10692" t="s">
        <v>17</v>
      </c>
      <c r="I10692" s="9">
        <f>(Sheet1!$B$12)*(Sheet1!$B$11)*(Sheet1!$B$14)</f>
        <v>7498.125</v>
      </c>
      <c r="J10692">
        <f>IF(D10692="ZZ",Sheet1!$E$5*(0.75),Sheet1!$E$5)</f>
        <v>9.6999999999999986E-3</v>
      </c>
      <c r="K10692">
        <f t="shared" si="668"/>
        <v>72.73181249999999</v>
      </c>
      <c r="L10692">
        <f>IF(D10692="ZZ",Sheet1!$E$2*(0.75),Sheet1!$E$2)</f>
        <v>6.7999999999999996E-3</v>
      </c>
      <c r="M10692">
        <f t="shared" si="669"/>
        <v>50.987249999999996</v>
      </c>
      <c r="N10692">
        <f>IF(D10692="ZZ",Sheet1!$E$3*(0.75),Sheet1!$E$3)</f>
        <v>4.5999999999999999E-3</v>
      </c>
      <c r="O10692">
        <f t="shared" si="670"/>
        <v>34.491374999999998</v>
      </c>
      <c r="P10692">
        <f>IF(D10692="ZZ",Sheet1!$E$4*(0.75),Sheet1!$E$4)</f>
        <v>4.7000000000000002E-3</v>
      </c>
      <c r="Q10692">
        <f t="shared" si="671"/>
        <v>35.241187500000002</v>
      </c>
      <c r="R10692" t="s">
        <v>11332</v>
      </c>
    </row>
    <row r="10693" spans="1:18">
      <c r="A10693" t="s">
        <v>10714</v>
      </c>
      <c r="B10693">
        <v>29.871359000000002</v>
      </c>
      <c r="C10693">
        <v>72.061978999999994</v>
      </c>
      <c r="D10693" t="s">
        <v>13</v>
      </c>
      <c r="E10693" t="s">
        <v>11301</v>
      </c>
      <c r="F10693" t="s">
        <v>465</v>
      </c>
      <c r="G10693" t="s">
        <v>16</v>
      </c>
      <c r="H10693" t="s">
        <v>17</v>
      </c>
      <c r="I10693" s="9">
        <f>(Sheet1!$B$12)*(Sheet1!$B$11)*(Sheet1!$B$14)</f>
        <v>7498.125</v>
      </c>
      <c r="J10693">
        <f>IF(D10693="ZZ",Sheet1!$E$5*(0.75),Sheet1!$E$5)</f>
        <v>9.6999999999999986E-3</v>
      </c>
      <c r="K10693">
        <f t="shared" si="668"/>
        <v>72.73181249999999</v>
      </c>
      <c r="L10693">
        <f>IF(D10693="ZZ",Sheet1!$E$2*(0.75),Sheet1!$E$2)</f>
        <v>6.7999999999999996E-3</v>
      </c>
      <c r="M10693">
        <f t="shared" si="669"/>
        <v>50.987249999999996</v>
      </c>
      <c r="N10693">
        <f>IF(D10693="ZZ",Sheet1!$E$3*(0.75),Sheet1!$E$3)</f>
        <v>4.5999999999999999E-3</v>
      </c>
      <c r="O10693">
        <f t="shared" si="670"/>
        <v>34.491374999999998</v>
      </c>
      <c r="P10693">
        <f>IF(D10693="ZZ",Sheet1!$E$4*(0.75),Sheet1!$E$4)</f>
        <v>4.7000000000000002E-3</v>
      </c>
      <c r="Q10693">
        <f t="shared" si="671"/>
        <v>35.241187500000002</v>
      </c>
      <c r="R10693" t="s">
        <v>11332</v>
      </c>
    </row>
    <row r="10694" spans="1:18">
      <c r="A10694" t="s">
        <v>10715</v>
      </c>
      <c r="B10694">
        <v>29.914065000000001</v>
      </c>
      <c r="C10694">
        <v>71.994264999999999</v>
      </c>
      <c r="D10694" t="s">
        <v>13</v>
      </c>
      <c r="E10694" t="s">
        <v>11301</v>
      </c>
      <c r="F10694" t="s">
        <v>465</v>
      </c>
      <c r="G10694" t="s">
        <v>16</v>
      </c>
      <c r="H10694" t="s">
        <v>17</v>
      </c>
      <c r="I10694" s="9">
        <f>(Sheet1!$B$12)*(Sheet1!$B$11)*(Sheet1!$B$14)</f>
        <v>7498.125</v>
      </c>
      <c r="J10694">
        <f>IF(D10694="ZZ",Sheet1!$E$5*(0.75),Sheet1!$E$5)</f>
        <v>9.6999999999999986E-3</v>
      </c>
      <c r="K10694">
        <f t="shared" si="668"/>
        <v>72.73181249999999</v>
      </c>
      <c r="L10694">
        <f>IF(D10694="ZZ",Sheet1!$E$2*(0.75),Sheet1!$E$2)</f>
        <v>6.7999999999999996E-3</v>
      </c>
      <c r="M10694">
        <f t="shared" si="669"/>
        <v>50.987249999999996</v>
      </c>
      <c r="N10694">
        <f>IF(D10694="ZZ",Sheet1!$E$3*(0.75),Sheet1!$E$3)</f>
        <v>4.5999999999999999E-3</v>
      </c>
      <c r="O10694">
        <f t="shared" si="670"/>
        <v>34.491374999999998</v>
      </c>
      <c r="P10694">
        <f>IF(D10694="ZZ",Sheet1!$E$4*(0.75),Sheet1!$E$4)</f>
        <v>4.7000000000000002E-3</v>
      </c>
      <c r="Q10694">
        <f t="shared" si="671"/>
        <v>35.241187500000002</v>
      </c>
      <c r="R10694" t="s">
        <v>11332</v>
      </c>
    </row>
    <row r="10695" spans="1:18">
      <c r="A10695" t="s">
        <v>10716</v>
      </c>
      <c r="B10695">
        <v>29.973661</v>
      </c>
      <c r="C10695">
        <v>71.895574999999994</v>
      </c>
      <c r="D10695" t="s">
        <v>13</v>
      </c>
      <c r="E10695" t="s">
        <v>11301</v>
      </c>
      <c r="F10695" t="s">
        <v>465</v>
      </c>
      <c r="G10695" t="s">
        <v>16</v>
      </c>
      <c r="H10695" t="s">
        <v>17</v>
      </c>
      <c r="I10695" s="9">
        <f>(Sheet1!$B$12)*(Sheet1!$B$11)*(Sheet1!$B$14)</f>
        <v>7498.125</v>
      </c>
      <c r="J10695">
        <f>IF(D10695="ZZ",Sheet1!$E$5*(0.75),Sheet1!$E$5)</f>
        <v>9.6999999999999986E-3</v>
      </c>
      <c r="K10695">
        <f t="shared" si="668"/>
        <v>72.73181249999999</v>
      </c>
      <c r="L10695">
        <f>IF(D10695="ZZ",Sheet1!$E$2*(0.75),Sheet1!$E$2)</f>
        <v>6.7999999999999996E-3</v>
      </c>
      <c r="M10695">
        <f t="shared" si="669"/>
        <v>50.987249999999996</v>
      </c>
      <c r="N10695">
        <f>IF(D10695="ZZ",Sheet1!$E$3*(0.75),Sheet1!$E$3)</f>
        <v>4.5999999999999999E-3</v>
      </c>
      <c r="O10695">
        <f t="shared" si="670"/>
        <v>34.491374999999998</v>
      </c>
      <c r="P10695">
        <f>IF(D10695="ZZ",Sheet1!$E$4*(0.75),Sheet1!$E$4)</f>
        <v>4.7000000000000002E-3</v>
      </c>
      <c r="Q10695">
        <f t="shared" si="671"/>
        <v>35.241187500000002</v>
      </c>
      <c r="R10695" t="s">
        <v>11332</v>
      </c>
    </row>
    <row r="10696" spans="1:18">
      <c r="A10696" t="s">
        <v>10717</v>
      </c>
      <c r="B10696">
        <v>30.033819000000001</v>
      </c>
      <c r="C10696">
        <v>71.773675999999995</v>
      </c>
      <c r="D10696" t="s">
        <v>13</v>
      </c>
      <c r="E10696" t="s">
        <v>11301</v>
      </c>
      <c r="F10696" t="s">
        <v>465</v>
      </c>
      <c r="G10696" t="s">
        <v>16</v>
      </c>
      <c r="H10696" t="s">
        <v>17</v>
      </c>
      <c r="I10696" s="9">
        <f>(Sheet1!$B$12)*(Sheet1!$B$11)*(Sheet1!$B$14)</f>
        <v>7498.125</v>
      </c>
      <c r="J10696">
        <f>IF(D10696="ZZ",Sheet1!$E$5*(0.75),Sheet1!$E$5)</f>
        <v>9.6999999999999986E-3</v>
      </c>
      <c r="K10696">
        <f t="shared" si="668"/>
        <v>72.73181249999999</v>
      </c>
      <c r="L10696">
        <f>IF(D10696="ZZ",Sheet1!$E$2*(0.75),Sheet1!$E$2)</f>
        <v>6.7999999999999996E-3</v>
      </c>
      <c r="M10696">
        <f t="shared" si="669"/>
        <v>50.987249999999996</v>
      </c>
      <c r="N10696">
        <f>IF(D10696="ZZ",Sheet1!$E$3*(0.75),Sheet1!$E$3)</f>
        <v>4.5999999999999999E-3</v>
      </c>
      <c r="O10696">
        <f t="shared" si="670"/>
        <v>34.491374999999998</v>
      </c>
      <c r="P10696">
        <f>IF(D10696="ZZ",Sheet1!$E$4*(0.75),Sheet1!$E$4)</f>
        <v>4.7000000000000002E-3</v>
      </c>
      <c r="Q10696">
        <f t="shared" si="671"/>
        <v>35.241187500000002</v>
      </c>
      <c r="R10696" t="s">
        <v>11332</v>
      </c>
    </row>
    <row r="10697" spans="1:18">
      <c r="A10697" t="s">
        <v>10718</v>
      </c>
      <c r="B10697">
        <v>30.056087999999999</v>
      </c>
      <c r="C10697">
        <v>71.727598999999998</v>
      </c>
      <c r="D10697" t="s">
        <v>13</v>
      </c>
      <c r="E10697" t="s">
        <v>11301</v>
      </c>
      <c r="F10697" t="s">
        <v>465</v>
      </c>
      <c r="G10697" t="s">
        <v>16</v>
      </c>
      <c r="H10697" t="s">
        <v>17</v>
      </c>
      <c r="I10697" s="9">
        <f>(Sheet1!$B$12)*(Sheet1!$B$11)*(Sheet1!$B$14)</f>
        <v>7498.125</v>
      </c>
      <c r="J10697">
        <f>IF(D10697="ZZ",Sheet1!$E$5*(0.75),Sheet1!$E$5)</f>
        <v>9.6999999999999986E-3</v>
      </c>
      <c r="K10697">
        <f t="shared" si="668"/>
        <v>72.73181249999999</v>
      </c>
      <c r="L10697">
        <f>IF(D10697="ZZ",Sheet1!$E$2*(0.75),Sheet1!$E$2)</f>
        <v>6.7999999999999996E-3</v>
      </c>
      <c r="M10697">
        <f t="shared" si="669"/>
        <v>50.987249999999996</v>
      </c>
      <c r="N10697">
        <f>IF(D10697="ZZ",Sheet1!$E$3*(0.75),Sheet1!$E$3)</f>
        <v>4.5999999999999999E-3</v>
      </c>
      <c r="O10697">
        <f t="shared" si="670"/>
        <v>34.491374999999998</v>
      </c>
      <c r="P10697">
        <f>IF(D10697="ZZ",Sheet1!$E$4*(0.75),Sheet1!$E$4)</f>
        <v>4.7000000000000002E-3</v>
      </c>
      <c r="Q10697">
        <f t="shared" si="671"/>
        <v>35.241187500000002</v>
      </c>
      <c r="R10697" t="s">
        <v>11332</v>
      </c>
    </row>
    <row r="10698" spans="1:18">
      <c r="A10698" t="s">
        <v>10719</v>
      </c>
      <c r="B10698">
        <v>30.106176000000001</v>
      </c>
      <c r="C10698">
        <v>71.365245999999999</v>
      </c>
      <c r="D10698" t="s">
        <v>13</v>
      </c>
      <c r="E10698" t="s">
        <v>11301</v>
      </c>
      <c r="F10698" t="s">
        <v>465</v>
      </c>
      <c r="G10698" t="s">
        <v>16</v>
      </c>
      <c r="H10698" t="s">
        <v>17</v>
      </c>
      <c r="I10698" s="9">
        <f>(Sheet1!$B$12)*(Sheet1!$B$11)*(Sheet1!$B$14)</f>
        <v>7498.125</v>
      </c>
      <c r="J10698">
        <f>IF(D10698="ZZ",Sheet1!$E$5*(0.75),Sheet1!$E$5)</f>
        <v>9.6999999999999986E-3</v>
      </c>
      <c r="K10698">
        <f t="shared" si="668"/>
        <v>72.73181249999999</v>
      </c>
      <c r="L10698">
        <f>IF(D10698="ZZ",Sheet1!$E$2*(0.75),Sheet1!$E$2)</f>
        <v>6.7999999999999996E-3</v>
      </c>
      <c r="M10698">
        <f t="shared" si="669"/>
        <v>50.987249999999996</v>
      </c>
      <c r="N10698">
        <f>IF(D10698="ZZ",Sheet1!$E$3*(0.75),Sheet1!$E$3)</f>
        <v>4.5999999999999999E-3</v>
      </c>
      <c r="O10698">
        <f t="shared" si="670"/>
        <v>34.491374999999998</v>
      </c>
      <c r="P10698">
        <f>IF(D10698="ZZ",Sheet1!$E$4*(0.75),Sheet1!$E$4)</f>
        <v>4.7000000000000002E-3</v>
      </c>
      <c r="Q10698">
        <f t="shared" si="671"/>
        <v>35.241187500000002</v>
      </c>
      <c r="R10698" t="s">
        <v>11332</v>
      </c>
    </row>
    <row r="10699" spans="1:18">
      <c r="A10699" t="s">
        <v>10720</v>
      </c>
      <c r="B10699">
        <v>30.098596000000001</v>
      </c>
      <c r="C10699">
        <v>71.366291000000004</v>
      </c>
      <c r="D10699" t="s">
        <v>13</v>
      </c>
      <c r="E10699" t="s">
        <v>11301</v>
      </c>
      <c r="F10699" t="s">
        <v>465</v>
      </c>
      <c r="G10699" t="s">
        <v>16</v>
      </c>
      <c r="H10699" t="s">
        <v>17</v>
      </c>
      <c r="I10699" s="9">
        <f>(Sheet1!$B$12)*(Sheet1!$B$11)*(Sheet1!$B$14)</f>
        <v>7498.125</v>
      </c>
      <c r="J10699">
        <f>IF(D10699="ZZ",Sheet1!$E$5*(0.75),Sheet1!$E$5)</f>
        <v>9.6999999999999986E-3</v>
      </c>
      <c r="K10699">
        <f t="shared" si="668"/>
        <v>72.73181249999999</v>
      </c>
      <c r="L10699">
        <f>IF(D10699="ZZ",Sheet1!$E$2*(0.75),Sheet1!$E$2)</f>
        <v>6.7999999999999996E-3</v>
      </c>
      <c r="M10699">
        <f t="shared" si="669"/>
        <v>50.987249999999996</v>
      </c>
      <c r="N10699">
        <f>IF(D10699="ZZ",Sheet1!$E$3*(0.75),Sheet1!$E$3)</f>
        <v>4.5999999999999999E-3</v>
      </c>
      <c r="O10699">
        <f t="shared" si="670"/>
        <v>34.491374999999998</v>
      </c>
      <c r="P10699">
        <f>IF(D10699="ZZ",Sheet1!$E$4*(0.75),Sheet1!$E$4)</f>
        <v>4.7000000000000002E-3</v>
      </c>
      <c r="Q10699">
        <f t="shared" si="671"/>
        <v>35.241187500000002</v>
      </c>
      <c r="R10699" t="s">
        <v>11332</v>
      </c>
    </row>
    <row r="10700" spans="1:18">
      <c r="A10700" t="s">
        <v>10721</v>
      </c>
      <c r="B10700">
        <v>30.098614999999999</v>
      </c>
      <c r="C10700">
        <v>71.369189000000006</v>
      </c>
      <c r="D10700" t="s">
        <v>13</v>
      </c>
      <c r="E10700" t="s">
        <v>11301</v>
      </c>
      <c r="F10700" t="s">
        <v>465</v>
      </c>
      <c r="G10700" t="s">
        <v>16</v>
      </c>
      <c r="H10700" t="s">
        <v>17</v>
      </c>
      <c r="I10700" s="9">
        <f>(Sheet1!$B$12)*(Sheet1!$B$11)*(Sheet1!$B$14)</f>
        <v>7498.125</v>
      </c>
      <c r="J10700">
        <f>IF(D10700="ZZ",Sheet1!$E$5*(0.75),Sheet1!$E$5)</f>
        <v>9.6999999999999986E-3</v>
      </c>
      <c r="K10700">
        <f t="shared" si="668"/>
        <v>72.73181249999999</v>
      </c>
      <c r="L10700">
        <f>IF(D10700="ZZ",Sheet1!$E$2*(0.75),Sheet1!$E$2)</f>
        <v>6.7999999999999996E-3</v>
      </c>
      <c r="M10700">
        <f t="shared" si="669"/>
        <v>50.987249999999996</v>
      </c>
      <c r="N10700">
        <f>IF(D10700="ZZ",Sheet1!$E$3*(0.75),Sheet1!$E$3)</f>
        <v>4.5999999999999999E-3</v>
      </c>
      <c r="O10700">
        <f t="shared" si="670"/>
        <v>34.491374999999998</v>
      </c>
      <c r="P10700">
        <f>IF(D10700="ZZ",Sheet1!$E$4*(0.75),Sheet1!$E$4)</f>
        <v>4.7000000000000002E-3</v>
      </c>
      <c r="Q10700">
        <f t="shared" si="671"/>
        <v>35.241187500000002</v>
      </c>
      <c r="R10700" t="s">
        <v>11332</v>
      </c>
    </row>
    <row r="10701" spans="1:18">
      <c r="A10701" t="s">
        <v>10722</v>
      </c>
      <c r="B10701">
        <v>30.095654</v>
      </c>
      <c r="C10701">
        <v>71.366906</v>
      </c>
      <c r="D10701" t="s">
        <v>13</v>
      </c>
      <c r="E10701" t="s">
        <v>11301</v>
      </c>
      <c r="F10701" t="s">
        <v>465</v>
      </c>
      <c r="G10701" t="s">
        <v>16</v>
      </c>
      <c r="H10701" t="s">
        <v>17</v>
      </c>
      <c r="I10701" s="9">
        <f>(Sheet1!$B$12)*(Sheet1!$B$11)*(Sheet1!$B$14)</f>
        <v>7498.125</v>
      </c>
      <c r="J10701">
        <f>IF(D10701="ZZ",Sheet1!$E$5*(0.75),Sheet1!$E$5)</f>
        <v>9.6999999999999986E-3</v>
      </c>
      <c r="K10701">
        <f t="shared" si="668"/>
        <v>72.73181249999999</v>
      </c>
      <c r="L10701">
        <f>IF(D10701="ZZ",Sheet1!$E$2*(0.75),Sheet1!$E$2)</f>
        <v>6.7999999999999996E-3</v>
      </c>
      <c r="M10701">
        <f t="shared" si="669"/>
        <v>50.987249999999996</v>
      </c>
      <c r="N10701">
        <f>IF(D10701="ZZ",Sheet1!$E$3*(0.75),Sheet1!$E$3)</f>
        <v>4.5999999999999999E-3</v>
      </c>
      <c r="O10701">
        <f t="shared" si="670"/>
        <v>34.491374999999998</v>
      </c>
      <c r="P10701">
        <f>IF(D10701="ZZ",Sheet1!$E$4*(0.75),Sheet1!$E$4)</f>
        <v>4.7000000000000002E-3</v>
      </c>
      <c r="Q10701">
        <f t="shared" si="671"/>
        <v>35.241187500000002</v>
      </c>
      <c r="R10701" t="s">
        <v>11332</v>
      </c>
    </row>
    <row r="10702" spans="1:18">
      <c r="A10702" t="s">
        <v>10723</v>
      </c>
      <c r="B10702">
        <v>30.09609</v>
      </c>
      <c r="C10702">
        <v>71.365566999999999</v>
      </c>
      <c r="D10702" t="s">
        <v>13</v>
      </c>
      <c r="E10702" t="s">
        <v>11301</v>
      </c>
      <c r="F10702" t="s">
        <v>465</v>
      </c>
      <c r="G10702" t="s">
        <v>16</v>
      </c>
      <c r="H10702" t="s">
        <v>17</v>
      </c>
      <c r="I10702" s="9">
        <f>(Sheet1!$B$12)*(Sheet1!$B$11)*(Sheet1!$B$14)</f>
        <v>7498.125</v>
      </c>
      <c r="J10702">
        <f>IF(D10702="ZZ",Sheet1!$E$5*(0.75),Sheet1!$E$5)</f>
        <v>9.6999999999999986E-3</v>
      </c>
      <c r="K10702">
        <f t="shared" si="668"/>
        <v>72.73181249999999</v>
      </c>
      <c r="L10702">
        <f>IF(D10702="ZZ",Sheet1!$E$2*(0.75),Sheet1!$E$2)</f>
        <v>6.7999999999999996E-3</v>
      </c>
      <c r="M10702">
        <f t="shared" si="669"/>
        <v>50.987249999999996</v>
      </c>
      <c r="N10702">
        <f>IF(D10702="ZZ",Sheet1!$E$3*(0.75),Sheet1!$E$3)</f>
        <v>4.5999999999999999E-3</v>
      </c>
      <c r="O10702">
        <f t="shared" si="670"/>
        <v>34.491374999999998</v>
      </c>
      <c r="P10702">
        <f>IF(D10702="ZZ",Sheet1!$E$4*(0.75),Sheet1!$E$4)</f>
        <v>4.7000000000000002E-3</v>
      </c>
      <c r="Q10702">
        <f t="shared" si="671"/>
        <v>35.241187500000002</v>
      </c>
      <c r="R10702" t="s">
        <v>11332</v>
      </c>
    </row>
    <row r="10703" spans="1:18">
      <c r="A10703" t="s">
        <v>10724</v>
      </c>
      <c r="B10703">
        <v>30.106052999999999</v>
      </c>
      <c r="C10703">
        <v>71.384972000000005</v>
      </c>
      <c r="D10703" t="s">
        <v>13</v>
      </c>
      <c r="E10703" t="s">
        <v>11301</v>
      </c>
      <c r="F10703" t="s">
        <v>465</v>
      </c>
      <c r="G10703" t="s">
        <v>16</v>
      </c>
      <c r="H10703" t="s">
        <v>17</v>
      </c>
      <c r="I10703" s="9">
        <f>(Sheet1!$B$12)*(Sheet1!$B$11)*(Sheet1!$B$14)</f>
        <v>7498.125</v>
      </c>
      <c r="J10703">
        <f>IF(D10703="ZZ",Sheet1!$E$5*(0.75),Sheet1!$E$5)</f>
        <v>9.6999999999999986E-3</v>
      </c>
      <c r="K10703">
        <f t="shared" si="668"/>
        <v>72.73181249999999</v>
      </c>
      <c r="L10703">
        <f>IF(D10703="ZZ",Sheet1!$E$2*(0.75),Sheet1!$E$2)</f>
        <v>6.7999999999999996E-3</v>
      </c>
      <c r="M10703">
        <f t="shared" si="669"/>
        <v>50.987249999999996</v>
      </c>
      <c r="N10703">
        <f>IF(D10703="ZZ",Sheet1!$E$3*(0.75),Sheet1!$E$3)</f>
        <v>4.5999999999999999E-3</v>
      </c>
      <c r="O10703">
        <f t="shared" si="670"/>
        <v>34.491374999999998</v>
      </c>
      <c r="P10703">
        <f>IF(D10703="ZZ",Sheet1!$E$4*(0.75),Sheet1!$E$4)</f>
        <v>4.7000000000000002E-3</v>
      </c>
      <c r="Q10703">
        <f t="shared" si="671"/>
        <v>35.241187500000002</v>
      </c>
      <c r="R10703" t="s">
        <v>11332</v>
      </c>
    </row>
    <row r="10704" spans="1:18">
      <c r="A10704" t="s">
        <v>10725</v>
      </c>
      <c r="B10704">
        <v>30.103732999999998</v>
      </c>
      <c r="C10704">
        <v>71.387071000000006</v>
      </c>
      <c r="D10704" t="s">
        <v>13</v>
      </c>
      <c r="E10704" t="s">
        <v>11301</v>
      </c>
      <c r="F10704" t="s">
        <v>465</v>
      </c>
      <c r="G10704" t="s">
        <v>16</v>
      </c>
      <c r="H10704" t="s">
        <v>17</v>
      </c>
      <c r="I10704" s="9">
        <f>(Sheet1!$B$12)*(Sheet1!$B$11)*(Sheet1!$B$14)</f>
        <v>7498.125</v>
      </c>
      <c r="J10704">
        <f>IF(D10704="ZZ",Sheet1!$E$5*(0.75),Sheet1!$E$5)</f>
        <v>9.6999999999999986E-3</v>
      </c>
      <c r="K10704">
        <f t="shared" si="668"/>
        <v>72.73181249999999</v>
      </c>
      <c r="L10704">
        <f>IF(D10704="ZZ",Sheet1!$E$2*(0.75),Sheet1!$E$2)</f>
        <v>6.7999999999999996E-3</v>
      </c>
      <c r="M10704">
        <f t="shared" si="669"/>
        <v>50.987249999999996</v>
      </c>
      <c r="N10704">
        <f>IF(D10704="ZZ",Sheet1!$E$3*(0.75),Sheet1!$E$3)</f>
        <v>4.5999999999999999E-3</v>
      </c>
      <c r="O10704">
        <f t="shared" si="670"/>
        <v>34.491374999999998</v>
      </c>
      <c r="P10704">
        <f>IF(D10704="ZZ",Sheet1!$E$4*(0.75),Sheet1!$E$4)</f>
        <v>4.7000000000000002E-3</v>
      </c>
      <c r="Q10704">
        <f t="shared" si="671"/>
        <v>35.241187500000002</v>
      </c>
      <c r="R10704" t="s">
        <v>11332</v>
      </c>
    </row>
    <row r="10705" spans="1:18">
      <c r="A10705" t="s">
        <v>10726</v>
      </c>
      <c r="B10705">
        <v>30.107738000000001</v>
      </c>
      <c r="C10705">
        <v>71.389250000000004</v>
      </c>
      <c r="D10705" t="s">
        <v>13</v>
      </c>
      <c r="E10705" t="s">
        <v>11301</v>
      </c>
      <c r="F10705" t="s">
        <v>465</v>
      </c>
      <c r="G10705" t="s">
        <v>16</v>
      </c>
      <c r="H10705" t="s">
        <v>17</v>
      </c>
      <c r="I10705" s="9">
        <f>(Sheet1!$B$12)*(Sheet1!$B$11)*(Sheet1!$B$14)</f>
        <v>7498.125</v>
      </c>
      <c r="J10705">
        <f>IF(D10705="ZZ",Sheet1!$E$5*(0.75),Sheet1!$E$5)</f>
        <v>9.6999999999999986E-3</v>
      </c>
      <c r="K10705">
        <f t="shared" si="668"/>
        <v>72.73181249999999</v>
      </c>
      <c r="L10705">
        <f>IF(D10705="ZZ",Sheet1!$E$2*(0.75),Sheet1!$E$2)</f>
        <v>6.7999999999999996E-3</v>
      </c>
      <c r="M10705">
        <f t="shared" si="669"/>
        <v>50.987249999999996</v>
      </c>
      <c r="N10705">
        <f>IF(D10705="ZZ",Sheet1!$E$3*(0.75),Sheet1!$E$3)</f>
        <v>4.5999999999999999E-3</v>
      </c>
      <c r="O10705">
        <f t="shared" si="670"/>
        <v>34.491374999999998</v>
      </c>
      <c r="P10705">
        <f>IF(D10705="ZZ",Sheet1!$E$4*(0.75),Sheet1!$E$4)</f>
        <v>4.7000000000000002E-3</v>
      </c>
      <c r="Q10705">
        <f t="shared" si="671"/>
        <v>35.241187500000002</v>
      </c>
      <c r="R10705" t="s">
        <v>11332</v>
      </c>
    </row>
    <row r="10706" spans="1:18">
      <c r="A10706" t="s">
        <v>10727</v>
      </c>
      <c r="B10706">
        <v>30.092293000000002</v>
      </c>
      <c r="C10706">
        <v>71.389922999999996</v>
      </c>
      <c r="D10706" t="s">
        <v>13</v>
      </c>
      <c r="E10706" t="s">
        <v>11301</v>
      </c>
      <c r="F10706" t="s">
        <v>465</v>
      </c>
      <c r="G10706" t="s">
        <v>16</v>
      </c>
      <c r="H10706" t="s">
        <v>17</v>
      </c>
      <c r="I10706" s="9">
        <f>(Sheet1!$B$12)*(Sheet1!$B$11)*(Sheet1!$B$14)</f>
        <v>7498.125</v>
      </c>
      <c r="J10706">
        <f>IF(D10706="ZZ",Sheet1!$E$5*(0.75),Sheet1!$E$5)</f>
        <v>9.6999999999999986E-3</v>
      </c>
      <c r="K10706">
        <f t="shared" si="668"/>
        <v>72.73181249999999</v>
      </c>
      <c r="L10706">
        <f>IF(D10706="ZZ",Sheet1!$E$2*(0.75),Sheet1!$E$2)</f>
        <v>6.7999999999999996E-3</v>
      </c>
      <c r="M10706">
        <f t="shared" si="669"/>
        <v>50.987249999999996</v>
      </c>
      <c r="N10706">
        <f>IF(D10706="ZZ",Sheet1!$E$3*(0.75),Sheet1!$E$3)</f>
        <v>4.5999999999999999E-3</v>
      </c>
      <c r="O10706">
        <f t="shared" si="670"/>
        <v>34.491374999999998</v>
      </c>
      <c r="P10706">
        <f>IF(D10706="ZZ",Sheet1!$E$4*(0.75),Sheet1!$E$4)</f>
        <v>4.7000000000000002E-3</v>
      </c>
      <c r="Q10706">
        <f t="shared" si="671"/>
        <v>35.241187500000002</v>
      </c>
      <c r="R10706" t="s">
        <v>11332</v>
      </c>
    </row>
    <row r="10707" spans="1:18">
      <c r="A10707" t="s">
        <v>10728</v>
      </c>
      <c r="B10707">
        <v>30.091981000000001</v>
      </c>
      <c r="C10707">
        <v>71.387590000000003</v>
      </c>
      <c r="D10707" t="s">
        <v>13</v>
      </c>
      <c r="E10707" t="s">
        <v>11301</v>
      </c>
      <c r="F10707" t="s">
        <v>465</v>
      </c>
      <c r="G10707" t="s">
        <v>16</v>
      </c>
      <c r="H10707" t="s">
        <v>17</v>
      </c>
      <c r="I10707" s="9">
        <f>(Sheet1!$B$12)*(Sheet1!$B$11)*(Sheet1!$B$14)</f>
        <v>7498.125</v>
      </c>
      <c r="J10707">
        <f>IF(D10707="ZZ",Sheet1!$E$5*(0.75),Sheet1!$E$5)</f>
        <v>9.6999999999999986E-3</v>
      </c>
      <c r="K10707">
        <f t="shared" si="668"/>
        <v>72.73181249999999</v>
      </c>
      <c r="L10707">
        <f>IF(D10707="ZZ",Sheet1!$E$2*(0.75),Sheet1!$E$2)</f>
        <v>6.7999999999999996E-3</v>
      </c>
      <c r="M10707">
        <f t="shared" si="669"/>
        <v>50.987249999999996</v>
      </c>
      <c r="N10707">
        <f>IF(D10707="ZZ",Sheet1!$E$3*(0.75),Sheet1!$E$3)</f>
        <v>4.5999999999999999E-3</v>
      </c>
      <c r="O10707">
        <f t="shared" si="670"/>
        <v>34.491374999999998</v>
      </c>
      <c r="P10707">
        <f>IF(D10707="ZZ",Sheet1!$E$4*(0.75),Sheet1!$E$4)</f>
        <v>4.7000000000000002E-3</v>
      </c>
      <c r="Q10707">
        <f t="shared" si="671"/>
        <v>35.241187500000002</v>
      </c>
      <c r="R10707" t="s">
        <v>11332</v>
      </c>
    </row>
    <row r="10708" spans="1:18">
      <c r="A10708" t="s">
        <v>10729</v>
      </c>
      <c r="B10708">
        <v>30.091905000000001</v>
      </c>
      <c r="C10708">
        <v>71.383921000000001</v>
      </c>
      <c r="D10708" t="s">
        <v>13</v>
      </c>
      <c r="E10708" t="s">
        <v>11301</v>
      </c>
      <c r="F10708" t="s">
        <v>465</v>
      </c>
      <c r="G10708" t="s">
        <v>16</v>
      </c>
      <c r="H10708" t="s">
        <v>17</v>
      </c>
      <c r="I10708" s="9">
        <f>(Sheet1!$B$12)*(Sheet1!$B$11)*(Sheet1!$B$14)</f>
        <v>7498.125</v>
      </c>
      <c r="J10708">
        <f>IF(D10708="ZZ",Sheet1!$E$5*(0.75),Sheet1!$E$5)</f>
        <v>9.6999999999999986E-3</v>
      </c>
      <c r="K10708">
        <f t="shared" si="668"/>
        <v>72.73181249999999</v>
      </c>
      <c r="L10708">
        <f>IF(D10708="ZZ",Sheet1!$E$2*(0.75),Sheet1!$E$2)</f>
        <v>6.7999999999999996E-3</v>
      </c>
      <c r="M10708">
        <f t="shared" si="669"/>
        <v>50.987249999999996</v>
      </c>
      <c r="N10708">
        <f>IF(D10708="ZZ",Sheet1!$E$3*(0.75),Sheet1!$E$3)</f>
        <v>4.5999999999999999E-3</v>
      </c>
      <c r="O10708">
        <f t="shared" si="670"/>
        <v>34.491374999999998</v>
      </c>
      <c r="P10708">
        <f>IF(D10708="ZZ",Sheet1!$E$4*(0.75),Sheet1!$E$4)</f>
        <v>4.7000000000000002E-3</v>
      </c>
      <c r="Q10708">
        <f t="shared" si="671"/>
        <v>35.241187500000002</v>
      </c>
      <c r="R10708" t="s">
        <v>11332</v>
      </c>
    </row>
    <row r="10709" spans="1:18">
      <c r="A10709" t="s">
        <v>10730</v>
      </c>
      <c r="B10709">
        <v>30.084793999999999</v>
      </c>
      <c r="C10709">
        <v>71.382686000000007</v>
      </c>
      <c r="D10709" t="s">
        <v>468</v>
      </c>
      <c r="E10709" t="s">
        <v>11301</v>
      </c>
      <c r="F10709" t="s">
        <v>465</v>
      </c>
      <c r="G10709" t="s">
        <v>16</v>
      </c>
      <c r="H10709" t="s">
        <v>17</v>
      </c>
      <c r="I10709" s="9">
        <f>(Sheet1!$B$12)*(Sheet1!$B$11)*(Sheet1!$B$14)</f>
        <v>7498.125</v>
      </c>
      <c r="J10709">
        <f>IF(D10709="ZZ",Sheet1!$E$5*(0.75),Sheet1!$E$5)</f>
        <v>7.2749999999999985E-3</v>
      </c>
      <c r="K10709">
        <f t="shared" si="668"/>
        <v>54.548859374999992</v>
      </c>
      <c r="L10709">
        <f>IF(D10709="ZZ",Sheet1!$E$2*(0.75),Sheet1!$E$2)</f>
        <v>5.0999999999999995E-3</v>
      </c>
      <c r="M10709">
        <f t="shared" si="669"/>
        <v>38.240437499999999</v>
      </c>
      <c r="N10709">
        <f>IF(D10709="ZZ",Sheet1!$E$3*(0.75),Sheet1!$E$3)</f>
        <v>3.4499999999999999E-3</v>
      </c>
      <c r="O10709">
        <f t="shared" si="670"/>
        <v>25.86853125</v>
      </c>
      <c r="P10709">
        <f>IF(D10709="ZZ",Sheet1!$E$4*(0.75),Sheet1!$E$4)</f>
        <v>3.5250000000000004E-3</v>
      </c>
      <c r="Q10709">
        <f t="shared" si="671"/>
        <v>26.430890625000004</v>
      </c>
      <c r="R10709" t="s">
        <v>11332</v>
      </c>
    </row>
    <row r="10710" spans="1:18">
      <c r="A10710" t="s">
        <v>10731</v>
      </c>
      <c r="B10710">
        <v>30.082349000000001</v>
      </c>
      <c r="C10710">
        <v>71.388749000000004</v>
      </c>
      <c r="D10710" t="s">
        <v>13</v>
      </c>
      <c r="E10710" t="s">
        <v>11301</v>
      </c>
      <c r="F10710" t="s">
        <v>465</v>
      </c>
      <c r="G10710" t="s">
        <v>16</v>
      </c>
      <c r="H10710" t="s">
        <v>17</v>
      </c>
      <c r="I10710" s="9">
        <f>(Sheet1!$B$12)*(Sheet1!$B$11)*(Sheet1!$B$14)</f>
        <v>7498.125</v>
      </c>
      <c r="J10710">
        <f>IF(D10710="ZZ",Sheet1!$E$5*(0.75),Sheet1!$E$5)</f>
        <v>9.6999999999999986E-3</v>
      </c>
      <c r="K10710">
        <f t="shared" si="668"/>
        <v>72.73181249999999</v>
      </c>
      <c r="L10710">
        <f>IF(D10710="ZZ",Sheet1!$E$2*(0.75),Sheet1!$E$2)</f>
        <v>6.7999999999999996E-3</v>
      </c>
      <c r="M10710">
        <f t="shared" si="669"/>
        <v>50.987249999999996</v>
      </c>
      <c r="N10710">
        <f>IF(D10710="ZZ",Sheet1!$E$3*(0.75),Sheet1!$E$3)</f>
        <v>4.5999999999999999E-3</v>
      </c>
      <c r="O10710">
        <f t="shared" si="670"/>
        <v>34.491374999999998</v>
      </c>
      <c r="P10710">
        <f>IF(D10710="ZZ",Sheet1!$E$4*(0.75),Sheet1!$E$4)</f>
        <v>4.7000000000000002E-3</v>
      </c>
      <c r="Q10710">
        <f t="shared" si="671"/>
        <v>35.241187500000002</v>
      </c>
      <c r="R10710" t="s">
        <v>11332</v>
      </c>
    </row>
    <row r="10711" spans="1:18">
      <c r="A10711" t="s">
        <v>10732</v>
      </c>
      <c r="B10711">
        <v>30.082660000000001</v>
      </c>
      <c r="C10711">
        <v>71.386331999999996</v>
      </c>
      <c r="D10711" t="s">
        <v>468</v>
      </c>
      <c r="E10711" t="s">
        <v>11301</v>
      </c>
      <c r="F10711" t="s">
        <v>465</v>
      </c>
      <c r="G10711" t="s">
        <v>16</v>
      </c>
      <c r="H10711" t="s">
        <v>17</v>
      </c>
      <c r="I10711" s="9">
        <f>(Sheet1!$B$12)*(Sheet1!$B$11)*(Sheet1!$B$14)</f>
        <v>7498.125</v>
      </c>
      <c r="J10711">
        <f>IF(D10711="ZZ",Sheet1!$E$5*(0.75),Sheet1!$E$5)</f>
        <v>7.2749999999999985E-3</v>
      </c>
      <c r="K10711">
        <f t="shared" si="668"/>
        <v>54.548859374999992</v>
      </c>
      <c r="L10711">
        <f>IF(D10711="ZZ",Sheet1!$E$2*(0.75),Sheet1!$E$2)</f>
        <v>5.0999999999999995E-3</v>
      </c>
      <c r="M10711">
        <f t="shared" si="669"/>
        <v>38.240437499999999</v>
      </c>
      <c r="N10711">
        <f>IF(D10711="ZZ",Sheet1!$E$3*(0.75),Sheet1!$E$3)</f>
        <v>3.4499999999999999E-3</v>
      </c>
      <c r="O10711">
        <f t="shared" si="670"/>
        <v>25.86853125</v>
      </c>
      <c r="P10711">
        <f>IF(D10711="ZZ",Sheet1!$E$4*(0.75),Sheet1!$E$4)</f>
        <v>3.5250000000000004E-3</v>
      </c>
      <c r="Q10711">
        <f t="shared" si="671"/>
        <v>26.430890625000004</v>
      </c>
      <c r="R10711" t="s">
        <v>11332</v>
      </c>
    </row>
    <row r="10712" spans="1:18">
      <c r="A10712" t="s">
        <v>10733</v>
      </c>
      <c r="B10712">
        <v>30.081523000000001</v>
      </c>
      <c r="C10712">
        <v>71.383433999999994</v>
      </c>
      <c r="D10712" t="s">
        <v>13</v>
      </c>
      <c r="E10712" t="s">
        <v>11301</v>
      </c>
      <c r="F10712" t="s">
        <v>465</v>
      </c>
      <c r="G10712" t="s">
        <v>16</v>
      </c>
      <c r="H10712" t="s">
        <v>17</v>
      </c>
      <c r="I10712" s="9">
        <f>(Sheet1!$B$12)*(Sheet1!$B$11)*(Sheet1!$B$14)</f>
        <v>7498.125</v>
      </c>
      <c r="J10712">
        <f>IF(D10712="ZZ",Sheet1!$E$5*(0.75),Sheet1!$E$5)</f>
        <v>9.6999999999999986E-3</v>
      </c>
      <c r="K10712">
        <f t="shared" si="668"/>
        <v>72.73181249999999</v>
      </c>
      <c r="L10712">
        <f>IF(D10712="ZZ",Sheet1!$E$2*(0.75),Sheet1!$E$2)</f>
        <v>6.7999999999999996E-3</v>
      </c>
      <c r="M10712">
        <f t="shared" si="669"/>
        <v>50.987249999999996</v>
      </c>
      <c r="N10712">
        <f>IF(D10712="ZZ",Sheet1!$E$3*(0.75),Sheet1!$E$3)</f>
        <v>4.5999999999999999E-3</v>
      </c>
      <c r="O10712">
        <f t="shared" si="670"/>
        <v>34.491374999999998</v>
      </c>
      <c r="P10712">
        <f>IF(D10712="ZZ",Sheet1!$E$4*(0.75),Sheet1!$E$4)</f>
        <v>4.7000000000000002E-3</v>
      </c>
      <c r="Q10712">
        <f t="shared" si="671"/>
        <v>35.241187500000002</v>
      </c>
      <c r="R10712" t="s">
        <v>11332</v>
      </c>
    </row>
    <row r="10713" spans="1:18">
      <c r="A10713" t="s">
        <v>10734</v>
      </c>
      <c r="B10713">
        <v>30.078482000000001</v>
      </c>
      <c r="C10713">
        <v>71.386267000000004</v>
      </c>
      <c r="D10713" t="s">
        <v>13</v>
      </c>
      <c r="E10713" t="s">
        <v>11301</v>
      </c>
      <c r="F10713" t="s">
        <v>465</v>
      </c>
      <c r="G10713" t="s">
        <v>16</v>
      </c>
      <c r="H10713" t="s">
        <v>17</v>
      </c>
      <c r="I10713" s="9">
        <f>(Sheet1!$B$12)*(Sheet1!$B$11)*(Sheet1!$B$14)</f>
        <v>7498.125</v>
      </c>
      <c r="J10713">
        <f>IF(D10713="ZZ",Sheet1!$E$5*(0.75),Sheet1!$E$5)</f>
        <v>9.6999999999999986E-3</v>
      </c>
      <c r="K10713">
        <f t="shared" si="668"/>
        <v>72.73181249999999</v>
      </c>
      <c r="L10713">
        <f>IF(D10713="ZZ",Sheet1!$E$2*(0.75),Sheet1!$E$2)</f>
        <v>6.7999999999999996E-3</v>
      </c>
      <c r="M10713">
        <f t="shared" si="669"/>
        <v>50.987249999999996</v>
      </c>
      <c r="N10713">
        <f>IF(D10713="ZZ",Sheet1!$E$3*(0.75),Sheet1!$E$3)</f>
        <v>4.5999999999999999E-3</v>
      </c>
      <c r="O10713">
        <f t="shared" si="670"/>
        <v>34.491374999999998</v>
      </c>
      <c r="P10713">
        <f>IF(D10713="ZZ",Sheet1!$E$4*(0.75),Sheet1!$E$4)</f>
        <v>4.7000000000000002E-3</v>
      </c>
      <c r="Q10713">
        <f t="shared" si="671"/>
        <v>35.241187500000002</v>
      </c>
      <c r="R10713" t="s">
        <v>11332</v>
      </c>
    </row>
    <row r="10714" spans="1:18">
      <c r="A10714" t="s">
        <v>10735</v>
      </c>
      <c r="B10714">
        <v>30.078294</v>
      </c>
      <c r="C10714">
        <v>71.387180999999998</v>
      </c>
      <c r="D10714" t="s">
        <v>13</v>
      </c>
      <c r="E10714" t="s">
        <v>11301</v>
      </c>
      <c r="F10714" t="s">
        <v>465</v>
      </c>
      <c r="G10714" t="s">
        <v>16</v>
      </c>
      <c r="H10714" t="s">
        <v>17</v>
      </c>
      <c r="I10714" s="9">
        <f>(Sheet1!$B$12)*(Sheet1!$B$11)*(Sheet1!$B$14)</f>
        <v>7498.125</v>
      </c>
      <c r="J10714">
        <f>IF(D10714="ZZ",Sheet1!$E$5*(0.75),Sheet1!$E$5)</f>
        <v>9.6999999999999986E-3</v>
      </c>
      <c r="K10714">
        <f t="shared" si="668"/>
        <v>72.73181249999999</v>
      </c>
      <c r="L10714">
        <f>IF(D10714="ZZ",Sheet1!$E$2*(0.75),Sheet1!$E$2)</f>
        <v>6.7999999999999996E-3</v>
      </c>
      <c r="M10714">
        <f t="shared" si="669"/>
        <v>50.987249999999996</v>
      </c>
      <c r="N10714">
        <f>IF(D10714="ZZ",Sheet1!$E$3*(0.75),Sheet1!$E$3)</f>
        <v>4.5999999999999999E-3</v>
      </c>
      <c r="O10714">
        <f t="shared" si="670"/>
        <v>34.491374999999998</v>
      </c>
      <c r="P10714">
        <f>IF(D10714="ZZ",Sheet1!$E$4*(0.75),Sheet1!$E$4)</f>
        <v>4.7000000000000002E-3</v>
      </c>
      <c r="Q10714">
        <f t="shared" si="671"/>
        <v>35.241187500000002</v>
      </c>
      <c r="R10714" t="s">
        <v>11332</v>
      </c>
    </row>
    <row r="10715" spans="1:18">
      <c r="A10715" t="s">
        <v>10736</v>
      </c>
      <c r="B10715">
        <v>30.073613000000002</v>
      </c>
      <c r="C10715">
        <v>71.395191999999994</v>
      </c>
      <c r="D10715" t="s">
        <v>13</v>
      </c>
      <c r="E10715" t="s">
        <v>11301</v>
      </c>
      <c r="F10715" t="s">
        <v>465</v>
      </c>
      <c r="G10715" t="s">
        <v>16</v>
      </c>
      <c r="H10715" t="s">
        <v>17</v>
      </c>
      <c r="I10715" s="9">
        <f>(Sheet1!$B$12)*(Sheet1!$B$11)*(Sheet1!$B$14)</f>
        <v>7498.125</v>
      </c>
      <c r="J10715">
        <f>IF(D10715="ZZ",Sheet1!$E$5*(0.75),Sheet1!$E$5)</f>
        <v>9.6999999999999986E-3</v>
      </c>
      <c r="K10715">
        <f t="shared" si="668"/>
        <v>72.73181249999999</v>
      </c>
      <c r="L10715">
        <f>IF(D10715="ZZ",Sheet1!$E$2*(0.75),Sheet1!$E$2)</f>
        <v>6.7999999999999996E-3</v>
      </c>
      <c r="M10715">
        <f t="shared" si="669"/>
        <v>50.987249999999996</v>
      </c>
      <c r="N10715">
        <f>IF(D10715="ZZ",Sheet1!$E$3*(0.75),Sheet1!$E$3)</f>
        <v>4.5999999999999999E-3</v>
      </c>
      <c r="O10715">
        <f t="shared" si="670"/>
        <v>34.491374999999998</v>
      </c>
      <c r="P10715">
        <f>IF(D10715="ZZ",Sheet1!$E$4*(0.75),Sheet1!$E$4)</f>
        <v>4.7000000000000002E-3</v>
      </c>
      <c r="Q10715">
        <f t="shared" si="671"/>
        <v>35.241187500000002</v>
      </c>
      <c r="R10715" t="s">
        <v>11332</v>
      </c>
    </row>
    <row r="10716" spans="1:18">
      <c r="A10716" t="s">
        <v>10737</v>
      </c>
      <c r="B10716">
        <v>30.065253999999999</v>
      </c>
      <c r="C10716">
        <v>71.388489000000007</v>
      </c>
      <c r="D10716" t="s">
        <v>13</v>
      </c>
      <c r="E10716" t="s">
        <v>11301</v>
      </c>
      <c r="F10716" t="s">
        <v>465</v>
      </c>
      <c r="G10716" t="s">
        <v>16</v>
      </c>
      <c r="H10716" t="s">
        <v>17</v>
      </c>
      <c r="I10716" s="9">
        <f>(Sheet1!$B$12)*(Sheet1!$B$11)*(Sheet1!$B$14)</f>
        <v>7498.125</v>
      </c>
      <c r="J10716">
        <f>IF(D10716="ZZ",Sheet1!$E$5*(0.75),Sheet1!$E$5)</f>
        <v>9.6999999999999986E-3</v>
      </c>
      <c r="K10716">
        <f t="shared" si="668"/>
        <v>72.73181249999999</v>
      </c>
      <c r="L10716">
        <f>IF(D10716="ZZ",Sheet1!$E$2*(0.75),Sheet1!$E$2)</f>
        <v>6.7999999999999996E-3</v>
      </c>
      <c r="M10716">
        <f t="shared" si="669"/>
        <v>50.987249999999996</v>
      </c>
      <c r="N10716">
        <f>IF(D10716="ZZ",Sheet1!$E$3*(0.75),Sheet1!$E$3)</f>
        <v>4.5999999999999999E-3</v>
      </c>
      <c r="O10716">
        <f t="shared" si="670"/>
        <v>34.491374999999998</v>
      </c>
      <c r="P10716">
        <f>IF(D10716="ZZ",Sheet1!$E$4*(0.75),Sheet1!$E$4)</f>
        <v>4.7000000000000002E-3</v>
      </c>
      <c r="Q10716">
        <f t="shared" si="671"/>
        <v>35.241187500000002</v>
      </c>
      <c r="R10716" t="s">
        <v>11332</v>
      </c>
    </row>
    <row r="10717" spans="1:18">
      <c r="A10717" t="s">
        <v>10738</v>
      </c>
      <c r="B10717">
        <v>30.063389999999998</v>
      </c>
      <c r="C10717">
        <v>71.387747000000005</v>
      </c>
      <c r="D10717" t="s">
        <v>13</v>
      </c>
      <c r="E10717" t="s">
        <v>11301</v>
      </c>
      <c r="F10717" t="s">
        <v>465</v>
      </c>
      <c r="G10717" t="s">
        <v>16</v>
      </c>
      <c r="H10717" t="s">
        <v>17</v>
      </c>
      <c r="I10717" s="9">
        <f>(Sheet1!$B$12)*(Sheet1!$B$11)*(Sheet1!$B$14)</f>
        <v>7498.125</v>
      </c>
      <c r="J10717">
        <f>IF(D10717="ZZ",Sheet1!$E$5*(0.75),Sheet1!$E$5)</f>
        <v>9.6999999999999986E-3</v>
      </c>
      <c r="K10717">
        <f t="shared" si="668"/>
        <v>72.73181249999999</v>
      </c>
      <c r="L10717">
        <f>IF(D10717="ZZ",Sheet1!$E$2*(0.75),Sheet1!$E$2)</f>
        <v>6.7999999999999996E-3</v>
      </c>
      <c r="M10717">
        <f t="shared" si="669"/>
        <v>50.987249999999996</v>
      </c>
      <c r="N10717">
        <f>IF(D10717="ZZ",Sheet1!$E$3*(0.75),Sheet1!$E$3)</f>
        <v>4.5999999999999999E-3</v>
      </c>
      <c r="O10717">
        <f t="shared" si="670"/>
        <v>34.491374999999998</v>
      </c>
      <c r="P10717">
        <f>IF(D10717="ZZ",Sheet1!$E$4*(0.75),Sheet1!$E$4)</f>
        <v>4.7000000000000002E-3</v>
      </c>
      <c r="Q10717">
        <f t="shared" si="671"/>
        <v>35.241187500000002</v>
      </c>
      <c r="R10717" t="s">
        <v>11332</v>
      </c>
    </row>
    <row r="10718" spans="1:18">
      <c r="A10718" t="s">
        <v>10739</v>
      </c>
      <c r="B10718">
        <v>30.060849999999999</v>
      </c>
      <c r="C10718">
        <v>71.389751000000004</v>
      </c>
      <c r="D10718" t="s">
        <v>13</v>
      </c>
      <c r="E10718" t="s">
        <v>11301</v>
      </c>
      <c r="F10718" t="s">
        <v>465</v>
      </c>
      <c r="G10718" t="s">
        <v>16</v>
      </c>
      <c r="H10718" t="s">
        <v>17</v>
      </c>
      <c r="I10718" s="9">
        <f>(Sheet1!$B$12)*(Sheet1!$B$11)*(Sheet1!$B$14)</f>
        <v>7498.125</v>
      </c>
      <c r="J10718">
        <f>IF(D10718="ZZ",Sheet1!$E$5*(0.75),Sheet1!$E$5)</f>
        <v>9.6999999999999986E-3</v>
      </c>
      <c r="K10718">
        <f t="shared" si="668"/>
        <v>72.73181249999999</v>
      </c>
      <c r="L10718">
        <f>IF(D10718="ZZ",Sheet1!$E$2*(0.75),Sheet1!$E$2)</f>
        <v>6.7999999999999996E-3</v>
      </c>
      <c r="M10718">
        <f t="shared" si="669"/>
        <v>50.987249999999996</v>
      </c>
      <c r="N10718">
        <f>IF(D10718="ZZ",Sheet1!$E$3*(0.75),Sheet1!$E$3)</f>
        <v>4.5999999999999999E-3</v>
      </c>
      <c r="O10718">
        <f t="shared" si="670"/>
        <v>34.491374999999998</v>
      </c>
      <c r="P10718">
        <f>IF(D10718="ZZ",Sheet1!$E$4*(0.75),Sheet1!$E$4)</f>
        <v>4.7000000000000002E-3</v>
      </c>
      <c r="Q10718">
        <f t="shared" si="671"/>
        <v>35.241187500000002</v>
      </c>
      <c r="R10718" t="s">
        <v>11332</v>
      </c>
    </row>
    <row r="10719" spans="1:18">
      <c r="A10719" t="s">
        <v>10740</v>
      </c>
      <c r="B10719">
        <v>30.060487999999999</v>
      </c>
      <c r="C10719">
        <v>71.387838000000002</v>
      </c>
      <c r="D10719" t="s">
        <v>13</v>
      </c>
      <c r="E10719" t="s">
        <v>11301</v>
      </c>
      <c r="F10719" t="s">
        <v>465</v>
      </c>
      <c r="G10719" t="s">
        <v>16</v>
      </c>
      <c r="H10719" t="s">
        <v>17</v>
      </c>
      <c r="I10719" s="9">
        <f>(Sheet1!$B$12)*(Sheet1!$B$11)*(Sheet1!$B$14)</f>
        <v>7498.125</v>
      </c>
      <c r="J10719">
        <f>IF(D10719="ZZ",Sheet1!$E$5*(0.75),Sheet1!$E$5)</f>
        <v>9.6999999999999986E-3</v>
      </c>
      <c r="K10719">
        <f t="shared" si="668"/>
        <v>72.73181249999999</v>
      </c>
      <c r="L10719">
        <f>IF(D10719="ZZ",Sheet1!$E$2*(0.75),Sheet1!$E$2)</f>
        <v>6.7999999999999996E-3</v>
      </c>
      <c r="M10719">
        <f t="shared" si="669"/>
        <v>50.987249999999996</v>
      </c>
      <c r="N10719">
        <f>IF(D10719="ZZ",Sheet1!$E$3*(0.75),Sheet1!$E$3)</f>
        <v>4.5999999999999999E-3</v>
      </c>
      <c r="O10719">
        <f t="shared" si="670"/>
        <v>34.491374999999998</v>
      </c>
      <c r="P10719">
        <f>IF(D10719="ZZ",Sheet1!$E$4*(0.75),Sheet1!$E$4)</f>
        <v>4.7000000000000002E-3</v>
      </c>
      <c r="Q10719">
        <f t="shared" si="671"/>
        <v>35.241187500000002</v>
      </c>
      <c r="R10719" t="s">
        <v>11332</v>
      </c>
    </row>
    <row r="10720" spans="1:18">
      <c r="A10720" t="s">
        <v>10741</v>
      </c>
      <c r="B10720">
        <v>30.064492999999999</v>
      </c>
      <c r="C10720">
        <v>71.390530999999996</v>
      </c>
      <c r="D10720" t="s">
        <v>13</v>
      </c>
      <c r="E10720" t="s">
        <v>11301</v>
      </c>
      <c r="F10720" t="s">
        <v>465</v>
      </c>
      <c r="G10720" t="s">
        <v>16</v>
      </c>
      <c r="H10720" t="s">
        <v>17</v>
      </c>
      <c r="I10720" s="9">
        <f>(Sheet1!$B$12)*(Sheet1!$B$11)*(Sheet1!$B$14)</f>
        <v>7498.125</v>
      </c>
      <c r="J10720">
        <f>IF(D10720="ZZ",Sheet1!$E$5*(0.75),Sheet1!$E$5)</f>
        <v>9.6999999999999986E-3</v>
      </c>
      <c r="K10720">
        <f t="shared" si="668"/>
        <v>72.73181249999999</v>
      </c>
      <c r="L10720">
        <f>IF(D10720="ZZ",Sheet1!$E$2*(0.75),Sheet1!$E$2)</f>
        <v>6.7999999999999996E-3</v>
      </c>
      <c r="M10720">
        <f t="shared" si="669"/>
        <v>50.987249999999996</v>
      </c>
      <c r="N10720">
        <f>IF(D10720="ZZ",Sheet1!$E$3*(0.75),Sheet1!$E$3)</f>
        <v>4.5999999999999999E-3</v>
      </c>
      <c r="O10720">
        <f t="shared" si="670"/>
        <v>34.491374999999998</v>
      </c>
      <c r="P10720">
        <f>IF(D10720="ZZ",Sheet1!$E$4*(0.75),Sheet1!$E$4)</f>
        <v>4.7000000000000002E-3</v>
      </c>
      <c r="Q10720">
        <f t="shared" si="671"/>
        <v>35.241187500000002</v>
      </c>
      <c r="R10720" t="s">
        <v>11332</v>
      </c>
    </row>
    <row r="10721" spans="1:18">
      <c r="A10721" t="s">
        <v>10742</v>
      </c>
      <c r="B10721">
        <v>30.065314999999998</v>
      </c>
      <c r="C10721">
        <v>71.389294000000007</v>
      </c>
      <c r="D10721" t="s">
        <v>13</v>
      </c>
      <c r="E10721" t="s">
        <v>11301</v>
      </c>
      <c r="F10721" t="s">
        <v>465</v>
      </c>
      <c r="G10721" t="s">
        <v>16</v>
      </c>
      <c r="H10721" t="s">
        <v>17</v>
      </c>
      <c r="I10721" s="9">
        <f>(Sheet1!$B$12)*(Sheet1!$B$11)*(Sheet1!$B$14)</f>
        <v>7498.125</v>
      </c>
      <c r="J10721">
        <f>IF(D10721="ZZ",Sheet1!$E$5*(0.75),Sheet1!$E$5)</f>
        <v>9.6999999999999986E-3</v>
      </c>
      <c r="K10721">
        <f t="shared" si="668"/>
        <v>72.73181249999999</v>
      </c>
      <c r="L10721">
        <f>IF(D10721="ZZ",Sheet1!$E$2*(0.75),Sheet1!$E$2)</f>
        <v>6.7999999999999996E-3</v>
      </c>
      <c r="M10721">
        <f t="shared" si="669"/>
        <v>50.987249999999996</v>
      </c>
      <c r="N10721">
        <f>IF(D10721="ZZ",Sheet1!$E$3*(0.75),Sheet1!$E$3)</f>
        <v>4.5999999999999999E-3</v>
      </c>
      <c r="O10721">
        <f t="shared" si="670"/>
        <v>34.491374999999998</v>
      </c>
      <c r="P10721">
        <f>IF(D10721="ZZ",Sheet1!$E$4*(0.75),Sheet1!$E$4)</f>
        <v>4.7000000000000002E-3</v>
      </c>
      <c r="Q10721">
        <f t="shared" si="671"/>
        <v>35.241187500000002</v>
      </c>
      <c r="R10721" t="s">
        <v>11332</v>
      </c>
    </row>
    <row r="10722" spans="1:18">
      <c r="A10722" t="s">
        <v>10743</v>
      </c>
      <c r="B10722">
        <v>30.063521999999999</v>
      </c>
      <c r="C10722">
        <v>71.385902999999999</v>
      </c>
      <c r="D10722" t="s">
        <v>13</v>
      </c>
      <c r="E10722" t="s">
        <v>11301</v>
      </c>
      <c r="F10722" t="s">
        <v>465</v>
      </c>
      <c r="G10722" t="s">
        <v>16</v>
      </c>
      <c r="H10722" t="s">
        <v>17</v>
      </c>
      <c r="I10722" s="9">
        <f>(Sheet1!$B$12)*(Sheet1!$B$11)*(Sheet1!$B$14)</f>
        <v>7498.125</v>
      </c>
      <c r="J10722">
        <f>IF(D10722="ZZ",Sheet1!$E$5*(0.75),Sheet1!$E$5)</f>
        <v>9.6999999999999986E-3</v>
      </c>
      <c r="K10722">
        <f t="shared" si="668"/>
        <v>72.73181249999999</v>
      </c>
      <c r="L10722">
        <f>IF(D10722="ZZ",Sheet1!$E$2*(0.75),Sheet1!$E$2)</f>
        <v>6.7999999999999996E-3</v>
      </c>
      <c r="M10722">
        <f t="shared" si="669"/>
        <v>50.987249999999996</v>
      </c>
      <c r="N10722">
        <f>IF(D10722="ZZ",Sheet1!$E$3*(0.75),Sheet1!$E$3)</f>
        <v>4.5999999999999999E-3</v>
      </c>
      <c r="O10722">
        <f t="shared" si="670"/>
        <v>34.491374999999998</v>
      </c>
      <c r="P10722">
        <f>IF(D10722="ZZ",Sheet1!$E$4*(0.75),Sheet1!$E$4)</f>
        <v>4.7000000000000002E-3</v>
      </c>
      <c r="Q10722">
        <f t="shared" si="671"/>
        <v>35.241187500000002</v>
      </c>
      <c r="R10722" t="s">
        <v>11332</v>
      </c>
    </row>
    <row r="10723" spans="1:18">
      <c r="A10723" t="s">
        <v>10744</v>
      </c>
      <c r="B10723">
        <v>30.064122000000001</v>
      </c>
      <c r="C10723">
        <v>71.385318999999996</v>
      </c>
      <c r="D10723" t="s">
        <v>13</v>
      </c>
      <c r="E10723" t="s">
        <v>11301</v>
      </c>
      <c r="F10723" t="s">
        <v>465</v>
      </c>
      <c r="G10723" t="s">
        <v>16</v>
      </c>
      <c r="H10723" t="s">
        <v>17</v>
      </c>
      <c r="I10723" s="9">
        <f>(Sheet1!$B$12)*(Sheet1!$B$11)*(Sheet1!$B$14)</f>
        <v>7498.125</v>
      </c>
      <c r="J10723">
        <f>IF(D10723="ZZ",Sheet1!$E$5*(0.75),Sheet1!$E$5)</f>
        <v>9.6999999999999986E-3</v>
      </c>
      <c r="K10723">
        <f t="shared" si="668"/>
        <v>72.73181249999999</v>
      </c>
      <c r="L10723">
        <f>IF(D10723="ZZ",Sheet1!$E$2*(0.75),Sheet1!$E$2)</f>
        <v>6.7999999999999996E-3</v>
      </c>
      <c r="M10723">
        <f t="shared" si="669"/>
        <v>50.987249999999996</v>
      </c>
      <c r="N10723">
        <f>IF(D10723="ZZ",Sheet1!$E$3*(0.75),Sheet1!$E$3)</f>
        <v>4.5999999999999999E-3</v>
      </c>
      <c r="O10723">
        <f t="shared" si="670"/>
        <v>34.491374999999998</v>
      </c>
      <c r="P10723">
        <f>IF(D10723="ZZ",Sheet1!$E$4*(0.75),Sheet1!$E$4)</f>
        <v>4.7000000000000002E-3</v>
      </c>
      <c r="Q10723">
        <f t="shared" si="671"/>
        <v>35.241187500000002</v>
      </c>
      <c r="R10723" t="s">
        <v>11332</v>
      </c>
    </row>
    <row r="10724" spans="1:18">
      <c r="A10724" t="s">
        <v>10745</v>
      </c>
      <c r="B10724">
        <v>30.059844999999999</v>
      </c>
      <c r="C10724">
        <v>71.388507000000004</v>
      </c>
      <c r="D10724" t="s">
        <v>13</v>
      </c>
      <c r="E10724" t="s">
        <v>11301</v>
      </c>
      <c r="F10724" t="s">
        <v>465</v>
      </c>
      <c r="G10724" t="s">
        <v>16</v>
      </c>
      <c r="H10724" t="s">
        <v>17</v>
      </c>
      <c r="I10724" s="9">
        <f>(Sheet1!$B$12)*(Sheet1!$B$11)*(Sheet1!$B$14)</f>
        <v>7498.125</v>
      </c>
      <c r="J10724">
        <f>IF(D10724="ZZ",Sheet1!$E$5*(0.75),Sheet1!$E$5)</f>
        <v>9.6999999999999986E-3</v>
      </c>
      <c r="K10724">
        <f t="shared" si="668"/>
        <v>72.73181249999999</v>
      </c>
      <c r="L10724">
        <f>IF(D10724="ZZ",Sheet1!$E$2*(0.75),Sheet1!$E$2)</f>
        <v>6.7999999999999996E-3</v>
      </c>
      <c r="M10724">
        <f t="shared" si="669"/>
        <v>50.987249999999996</v>
      </c>
      <c r="N10724">
        <f>IF(D10724="ZZ",Sheet1!$E$3*(0.75),Sheet1!$E$3)</f>
        <v>4.5999999999999999E-3</v>
      </c>
      <c r="O10724">
        <f t="shared" si="670"/>
        <v>34.491374999999998</v>
      </c>
      <c r="P10724">
        <f>IF(D10724="ZZ",Sheet1!$E$4*(0.75),Sheet1!$E$4)</f>
        <v>4.7000000000000002E-3</v>
      </c>
      <c r="Q10724">
        <f t="shared" si="671"/>
        <v>35.241187500000002</v>
      </c>
      <c r="R10724" t="s">
        <v>11332</v>
      </c>
    </row>
    <row r="10725" spans="1:18">
      <c r="A10725" t="s">
        <v>10746</v>
      </c>
      <c r="B10725">
        <v>30.058647000000001</v>
      </c>
      <c r="C10725">
        <v>71.386886000000004</v>
      </c>
      <c r="D10725" t="s">
        <v>13</v>
      </c>
      <c r="E10725" t="s">
        <v>11301</v>
      </c>
      <c r="F10725" t="s">
        <v>465</v>
      </c>
      <c r="G10725" t="s">
        <v>16</v>
      </c>
      <c r="H10725" t="s">
        <v>17</v>
      </c>
      <c r="I10725" s="9">
        <f>(Sheet1!$B$12)*(Sheet1!$B$11)*(Sheet1!$B$14)</f>
        <v>7498.125</v>
      </c>
      <c r="J10725">
        <f>IF(D10725="ZZ",Sheet1!$E$5*(0.75),Sheet1!$E$5)</f>
        <v>9.6999999999999986E-3</v>
      </c>
      <c r="K10725">
        <f t="shared" si="668"/>
        <v>72.73181249999999</v>
      </c>
      <c r="L10725">
        <f>IF(D10725="ZZ",Sheet1!$E$2*(0.75),Sheet1!$E$2)</f>
        <v>6.7999999999999996E-3</v>
      </c>
      <c r="M10725">
        <f t="shared" si="669"/>
        <v>50.987249999999996</v>
      </c>
      <c r="N10725">
        <f>IF(D10725="ZZ",Sheet1!$E$3*(0.75),Sheet1!$E$3)</f>
        <v>4.5999999999999999E-3</v>
      </c>
      <c r="O10725">
        <f t="shared" si="670"/>
        <v>34.491374999999998</v>
      </c>
      <c r="P10725">
        <f>IF(D10725="ZZ",Sheet1!$E$4*(0.75),Sheet1!$E$4)</f>
        <v>4.7000000000000002E-3</v>
      </c>
      <c r="Q10725">
        <f t="shared" si="671"/>
        <v>35.241187500000002</v>
      </c>
      <c r="R10725" t="s">
        <v>11332</v>
      </c>
    </row>
    <row r="10726" spans="1:18">
      <c r="A10726" t="s">
        <v>10747</v>
      </c>
      <c r="B10726">
        <v>30.054978999999999</v>
      </c>
      <c r="C10726">
        <v>71.390217000000007</v>
      </c>
      <c r="D10726" t="s">
        <v>13</v>
      </c>
      <c r="E10726" t="s">
        <v>11301</v>
      </c>
      <c r="F10726" t="s">
        <v>465</v>
      </c>
      <c r="G10726" t="s">
        <v>16</v>
      </c>
      <c r="H10726" t="s">
        <v>17</v>
      </c>
      <c r="I10726" s="9">
        <f>(Sheet1!$B$12)*(Sheet1!$B$11)*(Sheet1!$B$14)</f>
        <v>7498.125</v>
      </c>
      <c r="J10726">
        <f>IF(D10726="ZZ",Sheet1!$E$5*(0.75),Sheet1!$E$5)</f>
        <v>9.6999999999999986E-3</v>
      </c>
      <c r="K10726">
        <f t="shared" si="668"/>
        <v>72.73181249999999</v>
      </c>
      <c r="L10726">
        <f>IF(D10726="ZZ",Sheet1!$E$2*(0.75),Sheet1!$E$2)</f>
        <v>6.7999999999999996E-3</v>
      </c>
      <c r="M10726">
        <f t="shared" si="669"/>
        <v>50.987249999999996</v>
      </c>
      <c r="N10726">
        <f>IF(D10726="ZZ",Sheet1!$E$3*(0.75),Sheet1!$E$3)</f>
        <v>4.5999999999999999E-3</v>
      </c>
      <c r="O10726">
        <f t="shared" si="670"/>
        <v>34.491374999999998</v>
      </c>
      <c r="P10726">
        <f>IF(D10726="ZZ",Sheet1!$E$4*(0.75),Sheet1!$E$4)</f>
        <v>4.7000000000000002E-3</v>
      </c>
      <c r="Q10726">
        <f t="shared" si="671"/>
        <v>35.241187500000002</v>
      </c>
      <c r="R10726" t="s">
        <v>11332</v>
      </c>
    </row>
    <row r="10727" spans="1:18">
      <c r="A10727" t="s">
        <v>10748</v>
      </c>
      <c r="B10727">
        <v>30.057627</v>
      </c>
      <c r="C10727">
        <v>71.392189999999999</v>
      </c>
      <c r="D10727" t="s">
        <v>13</v>
      </c>
      <c r="E10727" t="s">
        <v>11301</v>
      </c>
      <c r="F10727" t="s">
        <v>465</v>
      </c>
      <c r="G10727" t="s">
        <v>16</v>
      </c>
      <c r="H10727" t="s">
        <v>17</v>
      </c>
      <c r="I10727" s="9">
        <f>(Sheet1!$B$12)*(Sheet1!$B$11)*(Sheet1!$B$14)</f>
        <v>7498.125</v>
      </c>
      <c r="J10727">
        <f>IF(D10727="ZZ",Sheet1!$E$5*(0.75),Sheet1!$E$5)</f>
        <v>9.6999999999999986E-3</v>
      </c>
      <c r="K10727">
        <f t="shared" si="668"/>
        <v>72.73181249999999</v>
      </c>
      <c r="L10727">
        <f>IF(D10727="ZZ",Sheet1!$E$2*(0.75),Sheet1!$E$2)</f>
        <v>6.7999999999999996E-3</v>
      </c>
      <c r="M10727">
        <f t="shared" si="669"/>
        <v>50.987249999999996</v>
      </c>
      <c r="N10727">
        <f>IF(D10727="ZZ",Sheet1!$E$3*(0.75),Sheet1!$E$3)</f>
        <v>4.5999999999999999E-3</v>
      </c>
      <c r="O10727">
        <f t="shared" si="670"/>
        <v>34.491374999999998</v>
      </c>
      <c r="P10727">
        <f>IF(D10727="ZZ",Sheet1!$E$4*(0.75),Sheet1!$E$4)</f>
        <v>4.7000000000000002E-3</v>
      </c>
      <c r="Q10727">
        <f t="shared" si="671"/>
        <v>35.241187500000002</v>
      </c>
      <c r="R10727" t="s">
        <v>11332</v>
      </c>
    </row>
    <row r="10728" spans="1:18">
      <c r="A10728" t="s">
        <v>10749</v>
      </c>
      <c r="B10728">
        <v>30.059978000000001</v>
      </c>
      <c r="C10728">
        <v>71.395210000000006</v>
      </c>
      <c r="D10728" t="s">
        <v>13</v>
      </c>
      <c r="E10728" t="s">
        <v>11301</v>
      </c>
      <c r="F10728" t="s">
        <v>465</v>
      </c>
      <c r="G10728" t="s">
        <v>16</v>
      </c>
      <c r="H10728" t="s">
        <v>17</v>
      </c>
      <c r="I10728" s="9">
        <f>(Sheet1!$B$12)*(Sheet1!$B$11)*(Sheet1!$B$14)</f>
        <v>7498.125</v>
      </c>
      <c r="J10728">
        <f>IF(D10728="ZZ",Sheet1!$E$5*(0.75),Sheet1!$E$5)</f>
        <v>9.6999999999999986E-3</v>
      </c>
      <c r="K10728">
        <f t="shared" si="668"/>
        <v>72.73181249999999</v>
      </c>
      <c r="L10728">
        <f>IF(D10728="ZZ",Sheet1!$E$2*(0.75),Sheet1!$E$2)</f>
        <v>6.7999999999999996E-3</v>
      </c>
      <c r="M10728">
        <f t="shared" si="669"/>
        <v>50.987249999999996</v>
      </c>
      <c r="N10728">
        <f>IF(D10728="ZZ",Sheet1!$E$3*(0.75),Sheet1!$E$3)</f>
        <v>4.5999999999999999E-3</v>
      </c>
      <c r="O10728">
        <f t="shared" si="670"/>
        <v>34.491374999999998</v>
      </c>
      <c r="P10728">
        <f>IF(D10728="ZZ",Sheet1!$E$4*(0.75),Sheet1!$E$4)</f>
        <v>4.7000000000000002E-3</v>
      </c>
      <c r="Q10728">
        <f t="shared" si="671"/>
        <v>35.241187500000002</v>
      </c>
      <c r="R10728" t="s">
        <v>11332</v>
      </c>
    </row>
    <row r="10729" spans="1:18">
      <c r="A10729" t="s">
        <v>10750</v>
      </c>
      <c r="B10729">
        <v>30.057212</v>
      </c>
      <c r="C10729">
        <v>71.398004999999998</v>
      </c>
      <c r="D10729" t="s">
        <v>13</v>
      </c>
      <c r="E10729" t="s">
        <v>11301</v>
      </c>
      <c r="F10729" t="s">
        <v>465</v>
      </c>
      <c r="G10729" t="s">
        <v>16</v>
      </c>
      <c r="H10729" t="s">
        <v>17</v>
      </c>
      <c r="I10729" s="9">
        <f>(Sheet1!$B$12)*(Sheet1!$B$11)*(Sheet1!$B$14)</f>
        <v>7498.125</v>
      </c>
      <c r="J10729">
        <f>IF(D10729="ZZ",Sheet1!$E$5*(0.75),Sheet1!$E$5)</f>
        <v>9.6999999999999986E-3</v>
      </c>
      <c r="K10729">
        <f t="shared" si="668"/>
        <v>72.73181249999999</v>
      </c>
      <c r="L10729">
        <f>IF(D10729="ZZ",Sheet1!$E$2*(0.75),Sheet1!$E$2)</f>
        <v>6.7999999999999996E-3</v>
      </c>
      <c r="M10729">
        <f t="shared" si="669"/>
        <v>50.987249999999996</v>
      </c>
      <c r="N10729">
        <f>IF(D10729="ZZ",Sheet1!$E$3*(0.75),Sheet1!$E$3)</f>
        <v>4.5999999999999999E-3</v>
      </c>
      <c r="O10729">
        <f t="shared" si="670"/>
        <v>34.491374999999998</v>
      </c>
      <c r="P10729">
        <f>IF(D10729="ZZ",Sheet1!$E$4*(0.75),Sheet1!$E$4)</f>
        <v>4.7000000000000002E-3</v>
      </c>
      <c r="Q10729">
        <f t="shared" si="671"/>
        <v>35.241187500000002</v>
      </c>
      <c r="R10729" t="s">
        <v>11332</v>
      </c>
    </row>
    <row r="10730" spans="1:18">
      <c r="A10730" t="s">
        <v>10751</v>
      </c>
      <c r="B10730">
        <v>30.054773999999998</v>
      </c>
      <c r="C10730">
        <v>71.385052999999999</v>
      </c>
      <c r="D10730" t="s">
        <v>13</v>
      </c>
      <c r="E10730" t="s">
        <v>11301</v>
      </c>
      <c r="F10730" t="s">
        <v>465</v>
      </c>
      <c r="G10730" t="s">
        <v>16</v>
      </c>
      <c r="H10730" t="s">
        <v>17</v>
      </c>
      <c r="I10730" s="9">
        <f>(Sheet1!$B$12)*(Sheet1!$B$11)*(Sheet1!$B$14)</f>
        <v>7498.125</v>
      </c>
      <c r="J10730">
        <f>IF(D10730="ZZ",Sheet1!$E$5*(0.75),Sheet1!$E$5)</f>
        <v>9.6999999999999986E-3</v>
      </c>
      <c r="K10730">
        <f t="shared" si="668"/>
        <v>72.73181249999999</v>
      </c>
      <c r="L10730">
        <f>IF(D10730="ZZ",Sheet1!$E$2*(0.75),Sheet1!$E$2)</f>
        <v>6.7999999999999996E-3</v>
      </c>
      <c r="M10730">
        <f t="shared" si="669"/>
        <v>50.987249999999996</v>
      </c>
      <c r="N10730">
        <f>IF(D10730="ZZ",Sheet1!$E$3*(0.75),Sheet1!$E$3)</f>
        <v>4.5999999999999999E-3</v>
      </c>
      <c r="O10730">
        <f t="shared" si="670"/>
        <v>34.491374999999998</v>
      </c>
      <c r="P10730">
        <f>IF(D10730="ZZ",Sheet1!$E$4*(0.75),Sheet1!$E$4)</f>
        <v>4.7000000000000002E-3</v>
      </c>
      <c r="Q10730">
        <f t="shared" si="671"/>
        <v>35.241187500000002</v>
      </c>
      <c r="R10730" t="s">
        <v>11332</v>
      </c>
    </row>
    <row r="10731" spans="1:18">
      <c r="A10731" t="s">
        <v>10752</v>
      </c>
      <c r="B10731">
        <v>30.059778999999999</v>
      </c>
      <c r="C10731">
        <v>71.386144000000002</v>
      </c>
      <c r="D10731" t="s">
        <v>13</v>
      </c>
      <c r="E10731" t="s">
        <v>11301</v>
      </c>
      <c r="F10731" t="s">
        <v>465</v>
      </c>
      <c r="G10731" t="s">
        <v>16</v>
      </c>
      <c r="H10731" t="s">
        <v>17</v>
      </c>
      <c r="I10731" s="9">
        <f>(Sheet1!$B$12)*(Sheet1!$B$11)*(Sheet1!$B$14)</f>
        <v>7498.125</v>
      </c>
      <c r="J10731">
        <f>IF(D10731="ZZ",Sheet1!$E$5*(0.75),Sheet1!$E$5)</f>
        <v>9.6999999999999986E-3</v>
      </c>
      <c r="K10731">
        <f t="shared" si="668"/>
        <v>72.73181249999999</v>
      </c>
      <c r="L10731">
        <f>IF(D10731="ZZ",Sheet1!$E$2*(0.75),Sheet1!$E$2)</f>
        <v>6.7999999999999996E-3</v>
      </c>
      <c r="M10731">
        <f t="shared" si="669"/>
        <v>50.987249999999996</v>
      </c>
      <c r="N10731">
        <f>IF(D10731="ZZ",Sheet1!$E$3*(0.75),Sheet1!$E$3)</f>
        <v>4.5999999999999999E-3</v>
      </c>
      <c r="O10731">
        <f t="shared" si="670"/>
        <v>34.491374999999998</v>
      </c>
      <c r="P10731">
        <f>IF(D10731="ZZ",Sheet1!$E$4*(0.75),Sheet1!$E$4)</f>
        <v>4.7000000000000002E-3</v>
      </c>
      <c r="Q10731">
        <f t="shared" si="671"/>
        <v>35.241187500000002</v>
      </c>
      <c r="R10731" t="s">
        <v>11332</v>
      </c>
    </row>
    <row r="10732" spans="1:18">
      <c r="A10732" t="s">
        <v>10753</v>
      </c>
      <c r="B10732">
        <v>30.056912000000001</v>
      </c>
      <c r="C10732">
        <v>71.388450000000006</v>
      </c>
      <c r="D10732" t="s">
        <v>13</v>
      </c>
      <c r="E10732" t="s">
        <v>11301</v>
      </c>
      <c r="F10732" t="s">
        <v>465</v>
      </c>
      <c r="G10732" t="s">
        <v>16</v>
      </c>
      <c r="H10732" t="s">
        <v>17</v>
      </c>
      <c r="I10732" s="9">
        <f>(Sheet1!$B$12)*(Sheet1!$B$11)*(Sheet1!$B$14)</f>
        <v>7498.125</v>
      </c>
      <c r="J10732">
        <f>IF(D10732="ZZ",Sheet1!$E$5*(0.75),Sheet1!$E$5)</f>
        <v>9.6999999999999986E-3</v>
      </c>
      <c r="K10732">
        <f t="shared" si="668"/>
        <v>72.73181249999999</v>
      </c>
      <c r="L10732">
        <f>IF(D10732="ZZ",Sheet1!$E$2*(0.75),Sheet1!$E$2)</f>
        <v>6.7999999999999996E-3</v>
      </c>
      <c r="M10732">
        <f t="shared" si="669"/>
        <v>50.987249999999996</v>
      </c>
      <c r="N10732">
        <f>IF(D10732="ZZ",Sheet1!$E$3*(0.75),Sheet1!$E$3)</f>
        <v>4.5999999999999999E-3</v>
      </c>
      <c r="O10732">
        <f t="shared" si="670"/>
        <v>34.491374999999998</v>
      </c>
      <c r="P10732">
        <f>IF(D10732="ZZ",Sheet1!$E$4*(0.75),Sheet1!$E$4)</f>
        <v>4.7000000000000002E-3</v>
      </c>
      <c r="Q10732">
        <f t="shared" si="671"/>
        <v>35.241187500000002</v>
      </c>
      <c r="R10732" t="s">
        <v>11332</v>
      </c>
    </row>
    <row r="10733" spans="1:18">
      <c r="A10733" t="s">
        <v>10754</v>
      </c>
      <c r="B10733">
        <v>30.055976999999999</v>
      </c>
      <c r="C10733">
        <v>71.386306000000005</v>
      </c>
      <c r="D10733" t="s">
        <v>13</v>
      </c>
      <c r="E10733" t="s">
        <v>11301</v>
      </c>
      <c r="F10733" t="s">
        <v>465</v>
      </c>
      <c r="G10733" t="s">
        <v>16</v>
      </c>
      <c r="H10733" t="s">
        <v>17</v>
      </c>
      <c r="I10733" s="9">
        <f>(Sheet1!$B$12)*(Sheet1!$B$11)*(Sheet1!$B$14)</f>
        <v>7498.125</v>
      </c>
      <c r="J10733">
        <f>IF(D10733="ZZ",Sheet1!$E$5*(0.75),Sheet1!$E$5)</f>
        <v>9.6999999999999986E-3</v>
      </c>
      <c r="K10733">
        <f t="shared" si="668"/>
        <v>72.73181249999999</v>
      </c>
      <c r="L10733">
        <f>IF(D10733="ZZ",Sheet1!$E$2*(0.75),Sheet1!$E$2)</f>
        <v>6.7999999999999996E-3</v>
      </c>
      <c r="M10733">
        <f t="shared" si="669"/>
        <v>50.987249999999996</v>
      </c>
      <c r="N10733">
        <f>IF(D10733="ZZ",Sheet1!$E$3*(0.75),Sheet1!$E$3)</f>
        <v>4.5999999999999999E-3</v>
      </c>
      <c r="O10733">
        <f t="shared" si="670"/>
        <v>34.491374999999998</v>
      </c>
      <c r="P10733">
        <f>IF(D10733="ZZ",Sheet1!$E$4*(0.75),Sheet1!$E$4)</f>
        <v>4.7000000000000002E-3</v>
      </c>
      <c r="Q10733">
        <f t="shared" si="671"/>
        <v>35.241187500000002</v>
      </c>
      <c r="R10733" t="s">
        <v>11332</v>
      </c>
    </row>
    <row r="10734" spans="1:18">
      <c r="A10734" t="s">
        <v>10755</v>
      </c>
      <c r="B10734">
        <v>30.054798000000002</v>
      </c>
      <c r="C10734">
        <v>71.384629000000004</v>
      </c>
      <c r="D10734" t="s">
        <v>13</v>
      </c>
      <c r="E10734" t="s">
        <v>11301</v>
      </c>
      <c r="F10734" t="s">
        <v>465</v>
      </c>
      <c r="G10734" t="s">
        <v>16</v>
      </c>
      <c r="H10734" t="s">
        <v>17</v>
      </c>
      <c r="I10734" s="9">
        <f>(Sheet1!$B$12)*(Sheet1!$B$11)*(Sheet1!$B$14)</f>
        <v>7498.125</v>
      </c>
      <c r="J10734">
        <f>IF(D10734="ZZ",Sheet1!$E$5*(0.75),Sheet1!$E$5)</f>
        <v>9.6999999999999986E-3</v>
      </c>
      <c r="K10734">
        <f t="shared" si="668"/>
        <v>72.73181249999999</v>
      </c>
      <c r="L10734">
        <f>IF(D10734="ZZ",Sheet1!$E$2*(0.75),Sheet1!$E$2)</f>
        <v>6.7999999999999996E-3</v>
      </c>
      <c r="M10734">
        <f t="shared" si="669"/>
        <v>50.987249999999996</v>
      </c>
      <c r="N10734">
        <f>IF(D10734="ZZ",Sheet1!$E$3*(0.75),Sheet1!$E$3)</f>
        <v>4.5999999999999999E-3</v>
      </c>
      <c r="O10734">
        <f t="shared" si="670"/>
        <v>34.491374999999998</v>
      </c>
      <c r="P10734">
        <f>IF(D10734="ZZ",Sheet1!$E$4*(0.75),Sheet1!$E$4)</f>
        <v>4.7000000000000002E-3</v>
      </c>
      <c r="Q10734">
        <f t="shared" si="671"/>
        <v>35.241187500000002</v>
      </c>
      <c r="R10734" t="s">
        <v>11332</v>
      </c>
    </row>
    <row r="10735" spans="1:18">
      <c r="A10735" t="s">
        <v>10756</v>
      </c>
      <c r="B10735">
        <v>30.059712000000001</v>
      </c>
      <c r="C10735">
        <v>71.386752000000001</v>
      </c>
      <c r="D10735" t="s">
        <v>13</v>
      </c>
      <c r="E10735" t="s">
        <v>11301</v>
      </c>
      <c r="F10735" t="s">
        <v>465</v>
      </c>
      <c r="G10735" t="s">
        <v>16</v>
      </c>
      <c r="H10735" t="s">
        <v>17</v>
      </c>
      <c r="I10735" s="9">
        <f>(Sheet1!$B$12)*(Sheet1!$B$11)*(Sheet1!$B$14)</f>
        <v>7498.125</v>
      </c>
      <c r="J10735">
        <f>IF(D10735="ZZ",Sheet1!$E$5*(0.75),Sheet1!$E$5)</f>
        <v>9.6999999999999986E-3</v>
      </c>
      <c r="K10735">
        <f t="shared" si="668"/>
        <v>72.73181249999999</v>
      </c>
      <c r="L10735">
        <f>IF(D10735="ZZ",Sheet1!$E$2*(0.75),Sheet1!$E$2)</f>
        <v>6.7999999999999996E-3</v>
      </c>
      <c r="M10735">
        <f t="shared" si="669"/>
        <v>50.987249999999996</v>
      </c>
      <c r="N10735">
        <f>IF(D10735="ZZ",Sheet1!$E$3*(0.75),Sheet1!$E$3)</f>
        <v>4.5999999999999999E-3</v>
      </c>
      <c r="O10735">
        <f t="shared" si="670"/>
        <v>34.491374999999998</v>
      </c>
      <c r="P10735">
        <f>IF(D10735="ZZ",Sheet1!$E$4*(0.75),Sheet1!$E$4)</f>
        <v>4.7000000000000002E-3</v>
      </c>
      <c r="Q10735">
        <f t="shared" si="671"/>
        <v>35.241187500000002</v>
      </c>
      <c r="R10735" t="s">
        <v>11332</v>
      </c>
    </row>
    <row r="10736" spans="1:18">
      <c r="A10736" t="s">
        <v>10757</v>
      </c>
      <c r="B10736">
        <v>30.060275000000001</v>
      </c>
      <c r="C10736">
        <v>71.383854999999997</v>
      </c>
      <c r="D10736" t="s">
        <v>13</v>
      </c>
      <c r="E10736" t="s">
        <v>11301</v>
      </c>
      <c r="F10736" t="s">
        <v>465</v>
      </c>
      <c r="G10736" t="s">
        <v>16</v>
      </c>
      <c r="H10736" t="s">
        <v>17</v>
      </c>
      <c r="I10736" s="9">
        <f>(Sheet1!$B$12)*(Sheet1!$B$11)*(Sheet1!$B$14)</f>
        <v>7498.125</v>
      </c>
      <c r="J10736">
        <f>IF(D10736="ZZ",Sheet1!$E$5*(0.75),Sheet1!$E$5)</f>
        <v>9.6999999999999986E-3</v>
      </c>
      <c r="K10736">
        <f t="shared" si="668"/>
        <v>72.73181249999999</v>
      </c>
      <c r="L10736">
        <f>IF(D10736="ZZ",Sheet1!$E$2*(0.75),Sheet1!$E$2)</f>
        <v>6.7999999999999996E-3</v>
      </c>
      <c r="M10736">
        <f t="shared" si="669"/>
        <v>50.987249999999996</v>
      </c>
      <c r="N10736">
        <f>IF(D10736="ZZ",Sheet1!$E$3*(0.75),Sheet1!$E$3)</f>
        <v>4.5999999999999999E-3</v>
      </c>
      <c r="O10736">
        <f t="shared" si="670"/>
        <v>34.491374999999998</v>
      </c>
      <c r="P10736">
        <f>IF(D10736="ZZ",Sheet1!$E$4*(0.75),Sheet1!$E$4)</f>
        <v>4.7000000000000002E-3</v>
      </c>
      <c r="Q10736">
        <f t="shared" si="671"/>
        <v>35.241187500000002</v>
      </c>
      <c r="R10736" t="s">
        <v>11332</v>
      </c>
    </row>
    <row r="10737" spans="1:18">
      <c r="A10737" t="s">
        <v>10758</v>
      </c>
      <c r="B10737">
        <v>30.057646999999999</v>
      </c>
      <c r="C10737">
        <v>71.389159000000006</v>
      </c>
      <c r="D10737" t="s">
        <v>13</v>
      </c>
      <c r="E10737" t="s">
        <v>11301</v>
      </c>
      <c r="F10737" t="s">
        <v>465</v>
      </c>
      <c r="G10737" t="s">
        <v>16</v>
      </c>
      <c r="H10737" t="s">
        <v>17</v>
      </c>
      <c r="I10737" s="9">
        <f>(Sheet1!$B$12)*(Sheet1!$B$11)*(Sheet1!$B$14)</f>
        <v>7498.125</v>
      </c>
      <c r="J10737">
        <f>IF(D10737="ZZ",Sheet1!$E$5*(0.75),Sheet1!$E$5)</f>
        <v>9.6999999999999986E-3</v>
      </c>
      <c r="K10737">
        <f t="shared" si="668"/>
        <v>72.73181249999999</v>
      </c>
      <c r="L10737">
        <f>IF(D10737="ZZ",Sheet1!$E$2*(0.75),Sheet1!$E$2)</f>
        <v>6.7999999999999996E-3</v>
      </c>
      <c r="M10737">
        <f t="shared" si="669"/>
        <v>50.987249999999996</v>
      </c>
      <c r="N10737">
        <f>IF(D10737="ZZ",Sheet1!$E$3*(0.75),Sheet1!$E$3)</f>
        <v>4.5999999999999999E-3</v>
      </c>
      <c r="O10737">
        <f t="shared" si="670"/>
        <v>34.491374999999998</v>
      </c>
      <c r="P10737">
        <f>IF(D10737="ZZ",Sheet1!$E$4*(0.75),Sheet1!$E$4)</f>
        <v>4.7000000000000002E-3</v>
      </c>
      <c r="Q10737">
        <f t="shared" si="671"/>
        <v>35.241187500000002</v>
      </c>
      <c r="R10737" t="s">
        <v>11332</v>
      </c>
    </row>
    <row r="10738" spans="1:18">
      <c r="A10738" t="s">
        <v>10759</v>
      </c>
      <c r="B10738">
        <v>30.070775000000001</v>
      </c>
      <c r="C10738">
        <v>71.395567999999997</v>
      </c>
      <c r="D10738" t="s">
        <v>13</v>
      </c>
      <c r="E10738" t="s">
        <v>11301</v>
      </c>
      <c r="F10738" t="s">
        <v>465</v>
      </c>
      <c r="G10738" t="s">
        <v>16</v>
      </c>
      <c r="H10738" t="s">
        <v>17</v>
      </c>
      <c r="I10738" s="9">
        <f>(Sheet1!$B$12)*(Sheet1!$B$11)*(Sheet1!$B$14)</f>
        <v>7498.125</v>
      </c>
      <c r="J10738">
        <f>IF(D10738="ZZ",Sheet1!$E$5*(0.75),Sheet1!$E$5)</f>
        <v>9.6999999999999986E-3</v>
      </c>
      <c r="K10738">
        <f t="shared" si="668"/>
        <v>72.73181249999999</v>
      </c>
      <c r="L10738">
        <f>IF(D10738="ZZ",Sheet1!$E$2*(0.75),Sheet1!$E$2)</f>
        <v>6.7999999999999996E-3</v>
      </c>
      <c r="M10738">
        <f t="shared" si="669"/>
        <v>50.987249999999996</v>
      </c>
      <c r="N10738">
        <f>IF(D10738="ZZ",Sheet1!$E$3*(0.75),Sheet1!$E$3)</f>
        <v>4.5999999999999999E-3</v>
      </c>
      <c r="O10738">
        <f t="shared" si="670"/>
        <v>34.491374999999998</v>
      </c>
      <c r="P10738">
        <f>IF(D10738="ZZ",Sheet1!$E$4*(0.75),Sheet1!$E$4)</f>
        <v>4.7000000000000002E-3</v>
      </c>
      <c r="Q10738">
        <f t="shared" si="671"/>
        <v>35.241187500000002</v>
      </c>
      <c r="R10738" t="s">
        <v>11332</v>
      </c>
    </row>
    <row r="10739" spans="1:18">
      <c r="A10739" t="s">
        <v>10760</v>
      </c>
      <c r="B10739">
        <v>30.097985999999999</v>
      </c>
      <c r="C10739">
        <v>71.392662999999999</v>
      </c>
      <c r="D10739" t="s">
        <v>13</v>
      </c>
      <c r="E10739" t="s">
        <v>11301</v>
      </c>
      <c r="F10739" t="s">
        <v>465</v>
      </c>
      <c r="G10739" t="s">
        <v>16</v>
      </c>
      <c r="H10739" t="s">
        <v>17</v>
      </c>
      <c r="I10739" s="9">
        <f>(Sheet1!$B$12)*(Sheet1!$B$11)*(Sheet1!$B$14)</f>
        <v>7498.125</v>
      </c>
      <c r="J10739">
        <f>IF(D10739="ZZ",Sheet1!$E$5*(0.75),Sheet1!$E$5)</f>
        <v>9.6999999999999986E-3</v>
      </c>
      <c r="K10739">
        <f t="shared" si="668"/>
        <v>72.73181249999999</v>
      </c>
      <c r="L10739">
        <f>IF(D10739="ZZ",Sheet1!$E$2*(0.75),Sheet1!$E$2)</f>
        <v>6.7999999999999996E-3</v>
      </c>
      <c r="M10739">
        <f t="shared" si="669"/>
        <v>50.987249999999996</v>
      </c>
      <c r="N10739">
        <f>IF(D10739="ZZ",Sheet1!$E$3*(0.75),Sheet1!$E$3)</f>
        <v>4.5999999999999999E-3</v>
      </c>
      <c r="O10739">
        <f t="shared" si="670"/>
        <v>34.491374999999998</v>
      </c>
      <c r="P10739">
        <f>IF(D10739="ZZ",Sheet1!$E$4*(0.75),Sheet1!$E$4)</f>
        <v>4.7000000000000002E-3</v>
      </c>
      <c r="Q10739">
        <f t="shared" si="671"/>
        <v>35.241187500000002</v>
      </c>
      <c r="R10739" t="s">
        <v>11332</v>
      </c>
    </row>
    <row r="10740" spans="1:18">
      <c r="A10740" t="s">
        <v>10761</v>
      </c>
      <c r="B10740">
        <v>30.099637000000001</v>
      </c>
      <c r="C10740">
        <v>71.390996999999999</v>
      </c>
      <c r="D10740" t="s">
        <v>13</v>
      </c>
      <c r="E10740" t="s">
        <v>11301</v>
      </c>
      <c r="F10740" t="s">
        <v>465</v>
      </c>
      <c r="G10740" t="s">
        <v>16</v>
      </c>
      <c r="H10740" t="s">
        <v>17</v>
      </c>
      <c r="I10740" s="9">
        <f>(Sheet1!$B$12)*(Sheet1!$B$11)*(Sheet1!$B$14)</f>
        <v>7498.125</v>
      </c>
      <c r="J10740">
        <f>IF(D10740="ZZ",Sheet1!$E$5*(0.75),Sheet1!$E$5)</f>
        <v>9.6999999999999986E-3</v>
      </c>
      <c r="K10740">
        <f t="shared" si="668"/>
        <v>72.73181249999999</v>
      </c>
      <c r="L10740">
        <f>IF(D10740="ZZ",Sheet1!$E$2*(0.75),Sheet1!$E$2)</f>
        <v>6.7999999999999996E-3</v>
      </c>
      <c r="M10740">
        <f t="shared" si="669"/>
        <v>50.987249999999996</v>
      </c>
      <c r="N10740">
        <f>IF(D10740="ZZ",Sheet1!$E$3*(0.75),Sheet1!$E$3)</f>
        <v>4.5999999999999999E-3</v>
      </c>
      <c r="O10740">
        <f t="shared" si="670"/>
        <v>34.491374999999998</v>
      </c>
      <c r="P10740">
        <f>IF(D10740="ZZ",Sheet1!$E$4*(0.75),Sheet1!$E$4)</f>
        <v>4.7000000000000002E-3</v>
      </c>
      <c r="Q10740">
        <f t="shared" si="671"/>
        <v>35.241187500000002</v>
      </c>
      <c r="R10740" t="s">
        <v>11332</v>
      </c>
    </row>
    <row r="10741" spans="1:18">
      <c r="A10741" t="s">
        <v>10762</v>
      </c>
      <c r="B10741">
        <v>30.096889999999998</v>
      </c>
      <c r="C10741">
        <v>71.391561999999993</v>
      </c>
      <c r="D10741" t="s">
        <v>13</v>
      </c>
      <c r="E10741" t="s">
        <v>11301</v>
      </c>
      <c r="F10741" t="s">
        <v>465</v>
      </c>
      <c r="G10741" t="s">
        <v>16</v>
      </c>
      <c r="H10741" t="s">
        <v>17</v>
      </c>
      <c r="I10741" s="9">
        <f>(Sheet1!$B$12)*(Sheet1!$B$11)*(Sheet1!$B$14)</f>
        <v>7498.125</v>
      </c>
      <c r="J10741">
        <f>IF(D10741="ZZ",Sheet1!$E$5*(0.75),Sheet1!$E$5)</f>
        <v>9.6999999999999986E-3</v>
      </c>
      <c r="K10741">
        <f t="shared" si="668"/>
        <v>72.73181249999999</v>
      </c>
      <c r="L10741">
        <f>IF(D10741="ZZ",Sheet1!$E$2*(0.75),Sheet1!$E$2)</f>
        <v>6.7999999999999996E-3</v>
      </c>
      <c r="M10741">
        <f t="shared" si="669"/>
        <v>50.987249999999996</v>
      </c>
      <c r="N10741">
        <f>IF(D10741="ZZ",Sheet1!$E$3*(0.75),Sheet1!$E$3)</f>
        <v>4.5999999999999999E-3</v>
      </c>
      <c r="O10741">
        <f t="shared" si="670"/>
        <v>34.491374999999998</v>
      </c>
      <c r="P10741">
        <f>IF(D10741="ZZ",Sheet1!$E$4*(0.75),Sheet1!$E$4)</f>
        <v>4.7000000000000002E-3</v>
      </c>
      <c r="Q10741">
        <f t="shared" si="671"/>
        <v>35.241187500000002</v>
      </c>
      <c r="R10741" t="s">
        <v>11332</v>
      </c>
    </row>
    <row r="10742" spans="1:18">
      <c r="A10742" t="s">
        <v>10763</v>
      </c>
      <c r="B10742">
        <v>30.100002</v>
      </c>
      <c r="C10742">
        <v>71.397065999999995</v>
      </c>
      <c r="D10742" t="s">
        <v>468</v>
      </c>
      <c r="E10742" t="s">
        <v>11301</v>
      </c>
      <c r="F10742" t="s">
        <v>465</v>
      </c>
      <c r="G10742" t="s">
        <v>16</v>
      </c>
      <c r="H10742" t="s">
        <v>17</v>
      </c>
      <c r="I10742" s="9">
        <f>(Sheet1!$B$12)*(Sheet1!$B$11)*(Sheet1!$B$14)</f>
        <v>7498.125</v>
      </c>
      <c r="J10742">
        <f>IF(D10742="ZZ",Sheet1!$E$5*(0.75),Sheet1!$E$5)</f>
        <v>7.2749999999999985E-3</v>
      </c>
      <c r="K10742">
        <f t="shared" si="668"/>
        <v>54.548859374999992</v>
      </c>
      <c r="L10742">
        <f>IF(D10742="ZZ",Sheet1!$E$2*(0.75),Sheet1!$E$2)</f>
        <v>5.0999999999999995E-3</v>
      </c>
      <c r="M10742">
        <f t="shared" si="669"/>
        <v>38.240437499999999</v>
      </c>
      <c r="N10742">
        <f>IF(D10742="ZZ",Sheet1!$E$3*(0.75),Sheet1!$E$3)</f>
        <v>3.4499999999999999E-3</v>
      </c>
      <c r="O10742">
        <f t="shared" si="670"/>
        <v>25.86853125</v>
      </c>
      <c r="P10742">
        <f>IF(D10742="ZZ",Sheet1!$E$4*(0.75),Sheet1!$E$4)</f>
        <v>3.5250000000000004E-3</v>
      </c>
      <c r="Q10742">
        <f t="shared" si="671"/>
        <v>26.430890625000004</v>
      </c>
      <c r="R10742" t="s">
        <v>11332</v>
      </c>
    </row>
    <row r="10743" spans="1:18">
      <c r="A10743" t="s">
        <v>10764</v>
      </c>
      <c r="B10743">
        <v>30.100757000000002</v>
      </c>
      <c r="C10743">
        <v>71.392707000000001</v>
      </c>
      <c r="D10743" t="s">
        <v>13</v>
      </c>
      <c r="E10743" t="s">
        <v>11301</v>
      </c>
      <c r="F10743" t="s">
        <v>465</v>
      </c>
      <c r="G10743" t="s">
        <v>16</v>
      </c>
      <c r="H10743" t="s">
        <v>17</v>
      </c>
      <c r="I10743" s="9">
        <f>(Sheet1!$B$12)*(Sheet1!$B$11)*(Sheet1!$B$14)</f>
        <v>7498.125</v>
      </c>
      <c r="J10743">
        <f>IF(D10743="ZZ",Sheet1!$E$5*(0.75),Sheet1!$E$5)</f>
        <v>9.6999999999999986E-3</v>
      </c>
      <c r="K10743">
        <f t="shared" si="668"/>
        <v>72.73181249999999</v>
      </c>
      <c r="L10743">
        <f>IF(D10743="ZZ",Sheet1!$E$2*(0.75),Sheet1!$E$2)</f>
        <v>6.7999999999999996E-3</v>
      </c>
      <c r="M10743">
        <f t="shared" si="669"/>
        <v>50.987249999999996</v>
      </c>
      <c r="N10743">
        <f>IF(D10743="ZZ",Sheet1!$E$3*(0.75),Sheet1!$E$3)</f>
        <v>4.5999999999999999E-3</v>
      </c>
      <c r="O10743">
        <f t="shared" si="670"/>
        <v>34.491374999999998</v>
      </c>
      <c r="P10743">
        <f>IF(D10743="ZZ",Sheet1!$E$4*(0.75),Sheet1!$E$4)</f>
        <v>4.7000000000000002E-3</v>
      </c>
      <c r="Q10743">
        <f t="shared" si="671"/>
        <v>35.241187500000002</v>
      </c>
      <c r="R10743" t="s">
        <v>11332</v>
      </c>
    </row>
    <row r="10744" spans="1:18">
      <c r="A10744" t="s">
        <v>10765</v>
      </c>
      <c r="B10744">
        <v>30.096892</v>
      </c>
      <c r="C10744">
        <v>71.393845999999996</v>
      </c>
      <c r="D10744" t="s">
        <v>13</v>
      </c>
      <c r="E10744" t="s">
        <v>11301</v>
      </c>
      <c r="F10744" t="s">
        <v>465</v>
      </c>
      <c r="G10744" t="s">
        <v>16</v>
      </c>
      <c r="H10744" t="s">
        <v>17</v>
      </c>
      <c r="I10744" s="9">
        <f>(Sheet1!$B$12)*(Sheet1!$B$11)*(Sheet1!$B$14)</f>
        <v>7498.125</v>
      </c>
      <c r="J10744">
        <f>IF(D10744="ZZ",Sheet1!$E$5*(0.75),Sheet1!$E$5)</f>
        <v>9.6999999999999986E-3</v>
      </c>
      <c r="K10744">
        <f t="shared" si="668"/>
        <v>72.73181249999999</v>
      </c>
      <c r="L10744">
        <f>IF(D10744="ZZ",Sheet1!$E$2*(0.75),Sheet1!$E$2)</f>
        <v>6.7999999999999996E-3</v>
      </c>
      <c r="M10744">
        <f t="shared" si="669"/>
        <v>50.987249999999996</v>
      </c>
      <c r="N10744">
        <f>IF(D10744="ZZ",Sheet1!$E$3*(0.75),Sheet1!$E$3)</f>
        <v>4.5999999999999999E-3</v>
      </c>
      <c r="O10744">
        <f t="shared" si="670"/>
        <v>34.491374999999998</v>
      </c>
      <c r="P10744">
        <f>IF(D10744="ZZ",Sheet1!$E$4*(0.75),Sheet1!$E$4)</f>
        <v>4.7000000000000002E-3</v>
      </c>
      <c r="Q10744">
        <f t="shared" si="671"/>
        <v>35.241187500000002</v>
      </c>
      <c r="R10744" t="s">
        <v>11332</v>
      </c>
    </row>
    <row r="10745" spans="1:18">
      <c r="A10745" t="s">
        <v>10766</v>
      </c>
      <c r="B10745">
        <v>30.094180000000001</v>
      </c>
      <c r="C10745">
        <v>71.391568000000007</v>
      </c>
      <c r="D10745" t="s">
        <v>13</v>
      </c>
      <c r="E10745" t="s">
        <v>11301</v>
      </c>
      <c r="F10745" t="s">
        <v>465</v>
      </c>
      <c r="G10745" t="s">
        <v>16</v>
      </c>
      <c r="H10745" t="s">
        <v>17</v>
      </c>
      <c r="I10745" s="9">
        <f>(Sheet1!$B$12)*(Sheet1!$B$11)*(Sheet1!$B$14)</f>
        <v>7498.125</v>
      </c>
      <c r="J10745">
        <f>IF(D10745="ZZ",Sheet1!$E$5*(0.75),Sheet1!$E$5)</f>
        <v>9.6999999999999986E-3</v>
      </c>
      <c r="K10745">
        <f t="shared" si="668"/>
        <v>72.73181249999999</v>
      </c>
      <c r="L10745">
        <f>IF(D10745="ZZ",Sheet1!$E$2*(0.75),Sheet1!$E$2)</f>
        <v>6.7999999999999996E-3</v>
      </c>
      <c r="M10745">
        <f t="shared" si="669"/>
        <v>50.987249999999996</v>
      </c>
      <c r="N10745">
        <f>IF(D10745="ZZ",Sheet1!$E$3*(0.75),Sheet1!$E$3)</f>
        <v>4.5999999999999999E-3</v>
      </c>
      <c r="O10745">
        <f t="shared" si="670"/>
        <v>34.491374999999998</v>
      </c>
      <c r="P10745">
        <f>IF(D10745="ZZ",Sheet1!$E$4*(0.75),Sheet1!$E$4)</f>
        <v>4.7000000000000002E-3</v>
      </c>
      <c r="Q10745">
        <f t="shared" si="671"/>
        <v>35.241187500000002</v>
      </c>
      <c r="R10745" t="s">
        <v>11332</v>
      </c>
    </row>
    <row r="10746" spans="1:18">
      <c r="A10746" t="s">
        <v>10767</v>
      </c>
      <c r="B10746">
        <v>30.099260000000001</v>
      </c>
      <c r="C10746">
        <v>71.392487000000003</v>
      </c>
      <c r="D10746" t="s">
        <v>13</v>
      </c>
      <c r="E10746" t="s">
        <v>11301</v>
      </c>
      <c r="F10746" t="s">
        <v>465</v>
      </c>
      <c r="G10746" t="s">
        <v>16</v>
      </c>
      <c r="H10746" t="s">
        <v>17</v>
      </c>
      <c r="I10746" s="9">
        <f>(Sheet1!$B$12)*(Sheet1!$B$11)*(Sheet1!$B$14)</f>
        <v>7498.125</v>
      </c>
      <c r="J10746">
        <f>IF(D10746="ZZ",Sheet1!$E$5*(0.75),Sheet1!$E$5)</f>
        <v>9.6999999999999986E-3</v>
      </c>
      <c r="K10746">
        <f t="shared" si="668"/>
        <v>72.73181249999999</v>
      </c>
      <c r="L10746">
        <f>IF(D10746="ZZ",Sheet1!$E$2*(0.75),Sheet1!$E$2)</f>
        <v>6.7999999999999996E-3</v>
      </c>
      <c r="M10746">
        <f t="shared" si="669"/>
        <v>50.987249999999996</v>
      </c>
      <c r="N10746">
        <f>IF(D10746="ZZ",Sheet1!$E$3*(0.75),Sheet1!$E$3)</f>
        <v>4.5999999999999999E-3</v>
      </c>
      <c r="O10746">
        <f t="shared" si="670"/>
        <v>34.491374999999998</v>
      </c>
      <c r="P10746">
        <f>IF(D10746="ZZ",Sheet1!$E$4*(0.75),Sheet1!$E$4)</f>
        <v>4.7000000000000002E-3</v>
      </c>
      <c r="Q10746">
        <f t="shared" si="671"/>
        <v>35.241187500000002</v>
      </c>
      <c r="R10746" t="s">
        <v>11332</v>
      </c>
    </row>
    <row r="10747" spans="1:18">
      <c r="A10747" t="s">
        <v>10768</v>
      </c>
      <c r="B10747">
        <v>30.150759000000001</v>
      </c>
      <c r="C10747">
        <v>71.406054999999995</v>
      </c>
      <c r="D10747" t="s">
        <v>13</v>
      </c>
      <c r="E10747" t="s">
        <v>11301</v>
      </c>
      <c r="F10747" t="s">
        <v>465</v>
      </c>
      <c r="G10747" t="s">
        <v>16</v>
      </c>
      <c r="H10747" t="s">
        <v>17</v>
      </c>
      <c r="I10747" s="9">
        <f>(Sheet1!$B$12)*(Sheet1!$B$11)*(Sheet1!$B$14)</f>
        <v>7498.125</v>
      </c>
      <c r="J10747">
        <f>IF(D10747="ZZ",Sheet1!$E$5*(0.75),Sheet1!$E$5)</f>
        <v>9.6999999999999986E-3</v>
      </c>
      <c r="K10747">
        <f t="shared" si="668"/>
        <v>72.73181249999999</v>
      </c>
      <c r="L10747">
        <f>IF(D10747="ZZ",Sheet1!$E$2*(0.75),Sheet1!$E$2)</f>
        <v>6.7999999999999996E-3</v>
      </c>
      <c r="M10747">
        <f t="shared" si="669"/>
        <v>50.987249999999996</v>
      </c>
      <c r="N10747">
        <f>IF(D10747="ZZ",Sheet1!$E$3*(0.75),Sheet1!$E$3)</f>
        <v>4.5999999999999999E-3</v>
      </c>
      <c r="O10747">
        <f t="shared" si="670"/>
        <v>34.491374999999998</v>
      </c>
      <c r="P10747">
        <f>IF(D10747="ZZ",Sheet1!$E$4*(0.75),Sheet1!$E$4)</f>
        <v>4.7000000000000002E-3</v>
      </c>
      <c r="Q10747">
        <f t="shared" si="671"/>
        <v>35.241187500000002</v>
      </c>
      <c r="R10747" t="s">
        <v>11332</v>
      </c>
    </row>
    <row r="10748" spans="1:18">
      <c r="A10748" t="s">
        <v>10769</v>
      </c>
      <c r="B10748">
        <v>30.148782000000001</v>
      </c>
      <c r="C10748">
        <v>71.410112999999996</v>
      </c>
      <c r="D10748" t="s">
        <v>13</v>
      </c>
      <c r="E10748" t="s">
        <v>11301</v>
      </c>
      <c r="F10748" t="s">
        <v>465</v>
      </c>
      <c r="G10748" t="s">
        <v>16</v>
      </c>
      <c r="H10748" t="s">
        <v>17</v>
      </c>
      <c r="I10748" s="9">
        <f>(Sheet1!$B$12)*(Sheet1!$B$11)*(Sheet1!$B$14)</f>
        <v>7498.125</v>
      </c>
      <c r="J10748">
        <f>IF(D10748="ZZ",Sheet1!$E$5*(0.75),Sheet1!$E$5)</f>
        <v>9.6999999999999986E-3</v>
      </c>
      <c r="K10748">
        <f t="shared" si="668"/>
        <v>72.73181249999999</v>
      </c>
      <c r="L10748">
        <f>IF(D10748="ZZ",Sheet1!$E$2*(0.75),Sheet1!$E$2)</f>
        <v>6.7999999999999996E-3</v>
      </c>
      <c r="M10748">
        <f t="shared" si="669"/>
        <v>50.987249999999996</v>
      </c>
      <c r="N10748">
        <f>IF(D10748="ZZ",Sheet1!$E$3*(0.75),Sheet1!$E$3)</f>
        <v>4.5999999999999999E-3</v>
      </c>
      <c r="O10748">
        <f t="shared" si="670"/>
        <v>34.491374999999998</v>
      </c>
      <c r="P10748">
        <f>IF(D10748="ZZ",Sheet1!$E$4*(0.75),Sheet1!$E$4)</f>
        <v>4.7000000000000002E-3</v>
      </c>
      <c r="Q10748">
        <f t="shared" si="671"/>
        <v>35.241187500000002</v>
      </c>
      <c r="R10748" t="s">
        <v>11332</v>
      </c>
    </row>
    <row r="10749" spans="1:18">
      <c r="A10749" t="s">
        <v>10770</v>
      </c>
      <c r="B10749">
        <v>30.147789</v>
      </c>
      <c r="C10749">
        <v>71.412030000000001</v>
      </c>
      <c r="D10749" t="s">
        <v>13</v>
      </c>
      <c r="E10749" t="s">
        <v>11301</v>
      </c>
      <c r="F10749" t="s">
        <v>465</v>
      </c>
      <c r="G10749" t="s">
        <v>16</v>
      </c>
      <c r="H10749" t="s">
        <v>17</v>
      </c>
      <c r="I10749" s="9">
        <f>(Sheet1!$B$12)*(Sheet1!$B$11)*(Sheet1!$B$14)</f>
        <v>7498.125</v>
      </c>
      <c r="J10749">
        <f>IF(D10749="ZZ",Sheet1!$E$5*(0.75),Sheet1!$E$5)</f>
        <v>9.6999999999999986E-3</v>
      </c>
      <c r="K10749">
        <f t="shared" si="668"/>
        <v>72.73181249999999</v>
      </c>
      <c r="L10749">
        <f>IF(D10749="ZZ",Sheet1!$E$2*(0.75),Sheet1!$E$2)</f>
        <v>6.7999999999999996E-3</v>
      </c>
      <c r="M10749">
        <f t="shared" si="669"/>
        <v>50.987249999999996</v>
      </c>
      <c r="N10749">
        <f>IF(D10749="ZZ",Sheet1!$E$3*(0.75),Sheet1!$E$3)</f>
        <v>4.5999999999999999E-3</v>
      </c>
      <c r="O10749">
        <f t="shared" si="670"/>
        <v>34.491374999999998</v>
      </c>
      <c r="P10749">
        <f>IF(D10749="ZZ",Sheet1!$E$4*(0.75),Sheet1!$E$4)</f>
        <v>4.7000000000000002E-3</v>
      </c>
      <c r="Q10749">
        <f t="shared" si="671"/>
        <v>35.241187500000002</v>
      </c>
      <c r="R10749" t="s">
        <v>11332</v>
      </c>
    </row>
    <row r="10750" spans="1:18">
      <c r="A10750" t="s">
        <v>10771</v>
      </c>
      <c r="B10750">
        <v>30.147801999999999</v>
      </c>
      <c r="C10750">
        <v>71.412255000000002</v>
      </c>
      <c r="D10750" t="s">
        <v>13</v>
      </c>
      <c r="E10750" t="s">
        <v>11301</v>
      </c>
      <c r="F10750" t="s">
        <v>465</v>
      </c>
      <c r="G10750" t="s">
        <v>16</v>
      </c>
      <c r="H10750" t="s">
        <v>17</v>
      </c>
      <c r="I10750" s="9">
        <f>(Sheet1!$B$12)*(Sheet1!$B$11)*(Sheet1!$B$14)</f>
        <v>7498.125</v>
      </c>
      <c r="J10750">
        <f>IF(D10750="ZZ",Sheet1!$E$5*(0.75),Sheet1!$E$5)</f>
        <v>9.6999999999999986E-3</v>
      </c>
      <c r="K10750">
        <f t="shared" si="668"/>
        <v>72.73181249999999</v>
      </c>
      <c r="L10750">
        <f>IF(D10750="ZZ",Sheet1!$E$2*(0.75),Sheet1!$E$2)</f>
        <v>6.7999999999999996E-3</v>
      </c>
      <c r="M10750">
        <f t="shared" si="669"/>
        <v>50.987249999999996</v>
      </c>
      <c r="N10750">
        <f>IF(D10750="ZZ",Sheet1!$E$3*(0.75),Sheet1!$E$3)</f>
        <v>4.5999999999999999E-3</v>
      </c>
      <c r="O10750">
        <f t="shared" si="670"/>
        <v>34.491374999999998</v>
      </c>
      <c r="P10750">
        <f>IF(D10750="ZZ",Sheet1!$E$4*(0.75),Sheet1!$E$4)</f>
        <v>4.7000000000000002E-3</v>
      </c>
      <c r="Q10750">
        <f t="shared" si="671"/>
        <v>35.241187500000002</v>
      </c>
      <c r="R10750" t="s">
        <v>11332</v>
      </c>
    </row>
    <row r="10751" spans="1:18">
      <c r="A10751" t="s">
        <v>10772</v>
      </c>
      <c r="B10751">
        <v>30.149469</v>
      </c>
      <c r="C10751">
        <v>71.407889999999995</v>
      </c>
      <c r="D10751" t="s">
        <v>13</v>
      </c>
      <c r="E10751" t="s">
        <v>11301</v>
      </c>
      <c r="F10751" t="s">
        <v>465</v>
      </c>
      <c r="G10751" t="s">
        <v>16</v>
      </c>
      <c r="H10751" t="s">
        <v>17</v>
      </c>
      <c r="I10751" s="9">
        <f>(Sheet1!$B$12)*(Sheet1!$B$11)*(Sheet1!$B$14)</f>
        <v>7498.125</v>
      </c>
      <c r="J10751">
        <f>IF(D10751="ZZ",Sheet1!$E$5*(0.75),Sheet1!$E$5)</f>
        <v>9.6999999999999986E-3</v>
      </c>
      <c r="K10751">
        <f t="shared" si="668"/>
        <v>72.73181249999999</v>
      </c>
      <c r="L10751">
        <f>IF(D10751="ZZ",Sheet1!$E$2*(0.75),Sheet1!$E$2)</f>
        <v>6.7999999999999996E-3</v>
      </c>
      <c r="M10751">
        <f t="shared" si="669"/>
        <v>50.987249999999996</v>
      </c>
      <c r="N10751">
        <f>IF(D10751="ZZ",Sheet1!$E$3*(0.75),Sheet1!$E$3)</f>
        <v>4.5999999999999999E-3</v>
      </c>
      <c r="O10751">
        <f t="shared" si="670"/>
        <v>34.491374999999998</v>
      </c>
      <c r="P10751">
        <f>IF(D10751="ZZ",Sheet1!$E$4*(0.75),Sheet1!$E$4)</f>
        <v>4.7000000000000002E-3</v>
      </c>
      <c r="Q10751">
        <f t="shared" si="671"/>
        <v>35.241187500000002</v>
      </c>
      <c r="R10751" t="s">
        <v>11332</v>
      </c>
    </row>
    <row r="10752" spans="1:18">
      <c r="A10752" t="s">
        <v>10773</v>
      </c>
      <c r="B10752">
        <v>30.148577</v>
      </c>
      <c r="C10752">
        <v>71.408912000000001</v>
      </c>
      <c r="D10752" t="s">
        <v>13</v>
      </c>
      <c r="E10752" t="s">
        <v>11301</v>
      </c>
      <c r="F10752" t="s">
        <v>465</v>
      </c>
      <c r="G10752" t="s">
        <v>16</v>
      </c>
      <c r="H10752" t="s">
        <v>17</v>
      </c>
      <c r="I10752" s="9">
        <f>(Sheet1!$B$12)*(Sheet1!$B$11)*(Sheet1!$B$14)</f>
        <v>7498.125</v>
      </c>
      <c r="J10752">
        <f>IF(D10752="ZZ",Sheet1!$E$5*(0.75),Sheet1!$E$5)</f>
        <v>9.6999999999999986E-3</v>
      </c>
      <c r="K10752">
        <f t="shared" si="668"/>
        <v>72.73181249999999</v>
      </c>
      <c r="L10752">
        <f>IF(D10752="ZZ",Sheet1!$E$2*(0.75),Sheet1!$E$2)</f>
        <v>6.7999999999999996E-3</v>
      </c>
      <c r="M10752">
        <f t="shared" si="669"/>
        <v>50.987249999999996</v>
      </c>
      <c r="N10752">
        <f>IF(D10752="ZZ",Sheet1!$E$3*(0.75),Sheet1!$E$3)</f>
        <v>4.5999999999999999E-3</v>
      </c>
      <c r="O10752">
        <f t="shared" si="670"/>
        <v>34.491374999999998</v>
      </c>
      <c r="P10752">
        <f>IF(D10752="ZZ",Sheet1!$E$4*(0.75),Sheet1!$E$4)</f>
        <v>4.7000000000000002E-3</v>
      </c>
      <c r="Q10752">
        <f t="shared" si="671"/>
        <v>35.241187500000002</v>
      </c>
      <c r="R10752" t="s">
        <v>11332</v>
      </c>
    </row>
    <row r="10753" spans="1:18">
      <c r="A10753" t="s">
        <v>10774</v>
      </c>
      <c r="B10753">
        <v>30.146242999999998</v>
      </c>
      <c r="C10753">
        <v>71.413674</v>
      </c>
      <c r="D10753" t="s">
        <v>13</v>
      </c>
      <c r="E10753" t="s">
        <v>11301</v>
      </c>
      <c r="F10753" t="s">
        <v>465</v>
      </c>
      <c r="G10753" t="s">
        <v>16</v>
      </c>
      <c r="H10753" t="s">
        <v>17</v>
      </c>
      <c r="I10753" s="9">
        <f>(Sheet1!$B$12)*(Sheet1!$B$11)*(Sheet1!$B$14)</f>
        <v>7498.125</v>
      </c>
      <c r="J10753">
        <f>IF(D10753="ZZ",Sheet1!$E$5*(0.75),Sheet1!$E$5)</f>
        <v>9.6999999999999986E-3</v>
      </c>
      <c r="K10753">
        <f t="shared" si="668"/>
        <v>72.73181249999999</v>
      </c>
      <c r="L10753">
        <f>IF(D10753="ZZ",Sheet1!$E$2*(0.75),Sheet1!$E$2)</f>
        <v>6.7999999999999996E-3</v>
      </c>
      <c r="M10753">
        <f t="shared" si="669"/>
        <v>50.987249999999996</v>
      </c>
      <c r="N10753">
        <f>IF(D10753="ZZ",Sheet1!$E$3*(0.75),Sheet1!$E$3)</f>
        <v>4.5999999999999999E-3</v>
      </c>
      <c r="O10753">
        <f t="shared" si="670"/>
        <v>34.491374999999998</v>
      </c>
      <c r="P10753">
        <f>IF(D10753="ZZ",Sheet1!$E$4*(0.75),Sheet1!$E$4)</f>
        <v>4.7000000000000002E-3</v>
      </c>
      <c r="Q10753">
        <f t="shared" si="671"/>
        <v>35.241187500000002</v>
      </c>
      <c r="R10753" t="s">
        <v>11332</v>
      </c>
    </row>
    <row r="10754" spans="1:18">
      <c r="A10754" t="s">
        <v>10775</v>
      </c>
      <c r="B10754">
        <v>30.163810000000002</v>
      </c>
      <c r="C10754">
        <v>71.425175999999993</v>
      </c>
      <c r="D10754" t="s">
        <v>468</v>
      </c>
      <c r="E10754" t="s">
        <v>11301</v>
      </c>
      <c r="F10754" t="s">
        <v>465</v>
      </c>
      <c r="G10754" t="s">
        <v>16</v>
      </c>
      <c r="H10754" t="s">
        <v>17</v>
      </c>
      <c r="I10754" s="9">
        <f>(Sheet1!$B$12)*(Sheet1!$B$11)*(Sheet1!$B$14)</f>
        <v>7498.125</v>
      </c>
      <c r="J10754">
        <f>IF(D10754="ZZ",Sheet1!$E$5*(0.75),Sheet1!$E$5)</f>
        <v>7.2749999999999985E-3</v>
      </c>
      <c r="K10754">
        <f t="shared" si="668"/>
        <v>54.548859374999992</v>
      </c>
      <c r="L10754">
        <f>IF(D10754="ZZ",Sheet1!$E$2*(0.75),Sheet1!$E$2)</f>
        <v>5.0999999999999995E-3</v>
      </c>
      <c r="M10754">
        <f t="shared" si="669"/>
        <v>38.240437499999999</v>
      </c>
      <c r="N10754">
        <f>IF(D10754="ZZ",Sheet1!$E$3*(0.75),Sheet1!$E$3)</f>
        <v>3.4499999999999999E-3</v>
      </c>
      <c r="O10754">
        <f t="shared" si="670"/>
        <v>25.86853125</v>
      </c>
      <c r="P10754">
        <f>IF(D10754="ZZ",Sheet1!$E$4*(0.75),Sheet1!$E$4)</f>
        <v>3.5250000000000004E-3</v>
      </c>
      <c r="Q10754">
        <f t="shared" si="671"/>
        <v>26.430890625000004</v>
      </c>
      <c r="R10754" t="s">
        <v>11332</v>
      </c>
    </row>
    <row r="10755" spans="1:18">
      <c r="A10755" t="s">
        <v>10776</v>
      </c>
      <c r="B10755">
        <v>30.146108999999999</v>
      </c>
      <c r="C10755">
        <v>71.474211999999994</v>
      </c>
      <c r="D10755" t="s">
        <v>13</v>
      </c>
      <c r="E10755" t="s">
        <v>11301</v>
      </c>
      <c r="F10755" t="s">
        <v>465</v>
      </c>
      <c r="G10755" t="s">
        <v>16</v>
      </c>
      <c r="H10755" t="s">
        <v>17</v>
      </c>
      <c r="I10755" s="9">
        <f>(Sheet1!$B$12)*(Sheet1!$B$11)*(Sheet1!$B$14)</f>
        <v>7498.125</v>
      </c>
      <c r="J10755">
        <f>IF(D10755="ZZ",Sheet1!$E$5*(0.75),Sheet1!$E$5)</f>
        <v>9.6999999999999986E-3</v>
      </c>
      <c r="K10755">
        <f t="shared" ref="K10755:K10818" si="672">I10755*J10755</f>
        <v>72.73181249999999</v>
      </c>
      <c r="L10755">
        <f>IF(D10755="ZZ",Sheet1!$E$2*(0.75),Sheet1!$E$2)</f>
        <v>6.7999999999999996E-3</v>
      </c>
      <c r="M10755">
        <f t="shared" ref="M10755:M10818" si="673">I10755*L10755</f>
        <v>50.987249999999996</v>
      </c>
      <c r="N10755">
        <f>IF(D10755="ZZ",Sheet1!$E$3*(0.75),Sheet1!$E$3)</f>
        <v>4.5999999999999999E-3</v>
      </c>
      <c r="O10755">
        <f t="shared" ref="O10755:O10818" si="674">I10755*N10755</f>
        <v>34.491374999999998</v>
      </c>
      <c r="P10755">
        <f>IF(D10755="ZZ",Sheet1!$E$4*(0.75),Sheet1!$E$4)</f>
        <v>4.7000000000000002E-3</v>
      </c>
      <c r="Q10755">
        <f t="shared" ref="Q10755:Q10818" si="675">P10755*I10755</f>
        <v>35.241187500000002</v>
      </c>
      <c r="R10755" t="s">
        <v>11332</v>
      </c>
    </row>
    <row r="10756" spans="1:18">
      <c r="A10756" t="s">
        <v>10777</v>
      </c>
      <c r="B10756">
        <v>30.095647</v>
      </c>
      <c r="C10756">
        <v>71.544143000000005</v>
      </c>
      <c r="D10756" t="s">
        <v>13</v>
      </c>
      <c r="E10756" t="s">
        <v>11301</v>
      </c>
      <c r="F10756" t="s">
        <v>465</v>
      </c>
      <c r="G10756" t="s">
        <v>16</v>
      </c>
      <c r="H10756" t="s">
        <v>17</v>
      </c>
      <c r="I10756" s="9">
        <f>(Sheet1!$B$12)*(Sheet1!$B$11)*(Sheet1!$B$14)</f>
        <v>7498.125</v>
      </c>
      <c r="J10756">
        <f>IF(D10756="ZZ",Sheet1!$E$5*(0.75),Sheet1!$E$5)</f>
        <v>9.6999999999999986E-3</v>
      </c>
      <c r="K10756">
        <f t="shared" si="672"/>
        <v>72.73181249999999</v>
      </c>
      <c r="L10756">
        <f>IF(D10756="ZZ",Sheet1!$E$2*(0.75),Sheet1!$E$2)</f>
        <v>6.7999999999999996E-3</v>
      </c>
      <c r="M10756">
        <f t="shared" si="673"/>
        <v>50.987249999999996</v>
      </c>
      <c r="N10756">
        <f>IF(D10756="ZZ",Sheet1!$E$3*(0.75),Sheet1!$E$3)</f>
        <v>4.5999999999999999E-3</v>
      </c>
      <c r="O10756">
        <f t="shared" si="674"/>
        <v>34.491374999999998</v>
      </c>
      <c r="P10756">
        <f>IF(D10756="ZZ",Sheet1!$E$4*(0.75),Sheet1!$E$4)</f>
        <v>4.7000000000000002E-3</v>
      </c>
      <c r="Q10756">
        <f t="shared" si="675"/>
        <v>35.241187500000002</v>
      </c>
      <c r="R10756" t="s">
        <v>11332</v>
      </c>
    </row>
    <row r="10757" spans="1:18">
      <c r="A10757" t="s">
        <v>10778</v>
      </c>
      <c r="B10757">
        <v>30.089794999999999</v>
      </c>
      <c r="C10757">
        <v>71.541357000000005</v>
      </c>
      <c r="D10757" t="s">
        <v>13</v>
      </c>
      <c r="E10757" t="s">
        <v>11301</v>
      </c>
      <c r="F10757" t="s">
        <v>465</v>
      </c>
      <c r="G10757" t="s">
        <v>16</v>
      </c>
      <c r="H10757" t="s">
        <v>17</v>
      </c>
      <c r="I10757" s="9">
        <f>(Sheet1!$B$12)*(Sheet1!$B$11)*(Sheet1!$B$14)</f>
        <v>7498.125</v>
      </c>
      <c r="J10757">
        <f>IF(D10757="ZZ",Sheet1!$E$5*(0.75),Sheet1!$E$5)</f>
        <v>9.6999999999999986E-3</v>
      </c>
      <c r="K10757">
        <f t="shared" si="672"/>
        <v>72.73181249999999</v>
      </c>
      <c r="L10757">
        <f>IF(D10757="ZZ",Sheet1!$E$2*(0.75),Sheet1!$E$2)</f>
        <v>6.7999999999999996E-3</v>
      </c>
      <c r="M10757">
        <f t="shared" si="673"/>
        <v>50.987249999999996</v>
      </c>
      <c r="N10757">
        <f>IF(D10757="ZZ",Sheet1!$E$3*(0.75),Sheet1!$E$3)</f>
        <v>4.5999999999999999E-3</v>
      </c>
      <c r="O10757">
        <f t="shared" si="674"/>
        <v>34.491374999999998</v>
      </c>
      <c r="P10757">
        <f>IF(D10757="ZZ",Sheet1!$E$4*(0.75),Sheet1!$E$4)</f>
        <v>4.7000000000000002E-3</v>
      </c>
      <c r="Q10757">
        <f t="shared" si="675"/>
        <v>35.241187500000002</v>
      </c>
      <c r="R10757" t="s">
        <v>11332</v>
      </c>
    </row>
    <row r="10758" spans="1:18">
      <c r="A10758" t="s">
        <v>10779</v>
      </c>
      <c r="B10758">
        <v>30.092504000000002</v>
      </c>
      <c r="C10758">
        <v>71.538916</v>
      </c>
      <c r="D10758" t="s">
        <v>13</v>
      </c>
      <c r="E10758" t="s">
        <v>11301</v>
      </c>
      <c r="F10758" t="s">
        <v>465</v>
      </c>
      <c r="G10758" t="s">
        <v>16</v>
      </c>
      <c r="H10758" t="s">
        <v>17</v>
      </c>
      <c r="I10758" s="9">
        <f>(Sheet1!$B$12)*(Sheet1!$B$11)*(Sheet1!$B$14)</f>
        <v>7498.125</v>
      </c>
      <c r="J10758">
        <f>IF(D10758="ZZ",Sheet1!$E$5*(0.75),Sheet1!$E$5)</f>
        <v>9.6999999999999986E-3</v>
      </c>
      <c r="K10758">
        <f t="shared" si="672"/>
        <v>72.73181249999999</v>
      </c>
      <c r="L10758">
        <f>IF(D10758="ZZ",Sheet1!$E$2*(0.75),Sheet1!$E$2)</f>
        <v>6.7999999999999996E-3</v>
      </c>
      <c r="M10758">
        <f t="shared" si="673"/>
        <v>50.987249999999996</v>
      </c>
      <c r="N10758">
        <f>IF(D10758="ZZ",Sheet1!$E$3*(0.75),Sheet1!$E$3)</f>
        <v>4.5999999999999999E-3</v>
      </c>
      <c r="O10758">
        <f t="shared" si="674"/>
        <v>34.491374999999998</v>
      </c>
      <c r="P10758">
        <f>IF(D10758="ZZ",Sheet1!$E$4*(0.75),Sheet1!$E$4)</f>
        <v>4.7000000000000002E-3</v>
      </c>
      <c r="Q10758">
        <f t="shared" si="675"/>
        <v>35.241187500000002</v>
      </c>
      <c r="R10758" t="s">
        <v>11332</v>
      </c>
    </row>
    <row r="10759" spans="1:18">
      <c r="A10759" t="s">
        <v>10780</v>
      </c>
      <c r="B10759">
        <v>30.018847000000001</v>
      </c>
      <c r="C10759">
        <v>71.159615000000002</v>
      </c>
      <c r="D10759" t="s">
        <v>13</v>
      </c>
      <c r="E10759" t="s">
        <v>11301</v>
      </c>
      <c r="F10759" t="s">
        <v>465</v>
      </c>
      <c r="G10759" t="s">
        <v>16</v>
      </c>
      <c r="H10759" t="s">
        <v>17</v>
      </c>
      <c r="I10759" s="9">
        <f>(Sheet1!$B$12)*(Sheet1!$B$11)*(Sheet1!$B$14)</f>
        <v>7498.125</v>
      </c>
      <c r="J10759">
        <f>IF(D10759="ZZ",Sheet1!$E$5*(0.75),Sheet1!$E$5)</f>
        <v>9.6999999999999986E-3</v>
      </c>
      <c r="K10759">
        <f t="shared" si="672"/>
        <v>72.73181249999999</v>
      </c>
      <c r="L10759">
        <f>IF(D10759="ZZ",Sheet1!$E$2*(0.75),Sheet1!$E$2)</f>
        <v>6.7999999999999996E-3</v>
      </c>
      <c r="M10759">
        <f t="shared" si="673"/>
        <v>50.987249999999996</v>
      </c>
      <c r="N10759">
        <f>IF(D10759="ZZ",Sheet1!$E$3*(0.75),Sheet1!$E$3)</f>
        <v>4.5999999999999999E-3</v>
      </c>
      <c r="O10759">
        <f t="shared" si="674"/>
        <v>34.491374999999998</v>
      </c>
      <c r="P10759">
        <f>IF(D10759="ZZ",Sheet1!$E$4*(0.75),Sheet1!$E$4)</f>
        <v>4.7000000000000002E-3</v>
      </c>
      <c r="Q10759">
        <f t="shared" si="675"/>
        <v>35.241187500000002</v>
      </c>
      <c r="R10759" t="s">
        <v>11332</v>
      </c>
    </row>
    <row r="10760" spans="1:18">
      <c r="A10760" t="s">
        <v>10781</v>
      </c>
      <c r="B10760">
        <v>30.016287999999999</v>
      </c>
      <c r="C10760">
        <v>71.165383000000006</v>
      </c>
      <c r="D10760" t="s">
        <v>13</v>
      </c>
      <c r="E10760" t="s">
        <v>11301</v>
      </c>
      <c r="F10760" t="s">
        <v>465</v>
      </c>
      <c r="G10760" t="s">
        <v>16</v>
      </c>
      <c r="H10760" t="s">
        <v>17</v>
      </c>
      <c r="I10760" s="9">
        <f>(Sheet1!$B$12)*(Sheet1!$B$11)*(Sheet1!$B$14)</f>
        <v>7498.125</v>
      </c>
      <c r="J10760">
        <f>IF(D10760="ZZ",Sheet1!$E$5*(0.75),Sheet1!$E$5)</f>
        <v>9.6999999999999986E-3</v>
      </c>
      <c r="K10760">
        <f t="shared" si="672"/>
        <v>72.73181249999999</v>
      </c>
      <c r="L10760">
        <f>IF(D10760="ZZ",Sheet1!$E$2*(0.75),Sheet1!$E$2)</f>
        <v>6.7999999999999996E-3</v>
      </c>
      <c r="M10760">
        <f t="shared" si="673"/>
        <v>50.987249999999996</v>
      </c>
      <c r="N10760">
        <f>IF(D10760="ZZ",Sheet1!$E$3*(0.75),Sheet1!$E$3)</f>
        <v>4.5999999999999999E-3</v>
      </c>
      <c r="O10760">
        <f t="shared" si="674"/>
        <v>34.491374999999998</v>
      </c>
      <c r="P10760">
        <f>IF(D10760="ZZ",Sheet1!$E$4*(0.75),Sheet1!$E$4)</f>
        <v>4.7000000000000002E-3</v>
      </c>
      <c r="Q10760">
        <f t="shared" si="675"/>
        <v>35.241187500000002</v>
      </c>
      <c r="R10760" t="s">
        <v>11332</v>
      </c>
    </row>
    <row r="10761" spans="1:18">
      <c r="A10761" t="s">
        <v>10782</v>
      </c>
      <c r="B10761">
        <v>30.018311000000001</v>
      </c>
      <c r="C10761">
        <v>71.162034000000006</v>
      </c>
      <c r="D10761" t="s">
        <v>13</v>
      </c>
      <c r="E10761" t="s">
        <v>11301</v>
      </c>
      <c r="F10761" t="s">
        <v>465</v>
      </c>
      <c r="G10761" t="s">
        <v>16</v>
      </c>
      <c r="H10761" t="s">
        <v>17</v>
      </c>
      <c r="I10761" s="9">
        <f>(Sheet1!$B$12)*(Sheet1!$B$11)*(Sheet1!$B$14)</f>
        <v>7498.125</v>
      </c>
      <c r="J10761">
        <f>IF(D10761="ZZ",Sheet1!$E$5*(0.75),Sheet1!$E$5)</f>
        <v>9.6999999999999986E-3</v>
      </c>
      <c r="K10761">
        <f t="shared" si="672"/>
        <v>72.73181249999999</v>
      </c>
      <c r="L10761">
        <f>IF(D10761="ZZ",Sheet1!$E$2*(0.75),Sheet1!$E$2)</f>
        <v>6.7999999999999996E-3</v>
      </c>
      <c r="M10761">
        <f t="shared" si="673"/>
        <v>50.987249999999996</v>
      </c>
      <c r="N10761">
        <f>IF(D10761="ZZ",Sheet1!$E$3*(0.75),Sheet1!$E$3)</f>
        <v>4.5999999999999999E-3</v>
      </c>
      <c r="O10761">
        <f t="shared" si="674"/>
        <v>34.491374999999998</v>
      </c>
      <c r="P10761">
        <f>IF(D10761="ZZ",Sheet1!$E$4*(0.75),Sheet1!$E$4)</f>
        <v>4.7000000000000002E-3</v>
      </c>
      <c r="Q10761">
        <f t="shared" si="675"/>
        <v>35.241187500000002</v>
      </c>
      <c r="R10761" t="s">
        <v>11332</v>
      </c>
    </row>
    <row r="10762" spans="1:18">
      <c r="A10762" t="s">
        <v>10783</v>
      </c>
      <c r="B10762">
        <v>30.021336999999999</v>
      </c>
      <c r="C10762">
        <v>71.180908000000002</v>
      </c>
      <c r="D10762" t="s">
        <v>13</v>
      </c>
      <c r="E10762" t="s">
        <v>11301</v>
      </c>
      <c r="F10762" t="s">
        <v>465</v>
      </c>
      <c r="G10762" t="s">
        <v>16</v>
      </c>
      <c r="H10762" t="s">
        <v>17</v>
      </c>
      <c r="I10762" s="9">
        <f>(Sheet1!$B$12)*(Sheet1!$B$11)*(Sheet1!$B$14)</f>
        <v>7498.125</v>
      </c>
      <c r="J10762">
        <f>IF(D10762="ZZ",Sheet1!$E$5*(0.75),Sheet1!$E$5)</f>
        <v>9.6999999999999986E-3</v>
      </c>
      <c r="K10762">
        <f t="shared" si="672"/>
        <v>72.73181249999999</v>
      </c>
      <c r="L10762">
        <f>IF(D10762="ZZ",Sheet1!$E$2*(0.75),Sheet1!$E$2)</f>
        <v>6.7999999999999996E-3</v>
      </c>
      <c r="M10762">
        <f t="shared" si="673"/>
        <v>50.987249999999996</v>
      </c>
      <c r="N10762">
        <f>IF(D10762="ZZ",Sheet1!$E$3*(0.75),Sheet1!$E$3)</f>
        <v>4.5999999999999999E-3</v>
      </c>
      <c r="O10762">
        <f t="shared" si="674"/>
        <v>34.491374999999998</v>
      </c>
      <c r="P10762">
        <f>IF(D10762="ZZ",Sheet1!$E$4*(0.75),Sheet1!$E$4)</f>
        <v>4.7000000000000002E-3</v>
      </c>
      <c r="Q10762">
        <f t="shared" si="675"/>
        <v>35.241187500000002</v>
      </c>
      <c r="R10762" t="s">
        <v>11332</v>
      </c>
    </row>
    <row r="10763" spans="1:18">
      <c r="A10763" t="s">
        <v>10784</v>
      </c>
      <c r="B10763">
        <v>30.015905</v>
      </c>
      <c r="C10763">
        <v>71.182661999999993</v>
      </c>
      <c r="D10763" t="s">
        <v>13</v>
      </c>
      <c r="E10763" t="s">
        <v>11301</v>
      </c>
      <c r="F10763" t="s">
        <v>465</v>
      </c>
      <c r="G10763" t="s">
        <v>16</v>
      </c>
      <c r="H10763" t="s">
        <v>17</v>
      </c>
      <c r="I10763" s="9">
        <f>(Sheet1!$B$12)*(Sheet1!$B$11)*(Sheet1!$B$14)</f>
        <v>7498.125</v>
      </c>
      <c r="J10763">
        <f>IF(D10763="ZZ",Sheet1!$E$5*(0.75),Sheet1!$E$5)</f>
        <v>9.6999999999999986E-3</v>
      </c>
      <c r="K10763">
        <f t="shared" si="672"/>
        <v>72.73181249999999</v>
      </c>
      <c r="L10763">
        <f>IF(D10763="ZZ",Sheet1!$E$2*(0.75),Sheet1!$E$2)</f>
        <v>6.7999999999999996E-3</v>
      </c>
      <c r="M10763">
        <f t="shared" si="673"/>
        <v>50.987249999999996</v>
      </c>
      <c r="N10763">
        <f>IF(D10763="ZZ",Sheet1!$E$3*(0.75),Sheet1!$E$3)</f>
        <v>4.5999999999999999E-3</v>
      </c>
      <c r="O10763">
        <f t="shared" si="674"/>
        <v>34.491374999999998</v>
      </c>
      <c r="P10763">
        <f>IF(D10763="ZZ",Sheet1!$E$4*(0.75),Sheet1!$E$4)</f>
        <v>4.7000000000000002E-3</v>
      </c>
      <c r="Q10763">
        <f t="shared" si="675"/>
        <v>35.241187500000002</v>
      </c>
      <c r="R10763" t="s">
        <v>11332</v>
      </c>
    </row>
    <row r="10764" spans="1:18">
      <c r="A10764" t="s">
        <v>10785</v>
      </c>
      <c r="B10764">
        <v>29.935869</v>
      </c>
      <c r="C10764">
        <v>71.167770000000004</v>
      </c>
      <c r="D10764" t="s">
        <v>13</v>
      </c>
      <c r="E10764" t="s">
        <v>11301</v>
      </c>
      <c r="F10764" t="s">
        <v>465</v>
      </c>
      <c r="G10764" t="s">
        <v>16</v>
      </c>
      <c r="H10764" t="s">
        <v>17</v>
      </c>
      <c r="I10764" s="9">
        <f>(Sheet1!$B$12)*(Sheet1!$B$11)*(Sheet1!$B$14)</f>
        <v>7498.125</v>
      </c>
      <c r="J10764">
        <f>IF(D10764="ZZ",Sheet1!$E$5*(0.75),Sheet1!$E$5)</f>
        <v>9.6999999999999986E-3</v>
      </c>
      <c r="K10764">
        <f t="shared" si="672"/>
        <v>72.73181249999999</v>
      </c>
      <c r="L10764">
        <f>IF(D10764="ZZ",Sheet1!$E$2*(0.75),Sheet1!$E$2)</f>
        <v>6.7999999999999996E-3</v>
      </c>
      <c r="M10764">
        <f t="shared" si="673"/>
        <v>50.987249999999996</v>
      </c>
      <c r="N10764">
        <f>IF(D10764="ZZ",Sheet1!$E$3*(0.75),Sheet1!$E$3)</f>
        <v>4.5999999999999999E-3</v>
      </c>
      <c r="O10764">
        <f t="shared" si="674"/>
        <v>34.491374999999998</v>
      </c>
      <c r="P10764">
        <f>IF(D10764="ZZ",Sheet1!$E$4*(0.75),Sheet1!$E$4)</f>
        <v>4.7000000000000002E-3</v>
      </c>
      <c r="Q10764">
        <f t="shared" si="675"/>
        <v>35.241187500000002</v>
      </c>
      <c r="R10764" t="s">
        <v>11332</v>
      </c>
    </row>
    <row r="10765" spans="1:18">
      <c r="A10765" t="s">
        <v>10786</v>
      </c>
      <c r="B10765">
        <v>29.935206999999998</v>
      </c>
      <c r="C10765">
        <v>71.165925999999999</v>
      </c>
      <c r="D10765" t="s">
        <v>13</v>
      </c>
      <c r="E10765" t="s">
        <v>11301</v>
      </c>
      <c r="F10765" t="s">
        <v>465</v>
      </c>
      <c r="G10765" t="s">
        <v>16</v>
      </c>
      <c r="H10765" t="s">
        <v>17</v>
      </c>
      <c r="I10765" s="9">
        <f>(Sheet1!$B$12)*(Sheet1!$B$11)*(Sheet1!$B$14)</f>
        <v>7498.125</v>
      </c>
      <c r="J10765">
        <f>IF(D10765="ZZ",Sheet1!$E$5*(0.75),Sheet1!$E$5)</f>
        <v>9.6999999999999986E-3</v>
      </c>
      <c r="K10765">
        <f t="shared" si="672"/>
        <v>72.73181249999999</v>
      </c>
      <c r="L10765">
        <f>IF(D10765="ZZ",Sheet1!$E$2*(0.75),Sheet1!$E$2)</f>
        <v>6.7999999999999996E-3</v>
      </c>
      <c r="M10765">
        <f t="shared" si="673"/>
        <v>50.987249999999996</v>
      </c>
      <c r="N10765">
        <f>IF(D10765="ZZ",Sheet1!$E$3*(0.75),Sheet1!$E$3)</f>
        <v>4.5999999999999999E-3</v>
      </c>
      <c r="O10765">
        <f t="shared" si="674"/>
        <v>34.491374999999998</v>
      </c>
      <c r="P10765">
        <f>IF(D10765="ZZ",Sheet1!$E$4*(0.75),Sheet1!$E$4)</f>
        <v>4.7000000000000002E-3</v>
      </c>
      <c r="Q10765">
        <f t="shared" si="675"/>
        <v>35.241187500000002</v>
      </c>
      <c r="R10765" t="s">
        <v>11332</v>
      </c>
    </row>
    <row r="10766" spans="1:18">
      <c r="A10766" t="s">
        <v>10787</v>
      </c>
      <c r="B10766">
        <v>29.892963000000002</v>
      </c>
      <c r="C10766">
        <v>71.137361999999996</v>
      </c>
      <c r="D10766" t="s">
        <v>13</v>
      </c>
      <c r="E10766" t="s">
        <v>11301</v>
      </c>
      <c r="F10766" t="s">
        <v>465</v>
      </c>
      <c r="G10766" t="s">
        <v>16</v>
      </c>
      <c r="H10766" t="s">
        <v>17</v>
      </c>
      <c r="I10766" s="9">
        <f>(Sheet1!$B$12)*(Sheet1!$B$11)*(Sheet1!$B$14)</f>
        <v>7498.125</v>
      </c>
      <c r="J10766">
        <f>IF(D10766="ZZ",Sheet1!$E$5*(0.75),Sheet1!$E$5)</f>
        <v>9.6999999999999986E-3</v>
      </c>
      <c r="K10766">
        <f t="shared" si="672"/>
        <v>72.73181249999999</v>
      </c>
      <c r="L10766">
        <f>IF(D10766="ZZ",Sheet1!$E$2*(0.75),Sheet1!$E$2)</f>
        <v>6.7999999999999996E-3</v>
      </c>
      <c r="M10766">
        <f t="shared" si="673"/>
        <v>50.987249999999996</v>
      </c>
      <c r="N10766">
        <f>IF(D10766="ZZ",Sheet1!$E$3*(0.75),Sheet1!$E$3)</f>
        <v>4.5999999999999999E-3</v>
      </c>
      <c r="O10766">
        <f t="shared" si="674"/>
        <v>34.491374999999998</v>
      </c>
      <c r="P10766">
        <f>IF(D10766="ZZ",Sheet1!$E$4*(0.75),Sheet1!$E$4)</f>
        <v>4.7000000000000002E-3</v>
      </c>
      <c r="Q10766">
        <f t="shared" si="675"/>
        <v>35.241187500000002</v>
      </c>
      <c r="R10766" t="s">
        <v>11332</v>
      </c>
    </row>
    <row r="10767" spans="1:18">
      <c r="A10767" t="s">
        <v>10788</v>
      </c>
      <c r="B10767">
        <v>29.862123</v>
      </c>
      <c r="C10767">
        <v>71.107741000000004</v>
      </c>
      <c r="D10767" t="s">
        <v>13</v>
      </c>
      <c r="E10767" t="s">
        <v>11301</v>
      </c>
      <c r="F10767" t="s">
        <v>465</v>
      </c>
      <c r="G10767" t="s">
        <v>16</v>
      </c>
      <c r="H10767" t="s">
        <v>17</v>
      </c>
      <c r="I10767" s="9">
        <f>(Sheet1!$B$12)*(Sheet1!$B$11)*(Sheet1!$B$14)</f>
        <v>7498.125</v>
      </c>
      <c r="J10767">
        <f>IF(D10767="ZZ",Sheet1!$E$5*(0.75),Sheet1!$E$5)</f>
        <v>9.6999999999999986E-3</v>
      </c>
      <c r="K10767">
        <f t="shared" si="672"/>
        <v>72.73181249999999</v>
      </c>
      <c r="L10767">
        <f>IF(D10767="ZZ",Sheet1!$E$2*(0.75),Sheet1!$E$2)</f>
        <v>6.7999999999999996E-3</v>
      </c>
      <c r="M10767">
        <f t="shared" si="673"/>
        <v>50.987249999999996</v>
      </c>
      <c r="N10767">
        <f>IF(D10767="ZZ",Sheet1!$E$3*(0.75),Sheet1!$E$3)</f>
        <v>4.5999999999999999E-3</v>
      </c>
      <c r="O10767">
        <f t="shared" si="674"/>
        <v>34.491374999999998</v>
      </c>
      <c r="P10767">
        <f>IF(D10767="ZZ",Sheet1!$E$4*(0.75),Sheet1!$E$4)</f>
        <v>4.7000000000000002E-3</v>
      </c>
      <c r="Q10767">
        <f t="shared" si="675"/>
        <v>35.241187500000002</v>
      </c>
      <c r="R10767" t="s">
        <v>11332</v>
      </c>
    </row>
    <row r="10768" spans="1:18">
      <c r="A10768" t="s">
        <v>10789</v>
      </c>
      <c r="B10768">
        <v>29.785219999999999</v>
      </c>
      <c r="C10768">
        <v>71.043881999999996</v>
      </c>
      <c r="D10768" t="s">
        <v>13</v>
      </c>
      <c r="E10768" t="s">
        <v>11301</v>
      </c>
      <c r="F10768" t="s">
        <v>465</v>
      </c>
      <c r="G10768" t="s">
        <v>16</v>
      </c>
      <c r="H10768" t="s">
        <v>17</v>
      </c>
      <c r="I10768" s="9">
        <f>(Sheet1!$B$12)*(Sheet1!$B$11)*(Sheet1!$B$14)</f>
        <v>7498.125</v>
      </c>
      <c r="J10768">
        <f>IF(D10768="ZZ",Sheet1!$E$5*(0.75),Sheet1!$E$5)</f>
        <v>9.6999999999999986E-3</v>
      </c>
      <c r="K10768">
        <f t="shared" si="672"/>
        <v>72.73181249999999</v>
      </c>
      <c r="L10768">
        <f>IF(D10768="ZZ",Sheet1!$E$2*(0.75),Sheet1!$E$2)</f>
        <v>6.7999999999999996E-3</v>
      </c>
      <c r="M10768">
        <f t="shared" si="673"/>
        <v>50.987249999999996</v>
      </c>
      <c r="N10768">
        <f>IF(D10768="ZZ",Sheet1!$E$3*(0.75),Sheet1!$E$3)</f>
        <v>4.5999999999999999E-3</v>
      </c>
      <c r="O10768">
        <f t="shared" si="674"/>
        <v>34.491374999999998</v>
      </c>
      <c r="P10768">
        <f>IF(D10768="ZZ",Sheet1!$E$4*(0.75),Sheet1!$E$4)</f>
        <v>4.7000000000000002E-3</v>
      </c>
      <c r="Q10768">
        <f t="shared" si="675"/>
        <v>35.241187500000002</v>
      </c>
      <c r="R10768" t="s">
        <v>11332</v>
      </c>
    </row>
    <row r="10769" spans="1:18">
      <c r="A10769" t="s">
        <v>10790</v>
      </c>
      <c r="B10769">
        <v>29.781262999999999</v>
      </c>
      <c r="C10769">
        <v>71.037216000000001</v>
      </c>
      <c r="D10769" t="s">
        <v>13</v>
      </c>
      <c r="E10769" t="s">
        <v>11301</v>
      </c>
      <c r="F10769" t="s">
        <v>465</v>
      </c>
      <c r="G10769" t="s">
        <v>16</v>
      </c>
      <c r="H10769" t="s">
        <v>17</v>
      </c>
      <c r="I10769" s="9">
        <f>(Sheet1!$B$12)*(Sheet1!$B$11)*(Sheet1!$B$14)</f>
        <v>7498.125</v>
      </c>
      <c r="J10769">
        <f>IF(D10769="ZZ",Sheet1!$E$5*(0.75),Sheet1!$E$5)</f>
        <v>9.6999999999999986E-3</v>
      </c>
      <c r="K10769">
        <f t="shared" si="672"/>
        <v>72.73181249999999</v>
      </c>
      <c r="L10769">
        <f>IF(D10769="ZZ",Sheet1!$E$2*(0.75),Sheet1!$E$2)</f>
        <v>6.7999999999999996E-3</v>
      </c>
      <c r="M10769">
        <f t="shared" si="673"/>
        <v>50.987249999999996</v>
      </c>
      <c r="N10769">
        <f>IF(D10769="ZZ",Sheet1!$E$3*(0.75),Sheet1!$E$3)</f>
        <v>4.5999999999999999E-3</v>
      </c>
      <c r="O10769">
        <f t="shared" si="674"/>
        <v>34.491374999999998</v>
      </c>
      <c r="P10769">
        <f>IF(D10769="ZZ",Sheet1!$E$4*(0.75),Sheet1!$E$4)</f>
        <v>4.7000000000000002E-3</v>
      </c>
      <c r="Q10769">
        <f t="shared" si="675"/>
        <v>35.241187500000002</v>
      </c>
      <c r="R10769" t="s">
        <v>11332</v>
      </c>
    </row>
    <row r="10770" spans="1:18">
      <c r="A10770" t="s">
        <v>10791</v>
      </c>
      <c r="B10770">
        <v>29.784307999999999</v>
      </c>
      <c r="C10770">
        <v>71.028163000000006</v>
      </c>
      <c r="D10770" t="s">
        <v>13</v>
      </c>
      <c r="E10770" t="s">
        <v>11301</v>
      </c>
      <c r="F10770" t="s">
        <v>465</v>
      </c>
      <c r="G10770" t="s">
        <v>16</v>
      </c>
      <c r="H10770" t="s">
        <v>17</v>
      </c>
      <c r="I10770" s="9">
        <f>(Sheet1!$B$12)*(Sheet1!$B$11)*(Sheet1!$B$14)</f>
        <v>7498.125</v>
      </c>
      <c r="J10770">
        <f>IF(D10770="ZZ",Sheet1!$E$5*(0.75),Sheet1!$E$5)</f>
        <v>9.6999999999999986E-3</v>
      </c>
      <c r="K10770">
        <f t="shared" si="672"/>
        <v>72.73181249999999</v>
      </c>
      <c r="L10770">
        <f>IF(D10770="ZZ",Sheet1!$E$2*(0.75),Sheet1!$E$2)</f>
        <v>6.7999999999999996E-3</v>
      </c>
      <c r="M10770">
        <f t="shared" si="673"/>
        <v>50.987249999999996</v>
      </c>
      <c r="N10770">
        <f>IF(D10770="ZZ",Sheet1!$E$3*(0.75),Sheet1!$E$3)</f>
        <v>4.5999999999999999E-3</v>
      </c>
      <c r="O10770">
        <f t="shared" si="674"/>
        <v>34.491374999999998</v>
      </c>
      <c r="P10770">
        <f>IF(D10770="ZZ",Sheet1!$E$4*(0.75),Sheet1!$E$4)</f>
        <v>4.7000000000000002E-3</v>
      </c>
      <c r="Q10770">
        <f t="shared" si="675"/>
        <v>35.241187500000002</v>
      </c>
      <c r="R10770" t="s">
        <v>11332</v>
      </c>
    </row>
    <row r="10771" spans="1:18">
      <c r="A10771" t="s">
        <v>10792</v>
      </c>
      <c r="B10771">
        <v>29.747468999999999</v>
      </c>
      <c r="C10771">
        <v>71.056359</v>
      </c>
      <c r="D10771" t="s">
        <v>13</v>
      </c>
      <c r="E10771" t="s">
        <v>11301</v>
      </c>
      <c r="F10771" t="s">
        <v>465</v>
      </c>
      <c r="G10771" t="s">
        <v>16</v>
      </c>
      <c r="H10771" t="s">
        <v>17</v>
      </c>
      <c r="I10771" s="9">
        <f>(Sheet1!$B$12)*(Sheet1!$B$11)*(Sheet1!$B$14)</f>
        <v>7498.125</v>
      </c>
      <c r="J10771">
        <f>IF(D10771="ZZ",Sheet1!$E$5*(0.75),Sheet1!$E$5)</f>
        <v>9.6999999999999986E-3</v>
      </c>
      <c r="K10771">
        <f t="shared" si="672"/>
        <v>72.73181249999999</v>
      </c>
      <c r="L10771">
        <f>IF(D10771="ZZ",Sheet1!$E$2*(0.75),Sheet1!$E$2)</f>
        <v>6.7999999999999996E-3</v>
      </c>
      <c r="M10771">
        <f t="shared" si="673"/>
        <v>50.987249999999996</v>
      </c>
      <c r="N10771">
        <f>IF(D10771="ZZ",Sheet1!$E$3*(0.75),Sheet1!$E$3)</f>
        <v>4.5999999999999999E-3</v>
      </c>
      <c r="O10771">
        <f t="shared" si="674"/>
        <v>34.491374999999998</v>
      </c>
      <c r="P10771">
        <f>IF(D10771="ZZ",Sheet1!$E$4*(0.75),Sheet1!$E$4)</f>
        <v>4.7000000000000002E-3</v>
      </c>
      <c r="Q10771">
        <f t="shared" si="675"/>
        <v>35.241187500000002</v>
      </c>
      <c r="R10771" t="s">
        <v>11332</v>
      </c>
    </row>
    <row r="10772" spans="1:18">
      <c r="A10772" t="s">
        <v>10793</v>
      </c>
      <c r="B10772">
        <v>29.739277999999999</v>
      </c>
      <c r="C10772">
        <v>71.057793000000004</v>
      </c>
      <c r="D10772" t="s">
        <v>13</v>
      </c>
      <c r="E10772" t="s">
        <v>11301</v>
      </c>
      <c r="F10772" t="s">
        <v>465</v>
      </c>
      <c r="G10772" t="s">
        <v>16</v>
      </c>
      <c r="H10772" t="s">
        <v>17</v>
      </c>
      <c r="I10772" s="9">
        <f>(Sheet1!$B$12)*(Sheet1!$B$11)*(Sheet1!$B$14)</f>
        <v>7498.125</v>
      </c>
      <c r="J10772">
        <f>IF(D10772="ZZ",Sheet1!$E$5*(0.75),Sheet1!$E$5)</f>
        <v>9.6999999999999986E-3</v>
      </c>
      <c r="K10772">
        <f t="shared" si="672"/>
        <v>72.73181249999999</v>
      </c>
      <c r="L10772">
        <f>IF(D10772="ZZ",Sheet1!$E$2*(0.75),Sheet1!$E$2)</f>
        <v>6.7999999999999996E-3</v>
      </c>
      <c r="M10772">
        <f t="shared" si="673"/>
        <v>50.987249999999996</v>
      </c>
      <c r="N10772">
        <f>IF(D10772="ZZ",Sheet1!$E$3*(0.75),Sheet1!$E$3)</f>
        <v>4.5999999999999999E-3</v>
      </c>
      <c r="O10772">
        <f t="shared" si="674"/>
        <v>34.491374999999998</v>
      </c>
      <c r="P10772">
        <f>IF(D10772="ZZ",Sheet1!$E$4*(0.75),Sheet1!$E$4)</f>
        <v>4.7000000000000002E-3</v>
      </c>
      <c r="Q10772">
        <f t="shared" si="675"/>
        <v>35.241187500000002</v>
      </c>
      <c r="R10772" t="s">
        <v>11332</v>
      </c>
    </row>
    <row r="10773" spans="1:18">
      <c r="A10773" t="s">
        <v>10794</v>
      </c>
      <c r="B10773">
        <v>29.740127999999999</v>
      </c>
      <c r="C10773">
        <v>71.060136999999997</v>
      </c>
      <c r="D10773" t="s">
        <v>13</v>
      </c>
      <c r="E10773" t="s">
        <v>11301</v>
      </c>
      <c r="F10773" t="s">
        <v>465</v>
      </c>
      <c r="G10773" t="s">
        <v>16</v>
      </c>
      <c r="H10773" t="s">
        <v>17</v>
      </c>
      <c r="I10773" s="9">
        <f>(Sheet1!$B$12)*(Sheet1!$B$11)*(Sheet1!$B$14)</f>
        <v>7498.125</v>
      </c>
      <c r="J10773">
        <f>IF(D10773="ZZ",Sheet1!$E$5*(0.75),Sheet1!$E$5)</f>
        <v>9.6999999999999986E-3</v>
      </c>
      <c r="K10773">
        <f t="shared" si="672"/>
        <v>72.73181249999999</v>
      </c>
      <c r="L10773">
        <f>IF(D10773="ZZ",Sheet1!$E$2*(0.75),Sheet1!$E$2)</f>
        <v>6.7999999999999996E-3</v>
      </c>
      <c r="M10773">
        <f t="shared" si="673"/>
        <v>50.987249999999996</v>
      </c>
      <c r="N10773">
        <f>IF(D10773="ZZ",Sheet1!$E$3*(0.75),Sheet1!$E$3)</f>
        <v>4.5999999999999999E-3</v>
      </c>
      <c r="O10773">
        <f t="shared" si="674"/>
        <v>34.491374999999998</v>
      </c>
      <c r="P10773">
        <f>IF(D10773="ZZ",Sheet1!$E$4*(0.75),Sheet1!$E$4)</f>
        <v>4.7000000000000002E-3</v>
      </c>
      <c r="Q10773">
        <f t="shared" si="675"/>
        <v>35.241187500000002</v>
      </c>
      <c r="R10773" t="s">
        <v>11332</v>
      </c>
    </row>
    <row r="10774" spans="1:18">
      <c r="A10774" t="s">
        <v>10795</v>
      </c>
      <c r="B10774">
        <v>29.744482000000001</v>
      </c>
      <c r="C10774">
        <v>71.061498</v>
      </c>
      <c r="D10774" t="s">
        <v>13</v>
      </c>
      <c r="E10774" t="s">
        <v>11301</v>
      </c>
      <c r="F10774" t="s">
        <v>465</v>
      </c>
      <c r="G10774" t="s">
        <v>16</v>
      </c>
      <c r="H10774" t="s">
        <v>17</v>
      </c>
      <c r="I10774" s="9">
        <f>(Sheet1!$B$12)*(Sheet1!$B$11)*(Sheet1!$B$14)</f>
        <v>7498.125</v>
      </c>
      <c r="J10774">
        <f>IF(D10774="ZZ",Sheet1!$E$5*(0.75),Sheet1!$E$5)</f>
        <v>9.6999999999999986E-3</v>
      </c>
      <c r="K10774">
        <f t="shared" si="672"/>
        <v>72.73181249999999</v>
      </c>
      <c r="L10774">
        <f>IF(D10774="ZZ",Sheet1!$E$2*(0.75),Sheet1!$E$2)</f>
        <v>6.7999999999999996E-3</v>
      </c>
      <c r="M10774">
        <f t="shared" si="673"/>
        <v>50.987249999999996</v>
      </c>
      <c r="N10774">
        <f>IF(D10774="ZZ",Sheet1!$E$3*(0.75),Sheet1!$E$3)</f>
        <v>4.5999999999999999E-3</v>
      </c>
      <c r="O10774">
        <f t="shared" si="674"/>
        <v>34.491374999999998</v>
      </c>
      <c r="P10774">
        <f>IF(D10774="ZZ",Sheet1!$E$4*(0.75),Sheet1!$E$4)</f>
        <v>4.7000000000000002E-3</v>
      </c>
      <c r="Q10774">
        <f t="shared" si="675"/>
        <v>35.241187500000002</v>
      </c>
      <c r="R10774" t="s">
        <v>11332</v>
      </c>
    </row>
    <row r="10775" spans="1:18">
      <c r="A10775" t="s">
        <v>10796</v>
      </c>
      <c r="B10775">
        <v>29.741782000000001</v>
      </c>
      <c r="C10775">
        <v>71.060492999999994</v>
      </c>
      <c r="D10775" t="s">
        <v>13</v>
      </c>
      <c r="E10775" t="s">
        <v>11301</v>
      </c>
      <c r="F10775" t="s">
        <v>465</v>
      </c>
      <c r="G10775" t="s">
        <v>16</v>
      </c>
      <c r="H10775" t="s">
        <v>17</v>
      </c>
      <c r="I10775" s="9">
        <f>(Sheet1!$B$12)*(Sheet1!$B$11)*(Sheet1!$B$14)</f>
        <v>7498.125</v>
      </c>
      <c r="J10775">
        <f>IF(D10775="ZZ",Sheet1!$E$5*(0.75),Sheet1!$E$5)</f>
        <v>9.6999999999999986E-3</v>
      </c>
      <c r="K10775">
        <f t="shared" si="672"/>
        <v>72.73181249999999</v>
      </c>
      <c r="L10775">
        <f>IF(D10775="ZZ",Sheet1!$E$2*(0.75),Sheet1!$E$2)</f>
        <v>6.7999999999999996E-3</v>
      </c>
      <c r="M10775">
        <f t="shared" si="673"/>
        <v>50.987249999999996</v>
      </c>
      <c r="N10775">
        <f>IF(D10775="ZZ",Sheet1!$E$3*(0.75),Sheet1!$E$3)</f>
        <v>4.5999999999999999E-3</v>
      </c>
      <c r="O10775">
        <f t="shared" si="674"/>
        <v>34.491374999999998</v>
      </c>
      <c r="P10775">
        <f>IF(D10775="ZZ",Sheet1!$E$4*(0.75),Sheet1!$E$4)</f>
        <v>4.7000000000000002E-3</v>
      </c>
      <c r="Q10775">
        <f t="shared" si="675"/>
        <v>35.241187500000002</v>
      </c>
      <c r="R10775" t="s">
        <v>11332</v>
      </c>
    </row>
    <row r="10776" spans="1:18">
      <c r="A10776" t="s">
        <v>10797</v>
      </c>
      <c r="B10776">
        <v>29.747789000000001</v>
      </c>
      <c r="C10776">
        <v>71.060606000000007</v>
      </c>
      <c r="D10776" t="s">
        <v>13</v>
      </c>
      <c r="E10776" t="s">
        <v>11301</v>
      </c>
      <c r="F10776" t="s">
        <v>465</v>
      </c>
      <c r="G10776" t="s">
        <v>16</v>
      </c>
      <c r="H10776" t="s">
        <v>17</v>
      </c>
      <c r="I10776" s="9">
        <f>(Sheet1!$B$12)*(Sheet1!$B$11)*(Sheet1!$B$14)</f>
        <v>7498.125</v>
      </c>
      <c r="J10776">
        <f>IF(D10776="ZZ",Sheet1!$E$5*(0.75),Sheet1!$E$5)</f>
        <v>9.6999999999999986E-3</v>
      </c>
      <c r="K10776">
        <f t="shared" si="672"/>
        <v>72.73181249999999</v>
      </c>
      <c r="L10776">
        <f>IF(D10776="ZZ",Sheet1!$E$2*(0.75),Sheet1!$E$2)</f>
        <v>6.7999999999999996E-3</v>
      </c>
      <c r="M10776">
        <f t="shared" si="673"/>
        <v>50.987249999999996</v>
      </c>
      <c r="N10776">
        <f>IF(D10776="ZZ",Sheet1!$E$3*(0.75),Sheet1!$E$3)</f>
        <v>4.5999999999999999E-3</v>
      </c>
      <c r="O10776">
        <f t="shared" si="674"/>
        <v>34.491374999999998</v>
      </c>
      <c r="P10776">
        <f>IF(D10776="ZZ",Sheet1!$E$4*(0.75),Sheet1!$E$4)</f>
        <v>4.7000000000000002E-3</v>
      </c>
      <c r="Q10776">
        <f t="shared" si="675"/>
        <v>35.241187500000002</v>
      </c>
      <c r="R10776" t="s">
        <v>11332</v>
      </c>
    </row>
    <row r="10777" spans="1:18">
      <c r="A10777" t="s">
        <v>10798</v>
      </c>
      <c r="B10777">
        <v>29.732517000000001</v>
      </c>
      <c r="C10777">
        <v>71.054439000000002</v>
      </c>
      <c r="D10777" t="s">
        <v>13</v>
      </c>
      <c r="E10777" t="s">
        <v>11301</v>
      </c>
      <c r="F10777" t="s">
        <v>465</v>
      </c>
      <c r="G10777" t="s">
        <v>16</v>
      </c>
      <c r="H10777" t="s">
        <v>17</v>
      </c>
      <c r="I10777" s="9">
        <f>(Sheet1!$B$12)*(Sheet1!$B$11)*(Sheet1!$B$14)</f>
        <v>7498.125</v>
      </c>
      <c r="J10777">
        <f>IF(D10777="ZZ",Sheet1!$E$5*(0.75),Sheet1!$E$5)</f>
        <v>9.6999999999999986E-3</v>
      </c>
      <c r="K10777">
        <f t="shared" si="672"/>
        <v>72.73181249999999</v>
      </c>
      <c r="L10777">
        <f>IF(D10777="ZZ",Sheet1!$E$2*(0.75),Sheet1!$E$2)</f>
        <v>6.7999999999999996E-3</v>
      </c>
      <c r="M10777">
        <f t="shared" si="673"/>
        <v>50.987249999999996</v>
      </c>
      <c r="N10777">
        <f>IF(D10777="ZZ",Sheet1!$E$3*(0.75),Sheet1!$E$3)</f>
        <v>4.5999999999999999E-3</v>
      </c>
      <c r="O10777">
        <f t="shared" si="674"/>
        <v>34.491374999999998</v>
      </c>
      <c r="P10777">
        <f>IF(D10777="ZZ",Sheet1!$E$4*(0.75),Sheet1!$E$4)</f>
        <v>4.7000000000000002E-3</v>
      </c>
      <c r="Q10777">
        <f t="shared" si="675"/>
        <v>35.241187500000002</v>
      </c>
      <c r="R10777" t="s">
        <v>11332</v>
      </c>
    </row>
    <row r="10778" spans="1:18">
      <c r="A10778" t="s">
        <v>10799</v>
      </c>
      <c r="B10778">
        <v>29.730350999999999</v>
      </c>
      <c r="C10778">
        <v>71.056600000000003</v>
      </c>
      <c r="D10778" t="s">
        <v>13</v>
      </c>
      <c r="E10778" t="s">
        <v>11301</v>
      </c>
      <c r="F10778" t="s">
        <v>465</v>
      </c>
      <c r="G10778" t="s">
        <v>16</v>
      </c>
      <c r="H10778" t="s">
        <v>17</v>
      </c>
      <c r="I10778" s="9">
        <f>(Sheet1!$B$12)*(Sheet1!$B$11)*(Sheet1!$B$14)</f>
        <v>7498.125</v>
      </c>
      <c r="J10778">
        <f>IF(D10778="ZZ",Sheet1!$E$5*(0.75),Sheet1!$E$5)</f>
        <v>9.6999999999999986E-3</v>
      </c>
      <c r="K10778">
        <f t="shared" si="672"/>
        <v>72.73181249999999</v>
      </c>
      <c r="L10778">
        <f>IF(D10778="ZZ",Sheet1!$E$2*(0.75),Sheet1!$E$2)</f>
        <v>6.7999999999999996E-3</v>
      </c>
      <c r="M10778">
        <f t="shared" si="673"/>
        <v>50.987249999999996</v>
      </c>
      <c r="N10778">
        <f>IF(D10778="ZZ",Sheet1!$E$3*(0.75),Sheet1!$E$3)</f>
        <v>4.5999999999999999E-3</v>
      </c>
      <c r="O10778">
        <f t="shared" si="674"/>
        <v>34.491374999999998</v>
      </c>
      <c r="P10778">
        <f>IF(D10778="ZZ",Sheet1!$E$4*(0.75),Sheet1!$E$4)</f>
        <v>4.7000000000000002E-3</v>
      </c>
      <c r="Q10778">
        <f t="shared" si="675"/>
        <v>35.241187500000002</v>
      </c>
      <c r="R10778" t="s">
        <v>11332</v>
      </c>
    </row>
    <row r="10779" spans="1:18">
      <c r="A10779" t="s">
        <v>10800</v>
      </c>
      <c r="B10779">
        <v>29.717214999999999</v>
      </c>
      <c r="C10779">
        <v>71.052430999999999</v>
      </c>
      <c r="D10779" t="s">
        <v>13</v>
      </c>
      <c r="E10779" t="s">
        <v>11301</v>
      </c>
      <c r="F10779" t="s">
        <v>465</v>
      </c>
      <c r="G10779" t="s">
        <v>16</v>
      </c>
      <c r="H10779" t="s">
        <v>17</v>
      </c>
      <c r="I10779" s="9">
        <f>(Sheet1!$B$12)*(Sheet1!$B$11)*(Sheet1!$B$14)</f>
        <v>7498.125</v>
      </c>
      <c r="J10779">
        <f>IF(D10779="ZZ",Sheet1!$E$5*(0.75),Sheet1!$E$5)</f>
        <v>9.6999999999999986E-3</v>
      </c>
      <c r="K10779">
        <f t="shared" si="672"/>
        <v>72.73181249999999</v>
      </c>
      <c r="L10779">
        <f>IF(D10779="ZZ",Sheet1!$E$2*(0.75),Sheet1!$E$2)</f>
        <v>6.7999999999999996E-3</v>
      </c>
      <c r="M10779">
        <f t="shared" si="673"/>
        <v>50.987249999999996</v>
      </c>
      <c r="N10779">
        <f>IF(D10779="ZZ",Sheet1!$E$3*(0.75),Sheet1!$E$3)</f>
        <v>4.5999999999999999E-3</v>
      </c>
      <c r="O10779">
        <f t="shared" si="674"/>
        <v>34.491374999999998</v>
      </c>
      <c r="P10779">
        <f>IF(D10779="ZZ",Sheet1!$E$4*(0.75),Sheet1!$E$4)</f>
        <v>4.7000000000000002E-3</v>
      </c>
      <c r="Q10779">
        <f t="shared" si="675"/>
        <v>35.241187500000002</v>
      </c>
      <c r="R10779" t="s">
        <v>11332</v>
      </c>
    </row>
    <row r="10780" spans="1:18">
      <c r="A10780" t="s">
        <v>10801</v>
      </c>
      <c r="B10780">
        <v>29.702797</v>
      </c>
      <c r="C10780">
        <v>71.045823999999996</v>
      </c>
      <c r="D10780" t="s">
        <v>13</v>
      </c>
      <c r="E10780" t="s">
        <v>11301</v>
      </c>
      <c r="F10780" t="s">
        <v>465</v>
      </c>
      <c r="G10780" t="s">
        <v>16</v>
      </c>
      <c r="H10780" t="s">
        <v>17</v>
      </c>
      <c r="I10780" s="9">
        <f>(Sheet1!$B$12)*(Sheet1!$B$11)*(Sheet1!$B$14)</f>
        <v>7498.125</v>
      </c>
      <c r="J10780">
        <f>IF(D10780="ZZ",Sheet1!$E$5*(0.75),Sheet1!$E$5)</f>
        <v>9.6999999999999986E-3</v>
      </c>
      <c r="K10780">
        <f t="shared" si="672"/>
        <v>72.73181249999999</v>
      </c>
      <c r="L10780">
        <f>IF(D10780="ZZ",Sheet1!$E$2*(0.75),Sheet1!$E$2)</f>
        <v>6.7999999999999996E-3</v>
      </c>
      <c r="M10780">
        <f t="shared" si="673"/>
        <v>50.987249999999996</v>
      </c>
      <c r="N10780">
        <f>IF(D10780="ZZ",Sheet1!$E$3*(0.75),Sheet1!$E$3)</f>
        <v>4.5999999999999999E-3</v>
      </c>
      <c r="O10780">
        <f t="shared" si="674"/>
        <v>34.491374999999998</v>
      </c>
      <c r="P10780">
        <f>IF(D10780="ZZ",Sheet1!$E$4*(0.75),Sheet1!$E$4)</f>
        <v>4.7000000000000002E-3</v>
      </c>
      <c r="Q10780">
        <f t="shared" si="675"/>
        <v>35.241187500000002</v>
      </c>
      <c r="R10780" t="s">
        <v>11332</v>
      </c>
    </row>
    <row r="10781" spans="1:18">
      <c r="A10781" t="s">
        <v>10802</v>
      </c>
      <c r="B10781">
        <v>29.698259</v>
      </c>
      <c r="C10781">
        <v>71.045821000000004</v>
      </c>
      <c r="D10781" t="s">
        <v>13</v>
      </c>
      <c r="E10781" t="s">
        <v>11301</v>
      </c>
      <c r="F10781" t="s">
        <v>465</v>
      </c>
      <c r="G10781" t="s">
        <v>16</v>
      </c>
      <c r="H10781" t="s">
        <v>17</v>
      </c>
      <c r="I10781" s="9">
        <f>(Sheet1!$B$12)*(Sheet1!$B$11)*(Sheet1!$B$14)</f>
        <v>7498.125</v>
      </c>
      <c r="J10781">
        <f>IF(D10781="ZZ",Sheet1!$E$5*(0.75),Sheet1!$E$5)</f>
        <v>9.6999999999999986E-3</v>
      </c>
      <c r="K10781">
        <f t="shared" si="672"/>
        <v>72.73181249999999</v>
      </c>
      <c r="L10781">
        <f>IF(D10781="ZZ",Sheet1!$E$2*(0.75),Sheet1!$E$2)</f>
        <v>6.7999999999999996E-3</v>
      </c>
      <c r="M10781">
        <f t="shared" si="673"/>
        <v>50.987249999999996</v>
      </c>
      <c r="N10781">
        <f>IF(D10781="ZZ",Sheet1!$E$3*(0.75),Sheet1!$E$3)</f>
        <v>4.5999999999999999E-3</v>
      </c>
      <c r="O10781">
        <f t="shared" si="674"/>
        <v>34.491374999999998</v>
      </c>
      <c r="P10781">
        <f>IF(D10781="ZZ",Sheet1!$E$4*(0.75),Sheet1!$E$4)</f>
        <v>4.7000000000000002E-3</v>
      </c>
      <c r="Q10781">
        <f t="shared" si="675"/>
        <v>35.241187500000002</v>
      </c>
      <c r="R10781" t="s">
        <v>11332</v>
      </c>
    </row>
    <row r="10782" spans="1:18">
      <c r="A10782" t="s">
        <v>10803</v>
      </c>
      <c r="B10782">
        <v>29.685396000000001</v>
      </c>
      <c r="C10782">
        <v>71.039030999999994</v>
      </c>
      <c r="D10782" t="s">
        <v>13</v>
      </c>
      <c r="E10782" t="s">
        <v>11301</v>
      </c>
      <c r="F10782" t="s">
        <v>465</v>
      </c>
      <c r="G10782" t="s">
        <v>16</v>
      </c>
      <c r="H10782" t="s">
        <v>17</v>
      </c>
      <c r="I10782" s="9">
        <f>(Sheet1!$B$12)*(Sheet1!$B$11)*(Sheet1!$B$14)</f>
        <v>7498.125</v>
      </c>
      <c r="J10782">
        <f>IF(D10782="ZZ",Sheet1!$E$5*(0.75),Sheet1!$E$5)</f>
        <v>9.6999999999999986E-3</v>
      </c>
      <c r="K10782">
        <f t="shared" si="672"/>
        <v>72.73181249999999</v>
      </c>
      <c r="L10782">
        <f>IF(D10782="ZZ",Sheet1!$E$2*(0.75),Sheet1!$E$2)</f>
        <v>6.7999999999999996E-3</v>
      </c>
      <c r="M10782">
        <f t="shared" si="673"/>
        <v>50.987249999999996</v>
      </c>
      <c r="N10782">
        <f>IF(D10782="ZZ",Sheet1!$E$3*(0.75),Sheet1!$E$3)</f>
        <v>4.5999999999999999E-3</v>
      </c>
      <c r="O10782">
        <f t="shared" si="674"/>
        <v>34.491374999999998</v>
      </c>
      <c r="P10782">
        <f>IF(D10782="ZZ",Sheet1!$E$4*(0.75),Sheet1!$E$4)</f>
        <v>4.7000000000000002E-3</v>
      </c>
      <c r="Q10782">
        <f t="shared" si="675"/>
        <v>35.241187500000002</v>
      </c>
      <c r="R10782" t="s">
        <v>11332</v>
      </c>
    </row>
    <row r="10783" spans="1:18">
      <c r="A10783" t="s">
        <v>10804</v>
      </c>
      <c r="B10783">
        <v>29.649774000000001</v>
      </c>
      <c r="C10783">
        <v>71.029839999999993</v>
      </c>
      <c r="D10783" t="s">
        <v>13</v>
      </c>
      <c r="E10783" t="s">
        <v>11301</v>
      </c>
      <c r="F10783" t="s">
        <v>465</v>
      </c>
      <c r="G10783" t="s">
        <v>16</v>
      </c>
      <c r="H10783" t="s">
        <v>17</v>
      </c>
      <c r="I10783" s="9">
        <f>(Sheet1!$B$12)*(Sheet1!$B$11)*(Sheet1!$B$14)</f>
        <v>7498.125</v>
      </c>
      <c r="J10783">
        <f>IF(D10783="ZZ",Sheet1!$E$5*(0.75),Sheet1!$E$5)</f>
        <v>9.6999999999999986E-3</v>
      </c>
      <c r="K10783">
        <f t="shared" si="672"/>
        <v>72.73181249999999</v>
      </c>
      <c r="L10783">
        <f>IF(D10783="ZZ",Sheet1!$E$2*(0.75),Sheet1!$E$2)</f>
        <v>6.7999999999999996E-3</v>
      </c>
      <c r="M10783">
        <f t="shared" si="673"/>
        <v>50.987249999999996</v>
      </c>
      <c r="N10783">
        <f>IF(D10783="ZZ",Sheet1!$E$3*(0.75),Sheet1!$E$3)</f>
        <v>4.5999999999999999E-3</v>
      </c>
      <c r="O10783">
        <f t="shared" si="674"/>
        <v>34.491374999999998</v>
      </c>
      <c r="P10783">
        <f>IF(D10783="ZZ",Sheet1!$E$4*(0.75),Sheet1!$E$4)</f>
        <v>4.7000000000000002E-3</v>
      </c>
      <c r="Q10783">
        <f t="shared" si="675"/>
        <v>35.241187500000002</v>
      </c>
      <c r="R10783" t="s">
        <v>11332</v>
      </c>
    </row>
    <row r="10784" spans="1:18">
      <c r="A10784" t="s">
        <v>10805</v>
      </c>
      <c r="B10784">
        <v>29.632054</v>
      </c>
      <c r="C10784">
        <v>71.017679999999999</v>
      </c>
      <c r="D10784" t="s">
        <v>13</v>
      </c>
      <c r="E10784" t="s">
        <v>11301</v>
      </c>
      <c r="F10784" t="s">
        <v>465</v>
      </c>
      <c r="G10784" t="s">
        <v>16</v>
      </c>
      <c r="H10784" t="s">
        <v>17</v>
      </c>
      <c r="I10784" s="9">
        <f>(Sheet1!$B$12)*(Sheet1!$B$11)*(Sheet1!$B$14)</f>
        <v>7498.125</v>
      </c>
      <c r="J10784">
        <f>IF(D10784="ZZ",Sheet1!$E$5*(0.75),Sheet1!$E$5)</f>
        <v>9.6999999999999986E-3</v>
      </c>
      <c r="K10784">
        <f t="shared" si="672"/>
        <v>72.73181249999999</v>
      </c>
      <c r="L10784">
        <f>IF(D10784="ZZ",Sheet1!$E$2*(0.75),Sheet1!$E$2)</f>
        <v>6.7999999999999996E-3</v>
      </c>
      <c r="M10784">
        <f t="shared" si="673"/>
        <v>50.987249999999996</v>
      </c>
      <c r="N10784">
        <f>IF(D10784="ZZ",Sheet1!$E$3*(0.75),Sheet1!$E$3)</f>
        <v>4.5999999999999999E-3</v>
      </c>
      <c r="O10784">
        <f t="shared" si="674"/>
        <v>34.491374999999998</v>
      </c>
      <c r="P10784">
        <f>IF(D10784="ZZ",Sheet1!$E$4*(0.75),Sheet1!$E$4)</f>
        <v>4.7000000000000002E-3</v>
      </c>
      <c r="Q10784">
        <f t="shared" si="675"/>
        <v>35.241187500000002</v>
      </c>
      <c r="R10784" t="s">
        <v>11332</v>
      </c>
    </row>
    <row r="10785" spans="1:18">
      <c r="A10785" t="s">
        <v>10806</v>
      </c>
      <c r="B10785">
        <v>29.626814</v>
      </c>
      <c r="C10785">
        <v>71.022248000000005</v>
      </c>
      <c r="D10785" t="s">
        <v>13</v>
      </c>
      <c r="E10785" t="s">
        <v>11301</v>
      </c>
      <c r="F10785" t="s">
        <v>465</v>
      </c>
      <c r="G10785" t="s">
        <v>16</v>
      </c>
      <c r="H10785" t="s">
        <v>17</v>
      </c>
      <c r="I10785" s="9">
        <f>(Sheet1!$B$12)*(Sheet1!$B$11)*(Sheet1!$B$14)</f>
        <v>7498.125</v>
      </c>
      <c r="J10785">
        <f>IF(D10785="ZZ",Sheet1!$E$5*(0.75),Sheet1!$E$5)</f>
        <v>9.6999999999999986E-3</v>
      </c>
      <c r="K10785">
        <f t="shared" si="672"/>
        <v>72.73181249999999</v>
      </c>
      <c r="L10785">
        <f>IF(D10785="ZZ",Sheet1!$E$2*(0.75),Sheet1!$E$2)</f>
        <v>6.7999999999999996E-3</v>
      </c>
      <c r="M10785">
        <f t="shared" si="673"/>
        <v>50.987249999999996</v>
      </c>
      <c r="N10785">
        <f>IF(D10785="ZZ",Sheet1!$E$3*(0.75),Sheet1!$E$3)</f>
        <v>4.5999999999999999E-3</v>
      </c>
      <c r="O10785">
        <f t="shared" si="674"/>
        <v>34.491374999999998</v>
      </c>
      <c r="P10785">
        <f>IF(D10785="ZZ",Sheet1!$E$4*(0.75),Sheet1!$E$4)</f>
        <v>4.7000000000000002E-3</v>
      </c>
      <c r="Q10785">
        <f t="shared" si="675"/>
        <v>35.241187500000002</v>
      </c>
      <c r="R10785" t="s">
        <v>11332</v>
      </c>
    </row>
    <row r="10786" spans="1:18">
      <c r="A10786" t="s">
        <v>10807</v>
      </c>
      <c r="B10786">
        <v>29.617742</v>
      </c>
      <c r="C10786">
        <v>71.019807999999998</v>
      </c>
      <c r="D10786" t="s">
        <v>13</v>
      </c>
      <c r="E10786" t="s">
        <v>11301</v>
      </c>
      <c r="F10786" t="s">
        <v>465</v>
      </c>
      <c r="G10786" t="s">
        <v>16</v>
      </c>
      <c r="H10786" t="s">
        <v>17</v>
      </c>
      <c r="I10786" s="9">
        <f>(Sheet1!$B$12)*(Sheet1!$B$11)*(Sheet1!$B$14)</f>
        <v>7498.125</v>
      </c>
      <c r="J10786">
        <f>IF(D10786="ZZ",Sheet1!$E$5*(0.75),Sheet1!$E$5)</f>
        <v>9.6999999999999986E-3</v>
      </c>
      <c r="K10786">
        <f t="shared" si="672"/>
        <v>72.73181249999999</v>
      </c>
      <c r="L10786">
        <f>IF(D10786="ZZ",Sheet1!$E$2*(0.75),Sheet1!$E$2)</f>
        <v>6.7999999999999996E-3</v>
      </c>
      <c r="M10786">
        <f t="shared" si="673"/>
        <v>50.987249999999996</v>
      </c>
      <c r="N10786">
        <f>IF(D10786="ZZ",Sheet1!$E$3*(0.75),Sheet1!$E$3)</f>
        <v>4.5999999999999999E-3</v>
      </c>
      <c r="O10786">
        <f t="shared" si="674"/>
        <v>34.491374999999998</v>
      </c>
      <c r="P10786">
        <f>IF(D10786="ZZ",Sheet1!$E$4*(0.75),Sheet1!$E$4)</f>
        <v>4.7000000000000002E-3</v>
      </c>
      <c r="Q10786">
        <f t="shared" si="675"/>
        <v>35.241187500000002</v>
      </c>
      <c r="R10786" t="s">
        <v>11332</v>
      </c>
    </row>
    <row r="10787" spans="1:18">
      <c r="A10787" t="s">
        <v>10808</v>
      </c>
      <c r="B10787">
        <v>29.619094</v>
      </c>
      <c r="C10787">
        <v>71.022032999999993</v>
      </c>
      <c r="D10787" t="s">
        <v>13</v>
      </c>
      <c r="E10787" t="s">
        <v>11301</v>
      </c>
      <c r="F10787" t="s">
        <v>465</v>
      </c>
      <c r="G10787" t="s">
        <v>16</v>
      </c>
      <c r="H10787" t="s">
        <v>17</v>
      </c>
      <c r="I10787" s="9">
        <f>(Sheet1!$B$12)*(Sheet1!$B$11)*(Sheet1!$B$14)</f>
        <v>7498.125</v>
      </c>
      <c r="J10787">
        <f>IF(D10787="ZZ",Sheet1!$E$5*(0.75),Sheet1!$E$5)</f>
        <v>9.6999999999999986E-3</v>
      </c>
      <c r="K10787">
        <f t="shared" si="672"/>
        <v>72.73181249999999</v>
      </c>
      <c r="L10787">
        <f>IF(D10787="ZZ",Sheet1!$E$2*(0.75),Sheet1!$E$2)</f>
        <v>6.7999999999999996E-3</v>
      </c>
      <c r="M10787">
        <f t="shared" si="673"/>
        <v>50.987249999999996</v>
      </c>
      <c r="N10787">
        <f>IF(D10787="ZZ",Sheet1!$E$3*(0.75),Sheet1!$E$3)</f>
        <v>4.5999999999999999E-3</v>
      </c>
      <c r="O10787">
        <f t="shared" si="674"/>
        <v>34.491374999999998</v>
      </c>
      <c r="P10787">
        <f>IF(D10787="ZZ",Sheet1!$E$4*(0.75),Sheet1!$E$4)</f>
        <v>4.7000000000000002E-3</v>
      </c>
      <c r="Q10787">
        <f t="shared" si="675"/>
        <v>35.241187500000002</v>
      </c>
      <c r="R10787" t="s">
        <v>11332</v>
      </c>
    </row>
    <row r="10788" spans="1:18">
      <c r="A10788" t="s">
        <v>10809</v>
      </c>
      <c r="B10788">
        <v>29.471174999999999</v>
      </c>
      <c r="C10788">
        <v>70.962615999999997</v>
      </c>
      <c r="D10788" t="s">
        <v>13</v>
      </c>
      <c r="E10788" t="s">
        <v>11301</v>
      </c>
      <c r="F10788" t="s">
        <v>465</v>
      </c>
      <c r="G10788" t="s">
        <v>16</v>
      </c>
      <c r="H10788" t="s">
        <v>17</v>
      </c>
      <c r="I10788" s="9">
        <f>(Sheet1!$B$12)*(Sheet1!$B$11)*(Sheet1!$B$14)</f>
        <v>7498.125</v>
      </c>
      <c r="J10788">
        <f>IF(D10788="ZZ",Sheet1!$E$5*(0.75),Sheet1!$E$5)</f>
        <v>9.6999999999999986E-3</v>
      </c>
      <c r="K10788">
        <f t="shared" si="672"/>
        <v>72.73181249999999</v>
      </c>
      <c r="L10788">
        <f>IF(D10788="ZZ",Sheet1!$E$2*(0.75),Sheet1!$E$2)</f>
        <v>6.7999999999999996E-3</v>
      </c>
      <c r="M10788">
        <f t="shared" si="673"/>
        <v>50.987249999999996</v>
      </c>
      <c r="N10788">
        <f>IF(D10788="ZZ",Sheet1!$E$3*(0.75),Sheet1!$E$3)</f>
        <v>4.5999999999999999E-3</v>
      </c>
      <c r="O10788">
        <f t="shared" si="674"/>
        <v>34.491374999999998</v>
      </c>
      <c r="P10788">
        <f>IF(D10788="ZZ",Sheet1!$E$4*(0.75),Sheet1!$E$4)</f>
        <v>4.7000000000000002E-3</v>
      </c>
      <c r="Q10788">
        <f t="shared" si="675"/>
        <v>35.241187500000002</v>
      </c>
      <c r="R10788" t="s">
        <v>11332</v>
      </c>
    </row>
    <row r="10789" spans="1:18">
      <c r="A10789" t="s">
        <v>10810</v>
      </c>
      <c r="B10789">
        <v>29.408650000000002</v>
      </c>
      <c r="C10789">
        <v>70.893799000000001</v>
      </c>
      <c r="D10789" t="s">
        <v>13</v>
      </c>
      <c r="E10789" t="s">
        <v>11301</v>
      </c>
      <c r="F10789" t="s">
        <v>465</v>
      </c>
      <c r="G10789" t="s">
        <v>16</v>
      </c>
      <c r="H10789" t="s">
        <v>17</v>
      </c>
      <c r="I10789" s="9">
        <f>(Sheet1!$B$12)*(Sheet1!$B$11)*(Sheet1!$B$14)</f>
        <v>7498.125</v>
      </c>
      <c r="J10789">
        <f>IF(D10789="ZZ",Sheet1!$E$5*(0.75),Sheet1!$E$5)</f>
        <v>9.6999999999999986E-3</v>
      </c>
      <c r="K10789">
        <f t="shared" si="672"/>
        <v>72.73181249999999</v>
      </c>
      <c r="L10789">
        <f>IF(D10789="ZZ",Sheet1!$E$2*(0.75),Sheet1!$E$2)</f>
        <v>6.7999999999999996E-3</v>
      </c>
      <c r="M10789">
        <f t="shared" si="673"/>
        <v>50.987249999999996</v>
      </c>
      <c r="N10789">
        <f>IF(D10789="ZZ",Sheet1!$E$3*(0.75),Sheet1!$E$3)</f>
        <v>4.5999999999999999E-3</v>
      </c>
      <c r="O10789">
        <f t="shared" si="674"/>
        <v>34.491374999999998</v>
      </c>
      <c r="P10789">
        <f>IF(D10789="ZZ",Sheet1!$E$4*(0.75),Sheet1!$E$4)</f>
        <v>4.7000000000000002E-3</v>
      </c>
      <c r="Q10789">
        <f t="shared" si="675"/>
        <v>35.241187500000002</v>
      </c>
      <c r="R10789" t="s">
        <v>11332</v>
      </c>
    </row>
    <row r="10790" spans="1:18">
      <c r="A10790" t="s">
        <v>10811</v>
      </c>
      <c r="B10790">
        <v>29.411425000000001</v>
      </c>
      <c r="C10790">
        <v>70.894352999999995</v>
      </c>
      <c r="D10790" t="s">
        <v>13</v>
      </c>
      <c r="E10790" t="s">
        <v>11301</v>
      </c>
      <c r="F10790" t="s">
        <v>465</v>
      </c>
      <c r="G10790" t="s">
        <v>16</v>
      </c>
      <c r="H10790" t="s">
        <v>17</v>
      </c>
      <c r="I10790" s="9">
        <f>(Sheet1!$B$12)*(Sheet1!$B$11)*(Sheet1!$B$14)</f>
        <v>7498.125</v>
      </c>
      <c r="J10790">
        <f>IF(D10790="ZZ",Sheet1!$E$5*(0.75),Sheet1!$E$5)</f>
        <v>9.6999999999999986E-3</v>
      </c>
      <c r="K10790">
        <f t="shared" si="672"/>
        <v>72.73181249999999</v>
      </c>
      <c r="L10790">
        <f>IF(D10790="ZZ",Sheet1!$E$2*(0.75),Sheet1!$E$2)</f>
        <v>6.7999999999999996E-3</v>
      </c>
      <c r="M10790">
        <f t="shared" si="673"/>
        <v>50.987249999999996</v>
      </c>
      <c r="N10790">
        <f>IF(D10790="ZZ",Sheet1!$E$3*(0.75),Sheet1!$E$3)</f>
        <v>4.5999999999999999E-3</v>
      </c>
      <c r="O10790">
        <f t="shared" si="674"/>
        <v>34.491374999999998</v>
      </c>
      <c r="P10790">
        <f>IF(D10790="ZZ",Sheet1!$E$4*(0.75),Sheet1!$E$4)</f>
        <v>4.7000000000000002E-3</v>
      </c>
      <c r="Q10790">
        <f t="shared" si="675"/>
        <v>35.241187500000002</v>
      </c>
      <c r="R10790" t="s">
        <v>11332</v>
      </c>
    </row>
    <row r="10791" spans="1:18">
      <c r="A10791" t="s">
        <v>10812</v>
      </c>
      <c r="B10791">
        <v>30.059280000000001</v>
      </c>
      <c r="C10791">
        <v>71.654379000000006</v>
      </c>
      <c r="D10791" t="s">
        <v>13</v>
      </c>
      <c r="E10791" t="s">
        <v>11301</v>
      </c>
      <c r="F10791" t="s">
        <v>465</v>
      </c>
      <c r="G10791" t="s">
        <v>16</v>
      </c>
      <c r="H10791" t="s">
        <v>17</v>
      </c>
      <c r="I10791" s="9">
        <f>(Sheet1!$B$12)*(Sheet1!$B$11)*(Sheet1!$B$14)</f>
        <v>7498.125</v>
      </c>
      <c r="J10791">
        <f>IF(D10791="ZZ",Sheet1!$E$5*(0.75),Sheet1!$E$5)</f>
        <v>9.6999999999999986E-3</v>
      </c>
      <c r="K10791">
        <f t="shared" si="672"/>
        <v>72.73181249999999</v>
      </c>
      <c r="L10791">
        <f>IF(D10791="ZZ",Sheet1!$E$2*(0.75),Sheet1!$E$2)</f>
        <v>6.7999999999999996E-3</v>
      </c>
      <c r="M10791">
        <f t="shared" si="673"/>
        <v>50.987249999999996</v>
      </c>
      <c r="N10791">
        <f>IF(D10791="ZZ",Sheet1!$E$3*(0.75),Sheet1!$E$3)</f>
        <v>4.5999999999999999E-3</v>
      </c>
      <c r="O10791">
        <f t="shared" si="674"/>
        <v>34.491374999999998</v>
      </c>
      <c r="P10791">
        <f>IF(D10791="ZZ",Sheet1!$E$4*(0.75),Sheet1!$E$4)</f>
        <v>4.7000000000000002E-3</v>
      </c>
      <c r="Q10791">
        <f t="shared" si="675"/>
        <v>35.241187500000002</v>
      </c>
      <c r="R10791" t="s">
        <v>11332</v>
      </c>
    </row>
    <row r="10792" spans="1:18">
      <c r="A10792" t="s">
        <v>10813</v>
      </c>
      <c r="B10792">
        <v>30.050184000000002</v>
      </c>
      <c r="C10792">
        <v>71.663381999999999</v>
      </c>
      <c r="D10792" t="s">
        <v>13</v>
      </c>
      <c r="E10792" t="s">
        <v>11301</v>
      </c>
      <c r="F10792" t="s">
        <v>465</v>
      </c>
      <c r="G10792" t="s">
        <v>16</v>
      </c>
      <c r="H10792" t="s">
        <v>17</v>
      </c>
      <c r="I10792" s="9">
        <f>(Sheet1!$B$12)*(Sheet1!$B$11)*(Sheet1!$B$14)</f>
        <v>7498.125</v>
      </c>
      <c r="J10792">
        <f>IF(D10792="ZZ",Sheet1!$E$5*(0.75),Sheet1!$E$5)</f>
        <v>9.6999999999999986E-3</v>
      </c>
      <c r="K10792">
        <f t="shared" si="672"/>
        <v>72.73181249999999</v>
      </c>
      <c r="L10792">
        <f>IF(D10792="ZZ",Sheet1!$E$2*(0.75),Sheet1!$E$2)</f>
        <v>6.7999999999999996E-3</v>
      </c>
      <c r="M10792">
        <f t="shared" si="673"/>
        <v>50.987249999999996</v>
      </c>
      <c r="N10792">
        <f>IF(D10792="ZZ",Sheet1!$E$3*(0.75),Sheet1!$E$3)</f>
        <v>4.5999999999999999E-3</v>
      </c>
      <c r="O10792">
        <f t="shared" si="674"/>
        <v>34.491374999999998</v>
      </c>
      <c r="P10792">
        <f>IF(D10792="ZZ",Sheet1!$E$4*(0.75),Sheet1!$E$4)</f>
        <v>4.7000000000000002E-3</v>
      </c>
      <c r="Q10792">
        <f t="shared" si="675"/>
        <v>35.241187500000002</v>
      </c>
      <c r="R10792" t="s">
        <v>11332</v>
      </c>
    </row>
    <row r="10793" spans="1:18">
      <c r="A10793" t="s">
        <v>10814</v>
      </c>
      <c r="B10793">
        <v>30.053484999999998</v>
      </c>
      <c r="C10793">
        <v>71.663780000000003</v>
      </c>
      <c r="D10793" t="s">
        <v>13</v>
      </c>
      <c r="E10793" t="s">
        <v>11301</v>
      </c>
      <c r="F10793" t="s">
        <v>465</v>
      </c>
      <c r="G10793" t="s">
        <v>16</v>
      </c>
      <c r="H10793" t="s">
        <v>17</v>
      </c>
      <c r="I10793" s="9">
        <f>(Sheet1!$B$12)*(Sheet1!$B$11)*(Sheet1!$B$14)</f>
        <v>7498.125</v>
      </c>
      <c r="J10793">
        <f>IF(D10793="ZZ",Sheet1!$E$5*(0.75),Sheet1!$E$5)</f>
        <v>9.6999999999999986E-3</v>
      </c>
      <c r="K10793">
        <f t="shared" si="672"/>
        <v>72.73181249999999</v>
      </c>
      <c r="L10793">
        <f>IF(D10793="ZZ",Sheet1!$E$2*(0.75),Sheet1!$E$2)</f>
        <v>6.7999999999999996E-3</v>
      </c>
      <c r="M10793">
        <f t="shared" si="673"/>
        <v>50.987249999999996</v>
      </c>
      <c r="N10793">
        <f>IF(D10793="ZZ",Sheet1!$E$3*(0.75),Sheet1!$E$3)</f>
        <v>4.5999999999999999E-3</v>
      </c>
      <c r="O10793">
        <f t="shared" si="674"/>
        <v>34.491374999999998</v>
      </c>
      <c r="P10793">
        <f>IF(D10793="ZZ",Sheet1!$E$4*(0.75),Sheet1!$E$4)</f>
        <v>4.7000000000000002E-3</v>
      </c>
      <c r="Q10793">
        <f t="shared" si="675"/>
        <v>35.241187500000002</v>
      </c>
      <c r="R10793" t="s">
        <v>11332</v>
      </c>
    </row>
    <row r="10794" spans="1:18">
      <c r="A10794" t="s">
        <v>10815</v>
      </c>
      <c r="B10794">
        <v>29.901655999999999</v>
      </c>
      <c r="C10794">
        <v>71.778395000000003</v>
      </c>
      <c r="D10794" t="s">
        <v>13</v>
      </c>
      <c r="E10794" t="s">
        <v>11301</v>
      </c>
      <c r="F10794" t="s">
        <v>465</v>
      </c>
      <c r="G10794" t="s">
        <v>16</v>
      </c>
      <c r="H10794" t="s">
        <v>17</v>
      </c>
      <c r="I10794" s="9">
        <f>(Sheet1!$B$12)*(Sheet1!$B$11)*(Sheet1!$B$14)</f>
        <v>7498.125</v>
      </c>
      <c r="J10794">
        <f>IF(D10794="ZZ",Sheet1!$E$5*(0.75),Sheet1!$E$5)</f>
        <v>9.6999999999999986E-3</v>
      </c>
      <c r="K10794">
        <f t="shared" si="672"/>
        <v>72.73181249999999</v>
      </c>
      <c r="L10794">
        <f>IF(D10794="ZZ",Sheet1!$E$2*(0.75),Sheet1!$E$2)</f>
        <v>6.7999999999999996E-3</v>
      </c>
      <c r="M10794">
        <f t="shared" si="673"/>
        <v>50.987249999999996</v>
      </c>
      <c r="N10794">
        <f>IF(D10794="ZZ",Sheet1!$E$3*(0.75),Sheet1!$E$3)</f>
        <v>4.5999999999999999E-3</v>
      </c>
      <c r="O10794">
        <f t="shared" si="674"/>
        <v>34.491374999999998</v>
      </c>
      <c r="P10794">
        <f>IF(D10794="ZZ",Sheet1!$E$4*(0.75),Sheet1!$E$4)</f>
        <v>4.7000000000000002E-3</v>
      </c>
      <c r="Q10794">
        <f t="shared" si="675"/>
        <v>35.241187500000002</v>
      </c>
      <c r="R10794" t="s">
        <v>11332</v>
      </c>
    </row>
    <row r="10795" spans="1:18">
      <c r="A10795" t="s">
        <v>10816</v>
      </c>
      <c r="B10795">
        <v>29.901112999999999</v>
      </c>
      <c r="C10795">
        <v>71.785640999999998</v>
      </c>
      <c r="D10795" t="s">
        <v>13</v>
      </c>
      <c r="E10795" t="s">
        <v>11301</v>
      </c>
      <c r="F10795" t="s">
        <v>465</v>
      </c>
      <c r="G10795" t="s">
        <v>16</v>
      </c>
      <c r="H10795" t="s">
        <v>17</v>
      </c>
      <c r="I10795" s="9">
        <f>(Sheet1!$B$12)*(Sheet1!$B$11)*(Sheet1!$B$14)</f>
        <v>7498.125</v>
      </c>
      <c r="J10795">
        <f>IF(D10795="ZZ",Sheet1!$E$5*(0.75),Sheet1!$E$5)</f>
        <v>9.6999999999999986E-3</v>
      </c>
      <c r="K10795">
        <f t="shared" si="672"/>
        <v>72.73181249999999</v>
      </c>
      <c r="L10795">
        <f>IF(D10795="ZZ",Sheet1!$E$2*(0.75),Sheet1!$E$2)</f>
        <v>6.7999999999999996E-3</v>
      </c>
      <c r="M10795">
        <f t="shared" si="673"/>
        <v>50.987249999999996</v>
      </c>
      <c r="N10795">
        <f>IF(D10795="ZZ",Sheet1!$E$3*(0.75),Sheet1!$E$3)</f>
        <v>4.5999999999999999E-3</v>
      </c>
      <c r="O10795">
        <f t="shared" si="674"/>
        <v>34.491374999999998</v>
      </c>
      <c r="P10795">
        <f>IF(D10795="ZZ",Sheet1!$E$4*(0.75),Sheet1!$E$4)</f>
        <v>4.7000000000000002E-3</v>
      </c>
      <c r="Q10795">
        <f t="shared" si="675"/>
        <v>35.241187500000002</v>
      </c>
      <c r="R10795" t="s">
        <v>11332</v>
      </c>
    </row>
    <row r="10796" spans="1:18">
      <c r="A10796" t="s">
        <v>10817</v>
      </c>
      <c r="B10796">
        <v>29.901071000000002</v>
      </c>
      <c r="C10796">
        <v>71.784214000000006</v>
      </c>
      <c r="D10796" t="s">
        <v>13</v>
      </c>
      <c r="E10796" t="s">
        <v>11301</v>
      </c>
      <c r="F10796" t="s">
        <v>465</v>
      </c>
      <c r="G10796" t="s">
        <v>16</v>
      </c>
      <c r="H10796" t="s">
        <v>17</v>
      </c>
      <c r="I10796" s="9">
        <f>(Sheet1!$B$12)*(Sheet1!$B$11)*(Sheet1!$B$14)</f>
        <v>7498.125</v>
      </c>
      <c r="J10796">
        <f>IF(D10796="ZZ",Sheet1!$E$5*(0.75),Sheet1!$E$5)</f>
        <v>9.6999999999999986E-3</v>
      </c>
      <c r="K10796">
        <f t="shared" si="672"/>
        <v>72.73181249999999</v>
      </c>
      <c r="L10796">
        <f>IF(D10796="ZZ",Sheet1!$E$2*(0.75),Sheet1!$E$2)</f>
        <v>6.7999999999999996E-3</v>
      </c>
      <c r="M10796">
        <f t="shared" si="673"/>
        <v>50.987249999999996</v>
      </c>
      <c r="N10796">
        <f>IF(D10796="ZZ",Sheet1!$E$3*(0.75),Sheet1!$E$3)</f>
        <v>4.5999999999999999E-3</v>
      </c>
      <c r="O10796">
        <f t="shared" si="674"/>
        <v>34.491374999999998</v>
      </c>
      <c r="P10796">
        <f>IF(D10796="ZZ",Sheet1!$E$4*(0.75),Sheet1!$E$4)</f>
        <v>4.7000000000000002E-3</v>
      </c>
      <c r="Q10796">
        <f t="shared" si="675"/>
        <v>35.241187500000002</v>
      </c>
      <c r="R10796" t="s">
        <v>11332</v>
      </c>
    </row>
    <row r="10797" spans="1:18">
      <c r="A10797" t="s">
        <v>10818</v>
      </c>
      <c r="B10797">
        <v>29.901655000000002</v>
      </c>
      <c r="C10797">
        <v>71.815104000000005</v>
      </c>
      <c r="D10797" t="s">
        <v>13</v>
      </c>
      <c r="E10797" t="s">
        <v>11301</v>
      </c>
      <c r="F10797" t="s">
        <v>465</v>
      </c>
      <c r="G10797" t="s">
        <v>16</v>
      </c>
      <c r="H10797" t="s">
        <v>17</v>
      </c>
      <c r="I10797" s="9">
        <f>(Sheet1!$B$12)*(Sheet1!$B$11)*(Sheet1!$B$14)</f>
        <v>7498.125</v>
      </c>
      <c r="J10797">
        <f>IF(D10797="ZZ",Sheet1!$E$5*(0.75),Sheet1!$E$5)</f>
        <v>9.6999999999999986E-3</v>
      </c>
      <c r="K10797">
        <f t="shared" si="672"/>
        <v>72.73181249999999</v>
      </c>
      <c r="L10797">
        <f>IF(D10797="ZZ",Sheet1!$E$2*(0.75),Sheet1!$E$2)</f>
        <v>6.7999999999999996E-3</v>
      </c>
      <c r="M10797">
        <f t="shared" si="673"/>
        <v>50.987249999999996</v>
      </c>
      <c r="N10797">
        <f>IF(D10797="ZZ",Sheet1!$E$3*(0.75),Sheet1!$E$3)</f>
        <v>4.5999999999999999E-3</v>
      </c>
      <c r="O10797">
        <f t="shared" si="674"/>
        <v>34.491374999999998</v>
      </c>
      <c r="P10797">
        <f>IF(D10797="ZZ",Sheet1!$E$4*(0.75),Sheet1!$E$4)</f>
        <v>4.7000000000000002E-3</v>
      </c>
      <c r="Q10797">
        <f t="shared" si="675"/>
        <v>35.241187500000002</v>
      </c>
      <c r="R10797" t="s">
        <v>11332</v>
      </c>
    </row>
    <row r="10798" spans="1:18">
      <c r="A10798" t="s">
        <v>10819</v>
      </c>
      <c r="B10798">
        <v>29.261831999999998</v>
      </c>
      <c r="C10798">
        <v>71.331197000000003</v>
      </c>
      <c r="D10798" t="s">
        <v>13</v>
      </c>
      <c r="E10798" t="s">
        <v>11301</v>
      </c>
      <c r="F10798" t="s">
        <v>465</v>
      </c>
      <c r="G10798" t="s">
        <v>16</v>
      </c>
      <c r="H10798" t="s">
        <v>17</v>
      </c>
      <c r="I10798" s="9">
        <f>(Sheet1!$B$12)*(Sheet1!$B$11)*(Sheet1!$B$14)</f>
        <v>7498.125</v>
      </c>
      <c r="J10798">
        <f>IF(D10798="ZZ",Sheet1!$E$5*(0.75),Sheet1!$E$5)</f>
        <v>9.6999999999999986E-3</v>
      </c>
      <c r="K10798">
        <f t="shared" si="672"/>
        <v>72.73181249999999</v>
      </c>
      <c r="L10798">
        <f>IF(D10798="ZZ",Sheet1!$E$2*(0.75),Sheet1!$E$2)</f>
        <v>6.7999999999999996E-3</v>
      </c>
      <c r="M10798">
        <f t="shared" si="673"/>
        <v>50.987249999999996</v>
      </c>
      <c r="N10798">
        <f>IF(D10798="ZZ",Sheet1!$E$3*(0.75),Sheet1!$E$3)</f>
        <v>4.5999999999999999E-3</v>
      </c>
      <c r="O10798">
        <f t="shared" si="674"/>
        <v>34.491374999999998</v>
      </c>
      <c r="P10798">
        <f>IF(D10798="ZZ",Sheet1!$E$4*(0.75),Sheet1!$E$4)</f>
        <v>4.7000000000000002E-3</v>
      </c>
      <c r="Q10798">
        <f t="shared" si="675"/>
        <v>35.241187500000002</v>
      </c>
      <c r="R10798" t="s">
        <v>11332</v>
      </c>
    </row>
    <row r="10799" spans="1:18">
      <c r="A10799" t="s">
        <v>10820</v>
      </c>
      <c r="B10799">
        <v>29.263241000000001</v>
      </c>
      <c r="C10799">
        <v>71.337327999999999</v>
      </c>
      <c r="D10799" t="s">
        <v>13</v>
      </c>
      <c r="E10799" t="s">
        <v>11301</v>
      </c>
      <c r="F10799" t="s">
        <v>465</v>
      </c>
      <c r="G10799" t="s">
        <v>16</v>
      </c>
      <c r="H10799" t="s">
        <v>17</v>
      </c>
      <c r="I10799" s="9">
        <f>(Sheet1!$B$12)*(Sheet1!$B$11)*(Sheet1!$B$14)</f>
        <v>7498.125</v>
      </c>
      <c r="J10799">
        <f>IF(D10799="ZZ",Sheet1!$E$5*(0.75),Sheet1!$E$5)</f>
        <v>9.6999999999999986E-3</v>
      </c>
      <c r="K10799">
        <f t="shared" si="672"/>
        <v>72.73181249999999</v>
      </c>
      <c r="L10799">
        <f>IF(D10799="ZZ",Sheet1!$E$2*(0.75),Sheet1!$E$2)</f>
        <v>6.7999999999999996E-3</v>
      </c>
      <c r="M10799">
        <f t="shared" si="673"/>
        <v>50.987249999999996</v>
      </c>
      <c r="N10799">
        <f>IF(D10799="ZZ",Sheet1!$E$3*(0.75),Sheet1!$E$3)</f>
        <v>4.5999999999999999E-3</v>
      </c>
      <c r="O10799">
        <f t="shared" si="674"/>
        <v>34.491374999999998</v>
      </c>
      <c r="P10799">
        <f>IF(D10799="ZZ",Sheet1!$E$4*(0.75),Sheet1!$E$4)</f>
        <v>4.7000000000000002E-3</v>
      </c>
      <c r="Q10799">
        <f t="shared" si="675"/>
        <v>35.241187500000002</v>
      </c>
      <c r="R10799" t="s">
        <v>11332</v>
      </c>
    </row>
    <row r="10800" spans="1:18">
      <c r="A10800" t="s">
        <v>10821</v>
      </c>
      <c r="B10800">
        <v>29.258849000000001</v>
      </c>
      <c r="C10800">
        <v>71.339803000000003</v>
      </c>
      <c r="D10800" t="s">
        <v>13</v>
      </c>
      <c r="E10800" t="s">
        <v>11301</v>
      </c>
      <c r="F10800" t="s">
        <v>465</v>
      </c>
      <c r="G10800" t="s">
        <v>16</v>
      </c>
      <c r="H10800" t="s">
        <v>17</v>
      </c>
      <c r="I10800" s="9">
        <f>(Sheet1!$B$12)*(Sheet1!$B$11)*(Sheet1!$B$14)</f>
        <v>7498.125</v>
      </c>
      <c r="J10800">
        <f>IF(D10800="ZZ",Sheet1!$E$5*(0.75),Sheet1!$E$5)</f>
        <v>9.6999999999999986E-3</v>
      </c>
      <c r="K10800">
        <f t="shared" si="672"/>
        <v>72.73181249999999</v>
      </c>
      <c r="L10800">
        <f>IF(D10800="ZZ",Sheet1!$E$2*(0.75),Sheet1!$E$2)</f>
        <v>6.7999999999999996E-3</v>
      </c>
      <c r="M10800">
        <f t="shared" si="673"/>
        <v>50.987249999999996</v>
      </c>
      <c r="N10800">
        <f>IF(D10800="ZZ",Sheet1!$E$3*(0.75),Sheet1!$E$3)</f>
        <v>4.5999999999999999E-3</v>
      </c>
      <c r="O10800">
        <f t="shared" si="674"/>
        <v>34.491374999999998</v>
      </c>
      <c r="P10800">
        <f>IF(D10800="ZZ",Sheet1!$E$4*(0.75),Sheet1!$E$4)</f>
        <v>4.7000000000000002E-3</v>
      </c>
      <c r="Q10800">
        <f t="shared" si="675"/>
        <v>35.241187500000002</v>
      </c>
      <c r="R10800" t="s">
        <v>11332</v>
      </c>
    </row>
    <row r="10801" spans="1:18">
      <c r="A10801" t="s">
        <v>10822</v>
      </c>
      <c r="B10801">
        <v>29.255043000000001</v>
      </c>
      <c r="C10801">
        <v>71.330915000000005</v>
      </c>
      <c r="D10801" t="s">
        <v>13</v>
      </c>
      <c r="E10801" t="s">
        <v>11301</v>
      </c>
      <c r="F10801" t="s">
        <v>465</v>
      </c>
      <c r="G10801" t="s">
        <v>16</v>
      </c>
      <c r="H10801" t="s">
        <v>17</v>
      </c>
      <c r="I10801" s="9">
        <f>(Sheet1!$B$12)*(Sheet1!$B$11)*(Sheet1!$B$14)</f>
        <v>7498.125</v>
      </c>
      <c r="J10801">
        <f>IF(D10801="ZZ",Sheet1!$E$5*(0.75),Sheet1!$E$5)</f>
        <v>9.6999999999999986E-3</v>
      </c>
      <c r="K10801">
        <f t="shared" si="672"/>
        <v>72.73181249999999</v>
      </c>
      <c r="L10801">
        <f>IF(D10801="ZZ",Sheet1!$E$2*(0.75),Sheet1!$E$2)</f>
        <v>6.7999999999999996E-3</v>
      </c>
      <c r="M10801">
        <f t="shared" si="673"/>
        <v>50.987249999999996</v>
      </c>
      <c r="N10801">
        <f>IF(D10801="ZZ",Sheet1!$E$3*(0.75),Sheet1!$E$3)</f>
        <v>4.5999999999999999E-3</v>
      </c>
      <c r="O10801">
        <f t="shared" si="674"/>
        <v>34.491374999999998</v>
      </c>
      <c r="P10801">
        <f>IF(D10801="ZZ",Sheet1!$E$4*(0.75),Sheet1!$E$4)</f>
        <v>4.7000000000000002E-3</v>
      </c>
      <c r="Q10801">
        <f t="shared" si="675"/>
        <v>35.241187500000002</v>
      </c>
      <c r="R10801" t="s">
        <v>11332</v>
      </c>
    </row>
    <row r="10802" spans="1:18">
      <c r="A10802" t="s">
        <v>10823</v>
      </c>
      <c r="B10802">
        <v>29.257275</v>
      </c>
      <c r="C10802">
        <v>71.345670999999996</v>
      </c>
      <c r="D10802" t="s">
        <v>13</v>
      </c>
      <c r="E10802" t="s">
        <v>11301</v>
      </c>
      <c r="F10802" t="s">
        <v>465</v>
      </c>
      <c r="G10802" t="s">
        <v>16</v>
      </c>
      <c r="H10802" t="s">
        <v>17</v>
      </c>
      <c r="I10802" s="9">
        <f>(Sheet1!$B$12)*(Sheet1!$B$11)*(Sheet1!$B$14)</f>
        <v>7498.125</v>
      </c>
      <c r="J10802">
        <f>IF(D10802="ZZ",Sheet1!$E$5*(0.75),Sheet1!$E$5)</f>
        <v>9.6999999999999986E-3</v>
      </c>
      <c r="K10802">
        <f t="shared" si="672"/>
        <v>72.73181249999999</v>
      </c>
      <c r="L10802">
        <f>IF(D10802="ZZ",Sheet1!$E$2*(0.75),Sheet1!$E$2)</f>
        <v>6.7999999999999996E-3</v>
      </c>
      <c r="M10802">
        <f t="shared" si="673"/>
        <v>50.987249999999996</v>
      </c>
      <c r="N10802">
        <f>IF(D10802="ZZ",Sheet1!$E$3*(0.75),Sheet1!$E$3)</f>
        <v>4.5999999999999999E-3</v>
      </c>
      <c r="O10802">
        <f t="shared" si="674"/>
        <v>34.491374999999998</v>
      </c>
      <c r="P10802">
        <f>IF(D10802="ZZ",Sheet1!$E$4*(0.75),Sheet1!$E$4)</f>
        <v>4.7000000000000002E-3</v>
      </c>
      <c r="Q10802">
        <f t="shared" si="675"/>
        <v>35.241187500000002</v>
      </c>
      <c r="R10802" t="s">
        <v>11332</v>
      </c>
    </row>
    <row r="10803" spans="1:18">
      <c r="A10803" t="s">
        <v>10824</v>
      </c>
      <c r="B10803">
        <v>29.632991000000001</v>
      </c>
      <c r="C10803">
        <v>71.007897</v>
      </c>
      <c r="D10803" t="s">
        <v>13</v>
      </c>
      <c r="E10803" t="s">
        <v>11301</v>
      </c>
      <c r="F10803" t="s">
        <v>465</v>
      </c>
      <c r="G10803" t="s">
        <v>16</v>
      </c>
      <c r="H10803" t="s">
        <v>17</v>
      </c>
      <c r="I10803" s="9">
        <f>(Sheet1!$B$12)*(Sheet1!$B$11)*(Sheet1!$B$14)</f>
        <v>7498.125</v>
      </c>
      <c r="J10803">
        <f>IF(D10803="ZZ",Sheet1!$E$5*(0.75),Sheet1!$E$5)</f>
        <v>9.6999999999999986E-3</v>
      </c>
      <c r="K10803">
        <f t="shared" si="672"/>
        <v>72.73181249999999</v>
      </c>
      <c r="L10803">
        <f>IF(D10803="ZZ",Sheet1!$E$2*(0.75),Sheet1!$E$2)</f>
        <v>6.7999999999999996E-3</v>
      </c>
      <c r="M10803">
        <f t="shared" si="673"/>
        <v>50.987249999999996</v>
      </c>
      <c r="N10803">
        <f>IF(D10803="ZZ",Sheet1!$E$3*(0.75),Sheet1!$E$3)</f>
        <v>4.5999999999999999E-3</v>
      </c>
      <c r="O10803">
        <f t="shared" si="674"/>
        <v>34.491374999999998</v>
      </c>
      <c r="P10803">
        <f>IF(D10803="ZZ",Sheet1!$E$4*(0.75),Sheet1!$E$4)</f>
        <v>4.7000000000000002E-3</v>
      </c>
      <c r="Q10803">
        <f t="shared" si="675"/>
        <v>35.241187500000002</v>
      </c>
      <c r="R10803" t="s">
        <v>11332</v>
      </c>
    </row>
    <row r="10804" spans="1:18">
      <c r="A10804" t="s">
        <v>10825</v>
      </c>
      <c r="B10804">
        <v>29.633258000000001</v>
      </c>
      <c r="C10804">
        <v>70.992001000000002</v>
      </c>
      <c r="D10804" t="s">
        <v>13</v>
      </c>
      <c r="E10804" t="s">
        <v>11301</v>
      </c>
      <c r="F10804" t="s">
        <v>465</v>
      </c>
      <c r="G10804" t="s">
        <v>16</v>
      </c>
      <c r="H10804" t="s">
        <v>17</v>
      </c>
      <c r="I10804" s="9">
        <f>(Sheet1!$B$12)*(Sheet1!$B$11)*(Sheet1!$B$14)</f>
        <v>7498.125</v>
      </c>
      <c r="J10804">
        <f>IF(D10804="ZZ",Sheet1!$E$5*(0.75),Sheet1!$E$5)</f>
        <v>9.6999999999999986E-3</v>
      </c>
      <c r="K10804">
        <f t="shared" si="672"/>
        <v>72.73181249999999</v>
      </c>
      <c r="L10804">
        <f>IF(D10804="ZZ",Sheet1!$E$2*(0.75),Sheet1!$E$2)</f>
        <v>6.7999999999999996E-3</v>
      </c>
      <c r="M10804">
        <f t="shared" si="673"/>
        <v>50.987249999999996</v>
      </c>
      <c r="N10804">
        <f>IF(D10804="ZZ",Sheet1!$E$3*(0.75),Sheet1!$E$3)</f>
        <v>4.5999999999999999E-3</v>
      </c>
      <c r="O10804">
        <f t="shared" si="674"/>
        <v>34.491374999999998</v>
      </c>
      <c r="P10804">
        <f>IF(D10804="ZZ",Sheet1!$E$4*(0.75),Sheet1!$E$4)</f>
        <v>4.7000000000000002E-3</v>
      </c>
      <c r="Q10804">
        <f t="shared" si="675"/>
        <v>35.241187500000002</v>
      </c>
      <c r="R10804" t="s">
        <v>11332</v>
      </c>
    </row>
    <row r="10805" spans="1:18">
      <c r="A10805" t="s">
        <v>10826</v>
      </c>
      <c r="B10805">
        <v>30.143848999999999</v>
      </c>
      <c r="C10805">
        <v>71.212176999999997</v>
      </c>
      <c r="D10805" t="s">
        <v>13</v>
      </c>
      <c r="E10805" t="s">
        <v>11301</v>
      </c>
      <c r="F10805" t="s">
        <v>465</v>
      </c>
      <c r="G10805" t="s">
        <v>16</v>
      </c>
      <c r="H10805" t="s">
        <v>17</v>
      </c>
      <c r="I10805" s="9">
        <f>(Sheet1!$B$12)*(Sheet1!$B$11)*(Sheet1!$B$14)</f>
        <v>7498.125</v>
      </c>
      <c r="J10805">
        <f>IF(D10805="ZZ",Sheet1!$E$5*(0.75),Sheet1!$E$5)</f>
        <v>9.6999999999999986E-3</v>
      </c>
      <c r="K10805">
        <f t="shared" si="672"/>
        <v>72.73181249999999</v>
      </c>
      <c r="L10805">
        <f>IF(D10805="ZZ",Sheet1!$E$2*(0.75),Sheet1!$E$2)</f>
        <v>6.7999999999999996E-3</v>
      </c>
      <c r="M10805">
        <f t="shared" si="673"/>
        <v>50.987249999999996</v>
      </c>
      <c r="N10805">
        <f>IF(D10805="ZZ",Sheet1!$E$3*(0.75),Sheet1!$E$3)</f>
        <v>4.5999999999999999E-3</v>
      </c>
      <c r="O10805">
        <f t="shared" si="674"/>
        <v>34.491374999999998</v>
      </c>
      <c r="P10805">
        <f>IF(D10805="ZZ",Sheet1!$E$4*(0.75),Sheet1!$E$4)</f>
        <v>4.7000000000000002E-3</v>
      </c>
      <c r="Q10805">
        <f t="shared" si="675"/>
        <v>35.241187500000002</v>
      </c>
      <c r="R10805" t="s">
        <v>11332</v>
      </c>
    </row>
    <row r="10806" spans="1:18">
      <c r="A10806" t="s">
        <v>10827</v>
      </c>
      <c r="B10806">
        <v>30.143169</v>
      </c>
      <c r="C10806">
        <v>71.209022000000004</v>
      </c>
      <c r="D10806" t="s">
        <v>13</v>
      </c>
      <c r="E10806" t="s">
        <v>11301</v>
      </c>
      <c r="F10806" t="s">
        <v>465</v>
      </c>
      <c r="G10806" t="s">
        <v>16</v>
      </c>
      <c r="H10806" t="s">
        <v>17</v>
      </c>
      <c r="I10806" s="9">
        <f>(Sheet1!$B$12)*(Sheet1!$B$11)*(Sheet1!$B$14)</f>
        <v>7498.125</v>
      </c>
      <c r="J10806">
        <f>IF(D10806="ZZ",Sheet1!$E$5*(0.75),Sheet1!$E$5)</f>
        <v>9.6999999999999986E-3</v>
      </c>
      <c r="K10806">
        <f t="shared" si="672"/>
        <v>72.73181249999999</v>
      </c>
      <c r="L10806">
        <f>IF(D10806="ZZ",Sheet1!$E$2*(0.75),Sheet1!$E$2)</f>
        <v>6.7999999999999996E-3</v>
      </c>
      <c r="M10806">
        <f t="shared" si="673"/>
        <v>50.987249999999996</v>
      </c>
      <c r="N10806">
        <f>IF(D10806="ZZ",Sheet1!$E$3*(0.75),Sheet1!$E$3)</f>
        <v>4.5999999999999999E-3</v>
      </c>
      <c r="O10806">
        <f t="shared" si="674"/>
        <v>34.491374999999998</v>
      </c>
      <c r="P10806">
        <f>IF(D10806="ZZ",Sheet1!$E$4*(0.75),Sheet1!$E$4)</f>
        <v>4.7000000000000002E-3</v>
      </c>
      <c r="Q10806">
        <f t="shared" si="675"/>
        <v>35.241187500000002</v>
      </c>
      <c r="R10806" t="s">
        <v>11332</v>
      </c>
    </row>
    <row r="10807" spans="1:18">
      <c r="A10807" t="s">
        <v>10828</v>
      </c>
      <c r="B10807">
        <v>30.142671</v>
      </c>
      <c r="C10807">
        <v>71.211016000000001</v>
      </c>
      <c r="D10807" t="s">
        <v>13</v>
      </c>
      <c r="E10807" t="s">
        <v>11301</v>
      </c>
      <c r="F10807" t="s">
        <v>465</v>
      </c>
      <c r="G10807" t="s">
        <v>16</v>
      </c>
      <c r="H10807" t="s">
        <v>17</v>
      </c>
      <c r="I10807" s="9">
        <f>(Sheet1!$B$12)*(Sheet1!$B$11)*(Sheet1!$B$14)</f>
        <v>7498.125</v>
      </c>
      <c r="J10807">
        <f>IF(D10807="ZZ",Sheet1!$E$5*(0.75),Sheet1!$E$5)</f>
        <v>9.6999999999999986E-3</v>
      </c>
      <c r="K10807">
        <f t="shared" si="672"/>
        <v>72.73181249999999</v>
      </c>
      <c r="L10807">
        <f>IF(D10807="ZZ",Sheet1!$E$2*(0.75),Sheet1!$E$2)</f>
        <v>6.7999999999999996E-3</v>
      </c>
      <c r="M10807">
        <f t="shared" si="673"/>
        <v>50.987249999999996</v>
      </c>
      <c r="N10807">
        <f>IF(D10807="ZZ",Sheet1!$E$3*(0.75),Sheet1!$E$3)</f>
        <v>4.5999999999999999E-3</v>
      </c>
      <c r="O10807">
        <f t="shared" si="674"/>
        <v>34.491374999999998</v>
      </c>
      <c r="P10807">
        <f>IF(D10807="ZZ",Sheet1!$E$4*(0.75),Sheet1!$E$4)</f>
        <v>4.7000000000000002E-3</v>
      </c>
      <c r="Q10807">
        <f t="shared" si="675"/>
        <v>35.241187500000002</v>
      </c>
      <c r="R10807" t="s">
        <v>11332</v>
      </c>
    </row>
    <row r="10808" spans="1:18">
      <c r="A10808" t="s">
        <v>10829</v>
      </c>
      <c r="B10808">
        <v>30.143014000000001</v>
      </c>
      <c r="C10808">
        <v>71.208343999999997</v>
      </c>
      <c r="D10808" t="s">
        <v>13</v>
      </c>
      <c r="E10808" t="s">
        <v>11301</v>
      </c>
      <c r="F10808" t="s">
        <v>465</v>
      </c>
      <c r="G10808" t="s">
        <v>16</v>
      </c>
      <c r="H10808" t="s">
        <v>17</v>
      </c>
      <c r="I10808" s="9">
        <f>(Sheet1!$B$12)*(Sheet1!$B$11)*(Sheet1!$B$14)</f>
        <v>7498.125</v>
      </c>
      <c r="J10808">
        <f>IF(D10808="ZZ",Sheet1!$E$5*(0.75),Sheet1!$E$5)</f>
        <v>9.6999999999999986E-3</v>
      </c>
      <c r="K10808">
        <f t="shared" si="672"/>
        <v>72.73181249999999</v>
      </c>
      <c r="L10808">
        <f>IF(D10808="ZZ",Sheet1!$E$2*(0.75),Sheet1!$E$2)</f>
        <v>6.7999999999999996E-3</v>
      </c>
      <c r="M10808">
        <f t="shared" si="673"/>
        <v>50.987249999999996</v>
      </c>
      <c r="N10808">
        <f>IF(D10808="ZZ",Sheet1!$E$3*(0.75),Sheet1!$E$3)</f>
        <v>4.5999999999999999E-3</v>
      </c>
      <c r="O10808">
        <f t="shared" si="674"/>
        <v>34.491374999999998</v>
      </c>
      <c r="P10808">
        <f>IF(D10808="ZZ",Sheet1!$E$4*(0.75),Sheet1!$E$4)</f>
        <v>4.7000000000000002E-3</v>
      </c>
      <c r="Q10808">
        <f t="shared" si="675"/>
        <v>35.241187500000002</v>
      </c>
      <c r="R10808" t="s">
        <v>11332</v>
      </c>
    </row>
    <row r="10809" spans="1:18">
      <c r="A10809" t="s">
        <v>10830</v>
      </c>
      <c r="B10809">
        <v>30.14594</v>
      </c>
      <c r="C10809">
        <v>71.207724999999996</v>
      </c>
      <c r="D10809" t="s">
        <v>13</v>
      </c>
      <c r="E10809" t="s">
        <v>11301</v>
      </c>
      <c r="F10809" t="s">
        <v>465</v>
      </c>
      <c r="G10809" t="s">
        <v>16</v>
      </c>
      <c r="H10809" t="s">
        <v>17</v>
      </c>
      <c r="I10809" s="9">
        <f>(Sheet1!$B$12)*(Sheet1!$B$11)*(Sheet1!$B$14)</f>
        <v>7498.125</v>
      </c>
      <c r="J10809">
        <f>IF(D10809="ZZ",Sheet1!$E$5*(0.75),Sheet1!$E$5)</f>
        <v>9.6999999999999986E-3</v>
      </c>
      <c r="K10809">
        <f t="shared" si="672"/>
        <v>72.73181249999999</v>
      </c>
      <c r="L10809">
        <f>IF(D10809="ZZ",Sheet1!$E$2*(0.75),Sheet1!$E$2)</f>
        <v>6.7999999999999996E-3</v>
      </c>
      <c r="M10809">
        <f t="shared" si="673"/>
        <v>50.987249999999996</v>
      </c>
      <c r="N10809">
        <f>IF(D10809="ZZ",Sheet1!$E$3*(0.75),Sheet1!$E$3)</f>
        <v>4.5999999999999999E-3</v>
      </c>
      <c r="O10809">
        <f t="shared" si="674"/>
        <v>34.491374999999998</v>
      </c>
      <c r="P10809">
        <f>IF(D10809="ZZ",Sheet1!$E$4*(0.75),Sheet1!$E$4)</f>
        <v>4.7000000000000002E-3</v>
      </c>
      <c r="Q10809">
        <f t="shared" si="675"/>
        <v>35.241187500000002</v>
      </c>
      <c r="R10809" t="s">
        <v>11332</v>
      </c>
    </row>
    <row r="10810" spans="1:18">
      <c r="A10810" t="s">
        <v>10831</v>
      </c>
      <c r="B10810">
        <v>30.143325999999998</v>
      </c>
      <c r="C10810">
        <v>71.218002999999996</v>
      </c>
      <c r="D10810" t="s">
        <v>13</v>
      </c>
      <c r="E10810" t="s">
        <v>11301</v>
      </c>
      <c r="F10810" t="s">
        <v>465</v>
      </c>
      <c r="G10810" t="s">
        <v>16</v>
      </c>
      <c r="H10810" t="s">
        <v>17</v>
      </c>
      <c r="I10810" s="9">
        <f>(Sheet1!$B$12)*(Sheet1!$B$11)*(Sheet1!$B$14)</f>
        <v>7498.125</v>
      </c>
      <c r="J10810">
        <f>IF(D10810="ZZ",Sheet1!$E$5*(0.75),Sheet1!$E$5)</f>
        <v>9.6999999999999986E-3</v>
      </c>
      <c r="K10810">
        <f t="shared" si="672"/>
        <v>72.73181249999999</v>
      </c>
      <c r="L10810">
        <f>IF(D10810="ZZ",Sheet1!$E$2*(0.75),Sheet1!$E$2)</f>
        <v>6.7999999999999996E-3</v>
      </c>
      <c r="M10810">
        <f t="shared" si="673"/>
        <v>50.987249999999996</v>
      </c>
      <c r="N10810">
        <f>IF(D10810="ZZ",Sheet1!$E$3*(0.75),Sheet1!$E$3)</f>
        <v>4.5999999999999999E-3</v>
      </c>
      <c r="O10810">
        <f t="shared" si="674"/>
        <v>34.491374999999998</v>
      </c>
      <c r="P10810">
        <f>IF(D10810="ZZ",Sheet1!$E$4*(0.75),Sheet1!$E$4)</f>
        <v>4.7000000000000002E-3</v>
      </c>
      <c r="Q10810">
        <f t="shared" si="675"/>
        <v>35.241187500000002</v>
      </c>
      <c r="R10810" t="s">
        <v>11332</v>
      </c>
    </row>
    <row r="10811" spans="1:18">
      <c r="A10811" t="s">
        <v>10832</v>
      </c>
      <c r="B10811">
        <v>30.143204000000001</v>
      </c>
      <c r="C10811">
        <v>71.218519999999998</v>
      </c>
      <c r="D10811" t="s">
        <v>13</v>
      </c>
      <c r="E10811" t="s">
        <v>11301</v>
      </c>
      <c r="F10811" t="s">
        <v>465</v>
      </c>
      <c r="G10811" t="s">
        <v>16</v>
      </c>
      <c r="H10811" t="s">
        <v>17</v>
      </c>
      <c r="I10811" s="9">
        <f>(Sheet1!$B$12)*(Sheet1!$B$11)*(Sheet1!$B$14)</f>
        <v>7498.125</v>
      </c>
      <c r="J10811">
        <f>IF(D10811="ZZ",Sheet1!$E$5*(0.75),Sheet1!$E$5)</f>
        <v>9.6999999999999986E-3</v>
      </c>
      <c r="K10811">
        <f t="shared" si="672"/>
        <v>72.73181249999999</v>
      </c>
      <c r="L10811">
        <f>IF(D10811="ZZ",Sheet1!$E$2*(0.75),Sheet1!$E$2)</f>
        <v>6.7999999999999996E-3</v>
      </c>
      <c r="M10811">
        <f t="shared" si="673"/>
        <v>50.987249999999996</v>
      </c>
      <c r="N10811">
        <f>IF(D10811="ZZ",Sheet1!$E$3*(0.75),Sheet1!$E$3)</f>
        <v>4.5999999999999999E-3</v>
      </c>
      <c r="O10811">
        <f t="shared" si="674"/>
        <v>34.491374999999998</v>
      </c>
      <c r="P10811">
        <f>IF(D10811="ZZ",Sheet1!$E$4*(0.75),Sheet1!$E$4)</f>
        <v>4.7000000000000002E-3</v>
      </c>
      <c r="Q10811">
        <f t="shared" si="675"/>
        <v>35.241187500000002</v>
      </c>
      <c r="R10811" t="s">
        <v>11332</v>
      </c>
    </row>
    <row r="10812" spans="1:18">
      <c r="A10812" t="s">
        <v>10833</v>
      </c>
      <c r="B10812">
        <v>30.157979999999998</v>
      </c>
      <c r="C10812">
        <v>71.242569000000003</v>
      </c>
      <c r="D10812" t="s">
        <v>13</v>
      </c>
      <c r="E10812" t="s">
        <v>11301</v>
      </c>
      <c r="F10812" t="s">
        <v>465</v>
      </c>
      <c r="G10812" t="s">
        <v>16</v>
      </c>
      <c r="H10812" t="s">
        <v>17</v>
      </c>
      <c r="I10812" s="9">
        <f>(Sheet1!$B$12)*(Sheet1!$B$11)*(Sheet1!$B$14)</f>
        <v>7498.125</v>
      </c>
      <c r="J10812">
        <f>IF(D10812="ZZ",Sheet1!$E$5*(0.75),Sheet1!$E$5)</f>
        <v>9.6999999999999986E-3</v>
      </c>
      <c r="K10812">
        <f t="shared" si="672"/>
        <v>72.73181249999999</v>
      </c>
      <c r="L10812">
        <f>IF(D10812="ZZ",Sheet1!$E$2*(0.75),Sheet1!$E$2)</f>
        <v>6.7999999999999996E-3</v>
      </c>
      <c r="M10812">
        <f t="shared" si="673"/>
        <v>50.987249999999996</v>
      </c>
      <c r="N10812">
        <f>IF(D10812="ZZ",Sheet1!$E$3*(0.75),Sheet1!$E$3)</f>
        <v>4.5999999999999999E-3</v>
      </c>
      <c r="O10812">
        <f t="shared" si="674"/>
        <v>34.491374999999998</v>
      </c>
      <c r="P10812">
        <f>IF(D10812="ZZ",Sheet1!$E$4*(0.75),Sheet1!$E$4)</f>
        <v>4.7000000000000002E-3</v>
      </c>
      <c r="Q10812">
        <f t="shared" si="675"/>
        <v>35.241187500000002</v>
      </c>
      <c r="R10812" t="s">
        <v>11332</v>
      </c>
    </row>
    <row r="10813" spans="1:18">
      <c r="A10813" t="s">
        <v>10834</v>
      </c>
      <c r="B10813">
        <v>30.156198</v>
      </c>
      <c r="C10813">
        <v>71.240916999999996</v>
      </c>
      <c r="D10813" t="s">
        <v>13</v>
      </c>
      <c r="E10813" t="s">
        <v>11301</v>
      </c>
      <c r="F10813" t="s">
        <v>465</v>
      </c>
      <c r="G10813" t="s">
        <v>16</v>
      </c>
      <c r="H10813" t="s">
        <v>17</v>
      </c>
      <c r="I10813" s="9">
        <f>(Sheet1!$B$12)*(Sheet1!$B$11)*(Sheet1!$B$14)</f>
        <v>7498.125</v>
      </c>
      <c r="J10813">
        <f>IF(D10813="ZZ",Sheet1!$E$5*(0.75),Sheet1!$E$5)</f>
        <v>9.6999999999999986E-3</v>
      </c>
      <c r="K10813">
        <f t="shared" si="672"/>
        <v>72.73181249999999</v>
      </c>
      <c r="L10813">
        <f>IF(D10813="ZZ",Sheet1!$E$2*(0.75),Sheet1!$E$2)</f>
        <v>6.7999999999999996E-3</v>
      </c>
      <c r="M10813">
        <f t="shared" si="673"/>
        <v>50.987249999999996</v>
      </c>
      <c r="N10813">
        <f>IF(D10813="ZZ",Sheet1!$E$3*(0.75),Sheet1!$E$3)</f>
        <v>4.5999999999999999E-3</v>
      </c>
      <c r="O10813">
        <f t="shared" si="674"/>
        <v>34.491374999999998</v>
      </c>
      <c r="P10813">
        <f>IF(D10813="ZZ",Sheet1!$E$4*(0.75),Sheet1!$E$4)</f>
        <v>4.7000000000000002E-3</v>
      </c>
      <c r="Q10813">
        <f t="shared" si="675"/>
        <v>35.241187500000002</v>
      </c>
      <c r="R10813" t="s">
        <v>11332</v>
      </c>
    </row>
    <row r="10814" spans="1:18">
      <c r="A10814" t="s">
        <v>10835</v>
      </c>
      <c r="B10814">
        <v>30.157978</v>
      </c>
      <c r="C10814">
        <v>71.242712999999995</v>
      </c>
      <c r="D10814" t="s">
        <v>13</v>
      </c>
      <c r="E10814" t="s">
        <v>11301</v>
      </c>
      <c r="F10814" t="s">
        <v>465</v>
      </c>
      <c r="G10814" t="s">
        <v>16</v>
      </c>
      <c r="H10814" t="s">
        <v>17</v>
      </c>
      <c r="I10814" s="9">
        <f>(Sheet1!$B$12)*(Sheet1!$B$11)*(Sheet1!$B$14)</f>
        <v>7498.125</v>
      </c>
      <c r="J10814">
        <f>IF(D10814="ZZ",Sheet1!$E$5*(0.75),Sheet1!$E$5)</f>
        <v>9.6999999999999986E-3</v>
      </c>
      <c r="K10814">
        <f t="shared" si="672"/>
        <v>72.73181249999999</v>
      </c>
      <c r="L10814">
        <f>IF(D10814="ZZ",Sheet1!$E$2*(0.75),Sheet1!$E$2)</f>
        <v>6.7999999999999996E-3</v>
      </c>
      <c r="M10814">
        <f t="shared" si="673"/>
        <v>50.987249999999996</v>
      </c>
      <c r="N10814">
        <f>IF(D10814="ZZ",Sheet1!$E$3*(0.75),Sheet1!$E$3)</f>
        <v>4.5999999999999999E-3</v>
      </c>
      <c r="O10814">
        <f t="shared" si="674"/>
        <v>34.491374999999998</v>
      </c>
      <c r="P10814">
        <f>IF(D10814="ZZ",Sheet1!$E$4*(0.75),Sheet1!$E$4)</f>
        <v>4.7000000000000002E-3</v>
      </c>
      <c r="Q10814">
        <f t="shared" si="675"/>
        <v>35.241187500000002</v>
      </c>
      <c r="R10814" t="s">
        <v>11332</v>
      </c>
    </row>
    <row r="10815" spans="1:18">
      <c r="A10815" t="s">
        <v>10836</v>
      </c>
      <c r="B10815">
        <v>30.141819999999999</v>
      </c>
      <c r="C10815">
        <v>71.246696999999998</v>
      </c>
      <c r="D10815" t="s">
        <v>13</v>
      </c>
      <c r="E10815" t="s">
        <v>11301</v>
      </c>
      <c r="F10815" t="s">
        <v>465</v>
      </c>
      <c r="G10815" t="s">
        <v>16</v>
      </c>
      <c r="H10815" t="s">
        <v>17</v>
      </c>
      <c r="I10815" s="9">
        <f>(Sheet1!$B$12)*(Sheet1!$B$11)*(Sheet1!$B$14)</f>
        <v>7498.125</v>
      </c>
      <c r="J10815">
        <f>IF(D10815="ZZ",Sheet1!$E$5*(0.75),Sheet1!$E$5)</f>
        <v>9.6999999999999986E-3</v>
      </c>
      <c r="K10815">
        <f t="shared" si="672"/>
        <v>72.73181249999999</v>
      </c>
      <c r="L10815">
        <f>IF(D10815="ZZ",Sheet1!$E$2*(0.75),Sheet1!$E$2)</f>
        <v>6.7999999999999996E-3</v>
      </c>
      <c r="M10815">
        <f t="shared" si="673"/>
        <v>50.987249999999996</v>
      </c>
      <c r="N10815">
        <f>IF(D10815="ZZ",Sheet1!$E$3*(0.75),Sheet1!$E$3)</f>
        <v>4.5999999999999999E-3</v>
      </c>
      <c r="O10815">
        <f t="shared" si="674"/>
        <v>34.491374999999998</v>
      </c>
      <c r="P10815">
        <f>IF(D10815="ZZ",Sheet1!$E$4*(0.75),Sheet1!$E$4)</f>
        <v>4.7000000000000002E-3</v>
      </c>
      <c r="Q10815">
        <f t="shared" si="675"/>
        <v>35.241187500000002</v>
      </c>
      <c r="R10815" t="s">
        <v>11332</v>
      </c>
    </row>
    <row r="10816" spans="1:18">
      <c r="A10816" t="s">
        <v>10837</v>
      </c>
      <c r="B10816">
        <v>30.051867999999999</v>
      </c>
      <c r="C10816">
        <v>71.664654999999996</v>
      </c>
      <c r="D10816" t="s">
        <v>13</v>
      </c>
      <c r="E10816" t="s">
        <v>11301</v>
      </c>
      <c r="F10816" t="s">
        <v>465</v>
      </c>
      <c r="G10816" t="s">
        <v>16</v>
      </c>
      <c r="H10816" t="s">
        <v>17</v>
      </c>
      <c r="I10816" s="9">
        <f>(Sheet1!$B$12)*(Sheet1!$B$11)*(Sheet1!$B$14)</f>
        <v>7498.125</v>
      </c>
      <c r="J10816">
        <f>IF(D10816="ZZ",Sheet1!$E$5*(0.75),Sheet1!$E$5)</f>
        <v>9.6999999999999986E-3</v>
      </c>
      <c r="K10816">
        <f t="shared" si="672"/>
        <v>72.73181249999999</v>
      </c>
      <c r="L10816">
        <f>IF(D10816="ZZ",Sheet1!$E$2*(0.75),Sheet1!$E$2)</f>
        <v>6.7999999999999996E-3</v>
      </c>
      <c r="M10816">
        <f t="shared" si="673"/>
        <v>50.987249999999996</v>
      </c>
      <c r="N10816">
        <f>IF(D10816="ZZ",Sheet1!$E$3*(0.75),Sheet1!$E$3)</f>
        <v>4.5999999999999999E-3</v>
      </c>
      <c r="O10816">
        <f t="shared" si="674"/>
        <v>34.491374999999998</v>
      </c>
      <c r="P10816">
        <f>IF(D10816="ZZ",Sheet1!$E$4*(0.75),Sheet1!$E$4)</f>
        <v>4.7000000000000002E-3</v>
      </c>
      <c r="Q10816">
        <f t="shared" si="675"/>
        <v>35.241187500000002</v>
      </c>
      <c r="R10816" t="s">
        <v>11332</v>
      </c>
    </row>
    <row r="10817" spans="1:18">
      <c r="A10817" t="s">
        <v>10838</v>
      </c>
      <c r="B10817">
        <v>30.053087999999999</v>
      </c>
      <c r="C10817">
        <v>71.542947999999996</v>
      </c>
      <c r="D10817" t="s">
        <v>13</v>
      </c>
      <c r="E10817" t="s">
        <v>11301</v>
      </c>
      <c r="F10817" t="s">
        <v>465</v>
      </c>
      <c r="G10817" t="s">
        <v>16</v>
      </c>
      <c r="H10817" t="s">
        <v>17</v>
      </c>
      <c r="I10817" s="9">
        <f>(Sheet1!$B$12)*(Sheet1!$B$11)*(Sheet1!$B$14)</f>
        <v>7498.125</v>
      </c>
      <c r="J10817">
        <f>IF(D10817="ZZ",Sheet1!$E$5*(0.75),Sheet1!$E$5)</f>
        <v>9.6999999999999986E-3</v>
      </c>
      <c r="K10817">
        <f t="shared" si="672"/>
        <v>72.73181249999999</v>
      </c>
      <c r="L10817">
        <f>IF(D10817="ZZ",Sheet1!$E$2*(0.75),Sheet1!$E$2)</f>
        <v>6.7999999999999996E-3</v>
      </c>
      <c r="M10817">
        <f t="shared" si="673"/>
        <v>50.987249999999996</v>
      </c>
      <c r="N10817">
        <f>IF(D10817="ZZ",Sheet1!$E$3*(0.75),Sheet1!$E$3)</f>
        <v>4.5999999999999999E-3</v>
      </c>
      <c r="O10817">
        <f t="shared" si="674"/>
        <v>34.491374999999998</v>
      </c>
      <c r="P10817">
        <f>IF(D10817="ZZ",Sheet1!$E$4*(0.75),Sheet1!$E$4)</f>
        <v>4.7000000000000002E-3</v>
      </c>
      <c r="Q10817">
        <f t="shared" si="675"/>
        <v>35.241187500000002</v>
      </c>
      <c r="R10817" t="s">
        <v>11332</v>
      </c>
    </row>
    <row r="10818" spans="1:18">
      <c r="A10818" t="s">
        <v>10839</v>
      </c>
      <c r="B10818">
        <v>30.054455000000001</v>
      </c>
      <c r="C10818">
        <v>71.491772999999995</v>
      </c>
      <c r="D10818" t="s">
        <v>13</v>
      </c>
      <c r="E10818" t="s">
        <v>11301</v>
      </c>
      <c r="F10818" t="s">
        <v>465</v>
      </c>
      <c r="G10818" t="s">
        <v>16</v>
      </c>
      <c r="H10818" t="s">
        <v>17</v>
      </c>
      <c r="I10818" s="9">
        <f>(Sheet1!$B$12)*(Sheet1!$B$11)*(Sheet1!$B$14)</f>
        <v>7498.125</v>
      </c>
      <c r="J10818">
        <f>IF(D10818="ZZ",Sheet1!$E$5*(0.75),Sheet1!$E$5)</f>
        <v>9.6999999999999986E-3</v>
      </c>
      <c r="K10818">
        <f t="shared" si="672"/>
        <v>72.73181249999999</v>
      </c>
      <c r="L10818">
        <f>IF(D10818="ZZ",Sheet1!$E$2*(0.75),Sheet1!$E$2)</f>
        <v>6.7999999999999996E-3</v>
      </c>
      <c r="M10818">
        <f t="shared" si="673"/>
        <v>50.987249999999996</v>
      </c>
      <c r="N10818">
        <f>IF(D10818="ZZ",Sheet1!$E$3*(0.75),Sheet1!$E$3)</f>
        <v>4.5999999999999999E-3</v>
      </c>
      <c r="O10818">
        <f t="shared" si="674"/>
        <v>34.491374999999998</v>
      </c>
      <c r="P10818">
        <f>IF(D10818="ZZ",Sheet1!$E$4*(0.75),Sheet1!$E$4)</f>
        <v>4.7000000000000002E-3</v>
      </c>
      <c r="Q10818">
        <f t="shared" si="675"/>
        <v>35.241187500000002</v>
      </c>
      <c r="R10818" t="s">
        <v>11332</v>
      </c>
    </row>
    <row r="10819" spans="1:18">
      <c r="A10819" t="s">
        <v>10840</v>
      </c>
      <c r="B10819">
        <v>30.049897000000001</v>
      </c>
      <c r="C10819">
        <v>71.490666000000004</v>
      </c>
      <c r="D10819" t="s">
        <v>13</v>
      </c>
      <c r="E10819" t="s">
        <v>11301</v>
      </c>
      <c r="F10819" t="s">
        <v>465</v>
      </c>
      <c r="G10819" t="s">
        <v>16</v>
      </c>
      <c r="H10819" t="s">
        <v>17</v>
      </c>
      <c r="I10819" s="9">
        <f>(Sheet1!$B$12)*(Sheet1!$B$11)*(Sheet1!$B$14)</f>
        <v>7498.125</v>
      </c>
      <c r="J10819">
        <f>IF(D10819="ZZ",Sheet1!$E$5*(0.75),Sheet1!$E$5)</f>
        <v>9.6999999999999986E-3</v>
      </c>
      <c r="K10819">
        <f t="shared" ref="K10819:K10882" si="676">I10819*J10819</f>
        <v>72.73181249999999</v>
      </c>
      <c r="L10819">
        <f>IF(D10819="ZZ",Sheet1!$E$2*(0.75),Sheet1!$E$2)</f>
        <v>6.7999999999999996E-3</v>
      </c>
      <c r="M10819">
        <f t="shared" ref="M10819:M10882" si="677">I10819*L10819</f>
        <v>50.987249999999996</v>
      </c>
      <c r="N10819">
        <f>IF(D10819="ZZ",Sheet1!$E$3*(0.75),Sheet1!$E$3)</f>
        <v>4.5999999999999999E-3</v>
      </c>
      <c r="O10819">
        <f t="shared" ref="O10819:O10882" si="678">I10819*N10819</f>
        <v>34.491374999999998</v>
      </c>
      <c r="P10819">
        <f>IF(D10819="ZZ",Sheet1!$E$4*(0.75),Sheet1!$E$4)</f>
        <v>4.7000000000000002E-3</v>
      </c>
      <c r="Q10819">
        <f t="shared" ref="Q10819:Q10882" si="679">P10819*I10819</f>
        <v>35.241187500000002</v>
      </c>
      <c r="R10819" t="s">
        <v>11332</v>
      </c>
    </row>
    <row r="10820" spans="1:18">
      <c r="A10820" t="s">
        <v>10841</v>
      </c>
      <c r="B10820">
        <v>30.058622</v>
      </c>
      <c r="C10820">
        <v>71.489733000000001</v>
      </c>
      <c r="D10820" t="s">
        <v>13</v>
      </c>
      <c r="E10820" t="s">
        <v>11301</v>
      </c>
      <c r="F10820" t="s">
        <v>465</v>
      </c>
      <c r="G10820" t="s">
        <v>16</v>
      </c>
      <c r="H10820" t="s">
        <v>17</v>
      </c>
      <c r="I10820" s="9">
        <f>(Sheet1!$B$12)*(Sheet1!$B$11)*(Sheet1!$B$14)</f>
        <v>7498.125</v>
      </c>
      <c r="J10820">
        <f>IF(D10820="ZZ",Sheet1!$E$5*(0.75),Sheet1!$E$5)</f>
        <v>9.6999999999999986E-3</v>
      </c>
      <c r="K10820">
        <f t="shared" si="676"/>
        <v>72.73181249999999</v>
      </c>
      <c r="L10820">
        <f>IF(D10820="ZZ",Sheet1!$E$2*(0.75),Sheet1!$E$2)</f>
        <v>6.7999999999999996E-3</v>
      </c>
      <c r="M10820">
        <f t="shared" si="677"/>
        <v>50.987249999999996</v>
      </c>
      <c r="N10820">
        <f>IF(D10820="ZZ",Sheet1!$E$3*(0.75),Sheet1!$E$3)</f>
        <v>4.5999999999999999E-3</v>
      </c>
      <c r="O10820">
        <f t="shared" si="678"/>
        <v>34.491374999999998</v>
      </c>
      <c r="P10820">
        <f>IF(D10820="ZZ",Sheet1!$E$4*(0.75),Sheet1!$E$4)</f>
        <v>4.7000000000000002E-3</v>
      </c>
      <c r="Q10820">
        <f t="shared" si="679"/>
        <v>35.241187500000002</v>
      </c>
      <c r="R10820" t="s">
        <v>11332</v>
      </c>
    </row>
    <row r="10821" spans="1:18">
      <c r="A10821" t="s">
        <v>10842</v>
      </c>
      <c r="B10821">
        <v>29.856483999999998</v>
      </c>
      <c r="C10821">
        <v>71.517623</v>
      </c>
      <c r="D10821" t="s">
        <v>13</v>
      </c>
      <c r="E10821" t="s">
        <v>11301</v>
      </c>
      <c r="F10821" t="s">
        <v>465</v>
      </c>
      <c r="G10821" t="s">
        <v>16</v>
      </c>
      <c r="H10821" t="s">
        <v>17</v>
      </c>
      <c r="I10821" s="9">
        <f>(Sheet1!$B$12)*(Sheet1!$B$11)*(Sheet1!$B$14)</f>
        <v>7498.125</v>
      </c>
      <c r="J10821">
        <f>IF(D10821="ZZ",Sheet1!$E$5*(0.75),Sheet1!$E$5)</f>
        <v>9.6999999999999986E-3</v>
      </c>
      <c r="K10821">
        <f t="shared" si="676"/>
        <v>72.73181249999999</v>
      </c>
      <c r="L10821">
        <f>IF(D10821="ZZ",Sheet1!$E$2*(0.75),Sheet1!$E$2)</f>
        <v>6.7999999999999996E-3</v>
      </c>
      <c r="M10821">
        <f t="shared" si="677"/>
        <v>50.987249999999996</v>
      </c>
      <c r="N10821">
        <f>IF(D10821="ZZ",Sheet1!$E$3*(0.75),Sheet1!$E$3)</f>
        <v>4.5999999999999999E-3</v>
      </c>
      <c r="O10821">
        <f t="shared" si="678"/>
        <v>34.491374999999998</v>
      </c>
      <c r="P10821">
        <f>IF(D10821="ZZ",Sheet1!$E$4*(0.75),Sheet1!$E$4)</f>
        <v>4.7000000000000002E-3</v>
      </c>
      <c r="Q10821">
        <f t="shared" si="679"/>
        <v>35.241187500000002</v>
      </c>
      <c r="R10821" t="s">
        <v>11332</v>
      </c>
    </row>
    <row r="10822" spans="1:18">
      <c r="A10822" t="s">
        <v>10843</v>
      </c>
      <c r="B10822">
        <v>29.659281</v>
      </c>
      <c r="C10822">
        <v>71.593177999999995</v>
      </c>
      <c r="D10822" t="s">
        <v>13</v>
      </c>
      <c r="E10822" t="s">
        <v>11301</v>
      </c>
      <c r="F10822" t="s">
        <v>465</v>
      </c>
      <c r="G10822" t="s">
        <v>16</v>
      </c>
      <c r="H10822" t="s">
        <v>17</v>
      </c>
      <c r="I10822" s="9">
        <f>(Sheet1!$B$12)*(Sheet1!$B$11)*(Sheet1!$B$14)</f>
        <v>7498.125</v>
      </c>
      <c r="J10822">
        <f>IF(D10822="ZZ",Sheet1!$E$5*(0.75),Sheet1!$E$5)</f>
        <v>9.6999999999999986E-3</v>
      </c>
      <c r="K10822">
        <f t="shared" si="676"/>
        <v>72.73181249999999</v>
      </c>
      <c r="L10822">
        <f>IF(D10822="ZZ",Sheet1!$E$2*(0.75),Sheet1!$E$2)</f>
        <v>6.7999999999999996E-3</v>
      </c>
      <c r="M10822">
        <f t="shared" si="677"/>
        <v>50.987249999999996</v>
      </c>
      <c r="N10822">
        <f>IF(D10822="ZZ",Sheet1!$E$3*(0.75),Sheet1!$E$3)</f>
        <v>4.5999999999999999E-3</v>
      </c>
      <c r="O10822">
        <f t="shared" si="678"/>
        <v>34.491374999999998</v>
      </c>
      <c r="P10822">
        <f>IF(D10822="ZZ",Sheet1!$E$4*(0.75),Sheet1!$E$4)</f>
        <v>4.7000000000000002E-3</v>
      </c>
      <c r="Q10822">
        <f t="shared" si="679"/>
        <v>35.241187500000002</v>
      </c>
      <c r="R10822" t="s">
        <v>11332</v>
      </c>
    </row>
    <row r="10823" spans="1:18">
      <c r="A10823" t="s">
        <v>10844</v>
      </c>
      <c r="B10823">
        <v>29.611436999999999</v>
      </c>
      <c r="C10823">
        <v>71.609680999999995</v>
      </c>
      <c r="D10823" t="s">
        <v>13</v>
      </c>
      <c r="E10823" t="s">
        <v>11301</v>
      </c>
      <c r="F10823" t="s">
        <v>465</v>
      </c>
      <c r="G10823" t="s">
        <v>16</v>
      </c>
      <c r="H10823" t="s">
        <v>17</v>
      </c>
      <c r="I10823" s="9">
        <f>(Sheet1!$B$12)*(Sheet1!$B$11)*(Sheet1!$B$14)</f>
        <v>7498.125</v>
      </c>
      <c r="J10823">
        <f>IF(D10823="ZZ",Sheet1!$E$5*(0.75),Sheet1!$E$5)</f>
        <v>9.6999999999999986E-3</v>
      </c>
      <c r="K10823">
        <f t="shared" si="676"/>
        <v>72.73181249999999</v>
      </c>
      <c r="L10823">
        <f>IF(D10823="ZZ",Sheet1!$E$2*(0.75),Sheet1!$E$2)</f>
        <v>6.7999999999999996E-3</v>
      </c>
      <c r="M10823">
        <f t="shared" si="677"/>
        <v>50.987249999999996</v>
      </c>
      <c r="N10823">
        <f>IF(D10823="ZZ",Sheet1!$E$3*(0.75),Sheet1!$E$3)</f>
        <v>4.5999999999999999E-3</v>
      </c>
      <c r="O10823">
        <f t="shared" si="678"/>
        <v>34.491374999999998</v>
      </c>
      <c r="P10823">
        <f>IF(D10823="ZZ",Sheet1!$E$4*(0.75),Sheet1!$E$4)</f>
        <v>4.7000000000000002E-3</v>
      </c>
      <c r="Q10823">
        <f t="shared" si="679"/>
        <v>35.241187500000002</v>
      </c>
      <c r="R10823" t="s">
        <v>11332</v>
      </c>
    </row>
    <row r="10824" spans="1:18">
      <c r="A10824" t="s">
        <v>10845</v>
      </c>
      <c r="B10824">
        <v>29.607538999999999</v>
      </c>
      <c r="C10824">
        <v>71.604448000000005</v>
      </c>
      <c r="D10824" t="s">
        <v>13</v>
      </c>
      <c r="E10824" t="s">
        <v>11301</v>
      </c>
      <c r="F10824" t="s">
        <v>465</v>
      </c>
      <c r="G10824" t="s">
        <v>16</v>
      </c>
      <c r="H10824" t="s">
        <v>17</v>
      </c>
      <c r="I10824" s="9">
        <f>(Sheet1!$B$12)*(Sheet1!$B$11)*(Sheet1!$B$14)</f>
        <v>7498.125</v>
      </c>
      <c r="J10824">
        <f>IF(D10824="ZZ",Sheet1!$E$5*(0.75),Sheet1!$E$5)</f>
        <v>9.6999999999999986E-3</v>
      </c>
      <c r="K10824">
        <f t="shared" si="676"/>
        <v>72.73181249999999</v>
      </c>
      <c r="L10824">
        <f>IF(D10824="ZZ",Sheet1!$E$2*(0.75),Sheet1!$E$2)</f>
        <v>6.7999999999999996E-3</v>
      </c>
      <c r="M10824">
        <f t="shared" si="677"/>
        <v>50.987249999999996</v>
      </c>
      <c r="N10824">
        <f>IF(D10824="ZZ",Sheet1!$E$3*(0.75),Sheet1!$E$3)</f>
        <v>4.5999999999999999E-3</v>
      </c>
      <c r="O10824">
        <f t="shared" si="678"/>
        <v>34.491374999999998</v>
      </c>
      <c r="P10824">
        <f>IF(D10824="ZZ",Sheet1!$E$4*(0.75),Sheet1!$E$4)</f>
        <v>4.7000000000000002E-3</v>
      </c>
      <c r="Q10824">
        <f t="shared" si="679"/>
        <v>35.241187500000002</v>
      </c>
      <c r="R10824" t="s">
        <v>11332</v>
      </c>
    </row>
    <row r="10825" spans="1:18">
      <c r="A10825" t="s">
        <v>10846</v>
      </c>
      <c r="B10825">
        <v>29.608495000000001</v>
      </c>
      <c r="C10825">
        <v>71.596388000000005</v>
      </c>
      <c r="D10825" t="s">
        <v>13</v>
      </c>
      <c r="E10825" t="s">
        <v>11301</v>
      </c>
      <c r="F10825" t="s">
        <v>465</v>
      </c>
      <c r="G10825" t="s">
        <v>16</v>
      </c>
      <c r="H10825" t="s">
        <v>17</v>
      </c>
      <c r="I10825" s="9">
        <f>(Sheet1!$B$12)*(Sheet1!$B$11)*(Sheet1!$B$14)</f>
        <v>7498.125</v>
      </c>
      <c r="J10825">
        <f>IF(D10825="ZZ",Sheet1!$E$5*(0.75),Sheet1!$E$5)</f>
        <v>9.6999999999999986E-3</v>
      </c>
      <c r="K10825">
        <f t="shared" si="676"/>
        <v>72.73181249999999</v>
      </c>
      <c r="L10825">
        <f>IF(D10825="ZZ",Sheet1!$E$2*(0.75),Sheet1!$E$2)</f>
        <v>6.7999999999999996E-3</v>
      </c>
      <c r="M10825">
        <f t="shared" si="677"/>
        <v>50.987249999999996</v>
      </c>
      <c r="N10825">
        <f>IF(D10825="ZZ",Sheet1!$E$3*(0.75),Sheet1!$E$3)</f>
        <v>4.5999999999999999E-3</v>
      </c>
      <c r="O10825">
        <f t="shared" si="678"/>
        <v>34.491374999999998</v>
      </c>
      <c r="P10825">
        <f>IF(D10825="ZZ",Sheet1!$E$4*(0.75),Sheet1!$E$4)</f>
        <v>4.7000000000000002E-3</v>
      </c>
      <c r="Q10825">
        <f t="shared" si="679"/>
        <v>35.241187500000002</v>
      </c>
      <c r="R10825" t="s">
        <v>11332</v>
      </c>
    </row>
    <row r="10826" spans="1:18">
      <c r="A10826" t="s">
        <v>10847</v>
      </c>
      <c r="B10826">
        <v>29.613130000000002</v>
      </c>
      <c r="C10826">
        <v>71.596029999999999</v>
      </c>
      <c r="D10826" t="s">
        <v>13</v>
      </c>
      <c r="E10826" t="s">
        <v>11301</v>
      </c>
      <c r="F10826" t="s">
        <v>465</v>
      </c>
      <c r="G10826" t="s">
        <v>16</v>
      </c>
      <c r="H10826" t="s">
        <v>17</v>
      </c>
      <c r="I10826" s="9">
        <f>(Sheet1!$B$12)*(Sheet1!$B$11)*(Sheet1!$B$14)</f>
        <v>7498.125</v>
      </c>
      <c r="J10826">
        <f>IF(D10826="ZZ",Sheet1!$E$5*(0.75),Sheet1!$E$5)</f>
        <v>9.6999999999999986E-3</v>
      </c>
      <c r="K10826">
        <f t="shared" si="676"/>
        <v>72.73181249999999</v>
      </c>
      <c r="L10826">
        <f>IF(D10826="ZZ",Sheet1!$E$2*(0.75),Sheet1!$E$2)</f>
        <v>6.7999999999999996E-3</v>
      </c>
      <c r="M10826">
        <f t="shared" si="677"/>
        <v>50.987249999999996</v>
      </c>
      <c r="N10826">
        <f>IF(D10826="ZZ",Sheet1!$E$3*(0.75),Sheet1!$E$3)</f>
        <v>4.5999999999999999E-3</v>
      </c>
      <c r="O10826">
        <f t="shared" si="678"/>
        <v>34.491374999999998</v>
      </c>
      <c r="P10826">
        <f>IF(D10826="ZZ",Sheet1!$E$4*(0.75),Sheet1!$E$4)</f>
        <v>4.7000000000000002E-3</v>
      </c>
      <c r="Q10826">
        <f t="shared" si="679"/>
        <v>35.241187500000002</v>
      </c>
      <c r="R10826" t="s">
        <v>11332</v>
      </c>
    </row>
    <row r="10827" spans="1:18">
      <c r="A10827" t="s">
        <v>10848</v>
      </c>
      <c r="B10827">
        <v>29.603261</v>
      </c>
      <c r="C10827">
        <v>71.608468000000002</v>
      </c>
      <c r="D10827" t="s">
        <v>13</v>
      </c>
      <c r="E10827" t="s">
        <v>11301</v>
      </c>
      <c r="F10827" t="s">
        <v>465</v>
      </c>
      <c r="G10827" t="s">
        <v>16</v>
      </c>
      <c r="H10827" t="s">
        <v>17</v>
      </c>
      <c r="I10827" s="9">
        <f>(Sheet1!$B$12)*(Sheet1!$B$11)*(Sheet1!$B$14)</f>
        <v>7498.125</v>
      </c>
      <c r="J10827">
        <f>IF(D10827="ZZ",Sheet1!$E$5*(0.75),Sheet1!$E$5)</f>
        <v>9.6999999999999986E-3</v>
      </c>
      <c r="K10827">
        <f t="shared" si="676"/>
        <v>72.73181249999999</v>
      </c>
      <c r="L10827">
        <f>IF(D10827="ZZ",Sheet1!$E$2*(0.75),Sheet1!$E$2)</f>
        <v>6.7999999999999996E-3</v>
      </c>
      <c r="M10827">
        <f t="shared" si="677"/>
        <v>50.987249999999996</v>
      </c>
      <c r="N10827">
        <f>IF(D10827="ZZ",Sheet1!$E$3*(0.75),Sheet1!$E$3)</f>
        <v>4.5999999999999999E-3</v>
      </c>
      <c r="O10827">
        <f t="shared" si="678"/>
        <v>34.491374999999998</v>
      </c>
      <c r="P10827">
        <f>IF(D10827="ZZ",Sheet1!$E$4*(0.75),Sheet1!$E$4)</f>
        <v>4.7000000000000002E-3</v>
      </c>
      <c r="Q10827">
        <f t="shared" si="679"/>
        <v>35.241187500000002</v>
      </c>
      <c r="R10827" t="s">
        <v>11332</v>
      </c>
    </row>
    <row r="10828" spans="1:18">
      <c r="A10828" t="s">
        <v>10849</v>
      </c>
      <c r="B10828">
        <v>29.602720999999999</v>
      </c>
      <c r="C10828">
        <v>71.610107999999997</v>
      </c>
      <c r="D10828" t="s">
        <v>13</v>
      </c>
      <c r="E10828" t="s">
        <v>11301</v>
      </c>
      <c r="F10828" t="s">
        <v>465</v>
      </c>
      <c r="G10828" t="s">
        <v>16</v>
      </c>
      <c r="H10828" t="s">
        <v>17</v>
      </c>
      <c r="I10828" s="9">
        <f>(Sheet1!$B$12)*(Sheet1!$B$11)*(Sheet1!$B$14)</f>
        <v>7498.125</v>
      </c>
      <c r="J10828">
        <f>IF(D10828="ZZ",Sheet1!$E$5*(0.75),Sheet1!$E$5)</f>
        <v>9.6999999999999986E-3</v>
      </c>
      <c r="K10828">
        <f t="shared" si="676"/>
        <v>72.73181249999999</v>
      </c>
      <c r="L10828">
        <f>IF(D10828="ZZ",Sheet1!$E$2*(0.75),Sheet1!$E$2)</f>
        <v>6.7999999999999996E-3</v>
      </c>
      <c r="M10828">
        <f t="shared" si="677"/>
        <v>50.987249999999996</v>
      </c>
      <c r="N10828">
        <f>IF(D10828="ZZ",Sheet1!$E$3*(0.75),Sheet1!$E$3)</f>
        <v>4.5999999999999999E-3</v>
      </c>
      <c r="O10828">
        <f t="shared" si="678"/>
        <v>34.491374999999998</v>
      </c>
      <c r="P10828">
        <f>IF(D10828="ZZ",Sheet1!$E$4*(0.75),Sheet1!$E$4)</f>
        <v>4.7000000000000002E-3</v>
      </c>
      <c r="Q10828">
        <f t="shared" si="679"/>
        <v>35.241187500000002</v>
      </c>
      <c r="R10828" t="s">
        <v>11332</v>
      </c>
    </row>
    <row r="10829" spans="1:18">
      <c r="A10829" t="s">
        <v>10850</v>
      </c>
      <c r="B10829">
        <v>29.598334000000001</v>
      </c>
      <c r="C10829">
        <v>71.607087000000007</v>
      </c>
      <c r="D10829" t="s">
        <v>13</v>
      </c>
      <c r="E10829" t="s">
        <v>11301</v>
      </c>
      <c r="F10829" t="s">
        <v>465</v>
      </c>
      <c r="G10829" t="s">
        <v>16</v>
      </c>
      <c r="H10829" t="s">
        <v>17</v>
      </c>
      <c r="I10829" s="9">
        <f>(Sheet1!$B$12)*(Sheet1!$B$11)*(Sheet1!$B$14)</f>
        <v>7498.125</v>
      </c>
      <c r="J10829">
        <f>IF(D10829="ZZ",Sheet1!$E$5*(0.75),Sheet1!$E$5)</f>
        <v>9.6999999999999986E-3</v>
      </c>
      <c r="K10829">
        <f t="shared" si="676"/>
        <v>72.73181249999999</v>
      </c>
      <c r="L10829">
        <f>IF(D10829="ZZ",Sheet1!$E$2*(0.75),Sheet1!$E$2)</f>
        <v>6.7999999999999996E-3</v>
      </c>
      <c r="M10829">
        <f t="shared" si="677"/>
        <v>50.987249999999996</v>
      </c>
      <c r="N10829">
        <f>IF(D10829="ZZ",Sheet1!$E$3*(0.75),Sheet1!$E$3)</f>
        <v>4.5999999999999999E-3</v>
      </c>
      <c r="O10829">
        <f t="shared" si="678"/>
        <v>34.491374999999998</v>
      </c>
      <c r="P10829">
        <f>IF(D10829="ZZ",Sheet1!$E$4*(0.75),Sheet1!$E$4)</f>
        <v>4.7000000000000002E-3</v>
      </c>
      <c r="Q10829">
        <f t="shared" si="679"/>
        <v>35.241187500000002</v>
      </c>
      <c r="R10829" t="s">
        <v>11332</v>
      </c>
    </row>
    <row r="10830" spans="1:18">
      <c r="A10830" t="s">
        <v>10851</v>
      </c>
      <c r="B10830">
        <v>29.595554</v>
      </c>
      <c r="C10830">
        <v>71.604484999999997</v>
      </c>
      <c r="D10830" t="s">
        <v>13</v>
      </c>
      <c r="E10830" t="s">
        <v>11301</v>
      </c>
      <c r="F10830" t="s">
        <v>465</v>
      </c>
      <c r="G10830" t="s">
        <v>16</v>
      </c>
      <c r="H10830" t="s">
        <v>17</v>
      </c>
      <c r="I10830" s="9">
        <f>(Sheet1!$B$12)*(Sheet1!$B$11)*(Sheet1!$B$14)</f>
        <v>7498.125</v>
      </c>
      <c r="J10830">
        <f>IF(D10830="ZZ",Sheet1!$E$5*(0.75),Sheet1!$E$5)</f>
        <v>9.6999999999999986E-3</v>
      </c>
      <c r="K10830">
        <f t="shared" si="676"/>
        <v>72.73181249999999</v>
      </c>
      <c r="L10830">
        <f>IF(D10830="ZZ",Sheet1!$E$2*(0.75),Sheet1!$E$2)</f>
        <v>6.7999999999999996E-3</v>
      </c>
      <c r="M10830">
        <f t="shared" si="677"/>
        <v>50.987249999999996</v>
      </c>
      <c r="N10830">
        <f>IF(D10830="ZZ",Sheet1!$E$3*(0.75),Sheet1!$E$3)</f>
        <v>4.5999999999999999E-3</v>
      </c>
      <c r="O10830">
        <f t="shared" si="678"/>
        <v>34.491374999999998</v>
      </c>
      <c r="P10830">
        <f>IF(D10830="ZZ",Sheet1!$E$4*(0.75),Sheet1!$E$4)</f>
        <v>4.7000000000000002E-3</v>
      </c>
      <c r="Q10830">
        <f t="shared" si="679"/>
        <v>35.241187500000002</v>
      </c>
      <c r="R10830" t="s">
        <v>11332</v>
      </c>
    </row>
    <row r="10831" spans="1:18">
      <c r="A10831" t="s">
        <v>10852</v>
      </c>
      <c r="B10831">
        <v>29.594602999999999</v>
      </c>
      <c r="C10831">
        <v>71.616405</v>
      </c>
      <c r="D10831" t="s">
        <v>13</v>
      </c>
      <c r="E10831" t="s">
        <v>11301</v>
      </c>
      <c r="F10831" t="s">
        <v>465</v>
      </c>
      <c r="G10831" t="s">
        <v>16</v>
      </c>
      <c r="H10831" t="s">
        <v>17</v>
      </c>
      <c r="I10831" s="9">
        <f>(Sheet1!$B$12)*(Sheet1!$B$11)*(Sheet1!$B$14)</f>
        <v>7498.125</v>
      </c>
      <c r="J10831">
        <f>IF(D10831="ZZ",Sheet1!$E$5*(0.75),Sheet1!$E$5)</f>
        <v>9.6999999999999986E-3</v>
      </c>
      <c r="K10831">
        <f t="shared" si="676"/>
        <v>72.73181249999999</v>
      </c>
      <c r="L10831">
        <f>IF(D10831="ZZ",Sheet1!$E$2*(0.75),Sheet1!$E$2)</f>
        <v>6.7999999999999996E-3</v>
      </c>
      <c r="M10831">
        <f t="shared" si="677"/>
        <v>50.987249999999996</v>
      </c>
      <c r="N10831">
        <f>IF(D10831="ZZ",Sheet1!$E$3*(0.75),Sheet1!$E$3)</f>
        <v>4.5999999999999999E-3</v>
      </c>
      <c r="O10831">
        <f t="shared" si="678"/>
        <v>34.491374999999998</v>
      </c>
      <c r="P10831">
        <f>IF(D10831="ZZ",Sheet1!$E$4*(0.75),Sheet1!$E$4)</f>
        <v>4.7000000000000002E-3</v>
      </c>
      <c r="Q10831">
        <f t="shared" si="679"/>
        <v>35.241187500000002</v>
      </c>
      <c r="R10831" t="s">
        <v>11332</v>
      </c>
    </row>
    <row r="10832" spans="1:18">
      <c r="A10832" t="s">
        <v>10853</v>
      </c>
      <c r="B10832">
        <v>29.556999999999999</v>
      </c>
      <c r="C10832">
        <v>71.617937999999995</v>
      </c>
      <c r="D10832" t="s">
        <v>13</v>
      </c>
      <c r="E10832" t="s">
        <v>11301</v>
      </c>
      <c r="F10832" t="s">
        <v>465</v>
      </c>
      <c r="G10832" t="s">
        <v>16</v>
      </c>
      <c r="H10832" t="s">
        <v>17</v>
      </c>
      <c r="I10832" s="9">
        <f>(Sheet1!$B$12)*(Sheet1!$B$11)*(Sheet1!$B$14)</f>
        <v>7498.125</v>
      </c>
      <c r="J10832">
        <f>IF(D10832="ZZ",Sheet1!$E$5*(0.75),Sheet1!$E$5)</f>
        <v>9.6999999999999986E-3</v>
      </c>
      <c r="K10832">
        <f t="shared" si="676"/>
        <v>72.73181249999999</v>
      </c>
      <c r="L10832">
        <f>IF(D10832="ZZ",Sheet1!$E$2*(0.75),Sheet1!$E$2)</f>
        <v>6.7999999999999996E-3</v>
      </c>
      <c r="M10832">
        <f t="shared" si="677"/>
        <v>50.987249999999996</v>
      </c>
      <c r="N10832">
        <f>IF(D10832="ZZ",Sheet1!$E$3*(0.75),Sheet1!$E$3)</f>
        <v>4.5999999999999999E-3</v>
      </c>
      <c r="O10832">
        <f t="shared" si="678"/>
        <v>34.491374999999998</v>
      </c>
      <c r="P10832">
        <f>IF(D10832="ZZ",Sheet1!$E$4*(0.75),Sheet1!$E$4)</f>
        <v>4.7000000000000002E-3</v>
      </c>
      <c r="Q10832">
        <f t="shared" si="679"/>
        <v>35.241187500000002</v>
      </c>
      <c r="R10832" t="s">
        <v>11332</v>
      </c>
    </row>
    <row r="10833" spans="1:18">
      <c r="A10833" t="s">
        <v>10854</v>
      </c>
      <c r="B10833">
        <v>29.533956</v>
      </c>
      <c r="C10833">
        <v>71.640192999999996</v>
      </c>
      <c r="D10833" t="s">
        <v>13</v>
      </c>
      <c r="E10833" t="s">
        <v>11301</v>
      </c>
      <c r="F10833" t="s">
        <v>465</v>
      </c>
      <c r="G10833" t="s">
        <v>16</v>
      </c>
      <c r="H10833" t="s">
        <v>17</v>
      </c>
      <c r="I10833" s="9">
        <f>(Sheet1!$B$12)*(Sheet1!$B$11)*(Sheet1!$B$14)</f>
        <v>7498.125</v>
      </c>
      <c r="J10833">
        <f>IF(D10833="ZZ",Sheet1!$E$5*(0.75),Sheet1!$E$5)</f>
        <v>9.6999999999999986E-3</v>
      </c>
      <c r="K10833">
        <f t="shared" si="676"/>
        <v>72.73181249999999</v>
      </c>
      <c r="L10833">
        <f>IF(D10833="ZZ",Sheet1!$E$2*(0.75),Sheet1!$E$2)</f>
        <v>6.7999999999999996E-3</v>
      </c>
      <c r="M10833">
        <f t="shared" si="677"/>
        <v>50.987249999999996</v>
      </c>
      <c r="N10833">
        <f>IF(D10833="ZZ",Sheet1!$E$3*(0.75),Sheet1!$E$3)</f>
        <v>4.5999999999999999E-3</v>
      </c>
      <c r="O10833">
        <f t="shared" si="678"/>
        <v>34.491374999999998</v>
      </c>
      <c r="P10833">
        <f>IF(D10833="ZZ",Sheet1!$E$4*(0.75),Sheet1!$E$4)</f>
        <v>4.7000000000000002E-3</v>
      </c>
      <c r="Q10833">
        <f t="shared" si="679"/>
        <v>35.241187500000002</v>
      </c>
      <c r="R10833" t="s">
        <v>11332</v>
      </c>
    </row>
    <row r="10834" spans="1:18">
      <c r="A10834" t="s">
        <v>10855</v>
      </c>
      <c r="B10834">
        <v>29.530360000000002</v>
      </c>
      <c r="C10834">
        <v>71.657066</v>
      </c>
      <c r="D10834" t="s">
        <v>13</v>
      </c>
      <c r="E10834" t="s">
        <v>11301</v>
      </c>
      <c r="F10834" t="s">
        <v>465</v>
      </c>
      <c r="G10834" t="s">
        <v>16</v>
      </c>
      <c r="H10834" t="s">
        <v>17</v>
      </c>
      <c r="I10834" s="9">
        <f>(Sheet1!$B$12)*(Sheet1!$B$11)*(Sheet1!$B$14)</f>
        <v>7498.125</v>
      </c>
      <c r="J10834">
        <f>IF(D10834="ZZ",Sheet1!$E$5*(0.75),Sheet1!$E$5)</f>
        <v>9.6999999999999986E-3</v>
      </c>
      <c r="K10834">
        <f t="shared" si="676"/>
        <v>72.73181249999999</v>
      </c>
      <c r="L10834">
        <f>IF(D10834="ZZ",Sheet1!$E$2*(0.75),Sheet1!$E$2)</f>
        <v>6.7999999999999996E-3</v>
      </c>
      <c r="M10834">
        <f t="shared" si="677"/>
        <v>50.987249999999996</v>
      </c>
      <c r="N10834">
        <f>IF(D10834="ZZ",Sheet1!$E$3*(0.75),Sheet1!$E$3)</f>
        <v>4.5999999999999999E-3</v>
      </c>
      <c r="O10834">
        <f t="shared" si="678"/>
        <v>34.491374999999998</v>
      </c>
      <c r="P10834">
        <f>IF(D10834="ZZ",Sheet1!$E$4*(0.75),Sheet1!$E$4)</f>
        <v>4.7000000000000002E-3</v>
      </c>
      <c r="Q10834">
        <f t="shared" si="679"/>
        <v>35.241187500000002</v>
      </c>
      <c r="R10834" t="s">
        <v>11332</v>
      </c>
    </row>
    <row r="10835" spans="1:18">
      <c r="A10835" t="s">
        <v>10856</v>
      </c>
      <c r="B10835">
        <v>29.815301999999999</v>
      </c>
      <c r="C10835">
        <v>71.278626000000003</v>
      </c>
      <c r="D10835" t="s">
        <v>13</v>
      </c>
      <c r="E10835" t="s">
        <v>11301</v>
      </c>
      <c r="F10835" t="s">
        <v>465</v>
      </c>
      <c r="G10835" t="s">
        <v>16</v>
      </c>
      <c r="H10835" t="s">
        <v>17</v>
      </c>
      <c r="I10835" s="9">
        <f>(Sheet1!$B$12)*(Sheet1!$B$11)*(Sheet1!$B$14)</f>
        <v>7498.125</v>
      </c>
      <c r="J10835">
        <f>IF(D10835="ZZ",Sheet1!$E$5*(0.75),Sheet1!$E$5)</f>
        <v>9.6999999999999986E-3</v>
      </c>
      <c r="K10835">
        <f t="shared" si="676"/>
        <v>72.73181249999999</v>
      </c>
      <c r="L10835">
        <f>IF(D10835="ZZ",Sheet1!$E$2*(0.75),Sheet1!$E$2)</f>
        <v>6.7999999999999996E-3</v>
      </c>
      <c r="M10835">
        <f t="shared" si="677"/>
        <v>50.987249999999996</v>
      </c>
      <c r="N10835">
        <f>IF(D10835="ZZ",Sheet1!$E$3*(0.75),Sheet1!$E$3)</f>
        <v>4.5999999999999999E-3</v>
      </c>
      <c r="O10835">
        <f t="shared" si="678"/>
        <v>34.491374999999998</v>
      </c>
      <c r="P10835">
        <f>IF(D10835="ZZ",Sheet1!$E$4*(0.75),Sheet1!$E$4)</f>
        <v>4.7000000000000002E-3</v>
      </c>
      <c r="Q10835">
        <f t="shared" si="679"/>
        <v>35.241187500000002</v>
      </c>
      <c r="R10835" t="s">
        <v>11332</v>
      </c>
    </row>
    <row r="10836" spans="1:18">
      <c r="A10836" t="s">
        <v>10857</v>
      </c>
      <c r="B10836">
        <v>30.001985000000001</v>
      </c>
      <c r="C10836">
        <v>71.180250000000001</v>
      </c>
      <c r="D10836" t="s">
        <v>13</v>
      </c>
      <c r="E10836" t="s">
        <v>11301</v>
      </c>
      <c r="F10836" t="s">
        <v>465</v>
      </c>
      <c r="G10836" t="s">
        <v>16</v>
      </c>
      <c r="H10836" t="s">
        <v>17</v>
      </c>
      <c r="I10836" s="9">
        <f>(Sheet1!$B$12)*(Sheet1!$B$11)*(Sheet1!$B$14)</f>
        <v>7498.125</v>
      </c>
      <c r="J10836">
        <f>IF(D10836="ZZ",Sheet1!$E$5*(0.75),Sheet1!$E$5)</f>
        <v>9.6999999999999986E-3</v>
      </c>
      <c r="K10836">
        <f t="shared" si="676"/>
        <v>72.73181249999999</v>
      </c>
      <c r="L10836">
        <f>IF(D10836="ZZ",Sheet1!$E$2*(0.75),Sheet1!$E$2)</f>
        <v>6.7999999999999996E-3</v>
      </c>
      <c r="M10836">
        <f t="shared" si="677"/>
        <v>50.987249999999996</v>
      </c>
      <c r="N10836">
        <f>IF(D10836="ZZ",Sheet1!$E$3*(0.75),Sheet1!$E$3)</f>
        <v>4.5999999999999999E-3</v>
      </c>
      <c r="O10836">
        <f t="shared" si="678"/>
        <v>34.491374999999998</v>
      </c>
      <c r="P10836">
        <f>IF(D10836="ZZ",Sheet1!$E$4*(0.75),Sheet1!$E$4)</f>
        <v>4.7000000000000002E-3</v>
      </c>
      <c r="Q10836">
        <f t="shared" si="679"/>
        <v>35.241187500000002</v>
      </c>
      <c r="R10836" t="s">
        <v>11332</v>
      </c>
    </row>
    <row r="10837" spans="1:18">
      <c r="A10837" t="s">
        <v>10858</v>
      </c>
      <c r="B10837">
        <v>29.984725000000001</v>
      </c>
      <c r="C10837">
        <v>71.145373000000006</v>
      </c>
      <c r="D10837" t="s">
        <v>13</v>
      </c>
      <c r="E10837" t="s">
        <v>11301</v>
      </c>
      <c r="F10837" t="s">
        <v>465</v>
      </c>
      <c r="G10837" t="s">
        <v>16</v>
      </c>
      <c r="H10837" t="s">
        <v>17</v>
      </c>
      <c r="I10837" s="9">
        <f>(Sheet1!$B$12)*(Sheet1!$B$11)*(Sheet1!$B$14)</f>
        <v>7498.125</v>
      </c>
      <c r="J10837">
        <f>IF(D10837="ZZ",Sheet1!$E$5*(0.75),Sheet1!$E$5)</f>
        <v>9.6999999999999986E-3</v>
      </c>
      <c r="K10837">
        <f t="shared" si="676"/>
        <v>72.73181249999999</v>
      </c>
      <c r="L10837">
        <f>IF(D10837="ZZ",Sheet1!$E$2*(0.75),Sheet1!$E$2)</f>
        <v>6.7999999999999996E-3</v>
      </c>
      <c r="M10837">
        <f t="shared" si="677"/>
        <v>50.987249999999996</v>
      </c>
      <c r="N10837">
        <f>IF(D10837="ZZ",Sheet1!$E$3*(0.75),Sheet1!$E$3)</f>
        <v>4.5999999999999999E-3</v>
      </c>
      <c r="O10837">
        <f t="shared" si="678"/>
        <v>34.491374999999998</v>
      </c>
      <c r="P10837">
        <f>IF(D10837="ZZ",Sheet1!$E$4*(0.75),Sheet1!$E$4)</f>
        <v>4.7000000000000002E-3</v>
      </c>
      <c r="Q10837">
        <f t="shared" si="679"/>
        <v>35.241187500000002</v>
      </c>
      <c r="R10837" t="s">
        <v>11332</v>
      </c>
    </row>
    <row r="10838" spans="1:18">
      <c r="A10838" t="s">
        <v>10859</v>
      </c>
      <c r="B10838">
        <v>29.975441</v>
      </c>
      <c r="C10838">
        <v>71.124898000000002</v>
      </c>
      <c r="D10838" t="s">
        <v>13</v>
      </c>
      <c r="E10838" t="s">
        <v>11301</v>
      </c>
      <c r="F10838" t="s">
        <v>465</v>
      </c>
      <c r="G10838" t="s">
        <v>16</v>
      </c>
      <c r="H10838" t="s">
        <v>17</v>
      </c>
      <c r="I10838" s="9">
        <f>(Sheet1!$B$12)*(Sheet1!$B$11)*(Sheet1!$B$14)</f>
        <v>7498.125</v>
      </c>
      <c r="J10838">
        <f>IF(D10838="ZZ",Sheet1!$E$5*(0.75),Sheet1!$E$5)</f>
        <v>9.6999999999999986E-3</v>
      </c>
      <c r="K10838">
        <f t="shared" si="676"/>
        <v>72.73181249999999</v>
      </c>
      <c r="L10838">
        <f>IF(D10838="ZZ",Sheet1!$E$2*(0.75),Sheet1!$E$2)</f>
        <v>6.7999999999999996E-3</v>
      </c>
      <c r="M10838">
        <f t="shared" si="677"/>
        <v>50.987249999999996</v>
      </c>
      <c r="N10838">
        <f>IF(D10838="ZZ",Sheet1!$E$3*(0.75),Sheet1!$E$3)</f>
        <v>4.5999999999999999E-3</v>
      </c>
      <c r="O10838">
        <f t="shared" si="678"/>
        <v>34.491374999999998</v>
      </c>
      <c r="P10838">
        <f>IF(D10838="ZZ",Sheet1!$E$4*(0.75),Sheet1!$E$4)</f>
        <v>4.7000000000000002E-3</v>
      </c>
      <c r="Q10838">
        <f t="shared" si="679"/>
        <v>35.241187500000002</v>
      </c>
      <c r="R10838" t="s">
        <v>11332</v>
      </c>
    </row>
    <row r="10839" spans="1:18">
      <c r="A10839" t="s">
        <v>10860</v>
      </c>
      <c r="B10839">
        <v>29.974966999999999</v>
      </c>
      <c r="C10839">
        <v>71.125887000000006</v>
      </c>
      <c r="D10839" t="s">
        <v>13</v>
      </c>
      <c r="E10839" t="s">
        <v>11301</v>
      </c>
      <c r="F10839" t="s">
        <v>465</v>
      </c>
      <c r="G10839" t="s">
        <v>16</v>
      </c>
      <c r="H10839" t="s">
        <v>17</v>
      </c>
      <c r="I10839" s="9">
        <f>(Sheet1!$B$12)*(Sheet1!$B$11)*(Sheet1!$B$14)</f>
        <v>7498.125</v>
      </c>
      <c r="J10839">
        <f>IF(D10839="ZZ",Sheet1!$E$5*(0.75),Sheet1!$E$5)</f>
        <v>9.6999999999999986E-3</v>
      </c>
      <c r="K10839">
        <f t="shared" si="676"/>
        <v>72.73181249999999</v>
      </c>
      <c r="L10839">
        <f>IF(D10839="ZZ",Sheet1!$E$2*(0.75),Sheet1!$E$2)</f>
        <v>6.7999999999999996E-3</v>
      </c>
      <c r="M10839">
        <f t="shared" si="677"/>
        <v>50.987249999999996</v>
      </c>
      <c r="N10839">
        <f>IF(D10839="ZZ",Sheet1!$E$3*(0.75),Sheet1!$E$3)</f>
        <v>4.5999999999999999E-3</v>
      </c>
      <c r="O10839">
        <f t="shared" si="678"/>
        <v>34.491374999999998</v>
      </c>
      <c r="P10839">
        <f>IF(D10839="ZZ",Sheet1!$E$4*(0.75),Sheet1!$E$4)</f>
        <v>4.7000000000000002E-3</v>
      </c>
      <c r="Q10839">
        <f t="shared" si="679"/>
        <v>35.241187500000002</v>
      </c>
      <c r="R10839" t="s">
        <v>11332</v>
      </c>
    </row>
    <row r="10840" spans="1:18">
      <c r="A10840" t="s">
        <v>10861</v>
      </c>
      <c r="B10840">
        <v>29.552116000000002</v>
      </c>
      <c r="C10840">
        <v>71.767668</v>
      </c>
      <c r="D10840" t="s">
        <v>13</v>
      </c>
      <c r="E10840" t="s">
        <v>11301</v>
      </c>
      <c r="F10840" t="s">
        <v>465</v>
      </c>
      <c r="G10840" t="s">
        <v>16</v>
      </c>
      <c r="H10840" t="s">
        <v>17</v>
      </c>
      <c r="I10840" s="9">
        <f>(Sheet1!$B$12)*(Sheet1!$B$11)*(Sheet1!$B$14)</f>
        <v>7498.125</v>
      </c>
      <c r="J10840">
        <f>IF(D10840="ZZ",Sheet1!$E$5*(0.75),Sheet1!$E$5)</f>
        <v>9.6999999999999986E-3</v>
      </c>
      <c r="K10840">
        <f t="shared" si="676"/>
        <v>72.73181249999999</v>
      </c>
      <c r="L10840">
        <f>IF(D10840="ZZ",Sheet1!$E$2*(0.75),Sheet1!$E$2)</f>
        <v>6.7999999999999996E-3</v>
      </c>
      <c r="M10840">
        <f t="shared" si="677"/>
        <v>50.987249999999996</v>
      </c>
      <c r="N10840">
        <f>IF(D10840="ZZ",Sheet1!$E$3*(0.75),Sheet1!$E$3)</f>
        <v>4.5999999999999999E-3</v>
      </c>
      <c r="O10840">
        <f t="shared" si="678"/>
        <v>34.491374999999998</v>
      </c>
      <c r="P10840">
        <f>IF(D10840="ZZ",Sheet1!$E$4*(0.75),Sheet1!$E$4)</f>
        <v>4.7000000000000002E-3</v>
      </c>
      <c r="Q10840">
        <f t="shared" si="679"/>
        <v>35.241187500000002</v>
      </c>
      <c r="R10840" t="s">
        <v>11332</v>
      </c>
    </row>
    <row r="10841" spans="1:18">
      <c r="A10841" t="s">
        <v>10862</v>
      </c>
      <c r="B10841">
        <v>29.546493000000002</v>
      </c>
      <c r="C10841">
        <v>71.766060999999993</v>
      </c>
      <c r="D10841" t="s">
        <v>13</v>
      </c>
      <c r="E10841" t="s">
        <v>11301</v>
      </c>
      <c r="F10841" t="s">
        <v>465</v>
      </c>
      <c r="G10841" t="s">
        <v>16</v>
      </c>
      <c r="H10841" t="s">
        <v>17</v>
      </c>
      <c r="I10841" s="9">
        <f>(Sheet1!$B$12)*(Sheet1!$B$11)*(Sheet1!$B$14)</f>
        <v>7498.125</v>
      </c>
      <c r="J10841">
        <f>IF(D10841="ZZ",Sheet1!$E$5*(0.75),Sheet1!$E$5)</f>
        <v>9.6999999999999986E-3</v>
      </c>
      <c r="K10841">
        <f t="shared" si="676"/>
        <v>72.73181249999999</v>
      </c>
      <c r="L10841">
        <f>IF(D10841="ZZ",Sheet1!$E$2*(0.75),Sheet1!$E$2)</f>
        <v>6.7999999999999996E-3</v>
      </c>
      <c r="M10841">
        <f t="shared" si="677"/>
        <v>50.987249999999996</v>
      </c>
      <c r="N10841">
        <f>IF(D10841="ZZ",Sheet1!$E$3*(0.75),Sheet1!$E$3)</f>
        <v>4.5999999999999999E-3</v>
      </c>
      <c r="O10841">
        <f t="shared" si="678"/>
        <v>34.491374999999998</v>
      </c>
      <c r="P10841">
        <f>IF(D10841="ZZ",Sheet1!$E$4*(0.75),Sheet1!$E$4)</f>
        <v>4.7000000000000002E-3</v>
      </c>
      <c r="Q10841">
        <f t="shared" si="679"/>
        <v>35.241187500000002</v>
      </c>
      <c r="R10841" t="s">
        <v>11332</v>
      </c>
    </row>
    <row r="10842" spans="1:18">
      <c r="A10842" t="s">
        <v>10863</v>
      </c>
      <c r="B10842">
        <v>29.542922000000001</v>
      </c>
      <c r="C10842">
        <v>71.782425000000003</v>
      </c>
      <c r="D10842" t="s">
        <v>13</v>
      </c>
      <c r="E10842" t="s">
        <v>11301</v>
      </c>
      <c r="F10842" t="s">
        <v>465</v>
      </c>
      <c r="G10842" t="s">
        <v>16</v>
      </c>
      <c r="H10842" t="s">
        <v>17</v>
      </c>
      <c r="I10842" s="9">
        <f>(Sheet1!$B$12)*(Sheet1!$B$11)*(Sheet1!$B$14)</f>
        <v>7498.125</v>
      </c>
      <c r="J10842">
        <f>IF(D10842="ZZ",Sheet1!$E$5*(0.75),Sheet1!$E$5)</f>
        <v>9.6999999999999986E-3</v>
      </c>
      <c r="K10842">
        <f t="shared" si="676"/>
        <v>72.73181249999999</v>
      </c>
      <c r="L10842">
        <f>IF(D10842="ZZ",Sheet1!$E$2*(0.75),Sheet1!$E$2)</f>
        <v>6.7999999999999996E-3</v>
      </c>
      <c r="M10842">
        <f t="shared" si="677"/>
        <v>50.987249999999996</v>
      </c>
      <c r="N10842">
        <f>IF(D10842="ZZ",Sheet1!$E$3*(0.75),Sheet1!$E$3)</f>
        <v>4.5999999999999999E-3</v>
      </c>
      <c r="O10842">
        <f t="shared" si="678"/>
        <v>34.491374999999998</v>
      </c>
      <c r="P10842">
        <f>IF(D10842="ZZ",Sheet1!$E$4*(0.75),Sheet1!$E$4)</f>
        <v>4.7000000000000002E-3</v>
      </c>
      <c r="Q10842">
        <f t="shared" si="679"/>
        <v>35.241187500000002</v>
      </c>
      <c r="R10842" t="s">
        <v>11332</v>
      </c>
    </row>
    <row r="10843" spans="1:18">
      <c r="A10843" t="s">
        <v>10864</v>
      </c>
      <c r="B10843">
        <v>30.356521000000001</v>
      </c>
      <c r="C10843">
        <v>71.562493000000003</v>
      </c>
      <c r="D10843" t="s">
        <v>468</v>
      </c>
      <c r="E10843" t="s">
        <v>11301</v>
      </c>
      <c r="F10843" t="s">
        <v>465</v>
      </c>
      <c r="G10843" t="s">
        <v>16</v>
      </c>
      <c r="H10843" t="s">
        <v>17</v>
      </c>
      <c r="I10843" s="9">
        <f>(Sheet1!$B$12)*(Sheet1!$B$11)*(Sheet1!$B$14)</f>
        <v>7498.125</v>
      </c>
      <c r="J10843">
        <f>IF(D10843="ZZ",Sheet1!$E$5*(0.75),Sheet1!$E$5)</f>
        <v>7.2749999999999985E-3</v>
      </c>
      <c r="K10843">
        <f t="shared" si="676"/>
        <v>54.548859374999992</v>
      </c>
      <c r="L10843">
        <f>IF(D10843="ZZ",Sheet1!$E$2*(0.75),Sheet1!$E$2)</f>
        <v>5.0999999999999995E-3</v>
      </c>
      <c r="M10843">
        <f t="shared" si="677"/>
        <v>38.240437499999999</v>
      </c>
      <c r="N10843">
        <f>IF(D10843="ZZ",Sheet1!$E$3*(0.75),Sheet1!$E$3)</f>
        <v>3.4499999999999999E-3</v>
      </c>
      <c r="O10843">
        <f t="shared" si="678"/>
        <v>25.86853125</v>
      </c>
      <c r="P10843">
        <f>IF(D10843="ZZ",Sheet1!$E$4*(0.75),Sheet1!$E$4)</f>
        <v>3.5250000000000004E-3</v>
      </c>
      <c r="Q10843">
        <f t="shared" si="679"/>
        <v>26.430890625000004</v>
      </c>
      <c r="R10843" t="s">
        <v>11332</v>
      </c>
    </row>
    <row r="10844" spans="1:18">
      <c r="A10844" t="s">
        <v>10865</v>
      </c>
      <c r="B10844">
        <v>30.353262999999998</v>
      </c>
      <c r="C10844">
        <v>71.564008000000001</v>
      </c>
      <c r="D10844" t="s">
        <v>13</v>
      </c>
      <c r="E10844" t="s">
        <v>11301</v>
      </c>
      <c r="F10844" t="s">
        <v>465</v>
      </c>
      <c r="G10844" t="s">
        <v>16</v>
      </c>
      <c r="H10844" t="s">
        <v>17</v>
      </c>
      <c r="I10844" s="9">
        <f>(Sheet1!$B$12)*(Sheet1!$B$11)*(Sheet1!$B$14)</f>
        <v>7498.125</v>
      </c>
      <c r="J10844">
        <f>IF(D10844="ZZ",Sheet1!$E$5*(0.75),Sheet1!$E$5)</f>
        <v>9.6999999999999986E-3</v>
      </c>
      <c r="K10844">
        <f t="shared" si="676"/>
        <v>72.73181249999999</v>
      </c>
      <c r="L10844">
        <f>IF(D10844="ZZ",Sheet1!$E$2*(0.75),Sheet1!$E$2)</f>
        <v>6.7999999999999996E-3</v>
      </c>
      <c r="M10844">
        <f t="shared" si="677"/>
        <v>50.987249999999996</v>
      </c>
      <c r="N10844">
        <f>IF(D10844="ZZ",Sheet1!$E$3*(0.75),Sheet1!$E$3)</f>
        <v>4.5999999999999999E-3</v>
      </c>
      <c r="O10844">
        <f t="shared" si="678"/>
        <v>34.491374999999998</v>
      </c>
      <c r="P10844">
        <f>IF(D10844="ZZ",Sheet1!$E$4*(0.75),Sheet1!$E$4)</f>
        <v>4.7000000000000002E-3</v>
      </c>
      <c r="Q10844">
        <f t="shared" si="679"/>
        <v>35.241187500000002</v>
      </c>
      <c r="R10844" t="s">
        <v>11332</v>
      </c>
    </row>
    <row r="10845" spans="1:18">
      <c r="A10845" t="s">
        <v>10866</v>
      </c>
      <c r="B10845">
        <v>30.289010999999999</v>
      </c>
      <c r="C10845">
        <v>71.939241999999993</v>
      </c>
      <c r="D10845" t="s">
        <v>13</v>
      </c>
      <c r="E10845" t="s">
        <v>11301</v>
      </c>
      <c r="F10845" t="s">
        <v>465</v>
      </c>
      <c r="G10845" t="s">
        <v>16</v>
      </c>
      <c r="H10845" t="s">
        <v>17</v>
      </c>
      <c r="I10845" s="9">
        <f>(Sheet1!$B$12)*(Sheet1!$B$11)*(Sheet1!$B$14)</f>
        <v>7498.125</v>
      </c>
      <c r="J10845">
        <f>IF(D10845="ZZ",Sheet1!$E$5*(0.75),Sheet1!$E$5)</f>
        <v>9.6999999999999986E-3</v>
      </c>
      <c r="K10845">
        <f t="shared" si="676"/>
        <v>72.73181249999999</v>
      </c>
      <c r="L10845">
        <f>IF(D10845="ZZ",Sheet1!$E$2*(0.75),Sheet1!$E$2)</f>
        <v>6.7999999999999996E-3</v>
      </c>
      <c r="M10845">
        <f t="shared" si="677"/>
        <v>50.987249999999996</v>
      </c>
      <c r="N10845">
        <f>IF(D10845="ZZ",Sheet1!$E$3*(0.75),Sheet1!$E$3)</f>
        <v>4.5999999999999999E-3</v>
      </c>
      <c r="O10845">
        <f t="shared" si="678"/>
        <v>34.491374999999998</v>
      </c>
      <c r="P10845">
        <f>IF(D10845="ZZ",Sheet1!$E$4*(0.75),Sheet1!$E$4)</f>
        <v>4.7000000000000002E-3</v>
      </c>
      <c r="Q10845">
        <f t="shared" si="679"/>
        <v>35.241187500000002</v>
      </c>
      <c r="R10845" t="s">
        <v>11332</v>
      </c>
    </row>
    <row r="10846" spans="1:18">
      <c r="A10846" t="s">
        <v>10867</v>
      </c>
      <c r="B10846">
        <v>30.628584</v>
      </c>
      <c r="C10846">
        <v>72.523410999999996</v>
      </c>
      <c r="D10846" t="s">
        <v>13</v>
      </c>
      <c r="E10846" t="s">
        <v>11301</v>
      </c>
      <c r="F10846" t="s">
        <v>465</v>
      </c>
      <c r="G10846" t="s">
        <v>16</v>
      </c>
      <c r="H10846" t="s">
        <v>17</v>
      </c>
      <c r="I10846" s="9">
        <f>(Sheet1!$B$12)*(Sheet1!$B$11)*(Sheet1!$B$14)</f>
        <v>7498.125</v>
      </c>
      <c r="J10846">
        <f>IF(D10846="ZZ",Sheet1!$E$5*(0.75),Sheet1!$E$5)</f>
        <v>9.6999999999999986E-3</v>
      </c>
      <c r="K10846">
        <f t="shared" si="676"/>
        <v>72.73181249999999</v>
      </c>
      <c r="L10846">
        <f>IF(D10846="ZZ",Sheet1!$E$2*(0.75),Sheet1!$E$2)</f>
        <v>6.7999999999999996E-3</v>
      </c>
      <c r="M10846">
        <f t="shared" si="677"/>
        <v>50.987249999999996</v>
      </c>
      <c r="N10846">
        <f>IF(D10846="ZZ",Sheet1!$E$3*(0.75),Sheet1!$E$3)</f>
        <v>4.5999999999999999E-3</v>
      </c>
      <c r="O10846">
        <f t="shared" si="678"/>
        <v>34.491374999999998</v>
      </c>
      <c r="P10846">
        <f>IF(D10846="ZZ",Sheet1!$E$4*(0.75),Sheet1!$E$4)</f>
        <v>4.7000000000000002E-3</v>
      </c>
      <c r="Q10846">
        <f t="shared" si="679"/>
        <v>35.241187500000002</v>
      </c>
      <c r="R10846" t="s">
        <v>11332</v>
      </c>
    </row>
    <row r="10847" spans="1:18">
      <c r="A10847" t="s">
        <v>10868</v>
      </c>
      <c r="B10847">
        <v>30.472726999999999</v>
      </c>
      <c r="C10847">
        <v>72.447868</v>
      </c>
      <c r="D10847" t="s">
        <v>13</v>
      </c>
      <c r="E10847" t="s">
        <v>11301</v>
      </c>
      <c r="F10847" t="s">
        <v>465</v>
      </c>
      <c r="G10847" t="s">
        <v>16</v>
      </c>
      <c r="H10847" t="s">
        <v>17</v>
      </c>
      <c r="I10847" s="9">
        <f>(Sheet1!$B$12)*(Sheet1!$B$11)*(Sheet1!$B$14)</f>
        <v>7498.125</v>
      </c>
      <c r="J10847">
        <f>IF(D10847="ZZ",Sheet1!$E$5*(0.75),Sheet1!$E$5)</f>
        <v>9.6999999999999986E-3</v>
      </c>
      <c r="K10847">
        <f t="shared" si="676"/>
        <v>72.73181249999999</v>
      </c>
      <c r="L10847">
        <f>IF(D10847="ZZ",Sheet1!$E$2*(0.75),Sheet1!$E$2)</f>
        <v>6.7999999999999996E-3</v>
      </c>
      <c r="M10847">
        <f t="shared" si="677"/>
        <v>50.987249999999996</v>
      </c>
      <c r="N10847">
        <f>IF(D10847="ZZ",Sheet1!$E$3*(0.75),Sheet1!$E$3)</f>
        <v>4.5999999999999999E-3</v>
      </c>
      <c r="O10847">
        <f t="shared" si="678"/>
        <v>34.491374999999998</v>
      </c>
      <c r="P10847">
        <f>IF(D10847="ZZ",Sheet1!$E$4*(0.75),Sheet1!$E$4)</f>
        <v>4.7000000000000002E-3</v>
      </c>
      <c r="Q10847">
        <f t="shared" si="679"/>
        <v>35.241187500000002</v>
      </c>
      <c r="R10847" t="s">
        <v>11332</v>
      </c>
    </row>
    <row r="10848" spans="1:18">
      <c r="A10848" t="s">
        <v>10869</v>
      </c>
      <c r="B10848">
        <v>30.049868</v>
      </c>
      <c r="C10848">
        <v>72.197648000000001</v>
      </c>
      <c r="D10848" t="s">
        <v>13</v>
      </c>
      <c r="E10848" t="s">
        <v>11301</v>
      </c>
      <c r="F10848" t="s">
        <v>465</v>
      </c>
      <c r="G10848" t="s">
        <v>16</v>
      </c>
      <c r="H10848" t="s">
        <v>17</v>
      </c>
      <c r="I10848" s="9">
        <f>(Sheet1!$B$12)*(Sheet1!$B$11)*(Sheet1!$B$14)</f>
        <v>7498.125</v>
      </c>
      <c r="J10848">
        <f>IF(D10848="ZZ",Sheet1!$E$5*(0.75),Sheet1!$E$5)</f>
        <v>9.6999999999999986E-3</v>
      </c>
      <c r="K10848">
        <f t="shared" si="676"/>
        <v>72.73181249999999</v>
      </c>
      <c r="L10848">
        <f>IF(D10848="ZZ",Sheet1!$E$2*(0.75),Sheet1!$E$2)</f>
        <v>6.7999999999999996E-3</v>
      </c>
      <c r="M10848">
        <f t="shared" si="677"/>
        <v>50.987249999999996</v>
      </c>
      <c r="N10848">
        <f>IF(D10848="ZZ",Sheet1!$E$3*(0.75),Sheet1!$E$3)</f>
        <v>4.5999999999999999E-3</v>
      </c>
      <c r="O10848">
        <f t="shared" si="678"/>
        <v>34.491374999999998</v>
      </c>
      <c r="P10848">
        <f>IF(D10848="ZZ",Sheet1!$E$4*(0.75),Sheet1!$E$4)</f>
        <v>4.7000000000000002E-3</v>
      </c>
      <c r="Q10848">
        <f t="shared" si="679"/>
        <v>35.241187500000002</v>
      </c>
      <c r="R10848" t="s">
        <v>11332</v>
      </c>
    </row>
    <row r="10849" spans="1:18">
      <c r="A10849" t="s">
        <v>10870</v>
      </c>
      <c r="B10849">
        <v>29.992239000000001</v>
      </c>
      <c r="C10849">
        <v>72.202386000000004</v>
      </c>
      <c r="D10849" t="s">
        <v>13</v>
      </c>
      <c r="E10849" t="s">
        <v>11301</v>
      </c>
      <c r="F10849" t="s">
        <v>465</v>
      </c>
      <c r="G10849" t="s">
        <v>16</v>
      </c>
      <c r="H10849" t="s">
        <v>17</v>
      </c>
      <c r="I10849" s="9">
        <f>(Sheet1!$B$12)*(Sheet1!$B$11)*(Sheet1!$B$14)</f>
        <v>7498.125</v>
      </c>
      <c r="J10849">
        <f>IF(D10849="ZZ",Sheet1!$E$5*(0.75),Sheet1!$E$5)</f>
        <v>9.6999999999999986E-3</v>
      </c>
      <c r="K10849">
        <f t="shared" si="676"/>
        <v>72.73181249999999</v>
      </c>
      <c r="L10849">
        <f>IF(D10849="ZZ",Sheet1!$E$2*(0.75),Sheet1!$E$2)</f>
        <v>6.7999999999999996E-3</v>
      </c>
      <c r="M10849">
        <f t="shared" si="677"/>
        <v>50.987249999999996</v>
      </c>
      <c r="N10849">
        <f>IF(D10849="ZZ",Sheet1!$E$3*(0.75),Sheet1!$E$3)</f>
        <v>4.5999999999999999E-3</v>
      </c>
      <c r="O10849">
        <f t="shared" si="678"/>
        <v>34.491374999999998</v>
      </c>
      <c r="P10849">
        <f>IF(D10849="ZZ",Sheet1!$E$4*(0.75),Sheet1!$E$4)</f>
        <v>4.7000000000000002E-3</v>
      </c>
      <c r="Q10849">
        <f t="shared" si="679"/>
        <v>35.241187500000002</v>
      </c>
      <c r="R10849" t="s">
        <v>11332</v>
      </c>
    </row>
    <row r="10850" spans="1:18">
      <c r="A10850" t="s">
        <v>10871</v>
      </c>
      <c r="B10850">
        <v>29.992778999999999</v>
      </c>
      <c r="C10850">
        <v>72.204503000000003</v>
      </c>
      <c r="D10850" t="s">
        <v>13</v>
      </c>
      <c r="E10850" t="s">
        <v>11301</v>
      </c>
      <c r="F10850" t="s">
        <v>465</v>
      </c>
      <c r="G10850" t="s">
        <v>16</v>
      </c>
      <c r="H10850" t="s">
        <v>17</v>
      </c>
      <c r="I10850" s="9">
        <f>(Sheet1!$B$12)*(Sheet1!$B$11)*(Sheet1!$B$14)</f>
        <v>7498.125</v>
      </c>
      <c r="J10850">
        <f>IF(D10850="ZZ",Sheet1!$E$5*(0.75),Sheet1!$E$5)</f>
        <v>9.6999999999999986E-3</v>
      </c>
      <c r="K10850">
        <f t="shared" si="676"/>
        <v>72.73181249999999</v>
      </c>
      <c r="L10850">
        <f>IF(D10850="ZZ",Sheet1!$E$2*(0.75),Sheet1!$E$2)</f>
        <v>6.7999999999999996E-3</v>
      </c>
      <c r="M10850">
        <f t="shared" si="677"/>
        <v>50.987249999999996</v>
      </c>
      <c r="N10850">
        <f>IF(D10850="ZZ",Sheet1!$E$3*(0.75),Sheet1!$E$3)</f>
        <v>4.5999999999999999E-3</v>
      </c>
      <c r="O10850">
        <f t="shared" si="678"/>
        <v>34.491374999999998</v>
      </c>
      <c r="P10850">
        <f>IF(D10850="ZZ",Sheet1!$E$4*(0.75),Sheet1!$E$4)</f>
        <v>4.7000000000000002E-3</v>
      </c>
      <c r="Q10850">
        <f t="shared" si="679"/>
        <v>35.241187500000002</v>
      </c>
      <c r="R10850" t="s">
        <v>11332</v>
      </c>
    </row>
    <row r="10851" spans="1:18">
      <c r="A10851" t="s">
        <v>10872</v>
      </c>
      <c r="B10851">
        <v>29.96003</v>
      </c>
      <c r="C10851">
        <v>72.203329999999994</v>
      </c>
      <c r="D10851" t="s">
        <v>13</v>
      </c>
      <c r="E10851" t="s">
        <v>11301</v>
      </c>
      <c r="F10851" t="s">
        <v>465</v>
      </c>
      <c r="G10851" t="s">
        <v>16</v>
      </c>
      <c r="H10851" t="s">
        <v>17</v>
      </c>
      <c r="I10851" s="9">
        <f>(Sheet1!$B$12)*(Sheet1!$B$11)*(Sheet1!$B$14)</f>
        <v>7498.125</v>
      </c>
      <c r="J10851">
        <f>IF(D10851="ZZ",Sheet1!$E$5*(0.75),Sheet1!$E$5)</f>
        <v>9.6999999999999986E-3</v>
      </c>
      <c r="K10851">
        <f t="shared" si="676"/>
        <v>72.73181249999999</v>
      </c>
      <c r="L10851">
        <f>IF(D10851="ZZ",Sheet1!$E$2*(0.75),Sheet1!$E$2)</f>
        <v>6.7999999999999996E-3</v>
      </c>
      <c r="M10851">
        <f t="shared" si="677"/>
        <v>50.987249999999996</v>
      </c>
      <c r="N10851">
        <f>IF(D10851="ZZ",Sheet1!$E$3*(0.75),Sheet1!$E$3)</f>
        <v>4.5999999999999999E-3</v>
      </c>
      <c r="O10851">
        <f t="shared" si="678"/>
        <v>34.491374999999998</v>
      </c>
      <c r="P10851">
        <f>IF(D10851="ZZ",Sheet1!$E$4*(0.75),Sheet1!$E$4)</f>
        <v>4.7000000000000002E-3</v>
      </c>
      <c r="Q10851">
        <f t="shared" si="679"/>
        <v>35.241187500000002</v>
      </c>
      <c r="R10851" t="s">
        <v>11332</v>
      </c>
    </row>
    <row r="10852" spans="1:18">
      <c r="A10852" t="s">
        <v>10873</v>
      </c>
      <c r="B10852">
        <v>30.020890000000001</v>
      </c>
      <c r="C10852">
        <v>72.412521999999996</v>
      </c>
      <c r="D10852" t="s">
        <v>13</v>
      </c>
      <c r="E10852" t="s">
        <v>11301</v>
      </c>
      <c r="F10852" t="s">
        <v>465</v>
      </c>
      <c r="G10852" t="s">
        <v>16</v>
      </c>
      <c r="H10852" t="s">
        <v>17</v>
      </c>
      <c r="I10852" s="9">
        <f>(Sheet1!$B$12)*(Sheet1!$B$11)*(Sheet1!$B$14)</f>
        <v>7498.125</v>
      </c>
      <c r="J10852">
        <f>IF(D10852="ZZ",Sheet1!$E$5*(0.75),Sheet1!$E$5)</f>
        <v>9.6999999999999986E-3</v>
      </c>
      <c r="K10852">
        <f t="shared" si="676"/>
        <v>72.73181249999999</v>
      </c>
      <c r="L10852">
        <f>IF(D10852="ZZ",Sheet1!$E$2*(0.75),Sheet1!$E$2)</f>
        <v>6.7999999999999996E-3</v>
      </c>
      <c r="M10852">
        <f t="shared" si="677"/>
        <v>50.987249999999996</v>
      </c>
      <c r="N10852">
        <f>IF(D10852="ZZ",Sheet1!$E$3*(0.75),Sheet1!$E$3)</f>
        <v>4.5999999999999999E-3</v>
      </c>
      <c r="O10852">
        <f t="shared" si="678"/>
        <v>34.491374999999998</v>
      </c>
      <c r="P10852">
        <f>IF(D10852="ZZ",Sheet1!$E$4*(0.75),Sheet1!$E$4)</f>
        <v>4.7000000000000002E-3</v>
      </c>
      <c r="Q10852">
        <f t="shared" si="679"/>
        <v>35.241187500000002</v>
      </c>
      <c r="R10852" t="s">
        <v>11332</v>
      </c>
    </row>
    <row r="10853" spans="1:18">
      <c r="A10853" t="s">
        <v>10874</v>
      </c>
      <c r="B10853">
        <v>30.021761999999999</v>
      </c>
      <c r="C10853">
        <v>72.415003999999996</v>
      </c>
      <c r="D10853" t="s">
        <v>13</v>
      </c>
      <c r="E10853" t="s">
        <v>11301</v>
      </c>
      <c r="F10853" t="s">
        <v>465</v>
      </c>
      <c r="G10853" t="s">
        <v>16</v>
      </c>
      <c r="H10853" t="s">
        <v>17</v>
      </c>
      <c r="I10853" s="9">
        <f>(Sheet1!$B$12)*(Sheet1!$B$11)*(Sheet1!$B$14)</f>
        <v>7498.125</v>
      </c>
      <c r="J10853">
        <f>IF(D10853="ZZ",Sheet1!$E$5*(0.75),Sheet1!$E$5)</f>
        <v>9.6999999999999986E-3</v>
      </c>
      <c r="K10853">
        <f t="shared" si="676"/>
        <v>72.73181249999999</v>
      </c>
      <c r="L10853">
        <f>IF(D10853="ZZ",Sheet1!$E$2*(0.75),Sheet1!$E$2)</f>
        <v>6.7999999999999996E-3</v>
      </c>
      <c r="M10853">
        <f t="shared" si="677"/>
        <v>50.987249999999996</v>
      </c>
      <c r="N10853">
        <f>IF(D10853="ZZ",Sheet1!$E$3*(0.75),Sheet1!$E$3)</f>
        <v>4.5999999999999999E-3</v>
      </c>
      <c r="O10853">
        <f t="shared" si="678"/>
        <v>34.491374999999998</v>
      </c>
      <c r="P10853">
        <f>IF(D10853="ZZ",Sheet1!$E$4*(0.75),Sheet1!$E$4)</f>
        <v>4.7000000000000002E-3</v>
      </c>
      <c r="Q10853">
        <f t="shared" si="679"/>
        <v>35.241187500000002</v>
      </c>
      <c r="R10853" t="s">
        <v>11332</v>
      </c>
    </row>
    <row r="10854" spans="1:18">
      <c r="A10854" t="s">
        <v>10875</v>
      </c>
      <c r="B10854">
        <v>30.020851</v>
      </c>
      <c r="C10854">
        <v>72.411848000000006</v>
      </c>
      <c r="D10854" t="s">
        <v>13</v>
      </c>
      <c r="E10854" t="s">
        <v>11301</v>
      </c>
      <c r="F10854" t="s">
        <v>465</v>
      </c>
      <c r="G10854" t="s">
        <v>16</v>
      </c>
      <c r="H10854" t="s">
        <v>17</v>
      </c>
      <c r="I10854" s="9">
        <f>(Sheet1!$B$12)*(Sheet1!$B$11)*(Sheet1!$B$14)</f>
        <v>7498.125</v>
      </c>
      <c r="J10854">
        <f>IF(D10854="ZZ",Sheet1!$E$5*(0.75),Sheet1!$E$5)</f>
        <v>9.6999999999999986E-3</v>
      </c>
      <c r="K10854">
        <f t="shared" si="676"/>
        <v>72.73181249999999</v>
      </c>
      <c r="L10854">
        <f>IF(D10854="ZZ",Sheet1!$E$2*(0.75),Sheet1!$E$2)</f>
        <v>6.7999999999999996E-3</v>
      </c>
      <c r="M10854">
        <f t="shared" si="677"/>
        <v>50.987249999999996</v>
      </c>
      <c r="N10854">
        <f>IF(D10854="ZZ",Sheet1!$E$3*(0.75),Sheet1!$E$3)</f>
        <v>4.5999999999999999E-3</v>
      </c>
      <c r="O10854">
        <f t="shared" si="678"/>
        <v>34.491374999999998</v>
      </c>
      <c r="P10854">
        <f>IF(D10854="ZZ",Sheet1!$E$4*(0.75),Sheet1!$E$4)</f>
        <v>4.7000000000000002E-3</v>
      </c>
      <c r="Q10854">
        <f t="shared" si="679"/>
        <v>35.241187500000002</v>
      </c>
      <c r="R10854" t="s">
        <v>11332</v>
      </c>
    </row>
    <row r="10855" spans="1:18">
      <c r="A10855" t="s">
        <v>10876</v>
      </c>
      <c r="B10855">
        <v>30.113419</v>
      </c>
      <c r="C10855">
        <v>72.289828</v>
      </c>
      <c r="D10855" t="s">
        <v>13</v>
      </c>
      <c r="E10855" t="s">
        <v>11301</v>
      </c>
      <c r="F10855" t="s">
        <v>465</v>
      </c>
      <c r="G10855" t="s">
        <v>16</v>
      </c>
      <c r="H10855" t="s">
        <v>17</v>
      </c>
      <c r="I10855" s="9">
        <f>(Sheet1!$B$12)*(Sheet1!$B$11)*(Sheet1!$B$14)</f>
        <v>7498.125</v>
      </c>
      <c r="J10855">
        <f>IF(D10855="ZZ",Sheet1!$E$5*(0.75),Sheet1!$E$5)</f>
        <v>9.6999999999999986E-3</v>
      </c>
      <c r="K10855">
        <f t="shared" si="676"/>
        <v>72.73181249999999</v>
      </c>
      <c r="L10855">
        <f>IF(D10855="ZZ",Sheet1!$E$2*(0.75),Sheet1!$E$2)</f>
        <v>6.7999999999999996E-3</v>
      </c>
      <c r="M10855">
        <f t="shared" si="677"/>
        <v>50.987249999999996</v>
      </c>
      <c r="N10855">
        <f>IF(D10855="ZZ",Sheet1!$E$3*(0.75),Sheet1!$E$3)</f>
        <v>4.5999999999999999E-3</v>
      </c>
      <c r="O10855">
        <f t="shared" si="678"/>
        <v>34.491374999999998</v>
      </c>
      <c r="P10855">
        <f>IF(D10855="ZZ",Sheet1!$E$4*(0.75),Sheet1!$E$4)</f>
        <v>4.7000000000000002E-3</v>
      </c>
      <c r="Q10855">
        <f t="shared" si="679"/>
        <v>35.241187500000002</v>
      </c>
      <c r="R10855" t="s">
        <v>11332</v>
      </c>
    </row>
    <row r="10856" spans="1:18">
      <c r="A10856" t="s">
        <v>10877</v>
      </c>
      <c r="B10856">
        <v>30.117813000000002</v>
      </c>
      <c r="C10856">
        <v>72.284197000000006</v>
      </c>
      <c r="D10856" t="s">
        <v>13</v>
      </c>
      <c r="E10856" t="s">
        <v>11301</v>
      </c>
      <c r="F10856" t="s">
        <v>465</v>
      </c>
      <c r="G10856" t="s">
        <v>16</v>
      </c>
      <c r="H10856" t="s">
        <v>17</v>
      </c>
      <c r="I10856" s="9">
        <f>(Sheet1!$B$12)*(Sheet1!$B$11)*(Sheet1!$B$14)</f>
        <v>7498.125</v>
      </c>
      <c r="J10856">
        <f>IF(D10856="ZZ",Sheet1!$E$5*(0.75),Sheet1!$E$5)</f>
        <v>9.6999999999999986E-3</v>
      </c>
      <c r="K10856">
        <f t="shared" si="676"/>
        <v>72.73181249999999</v>
      </c>
      <c r="L10856">
        <f>IF(D10856="ZZ",Sheet1!$E$2*(0.75),Sheet1!$E$2)</f>
        <v>6.7999999999999996E-3</v>
      </c>
      <c r="M10856">
        <f t="shared" si="677"/>
        <v>50.987249999999996</v>
      </c>
      <c r="N10856">
        <f>IF(D10856="ZZ",Sheet1!$E$3*(0.75),Sheet1!$E$3)</f>
        <v>4.5999999999999999E-3</v>
      </c>
      <c r="O10856">
        <f t="shared" si="678"/>
        <v>34.491374999999998</v>
      </c>
      <c r="P10856">
        <f>IF(D10856="ZZ",Sheet1!$E$4*(0.75),Sheet1!$E$4)</f>
        <v>4.7000000000000002E-3</v>
      </c>
      <c r="Q10856">
        <f t="shared" si="679"/>
        <v>35.241187500000002</v>
      </c>
      <c r="R10856" t="s">
        <v>11332</v>
      </c>
    </row>
    <row r="10857" spans="1:18">
      <c r="A10857" t="s">
        <v>10878</v>
      </c>
      <c r="B10857">
        <v>30.122610999999999</v>
      </c>
      <c r="C10857">
        <v>72.282718000000003</v>
      </c>
      <c r="D10857" t="s">
        <v>13</v>
      </c>
      <c r="E10857" t="s">
        <v>11301</v>
      </c>
      <c r="F10857" t="s">
        <v>465</v>
      </c>
      <c r="G10857" t="s">
        <v>16</v>
      </c>
      <c r="H10857" t="s">
        <v>17</v>
      </c>
      <c r="I10857" s="9">
        <f>(Sheet1!$B$12)*(Sheet1!$B$11)*(Sheet1!$B$14)</f>
        <v>7498.125</v>
      </c>
      <c r="J10857">
        <f>IF(D10857="ZZ",Sheet1!$E$5*(0.75),Sheet1!$E$5)</f>
        <v>9.6999999999999986E-3</v>
      </c>
      <c r="K10857">
        <f t="shared" si="676"/>
        <v>72.73181249999999</v>
      </c>
      <c r="L10857">
        <f>IF(D10857="ZZ",Sheet1!$E$2*(0.75),Sheet1!$E$2)</f>
        <v>6.7999999999999996E-3</v>
      </c>
      <c r="M10857">
        <f t="shared" si="677"/>
        <v>50.987249999999996</v>
      </c>
      <c r="N10857">
        <f>IF(D10857="ZZ",Sheet1!$E$3*(0.75),Sheet1!$E$3)</f>
        <v>4.5999999999999999E-3</v>
      </c>
      <c r="O10857">
        <f t="shared" si="678"/>
        <v>34.491374999999998</v>
      </c>
      <c r="P10857">
        <f>IF(D10857="ZZ",Sheet1!$E$4*(0.75),Sheet1!$E$4)</f>
        <v>4.7000000000000002E-3</v>
      </c>
      <c r="Q10857">
        <f t="shared" si="679"/>
        <v>35.241187500000002</v>
      </c>
      <c r="R10857" t="s">
        <v>11332</v>
      </c>
    </row>
    <row r="10858" spans="1:18">
      <c r="A10858" t="s">
        <v>10879</v>
      </c>
      <c r="B10858">
        <v>30.143414</v>
      </c>
      <c r="C10858">
        <v>72.264382999999995</v>
      </c>
      <c r="D10858" t="s">
        <v>13</v>
      </c>
      <c r="E10858" t="s">
        <v>11301</v>
      </c>
      <c r="F10858" t="s">
        <v>465</v>
      </c>
      <c r="G10858" t="s">
        <v>16</v>
      </c>
      <c r="H10858" t="s">
        <v>17</v>
      </c>
      <c r="I10858" s="9">
        <f>(Sheet1!$B$12)*(Sheet1!$B$11)*(Sheet1!$B$14)</f>
        <v>7498.125</v>
      </c>
      <c r="J10858">
        <f>IF(D10858="ZZ",Sheet1!$E$5*(0.75),Sheet1!$E$5)</f>
        <v>9.6999999999999986E-3</v>
      </c>
      <c r="K10858">
        <f t="shared" si="676"/>
        <v>72.73181249999999</v>
      </c>
      <c r="L10858">
        <f>IF(D10858="ZZ",Sheet1!$E$2*(0.75),Sheet1!$E$2)</f>
        <v>6.7999999999999996E-3</v>
      </c>
      <c r="M10858">
        <f t="shared" si="677"/>
        <v>50.987249999999996</v>
      </c>
      <c r="N10858">
        <f>IF(D10858="ZZ",Sheet1!$E$3*(0.75),Sheet1!$E$3)</f>
        <v>4.5999999999999999E-3</v>
      </c>
      <c r="O10858">
        <f t="shared" si="678"/>
        <v>34.491374999999998</v>
      </c>
      <c r="P10858">
        <f>IF(D10858="ZZ",Sheet1!$E$4*(0.75),Sheet1!$E$4)</f>
        <v>4.7000000000000002E-3</v>
      </c>
      <c r="Q10858">
        <f t="shared" si="679"/>
        <v>35.241187500000002</v>
      </c>
      <c r="R10858" t="s">
        <v>11332</v>
      </c>
    </row>
    <row r="10859" spans="1:18">
      <c r="A10859" t="s">
        <v>10880</v>
      </c>
      <c r="B10859">
        <v>30.161165</v>
      </c>
      <c r="C10859">
        <v>72.233698000000004</v>
      </c>
      <c r="D10859" t="s">
        <v>13</v>
      </c>
      <c r="E10859" t="s">
        <v>11301</v>
      </c>
      <c r="F10859" t="s">
        <v>465</v>
      </c>
      <c r="G10859" t="s">
        <v>16</v>
      </c>
      <c r="H10859" t="s">
        <v>17</v>
      </c>
      <c r="I10859" s="9">
        <f>(Sheet1!$B$12)*(Sheet1!$B$11)*(Sheet1!$B$14)</f>
        <v>7498.125</v>
      </c>
      <c r="J10859">
        <f>IF(D10859="ZZ",Sheet1!$E$5*(0.75),Sheet1!$E$5)</f>
        <v>9.6999999999999986E-3</v>
      </c>
      <c r="K10859">
        <f t="shared" si="676"/>
        <v>72.73181249999999</v>
      </c>
      <c r="L10859">
        <f>IF(D10859="ZZ",Sheet1!$E$2*(0.75),Sheet1!$E$2)</f>
        <v>6.7999999999999996E-3</v>
      </c>
      <c r="M10859">
        <f t="shared" si="677"/>
        <v>50.987249999999996</v>
      </c>
      <c r="N10859">
        <f>IF(D10859="ZZ",Sheet1!$E$3*(0.75),Sheet1!$E$3)</f>
        <v>4.5999999999999999E-3</v>
      </c>
      <c r="O10859">
        <f t="shared" si="678"/>
        <v>34.491374999999998</v>
      </c>
      <c r="P10859">
        <f>IF(D10859="ZZ",Sheet1!$E$4*(0.75),Sheet1!$E$4)</f>
        <v>4.7000000000000002E-3</v>
      </c>
      <c r="Q10859">
        <f t="shared" si="679"/>
        <v>35.241187500000002</v>
      </c>
      <c r="R10859" t="s">
        <v>11332</v>
      </c>
    </row>
    <row r="10860" spans="1:18">
      <c r="A10860" t="s">
        <v>10881</v>
      </c>
      <c r="B10860">
        <v>30.197158999999999</v>
      </c>
      <c r="C10860">
        <v>72.213470999999998</v>
      </c>
      <c r="D10860" t="s">
        <v>13</v>
      </c>
      <c r="E10860" t="s">
        <v>11301</v>
      </c>
      <c r="F10860" t="s">
        <v>465</v>
      </c>
      <c r="G10860" t="s">
        <v>16</v>
      </c>
      <c r="H10860" t="s">
        <v>17</v>
      </c>
      <c r="I10860" s="9">
        <f>(Sheet1!$B$12)*(Sheet1!$B$11)*(Sheet1!$B$14)</f>
        <v>7498.125</v>
      </c>
      <c r="J10860">
        <f>IF(D10860="ZZ",Sheet1!$E$5*(0.75),Sheet1!$E$5)</f>
        <v>9.6999999999999986E-3</v>
      </c>
      <c r="K10860">
        <f t="shared" si="676"/>
        <v>72.73181249999999</v>
      </c>
      <c r="L10860">
        <f>IF(D10860="ZZ",Sheet1!$E$2*(0.75),Sheet1!$E$2)</f>
        <v>6.7999999999999996E-3</v>
      </c>
      <c r="M10860">
        <f t="shared" si="677"/>
        <v>50.987249999999996</v>
      </c>
      <c r="N10860">
        <f>IF(D10860="ZZ",Sheet1!$E$3*(0.75),Sheet1!$E$3)</f>
        <v>4.5999999999999999E-3</v>
      </c>
      <c r="O10860">
        <f t="shared" si="678"/>
        <v>34.491374999999998</v>
      </c>
      <c r="P10860">
        <f>IF(D10860="ZZ",Sheet1!$E$4*(0.75),Sheet1!$E$4)</f>
        <v>4.7000000000000002E-3</v>
      </c>
      <c r="Q10860">
        <f t="shared" si="679"/>
        <v>35.241187500000002</v>
      </c>
      <c r="R10860" t="s">
        <v>11332</v>
      </c>
    </row>
    <row r="10861" spans="1:18">
      <c r="A10861" t="s">
        <v>10882</v>
      </c>
      <c r="B10861">
        <v>30.225086999999998</v>
      </c>
      <c r="C10861">
        <v>72.204009999999997</v>
      </c>
      <c r="D10861" t="s">
        <v>13</v>
      </c>
      <c r="E10861" t="s">
        <v>11301</v>
      </c>
      <c r="F10861" t="s">
        <v>465</v>
      </c>
      <c r="G10861" t="s">
        <v>16</v>
      </c>
      <c r="H10861" t="s">
        <v>17</v>
      </c>
      <c r="I10861" s="9">
        <f>(Sheet1!$B$12)*(Sheet1!$B$11)*(Sheet1!$B$14)</f>
        <v>7498.125</v>
      </c>
      <c r="J10861">
        <f>IF(D10861="ZZ",Sheet1!$E$5*(0.75),Sheet1!$E$5)</f>
        <v>9.6999999999999986E-3</v>
      </c>
      <c r="K10861">
        <f t="shared" si="676"/>
        <v>72.73181249999999</v>
      </c>
      <c r="L10861">
        <f>IF(D10861="ZZ",Sheet1!$E$2*(0.75),Sheet1!$E$2)</f>
        <v>6.7999999999999996E-3</v>
      </c>
      <c r="M10861">
        <f t="shared" si="677"/>
        <v>50.987249999999996</v>
      </c>
      <c r="N10861">
        <f>IF(D10861="ZZ",Sheet1!$E$3*(0.75),Sheet1!$E$3)</f>
        <v>4.5999999999999999E-3</v>
      </c>
      <c r="O10861">
        <f t="shared" si="678"/>
        <v>34.491374999999998</v>
      </c>
      <c r="P10861">
        <f>IF(D10861="ZZ",Sheet1!$E$4*(0.75),Sheet1!$E$4)</f>
        <v>4.7000000000000002E-3</v>
      </c>
      <c r="Q10861">
        <f t="shared" si="679"/>
        <v>35.241187500000002</v>
      </c>
      <c r="R10861" t="s">
        <v>11332</v>
      </c>
    </row>
    <row r="10862" spans="1:18">
      <c r="A10862" t="s">
        <v>10883</v>
      </c>
      <c r="B10862">
        <v>30.240932999999998</v>
      </c>
      <c r="C10862">
        <v>72.196398000000002</v>
      </c>
      <c r="D10862" t="s">
        <v>468</v>
      </c>
      <c r="E10862" t="s">
        <v>11301</v>
      </c>
      <c r="F10862" t="s">
        <v>465</v>
      </c>
      <c r="G10862" t="s">
        <v>16</v>
      </c>
      <c r="H10862" t="s">
        <v>17</v>
      </c>
      <c r="I10862" s="9">
        <f>(Sheet1!$B$12)*(Sheet1!$B$11)*(Sheet1!$B$14)</f>
        <v>7498.125</v>
      </c>
      <c r="J10862">
        <f>IF(D10862="ZZ",Sheet1!$E$5*(0.75),Sheet1!$E$5)</f>
        <v>7.2749999999999985E-3</v>
      </c>
      <c r="K10862">
        <f t="shared" si="676"/>
        <v>54.548859374999992</v>
      </c>
      <c r="L10862">
        <f>IF(D10862="ZZ",Sheet1!$E$2*(0.75),Sheet1!$E$2)</f>
        <v>5.0999999999999995E-3</v>
      </c>
      <c r="M10862">
        <f t="shared" si="677"/>
        <v>38.240437499999999</v>
      </c>
      <c r="N10862">
        <f>IF(D10862="ZZ",Sheet1!$E$3*(0.75),Sheet1!$E$3)</f>
        <v>3.4499999999999999E-3</v>
      </c>
      <c r="O10862">
        <f t="shared" si="678"/>
        <v>25.86853125</v>
      </c>
      <c r="P10862">
        <f>IF(D10862="ZZ",Sheet1!$E$4*(0.75),Sheet1!$E$4)</f>
        <v>3.5250000000000004E-3</v>
      </c>
      <c r="Q10862">
        <f t="shared" si="679"/>
        <v>26.430890625000004</v>
      </c>
      <c r="R10862" t="s">
        <v>11332</v>
      </c>
    </row>
    <row r="10863" spans="1:18">
      <c r="A10863" t="s">
        <v>10884</v>
      </c>
      <c r="B10863">
        <v>30.562138000000001</v>
      </c>
      <c r="C10863">
        <v>72.128016000000002</v>
      </c>
      <c r="D10863" t="s">
        <v>13</v>
      </c>
      <c r="E10863" t="s">
        <v>11301</v>
      </c>
      <c r="F10863" t="s">
        <v>465</v>
      </c>
      <c r="G10863" t="s">
        <v>16</v>
      </c>
      <c r="H10863" t="s">
        <v>17</v>
      </c>
      <c r="I10863" s="9">
        <f>(Sheet1!$B$12)*(Sheet1!$B$11)*(Sheet1!$B$14)</f>
        <v>7498.125</v>
      </c>
      <c r="J10863">
        <f>IF(D10863="ZZ",Sheet1!$E$5*(0.75),Sheet1!$E$5)</f>
        <v>9.6999999999999986E-3</v>
      </c>
      <c r="K10863">
        <f t="shared" si="676"/>
        <v>72.73181249999999</v>
      </c>
      <c r="L10863">
        <f>IF(D10863="ZZ",Sheet1!$E$2*(0.75),Sheet1!$E$2)</f>
        <v>6.7999999999999996E-3</v>
      </c>
      <c r="M10863">
        <f t="shared" si="677"/>
        <v>50.987249999999996</v>
      </c>
      <c r="N10863">
        <f>IF(D10863="ZZ",Sheet1!$E$3*(0.75),Sheet1!$E$3)</f>
        <v>4.5999999999999999E-3</v>
      </c>
      <c r="O10863">
        <f t="shared" si="678"/>
        <v>34.491374999999998</v>
      </c>
      <c r="P10863">
        <f>IF(D10863="ZZ",Sheet1!$E$4*(0.75),Sheet1!$E$4)</f>
        <v>4.7000000000000002E-3</v>
      </c>
      <c r="Q10863">
        <f t="shared" si="679"/>
        <v>35.241187500000002</v>
      </c>
      <c r="R10863" t="s">
        <v>11332</v>
      </c>
    </row>
    <row r="10864" spans="1:18">
      <c r="A10864" t="s">
        <v>10885</v>
      </c>
      <c r="B10864">
        <v>30.688642000000002</v>
      </c>
      <c r="C10864">
        <v>72.159599</v>
      </c>
      <c r="D10864" t="s">
        <v>13</v>
      </c>
      <c r="E10864" t="s">
        <v>11301</v>
      </c>
      <c r="F10864" t="s">
        <v>465</v>
      </c>
      <c r="G10864" t="s">
        <v>16</v>
      </c>
      <c r="H10864" t="s">
        <v>17</v>
      </c>
      <c r="I10864" s="9">
        <f>(Sheet1!$B$12)*(Sheet1!$B$11)*(Sheet1!$B$14)</f>
        <v>7498.125</v>
      </c>
      <c r="J10864">
        <f>IF(D10864="ZZ",Sheet1!$E$5*(0.75),Sheet1!$E$5)</f>
        <v>9.6999999999999986E-3</v>
      </c>
      <c r="K10864">
        <f t="shared" si="676"/>
        <v>72.73181249999999</v>
      </c>
      <c r="L10864">
        <f>IF(D10864="ZZ",Sheet1!$E$2*(0.75),Sheet1!$E$2)</f>
        <v>6.7999999999999996E-3</v>
      </c>
      <c r="M10864">
        <f t="shared" si="677"/>
        <v>50.987249999999996</v>
      </c>
      <c r="N10864">
        <f>IF(D10864="ZZ",Sheet1!$E$3*(0.75),Sheet1!$E$3)</f>
        <v>4.5999999999999999E-3</v>
      </c>
      <c r="O10864">
        <f t="shared" si="678"/>
        <v>34.491374999999998</v>
      </c>
      <c r="P10864">
        <f>IF(D10864="ZZ",Sheet1!$E$4*(0.75),Sheet1!$E$4)</f>
        <v>4.7000000000000002E-3</v>
      </c>
      <c r="Q10864">
        <f t="shared" si="679"/>
        <v>35.241187500000002</v>
      </c>
      <c r="R10864" t="s">
        <v>11332</v>
      </c>
    </row>
    <row r="10865" spans="1:18">
      <c r="A10865" t="s">
        <v>10886</v>
      </c>
      <c r="B10865">
        <v>29.926010999999999</v>
      </c>
      <c r="C10865">
        <v>72.106499999999997</v>
      </c>
      <c r="D10865" t="s">
        <v>13</v>
      </c>
      <c r="E10865" t="s">
        <v>11301</v>
      </c>
      <c r="F10865" t="s">
        <v>465</v>
      </c>
      <c r="G10865" t="s">
        <v>16</v>
      </c>
      <c r="H10865" t="s">
        <v>17</v>
      </c>
      <c r="I10865" s="9">
        <f>(Sheet1!$B$12)*(Sheet1!$B$11)*(Sheet1!$B$14)</f>
        <v>7498.125</v>
      </c>
      <c r="J10865">
        <f>IF(D10865="ZZ",Sheet1!$E$5*(0.75),Sheet1!$E$5)</f>
        <v>9.6999999999999986E-3</v>
      </c>
      <c r="K10865">
        <f t="shared" si="676"/>
        <v>72.73181249999999</v>
      </c>
      <c r="L10865">
        <f>IF(D10865="ZZ",Sheet1!$E$2*(0.75),Sheet1!$E$2)</f>
        <v>6.7999999999999996E-3</v>
      </c>
      <c r="M10865">
        <f t="shared" si="677"/>
        <v>50.987249999999996</v>
      </c>
      <c r="N10865">
        <f>IF(D10865="ZZ",Sheet1!$E$3*(0.75),Sheet1!$E$3)</f>
        <v>4.5999999999999999E-3</v>
      </c>
      <c r="O10865">
        <f t="shared" si="678"/>
        <v>34.491374999999998</v>
      </c>
      <c r="P10865">
        <f>IF(D10865="ZZ",Sheet1!$E$4*(0.75),Sheet1!$E$4)</f>
        <v>4.7000000000000002E-3</v>
      </c>
      <c r="Q10865">
        <f t="shared" si="679"/>
        <v>35.241187500000002</v>
      </c>
      <c r="R10865" t="s">
        <v>11332</v>
      </c>
    </row>
    <row r="10866" spans="1:18">
      <c r="A10866" t="s">
        <v>10887</v>
      </c>
      <c r="B10866">
        <v>30.304760000000002</v>
      </c>
      <c r="C10866">
        <v>73.070886000000002</v>
      </c>
      <c r="D10866" t="s">
        <v>13</v>
      </c>
      <c r="E10866" t="s">
        <v>11301</v>
      </c>
      <c r="F10866" t="s">
        <v>465</v>
      </c>
      <c r="G10866" t="s">
        <v>16</v>
      </c>
      <c r="H10866" t="s">
        <v>17</v>
      </c>
      <c r="I10866" s="9">
        <f>(Sheet1!$B$12)*(Sheet1!$B$11)*(Sheet1!$B$14)</f>
        <v>7498.125</v>
      </c>
      <c r="J10866">
        <f>IF(D10866="ZZ",Sheet1!$E$5*(0.75),Sheet1!$E$5)</f>
        <v>9.6999999999999986E-3</v>
      </c>
      <c r="K10866">
        <f t="shared" si="676"/>
        <v>72.73181249999999</v>
      </c>
      <c r="L10866">
        <f>IF(D10866="ZZ",Sheet1!$E$2*(0.75),Sheet1!$E$2)</f>
        <v>6.7999999999999996E-3</v>
      </c>
      <c r="M10866">
        <f t="shared" si="677"/>
        <v>50.987249999999996</v>
      </c>
      <c r="N10866">
        <f>IF(D10866="ZZ",Sheet1!$E$3*(0.75),Sheet1!$E$3)</f>
        <v>4.5999999999999999E-3</v>
      </c>
      <c r="O10866">
        <f t="shared" si="678"/>
        <v>34.491374999999998</v>
      </c>
      <c r="P10866">
        <f>IF(D10866="ZZ",Sheet1!$E$4*(0.75),Sheet1!$E$4)</f>
        <v>4.7000000000000002E-3</v>
      </c>
      <c r="Q10866">
        <f t="shared" si="679"/>
        <v>35.241187500000002</v>
      </c>
      <c r="R10866" t="s">
        <v>11332</v>
      </c>
    </row>
    <row r="10867" spans="1:18">
      <c r="A10867" t="s">
        <v>10888</v>
      </c>
      <c r="B10867">
        <v>30.304525999999999</v>
      </c>
      <c r="C10867">
        <v>73.071843000000001</v>
      </c>
      <c r="D10867" t="s">
        <v>13</v>
      </c>
      <c r="E10867" t="s">
        <v>11301</v>
      </c>
      <c r="F10867" t="s">
        <v>465</v>
      </c>
      <c r="G10867" t="s">
        <v>16</v>
      </c>
      <c r="H10867" t="s">
        <v>17</v>
      </c>
      <c r="I10867" s="9">
        <f>(Sheet1!$B$12)*(Sheet1!$B$11)*(Sheet1!$B$14)</f>
        <v>7498.125</v>
      </c>
      <c r="J10867">
        <f>IF(D10867="ZZ",Sheet1!$E$5*(0.75),Sheet1!$E$5)</f>
        <v>9.6999999999999986E-3</v>
      </c>
      <c r="K10867">
        <f t="shared" si="676"/>
        <v>72.73181249999999</v>
      </c>
      <c r="L10867">
        <f>IF(D10867="ZZ",Sheet1!$E$2*(0.75),Sheet1!$E$2)</f>
        <v>6.7999999999999996E-3</v>
      </c>
      <c r="M10867">
        <f t="shared" si="677"/>
        <v>50.987249999999996</v>
      </c>
      <c r="N10867">
        <f>IF(D10867="ZZ",Sheet1!$E$3*(0.75),Sheet1!$E$3)</f>
        <v>4.5999999999999999E-3</v>
      </c>
      <c r="O10867">
        <f t="shared" si="678"/>
        <v>34.491374999999998</v>
      </c>
      <c r="P10867">
        <f>IF(D10867="ZZ",Sheet1!$E$4*(0.75),Sheet1!$E$4)</f>
        <v>4.7000000000000002E-3</v>
      </c>
      <c r="Q10867">
        <f t="shared" si="679"/>
        <v>35.241187500000002</v>
      </c>
      <c r="R10867" t="s">
        <v>11332</v>
      </c>
    </row>
    <row r="10868" spans="1:18">
      <c r="A10868" t="s">
        <v>10889</v>
      </c>
      <c r="B10868">
        <v>30.304594999999999</v>
      </c>
      <c r="C10868">
        <v>73.089500999999998</v>
      </c>
      <c r="D10868" t="s">
        <v>13</v>
      </c>
      <c r="E10868" t="s">
        <v>11301</v>
      </c>
      <c r="F10868" t="s">
        <v>465</v>
      </c>
      <c r="G10868" t="s">
        <v>16</v>
      </c>
      <c r="H10868" t="s">
        <v>17</v>
      </c>
      <c r="I10868" s="9">
        <f>(Sheet1!$B$12)*(Sheet1!$B$11)*(Sheet1!$B$14)</f>
        <v>7498.125</v>
      </c>
      <c r="J10868">
        <f>IF(D10868="ZZ",Sheet1!$E$5*(0.75),Sheet1!$E$5)</f>
        <v>9.6999999999999986E-3</v>
      </c>
      <c r="K10868">
        <f t="shared" si="676"/>
        <v>72.73181249999999</v>
      </c>
      <c r="L10868">
        <f>IF(D10868="ZZ",Sheet1!$E$2*(0.75),Sheet1!$E$2)</f>
        <v>6.7999999999999996E-3</v>
      </c>
      <c r="M10868">
        <f t="shared" si="677"/>
        <v>50.987249999999996</v>
      </c>
      <c r="N10868">
        <f>IF(D10868="ZZ",Sheet1!$E$3*(0.75),Sheet1!$E$3)</f>
        <v>4.5999999999999999E-3</v>
      </c>
      <c r="O10868">
        <f t="shared" si="678"/>
        <v>34.491374999999998</v>
      </c>
      <c r="P10868">
        <f>IF(D10868="ZZ",Sheet1!$E$4*(0.75),Sheet1!$E$4)</f>
        <v>4.7000000000000002E-3</v>
      </c>
      <c r="Q10868">
        <f t="shared" si="679"/>
        <v>35.241187500000002</v>
      </c>
      <c r="R10868" t="s">
        <v>11332</v>
      </c>
    </row>
    <row r="10869" spans="1:18">
      <c r="A10869" t="s">
        <v>10890</v>
      </c>
      <c r="B10869">
        <v>30.309107000000001</v>
      </c>
      <c r="C10869">
        <v>73.103279000000001</v>
      </c>
      <c r="D10869" t="s">
        <v>13</v>
      </c>
      <c r="E10869" t="s">
        <v>11301</v>
      </c>
      <c r="F10869" t="s">
        <v>465</v>
      </c>
      <c r="G10869" t="s">
        <v>16</v>
      </c>
      <c r="H10869" t="s">
        <v>17</v>
      </c>
      <c r="I10869" s="9">
        <f>(Sheet1!$B$12)*(Sheet1!$B$11)*(Sheet1!$B$14)</f>
        <v>7498.125</v>
      </c>
      <c r="J10869">
        <f>IF(D10869="ZZ",Sheet1!$E$5*(0.75),Sheet1!$E$5)</f>
        <v>9.6999999999999986E-3</v>
      </c>
      <c r="K10869">
        <f t="shared" si="676"/>
        <v>72.73181249999999</v>
      </c>
      <c r="L10869">
        <f>IF(D10869="ZZ",Sheet1!$E$2*(0.75),Sheet1!$E$2)</f>
        <v>6.7999999999999996E-3</v>
      </c>
      <c r="M10869">
        <f t="shared" si="677"/>
        <v>50.987249999999996</v>
      </c>
      <c r="N10869">
        <f>IF(D10869="ZZ",Sheet1!$E$3*(0.75),Sheet1!$E$3)</f>
        <v>4.5999999999999999E-3</v>
      </c>
      <c r="O10869">
        <f t="shared" si="678"/>
        <v>34.491374999999998</v>
      </c>
      <c r="P10869">
        <f>IF(D10869="ZZ",Sheet1!$E$4*(0.75),Sheet1!$E$4)</f>
        <v>4.7000000000000002E-3</v>
      </c>
      <c r="Q10869">
        <f t="shared" si="679"/>
        <v>35.241187500000002</v>
      </c>
      <c r="R10869" t="s">
        <v>11332</v>
      </c>
    </row>
    <row r="10870" spans="1:18">
      <c r="A10870" t="s">
        <v>10891</v>
      </c>
      <c r="B10870">
        <v>30.324535999999998</v>
      </c>
      <c r="C10870">
        <v>73.112718000000001</v>
      </c>
      <c r="D10870" t="s">
        <v>13</v>
      </c>
      <c r="E10870" t="s">
        <v>11301</v>
      </c>
      <c r="F10870" t="s">
        <v>465</v>
      </c>
      <c r="G10870" t="s">
        <v>16</v>
      </c>
      <c r="H10870" t="s">
        <v>17</v>
      </c>
      <c r="I10870" s="9">
        <f>(Sheet1!$B$12)*(Sheet1!$B$11)*(Sheet1!$B$14)</f>
        <v>7498.125</v>
      </c>
      <c r="J10870">
        <f>IF(D10870="ZZ",Sheet1!$E$5*(0.75),Sheet1!$E$5)</f>
        <v>9.6999999999999986E-3</v>
      </c>
      <c r="K10870">
        <f t="shared" si="676"/>
        <v>72.73181249999999</v>
      </c>
      <c r="L10870">
        <f>IF(D10870="ZZ",Sheet1!$E$2*(0.75),Sheet1!$E$2)</f>
        <v>6.7999999999999996E-3</v>
      </c>
      <c r="M10870">
        <f t="shared" si="677"/>
        <v>50.987249999999996</v>
      </c>
      <c r="N10870">
        <f>IF(D10870="ZZ",Sheet1!$E$3*(0.75),Sheet1!$E$3)</f>
        <v>4.5999999999999999E-3</v>
      </c>
      <c r="O10870">
        <f t="shared" si="678"/>
        <v>34.491374999999998</v>
      </c>
      <c r="P10870">
        <f>IF(D10870="ZZ",Sheet1!$E$4*(0.75),Sheet1!$E$4)</f>
        <v>4.7000000000000002E-3</v>
      </c>
      <c r="Q10870">
        <f t="shared" si="679"/>
        <v>35.241187500000002</v>
      </c>
      <c r="R10870" t="s">
        <v>11332</v>
      </c>
    </row>
    <row r="10871" spans="1:18">
      <c r="A10871" t="s">
        <v>10892</v>
      </c>
      <c r="B10871">
        <v>30.321749000000001</v>
      </c>
      <c r="C10871">
        <v>73.113961000000003</v>
      </c>
      <c r="D10871" t="s">
        <v>13</v>
      </c>
      <c r="E10871" t="s">
        <v>11301</v>
      </c>
      <c r="F10871" t="s">
        <v>465</v>
      </c>
      <c r="G10871" t="s">
        <v>16</v>
      </c>
      <c r="H10871" t="s">
        <v>17</v>
      </c>
      <c r="I10871" s="9">
        <f>(Sheet1!$B$12)*(Sheet1!$B$11)*(Sheet1!$B$14)</f>
        <v>7498.125</v>
      </c>
      <c r="J10871">
        <f>IF(D10871="ZZ",Sheet1!$E$5*(0.75),Sheet1!$E$5)</f>
        <v>9.6999999999999986E-3</v>
      </c>
      <c r="K10871">
        <f t="shared" si="676"/>
        <v>72.73181249999999</v>
      </c>
      <c r="L10871">
        <f>IF(D10871="ZZ",Sheet1!$E$2*(0.75),Sheet1!$E$2)</f>
        <v>6.7999999999999996E-3</v>
      </c>
      <c r="M10871">
        <f t="shared" si="677"/>
        <v>50.987249999999996</v>
      </c>
      <c r="N10871">
        <f>IF(D10871="ZZ",Sheet1!$E$3*(0.75),Sheet1!$E$3)</f>
        <v>4.5999999999999999E-3</v>
      </c>
      <c r="O10871">
        <f t="shared" si="678"/>
        <v>34.491374999999998</v>
      </c>
      <c r="P10871">
        <f>IF(D10871="ZZ",Sheet1!$E$4*(0.75),Sheet1!$E$4)</f>
        <v>4.7000000000000002E-3</v>
      </c>
      <c r="Q10871">
        <f t="shared" si="679"/>
        <v>35.241187500000002</v>
      </c>
      <c r="R10871" t="s">
        <v>11332</v>
      </c>
    </row>
    <row r="10872" spans="1:18">
      <c r="A10872" t="s">
        <v>10893</v>
      </c>
      <c r="B10872">
        <v>30.337748000000001</v>
      </c>
      <c r="C10872">
        <v>73.166197999999994</v>
      </c>
      <c r="D10872" t="s">
        <v>13</v>
      </c>
      <c r="E10872" t="s">
        <v>11301</v>
      </c>
      <c r="F10872" t="s">
        <v>465</v>
      </c>
      <c r="G10872" t="s">
        <v>16</v>
      </c>
      <c r="H10872" t="s">
        <v>17</v>
      </c>
      <c r="I10872" s="9">
        <f>(Sheet1!$B$12)*(Sheet1!$B$11)*(Sheet1!$B$14)</f>
        <v>7498.125</v>
      </c>
      <c r="J10872">
        <f>IF(D10872="ZZ",Sheet1!$E$5*(0.75),Sheet1!$E$5)</f>
        <v>9.6999999999999986E-3</v>
      </c>
      <c r="K10872">
        <f t="shared" si="676"/>
        <v>72.73181249999999</v>
      </c>
      <c r="L10872">
        <f>IF(D10872="ZZ",Sheet1!$E$2*(0.75),Sheet1!$E$2)</f>
        <v>6.7999999999999996E-3</v>
      </c>
      <c r="M10872">
        <f t="shared" si="677"/>
        <v>50.987249999999996</v>
      </c>
      <c r="N10872">
        <f>IF(D10872="ZZ",Sheet1!$E$3*(0.75),Sheet1!$E$3)</f>
        <v>4.5999999999999999E-3</v>
      </c>
      <c r="O10872">
        <f t="shared" si="678"/>
        <v>34.491374999999998</v>
      </c>
      <c r="P10872">
        <f>IF(D10872="ZZ",Sheet1!$E$4*(0.75),Sheet1!$E$4)</f>
        <v>4.7000000000000002E-3</v>
      </c>
      <c r="Q10872">
        <f t="shared" si="679"/>
        <v>35.241187500000002</v>
      </c>
      <c r="R10872" t="s">
        <v>11332</v>
      </c>
    </row>
    <row r="10873" spans="1:18">
      <c r="A10873" t="s">
        <v>10894</v>
      </c>
      <c r="B10873">
        <v>30.3398</v>
      </c>
      <c r="C10873">
        <v>73.165966999999995</v>
      </c>
      <c r="D10873" t="s">
        <v>13</v>
      </c>
      <c r="E10873" t="s">
        <v>11301</v>
      </c>
      <c r="F10873" t="s">
        <v>465</v>
      </c>
      <c r="G10873" t="s">
        <v>16</v>
      </c>
      <c r="H10873" t="s">
        <v>17</v>
      </c>
      <c r="I10873" s="9">
        <f>(Sheet1!$B$12)*(Sheet1!$B$11)*(Sheet1!$B$14)</f>
        <v>7498.125</v>
      </c>
      <c r="J10873">
        <f>IF(D10873="ZZ",Sheet1!$E$5*(0.75),Sheet1!$E$5)</f>
        <v>9.6999999999999986E-3</v>
      </c>
      <c r="K10873">
        <f t="shared" si="676"/>
        <v>72.73181249999999</v>
      </c>
      <c r="L10873">
        <f>IF(D10873="ZZ",Sheet1!$E$2*(0.75),Sheet1!$E$2)</f>
        <v>6.7999999999999996E-3</v>
      </c>
      <c r="M10873">
        <f t="shared" si="677"/>
        <v>50.987249999999996</v>
      </c>
      <c r="N10873">
        <f>IF(D10873="ZZ",Sheet1!$E$3*(0.75),Sheet1!$E$3)</f>
        <v>4.5999999999999999E-3</v>
      </c>
      <c r="O10873">
        <f t="shared" si="678"/>
        <v>34.491374999999998</v>
      </c>
      <c r="P10873">
        <f>IF(D10873="ZZ",Sheet1!$E$4*(0.75),Sheet1!$E$4)</f>
        <v>4.7000000000000002E-3</v>
      </c>
      <c r="Q10873">
        <f t="shared" si="679"/>
        <v>35.241187500000002</v>
      </c>
      <c r="R10873" t="s">
        <v>11332</v>
      </c>
    </row>
    <row r="10874" spans="1:18">
      <c r="A10874" t="s">
        <v>10895</v>
      </c>
      <c r="B10874">
        <v>30.336105</v>
      </c>
      <c r="C10874">
        <v>73.167074999999997</v>
      </c>
      <c r="D10874" t="s">
        <v>13</v>
      </c>
      <c r="E10874" t="s">
        <v>11301</v>
      </c>
      <c r="F10874" t="s">
        <v>465</v>
      </c>
      <c r="G10874" t="s">
        <v>16</v>
      </c>
      <c r="H10874" t="s">
        <v>17</v>
      </c>
      <c r="I10874" s="9">
        <f>(Sheet1!$B$12)*(Sheet1!$B$11)*(Sheet1!$B$14)</f>
        <v>7498.125</v>
      </c>
      <c r="J10874">
        <f>IF(D10874="ZZ",Sheet1!$E$5*(0.75),Sheet1!$E$5)</f>
        <v>9.6999999999999986E-3</v>
      </c>
      <c r="K10874">
        <f t="shared" si="676"/>
        <v>72.73181249999999</v>
      </c>
      <c r="L10874">
        <f>IF(D10874="ZZ",Sheet1!$E$2*(0.75),Sheet1!$E$2)</f>
        <v>6.7999999999999996E-3</v>
      </c>
      <c r="M10874">
        <f t="shared" si="677"/>
        <v>50.987249999999996</v>
      </c>
      <c r="N10874">
        <f>IF(D10874="ZZ",Sheet1!$E$3*(0.75),Sheet1!$E$3)</f>
        <v>4.5999999999999999E-3</v>
      </c>
      <c r="O10874">
        <f t="shared" si="678"/>
        <v>34.491374999999998</v>
      </c>
      <c r="P10874">
        <f>IF(D10874="ZZ",Sheet1!$E$4*(0.75),Sheet1!$E$4)</f>
        <v>4.7000000000000002E-3</v>
      </c>
      <c r="Q10874">
        <f t="shared" si="679"/>
        <v>35.241187500000002</v>
      </c>
      <c r="R10874" t="s">
        <v>11332</v>
      </c>
    </row>
    <row r="10875" spans="1:18">
      <c r="A10875" t="s">
        <v>10896</v>
      </c>
      <c r="B10875">
        <v>30.337218</v>
      </c>
      <c r="C10875">
        <v>73.164811999999998</v>
      </c>
      <c r="D10875" t="s">
        <v>468</v>
      </c>
      <c r="E10875" t="s">
        <v>11301</v>
      </c>
      <c r="F10875" t="s">
        <v>465</v>
      </c>
      <c r="G10875" t="s">
        <v>16</v>
      </c>
      <c r="H10875" t="s">
        <v>17</v>
      </c>
      <c r="I10875" s="9">
        <f>(Sheet1!$B$12)*(Sheet1!$B$11)*(Sheet1!$B$14)</f>
        <v>7498.125</v>
      </c>
      <c r="J10875">
        <f>IF(D10875="ZZ",Sheet1!$E$5*(0.75),Sheet1!$E$5)</f>
        <v>7.2749999999999985E-3</v>
      </c>
      <c r="K10875">
        <f t="shared" si="676"/>
        <v>54.548859374999992</v>
      </c>
      <c r="L10875">
        <f>IF(D10875="ZZ",Sheet1!$E$2*(0.75),Sheet1!$E$2)</f>
        <v>5.0999999999999995E-3</v>
      </c>
      <c r="M10875">
        <f t="shared" si="677"/>
        <v>38.240437499999999</v>
      </c>
      <c r="N10875">
        <f>IF(D10875="ZZ",Sheet1!$E$3*(0.75),Sheet1!$E$3)</f>
        <v>3.4499999999999999E-3</v>
      </c>
      <c r="O10875">
        <f t="shared" si="678"/>
        <v>25.86853125</v>
      </c>
      <c r="P10875">
        <f>IF(D10875="ZZ",Sheet1!$E$4*(0.75),Sheet1!$E$4)</f>
        <v>3.5250000000000004E-3</v>
      </c>
      <c r="Q10875">
        <f t="shared" si="679"/>
        <v>26.430890625000004</v>
      </c>
      <c r="R10875" t="s">
        <v>11332</v>
      </c>
    </row>
    <row r="10876" spans="1:18">
      <c r="A10876" t="s">
        <v>10897</v>
      </c>
      <c r="B10876">
        <v>30.341894</v>
      </c>
      <c r="C10876">
        <v>73.183578999999995</v>
      </c>
      <c r="D10876" t="s">
        <v>13</v>
      </c>
      <c r="E10876" t="s">
        <v>11301</v>
      </c>
      <c r="F10876" t="s">
        <v>465</v>
      </c>
      <c r="G10876" t="s">
        <v>16</v>
      </c>
      <c r="H10876" t="s">
        <v>17</v>
      </c>
      <c r="I10876" s="9">
        <f>(Sheet1!$B$12)*(Sheet1!$B$11)*(Sheet1!$B$14)</f>
        <v>7498.125</v>
      </c>
      <c r="J10876">
        <f>IF(D10876="ZZ",Sheet1!$E$5*(0.75),Sheet1!$E$5)</f>
        <v>9.6999999999999986E-3</v>
      </c>
      <c r="K10876">
        <f t="shared" si="676"/>
        <v>72.73181249999999</v>
      </c>
      <c r="L10876">
        <f>IF(D10876="ZZ",Sheet1!$E$2*(0.75),Sheet1!$E$2)</f>
        <v>6.7999999999999996E-3</v>
      </c>
      <c r="M10876">
        <f t="shared" si="677"/>
        <v>50.987249999999996</v>
      </c>
      <c r="N10876">
        <f>IF(D10876="ZZ",Sheet1!$E$3*(0.75),Sheet1!$E$3)</f>
        <v>4.5999999999999999E-3</v>
      </c>
      <c r="O10876">
        <f t="shared" si="678"/>
        <v>34.491374999999998</v>
      </c>
      <c r="P10876">
        <f>IF(D10876="ZZ",Sheet1!$E$4*(0.75),Sheet1!$E$4)</f>
        <v>4.7000000000000002E-3</v>
      </c>
      <c r="Q10876">
        <f t="shared" si="679"/>
        <v>35.241187500000002</v>
      </c>
      <c r="R10876" t="s">
        <v>11332</v>
      </c>
    </row>
    <row r="10877" spans="1:18">
      <c r="A10877" t="s">
        <v>10898</v>
      </c>
      <c r="B10877">
        <v>30.341725</v>
      </c>
      <c r="C10877">
        <v>73.183918000000006</v>
      </c>
      <c r="D10877" t="s">
        <v>13</v>
      </c>
      <c r="E10877" t="s">
        <v>11301</v>
      </c>
      <c r="F10877" t="s">
        <v>465</v>
      </c>
      <c r="G10877" t="s">
        <v>16</v>
      </c>
      <c r="H10877" t="s">
        <v>17</v>
      </c>
      <c r="I10877" s="9">
        <f>(Sheet1!$B$12)*(Sheet1!$B$11)*(Sheet1!$B$14)</f>
        <v>7498.125</v>
      </c>
      <c r="J10877">
        <f>IF(D10877="ZZ",Sheet1!$E$5*(0.75),Sheet1!$E$5)</f>
        <v>9.6999999999999986E-3</v>
      </c>
      <c r="K10877">
        <f t="shared" si="676"/>
        <v>72.73181249999999</v>
      </c>
      <c r="L10877">
        <f>IF(D10877="ZZ",Sheet1!$E$2*(0.75),Sheet1!$E$2)</f>
        <v>6.7999999999999996E-3</v>
      </c>
      <c r="M10877">
        <f t="shared" si="677"/>
        <v>50.987249999999996</v>
      </c>
      <c r="N10877">
        <f>IF(D10877="ZZ",Sheet1!$E$3*(0.75),Sheet1!$E$3)</f>
        <v>4.5999999999999999E-3</v>
      </c>
      <c r="O10877">
        <f t="shared" si="678"/>
        <v>34.491374999999998</v>
      </c>
      <c r="P10877">
        <f>IF(D10877="ZZ",Sheet1!$E$4*(0.75),Sheet1!$E$4)</f>
        <v>4.7000000000000002E-3</v>
      </c>
      <c r="Q10877">
        <f t="shared" si="679"/>
        <v>35.241187500000002</v>
      </c>
      <c r="R10877" t="s">
        <v>11332</v>
      </c>
    </row>
    <row r="10878" spans="1:18">
      <c r="A10878" t="s">
        <v>10899</v>
      </c>
      <c r="B10878">
        <v>30.349723000000001</v>
      </c>
      <c r="C10878">
        <v>73.180662999999996</v>
      </c>
      <c r="D10878" t="s">
        <v>13</v>
      </c>
      <c r="E10878" t="s">
        <v>11301</v>
      </c>
      <c r="F10878" t="s">
        <v>465</v>
      </c>
      <c r="G10878" t="s">
        <v>16</v>
      </c>
      <c r="H10878" t="s">
        <v>17</v>
      </c>
      <c r="I10878" s="9">
        <f>(Sheet1!$B$12)*(Sheet1!$B$11)*(Sheet1!$B$14)</f>
        <v>7498.125</v>
      </c>
      <c r="J10878">
        <f>IF(D10878="ZZ",Sheet1!$E$5*(0.75),Sheet1!$E$5)</f>
        <v>9.6999999999999986E-3</v>
      </c>
      <c r="K10878">
        <f t="shared" si="676"/>
        <v>72.73181249999999</v>
      </c>
      <c r="L10878">
        <f>IF(D10878="ZZ",Sheet1!$E$2*(0.75),Sheet1!$E$2)</f>
        <v>6.7999999999999996E-3</v>
      </c>
      <c r="M10878">
        <f t="shared" si="677"/>
        <v>50.987249999999996</v>
      </c>
      <c r="N10878">
        <f>IF(D10878="ZZ",Sheet1!$E$3*(0.75),Sheet1!$E$3)</f>
        <v>4.5999999999999999E-3</v>
      </c>
      <c r="O10878">
        <f t="shared" si="678"/>
        <v>34.491374999999998</v>
      </c>
      <c r="P10878">
        <f>IF(D10878="ZZ",Sheet1!$E$4*(0.75),Sheet1!$E$4)</f>
        <v>4.7000000000000002E-3</v>
      </c>
      <c r="Q10878">
        <f t="shared" si="679"/>
        <v>35.241187500000002</v>
      </c>
      <c r="R10878" t="s">
        <v>11332</v>
      </c>
    </row>
    <row r="10879" spans="1:18">
      <c r="A10879" t="s">
        <v>10900</v>
      </c>
      <c r="B10879">
        <v>30.343744000000001</v>
      </c>
      <c r="C10879">
        <v>73.173776000000004</v>
      </c>
      <c r="D10879" t="s">
        <v>13</v>
      </c>
      <c r="E10879" t="s">
        <v>11301</v>
      </c>
      <c r="F10879" t="s">
        <v>465</v>
      </c>
      <c r="G10879" t="s">
        <v>16</v>
      </c>
      <c r="H10879" t="s">
        <v>17</v>
      </c>
      <c r="I10879" s="9">
        <f>(Sheet1!$B$12)*(Sheet1!$B$11)*(Sheet1!$B$14)</f>
        <v>7498.125</v>
      </c>
      <c r="J10879">
        <f>IF(D10879="ZZ",Sheet1!$E$5*(0.75),Sheet1!$E$5)</f>
        <v>9.6999999999999986E-3</v>
      </c>
      <c r="K10879">
        <f t="shared" si="676"/>
        <v>72.73181249999999</v>
      </c>
      <c r="L10879">
        <f>IF(D10879="ZZ",Sheet1!$E$2*(0.75),Sheet1!$E$2)</f>
        <v>6.7999999999999996E-3</v>
      </c>
      <c r="M10879">
        <f t="shared" si="677"/>
        <v>50.987249999999996</v>
      </c>
      <c r="N10879">
        <f>IF(D10879="ZZ",Sheet1!$E$3*(0.75),Sheet1!$E$3)</f>
        <v>4.5999999999999999E-3</v>
      </c>
      <c r="O10879">
        <f t="shared" si="678"/>
        <v>34.491374999999998</v>
      </c>
      <c r="P10879">
        <f>IF(D10879="ZZ",Sheet1!$E$4*(0.75),Sheet1!$E$4)</f>
        <v>4.7000000000000002E-3</v>
      </c>
      <c r="Q10879">
        <f t="shared" si="679"/>
        <v>35.241187500000002</v>
      </c>
      <c r="R10879" t="s">
        <v>11332</v>
      </c>
    </row>
    <row r="10880" spans="1:18">
      <c r="A10880" t="s">
        <v>10901</v>
      </c>
      <c r="B10880">
        <v>30.353097000000002</v>
      </c>
      <c r="C10880">
        <v>73.201565000000002</v>
      </c>
      <c r="D10880" t="s">
        <v>13</v>
      </c>
      <c r="E10880" t="s">
        <v>11301</v>
      </c>
      <c r="F10880" t="s">
        <v>465</v>
      </c>
      <c r="G10880" t="s">
        <v>16</v>
      </c>
      <c r="H10880" t="s">
        <v>17</v>
      </c>
      <c r="I10880" s="9">
        <f>(Sheet1!$B$12)*(Sheet1!$B$11)*(Sheet1!$B$14)</f>
        <v>7498.125</v>
      </c>
      <c r="J10880">
        <f>IF(D10880="ZZ",Sheet1!$E$5*(0.75),Sheet1!$E$5)</f>
        <v>9.6999999999999986E-3</v>
      </c>
      <c r="K10880">
        <f t="shared" si="676"/>
        <v>72.73181249999999</v>
      </c>
      <c r="L10880">
        <f>IF(D10880="ZZ",Sheet1!$E$2*(0.75),Sheet1!$E$2)</f>
        <v>6.7999999999999996E-3</v>
      </c>
      <c r="M10880">
        <f t="shared" si="677"/>
        <v>50.987249999999996</v>
      </c>
      <c r="N10880">
        <f>IF(D10880="ZZ",Sheet1!$E$3*(0.75),Sheet1!$E$3)</f>
        <v>4.5999999999999999E-3</v>
      </c>
      <c r="O10880">
        <f t="shared" si="678"/>
        <v>34.491374999999998</v>
      </c>
      <c r="P10880">
        <f>IF(D10880="ZZ",Sheet1!$E$4*(0.75),Sheet1!$E$4)</f>
        <v>4.7000000000000002E-3</v>
      </c>
      <c r="Q10880">
        <f t="shared" si="679"/>
        <v>35.241187500000002</v>
      </c>
      <c r="R10880" t="s">
        <v>11332</v>
      </c>
    </row>
    <row r="10881" spans="1:18">
      <c r="A10881" t="s">
        <v>10902</v>
      </c>
      <c r="B10881">
        <v>30.354976000000001</v>
      </c>
      <c r="C10881">
        <v>73.199871999999999</v>
      </c>
      <c r="D10881" t="s">
        <v>13</v>
      </c>
      <c r="E10881" t="s">
        <v>11301</v>
      </c>
      <c r="F10881" t="s">
        <v>465</v>
      </c>
      <c r="G10881" t="s">
        <v>16</v>
      </c>
      <c r="H10881" t="s">
        <v>17</v>
      </c>
      <c r="I10881" s="9">
        <f>(Sheet1!$B$12)*(Sheet1!$B$11)*(Sheet1!$B$14)</f>
        <v>7498.125</v>
      </c>
      <c r="J10881">
        <f>IF(D10881="ZZ",Sheet1!$E$5*(0.75),Sheet1!$E$5)</f>
        <v>9.6999999999999986E-3</v>
      </c>
      <c r="K10881">
        <f t="shared" si="676"/>
        <v>72.73181249999999</v>
      </c>
      <c r="L10881">
        <f>IF(D10881="ZZ",Sheet1!$E$2*(0.75),Sheet1!$E$2)</f>
        <v>6.7999999999999996E-3</v>
      </c>
      <c r="M10881">
        <f t="shared" si="677"/>
        <v>50.987249999999996</v>
      </c>
      <c r="N10881">
        <f>IF(D10881="ZZ",Sheet1!$E$3*(0.75),Sheet1!$E$3)</f>
        <v>4.5999999999999999E-3</v>
      </c>
      <c r="O10881">
        <f t="shared" si="678"/>
        <v>34.491374999999998</v>
      </c>
      <c r="P10881">
        <f>IF(D10881="ZZ",Sheet1!$E$4*(0.75),Sheet1!$E$4)</f>
        <v>4.7000000000000002E-3</v>
      </c>
      <c r="Q10881">
        <f t="shared" si="679"/>
        <v>35.241187500000002</v>
      </c>
      <c r="R10881" t="s">
        <v>11332</v>
      </c>
    </row>
    <row r="10882" spans="1:18">
      <c r="A10882" t="s">
        <v>10903</v>
      </c>
      <c r="B10882">
        <v>30.356314000000001</v>
      </c>
      <c r="C10882">
        <v>73.227063999999999</v>
      </c>
      <c r="D10882" t="s">
        <v>13</v>
      </c>
      <c r="E10882" t="s">
        <v>11301</v>
      </c>
      <c r="F10882" t="s">
        <v>465</v>
      </c>
      <c r="G10882" t="s">
        <v>16</v>
      </c>
      <c r="H10882" t="s">
        <v>17</v>
      </c>
      <c r="I10882" s="9">
        <f>(Sheet1!$B$12)*(Sheet1!$B$11)*(Sheet1!$B$14)</f>
        <v>7498.125</v>
      </c>
      <c r="J10882">
        <f>IF(D10882="ZZ",Sheet1!$E$5*(0.75),Sheet1!$E$5)</f>
        <v>9.6999999999999986E-3</v>
      </c>
      <c r="K10882">
        <f t="shared" si="676"/>
        <v>72.73181249999999</v>
      </c>
      <c r="L10882">
        <f>IF(D10882="ZZ",Sheet1!$E$2*(0.75),Sheet1!$E$2)</f>
        <v>6.7999999999999996E-3</v>
      </c>
      <c r="M10882">
        <f t="shared" si="677"/>
        <v>50.987249999999996</v>
      </c>
      <c r="N10882">
        <f>IF(D10882="ZZ",Sheet1!$E$3*(0.75),Sheet1!$E$3)</f>
        <v>4.5999999999999999E-3</v>
      </c>
      <c r="O10882">
        <f t="shared" si="678"/>
        <v>34.491374999999998</v>
      </c>
      <c r="P10882">
        <f>IF(D10882="ZZ",Sheet1!$E$4*(0.75),Sheet1!$E$4)</f>
        <v>4.7000000000000002E-3</v>
      </c>
      <c r="Q10882">
        <f t="shared" si="679"/>
        <v>35.241187500000002</v>
      </c>
      <c r="R10882" t="s">
        <v>11332</v>
      </c>
    </row>
    <row r="10883" spans="1:18">
      <c r="A10883" t="s">
        <v>10904</v>
      </c>
      <c r="B10883">
        <v>30.368319</v>
      </c>
      <c r="C10883">
        <v>73.262315000000001</v>
      </c>
      <c r="D10883" t="s">
        <v>13</v>
      </c>
      <c r="E10883" t="s">
        <v>11301</v>
      </c>
      <c r="F10883" t="s">
        <v>465</v>
      </c>
      <c r="G10883" t="s">
        <v>16</v>
      </c>
      <c r="H10883" t="s">
        <v>17</v>
      </c>
      <c r="I10883" s="9">
        <f>(Sheet1!$B$12)*(Sheet1!$B$11)*(Sheet1!$B$14)</f>
        <v>7498.125</v>
      </c>
      <c r="J10883">
        <f>IF(D10883="ZZ",Sheet1!$E$5*(0.75),Sheet1!$E$5)</f>
        <v>9.6999999999999986E-3</v>
      </c>
      <c r="K10883">
        <f t="shared" ref="K10883:K10946" si="680">I10883*J10883</f>
        <v>72.73181249999999</v>
      </c>
      <c r="L10883">
        <f>IF(D10883="ZZ",Sheet1!$E$2*(0.75),Sheet1!$E$2)</f>
        <v>6.7999999999999996E-3</v>
      </c>
      <c r="M10883">
        <f t="shared" ref="M10883:M10946" si="681">I10883*L10883</f>
        <v>50.987249999999996</v>
      </c>
      <c r="N10883">
        <f>IF(D10883="ZZ",Sheet1!$E$3*(0.75),Sheet1!$E$3)</f>
        <v>4.5999999999999999E-3</v>
      </c>
      <c r="O10883">
        <f t="shared" ref="O10883:O10946" si="682">I10883*N10883</f>
        <v>34.491374999999998</v>
      </c>
      <c r="P10883">
        <f>IF(D10883="ZZ",Sheet1!$E$4*(0.75),Sheet1!$E$4)</f>
        <v>4.7000000000000002E-3</v>
      </c>
      <c r="Q10883">
        <f t="shared" ref="Q10883:Q10946" si="683">P10883*I10883</f>
        <v>35.241187500000002</v>
      </c>
      <c r="R10883" t="s">
        <v>11332</v>
      </c>
    </row>
    <row r="10884" spans="1:18">
      <c r="A10884" t="s">
        <v>10905</v>
      </c>
      <c r="B10884">
        <v>30.366629</v>
      </c>
      <c r="C10884">
        <v>73.260756000000001</v>
      </c>
      <c r="D10884" t="s">
        <v>13</v>
      </c>
      <c r="E10884" t="s">
        <v>11301</v>
      </c>
      <c r="F10884" t="s">
        <v>465</v>
      </c>
      <c r="G10884" t="s">
        <v>16</v>
      </c>
      <c r="H10884" t="s">
        <v>17</v>
      </c>
      <c r="I10884" s="9">
        <f>(Sheet1!$B$12)*(Sheet1!$B$11)*(Sheet1!$B$14)</f>
        <v>7498.125</v>
      </c>
      <c r="J10884">
        <f>IF(D10884="ZZ",Sheet1!$E$5*(0.75),Sheet1!$E$5)</f>
        <v>9.6999999999999986E-3</v>
      </c>
      <c r="K10884">
        <f t="shared" si="680"/>
        <v>72.73181249999999</v>
      </c>
      <c r="L10884">
        <f>IF(D10884="ZZ",Sheet1!$E$2*(0.75),Sheet1!$E$2)</f>
        <v>6.7999999999999996E-3</v>
      </c>
      <c r="M10884">
        <f t="shared" si="681"/>
        <v>50.987249999999996</v>
      </c>
      <c r="N10884">
        <f>IF(D10884="ZZ",Sheet1!$E$3*(0.75),Sheet1!$E$3)</f>
        <v>4.5999999999999999E-3</v>
      </c>
      <c r="O10884">
        <f t="shared" si="682"/>
        <v>34.491374999999998</v>
      </c>
      <c r="P10884">
        <f>IF(D10884="ZZ",Sheet1!$E$4*(0.75),Sheet1!$E$4)</f>
        <v>4.7000000000000002E-3</v>
      </c>
      <c r="Q10884">
        <f t="shared" si="683"/>
        <v>35.241187500000002</v>
      </c>
      <c r="R10884" t="s">
        <v>11332</v>
      </c>
    </row>
    <row r="10885" spans="1:18">
      <c r="A10885" t="s">
        <v>10906</v>
      </c>
      <c r="B10885">
        <v>30.368247</v>
      </c>
      <c r="C10885">
        <v>73.266137000000001</v>
      </c>
      <c r="D10885" t="s">
        <v>13</v>
      </c>
      <c r="E10885" t="s">
        <v>11301</v>
      </c>
      <c r="F10885" t="s">
        <v>465</v>
      </c>
      <c r="G10885" t="s">
        <v>16</v>
      </c>
      <c r="H10885" t="s">
        <v>17</v>
      </c>
      <c r="I10885" s="9">
        <f>(Sheet1!$B$12)*(Sheet1!$B$11)*(Sheet1!$B$14)</f>
        <v>7498.125</v>
      </c>
      <c r="J10885">
        <f>IF(D10885="ZZ",Sheet1!$E$5*(0.75),Sheet1!$E$5)</f>
        <v>9.6999999999999986E-3</v>
      </c>
      <c r="K10885">
        <f t="shared" si="680"/>
        <v>72.73181249999999</v>
      </c>
      <c r="L10885">
        <f>IF(D10885="ZZ",Sheet1!$E$2*(0.75),Sheet1!$E$2)</f>
        <v>6.7999999999999996E-3</v>
      </c>
      <c r="M10885">
        <f t="shared" si="681"/>
        <v>50.987249999999996</v>
      </c>
      <c r="N10885">
        <f>IF(D10885="ZZ",Sheet1!$E$3*(0.75),Sheet1!$E$3)</f>
        <v>4.5999999999999999E-3</v>
      </c>
      <c r="O10885">
        <f t="shared" si="682"/>
        <v>34.491374999999998</v>
      </c>
      <c r="P10885">
        <f>IF(D10885="ZZ",Sheet1!$E$4*(0.75),Sheet1!$E$4)</f>
        <v>4.7000000000000002E-3</v>
      </c>
      <c r="Q10885">
        <f t="shared" si="683"/>
        <v>35.241187500000002</v>
      </c>
      <c r="R10885" t="s">
        <v>11332</v>
      </c>
    </row>
    <row r="10886" spans="1:18">
      <c r="A10886" t="s">
        <v>10907</v>
      </c>
      <c r="B10886">
        <v>30.370987</v>
      </c>
      <c r="C10886">
        <v>73.290045000000006</v>
      </c>
      <c r="D10886" t="s">
        <v>13</v>
      </c>
      <c r="E10886" t="s">
        <v>11301</v>
      </c>
      <c r="F10886" t="s">
        <v>465</v>
      </c>
      <c r="G10886" t="s">
        <v>16</v>
      </c>
      <c r="H10886" t="s">
        <v>17</v>
      </c>
      <c r="I10886" s="9">
        <f>(Sheet1!$B$12)*(Sheet1!$B$11)*(Sheet1!$B$14)</f>
        <v>7498.125</v>
      </c>
      <c r="J10886">
        <f>IF(D10886="ZZ",Sheet1!$E$5*(0.75),Sheet1!$E$5)</f>
        <v>9.6999999999999986E-3</v>
      </c>
      <c r="K10886">
        <f t="shared" si="680"/>
        <v>72.73181249999999</v>
      </c>
      <c r="L10886">
        <f>IF(D10886="ZZ",Sheet1!$E$2*(0.75),Sheet1!$E$2)</f>
        <v>6.7999999999999996E-3</v>
      </c>
      <c r="M10886">
        <f t="shared" si="681"/>
        <v>50.987249999999996</v>
      </c>
      <c r="N10886">
        <f>IF(D10886="ZZ",Sheet1!$E$3*(0.75),Sheet1!$E$3)</f>
        <v>4.5999999999999999E-3</v>
      </c>
      <c r="O10886">
        <f t="shared" si="682"/>
        <v>34.491374999999998</v>
      </c>
      <c r="P10886">
        <f>IF(D10886="ZZ",Sheet1!$E$4*(0.75),Sheet1!$E$4)</f>
        <v>4.7000000000000002E-3</v>
      </c>
      <c r="Q10886">
        <f t="shared" si="683"/>
        <v>35.241187500000002</v>
      </c>
      <c r="R10886" t="s">
        <v>11332</v>
      </c>
    </row>
    <row r="10887" spans="1:18">
      <c r="A10887" t="s">
        <v>10908</v>
      </c>
      <c r="B10887">
        <v>30.292957999999999</v>
      </c>
      <c r="C10887">
        <v>73.419791000000004</v>
      </c>
      <c r="D10887" t="s">
        <v>13</v>
      </c>
      <c r="E10887" t="s">
        <v>11301</v>
      </c>
      <c r="F10887" t="s">
        <v>465</v>
      </c>
      <c r="G10887" t="s">
        <v>16</v>
      </c>
      <c r="H10887" t="s">
        <v>17</v>
      </c>
      <c r="I10887" s="9">
        <f>(Sheet1!$B$12)*(Sheet1!$B$11)*(Sheet1!$B$14)</f>
        <v>7498.125</v>
      </c>
      <c r="J10887">
        <f>IF(D10887="ZZ",Sheet1!$E$5*(0.75),Sheet1!$E$5)</f>
        <v>9.6999999999999986E-3</v>
      </c>
      <c r="K10887">
        <f t="shared" si="680"/>
        <v>72.73181249999999</v>
      </c>
      <c r="L10887">
        <f>IF(D10887="ZZ",Sheet1!$E$2*(0.75),Sheet1!$E$2)</f>
        <v>6.7999999999999996E-3</v>
      </c>
      <c r="M10887">
        <f t="shared" si="681"/>
        <v>50.987249999999996</v>
      </c>
      <c r="N10887">
        <f>IF(D10887="ZZ",Sheet1!$E$3*(0.75),Sheet1!$E$3)</f>
        <v>4.5999999999999999E-3</v>
      </c>
      <c r="O10887">
        <f t="shared" si="682"/>
        <v>34.491374999999998</v>
      </c>
      <c r="P10887">
        <f>IF(D10887="ZZ",Sheet1!$E$4*(0.75),Sheet1!$E$4)</f>
        <v>4.7000000000000002E-3</v>
      </c>
      <c r="Q10887">
        <f t="shared" si="683"/>
        <v>35.241187500000002</v>
      </c>
      <c r="R10887" t="s">
        <v>11332</v>
      </c>
    </row>
    <row r="10888" spans="1:18">
      <c r="A10888" t="s">
        <v>10909</v>
      </c>
      <c r="B10888">
        <v>30.295763000000001</v>
      </c>
      <c r="C10888">
        <v>73.417185000000003</v>
      </c>
      <c r="D10888" t="s">
        <v>13</v>
      </c>
      <c r="E10888" t="s">
        <v>11301</v>
      </c>
      <c r="F10888" t="s">
        <v>465</v>
      </c>
      <c r="G10888" t="s">
        <v>16</v>
      </c>
      <c r="H10888" t="s">
        <v>17</v>
      </c>
      <c r="I10888" s="9">
        <f>(Sheet1!$B$12)*(Sheet1!$B$11)*(Sheet1!$B$14)</f>
        <v>7498.125</v>
      </c>
      <c r="J10888">
        <f>IF(D10888="ZZ",Sheet1!$E$5*(0.75),Sheet1!$E$5)</f>
        <v>9.6999999999999986E-3</v>
      </c>
      <c r="K10888">
        <f t="shared" si="680"/>
        <v>72.73181249999999</v>
      </c>
      <c r="L10888">
        <f>IF(D10888="ZZ",Sheet1!$E$2*(0.75),Sheet1!$E$2)</f>
        <v>6.7999999999999996E-3</v>
      </c>
      <c r="M10888">
        <f t="shared" si="681"/>
        <v>50.987249999999996</v>
      </c>
      <c r="N10888">
        <f>IF(D10888="ZZ",Sheet1!$E$3*(0.75),Sheet1!$E$3)</f>
        <v>4.5999999999999999E-3</v>
      </c>
      <c r="O10888">
        <f t="shared" si="682"/>
        <v>34.491374999999998</v>
      </c>
      <c r="P10888">
        <f>IF(D10888="ZZ",Sheet1!$E$4*(0.75),Sheet1!$E$4)</f>
        <v>4.7000000000000002E-3</v>
      </c>
      <c r="Q10888">
        <f t="shared" si="683"/>
        <v>35.241187500000002</v>
      </c>
      <c r="R10888" t="s">
        <v>11332</v>
      </c>
    </row>
    <row r="10889" spans="1:18">
      <c r="A10889" t="s">
        <v>10910</v>
      </c>
      <c r="B10889">
        <v>30.175494</v>
      </c>
      <c r="C10889">
        <v>73.077612000000002</v>
      </c>
      <c r="D10889" t="s">
        <v>13</v>
      </c>
      <c r="E10889" t="s">
        <v>11301</v>
      </c>
      <c r="F10889" t="s">
        <v>465</v>
      </c>
      <c r="G10889" t="s">
        <v>16</v>
      </c>
      <c r="H10889" t="s">
        <v>17</v>
      </c>
      <c r="I10889" s="9">
        <f>(Sheet1!$B$12)*(Sheet1!$B$11)*(Sheet1!$B$14)</f>
        <v>7498.125</v>
      </c>
      <c r="J10889">
        <f>IF(D10889="ZZ",Sheet1!$E$5*(0.75),Sheet1!$E$5)</f>
        <v>9.6999999999999986E-3</v>
      </c>
      <c r="K10889">
        <f t="shared" si="680"/>
        <v>72.73181249999999</v>
      </c>
      <c r="L10889">
        <f>IF(D10889="ZZ",Sheet1!$E$2*(0.75),Sheet1!$E$2)</f>
        <v>6.7999999999999996E-3</v>
      </c>
      <c r="M10889">
        <f t="shared" si="681"/>
        <v>50.987249999999996</v>
      </c>
      <c r="N10889">
        <f>IF(D10889="ZZ",Sheet1!$E$3*(0.75),Sheet1!$E$3)</f>
        <v>4.5999999999999999E-3</v>
      </c>
      <c r="O10889">
        <f t="shared" si="682"/>
        <v>34.491374999999998</v>
      </c>
      <c r="P10889">
        <f>IF(D10889="ZZ",Sheet1!$E$4*(0.75),Sheet1!$E$4)</f>
        <v>4.7000000000000002E-3</v>
      </c>
      <c r="Q10889">
        <f t="shared" si="683"/>
        <v>35.241187500000002</v>
      </c>
      <c r="R10889" t="s">
        <v>11332</v>
      </c>
    </row>
    <row r="10890" spans="1:18">
      <c r="A10890" t="s">
        <v>10911</v>
      </c>
      <c r="B10890">
        <v>30.175989000000001</v>
      </c>
      <c r="C10890">
        <v>73.061187000000004</v>
      </c>
      <c r="D10890" t="s">
        <v>13</v>
      </c>
      <c r="E10890" t="s">
        <v>11301</v>
      </c>
      <c r="F10890" t="s">
        <v>465</v>
      </c>
      <c r="G10890" t="s">
        <v>16</v>
      </c>
      <c r="H10890" t="s">
        <v>17</v>
      </c>
      <c r="I10890" s="9">
        <f>(Sheet1!$B$12)*(Sheet1!$B$11)*(Sheet1!$B$14)</f>
        <v>7498.125</v>
      </c>
      <c r="J10890">
        <f>IF(D10890="ZZ",Sheet1!$E$5*(0.75),Sheet1!$E$5)</f>
        <v>9.6999999999999986E-3</v>
      </c>
      <c r="K10890">
        <f t="shared" si="680"/>
        <v>72.73181249999999</v>
      </c>
      <c r="L10890">
        <f>IF(D10890="ZZ",Sheet1!$E$2*(0.75),Sheet1!$E$2)</f>
        <v>6.7999999999999996E-3</v>
      </c>
      <c r="M10890">
        <f t="shared" si="681"/>
        <v>50.987249999999996</v>
      </c>
      <c r="N10890">
        <f>IF(D10890="ZZ",Sheet1!$E$3*(0.75),Sheet1!$E$3)</f>
        <v>4.5999999999999999E-3</v>
      </c>
      <c r="O10890">
        <f t="shared" si="682"/>
        <v>34.491374999999998</v>
      </c>
      <c r="P10890">
        <f>IF(D10890="ZZ",Sheet1!$E$4*(0.75),Sheet1!$E$4)</f>
        <v>4.7000000000000002E-3</v>
      </c>
      <c r="Q10890">
        <f t="shared" si="683"/>
        <v>35.241187500000002</v>
      </c>
      <c r="R10890" t="s">
        <v>11332</v>
      </c>
    </row>
    <row r="10891" spans="1:18">
      <c r="A10891" t="s">
        <v>10912</v>
      </c>
      <c r="B10891">
        <v>30.167109</v>
      </c>
      <c r="C10891">
        <v>73.068959000000007</v>
      </c>
      <c r="D10891" t="s">
        <v>13</v>
      </c>
      <c r="E10891" t="s">
        <v>11301</v>
      </c>
      <c r="F10891" t="s">
        <v>465</v>
      </c>
      <c r="G10891" t="s">
        <v>16</v>
      </c>
      <c r="H10891" t="s">
        <v>17</v>
      </c>
      <c r="I10891" s="9">
        <f>(Sheet1!$B$12)*(Sheet1!$B$11)*(Sheet1!$B$14)</f>
        <v>7498.125</v>
      </c>
      <c r="J10891">
        <f>IF(D10891="ZZ",Sheet1!$E$5*(0.75),Sheet1!$E$5)</f>
        <v>9.6999999999999986E-3</v>
      </c>
      <c r="K10891">
        <f t="shared" si="680"/>
        <v>72.73181249999999</v>
      </c>
      <c r="L10891">
        <f>IF(D10891="ZZ",Sheet1!$E$2*(0.75),Sheet1!$E$2)</f>
        <v>6.7999999999999996E-3</v>
      </c>
      <c r="M10891">
        <f t="shared" si="681"/>
        <v>50.987249999999996</v>
      </c>
      <c r="N10891">
        <f>IF(D10891="ZZ",Sheet1!$E$3*(0.75),Sheet1!$E$3)</f>
        <v>4.5999999999999999E-3</v>
      </c>
      <c r="O10891">
        <f t="shared" si="682"/>
        <v>34.491374999999998</v>
      </c>
      <c r="P10891">
        <f>IF(D10891="ZZ",Sheet1!$E$4*(0.75),Sheet1!$E$4)</f>
        <v>4.7000000000000002E-3</v>
      </c>
      <c r="Q10891">
        <f t="shared" si="683"/>
        <v>35.241187500000002</v>
      </c>
      <c r="R10891" t="s">
        <v>11332</v>
      </c>
    </row>
    <row r="10892" spans="1:18">
      <c r="A10892" t="s">
        <v>10913</v>
      </c>
      <c r="B10892">
        <v>30.163701</v>
      </c>
      <c r="C10892">
        <v>73.069785999999993</v>
      </c>
      <c r="D10892" t="s">
        <v>13</v>
      </c>
      <c r="E10892" t="s">
        <v>11301</v>
      </c>
      <c r="F10892" t="s">
        <v>465</v>
      </c>
      <c r="G10892" t="s">
        <v>16</v>
      </c>
      <c r="H10892" t="s">
        <v>17</v>
      </c>
      <c r="I10892" s="9">
        <f>(Sheet1!$B$12)*(Sheet1!$B$11)*(Sheet1!$B$14)</f>
        <v>7498.125</v>
      </c>
      <c r="J10892">
        <f>IF(D10892="ZZ",Sheet1!$E$5*(0.75),Sheet1!$E$5)</f>
        <v>9.6999999999999986E-3</v>
      </c>
      <c r="K10892">
        <f t="shared" si="680"/>
        <v>72.73181249999999</v>
      </c>
      <c r="L10892">
        <f>IF(D10892="ZZ",Sheet1!$E$2*(0.75),Sheet1!$E$2)</f>
        <v>6.7999999999999996E-3</v>
      </c>
      <c r="M10892">
        <f t="shared" si="681"/>
        <v>50.987249999999996</v>
      </c>
      <c r="N10892">
        <f>IF(D10892="ZZ",Sheet1!$E$3*(0.75),Sheet1!$E$3)</f>
        <v>4.5999999999999999E-3</v>
      </c>
      <c r="O10892">
        <f t="shared" si="682"/>
        <v>34.491374999999998</v>
      </c>
      <c r="P10892">
        <f>IF(D10892="ZZ",Sheet1!$E$4*(0.75),Sheet1!$E$4)</f>
        <v>4.7000000000000002E-3</v>
      </c>
      <c r="Q10892">
        <f t="shared" si="683"/>
        <v>35.241187500000002</v>
      </c>
      <c r="R10892" t="s">
        <v>11332</v>
      </c>
    </row>
    <row r="10893" spans="1:18">
      <c r="A10893" t="s">
        <v>10914</v>
      </c>
      <c r="B10893">
        <v>30.165344000000001</v>
      </c>
      <c r="C10893">
        <v>73.069389000000001</v>
      </c>
      <c r="D10893" t="s">
        <v>13</v>
      </c>
      <c r="E10893" t="s">
        <v>11301</v>
      </c>
      <c r="F10893" t="s">
        <v>465</v>
      </c>
      <c r="G10893" t="s">
        <v>16</v>
      </c>
      <c r="H10893" t="s">
        <v>17</v>
      </c>
      <c r="I10893" s="9">
        <f>(Sheet1!$B$12)*(Sheet1!$B$11)*(Sheet1!$B$14)</f>
        <v>7498.125</v>
      </c>
      <c r="J10893">
        <f>IF(D10893="ZZ",Sheet1!$E$5*(0.75),Sheet1!$E$5)</f>
        <v>9.6999999999999986E-3</v>
      </c>
      <c r="K10893">
        <f t="shared" si="680"/>
        <v>72.73181249999999</v>
      </c>
      <c r="L10893">
        <f>IF(D10893="ZZ",Sheet1!$E$2*(0.75),Sheet1!$E$2)</f>
        <v>6.7999999999999996E-3</v>
      </c>
      <c r="M10893">
        <f t="shared" si="681"/>
        <v>50.987249999999996</v>
      </c>
      <c r="N10893">
        <f>IF(D10893="ZZ",Sheet1!$E$3*(0.75),Sheet1!$E$3)</f>
        <v>4.5999999999999999E-3</v>
      </c>
      <c r="O10893">
        <f t="shared" si="682"/>
        <v>34.491374999999998</v>
      </c>
      <c r="P10893">
        <f>IF(D10893="ZZ",Sheet1!$E$4*(0.75),Sheet1!$E$4)</f>
        <v>4.7000000000000002E-3</v>
      </c>
      <c r="Q10893">
        <f t="shared" si="683"/>
        <v>35.241187500000002</v>
      </c>
      <c r="R10893" t="s">
        <v>11332</v>
      </c>
    </row>
    <row r="10894" spans="1:18">
      <c r="A10894" t="s">
        <v>10915</v>
      </c>
      <c r="B10894">
        <v>30.129767999999999</v>
      </c>
      <c r="C10894">
        <v>73.087963000000002</v>
      </c>
      <c r="D10894" t="s">
        <v>13</v>
      </c>
      <c r="E10894" t="s">
        <v>11301</v>
      </c>
      <c r="F10894" t="s">
        <v>465</v>
      </c>
      <c r="G10894" t="s">
        <v>16</v>
      </c>
      <c r="H10894" t="s">
        <v>17</v>
      </c>
      <c r="I10894" s="9">
        <f>(Sheet1!$B$12)*(Sheet1!$B$11)*(Sheet1!$B$14)</f>
        <v>7498.125</v>
      </c>
      <c r="J10894">
        <f>IF(D10894="ZZ",Sheet1!$E$5*(0.75),Sheet1!$E$5)</f>
        <v>9.6999999999999986E-3</v>
      </c>
      <c r="K10894">
        <f t="shared" si="680"/>
        <v>72.73181249999999</v>
      </c>
      <c r="L10894">
        <f>IF(D10894="ZZ",Sheet1!$E$2*(0.75),Sheet1!$E$2)</f>
        <v>6.7999999999999996E-3</v>
      </c>
      <c r="M10894">
        <f t="shared" si="681"/>
        <v>50.987249999999996</v>
      </c>
      <c r="N10894">
        <f>IF(D10894="ZZ",Sheet1!$E$3*(0.75),Sheet1!$E$3)</f>
        <v>4.5999999999999999E-3</v>
      </c>
      <c r="O10894">
        <f t="shared" si="682"/>
        <v>34.491374999999998</v>
      </c>
      <c r="P10894">
        <f>IF(D10894="ZZ",Sheet1!$E$4*(0.75),Sheet1!$E$4)</f>
        <v>4.7000000000000002E-3</v>
      </c>
      <c r="Q10894">
        <f t="shared" si="683"/>
        <v>35.241187500000002</v>
      </c>
      <c r="R10894" t="s">
        <v>11332</v>
      </c>
    </row>
    <row r="10895" spans="1:18">
      <c r="A10895" t="s">
        <v>10916</v>
      </c>
      <c r="B10895">
        <v>30.130844</v>
      </c>
      <c r="C10895">
        <v>73.08305</v>
      </c>
      <c r="D10895" t="s">
        <v>13</v>
      </c>
      <c r="E10895" t="s">
        <v>11301</v>
      </c>
      <c r="F10895" t="s">
        <v>465</v>
      </c>
      <c r="G10895" t="s">
        <v>16</v>
      </c>
      <c r="H10895" t="s">
        <v>17</v>
      </c>
      <c r="I10895" s="9">
        <f>(Sheet1!$B$12)*(Sheet1!$B$11)*(Sheet1!$B$14)</f>
        <v>7498.125</v>
      </c>
      <c r="J10895">
        <f>IF(D10895="ZZ",Sheet1!$E$5*(0.75),Sheet1!$E$5)</f>
        <v>9.6999999999999986E-3</v>
      </c>
      <c r="K10895">
        <f t="shared" si="680"/>
        <v>72.73181249999999</v>
      </c>
      <c r="L10895">
        <f>IF(D10895="ZZ",Sheet1!$E$2*(0.75),Sheet1!$E$2)</f>
        <v>6.7999999999999996E-3</v>
      </c>
      <c r="M10895">
        <f t="shared" si="681"/>
        <v>50.987249999999996</v>
      </c>
      <c r="N10895">
        <f>IF(D10895="ZZ",Sheet1!$E$3*(0.75),Sheet1!$E$3)</f>
        <v>4.5999999999999999E-3</v>
      </c>
      <c r="O10895">
        <f t="shared" si="682"/>
        <v>34.491374999999998</v>
      </c>
      <c r="P10895">
        <f>IF(D10895="ZZ",Sheet1!$E$4*(0.75),Sheet1!$E$4)</f>
        <v>4.7000000000000002E-3</v>
      </c>
      <c r="Q10895">
        <f t="shared" si="683"/>
        <v>35.241187500000002</v>
      </c>
      <c r="R10895" t="s">
        <v>11332</v>
      </c>
    </row>
    <row r="10896" spans="1:18">
      <c r="A10896" t="s">
        <v>10917</v>
      </c>
      <c r="B10896">
        <v>30.130761</v>
      </c>
      <c r="C10896">
        <v>73.091429000000005</v>
      </c>
      <c r="D10896" t="s">
        <v>13</v>
      </c>
      <c r="E10896" t="s">
        <v>11301</v>
      </c>
      <c r="F10896" t="s">
        <v>465</v>
      </c>
      <c r="G10896" t="s">
        <v>16</v>
      </c>
      <c r="H10896" t="s">
        <v>17</v>
      </c>
      <c r="I10896" s="9">
        <f>(Sheet1!$B$12)*(Sheet1!$B$11)*(Sheet1!$B$14)</f>
        <v>7498.125</v>
      </c>
      <c r="J10896">
        <f>IF(D10896="ZZ",Sheet1!$E$5*(0.75),Sheet1!$E$5)</f>
        <v>9.6999999999999986E-3</v>
      </c>
      <c r="K10896">
        <f t="shared" si="680"/>
        <v>72.73181249999999</v>
      </c>
      <c r="L10896">
        <f>IF(D10896="ZZ",Sheet1!$E$2*(0.75),Sheet1!$E$2)</f>
        <v>6.7999999999999996E-3</v>
      </c>
      <c r="M10896">
        <f t="shared" si="681"/>
        <v>50.987249999999996</v>
      </c>
      <c r="N10896">
        <f>IF(D10896="ZZ",Sheet1!$E$3*(0.75),Sheet1!$E$3)</f>
        <v>4.5999999999999999E-3</v>
      </c>
      <c r="O10896">
        <f t="shared" si="682"/>
        <v>34.491374999999998</v>
      </c>
      <c r="P10896">
        <f>IF(D10896="ZZ",Sheet1!$E$4*(0.75),Sheet1!$E$4)</f>
        <v>4.7000000000000002E-3</v>
      </c>
      <c r="Q10896">
        <f t="shared" si="683"/>
        <v>35.241187500000002</v>
      </c>
      <c r="R10896" t="s">
        <v>11332</v>
      </c>
    </row>
    <row r="10897" spans="1:18">
      <c r="A10897" t="s">
        <v>10918</v>
      </c>
      <c r="B10897">
        <v>30.065503</v>
      </c>
      <c r="C10897">
        <v>73.173372000000001</v>
      </c>
      <c r="D10897" t="s">
        <v>13</v>
      </c>
      <c r="E10897" t="s">
        <v>11301</v>
      </c>
      <c r="F10897" t="s">
        <v>465</v>
      </c>
      <c r="G10897" t="s">
        <v>16</v>
      </c>
      <c r="H10897" t="s">
        <v>17</v>
      </c>
      <c r="I10897" s="9">
        <f>(Sheet1!$B$12)*(Sheet1!$B$11)*(Sheet1!$B$14)</f>
        <v>7498.125</v>
      </c>
      <c r="J10897">
        <f>IF(D10897="ZZ",Sheet1!$E$5*(0.75),Sheet1!$E$5)</f>
        <v>9.6999999999999986E-3</v>
      </c>
      <c r="K10897">
        <f t="shared" si="680"/>
        <v>72.73181249999999</v>
      </c>
      <c r="L10897">
        <f>IF(D10897="ZZ",Sheet1!$E$2*(0.75),Sheet1!$E$2)</f>
        <v>6.7999999999999996E-3</v>
      </c>
      <c r="M10897">
        <f t="shared" si="681"/>
        <v>50.987249999999996</v>
      </c>
      <c r="N10897">
        <f>IF(D10897="ZZ",Sheet1!$E$3*(0.75),Sheet1!$E$3)</f>
        <v>4.5999999999999999E-3</v>
      </c>
      <c r="O10897">
        <f t="shared" si="682"/>
        <v>34.491374999999998</v>
      </c>
      <c r="P10897">
        <f>IF(D10897="ZZ",Sheet1!$E$4*(0.75),Sheet1!$E$4)</f>
        <v>4.7000000000000002E-3</v>
      </c>
      <c r="Q10897">
        <f t="shared" si="683"/>
        <v>35.241187500000002</v>
      </c>
      <c r="R10897" t="s">
        <v>11332</v>
      </c>
    </row>
    <row r="10898" spans="1:18">
      <c r="A10898" t="s">
        <v>10919</v>
      </c>
      <c r="B10898">
        <v>30.065681999999999</v>
      </c>
      <c r="C10898">
        <v>73.167969999999997</v>
      </c>
      <c r="D10898" t="s">
        <v>13</v>
      </c>
      <c r="E10898" t="s">
        <v>11301</v>
      </c>
      <c r="F10898" t="s">
        <v>465</v>
      </c>
      <c r="G10898" t="s">
        <v>16</v>
      </c>
      <c r="H10898" t="s">
        <v>17</v>
      </c>
      <c r="I10898" s="9">
        <f>(Sheet1!$B$12)*(Sheet1!$B$11)*(Sheet1!$B$14)</f>
        <v>7498.125</v>
      </c>
      <c r="J10898">
        <f>IF(D10898="ZZ",Sheet1!$E$5*(0.75),Sheet1!$E$5)</f>
        <v>9.6999999999999986E-3</v>
      </c>
      <c r="K10898">
        <f t="shared" si="680"/>
        <v>72.73181249999999</v>
      </c>
      <c r="L10898">
        <f>IF(D10898="ZZ",Sheet1!$E$2*(0.75),Sheet1!$E$2)</f>
        <v>6.7999999999999996E-3</v>
      </c>
      <c r="M10898">
        <f t="shared" si="681"/>
        <v>50.987249999999996</v>
      </c>
      <c r="N10898">
        <f>IF(D10898="ZZ",Sheet1!$E$3*(0.75),Sheet1!$E$3)</f>
        <v>4.5999999999999999E-3</v>
      </c>
      <c r="O10898">
        <f t="shared" si="682"/>
        <v>34.491374999999998</v>
      </c>
      <c r="P10898">
        <f>IF(D10898="ZZ",Sheet1!$E$4*(0.75),Sheet1!$E$4)</f>
        <v>4.7000000000000002E-3</v>
      </c>
      <c r="Q10898">
        <f t="shared" si="683"/>
        <v>35.241187500000002</v>
      </c>
      <c r="R10898" t="s">
        <v>11332</v>
      </c>
    </row>
    <row r="10899" spans="1:18">
      <c r="A10899" t="s">
        <v>10920</v>
      </c>
      <c r="B10899">
        <v>30.062273000000001</v>
      </c>
      <c r="C10899">
        <v>73.168857000000003</v>
      </c>
      <c r="D10899" t="s">
        <v>13</v>
      </c>
      <c r="E10899" t="s">
        <v>11301</v>
      </c>
      <c r="F10899" t="s">
        <v>465</v>
      </c>
      <c r="G10899" t="s">
        <v>16</v>
      </c>
      <c r="H10899" t="s">
        <v>17</v>
      </c>
      <c r="I10899" s="9">
        <f>(Sheet1!$B$12)*(Sheet1!$B$11)*(Sheet1!$B$14)</f>
        <v>7498.125</v>
      </c>
      <c r="J10899">
        <f>IF(D10899="ZZ",Sheet1!$E$5*(0.75),Sheet1!$E$5)</f>
        <v>9.6999999999999986E-3</v>
      </c>
      <c r="K10899">
        <f t="shared" si="680"/>
        <v>72.73181249999999</v>
      </c>
      <c r="L10899">
        <f>IF(D10899="ZZ",Sheet1!$E$2*(0.75),Sheet1!$E$2)</f>
        <v>6.7999999999999996E-3</v>
      </c>
      <c r="M10899">
        <f t="shared" si="681"/>
        <v>50.987249999999996</v>
      </c>
      <c r="N10899">
        <f>IF(D10899="ZZ",Sheet1!$E$3*(0.75),Sheet1!$E$3)</f>
        <v>4.5999999999999999E-3</v>
      </c>
      <c r="O10899">
        <f t="shared" si="682"/>
        <v>34.491374999999998</v>
      </c>
      <c r="P10899">
        <f>IF(D10899="ZZ",Sheet1!$E$4*(0.75),Sheet1!$E$4)</f>
        <v>4.7000000000000002E-3</v>
      </c>
      <c r="Q10899">
        <f t="shared" si="683"/>
        <v>35.241187500000002</v>
      </c>
      <c r="R10899" t="s">
        <v>11332</v>
      </c>
    </row>
    <row r="10900" spans="1:18">
      <c r="A10900" t="s">
        <v>10921</v>
      </c>
      <c r="B10900">
        <v>30.062989999999999</v>
      </c>
      <c r="C10900">
        <v>73.175824000000006</v>
      </c>
      <c r="D10900" t="s">
        <v>13</v>
      </c>
      <c r="E10900" t="s">
        <v>11301</v>
      </c>
      <c r="F10900" t="s">
        <v>465</v>
      </c>
      <c r="G10900" t="s">
        <v>16</v>
      </c>
      <c r="H10900" t="s">
        <v>17</v>
      </c>
      <c r="I10900" s="9">
        <f>(Sheet1!$B$12)*(Sheet1!$B$11)*(Sheet1!$B$14)</f>
        <v>7498.125</v>
      </c>
      <c r="J10900">
        <f>IF(D10900="ZZ",Sheet1!$E$5*(0.75),Sheet1!$E$5)</f>
        <v>9.6999999999999986E-3</v>
      </c>
      <c r="K10900">
        <f t="shared" si="680"/>
        <v>72.73181249999999</v>
      </c>
      <c r="L10900">
        <f>IF(D10900="ZZ",Sheet1!$E$2*(0.75),Sheet1!$E$2)</f>
        <v>6.7999999999999996E-3</v>
      </c>
      <c r="M10900">
        <f t="shared" si="681"/>
        <v>50.987249999999996</v>
      </c>
      <c r="N10900">
        <f>IF(D10900="ZZ",Sheet1!$E$3*(0.75),Sheet1!$E$3)</f>
        <v>4.5999999999999999E-3</v>
      </c>
      <c r="O10900">
        <f t="shared" si="682"/>
        <v>34.491374999999998</v>
      </c>
      <c r="P10900">
        <f>IF(D10900="ZZ",Sheet1!$E$4*(0.75),Sheet1!$E$4)</f>
        <v>4.7000000000000002E-3</v>
      </c>
      <c r="Q10900">
        <f t="shared" si="683"/>
        <v>35.241187500000002</v>
      </c>
      <c r="R10900" t="s">
        <v>11332</v>
      </c>
    </row>
    <row r="10901" spans="1:18">
      <c r="A10901" t="s">
        <v>10922</v>
      </c>
      <c r="B10901">
        <v>30.065465</v>
      </c>
      <c r="C10901">
        <v>73.173528000000005</v>
      </c>
      <c r="D10901" t="s">
        <v>13</v>
      </c>
      <c r="E10901" t="s">
        <v>11301</v>
      </c>
      <c r="F10901" t="s">
        <v>465</v>
      </c>
      <c r="G10901" t="s">
        <v>16</v>
      </c>
      <c r="H10901" t="s">
        <v>17</v>
      </c>
      <c r="I10901" s="9">
        <f>(Sheet1!$B$12)*(Sheet1!$B$11)*(Sheet1!$B$14)</f>
        <v>7498.125</v>
      </c>
      <c r="J10901">
        <f>IF(D10901="ZZ",Sheet1!$E$5*(0.75),Sheet1!$E$5)</f>
        <v>9.6999999999999986E-3</v>
      </c>
      <c r="K10901">
        <f t="shared" si="680"/>
        <v>72.73181249999999</v>
      </c>
      <c r="L10901">
        <f>IF(D10901="ZZ",Sheet1!$E$2*(0.75),Sheet1!$E$2)</f>
        <v>6.7999999999999996E-3</v>
      </c>
      <c r="M10901">
        <f t="shared" si="681"/>
        <v>50.987249999999996</v>
      </c>
      <c r="N10901">
        <f>IF(D10901="ZZ",Sheet1!$E$3*(0.75),Sheet1!$E$3)</f>
        <v>4.5999999999999999E-3</v>
      </c>
      <c r="O10901">
        <f t="shared" si="682"/>
        <v>34.491374999999998</v>
      </c>
      <c r="P10901">
        <f>IF(D10901="ZZ",Sheet1!$E$4*(0.75),Sheet1!$E$4)</f>
        <v>4.7000000000000002E-3</v>
      </c>
      <c r="Q10901">
        <f t="shared" si="683"/>
        <v>35.241187500000002</v>
      </c>
      <c r="R10901" t="s">
        <v>11332</v>
      </c>
    </row>
    <row r="10902" spans="1:18">
      <c r="A10902" t="s">
        <v>10923</v>
      </c>
      <c r="B10902">
        <v>30.063662999999998</v>
      </c>
      <c r="C10902">
        <v>73.177200999999997</v>
      </c>
      <c r="D10902" t="s">
        <v>13</v>
      </c>
      <c r="E10902" t="s">
        <v>11301</v>
      </c>
      <c r="F10902" t="s">
        <v>465</v>
      </c>
      <c r="G10902" t="s">
        <v>16</v>
      </c>
      <c r="H10902" t="s">
        <v>17</v>
      </c>
      <c r="I10902" s="9">
        <f>(Sheet1!$B$12)*(Sheet1!$B$11)*(Sheet1!$B$14)</f>
        <v>7498.125</v>
      </c>
      <c r="J10902">
        <f>IF(D10902="ZZ",Sheet1!$E$5*(0.75),Sheet1!$E$5)</f>
        <v>9.6999999999999986E-3</v>
      </c>
      <c r="K10902">
        <f t="shared" si="680"/>
        <v>72.73181249999999</v>
      </c>
      <c r="L10902">
        <f>IF(D10902="ZZ",Sheet1!$E$2*(0.75),Sheet1!$E$2)</f>
        <v>6.7999999999999996E-3</v>
      </c>
      <c r="M10902">
        <f t="shared" si="681"/>
        <v>50.987249999999996</v>
      </c>
      <c r="N10902">
        <f>IF(D10902="ZZ",Sheet1!$E$3*(0.75),Sheet1!$E$3)</f>
        <v>4.5999999999999999E-3</v>
      </c>
      <c r="O10902">
        <f t="shared" si="682"/>
        <v>34.491374999999998</v>
      </c>
      <c r="P10902">
        <f>IF(D10902="ZZ",Sheet1!$E$4*(0.75),Sheet1!$E$4)</f>
        <v>4.7000000000000002E-3</v>
      </c>
      <c r="Q10902">
        <f t="shared" si="683"/>
        <v>35.241187500000002</v>
      </c>
      <c r="R10902" t="s">
        <v>11332</v>
      </c>
    </row>
    <row r="10903" spans="1:18">
      <c r="A10903" t="s">
        <v>10924</v>
      </c>
      <c r="B10903">
        <v>30.055526</v>
      </c>
      <c r="C10903">
        <v>73.179894000000004</v>
      </c>
      <c r="D10903" t="s">
        <v>13</v>
      </c>
      <c r="E10903" t="s">
        <v>11301</v>
      </c>
      <c r="F10903" t="s">
        <v>465</v>
      </c>
      <c r="G10903" t="s">
        <v>16</v>
      </c>
      <c r="H10903" t="s">
        <v>17</v>
      </c>
      <c r="I10903" s="9">
        <f>(Sheet1!$B$12)*(Sheet1!$B$11)*(Sheet1!$B$14)</f>
        <v>7498.125</v>
      </c>
      <c r="J10903">
        <f>IF(D10903="ZZ",Sheet1!$E$5*(0.75),Sheet1!$E$5)</f>
        <v>9.6999999999999986E-3</v>
      </c>
      <c r="K10903">
        <f t="shared" si="680"/>
        <v>72.73181249999999</v>
      </c>
      <c r="L10903">
        <f>IF(D10903="ZZ",Sheet1!$E$2*(0.75),Sheet1!$E$2)</f>
        <v>6.7999999999999996E-3</v>
      </c>
      <c r="M10903">
        <f t="shared" si="681"/>
        <v>50.987249999999996</v>
      </c>
      <c r="N10903">
        <f>IF(D10903="ZZ",Sheet1!$E$3*(0.75),Sheet1!$E$3)</f>
        <v>4.5999999999999999E-3</v>
      </c>
      <c r="O10903">
        <f t="shared" si="682"/>
        <v>34.491374999999998</v>
      </c>
      <c r="P10903">
        <f>IF(D10903="ZZ",Sheet1!$E$4*(0.75),Sheet1!$E$4)</f>
        <v>4.7000000000000002E-3</v>
      </c>
      <c r="Q10903">
        <f t="shared" si="683"/>
        <v>35.241187500000002</v>
      </c>
      <c r="R10903" t="s">
        <v>11332</v>
      </c>
    </row>
    <row r="10904" spans="1:18">
      <c r="A10904" t="s">
        <v>10925</v>
      </c>
      <c r="B10904">
        <v>30.060138999999999</v>
      </c>
      <c r="C10904">
        <v>73.187515000000005</v>
      </c>
      <c r="D10904" t="s">
        <v>13</v>
      </c>
      <c r="E10904" t="s">
        <v>11301</v>
      </c>
      <c r="F10904" t="s">
        <v>465</v>
      </c>
      <c r="G10904" t="s">
        <v>16</v>
      </c>
      <c r="H10904" t="s">
        <v>17</v>
      </c>
      <c r="I10904" s="9">
        <f>(Sheet1!$B$12)*(Sheet1!$B$11)*(Sheet1!$B$14)</f>
        <v>7498.125</v>
      </c>
      <c r="J10904">
        <f>IF(D10904="ZZ",Sheet1!$E$5*(0.75),Sheet1!$E$5)</f>
        <v>9.6999999999999986E-3</v>
      </c>
      <c r="K10904">
        <f t="shared" si="680"/>
        <v>72.73181249999999</v>
      </c>
      <c r="L10904">
        <f>IF(D10904="ZZ",Sheet1!$E$2*(0.75),Sheet1!$E$2)</f>
        <v>6.7999999999999996E-3</v>
      </c>
      <c r="M10904">
        <f t="shared" si="681"/>
        <v>50.987249999999996</v>
      </c>
      <c r="N10904">
        <f>IF(D10904="ZZ",Sheet1!$E$3*(0.75),Sheet1!$E$3)</f>
        <v>4.5999999999999999E-3</v>
      </c>
      <c r="O10904">
        <f t="shared" si="682"/>
        <v>34.491374999999998</v>
      </c>
      <c r="P10904">
        <f>IF(D10904="ZZ",Sheet1!$E$4*(0.75),Sheet1!$E$4)</f>
        <v>4.7000000000000002E-3</v>
      </c>
      <c r="Q10904">
        <f t="shared" si="683"/>
        <v>35.241187500000002</v>
      </c>
      <c r="R10904" t="s">
        <v>11332</v>
      </c>
    </row>
    <row r="10905" spans="1:18">
      <c r="A10905" t="s">
        <v>10926</v>
      </c>
      <c r="B10905">
        <v>30.059061</v>
      </c>
      <c r="C10905">
        <v>73.192813999999998</v>
      </c>
      <c r="D10905" t="s">
        <v>13</v>
      </c>
      <c r="E10905" t="s">
        <v>11301</v>
      </c>
      <c r="F10905" t="s">
        <v>465</v>
      </c>
      <c r="G10905" t="s">
        <v>16</v>
      </c>
      <c r="H10905" t="s">
        <v>17</v>
      </c>
      <c r="I10905" s="9">
        <f>(Sheet1!$B$12)*(Sheet1!$B$11)*(Sheet1!$B$14)</f>
        <v>7498.125</v>
      </c>
      <c r="J10905">
        <f>IF(D10905="ZZ",Sheet1!$E$5*(0.75),Sheet1!$E$5)</f>
        <v>9.6999999999999986E-3</v>
      </c>
      <c r="K10905">
        <f t="shared" si="680"/>
        <v>72.73181249999999</v>
      </c>
      <c r="L10905">
        <f>IF(D10905="ZZ",Sheet1!$E$2*(0.75),Sheet1!$E$2)</f>
        <v>6.7999999999999996E-3</v>
      </c>
      <c r="M10905">
        <f t="shared" si="681"/>
        <v>50.987249999999996</v>
      </c>
      <c r="N10905">
        <f>IF(D10905="ZZ",Sheet1!$E$3*(0.75),Sheet1!$E$3)</f>
        <v>4.5999999999999999E-3</v>
      </c>
      <c r="O10905">
        <f t="shared" si="682"/>
        <v>34.491374999999998</v>
      </c>
      <c r="P10905">
        <f>IF(D10905="ZZ",Sheet1!$E$4*(0.75),Sheet1!$E$4)</f>
        <v>4.7000000000000002E-3</v>
      </c>
      <c r="Q10905">
        <f t="shared" si="683"/>
        <v>35.241187500000002</v>
      </c>
      <c r="R10905" t="s">
        <v>11332</v>
      </c>
    </row>
    <row r="10906" spans="1:18">
      <c r="A10906" t="s">
        <v>10927</v>
      </c>
      <c r="B10906">
        <v>30.058492999999999</v>
      </c>
      <c r="C10906">
        <v>73.188348000000005</v>
      </c>
      <c r="D10906" t="s">
        <v>13</v>
      </c>
      <c r="E10906" t="s">
        <v>11301</v>
      </c>
      <c r="F10906" t="s">
        <v>465</v>
      </c>
      <c r="G10906" t="s">
        <v>16</v>
      </c>
      <c r="H10906" t="s">
        <v>17</v>
      </c>
      <c r="I10906" s="9">
        <f>(Sheet1!$B$12)*(Sheet1!$B$11)*(Sheet1!$B$14)</f>
        <v>7498.125</v>
      </c>
      <c r="J10906">
        <f>IF(D10906="ZZ",Sheet1!$E$5*(0.75),Sheet1!$E$5)</f>
        <v>9.6999999999999986E-3</v>
      </c>
      <c r="K10906">
        <f t="shared" si="680"/>
        <v>72.73181249999999</v>
      </c>
      <c r="L10906">
        <f>IF(D10906="ZZ",Sheet1!$E$2*(0.75),Sheet1!$E$2)</f>
        <v>6.7999999999999996E-3</v>
      </c>
      <c r="M10906">
        <f t="shared" si="681"/>
        <v>50.987249999999996</v>
      </c>
      <c r="N10906">
        <f>IF(D10906="ZZ",Sheet1!$E$3*(0.75),Sheet1!$E$3)</f>
        <v>4.5999999999999999E-3</v>
      </c>
      <c r="O10906">
        <f t="shared" si="682"/>
        <v>34.491374999999998</v>
      </c>
      <c r="P10906">
        <f>IF(D10906="ZZ",Sheet1!$E$4*(0.75),Sheet1!$E$4)</f>
        <v>4.7000000000000002E-3</v>
      </c>
      <c r="Q10906">
        <f t="shared" si="683"/>
        <v>35.241187500000002</v>
      </c>
      <c r="R10906" t="s">
        <v>11332</v>
      </c>
    </row>
    <row r="10907" spans="1:18">
      <c r="A10907" t="s">
        <v>10928</v>
      </c>
      <c r="B10907">
        <v>30.043351000000001</v>
      </c>
      <c r="C10907">
        <v>73.231795000000005</v>
      </c>
      <c r="D10907" t="s">
        <v>13</v>
      </c>
      <c r="E10907" t="s">
        <v>11301</v>
      </c>
      <c r="F10907" t="s">
        <v>465</v>
      </c>
      <c r="G10907" t="s">
        <v>16</v>
      </c>
      <c r="H10907" t="s">
        <v>17</v>
      </c>
      <c r="I10907" s="9">
        <f>(Sheet1!$B$12)*(Sheet1!$B$11)*(Sheet1!$B$14)</f>
        <v>7498.125</v>
      </c>
      <c r="J10907">
        <f>IF(D10907="ZZ",Sheet1!$E$5*(0.75),Sheet1!$E$5)</f>
        <v>9.6999999999999986E-3</v>
      </c>
      <c r="K10907">
        <f t="shared" si="680"/>
        <v>72.73181249999999</v>
      </c>
      <c r="L10907">
        <f>IF(D10907="ZZ",Sheet1!$E$2*(0.75),Sheet1!$E$2)</f>
        <v>6.7999999999999996E-3</v>
      </c>
      <c r="M10907">
        <f t="shared" si="681"/>
        <v>50.987249999999996</v>
      </c>
      <c r="N10907">
        <f>IF(D10907="ZZ",Sheet1!$E$3*(0.75),Sheet1!$E$3)</f>
        <v>4.5999999999999999E-3</v>
      </c>
      <c r="O10907">
        <f t="shared" si="682"/>
        <v>34.491374999999998</v>
      </c>
      <c r="P10907">
        <f>IF(D10907="ZZ",Sheet1!$E$4*(0.75),Sheet1!$E$4)</f>
        <v>4.7000000000000002E-3</v>
      </c>
      <c r="Q10907">
        <f t="shared" si="683"/>
        <v>35.241187500000002</v>
      </c>
      <c r="R10907" t="s">
        <v>11332</v>
      </c>
    </row>
    <row r="10908" spans="1:18">
      <c r="A10908" t="s">
        <v>10929</v>
      </c>
      <c r="B10908">
        <v>29.813241999999999</v>
      </c>
      <c r="C10908">
        <v>72.831771000000003</v>
      </c>
      <c r="D10908" t="s">
        <v>13</v>
      </c>
      <c r="E10908" t="s">
        <v>11301</v>
      </c>
      <c r="F10908" t="s">
        <v>465</v>
      </c>
      <c r="G10908" t="s">
        <v>16</v>
      </c>
      <c r="H10908" t="s">
        <v>17</v>
      </c>
      <c r="I10908" s="9">
        <f>(Sheet1!$B$12)*(Sheet1!$B$11)*(Sheet1!$B$14)</f>
        <v>7498.125</v>
      </c>
      <c r="J10908">
        <f>IF(D10908="ZZ",Sheet1!$E$5*(0.75),Sheet1!$E$5)</f>
        <v>9.6999999999999986E-3</v>
      </c>
      <c r="K10908">
        <f t="shared" si="680"/>
        <v>72.73181249999999</v>
      </c>
      <c r="L10908">
        <f>IF(D10908="ZZ",Sheet1!$E$2*(0.75),Sheet1!$E$2)</f>
        <v>6.7999999999999996E-3</v>
      </c>
      <c r="M10908">
        <f t="shared" si="681"/>
        <v>50.987249999999996</v>
      </c>
      <c r="N10908">
        <f>IF(D10908="ZZ",Sheet1!$E$3*(0.75),Sheet1!$E$3)</f>
        <v>4.5999999999999999E-3</v>
      </c>
      <c r="O10908">
        <f t="shared" si="682"/>
        <v>34.491374999999998</v>
      </c>
      <c r="P10908">
        <f>IF(D10908="ZZ",Sheet1!$E$4*(0.75),Sheet1!$E$4)</f>
        <v>4.7000000000000002E-3</v>
      </c>
      <c r="Q10908">
        <f t="shared" si="683"/>
        <v>35.241187500000002</v>
      </c>
      <c r="R10908" t="s">
        <v>11332</v>
      </c>
    </row>
    <row r="10909" spans="1:18">
      <c r="A10909" t="s">
        <v>10930</v>
      </c>
      <c r="B10909">
        <v>29.814903999999999</v>
      </c>
      <c r="C10909">
        <v>72.830444</v>
      </c>
      <c r="D10909" t="s">
        <v>13</v>
      </c>
      <c r="E10909" t="s">
        <v>11301</v>
      </c>
      <c r="F10909" t="s">
        <v>465</v>
      </c>
      <c r="G10909" t="s">
        <v>16</v>
      </c>
      <c r="H10909" t="s">
        <v>17</v>
      </c>
      <c r="I10909" s="9">
        <f>(Sheet1!$B$12)*(Sheet1!$B$11)*(Sheet1!$B$14)</f>
        <v>7498.125</v>
      </c>
      <c r="J10909">
        <f>IF(D10909="ZZ",Sheet1!$E$5*(0.75),Sheet1!$E$5)</f>
        <v>9.6999999999999986E-3</v>
      </c>
      <c r="K10909">
        <f t="shared" si="680"/>
        <v>72.73181249999999</v>
      </c>
      <c r="L10909">
        <f>IF(D10909="ZZ",Sheet1!$E$2*(0.75),Sheet1!$E$2)</f>
        <v>6.7999999999999996E-3</v>
      </c>
      <c r="M10909">
        <f t="shared" si="681"/>
        <v>50.987249999999996</v>
      </c>
      <c r="N10909">
        <f>IF(D10909="ZZ",Sheet1!$E$3*(0.75),Sheet1!$E$3)</f>
        <v>4.5999999999999999E-3</v>
      </c>
      <c r="O10909">
        <f t="shared" si="682"/>
        <v>34.491374999999998</v>
      </c>
      <c r="P10909">
        <f>IF(D10909="ZZ",Sheet1!$E$4*(0.75),Sheet1!$E$4)</f>
        <v>4.7000000000000002E-3</v>
      </c>
      <c r="Q10909">
        <f t="shared" si="683"/>
        <v>35.241187500000002</v>
      </c>
      <c r="R10909" t="s">
        <v>11332</v>
      </c>
    </row>
    <row r="10910" spans="1:18">
      <c r="A10910" t="s">
        <v>10931</v>
      </c>
      <c r="B10910">
        <v>29.817153000000001</v>
      </c>
      <c r="C10910">
        <v>72.828719000000007</v>
      </c>
      <c r="D10910" t="s">
        <v>468</v>
      </c>
      <c r="E10910" t="s">
        <v>11301</v>
      </c>
      <c r="F10910" t="s">
        <v>465</v>
      </c>
      <c r="G10910" t="s">
        <v>16</v>
      </c>
      <c r="H10910" t="s">
        <v>17</v>
      </c>
      <c r="I10910" s="9">
        <f>(Sheet1!$B$12)*(Sheet1!$B$11)*(Sheet1!$B$14)</f>
        <v>7498.125</v>
      </c>
      <c r="J10910">
        <f>IF(D10910="ZZ",Sheet1!$E$5*(0.75),Sheet1!$E$5)</f>
        <v>7.2749999999999985E-3</v>
      </c>
      <c r="K10910">
        <f t="shared" si="680"/>
        <v>54.548859374999992</v>
      </c>
      <c r="L10910">
        <f>IF(D10910="ZZ",Sheet1!$E$2*(0.75),Sheet1!$E$2)</f>
        <v>5.0999999999999995E-3</v>
      </c>
      <c r="M10910">
        <f t="shared" si="681"/>
        <v>38.240437499999999</v>
      </c>
      <c r="N10910">
        <f>IF(D10910="ZZ",Sheet1!$E$3*(0.75),Sheet1!$E$3)</f>
        <v>3.4499999999999999E-3</v>
      </c>
      <c r="O10910">
        <f t="shared" si="682"/>
        <v>25.86853125</v>
      </c>
      <c r="P10910">
        <f>IF(D10910="ZZ",Sheet1!$E$4*(0.75),Sheet1!$E$4)</f>
        <v>3.5250000000000004E-3</v>
      </c>
      <c r="Q10910">
        <f t="shared" si="683"/>
        <v>26.430890625000004</v>
      </c>
      <c r="R10910" t="s">
        <v>11332</v>
      </c>
    </row>
    <row r="10911" spans="1:18">
      <c r="A10911" t="s">
        <v>10932</v>
      </c>
      <c r="B10911">
        <v>29.818470999999999</v>
      </c>
      <c r="C10911">
        <v>72.828950000000006</v>
      </c>
      <c r="D10911" t="s">
        <v>13</v>
      </c>
      <c r="E10911" t="s">
        <v>11301</v>
      </c>
      <c r="F10911" t="s">
        <v>465</v>
      </c>
      <c r="G10911" t="s">
        <v>16</v>
      </c>
      <c r="H10911" t="s">
        <v>17</v>
      </c>
      <c r="I10911" s="9">
        <f>(Sheet1!$B$12)*(Sheet1!$B$11)*(Sheet1!$B$14)</f>
        <v>7498.125</v>
      </c>
      <c r="J10911">
        <f>IF(D10911="ZZ",Sheet1!$E$5*(0.75),Sheet1!$E$5)</f>
        <v>9.6999999999999986E-3</v>
      </c>
      <c r="K10911">
        <f t="shared" si="680"/>
        <v>72.73181249999999</v>
      </c>
      <c r="L10911">
        <f>IF(D10911="ZZ",Sheet1!$E$2*(0.75),Sheet1!$E$2)</f>
        <v>6.7999999999999996E-3</v>
      </c>
      <c r="M10911">
        <f t="shared" si="681"/>
        <v>50.987249999999996</v>
      </c>
      <c r="N10911">
        <f>IF(D10911="ZZ",Sheet1!$E$3*(0.75),Sheet1!$E$3)</f>
        <v>4.5999999999999999E-3</v>
      </c>
      <c r="O10911">
        <f t="shared" si="682"/>
        <v>34.491374999999998</v>
      </c>
      <c r="P10911">
        <f>IF(D10911="ZZ",Sheet1!$E$4*(0.75),Sheet1!$E$4)</f>
        <v>4.7000000000000002E-3</v>
      </c>
      <c r="Q10911">
        <f t="shared" si="683"/>
        <v>35.241187500000002</v>
      </c>
      <c r="R10911" t="s">
        <v>11332</v>
      </c>
    </row>
    <row r="10912" spans="1:18">
      <c r="A10912" t="s">
        <v>10933</v>
      </c>
      <c r="B10912">
        <v>29.806716999999999</v>
      </c>
      <c r="C10912">
        <v>72.836061999999998</v>
      </c>
      <c r="D10912" t="s">
        <v>13</v>
      </c>
      <c r="E10912" t="s">
        <v>11301</v>
      </c>
      <c r="F10912" t="s">
        <v>465</v>
      </c>
      <c r="G10912" t="s">
        <v>16</v>
      </c>
      <c r="H10912" t="s">
        <v>17</v>
      </c>
      <c r="I10912" s="9">
        <f>(Sheet1!$B$12)*(Sheet1!$B$11)*(Sheet1!$B$14)</f>
        <v>7498.125</v>
      </c>
      <c r="J10912">
        <f>IF(D10912="ZZ",Sheet1!$E$5*(0.75),Sheet1!$E$5)</f>
        <v>9.6999999999999986E-3</v>
      </c>
      <c r="K10912">
        <f t="shared" si="680"/>
        <v>72.73181249999999</v>
      </c>
      <c r="L10912">
        <f>IF(D10912="ZZ",Sheet1!$E$2*(0.75),Sheet1!$E$2)</f>
        <v>6.7999999999999996E-3</v>
      </c>
      <c r="M10912">
        <f t="shared" si="681"/>
        <v>50.987249999999996</v>
      </c>
      <c r="N10912">
        <f>IF(D10912="ZZ",Sheet1!$E$3*(0.75),Sheet1!$E$3)</f>
        <v>4.5999999999999999E-3</v>
      </c>
      <c r="O10912">
        <f t="shared" si="682"/>
        <v>34.491374999999998</v>
      </c>
      <c r="P10912">
        <f>IF(D10912="ZZ",Sheet1!$E$4*(0.75),Sheet1!$E$4)</f>
        <v>4.7000000000000002E-3</v>
      </c>
      <c r="Q10912">
        <f t="shared" si="683"/>
        <v>35.241187500000002</v>
      </c>
      <c r="R10912" t="s">
        <v>11332</v>
      </c>
    </row>
    <row r="10913" spans="1:18">
      <c r="A10913" t="s">
        <v>10934</v>
      </c>
      <c r="B10913">
        <v>29.808626</v>
      </c>
      <c r="C10913">
        <v>72.836500000000001</v>
      </c>
      <c r="D10913" t="s">
        <v>13</v>
      </c>
      <c r="E10913" t="s">
        <v>11301</v>
      </c>
      <c r="F10913" t="s">
        <v>465</v>
      </c>
      <c r="G10913" t="s">
        <v>16</v>
      </c>
      <c r="H10913" t="s">
        <v>17</v>
      </c>
      <c r="I10913" s="9">
        <f>(Sheet1!$B$12)*(Sheet1!$B$11)*(Sheet1!$B$14)</f>
        <v>7498.125</v>
      </c>
      <c r="J10913">
        <f>IF(D10913="ZZ",Sheet1!$E$5*(0.75),Sheet1!$E$5)</f>
        <v>9.6999999999999986E-3</v>
      </c>
      <c r="K10913">
        <f t="shared" si="680"/>
        <v>72.73181249999999</v>
      </c>
      <c r="L10913">
        <f>IF(D10913="ZZ",Sheet1!$E$2*(0.75),Sheet1!$E$2)</f>
        <v>6.7999999999999996E-3</v>
      </c>
      <c r="M10913">
        <f t="shared" si="681"/>
        <v>50.987249999999996</v>
      </c>
      <c r="N10913">
        <f>IF(D10913="ZZ",Sheet1!$E$3*(0.75),Sheet1!$E$3)</f>
        <v>4.5999999999999999E-3</v>
      </c>
      <c r="O10913">
        <f t="shared" si="682"/>
        <v>34.491374999999998</v>
      </c>
      <c r="P10913">
        <f>IF(D10913="ZZ",Sheet1!$E$4*(0.75),Sheet1!$E$4)</f>
        <v>4.7000000000000002E-3</v>
      </c>
      <c r="Q10913">
        <f t="shared" si="683"/>
        <v>35.241187500000002</v>
      </c>
      <c r="R10913" t="s">
        <v>11332</v>
      </c>
    </row>
    <row r="10914" spans="1:18">
      <c r="A10914" t="s">
        <v>10935</v>
      </c>
      <c r="B10914">
        <v>29.825727000000001</v>
      </c>
      <c r="C10914">
        <v>72.819050000000004</v>
      </c>
      <c r="D10914" t="s">
        <v>13</v>
      </c>
      <c r="E10914" t="s">
        <v>11301</v>
      </c>
      <c r="F10914" t="s">
        <v>465</v>
      </c>
      <c r="G10914" t="s">
        <v>16</v>
      </c>
      <c r="H10914" t="s">
        <v>17</v>
      </c>
      <c r="I10914" s="9">
        <f>(Sheet1!$B$12)*(Sheet1!$B$11)*(Sheet1!$B$14)</f>
        <v>7498.125</v>
      </c>
      <c r="J10914">
        <f>IF(D10914="ZZ",Sheet1!$E$5*(0.75),Sheet1!$E$5)</f>
        <v>9.6999999999999986E-3</v>
      </c>
      <c r="K10914">
        <f t="shared" si="680"/>
        <v>72.73181249999999</v>
      </c>
      <c r="L10914">
        <f>IF(D10914="ZZ",Sheet1!$E$2*(0.75),Sheet1!$E$2)</f>
        <v>6.7999999999999996E-3</v>
      </c>
      <c r="M10914">
        <f t="shared" si="681"/>
        <v>50.987249999999996</v>
      </c>
      <c r="N10914">
        <f>IF(D10914="ZZ",Sheet1!$E$3*(0.75),Sheet1!$E$3)</f>
        <v>4.5999999999999999E-3</v>
      </c>
      <c r="O10914">
        <f t="shared" si="682"/>
        <v>34.491374999999998</v>
      </c>
      <c r="P10914">
        <f>IF(D10914="ZZ",Sheet1!$E$4*(0.75),Sheet1!$E$4)</f>
        <v>4.7000000000000002E-3</v>
      </c>
      <c r="Q10914">
        <f t="shared" si="683"/>
        <v>35.241187500000002</v>
      </c>
      <c r="R10914" t="s">
        <v>11332</v>
      </c>
    </row>
    <row r="10915" spans="1:18">
      <c r="A10915" t="s">
        <v>10936</v>
      </c>
      <c r="B10915">
        <v>29.824145000000001</v>
      </c>
      <c r="C10915">
        <v>72.822086999999996</v>
      </c>
      <c r="D10915" t="s">
        <v>13</v>
      </c>
      <c r="E10915" t="s">
        <v>11301</v>
      </c>
      <c r="F10915" t="s">
        <v>465</v>
      </c>
      <c r="G10915" t="s">
        <v>16</v>
      </c>
      <c r="H10915" t="s">
        <v>17</v>
      </c>
      <c r="I10915" s="9">
        <f>(Sheet1!$B$12)*(Sheet1!$B$11)*(Sheet1!$B$14)</f>
        <v>7498.125</v>
      </c>
      <c r="J10915">
        <f>IF(D10915="ZZ",Sheet1!$E$5*(0.75),Sheet1!$E$5)</f>
        <v>9.6999999999999986E-3</v>
      </c>
      <c r="K10915">
        <f t="shared" si="680"/>
        <v>72.73181249999999</v>
      </c>
      <c r="L10915">
        <f>IF(D10915="ZZ",Sheet1!$E$2*(0.75),Sheet1!$E$2)</f>
        <v>6.7999999999999996E-3</v>
      </c>
      <c r="M10915">
        <f t="shared" si="681"/>
        <v>50.987249999999996</v>
      </c>
      <c r="N10915">
        <f>IF(D10915="ZZ",Sheet1!$E$3*(0.75),Sheet1!$E$3)</f>
        <v>4.5999999999999999E-3</v>
      </c>
      <c r="O10915">
        <f t="shared" si="682"/>
        <v>34.491374999999998</v>
      </c>
      <c r="P10915">
        <f>IF(D10915="ZZ",Sheet1!$E$4*(0.75),Sheet1!$E$4)</f>
        <v>4.7000000000000002E-3</v>
      </c>
      <c r="Q10915">
        <f t="shared" si="683"/>
        <v>35.241187500000002</v>
      </c>
      <c r="R10915" t="s">
        <v>11332</v>
      </c>
    </row>
    <row r="10916" spans="1:18">
      <c r="A10916" t="s">
        <v>10937</v>
      </c>
      <c r="B10916">
        <v>29.825968</v>
      </c>
      <c r="C10916">
        <v>72.821010000000001</v>
      </c>
      <c r="D10916" t="s">
        <v>13</v>
      </c>
      <c r="E10916" t="s">
        <v>11301</v>
      </c>
      <c r="F10916" t="s">
        <v>465</v>
      </c>
      <c r="G10916" t="s">
        <v>16</v>
      </c>
      <c r="H10916" t="s">
        <v>17</v>
      </c>
      <c r="I10916" s="9">
        <f>(Sheet1!$B$12)*(Sheet1!$B$11)*(Sheet1!$B$14)</f>
        <v>7498.125</v>
      </c>
      <c r="J10916">
        <f>IF(D10916="ZZ",Sheet1!$E$5*(0.75),Sheet1!$E$5)</f>
        <v>9.6999999999999986E-3</v>
      </c>
      <c r="K10916">
        <f t="shared" si="680"/>
        <v>72.73181249999999</v>
      </c>
      <c r="L10916">
        <f>IF(D10916="ZZ",Sheet1!$E$2*(0.75),Sheet1!$E$2)</f>
        <v>6.7999999999999996E-3</v>
      </c>
      <c r="M10916">
        <f t="shared" si="681"/>
        <v>50.987249999999996</v>
      </c>
      <c r="N10916">
        <f>IF(D10916="ZZ",Sheet1!$E$3*(0.75),Sheet1!$E$3)</f>
        <v>4.5999999999999999E-3</v>
      </c>
      <c r="O10916">
        <f t="shared" si="682"/>
        <v>34.491374999999998</v>
      </c>
      <c r="P10916">
        <f>IF(D10916="ZZ",Sheet1!$E$4*(0.75),Sheet1!$E$4)</f>
        <v>4.7000000000000002E-3</v>
      </c>
      <c r="Q10916">
        <f t="shared" si="683"/>
        <v>35.241187500000002</v>
      </c>
      <c r="R10916" t="s">
        <v>11332</v>
      </c>
    </row>
    <row r="10917" spans="1:18">
      <c r="A10917" t="s">
        <v>10938</v>
      </c>
      <c r="B10917">
        <v>29.836234000000001</v>
      </c>
      <c r="C10917">
        <v>72.815163999999996</v>
      </c>
      <c r="D10917" t="s">
        <v>13</v>
      </c>
      <c r="E10917" t="s">
        <v>11301</v>
      </c>
      <c r="F10917" t="s">
        <v>465</v>
      </c>
      <c r="G10917" t="s">
        <v>16</v>
      </c>
      <c r="H10917" t="s">
        <v>17</v>
      </c>
      <c r="I10917" s="9">
        <f>(Sheet1!$B$12)*(Sheet1!$B$11)*(Sheet1!$B$14)</f>
        <v>7498.125</v>
      </c>
      <c r="J10917">
        <f>IF(D10917="ZZ",Sheet1!$E$5*(0.75),Sheet1!$E$5)</f>
        <v>9.6999999999999986E-3</v>
      </c>
      <c r="K10917">
        <f t="shared" si="680"/>
        <v>72.73181249999999</v>
      </c>
      <c r="L10917">
        <f>IF(D10917="ZZ",Sheet1!$E$2*(0.75),Sheet1!$E$2)</f>
        <v>6.7999999999999996E-3</v>
      </c>
      <c r="M10917">
        <f t="shared" si="681"/>
        <v>50.987249999999996</v>
      </c>
      <c r="N10917">
        <f>IF(D10917="ZZ",Sheet1!$E$3*(0.75),Sheet1!$E$3)</f>
        <v>4.5999999999999999E-3</v>
      </c>
      <c r="O10917">
        <f t="shared" si="682"/>
        <v>34.491374999999998</v>
      </c>
      <c r="P10917">
        <f>IF(D10917="ZZ",Sheet1!$E$4*(0.75),Sheet1!$E$4)</f>
        <v>4.7000000000000002E-3</v>
      </c>
      <c r="Q10917">
        <f t="shared" si="683"/>
        <v>35.241187500000002</v>
      </c>
      <c r="R10917" t="s">
        <v>11332</v>
      </c>
    </row>
    <row r="10918" spans="1:18">
      <c r="A10918" t="s">
        <v>10939</v>
      </c>
      <c r="B10918">
        <v>29.838605000000001</v>
      </c>
      <c r="C10918">
        <v>72.806353999999999</v>
      </c>
      <c r="D10918" t="s">
        <v>13</v>
      </c>
      <c r="E10918" t="s">
        <v>11301</v>
      </c>
      <c r="F10918" t="s">
        <v>465</v>
      </c>
      <c r="G10918" t="s">
        <v>16</v>
      </c>
      <c r="H10918" t="s">
        <v>17</v>
      </c>
      <c r="I10918" s="9">
        <f>(Sheet1!$B$12)*(Sheet1!$B$11)*(Sheet1!$B$14)</f>
        <v>7498.125</v>
      </c>
      <c r="J10918">
        <f>IF(D10918="ZZ",Sheet1!$E$5*(0.75),Sheet1!$E$5)</f>
        <v>9.6999999999999986E-3</v>
      </c>
      <c r="K10918">
        <f t="shared" si="680"/>
        <v>72.73181249999999</v>
      </c>
      <c r="L10918">
        <f>IF(D10918="ZZ",Sheet1!$E$2*(0.75),Sheet1!$E$2)</f>
        <v>6.7999999999999996E-3</v>
      </c>
      <c r="M10918">
        <f t="shared" si="681"/>
        <v>50.987249999999996</v>
      </c>
      <c r="N10918">
        <f>IF(D10918="ZZ",Sheet1!$E$3*(0.75),Sheet1!$E$3)</f>
        <v>4.5999999999999999E-3</v>
      </c>
      <c r="O10918">
        <f t="shared" si="682"/>
        <v>34.491374999999998</v>
      </c>
      <c r="P10918">
        <f>IF(D10918="ZZ",Sheet1!$E$4*(0.75),Sheet1!$E$4)</f>
        <v>4.7000000000000002E-3</v>
      </c>
      <c r="Q10918">
        <f t="shared" si="683"/>
        <v>35.241187500000002</v>
      </c>
      <c r="R10918" t="s">
        <v>11332</v>
      </c>
    </row>
    <row r="10919" spans="1:18">
      <c r="A10919" t="s">
        <v>10940</v>
      </c>
      <c r="B10919">
        <v>29.833582</v>
      </c>
      <c r="C10919">
        <v>72.801691000000005</v>
      </c>
      <c r="D10919" t="s">
        <v>13</v>
      </c>
      <c r="E10919" t="s">
        <v>11301</v>
      </c>
      <c r="F10919" t="s">
        <v>465</v>
      </c>
      <c r="G10919" t="s">
        <v>16</v>
      </c>
      <c r="H10919" t="s">
        <v>17</v>
      </c>
      <c r="I10919" s="9">
        <f>(Sheet1!$B$12)*(Sheet1!$B$11)*(Sheet1!$B$14)</f>
        <v>7498.125</v>
      </c>
      <c r="J10919">
        <f>IF(D10919="ZZ",Sheet1!$E$5*(0.75),Sheet1!$E$5)</f>
        <v>9.6999999999999986E-3</v>
      </c>
      <c r="K10919">
        <f t="shared" si="680"/>
        <v>72.73181249999999</v>
      </c>
      <c r="L10919">
        <f>IF(D10919="ZZ",Sheet1!$E$2*(0.75),Sheet1!$E$2)</f>
        <v>6.7999999999999996E-3</v>
      </c>
      <c r="M10919">
        <f t="shared" si="681"/>
        <v>50.987249999999996</v>
      </c>
      <c r="N10919">
        <f>IF(D10919="ZZ",Sheet1!$E$3*(0.75),Sheet1!$E$3)</f>
        <v>4.5999999999999999E-3</v>
      </c>
      <c r="O10919">
        <f t="shared" si="682"/>
        <v>34.491374999999998</v>
      </c>
      <c r="P10919">
        <f>IF(D10919="ZZ",Sheet1!$E$4*(0.75),Sheet1!$E$4)</f>
        <v>4.7000000000000002E-3</v>
      </c>
      <c r="Q10919">
        <f t="shared" si="683"/>
        <v>35.241187500000002</v>
      </c>
      <c r="R10919" t="s">
        <v>11332</v>
      </c>
    </row>
    <row r="10920" spans="1:18">
      <c r="A10920" t="s">
        <v>10941</v>
      </c>
      <c r="B10920">
        <v>29.844476</v>
      </c>
      <c r="C10920">
        <v>72.802390000000003</v>
      </c>
      <c r="D10920" t="s">
        <v>13</v>
      </c>
      <c r="E10920" t="s">
        <v>11301</v>
      </c>
      <c r="F10920" t="s">
        <v>465</v>
      </c>
      <c r="G10920" t="s">
        <v>16</v>
      </c>
      <c r="H10920" t="s">
        <v>17</v>
      </c>
      <c r="I10920" s="9">
        <f>(Sheet1!$B$12)*(Sheet1!$B$11)*(Sheet1!$B$14)</f>
        <v>7498.125</v>
      </c>
      <c r="J10920">
        <f>IF(D10920="ZZ",Sheet1!$E$5*(0.75),Sheet1!$E$5)</f>
        <v>9.6999999999999986E-3</v>
      </c>
      <c r="K10920">
        <f t="shared" si="680"/>
        <v>72.73181249999999</v>
      </c>
      <c r="L10920">
        <f>IF(D10920="ZZ",Sheet1!$E$2*(0.75),Sheet1!$E$2)</f>
        <v>6.7999999999999996E-3</v>
      </c>
      <c r="M10920">
        <f t="shared" si="681"/>
        <v>50.987249999999996</v>
      </c>
      <c r="N10920">
        <f>IF(D10920="ZZ",Sheet1!$E$3*(0.75),Sheet1!$E$3)</f>
        <v>4.5999999999999999E-3</v>
      </c>
      <c r="O10920">
        <f t="shared" si="682"/>
        <v>34.491374999999998</v>
      </c>
      <c r="P10920">
        <f>IF(D10920="ZZ",Sheet1!$E$4*(0.75),Sheet1!$E$4)</f>
        <v>4.7000000000000002E-3</v>
      </c>
      <c r="Q10920">
        <f t="shared" si="683"/>
        <v>35.241187500000002</v>
      </c>
      <c r="R10920" t="s">
        <v>11332</v>
      </c>
    </row>
    <row r="10921" spans="1:18">
      <c r="A10921" t="s">
        <v>10942</v>
      </c>
      <c r="B10921">
        <v>29.842866000000001</v>
      </c>
      <c r="C10921">
        <v>72.802954999999997</v>
      </c>
      <c r="D10921" t="s">
        <v>13</v>
      </c>
      <c r="E10921" t="s">
        <v>11301</v>
      </c>
      <c r="F10921" t="s">
        <v>465</v>
      </c>
      <c r="G10921" t="s">
        <v>16</v>
      </c>
      <c r="H10921" t="s">
        <v>17</v>
      </c>
      <c r="I10921" s="9">
        <f>(Sheet1!$B$12)*(Sheet1!$B$11)*(Sheet1!$B$14)</f>
        <v>7498.125</v>
      </c>
      <c r="J10921">
        <f>IF(D10921="ZZ",Sheet1!$E$5*(0.75),Sheet1!$E$5)</f>
        <v>9.6999999999999986E-3</v>
      </c>
      <c r="K10921">
        <f t="shared" si="680"/>
        <v>72.73181249999999</v>
      </c>
      <c r="L10921">
        <f>IF(D10921="ZZ",Sheet1!$E$2*(0.75),Sheet1!$E$2)</f>
        <v>6.7999999999999996E-3</v>
      </c>
      <c r="M10921">
        <f t="shared" si="681"/>
        <v>50.987249999999996</v>
      </c>
      <c r="N10921">
        <f>IF(D10921="ZZ",Sheet1!$E$3*(0.75),Sheet1!$E$3)</f>
        <v>4.5999999999999999E-3</v>
      </c>
      <c r="O10921">
        <f t="shared" si="682"/>
        <v>34.491374999999998</v>
      </c>
      <c r="P10921">
        <f>IF(D10921="ZZ",Sheet1!$E$4*(0.75),Sheet1!$E$4)</f>
        <v>4.7000000000000002E-3</v>
      </c>
      <c r="Q10921">
        <f t="shared" si="683"/>
        <v>35.241187500000002</v>
      </c>
      <c r="R10921" t="s">
        <v>11332</v>
      </c>
    </row>
    <row r="10922" spans="1:18">
      <c r="A10922" t="s">
        <v>10943</v>
      </c>
      <c r="B10922">
        <v>29.848649999999999</v>
      </c>
      <c r="C10922">
        <v>72.804886999999994</v>
      </c>
      <c r="D10922" t="s">
        <v>13</v>
      </c>
      <c r="E10922" t="s">
        <v>11301</v>
      </c>
      <c r="F10922" t="s">
        <v>465</v>
      </c>
      <c r="G10922" t="s">
        <v>16</v>
      </c>
      <c r="H10922" t="s">
        <v>17</v>
      </c>
      <c r="I10922" s="9">
        <f>(Sheet1!$B$12)*(Sheet1!$B$11)*(Sheet1!$B$14)</f>
        <v>7498.125</v>
      </c>
      <c r="J10922">
        <f>IF(D10922="ZZ",Sheet1!$E$5*(0.75),Sheet1!$E$5)</f>
        <v>9.6999999999999986E-3</v>
      </c>
      <c r="K10922">
        <f t="shared" si="680"/>
        <v>72.73181249999999</v>
      </c>
      <c r="L10922">
        <f>IF(D10922="ZZ",Sheet1!$E$2*(0.75),Sheet1!$E$2)</f>
        <v>6.7999999999999996E-3</v>
      </c>
      <c r="M10922">
        <f t="shared" si="681"/>
        <v>50.987249999999996</v>
      </c>
      <c r="N10922">
        <f>IF(D10922="ZZ",Sheet1!$E$3*(0.75),Sheet1!$E$3)</f>
        <v>4.5999999999999999E-3</v>
      </c>
      <c r="O10922">
        <f t="shared" si="682"/>
        <v>34.491374999999998</v>
      </c>
      <c r="P10922">
        <f>IF(D10922="ZZ",Sheet1!$E$4*(0.75),Sheet1!$E$4)</f>
        <v>4.7000000000000002E-3</v>
      </c>
      <c r="Q10922">
        <f t="shared" si="683"/>
        <v>35.241187500000002</v>
      </c>
      <c r="R10922" t="s">
        <v>11332</v>
      </c>
    </row>
    <row r="10923" spans="1:18">
      <c r="A10923" t="s">
        <v>10944</v>
      </c>
      <c r="B10923">
        <v>29.848666999999999</v>
      </c>
      <c r="C10923">
        <v>72.795047999999994</v>
      </c>
      <c r="D10923" t="s">
        <v>13</v>
      </c>
      <c r="E10923" t="s">
        <v>11301</v>
      </c>
      <c r="F10923" t="s">
        <v>465</v>
      </c>
      <c r="G10923" t="s">
        <v>16</v>
      </c>
      <c r="H10923" t="s">
        <v>17</v>
      </c>
      <c r="I10923" s="9">
        <f>(Sheet1!$B$12)*(Sheet1!$B$11)*(Sheet1!$B$14)</f>
        <v>7498.125</v>
      </c>
      <c r="J10923">
        <f>IF(D10923="ZZ",Sheet1!$E$5*(0.75),Sheet1!$E$5)</f>
        <v>9.6999999999999986E-3</v>
      </c>
      <c r="K10923">
        <f t="shared" si="680"/>
        <v>72.73181249999999</v>
      </c>
      <c r="L10923">
        <f>IF(D10923="ZZ",Sheet1!$E$2*(0.75),Sheet1!$E$2)</f>
        <v>6.7999999999999996E-3</v>
      </c>
      <c r="M10923">
        <f t="shared" si="681"/>
        <v>50.987249999999996</v>
      </c>
      <c r="N10923">
        <f>IF(D10923="ZZ",Sheet1!$E$3*(0.75),Sheet1!$E$3)</f>
        <v>4.5999999999999999E-3</v>
      </c>
      <c r="O10923">
        <f t="shared" si="682"/>
        <v>34.491374999999998</v>
      </c>
      <c r="P10923">
        <f>IF(D10923="ZZ",Sheet1!$E$4*(0.75),Sheet1!$E$4)</f>
        <v>4.7000000000000002E-3</v>
      </c>
      <c r="Q10923">
        <f t="shared" si="683"/>
        <v>35.241187500000002</v>
      </c>
      <c r="R10923" t="s">
        <v>11332</v>
      </c>
    </row>
    <row r="10924" spans="1:18">
      <c r="A10924" t="s">
        <v>10945</v>
      </c>
      <c r="B10924">
        <v>29.857298</v>
      </c>
      <c r="C10924">
        <v>72.781413000000001</v>
      </c>
      <c r="D10924" t="s">
        <v>13</v>
      </c>
      <c r="E10924" t="s">
        <v>11301</v>
      </c>
      <c r="F10924" t="s">
        <v>465</v>
      </c>
      <c r="G10924" t="s">
        <v>16</v>
      </c>
      <c r="H10924" t="s">
        <v>17</v>
      </c>
      <c r="I10924" s="9">
        <f>(Sheet1!$B$12)*(Sheet1!$B$11)*(Sheet1!$B$14)</f>
        <v>7498.125</v>
      </c>
      <c r="J10924">
        <f>IF(D10924="ZZ",Sheet1!$E$5*(0.75),Sheet1!$E$5)</f>
        <v>9.6999999999999986E-3</v>
      </c>
      <c r="K10924">
        <f t="shared" si="680"/>
        <v>72.73181249999999</v>
      </c>
      <c r="L10924">
        <f>IF(D10924="ZZ",Sheet1!$E$2*(0.75),Sheet1!$E$2)</f>
        <v>6.7999999999999996E-3</v>
      </c>
      <c r="M10924">
        <f t="shared" si="681"/>
        <v>50.987249999999996</v>
      </c>
      <c r="N10924">
        <f>IF(D10924="ZZ",Sheet1!$E$3*(0.75),Sheet1!$E$3)</f>
        <v>4.5999999999999999E-3</v>
      </c>
      <c r="O10924">
        <f t="shared" si="682"/>
        <v>34.491374999999998</v>
      </c>
      <c r="P10924">
        <f>IF(D10924="ZZ",Sheet1!$E$4*(0.75),Sheet1!$E$4)</f>
        <v>4.7000000000000002E-3</v>
      </c>
      <c r="Q10924">
        <f t="shared" si="683"/>
        <v>35.241187500000002</v>
      </c>
      <c r="R10924" t="s">
        <v>11332</v>
      </c>
    </row>
    <row r="10925" spans="1:18">
      <c r="A10925" t="s">
        <v>10946</v>
      </c>
      <c r="B10925">
        <v>29.861841999999999</v>
      </c>
      <c r="C10925">
        <v>72.769553999999999</v>
      </c>
      <c r="D10925" t="s">
        <v>13</v>
      </c>
      <c r="E10925" t="s">
        <v>11301</v>
      </c>
      <c r="F10925" t="s">
        <v>465</v>
      </c>
      <c r="G10925" t="s">
        <v>16</v>
      </c>
      <c r="H10925" t="s">
        <v>17</v>
      </c>
      <c r="I10925" s="9">
        <f>(Sheet1!$B$12)*(Sheet1!$B$11)*(Sheet1!$B$14)</f>
        <v>7498.125</v>
      </c>
      <c r="J10925">
        <f>IF(D10925="ZZ",Sheet1!$E$5*(0.75),Sheet1!$E$5)</f>
        <v>9.6999999999999986E-3</v>
      </c>
      <c r="K10925">
        <f t="shared" si="680"/>
        <v>72.73181249999999</v>
      </c>
      <c r="L10925">
        <f>IF(D10925="ZZ",Sheet1!$E$2*(0.75),Sheet1!$E$2)</f>
        <v>6.7999999999999996E-3</v>
      </c>
      <c r="M10925">
        <f t="shared" si="681"/>
        <v>50.987249999999996</v>
      </c>
      <c r="N10925">
        <f>IF(D10925="ZZ",Sheet1!$E$3*(0.75),Sheet1!$E$3)</f>
        <v>4.5999999999999999E-3</v>
      </c>
      <c r="O10925">
        <f t="shared" si="682"/>
        <v>34.491374999999998</v>
      </c>
      <c r="P10925">
        <f>IF(D10925="ZZ",Sheet1!$E$4*(0.75),Sheet1!$E$4)</f>
        <v>4.7000000000000002E-3</v>
      </c>
      <c r="Q10925">
        <f t="shared" si="683"/>
        <v>35.241187500000002</v>
      </c>
      <c r="R10925" t="s">
        <v>11332</v>
      </c>
    </row>
    <row r="10926" spans="1:18">
      <c r="A10926" t="s">
        <v>10947</v>
      </c>
      <c r="B10926">
        <v>29.894642999999999</v>
      </c>
      <c r="C10926">
        <v>72.540238000000002</v>
      </c>
      <c r="D10926" t="s">
        <v>13</v>
      </c>
      <c r="E10926" t="s">
        <v>11301</v>
      </c>
      <c r="F10926" t="s">
        <v>465</v>
      </c>
      <c r="G10926" t="s">
        <v>16</v>
      </c>
      <c r="H10926" t="s">
        <v>17</v>
      </c>
      <c r="I10926" s="9">
        <f>(Sheet1!$B$12)*(Sheet1!$B$11)*(Sheet1!$B$14)</f>
        <v>7498.125</v>
      </c>
      <c r="J10926">
        <f>IF(D10926="ZZ",Sheet1!$E$5*(0.75),Sheet1!$E$5)</f>
        <v>9.6999999999999986E-3</v>
      </c>
      <c r="K10926">
        <f t="shared" si="680"/>
        <v>72.73181249999999</v>
      </c>
      <c r="L10926">
        <f>IF(D10926="ZZ",Sheet1!$E$2*(0.75),Sheet1!$E$2)</f>
        <v>6.7999999999999996E-3</v>
      </c>
      <c r="M10926">
        <f t="shared" si="681"/>
        <v>50.987249999999996</v>
      </c>
      <c r="N10926">
        <f>IF(D10926="ZZ",Sheet1!$E$3*(0.75),Sheet1!$E$3)</f>
        <v>4.5999999999999999E-3</v>
      </c>
      <c r="O10926">
        <f t="shared" si="682"/>
        <v>34.491374999999998</v>
      </c>
      <c r="P10926">
        <f>IF(D10926="ZZ",Sheet1!$E$4*(0.75),Sheet1!$E$4)</f>
        <v>4.7000000000000002E-3</v>
      </c>
      <c r="Q10926">
        <f t="shared" si="683"/>
        <v>35.241187500000002</v>
      </c>
      <c r="R10926" t="s">
        <v>11332</v>
      </c>
    </row>
    <row r="10927" spans="1:18">
      <c r="A10927" t="s">
        <v>10948</v>
      </c>
      <c r="B10927">
        <v>29.891435999999999</v>
      </c>
      <c r="C10927">
        <v>72.543780999999996</v>
      </c>
      <c r="D10927" t="s">
        <v>13</v>
      </c>
      <c r="E10927" t="s">
        <v>11301</v>
      </c>
      <c r="F10927" t="s">
        <v>465</v>
      </c>
      <c r="G10927" t="s">
        <v>16</v>
      </c>
      <c r="H10927" t="s">
        <v>17</v>
      </c>
      <c r="I10927" s="9">
        <f>(Sheet1!$B$12)*(Sheet1!$B$11)*(Sheet1!$B$14)</f>
        <v>7498.125</v>
      </c>
      <c r="J10927">
        <f>IF(D10927="ZZ",Sheet1!$E$5*(0.75),Sheet1!$E$5)</f>
        <v>9.6999999999999986E-3</v>
      </c>
      <c r="K10927">
        <f t="shared" si="680"/>
        <v>72.73181249999999</v>
      </c>
      <c r="L10927">
        <f>IF(D10927="ZZ",Sheet1!$E$2*(0.75),Sheet1!$E$2)</f>
        <v>6.7999999999999996E-3</v>
      </c>
      <c r="M10927">
        <f t="shared" si="681"/>
        <v>50.987249999999996</v>
      </c>
      <c r="N10927">
        <f>IF(D10927="ZZ",Sheet1!$E$3*(0.75),Sheet1!$E$3)</f>
        <v>4.5999999999999999E-3</v>
      </c>
      <c r="O10927">
        <f t="shared" si="682"/>
        <v>34.491374999999998</v>
      </c>
      <c r="P10927">
        <f>IF(D10927="ZZ",Sheet1!$E$4*(0.75),Sheet1!$E$4)</f>
        <v>4.7000000000000002E-3</v>
      </c>
      <c r="Q10927">
        <f t="shared" si="683"/>
        <v>35.241187500000002</v>
      </c>
      <c r="R10927" t="s">
        <v>11332</v>
      </c>
    </row>
    <row r="10928" spans="1:18">
      <c r="A10928" t="s">
        <v>10949</v>
      </c>
      <c r="B10928">
        <v>29.891418999999999</v>
      </c>
      <c r="C10928">
        <v>72.544488999999999</v>
      </c>
      <c r="D10928" t="s">
        <v>13</v>
      </c>
      <c r="E10928" t="s">
        <v>11301</v>
      </c>
      <c r="F10928" t="s">
        <v>465</v>
      </c>
      <c r="G10928" t="s">
        <v>16</v>
      </c>
      <c r="H10928" t="s">
        <v>17</v>
      </c>
      <c r="I10928" s="9">
        <f>(Sheet1!$B$12)*(Sheet1!$B$11)*(Sheet1!$B$14)</f>
        <v>7498.125</v>
      </c>
      <c r="J10928">
        <f>IF(D10928="ZZ",Sheet1!$E$5*(0.75),Sheet1!$E$5)</f>
        <v>9.6999999999999986E-3</v>
      </c>
      <c r="K10928">
        <f t="shared" si="680"/>
        <v>72.73181249999999</v>
      </c>
      <c r="L10928">
        <f>IF(D10928="ZZ",Sheet1!$E$2*(0.75),Sheet1!$E$2)</f>
        <v>6.7999999999999996E-3</v>
      </c>
      <c r="M10928">
        <f t="shared" si="681"/>
        <v>50.987249999999996</v>
      </c>
      <c r="N10928">
        <f>IF(D10928="ZZ",Sheet1!$E$3*(0.75),Sheet1!$E$3)</f>
        <v>4.5999999999999999E-3</v>
      </c>
      <c r="O10928">
        <f t="shared" si="682"/>
        <v>34.491374999999998</v>
      </c>
      <c r="P10928">
        <f>IF(D10928="ZZ",Sheet1!$E$4*(0.75),Sheet1!$E$4)</f>
        <v>4.7000000000000002E-3</v>
      </c>
      <c r="Q10928">
        <f t="shared" si="683"/>
        <v>35.241187500000002</v>
      </c>
      <c r="R10928" t="s">
        <v>11332</v>
      </c>
    </row>
    <row r="10929" spans="1:18">
      <c r="A10929" t="s">
        <v>10950</v>
      </c>
      <c r="B10929">
        <v>29.889060000000001</v>
      </c>
      <c r="C10929">
        <v>72.551224000000005</v>
      </c>
      <c r="D10929" t="s">
        <v>13</v>
      </c>
      <c r="E10929" t="s">
        <v>11301</v>
      </c>
      <c r="F10929" t="s">
        <v>465</v>
      </c>
      <c r="G10929" t="s">
        <v>16</v>
      </c>
      <c r="H10929" t="s">
        <v>17</v>
      </c>
      <c r="I10929" s="9">
        <f>(Sheet1!$B$12)*(Sheet1!$B$11)*(Sheet1!$B$14)</f>
        <v>7498.125</v>
      </c>
      <c r="J10929">
        <f>IF(D10929="ZZ",Sheet1!$E$5*(0.75),Sheet1!$E$5)</f>
        <v>9.6999999999999986E-3</v>
      </c>
      <c r="K10929">
        <f t="shared" si="680"/>
        <v>72.73181249999999</v>
      </c>
      <c r="L10929">
        <f>IF(D10929="ZZ",Sheet1!$E$2*(0.75),Sheet1!$E$2)</f>
        <v>6.7999999999999996E-3</v>
      </c>
      <c r="M10929">
        <f t="shared" si="681"/>
        <v>50.987249999999996</v>
      </c>
      <c r="N10929">
        <f>IF(D10929="ZZ",Sheet1!$E$3*(0.75),Sheet1!$E$3)</f>
        <v>4.5999999999999999E-3</v>
      </c>
      <c r="O10929">
        <f t="shared" si="682"/>
        <v>34.491374999999998</v>
      </c>
      <c r="P10929">
        <f>IF(D10929="ZZ",Sheet1!$E$4*(0.75),Sheet1!$E$4)</f>
        <v>4.7000000000000002E-3</v>
      </c>
      <c r="Q10929">
        <f t="shared" si="683"/>
        <v>35.241187500000002</v>
      </c>
      <c r="R10929" t="s">
        <v>11332</v>
      </c>
    </row>
    <row r="10930" spans="1:18">
      <c r="A10930" t="s">
        <v>10951</v>
      </c>
      <c r="B10930">
        <v>29.891755</v>
      </c>
      <c r="C10930">
        <v>72.549209000000005</v>
      </c>
      <c r="D10930" t="s">
        <v>13</v>
      </c>
      <c r="E10930" t="s">
        <v>11301</v>
      </c>
      <c r="F10930" t="s">
        <v>465</v>
      </c>
      <c r="G10930" t="s">
        <v>16</v>
      </c>
      <c r="H10930" t="s">
        <v>17</v>
      </c>
      <c r="I10930" s="9">
        <f>(Sheet1!$B$12)*(Sheet1!$B$11)*(Sheet1!$B$14)</f>
        <v>7498.125</v>
      </c>
      <c r="J10930">
        <f>IF(D10930="ZZ",Sheet1!$E$5*(0.75),Sheet1!$E$5)</f>
        <v>9.6999999999999986E-3</v>
      </c>
      <c r="K10930">
        <f t="shared" si="680"/>
        <v>72.73181249999999</v>
      </c>
      <c r="L10930">
        <f>IF(D10930="ZZ",Sheet1!$E$2*(0.75),Sheet1!$E$2)</f>
        <v>6.7999999999999996E-3</v>
      </c>
      <c r="M10930">
        <f t="shared" si="681"/>
        <v>50.987249999999996</v>
      </c>
      <c r="N10930">
        <f>IF(D10930="ZZ",Sheet1!$E$3*(0.75),Sheet1!$E$3)</f>
        <v>4.5999999999999999E-3</v>
      </c>
      <c r="O10930">
        <f t="shared" si="682"/>
        <v>34.491374999999998</v>
      </c>
      <c r="P10930">
        <f>IF(D10930="ZZ",Sheet1!$E$4*(0.75),Sheet1!$E$4)</f>
        <v>4.7000000000000002E-3</v>
      </c>
      <c r="Q10930">
        <f t="shared" si="683"/>
        <v>35.241187500000002</v>
      </c>
      <c r="R10930" t="s">
        <v>11332</v>
      </c>
    </row>
    <row r="10931" spans="1:18">
      <c r="A10931" t="s">
        <v>10952</v>
      </c>
      <c r="B10931">
        <v>29.891863000000001</v>
      </c>
      <c r="C10931">
        <v>72.550058000000007</v>
      </c>
      <c r="D10931" t="s">
        <v>13</v>
      </c>
      <c r="E10931" t="s">
        <v>11301</v>
      </c>
      <c r="F10931" t="s">
        <v>465</v>
      </c>
      <c r="G10931" t="s">
        <v>16</v>
      </c>
      <c r="H10931" t="s">
        <v>17</v>
      </c>
      <c r="I10931" s="9">
        <f>(Sheet1!$B$12)*(Sheet1!$B$11)*(Sheet1!$B$14)</f>
        <v>7498.125</v>
      </c>
      <c r="J10931">
        <f>IF(D10931="ZZ",Sheet1!$E$5*(0.75),Sheet1!$E$5)</f>
        <v>9.6999999999999986E-3</v>
      </c>
      <c r="K10931">
        <f t="shared" si="680"/>
        <v>72.73181249999999</v>
      </c>
      <c r="L10931">
        <f>IF(D10931="ZZ",Sheet1!$E$2*(0.75),Sheet1!$E$2)</f>
        <v>6.7999999999999996E-3</v>
      </c>
      <c r="M10931">
        <f t="shared" si="681"/>
        <v>50.987249999999996</v>
      </c>
      <c r="N10931">
        <f>IF(D10931="ZZ",Sheet1!$E$3*(0.75),Sheet1!$E$3)</f>
        <v>4.5999999999999999E-3</v>
      </c>
      <c r="O10931">
        <f t="shared" si="682"/>
        <v>34.491374999999998</v>
      </c>
      <c r="P10931">
        <f>IF(D10931="ZZ",Sheet1!$E$4*(0.75),Sheet1!$E$4)</f>
        <v>4.7000000000000002E-3</v>
      </c>
      <c r="Q10931">
        <f t="shared" si="683"/>
        <v>35.241187500000002</v>
      </c>
      <c r="R10931" t="s">
        <v>11332</v>
      </c>
    </row>
    <row r="10932" spans="1:18">
      <c r="A10932" t="s">
        <v>10953</v>
      </c>
      <c r="B10932">
        <v>29.892066</v>
      </c>
      <c r="C10932">
        <v>72.550089999999997</v>
      </c>
      <c r="D10932" t="s">
        <v>13</v>
      </c>
      <c r="E10932" t="s">
        <v>11301</v>
      </c>
      <c r="F10932" t="s">
        <v>465</v>
      </c>
      <c r="G10932" t="s">
        <v>16</v>
      </c>
      <c r="H10932" t="s">
        <v>17</v>
      </c>
      <c r="I10932" s="9">
        <f>(Sheet1!$B$12)*(Sheet1!$B$11)*(Sheet1!$B$14)</f>
        <v>7498.125</v>
      </c>
      <c r="J10932">
        <f>IF(D10932="ZZ",Sheet1!$E$5*(0.75),Sheet1!$E$5)</f>
        <v>9.6999999999999986E-3</v>
      </c>
      <c r="K10932">
        <f t="shared" si="680"/>
        <v>72.73181249999999</v>
      </c>
      <c r="L10932">
        <f>IF(D10932="ZZ",Sheet1!$E$2*(0.75),Sheet1!$E$2)</f>
        <v>6.7999999999999996E-3</v>
      </c>
      <c r="M10932">
        <f t="shared" si="681"/>
        <v>50.987249999999996</v>
      </c>
      <c r="N10932">
        <f>IF(D10932="ZZ",Sheet1!$E$3*(0.75),Sheet1!$E$3)</f>
        <v>4.5999999999999999E-3</v>
      </c>
      <c r="O10932">
        <f t="shared" si="682"/>
        <v>34.491374999999998</v>
      </c>
      <c r="P10932">
        <f>IF(D10932="ZZ",Sheet1!$E$4*(0.75),Sheet1!$E$4)</f>
        <v>4.7000000000000002E-3</v>
      </c>
      <c r="Q10932">
        <f t="shared" si="683"/>
        <v>35.241187500000002</v>
      </c>
      <c r="R10932" t="s">
        <v>11332</v>
      </c>
    </row>
    <row r="10933" spans="1:18">
      <c r="A10933" t="s">
        <v>10954</v>
      </c>
      <c r="B10933">
        <v>29.891864000000002</v>
      </c>
      <c r="C10933">
        <v>72.549203000000006</v>
      </c>
      <c r="D10933" t="s">
        <v>13</v>
      </c>
      <c r="E10933" t="s">
        <v>11301</v>
      </c>
      <c r="F10933" t="s">
        <v>465</v>
      </c>
      <c r="G10933" t="s">
        <v>16</v>
      </c>
      <c r="H10933" t="s">
        <v>17</v>
      </c>
      <c r="I10933" s="9">
        <f>(Sheet1!$B$12)*(Sheet1!$B$11)*(Sheet1!$B$14)</f>
        <v>7498.125</v>
      </c>
      <c r="J10933">
        <f>IF(D10933="ZZ",Sheet1!$E$5*(0.75),Sheet1!$E$5)</f>
        <v>9.6999999999999986E-3</v>
      </c>
      <c r="K10933">
        <f t="shared" si="680"/>
        <v>72.73181249999999</v>
      </c>
      <c r="L10933">
        <f>IF(D10933="ZZ",Sheet1!$E$2*(0.75),Sheet1!$E$2)</f>
        <v>6.7999999999999996E-3</v>
      </c>
      <c r="M10933">
        <f t="shared" si="681"/>
        <v>50.987249999999996</v>
      </c>
      <c r="N10933">
        <f>IF(D10933="ZZ",Sheet1!$E$3*(0.75),Sheet1!$E$3)</f>
        <v>4.5999999999999999E-3</v>
      </c>
      <c r="O10933">
        <f t="shared" si="682"/>
        <v>34.491374999999998</v>
      </c>
      <c r="P10933">
        <f>IF(D10933="ZZ",Sheet1!$E$4*(0.75),Sheet1!$E$4)</f>
        <v>4.7000000000000002E-3</v>
      </c>
      <c r="Q10933">
        <f t="shared" si="683"/>
        <v>35.241187500000002</v>
      </c>
      <c r="R10933" t="s">
        <v>11332</v>
      </c>
    </row>
    <row r="10934" spans="1:18">
      <c r="A10934" t="s">
        <v>10955</v>
      </c>
      <c r="B10934">
        <v>29.891455000000001</v>
      </c>
      <c r="C10934">
        <v>72.508987000000005</v>
      </c>
      <c r="D10934" t="s">
        <v>13</v>
      </c>
      <c r="E10934" t="s">
        <v>11301</v>
      </c>
      <c r="F10934" t="s">
        <v>465</v>
      </c>
      <c r="G10934" t="s">
        <v>16</v>
      </c>
      <c r="H10934" t="s">
        <v>17</v>
      </c>
      <c r="I10934" s="9">
        <f>(Sheet1!$B$12)*(Sheet1!$B$11)*(Sheet1!$B$14)</f>
        <v>7498.125</v>
      </c>
      <c r="J10934">
        <f>IF(D10934="ZZ",Sheet1!$E$5*(0.75),Sheet1!$E$5)</f>
        <v>9.6999999999999986E-3</v>
      </c>
      <c r="K10934">
        <f t="shared" si="680"/>
        <v>72.73181249999999</v>
      </c>
      <c r="L10934">
        <f>IF(D10934="ZZ",Sheet1!$E$2*(0.75),Sheet1!$E$2)</f>
        <v>6.7999999999999996E-3</v>
      </c>
      <c r="M10934">
        <f t="shared" si="681"/>
        <v>50.987249999999996</v>
      </c>
      <c r="N10934">
        <f>IF(D10934="ZZ",Sheet1!$E$3*(0.75),Sheet1!$E$3)</f>
        <v>4.5999999999999999E-3</v>
      </c>
      <c r="O10934">
        <f t="shared" si="682"/>
        <v>34.491374999999998</v>
      </c>
      <c r="P10934">
        <f>IF(D10934="ZZ",Sheet1!$E$4*(0.75),Sheet1!$E$4)</f>
        <v>4.7000000000000002E-3</v>
      </c>
      <c r="Q10934">
        <f t="shared" si="683"/>
        <v>35.241187500000002</v>
      </c>
      <c r="R10934" t="s">
        <v>11332</v>
      </c>
    </row>
    <row r="10935" spans="1:18">
      <c r="A10935" t="s">
        <v>10956</v>
      </c>
      <c r="B10935">
        <v>29.922143999999999</v>
      </c>
      <c r="C10935">
        <v>72.317825999999997</v>
      </c>
      <c r="D10935" t="s">
        <v>13</v>
      </c>
      <c r="E10935" t="s">
        <v>11301</v>
      </c>
      <c r="F10935" t="s">
        <v>465</v>
      </c>
      <c r="G10935" t="s">
        <v>16</v>
      </c>
      <c r="H10935" t="s">
        <v>17</v>
      </c>
      <c r="I10935" s="9">
        <f>(Sheet1!$B$12)*(Sheet1!$B$11)*(Sheet1!$B$14)</f>
        <v>7498.125</v>
      </c>
      <c r="J10935">
        <f>IF(D10935="ZZ",Sheet1!$E$5*(0.75),Sheet1!$E$5)</f>
        <v>9.6999999999999986E-3</v>
      </c>
      <c r="K10935">
        <f t="shared" si="680"/>
        <v>72.73181249999999</v>
      </c>
      <c r="L10935">
        <f>IF(D10935="ZZ",Sheet1!$E$2*(0.75),Sheet1!$E$2)</f>
        <v>6.7999999999999996E-3</v>
      </c>
      <c r="M10935">
        <f t="shared" si="681"/>
        <v>50.987249999999996</v>
      </c>
      <c r="N10935">
        <f>IF(D10935="ZZ",Sheet1!$E$3*(0.75),Sheet1!$E$3)</f>
        <v>4.5999999999999999E-3</v>
      </c>
      <c r="O10935">
        <f t="shared" si="682"/>
        <v>34.491374999999998</v>
      </c>
      <c r="P10935">
        <f>IF(D10935="ZZ",Sheet1!$E$4*(0.75),Sheet1!$E$4)</f>
        <v>4.7000000000000002E-3</v>
      </c>
      <c r="Q10935">
        <f t="shared" si="683"/>
        <v>35.241187500000002</v>
      </c>
      <c r="R10935" t="s">
        <v>11332</v>
      </c>
    </row>
    <row r="10936" spans="1:18">
      <c r="A10936" t="s">
        <v>10957</v>
      </c>
      <c r="B10936">
        <v>30.416983999999999</v>
      </c>
      <c r="C10936">
        <v>72.379026999999994</v>
      </c>
      <c r="D10936" t="s">
        <v>13</v>
      </c>
      <c r="E10936" t="s">
        <v>11301</v>
      </c>
      <c r="F10936" t="s">
        <v>465</v>
      </c>
      <c r="G10936" t="s">
        <v>16</v>
      </c>
      <c r="H10936" t="s">
        <v>17</v>
      </c>
      <c r="I10936" s="9">
        <f>(Sheet1!$B$12)*(Sheet1!$B$11)*(Sheet1!$B$14)</f>
        <v>7498.125</v>
      </c>
      <c r="J10936">
        <f>IF(D10936="ZZ",Sheet1!$E$5*(0.75),Sheet1!$E$5)</f>
        <v>9.6999999999999986E-3</v>
      </c>
      <c r="K10936">
        <f t="shared" si="680"/>
        <v>72.73181249999999</v>
      </c>
      <c r="L10936">
        <f>IF(D10936="ZZ",Sheet1!$E$2*(0.75),Sheet1!$E$2)</f>
        <v>6.7999999999999996E-3</v>
      </c>
      <c r="M10936">
        <f t="shared" si="681"/>
        <v>50.987249999999996</v>
      </c>
      <c r="N10936">
        <f>IF(D10936="ZZ",Sheet1!$E$3*(0.75),Sheet1!$E$3)</f>
        <v>4.5999999999999999E-3</v>
      </c>
      <c r="O10936">
        <f t="shared" si="682"/>
        <v>34.491374999999998</v>
      </c>
      <c r="P10936">
        <f>IF(D10936="ZZ",Sheet1!$E$4*(0.75),Sheet1!$E$4)</f>
        <v>4.7000000000000002E-3</v>
      </c>
      <c r="Q10936">
        <f t="shared" si="683"/>
        <v>35.241187500000002</v>
      </c>
      <c r="R10936" t="s">
        <v>11332</v>
      </c>
    </row>
    <row r="10937" spans="1:18">
      <c r="A10937" t="s">
        <v>10958</v>
      </c>
      <c r="B10937">
        <v>30.415561</v>
      </c>
      <c r="C10937">
        <v>72.379973000000007</v>
      </c>
      <c r="D10937" t="s">
        <v>13</v>
      </c>
      <c r="E10937" t="s">
        <v>11301</v>
      </c>
      <c r="F10937" t="s">
        <v>465</v>
      </c>
      <c r="G10937" t="s">
        <v>16</v>
      </c>
      <c r="H10937" t="s">
        <v>17</v>
      </c>
      <c r="I10937" s="9">
        <f>(Sheet1!$B$12)*(Sheet1!$B$11)*(Sheet1!$B$14)</f>
        <v>7498.125</v>
      </c>
      <c r="J10937">
        <f>IF(D10937="ZZ",Sheet1!$E$5*(0.75),Sheet1!$E$5)</f>
        <v>9.6999999999999986E-3</v>
      </c>
      <c r="K10937">
        <f t="shared" si="680"/>
        <v>72.73181249999999</v>
      </c>
      <c r="L10937">
        <f>IF(D10937="ZZ",Sheet1!$E$2*(0.75),Sheet1!$E$2)</f>
        <v>6.7999999999999996E-3</v>
      </c>
      <c r="M10937">
        <f t="shared" si="681"/>
        <v>50.987249999999996</v>
      </c>
      <c r="N10937">
        <f>IF(D10937="ZZ",Sheet1!$E$3*(0.75),Sheet1!$E$3)</f>
        <v>4.5999999999999999E-3</v>
      </c>
      <c r="O10937">
        <f t="shared" si="682"/>
        <v>34.491374999999998</v>
      </c>
      <c r="P10937">
        <f>IF(D10937="ZZ",Sheet1!$E$4*(0.75),Sheet1!$E$4)</f>
        <v>4.7000000000000002E-3</v>
      </c>
      <c r="Q10937">
        <f t="shared" si="683"/>
        <v>35.241187500000002</v>
      </c>
      <c r="R10937" t="s">
        <v>11332</v>
      </c>
    </row>
    <row r="10938" spans="1:18">
      <c r="A10938" t="s">
        <v>10959</v>
      </c>
      <c r="B10938">
        <v>29.871206000000001</v>
      </c>
      <c r="C10938">
        <v>72.295434</v>
      </c>
      <c r="D10938" t="s">
        <v>13</v>
      </c>
      <c r="E10938" t="s">
        <v>11301</v>
      </c>
      <c r="F10938" t="s">
        <v>465</v>
      </c>
      <c r="G10938" t="s">
        <v>16</v>
      </c>
      <c r="H10938" t="s">
        <v>17</v>
      </c>
      <c r="I10938" s="9">
        <f>(Sheet1!$B$12)*(Sheet1!$B$11)*(Sheet1!$B$14)</f>
        <v>7498.125</v>
      </c>
      <c r="J10938">
        <f>IF(D10938="ZZ",Sheet1!$E$5*(0.75),Sheet1!$E$5)</f>
        <v>9.6999999999999986E-3</v>
      </c>
      <c r="K10938">
        <f t="shared" si="680"/>
        <v>72.73181249999999</v>
      </c>
      <c r="L10938">
        <f>IF(D10938="ZZ",Sheet1!$E$2*(0.75),Sheet1!$E$2)</f>
        <v>6.7999999999999996E-3</v>
      </c>
      <c r="M10938">
        <f t="shared" si="681"/>
        <v>50.987249999999996</v>
      </c>
      <c r="N10938">
        <f>IF(D10938="ZZ",Sheet1!$E$3*(0.75),Sheet1!$E$3)</f>
        <v>4.5999999999999999E-3</v>
      </c>
      <c r="O10938">
        <f t="shared" si="682"/>
        <v>34.491374999999998</v>
      </c>
      <c r="P10938">
        <f>IF(D10938="ZZ",Sheet1!$E$4*(0.75),Sheet1!$E$4)</f>
        <v>4.7000000000000002E-3</v>
      </c>
      <c r="Q10938">
        <f t="shared" si="683"/>
        <v>35.241187500000002</v>
      </c>
      <c r="R10938" t="s">
        <v>11332</v>
      </c>
    </row>
    <row r="10939" spans="1:18">
      <c r="A10939" t="s">
        <v>10960</v>
      </c>
      <c r="B10939">
        <v>29.946003999999999</v>
      </c>
      <c r="C10939">
        <v>72.173058999999995</v>
      </c>
      <c r="D10939" t="s">
        <v>13</v>
      </c>
      <c r="E10939" t="s">
        <v>11301</v>
      </c>
      <c r="F10939" t="s">
        <v>465</v>
      </c>
      <c r="G10939" t="s">
        <v>16</v>
      </c>
      <c r="H10939" t="s">
        <v>17</v>
      </c>
      <c r="I10939" s="9">
        <f>(Sheet1!$B$12)*(Sheet1!$B$11)*(Sheet1!$B$14)</f>
        <v>7498.125</v>
      </c>
      <c r="J10939">
        <f>IF(D10939="ZZ",Sheet1!$E$5*(0.75),Sheet1!$E$5)</f>
        <v>9.6999999999999986E-3</v>
      </c>
      <c r="K10939">
        <f t="shared" si="680"/>
        <v>72.73181249999999</v>
      </c>
      <c r="L10939">
        <f>IF(D10939="ZZ",Sheet1!$E$2*(0.75),Sheet1!$E$2)</f>
        <v>6.7999999999999996E-3</v>
      </c>
      <c r="M10939">
        <f t="shared" si="681"/>
        <v>50.987249999999996</v>
      </c>
      <c r="N10939">
        <f>IF(D10939="ZZ",Sheet1!$E$3*(0.75),Sheet1!$E$3)</f>
        <v>4.5999999999999999E-3</v>
      </c>
      <c r="O10939">
        <f t="shared" si="682"/>
        <v>34.491374999999998</v>
      </c>
      <c r="P10939">
        <f>IF(D10939="ZZ",Sheet1!$E$4*(0.75),Sheet1!$E$4)</f>
        <v>4.7000000000000002E-3</v>
      </c>
      <c r="Q10939">
        <f t="shared" si="683"/>
        <v>35.241187500000002</v>
      </c>
      <c r="R10939" t="s">
        <v>11332</v>
      </c>
    </row>
    <row r="10940" spans="1:18">
      <c r="A10940" t="s">
        <v>10961</v>
      </c>
      <c r="B10940">
        <v>29.944718999999999</v>
      </c>
      <c r="C10940">
        <v>72.163993000000005</v>
      </c>
      <c r="D10940" t="s">
        <v>13</v>
      </c>
      <c r="E10940" t="s">
        <v>11301</v>
      </c>
      <c r="F10940" t="s">
        <v>465</v>
      </c>
      <c r="G10940" t="s">
        <v>16</v>
      </c>
      <c r="H10940" t="s">
        <v>17</v>
      </c>
      <c r="I10940" s="9">
        <f>(Sheet1!$B$12)*(Sheet1!$B$11)*(Sheet1!$B$14)</f>
        <v>7498.125</v>
      </c>
      <c r="J10940">
        <f>IF(D10940="ZZ",Sheet1!$E$5*(0.75),Sheet1!$E$5)</f>
        <v>9.6999999999999986E-3</v>
      </c>
      <c r="K10940">
        <f t="shared" si="680"/>
        <v>72.73181249999999</v>
      </c>
      <c r="L10940">
        <f>IF(D10940="ZZ",Sheet1!$E$2*(0.75),Sheet1!$E$2)</f>
        <v>6.7999999999999996E-3</v>
      </c>
      <c r="M10940">
        <f t="shared" si="681"/>
        <v>50.987249999999996</v>
      </c>
      <c r="N10940">
        <f>IF(D10940="ZZ",Sheet1!$E$3*(0.75),Sheet1!$E$3)</f>
        <v>4.5999999999999999E-3</v>
      </c>
      <c r="O10940">
        <f t="shared" si="682"/>
        <v>34.491374999999998</v>
      </c>
      <c r="P10940">
        <f>IF(D10940="ZZ",Sheet1!$E$4*(0.75),Sheet1!$E$4)</f>
        <v>4.7000000000000002E-3</v>
      </c>
      <c r="Q10940">
        <f t="shared" si="683"/>
        <v>35.241187500000002</v>
      </c>
      <c r="R10940" t="s">
        <v>11332</v>
      </c>
    </row>
    <row r="10941" spans="1:18">
      <c r="A10941" t="s">
        <v>10962</v>
      </c>
      <c r="B10941">
        <v>29.946770999999998</v>
      </c>
      <c r="C10941">
        <v>72.167207000000005</v>
      </c>
      <c r="D10941" t="s">
        <v>13</v>
      </c>
      <c r="E10941" t="s">
        <v>11301</v>
      </c>
      <c r="F10941" t="s">
        <v>465</v>
      </c>
      <c r="G10941" t="s">
        <v>16</v>
      </c>
      <c r="H10941" t="s">
        <v>17</v>
      </c>
      <c r="I10941" s="9">
        <f>(Sheet1!$B$12)*(Sheet1!$B$11)*(Sheet1!$B$14)</f>
        <v>7498.125</v>
      </c>
      <c r="J10941">
        <f>IF(D10941="ZZ",Sheet1!$E$5*(0.75),Sheet1!$E$5)</f>
        <v>9.6999999999999986E-3</v>
      </c>
      <c r="K10941">
        <f t="shared" si="680"/>
        <v>72.73181249999999</v>
      </c>
      <c r="L10941">
        <f>IF(D10941="ZZ",Sheet1!$E$2*(0.75),Sheet1!$E$2)</f>
        <v>6.7999999999999996E-3</v>
      </c>
      <c r="M10941">
        <f t="shared" si="681"/>
        <v>50.987249999999996</v>
      </c>
      <c r="N10941">
        <f>IF(D10941="ZZ",Sheet1!$E$3*(0.75),Sheet1!$E$3)</f>
        <v>4.5999999999999999E-3</v>
      </c>
      <c r="O10941">
        <f t="shared" si="682"/>
        <v>34.491374999999998</v>
      </c>
      <c r="P10941">
        <f>IF(D10941="ZZ",Sheet1!$E$4*(0.75),Sheet1!$E$4)</f>
        <v>4.7000000000000002E-3</v>
      </c>
      <c r="Q10941">
        <f t="shared" si="683"/>
        <v>35.241187500000002</v>
      </c>
      <c r="R10941" t="s">
        <v>11332</v>
      </c>
    </row>
    <row r="10942" spans="1:18">
      <c r="A10942" t="s">
        <v>10963</v>
      </c>
      <c r="B10942">
        <v>29.946825</v>
      </c>
      <c r="C10942">
        <v>72.167032000000006</v>
      </c>
      <c r="D10942" t="s">
        <v>13</v>
      </c>
      <c r="E10942" t="s">
        <v>11301</v>
      </c>
      <c r="F10942" t="s">
        <v>465</v>
      </c>
      <c r="G10942" t="s">
        <v>16</v>
      </c>
      <c r="H10942" t="s">
        <v>17</v>
      </c>
      <c r="I10942" s="9">
        <f>(Sheet1!$B$12)*(Sheet1!$B$11)*(Sheet1!$B$14)</f>
        <v>7498.125</v>
      </c>
      <c r="J10942">
        <f>IF(D10942="ZZ",Sheet1!$E$5*(0.75),Sheet1!$E$5)</f>
        <v>9.6999999999999986E-3</v>
      </c>
      <c r="K10942">
        <f t="shared" si="680"/>
        <v>72.73181249999999</v>
      </c>
      <c r="L10942">
        <f>IF(D10942="ZZ",Sheet1!$E$2*(0.75),Sheet1!$E$2)</f>
        <v>6.7999999999999996E-3</v>
      </c>
      <c r="M10942">
        <f t="shared" si="681"/>
        <v>50.987249999999996</v>
      </c>
      <c r="N10942">
        <f>IF(D10942="ZZ",Sheet1!$E$3*(0.75),Sheet1!$E$3)</f>
        <v>4.5999999999999999E-3</v>
      </c>
      <c r="O10942">
        <f t="shared" si="682"/>
        <v>34.491374999999998</v>
      </c>
      <c r="P10942">
        <f>IF(D10942="ZZ",Sheet1!$E$4*(0.75),Sheet1!$E$4)</f>
        <v>4.7000000000000002E-3</v>
      </c>
      <c r="Q10942">
        <f t="shared" si="683"/>
        <v>35.241187500000002</v>
      </c>
      <c r="R10942" t="s">
        <v>11332</v>
      </c>
    </row>
    <row r="10943" spans="1:18">
      <c r="A10943" t="s">
        <v>10964</v>
      </c>
      <c r="B10943">
        <v>29.946487000000001</v>
      </c>
      <c r="C10943">
        <v>72.071949000000004</v>
      </c>
      <c r="D10943" t="s">
        <v>13</v>
      </c>
      <c r="E10943" t="s">
        <v>11301</v>
      </c>
      <c r="F10943" t="s">
        <v>465</v>
      </c>
      <c r="G10943" t="s">
        <v>16</v>
      </c>
      <c r="H10943" t="s">
        <v>17</v>
      </c>
      <c r="I10943" s="9">
        <f>(Sheet1!$B$12)*(Sheet1!$B$11)*(Sheet1!$B$14)</f>
        <v>7498.125</v>
      </c>
      <c r="J10943">
        <f>IF(D10943="ZZ",Sheet1!$E$5*(0.75),Sheet1!$E$5)</f>
        <v>9.6999999999999986E-3</v>
      </c>
      <c r="K10943">
        <f t="shared" si="680"/>
        <v>72.73181249999999</v>
      </c>
      <c r="L10943">
        <f>IF(D10943="ZZ",Sheet1!$E$2*(0.75),Sheet1!$E$2)</f>
        <v>6.7999999999999996E-3</v>
      </c>
      <c r="M10943">
        <f t="shared" si="681"/>
        <v>50.987249999999996</v>
      </c>
      <c r="N10943">
        <f>IF(D10943="ZZ",Sheet1!$E$3*(0.75),Sheet1!$E$3)</f>
        <v>4.5999999999999999E-3</v>
      </c>
      <c r="O10943">
        <f t="shared" si="682"/>
        <v>34.491374999999998</v>
      </c>
      <c r="P10943">
        <f>IF(D10943="ZZ",Sheet1!$E$4*(0.75),Sheet1!$E$4)</f>
        <v>4.7000000000000002E-3</v>
      </c>
      <c r="Q10943">
        <f t="shared" si="683"/>
        <v>35.241187500000002</v>
      </c>
      <c r="R10943" t="s">
        <v>11332</v>
      </c>
    </row>
    <row r="10944" spans="1:18">
      <c r="A10944" t="s">
        <v>10965</v>
      </c>
      <c r="B10944">
        <v>29.980127</v>
      </c>
      <c r="C10944">
        <v>71.981430000000003</v>
      </c>
      <c r="D10944" t="s">
        <v>13</v>
      </c>
      <c r="E10944" t="s">
        <v>11301</v>
      </c>
      <c r="F10944" t="s">
        <v>465</v>
      </c>
      <c r="G10944" t="s">
        <v>16</v>
      </c>
      <c r="H10944" t="s">
        <v>17</v>
      </c>
      <c r="I10944" s="9">
        <f>(Sheet1!$B$12)*(Sheet1!$B$11)*(Sheet1!$B$14)</f>
        <v>7498.125</v>
      </c>
      <c r="J10944">
        <f>IF(D10944="ZZ",Sheet1!$E$5*(0.75),Sheet1!$E$5)</f>
        <v>9.6999999999999986E-3</v>
      </c>
      <c r="K10944">
        <f t="shared" si="680"/>
        <v>72.73181249999999</v>
      </c>
      <c r="L10944">
        <f>IF(D10944="ZZ",Sheet1!$E$2*(0.75),Sheet1!$E$2)</f>
        <v>6.7999999999999996E-3</v>
      </c>
      <c r="M10944">
        <f t="shared" si="681"/>
        <v>50.987249999999996</v>
      </c>
      <c r="N10944">
        <f>IF(D10944="ZZ",Sheet1!$E$3*(0.75),Sheet1!$E$3)</f>
        <v>4.5999999999999999E-3</v>
      </c>
      <c r="O10944">
        <f t="shared" si="682"/>
        <v>34.491374999999998</v>
      </c>
      <c r="P10944">
        <f>IF(D10944="ZZ",Sheet1!$E$4*(0.75),Sheet1!$E$4)</f>
        <v>4.7000000000000002E-3</v>
      </c>
      <c r="Q10944">
        <f t="shared" si="683"/>
        <v>35.241187500000002</v>
      </c>
      <c r="R10944" t="s">
        <v>11332</v>
      </c>
    </row>
    <row r="10945" spans="1:18">
      <c r="A10945" t="s">
        <v>10966</v>
      </c>
      <c r="B10945">
        <v>30.528593999999998</v>
      </c>
      <c r="C10945">
        <v>72.926511000000005</v>
      </c>
      <c r="D10945" t="s">
        <v>13</v>
      </c>
      <c r="E10945" t="s">
        <v>11301</v>
      </c>
      <c r="F10945" t="s">
        <v>465</v>
      </c>
      <c r="G10945" t="s">
        <v>16</v>
      </c>
      <c r="H10945" t="s">
        <v>17</v>
      </c>
      <c r="I10945" s="9">
        <f>(Sheet1!$B$12)*(Sheet1!$B$11)*(Sheet1!$B$14)</f>
        <v>7498.125</v>
      </c>
      <c r="J10945">
        <f>IF(D10945="ZZ",Sheet1!$E$5*(0.75),Sheet1!$E$5)</f>
        <v>9.6999999999999986E-3</v>
      </c>
      <c r="K10945">
        <f t="shared" si="680"/>
        <v>72.73181249999999</v>
      </c>
      <c r="L10945">
        <f>IF(D10945="ZZ",Sheet1!$E$2*(0.75),Sheet1!$E$2)</f>
        <v>6.7999999999999996E-3</v>
      </c>
      <c r="M10945">
        <f t="shared" si="681"/>
        <v>50.987249999999996</v>
      </c>
      <c r="N10945">
        <f>IF(D10945="ZZ",Sheet1!$E$3*(0.75),Sheet1!$E$3)</f>
        <v>4.5999999999999999E-3</v>
      </c>
      <c r="O10945">
        <f t="shared" si="682"/>
        <v>34.491374999999998</v>
      </c>
      <c r="P10945">
        <f>IF(D10945="ZZ",Sheet1!$E$4*(0.75),Sheet1!$E$4)</f>
        <v>4.7000000000000002E-3</v>
      </c>
      <c r="Q10945">
        <f t="shared" si="683"/>
        <v>35.241187500000002</v>
      </c>
      <c r="R10945" t="s">
        <v>11332</v>
      </c>
    </row>
    <row r="10946" spans="1:18">
      <c r="A10946" t="s">
        <v>10967</v>
      </c>
      <c r="B10946">
        <v>30.529167000000001</v>
      </c>
      <c r="C10946">
        <v>72.926011000000003</v>
      </c>
      <c r="D10946" t="s">
        <v>13</v>
      </c>
      <c r="E10946" t="s">
        <v>11301</v>
      </c>
      <c r="F10946" t="s">
        <v>465</v>
      </c>
      <c r="G10946" t="s">
        <v>16</v>
      </c>
      <c r="H10946" t="s">
        <v>17</v>
      </c>
      <c r="I10946" s="9">
        <f>(Sheet1!$B$12)*(Sheet1!$B$11)*(Sheet1!$B$14)</f>
        <v>7498.125</v>
      </c>
      <c r="J10946">
        <f>IF(D10946="ZZ",Sheet1!$E$5*(0.75),Sheet1!$E$5)</f>
        <v>9.6999999999999986E-3</v>
      </c>
      <c r="K10946">
        <f t="shared" si="680"/>
        <v>72.73181249999999</v>
      </c>
      <c r="L10946">
        <f>IF(D10946="ZZ",Sheet1!$E$2*(0.75),Sheet1!$E$2)</f>
        <v>6.7999999999999996E-3</v>
      </c>
      <c r="M10946">
        <f t="shared" si="681"/>
        <v>50.987249999999996</v>
      </c>
      <c r="N10946">
        <f>IF(D10946="ZZ",Sheet1!$E$3*(0.75),Sheet1!$E$3)</f>
        <v>4.5999999999999999E-3</v>
      </c>
      <c r="O10946">
        <f t="shared" si="682"/>
        <v>34.491374999999998</v>
      </c>
      <c r="P10946">
        <f>IF(D10946="ZZ",Sheet1!$E$4*(0.75),Sheet1!$E$4)</f>
        <v>4.7000000000000002E-3</v>
      </c>
      <c r="Q10946">
        <f t="shared" si="683"/>
        <v>35.241187500000002</v>
      </c>
      <c r="R10946" t="s">
        <v>11332</v>
      </c>
    </row>
    <row r="10947" spans="1:18">
      <c r="A10947" t="s">
        <v>10968</v>
      </c>
      <c r="B10947">
        <v>30.562709999999999</v>
      </c>
      <c r="C10947">
        <v>72.884756999999993</v>
      </c>
      <c r="D10947" t="s">
        <v>13</v>
      </c>
      <c r="E10947" t="s">
        <v>11301</v>
      </c>
      <c r="F10947" t="s">
        <v>465</v>
      </c>
      <c r="G10947" t="s">
        <v>16</v>
      </c>
      <c r="H10947" t="s">
        <v>17</v>
      </c>
      <c r="I10947" s="9">
        <f>(Sheet1!$B$12)*(Sheet1!$B$11)*(Sheet1!$B$14)</f>
        <v>7498.125</v>
      </c>
      <c r="J10947">
        <f>IF(D10947="ZZ",Sheet1!$E$5*(0.75),Sheet1!$E$5)</f>
        <v>9.6999999999999986E-3</v>
      </c>
      <c r="K10947">
        <f t="shared" ref="K10947:K11010" si="684">I10947*J10947</f>
        <v>72.73181249999999</v>
      </c>
      <c r="L10947">
        <f>IF(D10947="ZZ",Sheet1!$E$2*(0.75),Sheet1!$E$2)</f>
        <v>6.7999999999999996E-3</v>
      </c>
      <c r="M10947">
        <f t="shared" ref="M10947:M11010" si="685">I10947*L10947</f>
        <v>50.987249999999996</v>
      </c>
      <c r="N10947">
        <f>IF(D10947="ZZ",Sheet1!$E$3*(0.75),Sheet1!$E$3)</f>
        <v>4.5999999999999999E-3</v>
      </c>
      <c r="O10947">
        <f t="shared" ref="O10947:O11010" si="686">I10947*N10947</f>
        <v>34.491374999999998</v>
      </c>
      <c r="P10947">
        <f>IF(D10947="ZZ",Sheet1!$E$4*(0.75),Sheet1!$E$4)</f>
        <v>4.7000000000000002E-3</v>
      </c>
      <c r="Q10947">
        <f t="shared" ref="Q10947:Q11010" si="687">P10947*I10947</f>
        <v>35.241187500000002</v>
      </c>
      <c r="R10947" t="s">
        <v>11332</v>
      </c>
    </row>
    <row r="10948" spans="1:18">
      <c r="A10948" t="s">
        <v>10969</v>
      </c>
      <c r="B10948">
        <v>30.511113999999999</v>
      </c>
      <c r="C10948">
        <v>72.717417999999995</v>
      </c>
      <c r="D10948" t="s">
        <v>13</v>
      </c>
      <c r="E10948" t="s">
        <v>11301</v>
      </c>
      <c r="F10948" t="s">
        <v>465</v>
      </c>
      <c r="G10948" t="s">
        <v>16</v>
      </c>
      <c r="H10948" t="s">
        <v>17</v>
      </c>
      <c r="I10948" s="9">
        <f>(Sheet1!$B$12)*(Sheet1!$B$11)*(Sheet1!$B$14)</f>
        <v>7498.125</v>
      </c>
      <c r="J10948">
        <f>IF(D10948="ZZ",Sheet1!$E$5*(0.75),Sheet1!$E$5)</f>
        <v>9.6999999999999986E-3</v>
      </c>
      <c r="K10948">
        <f t="shared" si="684"/>
        <v>72.73181249999999</v>
      </c>
      <c r="L10948">
        <f>IF(D10948="ZZ",Sheet1!$E$2*(0.75),Sheet1!$E$2)</f>
        <v>6.7999999999999996E-3</v>
      </c>
      <c r="M10948">
        <f t="shared" si="685"/>
        <v>50.987249999999996</v>
      </c>
      <c r="N10948">
        <f>IF(D10948="ZZ",Sheet1!$E$3*(0.75),Sheet1!$E$3)</f>
        <v>4.5999999999999999E-3</v>
      </c>
      <c r="O10948">
        <f t="shared" si="686"/>
        <v>34.491374999999998</v>
      </c>
      <c r="P10948">
        <f>IF(D10948="ZZ",Sheet1!$E$4*(0.75),Sheet1!$E$4)</f>
        <v>4.7000000000000002E-3</v>
      </c>
      <c r="Q10948">
        <f t="shared" si="687"/>
        <v>35.241187500000002</v>
      </c>
      <c r="R10948" t="s">
        <v>11332</v>
      </c>
    </row>
    <row r="10949" spans="1:18">
      <c r="A10949" t="s">
        <v>10970</v>
      </c>
      <c r="B10949">
        <v>30.375039000000001</v>
      </c>
      <c r="C10949">
        <v>72.761657999999997</v>
      </c>
      <c r="D10949" t="s">
        <v>13</v>
      </c>
      <c r="E10949" t="s">
        <v>11301</v>
      </c>
      <c r="F10949" t="s">
        <v>465</v>
      </c>
      <c r="G10949" t="s">
        <v>16</v>
      </c>
      <c r="H10949" t="s">
        <v>17</v>
      </c>
      <c r="I10949" s="9">
        <f>(Sheet1!$B$12)*(Sheet1!$B$11)*(Sheet1!$B$14)</f>
        <v>7498.125</v>
      </c>
      <c r="J10949">
        <f>IF(D10949="ZZ",Sheet1!$E$5*(0.75),Sheet1!$E$5)</f>
        <v>9.6999999999999986E-3</v>
      </c>
      <c r="K10949">
        <f t="shared" si="684"/>
        <v>72.73181249999999</v>
      </c>
      <c r="L10949">
        <f>IF(D10949="ZZ",Sheet1!$E$2*(0.75),Sheet1!$E$2)</f>
        <v>6.7999999999999996E-3</v>
      </c>
      <c r="M10949">
        <f t="shared" si="685"/>
        <v>50.987249999999996</v>
      </c>
      <c r="N10949">
        <f>IF(D10949="ZZ",Sheet1!$E$3*(0.75),Sheet1!$E$3)</f>
        <v>4.5999999999999999E-3</v>
      </c>
      <c r="O10949">
        <f t="shared" si="686"/>
        <v>34.491374999999998</v>
      </c>
      <c r="P10949">
        <f>IF(D10949="ZZ",Sheet1!$E$4*(0.75),Sheet1!$E$4)</f>
        <v>4.7000000000000002E-3</v>
      </c>
      <c r="Q10949">
        <f t="shared" si="687"/>
        <v>35.241187500000002</v>
      </c>
      <c r="R10949" t="s">
        <v>11332</v>
      </c>
    </row>
    <row r="10950" spans="1:18">
      <c r="A10950" t="s">
        <v>10971</v>
      </c>
      <c r="B10950">
        <v>30.366652999999999</v>
      </c>
      <c r="C10950">
        <v>72.759144000000006</v>
      </c>
      <c r="D10950" t="s">
        <v>13</v>
      </c>
      <c r="E10950" t="s">
        <v>11301</v>
      </c>
      <c r="F10950" t="s">
        <v>465</v>
      </c>
      <c r="G10950" t="s">
        <v>16</v>
      </c>
      <c r="H10950" t="s">
        <v>17</v>
      </c>
      <c r="I10950" s="9">
        <f>(Sheet1!$B$12)*(Sheet1!$B$11)*(Sheet1!$B$14)</f>
        <v>7498.125</v>
      </c>
      <c r="J10950">
        <f>IF(D10950="ZZ",Sheet1!$E$5*(0.75),Sheet1!$E$5)</f>
        <v>9.6999999999999986E-3</v>
      </c>
      <c r="K10950">
        <f t="shared" si="684"/>
        <v>72.73181249999999</v>
      </c>
      <c r="L10950">
        <f>IF(D10950="ZZ",Sheet1!$E$2*(0.75),Sheet1!$E$2)</f>
        <v>6.7999999999999996E-3</v>
      </c>
      <c r="M10950">
        <f t="shared" si="685"/>
        <v>50.987249999999996</v>
      </c>
      <c r="N10950">
        <f>IF(D10950="ZZ",Sheet1!$E$3*(0.75),Sheet1!$E$3)</f>
        <v>4.5999999999999999E-3</v>
      </c>
      <c r="O10950">
        <f t="shared" si="686"/>
        <v>34.491374999999998</v>
      </c>
      <c r="P10950">
        <f>IF(D10950="ZZ",Sheet1!$E$4*(0.75),Sheet1!$E$4)</f>
        <v>4.7000000000000002E-3</v>
      </c>
      <c r="Q10950">
        <f t="shared" si="687"/>
        <v>35.241187500000002</v>
      </c>
      <c r="R10950" t="s">
        <v>11332</v>
      </c>
    </row>
    <row r="10951" spans="1:18">
      <c r="A10951" t="s">
        <v>10972</v>
      </c>
      <c r="B10951">
        <v>30.32319</v>
      </c>
      <c r="C10951">
        <v>72.791764000000001</v>
      </c>
      <c r="D10951" t="s">
        <v>13</v>
      </c>
      <c r="E10951" t="s">
        <v>11301</v>
      </c>
      <c r="F10951" t="s">
        <v>465</v>
      </c>
      <c r="G10951" t="s">
        <v>16</v>
      </c>
      <c r="H10951" t="s">
        <v>17</v>
      </c>
      <c r="I10951" s="9">
        <f>(Sheet1!$B$12)*(Sheet1!$B$11)*(Sheet1!$B$14)</f>
        <v>7498.125</v>
      </c>
      <c r="J10951">
        <f>IF(D10951="ZZ",Sheet1!$E$5*(0.75),Sheet1!$E$5)</f>
        <v>9.6999999999999986E-3</v>
      </c>
      <c r="K10951">
        <f t="shared" si="684"/>
        <v>72.73181249999999</v>
      </c>
      <c r="L10951">
        <f>IF(D10951="ZZ",Sheet1!$E$2*(0.75),Sheet1!$E$2)</f>
        <v>6.7999999999999996E-3</v>
      </c>
      <c r="M10951">
        <f t="shared" si="685"/>
        <v>50.987249999999996</v>
      </c>
      <c r="N10951">
        <f>IF(D10951="ZZ",Sheet1!$E$3*(0.75),Sheet1!$E$3)</f>
        <v>4.5999999999999999E-3</v>
      </c>
      <c r="O10951">
        <f t="shared" si="686"/>
        <v>34.491374999999998</v>
      </c>
      <c r="P10951">
        <f>IF(D10951="ZZ",Sheet1!$E$4*(0.75),Sheet1!$E$4)</f>
        <v>4.7000000000000002E-3</v>
      </c>
      <c r="Q10951">
        <f t="shared" si="687"/>
        <v>35.241187500000002</v>
      </c>
      <c r="R10951" t="s">
        <v>11332</v>
      </c>
    </row>
    <row r="10952" spans="1:18">
      <c r="A10952" t="s">
        <v>10973</v>
      </c>
      <c r="B10952">
        <v>30.213965000000002</v>
      </c>
      <c r="C10952">
        <v>72.713622999999998</v>
      </c>
      <c r="D10952" t="s">
        <v>13</v>
      </c>
      <c r="E10952" t="s">
        <v>11301</v>
      </c>
      <c r="F10952" t="s">
        <v>465</v>
      </c>
      <c r="G10952" t="s">
        <v>16</v>
      </c>
      <c r="H10952" t="s">
        <v>17</v>
      </c>
      <c r="I10952" s="9">
        <f>(Sheet1!$B$12)*(Sheet1!$B$11)*(Sheet1!$B$14)</f>
        <v>7498.125</v>
      </c>
      <c r="J10952">
        <f>IF(D10952="ZZ",Sheet1!$E$5*(0.75),Sheet1!$E$5)</f>
        <v>9.6999999999999986E-3</v>
      </c>
      <c r="K10952">
        <f t="shared" si="684"/>
        <v>72.73181249999999</v>
      </c>
      <c r="L10952">
        <f>IF(D10952="ZZ",Sheet1!$E$2*(0.75),Sheet1!$E$2)</f>
        <v>6.7999999999999996E-3</v>
      </c>
      <c r="M10952">
        <f t="shared" si="685"/>
        <v>50.987249999999996</v>
      </c>
      <c r="N10952">
        <f>IF(D10952="ZZ",Sheet1!$E$3*(0.75),Sheet1!$E$3)</f>
        <v>4.5999999999999999E-3</v>
      </c>
      <c r="O10952">
        <f t="shared" si="686"/>
        <v>34.491374999999998</v>
      </c>
      <c r="P10952">
        <f>IF(D10952="ZZ",Sheet1!$E$4*(0.75),Sheet1!$E$4)</f>
        <v>4.7000000000000002E-3</v>
      </c>
      <c r="Q10952">
        <f t="shared" si="687"/>
        <v>35.241187500000002</v>
      </c>
      <c r="R10952" t="s">
        <v>11332</v>
      </c>
    </row>
    <row r="10953" spans="1:18">
      <c r="A10953" t="s">
        <v>10974</v>
      </c>
      <c r="B10953">
        <v>30.205141999999999</v>
      </c>
      <c r="C10953">
        <v>72.708337</v>
      </c>
      <c r="D10953" t="s">
        <v>13</v>
      </c>
      <c r="E10953" t="s">
        <v>11301</v>
      </c>
      <c r="F10953" t="s">
        <v>465</v>
      </c>
      <c r="G10953" t="s">
        <v>16</v>
      </c>
      <c r="H10953" t="s">
        <v>17</v>
      </c>
      <c r="I10953" s="9">
        <f>(Sheet1!$B$12)*(Sheet1!$B$11)*(Sheet1!$B$14)</f>
        <v>7498.125</v>
      </c>
      <c r="J10953">
        <f>IF(D10953="ZZ",Sheet1!$E$5*(0.75),Sheet1!$E$5)</f>
        <v>9.6999999999999986E-3</v>
      </c>
      <c r="K10953">
        <f t="shared" si="684"/>
        <v>72.73181249999999</v>
      </c>
      <c r="L10953">
        <f>IF(D10953="ZZ",Sheet1!$E$2*(0.75),Sheet1!$E$2)</f>
        <v>6.7999999999999996E-3</v>
      </c>
      <c r="M10953">
        <f t="shared" si="685"/>
        <v>50.987249999999996</v>
      </c>
      <c r="N10953">
        <f>IF(D10953="ZZ",Sheet1!$E$3*(0.75),Sheet1!$E$3)</f>
        <v>4.5999999999999999E-3</v>
      </c>
      <c r="O10953">
        <f t="shared" si="686"/>
        <v>34.491374999999998</v>
      </c>
      <c r="P10953">
        <f>IF(D10953="ZZ",Sheet1!$E$4*(0.75),Sheet1!$E$4)</f>
        <v>4.7000000000000002E-3</v>
      </c>
      <c r="Q10953">
        <f t="shared" si="687"/>
        <v>35.241187500000002</v>
      </c>
      <c r="R10953" t="s">
        <v>11332</v>
      </c>
    </row>
    <row r="10954" spans="1:18">
      <c r="A10954" t="s">
        <v>10975</v>
      </c>
      <c r="B10954">
        <v>30.201920000000001</v>
      </c>
      <c r="C10954">
        <v>72.708718000000005</v>
      </c>
      <c r="D10954" t="s">
        <v>13</v>
      </c>
      <c r="E10954" t="s">
        <v>11301</v>
      </c>
      <c r="F10954" t="s">
        <v>465</v>
      </c>
      <c r="G10954" t="s">
        <v>16</v>
      </c>
      <c r="H10954" t="s">
        <v>17</v>
      </c>
      <c r="I10954" s="9">
        <f>(Sheet1!$B$12)*(Sheet1!$B$11)*(Sheet1!$B$14)</f>
        <v>7498.125</v>
      </c>
      <c r="J10954">
        <f>IF(D10954="ZZ",Sheet1!$E$5*(0.75),Sheet1!$E$5)</f>
        <v>9.6999999999999986E-3</v>
      </c>
      <c r="K10954">
        <f t="shared" si="684"/>
        <v>72.73181249999999</v>
      </c>
      <c r="L10954">
        <f>IF(D10954="ZZ",Sheet1!$E$2*(0.75),Sheet1!$E$2)</f>
        <v>6.7999999999999996E-3</v>
      </c>
      <c r="M10954">
        <f t="shared" si="685"/>
        <v>50.987249999999996</v>
      </c>
      <c r="N10954">
        <f>IF(D10954="ZZ",Sheet1!$E$3*(0.75),Sheet1!$E$3)</f>
        <v>4.5999999999999999E-3</v>
      </c>
      <c r="O10954">
        <f t="shared" si="686"/>
        <v>34.491374999999998</v>
      </c>
      <c r="P10954">
        <f>IF(D10954="ZZ",Sheet1!$E$4*(0.75),Sheet1!$E$4)</f>
        <v>4.7000000000000002E-3</v>
      </c>
      <c r="Q10954">
        <f t="shared" si="687"/>
        <v>35.241187500000002</v>
      </c>
      <c r="R10954" t="s">
        <v>11332</v>
      </c>
    </row>
    <row r="10955" spans="1:18">
      <c r="A10955" t="s">
        <v>10976</v>
      </c>
      <c r="B10955">
        <v>30.201098000000002</v>
      </c>
      <c r="C10955">
        <v>72.710899999999995</v>
      </c>
      <c r="D10955" t="s">
        <v>13</v>
      </c>
      <c r="E10955" t="s">
        <v>11301</v>
      </c>
      <c r="F10955" t="s">
        <v>465</v>
      </c>
      <c r="G10955" t="s">
        <v>16</v>
      </c>
      <c r="H10955" t="s">
        <v>17</v>
      </c>
      <c r="I10955" s="9">
        <f>(Sheet1!$B$12)*(Sheet1!$B$11)*(Sheet1!$B$14)</f>
        <v>7498.125</v>
      </c>
      <c r="J10955">
        <f>IF(D10955="ZZ",Sheet1!$E$5*(0.75),Sheet1!$E$5)</f>
        <v>9.6999999999999986E-3</v>
      </c>
      <c r="K10955">
        <f t="shared" si="684"/>
        <v>72.73181249999999</v>
      </c>
      <c r="L10955">
        <f>IF(D10955="ZZ",Sheet1!$E$2*(0.75),Sheet1!$E$2)</f>
        <v>6.7999999999999996E-3</v>
      </c>
      <c r="M10955">
        <f t="shared" si="685"/>
        <v>50.987249999999996</v>
      </c>
      <c r="N10955">
        <f>IF(D10955="ZZ",Sheet1!$E$3*(0.75),Sheet1!$E$3)</f>
        <v>4.5999999999999999E-3</v>
      </c>
      <c r="O10955">
        <f t="shared" si="686"/>
        <v>34.491374999999998</v>
      </c>
      <c r="P10955">
        <f>IF(D10955="ZZ",Sheet1!$E$4*(0.75),Sheet1!$E$4)</f>
        <v>4.7000000000000002E-3</v>
      </c>
      <c r="Q10955">
        <f t="shared" si="687"/>
        <v>35.241187500000002</v>
      </c>
      <c r="R10955" t="s">
        <v>11332</v>
      </c>
    </row>
    <row r="10956" spans="1:18">
      <c r="A10956" t="s">
        <v>10977</v>
      </c>
      <c r="B10956">
        <v>30.195492000000002</v>
      </c>
      <c r="C10956">
        <v>72.709979000000004</v>
      </c>
      <c r="D10956" t="s">
        <v>13</v>
      </c>
      <c r="E10956" t="s">
        <v>11301</v>
      </c>
      <c r="F10956" t="s">
        <v>465</v>
      </c>
      <c r="G10956" t="s">
        <v>16</v>
      </c>
      <c r="H10956" t="s">
        <v>17</v>
      </c>
      <c r="I10956" s="9">
        <f>(Sheet1!$B$12)*(Sheet1!$B$11)*(Sheet1!$B$14)</f>
        <v>7498.125</v>
      </c>
      <c r="J10956">
        <f>IF(D10956="ZZ",Sheet1!$E$5*(0.75),Sheet1!$E$5)</f>
        <v>9.6999999999999986E-3</v>
      </c>
      <c r="K10956">
        <f t="shared" si="684"/>
        <v>72.73181249999999</v>
      </c>
      <c r="L10956">
        <f>IF(D10956="ZZ",Sheet1!$E$2*(0.75),Sheet1!$E$2)</f>
        <v>6.7999999999999996E-3</v>
      </c>
      <c r="M10956">
        <f t="shared" si="685"/>
        <v>50.987249999999996</v>
      </c>
      <c r="N10956">
        <f>IF(D10956="ZZ",Sheet1!$E$3*(0.75),Sheet1!$E$3)</f>
        <v>4.5999999999999999E-3</v>
      </c>
      <c r="O10956">
        <f t="shared" si="686"/>
        <v>34.491374999999998</v>
      </c>
      <c r="P10956">
        <f>IF(D10956="ZZ",Sheet1!$E$4*(0.75),Sheet1!$E$4)</f>
        <v>4.7000000000000002E-3</v>
      </c>
      <c r="Q10956">
        <f t="shared" si="687"/>
        <v>35.241187500000002</v>
      </c>
      <c r="R10956" t="s">
        <v>11332</v>
      </c>
    </row>
    <row r="10957" spans="1:18">
      <c r="A10957" t="s">
        <v>10978</v>
      </c>
      <c r="B10957">
        <v>30.188590000000001</v>
      </c>
      <c r="C10957">
        <v>72.700832000000005</v>
      </c>
      <c r="D10957" t="s">
        <v>13</v>
      </c>
      <c r="E10957" t="s">
        <v>11301</v>
      </c>
      <c r="F10957" t="s">
        <v>465</v>
      </c>
      <c r="G10957" t="s">
        <v>16</v>
      </c>
      <c r="H10957" t="s">
        <v>17</v>
      </c>
      <c r="I10957" s="9">
        <f>(Sheet1!$B$12)*(Sheet1!$B$11)*(Sheet1!$B$14)</f>
        <v>7498.125</v>
      </c>
      <c r="J10957">
        <f>IF(D10957="ZZ",Sheet1!$E$5*(0.75),Sheet1!$E$5)</f>
        <v>9.6999999999999986E-3</v>
      </c>
      <c r="K10957">
        <f t="shared" si="684"/>
        <v>72.73181249999999</v>
      </c>
      <c r="L10957">
        <f>IF(D10957="ZZ",Sheet1!$E$2*(0.75),Sheet1!$E$2)</f>
        <v>6.7999999999999996E-3</v>
      </c>
      <c r="M10957">
        <f t="shared" si="685"/>
        <v>50.987249999999996</v>
      </c>
      <c r="N10957">
        <f>IF(D10957="ZZ",Sheet1!$E$3*(0.75),Sheet1!$E$3)</f>
        <v>4.5999999999999999E-3</v>
      </c>
      <c r="O10957">
        <f t="shared" si="686"/>
        <v>34.491374999999998</v>
      </c>
      <c r="P10957">
        <f>IF(D10957="ZZ",Sheet1!$E$4*(0.75),Sheet1!$E$4)</f>
        <v>4.7000000000000002E-3</v>
      </c>
      <c r="Q10957">
        <f t="shared" si="687"/>
        <v>35.241187500000002</v>
      </c>
      <c r="R10957" t="s">
        <v>11332</v>
      </c>
    </row>
    <row r="10958" spans="1:18">
      <c r="A10958" t="s">
        <v>10979</v>
      </c>
      <c r="B10958">
        <v>30.189228</v>
      </c>
      <c r="C10958">
        <v>72.702611000000005</v>
      </c>
      <c r="D10958" t="s">
        <v>13</v>
      </c>
      <c r="E10958" t="s">
        <v>11301</v>
      </c>
      <c r="F10958" t="s">
        <v>465</v>
      </c>
      <c r="G10958" t="s">
        <v>16</v>
      </c>
      <c r="H10958" t="s">
        <v>17</v>
      </c>
      <c r="I10958" s="9">
        <f>(Sheet1!$B$12)*(Sheet1!$B$11)*(Sheet1!$B$14)</f>
        <v>7498.125</v>
      </c>
      <c r="J10958">
        <f>IF(D10958="ZZ",Sheet1!$E$5*(0.75),Sheet1!$E$5)</f>
        <v>9.6999999999999986E-3</v>
      </c>
      <c r="K10958">
        <f t="shared" si="684"/>
        <v>72.73181249999999</v>
      </c>
      <c r="L10958">
        <f>IF(D10958="ZZ",Sheet1!$E$2*(0.75),Sheet1!$E$2)</f>
        <v>6.7999999999999996E-3</v>
      </c>
      <c r="M10958">
        <f t="shared" si="685"/>
        <v>50.987249999999996</v>
      </c>
      <c r="N10958">
        <f>IF(D10958="ZZ",Sheet1!$E$3*(0.75),Sheet1!$E$3)</f>
        <v>4.5999999999999999E-3</v>
      </c>
      <c r="O10958">
        <f t="shared" si="686"/>
        <v>34.491374999999998</v>
      </c>
      <c r="P10958">
        <f>IF(D10958="ZZ",Sheet1!$E$4*(0.75),Sheet1!$E$4)</f>
        <v>4.7000000000000002E-3</v>
      </c>
      <c r="Q10958">
        <f t="shared" si="687"/>
        <v>35.241187500000002</v>
      </c>
      <c r="R10958" t="s">
        <v>11332</v>
      </c>
    </row>
    <row r="10959" spans="1:18">
      <c r="A10959" t="s">
        <v>10980</v>
      </c>
      <c r="B10959">
        <v>30.187735</v>
      </c>
      <c r="C10959">
        <v>72.703068000000002</v>
      </c>
      <c r="D10959" t="s">
        <v>13</v>
      </c>
      <c r="E10959" t="s">
        <v>11301</v>
      </c>
      <c r="F10959" t="s">
        <v>465</v>
      </c>
      <c r="G10959" t="s">
        <v>16</v>
      </c>
      <c r="H10959" t="s">
        <v>17</v>
      </c>
      <c r="I10959" s="9">
        <f>(Sheet1!$B$12)*(Sheet1!$B$11)*(Sheet1!$B$14)</f>
        <v>7498.125</v>
      </c>
      <c r="J10959">
        <f>IF(D10959="ZZ",Sheet1!$E$5*(0.75),Sheet1!$E$5)</f>
        <v>9.6999999999999986E-3</v>
      </c>
      <c r="K10959">
        <f t="shared" si="684"/>
        <v>72.73181249999999</v>
      </c>
      <c r="L10959">
        <f>IF(D10959="ZZ",Sheet1!$E$2*(0.75),Sheet1!$E$2)</f>
        <v>6.7999999999999996E-3</v>
      </c>
      <c r="M10959">
        <f t="shared" si="685"/>
        <v>50.987249999999996</v>
      </c>
      <c r="N10959">
        <f>IF(D10959="ZZ",Sheet1!$E$3*(0.75),Sheet1!$E$3)</f>
        <v>4.5999999999999999E-3</v>
      </c>
      <c r="O10959">
        <f t="shared" si="686"/>
        <v>34.491374999999998</v>
      </c>
      <c r="P10959">
        <f>IF(D10959="ZZ",Sheet1!$E$4*(0.75),Sheet1!$E$4)</f>
        <v>4.7000000000000002E-3</v>
      </c>
      <c r="Q10959">
        <f t="shared" si="687"/>
        <v>35.241187500000002</v>
      </c>
      <c r="R10959" t="s">
        <v>11332</v>
      </c>
    </row>
    <row r="10960" spans="1:18">
      <c r="A10960" t="s">
        <v>10981</v>
      </c>
      <c r="B10960">
        <v>30.140329000000001</v>
      </c>
      <c r="C10960">
        <v>72.697365000000005</v>
      </c>
      <c r="D10960" t="s">
        <v>13</v>
      </c>
      <c r="E10960" t="s">
        <v>11301</v>
      </c>
      <c r="F10960" t="s">
        <v>465</v>
      </c>
      <c r="G10960" t="s">
        <v>16</v>
      </c>
      <c r="H10960" t="s">
        <v>17</v>
      </c>
      <c r="I10960" s="9">
        <f>(Sheet1!$B$12)*(Sheet1!$B$11)*(Sheet1!$B$14)</f>
        <v>7498.125</v>
      </c>
      <c r="J10960">
        <f>IF(D10960="ZZ",Sheet1!$E$5*(0.75),Sheet1!$E$5)</f>
        <v>9.6999999999999986E-3</v>
      </c>
      <c r="K10960">
        <f t="shared" si="684"/>
        <v>72.73181249999999</v>
      </c>
      <c r="L10960">
        <f>IF(D10960="ZZ",Sheet1!$E$2*(0.75),Sheet1!$E$2)</f>
        <v>6.7999999999999996E-3</v>
      </c>
      <c r="M10960">
        <f t="shared" si="685"/>
        <v>50.987249999999996</v>
      </c>
      <c r="N10960">
        <f>IF(D10960="ZZ",Sheet1!$E$3*(0.75),Sheet1!$E$3)</f>
        <v>4.5999999999999999E-3</v>
      </c>
      <c r="O10960">
        <f t="shared" si="686"/>
        <v>34.491374999999998</v>
      </c>
      <c r="P10960">
        <f>IF(D10960="ZZ",Sheet1!$E$4*(0.75),Sheet1!$E$4)</f>
        <v>4.7000000000000002E-3</v>
      </c>
      <c r="Q10960">
        <f t="shared" si="687"/>
        <v>35.241187500000002</v>
      </c>
      <c r="R10960" t="s">
        <v>11332</v>
      </c>
    </row>
    <row r="10961" spans="1:18">
      <c r="A10961" t="s">
        <v>10982</v>
      </c>
      <c r="B10961">
        <v>30.138276999999999</v>
      </c>
      <c r="C10961">
        <v>72.696161000000004</v>
      </c>
      <c r="D10961" t="s">
        <v>13</v>
      </c>
      <c r="E10961" t="s">
        <v>11301</v>
      </c>
      <c r="F10961" t="s">
        <v>465</v>
      </c>
      <c r="G10961" t="s">
        <v>16</v>
      </c>
      <c r="H10961" t="s">
        <v>17</v>
      </c>
      <c r="I10961" s="9">
        <f>(Sheet1!$B$12)*(Sheet1!$B$11)*(Sheet1!$B$14)</f>
        <v>7498.125</v>
      </c>
      <c r="J10961">
        <f>IF(D10961="ZZ",Sheet1!$E$5*(0.75),Sheet1!$E$5)</f>
        <v>9.6999999999999986E-3</v>
      </c>
      <c r="K10961">
        <f t="shared" si="684"/>
        <v>72.73181249999999</v>
      </c>
      <c r="L10961">
        <f>IF(D10961="ZZ",Sheet1!$E$2*(0.75),Sheet1!$E$2)</f>
        <v>6.7999999999999996E-3</v>
      </c>
      <c r="M10961">
        <f t="shared" si="685"/>
        <v>50.987249999999996</v>
      </c>
      <c r="N10961">
        <f>IF(D10961="ZZ",Sheet1!$E$3*(0.75),Sheet1!$E$3)</f>
        <v>4.5999999999999999E-3</v>
      </c>
      <c r="O10961">
        <f t="shared" si="686"/>
        <v>34.491374999999998</v>
      </c>
      <c r="P10961">
        <f>IF(D10961="ZZ",Sheet1!$E$4*(0.75),Sheet1!$E$4)</f>
        <v>4.7000000000000002E-3</v>
      </c>
      <c r="Q10961">
        <f t="shared" si="687"/>
        <v>35.241187500000002</v>
      </c>
      <c r="R10961" t="s">
        <v>11332</v>
      </c>
    </row>
    <row r="10962" spans="1:18">
      <c r="A10962" t="s">
        <v>10983</v>
      </c>
      <c r="B10962">
        <v>30.138446999999999</v>
      </c>
      <c r="C10962">
        <v>72.696948000000006</v>
      </c>
      <c r="D10962" t="s">
        <v>13</v>
      </c>
      <c r="E10962" t="s">
        <v>11301</v>
      </c>
      <c r="F10962" t="s">
        <v>465</v>
      </c>
      <c r="G10962" t="s">
        <v>16</v>
      </c>
      <c r="H10962" t="s">
        <v>17</v>
      </c>
      <c r="I10962" s="9">
        <f>(Sheet1!$B$12)*(Sheet1!$B$11)*(Sheet1!$B$14)</f>
        <v>7498.125</v>
      </c>
      <c r="J10962">
        <f>IF(D10962="ZZ",Sheet1!$E$5*(0.75),Sheet1!$E$5)</f>
        <v>9.6999999999999986E-3</v>
      </c>
      <c r="K10962">
        <f t="shared" si="684"/>
        <v>72.73181249999999</v>
      </c>
      <c r="L10962">
        <f>IF(D10962="ZZ",Sheet1!$E$2*(0.75),Sheet1!$E$2)</f>
        <v>6.7999999999999996E-3</v>
      </c>
      <c r="M10962">
        <f t="shared" si="685"/>
        <v>50.987249999999996</v>
      </c>
      <c r="N10962">
        <f>IF(D10962="ZZ",Sheet1!$E$3*(0.75),Sheet1!$E$3)</f>
        <v>4.5999999999999999E-3</v>
      </c>
      <c r="O10962">
        <f t="shared" si="686"/>
        <v>34.491374999999998</v>
      </c>
      <c r="P10962">
        <f>IF(D10962="ZZ",Sheet1!$E$4*(0.75),Sheet1!$E$4)</f>
        <v>4.7000000000000002E-3</v>
      </c>
      <c r="Q10962">
        <f t="shared" si="687"/>
        <v>35.241187500000002</v>
      </c>
      <c r="R10962" t="s">
        <v>11332</v>
      </c>
    </row>
    <row r="10963" spans="1:18">
      <c r="A10963" t="s">
        <v>10984</v>
      </c>
      <c r="B10963">
        <v>30.071016</v>
      </c>
      <c r="C10963">
        <v>72.663445999999993</v>
      </c>
      <c r="D10963" t="s">
        <v>13</v>
      </c>
      <c r="E10963" t="s">
        <v>11301</v>
      </c>
      <c r="F10963" t="s">
        <v>465</v>
      </c>
      <c r="G10963" t="s">
        <v>16</v>
      </c>
      <c r="H10963" t="s">
        <v>17</v>
      </c>
      <c r="I10963" s="9">
        <f>(Sheet1!$B$12)*(Sheet1!$B$11)*(Sheet1!$B$14)</f>
        <v>7498.125</v>
      </c>
      <c r="J10963">
        <f>IF(D10963="ZZ",Sheet1!$E$5*(0.75),Sheet1!$E$5)</f>
        <v>9.6999999999999986E-3</v>
      </c>
      <c r="K10963">
        <f t="shared" si="684"/>
        <v>72.73181249999999</v>
      </c>
      <c r="L10963">
        <f>IF(D10963="ZZ",Sheet1!$E$2*(0.75),Sheet1!$E$2)</f>
        <v>6.7999999999999996E-3</v>
      </c>
      <c r="M10963">
        <f t="shared" si="685"/>
        <v>50.987249999999996</v>
      </c>
      <c r="N10963">
        <f>IF(D10963="ZZ",Sheet1!$E$3*(0.75),Sheet1!$E$3)</f>
        <v>4.5999999999999999E-3</v>
      </c>
      <c r="O10963">
        <f t="shared" si="686"/>
        <v>34.491374999999998</v>
      </c>
      <c r="P10963">
        <f>IF(D10963="ZZ",Sheet1!$E$4*(0.75),Sheet1!$E$4)</f>
        <v>4.7000000000000002E-3</v>
      </c>
      <c r="Q10963">
        <f t="shared" si="687"/>
        <v>35.241187500000002</v>
      </c>
      <c r="R10963" t="s">
        <v>11332</v>
      </c>
    </row>
    <row r="10964" spans="1:18">
      <c r="A10964" t="s">
        <v>10985</v>
      </c>
      <c r="B10964">
        <v>29.723331000000002</v>
      </c>
      <c r="C10964">
        <v>72.548383000000001</v>
      </c>
      <c r="D10964" t="s">
        <v>13</v>
      </c>
      <c r="E10964" t="s">
        <v>11301</v>
      </c>
      <c r="F10964" t="s">
        <v>465</v>
      </c>
      <c r="G10964" t="s">
        <v>16</v>
      </c>
      <c r="H10964" t="s">
        <v>17</v>
      </c>
      <c r="I10964" s="9">
        <f>(Sheet1!$B$12)*(Sheet1!$B$11)*(Sheet1!$B$14)</f>
        <v>7498.125</v>
      </c>
      <c r="J10964">
        <f>IF(D10964="ZZ",Sheet1!$E$5*(0.75),Sheet1!$E$5)</f>
        <v>9.6999999999999986E-3</v>
      </c>
      <c r="K10964">
        <f t="shared" si="684"/>
        <v>72.73181249999999</v>
      </c>
      <c r="L10964">
        <f>IF(D10964="ZZ",Sheet1!$E$2*(0.75),Sheet1!$E$2)</f>
        <v>6.7999999999999996E-3</v>
      </c>
      <c r="M10964">
        <f t="shared" si="685"/>
        <v>50.987249999999996</v>
      </c>
      <c r="N10964">
        <f>IF(D10964="ZZ",Sheet1!$E$3*(0.75),Sheet1!$E$3)</f>
        <v>4.5999999999999999E-3</v>
      </c>
      <c r="O10964">
        <f t="shared" si="686"/>
        <v>34.491374999999998</v>
      </c>
      <c r="P10964">
        <f>IF(D10964="ZZ",Sheet1!$E$4*(0.75),Sheet1!$E$4)</f>
        <v>4.7000000000000002E-3</v>
      </c>
      <c r="Q10964">
        <f t="shared" si="687"/>
        <v>35.241187500000002</v>
      </c>
      <c r="R10964" t="s">
        <v>11332</v>
      </c>
    </row>
    <row r="10965" spans="1:18">
      <c r="A10965" t="s">
        <v>10986</v>
      </c>
      <c r="B10965">
        <v>29.724409000000001</v>
      </c>
      <c r="C10965">
        <v>72.549977999999996</v>
      </c>
      <c r="D10965" t="s">
        <v>13</v>
      </c>
      <c r="E10965" t="s">
        <v>11301</v>
      </c>
      <c r="F10965" t="s">
        <v>465</v>
      </c>
      <c r="G10965" t="s">
        <v>16</v>
      </c>
      <c r="H10965" t="s">
        <v>17</v>
      </c>
      <c r="I10965" s="9">
        <f>(Sheet1!$B$12)*(Sheet1!$B$11)*(Sheet1!$B$14)</f>
        <v>7498.125</v>
      </c>
      <c r="J10965">
        <f>IF(D10965="ZZ",Sheet1!$E$5*(0.75),Sheet1!$E$5)</f>
        <v>9.6999999999999986E-3</v>
      </c>
      <c r="K10965">
        <f t="shared" si="684"/>
        <v>72.73181249999999</v>
      </c>
      <c r="L10965">
        <f>IF(D10965="ZZ",Sheet1!$E$2*(0.75),Sheet1!$E$2)</f>
        <v>6.7999999999999996E-3</v>
      </c>
      <c r="M10965">
        <f t="shared" si="685"/>
        <v>50.987249999999996</v>
      </c>
      <c r="N10965">
        <f>IF(D10965="ZZ",Sheet1!$E$3*(0.75),Sheet1!$E$3)</f>
        <v>4.5999999999999999E-3</v>
      </c>
      <c r="O10965">
        <f t="shared" si="686"/>
        <v>34.491374999999998</v>
      </c>
      <c r="P10965">
        <f>IF(D10965="ZZ",Sheet1!$E$4*(0.75),Sheet1!$E$4)</f>
        <v>4.7000000000000002E-3</v>
      </c>
      <c r="Q10965">
        <f t="shared" si="687"/>
        <v>35.241187500000002</v>
      </c>
      <c r="R10965" t="s">
        <v>11332</v>
      </c>
    </row>
    <row r="10966" spans="1:18">
      <c r="A10966" t="s">
        <v>10987</v>
      </c>
      <c r="B10966">
        <v>30.368195</v>
      </c>
      <c r="C10966">
        <v>73.265979999999999</v>
      </c>
      <c r="D10966" t="s">
        <v>13</v>
      </c>
      <c r="E10966" t="s">
        <v>11301</v>
      </c>
      <c r="F10966" t="s">
        <v>465</v>
      </c>
      <c r="G10966" t="s">
        <v>16</v>
      </c>
      <c r="H10966" t="s">
        <v>17</v>
      </c>
      <c r="I10966" s="9">
        <f>(Sheet1!$B$12)*(Sheet1!$B$11)*(Sheet1!$B$14)</f>
        <v>7498.125</v>
      </c>
      <c r="J10966">
        <f>IF(D10966="ZZ",Sheet1!$E$5*(0.75),Sheet1!$E$5)</f>
        <v>9.6999999999999986E-3</v>
      </c>
      <c r="K10966">
        <f t="shared" si="684"/>
        <v>72.73181249999999</v>
      </c>
      <c r="L10966">
        <f>IF(D10966="ZZ",Sheet1!$E$2*(0.75),Sheet1!$E$2)</f>
        <v>6.7999999999999996E-3</v>
      </c>
      <c r="M10966">
        <f t="shared" si="685"/>
        <v>50.987249999999996</v>
      </c>
      <c r="N10966">
        <f>IF(D10966="ZZ",Sheet1!$E$3*(0.75),Sheet1!$E$3)</f>
        <v>4.5999999999999999E-3</v>
      </c>
      <c r="O10966">
        <f t="shared" si="686"/>
        <v>34.491374999999998</v>
      </c>
      <c r="P10966">
        <f>IF(D10966="ZZ",Sheet1!$E$4*(0.75),Sheet1!$E$4)</f>
        <v>4.7000000000000002E-3</v>
      </c>
      <c r="Q10966">
        <f t="shared" si="687"/>
        <v>35.241187500000002</v>
      </c>
      <c r="R10966" t="s">
        <v>11332</v>
      </c>
    </row>
    <row r="10967" spans="1:18">
      <c r="A10967" t="s">
        <v>10988</v>
      </c>
      <c r="B10967">
        <v>30.370421</v>
      </c>
      <c r="C10967">
        <v>73.26276</v>
      </c>
      <c r="D10967" t="s">
        <v>13</v>
      </c>
      <c r="E10967" t="s">
        <v>11301</v>
      </c>
      <c r="F10967" t="s">
        <v>465</v>
      </c>
      <c r="G10967" t="s">
        <v>16</v>
      </c>
      <c r="H10967" t="s">
        <v>17</v>
      </c>
      <c r="I10967" s="9">
        <f>(Sheet1!$B$12)*(Sheet1!$B$11)*(Sheet1!$B$14)</f>
        <v>7498.125</v>
      </c>
      <c r="J10967">
        <f>IF(D10967="ZZ",Sheet1!$E$5*(0.75),Sheet1!$E$5)</f>
        <v>9.6999999999999986E-3</v>
      </c>
      <c r="K10967">
        <f t="shared" si="684"/>
        <v>72.73181249999999</v>
      </c>
      <c r="L10967">
        <f>IF(D10967="ZZ",Sheet1!$E$2*(0.75),Sheet1!$E$2)</f>
        <v>6.7999999999999996E-3</v>
      </c>
      <c r="M10967">
        <f t="shared" si="685"/>
        <v>50.987249999999996</v>
      </c>
      <c r="N10967">
        <f>IF(D10967="ZZ",Sheet1!$E$3*(0.75),Sheet1!$E$3)</f>
        <v>4.5999999999999999E-3</v>
      </c>
      <c r="O10967">
        <f t="shared" si="686"/>
        <v>34.491374999999998</v>
      </c>
      <c r="P10967">
        <f>IF(D10967="ZZ",Sheet1!$E$4*(0.75),Sheet1!$E$4)</f>
        <v>4.7000000000000002E-3</v>
      </c>
      <c r="Q10967">
        <f t="shared" si="687"/>
        <v>35.241187500000002</v>
      </c>
      <c r="R10967" t="s">
        <v>11332</v>
      </c>
    </row>
    <row r="10968" spans="1:18">
      <c r="A10968" t="s">
        <v>10989</v>
      </c>
      <c r="B10968">
        <v>30.417439999999999</v>
      </c>
      <c r="C10968">
        <v>73.075556000000006</v>
      </c>
      <c r="D10968" t="s">
        <v>13</v>
      </c>
      <c r="E10968" t="s">
        <v>11301</v>
      </c>
      <c r="F10968" t="s">
        <v>465</v>
      </c>
      <c r="G10968" t="s">
        <v>16</v>
      </c>
      <c r="H10968" t="s">
        <v>17</v>
      </c>
      <c r="I10968" s="9">
        <f>(Sheet1!$B$12)*(Sheet1!$B$11)*(Sheet1!$B$14)</f>
        <v>7498.125</v>
      </c>
      <c r="J10968">
        <f>IF(D10968="ZZ",Sheet1!$E$5*(0.75),Sheet1!$E$5)</f>
        <v>9.6999999999999986E-3</v>
      </c>
      <c r="K10968">
        <f t="shared" si="684"/>
        <v>72.73181249999999</v>
      </c>
      <c r="L10968">
        <f>IF(D10968="ZZ",Sheet1!$E$2*(0.75),Sheet1!$E$2)</f>
        <v>6.7999999999999996E-3</v>
      </c>
      <c r="M10968">
        <f t="shared" si="685"/>
        <v>50.987249999999996</v>
      </c>
      <c r="N10968">
        <f>IF(D10968="ZZ",Sheet1!$E$3*(0.75),Sheet1!$E$3)</f>
        <v>4.5999999999999999E-3</v>
      </c>
      <c r="O10968">
        <f t="shared" si="686"/>
        <v>34.491374999999998</v>
      </c>
      <c r="P10968">
        <f>IF(D10968="ZZ",Sheet1!$E$4*(0.75),Sheet1!$E$4)</f>
        <v>4.7000000000000002E-3</v>
      </c>
      <c r="Q10968">
        <f t="shared" si="687"/>
        <v>35.241187500000002</v>
      </c>
      <c r="R10968" t="s">
        <v>11332</v>
      </c>
    </row>
    <row r="10969" spans="1:18">
      <c r="A10969" t="s">
        <v>10990</v>
      </c>
      <c r="B10969">
        <v>30.415444000000001</v>
      </c>
      <c r="C10969">
        <v>73.075614999999999</v>
      </c>
      <c r="D10969" t="s">
        <v>13</v>
      </c>
      <c r="E10969" t="s">
        <v>11301</v>
      </c>
      <c r="F10969" t="s">
        <v>465</v>
      </c>
      <c r="G10969" t="s">
        <v>16</v>
      </c>
      <c r="H10969" t="s">
        <v>17</v>
      </c>
      <c r="I10969" s="9">
        <f>(Sheet1!$B$12)*(Sheet1!$B$11)*(Sheet1!$B$14)</f>
        <v>7498.125</v>
      </c>
      <c r="J10969">
        <f>IF(D10969="ZZ",Sheet1!$E$5*(0.75),Sheet1!$E$5)</f>
        <v>9.6999999999999986E-3</v>
      </c>
      <c r="K10969">
        <f t="shared" si="684"/>
        <v>72.73181249999999</v>
      </c>
      <c r="L10969">
        <f>IF(D10969="ZZ",Sheet1!$E$2*(0.75),Sheet1!$E$2)</f>
        <v>6.7999999999999996E-3</v>
      </c>
      <c r="M10969">
        <f t="shared" si="685"/>
        <v>50.987249999999996</v>
      </c>
      <c r="N10969">
        <f>IF(D10969="ZZ",Sheet1!$E$3*(0.75),Sheet1!$E$3)</f>
        <v>4.5999999999999999E-3</v>
      </c>
      <c r="O10969">
        <f t="shared" si="686"/>
        <v>34.491374999999998</v>
      </c>
      <c r="P10969">
        <f>IF(D10969="ZZ",Sheet1!$E$4*(0.75),Sheet1!$E$4)</f>
        <v>4.7000000000000002E-3</v>
      </c>
      <c r="Q10969">
        <f t="shared" si="687"/>
        <v>35.241187500000002</v>
      </c>
      <c r="R10969" t="s">
        <v>11332</v>
      </c>
    </row>
    <row r="10970" spans="1:18">
      <c r="A10970" t="s">
        <v>10991</v>
      </c>
      <c r="B10970">
        <v>30.414805999999999</v>
      </c>
      <c r="C10970">
        <v>73.087895000000003</v>
      </c>
      <c r="D10970" t="s">
        <v>13</v>
      </c>
      <c r="E10970" t="s">
        <v>11301</v>
      </c>
      <c r="F10970" t="s">
        <v>465</v>
      </c>
      <c r="G10970" t="s">
        <v>16</v>
      </c>
      <c r="H10970" t="s">
        <v>17</v>
      </c>
      <c r="I10970" s="9">
        <f>(Sheet1!$B$12)*(Sheet1!$B$11)*(Sheet1!$B$14)</f>
        <v>7498.125</v>
      </c>
      <c r="J10970">
        <f>IF(D10970="ZZ",Sheet1!$E$5*(0.75),Sheet1!$E$5)</f>
        <v>9.6999999999999986E-3</v>
      </c>
      <c r="K10970">
        <f t="shared" si="684"/>
        <v>72.73181249999999</v>
      </c>
      <c r="L10970">
        <f>IF(D10970="ZZ",Sheet1!$E$2*(0.75),Sheet1!$E$2)</f>
        <v>6.7999999999999996E-3</v>
      </c>
      <c r="M10970">
        <f t="shared" si="685"/>
        <v>50.987249999999996</v>
      </c>
      <c r="N10970">
        <f>IF(D10970="ZZ",Sheet1!$E$3*(0.75),Sheet1!$E$3)</f>
        <v>4.5999999999999999E-3</v>
      </c>
      <c r="O10970">
        <f t="shared" si="686"/>
        <v>34.491374999999998</v>
      </c>
      <c r="P10970">
        <f>IF(D10970="ZZ",Sheet1!$E$4*(0.75),Sheet1!$E$4)</f>
        <v>4.7000000000000002E-3</v>
      </c>
      <c r="Q10970">
        <f t="shared" si="687"/>
        <v>35.241187500000002</v>
      </c>
      <c r="R10970" t="s">
        <v>11332</v>
      </c>
    </row>
    <row r="10971" spans="1:18">
      <c r="A10971" t="s">
        <v>10992</v>
      </c>
      <c r="B10971">
        <v>30.412495</v>
      </c>
      <c r="C10971">
        <v>73.096609000000001</v>
      </c>
      <c r="D10971" t="s">
        <v>13</v>
      </c>
      <c r="E10971" t="s">
        <v>11301</v>
      </c>
      <c r="F10971" t="s">
        <v>465</v>
      </c>
      <c r="G10971" t="s">
        <v>16</v>
      </c>
      <c r="H10971" t="s">
        <v>17</v>
      </c>
      <c r="I10971" s="9">
        <f>(Sheet1!$B$12)*(Sheet1!$B$11)*(Sheet1!$B$14)</f>
        <v>7498.125</v>
      </c>
      <c r="J10971">
        <f>IF(D10971="ZZ",Sheet1!$E$5*(0.75),Sheet1!$E$5)</f>
        <v>9.6999999999999986E-3</v>
      </c>
      <c r="K10971">
        <f t="shared" si="684"/>
        <v>72.73181249999999</v>
      </c>
      <c r="L10971">
        <f>IF(D10971="ZZ",Sheet1!$E$2*(0.75),Sheet1!$E$2)</f>
        <v>6.7999999999999996E-3</v>
      </c>
      <c r="M10971">
        <f t="shared" si="685"/>
        <v>50.987249999999996</v>
      </c>
      <c r="N10971">
        <f>IF(D10971="ZZ",Sheet1!$E$3*(0.75),Sheet1!$E$3)</f>
        <v>4.5999999999999999E-3</v>
      </c>
      <c r="O10971">
        <f t="shared" si="686"/>
        <v>34.491374999999998</v>
      </c>
      <c r="P10971">
        <f>IF(D10971="ZZ",Sheet1!$E$4*(0.75),Sheet1!$E$4)</f>
        <v>4.7000000000000002E-3</v>
      </c>
      <c r="Q10971">
        <f t="shared" si="687"/>
        <v>35.241187500000002</v>
      </c>
      <c r="R10971" t="s">
        <v>11332</v>
      </c>
    </row>
    <row r="10972" spans="1:18">
      <c r="A10972" t="s">
        <v>10993</v>
      </c>
      <c r="B10972">
        <v>30.416473</v>
      </c>
      <c r="C10972">
        <v>73.100758999999996</v>
      </c>
      <c r="D10972" t="s">
        <v>468</v>
      </c>
      <c r="E10972" t="s">
        <v>11301</v>
      </c>
      <c r="F10972" t="s">
        <v>465</v>
      </c>
      <c r="G10972" t="s">
        <v>16</v>
      </c>
      <c r="H10972" t="s">
        <v>17</v>
      </c>
      <c r="I10972" s="9">
        <f>(Sheet1!$B$12)*(Sheet1!$B$11)*(Sheet1!$B$14)</f>
        <v>7498.125</v>
      </c>
      <c r="J10972">
        <f>IF(D10972="ZZ",Sheet1!$E$5*(0.75),Sheet1!$E$5)</f>
        <v>7.2749999999999985E-3</v>
      </c>
      <c r="K10972">
        <f t="shared" si="684"/>
        <v>54.548859374999992</v>
      </c>
      <c r="L10972">
        <f>IF(D10972="ZZ",Sheet1!$E$2*(0.75),Sheet1!$E$2)</f>
        <v>5.0999999999999995E-3</v>
      </c>
      <c r="M10972">
        <f t="shared" si="685"/>
        <v>38.240437499999999</v>
      </c>
      <c r="N10972">
        <f>IF(D10972="ZZ",Sheet1!$E$3*(0.75),Sheet1!$E$3)</f>
        <v>3.4499999999999999E-3</v>
      </c>
      <c r="O10972">
        <f t="shared" si="686"/>
        <v>25.86853125</v>
      </c>
      <c r="P10972">
        <f>IF(D10972="ZZ",Sheet1!$E$4*(0.75),Sheet1!$E$4)</f>
        <v>3.5250000000000004E-3</v>
      </c>
      <c r="Q10972">
        <f t="shared" si="687"/>
        <v>26.430890625000004</v>
      </c>
      <c r="R10972" t="s">
        <v>11332</v>
      </c>
    </row>
    <row r="10973" spans="1:18">
      <c r="A10973" t="s">
        <v>10994</v>
      </c>
      <c r="B10973">
        <v>30.445899000000001</v>
      </c>
      <c r="C10973">
        <v>72.980870999999993</v>
      </c>
      <c r="D10973" t="s">
        <v>13</v>
      </c>
      <c r="E10973" t="s">
        <v>11301</v>
      </c>
      <c r="F10973" t="s">
        <v>465</v>
      </c>
      <c r="G10973" t="s">
        <v>16</v>
      </c>
      <c r="H10973" t="s">
        <v>17</v>
      </c>
      <c r="I10973" s="9">
        <f>(Sheet1!$B$12)*(Sheet1!$B$11)*(Sheet1!$B$14)</f>
        <v>7498.125</v>
      </c>
      <c r="J10973">
        <f>IF(D10973="ZZ",Sheet1!$E$5*(0.75),Sheet1!$E$5)</f>
        <v>9.6999999999999986E-3</v>
      </c>
      <c r="K10973">
        <f t="shared" si="684"/>
        <v>72.73181249999999</v>
      </c>
      <c r="L10973">
        <f>IF(D10973="ZZ",Sheet1!$E$2*(0.75),Sheet1!$E$2)</f>
        <v>6.7999999999999996E-3</v>
      </c>
      <c r="M10973">
        <f t="shared" si="685"/>
        <v>50.987249999999996</v>
      </c>
      <c r="N10973">
        <f>IF(D10973="ZZ",Sheet1!$E$3*(0.75),Sheet1!$E$3)</f>
        <v>4.5999999999999999E-3</v>
      </c>
      <c r="O10973">
        <f t="shared" si="686"/>
        <v>34.491374999999998</v>
      </c>
      <c r="P10973">
        <f>IF(D10973="ZZ",Sheet1!$E$4*(0.75),Sheet1!$E$4)</f>
        <v>4.7000000000000002E-3</v>
      </c>
      <c r="Q10973">
        <f t="shared" si="687"/>
        <v>35.241187500000002</v>
      </c>
      <c r="R10973" t="s">
        <v>11332</v>
      </c>
    </row>
    <row r="10974" spans="1:18">
      <c r="A10974" t="s">
        <v>10995</v>
      </c>
      <c r="B10974">
        <v>30.446814</v>
      </c>
      <c r="C10974">
        <v>72.980875999999995</v>
      </c>
      <c r="D10974" t="s">
        <v>13</v>
      </c>
      <c r="E10974" t="s">
        <v>11301</v>
      </c>
      <c r="F10974" t="s">
        <v>465</v>
      </c>
      <c r="G10974" t="s">
        <v>16</v>
      </c>
      <c r="H10974" t="s">
        <v>17</v>
      </c>
      <c r="I10974" s="9">
        <f>(Sheet1!$B$12)*(Sheet1!$B$11)*(Sheet1!$B$14)</f>
        <v>7498.125</v>
      </c>
      <c r="J10974">
        <f>IF(D10974="ZZ",Sheet1!$E$5*(0.75),Sheet1!$E$5)</f>
        <v>9.6999999999999986E-3</v>
      </c>
      <c r="K10974">
        <f t="shared" si="684"/>
        <v>72.73181249999999</v>
      </c>
      <c r="L10974">
        <f>IF(D10974="ZZ",Sheet1!$E$2*(0.75),Sheet1!$E$2)</f>
        <v>6.7999999999999996E-3</v>
      </c>
      <c r="M10974">
        <f t="shared" si="685"/>
        <v>50.987249999999996</v>
      </c>
      <c r="N10974">
        <f>IF(D10974="ZZ",Sheet1!$E$3*(0.75),Sheet1!$E$3)</f>
        <v>4.5999999999999999E-3</v>
      </c>
      <c r="O10974">
        <f t="shared" si="686"/>
        <v>34.491374999999998</v>
      </c>
      <c r="P10974">
        <f>IF(D10974="ZZ",Sheet1!$E$4*(0.75),Sheet1!$E$4)</f>
        <v>4.7000000000000002E-3</v>
      </c>
      <c r="Q10974">
        <f t="shared" si="687"/>
        <v>35.241187500000002</v>
      </c>
      <c r="R10974" t="s">
        <v>11332</v>
      </c>
    </row>
    <row r="10975" spans="1:18">
      <c r="A10975" t="s">
        <v>10996</v>
      </c>
      <c r="B10975">
        <v>30.443048000000001</v>
      </c>
      <c r="C10975">
        <v>72.980993999999995</v>
      </c>
      <c r="D10975" t="s">
        <v>13</v>
      </c>
      <c r="E10975" t="s">
        <v>11301</v>
      </c>
      <c r="F10975" t="s">
        <v>465</v>
      </c>
      <c r="G10975" t="s">
        <v>16</v>
      </c>
      <c r="H10975" t="s">
        <v>17</v>
      </c>
      <c r="I10975" s="9">
        <f>(Sheet1!$B$12)*(Sheet1!$B$11)*(Sheet1!$B$14)</f>
        <v>7498.125</v>
      </c>
      <c r="J10975">
        <f>IF(D10975="ZZ",Sheet1!$E$5*(0.75),Sheet1!$E$5)</f>
        <v>9.6999999999999986E-3</v>
      </c>
      <c r="K10975">
        <f t="shared" si="684"/>
        <v>72.73181249999999</v>
      </c>
      <c r="L10975">
        <f>IF(D10975="ZZ",Sheet1!$E$2*(0.75),Sheet1!$E$2)</f>
        <v>6.7999999999999996E-3</v>
      </c>
      <c r="M10975">
        <f t="shared" si="685"/>
        <v>50.987249999999996</v>
      </c>
      <c r="N10975">
        <f>IF(D10975="ZZ",Sheet1!$E$3*(0.75),Sheet1!$E$3)</f>
        <v>4.5999999999999999E-3</v>
      </c>
      <c r="O10975">
        <f t="shared" si="686"/>
        <v>34.491374999999998</v>
      </c>
      <c r="P10975">
        <f>IF(D10975="ZZ",Sheet1!$E$4*(0.75),Sheet1!$E$4)</f>
        <v>4.7000000000000002E-3</v>
      </c>
      <c r="Q10975">
        <f t="shared" si="687"/>
        <v>35.241187500000002</v>
      </c>
      <c r="R10975" t="s">
        <v>11332</v>
      </c>
    </row>
    <row r="10976" spans="1:18">
      <c r="A10976" t="s">
        <v>10997</v>
      </c>
      <c r="B10976">
        <v>30.189285999999999</v>
      </c>
      <c r="C10976">
        <v>72.352448999999993</v>
      </c>
      <c r="D10976" t="s">
        <v>13</v>
      </c>
      <c r="E10976" t="s">
        <v>11301</v>
      </c>
      <c r="F10976" t="s">
        <v>465</v>
      </c>
      <c r="G10976" t="s">
        <v>16</v>
      </c>
      <c r="H10976" t="s">
        <v>17</v>
      </c>
      <c r="I10976" s="9">
        <f>(Sheet1!$B$12)*(Sheet1!$B$11)*(Sheet1!$B$14)</f>
        <v>7498.125</v>
      </c>
      <c r="J10976">
        <f>IF(D10976="ZZ",Sheet1!$E$5*(0.75),Sheet1!$E$5)</f>
        <v>9.6999999999999986E-3</v>
      </c>
      <c r="K10976">
        <f t="shared" si="684"/>
        <v>72.73181249999999</v>
      </c>
      <c r="L10976">
        <f>IF(D10976="ZZ",Sheet1!$E$2*(0.75),Sheet1!$E$2)</f>
        <v>6.7999999999999996E-3</v>
      </c>
      <c r="M10976">
        <f t="shared" si="685"/>
        <v>50.987249999999996</v>
      </c>
      <c r="N10976">
        <f>IF(D10976="ZZ",Sheet1!$E$3*(0.75),Sheet1!$E$3)</f>
        <v>4.5999999999999999E-3</v>
      </c>
      <c r="O10976">
        <f t="shared" si="686"/>
        <v>34.491374999999998</v>
      </c>
      <c r="P10976">
        <f>IF(D10976="ZZ",Sheet1!$E$4*(0.75),Sheet1!$E$4)</f>
        <v>4.7000000000000002E-3</v>
      </c>
      <c r="Q10976">
        <f t="shared" si="687"/>
        <v>35.241187500000002</v>
      </c>
      <c r="R10976" t="s">
        <v>11332</v>
      </c>
    </row>
    <row r="10977" spans="1:18">
      <c r="A10977" t="s">
        <v>10998</v>
      </c>
      <c r="B10977">
        <v>30.190465</v>
      </c>
      <c r="C10977">
        <v>72.351911000000001</v>
      </c>
      <c r="D10977" t="s">
        <v>13</v>
      </c>
      <c r="E10977" t="s">
        <v>11301</v>
      </c>
      <c r="F10977" t="s">
        <v>465</v>
      </c>
      <c r="G10977" t="s">
        <v>16</v>
      </c>
      <c r="H10977" t="s">
        <v>17</v>
      </c>
      <c r="I10977" s="9">
        <f>(Sheet1!$B$12)*(Sheet1!$B$11)*(Sheet1!$B$14)</f>
        <v>7498.125</v>
      </c>
      <c r="J10977">
        <f>IF(D10977="ZZ",Sheet1!$E$5*(0.75),Sheet1!$E$5)</f>
        <v>9.6999999999999986E-3</v>
      </c>
      <c r="K10977">
        <f t="shared" si="684"/>
        <v>72.73181249999999</v>
      </c>
      <c r="L10977">
        <f>IF(D10977="ZZ",Sheet1!$E$2*(0.75),Sheet1!$E$2)</f>
        <v>6.7999999999999996E-3</v>
      </c>
      <c r="M10977">
        <f t="shared" si="685"/>
        <v>50.987249999999996</v>
      </c>
      <c r="N10977">
        <f>IF(D10977="ZZ",Sheet1!$E$3*(0.75),Sheet1!$E$3)</f>
        <v>4.5999999999999999E-3</v>
      </c>
      <c r="O10977">
        <f t="shared" si="686"/>
        <v>34.491374999999998</v>
      </c>
      <c r="P10977">
        <f>IF(D10977="ZZ",Sheet1!$E$4*(0.75),Sheet1!$E$4)</f>
        <v>4.7000000000000002E-3</v>
      </c>
      <c r="Q10977">
        <f t="shared" si="687"/>
        <v>35.241187500000002</v>
      </c>
      <c r="R10977" t="s">
        <v>11332</v>
      </c>
    </row>
    <row r="10978" spans="1:18">
      <c r="A10978" t="s">
        <v>10999</v>
      </c>
      <c r="B10978">
        <v>30.190215999999999</v>
      </c>
      <c r="C10978">
        <v>72.357161000000005</v>
      </c>
      <c r="D10978" t="s">
        <v>468</v>
      </c>
      <c r="E10978" t="s">
        <v>11301</v>
      </c>
      <c r="F10978" t="s">
        <v>465</v>
      </c>
      <c r="G10978" t="s">
        <v>16</v>
      </c>
      <c r="H10978" t="s">
        <v>17</v>
      </c>
      <c r="I10978" s="9">
        <f>(Sheet1!$B$12)*(Sheet1!$B$11)*(Sheet1!$B$14)</f>
        <v>7498.125</v>
      </c>
      <c r="J10978">
        <f>IF(D10978="ZZ",Sheet1!$E$5*(0.75),Sheet1!$E$5)</f>
        <v>7.2749999999999985E-3</v>
      </c>
      <c r="K10978">
        <f t="shared" si="684"/>
        <v>54.548859374999992</v>
      </c>
      <c r="L10978">
        <f>IF(D10978="ZZ",Sheet1!$E$2*(0.75),Sheet1!$E$2)</f>
        <v>5.0999999999999995E-3</v>
      </c>
      <c r="M10978">
        <f t="shared" si="685"/>
        <v>38.240437499999999</v>
      </c>
      <c r="N10978">
        <f>IF(D10978="ZZ",Sheet1!$E$3*(0.75),Sheet1!$E$3)</f>
        <v>3.4499999999999999E-3</v>
      </c>
      <c r="O10978">
        <f t="shared" si="686"/>
        <v>25.86853125</v>
      </c>
      <c r="P10978">
        <f>IF(D10978="ZZ",Sheet1!$E$4*(0.75),Sheet1!$E$4)</f>
        <v>3.5250000000000004E-3</v>
      </c>
      <c r="Q10978">
        <f t="shared" si="687"/>
        <v>26.430890625000004</v>
      </c>
      <c r="R10978" t="s">
        <v>11332</v>
      </c>
    </row>
    <row r="10979" spans="1:18">
      <c r="A10979" t="s">
        <v>11000</v>
      </c>
      <c r="B10979">
        <v>30.189028</v>
      </c>
      <c r="C10979">
        <v>72.353716000000006</v>
      </c>
      <c r="D10979" t="s">
        <v>13</v>
      </c>
      <c r="E10979" t="s">
        <v>11301</v>
      </c>
      <c r="F10979" t="s">
        <v>465</v>
      </c>
      <c r="G10979" t="s">
        <v>16</v>
      </c>
      <c r="H10979" t="s">
        <v>17</v>
      </c>
      <c r="I10979" s="9">
        <f>(Sheet1!$B$12)*(Sheet1!$B$11)*(Sheet1!$B$14)</f>
        <v>7498.125</v>
      </c>
      <c r="J10979">
        <f>IF(D10979="ZZ",Sheet1!$E$5*(0.75),Sheet1!$E$5)</f>
        <v>9.6999999999999986E-3</v>
      </c>
      <c r="K10979">
        <f t="shared" si="684"/>
        <v>72.73181249999999</v>
      </c>
      <c r="L10979">
        <f>IF(D10979="ZZ",Sheet1!$E$2*(0.75),Sheet1!$E$2)</f>
        <v>6.7999999999999996E-3</v>
      </c>
      <c r="M10979">
        <f t="shared" si="685"/>
        <v>50.987249999999996</v>
      </c>
      <c r="N10979">
        <f>IF(D10979="ZZ",Sheet1!$E$3*(0.75),Sheet1!$E$3)</f>
        <v>4.5999999999999999E-3</v>
      </c>
      <c r="O10979">
        <f t="shared" si="686"/>
        <v>34.491374999999998</v>
      </c>
      <c r="P10979">
        <f>IF(D10979="ZZ",Sheet1!$E$4*(0.75),Sheet1!$E$4)</f>
        <v>4.7000000000000002E-3</v>
      </c>
      <c r="Q10979">
        <f t="shared" si="687"/>
        <v>35.241187500000002</v>
      </c>
      <c r="R10979" t="s">
        <v>11332</v>
      </c>
    </row>
    <row r="10980" spans="1:18">
      <c r="A10980" t="s">
        <v>11001</v>
      </c>
      <c r="B10980">
        <v>30.151288000000001</v>
      </c>
      <c r="C10980">
        <v>72.350954999999999</v>
      </c>
      <c r="D10980" t="s">
        <v>13</v>
      </c>
      <c r="E10980" t="s">
        <v>11301</v>
      </c>
      <c r="F10980" t="s">
        <v>465</v>
      </c>
      <c r="G10980" t="s">
        <v>16</v>
      </c>
      <c r="H10980" t="s">
        <v>17</v>
      </c>
      <c r="I10980" s="9">
        <f>(Sheet1!$B$12)*(Sheet1!$B$11)*(Sheet1!$B$14)</f>
        <v>7498.125</v>
      </c>
      <c r="J10980">
        <f>IF(D10980="ZZ",Sheet1!$E$5*(0.75),Sheet1!$E$5)</f>
        <v>9.6999999999999986E-3</v>
      </c>
      <c r="K10980">
        <f t="shared" si="684"/>
        <v>72.73181249999999</v>
      </c>
      <c r="L10980">
        <f>IF(D10980="ZZ",Sheet1!$E$2*(0.75),Sheet1!$E$2)</f>
        <v>6.7999999999999996E-3</v>
      </c>
      <c r="M10980">
        <f t="shared" si="685"/>
        <v>50.987249999999996</v>
      </c>
      <c r="N10980">
        <f>IF(D10980="ZZ",Sheet1!$E$3*(0.75),Sheet1!$E$3)</f>
        <v>4.5999999999999999E-3</v>
      </c>
      <c r="O10980">
        <f t="shared" si="686"/>
        <v>34.491374999999998</v>
      </c>
      <c r="P10980">
        <f>IF(D10980="ZZ",Sheet1!$E$4*(0.75),Sheet1!$E$4)</f>
        <v>4.7000000000000002E-3</v>
      </c>
      <c r="Q10980">
        <f t="shared" si="687"/>
        <v>35.241187500000002</v>
      </c>
      <c r="R10980" t="s">
        <v>11332</v>
      </c>
    </row>
    <row r="10981" spans="1:18">
      <c r="A10981" t="s">
        <v>11002</v>
      </c>
      <c r="B10981">
        <v>30.145040000000002</v>
      </c>
      <c r="C10981">
        <v>72.338127</v>
      </c>
      <c r="D10981" t="s">
        <v>13</v>
      </c>
      <c r="E10981" t="s">
        <v>11301</v>
      </c>
      <c r="F10981" t="s">
        <v>465</v>
      </c>
      <c r="G10981" t="s">
        <v>16</v>
      </c>
      <c r="H10981" t="s">
        <v>17</v>
      </c>
      <c r="I10981" s="9">
        <f>(Sheet1!$B$12)*(Sheet1!$B$11)*(Sheet1!$B$14)</f>
        <v>7498.125</v>
      </c>
      <c r="J10981">
        <f>IF(D10981="ZZ",Sheet1!$E$5*(0.75),Sheet1!$E$5)</f>
        <v>9.6999999999999986E-3</v>
      </c>
      <c r="K10981">
        <f t="shared" si="684"/>
        <v>72.73181249999999</v>
      </c>
      <c r="L10981">
        <f>IF(D10981="ZZ",Sheet1!$E$2*(0.75),Sheet1!$E$2)</f>
        <v>6.7999999999999996E-3</v>
      </c>
      <c r="M10981">
        <f t="shared" si="685"/>
        <v>50.987249999999996</v>
      </c>
      <c r="N10981">
        <f>IF(D10981="ZZ",Sheet1!$E$3*(0.75),Sheet1!$E$3)</f>
        <v>4.5999999999999999E-3</v>
      </c>
      <c r="O10981">
        <f t="shared" si="686"/>
        <v>34.491374999999998</v>
      </c>
      <c r="P10981">
        <f>IF(D10981="ZZ",Sheet1!$E$4*(0.75),Sheet1!$E$4)</f>
        <v>4.7000000000000002E-3</v>
      </c>
      <c r="Q10981">
        <f t="shared" si="687"/>
        <v>35.241187500000002</v>
      </c>
      <c r="R10981" t="s">
        <v>11332</v>
      </c>
    </row>
    <row r="10982" spans="1:18">
      <c r="A10982" t="s">
        <v>11003</v>
      </c>
      <c r="B10982">
        <v>30.138836999999999</v>
      </c>
      <c r="C10982">
        <v>72.353953000000004</v>
      </c>
      <c r="D10982" t="s">
        <v>13</v>
      </c>
      <c r="E10982" t="s">
        <v>11301</v>
      </c>
      <c r="F10982" t="s">
        <v>465</v>
      </c>
      <c r="G10982" t="s">
        <v>16</v>
      </c>
      <c r="H10982" t="s">
        <v>17</v>
      </c>
      <c r="I10982" s="9">
        <f>(Sheet1!$B$12)*(Sheet1!$B$11)*(Sheet1!$B$14)</f>
        <v>7498.125</v>
      </c>
      <c r="J10982">
        <f>IF(D10982="ZZ",Sheet1!$E$5*(0.75),Sheet1!$E$5)</f>
        <v>9.6999999999999986E-3</v>
      </c>
      <c r="K10982">
        <f t="shared" si="684"/>
        <v>72.73181249999999</v>
      </c>
      <c r="L10982">
        <f>IF(D10982="ZZ",Sheet1!$E$2*(0.75),Sheet1!$E$2)</f>
        <v>6.7999999999999996E-3</v>
      </c>
      <c r="M10982">
        <f t="shared" si="685"/>
        <v>50.987249999999996</v>
      </c>
      <c r="N10982">
        <f>IF(D10982="ZZ",Sheet1!$E$3*(0.75),Sheet1!$E$3)</f>
        <v>4.5999999999999999E-3</v>
      </c>
      <c r="O10982">
        <f t="shared" si="686"/>
        <v>34.491374999999998</v>
      </c>
      <c r="P10982">
        <f>IF(D10982="ZZ",Sheet1!$E$4*(0.75),Sheet1!$E$4)</f>
        <v>4.7000000000000002E-3</v>
      </c>
      <c r="Q10982">
        <f t="shared" si="687"/>
        <v>35.241187500000002</v>
      </c>
      <c r="R10982" t="s">
        <v>11332</v>
      </c>
    </row>
    <row r="10983" spans="1:18">
      <c r="A10983" t="s">
        <v>11004</v>
      </c>
      <c r="B10983">
        <v>30.134502999999999</v>
      </c>
      <c r="C10983">
        <v>72.356644000000003</v>
      </c>
      <c r="D10983" t="s">
        <v>13</v>
      </c>
      <c r="E10983" t="s">
        <v>11301</v>
      </c>
      <c r="F10983" t="s">
        <v>465</v>
      </c>
      <c r="G10983" t="s">
        <v>16</v>
      </c>
      <c r="H10983" t="s">
        <v>17</v>
      </c>
      <c r="I10983" s="9">
        <f>(Sheet1!$B$12)*(Sheet1!$B$11)*(Sheet1!$B$14)</f>
        <v>7498.125</v>
      </c>
      <c r="J10983">
        <f>IF(D10983="ZZ",Sheet1!$E$5*(0.75),Sheet1!$E$5)</f>
        <v>9.6999999999999986E-3</v>
      </c>
      <c r="K10983">
        <f t="shared" si="684"/>
        <v>72.73181249999999</v>
      </c>
      <c r="L10983">
        <f>IF(D10983="ZZ",Sheet1!$E$2*(0.75),Sheet1!$E$2)</f>
        <v>6.7999999999999996E-3</v>
      </c>
      <c r="M10983">
        <f t="shared" si="685"/>
        <v>50.987249999999996</v>
      </c>
      <c r="N10983">
        <f>IF(D10983="ZZ",Sheet1!$E$3*(0.75),Sheet1!$E$3)</f>
        <v>4.5999999999999999E-3</v>
      </c>
      <c r="O10983">
        <f t="shared" si="686"/>
        <v>34.491374999999998</v>
      </c>
      <c r="P10983">
        <f>IF(D10983="ZZ",Sheet1!$E$4*(0.75),Sheet1!$E$4)</f>
        <v>4.7000000000000002E-3</v>
      </c>
      <c r="Q10983">
        <f t="shared" si="687"/>
        <v>35.241187500000002</v>
      </c>
      <c r="R10983" t="s">
        <v>11332</v>
      </c>
    </row>
    <row r="10984" spans="1:18">
      <c r="A10984" t="s">
        <v>11005</v>
      </c>
      <c r="B10984">
        <v>30.121274</v>
      </c>
      <c r="C10984">
        <v>72.364198999999999</v>
      </c>
      <c r="D10984" t="s">
        <v>13</v>
      </c>
      <c r="E10984" t="s">
        <v>11301</v>
      </c>
      <c r="F10984" t="s">
        <v>465</v>
      </c>
      <c r="G10984" t="s">
        <v>16</v>
      </c>
      <c r="H10984" t="s">
        <v>17</v>
      </c>
      <c r="I10984" s="9">
        <f>(Sheet1!$B$12)*(Sheet1!$B$11)*(Sheet1!$B$14)</f>
        <v>7498.125</v>
      </c>
      <c r="J10984">
        <f>IF(D10984="ZZ",Sheet1!$E$5*(0.75),Sheet1!$E$5)</f>
        <v>9.6999999999999986E-3</v>
      </c>
      <c r="K10984">
        <f t="shared" si="684"/>
        <v>72.73181249999999</v>
      </c>
      <c r="L10984">
        <f>IF(D10984="ZZ",Sheet1!$E$2*(0.75),Sheet1!$E$2)</f>
        <v>6.7999999999999996E-3</v>
      </c>
      <c r="M10984">
        <f t="shared" si="685"/>
        <v>50.987249999999996</v>
      </c>
      <c r="N10984">
        <f>IF(D10984="ZZ",Sheet1!$E$3*(0.75),Sheet1!$E$3)</f>
        <v>4.5999999999999999E-3</v>
      </c>
      <c r="O10984">
        <f t="shared" si="686"/>
        <v>34.491374999999998</v>
      </c>
      <c r="P10984">
        <f>IF(D10984="ZZ",Sheet1!$E$4*(0.75),Sheet1!$E$4)</f>
        <v>4.7000000000000002E-3</v>
      </c>
      <c r="Q10984">
        <f t="shared" si="687"/>
        <v>35.241187500000002</v>
      </c>
      <c r="R10984" t="s">
        <v>11332</v>
      </c>
    </row>
    <row r="10985" spans="1:18">
      <c r="A10985" t="s">
        <v>11006</v>
      </c>
      <c r="B10985">
        <v>30.122654000000001</v>
      </c>
      <c r="C10985">
        <v>72.364767999999998</v>
      </c>
      <c r="D10985" t="s">
        <v>13</v>
      </c>
      <c r="E10985" t="s">
        <v>11301</v>
      </c>
      <c r="F10985" t="s">
        <v>465</v>
      </c>
      <c r="G10985" t="s">
        <v>16</v>
      </c>
      <c r="H10985" t="s">
        <v>17</v>
      </c>
      <c r="I10985" s="9">
        <f>(Sheet1!$B$12)*(Sheet1!$B$11)*(Sheet1!$B$14)</f>
        <v>7498.125</v>
      </c>
      <c r="J10985">
        <f>IF(D10985="ZZ",Sheet1!$E$5*(0.75),Sheet1!$E$5)</f>
        <v>9.6999999999999986E-3</v>
      </c>
      <c r="K10985">
        <f t="shared" si="684"/>
        <v>72.73181249999999</v>
      </c>
      <c r="L10985">
        <f>IF(D10985="ZZ",Sheet1!$E$2*(0.75),Sheet1!$E$2)</f>
        <v>6.7999999999999996E-3</v>
      </c>
      <c r="M10985">
        <f t="shared" si="685"/>
        <v>50.987249999999996</v>
      </c>
      <c r="N10985">
        <f>IF(D10985="ZZ",Sheet1!$E$3*(0.75),Sheet1!$E$3)</f>
        <v>4.5999999999999999E-3</v>
      </c>
      <c r="O10985">
        <f t="shared" si="686"/>
        <v>34.491374999999998</v>
      </c>
      <c r="P10985">
        <f>IF(D10985="ZZ",Sheet1!$E$4*(0.75),Sheet1!$E$4)</f>
        <v>4.7000000000000002E-3</v>
      </c>
      <c r="Q10985">
        <f t="shared" si="687"/>
        <v>35.241187500000002</v>
      </c>
      <c r="R10985" t="s">
        <v>11332</v>
      </c>
    </row>
    <row r="10986" spans="1:18">
      <c r="A10986" t="s">
        <v>11007</v>
      </c>
      <c r="B10986">
        <v>30.071425999999999</v>
      </c>
      <c r="C10986">
        <v>72.415576000000001</v>
      </c>
      <c r="D10986" t="s">
        <v>13</v>
      </c>
      <c r="E10986" t="s">
        <v>11301</v>
      </c>
      <c r="F10986" t="s">
        <v>465</v>
      </c>
      <c r="G10986" t="s">
        <v>16</v>
      </c>
      <c r="H10986" t="s">
        <v>17</v>
      </c>
      <c r="I10986" s="9">
        <f>(Sheet1!$B$12)*(Sheet1!$B$11)*(Sheet1!$B$14)</f>
        <v>7498.125</v>
      </c>
      <c r="J10986">
        <f>IF(D10986="ZZ",Sheet1!$E$5*(0.75),Sheet1!$E$5)</f>
        <v>9.6999999999999986E-3</v>
      </c>
      <c r="K10986">
        <f t="shared" si="684"/>
        <v>72.73181249999999</v>
      </c>
      <c r="L10986">
        <f>IF(D10986="ZZ",Sheet1!$E$2*(0.75),Sheet1!$E$2)</f>
        <v>6.7999999999999996E-3</v>
      </c>
      <c r="M10986">
        <f t="shared" si="685"/>
        <v>50.987249999999996</v>
      </c>
      <c r="N10986">
        <f>IF(D10986="ZZ",Sheet1!$E$3*(0.75),Sheet1!$E$3)</f>
        <v>4.5999999999999999E-3</v>
      </c>
      <c r="O10986">
        <f t="shared" si="686"/>
        <v>34.491374999999998</v>
      </c>
      <c r="P10986">
        <f>IF(D10986="ZZ",Sheet1!$E$4*(0.75),Sheet1!$E$4)</f>
        <v>4.7000000000000002E-3</v>
      </c>
      <c r="Q10986">
        <f t="shared" si="687"/>
        <v>35.241187500000002</v>
      </c>
      <c r="R10986" t="s">
        <v>11332</v>
      </c>
    </row>
    <row r="10987" spans="1:18">
      <c r="A10987" t="s">
        <v>11008</v>
      </c>
      <c r="B10987">
        <v>30.062342000000001</v>
      </c>
      <c r="C10987">
        <v>72.384506999999999</v>
      </c>
      <c r="D10987" t="s">
        <v>13</v>
      </c>
      <c r="E10987" t="s">
        <v>11301</v>
      </c>
      <c r="F10987" t="s">
        <v>465</v>
      </c>
      <c r="G10987" t="s">
        <v>16</v>
      </c>
      <c r="H10987" t="s">
        <v>17</v>
      </c>
      <c r="I10987" s="9">
        <f>(Sheet1!$B$12)*(Sheet1!$B$11)*(Sheet1!$B$14)</f>
        <v>7498.125</v>
      </c>
      <c r="J10987">
        <f>IF(D10987="ZZ",Sheet1!$E$5*(0.75),Sheet1!$E$5)</f>
        <v>9.6999999999999986E-3</v>
      </c>
      <c r="K10987">
        <f t="shared" si="684"/>
        <v>72.73181249999999</v>
      </c>
      <c r="L10987">
        <f>IF(D10987="ZZ",Sheet1!$E$2*(0.75),Sheet1!$E$2)</f>
        <v>6.7999999999999996E-3</v>
      </c>
      <c r="M10987">
        <f t="shared" si="685"/>
        <v>50.987249999999996</v>
      </c>
      <c r="N10987">
        <f>IF(D10987="ZZ",Sheet1!$E$3*(0.75),Sheet1!$E$3)</f>
        <v>4.5999999999999999E-3</v>
      </c>
      <c r="O10987">
        <f t="shared" si="686"/>
        <v>34.491374999999998</v>
      </c>
      <c r="P10987">
        <f>IF(D10987="ZZ",Sheet1!$E$4*(0.75),Sheet1!$E$4)</f>
        <v>4.7000000000000002E-3</v>
      </c>
      <c r="Q10987">
        <f t="shared" si="687"/>
        <v>35.241187500000002</v>
      </c>
      <c r="R10987" t="s">
        <v>11332</v>
      </c>
    </row>
    <row r="10988" spans="1:18">
      <c r="A10988" t="s">
        <v>11009</v>
      </c>
      <c r="B10988">
        <v>30.039833999999999</v>
      </c>
      <c r="C10988">
        <v>72.425404999999998</v>
      </c>
      <c r="D10988" t="s">
        <v>13</v>
      </c>
      <c r="E10988" t="s">
        <v>11301</v>
      </c>
      <c r="F10988" t="s">
        <v>465</v>
      </c>
      <c r="G10988" t="s">
        <v>16</v>
      </c>
      <c r="H10988" t="s">
        <v>17</v>
      </c>
      <c r="I10988" s="9">
        <f>(Sheet1!$B$12)*(Sheet1!$B$11)*(Sheet1!$B$14)</f>
        <v>7498.125</v>
      </c>
      <c r="J10988">
        <f>IF(D10988="ZZ",Sheet1!$E$5*(0.75),Sheet1!$E$5)</f>
        <v>9.6999999999999986E-3</v>
      </c>
      <c r="K10988">
        <f t="shared" si="684"/>
        <v>72.73181249999999</v>
      </c>
      <c r="L10988">
        <f>IF(D10988="ZZ",Sheet1!$E$2*(0.75),Sheet1!$E$2)</f>
        <v>6.7999999999999996E-3</v>
      </c>
      <c r="M10988">
        <f t="shared" si="685"/>
        <v>50.987249999999996</v>
      </c>
      <c r="N10988">
        <f>IF(D10988="ZZ",Sheet1!$E$3*(0.75),Sheet1!$E$3)</f>
        <v>4.5999999999999999E-3</v>
      </c>
      <c r="O10988">
        <f t="shared" si="686"/>
        <v>34.491374999999998</v>
      </c>
      <c r="P10988">
        <f>IF(D10988="ZZ",Sheet1!$E$4*(0.75),Sheet1!$E$4)</f>
        <v>4.7000000000000002E-3</v>
      </c>
      <c r="Q10988">
        <f t="shared" si="687"/>
        <v>35.241187500000002</v>
      </c>
      <c r="R10988" t="s">
        <v>11332</v>
      </c>
    </row>
    <row r="10989" spans="1:18">
      <c r="A10989" t="s">
        <v>11010</v>
      </c>
      <c r="B10989">
        <v>30.038862000000002</v>
      </c>
      <c r="C10989">
        <v>72.424835000000002</v>
      </c>
      <c r="D10989" t="s">
        <v>13</v>
      </c>
      <c r="E10989" t="s">
        <v>11301</v>
      </c>
      <c r="F10989" t="s">
        <v>465</v>
      </c>
      <c r="G10989" t="s">
        <v>16</v>
      </c>
      <c r="H10989" t="s">
        <v>17</v>
      </c>
      <c r="I10989" s="9">
        <f>(Sheet1!$B$12)*(Sheet1!$B$11)*(Sheet1!$B$14)</f>
        <v>7498.125</v>
      </c>
      <c r="J10989">
        <f>IF(D10989="ZZ",Sheet1!$E$5*(0.75),Sheet1!$E$5)</f>
        <v>9.6999999999999986E-3</v>
      </c>
      <c r="K10989">
        <f t="shared" si="684"/>
        <v>72.73181249999999</v>
      </c>
      <c r="L10989">
        <f>IF(D10989="ZZ",Sheet1!$E$2*(0.75),Sheet1!$E$2)</f>
        <v>6.7999999999999996E-3</v>
      </c>
      <c r="M10989">
        <f t="shared" si="685"/>
        <v>50.987249999999996</v>
      </c>
      <c r="N10989">
        <f>IF(D10989="ZZ",Sheet1!$E$3*(0.75),Sheet1!$E$3)</f>
        <v>4.5999999999999999E-3</v>
      </c>
      <c r="O10989">
        <f t="shared" si="686"/>
        <v>34.491374999999998</v>
      </c>
      <c r="P10989">
        <f>IF(D10989="ZZ",Sheet1!$E$4*(0.75),Sheet1!$E$4)</f>
        <v>4.7000000000000002E-3</v>
      </c>
      <c r="Q10989">
        <f t="shared" si="687"/>
        <v>35.241187500000002</v>
      </c>
      <c r="R10989" t="s">
        <v>11332</v>
      </c>
    </row>
    <row r="10990" spans="1:18">
      <c r="A10990" t="s">
        <v>11011</v>
      </c>
      <c r="B10990">
        <v>30.016676</v>
      </c>
      <c r="C10990">
        <v>72.430046000000004</v>
      </c>
      <c r="D10990" t="s">
        <v>13</v>
      </c>
      <c r="E10990" t="s">
        <v>11301</v>
      </c>
      <c r="F10990" t="s">
        <v>465</v>
      </c>
      <c r="G10990" t="s">
        <v>16</v>
      </c>
      <c r="H10990" t="s">
        <v>17</v>
      </c>
      <c r="I10990" s="9">
        <f>(Sheet1!$B$12)*(Sheet1!$B$11)*(Sheet1!$B$14)</f>
        <v>7498.125</v>
      </c>
      <c r="J10990">
        <f>IF(D10990="ZZ",Sheet1!$E$5*(0.75),Sheet1!$E$5)</f>
        <v>9.6999999999999986E-3</v>
      </c>
      <c r="K10990">
        <f t="shared" si="684"/>
        <v>72.73181249999999</v>
      </c>
      <c r="L10990">
        <f>IF(D10990="ZZ",Sheet1!$E$2*(0.75),Sheet1!$E$2)</f>
        <v>6.7999999999999996E-3</v>
      </c>
      <c r="M10990">
        <f t="shared" si="685"/>
        <v>50.987249999999996</v>
      </c>
      <c r="N10990">
        <f>IF(D10990="ZZ",Sheet1!$E$3*(0.75),Sheet1!$E$3)</f>
        <v>4.5999999999999999E-3</v>
      </c>
      <c r="O10990">
        <f t="shared" si="686"/>
        <v>34.491374999999998</v>
      </c>
      <c r="P10990">
        <f>IF(D10990="ZZ",Sheet1!$E$4*(0.75),Sheet1!$E$4)</f>
        <v>4.7000000000000002E-3</v>
      </c>
      <c r="Q10990">
        <f t="shared" si="687"/>
        <v>35.241187500000002</v>
      </c>
      <c r="R10990" t="s">
        <v>11332</v>
      </c>
    </row>
    <row r="10991" spans="1:18">
      <c r="A10991" t="s">
        <v>11012</v>
      </c>
      <c r="B10991">
        <v>30.005538000000001</v>
      </c>
      <c r="C10991">
        <v>72.453535000000002</v>
      </c>
      <c r="D10991" t="s">
        <v>13</v>
      </c>
      <c r="E10991" t="s">
        <v>11301</v>
      </c>
      <c r="F10991" t="s">
        <v>465</v>
      </c>
      <c r="G10991" t="s">
        <v>16</v>
      </c>
      <c r="H10991" t="s">
        <v>17</v>
      </c>
      <c r="I10991" s="9">
        <f>(Sheet1!$B$12)*(Sheet1!$B$11)*(Sheet1!$B$14)</f>
        <v>7498.125</v>
      </c>
      <c r="J10991">
        <f>IF(D10991="ZZ",Sheet1!$E$5*(0.75),Sheet1!$E$5)</f>
        <v>9.6999999999999986E-3</v>
      </c>
      <c r="K10991">
        <f t="shared" si="684"/>
        <v>72.73181249999999</v>
      </c>
      <c r="L10991">
        <f>IF(D10991="ZZ",Sheet1!$E$2*(0.75),Sheet1!$E$2)</f>
        <v>6.7999999999999996E-3</v>
      </c>
      <c r="M10991">
        <f t="shared" si="685"/>
        <v>50.987249999999996</v>
      </c>
      <c r="N10991">
        <f>IF(D10991="ZZ",Sheet1!$E$3*(0.75),Sheet1!$E$3)</f>
        <v>4.5999999999999999E-3</v>
      </c>
      <c r="O10991">
        <f t="shared" si="686"/>
        <v>34.491374999999998</v>
      </c>
      <c r="P10991">
        <f>IF(D10991="ZZ",Sheet1!$E$4*(0.75),Sheet1!$E$4)</f>
        <v>4.7000000000000002E-3</v>
      </c>
      <c r="Q10991">
        <f t="shared" si="687"/>
        <v>35.241187500000002</v>
      </c>
      <c r="R10991" t="s">
        <v>11332</v>
      </c>
    </row>
    <row r="10992" spans="1:18">
      <c r="A10992" t="s">
        <v>11013</v>
      </c>
      <c r="B10992">
        <v>29.991192999999999</v>
      </c>
      <c r="C10992">
        <v>72.478198000000006</v>
      </c>
      <c r="D10992" t="s">
        <v>13</v>
      </c>
      <c r="E10992" t="s">
        <v>11301</v>
      </c>
      <c r="F10992" t="s">
        <v>465</v>
      </c>
      <c r="G10992" t="s">
        <v>16</v>
      </c>
      <c r="H10992" t="s">
        <v>17</v>
      </c>
      <c r="I10992" s="9">
        <f>(Sheet1!$B$12)*(Sheet1!$B$11)*(Sheet1!$B$14)</f>
        <v>7498.125</v>
      </c>
      <c r="J10992">
        <f>IF(D10992="ZZ",Sheet1!$E$5*(0.75),Sheet1!$E$5)</f>
        <v>9.6999999999999986E-3</v>
      </c>
      <c r="K10992">
        <f t="shared" si="684"/>
        <v>72.73181249999999</v>
      </c>
      <c r="L10992">
        <f>IF(D10992="ZZ",Sheet1!$E$2*(0.75),Sheet1!$E$2)</f>
        <v>6.7999999999999996E-3</v>
      </c>
      <c r="M10992">
        <f t="shared" si="685"/>
        <v>50.987249999999996</v>
      </c>
      <c r="N10992">
        <f>IF(D10992="ZZ",Sheet1!$E$3*(0.75),Sheet1!$E$3)</f>
        <v>4.5999999999999999E-3</v>
      </c>
      <c r="O10992">
        <f t="shared" si="686"/>
        <v>34.491374999999998</v>
      </c>
      <c r="P10992">
        <f>IF(D10992="ZZ",Sheet1!$E$4*(0.75),Sheet1!$E$4)</f>
        <v>4.7000000000000002E-3</v>
      </c>
      <c r="Q10992">
        <f t="shared" si="687"/>
        <v>35.241187500000002</v>
      </c>
      <c r="R10992" t="s">
        <v>11332</v>
      </c>
    </row>
    <row r="10993" spans="1:18">
      <c r="A10993" t="s">
        <v>11014</v>
      </c>
      <c r="B10993">
        <v>29.921557</v>
      </c>
      <c r="C10993">
        <v>72.544494999999998</v>
      </c>
      <c r="D10993" t="s">
        <v>13</v>
      </c>
      <c r="E10993" t="s">
        <v>11301</v>
      </c>
      <c r="F10993" t="s">
        <v>465</v>
      </c>
      <c r="G10993" t="s">
        <v>16</v>
      </c>
      <c r="H10993" t="s">
        <v>17</v>
      </c>
      <c r="I10993" s="9">
        <f>(Sheet1!$B$12)*(Sheet1!$B$11)*(Sheet1!$B$14)</f>
        <v>7498.125</v>
      </c>
      <c r="J10993">
        <f>IF(D10993="ZZ",Sheet1!$E$5*(0.75),Sheet1!$E$5)</f>
        <v>9.6999999999999986E-3</v>
      </c>
      <c r="K10993">
        <f t="shared" si="684"/>
        <v>72.73181249999999</v>
      </c>
      <c r="L10993">
        <f>IF(D10993="ZZ",Sheet1!$E$2*(0.75),Sheet1!$E$2)</f>
        <v>6.7999999999999996E-3</v>
      </c>
      <c r="M10993">
        <f t="shared" si="685"/>
        <v>50.987249999999996</v>
      </c>
      <c r="N10993">
        <f>IF(D10993="ZZ",Sheet1!$E$3*(0.75),Sheet1!$E$3)</f>
        <v>4.5999999999999999E-3</v>
      </c>
      <c r="O10993">
        <f t="shared" si="686"/>
        <v>34.491374999999998</v>
      </c>
      <c r="P10993">
        <f>IF(D10993="ZZ",Sheet1!$E$4*(0.75),Sheet1!$E$4)</f>
        <v>4.7000000000000002E-3</v>
      </c>
      <c r="Q10993">
        <f t="shared" si="687"/>
        <v>35.241187500000002</v>
      </c>
      <c r="R10993" t="s">
        <v>11332</v>
      </c>
    </row>
    <row r="10994" spans="1:18">
      <c r="A10994" t="s">
        <v>11015</v>
      </c>
      <c r="B10994">
        <v>29.921633</v>
      </c>
      <c r="C10994">
        <v>72.545198999999997</v>
      </c>
      <c r="D10994" t="s">
        <v>13</v>
      </c>
      <c r="E10994" t="s">
        <v>11301</v>
      </c>
      <c r="F10994" t="s">
        <v>465</v>
      </c>
      <c r="G10994" t="s">
        <v>16</v>
      </c>
      <c r="H10994" t="s">
        <v>17</v>
      </c>
      <c r="I10994" s="9">
        <f>(Sheet1!$B$12)*(Sheet1!$B$11)*(Sheet1!$B$14)</f>
        <v>7498.125</v>
      </c>
      <c r="J10994">
        <f>IF(D10994="ZZ",Sheet1!$E$5*(0.75),Sheet1!$E$5)</f>
        <v>9.6999999999999986E-3</v>
      </c>
      <c r="K10994">
        <f t="shared" si="684"/>
        <v>72.73181249999999</v>
      </c>
      <c r="L10994">
        <f>IF(D10994="ZZ",Sheet1!$E$2*(0.75),Sheet1!$E$2)</f>
        <v>6.7999999999999996E-3</v>
      </c>
      <c r="M10994">
        <f t="shared" si="685"/>
        <v>50.987249999999996</v>
      </c>
      <c r="N10994">
        <f>IF(D10994="ZZ",Sheet1!$E$3*(0.75),Sheet1!$E$3)</f>
        <v>4.5999999999999999E-3</v>
      </c>
      <c r="O10994">
        <f t="shared" si="686"/>
        <v>34.491374999999998</v>
      </c>
      <c r="P10994">
        <f>IF(D10994="ZZ",Sheet1!$E$4*(0.75),Sheet1!$E$4)</f>
        <v>4.7000000000000002E-3</v>
      </c>
      <c r="Q10994">
        <f t="shared" si="687"/>
        <v>35.241187500000002</v>
      </c>
      <c r="R10994" t="s">
        <v>11332</v>
      </c>
    </row>
    <row r="10995" spans="1:18">
      <c r="A10995" t="s">
        <v>11016</v>
      </c>
      <c r="B10995">
        <v>29.904795</v>
      </c>
      <c r="C10995">
        <v>72.555301</v>
      </c>
      <c r="D10995" t="s">
        <v>13</v>
      </c>
      <c r="E10995" t="s">
        <v>11301</v>
      </c>
      <c r="F10995" t="s">
        <v>465</v>
      </c>
      <c r="G10995" t="s">
        <v>16</v>
      </c>
      <c r="H10995" t="s">
        <v>17</v>
      </c>
      <c r="I10995" s="9">
        <f>(Sheet1!$B$12)*(Sheet1!$B$11)*(Sheet1!$B$14)</f>
        <v>7498.125</v>
      </c>
      <c r="J10995">
        <f>IF(D10995="ZZ",Sheet1!$E$5*(0.75),Sheet1!$E$5)</f>
        <v>9.6999999999999986E-3</v>
      </c>
      <c r="K10995">
        <f t="shared" si="684"/>
        <v>72.73181249999999</v>
      </c>
      <c r="L10995">
        <f>IF(D10995="ZZ",Sheet1!$E$2*(0.75),Sheet1!$E$2)</f>
        <v>6.7999999999999996E-3</v>
      </c>
      <c r="M10995">
        <f t="shared" si="685"/>
        <v>50.987249999999996</v>
      </c>
      <c r="N10995">
        <f>IF(D10995="ZZ",Sheet1!$E$3*(0.75),Sheet1!$E$3)</f>
        <v>4.5999999999999999E-3</v>
      </c>
      <c r="O10995">
        <f t="shared" si="686"/>
        <v>34.491374999999998</v>
      </c>
      <c r="P10995">
        <f>IF(D10995="ZZ",Sheet1!$E$4*(0.75),Sheet1!$E$4)</f>
        <v>4.7000000000000002E-3</v>
      </c>
      <c r="Q10995">
        <f t="shared" si="687"/>
        <v>35.241187500000002</v>
      </c>
      <c r="R10995" t="s">
        <v>11332</v>
      </c>
    </row>
    <row r="10996" spans="1:18">
      <c r="A10996" t="s">
        <v>11017</v>
      </c>
      <c r="B10996">
        <v>29.900130999999998</v>
      </c>
      <c r="C10996">
        <v>72.558852999999999</v>
      </c>
      <c r="D10996" t="s">
        <v>13</v>
      </c>
      <c r="E10996" t="s">
        <v>11301</v>
      </c>
      <c r="F10996" t="s">
        <v>465</v>
      </c>
      <c r="G10996" t="s">
        <v>16</v>
      </c>
      <c r="H10996" t="s">
        <v>17</v>
      </c>
      <c r="I10996" s="9">
        <f>(Sheet1!$B$12)*(Sheet1!$B$11)*(Sheet1!$B$14)</f>
        <v>7498.125</v>
      </c>
      <c r="J10996">
        <f>IF(D10996="ZZ",Sheet1!$E$5*(0.75),Sheet1!$E$5)</f>
        <v>9.6999999999999986E-3</v>
      </c>
      <c r="K10996">
        <f t="shared" si="684"/>
        <v>72.73181249999999</v>
      </c>
      <c r="L10996">
        <f>IF(D10996="ZZ",Sheet1!$E$2*(0.75),Sheet1!$E$2)</f>
        <v>6.7999999999999996E-3</v>
      </c>
      <c r="M10996">
        <f t="shared" si="685"/>
        <v>50.987249999999996</v>
      </c>
      <c r="N10996">
        <f>IF(D10996="ZZ",Sheet1!$E$3*(0.75),Sheet1!$E$3)</f>
        <v>4.5999999999999999E-3</v>
      </c>
      <c r="O10996">
        <f t="shared" si="686"/>
        <v>34.491374999999998</v>
      </c>
      <c r="P10996">
        <f>IF(D10996="ZZ",Sheet1!$E$4*(0.75),Sheet1!$E$4)</f>
        <v>4.7000000000000002E-3</v>
      </c>
      <c r="Q10996">
        <f t="shared" si="687"/>
        <v>35.241187500000002</v>
      </c>
      <c r="R10996" t="s">
        <v>11332</v>
      </c>
    </row>
    <row r="10997" spans="1:18">
      <c r="A10997" t="s">
        <v>11018</v>
      </c>
      <c r="B10997">
        <v>29.898641000000001</v>
      </c>
      <c r="C10997">
        <v>72.565698999999995</v>
      </c>
      <c r="D10997" t="s">
        <v>13</v>
      </c>
      <c r="E10997" t="s">
        <v>11301</v>
      </c>
      <c r="F10997" t="s">
        <v>465</v>
      </c>
      <c r="G10997" t="s">
        <v>16</v>
      </c>
      <c r="H10997" t="s">
        <v>17</v>
      </c>
      <c r="I10997" s="9">
        <f>(Sheet1!$B$12)*(Sheet1!$B$11)*(Sheet1!$B$14)</f>
        <v>7498.125</v>
      </c>
      <c r="J10997">
        <f>IF(D10997="ZZ",Sheet1!$E$5*(0.75),Sheet1!$E$5)</f>
        <v>9.6999999999999986E-3</v>
      </c>
      <c r="K10997">
        <f t="shared" si="684"/>
        <v>72.73181249999999</v>
      </c>
      <c r="L10997">
        <f>IF(D10997="ZZ",Sheet1!$E$2*(0.75),Sheet1!$E$2)</f>
        <v>6.7999999999999996E-3</v>
      </c>
      <c r="M10997">
        <f t="shared" si="685"/>
        <v>50.987249999999996</v>
      </c>
      <c r="N10997">
        <f>IF(D10997="ZZ",Sheet1!$E$3*(0.75),Sheet1!$E$3)</f>
        <v>4.5999999999999999E-3</v>
      </c>
      <c r="O10997">
        <f t="shared" si="686"/>
        <v>34.491374999999998</v>
      </c>
      <c r="P10997">
        <f>IF(D10997="ZZ",Sheet1!$E$4*(0.75),Sheet1!$E$4)</f>
        <v>4.7000000000000002E-3</v>
      </c>
      <c r="Q10997">
        <f t="shared" si="687"/>
        <v>35.241187500000002</v>
      </c>
      <c r="R10997" t="s">
        <v>11332</v>
      </c>
    </row>
    <row r="10998" spans="1:18">
      <c r="A10998" t="s">
        <v>11019</v>
      </c>
      <c r="B10998">
        <v>29.889035</v>
      </c>
      <c r="C10998">
        <v>72.549678999999998</v>
      </c>
      <c r="D10998" t="s">
        <v>13</v>
      </c>
      <c r="E10998" t="s">
        <v>11301</v>
      </c>
      <c r="F10998" t="s">
        <v>465</v>
      </c>
      <c r="G10998" t="s">
        <v>16</v>
      </c>
      <c r="H10998" t="s">
        <v>17</v>
      </c>
      <c r="I10998" s="9">
        <f>(Sheet1!$B$12)*(Sheet1!$B$11)*(Sheet1!$B$14)</f>
        <v>7498.125</v>
      </c>
      <c r="J10998">
        <f>IF(D10998="ZZ",Sheet1!$E$5*(0.75),Sheet1!$E$5)</f>
        <v>9.6999999999999986E-3</v>
      </c>
      <c r="K10998">
        <f t="shared" si="684"/>
        <v>72.73181249999999</v>
      </c>
      <c r="L10998">
        <f>IF(D10998="ZZ",Sheet1!$E$2*(0.75),Sheet1!$E$2)</f>
        <v>6.7999999999999996E-3</v>
      </c>
      <c r="M10998">
        <f t="shared" si="685"/>
        <v>50.987249999999996</v>
      </c>
      <c r="N10998">
        <f>IF(D10998="ZZ",Sheet1!$E$3*(0.75),Sheet1!$E$3)</f>
        <v>4.5999999999999999E-3</v>
      </c>
      <c r="O10998">
        <f t="shared" si="686"/>
        <v>34.491374999999998</v>
      </c>
      <c r="P10998">
        <f>IF(D10998="ZZ",Sheet1!$E$4*(0.75),Sheet1!$E$4)</f>
        <v>4.7000000000000002E-3</v>
      </c>
      <c r="Q10998">
        <f t="shared" si="687"/>
        <v>35.241187500000002</v>
      </c>
      <c r="R10998" t="s">
        <v>11332</v>
      </c>
    </row>
    <row r="10999" spans="1:18">
      <c r="A10999" t="s">
        <v>11020</v>
      </c>
      <c r="B10999">
        <v>29.912199999999999</v>
      </c>
      <c r="C10999">
        <v>72.584620000000001</v>
      </c>
      <c r="D10999" t="s">
        <v>13</v>
      </c>
      <c r="E10999" t="s">
        <v>11301</v>
      </c>
      <c r="F10999" t="s">
        <v>465</v>
      </c>
      <c r="G10999" t="s">
        <v>16</v>
      </c>
      <c r="H10999" t="s">
        <v>17</v>
      </c>
      <c r="I10999" s="9">
        <f>(Sheet1!$B$12)*(Sheet1!$B$11)*(Sheet1!$B$14)</f>
        <v>7498.125</v>
      </c>
      <c r="J10999">
        <f>IF(D10999="ZZ",Sheet1!$E$5*(0.75),Sheet1!$E$5)</f>
        <v>9.6999999999999986E-3</v>
      </c>
      <c r="K10999">
        <f t="shared" si="684"/>
        <v>72.73181249999999</v>
      </c>
      <c r="L10999">
        <f>IF(D10999="ZZ",Sheet1!$E$2*(0.75),Sheet1!$E$2)</f>
        <v>6.7999999999999996E-3</v>
      </c>
      <c r="M10999">
        <f t="shared" si="685"/>
        <v>50.987249999999996</v>
      </c>
      <c r="N10999">
        <f>IF(D10999="ZZ",Sheet1!$E$3*(0.75),Sheet1!$E$3)</f>
        <v>4.5999999999999999E-3</v>
      </c>
      <c r="O10999">
        <f t="shared" si="686"/>
        <v>34.491374999999998</v>
      </c>
      <c r="P10999">
        <f>IF(D10999="ZZ",Sheet1!$E$4*(0.75),Sheet1!$E$4)</f>
        <v>4.7000000000000002E-3</v>
      </c>
      <c r="Q10999">
        <f t="shared" si="687"/>
        <v>35.241187500000002</v>
      </c>
      <c r="R10999" t="s">
        <v>11332</v>
      </c>
    </row>
    <row r="11000" spans="1:18">
      <c r="A11000" t="s">
        <v>11021</v>
      </c>
      <c r="B11000">
        <v>29.928729000000001</v>
      </c>
      <c r="C11000">
        <v>72.631452999999993</v>
      </c>
      <c r="D11000" t="s">
        <v>13</v>
      </c>
      <c r="E11000" t="s">
        <v>11301</v>
      </c>
      <c r="F11000" t="s">
        <v>465</v>
      </c>
      <c r="G11000" t="s">
        <v>16</v>
      </c>
      <c r="H11000" t="s">
        <v>17</v>
      </c>
      <c r="I11000" s="9">
        <f>(Sheet1!$B$12)*(Sheet1!$B$11)*(Sheet1!$B$14)</f>
        <v>7498.125</v>
      </c>
      <c r="J11000">
        <f>IF(D11000="ZZ",Sheet1!$E$5*(0.75),Sheet1!$E$5)</f>
        <v>9.6999999999999986E-3</v>
      </c>
      <c r="K11000">
        <f t="shared" si="684"/>
        <v>72.73181249999999</v>
      </c>
      <c r="L11000">
        <f>IF(D11000="ZZ",Sheet1!$E$2*(0.75),Sheet1!$E$2)</f>
        <v>6.7999999999999996E-3</v>
      </c>
      <c r="M11000">
        <f t="shared" si="685"/>
        <v>50.987249999999996</v>
      </c>
      <c r="N11000">
        <f>IF(D11000="ZZ",Sheet1!$E$3*(0.75),Sheet1!$E$3)</f>
        <v>4.5999999999999999E-3</v>
      </c>
      <c r="O11000">
        <f t="shared" si="686"/>
        <v>34.491374999999998</v>
      </c>
      <c r="P11000">
        <f>IF(D11000="ZZ",Sheet1!$E$4*(0.75),Sheet1!$E$4)</f>
        <v>4.7000000000000002E-3</v>
      </c>
      <c r="Q11000">
        <f t="shared" si="687"/>
        <v>35.241187500000002</v>
      </c>
      <c r="R11000" t="s">
        <v>11332</v>
      </c>
    </row>
    <row r="11001" spans="1:18">
      <c r="A11001" t="s">
        <v>11022</v>
      </c>
      <c r="B11001">
        <v>29.933862000000001</v>
      </c>
      <c r="C11001">
        <v>72.655708000000004</v>
      </c>
      <c r="D11001" t="s">
        <v>13</v>
      </c>
      <c r="E11001" t="s">
        <v>11301</v>
      </c>
      <c r="F11001" t="s">
        <v>465</v>
      </c>
      <c r="G11001" t="s">
        <v>16</v>
      </c>
      <c r="H11001" t="s">
        <v>17</v>
      </c>
      <c r="I11001" s="9">
        <f>(Sheet1!$B$12)*(Sheet1!$B$11)*(Sheet1!$B$14)</f>
        <v>7498.125</v>
      </c>
      <c r="J11001">
        <f>IF(D11001="ZZ",Sheet1!$E$5*(0.75),Sheet1!$E$5)</f>
        <v>9.6999999999999986E-3</v>
      </c>
      <c r="K11001">
        <f t="shared" si="684"/>
        <v>72.73181249999999</v>
      </c>
      <c r="L11001">
        <f>IF(D11001="ZZ",Sheet1!$E$2*(0.75),Sheet1!$E$2)</f>
        <v>6.7999999999999996E-3</v>
      </c>
      <c r="M11001">
        <f t="shared" si="685"/>
        <v>50.987249999999996</v>
      </c>
      <c r="N11001">
        <f>IF(D11001="ZZ",Sheet1!$E$3*(0.75),Sheet1!$E$3)</f>
        <v>4.5999999999999999E-3</v>
      </c>
      <c r="O11001">
        <f t="shared" si="686"/>
        <v>34.491374999999998</v>
      </c>
      <c r="P11001">
        <f>IF(D11001="ZZ",Sheet1!$E$4*(0.75),Sheet1!$E$4)</f>
        <v>4.7000000000000002E-3</v>
      </c>
      <c r="Q11001">
        <f t="shared" si="687"/>
        <v>35.241187500000002</v>
      </c>
      <c r="R11001" t="s">
        <v>11332</v>
      </c>
    </row>
    <row r="11002" spans="1:18">
      <c r="A11002" t="s">
        <v>11023</v>
      </c>
      <c r="B11002">
        <v>29.937942</v>
      </c>
      <c r="C11002">
        <v>72.660674</v>
      </c>
      <c r="D11002" t="s">
        <v>468</v>
      </c>
      <c r="E11002" t="s">
        <v>11301</v>
      </c>
      <c r="F11002" t="s">
        <v>465</v>
      </c>
      <c r="G11002" t="s">
        <v>16</v>
      </c>
      <c r="H11002" t="s">
        <v>17</v>
      </c>
      <c r="I11002" s="9">
        <f>(Sheet1!$B$12)*(Sheet1!$B$11)*(Sheet1!$B$14)</f>
        <v>7498.125</v>
      </c>
      <c r="J11002">
        <f>IF(D11002="ZZ",Sheet1!$E$5*(0.75),Sheet1!$E$5)</f>
        <v>7.2749999999999985E-3</v>
      </c>
      <c r="K11002">
        <f t="shared" si="684"/>
        <v>54.548859374999992</v>
      </c>
      <c r="L11002">
        <f>IF(D11002="ZZ",Sheet1!$E$2*(0.75),Sheet1!$E$2)</f>
        <v>5.0999999999999995E-3</v>
      </c>
      <c r="M11002">
        <f t="shared" si="685"/>
        <v>38.240437499999999</v>
      </c>
      <c r="N11002">
        <f>IF(D11002="ZZ",Sheet1!$E$3*(0.75),Sheet1!$E$3)</f>
        <v>3.4499999999999999E-3</v>
      </c>
      <c r="O11002">
        <f t="shared" si="686"/>
        <v>25.86853125</v>
      </c>
      <c r="P11002">
        <f>IF(D11002="ZZ",Sheet1!$E$4*(0.75),Sheet1!$E$4)</f>
        <v>3.5250000000000004E-3</v>
      </c>
      <c r="Q11002">
        <f t="shared" si="687"/>
        <v>26.430890625000004</v>
      </c>
      <c r="R11002" t="s">
        <v>11332</v>
      </c>
    </row>
    <row r="11003" spans="1:18">
      <c r="A11003" t="s">
        <v>11024</v>
      </c>
      <c r="B11003">
        <v>29.959768</v>
      </c>
      <c r="C11003">
        <v>72.687938000000003</v>
      </c>
      <c r="D11003" t="s">
        <v>13</v>
      </c>
      <c r="E11003" t="s">
        <v>11301</v>
      </c>
      <c r="F11003" t="s">
        <v>465</v>
      </c>
      <c r="G11003" t="s">
        <v>16</v>
      </c>
      <c r="H11003" t="s">
        <v>17</v>
      </c>
      <c r="I11003" s="9">
        <f>(Sheet1!$B$12)*(Sheet1!$B$11)*(Sheet1!$B$14)</f>
        <v>7498.125</v>
      </c>
      <c r="J11003">
        <f>IF(D11003="ZZ",Sheet1!$E$5*(0.75),Sheet1!$E$5)</f>
        <v>9.6999999999999986E-3</v>
      </c>
      <c r="K11003">
        <f t="shared" si="684"/>
        <v>72.73181249999999</v>
      </c>
      <c r="L11003">
        <f>IF(D11003="ZZ",Sheet1!$E$2*(0.75),Sheet1!$E$2)</f>
        <v>6.7999999999999996E-3</v>
      </c>
      <c r="M11003">
        <f t="shared" si="685"/>
        <v>50.987249999999996</v>
      </c>
      <c r="N11003">
        <f>IF(D11003="ZZ",Sheet1!$E$3*(0.75),Sheet1!$E$3)</f>
        <v>4.5999999999999999E-3</v>
      </c>
      <c r="O11003">
        <f t="shared" si="686"/>
        <v>34.491374999999998</v>
      </c>
      <c r="P11003">
        <f>IF(D11003="ZZ",Sheet1!$E$4*(0.75),Sheet1!$E$4)</f>
        <v>4.7000000000000002E-3</v>
      </c>
      <c r="Q11003">
        <f t="shared" si="687"/>
        <v>35.241187500000002</v>
      </c>
      <c r="R11003" t="s">
        <v>11332</v>
      </c>
    </row>
    <row r="11004" spans="1:18">
      <c r="A11004" t="s">
        <v>11025</v>
      </c>
      <c r="B11004">
        <v>29.959768</v>
      </c>
      <c r="C11004">
        <v>72.688067000000004</v>
      </c>
      <c r="D11004" t="s">
        <v>13</v>
      </c>
      <c r="E11004" t="s">
        <v>11301</v>
      </c>
      <c r="F11004" t="s">
        <v>465</v>
      </c>
      <c r="G11004" t="s">
        <v>16</v>
      </c>
      <c r="H11004" t="s">
        <v>17</v>
      </c>
      <c r="I11004" s="9">
        <f>(Sheet1!$B$12)*(Sheet1!$B$11)*(Sheet1!$B$14)</f>
        <v>7498.125</v>
      </c>
      <c r="J11004">
        <f>IF(D11004="ZZ",Sheet1!$E$5*(0.75),Sheet1!$E$5)</f>
        <v>9.6999999999999986E-3</v>
      </c>
      <c r="K11004">
        <f t="shared" si="684"/>
        <v>72.73181249999999</v>
      </c>
      <c r="L11004">
        <f>IF(D11004="ZZ",Sheet1!$E$2*(0.75),Sheet1!$E$2)</f>
        <v>6.7999999999999996E-3</v>
      </c>
      <c r="M11004">
        <f t="shared" si="685"/>
        <v>50.987249999999996</v>
      </c>
      <c r="N11004">
        <f>IF(D11004="ZZ",Sheet1!$E$3*(0.75),Sheet1!$E$3)</f>
        <v>4.5999999999999999E-3</v>
      </c>
      <c r="O11004">
        <f t="shared" si="686"/>
        <v>34.491374999999998</v>
      </c>
      <c r="P11004">
        <f>IF(D11004="ZZ",Sheet1!$E$4*(0.75),Sheet1!$E$4)</f>
        <v>4.7000000000000002E-3</v>
      </c>
      <c r="Q11004">
        <f t="shared" si="687"/>
        <v>35.241187500000002</v>
      </c>
      <c r="R11004" t="s">
        <v>11332</v>
      </c>
    </row>
    <row r="11005" spans="1:18">
      <c r="A11005" t="s">
        <v>11026</v>
      </c>
      <c r="B11005">
        <v>30.083475</v>
      </c>
      <c r="C11005">
        <v>72.880688000000006</v>
      </c>
      <c r="D11005" t="s">
        <v>13</v>
      </c>
      <c r="E11005" t="s">
        <v>11301</v>
      </c>
      <c r="F11005" t="s">
        <v>465</v>
      </c>
      <c r="G11005" t="s">
        <v>16</v>
      </c>
      <c r="H11005" t="s">
        <v>17</v>
      </c>
      <c r="I11005" s="9">
        <f>(Sheet1!$B$12)*(Sheet1!$B$11)*(Sheet1!$B$14)</f>
        <v>7498.125</v>
      </c>
      <c r="J11005">
        <f>IF(D11005="ZZ",Sheet1!$E$5*(0.75),Sheet1!$E$5)</f>
        <v>9.6999999999999986E-3</v>
      </c>
      <c r="K11005">
        <f t="shared" si="684"/>
        <v>72.73181249999999</v>
      </c>
      <c r="L11005">
        <f>IF(D11005="ZZ",Sheet1!$E$2*(0.75),Sheet1!$E$2)</f>
        <v>6.7999999999999996E-3</v>
      </c>
      <c r="M11005">
        <f t="shared" si="685"/>
        <v>50.987249999999996</v>
      </c>
      <c r="N11005">
        <f>IF(D11005="ZZ",Sheet1!$E$3*(0.75),Sheet1!$E$3)</f>
        <v>4.5999999999999999E-3</v>
      </c>
      <c r="O11005">
        <f t="shared" si="686"/>
        <v>34.491374999999998</v>
      </c>
      <c r="P11005">
        <f>IF(D11005="ZZ",Sheet1!$E$4*(0.75),Sheet1!$E$4)</f>
        <v>4.7000000000000002E-3</v>
      </c>
      <c r="Q11005">
        <f t="shared" si="687"/>
        <v>35.241187500000002</v>
      </c>
      <c r="R11005" t="s">
        <v>11332</v>
      </c>
    </row>
    <row r="11006" spans="1:18">
      <c r="A11006" t="s">
        <v>11027</v>
      </c>
      <c r="B11006">
        <v>30.090309999999999</v>
      </c>
      <c r="C11006">
        <v>72.875141999999997</v>
      </c>
      <c r="D11006" t="s">
        <v>13</v>
      </c>
      <c r="E11006" t="s">
        <v>11301</v>
      </c>
      <c r="F11006" t="s">
        <v>465</v>
      </c>
      <c r="G11006" t="s">
        <v>16</v>
      </c>
      <c r="H11006" t="s">
        <v>17</v>
      </c>
      <c r="I11006" s="9">
        <f>(Sheet1!$B$12)*(Sheet1!$B$11)*(Sheet1!$B$14)</f>
        <v>7498.125</v>
      </c>
      <c r="J11006">
        <f>IF(D11006="ZZ",Sheet1!$E$5*(0.75),Sheet1!$E$5)</f>
        <v>9.6999999999999986E-3</v>
      </c>
      <c r="K11006">
        <f t="shared" si="684"/>
        <v>72.73181249999999</v>
      </c>
      <c r="L11006">
        <f>IF(D11006="ZZ",Sheet1!$E$2*(0.75),Sheet1!$E$2)</f>
        <v>6.7999999999999996E-3</v>
      </c>
      <c r="M11006">
        <f t="shared" si="685"/>
        <v>50.987249999999996</v>
      </c>
      <c r="N11006">
        <f>IF(D11006="ZZ",Sheet1!$E$3*(0.75),Sheet1!$E$3)</f>
        <v>4.5999999999999999E-3</v>
      </c>
      <c r="O11006">
        <f t="shared" si="686"/>
        <v>34.491374999999998</v>
      </c>
      <c r="P11006">
        <f>IF(D11006="ZZ",Sheet1!$E$4*(0.75),Sheet1!$E$4)</f>
        <v>4.7000000000000002E-3</v>
      </c>
      <c r="Q11006">
        <f t="shared" si="687"/>
        <v>35.241187500000002</v>
      </c>
      <c r="R11006" t="s">
        <v>11332</v>
      </c>
    </row>
    <row r="11007" spans="1:18">
      <c r="A11007" t="s">
        <v>11028</v>
      </c>
      <c r="B11007">
        <v>30.086779</v>
      </c>
      <c r="C11007">
        <v>72.875022999999999</v>
      </c>
      <c r="D11007" t="s">
        <v>13</v>
      </c>
      <c r="E11007" t="s">
        <v>11301</v>
      </c>
      <c r="F11007" t="s">
        <v>465</v>
      </c>
      <c r="G11007" t="s">
        <v>16</v>
      </c>
      <c r="H11007" t="s">
        <v>17</v>
      </c>
      <c r="I11007" s="9">
        <f>(Sheet1!$B$12)*(Sheet1!$B$11)*(Sheet1!$B$14)</f>
        <v>7498.125</v>
      </c>
      <c r="J11007">
        <f>IF(D11007="ZZ",Sheet1!$E$5*(0.75),Sheet1!$E$5)</f>
        <v>9.6999999999999986E-3</v>
      </c>
      <c r="K11007">
        <f t="shared" si="684"/>
        <v>72.73181249999999</v>
      </c>
      <c r="L11007">
        <f>IF(D11007="ZZ",Sheet1!$E$2*(0.75),Sheet1!$E$2)</f>
        <v>6.7999999999999996E-3</v>
      </c>
      <c r="M11007">
        <f t="shared" si="685"/>
        <v>50.987249999999996</v>
      </c>
      <c r="N11007">
        <f>IF(D11007="ZZ",Sheet1!$E$3*(0.75),Sheet1!$E$3)</f>
        <v>4.5999999999999999E-3</v>
      </c>
      <c r="O11007">
        <f t="shared" si="686"/>
        <v>34.491374999999998</v>
      </c>
      <c r="P11007">
        <f>IF(D11007="ZZ",Sheet1!$E$4*(0.75),Sheet1!$E$4)</f>
        <v>4.7000000000000002E-3</v>
      </c>
      <c r="Q11007">
        <f t="shared" si="687"/>
        <v>35.241187500000002</v>
      </c>
      <c r="R11007" t="s">
        <v>11332</v>
      </c>
    </row>
    <row r="11008" spans="1:18">
      <c r="A11008" t="s">
        <v>11029</v>
      </c>
      <c r="B11008">
        <v>30.087558000000001</v>
      </c>
      <c r="C11008">
        <v>72.876812999999999</v>
      </c>
      <c r="D11008" t="s">
        <v>13</v>
      </c>
      <c r="E11008" t="s">
        <v>11301</v>
      </c>
      <c r="F11008" t="s">
        <v>465</v>
      </c>
      <c r="G11008" t="s">
        <v>16</v>
      </c>
      <c r="H11008" t="s">
        <v>17</v>
      </c>
      <c r="I11008" s="9">
        <f>(Sheet1!$B$12)*(Sheet1!$B$11)*(Sheet1!$B$14)</f>
        <v>7498.125</v>
      </c>
      <c r="J11008">
        <f>IF(D11008="ZZ",Sheet1!$E$5*(0.75),Sheet1!$E$5)</f>
        <v>9.6999999999999986E-3</v>
      </c>
      <c r="K11008">
        <f t="shared" si="684"/>
        <v>72.73181249999999</v>
      </c>
      <c r="L11008">
        <f>IF(D11008="ZZ",Sheet1!$E$2*(0.75),Sheet1!$E$2)</f>
        <v>6.7999999999999996E-3</v>
      </c>
      <c r="M11008">
        <f t="shared" si="685"/>
        <v>50.987249999999996</v>
      </c>
      <c r="N11008">
        <f>IF(D11008="ZZ",Sheet1!$E$3*(0.75),Sheet1!$E$3)</f>
        <v>4.5999999999999999E-3</v>
      </c>
      <c r="O11008">
        <f t="shared" si="686"/>
        <v>34.491374999999998</v>
      </c>
      <c r="P11008">
        <f>IF(D11008="ZZ",Sheet1!$E$4*(0.75),Sheet1!$E$4)</f>
        <v>4.7000000000000002E-3</v>
      </c>
      <c r="Q11008">
        <f t="shared" si="687"/>
        <v>35.241187500000002</v>
      </c>
      <c r="R11008" t="s">
        <v>11332</v>
      </c>
    </row>
    <row r="11009" spans="1:18">
      <c r="A11009" t="s">
        <v>11030</v>
      </c>
      <c r="B11009">
        <v>30.088467000000001</v>
      </c>
      <c r="C11009">
        <v>72.876191000000006</v>
      </c>
      <c r="D11009" t="s">
        <v>13</v>
      </c>
      <c r="E11009" t="s">
        <v>11301</v>
      </c>
      <c r="F11009" t="s">
        <v>465</v>
      </c>
      <c r="G11009" t="s">
        <v>16</v>
      </c>
      <c r="H11009" t="s">
        <v>17</v>
      </c>
      <c r="I11009" s="9">
        <f>(Sheet1!$B$12)*(Sheet1!$B$11)*(Sheet1!$B$14)</f>
        <v>7498.125</v>
      </c>
      <c r="J11009">
        <f>IF(D11009="ZZ",Sheet1!$E$5*(0.75),Sheet1!$E$5)</f>
        <v>9.6999999999999986E-3</v>
      </c>
      <c r="K11009">
        <f t="shared" si="684"/>
        <v>72.73181249999999</v>
      </c>
      <c r="L11009">
        <f>IF(D11009="ZZ",Sheet1!$E$2*(0.75),Sheet1!$E$2)</f>
        <v>6.7999999999999996E-3</v>
      </c>
      <c r="M11009">
        <f t="shared" si="685"/>
        <v>50.987249999999996</v>
      </c>
      <c r="N11009">
        <f>IF(D11009="ZZ",Sheet1!$E$3*(0.75),Sheet1!$E$3)</f>
        <v>4.5999999999999999E-3</v>
      </c>
      <c r="O11009">
        <f t="shared" si="686"/>
        <v>34.491374999999998</v>
      </c>
      <c r="P11009">
        <f>IF(D11009="ZZ",Sheet1!$E$4*(0.75),Sheet1!$E$4)</f>
        <v>4.7000000000000002E-3</v>
      </c>
      <c r="Q11009">
        <f t="shared" si="687"/>
        <v>35.241187500000002</v>
      </c>
      <c r="R11009" t="s">
        <v>11332</v>
      </c>
    </row>
    <row r="11010" spans="1:18">
      <c r="A11010" t="s">
        <v>11031</v>
      </c>
      <c r="B11010">
        <v>30.090510999999999</v>
      </c>
      <c r="C11010">
        <v>72.875136999999995</v>
      </c>
      <c r="D11010" t="s">
        <v>13</v>
      </c>
      <c r="E11010" t="s">
        <v>11301</v>
      </c>
      <c r="F11010" t="s">
        <v>465</v>
      </c>
      <c r="G11010" t="s">
        <v>16</v>
      </c>
      <c r="H11010" t="s">
        <v>17</v>
      </c>
      <c r="I11010" s="9">
        <f>(Sheet1!$B$12)*(Sheet1!$B$11)*(Sheet1!$B$14)</f>
        <v>7498.125</v>
      </c>
      <c r="J11010">
        <f>IF(D11010="ZZ",Sheet1!$E$5*(0.75),Sheet1!$E$5)</f>
        <v>9.6999999999999986E-3</v>
      </c>
      <c r="K11010">
        <f t="shared" si="684"/>
        <v>72.73181249999999</v>
      </c>
      <c r="L11010">
        <f>IF(D11010="ZZ",Sheet1!$E$2*(0.75),Sheet1!$E$2)</f>
        <v>6.7999999999999996E-3</v>
      </c>
      <c r="M11010">
        <f t="shared" si="685"/>
        <v>50.987249999999996</v>
      </c>
      <c r="N11010">
        <f>IF(D11010="ZZ",Sheet1!$E$3*(0.75),Sheet1!$E$3)</f>
        <v>4.5999999999999999E-3</v>
      </c>
      <c r="O11010">
        <f t="shared" si="686"/>
        <v>34.491374999999998</v>
      </c>
      <c r="P11010">
        <f>IF(D11010="ZZ",Sheet1!$E$4*(0.75),Sheet1!$E$4)</f>
        <v>4.7000000000000002E-3</v>
      </c>
      <c r="Q11010">
        <f t="shared" si="687"/>
        <v>35.241187500000002</v>
      </c>
      <c r="R11010" t="s">
        <v>11332</v>
      </c>
    </row>
    <row r="11011" spans="1:18">
      <c r="A11011" t="s">
        <v>11032</v>
      </c>
      <c r="B11011">
        <v>30.091661999999999</v>
      </c>
      <c r="C11011">
        <v>72.869846999999993</v>
      </c>
      <c r="D11011" t="s">
        <v>13</v>
      </c>
      <c r="E11011" t="s">
        <v>11301</v>
      </c>
      <c r="F11011" t="s">
        <v>465</v>
      </c>
      <c r="G11011" t="s">
        <v>16</v>
      </c>
      <c r="H11011" t="s">
        <v>17</v>
      </c>
      <c r="I11011" s="9">
        <f>(Sheet1!$B$12)*(Sheet1!$B$11)*(Sheet1!$B$14)</f>
        <v>7498.125</v>
      </c>
      <c r="J11011">
        <f>IF(D11011="ZZ",Sheet1!$E$5*(0.75),Sheet1!$E$5)</f>
        <v>9.6999999999999986E-3</v>
      </c>
      <c r="K11011">
        <f t="shared" ref="K11011:K11074" si="688">I11011*J11011</f>
        <v>72.73181249999999</v>
      </c>
      <c r="L11011">
        <f>IF(D11011="ZZ",Sheet1!$E$2*(0.75),Sheet1!$E$2)</f>
        <v>6.7999999999999996E-3</v>
      </c>
      <c r="M11011">
        <f t="shared" ref="M11011:M11074" si="689">I11011*L11011</f>
        <v>50.987249999999996</v>
      </c>
      <c r="N11011">
        <f>IF(D11011="ZZ",Sheet1!$E$3*(0.75),Sheet1!$E$3)</f>
        <v>4.5999999999999999E-3</v>
      </c>
      <c r="O11011">
        <f t="shared" ref="O11011:O11074" si="690">I11011*N11011</f>
        <v>34.491374999999998</v>
      </c>
      <c r="P11011">
        <f>IF(D11011="ZZ",Sheet1!$E$4*(0.75),Sheet1!$E$4)</f>
        <v>4.7000000000000002E-3</v>
      </c>
      <c r="Q11011">
        <f t="shared" ref="Q11011:Q11074" si="691">P11011*I11011</f>
        <v>35.241187500000002</v>
      </c>
      <c r="R11011" t="s">
        <v>11332</v>
      </c>
    </row>
    <row r="11012" spans="1:18">
      <c r="A11012" t="s">
        <v>11033</v>
      </c>
      <c r="B11012">
        <v>30.101399000000001</v>
      </c>
      <c r="C11012">
        <v>72.857665999999995</v>
      </c>
      <c r="D11012" t="s">
        <v>13</v>
      </c>
      <c r="E11012" t="s">
        <v>11301</v>
      </c>
      <c r="F11012" t="s">
        <v>465</v>
      </c>
      <c r="G11012" t="s">
        <v>16</v>
      </c>
      <c r="H11012" t="s">
        <v>17</v>
      </c>
      <c r="I11012" s="9">
        <f>(Sheet1!$B$12)*(Sheet1!$B$11)*(Sheet1!$B$14)</f>
        <v>7498.125</v>
      </c>
      <c r="J11012">
        <f>IF(D11012="ZZ",Sheet1!$E$5*(0.75),Sheet1!$E$5)</f>
        <v>9.6999999999999986E-3</v>
      </c>
      <c r="K11012">
        <f t="shared" si="688"/>
        <v>72.73181249999999</v>
      </c>
      <c r="L11012">
        <f>IF(D11012="ZZ",Sheet1!$E$2*(0.75),Sheet1!$E$2)</f>
        <v>6.7999999999999996E-3</v>
      </c>
      <c r="M11012">
        <f t="shared" si="689"/>
        <v>50.987249999999996</v>
      </c>
      <c r="N11012">
        <f>IF(D11012="ZZ",Sheet1!$E$3*(0.75),Sheet1!$E$3)</f>
        <v>4.5999999999999999E-3</v>
      </c>
      <c r="O11012">
        <f t="shared" si="690"/>
        <v>34.491374999999998</v>
      </c>
      <c r="P11012">
        <f>IF(D11012="ZZ",Sheet1!$E$4*(0.75),Sheet1!$E$4)</f>
        <v>4.7000000000000002E-3</v>
      </c>
      <c r="Q11012">
        <f t="shared" si="691"/>
        <v>35.241187500000002</v>
      </c>
      <c r="R11012" t="s">
        <v>11332</v>
      </c>
    </row>
    <row r="11013" spans="1:18">
      <c r="A11013" t="s">
        <v>11034</v>
      </c>
      <c r="B11013">
        <v>30.113975</v>
      </c>
      <c r="C11013">
        <v>72.854237999999995</v>
      </c>
      <c r="D11013" t="s">
        <v>13</v>
      </c>
      <c r="E11013" t="s">
        <v>11301</v>
      </c>
      <c r="F11013" t="s">
        <v>465</v>
      </c>
      <c r="G11013" t="s">
        <v>16</v>
      </c>
      <c r="H11013" t="s">
        <v>17</v>
      </c>
      <c r="I11013" s="9">
        <f>(Sheet1!$B$12)*(Sheet1!$B$11)*(Sheet1!$B$14)</f>
        <v>7498.125</v>
      </c>
      <c r="J11013">
        <f>IF(D11013="ZZ",Sheet1!$E$5*(0.75),Sheet1!$E$5)</f>
        <v>9.6999999999999986E-3</v>
      </c>
      <c r="K11013">
        <f t="shared" si="688"/>
        <v>72.73181249999999</v>
      </c>
      <c r="L11013">
        <f>IF(D11013="ZZ",Sheet1!$E$2*(0.75),Sheet1!$E$2)</f>
        <v>6.7999999999999996E-3</v>
      </c>
      <c r="M11013">
        <f t="shared" si="689"/>
        <v>50.987249999999996</v>
      </c>
      <c r="N11013">
        <f>IF(D11013="ZZ",Sheet1!$E$3*(0.75),Sheet1!$E$3)</f>
        <v>4.5999999999999999E-3</v>
      </c>
      <c r="O11013">
        <f t="shared" si="690"/>
        <v>34.491374999999998</v>
      </c>
      <c r="P11013">
        <f>IF(D11013="ZZ",Sheet1!$E$4*(0.75),Sheet1!$E$4)</f>
        <v>4.7000000000000002E-3</v>
      </c>
      <c r="Q11013">
        <f t="shared" si="691"/>
        <v>35.241187500000002</v>
      </c>
      <c r="R11013" t="s">
        <v>11332</v>
      </c>
    </row>
    <row r="11014" spans="1:18">
      <c r="A11014" t="s">
        <v>11035</v>
      </c>
      <c r="B11014">
        <v>30.117948999999999</v>
      </c>
      <c r="C11014">
        <v>72.856179999999995</v>
      </c>
      <c r="D11014" t="s">
        <v>13</v>
      </c>
      <c r="E11014" t="s">
        <v>11301</v>
      </c>
      <c r="F11014" t="s">
        <v>465</v>
      </c>
      <c r="G11014" t="s">
        <v>16</v>
      </c>
      <c r="H11014" t="s">
        <v>17</v>
      </c>
      <c r="I11014" s="9">
        <f>(Sheet1!$B$12)*(Sheet1!$B$11)*(Sheet1!$B$14)</f>
        <v>7498.125</v>
      </c>
      <c r="J11014">
        <f>IF(D11014="ZZ",Sheet1!$E$5*(0.75),Sheet1!$E$5)</f>
        <v>9.6999999999999986E-3</v>
      </c>
      <c r="K11014">
        <f t="shared" si="688"/>
        <v>72.73181249999999</v>
      </c>
      <c r="L11014">
        <f>IF(D11014="ZZ",Sheet1!$E$2*(0.75),Sheet1!$E$2)</f>
        <v>6.7999999999999996E-3</v>
      </c>
      <c r="M11014">
        <f t="shared" si="689"/>
        <v>50.987249999999996</v>
      </c>
      <c r="N11014">
        <f>IF(D11014="ZZ",Sheet1!$E$3*(0.75),Sheet1!$E$3)</f>
        <v>4.5999999999999999E-3</v>
      </c>
      <c r="O11014">
        <f t="shared" si="690"/>
        <v>34.491374999999998</v>
      </c>
      <c r="P11014">
        <f>IF(D11014="ZZ",Sheet1!$E$4*(0.75),Sheet1!$E$4)</f>
        <v>4.7000000000000002E-3</v>
      </c>
      <c r="Q11014">
        <f t="shared" si="691"/>
        <v>35.241187500000002</v>
      </c>
      <c r="R11014" t="s">
        <v>11332</v>
      </c>
    </row>
    <row r="11015" spans="1:18">
      <c r="A11015" t="s">
        <v>11036</v>
      </c>
      <c r="B11015">
        <v>30.121616</v>
      </c>
      <c r="C11015">
        <v>72.856066999999996</v>
      </c>
      <c r="D11015" t="s">
        <v>13</v>
      </c>
      <c r="E11015" t="s">
        <v>11301</v>
      </c>
      <c r="F11015" t="s">
        <v>465</v>
      </c>
      <c r="G11015" t="s">
        <v>16</v>
      </c>
      <c r="H11015" t="s">
        <v>17</v>
      </c>
      <c r="I11015" s="9">
        <f>(Sheet1!$B$12)*(Sheet1!$B$11)*(Sheet1!$B$14)</f>
        <v>7498.125</v>
      </c>
      <c r="J11015">
        <f>IF(D11015="ZZ",Sheet1!$E$5*(0.75),Sheet1!$E$5)</f>
        <v>9.6999999999999986E-3</v>
      </c>
      <c r="K11015">
        <f t="shared" si="688"/>
        <v>72.73181249999999</v>
      </c>
      <c r="L11015">
        <f>IF(D11015="ZZ",Sheet1!$E$2*(0.75),Sheet1!$E$2)</f>
        <v>6.7999999999999996E-3</v>
      </c>
      <c r="M11015">
        <f t="shared" si="689"/>
        <v>50.987249999999996</v>
      </c>
      <c r="N11015">
        <f>IF(D11015="ZZ",Sheet1!$E$3*(0.75),Sheet1!$E$3)</f>
        <v>4.5999999999999999E-3</v>
      </c>
      <c r="O11015">
        <f t="shared" si="690"/>
        <v>34.491374999999998</v>
      </c>
      <c r="P11015">
        <f>IF(D11015="ZZ",Sheet1!$E$4*(0.75),Sheet1!$E$4)</f>
        <v>4.7000000000000002E-3</v>
      </c>
      <c r="Q11015">
        <f t="shared" si="691"/>
        <v>35.241187500000002</v>
      </c>
      <c r="R11015" t="s">
        <v>11332</v>
      </c>
    </row>
    <row r="11016" spans="1:18">
      <c r="A11016" t="s">
        <v>11037</v>
      </c>
      <c r="B11016">
        <v>30.123190000000001</v>
      </c>
      <c r="C11016">
        <v>72.855244999999996</v>
      </c>
      <c r="D11016" t="s">
        <v>13</v>
      </c>
      <c r="E11016" t="s">
        <v>11301</v>
      </c>
      <c r="F11016" t="s">
        <v>465</v>
      </c>
      <c r="G11016" t="s">
        <v>16</v>
      </c>
      <c r="H11016" t="s">
        <v>17</v>
      </c>
      <c r="I11016" s="9">
        <f>(Sheet1!$B$12)*(Sheet1!$B$11)*(Sheet1!$B$14)</f>
        <v>7498.125</v>
      </c>
      <c r="J11016">
        <f>IF(D11016="ZZ",Sheet1!$E$5*(0.75),Sheet1!$E$5)</f>
        <v>9.6999999999999986E-3</v>
      </c>
      <c r="K11016">
        <f t="shared" si="688"/>
        <v>72.73181249999999</v>
      </c>
      <c r="L11016">
        <f>IF(D11016="ZZ",Sheet1!$E$2*(0.75),Sheet1!$E$2)</f>
        <v>6.7999999999999996E-3</v>
      </c>
      <c r="M11016">
        <f t="shared" si="689"/>
        <v>50.987249999999996</v>
      </c>
      <c r="N11016">
        <f>IF(D11016="ZZ",Sheet1!$E$3*(0.75),Sheet1!$E$3)</f>
        <v>4.5999999999999999E-3</v>
      </c>
      <c r="O11016">
        <f t="shared" si="690"/>
        <v>34.491374999999998</v>
      </c>
      <c r="P11016">
        <f>IF(D11016="ZZ",Sheet1!$E$4*(0.75),Sheet1!$E$4)</f>
        <v>4.7000000000000002E-3</v>
      </c>
      <c r="Q11016">
        <f t="shared" si="691"/>
        <v>35.241187500000002</v>
      </c>
      <c r="R11016" t="s">
        <v>11332</v>
      </c>
    </row>
    <row r="11017" spans="1:18">
      <c r="A11017" t="s">
        <v>11038</v>
      </c>
      <c r="B11017">
        <v>30.124918000000001</v>
      </c>
      <c r="C11017">
        <v>72.857287999999997</v>
      </c>
      <c r="D11017" t="s">
        <v>13</v>
      </c>
      <c r="E11017" t="s">
        <v>11301</v>
      </c>
      <c r="F11017" t="s">
        <v>465</v>
      </c>
      <c r="G11017" t="s">
        <v>16</v>
      </c>
      <c r="H11017" t="s">
        <v>17</v>
      </c>
      <c r="I11017" s="9">
        <f>(Sheet1!$B$12)*(Sheet1!$B$11)*(Sheet1!$B$14)</f>
        <v>7498.125</v>
      </c>
      <c r="J11017">
        <f>IF(D11017="ZZ",Sheet1!$E$5*(0.75),Sheet1!$E$5)</f>
        <v>9.6999999999999986E-3</v>
      </c>
      <c r="K11017">
        <f t="shared" si="688"/>
        <v>72.73181249999999</v>
      </c>
      <c r="L11017">
        <f>IF(D11017="ZZ",Sheet1!$E$2*(0.75),Sheet1!$E$2)</f>
        <v>6.7999999999999996E-3</v>
      </c>
      <c r="M11017">
        <f t="shared" si="689"/>
        <v>50.987249999999996</v>
      </c>
      <c r="N11017">
        <f>IF(D11017="ZZ",Sheet1!$E$3*(0.75),Sheet1!$E$3)</f>
        <v>4.5999999999999999E-3</v>
      </c>
      <c r="O11017">
        <f t="shared" si="690"/>
        <v>34.491374999999998</v>
      </c>
      <c r="P11017">
        <f>IF(D11017="ZZ",Sheet1!$E$4*(0.75),Sheet1!$E$4)</f>
        <v>4.7000000000000002E-3</v>
      </c>
      <c r="Q11017">
        <f t="shared" si="691"/>
        <v>35.241187500000002</v>
      </c>
      <c r="R11017" t="s">
        <v>11332</v>
      </c>
    </row>
    <row r="11018" spans="1:18">
      <c r="A11018" t="s">
        <v>11039</v>
      </c>
      <c r="B11018">
        <v>30.126048999999998</v>
      </c>
      <c r="C11018">
        <v>72.854750999999993</v>
      </c>
      <c r="D11018" t="s">
        <v>13</v>
      </c>
      <c r="E11018" t="s">
        <v>11301</v>
      </c>
      <c r="F11018" t="s">
        <v>465</v>
      </c>
      <c r="G11018" t="s">
        <v>16</v>
      </c>
      <c r="H11018" t="s">
        <v>17</v>
      </c>
      <c r="I11018" s="9">
        <f>(Sheet1!$B$12)*(Sheet1!$B$11)*(Sheet1!$B$14)</f>
        <v>7498.125</v>
      </c>
      <c r="J11018">
        <f>IF(D11018="ZZ",Sheet1!$E$5*(0.75),Sheet1!$E$5)</f>
        <v>9.6999999999999986E-3</v>
      </c>
      <c r="K11018">
        <f t="shared" si="688"/>
        <v>72.73181249999999</v>
      </c>
      <c r="L11018">
        <f>IF(D11018="ZZ",Sheet1!$E$2*(0.75),Sheet1!$E$2)</f>
        <v>6.7999999999999996E-3</v>
      </c>
      <c r="M11018">
        <f t="shared" si="689"/>
        <v>50.987249999999996</v>
      </c>
      <c r="N11018">
        <f>IF(D11018="ZZ",Sheet1!$E$3*(0.75),Sheet1!$E$3)</f>
        <v>4.5999999999999999E-3</v>
      </c>
      <c r="O11018">
        <f t="shared" si="690"/>
        <v>34.491374999999998</v>
      </c>
      <c r="P11018">
        <f>IF(D11018="ZZ",Sheet1!$E$4*(0.75),Sheet1!$E$4)</f>
        <v>4.7000000000000002E-3</v>
      </c>
      <c r="Q11018">
        <f t="shared" si="691"/>
        <v>35.241187500000002</v>
      </c>
      <c r="R11018" t="s">
        <v>11332</v>
      </c>
    </row>
    <row r="11019" spans="1:18">
      <c r="A11019" t="s">
        <v>11040</v>
      </c>
      <c r="B11019">
        <v>30.127094</v>
      </c>
      <c r="C11019">
        <v>72.852990000000005</v>
      </c>
      <c r="D11019" t="s">
        <v>13</v>
      </c>
      <c r="E11019" t="s">
        <v>11301</v>
      </c>
      <c r="F11019" t="s">
        <v>465</v>
      </c>
      <c r="G11019" t="s">
        <v>16</v>
      </c>
      <c r="H11019" t="s">
        <v>17</v>
      </c>
      <c r="I11019" s="9">
        <f>(Sheet1!$B$12)*(Sheet1!$B$11)*(Sheet1!$B$14)</f>
        <v>7498.125</v>
      </c>
      <c r="J11019">
        <f>IF(D11019="ZZ",Sheet1!$E$5*(0.75),Sheet1!$E$5)</f>
        <v>9.6999999999999986E-3</v>
      </c>
      <c r="K11019">
        <f t="shared" si="688"/>
        <v>72.73181249999999</v>
      </c>
      <c r="L11019">
        <f>IF(D11019="ZZ",Sheet1!$E$2*(0.75),Sheet1!$E$2)</f>
        <v>6.7999999999999996E-3</v>
      </c>
      <c r="M11019">
        <f t="shared" si="689"/>
        <v>50.987249999999996</v>
      </c>
      <c r="N11019">
        <f>IF(D11019="ZZ",Sheet1!$E$3*(0.75),Sheet1!$E$3)</f>
        <v>4.5999999999999999E-3</v>
      </c>
      <c r="O11019">
        <f t="shared" si="690"/>
        <v>34.491374999999998</v>
      </c>
      <c r="P11019">
        <f>IF(D11019="ZZ",Sheet1!$E$4*(0.75),Sheet1!$E$4)</f>
        <v>4.7000000000000002E-3</v>
      </c>
      <c r="Q11019">
        <f t="shared" si="691"/>
        <v>35.241187500000002</v>
      </c>
      <c r="R11019" t="s">
        <v>11332</v>
      </c>
    </row>
    <row r="11020" spans="1:18">
      <c r="A11020" t="s">
        <v>11041</v>
      </c>
      <c r="B11020">
        <v>30.145651999999998</v>
      </c>
      <c r="C11020">
        <v>72.842827999999997</v>
      </c>
      <c r="D11020" t="s">
        <v>13</v>
      </c>
      <c r="E11020" t="s">
        <v>11301</v>
      </c>
      <c r="F11020" t="s">
        <v>465</v>
      </c>
      <c r="G11020" t="s">
        <v>16</v>
      </c>
      <c r="H11020" t="s">
        <v>17</v>
      </c>
      <c r="I11020" s="9">
        <f>(Sheet1!$B$12)*(Sheet1!$B$11)*(Sheet1!$B$14)</f>
        <v>7498.125</v>
      </c>
      <c r="J11020">
        <f>IF(D11020="ZZ",Sheet1!$E$5*(0.75),Sheet1!$E$5)</f>
        <v>9.6999999999999986E-3</v>
      </c>
      <c r="K11020">
        <f t="shared" si="688"/>
        <v>72.73181249999999</v>
      </c>
      <c r="L11020">
        <f>IF(D11020="ZZ",Sheet1!$E$2*(0.75),Sheet1!$E$2)</f>
        <v>6.7999999999999996E-3</v>
      </c>
      <c r="M11020">
        <f t="shared" si="689"/>
        <v>50.987249999999996</v>
      </c>
      <c r="N11020">
        <f>IF(D11020="ZZ",Sheet1!$E$3*(0.75),Sheet1!$E$3)</f>
        <v>4.5999999999999999E-3</v>
      </c>
      <c r="O11020">
        <f t="shared" si="690"/>
        <v>34.491374999999998</v>
      </c>
      <c r="P11020">
        <f>IF(D11020="ZZ",Sheet1!$E$4*(0.75),Sheet1!$E$4)</f>
        <v>4.7000000000000002E-3</v>
      </c>
      <c r="Q11020">
        <f t="shared" si="691"/>
        <v>35.241187500000002</v>
      </c>
      <c r="R11020" t="s">
        <v>11332</v>
      </c>
    </row>
    <row r="11021" spans="1:18">
      <c r="A11021" t="s">
        <v>11042</v>
      </c>
      <c r="B11021">
        <v>30.146521</v>
      </c>
      <c r="C11021">
        <v>72.842805999999996</v>
      </c>
      <c r="D11021" t="s">
        <v>13</v>
      </c>
      <c r="E11021" t="s">
        <v>11301</v>
      </c>
      <c r="F11021" t="s">
        <v>465</v>
      </c>
      <c r="G11021" t="s">
        <v>16</v>
      </c>
      <c r="H11021" t="s">
        <v>17</v>
      </c>
      <c r="I11021" s="9">
        <f>(Sheet1!$B$12)*(Sheet1!$B$11)*(Sheet1!$B$14)</f>
        <v>7498.125</v>
      </c>
      <c r="J11021">
        <f>IF(D11021="ZZ",Sheet1!$E$5*(0.75),Sheet1!$E$5)</f>
        <v>9.6999999999999986E-3</v>
      </c>
      <c r="K11021">
        <f t="shared" si="688"/>
        <v>72.73181249999999</v>
      </c>
      <c r="L11021">
        <f>IF(D11021="ZZ",Sheet1!$E$2*(0.75),Sheet1!$E$2)</f>
        <v>6.7999999999999996E-3</v>
      </c>
      <c r="M11021">
        <f t="shared" si="689"/>
        <v>50.987249999999996</v>
      </c>
      <c r="N11021">
        <f>IF(D11021="ZZ",Sheet1!$E$3*(0.75),Sheet1!$E$3)</f>
        <v>4.5999999999999999E-3</v>
      </c>
      <c r="O11021">
        <f t="shared" si="690"/>
        <v>34.491374999999998</v>
      </c>
      <c r="P11021">
        <f>IF(D11021="ZZ",Sheet1!$E$4*(0.75),Sheet1!$E$4)</f>
        <v>4.7000000000000002E-3</v>
      </c>
      <c r="Q11021">
        <f t="shared" si="691"/>
        <v>35.241187500000002</v>
      </c>
      <c r="R11021" t="s">
        <v>11332</v>
      </c>
    </row>
    <row r="11022" spans="1:18">
      <c r="A11022" t="s">
        <v>11043</v>
      </c>
      <c r="B11022">
        <v>30.169492999999999</v>
      </c>
      <c r="C11022">
        <v>72.830933000000002</v>
      </c>
      <c r="D11022" t="s">
        <v>13</v>
      </c>
      <c r="E11022" t="s">
        <v>11301</v>
      </c>
      <c r="F11022" t="s">
        <v>465</v>
      </c>
      <c r="G11022" t="s">
        <v>16</v>
      </c>
      <c r="H11022" t="s">
        <v>17</v>
      </c>
      <c r="I11022" s="9">
        <f>(Sheet1!$B$12)*(Sheet1!$B$11)*(Sheet1!$B$14)</f>
        <v>7498.125</v>
      </c>
      <c r="J11022">
        <f>IF(D11022="ZZ",Sheet1!$E$5*(0.75),Sheet1!$E$5)</f>
        <v>9.6999999999999986E-3</v>
      </c>
      <c r="K11022">
        <f t="shared" si="688"/>
        <v>72.73181249999999</v>
      </c>
      <c r="L11022">
        <f>IF(D11022="ZZ",Sheet1!$E$2*(0.75),Sheet1!$E$2)</f>
        <v>6.7999999999999996E-3</v>
      </c>
      <c r="M11022">
        <f t="shared" si="689"/>
        <v>50.987249999999996</v>
      </c>
      <c r="N11022">
        <f>IF(D11022="ZZ",Sheet1!$E$3*(0.75),Sheet1!$E$3)</f>
        <v>4.5999999999999999E-3</v>
      </c>
      <c r="O11022">
        <f t="shared" si="690"/>
        <v>34.491374999999998</v>
      </c>
      <c r="P11022">
        <f>IF(D11022="ZZ",Sheet1!$E$4*(0.75),Sheet1!$E$4)</f>
        <v>4.7000000000000002E-3</v>
      </c>
      <c r="Q11022">
        <f t="shared" si="691"/>
        <v>35.241187500000002</v>
      </c>
      <c r="R11022" t="s">
        <v>11332</v>
      </c>
    </row>
    <row r="11023" spans="1:18">
      <c r="A11023" t="s">
        <v>11044</v>
      </c>
      <c r="B11023">
        <v>30.206443</v>
      </c>
      <c r="C11023">
        <v>72.828450000000004</v>
      </c>
      <c r="D11023" t="s">
        <v>13</v>
      </c>
      <c r="E11023" t="s">
        <v>11301</v>
      </c>
      <c r="F11023" t="s">
        <v>465</v>
      </c>
      <c r="G11023" t="s">
        <v>16</v>
      </c>
      <c r="H11023" t="s">
        <v>17</v>
      </c>
      <c r="I11023" s="9">
        <f>(Sheet1!$B$12)*(Sheet1!$B$11)*(Sheet1!$B$14)</f>
        <v>7498.125</v>
      </c>
      <c r="J11023">
        <f>IF(D11023="ZZ",Sheet1!$E$5*(0.75),Sheet1!$E$5)</f>
        <v>9.6999999999999986E-3</v>
      </c>
      <c r="K11023">
        <f t="shared" si="688"/>
        <v>72.73181249999999</v>
      </c>
      <c r="L11023">
        <f>IF(D11023="ZZ",Sheet1!$E$2*(0.75),Sheet1!$E$2)</f>
        <v>6.7999999999999996E-3</v>
      </c>
      <c r="M11023">
        <f t="shared" si="689"/>
        <v>50.987249999999996</v>
      </c>
      <c r="N11023">
        <f>IF(D11023="ZZ",Sheet1!$E$3*(0.75),Sheet1!$E$3)</f>
        <v>4.5999999999999999E-3</v>
      </c>
      <c r="O11023">
        <f t="shared" si="690"/>
        <v>34.491374999999998</v>
      </c>
      <c r="P11023">
        <f>IF(D11023="ZZ",Sheet1!$E$4*(0.75),Sheet1!$E$4)</f>
        <v>4.7000000000000002E-3</v>
      </c>
      <c r="Q11023">
        <f t="shared" si="691"/>
        <v>35.241187500000002</v>
      </c>
      <c r="R11023" t="s">
        <v>11332</v>
      </c>
    </row>
    <row r="11024" spans="1:18">
      <c r="A11024" t="s">
        <v>11045</v>
      </c>
      <c r="B11024">
        <v>30.203662999999999</v>
      </c>
      <c r="C11024">
        <v>72.829115999999999</v>
      </c>
      <c r="D11024" t="s">
        <v>13</v>
      </c>
      <c r="E11024" t="s">
        <v>11301</v>
      </c>
      <c r="F11024" t="s">
        <v>465</v>
      </c>
      <c r="G11024" t="s">
        <v>16</v>
      </c>
      <c r="H11024" t="s">
        <v>17</v>
      </c>
      <c r="I11024" s="9">
        <f>(Sheet1!$B$12)*(Sheet1!$B$11)*(Sheet1!$B$14)</f>
        <v>7498.125</v>
      </c>
      <c r="J11024">
        <f>IF(D11024="ZZ",Sheet1!$E$5*(0.75),Sheet1!$E$5)</f>
        <v>9.6999999999999986E-3</v>
      </c>
      <c r="K11024">
        <f t="shared" si="688"/>
        <v>72.73181249999999</v>
      </c>
      <c r="L11024">
        <f>IF(D11024="ZZ",Sheet1!$E$2*(0.75),Sheet1!$E$2)</f>
        <v>6.7999999999999996E-3</v>
      </c>
      <c r="M11024">
        <f t="shared" si="689"/>
        <v>50.987249999999996</v>
      </c>
      <c r="N11024">
        <f>IF(D11024="ZZ",Sheet1!$E$3*(0.75),Sheet1!$E$3)</f>
        <v>4.5999999999999999E-3</v>
      </c>
      <c r="O11024">
        <f t="shared" si="690"/>
        <v>34.491374999999998</v>
      </c>
      <c r="P11024">
        <f>IF(D11024="ZZ",Sheet1!$E$4*(0.75),Sheet1!$E$4)</f>
        <v>4.7000000000000002E-3</v>
      </c>
      <c r="Q11024">
        <f t="shared" si="691"/>
        <v>35.241187500000002</v>
      </c>
      <c r="R11024" t="s">
        <v>11332</v>
      </c>
    </row>
    <row r="11025" spans="1:18">
      <c r="A11025" t="s">
        <v>11046</v>
      </c>
      <c r="B11025">
        <v>30.204267999999999</v>
      </c>
      <c r="C11025">
        <v>72.830652999999998</v>
      </c>
      <c r="D11025" t="s">
        <v>13</v>
      </c>
      <c r="E11025" t="s">
        <v>11301</v>
      </c>
      <c r="F11025" t="s">
        <v>465</v>
      </c>
      <c r="G11025" t="s">
        <v>16</v>
      </c>
      <c r="H11025" t="s">
        <v>17</v>
      </c>
      <c r="I11025" s="9">
        <f>(Sheet1!$B$12)*(Sheet1!$B$11)*(Sheet1!$B$14)</f>
        <v>7498.125</v>
      </c>
      <c r="J11025">
        <f>IF(D11025="ZZ",Sheet1!$E$5*(0.75),Sheet1!$E$5)</f>
        <v>9.6999999999999986E-3</v>
      </c>
      <c r="K11025">
        <f t="shared" si="688"/>
        <v>72.73181249999999</v>
      </c>
      <c r="L11025">
        <f>IF(D11025="ZZ",Sheet1!$E$2*(0.75),Sheet1!$E$2)</f>
        <v>6.7999999999999996E-3</v>
      </c>
      <c r="M11025">
        <f t="shared" si="689"/>
        <v>50.987249999999996</v>
      </c>
      <c r="N11025">
        <f>IF(D11025="ZZ",Sheet1!$E$3*(0.75),Sheet1!$E$3)</f>
        <v>4.5999999999999999E-3</v>
      </c>
      <c r="O11025">
        <f t="shared" si="690"/>
        <v>34.491374999999998</v>
      </c>
      <c r="P11025">
        <f>IF(D11025="ZZ",Sheet1!$E$4*(0.75),Sheet1!$E$4)</f>
        <v>4.7000000000000002E-3</v>
      </c>
      <c r="Q11025">
        <f t="shared" si="691"/>
        <v>35.241187500000002</v>
      </c>
      <c r="R11025" t="s">
        <v>11332</v>
      </c>
    </row>
    <row r="11026" spans="1:18">
      <c r="A11026" t="s">
        <v>11047</v>
      </c>
      <c r="B11026">
        <v>30.207062000000001</v>
      </c>
      <c r="C11026">
        <v>72.827734000000007</v>
      </c>
      <c r="D11026" t="s">
        <v>13</v>
      </c>
      <c r="E11026" t="s">
        <v>11301</v>
      </c>
      <c r="F11026" t="s">
        <v>465</v>
      </c>
      <c r="G11026" t="s">
        <v>16</v>
      </c>
      <c r="H11026" t="s">
        <v>17</v>
      </c>
      <c r="I11026" s="9">
        <f>(Sheet1!$B$12)*(Sheet1!$B$11)*(Sheet1!$B$14)</f>
        <v>7498.125</v>
      </c>
      <c r="J11026">
        <f>IF(D11026="ZZ",Sheet1!$E$5*(0.75),Sheet1!$E$5)</f>
        <v>9.6999999999999986E-3</v>
      </c>
      <c r="K11026">
        <f t="shared" si="688"/>
        <v>72.73181249999999</v>
      </c>
      <c r="L11026">
        <f>IF(D11026="ZZ",Sheet1!$E$2*(0.75),Sheet1!$E$2)</f>
        <v>6.7999999999999996E-3</v>
      </c>
      <c r="M11026">
        <f t="shared" si="689"/>
        <v>50.987249999999996</v>
      </c>
      <c r="N11026">
        <f>IF(D11026="ZZ",Sheet1!$E$3*(0.75),Sheet1!$E$3)</f>
        <v>4.5999999999999999E-3</v>
      </c>
      <c r="O11026">
        <f t="shared" si="690"/>
        <v>34.491374999999998</v>
      </c>
      <c r="P11026">
        <f>IF(D11026="ZZ",Sheet1!$E$4*(0.75),Sheet1!$E$4)</f>
        <v>4.7000000000000002E-3</v>
      </c>
      <c r="Q11026">
        <f t="shared" si="691"/>
        <v>35.241187500000002</v>
      </c>
      <c r="R11026" t="s">
        <v>11332</v>
      </c>
    </row>
    <row r="11027" spans="1:18">
      <c r="A11027" t="s">
        <v>11048</v>
      </c>
      <c r="B11027">
        <v>30.207286</v>
      </c>
      <c r="C11027">
        <v>72.827766999999994</v>
      </c>
      <c r="D11027" t="s">
        <v>13</v>
      </c>
      <c r="E11027" t="s">
        <v>11301</v>
      </c>
      <c r="F11027" t="s">
        <v>465</v>
      </c>
      <c r="G11027" t="s">
        <v>16</v>
      </c>
      <c r="H11027" t="s">
        <v>17</v>
      </c>
      <c r="I11027" s="9">
        <f>(Sheet1!$B$12)*(Sheet1!$B$11)*(Sheet1!$B$14)</f>
        <v>7498.125</v>
      </c>
      <c r="J11027">
        <f>IF(D11027="ZZ",Sheet1!$E$5*(0.75),Sheet1!$E$5)</f>
        <v>9.6999999999999986E-3</v>
      </c>
      <c r="K11027">
        <f t="shared" si="688"/>
        <v>72.73181249999999</v>
      </c>
      <c r="L11027">
        <f>IF(D11027="ZZ",Sheet1!$E$2*(0.75),Sheet1!$E$2)</f>
        <v>6.7999999999999996E-3</v>
      </c>
      <c r="M11027">
        <f t="shared" si="689"/>
        <v>50.987249999999996</v>
      </c>
      <c r="N11027">
        <f>IF(D11027="ZZ",Sheet1!$E$3*(0.75),Sheet1!$E$3)</f>
        <v>4.5999999999999999E-3</v>
      </c>
      <c r="O11027">
        <f t="shared" si="690"/>
        <v>34.491374999999998</v>
      </c>
      <c r="P11027">
        <f>IF(D11027="ZZ",Sheet1!$E$4*(0.75),Sheet1!$E$4)</f>
        <v>4.7000000000000002E-3</v>
      </c>
      <c r="Q11027">
        <f t="shared" si="691"/>
        <v>35.241187500000002</v>
      </c>
      <c r="R11027" t="s">
        <v>11332</v>
      </c>
    </row>
    <row r="11028" spans="1:18">
      <c r="A11028" t="s">
        <v>11049</v>
      </c>
      <c r="B11028">
        <v>30.205497000000001</v>
      </c>
      <c r="C11028">
        <v>72.838904999999997</v>
      </c>
      <c r="D11028" t="s">
        <v>13</v>
      </c>
      <c r="E11028" t="s">
        <v>11301</v>
      </c>
      <c r="F11028" t="s">
        <v>465</v>
      </c>
      <c r="G11028" t="s">
        <v>16</v>
      </c>
      <c r="H11028" t="s">
        <v>17</v>
      </c>
      <c r="I11028" s="9">
        <f>(Sheet1!$B$12)*(Sheet1!$B$11)*(Sheet1!$B$14)</f>
        <v>7498.125</v>
      </c>
      <c r="J11028">
        <f>IF(D11028="ZZ",Sheet1!$E$5*(0.75),Sheet1!$E$5)</f>
        <v>9.6999999999999986E-3</v>
      </c>
      <c r="K11028">
        <f t="shared" si="688"/>
        <v>72.73181249999999</v>
      </c>
      <c r="L11028">
        <f>IF(D11028="ZZ",Sheet1!$E$2*(0.75),Sheet1!$E$2)</f>
        <v>6.7999999999999996E-3</v>
      </c>
      <c r="M11028">
        <f t="shared" si="689"/>
        <v>50.987249999999996</v>
      </c>
      <c r="N11028">
        <f>IF(D11028="ZZ",Sheet1!$E$3*(0.75),Sheet1!$E$3)</f>
        <v>4.5999999999999999E-3</v>
      </c>
      <c r="O11028">
        <f t="shared" si="690"/>
        <v>34.491374999999998</v>
      </c>
      <c r="P11028">
        <f>IF(D11028="ZZ",Sheet1!$E$4*(0.75),Sheet1!$E$4)</f>
        <v>4.7000000000000002E-3</v>
      </c>
      <c r="Q11028">
        <f t="shared" si="691"/>
        <v>35.241187500000002</v>
      </c>
      <c r="R11028" t="s">
        <v>11332</v>
      </c>
    </row>
    <row r="11029" spans="1:18">
      <c r="A11029" t="s">
        <v>11050</v>
      </c>
      <c r="B11029">
        <v>30.263421999999998</v>
      </c>
      <c r="C11029">
        <v>72.813248000000002</v>
      </c>
      <c r="D11029" t="s">
        <v>13</v>
      </c>
      <c r="E11029" t="s">
        <v>11301</v>
      </c>
      <c r="F11029" t="s">
        <v>465</v>
      </c>
      <c r="G11029" t="s">
        <v>16</v>
      </c>
      <c r="H11029" t="s">
        <v>17</v>
      </c>
      <c r="I11029" s="9">
        <f>(Sheet1!$B$12)*(Sheet1!$B$11)*(Sheet1!$B$14)</f>
        <v>7498.125</v>
      </c>
      <c r="J11029">
        <f>IF(D11029="ZZ",Sheet1!$E$5*(0.75),Sheet1!$E$5)</f>
        <v>9.6999999999999986E-3</v>
      </c>
      <c r="K11029">
        <f t="shared" si="688"/>
        <v>72.73181249999999</v>
      </c>
      <c r="L11029">
        <f>IF(D11029="ZZ",Sheet1!$E$2*(0.75),Sheet1!$E$2)</f>
        <v>6.7999999999999996E-3</v>
      </c>
      <c r="M11029">
        <f t="shared" si="689"/>
        <v>50.987249999999996</v>
      </c>
      <c r="N11029">
        <f>IF(D11029="ZZ",Sheet1!$E$3*(0.75),Sheet1!$E$3)</f>
        <v>4.5999999999999999E-3</v>
      </c>
      <c r="O11029">
        <f t="shared" si="690"/>
        <v>34.491374999999998</v>
      </c>
      <c r="P11029">
        <f>IF(D11029="ZZ",Sheet1!$E$4*(0.75),Sheet1!$E$4)</f>
        <v>4.7000000000000002E-3</v>
      </c>
      <c r="Q11029">
        <f t="shared" si="691"/>
        <v>35.241187500000002</v>
      </c>
      <c r="R11029" t="s">
        <v>11332</v>
      </c>
    </row>
    <row r="11030" spans="1:18">
      <c r="A11030" t="s">
        <v>11051</v>
      </c>
      <c r="B11030">
        <v>30.405348</v>
      </c>
      <c r="C11030">
        <v>72.803042000000005</v>
      </c>
      <c r="D11030" t="s">
        <v>13</v>
      </c>
      <c r="E11030" t="s">
        <v>11301</v>
      </c>
      <c r="F11030" t="s">
        <v>465</v>
      </c>
      <c r="G11030" t="s">
        <v>16</v>
      </c>
      <c r="H11030" t="s">
        <v>17</v>
      </c>
      <c r="I11030" s="9">
        <f>(Sheet1!$B$12)*(Sheet1!$B$11)*(Sheet1!$B$14)</f>
        <v>7498.125</v>
      </c>
      <c r="J11030">
        <f>IF(D11030="ZZ",Sheet1!$E$5*(0.75),Sheet1!$E$5)</f>
        <v>9.6999999999999986E-3</v>
      </c>
      <c r="K11030">
        <f t="shared" si="688"/>
        <v>72.73181249999999</v>
      </c>
      <c r="L11030">
        <f>IF(D11030="ZZ",Sheet1!$E$2*(0.75),Sheet1!$E$2)</f>
        <v>6.7999999999999996E-3</v>
      </c>
      <c r="M11030">
        <f t="shared" si="689"/>
        <v>50.987249999999996</v>
      </c>
      <c r="N11030">
        <f>IF(D11030="ZZ",Sheet1!$E$3*(0.75),Sheet1!$E$3)</f>
        <v>4.5999999999999999E-3</v>
      </c>
      <c r="O11030">
        <f t="shared" si="690"/>
        <v>34.491374999999998</v>
      </c>
      <c r="P11030">
        <f>IF(D11030="ZZ",Sheet1!$E$4*(0.75),Sheet1!$E$4)</f>
        <v>4.7000000000000002E-3</v>
      </c>
      <c r="Q11030">
        <f t="shared" si="691"/>
        <v>35.241187500000002</v>
      </c>
      <c r="R11030" t="s">
        <v>11332</v>
      </c>
    </row>
    <row r="11031" spans="1:18">
      <c r="A11031" t="s">
        <v>11052</v>
      </c>
      <c r="B11031">
        <v>30.366392999999999</v>
      </c>
      <c r="C11031">
        <v>72.939358999999996</v>
      </c>
      <c r="D11031" t="s">
        <v>468</v>
      </c>
      <c r="E11031" t="s">
        <v>11301</v>
      </c>
      <c r="F11031" t="s">
        <v>465</v>
      </c>
      <c r="G11031" t="s">
        <v>16</v>
      </c>
      <c r="H11031" t="s">
        <v>17</v>
      </c>
      <c r="I11031" s="9">
        <f>(Sheet1!$B$12)*(Sheet1!$B$11)*(Sheet1!$B$14)</f>
        <v>7498.125</v>
      </c>
      <c r="J11031">
        <f>IF(D11031="ZZ",Sheet1!$E$5*(0.75),Sheet1!$E$5)</f>
        <v>7.2749999999999985E-3</v>
      </c>
      <c r="K11031">
        <f t="shared" si="688"/>
        <v>54.548859374999992</v>
      </c>
      <c r="L11031">
        <f>IF(D11031="ZZ",Sheet1!$E$2*(0.75),Sheet1!$E$2)</f>
        <v>5.0999999999999995E-3</v>
      </c>
      <c r="M11031">
        <f t="shared" si="689"/>
        <v>38.240437499999999</v>
      </c>
      <c r="N11031">
        <f>IF(D11031="ZZ",Sheet1!$E$3*(0.75),Sheet1!$E$3)</f>
        <v>3.4499999999999999E-3</v>
      </c>
      <c r="O11031">
        <f t="shared" si="690"/>
        <v>25.86853125</v>
      </c>
      <c r="P11031">
        <f>IF(D11031="ZZ",Sheet1!$E$4*(0.75),Sheet1!$E$4)</f>
        <v>3.5250000000000004E-3</v>
      </c>
      <c r="Q11031">
        <f t="shared" si="691"/>
        <v>26.430890625000004</v>
      </c>
      <c r="R11031" t="s">
        <v>11332</v>
      </c>
    </row>
    <row r="11032" spans="1:18">
      <c r="A11032" t="s">
        <v>11053</v>
      </c>
      <c r="B11032">
        <v>30.252231999999999</v>
      </c>
      <c r="C11032">
        <v>72.982545000000002</v>
      </c>
      <c r="D11032" t="s">
        <v>13</v>
      </c>
      <c r="E11032" t="s">
        <v>11301</v>
      </c>
      <c r="F11032" t="s">
        <v>465</v>
      </c>
      <c r="G11032" t="s">
        <v>16</v>
      </c>
      <c r="H11032" t="s">
        <v>17</v>
      </c>
      <c r="I11032" s="9">
        <f>(Sheet1!$B$12)*(Sheet1!$B$11)*(Sheet1!$B$14)</f>
        <v>7498.125</v>
      </c>
      <c r="J11032">
        <f>IF(D11032="ZZ",Sheet1!$E$5*(0.75),Sheet1!$E$5)</f>
        <v>9.6999999999999986E-3</v>
      </c>
      <c r="K11032">
        <f t="shared" si="688"/>
        <v>72.73181249999999</v>
      </c>
      <c r="L11032">
        <f>IF(D11032="ZZ",Sheet1!$E$2*(0.75),Sheet1!$E$2)</f>
        <v>6.7999999999999996E-3</v>
      </c>
      <c r="M11032">
        <f t="shared" si="689"/>
        <v>50.987249999999996</v>
      </c>
      <c r="N11032">
        <f>IF(D11032="ZZ",Sheet1!$E$3*(0.75),Sheet1!$E$3)</f>
        <v>4.5999999999999999E-3</v>
      </c>
      <c r="O11032">
        <f t="shared" si="690"/>
        <v>34.491374999999998</v>
      </c>
      <c r="P11032">
        <f>IF(D11032="ZZ",Sheet1!$E$4*(0.75),Sheet1!$E$4)</f>
        <v>4.7000000000000002E-3</v>
      </c>
      <c r="Q11032">
        <f t="shared" si="691"/>
        <v>35.241187500000002</v>
      </c>
      <c r="R11032" t="s">
        <v>11332</v>
      </c>
    </row>
    <row r="11033" spans="1:18">
      <c r="A11033" t="s">
        <v>11054</v>
      </c>
      <c r="B11033">
        <v>30.250340000000001</v>
      </c>
      <c r="C11033">
        <v>72.980777000000003</v>
      </c>
      <c r="D11033" t="s">
        <v>13</v>
      </c>
      <c r="E11033" t="s">
        <v>11301</v>
      </c>
      <c r="F11033" t="s">
        <v>465</v>
      </c>
      <c r="G11033" t="s">
        <v>16</v>
      </c>
      <c r="H11033" t="s">
        <v>17</v>
      </c>
      <c r="I11033" s="9">
        <f>(Sheet1!$B$12)*(Sheet1!$B$11)*(Sheet1!$B$14)</f>
        <v>7498.125</v>
      </c>
      <c r="J11033">
        <f>IF(D11033="ZZ",Sheet1!$E$5*(0.75),Sheet1!$E$5)</f>
        <v>9.6999999999999986E-3</v>
      </c>
      <c r="K11033">
        <f t="shared" si="688"/>
        <v>72.73181249999999</v>
      </c>
      <c r="L11033">
        <f>IF(D11033="ZZ",Sheet1!$E$2*(0.75),Sheet1!$E$2)</f>
        <v>6.7999999999999996E-3</v>
      </c>
      <c r="M11033">
        <f t="shared" si="689"/>
        <v>50.987249999999996</v>
      </c>
      <c r="N11033">
        <f>IF(D11033="ZZ",Sheet1!$E$3*(0.75),Sheet1!$E$3)</f>
        <v>4.5999999999999999E-3</v>
      </c>
      <c r="O11033">
        <f t="shared" si="690"/>
        <v>34.491374999999998</v>
      </c>
      <c r="P11033">
        <f>IF(D11033="ZZ",Sheet1!$E$4*(0.75),Sheet1!$E$4)</f>
        <v>4.7000000000000002E-3</v>
      </c>
      <c r="Q11033">
        <f t="shared" si="691"/>
        <v>35.241187500000002</v>
      </c>
      <c r="R11033" t="s">
        <v>11332</v>
      </c>
    </row>
    <row r="11034" spans="1:18">
      <c r="A11034" t="s">
        <v>11055</v>
      </c>
      <c r="B11034">
        <v>30.247734000000001</v>
      </c>
      <c r="C11034">
        <v>72.981401000000005</v>
      </c>
      <c r="D11034" t="s">
        <v>13</v>
      </c>
      <c r="E11034" t="s">
        <v>11301</v>
      </c>
      <c r="F11034" t="s">
        <v>465</v>
      </c>
      <c r="G11034" t="s">
        <v>16</v>
      </c>
      <c r="H11034" t="s">
        <v>17</v>
      </c>
      <c r="I11034" s="9">
        <f>(Sheet1!$B$12)*(Sheet1!$B$11)*(Sheet1!$B$14)</f>
        <v>7498.125</v>
      </c>
      <c r="J11034">
        <f>IF(D11034="ZZ",Sheet1!$E$5*(0.75),Sheet1!$E$5)</f>
        <v>9.6999999999999986E-3</v>
      </c>
      <c r="K11034">
        <f t="shared" si="688"/>
        <v>72.73181249999999</v>
      </c>
      <c r="L11034">
        <f>IF(D11034="ZZ",Sheet1!$E$2*(0.75),Sheet1!$E$2)</f>
        <v>6.7999999999999996E-3</v>
      </c>
      <c r="M11034">
        <f t="shared" si="689"/>
        <v>50.987249999999996</v>
      </c>
      <c r="N11034">
        <f>IF(D11034="ZZ",Sheet1!$E$3*(0.75),Sheet1!$E$3)</f>
        <v>4.5999999999999999E-3</v>
      </c>
      <c r="O11034">
        <f t="shared" si="690"/>
        <v>34.491374999999998</v>
      </c>
      <c r="P11034">
        <f>IF(D11034="ZZ",Sheet1!$E$4*(0.75),Sheet1!$E$4)</f>
        <v>4.7000000000000002E-3</v>
      </c>
      <c r="Q11034">
        <f t="shared" si="691"/>
        <v>35.241187500000002</v>
      </c>
      <c r="R11034" t="s">
        <v>11332</v>
      </c>
    </row>
    <row r="11035" spans="1:18">
      <c r="A11035" t="s">
        <v>11056</v>
      </c>
      <c r="B11035">
        <v>30.249282999999998</v>
      </c>
      <c r="C11035">
        <v>72.982686000000001</v>
      </c>
      <c r="D11035" t="s">
        <v>13</v>
      </c>
      <c r="E11035" t="s">
        <v>11301</v>
      </c>
      <c r="F11035" t="s">
        <v>465</v>
      </c>
      <c r="G11035" t="s">
        <v>16</v>
      </c>
      <c r="H11035" t="s">
        <v>17</v>
      </c>
      <c r="I11035" s="9">
        <f>(Sheet1!$B$12)*(Sheet1!$B$11)*(Sheet1!$B$14)</f>
        <v>7498.125</v>
      </c>
      <c r="J11035">
        <f>IF(D11035="ZZ",Sheet1!$E$5*(0.75),Sheet1!$E$5)</f>
        <v>9.6999999999999986E-3</v>
      </c>
      <c r="K11035">
        <f t="shared" si="688"/>
        <v>72.73181249999999</v>
      </c>
      <c r="L11035">
        <f>IF(D11035="ZZ",Sheet1!$E$2*(0.75),Sheet1!$E$2)</f>
        <v>6.7999999999999996E-3</v>
      </c>
      <c r="M11035">
        <f t="shared" si="689"/>
        <v>50.987249999999996</v>
      </c>
      <c r="N11035">
        <f>IF(D11035="ZZ",Sheet1!$E$3*(0.75),Sheet1!$E$3)</f>
        <v>4.5999999999999999E-3</v>
      </c>
      <c r="O11035">
        <f t="shared" si="690"/>
        <v>34.491374999999998</v>
      </c>
      <c r="P11035">
        <f>IF(D11035="ZZ",Sheet1!$E$4*(0.75),Sheet1!$E$4)</f>
        <v>4.7000000000000002E-3</v>
      </c>
      <c r="Q11035">
        <f t="shared" si="691"/>
        <v>35.241187500000002</v>
      </c>
      <c r="R11035" t="s">
        <v>11332</v>
      </c>
    </row>
    <row r="11036" spans="1:18">
      <c r="A11036" t="s">
        <v>11057</v>
      </c>
      <c r="B11036">
        <v>30.252109999999998</v>
      </c>
      <c r="C11036">
        <v>72.982507999999996</v>
      </c>
      <c r="D11036" t="s">
        <v>13</v>
      </c>
      <c r="E11036" t="s">
        <v>11301</v>
      </c>
      <c r="F11036" t="s">
        <v>465</v>
      </c>
      <c r="G11036" t="s">
        <v>16</v>
      </c>
      <c r="H11036" t="s">
        <v>17</v>
      </c>
      <c r="I11036" s="9">
        <f>(Sheet1!$B$12)*(Sheet1!$B$11)*(Sheet1!$B$14)</f>
        <v>7498.125</v>
      </c>
      <c r="J11036">
        <f>IF(D11036="ZZ",Sheet1!$E$5*(0.75),Sheet1!$E$5)</f>
        <v>9.6999999999999986E-3</v>
      </c>
      <c r="K11036">
        <f t="shared" si="688"/>
        <v>72.73181249999999</v>
      </c>
      <c r="L11036">
        <f>IF(D11036="ZZ",Sheet1!$E$2*(0.75),Sheet1!$E$2)</f>
        <v>6.7999999999999996E-3</v>
      </c>
      <c r="M11036">
        <f t="shared" si="689"/>
        <v>50.987249999999996</v>
      </c>
      <c r="N11036">
        <f>IF(D11036="ZZ",Sheet1!$E$3*(0.75),Sheet1!$E$3)</f>
        <v>4.5999999999999999E-3</v>
      </c>
      <c r="O11036">
        <f t="shared" si="690"/>
        <v>34.491374999999998</v>
      </c>
      <c r="P11036">
        <f>IF(D11036="ZZ",Sheet1!$E$4*(0.75),Sheet1!$E$4)</f>
        <v>4.7000000000000002E-3</v>
      </c>
      <c r="Q11036">
        <f t="shared" si="691"/>
        <v>35.241187500000002</v>
      </c>
      <c r="R11036" t="s">
        <v>11332</v>
      </c>
    </row>
    <row r="11037" spans="1:18">
      <c r="A11037" t="s">
        <v>11058</v>
      </c>
      <c r="B11037">
        <v>30.249949999999998</v>
      </c>
      <c r="C11037">
        <v>72.981504000000001</v>
      </c>
      <c r="D11037" t="s">
        <v>13</v>
      </c>
      <c r="E11037" t="s">
        <v>11301</v>
      </c>
      <c r="F11037" t="s">
        <v>465</v>
      </c>
      <c r="G11037" t="s">
        <v>16</v>
      </c>
      <c r="H11037" t="s">
        <v>17</v>
      </c>
      <c r="I11037" s="9">
        <f>(Sheet1!$B$12)*(Sheet1!$B$11)*(Sheet1!$B$14)</f>
        <v>7498.125</v>
      </c>
      <c r="J11037">
        <f>IF(D11037="ZZ",Sheet1!$E$5*(0.75),Sheet1!$E$5)</f>
        <v>9.6999999999999986E-3</v>
      </c>
      <c r="K11037">
        <f t="shared" si="688"/>
        <v>72.73181249999999</v>
      </c>
      <c r="L11037">
        <f>IF(D11037="ZZ",Sheet1!$E$2*(0.75),Sheet1!$E$2)</f>
        <v>6.7999999999999996E-3</v>
      </c>
      <c r="M11037">
        <f t="shared" si="689"/>
        <v>50.987249999999996</v>
      </c>
      <c r="N11037">
        <f>IF(D11037="ZZ",Sheet1!$E$3*(0.75),Sheet1!$E$3)</f>
        <v>4.5999999999999999E-3</v>
      </c>
      <c r="O11037">
        <f t="shared" si="690"/>
        <v>34.491374999999998</v>
      </c>
      <c r="P11037">
        <f>IF(D11037="ZZ",Sheet1!$E$4*(0.75),Sheet1!$E$4)</f>
        <v>4.7000000000000002E-3</v>
      </c>
      <c r="Q11037">
        <f t="shared" si="691"/>
        <v>35.241187500000002</v>
      </c>
      <c r="R11037" t="s">
        <v>11332</v>
      </c>
    </row>
    <row r="11038" spans="1:18">
      <c r="A11038" t="s">
        <v>11059</v>
      </c>
      <c r="B11038">
        <v>30.250108999999998</v>
      </c>
      <c r="C11038">
        <v>72.983573000000007</v>
      </c>
      <c r="D11038" t="s">
        <v>13</v>
      </c>
      <c r="E11038" t="s">
        <v>11301</v>
      </c>
      <c r="F11038" t="s">
        <v>465</v>
      </c>
      <c r="G11038" t="s">
        <v>16</v>
      </c>
      <c r="H11038" t="s">
        <v>17</v>
      </c>
      <c r="I11038" s="9">
        <f>(Sheet1!$B$12)*(Sheet1!$B$11)*(Sheet1!$B$14)</f>
        <v>7498.125</v>
      </c>
      <c r="J11038">
        <f>IF(D11038="ZZ",Sheet1!$E$5*(0.75),Sheet1!$E$5)</f>
        <v>9.6999999999999986E-3</v>
      </c>
      <c r="K11038">
        <f t="shared" si="688"/>
        <v>72.73181249999999</v>
      </c>
      <c r="L11038">
        <f>IF(D11038="ZZ",Sheet1!$E$2*(0.75),Sheet1!$E$2)</f>
        <v>6.7999999999999996E-3</v>
      </c>
      <c r="M11038">
        <f t="shared" si="689"/>
        <v>50.987249999999996</v>
      </c>
      <c r="N11038">
        <f>IF(D11038="ZZ",Sheet1!$E$3*(0.75),Sheet1!$E$3)</f>
        <v>4.5999999999999999E-3</v>
      </c>
      <c r="O11038">
        <f t="shared" si="690"/>
        <v>34.491374999999998</v>
      </c>
      <c r="P11038">
        <f>IF(D11038="ZZ",Sheet1!$E$4*(0.75),Sheet1!$E$4)</f>
        <v>4.7000000000000002E-3</v>
      </c>
      <c r="Q11038">
        <f t="shared" si="691"/>
        <v>35.241187500000002</v>
      </c>
      <c r="R11038" t="s">
        <v>11332</v>
      </c>
    </row>
    <row r="11039" spans="1:18">
      <c r="A11039" t="s">
        <v>11060</v>
      </c>
      <c r="B11039">
        <v>30.253343999999998</v>
      </c>
      <c r="C11039">
        <v>72.985264000000001</v>
      </c>
      <c r="D11039" t="s">
        <v>13</v>
      </c>
      <c r="E11039" t="s">
        <v>11301</v>
      </c>
      <c r="F11039" t="s">
        <v>465</v>
      </c>
      <c r="G11039" t="s">
        <v>16</v>
      </c>
      <c r="H11039" t="s">
        <v>17</v>
      </c>
      <c r="I11039" s="9">
        <f>(Sheet1!$B$12)*(Sheet1!$B$11)*(Sheet1!$B$14)</f>
        <v>7498.125</v>
      </c>
      <c r="J11039">
        <f>IF(D11039="ZZ",Sheet1!$E$5*(0.75),Sheet1!$E$5)</f>
        <v>9.6999999999999986E-3</v>
      </c>
      <c r="K11039">
        <f t="shared" si="688"/>
        <v>72.73181249999999</v>
      </c>
      <c r="L11039">
        <f>IF(D11039="ZZ",Sheet1!$E$2*(0.75),Sheet1!$E$2)</f>
        <v>6.7999999999999996E-3</v>
      </c>
      <c r="M11039">
        <f t="shared" si="689"/>
        <v>50.987249999999996</v>
      </c>
      <c r="N11039">
        <f>IF(D11039="ZZ",Sheet1!$E$3*(0.75),Sheet1!$E$3)</f>
        <v>4.5999999999999999E-3</v>
      </c>
      <c r="O11039">
        <f t="shared" si="690"/>
        <v>34.491374999999998</v>
      </c>
      <c r="P11039">
        <f>IF(D11039="ZZ",Sheet1!$E$4*(0.75),Sheet1!$E$4)</f>
        <v>4.7000000000000002E-3</v>
      </c>
      <c r="Q11039">
        <f t="shared" si="691"/>
        <v>35.241187500000002</v>
      </c>
      <c r="R11039" t="s">
        <v>11332</v>
      </c>
    </row>
    <row r="11040" spans="1:18">
      <c r="A11040" t="s">
        <v>11061</v>
      </c>
      <c r="B11040">
        <v>30.251887</v>
      </c>
      <c r="C11040">
        <v>72.983665000000002</v>
      </c>
      <c r="D11040" t="s">
        <v>13</v>
      </c>
      <c r="E11040" t="s">
        <v>11301</v>
      </c>
      <c r="F11040" t="s">
        <v>465</v>
      </c>
      <c r="G11040" t="s">
        <v>16</v>
      </c>
      <c r="H11040" t="s">
        <v>17</v>
      </c>
      <c r="I11040" s="9">
        <f>(Sheet1!$B$12)*(Sheet1!$B$11)*(Sheet1!$B$14)</f>
        <v>7498.125</v>
      </c>
      <c r="J11040">
        <f>IF(D11040="ZZ",Sheet1!$E$5*(0.75),Sheet1!$E$5)</f>
        <v>9.6999999999999986E-3</v>
      </c>
      <c r="K11040">
        <f t="shared" si="688"/>
        <v>72.73181249999999</v>
      </c>
      <c r="L11040">
        <f>IF(D11040="ZZ",Sheet1!$E$2*(0.75),Sheet1!$E$2)</f>
        <v>6.7999999999999996E-3</v>
      </c>
      <c r="M11040">
        <f t="shared" si="689"/>
        <v>50.987249999999996</v>
      </c>
      <c r="N11040">
        <f>IF(D11040="ZZ",Sheet1!$E$3*(0.75),Sheet1!$E$3)</f>
        <v>4.5999999999999999E-3</v>
      </c>
      <c r="O11040">
        <f t="shared" si="690"/>
        <v>34.491374999999998</v>
      </c>
      <c r="P11040">
        <f>IF(D11040="ZZ",Sheet1!$E$4*(0.75),Sheet1!$E$4)</f>
        <v>4.7000000000000002E-3</v>
      </c>
      <c r="Q11040">
        <f t="shared" si="691"/>
        <v>35.241187500000002</v>
      </c>
      <c r="R11040" t="s">
        <v>11332</v>
      </c>
    </row>
    <row r="11041" spans="1:18">
      <c r="A11041" t="s">
        <v>11062</v>
      </c>
      <c r="B11041">
        <v>30.245111999999999</v>
      </c>
      <c r="C11041">
        <v>72.980491000000001</v>
      </c>
      <c r="D11041" t="s">
        <v>13</v>
      </c>
      <c r="E11041" t="s">
        <v>11301</v>
      </c>
      <c r="F11041" t="s">
        <v>465</v>
      </c>
      <c r="G11041" t="s">
        <v>16</v>
      </c>
      <c r="H11041" t="s">
        <v>17</v>
      </c>
      <c r="I11041" s="9">
        <f>(Sheet1!$B$12)*(Sheet1!$B$11)*(Sheet1!$B$14)</f>
        <v>7498.125</v>
      </c>
      <c r="J11041">
        <f>IF(D11041="ZZ",Sheet1!$E$5*(0.75),Sheet1!$E$5)</f>
        <v>9.6999999999999986E-3</v>
      </c>
      <c r="K11041">
        <f t="shared" si="688"/>
        <v>72.73181249999999</v>
      </c>
      <c r="L11041">
        <f>IF(D11041="ZZ",Sheet1!$E$2*(0.75),Sheet1!$E$2)</f>
        <v>6.7999999999999996E-3</v>
      </c>
      <c r="M11041">
        <f t="shared" si="689"/>
        <v>50.987249999999996</v>
      </c>
      <c r="N11041">
        <f>IF(D11041="ZZ",Sheet1!$E$3*(0.75),Sheet1!$E$3)</f>
        <v>4.5999999999999999E-3</v>
      </c>
      <c r="O11041">
        <f t="shared" si="690"/>
        <v>34.491374999999998</v>
      </c>
      <c r="P11041">
        <f>IF(D11041="ZZ",Sheet1!$E$4*(0.75),Sheet1!$E$4)</f>
        <v>4.7000000000000002E-3</v>
      </c>
      <c r="Q11041">
        <f t="shared" si="691"/>
        <v>35.241187500000002</v>
      </c>
      <c r="R11041" t="s">
        <v>11332</v>
      </c>
    </row>
    <row r="11042" spans="1:18">
      <c r="A11042" t="s">
        <v>11063</v>
      </c>
      <c r="B11042">
        <v>30.219152999999999</v>
      </c>
      <c r="C11042">
        <v>72.972198000000006</v>
      </c>
      <c r="D11042" t="s">
        <v>13</v>
      </c>
      <c r="E11042" t="s">
        <v>11301</v>
      </c>
      <c r="F11042" t="s">
        <v>465</v>
      </c>
      <c r="G11042" t="s">
        <v>16</v>
      </c>
      <c r="H11042" t="s">
        <v>17</v>
      </c>
      <c r="I11042" s="9">
        <f>(Sheet1!$B$12)*(Sheet1!$B$11)*(Sheet1!$B$14)</f>
        <v>7498.125</v>
      </c>
      <c r="J11042">
        <f>IF(D11042="ZZ",Sheet1!$E$5*(0.75),Sheet1!$E$5)</f>
        <v>9.6999999999999986E-3</v>
      </c>
      <c r="K11042">
        <f t="shared" si="688"/>
        <v>72.73181249999999</v>
      </c>
      <c r="L11042">
        <f>IF(D11042="ZZ",Sheet1!$E$2*(0.75),Sheet1!$E$2)</f>
        <v>6.7999999999999996E-3</v>
      </c>
      <c r="M11042">
        <f t="shared" si="689"/>
        <v>50.987249999999996</v>
      </c>
      <c r="N11042">
        <f>IF(D11042="ZZ",Sheet1!$E$3*(0.75),Sheet1!$E$3)</f>
        <v>4.5999999999999999E-3</v>
      </c>
      <c r="O11042">
        <f t="shared" si="690"/>
        <v>34.491374999999998</v>
      </c>
      <c r="P11042">
        <f>IF(D11042="ZZ",Sheet1!$E$4*(0.75),Sheet1!$E$4)</f>
        <v>4.7000000000000002E-3</v>
      </c>
      <c r="Q11042">
        <f t="shared" si="691"/>
        <v>35.241187500000002</v>
      </c>
      <c r="R11042" t="s">
        <v>11332</v>
      </c>
    </row>
    <row r="11043" spans="1:18">
      <c r="A11043" t="s">
        <v>11064</v>
      </c>
      <c r="B11043">
        <v>30.213501999999998</v>
      </c>
      <c r="C11043">
        <v>72.961984999999999</v>
      </c>
      <c r="D11043" t="s">
        <v>13</v>
      </c>
      <c r="E11043" t="s">
        <v>11301</v>
      </c>
      <c r="F11043" t="s">
        <v>465</v>
      </c>
      <c r="G11043" t="s">
        <v>16</v>
      </c>
      <c r="H11043" t="s">
        <v>17</v>
      </c>
      <c r="I11043" s="9">
        <f>(Sheet1!$B$12)*(Sheet1!$B$11)*(Sheet1!$B$14)</f>
        <v>7498.125</v>
      </c>
      <c r="J11043">
        <f>IF(D11043="ZZ",Sheet1!$E$5*(0.75),Sheet1!$E$5)</f>
        <v>9.6999999999999986E-3</v>
      </c>
      <c r="K11043">
        <f t="shared" si="688"/>
        <v>72.73181249999999</v>
      </c>
      <c r="L11043">
        <f>IF(D11043="ZZ",Sheet1!$E$2*(0.75),Sheet1!$E$2)</f>
        <v>6.7999999999999996E-3</v>
      </c>
      <c r="M11043">
        <f t="shared" si="689"/>
        <v>50.987249999999996</v>
      </c>
      <c r="N11043">
        <f>IF(D11043="ZZ",Sheet1!$E$3*(0.75),Sheet1!$E$3)</f>
        <v>4.5999999999999999E-3</v>
      </c>
      <c r="O11043">
        <f t="shared" si="690"/>
        <v>34.491374999999998</v>
      </c>
      <c r="P11043">
        <f>IF(D11043="ZZ",Sheet1!$E$4*(0.75),Sheet1!$E$4)</f>
        <v>4.7000000000000002E-3</v>
      </c>
      <c r="Q11043">
        <f t="shared" si="691"/>
        <v>35.241187500000002</v>
      </c>
      <c r="R11043" t="s">
        <v>11332</v>
      </c>
    </row>
    <row r="11044" spans="1:18">
      <c r="A11044" t="s">
        <v>11065</v>
      </c>
      <c r="B11044">
        <v>30.179272999999998</v>
      </c>
      <c r="C11044">
        <v>72.954082</v>
      </c>
      <c r="D11044" t="s">
        <v>13</v>
      </c>
      <c r="E11044" t="s">
        <v>11301</v>
      </c>
      <c r="F11044" t="s">
        <v>465</v>
      </c>
      <c r="G11044" t="s">
        <v>16</v>
      </c>
      <c r="H11044" t="s">
        <v>17</v>
      </c>
      <c r="I11044" s="9">
        <f>(Sheet1!$B$12)*(Sheet1!$B$11)*(Sheet1!$B$14)</f>
        <v>7498.125</v>
      </c>
      <c r="J11044">
        <f>IF(D11044="ZZ",Sheet1!$E$5*(0.75),Sheet1!$E$5)</f>
        <v>9.6999999999999986E-3</v>
      </c>
      <c r="K11044">
        <f t="shared" si="688"/>
        <v>72.73181249999999</v>
      </c>
      <c r="L11044">
        <f>IF(D11044="ZZ",Sheet1!$E$2*(0.75),Sheet1!$E$2)</f>
        <v>6.7999999999999996E-3</v>
      </c>
      <c r="M11044">
        <f t="shared" si="689"/>
        <v>50.987249999999996</v>
      </c>
      <c r="N11044">
        <f>IF(D11044="ZZ",Sheet1!$E$3*(0.75),Sheet1!$E$3)</f>
        <v>4.5999999999999999E-3</v>
      </c>
      <c r="O11044">
        <f t="shared" si="690"/>
        <v>34.491374999999998</v>
      </c>
      <c r="P11044">
        <f>IF(D11044="ZZ",Sheet1!$E$4*(0.75),Sheet1!$E$4)</f>
        <v>4.7000000000000002E-3</v>
      </c>
      <c r="Q11044">
        <f t="shared" si="691"/>
        <v>35.241187500000002</v>
      </c>
      <c r="R11044" t="s">
        <v>11332</v>
      </c>
    </row>
    <row r="11045" spans="1:18">
      <c r="A11045" t="s">
        <v>11066</v>
      </c>
      <c r="B11045">
        <v>30.173454</v>
      </c>
      <c r="C11045">
        <v>72.951238000000004</v>
      </c>
      <c r="D11045" t="s">
        <v>13</v>
      </c>
      <c r="E11045" t="s">
        <v>11301</v>
      </c>
      <c r="F11045" t="s">
        <v>465</v>
      </c>
      <c r="G11045" t="s">
        <v>16</v>
      </c>
      <c r="H11045" t="s">
        <v>17</v>
      </c>
      <c r="I11045" s="9">
        <f>(Sheet1!$B$12)*(Sheet1!$B$11)*(Sheet1!$B$14)</f>
        <v>7498.125</v>
      </c>
      <c r="J11045">
        <f>IF(D11045="ZZ",Sheet1!$E$5*(0.75),Sheet1!$E$5)</f>
        <v>9.6999999999999986E-3</v>
      </c>
      <c r="K11045">
        <f t="shared" si="688"/>
        <v>72.73181249999999</v>
      </c>
      <c r="L11045">
        <f>IF(D11045="ZZ",Sheet1!$E$2*(0.75),Sheet1!$E$2)</f>
        <v>6.7999999999999996E-3</v>
      </c>
      <c r="M11045">
        <f t="shared" si="689"/>
        <v>50.987249999999996</v>
      </c>
      <c r="N11045">
        <f>IF(D11045="ZZ",Sheet1!$E$3*(0.75),Sheet1!$E$3)</f>
        <v>4.5999999999999999E-3</v>
      </c>
      <c r="O11045">
        <f t="shared" si="690"/>
        <v>34.491374999999998</v>
      </c>
      <c r="P11045">
        <f>IF(D11045="ZZ",Sheet1!$E$4*(0.75),Sheet1!$E$4)</f>
        <v>4.7000000000000002E-3</v>
      </c>
      <c r="Q11045">
        <f t="shared" si="691"/>
        <v>35.241187500000002</v>
      </c>
      <c r="R11045" t="s">
        <v>11332</v>
      </c>
    </row>
    <row r="11046" spans="1:18">
      <c r="A11046" t="s">
        <v>11067</v>
      </c>
      <c r="B11046">
        <v>30.164384999999999</v>
      </c>
      <c r="C11046">
        <v>72.950552999999999</v>
      </c>
      <c r="D11046" t="s">
        <v>13</v>
      </c>
      <c r="E11046" t="s">
        <v>11301</v>
      </c>
      <c r="F11046" t="s">
        <v>465</v>
      </c>
      <c r="G11046" t="s">
        <v>16</v>
      </c>
      <c r="H11046" t="s">
        <v>17</v>
      </c>
      <c r="I11046" s="9">
        <f>(Sheet1!$B$12)*(Sheet1!$B$11)*(Sheet1!$B$14)</f>
        <v>7498.125</v>
      </c>
      <c r="J11046">
        <f>IF(D11046="ZZ",Sheet1!$E$5*(0.75),Sheet1!$E$5)</f>
        <v>9.6999999999999986E-3</v>
      </c>
      <c r="K11046">
        <f t="shared" si="688"/>
        <v>72.73181249999999</v>
      </c>
      <c r="L11046">
        <f>IF(D11046="ZZ",Sheet1!$E$2*(0.75),Sheet1!$E$2)</f>
        <v>6.7999999999999996E-3</v>
      </c>
      <c r="M11046">
        <f t="shared" si="689"/>
        <v>50.987249999999996</v>
      </c>
      <c r="N11046">
        <f>IF(D11046="ZZ",Sheet1!$E$3*(0.75),Sheet1!$E$3)</f>
        <v>4.5999999999999999E-3</v>
      </c>
      <c r="O11046">
        <f t="shared" si="690"/>
        <v>34.491374999999998</v>
      </c>
      <c r="P11046">
        <f>IF(D11046="ZZ",Sheet1!$E$4*(0.75),Sheet1!$E$4)</f>
        <v>4.7000000000000002E-3</v>
      </c>
      <c r="Q11046">
        <f t="shared" si="691"/>
        <v>35.241187500000002</v>
      </c>
      <c r="R11046" t="s">
        <v>11332</v>
      </c>
    </row>
    <row r="11047" spans="1:18">
      <c r="A11047" t="s">
        <v>11068</v>
      </c>
      <c r="B11047">
        <v>30.164408999999999</v>
      </c>
      <c r="C11047">
        <v>72.949557999999996</v>
      </c>
      <c r="D11047" t="s">
        <v>13</v>
      </c>
      <c r="E11047" t="s">
        <v>11301</v>
      </c>
      <c r="F11047" t="s">
        <v>465</v>
      </c>
      <c r="G11047" t="s">
        <v>16</v>
      </c>
      <c r="H11047" t="s">
        <v>17</v>
      </c>
      <c r="I11047" s="9">
        <f>(Sheet1!$B$12)*(Sheet1!$B$11)*(Sheet1!$B$14)</f>
        <v>7498.125</v>
      </c>
      <c r="J11047">
        <f>IF(D11047="ZZ",Sheet1!$E$5*(0.75),Sheet1!$E$5)</f>
        <v>9.6999999999999986E-3</v>
      </c>
      <c r="K11047">
        <f t="shared" si="688"/>
        <v>72.73181249999999</v>
      </c>
      <c r="L11047">
        <f>IF(D11047="ZZ",Sheet1!$E$2*(0.75),Sheet1!$E$2)</f>
        <v>6.7999999999999996E-3</v>
      </c>
      <c r="M11047">
        <f t="shared" si="689"/>
        <v>50.987249999999996</v>
      </c>
      <c r="N11047">
        <f>IF(D11047="ZZ",Sheet1!$E$3*(0.75),Sheet1!$E$3)</f>
        <v>4.5999999999999999E-3</v>
      </c>
      <c r="O11047">
        <f t="shared" si="690"/>
        <v>34.491374999999998</v>
      </c>
      <c r="P11047">
        <f>IF(D11047="ZZ",Sheet1!$E$4*(0.75),Sheet1!$E$4)</f>
        <v>4.7000000000000002E-3</v>
      </c>
      <c r="Q11047">
        <f t="shared" si="691"/>
        <v>35.241187500000002</v>
      </c>
      <c r="R11047" t="s">
        <v>11332</v>
      </c>
    </row>
    <row r="11048" spans="1:18">
      <c r="A11048" t="s">
        <v>11069</v>
      </c>
      <c r="B11048">
        <v>30.161684999999999</v>
      </c>
      <c r="C11048">
        <v>72.952240000000003</v>
      </c>
      <c r="D11048" t="s">
        <v>13</v>
      </c>
      <c r="E11048" t="s">
        <v>11301</v>
      </c>
      <c r="F11048" t="s">
        <v>465</v>
      </c>
      <c r="G11048" t="s">
        <v>16</v>
      </c>
      <c r="H11048" t="s">
        <v>17</v>
      </c>
      <c r="I11048" s="9">
        <f>(Sheet1!$B$12)*(Sheet1!$B$11)*(Sheet1!$B$14)</f>
        <v>7498.125</v>
      </c>
      <c r="J11048">
        <f>IF(D11048="ZZ",Sheet1!$E$5*(0.75),Sheet1!$E$5)</f>
        <v>9.6999999999999986E-3</v>
      </c>
      <c r="K11048">
        <f t="shared" si="688"/>
        <v>72.73181249999999</v>
      </c>
      <c r="L11048">
        <f>IF(D11048="ZZ",Sheet1!$E$2*(0.75),Sheet1!$E$2)</f>
        <v>6.7999999999999996E-3</v>
      </c>
      <c r="M11048">
        <f t="shared" si="689"/>
        <v>50.987249999999996</v>
      </c>
      <c r="N11048">
        <f>IF(D11048="ZZ",Sheet1!$E$3*(0.75),Sheet1!$E$3)</f>
        <v>4.5999999999999999E-3</v>
      </c>
      <c r="O11048">
        <f t="shared" si="690"/>
        <v>34.491374999999998</v>
      </c>
      <c r="P11048">
        <f>IF(D11048="ZZ",Sheet1!$E$4*(0.75),Sheet1!$E$4)</f>
        <v>4.7000000000000002E-3</v>
      </c>
      <c r="Q11048">
        <f t="shared" si="691"/>
        <v>35.241187500000002</v>
      </c>
      <c r="R11048" t="s">
        <v>11332</v>
      </c>
    </row>
    <row r="11049" spans="1:18">
      <c r="A11049" t="s">
        <v>11070</v>
      </c>
      <c r="B11049">
        <v>30.137058</v>
      </c>
      <c r="C11049">
        <v>72.944728999999995</v>
      </c>
      <c r="D11049" t="s">
        <v>13</v>
      </c>
      <c r="E11049" t="s">
        <v>11301</v>
      </c>
      <c r="F11049" t="s">
        <v>465</v>
      </c>
      <c r="G11049" t="s">
        <v>16</v>
      </c>
      <c r="H11049" t="s">
        <v>17</v>
      </c>
      <c r="I11049" s="9">
        <f>(Sheet1!$B$12)*(Sheet1!$B$11)*(Sheet1!$B$14)</f>
        <v>7498.125</v>
      </c>
      <c r="J11049">
        <f>IF(D11049="ZZ",Sheet1!$E$5*(0.75),Sheet1!$E$5)</f>
        <v>9.6999999999999986E-3</v>
      </c>
      <c r="K11049">
        <f t="shared" si="688"/>
        <v>72.73181249999999</v>
      </c>
      <c r="L11049">
        <f>IF(D11049="ZZ",Sheet1!$E$2*(0.75),Sheet1!$E$2)</f>
        <v>6.7999999999999996E-3</v>
      </c>
      <c r="M11049">
        <f t="shared" si="689"/>
        <v>50.987249999999996</v>
      </c>
      <c r="N11049">
        <f>IF(D11049="ZZ",Sheet1!$E$3*(0.75),Sheet1!$E$3)</f>
        <v>4.5999999999999999E-3</v>
      </c>
      <c r="O11049">
        <f t="shared" si="690"/>
        <v>34.491374999999998</v>
      </c>
      <c r="P11049">
        <f>IF(D11049="ZZ",Sheet1!$E$4*(0.75),Sheet1!$E$4)</f>
        <v>4.7000000000000002E-3</v>
      </c>
      <c r="Q11049">
        <f t="shared" si="691"/>
        <v>35.241187500000002</v>
      </c>
      <c r="R11049" t="s">
        <v>11332</v>
      </c>
    </row>
    <row r="11050" spans="1:18">
      <c r="A11050" t="s">
        <v>11071</v>
      </c>
      <c r="B11050">
        <v>30.089998000000001</v>
      </c>
      <c r="C11050">
        <v>72.931590999999997</v>
      </c>
      <c r="D11050" t="s">
        <v>13</v>
      </c>
      <c r="E11050" t="s">
        <v>11301</v>
      </c>
      <c r="F11050" t="s">
        <v>465</v>
      </c>
      <c r="G11050" t="s">
        <v>16</v>
      </c>
      <c r="H11050" t="s">
        <v>17</v>
      </c>
      <c r="I11050" s="9">
        <f>(Sheet1!$B$12)*(Sheet1!$B$11)*(Sheet1!$B$14)</f>
        <v>7498.125</v>
      </c>
      <c r="J11050">
        <f>IF(D11050="ZZ",Sheet1!$E$5*(0.75),Sheet1!$E$5)</f>
        <v>9.6999999999999986E-3</v>
      </c>
      <c r="K11050">
        <f t="shared" si="688"/>
        <v>72.73181249999999</v>
      </c>
      <c r="L11050">
        <f>IF(D11050="ZZ",Sheet1!$E$2*(0.75),Sheet1!$E$2)</f>
        <v>6.7999999999999996E-3</v>
      </c>
      <c r="M11050">
        <f t="shared" si="689"/>
        <v>50.987249999999996</v>
      </c>
      <c r="N11050">
        <f>IF(D11050="ZZ",Sheet1!$E$3*(0.75),Sheet1!$E$3)</f>
        <v>4.5999999999999999E-3</v>
      </c>
      <c r="O11050">
        <f t="shared" si="690"/>
        <v>34.491374999999998</v>
      </c>
      <c r="P11050">
        <f>IF(D11050="ZZ",Sheet1!$E$4*(0.75),Sheet1!$E$4)</f>
        <v>4.7000000000000002E-3</v>
      </c>
      <c r="Q11050">
        <f t="shared" si="691"/>
        <v>35.241187500000002</v>
      </c>
      <c r="R11050" t="s">
        <v>11332</v>
      </c>
    </row>
    <row r="11051" spans="1:18">
      <c r="A11051" t="s">
        <v>11072</v>
      </c>
      <c r="B11051">
        <v>30.087197</v>
      </c>
      <c r="C11051">
        <v>72.930614000000006</v>
      </c>
      <c r="D11051" t="s">
        <v>13</v>
      </c>
      <c r="E11051" t="s">
        <v>11301</v>
      </c>
      <c r="F11051" t="s">
        <v>465</v>
      </c>
      <c r="G11051" t="s">
        <v>16</v>
      </c>
      <c r="H11051" t="s">
        <v>17</v>
      </c>
      <c r="I11051" s="9">
        <f>(Sheet1!$B$12)*(Sheet1!$B$11)*(Sheet1!$B$14)</f>
        <v>7498.125</v>
      </c>
      <c r="J11051">
        <f>IF(D11051="ZZ",Sheet1!$E$5*(0.75),Sheet1!$E$5)</f>
        <v>9.6999999999999986E-3</v>
      </c>
      <c r="K11051">
        <f t="shared" si="688"/>
        <v>72.73181249999999</v>
      </c>
      <c r="L11051">
        <f>IF(D11051="ZZ",Sheet1!$E$2*(0.75),Sheet1!$E$2)</f>
        <v>6.7999999999999996E-3</v>
      </c>
      <c r="M11051">
        <f t="shared" si="689"/>
        <v>50.987249999999996</v>
      </c>
      <c r="N11051">
        <f>IF(D11051="ZZ",Sheet1!$E$3*(0.75),Sheet1!$E$3)</f>
        <v>4.5999999999999999E-3</v>
      </c>
      <c r="O11051">
        <f t="shared" si="690"/>
        <v>34.491374999999998</v>
      </c>
      <c r="P11051">
        <f>IF(D11051="ZZ",Sheet1!$E$4*(0.75),Sheet1!$E$4)</f>
        <v>4.7000000000000002E-3</v>
      </c>
      <c r="Q11051">
        <f t="shared" si="691"/>
        <v>35.241187500000002</v>
      </c>
      <c r="R11051" t="s">
        <v>11332</v>
      </c>
    </row>
    <row r="11052" spans="1:18">
      <c r="A11052" t="s">
        <v>11073</v>
      </c>
      <c r="B11052">
        <v>30.085619000000001</v>
      </c>
      <c r="C11052">
        <v>72.925953000000007</v>
      </c>
      <c r="D11052" t="s">
        <v>13</v>
      </c>
      <c r="E11052" t="s">
        <v>11301</v>
      </c>
      <c r="F11052" t="s">
        <v>465</v>
      </c>
      <c r="G11052" t="s">
        <v>16</v>
      </c>
      <c r="H11052" t="s">
        <v>17</v>
      </c>
      <c r="I11052" s="9">
        <f>(Sheet1!$B$12)*(Sheet1!$B$11)*(Sheet1!$B$14)</f>
        <v>7498.125</v>
      </c>
      <c r="J11052">
        <f>IF(D11052="ZZ",Sheet1!$E$5*(0.75),Sheet1!$E$5)</f>
        <v>9.6999999999999986E-3</v>
      </c>
      <c r="K11052">
        <f t="shared" si="688"/>
        <v>72.73181249999999</v>
      </c>
      <c r="L11052">
        <f>IF(D11052="ZZ",Sheet1!$E$2*(0.75),Sheet1!$E$2)</f>
        <v>6.7999999999999996E-3</v>
      </c>
      <c r="M11052">
        <f t="shared" si="689"/>
        <v>50.987249999999996</v>
      </c>
      <c r="N11052">
        <f>IF(D11052="ZZ",Sheet1!$E$3*(0.75),Sheet1!$E$3)</f>
        <v>4.5999999999999999E-3</v>
      </c>
      <c r="O11052">
        <f t="shared" si="690"/>
        <v>34.491374999999998</v>
      </c>
      <c r="P11052">
        <f>IF(D11052="ZZ",Sheet1!$E$4*(0.75),Sheet1!$E$4)</f>
        <v>4.7000000000000002E-3</v>
      </c>
      <c r="Q11052">
        <f t="shared" si="691"/>
        <v>35.241187500000002</v>
      </c>
      <c r="R11052" t="s">
        <v>11332</v>
      </c>
    </row>
    <row r="11053" spans="1:18">
      <c r="A11053" t="s">
        <v>11074</v>
      </c>
      <c r="B11053">
        <v>30.279993999999999</v>
      </c>
      <c r="C11053">
        <v>73.025711999999999</v>
      </c>
      <c r="D11053" t="s">
        <v>13</v>
      </c>
      <c r="E11053" t="s">
        <v>11301</v>
      </c>
      <c r="F11053" t="s">
        <v>465</v>
      </c>
      <c r="G11053" t="s">
        <v>16</v>
      </c>
      <c r="H11053" t="s">
        <v>17</v>
      </c>
      <c r="I11053" s="9">
        <f>(Sheet1!$B$12)*(Sheet1!$B$11)*(Sheet1!$B$14)</f>
        <v>7498.125</v>
      </c>
      <c r="J11053">
        <f>IF(D11053="ZZ",Sheet1!$E$5*(0.75),Sheet1!$E$5)</f>
        <v>9.6999999999999986E-3</v>
      </c>
      <c r="K11053">
        <f t="shared" si="688"/>
        <v>72.73181249999999</v>
      </c>
      <c r="L11053">
        <f>IF(D11053="ZZ",Sheet1!$E$2*(0.75),Sheet1!$E$2)</f>
        <v>6.7999999999999996E-3</v>
      </c>
      <c r="M11053">
        <f t="shared" si="689"/>
        <v>50.987249999999996</v>
      </c>
      <c r="N11053">
        <f>IF(D11053="ZZ",Sheet1!$E$3*(0.75),Sheet1!$E$3)</f>
        <v>4.5999999999999999E-3</v>
      </c>
      <c r="O11053">
        <f t="shared" si="690"/>
        <v>34.491374999999998</v>
      </c>
      <c r="P11053">
        <f>IF(D11053="ZZ",Sheet1!$E$4*(0.75),Sheet1!$E$4)</f>
        <v>4.7000000000000002E-3</v>
      </c>
      <c r="Q11053">
        <f t="shared" si="691"/>
        <v>35.241187500000002</v>
      </c>
      <c r="R11053" t="s">
        <v>11332</v>
      </c>
    </row>
    <row r="11054" spans="1:18">
      <c r="A11054" t="s">
        <v>11075</v>
      </c>
      <c r="B11054">
        <v>30.286113</v>
      </c>
      <c r="C11054">
        <v>73.032230999999996</v>
      </c>
      <c r="D11054" t="s">
        <v>13</v>
      </c>
      <c r="E11054" t="s">
        <v>11301</v>
      </c>
      <c r="F11054" t="s">
        <v>465</v>
      </c>
      <c r="G11054" t="s">
        <v>16</v>
      </c>
      <c r="H11054" t="s">
        <v>17</v>
      </c>
      <c r="I11054" s="9">
        <f>(Sheet1!$B$12)*(Sheet1!$B$11)*(Sheet1!$B$14)</f>
        <v>7498.125</v>
      </c>
      <c r="J11054">
        <f>IF(D11054="ZZ",Sheet1!$E$5*(0.75),Sheet1!$E$5)</f>
        <v>9.6999999999999986E-3</v>
      </c>
      <c r="K11054">
        <f t="shared" si="688"/>
        <v>72.73181249999999</v>
      </c>
      <c r="L11054">
        <f>IF(D11054="ZZ",Sheet1!$E$2*(0.75),Sheet1!$E$2)</f>
        <v>6.7999999999999996E-3</v>
      </c>
      <c r="M11054">
        <f t="shared" si="689"/>
        <v>50.987249999999996</v>
      </c>
      <c r="N11054">
        <f>IF(D11054="ZZ",Sheet1!$E$3*(0.75),Sheet1!$E$3)</f>
        <v>4.5999999999999999E-3</v>
      </c>
      <c r="O11054">
        <f t="shared" si="690"/>
        <v>34.491374999999998</v>
      </c>
      <c r="P11054">
        <f>IF(D11054="ZZ",Sheet1!$E$4*(0.75),Sheet1!$E$4)</f>
        <v>4.7000000000000002E-3</v>
      </c>
      <c r="Q11054">
        <f t="shared" si="691"/>
        <v>35.241187500000002</v>
      </c>
      <c r="R11054" t="s">
        <v>11332</v>
      </c>
    </row>
    <row r="11055" spans="1:18">
      <c r="A11055" t="s">
        <v>11076</v>
      </c>
      <c r="B11055">
        <v>30.266604999999998</v>
      </c>
      <c r="C11055">
        <v>72.987835000000004</v>
      </c>
      <c r="D11055" t="s">
        <v>13</v>
      </c>
      <c r="E11055" t="s">
        <v>11301</v>
      </c>
      <c r="F11055" t="s">
        <v>465</v>
      </c>
      <c r="G11055" t="s">
        <v>16</v>
      </c>
      <c r="H11055" t="s">
        <v>17</v>
      </c>
      <c r="I11055" s="9">
        <f>(Sheet1!$B$12)*(Sheet1!$B$11)*(Sheet1!$B$14)</f>
        <v>7498.125</v>
      </c>
      <c r="J11055">
        <f>IF(D11055="ZZ",Sheet1!$E$5*(0.75),Sheet1!$E$5)</f>
        <v>9.6999999999999986E-3</v>
      </c>
      <c r="K11055">
        <f t="shared" si="688"/>
        <v>72.73181249999999</v>
      </c>
      <c r="L11055">
        <f>IF(D11055="ZZ",Sheet1!$E$2*(0.75),Sheet1!$E$2)</f>
        <v>6.7999999999999996E-3</v>
      </c>
      <c r="M11055">
        <f t="shared" si="689"/>
        <v>50.987249999999996</v>
      </c>
      <c r="N11055">
        <f>IF(D11055="ZZ",Sheet1!$E$3*(0.75),Sheet1!$E$3)</f>
        <v>4.5999999999999999E-3</v>
      </c>
      <c r="O11055">
        <f t="shared" si="690"/>
        <v>34.491374999999998</v>
      </c>
      <c r="P11055">
        <f>IF(D11055="ZZ",Sheet1!$E$4*(0.75),Sheet1!$E$4)</f>
        <v>4.7000000000000002E-3</v>
      </c>
      <c r="Q11055">
        <f t="shared" si="691"/>
        <v>35.241187500000002</v>
      </c>
      <c r="R11055" t="s">
        <v>11332</v>
      </c>
    </row>
    <row r="11056" spans="1:18">
      <c r="A11056" t="s">
        <v>11077</v>
      </c>
      <c r="B11056">
        <v>30.265409999999999</v>
      </c>
      <c r="C11056">
        <v>72.966676000000007</v>
      </c>
      <c r="D11056" t="s">
        <v>13</v>
      </c>
      <c r="E11056" t="s">
        <v>11301</v>
      </c>
      <c r="F11056" t="s">
        <v>465</v>
      </c>
      <c r="G11056" t="s">
        <v>16</v>
      </c>
      <c r="H11056" t="s">
        <v>17</v>
      </c>
      <c r="I11056" s="9">
        <f>(Sheet1!$B$12)*(Sheet1!$B$11)*(Sheet1!$B$14)</f>
        <v>7498.125</v>
      </c>
      <c r="J11056">
        <f>IF(D11056="ZZ",Sheet1!$E$5*(0.75),Sheet1!$E$5)</f>
        <v>9.6999999999999986E-3</v>
      </c>
      <c r="K11056">
        <f t="shared" si="688"/>
        <v>72.73181249999999</v>
      </c>
      <c r="L11056">
        <f>IF(D11056="ZZ",Sheet1!$E$2*(0.75),Sheet1!$E$2)</f>
        <v>6.7999999999999996E-3</v>
      </c>
      <c r="M11056">
        <f t="shared" si="689"/>
        <v>50.987249999999996</v>
      </c>
      <c r="N11056">
        <f>IF(D11056="ZZ",Sheet1!$E$3*(0.75),Sheet1!$E$3)</f>
        <v>4.5999999999999999E-3</v>
      </c>
      <c r="O11056">
        <f t="shared" si="690"/>
        <v>34.491374999999998</v>
      </c>
      <c r="P11056">
        <f>IF(D11056="ZZ",Sheet1!$E$4*(0.75),Sheet1!$E$4)</f>
        <v>4.7000000000000002E-3</v>
      </c>
      <c r="Q11056">
        <f t="shared" si="691"/>
        <v>35.241187500000002</v>
      </c>
      <c r="R11056" t="s">
        <v>11332</v>
      </c>
    </row>
    <row r="11057" spans="1:18">
      <c r="A11057" t="s">
        <v>11078</v>
      </c>
      <c r="B11057">
        <v>30.258082000000002</v>
      </c>
      <c r="C11057">
        <v>72.946798999999999</v>
      </c>
      <c r="D11057" t="s">
        <v>13</v>
      </c>
      <c r="E11057" t="s">
        <v>11301</v>
      </c>
      <c r="F11057" t="s">
        <v>465</v>
      </c>
      <c r="G11057" t="s">
        <v>16</v>
      </c>
      <c r="H11057" t="s">
        <v>17</v>
      </c>
      <c r="I11057" s="9">
        <f>(Sheet1!$B$12)*(Sheet1!$B$11)*(Sheet1!$B$14)</f>
        <v>7498.125</v>
      </c>
      <c r="J11057">
        <f>IF(D11057="ZZ",Sheet1!$E$5*(0.75),Sheet1!$E$5)</f>
        <v>9.6999999999999986E-3</v>
      </c>
      <c r="K11057">
        <f t="shared" si="688"/>
        <v>72.73181249999999</v>
      </c>
      <c r="L11057">
        <f>IF(D11057="ZZ",Sheet1!$E$2*(0.75),Sheet1!$E$2)</f>
        <v>6.7999999999999996E-3</v>
      </c>
      <c r="M11057">
        <f t="shared" si="689"/>
        <v>50.987249999999996</v>
      </c>
      <c r="N11057">
        <f>IF(D11057="ZZ",Sheet1!$E$3*(0.75),Sheet1!$E$3)</f>
        <v>4.5999999999999999E-3</v>
      </c>
      <c r="O11057">
        <f t="shared" si="690"/>
        <v>34.491374999999998</v>
      </c>
      <c r="P11057">
        <f>IF(D11057="ZZ",Sheet1!$E$4*(0.75),Sheet1!$E$4)</f>
        <v>4.7000000000000002E-3</v>
      </c>
      <c r="Q11057">
        <f t="shared" si="691"/>
        <v>35.241187500000002</v>
      </c>
      <c r="R11057" t="s">
        <v>11332</v>
      </c>
    </row>
    <row r="11058" spans="1:18">
      <c r="A11058" t="s">
        <v>11079</v>
      </c>
      <c r="B11058">
        <v>30.230267999999999</v>
      </c>
      <c r="C11058">
        <v>72.865830000000003</v>
      </c>
      <c r="D11058" t="s">
        <v>13</v>
      </c>
      <c r="E11058" t="s">
        <v>11301</v>
      </c>
      <c r="F11058" t="s">
        <v>465</v>
      </c>
      <c r="G11058" t="s">
        <v>16</v>
      </c>
      <c r="H11058" t="s">
        <v>17</v>
      </c>
      <c r="I11058" s="9">
        <f>(Sheet1!$B$12)*(Sheet1!$B$11)*(Sheet1!$B$14)</f>
        <v>7498.125</v>
      </c>
      <c r="J11058">
        <f>IF(D11058="ZZ",Sheet1!$E$5*(0.75),Sheet1!$E$5)</f>
        <v>9.6999999999999986E-3</v>
      </c>
      <c r="K11058">
        <f t="shared" si="688"/>
        <v>72.73181249999999</v>
      </c>
      <c r="L11058">
        <f>IF(D11058="ZZ",Sheet1!$E$2*(0.75),Sheet1!$E$2)</f>
        <v>6.7999999999999996E-3</v>
      </c>
      <c r="M11058">
        <f t="shared" si="689"/>
        <v>50.987249999999996</v>
      </c>
      <c r="N11058">
        <f>IF(D11058="ZZ",Sheet1!$E$3*(0.75),Sheet1!$E$3)</f>
        <v>4.5999999999999999E-3</v>
      </c>
      <c r="O11058">
        <f t="shared" si="690"/>
        <v>34.491374999999998</v>
      </c>
      <c r="P11058">
        <f>IF(D11058="ZZ",Sheet1!$E$4*(0.75),Sheet1!$E$4)</f>
        <v>4.7000000000000002E-3</v>
      </c>
      <c r="Q11058">
        <f t="shared" si="691"/>
        <v>35.241187500000002</v>
      </c>
      <c r="R11058" t="s">
        <v>11332</v>
      </c>
    </row>
    <row r="11059" spans="1:18">
      <c r="A11059" t="s">
        <v>11080</v>
      </c>
      <c r="B11059">
        <v>30.016107000000002</v>
      </c>
      <c r="C11059">
        <v>72.686291999999995</v>
      </c>
      <c r="D11059" t="s">
        <v>13</v>
      </c>
      <c r="E11059" t="s">
        <v>11301</v>
      </c>
      <c r="F11059" t="s">
        <v>465</v>
      </c>
      <c r="G11059" t="s">
        <v>16</v>
      </c>
      <c r="H11059" t="s">
        <v>17</v>
      </c>
      <c r="I11059" s="9">
        <f>(Sheet1!$B$12)*(Sheet1!$B$11)*(Sheet1!$B$14)</f>
        <v>7498.125</v>
      </c>
      <c r="J11059">
        <f>IF(D11059="ZZ",Sheet1!$E$5*(0.75),Sheet1!$E$5)</f>
        <v>9.6999999999999986E-3</v>
      </c>
      <c r="K11059">
        <f t="shared" si="688"/>
        <v>72.73181249999999</v>
      </c>
      <c r="L11059">
        <f>IF(D11059="ZZ",Sheet1!$E$2*(0.75),Sheet1!$E$2)</f>
        <v>6.7999999999999996E-3</v>
      </c>
      <c r="M11059">
        <f t="shared" si="689"/>
        <v>50.987249999999996</v>
      </c>
      <c r="N11059">
        <f>IF(D11059="ZZ",Sheet1!$E$3*(0.75),Sheet1!$E$3)</f>
        <v>4.5999999999999999E-3</v>
      </c>
      <c r="O11059">
        <f t="shared" si="690"/>
        <v>34.491374999999998</v>
      </c>
      <c r="P11059">
        <f>IF(D11059="ZZ",Sheet1!$E$4*(0.75),Sheet1!$E$4)</f>
        <v>4.7000000000000002E-3</v>
      </c>
      <c r="Q11059">
        <f t="shared" si="691"/>
        <v>35.241187500000002</v>
      </c>
      <c r="R11059" t="s">
        <v>11332</v>
      </c>
    </row>
    <row r="11060" spans="1:18">
      <c r="A11060" t="s">
        <v>11081</v>
      </c>
      <c r="B11060">
        <v>30.013200999999999</v>
      </c>
      <c r="C11060">
        <v>72.685851999999997</v>
      </c>
      <c r="D11060" t="s">
        <v>13</v>
      </c>
      <c r="E11060" t="s">
        <v>11301</v>
      </c>
      <c r="F11060" t="s">
        <v>465</v>
      </c>
      <c r="G11060" t="s">
        <v>16</v>
      </c>
      <c r="H11060" t="s">
        <v>17</v>
      </c>
      <c r="I11060" s="9">
        <f>(Sheet1!$B$12)*(Sheet1!$B$11)*(Sheet1!$B$14)</f>
        <v>7498.125</v>
      </c>
      <c r="J11060">
        <f>IF(D11060="ZZ",Sheet1!$E$5*(0.75),Sheet1!$E$5)</f>
        <v>9.6999999999999986E-3</v>
      </c>
      <c r="K11060">
        <f t="shared" si="688"/>
        <v>72.73181249999999</v>
      </c>
      <c r="L11060">
        <f>IF(D11060="ZZ",Sheet1!$E$2*(0.75),Sheet1!$E$2)</f>
        <v>6.7999999999999996E-3</v>
      </c>
      <c r="M11060">
        <f t="shared" si="689"/>
        <v>50.987249999999996</v>
      </c>
      <c r="N11060">
        <f>IF(D11060="ZZ",Sheet1!$E$3*(0.75),Sheet1!$E$3)</f>
        <v>4.5999999999999999E-3</v>
      </c>
      <c r="O11060">
        <f t="shared" si="690"/>
        <v>34.491374999999998</v>
      </c>
      <c r="P11060">
        <f>IF(D11060="ZZ",Sheet1!$E$4*(0.75),Sheet1!$E$4)</f>
        <v>4.7000000000000002E-3</v>
      </c>
      <c r="Q11060">
        <f t="shared" si="691"/>
        <v>35.241187500000002</v>
      </c>
      <c r="R11060" t="s">
        <v>11332</v>
      </c>
    </row>
    <row r="11061" spans="1:18">
      <c r="A11061" t="s">
        <v>11082</v>
      </c>
      <c r="B11061">
        <v>29.965083</v>
      </c>
      <c r="C11061">
        <v>72.686456000000007</v>
      </c>
      <c r="D11061" t="s">
        <v>13</v>
      </c>
      <c r="E11061" t="s">
        <v>11301</v>
      </c>
      <c r="F11061" t="s">
        <v>465</v>
      </c>
      <c r="G11061" t="s">
        <v>16</v>
      </c>
      <c r="H11061" t="s">
        <v>17</v>
      </c>
      <c r="I11061" s="9">
        <f>(Sheet1!$B$12)*(Sheet1!$B$11)*(Sheet1!$B$14)</f>
        <v>7498.125</v>
      </c>
      <c r="J11061">
        <f>IF(D11061="ZZ",Sheet1!$E$5*(0.75),Sheet1!$E$5)</f>
        <v>9.6999999999999986E-3</v>
      </c>
      <c r="K11061">
        <f t="shared" si="688"/>
        <v>72.73181249999999</v>
      </c>
      <c r="L11061">
        <f>IF(D11061="ZZ",Sheet1!$E$2*(0.75),Sheet1!$E$2)</f>
        <v>6.7999999999999996E-3</v>
      </c>
      <c r="M11061">
        <f t="shared" si="689"/>
        <v>50.987249999999996</v>
      </c>
      <c r="N11061">
        <f>IF(D11061="ZZ",Sheet1!$E$3*(0.75),Sheet1!$E$3)</f>
        <v>4.5999999999999999E-3</v>
      </c>
      <c r="O11061">
        <f t="shared" si="690"/>
        <v>34.491374999999998</v>
      </c>
      <c r="P11061">
        <f>IF(D11061="ZZ",Sheet1!$E$4*(0.75),Sheet1!$E$4)</f>
        <v>4.7000000000000002E-3</v>
      </c>
      <c r="Q11061">
        <f t="shared" si="691"/>
        <v>35.241187500000002</v>
      </c>
      <c r="R11061" t="s">
        <v>11332</v>
      </c>
    </row>
    <row r="11062" spans="1:18">
      <c r="A11062" t="s">
        <v>11083</v>
      </c>
      <c r="B11062">
        <v>29.951681000000001</v>
      </c>
      <c r="C11062">
        <v>72.679944000000006</v>
      </c>
      <c r="D11062" t="s">
        <v>13</v>
      </c>
      <c r="E11062" t="s">
        <v>11301</v>
      </c>
      <c r="F11062" t="s">
        <v>465</v>
      </c>
      <c r="G11062" t="s">
        <v>16</v>
      </c>
      <c r="H11062" t="s">
        <v>17</v>
      </c>
      <c r="I11062" s="9">
        <f>(Sheet1!$B$12)*(Sheet1!$B$11)*(Sheet1!$B$14)</f>
        <v>7498.125</v>
      </c>
      <c r="J11062">
        <f>IF(D11062="ZZ",Sheet1!$E$5*(0.75),Sheet1!$E$5)</f>
        <v>9.6999999999999986E-3</v>
      </c>
      <c r="K11062">
        <f t="shared" si="688"/>
        <v>72.73181249999999</v>
      </c>
      <c r="L11062">
        <f>IF(D11062="ZZ",Sheet1!$E$2*(0.75),Sheet1!$E$2)</f>
        <v>6.7999999999999996E-3</v>
      </c>
      <c r="M11062">
        <f t="shared" si="689"/>
        <v>50.987249999999996</v>
      </c>
      <c r="N11062">
        <f>IF(D11062="ZZ",Sheet1!$E$3*(0.75),Sheet1!$E$3)</f>
        <v>4.5999999999999999E-3</v>
      </c>
      <c r="O11062">
        <f t="shared" si="690"/>
        <v>34.491374999999998</v>
      </c>
      <c r="P11062">
        <f>IF(D11062="ZZ",Sheet1!$E$4*(0.75),Sheet1!$E$4)</f>
        <v>4.7000000000000002E-3</v>
      </c>
      <c r="Q11062">
        <f t="shared" si="691"/>
        <v>35.241187500000002</v>
      </c>
      <c r="R11062" t="s">
        <v>11332</v>
      </c>
    </row>
    <row r="11063" spans="1:18">
      <c r="A11063" t="s">
        <v>11084</v>
      </c>
      <c r="B11063">
        <v>30.216245000000001</v>
      </c>
      <c r="C11063">
        <v>72.661452999999995</v>
      </c>
      <c r="D11063" t="s">
        <v>13</v>
      </c>
      <c r="E11063" t="s">
        <v>11301</v>
      </c>
      <c r="F11063" t="s">
        <v>465</v>
      </c>
      <c r="G11063" t="s">
        <v>16</v>
      </c>
      <c r="H11063" t="s">
        <v>17</v>
      </c>
      <c r="I11063" s="9">
        <f>(Sheet1!$B$12)*(Sheet1!$B$11)*(Sheet1!$B$14)</f>
        <v>7498.125</v>
      </c>
      <c r="J11063">
        <f>IF(D11063="ZZ",Sheet1!$E$5*(0.75),Sheet1!$E$5)</f>
        <v>9.6999999999999986E-3</v>
      </c>
      <c r="K11063">
        <f t="shared" si="688"/>
        <v>72.73181249999999</v>
      </c>
      <c r="L11063">
        <f>IF(D11063="ZZ",Sheet1!$E$2*(0.75),Sheet1!$E$2)</f>
        <v>6.7999999999999996E-3</v>
      </c>
      <c r="M11063">
        <f t="shared" si="689"/>
        <v>50.987249999999996</v>
      </c>
      <c r="N11063">
        <f>IF(D11063="ZZ",Sheet1!$E$3*(0.75),Sheet1!$E$3)</f>
        <v>4.5999999999999999E-3</v>
      </c>
      <c r="O11063">
        <f t="shared" si="690"/>
        <v>34.491374999999998</v>
      </c>
      <c r="P11063">
        <f>IF(D11063="ZZ",Sheet1!$E$4*(0.75),Sheet1!$E$4)</f>
        <v>4.7000000000000002E-3</v>
      </c>
      <c r="Q11063">
        <f t="shared" si="691"/>
        <v>35.241187500000002</v>
      </c>
      <c r="R11063" t="s">
        <v>11332</v>
      </c>
    </row>
    <row r="11064" spans="1:18">
      <c r="A11064" t="s">
        <v>11085</v>
      </c>
      <c r="B11064">
        <v>30.217549999999999</v>
      </c>
      <c r="C11064">
        <v>72.661146000000002</v>
      </c>
      <c r="D11064" t="s">
        <v>13</v>
      </c>
      <c r="E11064" t="s">
        <v>11301</v>
      </c>
      <c r="F11064" t="s">
        <v>465</v>
      </c>
      <c r="G11064" t="s">
        <v>16</v>
      </c>
      <c r="H11064" t="s">
        <v>17</v>
      </c>
      <c r="I11064" s="9">
        <f>(Sheet1!$B$12)*(Sheet1!$B$11)*(Sheet1!$B$14)</f>
        <v>7498.125</v>
      </c>
      <c r="J11064">
        <f>IF(D11064="ZZ",Sheet1!$E$5*(0.75),Sheet1!$E$5)</f>
        <v>9.6999999999999986E-3</v>
      </c>
      <c r="K11064">
        <f t="shared" si="688"/>
        <v>72.73181249999999</v>
      </c>
      <c r="L11064">
        <f>IF(D11064="ZZ",Sheet1!$E$2*(0.75),Sheet1!$E$2)</f>
        <v>6.7999999999999996E-3</v>
      </c>
      <c r="M11064">
        <f t="shared" si="689"/>
        <v>50.987249999999996</v>
      </c>
      <c r="N11064">
        <f>IF(D11064="ZZ",Sheet1!$E$3*(0.75),Sheet1!$E$3)</f>
        <v>4.5999999999999999E-3</v>
      </c>
      <c r="O11064">
        <f t="shared" si="690"/>
        <v>34.491374999999998</v>
      </c>
      <c r="P11064">
        <f>IF(D11064="ZZ",Sheet1!$E$4*(0.75),Sheet1!$E$4)</f>
        <v>4.7000000000000002E-3</v>
      </c>
      <c r="Q11064">
        <f t="shared" si="691"/>
        <v>35.241187500000002</v>
      </c>
      <c r="R11064" t="s">
        <v>11332</v>
      </c>
    </row>
    <row r="11065" spans="1:18">
      <c r="A11065" t="s">
        <v>11086</v>
      </c>
      <c r="B11065">
        <v>30.205556000000001</v>
      </c>
      <c r="C11065">
        <v>72.682500000000005</v>
      </c>
      <c r="D11065" t="s">
        <v>13</v>
      </c>
      <c r="E11065" t="s">
        <v>11301</v>
      </c>
      <c r="F11065" t="s">
        <v>465</v>
      </c>
      <c r="G11065" t="s">
        <v>16</v>
      </c>
      <c r="H11065" t="s">
        <v>17</v>
      </c>
      <c r="I11065" s="9">
        <f>(Sheet1!$B$12)*(Sheet1!$B$11)*(Sheet1!$B$14)</f>
        <v>7498.125</v>
      </c>
      <c r="J11065">
        <f>IF(D11065="ZZ",Sheet1!$E$5*(0.75),Sheet1!$E$5)</f>
        <v>9.6999999999999986E-3</v>
      </c>
      <c r="K11065">
        <f t="shared" si="688"/>
        <v>72.73181249999999</v>
      </c>
      <c r="L11065">
        <f>IF(D11065="ZZ",Sheet1!$E$2*(0.75),Sheet1!$E$2)</f>
        <v>6.7999999999999996E-3</v>
      </c>
      <c r="M11065">
        <f t="shared" si="689"/>
        <v>50.987249999999996</v>
      </c>
      <c r="N11065">
        <f>IF(D11065="ZZ",Sheet1!$E$3*(0.75),Sheet1!$E$3)</f>
        <v>4.5999999999999999E-3</v>
      </c>
      <c r="O11065">
        <f t="shared" si="690"/>
        <v>34.491374999999998</v>
      </c>
      <c r="P11065">
        <f>IF(D11065="ZZ",Sheet1!$E$4*(0.75),Sheet1!$E$4)</f>
        <v>4.7000000000000002E-3</v>
      </c>
      <c r="Q11065">
        <f t="shared" si="691"/>
        <v>35.241187500000002</v>
      </c>
      <c r="R11065" t="s">
        <v>11332</v>
      </c>
    </row>
    <row r="11066" spans="1:18">
      <c r="A11066" t="s">
        <v>11087</v>
      </c>
      <c r="B11066">
        <v>30.202767000000001</v>
      </c>
      <c r="C11066">
        <v>72.681596999999996</v>
      </c>
      <c r="D11066" t="s">
        <v>13</v>
      </c>
      <c r="E11066" t="s">
        <v>11301</v>
      </c>
      <c r="F11066" t="s">
        <v>465</v>
      </c>
      <c r="G11066" t="s">
        <v>16</v>
      </c>
      <c r="H11066" t="s">
        <v>17</v>
      </c>
      <c r="I11066" s="9">
        <f>(Sheet1!$B$12)*(Sheet1!$B$11)*(Sheet1!$B$14)</f>
        <v>7498.125</v>
      </c>
      <c r="J11066">
        <f>IF(D11066="ZZ",Sheet1!$E$5*(0.75),Sheet1!$E$5)</f>
        <v>9.6999999999999986E-3</v>
      </c>
      <c r="K11066">
        <f t="shared" si="688"/>
        <v>72.73181249999999</v>
      </c>
      <c r="L11066">
        <f>IF(D11066="ZZ",Sheet1!$E$2*(0.75),Sheet1!$E$2)</f>
        <v>6.7999999999999996E-3</v>
      </c>
      <c r="M11066">
        <f t="shared" si="689"/>
        <v>50.987249999999996</v>
      </c>
      <c r="N11066">
        <f>IF(D11066="ZZ",Sheet1!$E$3*(0.75),Sheet1!$E$3)</f>
        <v>4.5999999999999999E-3</v>
      </c>
      <c r="O11066">
        <f t="shared" si="690"/>
        <v>34.491374999999998</v>
      </c>
      <c r="P11066">
        <f>IF(D11066="ZZ",Sheet1!$E$4*(0.75),Sheet1!$E$4)</f>
        <v>4.7000000000000002E-3</v>
      </c>
      <c r="Q11066">
        <f t="shared" si="691"/>
        <v>35.241187500000002</v>
      </c>
      <c r="R11066" t="s">
        <v>11332</v>
      </c>
    </row>
    <row r="11067" spans="1:18">
      <c r="A11067" t="s">
        <v>11088</v>
      </c>
      <c r="B11067">
        <v>30.197391</v>
      </c>
      <c r="C11067">
        <v>72.682623000000007</v>
      </c>
      <c r="D11067" t="s">
        <v>13</v>
      </c>
      <c r="E11067" t="s">
        <v>11301</v>
      </c>
      <c r="F11067" t="s">
        <v>465</v>
      </c>
      <c r="G11067" t="s">
        <v>16</v>
      </c>
      <c r="H11067" t="s">
        <v>17</v>
      </c>
      <c r="I11067" s="9">
        <f>(Sheet1!$B$12)*(Sheet1!$B$11)*(Sheet1!$B$14)</f>
        <v>7498.125</v>
      </c>
      <c r="J11067">
        <f>IF(D11067="ZZ",Sheet1!$E$5*(0.75),Sheet1!$E$5)</f>
        <v>9.6999999999999986E-3</v>
      </c>
      <c r="K11067">
        <f t="shared" si="688"/>
        <v>72.73181249999999</v>
      </c>
      <c r="L11067">
        <f>IF(D11067="ZZ",Sheet1!$E$2*(0.75),Sheet1!$E$2)</f>
        <v>6.7999999999999996E-3</v>
      </c>
      <c r="M11067">
        <f t="shared" si="689"/>
        <v>50.987249999999996</v>
      </c>
      <c r="N11067">
        <f>IF(D11067="ZZ",Sheet1!$E$3*(0.75),Sheet1!$E$3)</f>
        <v>4.5999999999999999E-3</v>
      </c>
      <c r="O11067">
        <f t="shared" si="690"/>
        <v>34.491374999999998</v>
      </c>
      <c r="P11067">
        <f>IF(D11067="ZZ",Sheet1!$E$4*(0.75),Sheet1!$E$4)</f>
        <v>4.7000000000000002E-3</v>
      </c>
      <c r="Q11067">
        <f t="shared" si="691"/>
        <v>35.241187500000002</v>
      </c>
      <c r="R11067" t="s">
        <v>11332</v>
      </c>
    </row>
    <row r="11068" spans="1:18">
      <c r="A11068" t="s">
        <v>11089</v>
      </c>
      <c r="B11068">
        <v>30.201803000000002</v>
      </c>
      <c r="C11068">
        <v>72.682736000000006</v>
      </c>
      <c r="D11068" t="s">
        <v>13</v>
      </c>
      <c r="E11068" t="s">
        <v>11301</v>
      </c>
      <c r="F11068" t="s">
        <v>465</v>
      </c>
      <c r="G11068" t="s">
        <v>16</v>
      </c>
      <c r="H11068" t="s">
        <v>17</v>
      </c>
      <c r="I11068" s="9">
        <f>(Sheet1!$B$12)*(Sheet1!$B$11)*(Sheet1!$B$14)</f>
        <v>7498.125</v>
      </c>
      <c r="J11068">
        <f>IF(D11068="ZZ",Sheet1!$E$5*(0.75),Sheet1!$E$5)</f>
        <v>9.6999999999999986E-3</v>
      </c>
      <c r="K11068">
        <f t="shared" si="688"/>
        <v>72.73181249999999</v>
      </c>
      <c r="L11068">
        <f>IF(D11068="ZZ",Sheet1!$E$2*(0.75),Sheet1!$E$2)</f>
        <v>6.7999999999999996E-3</v>
      </c>
      <c r="M11068">
        <f t="shared" si="689"/>
        <v>50.987249999999996</v>
      </c>
      <c r="N11068">
        <f>IF(D11068="ZZ",Sheet1!$E$3*(0.75),Sheet1!$E$3)</f>
        <v>4.5999999999999999E-3</v>
      </c>
      <c r="O11068">
        <f t="shared" si="690"/>
        <v>34.491374999999998</v>
      </c>
      <c r="P11068">
        <f>IF(D11068="ZZ",Sheet1!$E$4*(0.75),Sheet1!$E$4)</f>
        <v>4.7000000000000002E-3</v>
      </c>
      <c r="Q11068">
        <f t="shared" si="691"/>
        <v>35.241187500000002</v>
      </c>
      <c r="R11068" t="s">
        <v>11332</v>
      </c>
    </row>
    <row r="11069" spans="1:18">
      <c r="A11069" t="s">
        <v>11090</v>
      </c>
      <c r="B11069">
        <v>30.186501</v>
      </c>
      <c r="C11069">
        <v>72.682619000000003</v>
      </c>
      <c r="D11069" t="s">
        <v>13</v>
      </c>
      <c r="E11069" t="s">
        <v>11301</v>
      </c>
      <c r="F11069" t="s">
        <v>465</v>
      </c>
      <c r="G11069" t="s">
        <v>16</v>
      </c>
      <c r="H11069" t="s">
        <v>17</v>
      </c>
      <c r="I11069" s="9">
        <f>(Sheet1!$B$12)*(Sheet1!$B$11)*(Sheet1!$B$14)</f>
        <v>7498.125</v>
      </c>
      <c r="J11069">
        <f>IF(D11069="ZZ",Sheet1!$E$5*(0.75),Sheet1!$E$5)</f>
        <v>9.6999999999999986E-3</v>
      </c>
      <c r="K11069">
        <f t="shared" si="688"/>
        <v>72.73181249999999</v>
      </c>
      <c r="L11069">
        <f>IF(D11069="ZZ",Sheet1!$E$2*(0.75),Sheet1!$E$2)</f>
        <v>6.7999999999999996E-3</v>
      </c>
      <c r="M11069">
        <f t="shared" si="689"/>
        <v>50.987249999999996</v>
      </c>
      <c r="N11069">
        <f>IF(D11069="ZZ",Sheet1!$E$3*(0.75),Sheet1!$E$3)</f>
        <v>4.5999999999999999E-3</v>
      </c>
      <c r="O11069">
        <f t="shared" si="690"/>
        <v>34.491374999999998</v>
      </c>
      <c r="P11069">
        <f>IF(D11069="ZZ",Sheet1!$E$4*(0.75),Sheet1!$E$4)</f>
        <v>4.7000000000000002E-3</v>
      </c>
      <c r="Q11069">
        <f t="shared" si="691"/>
        <v>35.241187500000002</v>
      </c>
      <c r="R11069" t="s">
        <v>11332</v>
      </c>
    </row>
    <row r="11070" spans="1:18">
      <c r="A11070" t="s">
        <v>11091</v>
      </c>
      <c r="B11070">
        <v>30.305209999999999</v>
      </c>
      <c r="C11070">
        <v>72.583922999999999</v>
      </c>
      <c r="D11070" t="s">
        <v>13</v>
      </c>
      <c r="E11070" t="s">
        <v>11301</v>
      </c>
      <c r="F11070" t="s">
        <v>465</v>
      </c>
      <c r="G11070" t="s">
        <v>16</v>
      </c>
      <c r="H11070" t="s">
        <v>17</v>
      </c>
      <c r="I11070" s="9">
        <f>(Sheet1!$B$12)*(Sheet1!$B$11)*(Sheet1!$B$14)</f>
        <v>7498.125</v>
      </c>
      <c r="J11070">
        <f>IF(D11070="ZZ",Sheet1!$E$5*(0.75),Sheet1!$E$5)</f>
        <v>9.6999999999999986E-3</v>
      </c>
      <c r="K11070">
        <f t="shared" si="688"/>
        <v>72.73181249999999</v>
      </c>
      <c r="L11070">
        <f>IF(D11070="ZZ",Sheet1!$E$2*(0.75),Sheet1!$E$2)</f>
        <v>6.7999999999999996E-3</v>
      </c>
      <c r="M11070">
        <f t="shared" si="689"/>
        <v>50.987249999999996</v>
      </c>
      <c r="N11070">
        <f>IF(D11070="ZZ",Sheet1!$E$3*(0.75),Sheet1!$E$3)</f>
        <v>4.5999999999999999E-3</v>
      </c>
      <c r="O11070">
        <f t="shared" si="690"/>
        <v>34.491374999999998</v>
      </c>
      <c r="P11070">
        <f>IF(D11070="ZZ",Sheet1!$E$4*(0.75),Sheet1!$E$4)</f>
        <v>4.7000000000000002E-3</v>
      </c>
      <c r="Q11070">
        <f t="shared" si="691"/>
        <v>35.241187500000002</v>
      </c>
      <c r="R11070" t="s">
        <v>11332</v>
      </c>
    </row>
    <row r="11071" spans="1:18">
      <c r="A11071" t="s">
        <v>11092</v>
      </c>
      <c r="B11071">
        <v>30.292468</v>
      </c>
      <c r="C11071">
        <v>72.498047999999997</v>
      </c>
      <c r="D11071" t="s">
        <v>13</v>
      </c>
      <c r="E11071" t="s">
        <v>11301</v>
      </c>
      <c r="F11071" t="s">
        <v>465</v>
      </c>
      <c r="G11071" t="s">
        <v>16</v>
      </c>
      <c r="H11071" t="s">
        <v>17</v>
      </c>
      <c r="I11071" s="9">
        <f>(Sheet1!$B$12)*(Sheet1!$B$11)*(Sheet1!$B$14)</f>
        <v>7498.125</v>
      </c>
      <c r="J11071">
        <f>IF(D11071="ZZ",Sheet1!$E$5*(0.75),Sheet1!$E$5)</f>
        <v>9.6999999999999986E-3</v>
      </c>
      <c r="K11071">
        <f t="shared" si="688"/>
        <v>72.73181249999999</v>
      </c>
      <c r="L11071">
        <f>IF(D11071="ZZ",Sheet1!$E$2*(0.75),Sheet1!$E$2)</f>
        <v>6.7999999999999996E-3</v>
      </c>
      <c r="M11071">
        <f t="shared" si="689"/>
        <v>50.987249999999996</v>
      </c>
      <c r="N11071">
        <f>IF(D11071="ZZ",Sheet1!$E$3*(0.75),Sheet1!$E$3)</f>
        <v>4.5999999999999999E-3</v>
      </c>
      <c r="O11071">
        <f t="shared" si="690"/>
        <v>34.491374999999998</v>
      </c>
      <c r="P11071">
        <f>IF(D11071="ZZ",Sheet1!$E$4*(0.75),Sheet1!$E$4)</f>
        <v>4.7000000000000002E-3</v>
      </c>
      <c r="Q11071">
        <f t="shared" si="691"/>
        <v>35.241187500000002</v>
      </c>
      <c r="R11071" t="s">
        <v>11332</v>
      </c>
    </row>
    <row r="11072" spans="1:18">
      <c r="A11072" t="s">
        <v>11093</v>
      </c>
      <c r="B11072">
        <v>30.382193999999998</v>
      </c>
      <c r="C11072">
        <v>72.871656000000002</v>
      </c>
      <c r="D11072" t="s">
        <v>13</v>
      </c>
      <c r="E11072" t="s">
        <v>11301</v>
      </c>
      <c r="F11072" t="s">
        <v>465</v>
      </c>
      <c r="G11072" t="s">
        <v>16</v>
      </c>
      <c r="H11072" t="s">
        <v>17</v>
      </c>
      <c r="I11072" s="9">
        <f>(Sheet1!$B$12)*(Sheet1!$B$11)*(Sheet1!$B$14)</f>
        <v>7498.125</v>
      </c>
      <c r="J11072">
        <f>IF(D11072="ZZ",Sheet1!$E$5*(0.75),Sheet1!$E$5)</f>
        <v>9.6999999999999986E-3</v>
      </c>
      <c r="K11072">
        <f t="shared" si="688"/>
        <v>72.73181249999999</v>
      </c>
      <c r="L11072">
        <f>IF(D11072="ZZ",Sheet1!$E$2*(0.75),Sheet1!$E$2)</f>
        <v>6.7999999999999996E-3</v>
      </c>
      <c r="M11072">
        <f t="shared" si="689"/>
        <v>50.987249999999996</v>
      </c>
      <c r="N11072">
        <f>IF(D11072="ZZ",Sheet1!$E$3*(0.75),Sheet1!$E$3)</f>
        <v>4.5999999999999999E-3</v>
      </c>
      <c r="O11072">
        <f t="shared" si="690"/>
        <v>34.491374999999998</v>
      </c>
      <c r="P11072">
        <f>IF(D11072="ZZ",Sheet1!$E$4*(0.75),Sheet1!$E$4)</f>
        <v>4.7000000000000002E-3</v>
      </c>
      <c r="Q11072">
        <f t="shared" si="691"/>
        <v>35.241187500000002</v>
      </c>
      <c r="R11072" t="s">
        <v>11332</v>
      </c>
    </row>
    <row r="11073" spans="1:18">
      <c r="A11073" t="s">
        <v>11094</v>
      </c>
      <c r="B11073">
        <v>30.381471000000001</v>
      </c>
      <c r="C11073">
        <v>72.871087000000003</v>
      </c>
      <c r="D11073" t="s">
        <v>13</v>
      </c>
      <c r="E11073" t="s">
        <v>11301</v>
      </c>
      <c r="F11073" t="s">
        <v>465</v>
      </c>
      <c r="G11073" t="s">
        <v>16</v>
      </c>
      <c r="H11073" t="s">
        <v>17</v>
      </c>
      <c r="I11073" s="9">
        <f>(Sheet1!$B$12)*(Sheet1!$B$11)*(Sheet1!$B$14)</f>
        <v>7498.125</v>
      </c>
      <c r="J11073">
        <f>IF(D11073="ZZ",Sheet1!$E$5*(0.75),Sheet1!$E$5)</f>
        <v>9.6999999999999986E-3</v>
      </c>
      <c r="K11073">
        <f t="shared" si="688"/>
        <v>72.73181249999999</v>
      </c>
      <c r="L11073">
        <f>IF(D11073="ZZ",Sheet1!$E$2*(0.75),Sheet1!$E$2)</f>
        <v>6.7999999999999996E-3</v>
      </c>
      <c r="M11073">
        <f t="shared" si="689"/>
        <v>50.987249999999996</v>
      </c>
      <c r="N11073">
        <f>IF(D11073="ZZ",Sheet1!$E$3*(0.75),Sheet1!$E$3)</f>
        <v>4.5999999999999999E-3</v>
      </c>
      <c r="O11073">
        <f t="shared" si="690"/>
        <v>34.491374999999998</v>
      </c>
      <c r="P11073">
        <f>IF(D11073="ZZ",Sheet1!$E$4*(0.75),Sheet1!$E$4)</f>
        <v>4.7000000000000002E-3</v>
      </c>
      <c r="Q11073">
        <f t="shared" si="691"/>
        <v>35.241187500000002</v>
      </c>
      <c r="R11073" t="s">
        <v>11332</v>
      </c>
    </row>
    <row r="11074" spans="1:18">
      <c r="A11074" t="s">
        <v>11095</v>
      </c>
      <c r="B11074">
        <v>30.175177999999999</v>
      </c>
      <c r="C11074">
        <v>73.052144999999996</v>
      </c>
      <c r="D11074" t="s">
        <v>13</v>
      </c>
      <c r="E11074" t="s">
        <v>11301</v>
      </c>
      <c r="F11074" t="s">
        <v>465</v>
      </c>
      <c r="G11074" t="s">
        <v>16</v>
      </c>
      <c r="H11074" t="s">
        <v>17</v>
      </c>
      <c r="I11074" s="9">
        <f>(Sheet1!$B$12)*(Sheet1!$B$11)*(Sheet1!$B$14)</f>
        <v>7498.125</v>
      </c>
      <c r="J11074">
        <f>IF(D11074="ZZ",Sheet1!$E$5*(0.75),Sheet1!$E$5)</f>
        <v>9.6999999999999986E-3</v>
      </c>
      <c r="K11074">
        <f t="shared" si="688"/>
        <v>72.73181249999999</v>
      </c>
      <c r="L11074">
        <f>IF(D11074="ZZ",Sheet1!$E$2*(0.75),Sheet1!$E$2)</f>
        <v>6.7999999999999996E-3</v>
      </c>
      <c r="M11074">
        <f t="shared" si="689"/>
        <v>50.987249999999996</v>
      </c>
      <c r="N11074">
        <f>IF(D11074="ZZ",Sheet1!$E$3*(0.75),Sheet1!$E$3)</f>
        <v>4.5999999999999999E-3</v>
      </c>
      <c r="O11074">
        <f t="shared" si="690"/>
        <v>34.491374999999998</v>
      </c>
      <c r="P11074">
        <f>IF(D11074="ZZ",Sheet1!$E$4*(0.75),Sheet1!$E$4)</f>
        <v>4.7000000000000002E-3</v>
      </c>
      <c r="Q11074">
        <f t="shared" si="691"/>
        <v>35.241187500000002</v>
      </c>
      <c r="R11074" t="s">
        <v>11332</v>
      </c>
    </row>
    <row r="11075" spans="1:18">
      <c r="A11075" t="s">
        <v>11096</v>
      </c>
      <c r="B11075">
        <v>30.174295000000001</v>
      </c>
      <c r="C11075">
        <v>73.050833999999995</v>
      </c>
      <c r="D11075" t="s">
        <v>13</v>
      </c>
      <c r="E11075" t="s">
        <v>11301</v>
      </c>
      <c r="F11075" t="s">
        <v>465</v>
      </c>
      <c r="G11075" t="s">
        <v>16</v>
      </c>
      <c r="H11075" t="s">
        <v>17</v>
      </c>
      <c r="I11075" s="9">
        <f>(Sheet1!$B$12)*(Sheet1!$B$11)*(Sheet1!$B$14)</f>
        <v>7498.125</v>
      </c>
      <c r="J11075">
        <f>IF(D11075="ZZ",Sheet1!$E$5*(0.75),Sheet1!$E$5)</f>
        <v>9.6999999999999986E-3</v>
      </c>
      <c r="K11075">
        <f t="shared" ref="K11075:K11138" si="692">I11075*J11075</f>
        <v>72.73181249999999</v>
      </c>
      <c r="L11075">
        <f>IF(D11075="ZZ",Sheet1!$E$2*(0.75),Sheet1!$E$2)</f>
        <v>6.7999999999999996E-3</v>
      </c>
      <c r="M11075">
        <f t="shared" ref="M11075:M11138" si="693">I11075*L11075</f>
        <v>50.987249999999996</v>
      </c>
      <c r="N11075">
        <f>IF(D11075="ZZ",Sheet1!$E$3*(0.75),Sheet1!$E$3)</f>
        <v>4.5999999999999999E-3</v>
      </c>
      <c r="O11075">
        <f t="shared" ref="O11075:O11138" si="694">I11075*N11075</f>
        <v>34.491374999999998</v>
      </c>
      <c r="P11075">
        <f>IF(D11075="ZZ",Sheet1!$E$4*(0.75),Sheet1!$E$4)</f>
        <v>4.7000000000000002E-3</v>
      </c>
      <c r="Q11075">
        <f t="shared" ref="Q11075:Q11138" si="695">P11075*I11075</f>
        <v>35.241187500000002</v>
      </c>
      <c r="R11075" t="s">
        <v>11332</v>
      </c>
    </row>
    <row r="11076" spans="1:18">
      <c r="A11076" t="s">
        <v>11097</v>
      </c>
      <c r="B11076">
        <v>30.165417000000001</v>
      </c>
      <c r="C11076">
        <v>73.054720000000003</v>
      </c>
      <c r="D11076" t="s">
        <v>13</v>
      </c>
      <c r="E11076" t="s">
        <v>11301</v>
      </c>
      <c r="F11076" t="s">
        <v>465</v>
      </c>
      <c r="G11076" t="s">
        <v>16</v>
      </c>
      <c r="H11076" t="s">
        <v>17</v>
      </c>
      <c r="I11076" s="9">
        <f>(Sheet1!$B$12)*(Sheet1!$B$11)*(Sheet1!$B$14)</f>
        <v>7498.125</v>
      </c>
      <c r="J11076">
        <f>IF(D11076="ZZ",Sheet1!$E$5*(0.75),Sheet1!$E$5)</f>
        <v>9.6999999999999986E-3</v>
      </c>
      <c r="K11076">
        <f t="shared" si="692"/>
        <v>72.73181249999999</v>
      </c>
      <c r="L11076">
        <f>IF(D11076="ZZ",Sheet1!$E$2*(0.75),Sheet1!$E$2)</f>
        <v>6.7999999999999996E-3</v>
      </c>
      <c r="M11076">
        <f t="shared" si="693"/>
        <v>50.987249999999996</v>
      </c>
      <c r="N11076">
        <f>IF(D11076="ZZ",Sheet1!$E$3*(0.75),Sheet1!$E$3)</f>
        <v>4.5999999999999999E-3</v>
      </c>
      <c r="O11076">
        <f t="shared" si="694"/>
        <v>34.491374999999998</v>
      </c>
      <c r="P11076">
        <f>IF(D11076="ZZ",Sheet1!$E$4*(0.75),Sheet1!$E$4)</f>
        <v>4.7000000000000002E-3</v>
      </c>
      <c r="Q11076">
        <f t="shared" si="695"/>
        <v>35.241187500000002</v>
      </c>
      <c r="R11076" t="s">
        <v>11332</v>
      </c>
    </row>
    <row r="11077" spans="1:18">
      <c r="A11077" t="s">
        <v>11098</v>
      </c>
      <c r="B11077">
        <v>30.158356999999999</v>
      </c>
      <c r="C11077">
        <v>73.066985000000003</v>
      </c>
      <c r="D11077" t="s">
        <v>13</v>
      </c>
      <c r="E11077" t="s">
        <v>11301</v>
      </c>
      <c r="F11077" t="s">
        <v>465</v>
      </c>
      <c r="G11077" t="s">
        <v>16</v>
      </c>
      <c r="H11077" t="s">
        <v>17</v>
      </c>
      <c r="I11077" s="9">
        <f>(Sheet1!$B$12)*(Sheet1!$B$11)*(Sheet1!$B$14)</f>
        <v>7498.125</v>
      </c>
      <c r="J11077">
        <f>IF(D11077="ZZ",Sheet1!$E$5*(0.75),Sheet1!$E$5)</f>
        <v>9.6999999999999986E-3</v>
      </c>
      <c r="K11077">
        <f t="shared" si="692"/>
        <v>72.73181249999999</v>
      </c>
      <c r="L11077">
        <f>IF(D11077="ZZ",Sheet1!$E$2*(0.75),Sheet1!$E$2)</f>
        <v>6.7999999999999996E-3</v>
      </c>
      <c r="M11077">
        <f t="shared" si="693"/>
        <v>50.987249999999996</v>
      </c>
      <c r="N11077">
        <f>IF(D11077="ZZ",Sheet1!$E$3*(0.75),Sheet1!$E$3)</f>
        <v>4.5999999999999999E-3</v>
      </c>
      <c r="O11077">
        <f t="shared" si="694"/>
        <v>34.491374999999998</v>
      </c>
      <c r="P11077">
        <f>IF(D11077="ZZ",Sheet1!$E$4*(0.75),Sheet1!$E$4)</f>
        <v>4.7000000000000002E-3</v>
      </c>
      <c r="Q11077">
        <f t="shared" si="695"/>
        <v>35.241187500000002</v>
      </c>
      <c r="R11077" t="s">
        <v>11332</v>
      </c>
    </row>
    <row r="11078" spans="1:18">
      <c r="A11078" t="s">
        <v>11099</v>
      </c>
      <c r="B11078">
        <v>30.193670000000001</v>
      </c>
      <c r="C11078">
        <v>73.062408000000005</v>
      </c>
      <c r="D11078" t="s">
        <v>13</v>
      </c>
      <c r="E11078" t="s">
        <v>11301</v>
      </c>
      <c r="F11078" t="s">
        <v>465</v>
      </c>
      <c r="G11078" t="s">
        <v>16</v>
      </c>
      <c r="H11078" t="s">
        <v>17</v>
      </c>
      <c r="I11078" s="9">
        <f>(Sheet1!$B$12)*(Sheet1!$B$11)*(Sheet1!$B$14)</f>
        <v>7498.125</v>
      </c>
      <c r="J11078">
        <f>IF(D11078="ZZ",Sheet1!$E$5*(0.75),Sheet1!$E$5)</f>
        <v>9.6999999999999986E-3</v>
      </c>
      <c r="K11078">
        <f t="shared" si="692"/>
        <v>72.73181249999999</v>
      </c>
      <c r="L11078">
        <f>IF(D11078="ZZ",Sheet1!$E$2*(0.75),Sheet1!$E$2)</f>
        <v>6.7999999999999996E-3</v>
      </c>
      <c r="M11078">
        <f t="shared" si="693"/>
        <v>50.987249999999996</v>
      </c>
      <c r="N11078">
        <f>IF(D11078="ZZ",Sheet1!$E$3*(0.75),Sheet1!$E$3)</f>
        <v>4.5999999999999999E-3</v>
      </c>
      <c r="O11078">
        <f t="shared" si="694"/>
        <v>34.491374999999998</v>
      </c>
      <c r="P11078">
        <f>IF(D11078="ZZ",Sheet1!$E$4*(0.75),Sheet1!$E$4)</f>
        <v>4.7000000000000002E-3</v>
      </c>
      <c r="Q11078">
        <f t="shared" si="695"/>
        <v>35.241187500000002</v>
      </c>
      <c r="R11078" t="s">
        <v>11332</v>
      </c>
    </row>
    <row r="11079" spans="1:18">
      <c r="A11079" t="s">
        <v>11100</v>
      </c>
      <c r="B11079">
        <v>30.194665000000001</v>
      </c>
      <c r="C11079">
        <v>73.063160999999994</v>
      </c>
      <c r="D11079" t="s">
        <v>13</v>
      </c>
      <c r="E11079" t="s">
        <v>11301</v>
      </c>
      <c r="F11079" t="s">
        <v>465</v>
      </c>
      <c r="G11079" t="s">
        <v>16</v>
      </c>
      <c r="H11079" t="s">
        <v>17</v>
      </c>
      <c r="I11079" s="9">
        <f>(Sheet1!$B$12)*(Sheet1!$B$11)*(Sheet1!$B$14)</f>
        <v>7498.125</v>
      </c>
      <c r="J11079">
        <f>IF(D11079="ZZ",Sheet1!$E$5*(0.75),Sheet1!$E$5)</f>
        <v>9.6999999999999986E-3</v>
      </c>
      <c r="K11079">
        <f t="shared" si="692"/>
        <v>72.73181249999999</v>
      </c>
      <c r="L11079">
        <f>IF(D11079="ZZ",Sheet1!$E$2*(0.75),Sheet1!$E$2)</f>
        <v>6.7999999999999996E-3</v>
      </c>
      <c r="M11079">
        <f t="shared" si="693"/>
        <v>50.987249999999996</v>
      </c>
      <c r="N11079">
        <f>IF(D11079="ZZ",Sheet1!$E$3*(0.75),Sheet1!$E$3)</f>
        <v>4.5999999999999999E-3</v>
      </c>
      <c r="O11079">
        <f t="shared" si="694"/>
        <v>34.491374999999998</v>
      </c>
      <c r="P11079">
        <f>IF(D11079="ZZ",Sheet1!$E$4*(0.75),Sheet1!$E$4)</f>
        <v>4.7000000000000002E-3</v>
      </c>
      <c r="Q11079">
        <f t="shared" si="695"/>
        <v>35.241187500000002</v>
      </c>
      <c r="R11079" t="s">
        <v>11332</v>
      </c>
    </row>
    <row r="11080" spans="1:18">
      <c r="A11080" t="s">
        <v>11101</v>
      </c>
      <c r="B11080">
        <v>30.207843</v>
      </c>
      <c r="C11080">
        <v>73.070071999999996</v>
      </c>
      <c r="D11080" t="s">
        <v>13</v>
      </c>
      <c r="E11080" t="s">
        <v>11301</v>
      </c>
      <c r="F11080" t="s">
        <v>465</v>
      </c>
      <c r="G11080" t="s">
        <v>16</v>
      </c>
      <c r="H11080" t="s">
        <v>17</v>
      </c>
      <c r="I11080" s="9">
        <f>(Sheet1!$B$12)*(Sheet1!$B$11)*(Sheet1!$B$14)</f>
        <v>7498.125</v>
      </c>
      <c r="J11080">
        <f>IF(D11080="ZZ",Sheet1!$E$5*(0.75),Sheet1!$E$5)</f>
        <v>9.6999999999999986E-3</v>
      </c>
      <c r="K11080">
        <f t="shared" si="692"/>
        <v>72.73181249999999</v>
      </c>
      <c r="L11080">
        <f>IF(D11080="ZZ",Sheet1!$E$2*(0.75),Sheet1!$E$2)</f>
        <v>6.7999999999999996E-3</v>
      </c>
      <c r="M11080">
        <f t="shared" si="693"/>
        <v>50.987249999999996</v>
      </c>
      <c r="N11080">
        <f>IF(D11080="ZZ",Sheet1!$E$3*(0.75),Sheet1!$E$3)</f>
        <v>4.5999999999999999E-3</v>
      </c>
      <c r="O11080">
        <f t="shared" si="694"/>
        <v>34.491374999999998</v>
      </c>
      <c r="P11080">
        <f>IF(D11080="ZZ",Sheet1!$E$4*(0.75),Sheet1!$E$4)</f>
        <v>4.7000000000000002E-3</v>
      </c>
      <c r="Q11080">
        <f t="shared" si="695"/>
        <v>35.241187500000002</v>
      </c>
      <c r="R11080" t="s">
        <v>11332</v>
      </c>
    </row>
    <row r="11081" spans="1:18">
      <c r="A11081" t="s">
        <v>11102</v>
      </c>
      <c r="B11081">
        <v>30.216006</v>
      </c>
      <c r="C11081">
        <v>73.065563999999995</v>
      </c>
      <c r="D11081" t="s">
        <v>13</v>
      </c>
      <c r="E11081" t="s">
        <v>11301</v>
      </c>
      <c r="F11081" t="s">
        <v>465</v>
      </c>
      <c r="G11081" t="s">
        <v>16</v>
      </c>
      <c r="H11081" t="s">
        <v>17</v>
      </c>
      <c r="I11081" s="9">
        <f>(Sheet1!$B$12)*(Sheet1!$B$11)*(Sheet1!$B$14)</f>
        <v>7498.125</v>
      </c>
      <c r="J11081">
        <f>IF(D11081="ZZ",Sheet1!$E$5*(0.75),Sheet1!$E$5)</f>
        <v>9.6999999999999986E-3</v>
      </c>
      <c r="K11081">
        <f t="shared" si="692"/>
        <v>72.73181249999999</v>
      </c>
      <c r="L11081">
        <f>IF(D11081="ZZ",Sheet1!$E$2*(0.75),Sheet1!$E$2)</f>
        <v>6.7999999999999996E-3</v>
      </c>
      <c r="M11081">
        <f t="shared" si="693"/>
        <v>50.987249999999996</v>
      </c>
      <c r="N11081">
        <f>IF(D11081="ZZ",Sheet1!$E$3*(0.75),Sheet1!$E$3)</f>
        <v>4.5999999999999999E-3</v>
      </c>
      <c r="O11081">
        <f t="shared" si="694"/>
        <v>34.491374999999998</v>
      </c>
      <c r="P11081">
        <f>IF(D11081="ZZ",Sheet1!$E$4*(0.75),Sheet1!$E$4)</f>
        <v>4.7000000000000002E-3</v>
      </c>
      <c r="Q11081">
        <f t="shared" si="695"/>
        <v>35.241187500000002</v>
      </c>
      <c r="R11081" t="s">
        <v>11332</v>
      </c>
    </row>
    <row r="11082" spans="1:18">
      <c r="A11082" t="s">
        <v>11103</v>
      </c>
      <c r="B11082">
        <v>30.215184000000001</v>
      </c>
      <c r="C11082">
        <v>73.065359999999998</v>
      </c>
      <c r="D11082" t="s">
        <v>13</v>
      </c>
      <c r="E11082" t="s">
        <v>11301</v>
      </c>
      <c r="F11082" t="s">
        <v>465</v>
      </c>
      <c r="G11082" t="s">
        <v>16</v>
      </c>
      <c r="H11082" t="s">
        <v>17</v>
      </c>
      <c r="I11082" s="9">
        <f>(Sheet1!$B$12)*(Sheet1!$B$11)*(Sheet1!$B$14)</f>
        <v>7498.125</v>
      </c>
      <c r="J11082">
        <f>IF(D11082="ZZ",Sheet1!$E$5*(0.75),Sheet1!$E$5)</f>
        <v>9.6999999999999986E-3</v>
      </c>
      <c r="K11082">
        <f t="shared" si="692"/>
        <v>72.73181249999999</v>
      </c>
      <c r="L11082">
        <f>IF(D11082="ZZ",Sheet1!$E$2*(0.75),Sheet1!$E$2)</f>
        <v>6.7999999999999996E-3</v>
      </c>
      <c r="M11082">
        <f t="shared" si="693"/>
        <v>50.987249999999996</v>
      </c>
      <c r="N11082">
        <f>IF(D11082="ZZ",Sheet1!$E$3*(0.75),Sheet1!$E$3)</f>
        <v>4.5999999999999999E-3</v>
      </c>
      <c r="O11082">
        <f t="shared" si="694"/>
        <v>34.491374999999998</v>
      </c>
      <c r="P11082">
        <f>IF(D11082="ZZ",Sheet1!$E$4*(0.75),Sheet1!$E$4)</f>
        <v>4.7000000000000002E-3</v>
      </c>
      <c r="Q11082">
        <f t="shared" si="695"/>
        <v>35.241187500000002</v>
      </c>
      <c r="R11082" t="s">
        <v>11332</v>
      </c>
    </row>
    <row r="11083" spans="1:18">
      <c r="A11083" t="s">
        <v>11104</v>
      </c>
      <c r="B11083">
        <v>30.217610000000001</v>
      </c>
      <c r="C11083">
        <v>73.063929000000002</v>
      </c>
      <c r="D11083" t="s">
        <v>13</v>
      </c>
      <c r="E11083" t="s">
        <v>11301</v>
      </c>
      <c r="F11083" t="s">
        <v>465</v>
      </c>
      <c r="G11083" t="s">
        <v>16</v>
      </c>
      <c r="H11083" t="s">
        <v>17</v>
      </c>
      <c r="I11083" s="9">
        <f>(Sheet1!$B$12)*(Sheet1!$B$11)*(Sheet1!$B$14)</f>
        <v>7498.125</v>
      </c>
      <c r="J11083">
        <f>IF(D11083="ZZ",Sheet1!$E$5*(0.75),Sheet1!$E$5)</f>
        <v>9.6999999999999986E-3</v>
      </c>
      <c r="K11083">
        <f t="shared" si="692"/>
        <v>72.73181249999999</v>
      </c>
      <c r="L11083">
        <f>IF(D11083="ZZ",Sheet1!$E$2*(0.75),Sheet1!$E$2)</f>
        <v>6.7999999999999996E-3</v>
      </c>
      <c r="M11083">
        <f t="shared" si="693"/>
        <v>50.987249999999996</v>
      </c>
      <c r="N11083">
        <f>IF(D11083="ZZ",Sheet1!$E$3*(0.75),Sheet1!$E$3)</f>
        <v>4.5999999999999999E-3</v>
      </c>
      <c r="O11083">
        <f t="shared" si="694"/>
        <v>34.491374999999998</v>
      </c>
      <c r="P11083">
        <f>IF(D11083="ZZ",Sheet1!$E$4*(0.75),Sheet1!$E$4)</f>
        <v>4.7000000000000002E-3</v>
      </c>
      <c r="Q11083">
        <f t="shared" si="695"/>
        <v>35.241187500000002</v>
      </c>
      <c r="R11083" t="s">
        <v>11332</v>
      </c>
    </row>
    <row r="11084" spans="1:18">
      <c r="A11084" t="s">
        <v>11105</v>
      </c>
      <c r="B11084">
        <v>30.253831000000002</v>
      </c>
      <c r="C11084">
        <v>73.060845999999998</v>
      </c>
      <c r="D11084" t="s">
        <v>13</v>
      </c>
      <c r="E11084" t="s">
        <v>11301</v>
      </c>
      <c r="F11084" t="s">
        <v>465</v>
      </c>
      <c r="G11084" t="s">
        <v>16</v>
      </c>
      <c r="H11084" t="s">
        <v>17</v>
      </c>
      <c r="I11084" s="9">
        <f>(Sheet1!$B$12)*(Sheet1!$B$11)*(Sheet1!$B$14)</f>
        <v>7498.125</v>
      </c>
      <c r="J11084">
        <f>IF(D11084="ZZ",Sheet1!$E$5*(0.75),Sheet1!$E$5)</f>
        <v>9.6999999999999986E-3</v>
      </c>
      <c r="K11084">
        <f t="shared" si="692"/>
        <v>72.73181249999999</v>
      </c>
      <c r="L11084">
        <f>IF(D11084="ZZ",Sheet1!$E$2*(0.75),Sheet1!$E$2)</f>
        <v>6.7999999999999996E-3</v>
      </c>
      <c r="M11084">
        <f t="shared" si="693"/>
        <v>50.987249999999996</v>
      </c>
      <c r="N11084">
        <f>IF(D11084="ZZ",Sheet1!$E$3*(0.75),Sheet1!$E$3)</f>
        <v>4.5999999999999999E-3</v>
      </c>
      <c r="O11084">
        <f t="shared" si="694"/>
        <v>34.491374999999998</v>
      </c>
      <c r="P11084">
        <f>IF(D11084="ZZ",Sheet1!$E$4*(0.75),Sheet1!$E$4)</f>
        <v>4.7000000000000002E-3</v>
      </c>
      <c r="Q11084">
        <f t="shared" si="695"/>
        <v>35.241187500000002</v>
      </c>
      <c r="R11084" t="s">
        <v>11332</v>
      </c>
    </row>
    <row r="11085" spans="1:18">
      <c r="A11085" t="s">
        <v>11106</v>
      </c>
      <c r="B11085">
        <v>30.258970999999999</v>
      </c>
      <c r="C11085">
        <v>73.056185999999997</v>
      </c>
      <c r="D11085" t="s">
        <v>13</v>
      </c>
      <c r="E11085" t="s">
        <v>11301</v>
      </c>
      <c r="F11085" t="s">
        <v>465</v>
      </c>
      <c r="G11085" t="s">
        <v>16</v>
      </c>
      <c r="H11085" t="s">
        <v>17</v>
      </c>
      <c r="I11085" s="9">
        <f>(Sheet1!$B$12)*(Sheet1!$B$11)*(Sheet1!$B$14)</f>
        <v>7498.125</v>
      </c>
      <c r="J11085">
        <f>IF(D11085="ZZ",Sheet1!$E$5*(0.75),Sheet1!$E$5)</f>
        <v>9.6999999999999986E-3</v>
      </c>
      <c r="K11085">
        <f t="shared" si="692"/>
        <v>72.73181249999999</v>
      </c>
      <c r="L11085">
        <f>IF(D11085="ZZ",Sheet1!$E$2*(0.75),Sheet1!$E$2)</f>
        <v>6.7999999999999996E-3</v>
      </c>
      <c r="M11085">
        <f t="shared" si="693"/>
        <v>50.987249999999996</v>
      </c>
      <c r="N11085">
        <f>IF(D11085="ZZ",Sheet1!$E$3*(0.75),Sheet1!$E$3)</f>
        <v>4.5999999999999999E-3</v>
      </c>
      <c r="O11085">
        <f t="shared" si="694"/>
        <v>34.491374999999998</v>
      </c>
      <c r="P11085">
        <f>IF(D11085="ZZ",Sheet1!$E$4*(0.75),Sheet1!$E$4)</f>
        <v>4.7000000000000002E-3</v>
      </c>
      <c r="Q11085">
        <f t="shared" si="695"/>
        <v>35.241187500000002</v>
      </c>
      <c r="R11085" t="s">
        <v>11332</v>
      </c>
    </row>
    <row r="11086" spans="1:18">
      <c r="A11086" t="s">
        <v>11107</v>
      </c>
      <c r="B11086">
        <v>30.257379</v>
      </c>
      <c r="C11086">
        <v>73.055567999999994</v>
      </c>
      <c r="D11086" t="s">
        <v>13</v>
      </c>
      <c r="E11086" t="s">
        <v>11301</v>
      </c>
      <c r="F11086" t="s">
        <v>465</v>
      </c>
      <c r="G11086" t="s">
        <v>16</v>
      </c>
      <c r="H11086" t="s">
        <v>17</v>
      </c>
      <c r="I11086" s="9">
        <f>(Sheet1!$B$12)*(Sheet1!$B$11)*(Sheet1!$B$14)</f>
        <v>7498.125</v>
      </c>
      <c r="J11086">
        <f>IF(D11086="ZZ",Sheet1!$E$5*(0.75),Sheet1!$E$5)</f>
        <v>9.6999999999999986E-3</v>
      </c>
      <c r="K11086">
        <f t="shared" si="692"/>
        <v>72.73181249999999</v>
      </c>
      <c r="L11086">
        <f>IF(D11086="ZZ",Sheet1!$E$2*(0.75),Sheet1!$E$2)</f>
        <v>6.7999999999999996E-3</v>
      </c>
      <c r="M11086">
        <f t="shared" si="693"/>
        <v>50.987249999999996</v>
      </c>
      <c r="N11086">
        <f>IF(D11086="ZZ",Sheet1!$E$3*(0.75),Sheet1!$E$3)</f>
        <v>4.5999999999999999E-3</v>
      </c>
      <c r="O11086">
        <f t="shared" si="694"/>
        <v>34.491374999999998</v>
      </c>
      <c r="P11086">
        <f>IF(D11086="ZZ",Sheet1!$E$4*(0.75),Sheet1!$E$4)</f>
        <v>4.7000000000000002E-3</v>
      </c>
      <c r="Q11086">
        <f t="shared" si="695"/>
        <v>35.241187500000002</v>
      </c>
      <c r="R11086" t="s">
        <v>11332</v>
      </c>
    </row>
    <row r="11087" spans="1:18">
      <c r="A11087" t="s">
        <v>11108</v>
      </c>
      <c r="B11087">
        <v>30.259732</v>
      </c>
      <c r="C11087">
        <v>73.056036000000006</v>
      </c>
      <c r="D11087" t="s">
        <v>13</v>
      </c>
      <c r="E11087" t="s">
        <v>11301</v>
      </c>
      <c r="F11087" t="s">
        <v>465</v>
      </c>
      <c r="G11087" t="s">
        <v>16</v>
      </c>
      <c r="H11087" t="s">
        <v>17</v>
      </c>
      <c r="I11087" s="9">
        <f>(Sheet1!$B$12)*(Sheet1!$B$11)*(Sheet1!$B$14)</f>
        <v>7498.125</v>
      </c>
      <c r="J11087">
        <f>IF(D11087="ZZ",Sheet1!$E$5*(0.75),Sheet1!$E$5)</f>
        <v>9.6999999999999986E-3</v>
      </c>
      <c r="K11087">
        <f t="shared" si="692"/>
        <v>72.73181249999999</v>
      </c>
      <c r="L11087">
        <f>IF(D11087="ZZ",Sheet1!$E$2*(0.75),Sheet1!$E$2)</f>
        <v>6.7999999999999996E-3</v>
      </c>
      <c r="M11087">
        <f t="shared" si="693"/>
        <v>50.987249999999996</v>
      </c>
      <c r="N11087">
        <f>IF(D11087="ZZ",Sheet1!$E$3*(0.75),Sheet1!$E$3)</f>
        <v>4.5999999999999999E-3</v>
      </c>
      <c r="O11087">
        <f t="shared" si="694"/>
        <v>34.491374999999998</v>
      </c>
      <c r="P11087">
        <f>IF(D11087="ZZ",Sheet1!$E$4*(0.75),Sheet1!$E$4)</f>
        <v>4.7000000000000002E-3</v>
      </c>
      <c r="Q11087">
        <f t="shared" si="695"/>
        <v>35.241187500000002</v>
      </c>
      <c r="R11087" t="s">
        <v>11332</v>
      </c>
    </row>
    <row r="11088" spans="1:18">
      <c r="A11088" t="s">
        <v>11109</v>
      </c>
      <c r="B11088">
        <v>30.261474</v>
      </c>
      <c r="C11088">
        <v>73.056680999999998</v>
      </c>
      <c r="D11088" t="s">
        <v>13</v>
      </c>
      <c r="E11088" t="s">
        <v>11301</v>
      </c>
      <c r="F11088" t="s">
        <v>465</v>
      </c>
      <c r="G11088" t="s">
        <v>16</v>
      </c>
      <c r="H11088" t="s">
        <v>17</v>
      </c>
      <c r="I11088" s="9">
        <f>(Sheet1!$B$12)*(Sheet1!$B$11)*(Sheet1!$B$14)</f>
        <v>7498.125</v>
      </c>
      <c r="J11088">
        <f>IF(D11088="ZZ",Sheet1!$E$5*(0.75),Sheet1!$E$5)</f>
        <v>9.6999999999999986E-3</v>
      </c>
      <c r="K11088">
        <f t="shared" si="692"/>
        <v>72.73181249999999</v>
      </c>
      <c r="L11088">
        <f>IF(D11088="ZZ",Sheet1!$E$2*(0.75),Sheet1!$E$2)</f>
        <v>6.7999999999999996E-3</v>
      </c>
      <c r="M11088">
        <f t="shared" si="693"/>
        <v>50.987249999999996</v>
      </c>
      <c r="N11088">
        <f>IF(D11088="ZZ",Sheet1!$E$3*(0.75),Sheet1!$E$3)</f>
        <v>4.5999999999999999E-3</v>
      </c>
      <c r="O11088">
        <f t="shared" si="694"/>
        <v>34.491374999999998</v>
      </c>
      <c r="P11088">
        <f>IF(D11088="ZZ",Sheet1!$E$4*(0.75),Sheet1!$E$4)</f>
        <v>4.7000000000000002E-3</v>
      </c>
      <c r="Q11088">
        <f t="shared" si="695"/>
        <v>35.241187500000002</v>
      </c>
      <c r="R11088" t="s">
        <v>11332</v>
      </c>
    </row>
    <row r="11089" spans="1:18">
      <c r="A11089" t="s">
        <v>11110</v>
      </c>
      <c r="B11089">
        <v>30.259495999999999</v>
      </c>
      <c r="C11089">
        <v>73.053059000000005</v>
      </c>
      <c r="D11089" t="s">
        <v>468</v>
      </c>
      <c r="E11089" t="s">
        <v>11301</v>
      </c>
      <c r="F11089" t="s">
        <v>465</v>
      </c>
      <c r="G11089" t="s">
        <v>16</v>
      </c>
      <c r="H11089" t="s">
        <v>17</v>
      </c>
      <c r="I11089" s="9">
        <f>(Sheet1!$B$12)*(Sheet1!$B$11)*(Sheet1!$B$14)</f>
        <v>7498.125</v>
      </c>
      <c r="J11089">
        <f>IF(D11089="ZZ",Sheet1!$E$5*(0.75),Sheet1!$E$5)</f>
        <v>7.2749999999999985E-3</v>
      </c>
      <c r="K11089">
        <f t="shared" si="692"/>
        <v>54.548859374999992</v>
      </c>
      <c r="L11089">
        <f>IF(D11089="ZZ",Sheet1!$E$2*(0.75),Sheet1!$E$2)</f>
        <v>5.0999999999999995E-3</v>
      </c>
      <c r="M11089">
        <f t="shared" si="693"/>
        <v>38.240437499999999</v>
      </c>
      <c r="N11089">
        <f>IF(D11089="ZZ",Sheet1!$E$3*(0.75),Sheet1!$E$3)</f>
        <v>3.4499999999999999E-3</v>
      </c>
      <c r="O11089">
        <f t="shared" si="694"/>
        <v>25.86853125</v>
      </c>
      <c r="P11089">
        <f>IF(D11089="ZZ",Sheet1!$E$4*(0.75),Sheet1!$E$4)</f>
        <v>3.5250000000000004E-3</v>
      </c>
      <c r="Q11089">
        <f t="shared" si="695"/>
        <v>26.430890625000004</v>
      </c>
      <c r="R11089" t="s">
        <v>11332</v>
      </c>
    </row>
    <row r="11090" spans="1:18">
      <c r="A11090" t="s">
        <v>11111</v>
      </c>
      <c r="B11090">
        <v>30.160723999999998</v>
      </c>
      <c r="C11090">
        <v>73.058505999999994</v>
      </c>
      <c r="D11090" t="s">
        <v>13</v>
      </c>
      <c r="E11090" t="s">
        <v>11301</v>
      </c>
      <c r="F11090" t="s">
        <v>465</v>
      </c>
      <c r="G11090" t="s">
        <v>16</v>
      </c>
      <c r="H11090" t="s">
        <v>17</v>
      </c>
      <c r="I11090" s="9">
        <f>(Sheet1!$B$12)*(Sheet1!$B$11)*(Sheet1!$B$14)</f>
        <v>7498.125</v>
      </c>
      <c r="J11090">
        <f>IF(D11090="ZZ",Sheet1!$E$5*(0.75),Sheet1!$E$5)</f>
        <v>9.6999999999999986E-3</v>
      </c>
      <c r="K11090">
        <f t="shared" si="692"/>
        <v>72.73181249999999</v>
      </c>
      <c r="L11090">
        <f>IF(D11090="ZZ",Sheet1!$E$2*(0.75),Sheet1!$E$2)</f>
        <v>6.7999999999999996E-3</v>
      </c>
      <c r="M11090">
        <f t="shared" si="693"/>
        <v>50.987249999999996</v>
      </c>
      <c r="N11090">
        <f>IF(D11090="ZZ",Sheet1!$E$3*(0.75),Sheet1!$E$3)</f>
        <v>4.5999999999999999E-3</v>
      </c>
      <c r="O11090">
        <f t="shared" si="694"/>
        <v>34.491374999999998</v>
      </c>
      <c r="P11090">
        <f>IF(D11090="ZZ",Sheet1!$E$4*(0.75),Sheet1!$E$4)</f>
        <v>4.7000000000000002E-3</v>
      </c>
      <c r="Q11090">
        <f t="shared" si="695"/>
        <v>35.241187500000002</v>
      </c>
      <c r="R11090" t="s">
        <v>11332</v>
      </c>
    </row>
    <row r="11091" spans="1:18">
      <c r="A11091" t="s">
        <v>11112</v>
      </c>
      <c r="B11091">
        <v>29.735643</v>
      </c>
      <c r="C11091">
        <v>72.830866999999998</v>
      </c>
      <c r="D11091" t="s">
        <v>13</v>
      </c>
      <c r="E11091" t="s">
        <v>11301</v>
      </c>
      <c r="F11091" t="s">
        <v>465</v>
      </c>
      <c r="G11091" t="s">
        <v>16</v>
      </c>
      <c r="H11091" t="s">
        <v>17</v>
      </c>
      <c r="I11091" s="9">
        <f>(Sheet1!$B$12)*(Sheet1!$B$11)*(Sheet1!$B$14)</f>
        <v>7498.125</v>
      </c>
      <c r="J11091">
        <f>IF(D11091="ZZ",Sheet1!$E$5*(0.75),Sheet1!$E$5)</f>
        <v>9.6999999999999986E-3</v>
      </c>
      <c r="K11091">
        <f t="shared" si="692"/>
        <v>72.73181249999999</v>
      </c>
      <c r="L11091">
        <f>IF(D11091="ZZ",Sheet1!$E$2*(0.75),Sheet1!$E$2)</f>
        <v>6.7999999999999996E-3</v>
      </c>
      <c r="M11091">
        <f t="shared" si="693"/>
        <v>50.987249999999996</v>
      </c>
      <c r="N11091">
        <f>IF(D11091="ZZ",Sheet1!$E$3*(0.75),Sheet1!$E$3)</f>
        <v>4.5999999999999999E-3</v>
      </c>
      <c r="O11091">
        <f t="shared" si="694"/>
        <v>34.491374999999998</v>
      </c>
      <c r="P11091">
        <f>IF(D11091="ZZ",Sheet1!$E$4*(0.75),Sheet1!$E$4)</f>
        <v>4.7000000000000002E-3</v>
      </c>
      <c r="Q11091">
        <f t="shared" si="695"/>
        <v>35.241187500000002</v>
      </c>
      <c r="R11091" t="s">
        <v>11332</v>
      </c>
    </row>
    <row r="11092" spans="1:18">
      <c r="A11092" t="s">
        <v>11113</v>
      </c>
      <c r="B11092">
        <v>29.727993000000001</v>
      </c>
      <c r="C11092">
        <v>72.831963999999999</v>
      </c>
      <c r="D11092" t="s">
        <v>13</v>
      </c>
      <c r="E11092" t="s">
        <v>11301</v>
      </c>
      <c r="F11092" t="s">
        <v>465</v>
      </c>
      <c r="G11092" t="s">
        <v>16</v>
      </c>
      <c r="H11092" t="s">
        <v>17</v>
      </c>
      <c r="I11092" s="9">
        <f>(Sheet1!$B$12)*(Sheet1!$B$11)*(Sheet1!$B$14)</f>
        <v>7498.125</v>
      </c>
      <c r="J11092">
        <f>IF(D11092="ZZ",Sheet1!$E$5*(0.75),Sheet1!$E$5)</f>
        <v>9.6999999999999986E-3</v>
      </c>
      <c r="K11092">
        <f t="shared" si="692"/>
        <v>72.73181249999999</v>
      </c>
      <c r="L11092">
        <f>IF(D11092="ZZ",Sheet1!$E$2*(0.75),Sheet1!$E$2)</f>
        <v>6.7999999999999996E-3</v>
      </c>
      <c r="M11092">
        <f t="shared" si="693"/>
        <v>50.987249999999996</v>
      </c>
      <c r="N11092">
        <f>IF(D11092="ZZ",Sheet1!$E$3*(0.75),Sheet1!$E$3)</f>
        <v>4.5999999999999999E-3</v>
      </c>
      <c r="O11092">
        <f t="shared" si="694"/>
        <v>34.491374999999998</v>
      </c>
      <c r="P11092">
        <f>IF(D11092="ZZ",Sheet1!$E$4*(0.75),Sheet1!$E$4)</f>
        <v>4.7000000000000002E-3</v>
      </c>
      <c r="Q11092">
        <f t="shared" si="695"/>
        <v>35.241187500000002</v>
      </c>
      <c r="R11092" t="s">
        <v>11332</v>
      </c>
    </row>
    <row r="11093" spans="1:18">
      <c r="A11093" t="s">
        <v>11114</v>
      </c>
      <c r="B11093">
        <v>29.694607000000001</v>
      </c>
      <c r="C11093">
        <v>72.831864999999993</v>
      </c>
      <c r="D11093" t="s">
        <v>13</v>
      </c>
      <c r="E11093" t="s">
        <v>11301</v>
      </c>
      <c r="F11093" t="s">
        <v>465</v>
      </c>
      <c r="G11093" t="s">
        <v>16</v>
      </c>
      <c r="H11093" t="s">
        <v>17</v>
      </c>
      <c r="I11093" s="9">
        <f>(Sheet1!$B$12)*(Sheet1!$B$11)*(Sheet1!$B$14)</f>
        <v>7498.125</v>
      </c>
      <c r="J11093">
        <f>IF(D11093="ZZ",Sheet1!$E$5*(0.75),Sheet1!$E$5)</f>
        <v>9.6999999999999986E-3</v>
      </c>
      <c r="K11093">
        <f t="shared" si="692"/>
        <v>72.73181249999999</v>
      </c>
      <c r="L11093">
        <f>IF(D11093="ZZ",Sheet1!$E$2*(0.75),Sheet1!$E$2)</f>
        <v>6.7999999999999996E-3</v>
      </c>
      <c r="M11093">
        <f t="shared" si="693"/>
        <v>50.987249999999996</v>
      </c>
      <c r="N11093">
        <f>IF(D11093="ZZ",Sheet1!$E$3*(0.75),Sheet1!$E$3)</f>
        <v>4.5999999999999999E-3</v>
      </c>
      <c r="O11093">
        <f t="shared" si="694"/>
        <v>34.491374999999998</v>
      </c>
      <c r="P11093">
        <f>IF(D11093="ZZ",Sheet1!$E$4*(0.75),Sheet1!$E$4)</f>
        <v>4.7000000000000002E-3</v>
      </c>
      <c r="Q11093">
        <f t="shared" si="695"/>
        <v>35.241187500000002</v>
      </c>
      <c r="R11093" t="s">
        <v>11332</v>
      </c>
    </row>
    <row r="11094" spans="1:18">
      <c r="A11094" t="s">
        <v>11115</v>
      </c>
      <c r="B11094">
        <v>29.691901999999999</v>
      </c>
      <c r="C11094">
        <v>72.831607000000005</v>
      </c>
      <c r="D11094" t="s">
        <v>13</v>
      </c>
      <c r="E11094" t="s">
        <v>11301</v>
      </c>
      <c r="F11094" t="s">
        <v>465</v>
      </c>
      <c r="G11094" t="s">
        <v>16</v>
      </c>
      <c r="H11094" t="s">
        <v>17</v>
      </c>
      <c r="I11094" s="9">
        <f>(Sheet1!$B$12)*(Sheet1!$B$11)*(Sheet1!$B$14)</f>
        <v>7498.125</v>
      </c>
      <c r="J11094">
        <f>IF(D11094="ZZ",Sheet1!$E$5*(0.75),Sheet1!$E$5)</f>
        <v>9.6999999999999986E-3</v>
      </c>
      <c r="K11094">
        <f t="shared" si="692"/>
        <v>72.73181249999999</v>
      </c>
      <c r="L11094">
        <f>IF(D11094="ZZ",Sheet1!$E$2*(0.75),Sheet1!$E$2)</f>
        <v>6.7999999999999996E-3</v>
      </c>
      <c r="M11094">
        <f t="shared" si="693"/>
        <v>50.987249999999996</v>
      </c>
      <c r="N11094">
        <f>IF(D11094="ZZ",Sheet1!$E$3*(0.75),Sheet1!$E$3)</f>
        <v>4.5999999999999999E-3</v>
      </c>
      <c r="O11094">
        <f t="shared" si="694"/>
        <v>34.491374999999998</v>
      </c>
      <c r="P11094">
        <f>IF(D11094="ZZ",Sheet1!$E$4*(0.75),Sheet1!$E$4)</f>
        <v>4.7000000000000002E-3</v>
      </c>
      <c r="Q11094">
        <f t="shared" si="695"/>
        <v>35.241187500000002</v>
      </c>
      <c r="R11094" t="s">
        <v>11332</v>
      </c>
    </row>
    <row r="11095" spans="1:18">
      <c r="A11095" t="s">
        <v>11116</v>
      </c>
      <c r="B11095">
        <v>29.693973</v>
      </c>
      <c r="C11095">
        <v>72.844245000000001</v>
      </c>
      <c r="D11095" t="s">
        <v>13</v>
      </c>
      <c r="E11095" t="s">
        <v>11301</v>
      </c>
      <c r="F11095" t="s">
        <v>465</v>
      </c>
      <c r="G11095" t="s">
        <v>16</v>
      </c>
      <c r="H11095" t="s">
        <v>17</v>
      </c>
      <c r="I11095" s="9">
        <f>(Sheet1!$B$12)*(Sheet1!$B$11)*(Sheet1!$B$14)</f>
        <v>7498.125</v>
      </c>
      <c r="J11095">
        <f>IF(D11095="ZZ",Sheet1!$E$5*(0.75),Sheet1!$E$5)</f>
        <v>9.6999999999999986E-3</v>
      </c>
      <c r="K11095">
        <f t="shared" si="692"/>
        <v>72.73181249999999</v>
      </c>
      <c r="L11095">
        <f>IF(D11095="ZZ",Sheet1!$E$2*(0.75),Sheet1!$E$2)</f>
        <v>6.7999999999999996E-3</v>
      </c>
      <c r="M11095">
        <f t="shared" si="693"/>
        <v>50.987249999999996</v>
      </c>
      <c r="N11095">
        <f>IF(D11095="ZZ",Sheet1!$E$3*(0.75),Sheet1!$E$3)</f>
        <v>4.5999999999999999E-3</v>
      </c>
      <c r="O11095">
        <f t="shared" si="694"/>
        <v>34.491374999999998</v>
      </c>
      <c r="P11095">
        <f>IF(D11095="ZZ",Sheet1!$E$4*(0.75),Sheet1!$E$4)</f>
        <v>4.7000000000000002E-3</v>
      </c>
      <c r="Q11095">
        <f t="shared" si="695"/>
        <v>35.241187500000002</v>
      </c>
      <c r="R11095" t="s">
        <v>11332</v>
      </c>
    </row>
    <row r="11096" spans="1:18">
      <c r="A11096" t="s">
        <v>11117</v>
      </c>
      <c r="B11096">
        <v>29.692094999999998</v>
      </c>
      <c r="C11096">
        <v>72.844481000000002</v>
      </c>
      <c r="D11096" t="s">
        <v>13</v>
      </c>
      <c r="E11096" t="s">
        <v>11301</v>
      </c>
      <c r="F11096" t="s">
        <v>465</v>
      </c>
      <c r="G11096" t="s">
        <v>16</v>
      </c>
      <c r="H11096" t="s">
        <v>17</v>
      </c>
      <c r="I11096" s="9">
        <f>(Sheet1!$B$12)*(Sheet1!$B$11)*(Sheet1!$B$14)</f>
        <v>7498.125</v>
      </c>
      <c r="J11096">
        <f>IF(D11096="ZZ",Sheet1!$E$5*(0.75),Sheet1!$E$5)</f>
        <v>9.6999999999999986E-3</v>
      </c>
      <c r="K11096">
        <f t="shared" si="692"/>
        <v>72.73181249999999</v>
      </c>
      <c r="L11096">
        <f>IF(D11096="ZZ",Sheet1!$E$2*(0.75),Sheet1!$E$2)</f>
        <v>6.7999999999999996E-3</v>
      </c>
      <c r="M11096">
        <f t="shared" si="693"/>
        <v>50.987249999999996</v>
      </c>
      <c r="N11096">
        <f>IF(D11096="ZZ",Sheet1!$E$3*(0.75),Sheet1!$E$3)</f>
        <v>4.5999999999999999E-3</v>
      </c>
      <c r="O11096">
        <f t="shared" si="694"/>
        <v>34.491374999999998</v>
      </c>
      <c r="P11096">
        <f>IF(D11096="ZZ",Sheet1!$E$4*(0.75),Sheet1!$E$4)</f>
        <v>4.7000000000000002E-3</v>
      </c>
      <c r="Q11096">
        <f t="shared" si="695"/>
        <v>35.241187500000002</v>
      </c>
      <c r="R11096" t="s">
        <v>11332</v>
      </c>
    </row>
    <row r="11097" spans="1:18">
      <c r="A11097" t="s">
        <v>11118</v>
      </c>
      <c r="B11097">
        <v>29.689343000000001</v>
      </c>
      <c r="C11097">
        <v>72.830573999999999</v>
      </c>
      <c r="D11097" t="s">
        <v>13</v>
      </c>
      <c r="E11097" t="s">
        <v>11301</v>
      </c>
      <c r="F11097" t="s">
        <v>465</v>
      </c>
      <c r="G11097" t="s">
        <v>16</v>
      </c>
      <c r="H11097" t="s">
        <v>17</v>
      </c>
      <c r="I11097" s="9">
        <f>(Sheet1!$B$12)*(Sheet1!$B$11)*(Sheet1!$B$14)</f>
        <v>7498.125</v>
      </c>
      <c r="J11097">
        <f>IF(D11097="ZZ",Sheet1!$E$5*(0.75),Sheet1!$E$5)</f>
        <v>9.6999999999999986E-3</v>
      </c>
      <c r="K11097">
        <f t="shared" si="692"/>
        <v>72.73181249999999</v>
      </c>
      <c r="L11097">
        <f>IF(D11097="ZZ",Sheet1!$E$2*(0.75),Sheet1!$E$2)</f>
        <v>6.7999999999999996E-3</v>
      </c>
      <c r="M11097">
        <f t="shared" si="693"/>
        <v>50.987249999999996</v>
      </c>
      <c r="N11097">
        <f>IF(D11097="ZZ",Sheet1!$E$3*(0.75),Sheet1!$E$3)</f>
        <v>4.5999999999999999E-3</v>
      </c>
      <c r="O11097">
        <f t="shared" si="694"/>
        <v>34.491374999999998</v>
      </c>
      <c r="P11097">
        <f>IF(D11097="ZZ",Sheet1!$E$4*(0.75),Sheet1!$E$4)</f>
        <v>4.7000000000000002E-3</v>
      </c>
      <c r="Q11097">
        <f t="shared" si="695"/>
        <v>35.241187500000002</v>
      </c>
      <c r="R11097" t="s">
        <v>11332</v>
      </c>
    </row>
    <row r="11098" spans="1:18">
      <c r="A11098" t="s">
        <v>11119</v>
      </c>
      <c r="B11098">
        <v>29.694029</v>
      </c>
      <c r="C11098">
        <v>72.83511</v>
      </c>
      <c r="D11098" t="s">
        <v>13</v>
      </c>
      <c r="E11098" t="s">
        <v>11301</v>
      </c>
      <c r="F11098" t="s">
        <v>465</v>
      </c>
      <c r="G11098" t="s">
        <v>16</v>
      </c>
      <c r="H11098" t="s">
        <v>17</v>
      </c>
      <c r="I11098" s="9">
        <f>(Sheet1!$B$12)*(Sheet1!$B$11)*(Sheet1!$B$14)</f>
        <v>7498.125</v>
      </c>
      <c r="J11098">
        <f>IF(D11098="ZZ",Sheet1!$E$5*(0.75),Sheet1!$E$5)</f>
        <v>9.6999999999999986E-3</v>
      </c>
      <c r="K11098">
        <f t="shared" si="692"/>
        <v>72.73181249999999</v>
      </c>
      <c r="L11098">
        <f>IF(D11098="ZZ",Sheet1!$E$2*(0.75),Sheet1!$E$2)</f>
        <v>6.7999999999999996E-3</v>
      </c>
      <c r="M11098">
        <f t="shared" si="693"/>
        <v>50.987249999999996</v>
      </c>
      <c r="N11098">
        <f>IF(D11098="ZZ",Sheet1!$E$3*(0.75),Sheet1!$E$3)</f>
        <v>4.5999999999999999E-3</v>
      </c>
      <c r="O11098">
        <f t="shared" si="694"/>
        <v>34.491374999999998</v>
      </c>
      <c r="P11098">
        <f>IF(D11098="ZZ",Sheet1!$E$4*(0.75),Sheet1!$E$4)</f>
        <v>4.7000000000000002E-3</v>
      </c>
      <c r="Q11098">
        <f t="shared" si="695"/>
        <v>35.241187500000002</v>
      </c>
      <c r="R11098" t="s">
        <v>11332</v>
      </c>
    </row>
    <row r="11099" spans="1:18">
      <c r="A11099" t="s">
        <v>11120</v>
      </c>
      <c r="B11099">
        <v>29.691894000000001</v>
      </c>
      <c r="C11099">
        <v>72.831768999999994</v>
      </c>
      <c r="D11099" t="s">
        <v>13</v>
      </c>
      <c r="E11099" t="s">
        <v>11301</v>
      </c>
      <c r="F11099" t="s">
        <v>465</v>
      </c>
      <c r="G11099" t="s">
        <v>16</v>
      </c>
      <c r="H11099" t="s">
        <v>17</v>
      </c>
      <c r="I11099" s="9">
        <f>(Sheet1!$B$12)*(Sheet1!$B$11)*(Sheet1!$B$14)</f>
        <v>7498.125</v>
      </c>
      <c r="J11099">
        <f>IF(D11099="ZZ",Sheet1!$E$5*(0.75),Sheet1!$E$5)</f>
        <v>9.6999999999999986E-3</v>
      </c>
      <c r="K11099">
        <f t="shared" si="692"/>
        <v>72.73181249999999</v>
      </c>
      <c r="L11099">
        <f>IF(D11099="ZZ",Sheet1!$E$2*(0.75),Sheet1!$E$2)</f>
        <v>6.7999999999999996E-3</v>
      </c>
      <c r="M11099">
        <f t="shared" si="693"/>
        <v>50.987249999999996</v>
      </c>
      <c r="N11099">
        <f>IF(D11099="ZZ",Sheet1!$E$3*(0.75),Sheet1!$E$3)</f>
        <v>4.5999999999999999E-3</v>
      </c>
      <c r="O11099">
        <f t="shared" si="694"/>
        <v>34.491374999999998</v>
      </c>
      <c r="P11099">
        <f>IF(D11099="ZZ",Sheet1!$E$4*(0.75),Sheet1!$E$4)</f>
        <v>4.7000000000000002E-3</v>
      </c>
      <c r="Q11099">
        <f t="shared" si="695"/>
        <v>35.241187500000002</v>
      </c>
      <c r="R11099" t="s">
        <v>11332</v>
      </c>
    </row>
    <row r="11100" spans="1:18">
      <c r="A11100" t="s">
        <v>11121</v>
      </c>
      <c r="B11100">
        <v>29.694006999999999</v>
      </c>
      <c r="C11100">
        <v>72.835357000000002</v>
      </c>
      <c r="D11100" t="s">
        <v>13</v>
      </c>
      <c r="E11100" t="s">
        <v>11301</v>
      </c>
      <c r="F11100" t="s">
        <v>465</v>
      </c>
      <c r="G11100" t="s">
        <v>16</v>
      </c>
      <c r="H11100" t="s">
        <v>17</v>
      </c>
      <c r="I11100" s="9">
        <f>(Sheet1!$B$12)*(Sheet1!$B$11)*(Sheet1!$B$14)</f>
        <v>7498.125</v>
      </c>
      <c r="J11100">
        <f>IF(D11100="ZZ",Sheet1!$E$5*(0.75),Sheet1!$E$5)</f>
        <v>9.6999999999999986E-3</v>
      </c>
      <c r="K11100">
        <f t="shared" si="692"/>
        <v>72.73181249999999</v>
      </c>
      <c r="L11100">
        <f>IF(D11100="ZZ",Sheet1!$E$2*(0.75),Sheet1!$E$2)</f>
        <v>6.7999999999999996E-3</v>
      </c>
      <c r="M11100">
        <f t="shared" si="693"/>
        <v>50.987249999999996</v>
      </c>
      <c r="N11100">
        <f>IF(D11100="ZZ",Sheet1!$E$3*(0.75),Sheet1!$E$3)</f>
        <v>4.5999999999999999E-3</v>
      </c>
      <c r="O11100">
        <f t="shared" si="694"/>
        <v>34.491374999999998</v>
      </c>
      <c r="P11100">
        <f>IF(D11100="ZZ",Sheet1!$E$4*(0.75),Sheet1!$E$4)</f>
        <v>4.7000000000000002E-3</v>
      </c>
      <c r="Q11100">
        <f t="shared" si="695"/>
        <v>35.241187500000002</v>
      </c>
      <c r="R11100" t="s">
        <v>11332</v>
      </c>
    </row>
    <row r="11101" spans="1:18">
      <c r="A11101" t="s">
        <v>11122</v>
      </c>
      <c r="B11101">
        <v>29.694665000000001</v>
      </c>
      <c r="C11101">
        <v>72.83663</v>
      </c>
      <c r="D11101" t="s">
        <v>13</v>
      </c>
      <c r="E11101" t="s">
        <v>11301</v>
      </c>
      <c r="F11101" t="s">
        <v>465</v>
      </c>
      <c r="G11101" t="s">
        <v>16</v>
      </c>
      <c r="H11101" t="s">
        <v>17</v>
      </c>
      <c r="I11101" s="9">
        <f>(Sheet1!$B$12)*(Sheet1!$B$11)*(Sheet1!$B$14)</f>
        <v>7498.125</v>
      </c>
      <c r="J11101">
        <f>IF(D11101="ZZ",Sheet1!$E$5*(0.75),Sheet1!$E$5)</f>
        <v>9.6999999999999986E-3</v>
      </c>
      <c r="K11101">
        <f t="shared" si="692"/>
        <v>72.73181249999999</v>
      </c>
      <c r="L11101">
        <f>IF(D11101="ZZ",Sheet1!$E$2*(0.75),Sheet1!$E$2)</f>
        <v>6.7999999999999996E-3</v>
      </c>
      <c r="M11101">
        <f t="shared" si="693"/>
        <v>50.987249999999996</v>
      </c>
      <c r="N11101">
        <f>IF(D11101="ZZ",Sheet1!$E$3*(0.75),Sheet1!$E$3)</f>
        <v>4.5999999999999999E-3</v>
      </c>
      <c r="O11101">
        <f t="shared" si="694"/>
        <v>34.491374999999998</v>
      </c>
      <c r="P11101">
        <f>IF(D11101="ZZ",Sheet1!$E$4*(0.75),Sheet1!$E$4)</f>
        <v>4.7000000000000002E-3</v>
      </c>
      <c r="Q11101">
        <f t="shared" si="695"/>
        <v>35.241187500000002</v>
      </c>
      <c r="R11101" t="s">
        <v>11332</v>
      </c>
    </row>
    <row r="11102" spans="1:18">
      <c r="A11102" t="s">
        <v>11123</v>
      </c>
      <c r="B11102">
        <v>29.694949000000001</v>
      </c>
      <c r="C11102">
        <v>72.825635000000005</v>
      </c>
      <c r="D11102" t="s">
        <v>13</v>
      </c>
      <c r="E11102" t="s">
        <v>11301</v>
      </c>
      <c r="F11102" t="s">
        <v>465</v>
      </c>
      <c r="G11102" t="s">
        <v>16</v>
      </c>
      <c r="H11102" t="s">
        <v>17</v>
      </c>
      <c r="I11102" s="9">
        <f>(Sheet1!$B$12)*(Sheet1!$B$11)*(Sheet1!$B$14)</f>
        <v>7498.125</v>
      </c>
      <c r="J11102">
        <f>IF(D11102="ZZ",Sheet1!$E$5*(0.75),Sheet1!$E$5)</f>
        <v>9.6999999999999986E-3</v>
      </c>
      <c r="K11102">
        <f t="shared" si="692"/>
        <v>72.73181249999999</v>
      </c>
      <c r="L11102">
        <f>IF(D11102="ZZ",Sheet1!$E$2*(0.75),Sheet1!$E$2)</f>
        <v>6.7999999999999996E-3</v>
      </c>
      <c r="M11102">
        <f t="shared" si="693"/>
        <v>50.987249999999996</v>
      </c>
      <c r="N11102">
        <f>IF(D11102="ZZ",Sheet1!$E$3*(0.75),Sheet1!$E$3)</f>
        <v>4.5999999999999999E-3</v>
      </c>
      <c r="O11102">
        <f t="shared" si="694"/>
        <v>34.491374999999998</v>
      </c>
      <c r="P11102">
        <f>IF(D11102="ZZ",Sheet1!$E$4*(0.75),Sheet1!$E$4)</f>
        <v>4.7000000000000002E-3</v>
      </c>
      <c r="Q11102">
        <f t="shared" si="695"/>
        <v>35.241187500000002</v>
      </c>
      <c r="R11102" t="s">
        <v>11332</v>
      </c>
    </row>
    <row r="11103" spans="1:18">
      <c r="A11103" t="s">
        <v>11124</v>
      </c>
      <c r="B11103">
        <v>29.694859999999998</v>
      </c>
      <c r="C11103">
        <v>72.823480000000004</v>
      </c>
      <c r="D11103" t="s">
        <v>13</v>
      </c>
      <c r="E11103" t="s">
        <v>11301</v>
      </c>
      <c r="F11103" t="s">
        <v>465</v>
      </c>
      <c r="G11103" t="s">
        <v>16</v>
      </c>
      <c r="H11103" t="s">
        <v>17</v>
      </c>
      <c r="I11103" s="9">
        <f>(Sheet1!$B$12)*(Sheet1!$B$11)*(Sheet1!$B$14)</f>
        <v>7498.125</v>
      </c>
      <c r="J11103">
        <f>IF(D11103="ZZ",Sheet1!$E$5*(0.75),Sheet1!$E$5)</f>
        <v>9.6999999999999986E-3</v>
      </c>
      <c r="K11103">
        <f t="shared" si="692"/>
        <v>72.73181249999999</v>
      </c>
      <c r="L11103">
        <f>IF(D11103="ZZ",Sheet1!$E$2*(0.75),Sheet1!$E$2)</f>
        <v>6.7999999999999996E-3</v>
      </c>
      <c r="M11103">
        <f t="shared" si="693"/>
        <v>50.987249999999996</v>
      </c>
      <c r="N11103">
        <f>IF(D11103="ZZ",Sheet1!$E$3*(0.75),Sheet1!$E$3)</f>
        <v>4.5999999999999999E-3</v>
      </c>
      <c r="O11103">
        <f t="shared" si="694"/>
        <v>34.491374999999998</v>
      </c>
      <c r="P11103">
        <f>IF(D11103="ZZ",Sheet1!$E$4*(0.75),Sheet1!$E$4)</f>
        <v>4.7000000000000002E-3</v>
      </c>
      <c r="Q11103">
        <f t="shared" si="695"/>
        <v>35.241187500000002</v>
      </c>
      <c r="R11103" t="s">
        <v>11332</v>
      </c>
    </row>
    <row r="11104" spans="1:18">
      <c r="A11104" t="s">
        <v>11125</v>
      </c>
      <c r="B11104">
        <v>30.100812999999999</v>
      </c>
      <c r="C11104">
        <v>72.508420999999998</v>
      </c>
      <c r="D11104" t="s">
        <v>13</v>
      </c>
      <c r="E11104" t="s">
        <v>11301</v>
      </c>
      <c r="F11104" t="s">
        <v>465</v>
      </c>
      <c r="G11104" t="s">
        <v>16</v>
      </c>
      <c r="H11104" t="s">
        <v>17</v>
      </c>
      <c r="I11104" s="9">
        <f>(Sheet1!$B$12)*(Sheet1!$B$11)*(Sheet1!$B$14)</f>
        <v>7498.125</v>
      </c>
      <c r="J11104">
        <f>IF(D11104="ZZ",Sheet1!$E$5*(0.75),Sheet1!$E$5)</f>
        <v>9.6999999999999986E-3</v>
      </c>
      <c r="K11104">
        <f t="shared" si="692"/>
        <v>72.73181249999999</v>
      </c>
      <c r="L11104">
        <f>IF(D11104="ZZ",Sheet1!$E$2*(0.75),Sheet1!$E$2)</f>
        <v>6.7999999999999996E-3</v>
      </c>
      <c r="M11104">
        <f t="shared" si="693"/>
        <v>50.987249999999996</v>
      </c>
      <c r="N11104">
        <f>IF(D11104="ZZ",Sheet1!$E$3*(0.75),Sheet1!$E$3)</f>
        <v>4.5999999999999999E-3</v>
      </c>
      <c r="O11104">
        <f t="shared" si="694"/>
        <v>34.491374999999998</v>
      </c>
      <c r="P11104">
        <f>IF(D11104="ZZ",Sheet1!$E$4*(0.75),Sheet1!$E$4)</f>
        <v>4.7000000000000002E-3</v>
      </c>
      <c r="Q11104">
        <f t="shared" si="695"/>
        <v>35.241187500000002</v>
      </c>
      <c r="R11104" t="s">
        <v>11332</v>
      </c>
    </row>
    <row r="11105" spans="1:18">
      <c r="A11105" t="s">
        <v>11126</v>
      </c>
      <c r="B11105">
        <v>30.094729999999998</v>
      </c>
      <c r="C11105">
        <v>72.497020000000006</v>
      </c>
      <c r="D11105" t="s">
        <v>13</v>
      </c>
      <c r="E11105" t="s">
        <v>11301</v>
      </c>
      <c r="F11105" t="s">
        <v>465</v>
      </c>
      <c r="G11105" t="s">
        <v>16</v>
      </c>
      <c r="H11105" t="s">
        <v>17</v>
      </c>
      <c r="I11105" s="9">
        <f>(Sheet1!$B$12)*(Sheet1!$B$11)*(Sheet1!$B$14)</f>
        <v>7498.125</v>
      </c>
      <c r="J11105">
        <f>IF(D11105="ZZ",Sheet1!$E$5*(0.75),Sheet1!$E$5)</f>
        <v>9.6999999999999986E-3</v>
      </c>
      <c r="K11105">
        <f t="shared" si="692"/>
        <v>72.73181249999999</v>
      </c>
      <c r="L11105">
        <f>IF(D11105="ZZ",Sheet1!$E$2*(0.75),Sheet1!$E$2)</f>
        <v>6.7999999999999996E-3</v>
      </c>
      <c r="M11105">
        <f t="shared" si="693"/>
        <v>50.987249999999996</v>
      </c>
      <c r="N11105">
        <f>IF(D11105="ZZ",Sheet1!$E$3*(0.75),Sheet1!$E$3)</f>
        <v>4.5999999999999999E-3</v>
      </c>
      <c r="O11105">
        <f t="shared" si="694"/>
        <v>34.491374999999998</v>
      </c>
      <c r="P11105">
        <f>IF(D11105="ZZ",Sheet1!$E$4*(0.75),Sheet1!$E$4)</f>
        <v>4.7000000000000002E-3</v>
      </c>
      <c r="Q11105">
        <f t="shared" si="695"/>
        <v>35.241187500000002</v>
      </c>
      <c r="R11105" t="s">
        <v>11332</v>
      </c>
    </row>
    <row r="11106" spans="1:18">
      <c r="A11106" t="s">
        <v>11127</v>
      </c>
      <c r="B11106">
        <v>30.095040000000001</v>
      </c>
      <c r="C11106">
        <v>72.493768000000003</v>
      </c>
      <c r="D11106" t="s">
        <v>13</v>
      </c>
      <c r="E11106" t="s">
        <v>11301</v>
      </c>
      <c r="F11106" t="s">
        <v>465</v>
      </c>
      <c r="G11106" t="s">
        <v>16</v>
      </c>
      <c r="H11106" t="s">
        <v>17</v>
      </c>
      <c r="I11106" s="9">
        <f>(Sheet1!$B$12)*(Sheet1!$B$11)*(Sheet1!$B$14)</f>
        <v>7498.125</v>
      </c>
      <c r="J11106">
        <f>IF(D11106="ZZ",Sheet1!$E$5*(0.75),Sheet1!$E$5)</f>
        <v>9.6999999999999986E-3</v>
      </c>
      <c r="K11106">
        <f t="shared" si="692"/>
        <v>72.73181249999999</v>
      </c>
      <c r="L11106">
        <f>IF(D11106="ZZ",Sheet1!$E$2*(0.75),Sheet1!$E$2)</f>
        <v>6.7999999999999996E-3</v>
      </c>
      <c r="M11106">
        <f t="shared" si="693"/>
        <v>50.987249999999996</v>
      </c>
      <c r="N11106">
        <f>IF(D11106="ZZ",Sheet1!$E$3*(0.75),Sheet1!$E$3)</f>
        <v>4.5999999999999999E-3</v>
      </c>
      <c r="O11106">
        <f t="shared" si="694"/>
        <v>34.491374999999998</v>
      </c>
      <c r="P11106">
        <f>IF(D11106="ZZ",Sheet1!$E$4*(0.75),Sheet1!$E$4)</f>
        <v>4.7000000000000002E-3</v>
      </c>
      <c r="Q11106">
        <f t="shared" si="695"/>
        <v>35.241187500000002</v>
      </c>
      <c r="R11106" t="s">
        <v>11332</v>
      </c>
    </row>
    <row r="11107" spans="1:18">
      <c r="A11107" t="s">
        <v>11128</v>
      </c>
      <c r="B11107">
        <v>30.093136000000001</v>
      </c>
      <c r="C11107">
        <v>72.492805000000004</v>
      </c>
      <c r="D11107" t="s">
        <v>13</v>
      </c>
      <c r="E11107" t="s">
        <v>11301</v>
      </c>
      <c r="F11107" t="s">
        <v>465</v>
      </c>
      <c r="G11107" t="s">
        <v>16</v>
      </c>
      <c r="H11107" t="s">
        <v>17</v>
      </c>
      <c r="I11107" s="9">
        <f>(Sheet1!$B$12)*(Sheet1!$B$11)*(Sheet1!$B$14)</f>
        <v>7498.125</v>
      </c>
      <c r="J11107">
        <f>IF(D11107="ZZ",Sheet1!$E$5*(0.75),Sheet1!$E$5)</f>
        <v>9.6999999999999986E-3</v>
      </c>
      <c r="K11107">
        <f t="shared" si="692"/>
        <v>72.73181249999999</v>
      </c>
      <c r="L11107">
        <f>IF(D11107="ZZ",Sheet1!$E$2*(0.75),Sheet1!$E$2)</f>
        <v>6.7999999999999996E-3</v>
      </c>
      <c r="M11107">
        <f t="shared" si="693"/>
        <v>50.987249999999996</v>
      </c>
      <c r="N11107">
        <f>IF(D11107="ZZ",Sheet1!$E$3*(0.75),Sheet1!$E$3)</f>
        <v>4.5999999999999999E-3</v>
      </c>
      <c r="O11107">
        <f t="shared" si="694"/>
        <v>34.491374999999998</v>
      </c>
      <c r="P11107">
        <f>IF(D11107="ZZ",Sheet1!$E$4*(0.75),Sheet1!$E$4)</f>
        <v>4.7000000000000002E-3</v>
      </c>
      <c r="Q11107">
        <f t="shared" si="695"/>
        <v>35.241187500000002</v>
      </c>
      <c r="R11107" t="s">
        <v>11332</v>
      </c>
    </row>
    <row r="11108" spans="1:18">
      <c r="A11108" t="s">
        <v>11129</v>
      </c>
      <c r="B11108">
        <v>30.094296</v>
      </c>
      <c r="C11108">
        <v>72.501602000000005</v>
      </c>
      <c r="D11108" t="s">
        <v>13</v>
      </c>
      <c r="E11108" t="s">
        <v>11301</v>
      </c>
      <c r="F11108" t="s">
        <v>465</v>
      </c>
      <c r="G11108" t="s">
        <v>16</v>
      </c>
      <c r="H11108" t="s">
        <v>17</v>
      </c>
      <c r="I11108" s="9">
        <f>(Sheet1!$B$12)*(Sheet1!$B$11)*(Sheet1!$B$14)</f>
        <v>7498.125</v>
      </c>
      <c r="J11108">
        <f>IF(D11108="ZZ",Sheet1!$E$5*(0.75),Sheet1!$E$5)</f>
        <v>9.6999999999999986E-3</v>
      </c>
      <c r="K11108">
        <f t="shared" si="692"/>
        <v>72.73181249999999</v>
      </c>
      <c r="L11108">
        <f>IF(D11108="ZZ",Sheet1!$E$2*(0.75),Sheet1!$E$2)</f>
        <v>6.7999999999999996E-3</v>
      </c>
      <c r="M11108">
        <f t="shared" si="693"/>
        <v>50.987249999999996</v>
      </c>
      <c r="N11108">
        <f>IF(D11108="ZZ",Sheet1!$E$3*(0.75),Sheet1!$E$3)</f>
        <v>4.5999999999999999E-3</v>
      </c>
      <c r="O11108">
        <f t="shared" si="694"/>
        <v>34.491374999999998</v>
      </c>
      <c r="P11108">
        <f>IF(D11108="ZZ",Sheet1!$E$4*(0.75),Sheet1!$E$4)</f>
        <v>4.7000000000000002E-3</v>
      </c>
      <c r="Q11108">
        <f t="shared" si="695"/>
        <v>35.241187500000002</v>
      </c>
      <c r="R11108" t="s">
        <v>11332</v>
      </c>
    </row>
    <row r="11109" spans="1:18">
      <c r="A11109" t="s">
        <v>11130</v>
      </c>
      <c r="B11109">
        <v>30.093325</v>
      </c>
      <c r="C11109">
        <v>72.501608000000004</v>
      </c>
      <c r="D11109" t="s">
        <v>13</v>
      </c>
      <c r="E11109" t="s">
        <v>11301</v>
      </c>
      <c r="F11109" t="s">
        <v>465</v>
      </c>
      <c r="G11109" t="s">
        <v>16</v>
      </c>
      <c r="H11109" t="s">
        <v>17</v>
      </c>
      <c r="I11109" s="9">
        <f>(Sheet1!$B$12)*(Sheet1!$B$11)*(Sheet1!$B$14)</f>
        <v>7498.125</v>
      </c>
      <c r="J11109">
        <f>IF(D11109="ZZ",Sheet1!$E$5*(0.75),Sheet1!$E$5)</f>
        <v>9.6999999999999986E-3</v>
      </c>
      <c r="K11109">
        <f t="shared" si="692"/>
        <v>72.73181249999999</v>
      </c>
      <c r="L11109">
        <f>IF(D11109="ZZ",Sheet1!$E$2*(0.75),Sheet1!$E$2)</f>
        <v>6.7999999999999996E-3</v>
      </c>
      <c r="M11109">
        <f t="shared" si="693"/>
        <v>50.987249999999996</v>
      </c>
      <c r="N11109">
        <f>IF(D11109="ZZ",Sheet1!$E$3*(0.75),Sheet1!$E$3)</f>
        <v>4.5999999999999999E-3</v>
      </c>
      <c r="O11109">
        <f t="shared" si="694"/>
        <v>34.491374999999998</v>
      </c>
      <c r="P11109">
        <f>IF(D11109="ZZ",Sheet1!$E$4*(0.75),Sheet1!$E$4)</f>
        <v>4.7000000000000002E-3</v>
      </c>
      <c r="Q11109">
        <f t="shared" si="695"/>
        <v>35.241187500000002</v>
      </c>
      <c r="R11109" t="s">
        <v>11332</v>
      </c>
    </row>
    <row r="11110" spans="1:18">
      <c r="A11110" t="s">
        <v>11131</v>
      </c>
      <c r="B11110">
        <v>30.092587999999999</v>
      </c>
      <c r="C11110">
        <v>72.500908999999993</v>
      </c>
      <c r="D11110" t="s">
        <v>13</v>
      </c>
      <c r="E11110" t="s">
        <v>11301</v>
      </c>
      <c r="F11110" t="s">
        <v>465</v>
      </c>
      <c r="G11110" t="s">
        <v>16</v>
      </c>
      <c r="H11110" t="s">
        <v>17</v>
      </c>
      <c r="I11110" s="9">
        <f>(Sheet1!$B$12)*(Sheet1!$B$11)*(Sheet1!$B$14)</f>
        <v>7498.125</v>
      </c>
      <c r="J11110">
        <f>IF(D11110="ZZ",Sheet1!$E$5*(0.75),Sheet1!$E$5)</f>
        <v>9.6999999999999986E-3</v>
      </c>
      <c r="K11110">
        <f t="shared" si="692"/>
        <v>72.73181249999999</v>
      </c>
      <c r="L11110">
        <f>IF(D11110="ZZ",Sheet1!$E$2*(0.75),Sheet1!$E$2)</f>
        <v>6.7999999999999996E-3</v>
      </c>
      <c r="M11110">
        <f t="shared" si="693"/>
        <v>50.987249999999996</v>
      </c>
      <c r="N11110">
        <f>IF(D11110="ZZ",Sheet1!$E$3*(0.75),Sheet1!$E$3)</f>
        <v>4.5999999999999999E-3</v>
      </c>
      <c r="O11110">
        <f t="shared" si="694"/>
        <v>34.491374999999998</v>
      </c>
      <c r="P11110">
        <f>IF(D11110="ZZ",Sheet1!$E$4*(0.75),Sheet1!$E$4)</f>
        <v>4.7000000000000002E-3</v>
      </c>
      <c r="Q11110">
        <f t="shared" si="695"/>
        <v>35.241187500000002</v>
      </c>
      <c r="R11110" t="s">
        <v>11332</v>
      </c>
    </row>
    <row r="11111" spans="1:18">
      <c r="A11111" t="s">
        <v>11132</v>
      </c>
      <c r="B11111">
        <v>30.090395000000001</v>
      </c>
      <c r="C11111">
        <v>72.501597000000004</v>
      </c>
      <c r="D11111" t="s">
        <v>13</v>
      </c>
      <c r="E11111" t="s">
        <v>11301</v>
      </c>
      <c r="F11111" t="s">
        <v>465</v>
      </c>
      <c r="G11111" t="s">
        <v>16</v>
      </c>
      <c r="H11111" t="s">
        <v>17</v>
      </c>
      <c r="I11111" s="9">
        <f>(Sheet1!$B$12)*(Sheet1!$B$11)*(Sheet1!$B$14)</f>
        <v>7498.125</v>
      </c>
      <c r="J11111">
        <f>IF(D11111="ZZ",Sheet1!$E$5*(0.75),Sheet1!$E$5)</f>
        <v>9.6999999999999986E-3</v>
      </c>
      <c r="K11111">
        <f t="shared" si="692"/>
        <v>72.73181249999999</v>
      </c>
      <c r="L11111">
        <f>IF(D11111="ZZ",Sheet1!$E$2*(0.75),Sheet1!$E$2)</f>
        <v>6.7999999999999996E-3</v>
      </c>
      <c r="M11111">
        <f t="shared" si="693"/>
        <v>50.987249999999996</v>
      </c>
      <c r="N11111">
        <f>IF(D11111="ZZ",Sheet1!$E$3*(0.75),Sheet1!$E$3)</f>
        <v>4.5999999999999999E-3</v>
      </c>
      <c r="O11111">
        <f t="shared" si="694"/>
        <v>34.491374999999998</v>
      </c>
      <c r="P11111">
        <f>IF(D11111="ZZ",Sheet1!$E$4*(0.75),Sheet1!$E$4)</f>
        <v>4.7000000000000002E-3</v>
      </c>
      <c r="Q11111">
        <f t="shared" si="695"/>
        <v>35.241187500000002</v>
      </c>
      <c r="R11111" t="s">
        <v>11332</v>
      </c>
    </row>
    <row r="11112" spans="1:18">
      <c r="A11112" t="s">
        <v>11133</v>
      </c>
      <c r="B11112">
        <v>30.127901000000001</v>
      </c>
      <c r="C11112">
        <v>73.078798000000006</v>
      </c>
      <c r="D11112" t="s">
        <v>13</v>
      </c>
      <c r="E11112" t="s">
        <v>11301</v>
      </c>
      <c r="F11112" t="s">
        <v>465</v>
      </c>
      <c r="G11112" t="s">
        <v>16</v>
      </c>
      <c r="H11112" t="s">
        <v>17</v>
      </c>
      <c r="I11112" s="9">
        <f>(Sheet1!$B$12)*(Sheet1!$B$11)*(Sheet1!$B$14)</f>
        <v>7498.125</v>
      </c>
      <c r="J11112">
        <f>IF(D11112="ZZ",Sheet1!$E$5*(0.75),Sheet1!$E$5)</f>
        <v>9.6999999999999986E-3</v>
      </c>
      <c r="K11112">
        <f t="shared" si="692"/>
        <v>72.73181249999999</v>
      </c>
      <c r="L11112">
        <f>IF(D11112="ZZ",Sheet1!$E$2*(0.75),Sheet1!$E$2)</f>
        <v>6.7999999999999996E-3</v>
      </c>
      <c r="M11112">
        <f t="shared" si="693"/>
        <v>50.987249999999996</v>
      </c>
      <c r="N11112">
        <f>IF(D11112="ZZ",Sheet1!$E$3*(0.75),Sheet1!$E$3)</f>
        <v>4.5999999999999999E-3</v>
      </c>
      <c r="O11112">
        <f t="shared" si="694"/>
        <v>34.491374999999998</v>
      </c>
      <c r="P11112">
        <f>IF(D11112="ZZ",Sheet1!$E$4*(0.75),Sheet1!$E$4)</f>
        <v>4.7000000000000002E-3</v>
      </c>
      <c r="Q11112">
        <f t="shared" si="695"/>
        <v>35.241187500000002</v>
      </c>
      <c r="R11112" t="s">
        <v>11332</v>
      </c>
    </row>
    <row r="11113" spans="1:18">
      <c r="A11113" t="s">
        <v>11134</v>
      </c>
      <c r="B11113">
        <v>30.054304999999999</v>
      </c>
      <c r="C11113">
        <v>73.169269999999997</v>
      </c>
      <c r="D11113" t="s">
        <v>13</v>
      </c>
      <c r="E11113" t="s">
        <v>11301</v>
      </c>
      <c r="F11113" t="s">
        <v>465</v>
      </c>
      <c r="G11113" t="s">
        <v>16</v>
      </c>
      <c r="H11113" t="s">
        <v>17</v>
      </c>
      <c r="I11113" s="9">
        <f>(Sheet1!$B$12)*(Sheet1!$B$11)*(Sheet1!$B$14)</f>
        <v>7498.125</v>
      </c>
      <c r="J11113">
        <f>IF(D11113="ZZ",Sheet1!$E$5*(0.75),Sheet1!$E$5)</f>
        <v>9.6999999999999986E-3</v>
      </c>
      <c r="K11113">
        <f t="shared" si="692"/>
        <v>72.73181249999999</v>
      </c>
      <c r="L11113">
        <f>IF(D11113="ZZ",Sheet1!$E$2*(0.75),Sheet1!$E$2)</f>
        <v>6.7999999999999996E-3</v>
      </c>
      <c r="M11113">
        <f t="shared" si="693"/>
        <v>50.987249999999996</v>
      </c>
      <c r="N11113">
        <f>IF(D11113="ZZ",Sheet1!$E$3*(0.75),Sheet1!$E$3)</f>
        <v>4.5999999999999999E-3</v>
      </c>
      <c r="O11113">
        <f t="shared" si="694"/>
        <v>34.491374999999998</v>
      </c>
      <c r="P11113">
        <f>IF(D11113="ZZ",Sheet1!$E$4*(0.75),Sheet1!$E$4)</f>
        <v>4.7000000000000002E-3</v>
      </c>
      <c r="Q11113">
        <f t="shared" si="695"/>
        <v>35.241187500000002</v>
      </c>
      <c r="R11113" t="s">
        <v>11332</v>
      </c>
    </row>
    <row r="11114" spans="1:18">
      <c r="A11114" t="s">
        <v>11135</v>
      </c>
      <c r="B11114">
        <v>30.053523999999999</v>
      </c>
      <c r="C11114">
        <v>73.169134</v>
      </c>
      <c r="D11114" t="s">
        <v>13</v>
      </c>
      <c r="E11114" t="s">
        <v>11301</v>
      </c>
      <c r="F11114" t="s">
        <v>465</v>
      </c>
      <c r="G11114" t="s">
        <v>16</v>
      </c>
      <c r="H11114" t="s">
        <v>17</v>
      </c>
      <c r="I11114" s="9">
        <f>(Sheet1!$B$12)*(Sheet1!$B$11)*(Sheet1!$B$14)</f>
        <v>7498.125</v>
      </c>
      <c r="J11114">
        <f>IF(D11114="ZZ",Sheet1!$E$5*(0.75),Sheet1!$E$5)</f>
        <v>9.6999999999999986E-3</v>
      </c>
      <c r="K11114">
        <f t="shared" si="692"/>
        <v>72.73181249999999</v>
      </c>
      <c r="L11114">
        <f>IF(D11114="ZZ",Sheet1!$E$2*(0.75),Sheet1!$E$2)</f>
        <v>6.7999999999999996E-3</v>
      </c>
      <c r="M11114">
        <f t="shared" si="693"/>
        <v>50.987249999999996</v>
      </c>
      <c r="N11114">
        <f>IF(D11114="ZZ",Sheet1!$E$3*(0.75),Sheet1!$E$3)</f>
        <v>4.5999999999999999E-3</v>
      </c>
      <c r="O11114">
        <f t="shared" si="694"/>
        <v>34.491374999999998</v>
      </c>
      <c r="P11114">
        <f>IF(D11114="ZZ",Sheet1!$E$4*(0.75),Sheet1!$E$4)</f>
        <v>4.7000000000000002E-3</v>
      </c>
      <c r="Q11114">
        <f t="shared" si="695"/>
        <v>35.241187500000002</v>
      </c>
      <c r="R11114" t="s">
        <v>11332</v>
      </c>
    </row>
    <row r="11115" spans="1:18">
      <c r="A11115" t="s">
        <v>11136</v>
      </c>
      <c r="B11115">
        <v>29.751163999999999</v>
      </c>
      <c r="C11115">
        <v>72.716404999999995</v>
      </c>
      <c r="D11115" t="s">
        <v>13</v>
      </c>
      <c r="E11115" t="s">
        <v>11301</v>
      </c>
      <c r="F11115" t="s">
        <v>465</v>
      </c>
      <c r="G11115" t="s">
        <v>16</v>
      </c>
      <c r="H11115" t="s">
        <v>17</v>
      </c>
      <c r="I11115" s="9">
        <f>(Sheet1!$B$12)*(Sheet1!$B$11)*(Sheet1!$B$14)</f>
        <v>7498.125</v>
      </c>
      <c r="J11115">
        <f>IF(D11115="ZZ",Sheet1!$E$5*(0.75),Sheet1!$E$5)</f>
        <v>9.6999999999999986E-3</v>
      </c>
      <c r="K11115">
        <f t="shared" si="692"/>
        <v>72.73181249999999</v>
      </c>
      <c r="L11115">
        <f>IF(D11115="ZZ",Sheet1!$E$2*(0.75),Sheet1!$E$2)</f>
        <v>6.7999999999999996E-3</v>
      </c>
      <c r="M11115">
        <f t="shared" si="693"/>
        <v>50.987249999999996</v>
      </c>
      <c r="N11115">
        <f>IF(D11115="ZZ",Sheet1!$E$3*(0.75),Sheet1!$E$3)</f>
        <v>4.5999999999999999E-3</v>
      </c>
      <c r="O11115">
        <f t="shared" si="694"/>
        <v>34.491374999999998</v>
      </c>
      <c r="P11115">
        <f>IF(D11115="ZZ",Sheet1!$E$4*(0.75),Sheet1!$E$4)</f>
        <v>4.7000000000000002E-3</v>
      </c>
      <c r="Q11115">
        <f t="shared" si="695"/>
        <v>35.241187500000002</v>
      </c>
      <c r="R11115" t="s">
        <v>11332</v>
      </c>
    </row>
    <row r="11116" spans="1:18">
      <c r="A11116" t="s">
        <v>11137</v>
      </c>
      <c r="B11116">
        <v>29.751332999999999</v>
      </c>
      <c r="C11116">
        <v>72.714454000000003</v>
      </c>
      <c r="D11116" t="s">
        <v>13</v>
      </c>
      <c r="E11116" t="s">
        <v>11301</v>
      </c>
      <c r="F11116" t="s">
        <v>465</v>
      </c>
      <c r="G11116" t="s">
        <v>16</v>
      </c>
      <c r="H11116" t="s">
        <v>17</v>
      </c>
      <c r="I11116" s="9">
        <f>(Sheet1!$B$12)*(Sheet1!$B$11)*(Sheet1!$B$14)</f>
        <v>7498.125</v>
      </c>
      <c r="J11116">
        <f>IF(D11116="ZZ",Sheet1!$E$5*(0.75),Sheet1!$E$5)</f>
        <v>9.6999999999999986E-3</v>
      </c>
      <c r="K11116">
        <f t="shared" si="692"/>
        <v>72.73181249999999</v>
      </c>
      <c r="L11116">
        <f>IF(D11116="ZZ",Sheet1!$E$2*(0.75),Sheet1!$E$2)</f>
        <v>6.7999999999999996E-3</v>
      </c>
      <c r="M11116">
        <f t="shared" si="693"/>
        <v>50.987249999999996</v>
      </c>
      <c r="N11116">
        <f>IF(D11116="ZZ",Sheet1!$E$3*(0.75),Sheet1!$E$3)</f>
        <v>4.5999999999999999E-3</v>
      </c>
      <c r="O11116">
        <f t="shared" si="694"/>
        <v>34.491374999999998</v>
      </c>
      <c r="P11116">
        <f>IF(D11116="ZZ",Sheet1!$E$4*(0.75),Sheet1!$E$4)</f>
        <v>4.7000000000000002E-3</v>
      </c>
      <c r="Q11116">
        <f t="shared" si="695"/>
        <v>35.241187500000002</v>
      </c>
      <c r="R11116" t="s">
        <v>11332</v>
      </c>
    </row>
    <row r="11117" spans="1:18">
      <c r="A11117" t="s">
        <v>11138</v>
      </c>
      <c r="B11117">
        <v>29.770648999999999</v>
      </c>
      <c r="C11117">
        <v>72.707875999999999</v>
      </c>
      <c r="D11117" t="s">
        <v>13</v>
      </c>
      <c r="E11117" t="s">
        <v>11301</v>
      </c>
      <c r="F11117" t="s">
        <v>465</v>
      </c>
      <c r="G11117" t="s">
        <v>16</v>
      </c>
      <c r="H11117" t="s">
        <v>17</v>
      </c>
      <c r="I11117" s="9">
        <f>(Sheet1!$B$12)*(Sheet1!$B$11)*(Sheet1!$B$14)</f>
        <v>7498.125</v>
      </c>
      <c r="J11117">
        <f>IF(D11117="ZZ",Sheet1!$E$5*(0.75),Sheet1!$E$5)</f>
        <v>9.6999999999999986E-3</v>
      </c>
      <c r="K11117">
        <f t="shared" si="692"/>
        <v>72.73181249999999</v>
      </c>
      <c r="L11117">
        <f>IF(D11117="ZZ",Sheet1!$E$2*(0.75),Sheet1!$E$2)</f>
        <v>6.7999999999999996E-3</v>
      </c>
      <c r="M11117">
        <f t="shared" si="693"/>
        <v>50.987249999999996</v>
      </c>
      <c r="N11117">
        <f>IF(D11117="ZZ",Sheet1!$E$3*(0.75),Sheet1!$E$3)</f>
        <v>4.5999999999999999E-3</v>
      </c>
      <c r="O11117">
        <f t="shared" si="694"/>
        <v>34.491374999999998</v>
      </c>
      <c r="P11117">
        <f>IF(D11117="ZZ",Sheet1!$E$4*(0.75),Sheet1!$E$4)</f>
        <v>4.7000000000000002E-3</v>
      </c>
      <c r="Q11117">
        <f t="shared" si="695"/>
        <v>35.241187500000002</v>
      </c>
      <c r="R11117" t="s">
        <v>11332</v>
      </c>
    </row>
    <row r="11118" spans="1:18">
      <c r="A11118" t="s">
        <v>11139</v>
      </c>
      <c r="B11118">
        <v>29.774899999999999</v>
      </c>
      <c r="C11118">
        <v>72.705802000000006</v>
      </c>
      <c r="D11118" t="s">
        <v>13</v>
      </c>
      <c r="E11118" t="s">
        <v>11301</v>
      </c>
      <c r="F11118" t="s">
        <v>465</v>
      </c>
      <c r="G11118" t="s">
        <v>16</v>
      </c>
      <c r="H11118" t="s">
        <v>17</v>
      </c>
      <c r="I11118" s="9">
        <f>(Sheet1!$B$12)*(Sheet1!$B$11)*(Sheet1!$B$14)</f>
        <v>7498.125</v>
      </c>
      <c r="J11118">
        <f>IF(D11118="ZZ",Sheet1!$E$5*(0.75),Sheet1!$E$5)</f>
        <v>9.6999999999999986E-3</v>
      </c>
      <c r="K11118">
        <f t="shared" si="692"/>
        <v>72.73181249999999</v>
      </c>
      <c r="L11118">
        <f>IF(D11118="ZZ",Sheet1!$E$2*(0.75),Sheet1!$E$2)</f>
        <v>6.7999999999999996E-3</v>
      </c>
      <c r="M11118">
        <f t="shared" si="693"/>
        <v>50.987249999999996</v>
      </c>
      <c r="N11118">
        <f>IF(D11118="ZZ",Sheet1!$E$3*(0.75),Sheet1!$E$3)</f>
        <v>4.5999999999999999E-3</v>
      </c>
      <c r="O11118">
        <f t="shared" si="694"/>
        <v>34.491374999999998</v>
      </c>
      <c r="P11118">
        <f>IF(D11118="ZZ",Sheet1!$E$4*(0.75),Sheet1!$E$4)</f>
        <v>4.7000000000000002E-3</v>
      </c>
      <c r="Q11118">
        <f t="shared" si="695"/>
        <v>35.241187500000002</v>
      </c>
      <c r="R11118" t="s">
        <v>11332</v>
      </c>
    </row>
    <row r="11119" spans="1:18">
      <c r="A11119" t="s">
        <v>11140</v>
      </c>
      <c r="B11119">
        <v>29.785126000000002</v>
      </c>
      <c r="C11119">
        <v>72.708854000000002</v>
      </c>
      <c r="D11119" t="s">
        <v>13</v>
      </c>
      <c r="E11119" t="s">
        <v>11301</v>
      </c>
      <c r="F11119" t="s">
        <v>465</v>
      </c>
      <c r="G11119" t="s">
        <v>16</v>
      </c>
      <c r="H11119" t="s">
        <v>17</v>
      </c>
      <c r="I11119" s="9">
        <f>(Sheet1!$B$12)*(Sheet1!$B$11)*(Sheet1!$B$14)</f>
        <v>7498.125</v>
      </c>
      <c r="J11119">
        <f>IF(D11119="ZZ",Sheet1!$E$5*(0.75),Sheet1!$E$5)</f>
        <v>9.6999999999999986E-3</v>
      </c>
      <c r="K11119">
        <f t="shared" si="692"/>
        <v>72.73181249999999</v>
      </c>
      <c r="L11119">
        <f>IF(D11119="ZZ",Sheet1!$E$2*(0.75),Sheet1!$E$2)</f>
        <v>6.7999999999999996E-3</v>
      </c>
      <c r="M11119">
        <f t="shared" si="693"/>
        <v>50.987249999999996</v>
      </c>
      <c r="N11119">
        <f>IF(D11119="ZZ",Sheet1!$E$3*(0.75),Sheet1!$E$3)</f>
        <v>4.5999999999999999E-3</v>
      </c>
      <c r="O11119">
        <f t="shared" si="694"/>
        <v>34.491374999999998</v>
      </c>
      <c r="P11119">
        <f>IF(D11119="ZZ",Sheet1!$E$4*(0.75),Sheet1!$E$4)</f>
        <v>4.7000000000000002E-3</v>
      </c>
      <c r="Q11119">
        <f t="shared" si="695"/>
        <v>35.241187500000002</v>
      </c>
      <c r="R11119" t="s">
        <v>11332</v>
      </c>
    </row>
    <row r="11120" spans="1:18">
      <c r="A11120" t="s">
        <v>11141</v>
      </c>
      <c r="B11120">
        <v>29.784548999999998</v>
      </c>
      <c r="C11120">
        <v>72.705903000000006</v>
      </c>
      <c r="D11120" t="s">
        <v>13</v>
      </c>
      <c r="E11120" t="s">
        <v>11301</v>
      </c>
      <c r="F11120" t="s">
        <v>465</v>
      </c>
      <c r="G11120" t="s">
        <v>16</v>
      </c>
      <c r="H11120" t="s">
        <v>17</v>
      </c>
      <c r="I11120" s="9">
        <f>(Sheet1!$B$12)*(Sheet1!$B$11)*(Sheet1!$B$14)</f>
        <v>7498.125</v>
      </c>
      <c r="J11120">
        <f>IF(D11120="ZZ",Sheet1!$E$5*(0.75),Sheet1!$E$5)</f>
        <v>9.6999999999999986E-3</v>
      </c>
      <c r="K11120">
        <f t="shared" si="692"/>
        <v>72.73181249999999</v>
      </c>
      <c r="L11120">
        <f>IF(D11120="ZZ",Sheet1!$E$2*(0.75),Sheet1!$E$2)</f>
        <v>6.7999999999999996E-3</v>
      </c>
      <c r="M11120">
        <f t="shared" si="693"/>
        <v>50.987249999999996</v>
      </c>
      <c r="N11120">
        <f>IF(D11120="ZZ",Sheet1!$E$3*(0.75),Sheet1!$E$3)</f>
        <v>4.5999999999999999E-3</v>
      </c>
      <c r="O11120">
        <f t="shared" si="694"/>
        <v>34.491374999999998</v>
      </c>
      <c r="P11120">
        <f>IF(D11120="ZZ",Sheet1!$E$4*(0.75),Sheet1!$E$4)</f>
        <v>4.7000000000000002E-3</v>
      </c>
      <c r="Q11120">
        <f t="shared" si="695"/>
        <v>35.241187500000002</v>
      </c>
      <c r="R11120" t="s">
        <v>11332</v>
      </c>
    </row>
    <row r="11121" spans="1:18">
      <c r="A11121" t="s">
        <v>11142</v>
      </c>
      <c r="B11121">
        <v>29.786304999999999</v>
      </c>
      <c r="C11121">
        <v>72.707693000000006</v>
      </c>
      <c r="D11121" t="s">
        <v>13</v>
      </c>
      <c r="E11121" t="s">
        <v>11301</v>
      </c>
      <c r="F11121" t="s">
        <v>465</v>
      </c>
      <c r="G11121" t="s">
        <v>16</v>
      </c>
      <c r="H11121" t="s">
        <v>17</v>
      </c>
      <c r="I11121" s="9">
        <f>(Sheet1!$B$12)*(Sheet1!$B$11)*(Sheet1!$B$14)</f>
        <v>7498.125</v>
      </c>
      <c r="J11121">
        <f>IF(D11121="ZZ",Sheet1!$E$5*(0.75),Sheet1!$E$5)</f>
        <v>9.6999999999999986E-3</v>
      </c>
      <c r="K11121">
        <f t="shared" si="692"/>
        <v>72.73181249999999</v>
      </c>
      <c r="L11121">
        <f>IF(D11121="ZZ",Sheet1!$E$2*(0.75),Sheet1!$E$2)</f>
        <v>6.7999999999999996E-3</v>
      </c>
      <c r="M11121">
        <f t="shared" si="693"/>
        <v>50.987249999999996</v>
      </c>
      <c r="N11121">
        <f>IF(D11121="ZZ",Sheet1!$E$3*(0.75),Sheet1!$E$3)</f>
        <v>4.5999999999999999E-3</v>
      </c>
      <c r="O11121">
        <f t="shared" si="694"/>
        <v>34.491374999999998</v>
      </c>
      <c r="P11121">
        <f>IF(D11121="ZZ",Sheet1!$E$4*(0.75),Sheet1!$E$4)</f>
        <v>4.7000000000000002E-3</v>
      </c>
      <c r="Q11121">
        <f t="shared" si="695"/>
        <v>35.241187500000002</v>
      </c>
      <c r="R11121" t="s">
        <v>11332</v>
      </c>
    </row>
    <row r="11122" spans="1:18">
      <c r="A11122" t="s">
        <v>11143</v>
      </c>
      <c r="B11122">
        <v>29.787347</v>
      </c>
      <c r="C11122">
        <v>72.707751999999999</v>
      </c>
      <c r="D11122" t="s">
        <v>13</v>
      </c>
      <c r="E11122" t="s">
        <v>11301</v>
      </c>
      <c r="F11122" t="s">
        <v>465</v>
      </c>
      <c r="G11122" t="s">
        <v>16</v>
      </c>
      <c r="H11122" t="s">
        <v>17</v>
      </c>
      <c r="I11122" s="9">
        <f>(Sheet1!$B$12)*(Sheet1!$B$11)*(Sheet1!$B$14)</f>
        <v>7498.125</v>
      </c>
      <c r="J11122">
        <f>IF(D11122="ZZ",Sheet1!$E$5*(0.75),Sheet1!$E$5)</f>
        <v>9.6999999999999986E-3</v>
      </c>
      <c r="K11122">
        <f t="shared" si="692"/>
        <v>72.73181249999999</v>
      </c>
      <c r="L11122">
        <f>IF(D11122="ZZ",Sheet1!$E$2*(0.75),Sheet1!$E$2)</f>
        <v>6.7999999999999996E-3</v>
      </c>
      <c r="M11122">
        <f t="shared" si="693"/>
        <v>50.987249999999996</v>
      </c>
      <c r="N11122">
        <f>IF(D11122="ZZ",Sheet1!$E$3*(0.75),Sheet1!$E$3)</f>
        <v>4.5999999999999999E-3</v>
      </c>
      <c r="O11122">
        <f t="shared" si="694"/>
        <v>34.491374999999998</v>
      </c>
      <c r="P11122">
        <f>IF(D11122="ZZ",Sheet1!$E$4*(0.75),Sheet1!$E$4)</f>
        <v>4.7000000000000002E-3</v>
      </c>
      <c r="Q11122">
        <f t="shared" si="695"/>
        <v>35.241187500000002</v>
      </c>
      <c r="R11122" t="s">
        <v>11332</v>
      </c>
    </row>
    <row r="11123" spans="1:18">
      <c r="A11123" t="s">
        <v>11144</v>
      </c>
      <c r="B11123">
        <v>29.785125000000001</v>
      </c>
      <c r="C11123">
        <v>72.708984000000001</v>
      </c>
      <c r="D11123" t="s">
        <v>13</v>
      </c>
      <c r="E11123" t="s">
        <v>11301</v>
      </c>
      <c r="F11123" t="s">
        <v>465</v>
      </c>
      <c r="G11123" t="s">
        <v>16</v>
      </c>
      <c r="H11123" t="s">
        <v>17</v>
      </c>
      <c r="I11123" s="9">
        <f>(Sheet1!$B$12)*(Sheet1!$B$11)*(Sheet1!$B$14)</f>
        <v>7498.125</v>
      </c>
      <c r="J11123">
        <f>IF(D11123="ZZ",Sheet1!$E$5*(0.75),Sheet1!$E$5)</f>
        <v>9.6999999999999986E-3</v>
      </c>
      <c r="K11123">
        <f t="shared" si="692"/>
        <v>72.73181249999999</v>
      </c>
      <c r="L11123">
        <f>IF(D11123="ZZ",Sheet1!$E$2*(0.75),Sheet1!$E$2)</f>
        <v>6.7999999999999996E-3</v>
      </c>
      <c r="M11123">
        <f t="shared" si="693"/>
        <v>50.987249999999996</v>
      </c>
      <c r="N11123">
        <f>IF(D11123="ZZ",Sheet1!$E$3*(0.75),Sheet1!$E$3)</f>
        <v>4.5999999999999999E-3</v>
      </c>
      <c r="O11123">
        <f t="shared" si="694"/>
        <v>34.491374999999998</v>
      </c>
      <c r="P11123">
        <f>IF(D11123="ZZ",Sheet1!$E$4*(0.75),Sheet1!$E$4)</f>
        <v>4.7000000000000002E-3</v>
      </c>
      <c r="Q11123">
        <f t="shared" si="695"/>
        <v>35.241187500000002</v>
      </c>
      <c r="R11123" t="s">
        <v>11332</v>
      </c>
    </row>
    <row r="11124" spans="1:18">
      <c r="A11124" t="s">
        <v>11145</v>
      </c>
      <c r="B11124">
        <v>29.784528000000002</v>
      </c>
      <c r="C11124">
        <v>72.705678000000006</v>
      </c>
      <c r="D11124" t="s">
        <v>13</v>
      </c>
      <c r="E11124" t="s">
        <v>11301</v>
      </c>
      <c r="F11124" t="s">
        <v>465</v>
      </c>
      <c r="G11124" t="s">
        <v>16</v>
      </c>
      <c r="H11124" t="s">
        <v>17</v>
      </c>
      <c r="I11124" s="9">
        <f>(Sheet1!$B$12)*(Sheet1!$B$11)*(Sheet1!$B$14)</f>
        <v>7498.125</v>
      </c>
      <c r="J11124">
        <f>IF(D11124="ZZ",Sheet1!$E$5*(0.75),Sheet1!$E$5)</f>
        <v>9.6999999999999986E-3</v>
      </c>
      <c r="K11124">
        <f t="shared" si="692"/>
        <v>72.73181249999999</v>
      </c>
      <c r="L11124">
        <f>IF(D11124="ZZ",Sheet1!$E$2*(0.75),Sheet1!$E$2)</f>
        <v>6.7999999999999996E-3</v>
      </c>
      <c r="M11124">
        <f t="shared" si="693"/>
        <v>50.987249999999996</v>
      </c>
      <c r="N11124">
        <f>IF(D11124="ZZ",Sheet1!$E$3*(0.75),Sheet1!$E$3)</f>
        <v>4.5999999999999999E-3</v>
      </c>
      <c r="O11124">
        <f t="shared" si="694"/>
        <v>34.491374999999998</v>
      </c>
      <c r="P11124">
        <f>IF(D11124="ZZ",Sheet1!$E$4*(0.75),Sheet1!$E$4)</f>
        <v>4.7000000000000002E-3</v>
      </c>
      <c r="Q11124">
        <f t="shared" si="695"/>
        <v>35.241187500000002</v>
      </c>
      <c r="R11124" t="s">
        <v>11332</v>
      </c>
    </row>
    <row r="11125" spans="1:18">
      <c r="A11125" t="s">
        <v>11146</v>
      </c>
      <c r="B11125">
        <v>30.068193000000001</v>
      </c>
      <c r="C11125">
        <v>72.414176999999995</v>
      </c>
      <c r="D11125" t="s">
        <v>13</v>
      </c>
      <c r="E11125" t="s">
        <v>11301</v>
      </c>
      <c r="F11125" t="s">
        <v>465</v>
      </c>
      <c r="G11125" t="s">
        <v>16</v>
      </c>
      <c r="H11125" t="s">
        <v>17</v>
      </c>
      <c r="I11125" s="9">
        <f>(Sheet1!$B$12)*(Sheet1!$B$11)*(Sheet1!$B$14)</f>
        <v>7498.125</v>
      </c>
      <c r="J11125">
        <f>IF(D11125="ZZ",Sheet1!$E$5*(0.75),Sheet1!$E$5)</f>
        <v>9.6999999999999986E-3</v>
      </c>
      <c r="K11125">
        <f t="shared" si="692"/>
        <v>72.73181249999999</v>
      </c>
      <c r="L11125">
        <f>IF(D11125="ZZ",Sheet1!$E$2*(0.75),Sheet1!$E$2)</f>
        <v>6.7999999999999996E-3</v>
      </c>
      <c r="M11125">
        <f t="shared" si="693"/>
        <v>50.987249999999996</v>
      </c>
      <c r="N11125">
        <f>IF(D11125="ZZ",Sheet1!$E$3*(0.75),Sheet1!$E$3)</f>
        <v>4.5999999999999999E-3</v>
      </c>
      <c r="O11125">
        <f t="shared" si="694"/>
        <v>34.491374999999998</v>
      </c>
      <c r="P11125">
        <f>IF(D11125="ZZ",Sheet1!$E$4*(0.75),Sheet1!$E$4)</f>
        <v>4.7000000000000002E-3</v>
      </c>
      <c r="Q11125">
        <f t="shared" si="695"/>
        <v>35.241187500000002</v>
      </c>
      <c r="R11125" t="s">
        <v>11332</v>
      </c>
    </row>
    <row r="11126" spans="1:18">
      <c r="A11126" t="s">
        <v>11147</v>
      </c>
      <c r="B11126">
        <v>30.094728</v>
      </c>
      <c r="C11126">
        <v>72.497157999999999</v>
      </c>
      <c r="D11126" t="s">
        <v>13</v>
      </c>
      <c r="E11126" t="s">
        <v>11301</v>
      </c>
      <c r="F11126" t="s">
        <v>465</v>
      </c>
      <c r="G11126" t="s">
        <v>16</v>
      </c>
      <c r="H11126" t="s">
        <v>17</v>
      </c>
      <c r="I11126" s="9">
        <f>(Sheet1!$B$12)*(Sheet1!$B$11)*(Sheet1!$B$14)</f>
        <v>7498.125</v>
      </c>
      <c r="J11126">
        <f>IF(D11126="ZZ",Sheet1!$E$5*(0.75),Sheet1!$E$5)</f>
        <v>9.6999999999999986E-3</v>
      </c>
      <c r="K11126">
        <f t="shared" si="692"/>
        <v>72.73181249999999</v>
      </c>
      <c r="L11126">
        <f>IF(D11126="ZZ",Sheet1!$E$2*(0.75),Sheet1!$E$2)</f>
        <v>6.7999999999999996E-3</v>
      </c>
      <c r="M11126">
        <f t="shared" si="693"/>
        <v>50.987249999999996</v>
      </c>
      <c r="N11126">
        <f>IF(D11126="ZZ",Sheet1!$E$3*(0.75),Sheet1!$E$3)</f>
        <v>4.5999999999999999E-3</v>
      </c>
      <c r="O11126">
        <f t="shared" si="694"/>
        <v>34.491374999999998</v>
      </c>
      <c r="P11126">
        <f>IF(D11126="ZZ",Sheet1!$E$4*(0.75),Sheet1!$E$4)</f>
        <v>4.7000000000000002E-3</v>
      </c>
      <c r="Q11126">
        <f t="shared" si="695"/>
        <v>35.241187500000002</v>
      </c>
      <c r="R11126" t="s">
        <v>11332</v>
      </c>
    </row>
    <row r="11127" spans="1:18">
      <c r="A11127" t="s">
        <v>11148</v>
      </c>
      <c r="B11127">
        <v>30.144044000000001</v>
      </c>
      <c r="C11127">
        <v>72.627251000000001</v>
      </c>
      <c r="D11127" t="s">
        <v>13</v>
      </c>
      <c r="E11127" t="s">
        <v>11301</v>
      </c>
      <c r="F11127" t="s">
        <v>465</v>
      </c>
      <c r="G11127" t="s">
        <v>16</v>
      </c>
      <c r="H11127" t="s">
        <v>17</v>
      </c>
      <c r="I11127" s="9">
        <f>(Sheet1!$B$12)*(Sheet1!$B$11)*(Sheet1!$B$14)</f>
        <v>7498.125</v>
      </c>
      <c r="J11127">
        <f>IF(D11127="ZZ",Sheet1!$E$5*(0.75),Sheet1!$E$5)</f>
        <v>9.6999999999999986E-3</v>
      </c>
      <c r="K11127">
        <f t="shared" si="692"/>
        <v>72.73181249999999</v>
      </c>
      <c r="L11127">
        <f>IF(D11127="ZZ",Sheet1!$E$2*(0.75),Sheet1!$E$2)</f>
        <v>6.7999999999999996E-3</v>
      </c>
      <c r="M11127">
        <f t="shared" si="693"/>
        <v>50.987249999999996</v>
      </c>
      <c r="N11127">
        <f>IF(D11127="ZZ",Sheet1!$E$3*(0.75),Sheet1!$E$3)</f>
        <v>4.5999999999999999E-3</v>
      </c>
      <c r="O11127">
        <f t="shared" si="694"/>
        <v>34.491374999999998</v>
      </c>
      <c r="P11127">
        <f>IF(D11127="ZZ",Sheet1!$E$4*(0.75),Sheet1!$E$4)</f>
        <v>4.7000000000000002E-3</v>
      </c>
      <c r="Q11127">
        <f t="shared" si="695"/>
        <v>35.241187500000002</v>
      </c>
      <c r="R11127" t="s">
        <v>11332</v>
      </c>
    </row>
    <row r="11128" spans="1:18">
      <c r="A11128" t="s">
        <v>11149</v>
      </c>
      <c r="B11128">
        <v>30.154640000000001</v>
      </c>
      <c r="C11128">
        <v>72.630418000000006</v>
      </c>
      <c r="D11128" t="s">
        <v>13</v>
      </c>
      <c r="E11128" t="s">
        <v>11301</v>
      </c>
      <c r="F11128" t="s">
        <v>465</v>
      </c>
      <c r="G11128" t="s">
        <v>16</v>
      </c>
      <c r="H11128" t="s">
        <v>17</v>
      </c>
      <c r="I11128" s="9">
        <f>(Sheet1!$B$12)*(Sheet1!$B$11)*(Sheet1!$B$14)</f>
        <v>7498.125</v>
      </c>
      <c r="J11128">
        <f>IF(D11128="ZZ",Sheet1!$E$5*(0.75),Sheet1!$E$5)</f>
        <v>9.6999999999999986E-3</v>
      </c>
      <c r="K11128">
        <f t="shared" si="692"/>
        <v>72.73181249999999</v>
      </c>
      <c r="L11128">
        <f>IF(D11128="ZZ",Sheet1!$E$2*(0.75),Sheet1!$E$2)</f>
        <v>6.7999999999999996E-3</v>
      </c>
      <c r="M11128">
        <f t="shared" si="693"/>
        <v>50.987249999999996</v>
      </c>
      <c r="N11128">
        <f>IF(D11128="ZZ",Sheet1!$E$3*(0.75),Sheet1!$E$3)</f>
        <v>4.5999999999999999E-3</v>
      </c>
      <c r="O11128">
        <f t="shared" si="694"/>
        <v>34.491374999999998</v>
      </c>
      <c r="P11128">
        <f>IF(D11128="ZZ",Sheet1!$E$4*(0.75),Sheet1!$E$4)</f>
        <v>4.7000000000000002E-3</v>
      </c>
      <c r="Q11128">
        <f t="shared" si="695"/>
        <v>35.241187500000002</v>
      </c>
      <c r="R11128" t="s">
        <v>11332</v>
      </c>
    </row>
    <row r="11129" spans="1:18">
      <c r="A11129" t="s">
        <v>11150</v>
      </c>
      <c r="B11129">
        <v>30.153274</v>
      </c>
      <c r="C11129">
        <v>72.631155000000007</v>
      </c>
      <c r="D11129" t="s">
        <v>13</v>
      </c>
      <c r="E11129" t="s">
        <v>11301</v>
      </c>
      <c r="F11129" t="s">
        <v>465</v>
      </c>
      <c r="G11129" t="s">
        <v>16</v>
      </c>
      <c r="H11129" t="s">
        <v>17</v>
      </c>
      <c r="I11129" s="9">
        <f>(Sheet1!$B$12)*(Sheet1!$B$11)*(Sheet1!$B$14)</f>
        <v>7498.125</v>
      </c>
      <c r="J11129">
        <f>IF(D11129="ZZ",Sheet1!$E$5*(0.75),Sheet1!$E$5)</f>
        <v>9.6999999999999986E-3</v>
      </c>
      <c r="K11129">
        <f t="shared" si="692"/>
        <v>72.73181249999999</v>
      </c>
      <c r="L11129">
        <f>IF(D11129="ZZ",Sheet1!$E$2*(0.75),Sheet1!$E$2)</f>
        <v>6.7999999999999996E-3</v>
      </c>
      <c r="M11129">
        <f t="shared" si="693"/>
        <v>50.987249999999996</v>
      </c>
      <c r="N11129">
        <f>IF(D11129="ZZ",Sheet1!$E$3*(0.75),Sheet1!$E$3)</f>
        <v>4.5999999999999999E-3</v>
      </c>
      <c r="O11129">
        <f t="shared" si="694"/>
        <v>34.491374999999998</v>
      </c>
      <c r="P11129">
        <f>IF(D11129="ZZ",Sheet1!$E$4*(0.75),Sheet1!$E$4)</f>
        <v>4.7000000000000002E-3</v>
      </c>
      <c r="Q11129">
        <f t="shared" si="695"/>
        <v>35.241187500000002</v>
      </c>
      <c r="R11129" t="s">
        <v>11332</v>
      </c>
    </row>
    <row r="11130" spans="1:18">
      <c r="A11130" t="s">
        <v>11151</v>
      </c>
      <c r="B11130">
        <v>30.162119000000001</v>
      </c>
      <c r="C11130">
        <v>72.627143000000004</v>
      </c>
      <c r="D11130" t="s">
        <v>13</v>
      </c>
      <c r="E11130" t="s">
        <v>11301</v>
      </c>
      <c r="F11130" t="s">
        <v>465</v>
      </c>
      <c r="G11130" t="s">
        <v>16</v>
      </c>
      <c r="H11130" t="s">
        <v>17</v>
      </c>
      <c r="I11130" s="9">
        <f>(Sheet1!$B$12)*(Sheet1!$B$11)*(Sheet1!$B$14)</f>
        <v>7498.125</v>
      </c>
      <c r="J11130">
        <f>IF(D11130="ZZ",Sheet1!$E$5*(0.75),Sheet1!$E$5)</f>
        <v>9.6999999999999986E-3</v>
      </c>
      <c r="K11130">
        <f t="shared" si="692"/>
        <v>72.73181249999999</v>
      </c>
      <c r="L11130">
        <f>IF(D11130="ZZ",Sheet1!$E$2*(0.75),Sheet1!$E$2)</f>
        <v>6.7999999999999996E-3</v>
      </c>
      <c r="M11130">
        <f t="shared" si="693"/>
        <v>50.987249999999996</v>
      </c>
      <c r="N11130">
        <f>IF(D11130="ZZ",Sheet1!$E$3*(0.75),Sheet1!$E$3)</f>
        <v>4.5999999999999999E-3</v>
      </c>
      <c r="O11130">
        <f t="shared" si="694"/>
        <v>34.491374999999998</v>
      </c>
      <c r="P11130">
        <f>IF(D11130="ZZ",Sheet1!$E$4*(0.75),Sheet1!$E$4)</f>
        <v>4.7000000000000002E-3</v>
      </c>
      <c r="Q11130">
        <f t="shared" si="695"/>
        <v>35.241187500000002</v>
      </c>
      <c r="R11130" t="s">
        <v>11332</v>
      </c>
    </row>
    <row r="11131" spans="1:18">
      <c r="A11131" t="s">
        <v>11152</v>
      </c>
      <c r="B11131">
        <v>30.154402999999999</v>
      </c>
      <c r="C11131">
        <v>72.647157000000007</v>
      </c>
      <c r="D11131" t="s">
        <v>13</v>
      </c>
      <c r="E11131" t="s">
        <v>11301</v>
      </c>
      <c r="F11131" t="s">
        <v>465</v>
      </c>
      <c r="G11131" t="s">
        <v>16</v>
      </c>
      <c r="H11131" t="s">
        <v>17</v>
      </c>
      <c r="I11131" s="9">
        <f>(Sheet1!$B$12)*(Sheet1!$B$11)*(Sheet1!$B$14)</f>
        <v>7498.125</v>
      </c>
      <c r="J11131">
        <f>IF(D11131="ZZ",Sheet1!$E$5*(0.75),Sheet1!$E$5)</f>
        <v>9.6999999999999986E-3</v>
      </c>
      <c r="K11131">
        <f t="shared" si="692"/>
        <v>72.73181249999999</v>
      </c>
      <c r="L11131">
        <f>IF(D11131="ZZ",Sheet1!$E$2*(0.75),Sheet1!$E$2)</f>
        <v>6.7999999999999996E-3</v>
      </c>
      <c r="M11131">
        <f t="shared" si="693"/>
        <v>50.987249999999996</v>
      </c>
      <c r="N11131">
        <f>IF(D11131="ZZ",Sheet1!$E$3*(0.75),Sheet1!$E$3)</f>
        <v>4.5999999999999999E-3</v>
      </c>
      <c r="O11131">
        <f t="shared" si="694"/>
        <v>34.491374999999998</v>
      </c>
      <c r="P11131">
        <f>IF(D11131="ZZ",Sheet1!$E$4*(0.75),Sheet1!$E$4)</f>
        <v>4.7000000000000002E-3</v>
      </c>
      <c r="Q11131">
        <f t="shared" si="695"/>
        <v>35.241187500000002</v>
      </c>
      <c r="R11131" t="s">
        <v>11332</v>
      </c>
    </row>
    <row r="11132" spans="1:18">
      <c r="A11132" t="s">
        <v>11153</v>
      </c>
      <c r="B11132">
        <v>30.156238999999999</v>
      </c>
      <c r="C11132">
        <v>72.647167999999994</v>
      </c>
      <c r="D11132" t="s">
        <v>13</v>
      </c>
      <c r="E11132" t="s">
        <v>11301</v>
      </c>
      <c r="F11132" t="s">
        <v>465</v>
      </c>
      <c r="G11132" t="s">
        <v>16</v>
      </c>
      <c r="H11132" t="s">
        <v>17</v>
      </c>
      <c r="I11132" s="9">
        <f>(Sheet1!$B$12)*(Sheet1!$B$11)*(Sheet1!$B$14)</f>
        <v>7498.125</v>
      </c>
      <c r="J11132">
        <f>IF(D11132="ZZ",Sheet1!$E$5*(0.75),Sheet1!$E$5)</f>
        <v>9.6999999999999986E-3</v>
      </c>
      <c r="K11132">
        <f t="shared" si="692"/>
        <v>72.73181249999999</v>
      </c>
      <c r="L11132">
        <f>IF(D11132="ZZ",Sheet1!$E$2*(0.75),Sheet1!$E$2)</f>
        <v>6.7999999999999996E-3</v>
      </c>
      <c r="M11132">
        <f t="shared" si="693"/>
        <v>50.987249999999996</v>
      </c>
      <c r="N11132">
        <f>IF(D11132="ZZ",Sheet1!$E$3*(0.75),Sheet1!$E$3)</f>
        <v>4.5999999999999999E-3</v>
      </c>
      <c r="O11132">
        <f t="shared" si="694"/>
        <v>34.491374999999998</v>
      </c>
      <c r="P11132">
        <f>IF(D11132="ZZ",Sheet1!$E$4*(0.75),Sheet1!$E$4)</f>
        <v>4.7000000000000002E-3</v>
      </c>
      <c r="Q11132">
        <f t="shared" si="695"/>
        <v>35.241187500000002</v>
      </c>
      <c r="R11132" t="s">
        <v>11332</v>
      </c>
    </row>
    <row r="11133" spans="1:18">
      <c r="A11133" t="s">
        <v>11154</v>
      </c>
      <c r="B11133">
        <v>30.165251000000001</v>
      </c>
      <c r="C11133">
        <v>72.763976999999997</v>
      </c>
      <c r="D11133" t="s">
        <v>13</v>
      </c>
      <c r="E11133" t="s">
        <v>11301</v>
      </c>
      <c r="F11133" t="s">
        <v>465</v>
      </c>
      <c r="G11133" t="s">
        <v>16</v>
      </c>
      <c r="H11133" t="s">
        <v>17</v>
      </c>
      <c r="I11133" s="9">
        <f>(Sheet1!$B$12)*(Sheet1!$B$11)*(Sheet1!$B$14)</f>
        <v>7498.125</v>
      </c>
      <c r="J11133">
        <f>IF(D11133="ZZ",Sheet1!$E$5*(0.75),Sheet1!$E$5)</f>
        <v>9.6999999999999986E-3</v>
      </c>
      <c r="K11133">
        <f t="shared" si="692"/>
        <v>72.73181249999999</v>
      </c>
      <c r="L11133">
        <f>IF(D11133="ZZ",Sheet1!$E$2*(0.75),Sheet1!$E$2)</f>
        <v>6.7999999999999996E-3</v>
      </c>
      <c r="M11133">
        <f t="shared" si="693"/>
        <v>50.987249999999996</v>
      </c>
      <c r="N11133">
        <f>IF(D11133="ZZ",Sheet1!$E$3*(0.75),Sheet1!$E$3)</f>
        <v>4.5999999999999999E-3</v>
      </c>
      <c r="O11133">
        <f t="shared" si="694"/>
        <v>34.491374999999998</v>
      </c>
      <c r="P11133">
        <f>IF(D11133="ZZ",Sheet1!$E$4*(0.75),Sheet1!$E$4)</f>
        <v>4.7000000000000002E-3</v>
      </c>
      <c r="Q11133">
        <f t="shared" si="695"/>
        <v>35.241187500000002</v>
      </c>
      <c r="R11133" t="s">
        <v>11332</v>
      </c>
    </row>
    <row r="11134" spans="1:18">
      <c r="A11134" t="s">
        <v>11155</v>
      </c>
      <c r="B11134">
        <v>30.163885000000001</v>
      </c>
      <c r="C11134">
        <v>72.766073000000006</v>
      </c>
      <c r="D11134" t="s">
        <v>13</v>
      </c>
      <c r="E11134" t="s">
        <v>11301</v>
      </c>
      <c r="F11134" t="s">
        <v>465</v>
      </c>
      <c r="G11134" t="s">
        <v>16</v>
      </c>
      <c r="H11134" t="s">
        <v>17</v>
      </c>
      <c r="I11134" s="9">
        <f>(Sheet1!$B$12)*(Sheet1!$B$11)*(Sheet1!$B$14)</f>
        <v>7498.125</v>
      </c>
      <c r="J11134">
        <f>IF(D11134="ZZ",Sheet1!$E$5*(0.75),Sheet1!$E$5)</f>
        <v>9.6999999999999986E-3</v>
      </c>
      <c r="K11134">
        <f t="shared" si="692"/>
        <v>72.73181249999999</v>
      </c>
      <c r="L11134">
        <f>IF(D11134="ZZ",Sheet1!$E$2*(0.75),Sheet1!$E$2)</f>
        <v>6.7999999999999996E-3</v>
      </c>
      <c r="M11134">
        <f t="shared" si="693"/>
        <v>50.987249999999996</v>
      </c>
      <c r="N11134">
        <f>IF(D11134="ZZ",Sheet1!$E$3*(0.75),Sheet1!$E$3)</f>
        <v>4.5999999999999999E-3</v>
      </c>
      <c r="O11134">
        <f t="shared" si="694"/>
        <v>34.491374999999998</v>
      </c>
      <c r="P11134">
        <f>IF(D11134="ZZ",Sheet1!$E$4*(0.75),Sheet1!$E$4)</f>
        <v>4.7000000000000002E-3</v>
      </c>
      <c r="Q11134">
        <f t="shared" si="695"/>
        <v>35.241187500000002</v>
      </c>
      <c r="R11134" t="s">
        <v>11332</v>
      </c>
    </row>
    <row r="11135" spans="1:18">
      <c r="A11135" t="s">
        <v>11156</v>
      </c>
      <c r="B11135">
        <v>30.160305000000001</v>
      </c>
      <c r="C11135">
        <v>72.765272999999993</v>
      </c>
      <c r="D11135" t="s">
        <v>468</v>
      </c>
      <c r="E11135" t="s">
        <v>11301</v>
      </c>
      <c r="F11135" t="s">
        <v>465</v>
      </c>
      <c r="G11135" t="s">
        <v>16</v>
      </c>
      <c r="H11135" t="s">
        <v>17</v>
      </c>
      <c r="I11135" s="9">
        <f>(Sheet1!$B$12)*(Sheet1!$B$11)*(Sheet1!$B$14)</f>
        <v>7498.125</v>
      </c>
      <c r="J11135">
        <f>IF(D11135="ZZ",Sheet1!$E$5*(0.75),Sheet1!$E$5)</f>
        <v>7.2749999999999985E-3</v>
      </c>
      <c r="K11135">
        <f t="shared" si="692"/>
        <v>54.548859374999992</v>
      </c>
      <c r="L11135">
        <f>IF(D11135="ZZ",Sheet1!$E$2*(0.75),Sheet1!$E$2)</f>
        <v>5.0999999999999995E-3</v>
      </c>
      <c r="M11135">
        <f t="shared" si="693"/>
        <v>38.240437499999999</v>
      </c>
      <c r="N11135">
        <f>IF(D11135="ZZ",Sheet1!$E$3*(0.75),Sheet1!$E$3)</f>
        <v>3.4499999999999999E-3</v>
      </c>
      <c r="O11135">
        <f t="shared" si="694"/>
        <v>25.86853125</v>
      </c>
      <c r="P11135">
        <f>IF(D11135="ZZ",Sheet1!$E$4*(0.75),Sheet1!$E$4)</f>
        <v>3.5250000000000004E-3</v>
      </c>
      <c r="Q11135">
        <f t="shared" si="695"/>
        <v>26.430890625000004</v>
      </c>
      <c r="R11135" t="s">
        <v>11332</v>
      </c>
    </row>
    <row r="11136" spans="1:18">
      <c r="A11136" t="s">
        <v>11157</v>
      </c>
      <c r="B11136">
        <v>30.162942000000001</v>
      </c>
      <c r="C11136">
        <v>72.766000000000005</v>
      </c>
      <c r="D11136" t="s">
        <v>13</v>
      </c>
      <c r="E11136" t="s">
        <v>11301</v>
      </c>
      <c r="F11136" t="s">
        <v>465</v>
      </c>
      <c r="G11136" t="s">
        <v>16</v>
      </c>
      <c r="H11136" t="s">
        <v>17</v>
      </c>
      <c r="I11136" s="9">
        <f>(Sheet1!$B$12)*(Sheet1!$B$11)*(Sheet1!$B$14)</f>
        <v>7498.125</v>
      </c>
      <c r="J11136">
        <f>IF(D11136="ZZ",Sheet1!$E$5*(0.75),Sheet1!$E$5)</f>
        <v>9.6999999999999986E-3</v>
      </c>
      <c r="K11136">
        <f t="shared" si="692"/>
        <v>72.73181249999999</v>
      </c>
      <c r="L11136">
        <f>IF(D11136="ZZ",Sheet1!$E$2*(0.75),Sheet1!$E$2)</f>
        <v>6.7999999999999996E-3</v>
      </c>
      <c r="M11136">
        <f t="shared" si="693"/>
        <v>50.987249999999996</v>
      </c>
      <c r="N11136">
        <f>IF(D11136="ZZ",Sheet1!$E$3*(0.75),Sheet1!$E$3)</f>
        <v>4.5999999999999999E-3</v>
      </c>
      <c r="O11136">
        <f t="shared" si="694"/>
        <v>34.491374999999998</v>
      </c>
      <c r="P11136">
        <f>IF(D11136="ZZ",Sheet1!$E$4*(0.75),Sheet1!$E$4)</f>
        <v>4.7000000000000002E-3</v>
      </c>
      <c r="Q11136">
        <f t="shared" si="695"/>
        <v>35.241187500000002</v>
      </c>
      <c r="R11136" t="s">
        <v>11332</v>
      </c>
    </row>
    <row r="11137" spans="1:18">
      <c r="A11137" t="s">
        <v>11158</v>
      </c>
      <c r="B11137">
        <v>30.149771000000001</v>
      </c>
      <c r="C11137">
        <v>72.787080000000003</v>
      </c>
      <c r="D11137" t="s">
        <v>13</v>
      </c>
      <c r="E11137" t="s">
        <v>11301</v>
      </c>
      <c r="F11137" t="s">
        <v>465</v>
      </c>
      <c r="G11137" t="s">
        <v>16</v>
      </c>
      <c r="H11137" t="s">
        <v>17</v>
      </c>
      <c r="I11137" s="9">
        <f>(Sheet1!$B$12)*(Sheet1!$B$11)*(Sheet1!$B$14)</f>
        <v>7498.125</v>
      </c>
      <c r="J11137">
        <f>IF(D11137="ZZ",Sheet1!$E$5*(0.75),Sheet1!$E$5)</f>
        <v>9.6999999999999986E-3</v>
      </c>
      <c r="K11137">
        <f t="shared" si="692"/>
        <v>72.73181249999999</v>
      </c>
      <c r="L11137">
        <f>IF(D11137="ZZ",Sheet1!$E$2*(0.75),Sheet1!$E$2)</f>
        <v>6.7999999999999996E-3</v>
      </c>
      <c r="M11137">
        <f t="shared" si="693"/>
        <v>50.987249999999996</v>
      </c>
      <c r="N11137">
        <f>IF(D11137="ZZ",Sheet1!$E$3*(0.75),Sheet1!$E$3)</f>
        <v>4.5999999999999999E-3</v>
      </c>
      <c r="O11137">
        <f t="shared" si="694"/>
        <v>34.491374999999998</v>
      </c>
      <c r="P11137">
        <f>IF(D11137="ZZ",Sheet1!$E$4*(0.75),Sheet1!$E$4)</f>
        <v>4.7000000000000002E-3</v>
      </c>
      <c r="Q11137">
        <f t="shared" si="695"/>
        <v>35.241187500000002</v>
      </c>
      <c r="R11137" t="s">
        <v>11332</v>
      </c>
    </row>
    <row r="11138" spans="1:18">
      <c r="A11138" t="s">
        <v>11159</v>
      </c>
      <c r="B11138">
        <v>30.153203000000001</v>
      </c>
      <c r="C11138">
        <v>72.781456000000006</v>
      </c>
      <c r="D11138" t="s">
        <v>13</v>
      </c>
      <c r="E11138" t="s">
        <v>11301</v>
      </c>
      <c r="F11138" t="s">
        <v>465</v>
      </c>
      <c r="G11138" t="s">
        <v>16</v>
      </c>
      <c r="H11138" t="s">
        <v>17</v>
      </c>
      <c r="I11138" s="9">
        <f>(Sheet1!$B$12)*(Sheet1!$B$11)*(Sheet1!$B$14)</f>
        <v>7498.125</v>
      </c>
      <c r="J11138">
        <f>IF(D11138="ZZ",Sheet1!$E$5*(0.75),Sheet1!$E$5)</f>
        <v>9.6999999999999986E-3</v>
      </c>
      <c r="K11138">
        <f t="shared" si="692"/>
        <v>72.73181249999999</v>
      </c>
      <c r="L11138">
        <f>IF(D11138="ZZ",Sheet1!$E$2*(0.75),Sheet1!$E$2)</f>
        <v>6.7999999999999996E-3</v>
      </c>
      <c r="M11138">
        <f t="shared" si="693"/>
        <v>50.987249999999996</v>
      </c>
      <c r="N11138">
        <f>IF(D11138="ZZ",Sheet1!$E$3*(0.75),Sheet1!$E$3)</f>
        <v>4.5999999999999999E-3</v>
      </c>
      <c r="O11138">
        <f t="shared" si="694"/>
        <v>34.491374999999998</v>
      </c>
      <c r="P11138">
        <f>IF(D11138="ZZ",Sheet1!$E$4*(0.75),Sheet1!$E$4)</f>
        <v>4.7000000000000002E-3</v>
      </c>
      <c r="Q11138">
        <f t="shared" si="695"/>
        <v>35.241187500000002</v>
      </c>
      <c r="R11138" t="s">
        <v>11332</v>
      </c>
    </row>
    <row r="11139" spans="1:18">
      <c r="A11139" t="s">
        <v>11160</v>
      </c>
      <c r="B11139">
        <v>30.152325000000001</v>
      </c>
      <c r="C11139">
        <v>72.783056999999999</v>
      </c>
      <c r="D11139" t="s">
        <v>13</v>
      </c>
      <c r="E11139" t="s">
        <v>11301</v>
      </c>
      <c r="F11139" t="s">
        <v>465</v>
      </c>
      <c r="G11139" t="s">
        <v>16</v>
      </c>
      <c r="H11139" t="s">
        <v>17</v>
      </c>
      <c r="I11139" s="9">
        <f>(Sheet1!$B$12)*(Sheet1!$B$11)*(Sheet1!$B$14)</f>
        <v>7498.125</v>
      </c>
      <c r="J11139">
        <f>IF(D11139="ZZ",Sheet1!$E$5*(0.75),Sheet1!$E$5)</f>
        <v>9.6999999999999986E-3</v>
      </c>
      <c r="K11139">
        <f t="shared" ref="K11139:K11202" si="696">I11139*J11139</f>
        <v>72.73181249999999</v>
      </c>
      <c r="L11139">
        <f>IF(D11139="ZZ",Sheet1!$E$2*(0.75),Sheet1!$E$2)</f>
        <v>6.7999999999999996E-3</v>
      </c>
      <c r="M11139">
        <f t="shared" ref="M11139:M11202" si="697">I11139*L11139</f>
        <v>50.987249999999996</v>
      </c>
      <c r="N11139">
        <f>IF(D11139="ZZ",Sheet1!$E$3*(0.75),Sheet1!$E$3)</f>
        <v>4.5999999999999999E-3</v>
      </c>
      <c r="O11139">
        <f t="shared" ref="O11139:O11202" si="698">I11139*N11139</f>
        <v>34.491374999999998</v>
      </c>
      <c r="P11139">
        <f>IF(D11139="ZZ",Sheet1!$E$4*(0.75),Sheet1!$E$4)</f>
        <v>4.7000000000000002E-3</v>
      </c>
      <c r="Q11139">
        <f t="shared" ref="Q11139:Q11202" si="699">P11139*I11139</f>
        <v>35.241187500000002</v>
      </c>
      <c r="R11139" t="s">
        <v>11332</v>
      </c>
    </row>
    <row r="11140" spans="1:18">
      <c r="A11140" t="s">
        <v>11161</v>
      </c>
      <c r="B11140">
        <v>30.151630000000001</v>
      </c>
      <c r="C11140">
        <v>72.784315000000007</v>
      </c>
      <c r="D11140" t="s">
        <v>13</v>
      </c>
      <c r="E11140" t="s">
        <v>11301</v>
      </c>
      <c r="F11140" t="s">
        <v>465</v>
      </c>
      <c r="G11140" t="s">
        <v>16</v>
      </c>
      <c r="H11140" t="s">
        <v>17</v>
      </c>
      <c r="I11140" s="9">
        <f>(Sheet1!$B$12)*(Sheet1!$B$11)*(Sheet1!$B$14)</f>
        <v>7498.125</v>
      </c>
      <c r="J11140">
        <f>IF(D11140="ZZ",Sheet1!$E$5*(0.75),Sheet1!$E$5)</f>
        <v>9.6999999999999986E-3</v>
      </c>
      <c r="K11140">
        <f t="shared" si="696"/>
        <v>72.73181249999999</v>
      </c>
      <c r="L11140">
        <f>IF(D11140="ZZ",Sheet1!$E$2*(0.75),Sheet1!$E$2)</f>
        <v>6.7999999999999996E-3</v>
      </c>
      <c r="M11140">
        <f t="shared" si="697"/>
        <v>50.987249999999996</v>
      </c>
      <c r="N11140">
        <f>IF(D11140="ZZ",Sheet1!$E$3*(0.75),Sheet1!$E$3)</f>
        <v>4.5999999999999999E-3</v>
      </c>
      <c r="O11140">
        <f t="shared" si="698"/>
        <v>34.491374999999998</v>
      </c>
      <c r="P11140">
        <f>IF(D11140="ZZ",Sheet1!$E$4*(0.75),Sheet1!$E$4)</f>
        <v>4.7000000000000002E-3</v>
      </c>
      <c r="Q11140">
        <f t="shared" si="699"/>
        <v>35.241187500000002</v>
      </c>
      <c r="R11140" t="s">
        <v>11332</v>
      </c>
    </row>
    <row r="11141" spans="1:18">
      <c r="A11141" t="s">
        <v>11162</v>
      </c>
      <c r="B11141">
        <v>30.176714</v>
      </c>
      <c r="C11141">
        <v>72.748540000000006</v>
      </c>
      <c r="D11141" t="s">
        <v>13</v>
      </c>
      <c r="E11141" t="s">
        <v>11301</v>
      </c>
      <c r="F11141" t="s">
        <v>465</v>
      </c>
      <c r="G11141" t="s">
        <v>16</v>
      </c>
      <c r="H11141" t="s">
        <v>17</v>
      </c>
      <c r="I11141" s="9">
        <f>(Sheet1!$B$12)*(Sheet1!$B$11)*(Sheet1!$B$14)</f>
        <v>7498.125</v>
      </c>
      <c r="J11141">
        <f>IF(D11141="ZZ",Sheet1!$E$5*(0.75),Sheet1!$E$5)</f>
        <v>9.6999999999999986E-3</v>
      </c>
      <c r="K11141">
        <f t="shared" si="696"/>
        <v>72.73181249999999</v>
      </c>
      <c r="L11141">
        <f>IF(D11141="ZZ",Sheet1!$E$2*(0.75),Sheet1!$E$2)</f>
        <v>6.7999999999999996E-3</v>
      </c>
      <c r="M11141">
        <f t="shared" si="697"/>
        <v>50.987249999999996</v>
      </c>
      <c r="N11141">
        <f>IF(D11141="ZZ",Sheet1!$E$3*(0.75),Sheet1!$E$3)</f>
        <v>4.5999999999999999E-3</v>
      </c>
      <c r="O11141">
        <f t="shared" si="698"/>
        <v>34.491374999999998</v>
      </c>
      <c r="P11141">
        <f>IF(D11141="ZZ",Sheet1!$E$4*(0.75),Sheet1!$E$4)</f>
        <v>4.7000000000000002E-3</v>
      </c>
      <c r="Q11141">
        <f t="shared" si="699"/>
        <v>35.241187500000002</v>
      </c>
      <c r="R11141" t="s">
        <v>11332</v>
      </c>
    </row>
    <row r="11142" spans="1:18">
      <c r="A11142" t="s">
        <v>11163</v>
      </c>
      <c r="B11142">
        <v>30.051017000000002</v>
      </c>
      <c r="C11142">
        <v>72.687506999999997</v>
      </c>
      <c r="D11142" t="s">
        <v>13</v>
      </c>
      <c r="E11142" t="s">
        <v>11301</v>
      </c>
      <c r="F11142" t="s">
        <v>465</v>
      </c>
      <c r="G11142" t="s">
        <v>16</v>
      </c>
      <c r="H11142" t="s">
        <v>17</v>
      </c>
      <c r="I11142" s="9">
        <f>(Sheet1!$B$12)*(Sheet1!$B$11)*(Sheet1!$B$14)</f>
        <v>7498.125</v>
      </c>
      <c r="J11142">
        <f>IF(D11142="ZZ",Sheet1!$E$5*(0.75),Sheet1!$E$5)</f>
        <v>9.6999999999999986E-3</v>
      </c>
      <c r="K11142">
        <f t="shared" si="696"/>
        <v>72.73181249999999</v>
      </c>
      <c r="L11142">
        <f>IF(D11142="ZZ",Sheet1!$E$2*(0.75),Sheet1!$E$2)</f>
        <v>6.7999999999999996E-3</v>
      </c>
      <c r="M11142">
        <f t="shared" si="697"/>
        <v>50.987249999999996</v>
      </c>
      <c r="N11142">
        <f>IF(D11142="ZZ",Sheet1!$E$3*(0.75),Sheet1!$E$3)</f>
        <v>4.5999999999999999E-3</v>
      </c>
      <c r="O11142">
        <f t="shared" si="698"/>
        <v>34.491374999999998</v>
      </c>
      <c r="P11142">
        <f>IF(D11142="ZZ",Sheet1!$E$4*(0.75),Sheet1!$E$4)</f>
        <v>4.7000000000000002E-3</v>
      </c>
      <c r="Q11142">
        <f t="shared" si="699"/>
        <v>35.241187500000002</v>
      </c>
      <c r="R11142" t="s">
        <v>11332</v>
      </c>
    </row>
    <row r="11143" spans="1:18">
      <c r="A11143" t="s">
        <v>11164</v>
      </c>
      <c r="B11143">
        <v>30.061471000000001</v>
      </c>
      <c r="C11143">
        <v>72.687224999999998</v>
      </c>
      <c r="D11143" t="s">
        <v>13</v>
      </c>
      <c r="E11143" t="s">
        <v>11301</v>
      </c>
      <c r="F11143" t="s">
        <v>465</v>
      </c>
      <c r="G11143" t="s">
        <v>16</v>
      </c>
      <c r="H11143" t="s">
        <v>17</v>
      </c>
      <c r="I11143" s="9">
        <f>(Sheet1!$B$12)*(Sheet1!$B$11)*(Sheet1!$B$14)</f>
        <v>7498.125</v>
      </c>
      <c r="J11143">
        <f>IF(D11143="ZZ",Sheet1!$E$5*(0.75),Sheet1!$E$5)</f>
        <v>9.6999999999999986E-3</v>
      </c>
      <c r="K11143">
        <f t="shared" si="696"/>
        <v>72.73181249999999</v>
      </c>
      <c r="L11143">
        <f>IF(D11143="ZZ",Sheet1!$E$2*(0.75),Sheet1!$E$2)</f>
        <v>6.7999999999999996E-3</v>
      </c>
      <c r="M11143">
        <f t="shared" si="697"/>
        <v>50.987249999999996</v>
      </c>
      <c r="N11143">
        <f>IF(D11143="ZZ",Sheet1!$E$3*(0.75),Sheet1!$E$3)</f>
        <v>4.5999999999999999E-3</v>
      </c>
      <c r="O11143">
        <f t="shared" si="698"/>
        <v>34.491374999999998</v>
      </c>
      <c r="P11143">
        <f>IF(D11143="ZZ",Sheet1!$E$4*(0.75),Sheet1!$E$4)</f>
        <v>4.7000000000000002E-3</v>
      </c>
      <c r="Q11143">
        <f t="shared" si="699"/>
        <v>35.241187500000002</v>
      </c>
      <c r="R11143" t="s">
        <v>11332</v>
      </c>
    </row>
    <row r="11144" spans="1:18">
      <c r="A11144" t="s">
        <v>11165</v>
      </c>
      <c r="B11144">
        <v>30.063110999999999</v>
      </c>
      <c r="C11144">
        <v>72.687284000000005</v>
      </c>
      <c r="D11144" t="s">
        <v>13</v>
      </c>
      <c r="E11144" t="s">
        <v>11301</v>
      </c>
      <c r="F11144" t="s">
        <v>465</v>
      </c>
      <c r="G11144" t="s">
        <v>16</v>
      </c>
      <c r="H11144" t="s">
        <v>17</v>
      </c>
      <c r="I11144" s="9">
        <f>(Sheet1!$B$12)*(Sheet1!$B$11)*(Sheet1!$B$14)</f>
        <v>7498.125</v>
      </c>
      <c r="J11144">
        <f>IF(D11144="ZZ",Sheet1!$E$5*(0.75),Sheet1!$E$5)</f>
        <v>9.6999999999999986E-3</v>
      </c>
      <c r="K11144">
        <f t="shared" si="696"/>
        <v>72.73181249999999</v>
      </c>
      <c r="L11144">
        <f>IF(D11144="ZZ",Sheet1!$E$2*(0.75),Sheet1!$E$2)</f>
        <v>6.7999999999999996E-3</v>
      </c>
      <c r="M11144">
        <f t="shared" si="697"/>
        <v>50.987249999999996</v>
      </c>
      <c r="N11144">
        <f>IF(D11144="ZZ",Sheet1!$E$3*(0.75),Sheet1!$E$3)</f>
        <v>4.5999999999999999E-3</v>
      </c>
      <c r="O11144">
        <f t="shared" si="698"/>
        <v>34.491374999999998</v>
      </c>
      <c r="P11144">
        <f>IF(D11144="ZZ",Sheet1!$E$4*(0.75),Sheet1!$E$4)</f>
        <v>4.7000000000000002E-3</v>
      </c>
      <c r="Q11144">
        <f t="shared" si="699"/>
        <v>35.241187500000002</v>
      </c>
      <c r="R11144" t="s">
        <v>11332</v>
      </c>
    </row>
    <row r="11145" spans="1:18">
      <c r="A11145" t="s">
        <v>11166</v>
      </c>
      <c r="B11145">
        <v>30.063924</v>
      </c>
      <c r="C11145">
        <v>72.685478000000003</v>
      </c>
      <c r="D11145" t="s">
        <v>13</v>
      </c>
      <c r="E11145" t="s">
        <v>11301</v>
      </c>
      <c r="F11145" t="s">
        <v>465</v>
      </c>
      <c r="G11145" t="s">
        <v>16</v>
      </c>
      <c r="H11145" t="s">
        <v>17</v>
      </c>
      <c r="I11145" s="9">
        <f>(Sheet1!$B$12)*(Sheet1!$B$11)*(Sheet1!$B$14)</f>
        <v>7498.125</v>
      </c>
      <c r="J11145">
        <f>IF(D11145="ZZ",Sheet1!$E$5*(0.75),Sheet1!$E$5)</f>
        <v>9.6999999999999986E-3</v>
      </c>
      <c r="K11145">
        <f t="shared" si="696"/>
        <v>72.73181249999999</v>
      </c>
      <c r="L11145">
        <f>IF(D11145="ZZ",Sheet1!$E$2*(0.75),Sheet1!$E$2)</f>
        <v>6.7999999999999996E-3</v>
      </c>
      <c r="M11145">
        <f t="shared" si="697"/>
        <v>50.987249999999996</v>
      </c>
      <c r="N11145">
        <f>IF(D11145="ZZ",Sheet1!$E$3*(0.75),Sheet1!$E$3)</f>
        <v>4.5999999999999999E-3</v>
      </c>
      <c r="O11145">
        <f t="shared" si="698"/>
        <v>34.491374999999998</v>
      </c>
      <c r="P11145">
        <f>IF(D11145="ZZ",Sheet1!$E$4*(0.75),Sheet1!$E$4)</f>
        <v>4.7000000000000002E-3</v>
      </c>
      <c r="Q11145">
        <f t="shared" si="699"/>
        <v>35.241187500000002</v>
      </c>
      <c r="R11145" t="s">
        <v>11332</v>
      </c>
    </row>
    <row r="11146" spans="1:18">
      <c r="A11146" t="s">
        <v>11167</v>
      </c>
      <c r="B11146">
        <v>30.067824000000002</v>
      </c>
      <c r="C11146">
        <v>72.687989000000002</v>
      </c>
      <c r="D11146" t="s">
        <v>13</v>
      </c>
      <c r="E11146" t="s">
        <v>11301</v>
      </c>
      <c r="F11146" t="s">
        <v>465</v>
      </c>
      <c r="G11146" t="s">
        <v>16</v>
      </c>
      <c r="H11146" t="s">
        <v>17</v>
      </c>
      <c r="I11146" s="9">
        <f>(Sheet1!$B$12)*(Sheet1!$B$11)*(Sheet1!$B$14)</f>
        <v>7498.125</v>
      </c>
      <c r="J11146">
        <f>IF(D11146="ZZ",Sheet1!$E$5*(0.75),Sheet1!$E$5)</f>
        <v>9.6999999999999986E-3</v>
      </c>
      <c r="K11146">
        <f t="shared" si="696"/>
        <v>72.73181249999999</v>
      </c>
      <c r="L11146">
        <f>IF(D11146="ZZ",Sheet1!$E$2*(0.75),Sheet1!$E$2)</f>
        <v>6.7999999999999996E-3</v>
      </c>
      <c r="M11146">
        <f t="shared" si="697"/>
        <v>50.987249999999996</v>
      </c>
      <c r="N11146">
        <f>IF(D11146="ZZ",Sheet1!$E$3*(0.75),Sheet1!$E$3)</f>
        <v>4.5999999999999999E-3</v>
      </c>
      <c r="O11146">
        <f t="shared" si="698"/>
        <v>34.491374999999998</v>
      </c>
      <c r="P11146">
        <f>IF(D11146="ZZ",Sheet1!$E$4*(0.75),Sheet1!$E$4)</f>
        <v>4.7000000000000002E-3</v>
      </c>
      <c r="Q11146">
        <f t="shared" si="699"/>
        <v>35.241187500000002</v>
      </c>
      <c r="R11146" t="s">
        <v>11332</v>
      </c>
    </row>
    <row r="11147" spans="1:18">
      <c r="A11147" t="s">
        <v>11168</v>
      </c>
      <c r="B11147">
        <v>30.054969</v>
      </c>
      <c r="C11147">
        <v>72.686387999999994</v>
      </c>
      <c r="D11147" t="s">
        <v>13</v>
      </c>
      <c r="E11147" t="s">
        <v>11301</v>
      </c>
      <c r="F11147" t="s">
        <v>465</v>
      </c>
      <c r="G11147" t="s">
        <v>16</v>
      </c>
      <c r="H11147" t="s">
        <v>17</v>
      </c>
      <c r="I11147" s="9">
        <f>(Sheet1!$B$12)*(Sheet1!$B$11)*(Sheet1!$B$14)</f>
        <v>7498.125</v>
      </c>
      <c r="J11147">
        <f>IF(D11147="ZZ",Sheet1!$E$5*(0.75),Sheet1!$E$5)</f>
        <v>9.6999999999999986E-3</v>
      </c>
      <c r="K11147">
        <f t="shared" si="696"/>
        <v>72.73181249999999</v>
      </c>
      <c r="L11147">
        <f>IF(D11147="ZZ",Sheet1!$E$2*(0.75),Sheet1!$E$2)</f>
        <v>6.7999999999999996E-3</v>
      </c>
      <c r="M11147">
        <f t="shared" si="697"/>
        <v>50.987249999999996</v>
      </c>
      <c r="N11147">
        <f>IF(D11147="ZZ",Sheet1!$E$3*(0.75),Sheet1!$E$3)</f>
        <v>4.5999999999999999E-3</v>
      </c>
      <c r="O11147">
        <f t="shared" si="698"/>
        <v>34.491374999999998</v>
      </c>
      <c r="P11147">
        <f>IF(D11147="ZZ",Sheet1!$E$4*(0.75),Sheet1!$E$4)</f>
        <v>4.7000000000000002E-3</v>
      </c>
      <c r="Q11147">
        <f t="shared" si="699"/>
        <v>35.241187500000002</v>
      </c>
      <c r="R11147" t="s">
        <v>11332</v>
      </c>
    </row>
    <row r="11148" spans="1:18">
      <c r="A11148" t="s">
        <v>11169</v>
      </c>
      <c r="B11148">
        <v>30.070603999999999</v>
      </c>
      <c r="C11148">
        <v>72.687172000000004</v>
      </c>
      <c r="D11148" t="s">
        <v>13</v>
      </c>
      <c r="E11148" t="s">
        <v>11301</v>
      </c>
      <c r="F11148" t="s">
        <v>465</v>
      </c>
      <c r="G11148" t="s">
        <v>16</v>
      </c>
      <c r="H11148" t="s">
        <v>17</v>
      </c>
      <c r="I11148" s="9">
        <f>(Sheet1!$B$12)*(Sheet1!$B$11)*(Sheet1!$B$14)</f>
        <v>7498.125</v>
      </c>
      <c r="J11148">
        <f>IF(D11148="ZZ",Sheet1!$E$5*(0.75),Sheet1!$E$5)</f>
        <v>9.6999999999999986E-3</v>
      </c>
      <c r="K11148">
        <f t="shared" si="696"/>
        <v>72.73181249999999</v>
      </c>
      <c r="L11148">
        <f>IF(D11148="ZZ",Sheet1!$E$2*(0.75),Sheet1!$E$2)</f>
        <v>6.7999999999999996E-3</v>
      </c>
      <c r="M11148">
        <f t="shared" si="697"/>
        <v>50.987249999999996</v>
      </c>
      <c r="N11148">
        <f>IF(D11148="ZZ",Sheet1!$E$3*(0.75),Sheet1!$E$3)</f>
        <v>4.5999999999999999E-3</v>
      </c>
      <c r="O11148">
        <f t="shared" si="698"/>
        <v>34.491374999999998</v>
      </c>
      <c r="P11148">
        <f>IF(D11148="ZZ",Sheet1!$E$4*(0.75),Sheet1!$E$4)</f>
        <v>4.7000000000000002E-3</v>
      </c>
      <c r="Q11148">
        <f t="shared" si="699"/>
        <v>35.241187500000002</v>
      </c>
      <c r="R11148" t="s">
        <v>11332</v>
      </c>
    </row>
    <row r="11149" spans="1:18">
      <c r="A11149" t="s">
        <v>11170</v>
      </c>
      <c r="B11149">
        <v>30.070145</v>
      </c>
      <c r="C11149">
        <v>72.688051000000002</v>
      </c>
      <c r="D11149" t="s">
        <v>13</v>
      </c>
      <c r="E11149" t="s">
        <v>11301</v>
      </c>
      <c r="F11149" t="s">
        <v>465</v>
      </c>
      <c r="G11149" t="s">
        <v>16</v>
      </c>
      <c r="H11149" t="s">
        <v>17</v>
      </c>
      <c r="I11149" s="9">
        <f>(Sheet1!$B$12)*(Sheet1!$B$11)*(Sheet1!$B$14)</f>
        <v>7498.125</v>
      </c>
      <c r="J11149">
        <f>IF(D11149="ZZ",Sheet1!$E$5*(0.75),Sheet1!$E$5)</f>
        <v>9.6999999999999986E-3</v>
      </c>
      <c r="K11149">
        <f t="shared" si="696"/>
        <v>72.73181249999999</v>
      </c>
      <c r="L11149">
        <f>IF(D11149="ZZ",Sheet1!$E$2*(0.75),Sheet1!$E$2)</f>
        <v>6.7999999999999996E-3</v>
      </c>
      <c r="M11149">
        <f t="shared" si="697"/>
        <v>50.987249999999996</v>
      </c>
      <c r="N11149">
        <f>IF(D11149="ZZ",Sheet1!$E$3*(0.75),Sheet1!$E$3)</f>
        <v>4.5999999999999999E-3</v>
      </c>
      <c r="O11149">
        <f t="shared" si="698"/>
        <v>34.491374999999998</v>
      </c>
      <c r="P11149">
        <f>IF(D11149="ZZ",Sheet1!$E$4*(0.75),Sheet1!$E$4)</f>
        <v>4.7000000000000002E-3</v>
      </c>
      <c r="Q11149">
        <f t="shared" si="699"/>
        <v>35.241187500000002</v>
      </c>
      <c r="R11149" t="s">
        <v>11332</v>
      </c>
    </row>
    <row r="11150" spans="1:18">
      <c r="A11150" t="s">
        <v>11171</v>
      </c>
      <c r="B11150">
        <v>30.083926999999999</v>
      </c>
      <c r="C11150">
        <v>72.687325999999999</v>
      </c>
      <c r="D11150" t="s">
        <v>13</v>
      </c>
      <c r="E11150" t="s">
        <v>11301</v>
      </c>
      <c r="F11150" t="s">
        <v>465</v>
      </c>
      <c r="G11150" t="s">
        <v>16</v>
      </c>
      <c r="H11150" t="s">
        <v>17</v>
      </c>
      <c r="I11150" s="9">
        <f>(Sheet1!$B$12)*(Sheet1!$B$11)*(Sheet1!$B$14)</f>
        <v>7498.125</v>
      </c>
      <c r="J11150">
        <f>IF(D11150="ZZ",Sheet1!$E$5*(0.75),Sheet1!$E$5)</f>
        <v>9.6999999999999986E-3</v>
      </c>
      <c r="K11150">
        <f t="shared" si="696"/>
        <v>72.73181249999999</v>
      </c>
      <c r="L11150">
        <f>IF(D11150="ZZ",Sheet1!$E$2*(0.75),Sheet1!$E$2)</f>
        <v>6.7999999999999996E-3</v>
      </c>
      <c r="M11150">
        <f t="shared" si="697"/>
        <v>50.987249999999996</v>
      </c>
      <c r="N11150">
        <f>IF(D11150="ZZ",Sheet1!$E$3*(0.75),Sheet1!$E$3)</f>
        <v>4.5999999999999999E-3</v>
      </c>
      <c r="O11150">
        <f t="shared" si="698"/>
        <v>34.491374999999998</v>
      </c>
      <c r="P11150">
        <f>IF(D11150="ZZ",Sheet1!$E$4*(0.75),Sheet1!$E$4)</f>
        <v>4.7000000000000002E-3</v>
      </c>
      <c r="Q11150">
        <f t="shared" si="699"/>
        <v>35.241187500000002</v>
      </c>
      <c r="R11150" t="s">
        <v>11332</v>
      </c>
    </row>
    <row r="11151" spans="1:18">
      <c r="A11151" t="s">
        <v>11172</v>
      </c>
      <c r="B11151">
        <v>30.159053</v>
      </c>
      <c r="C11151">
        <v>72.719091000000006</v>
      </c>
      <c r="D11151" t="s">
        <v>13</v>
      </c>
      <c r="E11151" t="s">
        <v>11301</v>
      </c>
      <c r="F11151" t="s">
        <v>465</v>
      </c>
      <c r="G11151" t="s">
        <v>16</v>
      </c>
      <c r="H11151" t="s">
        <v>17</v>
      </c>
      <c r="I11151" s="9">
        <f>(Sheet1!$B$12)*(Sheet1!$B$11)*(Sheet1!$B$14)</f>
        <v>7498.125</v>
      </c>
      <c r="J11151">
        <f>IF(D11151="ZZ",Sheet1!$E$5*(0.75),Sheet1!$E$5)</f>
        <v>9.6999999999999986E-3</v>
      </c>
      <c r="K11151">
        <f t="shared" si="696"/>
        <v>72.73181249999999</v>
      </c>
      <c r="L11151">
        <f>IF(D11151="ZZ",Sheet1!$E$2*(0.75),Sheet1!$E$2)</f>
        <v>6.7999999999999996E-3</v>
      </c>
      <c r="M11151">
        <f t="shared" si="697"/>
        <v>50.987249999999996</v>
      </c>
      <c r="N11151">
        <f>IF(D11151="ZZ",Sheet1!$E$3*(0.75),Sheet1!$E$3)</f>
        <v>4.5999999999999999E-3</v>
      </c>
      <c r="O11151">
        <f t="shared" si="698"/>
        <v>34.491374999999998</v>
      </c>
      <c r="P11151">
        <f>IF(D11151="ZZ",Sheet1!$E$4*(0.75),Sheet1!$E$4)</f>
        <v>4.7000000000000002E-3</v>
      </c>
      <c r="Q11151">
        <f t="shared" si="699"/>
        <v>35.241187500000002</v>
      </c>
      <c r="R11151" t="s">
        <v>11332</v>
      </c>
    </row>
    <row r="11152" spans="1:18">
      <c r="A11152" t="s">
        <v>11173</v>
      </c>
      <c r="B11152">
        <v>30.165967999999999</v>
      </c>
      <c r="C11152">
        <v>72.718335999999994</v>
      </c>
      <c r="D11152" t="s">
        <v>13</v>
      </c>
      <c r="E11152" t="s">
        <v>11301</v>
      </c>
      <c r="F11152" t="s">
        <v>465</v>
      </c>
      <c r="G11152" t="s">
        <v>16</v>
      </c>
      <c r="H11152" t="s">
        <v>17</v>
      </c>
      <c r="I11152" s="9">
        <f>(Sheet1!$B$12)*(Sheet1!$B$11)*(Sheet1!$B$14)</f>
        <v>7498.125</v>
      </c>
      <c r="J11152">
        <f>IF(D11152="ZZ",Sheet1!$E$5*(0.75),Sheet1!$E$5)</f>
        <v>9.6999999999999986E-3</v>
      </c>
      <c r="K11152">
        <f t="shared" si="696"/>
        <v>72.73181249999999</v>
      </c>
      <c r="L11152">
        <f>IF(D11152="ZZ",Sheet1!$E$2*(0.75),Sheet1!$E$2)</f>
        <v>6.7999999999999996E-3</v>
      </c>
      <c r="M11152">
        <f t="shared" si="697"/>
        <v>50.987249999999996</v>
      </c>
      <c r="N11152">
        <f>IF(D11152="ZZ",Sheet1!$E$3*(0.75),Sheet1!$E$3)</f>
        <v>4.5999999999999999E-3</v>
      </c>
      <c r="O11152">
        <f t="shared" si="698"/>
        <v>34.491374999999998</v>
      </c>
      <c r="P11152">
        <f>IF(D11152="ZZ",Sheet1!$E$4*(0.75),Sheet1!$E$4)</f>
        <v>4.7000000000000002E-3</v>
      </c>
      <c r="Q11152">
        <f t="shared" si="699"/>
        <v>35.241187500000002</v>
      </c>
      <c r="R11152" t="s">
        <v>11332</v>
      </c>
    </row>
    <row r="11153" spans="1:18">
      <c r="A11153" t="s">
        <v>11174</v>
      </c>
      <c r="B11153">
        <v>30.167587000000001</v>
      </c>
      <c r="C11153">
        <v>72.725848999999997</v>
      </c>
      <c r="D11153" t="s">
        <v>13</v>
      </c>
      <c r="E11153" t="s">
        <v>11301</v>
      </c>
      <c r="F11153" t="s">
        <v>465</v>
      </c>
      <c r="G11153" t="s">
        <v>16</v>
      </c>
      <c r="H11153" t="s">
        <v>17</v>
      </c>
      <c r="I11153" s="9">
        <f>(Sheet1!$B$12)*(Sheet1!$B$11)*(Sheet1!$B$14)</f>
        <v>7498.125</v>
      </c>
      <c r="J11153">
        <f>IF(D11153="ZZ",Sheet1!$E$5*(0.75),Sheet1!$E$5)</f>
        <v>9.6999999999999986E-3</v>
      </c>
      <c r="K11153">
        <f t="shared" si="696"/>
        <v>72.73181249999999</v>
      </c>
      <c r="L11153">
        <f>IF(D11153="ZZ",Sheet1!$E$2*(0.75),Sheet1!$E$2)</f>
        <v>6.7999999999999996E-3</v>
      </c>
      <c r="M11153">
        <f t="shared" si="697"/>
        <v>50.987249999999996</v>
      </c>
      <c r="N11153">
        <f>IF(D11153="ZZ",Sheet1!$E$3*(0.75),Sheet1!$E$3)</f>
        <v>4.5999999999999999E-3</v>
      </c>
      <c r="O11153">
        <f t="shared" si="698"/>
        <v>34.491374999999998</v>
      </c>
      <c r="P11153">
        <f>IF(D11153="ZZ",Sheet1!$E$4*(0.75),Sheet1!$E$4)</f>
        <v>4.7000000000000002E-3</v>
      </c>
      <c r="Q11153">
        <f t="shared" si="699"/>
        <v>35.241187500000002</v>
      </c>
      <c r="R11153" t="s">
        <v>11332</v>
      </c>
    </row>
    <row r="11154" spans="1:18">
      <c r="A11154" t="s">
        <v>11175</v>
      </c>
      <c r="B11154">
        <v>30.169484000000001</v>
      </c>
      <c r="C11154">
        <v>72.733945000000006</v>
      </c>
      <c r="D11154" t="s">
        <v>13</v>
      </c>
      <c r="E11154" t="s">
        <v>11301</v>
      </c>
      <c r="F11154" t="s">
        <v>465</v>
      </c>
      <c r="G11154" t="s">
        <v>16</v>
      </c>
      <c r="H11154" t="s">
        <v>17</v>
      </c>
      <c r="I11154" s="9">
        <f>(Sheet1!$B$12)*(Sheet1!$B$11)*(Sheet1!$B$14)</f>
        <v>7498.125</v>
      </c>
      <c r="J11154">
        <f>IF(D11154="ZZ",Sheet1!$E$5*(0.75),Sheet1!$E$5)</f>
        <v>9.6999999999999986E-3</v>
      </c>
      <c r="K11154">
        <f t="shared" si="696"/>
        <v>72.73181249999999</v>
      </c>
      <c r="L11154">
        <f>IF(D11154="ZZ",Sheet1!$E$2*(0.75),Sheet1!$E$2)</f>
        <v>6.7999999999999996E-3</v>
      </c>
      <c r="M11154">
        <f t="shared" si="697"/>
        <v>50.987249999999996</v>
      </c>
      <c r="N11154">
        <f>IF(D11154="ZZ",Sheet1!$E$3*(0.75),Sheet1!$E$3)</f>
        <v>4.5999999999999999E-3</v>
      </c>
      <c r="O11154">
        <f t="shared" si="698"/>
        <v>34.491374999999998</v>
      </c>
      <c r="P11154">
        <f>IF(D11154="ZZ",Sheet1!$E$4*(0.75),Sheet1!$E$4)</f>
        <v>4.7000000000000002E-3</v>
      </c>
      <c r="Q11154">
        <f t="shared" si="699"/>
        <v>35.241187500000002</v>
      </c>
      <c r="R11154" t="s">
        <v>11332</v>
      </c>
    </row>
    <row r="11155" spans="1:18">
      <c r="A11155" t="s">
        <v>11176</v>
      </c>
      <c r="B11155">
        <v>30.171073</v>
      </c>
      <c r="C11155">
        <v>72.739356999999998</v>
      </c>
      <c r="D11155" t="s">
        <v>13</v>
      </c>
      <c r="E11155" t="s">
        <v>11301</v>
      </c>
      <c r="F11155" t="s">
        <v>465</v>
      </c>
      <c r="G11155" t="s">
        <v>16</v>
      </c>
      <c r="H11155" t="s">
        <v>17</v>
      </c>
      <c r="I11155" s="9">
        <f>(Sheet1!$B$12)*(Sheet1!$B$11)*(Sheet1!$B$14)</f>
        <v>7498.125</v>
      </c>
      <c r="J11155">
        <f>IF(D11155="ZZ",Sheet1!$E$5*(0.75),Sheet1!$E$5)</f>
        <v>9.6999999999999986E-3</v>
      </c>
      <c r="K11155">
        <f t="shared" si="696"/>
        <v>72.73181249999999</v>
      </c>
      <c r="L11155">
        <f>IF(D11155="ZZ",Sheet1!$E$2*(0.75),Sheet1!$E$2)</f>
        <v>6.7999999999999996E-3</v>
      </c>
      <c r="M11155">
        <f t="shared" si="697"/>
        <v>50.987249999999996</v>
      </c>
      <c r="N11155">
        <f>IF(D11155="ZZ",Sheet1!$E$3*(0.75),Sheet1!$E$3)</f>
        <v>4.5999999999999999E-3</v>
      </c>
      <c r="O11155">
        <f t="shared" si="698"/>
        <v>34.491374999999998</v>
      </c>
      <c r="P11155">
        <f>IF(D11155="ZZ",Sheet1!$E$4*(0.75),Sheet1!$E$4)</f>
        <v>4.7000000000000002E-3</v>
      </c>
      <c r="Q11155">
        <f t="shared" si="699"/>
        <v>35.241187500000002</v>
      </c>
      <c r="R11155" t="s">
        <v>11332</v>
      </c>
    </row>
    <row r="11156" spans="1:18">
      <c r="A11156" t="s">
        <v>11177</v>
      </c>
      <c r="B11156">
        <v>30.174399000000001</v>
      </c>
      <c r="C11156">
        <v>72.745782000000005</v>
      </c>
      <c r="D11156" t="s">
        <v>13</v>
      </c>
      <c r="E11156" t="s">
        <v>11301</v>
      </c>
      <c r="F11156" t="s">
        <v>465</v>
      </c>
      <c r="G11156" t="s">
        <v>16</v>
      </c>
      <c r="H11156" t="s">
        <v>17</v>
      </c>
      <c r="I11156" s="9">
        <f>(Sheet1!$B$12)*(Sheet1!$B$11)*(Sheet1!$B$14)</f>
        <v>7498.125</v>
      </c>
      <c r="J11156">
        <f>IF(D11156="ZZ",Sheet1!$E$5*(0.75),Sheet1!$E$5)</f>
        <v>9.6999999999999986E-3</v>
      </c>
      <c r="K11156">
        <f t="shared" si="696"/>
        <v>72.73181249999999</v>
      </c>
      <c r="L11156">
        <f>IF(D11156="ZZ",Sheet1!$E$2*(0.75),Sheet1!$E$2)</f>
        <v>6.7999999999999996E-3</v>
      </c>
      <c r="M11156">
        <f t="shared" si="697"/>
        <v>50.987249999999996</v>
      </c>
      <c r="N11156">
        <f>IF(D11156="ZZ",Sheet1!$E$3*(0.75),Sheet1!$E$3)</f>
        <v>4.5999999999999999E-3</v>
      </c>
      <c r="O11156">
        <f t="shared" si="698"/>
        <v>34.491374999999998</v>
      </c>
      <c r="P11156">
        <f>IF(D11156="ZZ",Sheet1!$E$4*(0.75),Sheet1!$E$4)</f>
        <v>4.7000000000000002E-3</v>
      </c>
      <c r="Q11156">
        <f t="shared" si="699"/>
        <v>35.241187500000002</v>
      </c>
      <c r="R11156" t="s">
        <v>11332</v>
      </c>
    </row>
    <row r="11157" spans="1:18">
      <c r="A11157" t="s">
        <v>11178</v>
      </c>
      <c r="B11157">
        <v>30.179884999999999</v>
      </c>
      <c r="C11157">
        <v>72.754287000000005</v>
      </c>
      <c r="D11157" t="s">
        <v>13</v>
      </c>
      <c r="E11157" t="s">
        <v>11301</v>
      </c>
      <c r="F11157" t="s">
        <v>465</v>
      </c>
      <c r="G11157" t="s">
        <v>16</v>
      </c>
      <c r="H11157" t="s">
        <v>17</v>
      </c>
      <c r="I11157" s="9">
        <f>(Sheet1!$B$12)*(Sheet1!$B$11)*(Sheet1!$B$14)</f>
        <v>7498.125</v>
      </c>
      <c r="J11157">
        <f>IF(D11157="ZZ",Sheet1!$E$5*(0.75),Sheet1!$E$5)</f>
        <v>9.6999999999999986E-3</v>
      </c>
      <c r="K11157">
        <f t="shared" si="696"/>
        <v>72.73181249999999</v>
      </c>
      <c r="L11157">
        <f>IF(D11157="ZZ",Sheet1!$E$2*(0.75),Sheet1!$E$2)</f>
        <v>6.7999999999999996E-3</v>
      </c>
      <c r="M11157">
        <f t="shared" si="697"/>
        <v>50.987249999999996</v>
      </c>
      <c r="N11157">
        <f>IF(D11157="ZZ",Sheet1!$E$3*(0.75),Sheet1!$E$3)</f>
        <v>4.5999999999999999E-3</v>
      </c>
      <c r="O11157">
        <f t="shared" si="698"/>
        <v>34.491374999999998</v>
      </c>
      <c r="P11157">
        <f>IF(D11157="ZZ",Sheet1!$E$4*(0.75),Sheet1!$E$4)</f>
        <v>4.7000000000000002E-3</v>
      </c>
      <c r="Q11157">
        <f t="shared" si="699"/>
        <v>35.241187500000002</v>
      </c>
      <c r="R11157" t="s">
        <v>11332</v>
      </c>
    </row>
    <row r="11158" spans="1:18">
      <c r="A11158" t="s">
        <v>11179</v>
      </c>
      <c r="B11158">
        <v>30.140637000000002</v>
      </c>
      <c r="C11158">
        <v>72.798164999999997</v>
      </c>
      <c r="D11158" t="s">
        <v>13</v>
      </c>
      <c r="E11158" t="s">
        <v>11301</v>
      </c>
      <c r="F11158" t="s">
        <v>465</v>
      </c>
      <c r="G11158" t="s">
        <v>16</v>
      </c>
      <c r="H11158" t="s">
        <v>17</v>
      </c>
      <c r="I11158" s="9">
        <f>(Sheet1!$B$12)*(Sheet1!$B$11)*(Sheet1!$B$14)</f>
        <v>7498.125</v>
      </c>
      <c r="J11158">
        <f>IF(D11158="ZZ",Sheet1!$E$5*(0.75),Sheet1!$E$5)</f>
        <v>9.6999999999999986E-3</v>
      </c>
      <c r="K11158">
        <f t="shared" si="696"/>
        <v>72.73181249999999</v>
      </c>
      <c r="L11158">
        <f>IF(D11158="ZZ",Sheet1!$E$2*(0.75),Sheet1!$E$2)</f>
        <v>6.7999999999999996E-3</v>
      </c>
      <c r="M11158">
        <f t="shared" si="697"/>
        <v>50.987249999999996</v>
      </c>
      <c r="N11158">
        <f>IF(D11158="ZZ",Sheet1!$E$3*(0.75),Sheet1!$E$3)</f>
        <v>4.5999999999999999E-3</v>
      </c>
      <c r="O11158">
        <f t="shared" si="698"/>
        <v>34.491374999999998</v>
      </c>
      <c r="P11158">
        <f>IF(D11158="ZZ",Sheet1!$E$4*(0.75),Sheet1!$E$4)</f>
        <v>4.7000000000000002E-3</v>
      </c>
      <c r="Q11158">
        <f t="shared" si="699"/>
        <v>35.241187500000002</v>
      </c>
      <c r="R11158" t="s">
        <v>11332</v>
      </c>
    </row>
    <row r="11159" spans="1:18">
      <c r="A11159" t="s">
        <v>11180</v>
      </c>
      <c r="B11159">
        <v>30.137119999999999</v>
      </c>
      <c r="C11159">
        <v>72.803253999999995</v>
      </c>
      <c r="D11159" t="s">
        <v>13</v>
      </c>
      <c r="E11159" t="s">
        <v>11301</v>
      </c>
      <c r="F11159" t="s">
        <v>465</v>
      </c>
      <c r="G11159" t="s">
        <v>16</v>
      </c>
      <c r="H11159" t="s">
        <v>17</v>
      </c>
      <c r="I11159" s="9">
        <f>(Sheet1!$B$12)*(Sheet1!$B$11)*(Sheet1!$B$14)</f>
        <v>7498.125</v>
      </c>
      <c r="J11159">
        <f>IF(D11159="ZZ",Sheet1!$E$5*(0.75),Sheet1!$E$5)</f>
        <v>9.6999999999999986E-3</v>
      </c>
      <c r="K11159">
        <f t="shared" si="696"/>
        <v>72.73181249999999</v>
      </c>
      <c r="L11159">
        <f>IF(D11159="ZZ",Sheet1!$E$2*(0.75),Sheet1!$E$2)</f>
        <v>6.7999999999999996E-3</v>
      </c>
      <c r="M11159">
        <f t="shared" si="697"/>
        <v>50.987249999999996</v>
      </c>
      <c r="N11159">
        <f>IF(D11159="ZZ",Sheet1!$E$3*(0.75),Sheet1!$E$3)</f>
        <v>4.5999999999999999E-3</v>
      </c>
      <c r="O11159">
        <f t="shared" si="698"/>
        <v>34.491374999999998</v>
      </c>
      <c r="P11159">
        <f>IF(D11159="ZZ",Sheet1!$E$4*(0.75),Sheet1!$E$4)</f>
        <v>4.7000000000000002E-3</v>
      </c>
      <c r="Q11159">
        <f t="shared" si="699"/>
        <v>35.241187500000002</v>
      </c>
      <c r="R11159" t="s">
        <v>11332</v>
      </c>
    </row>
    <row r="11160" spans="1:18">
      <c r="A11160" t="s">
        <v>11181</v>
      </c>
      <c r="B11160">
        <v>30.058122999999998</v>
      </c>
      <c r="C11160">
        <v>73.167435999999995</v>
      </c>
      <c r="D11160" t="s">
        <v>13</v>
      </c>
      <c r="E11160" t="s">
        <v>11301</v>
      </c>
      <c r="F11160" t="s">
        <v>465</v>
      </c>
      <c r="G11160" t="s">
        <v>16</v>
      </c>
      <c r="H11160" t="s">
        <v>17</v>
      </c>
      <c r="I11160" s="9">
        <f>(Sheet1!$B$12)*(Sheet1!$B$11)*(Sheet1!$B$14)</f>
        <v>7498.125</v>
      </c>
      <c r="J11160">
        <f>IF(D11160="ZZ",Sheet1!$E$5*(0.75),Sheet1!$E$5)</f>
        <v>9.6999999999999986E-3</v>
      </c>
      <c r="K11160">
        <f t="shared" si="696"/>
        <v>72.73181249999999</v>
      </c>
      <c r="L11160">
        <f>IF(D11160="ZZ",Sheet1!$E$2*(0.75),Sheet1!$E$2)</f>
        <v>6.7999999999999996E-3</v>
      </c>
      <c r="M11160">
        <f t="shared" si="697"/>
        <v>50.987249999999996</v>
      </c>
      <c r="N11160">
        <f>IF(D11160="ZZ",Sheet1!$E$3*(0.75),Sheet1!$E$3)</f>
        <v>4.5999999999999999E-3</v>
      </c>
      <c r="O11160">
        <f t="shared" si="698"/>
        <v>34.491374999999998</v>
      </c>
      <c r="P11160">
        <f>IF(D11160="ZZ",Sheet1!$E$4*(0.75),Sheet1!$E$4)</f>
        <v>4.7000000000000002E-3</v>
      </c>
      <c r="Q11160">
        <f t="shared" si="699"/>
        <v>35.241187500000002</v>
      </c>
      <c r="R11160" t="s">
        <v>11332</v>
      </c>
    </row>
    <row r="11161" spans="1:18">
      <c r="A11161" t="s">
        <v>11182</v>
      </c>
      <c r="B11161">
        <v>30.046498</v>
      </c>
      <c r="C11161">
        <v>73.220538000000005</v>
      </c>
      <c r="D11161" t="s">
        <v>13</v>
      </c>
      <c r="E11161" t="s">
        <v>11301</v>
      </c>
      <c r="F11161" t="s">
        <v>465</v>
      </c>
      <c r="G11161" t="s">
        <v>16</v>
      </c>
      <c r="H11161" t="s">
        <v>17</v>
      </c>
      <c r="I11161" s="9">
        <f>(Sheet1!$B$12)*(Sheet1!$B$11)*(Sheet1!$B$14)</f>
        <v>7498.125</v>
      </c>
      <c r="J11161">
        <f>IF(D11161="ZZ",Sheet1!$E$5*(0.75),Sheet1!$E$5)</f>
        <v>9.6999999999999986E-3</v>
      </c>
      <c r="K11161">
        <f t="shared" si="696"/>
        <v>72.73181249999999</v>
      </c>
      <c r="L11161">
        <f>IF(D11161="ZZ",Sheet1!$E$2*(0.75),Sheet1!$E$2)</f>
        <v>6.7999999999999996E-3</v>
      </c>
      <c r="M11161">
        <f t="shared" si="697"/>
        <v>50.987249999999996</v>
      </c>
      <c r="N11161">
        <f>IF(D11161="ZZ",Sheet1!$E$3*(0.75),Sheet1!$E$3)</f>
        <v>4.5999999999999999E-3</v>
      </c>
      <c r="O11161">
        <f t="shared" si="698"/>
        <v>34.491374999999998</v>
      </c>
      <c r="P11161">
        <f>IF(D11161="ZZ",Sheet1!$E$4*(0.75),Sheet1!$E$4)</f>
        <v>4.7000000000000002E-3</v>
      </c>
      <c r="Q11161">
        <f t="shared" si="699"/>
        <v>35.241187500000002</v>
      </c>
      <c r="R11161" t="s">
        <v>11332</v>
      </c>
    </row>
    <row r="11162" spans="1:18">
      <c r="A11162" t="s">
        <v>11183</v>
      </c>
      <c r="B11162">
        <v>30.025521000000001</v>
      </c>
      <c r="C11162">
        <v>73.219024000000005</v>
      </c>
      <c r="D11162" t="s">
        <v>13</v>
      </c>
      <c r="E11162" t="s">
        <v>11301</v>
      </c>
      <c r="F11162" t="s">
        <v>465</v>
      </c>
      <c r="G11162" t="s">
        <v>16</v>
      </c>
      <c r="H11162" t="s">
        <v>17</v>
      </c>
      <c r="I11162" s="9">
        <f>(Sheet1!$B$12)*(Sheet1!$B$11)*(Sheet1!$B$14)</f>
        <v>7498.125</v>
      </c>
      <c r="J11162">
        <f>IF(D11162="ZZ",Sheet1!$E$5*(0.75),Sheet1!$E$5)</f>
        <v>9.6999999999999986E-3</v>
      </c>
      <c r="K11162">
        <f t="shared" si="696"/>
        <v>72.73181249999999</v>
      </c>
      <c r="L11162">
        <f>IF(D11162="ZZ",Sheet1!$E$2*(0.75),Sheet1!$E$2)</f>
        <v>6.7999999999999996E-3</v>
      </c>
      <c r="M11162">
        <f t="shared" si="697"/>
        <v>50.987249999999996</v>
      </c>
      <c r="N11162">
        <f>IF(D11162="ZZ",Sheet1!$E$3*(0.75),Sheet1!$E$3)</f>
        <v>4.5999999999999999E-3</v>
      </c>
      <c r="O11162">
        <f t="shared" si="698"/>
        <v>34.491374999999998</v>
      </c>
      <c r="P11162">
        <f>IF(D11162="ZZ",Sheet1!$E$4*(0.75),Sheet1!$E$4)</f>
        <v>4.7000000000000002E-3</v>
      </c>
      <c r="Q11162">
        <f t="shared" si="699"/>
        <v>35.241187500000002</v>
      </c>
      <c r="R11162" t="s">
        <v>11332</v>
      </c>
    </row>
    <row r="11163" spans="1:18">
      <c r="A11163" t="s">
        <v>11184</v>
      </c>
      <c r="B11163">
        <v>29.989611</v>
      </c>
      <c r="C11163">
        <v>72.317555999999996</v>
      </c>
      <c r="D11163" t="s">
        <v>13</v>
      </c>
      <c r="E11163" t="s">
        <v>11301</v>
      </c>
      <c r="F11163" t="s">
        <v>465</v>
      </c>
      <c r="G11163" t="s">
        <v>16</v>
      </c>
      <c r="H11163" t="s">
        <v>17</v>
      </c>
      <c r="I11163" s="9">
        <f>(Sheet1!$B$12)*(Sheet1!$B$11)*(Sheet1!$B$14)</f>
        <v>7498.125</v>
      </c>
      <c r="J11163">
        <f>IF(D11163="ZZ",Sheet1!$E$5*(0.75),Sheet1!$E$5)</f>
        <v>9.6999999999999986E-3</v>
      </c>
      <c r="K11163">
        <f t="shared" si="696"/>
        <v>72.73181249999999</v>
      </c>
      <c r="L11163">
        <f>IF(D11163="ZZ",Sheet1!$E$2*(0.75),Sheet1!$E$2)</f>
        <v>6.7999999999999996E-3</v>
      </c>
      <c r="M11163">
        <f t="shared" si="697"/>
        <v>50.987249999999996</v>
      </c>
      <c r="N11163">
        <f>IF(D11163="ZZ",Sheet1!$E$3*(0.75),Sheet1!$E$3)</f>
        <v>4.5999999999999999E-3</v>
      </c>
      <c r="O11163">
        <f t="shared" si="698"/>
        <v>34.491374999999998</v>
      </c>
      <c r="P11163">
        <f>IF(D11163="ZZ",Sheet1!$E$4*(0.75),Sheet1!$E$4)</f>
        <v>4.7000000000000002E-3</v>
      </c>
      <c r="Q11163">
        <f t="shared" si="699"/>
        <v>35.241187500000002</v>
      </c>
      <c r="R11163" t="s">
        <v>11332</v>
      </c>
    </row>
    <row r="11164" spans="1:18">
      <c r="A11164" t="s">
        <v>11185</v>
      </c>
      <c r="B11164">
        <v>29.982267</v>
      </c>
      <c r="C11164">
        <v>72.316248999999999</v>
      </c>
      <c r="D11164" t="s">
        <v>13</v>
      </c>
      <c r="E11164" t="s">
        <v>11301</v>
      </c>
      <c r="F11164" t="s">
        <v>465</v>
      </c>
      <c r="G11164" t="s">
        <v>16</v>
      </c>
      <c r="H11164" t="s">
        <v>17</v>
      </c>
      <c r="I11164" s="9">
        <f>(Sheet1!$B$12)*(Sheet1!$B$11)*(Sheet1!$B$14)</f>
        <v>7498.125</v>
      </c>
      <c r="J11164">
        <f>IF(D11164="ZZ",Sheet1!$E$5*(0.75),Sheet1!$E$5)</f>
        <v>9.6999999999999986E-3</v>
      </c>
      <c r="K11164">
        <f t="shared" si="696"/>
        <v>72.73181249999999</v>
      </c>
      <c r="L11164">
        <f>IF(D11164="ZZ",Sheet1!$E$2*(0.75),Sheet1!$E$2)</f>
        <v>6.7999999999999996E-3</v>
      </c>
      <c r="M11164">
        <f t="shared" si="697"/>
        <v>50.987249999999996</v>
      </c>
      <c r="N11164">
        <f>IF(D11164="ZZ",Sheet1!$E$3*(0.75),Sheet1!$E$3)</f>
        <v>4.5999999999999999E-3</v>
      </c>
      <c r="O11164">
        <f t="shared" si="698"/>
        <v>34.491374999999998</v>
      </c>
      <c r="P11164">
        <f>IF(D11164="ZZ",Sheet1!$E$4*(0.75),Sheet1!$E$4)</f>
        <v>4.7000000000000002E-3</v>
      </c>
      <c r="Q11164">
        <f t="shared" si="699"/>
        <v>35.241187500000002</v>
      </c>
      <c r="R11164" t="s">
        <v>11332</v>
      </c>
    </row>
    <row r="11165" spans="1:18">
      <c r="A11165" t="s">
        <v>11186</v>
      </c>
      <c r="B11165">
        <v>29.969487999999998</v>
      </c>
      <c r="C11165">
        <v>72.313584000000006</v>
      </c>
      <c r="D11165" t="s">
        <v>13</v>
      </c>
      <c r="E11165" t="s">
        <v>11301</v>
      </c>
      <c r="F11165" t="s">
        <v>465</v>
      </c>
      <c r="G11165" t="s">
        <v>16</v>
      </c>
      <c r="H11165" t="s">
        <v>17</v>
      </c>
      <c r="I11165" s="9">
        <f>(Sheet1!$B$12)*(Sheet1!$B$11)*(Sheet1!$B$14)</f>
        <v>7498.125</v>
      </c>
      <c r="J11165">
        <f>IF(D11165="ZZ",Sheet1!$E$5*(0.75),Sheet1!$E$5)</f>
        <v>9.6999999999999986E-3</v>
      </c>
      <c r="K11165">
        <f t="shared" si="696"/>
        <v>72.73181249999999</v>
      </c>
      <c r="L11165">
        <f>IF(D11165="ZZ",Sheet1!$E$2*(0.75),Sheet1!$E$2)</f>
        <v>6.7999999999999996E-3</v>
      </c>
      <c r="M11165">
        <f t="shared" si="697"/>
        <v>50.987249999999996</v>
      </c>
      <c r="N11165">
        <f>IF(D11165="ZZ",Sheet1!$E$3*(0.75),Sheet1!$E$3)</f>
        <v>4.5999999999999999E-3</v>
      </c>
      <c r="O11165">
        <f t="shared" si="698"/>
        <v>34.491374999999998</v>
      </c>
      <c r="P11165">
        <f>IF(D11165="ZZ",Sheet1!$E$4*(0.75),Sheet1!$E$4)</f>
        <v>4.7000000000000002E-3</v>
      </c>
      <c r="Q11165">
        <f t="shared" si="699"/>
        <v>35.241187500000002</v>
      </c>
      <c r="R11165" t="s">
        <v>11332</v>
      </c>
    </row>
    <row r="11166" spans="1:18">
      <c r="A11166" t="s">
        <v>11187</v>
      </c>
      <c r="B11166">
        <v>29.968150999999999</v>
      </c>
      <c r="C11166">
        <v>72.317622999999998</v>
      </c>
      <c r="D11166" t="s">
        <v>13</v>
      </c>
      <c r="E11166" t="s">
        <v>11301</v>
      </c>
      <c r="F11166" t="s">
        <v>465</v>
      </c>
      <c r="G11166" t="s">
        <v>16</v>
      </c>
      <c r="H11166" t="s">
        <v>17</v>
      </c>
      <c r="I11166" s="9">
        <f>(Sheet1!$B$12)*(Sheet1!$B$11)*(Sheet1!$B$14)</f>
        <v>7498.125</v>
      </c>
      <c r="J11166">
        <f>IF(D11166="ZZ",Sheet1!$E$5*(0.75),Sheet1!$E$5)</f>
        <v>9.6999999999999986E-3</v>
      </c>
      <c r="K11166">
        <f t="shared" si="696"/>
        <v>72.73181249999999</v>
      </c>
      <c r="L11166">
        <f>IF(D11166="ZZ",Sheet1!$E$2*(0.75),Sheet1!$E$2)</f>
        <v>6.7999999999999996E-3</v>
      </c>
      <c r="M11166">
        <f t="shared" si="697"/>
        <v>50.987249999999996</v>
      </c>
      <c r="N11166">
        <f>IF(D11166="ZZ",Sheet1!$E$3*(0.75),Sheet1!$E$3)</f>
        <v>4.5999999999999999E-3</v>
      </c>
      <c r="O11166">
        <f t="shared" si="698"/>
        <v>34.491374999999998</v>
      </c>
      <c r="P11166">
        <f>IF(D11166="ZZ",Sheet1!$E$4*(0.75),Sheet1!$E$4)</f>
        <v>4.7000000000000002E-3</v>
      </c>
      <c r="Q11166">
        <f t="shared" si="699"/>
        <v>35.241187500000002</v>
      </c>
      <c r="R11166" t="s">
        <v>11332</v>
      </c>
    </row>
    <row r="11167" spans="1:18">
      <c r="A11167" t="s">
        <v>11188</v>
      </c>
      <c r="B11167">
        <v>29.968502999999998</v>
      </c>
      <c r="C11167">
        <v>72.312246999999999</v>
      </c>
      <c r="D11167" t="s">
        <v>13</v>
      </c>
      <c r="E11167" t="s">
        <v>11301</v>
      </c>
      <c r="F11167" t="s">
        <v>465</v>
      </c>
      <c r="G11167" t="s">
        <v>16</v>
      </c>
      <c r="H11167" t="s">
        <v>17</v>
      </c>
      <c r="I11167" s="9">
        <f>(Sheet1!$B$12)*(Sheet1!$B$11)*(Sheet1!$B$14)</f>
        <v>7498.125</v>
      </c>
      <c r="J11167">
        <f>IF(D11167="ZZ",Sheet1!$E$5*(0.75),Sheet1!$E$5)</f>
        <v>9.6999999999999986E-3</v>
      </c>
      <c r="K11167">
        <f t="shared" si="696"/>
        <v>72.73181249999999</v>
      </c>
      <c r="L11167">
        <f>IF(D11167="ZZ",Sheet1!$E$2*(0.75),Sheet1!$E$2)</f>
        <v>6.7999999999999996E-3</v>
      </c>
      <c r="M11167">
        <f t="shared" si="697"/>
        <v>50.987249999999996</v>
      </c>
      <c r="N11167">
        <f>IF(D11167="ZZ",Sheet1!$E$3*(0.75),Sheet1!$E$3)</f>
        <v>4.5999999999999999E-3</v>
      </c>
      <c r="O11167">
        <f t="shared" si="698"/>
        <v>34.491374999999998</v>
      </c>
      <c r="P11167">
        <f>IF(D11167="ZZ",Sheet1!$E$4*(0.75),Sheet1!$E$4)</f>
        <v>4.7000000000000002E-3</v>
      </c>
      <c r="Q11167">
        <f t="shared" si="699"/>
        <v>35.241187500000002</v>
      </c>
      <c r="R11167" t="s">
        <v>11332</v>
      </c>
    </row>
    <row r="11168" spans="1:18">
      <c r="A11168" t="s">
        <v>11189</v>
      </c>
      <c r="B11168">
        <v>29.966507</v>
      </c>
      <c r="C11168">
        <v>72.309342000000001</v>
      </c>
      <c r="D11168" t="s">
        <v>13</v>
      </c>
      <c r="E11168" t="s">
        <v>11301</v>
      </c>
      <c r="F11168" t="s">
        <v>465</v>
      </c>
      <c r="G11168" t="s">
        <v>16</v>
      </c>
      <c r="H11168" t="s">
        <v>17</v>
      </c>
      <c r="I11168" s="9">
        <f>(Sheet1!$B$12)*(Sheet1!$B$11)*(Sheet1!$B$14)</f>
        <v>7498.125</v>
      </c>
      <c r="J11168">
        <f>IF(D11168="ZZ",Sheet1!$E$5*(0.75),Sheet1!$E$5)</f>
        <v>9.6999999999999986E-3</v>
      </c>
      <c r="K11168">
        <f t="shared" si="696"/>
        <v>72.73181249999999</v>
      </c>
      <c r="L11168">
        <f>IF(D11168="ZZ",Sheet1!$E$2*(0.75),Sheet1!$E$2)</f>
        <v>6.7999999999999996E-3</v>
      </c>
      <c r="M11168">
        <f t="shared" si="697"/>
        <v>50.987249999999996</v>
      </c>
      <c r="N11168">
        <f>IF(D11168="ZZ",Sheet1!$E$3*(0.75),Sheet1!$E$3)</f>
        <v>4.5999999999999999E-3</v>
      </c>
      <c r="O11168">
        <f t="shared" si="698"/>
        <v>34.491374999999998</v>
      </c>
      <c r="P11168">
        <f>IF(D11168="ZZ",Sheet1!$E$4*(0.75),Sheet1!$E$4)</f>
        <v>4.7000000000000002E-3</v>
      </c>
      <c r="Q11168">
        <f t="shared" si="699"/>
        <v>35.241187500000002</v>
      </c>
      <c r="R11168" t="s">
        <v>11332</v>
      </c>
    </row>
    <row r="11169" spans="1:18">
      <c r="A11169" t="s">
        <v>11190</v>
      </c>
      <c r="B11169">
        <v>29.969318999999999</v>
      </c>
      <c r="C11169">
        <v>72.307428999999999</v>
      </c>
      <c r="D11169" t="s">
        <v>13</v>
      </c>
      <c r="E11169" t="s">
        <v>11301</v>
      </c>
      <c r="F11169" t="s">
        <v>465</v>
      </c>
      <c r="G11169" t="s">
        <v>16</v>
      </c>
      <c r="H11169" t="s">
        <v>17</v>
      </c>
      <c r="I11169" s="9">
        <f>(Sheet1!$B$12)*(Sheet1!$B$11)*(Sheet1!$B$14)</f>
        <v>7498.125</v>
      </c>
      <c r="J11169">
        <f>IF(D11169="ZZ",Sheet1!$E$5*(0.75),Sheet1!$E$5)</f>
        <v>9.6999999999999986E-3</v>
      </c>
      <c r="K11169">
        <f t="shared" si="696"/>
        <v>72.73181249999999</v>
      </c>
      <c r="L11169">
        <f>IF(D11169="ZZ",Sheet1!$E$2*(0.75),Sheet1!$E$2)</f>
        <v>6.7999999999999996E-3</v>
      </c>
      <c r="M11169">
        <f t="shared" si="697"/>
        <v>50.987249999999996</v>
      </c>
      <c r="N11169">
        <f>IF(D11169="ZZ",Sheet1!$E$3*(0.75),Sheet1!$E$3)</f>
        <v>4.5999999999999999E-3</v>
      </c>
      <c r="O11169">
        <f t="shared" si="698"/>
        <v>34.491374999999998</v>
      </c>
      <c r="P11169">
        <f>IF(D11169="ZZ",Sheet1!$E$4*(0.75),Sheet1!$E$4)</f>
        <v>4.7000000000000002E-3</v>
      </c>
      <c r="Q11169">
        <f t="shared" si="699"/>
        <v>35.241187500000002</v>
      </c>
      <c r="R11169" t="s">
        <v>11332</v>
      </c>
    </row>
    <row r="11170" spans="1:18">
      <c r="A11170" t="s">
        <v>11191</v>
      </c>
      <c r="B11170">
        <v>29.962233000000001</v>
      </c>
      <c r="C11170">
        <v>72.318382</v>
      </c>
      <c r="D11170" t="s">
        <v>13</v>
      </c>
      <c r="E11170" t="s">
        <v>11301</v>
      </c>
      <c r="F11170" t="s">
        <v>465</v>
      </c>
      <c r="G11170" t="s">
        <v>16</v>
      </c>
      <c r="H11170" t="s">
        <v>17</v>
      </c>
      <c r="I11170" s="9">
        <f>(Sheet1!$B$12)*(Sheet1!$B$11)*(Sheet1!$B$14)</f>
        <v>7498.125</v>
      </c>
      <c r="J11170">
        <f>IF(D11170="ZZ",Sheet1!$E$5*(0.75),Sheet1!$E$5)</f>
        <v>9.6999999999999986E-3</v>
      </c>
      <c r="K11170">
        <f t="shared" si="696"/>
        <v>72.73181249999999</v>
      </c>
      <c r="L11170">
        <f>IF(D11170="ZZ",Sheet1!$E$2*(0.75),Sheet1!$E$2)</f>
        <v>6.7999999999999996E-3</v>
      </c>
      <c r="M11170">
        <f t="shared" si="697"/>
        <v>50.987249999999996</v>
      </c>
      <c r="N11170">
        <f>IF(D11170="ZZ",Sheet1!$E$3*(0.75),Sheet1!$E$3)</f>
        <v>4.5999999999999999E-3</v>
      </c>
      <c r="O11170">
        <f t="shared" si="698"/>
        <v>34.491374999999998</v>
      </c>
      <c r="P11170">
        <f>IF(D11170="ZZ",Sheet1!$E$4*(0.75),Sheet1!$E$4)</f>
        <v>4.7000000000000002E-3</v>
      </c>
      <c r="Q11170">
        <f t="shared" si="699"/>
        <v>35.241187500000002</v>
      </c>
      <c r="R11170" t="s">
        <v>11332</v>
      </c>
    </row>
    <row r="11171" spans="1:18">
      <c r="A11171" t="s">
        <v>11192</v>
      </c>
      <c r="B11171">
        <v>30.188701999999999</v>
      </c>
      <c r="C11171">
        <v>72.351653999999996</v>
      </c>
      <c r="D11171" t="s">
        <v>13</v>
      </c>
      <c r="E11171" t="s">
        <v>11301</v>
      </c>
      <c r="F11171" t="s">
        <v>465</v>
      </c>
      <c r="G11171" t="s">
        <v>16</v>
      </c>
      <c r="H11171" t="s">
        <v>17</v>
      </c>
      <c r="I11171" s="9">
        <f>(Sheet1!$B$12)*(Sheet1!$B$11)*(Sheet1!$B$14)</f>
        <v>7498.125</v>
      </c>
      <c r="J11171">
        <f>IF(D11171="ZZ",Sheet1!$E$5*(0.75),Sheet1!$E$5)</f>
        <v>9.6999999999999986E-3</v>
      </c>
      <c r="K11171">
        <f t="shared" si="696"/>
        <v>72.73181249999999</v>
      </c>
      <c r="L11171">
        <f>IF(D11171="ZZ",Sheet1!$E$2*(0.75),Sheet1!$E$2)</f>
        <v>6.7999999999999996E-3</v>
      </c>
      <c r="M11171">
        <f t="shared" si="697"/>
        <v>50.987249999999996</v>
      </c>
      <c r="N11171">
        <f>IF(D11171="ZZ",Sheet1!$E$3*(0.75),Sheet1!$E$3)</f>
        <v>4.5999999999999999E-3</v>
      </c>
      <c r="O11171">
        <f t="shared" si="698"/>
        <v>34.491374999999998</v>
      </c>
      <c r="P11171">
        <f>IF(D11171="ZZ",Sheet1!$E$4*(0.75),Sheet1!$E$4)</f>
        <v>4.7000000000000002E-3</v>
      </c>
      <c r="Q11171">
        <f t="shared" si="699"/>
        <v>35.241187500000002</v>
      </c>
      <c r="R11171" t="s">
        <v>11332</v>
      </c>
    </row>
    <row r="11172" spans="1:18">
      <c r="A11172" t="s">
        <v>11193</v>
      </c>
      <c r="B11172">
        <v>30.048981000000001</v>
      </c>
      <c r="C11172">
        <v>73.190084999999996</v>
      </c>
      <c r="D11172" t="s">
        <v>13</v>
      </c>
      <c r="E11172" t="s">
        <v>11301</v>
      </c>
      <c r="F11172" t="s">
        <v>465</v>
      </c>
      <c r="G11172" t="s">
        <v>16</v>
      </c>
      <c r="H11172" t="s">
        <v>17</v>
      </c>
      <c r="I11172" s="9">
        <f>(Sheet1!$B$12)*(Sheet1!$B$11)*(Sheet1!$B$14)</f>
        <v>7498.125</v>
      </c>
      <c r="J11172">
        <f>IF(D11172="ZZ",Sheet1!$E$5*(0.75),Sheet1!$E$5)</f>
        <v>9.6999999999999986E-3</v>
      </c>
      <c r="K11172">
        <f t="shared" si="696"/>
        <v>72.73181249999999</v>
      </c>
      <c r="L11172">
        <f>IF(D11172="ZZ",Sheet1!$E$2*(0.75),Sheet1!$E$2)</f>
        <v>6.7999999999999996E-3</v>
      </c>
      <c r="M11172">
        <f t="shared" si="697"/>
        <v>50.987249999999996</v>
      </c>
      <c r="N11172">
        <f>IF(D11172="ZZ",Sheet1!$E$3*(0.75),Sheet1!$E$3)</f>
        <v>4.5999999999999999E-3</v>
      </c>
      <c r="O11172">
        <f t="shared" si="698"/>
        <v>34.491374999999998</v>
      </c>
      <c r="P11172">
        <f>IF(D11172="ZZ",Sheet1!$E$4*(0.75),Sheet1!$E$4)</f>
        <v>4.7000000000000002E-3</v>
      </c>
      <c r="Q11172">
        <f t="shared" si="699"/>
        <v>35.241187500000002</v>
      </c>
      <c r="R11172" t="s">
        <v>11332</v>
      </c>
    </row>
    <row r="11173" spans="1:18">
      <c r="A11173" t="s">
        <v>11194</v>
      </c>
      <c r="B11173">
        <v>30.027197999999999</v>
      </c>
      <c r="C11173">
        <v>73.183243000000004</v>
      </c>
      <c r="D11173" t="s">
        <v>13</v>
      </c>
      <c r="E11173" t="s">
        <v>11301</v>
      </c>
      <c r="F11173" t="s">
        <v>465</v>
      </c>
      <c r="G11173" t="s">
        <v>16</v>
      </c>
      <c r="H11173" t="s">
        <v>17</v>
      </c>
      <c r="I11173" s="9">
        <f>(Sheet1!$B$12)*(Sheet1!$B$11)*(Sheet1!$B$14)</f>
        <v>7498.125</v>
      </c>
      <c r="J11173">
        <f>IF(D11173="ZZ",Sheet1!$E$5*(0.75),Sheet1!$E$5)</f>
        <v>9.6999999999999986E-3</v>
      </c>
      <c r="K11173">
        <f t="shared" si="696"/>
        <v>72.73181249999999</v>
      </c>
      <c r="L11173">
        <f>IF(D11173="ZZ",Sheet1!$E$2*(0.75),Sheet1!$E$2)</f>
        <v>6.7999999999999996E-3</v>
      </c>
      <c r="M11173">
        <f t="shared" si="697"/>
        <v>50.987249999999996</v>
      </c>
      <c r="N11173">
        <f>IF(D11173="ZZ",Sheet1!$E$3*(0.75),Sheet1!$E$3)</f>
        <v>4.5999999999999999E-3</v>
      </c>
      <c r="O11173">
        <f t="shared" si="698"/>
        <v>34.491374999999998</v>
      </c>
      <c r="P11173">
        <f>IF(D11173="ZZ",Sheet1!$E$4*(0.75),Sheet1!$E$4)</f>
        <v>4.7000000000000002E-3</v>
      </c>
      <c r="Q11173">
        <f t="shared" si="699"/>
        <v>35.241187500000002</v>
      </c>
      <c r="R11173" t="s">
        <v>11332</v>
      </c>
    </row>
    <row r="11174" spans="1:18">
      <c r="A11174" t="s">
        <v>11195</v>
      </c>
      <c r="B11174">
        <v>30.049371000000001</v>
      </c>
      <c r="C11174">
        <v>72.324354</v>
      </c>
      <c r="D11174" t="s">
        <v>13</v>
      </c>
      <c r="E11174" t="s">
        <v>11301</v>
      </c>
      <c r="F11174" t="s">
        <v>465</v>
      </c>
      <c r="G11174" t="s">
        <v>16</v>
      </c>
      <c r="H11174" t="s">
        <v>17</v>
      </c>
      <c r="I11174" s="9">
        <f>(Sheet1!$B$12)*(Sheet1!$B$11)*(Sheet1!$B$14)</f>
        <v>7498.125</v>
      </c>
      <c r="J11174">
        <f>IF(D11174="ZZ",Sheet1!$E$5*(0.75),Sheet1!$E$5)</f>
        <v>9.6999999999999986E-3</v>
      </c>
      <c r="K11174">
        <f t="shared" si="696"/>
        <v>72.73181249999999</v>
      </c>
      <c r="L11174">
        <f>IF(D11174="ZZ",Sheet1!$E$2*(0.75),Sheet1!$E$2)</f>
        <v>6.7999999999999996E-3</v>
      </c>
      <c r="M11174">
        <f t="shared" si="697"/>
        <v>50.987249999999996</v>
      </c>
      <c r="N11174">
        <f>IF(D11174="ZZ",Sheet1!$E$3*(0.75),Sheet1!$E$3)</f>
        <v>4.5999999999999999E-3</v>
      </c>
      <c r="O11174">
        <f t="shared" si="698"/>
        <v>34.491374999999998</v>
      </c>
      <c r="P11174">
        <f>IF(D11174="ZZ",Sheet1!$E$4*(0.75),Sheet1!$E$4)</f>
        <v>4.7000000000000002E-3</v>
      </c>
      <c r="Q11174">
        <f t="shared" si="699"/>
        <v>35.241187500000002</v>
      </c>
      <c r="R11174" t="s">
        <v>11332</v>
      </c>
    </row>
    <row r="11175" spans="1:18">
      <c r="A11175" t="s">
        <v>11196</v>
      </c>
      <c r="B11175">
        <v>30.052150999999999</v>
      </c>
      <c r="C11175">
        <v>72.324263000000002</v>
      </c>
      <c r="D11175" t="s">
        <v>13</v>
      </c>
      <c r="E11175" t="s">
        <v>11301</v>
      </c>
      <c r="F11175" t="s">
        <v>465</v>
      </c>
      <c r="G11175" t="s">
        <v>16</v>
      </c>
      <c r="H11175" t="s">
        <v>17</v>
      </c>
      <c r="I11175" s="9">
        <f>(Sheet1!$B$12)*(Sheet1!$B$11)*(Sheet1!$B$14)</f>
        <v>7498.125</v>
      </c>
      <c r="J11175">
        <f>IF(D11175="ZZ",Sheet1!$E$5*(0.75),Sheet1!$E$5)</f>
        <v>9.6999999999999986E-3</v>
      </c>
      <c r="K11175">
        <f t="shared" si="696"/>
        <v>72.73181249999999</v>
      </c>
      <c r="L11175">
        <f>IF(D11175="ZZ",Sheet1!$E$2*(0.75),Sheet1!$E$2)</f>
        <v>6.7999999999999996E-3</v>
      </c>
      <c r="M11175">
        <f t="shared" si="697"/>
        <v>50.987249999999996</v>
      </c>
      <c r="N11175">
        <f>IF(D11175="ZZ",Sheet1!$E$3*(0.75),Sheet1!$E$3)</f>
        <v>4.5999999999999999E-3</v>
      </c>
      <c r="O11175">
        <f t="shared" si="698"/>
        <v>34.491374999999998</v>
      </c>
      <c r="P11175">
        <f>IF(D11175="ZZ",Sheet1!$E$4*(0.75),Sheet1!$E$4)</f>
        <v>4.7000000000000002E-3</v>
      </c>
      <c r="Q11175">
        <f t="shared" si="699"/>
        <v>35.241187500000002</v>
      </c>
      <c r="R11175" t="s">
        <v>11332</v>
      </c>
    </row>
    <row r="11176" spans="1:18">
      <c r="A11176" t="s">
        <v>11197</v>
      </c>
      <c r="B11176">
        <v>30.051033</v>
      </c>
      <c r="C11176">
        <v>72.325412999999998</v>
      </c>
      <c r="D11176" t="s">
        <v>13</v>
      </c>
      <c r="E11176" t="s">
        <v>11301</v>
      </c>
      <c r="F11176" t="s">
        <v>465</v>
      </c>
      <c r="G11176" t="s">
        <v>16</v>
      </c>
      <c r="H11176" t="s">
        <v>17</v>
      </c>
      <c r="I11176" s="9">
        <f>(Sheet1!$B$12)*(Sheet1!$B$11)*(Sheet1!$B$14)</f>
        <v>7498.125</v>
      </c>
      <c r="J11176">
        <f>IF(D11176="ZZ",Sheet1!$E$5*(0.75),Sheet1!$E$5)</f>
        <v>9.6999999999999986E-3</v>
      </c>
      <c r="K11176">
        <f t="shared" si="696"/>
        <v>72.73181249999999</v>
      </c>
      <c r="L11176">
        <f>IF(D11176="ZZ",Sheet1!$E$2*(0.75),Sheet1!$E$2)</f>
        <v>6.7999999999999996E-3</v>
      </c>
      <c r="M11176">
        <f t="shared" si="697"/>
        <v>50.987249999999996</v>
      </c>
      <c r="N11176">
        <f>IF(D11176="ZZ",Sheet1!$E$3*(0.75),Sheet1!$E$3)</f>
        <v>4.5999999999999999E-3</v>
      </c>
      <c r="O11176">
        <f t="shared" si="698"/>
        <v>34.491374999999998</v>
      </c>
      <c r="P11176">
        <f>IF(D11176="ZZ",Sheet1!$E$4*(0.75),Sheet1!$E$4)</f>
        <v>4.7000000000000002E-3</v>
      </c>
      <c r="Q11176">
        <f t="shared" si="699"/>
        <v>35.241187500000002</v>
      </c>
      <c r="R11176" t="s">
        <v>11332</v>
      </c>
    </row>
    <row r="11177" spans="1:18">
      <c r="A11177" t="s">
        <v>11198</v>
      </c>
      <c r="B11177">
        <v>30.056051</v>
      </c>
      <c r="C11177">
        <v>72.324394999999996</v>
      </c>
      <c r="D11177" t="s">
        <v>13</v>
      </c>
      <c r="E11177" t="s">
        <v>11301</v>
      </c>
      <c r="F11177" t="s">
        <v>465</v>
      </c>
      <c r="G11177" t="s">
        <v>16</v>
      </c>
      <c r="H11177" t="s">
        <v>17</v>
      </c>
      <c r="I11177" s="9">
        <f>(Sheet1!$B$12)*(Sheet1!$B$11)*(Sheet1!$B$14)</f>
        <v>7498.125</v>
      </c>
      <c r="J11177">
        <f>IF(D11177="ZZ",Sheet1!$E$5*(0.75),Sheet1!$E$5)</f>
        <v>9.6999999999999986E-3</v>
      </c>
      <c r="K11177">
        <f t="shared" si="696"/>
        <v>72.73181249999999</v>
      </c>
      <c r="L11177">
        <f>IF(D11177="ZZ",Sheet1!$E$2*(0.75),Sheet1!$E$2)</f>
        <v>6.7999999999999996E-3</v>
      </c>
      <c r="M11177">
        <f t="shared" si="697"/>
        <v>50.987249999999996</v>
      </c>
      <c r="N11177">
        <f>IF(D11177="ZZ",Sheet1!$E$3*(0.75),Sheet1!$E$3)</f>
        <v>4.5999999999999999E-3</v>
      </c>
      <c r="O11177">
        <f t="shared" si="698"/>
        <v>34.491374999999998</v>
      </c>
      <c r="P11177">
        <f>IF(D11177="ZZ",Sheet1!$E$4*(0.75),Sheet1!$E$4)</f>
        <v>4.7000000000000002E-3</v>
      </c>
      <c r="Q11177">
        <f t="shared" si="699"/>
        <v>35.241187500000002</v>
      </c>
      <c r="R11177" t="s">
        <v>11332</v>
      </c>
    </row>
    <row r="11178" spans="1:18">
      <c r="A11178" t="s">
        <v>11199</v>
      </c>
      <c r="B11178">
        <v>30.054292</v>
      </c>
      <c r="C11178">
        <v>72.324292999999997</v>
      </c>
      <c r="D11178" t="s">
        <v>13</v>
      </c>
      <c r="E11178" t="s">
        <v>11301</v>
      </c>
      <c r="F11178" t="s">
        <v>465</v>
      </c>
      <c r="G11178" t="s">
        <v>16</v>
      </c>
      <c r="H11178" t="s">
        <v>17</v>
      </c>
      <c r="I11178" s="9">
        <f>(Sheet1!$B$12)*(Sheet1!$B$11)*(Sheet1!$B$14)</f>
        <v>7498.125</v>
      </c>
      <c r="J11178">
        <f>IF(D11178="ZZ",Sheet1!$E$5*(0.75),Sheet1!$E$5)</f>
        <v>9.6999999999999986E-3</v>
      </c>
      <c r="K11178">
        <f t="shared" si="696"/>
        <v>72.73181249999999</v>
      </c>
      <c r="L11178">
        <f>IF(D11178="ZZ",Sheet1!$E$2*(0.75),Sheet1!$E$2)</f>
        <v>6.7999999999999996E-3</v>
      </c>
      <c r="M11178">
        <f t="shared" si="697"/>
        <v>50.987249999999996</v>
      </c>
      <c r="N11178">
        <f>IF(D11178="ZZ",Sheet1!$E$3*(0.75),Sheet1!$E$3)</f>
        <v>4.5999999999999999E-3</v>
      </c>
      <c r="O11178">
        <f t="shared" si="698"/>
        <v>34.491374999999998</v>
      </c>
      <c r="P11178">
        <f>IF(D11178="ZZ",Sheet1!$E$4*(0.75),Sheet1!$E$4)</f>
        <v>4.7000000000000002E-3</v>
      </c>
      <c r="Q11178">
        <f t="shared" si="699"/>
        <v>35.241187500000002</v>
      </c>
      <c r="R11178" t="s">
        <v>11332</v>
      </c>
    </row>
    <row r="11179" spans="1:18">
      <c r="A11179" t="s">
        <v>11200</v>
      </c>
      <c r="B11179">
        <v>30.024034</v>
      </c>
      <c r="C11179">
        <v>72.321006999999994</v>
      </c>
      <c r="D11179" t="s">
        <v>13</v>
      </c>
      <c r="E11179" t="s">
        <v>11301</v>
      </c>
      <c r="F11179" t="s">
        <v>465</v>
      </c>
      <c r="G11179" t="s">
        <v>16</v>
      </c>
      <c r="H11179" t="s">
        <v>17</v>
      </c>
      <c r="I11179" s="9">
        <f>(Sheet1!$B$12)*(Sheet1!$B$11)*(Sheet1!$B$14)</f>
        <v>7498.125</v>
      </c>
      <c r="J11179">
        <f>IF(D11179="ZZ",Sheet1!$E$5*(0.75),Sheet1!$E$5)</f>
        <v>9.6999999999999986E-3</v>
      </c>
      <c r="K11179">
        <f t="shared" si="696"/>
        <v>72.73181249999999</v>
      </c>
      <c r="L11179">
        <f>IF(D11179="ZZ",Sheet1!$E$2*(0.75),Sheet1!$E$2)</f>
        <v>6.7999999999999996E-3</v>
      </c>
      <c r="M11179">
        <f t="shared" si="697"/>
        <v>50.987249999999996</v>
      </c>
      <c r="N11179">
        <f>IF(D11179="ZZ",Sheet1!$E$3*(0.75),Sheet1!$E$3)</f>
        <v>4.5999999999999999E-3</v>
      </c>
      <c r="O11179">
        <f t="shared" si="698"/>
        <v>34.491374999999998</v>
      </c>
      <c r="P11179">
        <f>IF(D11179="ZZ",Sheet1!$E$4*(0.75),Sheet1!$E$4)</f>
        <v>4.7000000000000002E-3</v>
      </c>
      <c r="Q11179">
        <f t="shared" si="699"/>
        <v>35.241187500000002</v>
      </c>
      <c r="R11179" t="s">
        <v>11332</v>
      </c>
    </row>
    <row r="11180" spans="1:18">
      <c r="A11180" t="s">
        <v>11201</v>
      </c>
      <c r="B11180">
        <v>30.415248999999999</v>
      </c>
      <c r="C11180">
        <v>73.040533999999994</v>
      </c>
      <c r="D11180" t="s">
        <v>13</v>
      </c>
      <c r="E11180" t="s">
        <v>11301</v>
      </c>
      <c r="F11180" t="s">
        <v>465</v>
      </c>
      <c r="G11180" t="s">
        <v>16</v>
      </c>
      <c r="H11180" t="s">
        <v>17</v>
      </c>
      <c r="I11180" s="9">
        <f>(Sheet1!$B$12)*(Sheet1!$B$11)*(Sheet1!$B$14)</f>
        <v>7498.125</v>
      </c>
      <c r="J11180">
        <f>IF(D11180="ZZ",Sheet1!$E$5*(0.75),Sheet1!$E$5)</f>
        <v>9.6999999999999986E-3</v>
      </c>
      <c r="K11180">
        <f t="shared" si="696"/>
        <v>72.73181249999999</v>
      </c>
      <c r="L11180">
        <f>IF(D11180="ZZ",Sheet1!$E$2*(0.75),Sheet1!$E$2)</f>
        <v>6.7999999999999996E-3</v>
      </c>
      <c r="M11180">
        <f t="shared" si="697"/>
        <v>50.987249999999996</v>
      </c>
      <c r="N11180">
        <f>IF(D11180="ZZ",Sheet1!$E$3*(0.75),Sheet1!$E$3)</f>
        <v>4.5999999999999999E-3</v>
      </c>
      <c r="O11180">
        <f t="shared" si="698"/>
        <v>34.491374999999998</v>
      </c>
      <c r="P11180">
        <f>IF(D11180="ZZ",Sheet1!$E$4*(0.75),Sheet1!$E$4)</f>
        <v>4.7000000000000002E-3</v>
      </c>
      <c r="Q11180">
        <f t="shared" si="699"/>
        <v>35.241187500000002</v>
      </c>
      <c r="R11180" t="s">
        <v>11332</v>
      </c>
    </row>
    <row r="11181" spans="1:18">
      <c r="A11181" t="s">
        <v>11202</v>
      </c>
      <c r="B11181">
        <v>30.416833</v>
      </c>
      <c r="C11181">
        <v>73.040933999999993</v>
      </c>
      <c r="D11181" t="s">
        <v>13</v>
      </c>
      <c r="E11181" t="s">
        <v>11301</v>
      </c>
      <c r="F11181" t="s">
        <v>465</v>
      </c>
      <c r="G11181" t="s">
        <v>16</v>
      </c>
      <c r="H11181" t="s">
        <v>17</v>
      </c>
      <c r="I11181" s="9">
        <f>(Sheet1!$B$12)*(Sheet1!$B$11)*(Sheet1!$B$14)</f>
        <v>7498.125</v>
      </c>
      <c r="J11181">
        <f>IF(D11181="ZZ",Sheet1!$E$5*(0.75),Sheet1!$E$5)</f>
        <v>9.6999999999999986E-3</v>
      </c>
      <c r="K11181">
        <f t="shared" si="696"/>
        <v>72.73181249999999</v>
      </c>
      <c r="L11181">
        <f>IF(D11181="ZZ",Sheet1!$E$2*(0.75),Sheet1!$E$2)</f>
        <v>6.7999999999999996E-3</v>
      </c>
      <c r="M11181">
        <f t="shared" si="697"/>
        <v>50.987249999999996</v>
      </c>
      <c r="N11181">
        <f>IF(D11181="ZZ",Sheet1!$E$3*(0.75),Sheet1!$E$3)</f>
        <v>4.5999999999999999E-3</v>
      </c>
      <c r="O11181">
        <f t="shared" si="698"/>
        <v>34.491374999999998</v>
      </c>
      <c r="P11181">
        <f>IF(D11181="ZZ",Sheet1!$E$4*(0.75),Sheet1!$E$4)</f>
        <v>4.7000000000000002E-3</v>
      </c>
      <c r="Q11181">
        <f t="shared" si="699"/>
        <v>35.241187500000002</v>
      </c>
      <c r="R11181" t="s">
        <v>11332</v>
      </c>
    </row>
    <row r="11182" spans="1:18">
      <c r="A11182" t="s">
        <v>11203</v>
      </c>
      <c r="B11182">
        <v>30.413506000000002</v>
      </c>
      <c r="C11182">
        <v>73.040953999999999</v>
      </c>
      <c r="D11182" t="s">
        <v>13</v>
      </c>
      <c r="E11182" t="s">
        <v>11301</v>
      </c>
      <c r="F11182" t="s">
        <v>465</v>
      </c>
      <c r="G11182" t="s">
        <v>16</v>
      </c>
      <c r="H11182" t="s">
        <v>17</v>
      </c>
      <c r="I11182" s="9">
        <f>(Sheet1!$B$12)*(Sheet1!$B$11)*(Sheet1!$B$14)</f>
        <v>7498.125</v>
      </c>
      <c r="J11182">
        <f>IF(D11182="ZZ",Sheet1!$E$5*(0.75),Sheet1!$E$5)</f>
        <v>9.6999999999999986E-3</v>
      </c>
      <c r="K11182">
        <f t="shared" si="696"/>
        <v>72.73181249999999</v>
      </c>
      <c r="L11182">
        <f>IF(D11182="ZZ",Sheet1!$E$2*(0.75),Sheet1!$E$2)</f>
        <v>6.7999999999999996E-3</v>
      </c>
      <c r="M11182">
        <f t="shared" si="697"/>
        <v>50.987249999999996</v>
      </c>
      <c r="N11182">
        <f>IF(D11182="ZZ",Sheet1!$E$3*(0.75),Sheet1!$E$3)</f>
        <v>4.5999999999999999E-3</v>
      </c>
      <c r="O11182">
        <f t="shared" si="698"/>
        <v>34.491374999999998</v>
      </c>
      <c r="P11182">
        <f>IF(D11182="ZZ",Sheet1!$E$4*(0.75),Sheet1!$E$4)</f>
        <v>4.7000000000000002E-3</v>
      </c>
      <c r="Q11182">
        <f t="shared" si="699"/>
        <v>35.241187500000002</v>
      </c>
      <c r="R11182" t="s">
        <v>11332</v>
      </c>
    </row>
    <row r="11183" spans="1:18">
      <c r="A11183" t="s">
        <v>11204</v>
      </c>
      <c r="B11183">
        <v>30.409067</v>
      </c>
      <c r="C11183">
        <v>73.040332000000006</v>
      </c>
      <c r="D11183" t="s">
        <v>13</v>
      </c>
      <c r="E11183" t="s">
        <v>11301</v>
      </c>
      <c r="F11183" t="s">
        <v>465</v>
      </c>
      <c r="G11183" t="s">
        <v>16</v>
      </c>
      <c r="H11183" t="s">
        <v>17</v>
      </c>
      <c r="I11183" s="9">
        <f>(Sheet1!$B$12)*(Sheet1!$B$11)*(Sheet1!$B$14)</f>
        <v>7498.125</v>
      </c>
      <c r="J11183">
        <f>IF(D11183="ZZ",Sheet1!$E$5*(0.75),Sheet1!$E$5)</f>
        <v>9.6999999999999986E-3</v>
      </c>
      <c r="K11183">
        <f t="shared" si="696"/>
        <v>72.73181249999999</v>
      </c>
      <c r="L11183">
        <f>IF(D11183="ZZ",Sheet1!$E$2*(0.75),Sheet1!$E$2)</f>
        <v>6.7999999999999996E-3</v>
      </c>
      <c r="M11183">
        <f t="shared" si="697"/>
        <v>50.987249999999996</v>
      </c>
      <c r="N11183">
        <f>IF(D11183="ZZ",Sheet1!$E$3*(0.75),Sheet1!$E$3)</f>
        <v>4.5999999999999999E-3</v>
      </c>
      <c r="O11183">
        <f t="shared" si="698"/>
        <v>34.491374999999998</v>
      </c>
      <c r="P11183">
        <f>IF(D11183="ZZ",Sheet1!$E$4*(0.75),Sheet1!$E$4)</f>
        <v>4.7000000000000002E-3</v>
      </c>
      <c r="Q11183">
        <f t="shared" si="699"/>
        <v>35.241187500000002</v>
      </c>
      <c r="R11183" t="s">
        <v>11332</v>
      </c>
    </row>
    <row r="11184" spans="1:18">
      <c r="A11184" t="s">
        <v>11205</v>
      </c>
      <c r="B11184">
        <v>30.409175000000001</v>
      </c>
      <c r="C11184">
        <v>73.039181999999997</v>
      </c>
      <c r="D11184" t="s">
        <v>13</v>
      </c>
      <c r="E11184" t="s">
        <v>11301</v>
      </c>
      <c r="F11184" t="s">
        <v>465</v>
      </c>
      <c r="G11184" t="s">
        <v>16</v>
      </c>
      <c r="H11184" t="s">
        <v>17</v>
      </c>
      <c r="I11184" s="9">
        <f>(Sheet1!$B$12)*(Sheet1!$B$11)*(Sheet1!$B$14)</f>
        <v>7498.125</v>
      </c>
      <c r="J11184">
        <f>IF(D11184="ZZ",Sheet1!$E$5*(0.75),Sheet1!$E$5)</f>
        <v>9.6999999999999986E-3</v>
      </c>
      <c r="K11184">
        <f t="shared" si="696"/>
        <v>72.73181249999999</v>
      </c>
      <c r="L11184">
        <f>IF(D11184="ZZ",Sheet1!$E$2*(0.75),Sheet1!$E$2)</f>
        <v>6.7999999999999996E-3</v>
      </c>
      <c r="M11184">
        <f t="shared" si="697"/>
        <v>50.987249999999996</v>
      </c>
      <c r="N11184">
        <f>IF(D11184="ZZ",Sheet1!$E$3*(0.75),Sheet1!$E$3)</f>
        <v>4.5999999999999999E-3</v>
      </c>
      <c r="O11184">
        <f t="shared" si="698"/>
        <v>34.491374999999998</v>
      </c>
      <c r="P11184">
        <f>IF(D11184="ZZ",Sheet1!$E$4*(0.75),Sheet1!$E$4)</f>
        <v>4.7000000000000002E-3</v>
      </c>
      <c r="Q11184">
        <f t="shared" si="699"/>
        <v>35.241187500000002</v>
      </c>
      <c r="R11184" t="s">
        <v>11332</v>
      </c>
    </row>
    <row r="11185" spans="1:18">
      <c r="A11185" t="s">
        <v>11206</v>
      </c>
      <c r="B11185">
        <v>30.401509999999998</v>
      </c>
      <c r="C11185">
        <v>73.041195999999999</v>
      </c>
      <c r="D11185" t="s">
        <v>13</v>
      </c>
      <c r="E11185" t="s">
        <v>11301</v>
      </c>
      <c r="F11185" t="s">
        <v>465</v>
      </c>
      <c r="G11185" t="s">
        <v>16</v>
      </c>
      <c r="H11185" t="s">
        <v>17</v>
      </c>
      <c r="I11185" s="9">
        <f>(Sheet1!$B$12)*(Sheet1!$B$11)*(Sheet1!$B$14)</f>
        <v>7498.125</v>
      </c>
      <c r="J11185">
        <f>IF(D11185="ZZ",Sheet1!$E$5*(0.75),Sheet1!$E$5)</f>
        <v>9.6999999999999986E-3</v>
      </c>
      <c r="K11185">
        <f t="shared" si="696"/>
        <v>72.73181249999999</v>
      </c>
      <c r="L11185">
        <f>IF(D11185="ZZ",Sheet1!$E$2*(0.75),Sheet1!$E$2)</f>
        <v>6.7999999999999996E-3</v>
      </c>
      <c r="M11185">
        <f t="shared" si="697"/>
        <v>50.987249999999996</v>
      </c>
      <c r="N11185">
        <f>IF(D11185="ZZ",Sheet1!$E$3*(0.75),Sheet1!$E$3)</f>
        <v>4.5999999999999999E-3</v>
      </c>
      <c r="O11185">
        <f t="shared" si="698"/>
        <v>34.491374999999998</v>
      </c>
      <c r="P11185">
        <f>IF(D11185="ZZ",Sheet1!$E$4*(0.75),Sheet1!$E$4)</f>
        <v>4.7000000000000002E-3</v>
      </c>
      <c r="Q11185">
        <f t="shared" si="699"/>
        <v>35.241187500000002</v>
      </c>
      <c r="R11185" t="s">
        <v>11332</v>
      </c>
    </row>
    <row r="11186" spans="1:18">
      <c r="A11186" t="s">
        <v>11207</v>
      </c>
      <c r="B11186">
        <v>30.403618000000002</v>
      </c>
      <c r="C11186">
        <v>73.040379000000001</v>
      </c>
      <c r="D11186" t="s">
        <v>468</v>
      </c>
      <c r="E11186" t="s">
        <v>11301</v>
      </c>
      <c r="F11186" t="s">
        <v>465</v>
      </c>
      <c r="G11186" t="s">
        <v>16</v>
      </c>
      <c r="H11186" t="s">
        <v>17</v>
      </c>
      <c r="I11186" s="9">
        <f>(Sheet1!$B$12)*(Sheet1!$B$11)*(Sheet1!$B$14)</f>
        <v>7498.125</v>
      </c>
      <c r="J11186">
        <f>IF(D11186="ZZ",Sheet1!$E$5*(0.75),Sheet1!$E$5)</f>
        <v>7.2749999999999985E-3</v>
      </c>
      <c r="K11186">
        <f t="shared" si="696"/>
        <v>54.548859374999992</v>
      </c>
      <c r="L11186">
        <f>IF(D11186="ZZ",Sheet1!$E$2*(0.75),Sheet1!$E$2)</f>
        <v>5.0999999999999995E-3</v>
      </c>
      <c r="M11186">
        <f t="shared" si="697"/>
        <v>38.240437499999999</v>
      </c>
      <c r="N11186">
        <f>IF(D11186="ZZ",Sheet1!$E$3*(0.75),Sheet1!$E$3)</f>
        <v>3.4499999999999999E-3</v>
      </c>
      <c r="O11186">
        <f t="shared" si="698"/>
        <v>25.86853125</v>
      </c>
      <c r="P11186">
        <f>IF(D11186="ZZ",Sheet1!$E$4*(0.75),Sheet1!$E$4)</f>
        <v>3.5250000000000004E-3</v>
      </c>
      <c r="Q11186">
        <f t="shared" si="699"/>
        <v>26.430890625000004</v>
      </c>
      <c r="R11186" t="s">
        <v>11332</v>
      </c>
    </row>
    <row r="11187" spans="1:18">
      <c r="A11187" t="s">
        <v>11208</v>
      </c>
      <c r="B11187">
        <v>30.366219999999998</v>
      </c>
      <c r="C11187">
        <v>73.030333999999996</v>
      </c>
      <c r="D11187" t="s">
        <v>13</v>
      </c>
      <c r="E11187" t="s">
        <v>11301</v>
      </c>
      <c r="F11187" t="s">
        <v>465</v>
      </c>
      <c r="G11187" t="s">
        <v>16</v>
      </c>
      <c r="H11187" t="s">
        <v>17</v>
      </c>
      <c r="I11187" s="9">
        <f>(Sheet1!$B$12)*(Sheet1!$B$11)*(Sheet1!$B$14)</f>
        <v>7498.125</v>
      </c>
      <c r="J11187">
        <f>IF(D11187="ZZ",Sheet1!$E$5*(0.75),Sheet1!$E$5)</f>
        <v>9.6999999999999986E-3</v>
      </c>
      <c r="K11187">
        <f t="shared" si="696"/>
        <v>72.73181249999999</v>
      </c>
      <c r="L11187">
        <f>IF(D11187="ZZ",Sheet1!$E$2*(0.75),Sheet1!$E$2)</f>
        <v>6.7999999999999996E-3</v>
      </c>
      <c r="M11187">
        <f t="shared" si="697"/>
        <v>50.987249999999996</v>
      </c>
      <c r="N11187">
        <f>IF(D11187="ZZ",Sheet1!$E$3*(0.75),Sheet1!$E$3)</f>
        <v>4.5999999999999999E-3</v>
      </c>
      <c r="O11187">
        <f t="shared" si="698"/>
        <v>34.491374999999998</v>
      </c>
      <c r="P11187">
        <f>IF(D11187="ZZ",Sheet1!$E$4*(0.75),Sheet1!$E$4)</f>
        <v>4.7000000000000002E-3</v>
      </c>
      <c r="Q11187">
        <f t="shared" si="699"/>
        <v>35.241187500000002</v>
      </c>
      <c r="R11187" t="s">
        <v>11332</v>
      </c>
    </row>
    <row r="11188" spans="1:18">
      <c r="A11188" t="s">
        <v>11209</v>
      </c>
      <c r="B11188">
        <v>30.359539999999999</v>
      </c>
      <c r="C11188">
        <v>73.031120999999999</v>
      </c>
      <c r="D11188" t="s">
        <v>13</v>
      </c>
      <c r="E11188" t="s">
        <v>11301</v>
      </c>
      <c r="F11188" t="s">
        <v>465</v>
      </c>
      <c r="G11188" t="s">
        <v>16</v>
      </c>
      <c r="H11188" t="s">
        <v>17</v>
      </c>
      <c r="I11188" s="9">
        <f>(Sheet1!$B$12)*(Sheet1!$B$11)*(Sheet1!$B$14)</f>
        <v>7498.125</v>
      </c>
      <c r="J11188">
        <f>IF(D11188="ZZ",Sheet1!$E$5*(0.75),Sheet1!$E$5)</f>
        <v>9.6999999999999986E-3</v>
      </c>
      <c r="K11188">
        <f t="shared" si="696"/>
        <v>72.73181249999999</v>
      </c>
      <c r="L11188">
        <f>IF(D11188="ZZ",Sheet1!$E$2*(0.75),Sheet1!$E$2)</f>
        <v>6.7999999999999996E-3</v>
      </c>
      <c r="M11188">
        <f t="shared" si="697"/>
        <v>50.987249999999996</v>
      </c>
      <c r="N11188">
        <f>IF(D11188="ZZ",Sheet1!$E$3*(0.75),Sheet1!$E$3)</f>
        <v>4.5999999999999999E-3</v>
      </c>
      <c r="O11188">
        <f t="shared" si="698"/>
        <v>34.491374999999998</v>
      </c>
      <c r="P11188">
        <f>IF(D11188="ZZ",Sheet1!$E$4*(0.75),Sheet1!$E$4)</f>
        <v>4.7000000000000002E-3</v>
      </c>
      <c r="Q11188">
        <f t="shared" si="699"/>
        <v>35.241187500000002</v>
      </c>
      <c r="R11188" t="s">
        <v>11332</v>
      </c>
    </row>
    <row r="11189" spans="1:18">
      <c r="A11189" t="s">
        <v>11210</v>
      </c>
      <c r="B11189">
        <v>30.310372000000001</v>
      </c>
      <c r="C11189">
        <v>73.039438000000004</v>
      </c>
      <c r="D11189" t="s">
        <v>13</v>
      </c>
      <c r="E11189" t="s">
        <v>11301</v>
      </c>
      <c r="F11189" t="s">
        <v>465</v>
      </c>
      <c r="G11189" t="s">
        <v>16</v>
      </c>
      <c r="H11189" t="s">
        <v>17</v>
      </c>
      <c r="I11189" s="9">
        <f>(Sheet1!$B$12)*(Sheet1!$B$11)*(Sheet1!$B$14)</f>
        <v>7498.125</v>
      </c>
      <c r="J11189">
        <f>IF(D11189="ZZ",Sheet1!$E$5*(0.75),Sheet1!$E$5)</f>
        <v>9.6999999999999986E-3</v>
      </c>
      <c r="K11189">
        <f t="shared" si="696"/>
        <v>72.73181249999999</v>
      </c>
      <c r="L11189">
        <f>IF(D11189="ZZ",Sheet1!$E$2*(0.75),Sheet1!$E$2)</f>
        <v>6.7999999999999996E-3</v>
      </c>
      <c r="M11189">
        <f t="shared" si="697"/>
        <v>50.987249999999996</v>
      </c>
      <c r="N11189">
        <f>IF(D11189="ZZ",Sheet1!$E$3*(0.75),Sheet1!$E$3)</f>
        <v>4.5999999999999999E-3</v>
      </c>
      <c r="O11189">
        <f t="shared" si="698"/>
        <v>34.491374999999998</v>
      </c>
      <c r="P11189">
        <f>IF(D11189="ZZ",Sheet1!$E$4*(0.75),Sheet1!$E$4)</f>
        <v>4.7000000000000002E-3</v>
      </c>
      <c r="Q11189">
        <f t="shared" si="699"/>
        <v>35.241187500000002</v>
      </c>
      <c r="R11189" t="s">
        <v>11332</v>
      </c>
    </row>
    <row r="11190" spans="1:18">
      <c r="A11190" t="s">
        <v>11211</v>
      </c>
      <c r="B11190">
        <v>30.308026000000002</v>
      </c>
      <c r="C11190">
        <v>73.033463999999995</v>
      </c>
      <c r="D11190" t="s">
        <v>13</v>
      </c>
      <c r="E11190" t="s">
        <v>11301</v>
      </c>
      <c r="F11190" t="s">
        <v>465</v>
      </c>
      <c r="G11190" t="s">
        <v>16</v>
      </c>
      <c r="H11190" t="s">
        <v>17</v>
      </c>
      <c r="I11190" s="9">
        <f>(Sheet1!$B$12)*(Sheet1!$B$11)*(Sheet1!$B$14)</f>
        <v>7498.125</v>
      </c>
      <c r="J11190">
        <f>IF(D11190="ZZ",Sheet1!$E$5*(0.75),Sheet1!$E$5)</f>
        <v>9.6999999999999986E-3</v>
      </c>
      <c r="K11190">
        <f t="shared" si="696"/>
        <v>72.73181249999999</v>
      </c>
      <c r="L11190">
        <f>IF(D11190="ZZ",Sheet1!$E$2*(0.75),Sheet1!$E$2)</f>
        <v>6.7999999999999996E-3</v>
      </c>
      <c r="M11190">
        <f t="shared" si="697"/>
        <v>50.987249999999996</v>
      </c>
      <c r="N11190">
        <f>IF(D11190="ZZ",Sheet1!$E$3*(0.75),Sheet1!$E$3)</f>
        <v>4.5999999999999999E-3</v>
      </c>
      <c r="O11190">
        <f t="shared" si="698"/>
        <v>34.491374999999998</v>
      </c>
      <c r="P11190">
        <f>IF(D11190="ZZ",Sheet1!$E$4*(0.75),Sheet1!$E$4)</f>
        <v>4.7000000000000002E-3</v>
      </c>
      <c r="Q11190">
        <f t="shared" si="699"/>
        <v>35.241187500000002</v>
      </c>
      <c r="R11190" t="s">
        <v>11332</v>
      </c>
    </row>
    <row r="11191" spans="1:18">
      <c r="A11191" t="s">
        <v>11212</v>
      </c>
      <c r="B11191">
        <v>30.161299</v>
      </c>
      <c r="C11191">
        <v>72.843453999999994</v>
      </c>
      <c r="D11191" t="s">
        <v>13</v>
      </c>
      <c r="E11191" t="s">
        <v>11301</v>
      </c>
      <c r="F11191" t="s">
        <v>465</v>
      </c>
      <c r="G11191" t="s">
        <v>16</v>
      </c>
      <c r="H11191" t="s">
        <v>17</v>
      </c>
      <c r="I11191" s="9">
        <f>(Sheet1!$B$12)*(Sheet1!$B$11)*(Sheet1!$B$14)</f>
        <v>7498.125</v>
      </c>
      <c r="J11191">
        <f>IF(D11191="ZZ",Sheet1!$E$5*(0.75),Sheet1!$E$5)</f>
        <v>9.6999999999999986E-3</v>
      </c>
      <c r="K11191">
        <f t="shared" si="696"/>
        <v>72.73181249999999</v>
      </c>
      <c r="L11191">
        <f>IF(D11191="ZZ",Sheet1!$E$2*(0.75),Sheet1!$E$2)</f>
        <v>6.7999999999999996E-3</v>
      </c>
      <c r="M11191">
        <f t="shared" si="697"/>
        <v>50.987249999999996</v>
      </c>
      <c r="N11191">
        <f>IF(D11191="ZZ",Sheet1!$E$3*(0.75),Sheet1!$E$3)</f>
        <v>4.5999999999999999E-3</v>
      </c>
      <c r="O11191">
        <f t="shared" si="698"/>
        <v>34.491374999999998</v>
      </c>
      <c r="P11191">
        <f>IF(D11191="ZZ",Sheet1!$E$4*(0.75),Sheet1!$E$4)</f>
        <v>4.7000000000000002E-3</v>
      </c>
      <c r="Q11191">
        <f t="shared" si="699"/>
        <v>35.241187500000002</v>
      </c>
      <c r="R11191" t="s">
        <v>11332</v>
      </c>
    </row>
    <row r="11192" spans="1:18">
      <c r="A11192" t="s">
        <v>11213</v>
      </c>
      <c r="B11192">
        <v>30.270277</v>
      </c>
      <c r="C11192">
        <v>72.803853000000004</v>
      </c>
      <c r="D11192" t="s">
        <v>13</v>
      </c>
      <c r="E11192" t="s">
        <v>11301</v>
      </c>
      <c r="F11192" t="s">
        <v>465</v>
      </c>
      <c r="G11192" t="s">
        <v>16</v>
      </c>
      <c r="H11192" t="s">
        <v>17</v>
      </c>
      <c r="I11192" s="9">
        <f>(Sheet1!$B$12)*(Sheet1!$B$11)*(Sheet1!$B$14)</f>
        <v>7498.125</v>
      </c>
      <c r="J11192">
        <f>IF(D11192="ZZ",Sheet1!$E$5*(0.75),Sheet1!$E$5)</f>
        <v>9.6999999999999986E-3</v>
      </c>
      <c r="K11192">
        <f t="shared" si="696"/>
        <v>72.73181249999999</v>
      </c>
      <c r="L11192">
        <f>IF(D11192="ZZ",Sheet1!$E$2*(0.75),Sheet1!$E$2)</f>
        <v>6.7999999999999996E-3</v>
      </c>
      <c r="M11192">
        <f t="shared" si="697"/>
        <v>50.987249999999996</v>
      </c>
      <c r="N11192">
        <f>IF(D11192="ZZ",Sheet1!$E$3*(0.75),Sheet1!$E$3)</f>
        <v>4.5999999999999999E-3</v>
      </c>
      <c r="O11192">
        <f t="shared" si="698"/>
        <v>34.491374999999998</v>
      </c>
      <c r="P11192">
        <f>IF(D11192="ZZ",Sheet1!$E$4*(0.75),Sheet1!$E$4)</f>
        <v>4.7000000000000002E-3</v>
      </c>
      <c r="Q11192">
        <f t="shared" si="699"/>
        <v>35.241187500000002</v>
      </c>
      <c r="R11192" t="s">
        <v>11332</v>
      </c>
    </row>
    <row r="11193" spans="1:18">
      <c r="A11193" t="s">
        <v>11214</v>
      </c>
      <c r="B11193">
        <v>29.570596999999999</v>
      </c>
      <c r="C11193">
        <v>71.001806999999999</v>
      </c>
      <c r="D11193" t="s">
        <v>13</v>
      </c>
      <c r="E11193" t="s">
        <v>11301</v>
      </c>
      <c r="F11193" t="s">
        <v>465</v>
      </c>
      <c r="G11193" t="s">
        <v>16</v>
      </c>
      <c r="H11193" t="s">
        <v>17</v>
      </c>
      <c r="I11193" s="9">
        <f>(Sheet1!$B$12)*(Sheet1!$B$11)*(Sheet1!$B$14)</f>
        <v>7498.125</v>
      </c>
      <c r="J11193">
        <f>IF(D11193="ZZ",Sheet1!$E$5*(0.75),Sheet1!$E$5)</f>
        <v>9.6999999999999986E-3</v>
      </c>
      <c r="K11193">
        <f t="shared" si="696"/>
        <v>72.73181249999999</v>
      </c>
      <c r="L11193">
        <f>IF(D11193="ZZ",Sheet1!$E$2*(0.75),Sheet1!$E$2)</f>
        <v>6.7999999999999996E-3</v>
      </c>
      <c r="M11193">
        <f t="shared" si="697"/>
        <v>50.987249999999996</v>
      </c>
      <c r="N11193">
        <f>IF(D11193="ZZ",Sheet1!$E$3*(0.75),Sheet1!$E$3)</f>
        <v>4.5999999999999999E-3</v>
      </c>
      <c r="O11193">
        <f t="shared" si="698"/>
        <v>34.491374999999998</v>
      </c>
      <c r="P11193">
        <f>IF(D11193="ZZ",Sheet1!$E$4*(0.75),Sheet1!$E$4)</f>
        <v>4.7000000000000002E-3</v>
      </c>
      <c r="Q11193">
        <f t="shared" si="699"/>
        <v>35.241187500000002</v>
      </c>
      <c r="R11193" t="s">
        <v>11332</v>
      </c>
    </row>
    <row r="11194" spans="1:18">
      <c r="A11194" t="s">
        <v>11215</v>
      </c>
      <c r="B11194">
        <v>29.570536000000001</v>
      </c>
      <c r="C11194">
        <v>70.998532999999995</v>
      </c>
      <c r="D11194" t="s">
        <v>13</v>
      </c>
      <c r="E11194" t="s">
        <v>11301</v>
      </c>
      <c r="F11194" t="s">
        <v>465</v>
      </c>
      <c r="G11194" t="s">
        <v>16</v>
      </c>
      <c r="H11194" t="s">
        <v>17</v>
      </c>
      <c r="I11194" s="9">
        <f>(Sheet1!$B$12)*(Sheet1!$B$11)*(Sheet1!$B$14)</f>
        <v>7498.125</v>
      </c>
      <c r="J11194">
        <f>IF(D11194="ZZ",Sheet1!$E$5*(0.75),Sheet1!$E$5)</f>
        <v>9.6999999999999986E-3</v>
      </c>
      <c r="K11194">
        <f t="shared" si="696"/>
        <v>72.73181249999999</v>
      </c>
      <c r="L11194">
        <f>IF(D11194="ZZ",Sheet1!$E$2*(0.75),Sheet1!$E$2)</f>
        <v>6.7999999999999996E-3</v>
      </c>
      <c r="M11194">
        <f t="shared" si="697"/>
        <v>50.987249999999996</v>
      </c>
      <c r="N11194">
        <f>IF(D11194="ZZ",Sheet1!$E$3*(0.75),Sheet1!$E$3)</f>
        <v>4.5999999999999999E-3</v>
      </c>
      <c r="O11194">
        <f t="shared" si="698"/>
        <v>34.491374999999998</v>
      </c>
      <c r="P11194">
        <f>IF(D11194="ZZ",Sheet1!$E$4*(0.75),Sheet1!$E$4)</f>
        <v>4.7000000000000002E-3</v>
      </c>
      <c r="Q11194">
        <f t="shared" si="699"/>
        <v>35.241187500000002</v>
      </c>
      <c r="R11194" t="s">
        <v>11332</v>
      </c>
    </row>
    <row r="11195" spans="1:18">
      <c r="A11195" t="s">
        <v>11216</v>
      </c>
      <c r="B11195">
        <v>29.570622</v>
      </c>
      <c r="C11195">
        <v>71.001969000000003</v>
      </c>
      <c r="D11195" t="s">
        <v>13</v>
      </c>
      <c r="E11195" t="s">
        <v>11301</v>
      </c>
      <c r="F11195" t="s">
        <v>465</v>
      </c>
      <c r="G11195" t="s">
        <v>16</v>
      </c>
      <c r="H11195" t="s">
        <v>17</v>
      </c>
      <c r="I11195" s="9">
        <f>(Sheet1!$B$12)*(Sheet1!$B$11)*(Sheet1!$B$14)</f>
        <v>7498.125</v>
      </c>
      <c r="J11195">
        <f>IF(D11195="ZZ",Sheet1!$E$5*(0.75),Sheet1!$E$5)</f>
        <v>9.6999999999999986E-3</v>
      </c>
      <c r="K11195">
        <f t="shared" si="696"/>
        <v>72.73181249999999</v>
      </c>
      <c r="L11195">
        <f>IF(D11195="ZZ",Sheet1!$E$2*(0.75),Sheet1!$E$2)</f>
        <v>6.7999999999999996E-3</v>
      </c>
      <c r="M11195">
        <f t="shared" si="697"/>
        <v>50.987249999999996</v>
      </c>
      <c r="N11195">
        <f>IF(D11195="ZZ",Sheet1!$E$3*(0.75),Sheet1!$E$3)</f>
        <v>4.5999999999999999E-3</v>
      </c>
      <c r="O11195">
        <f t="shared" si="698"/>
        <v>34.491374999999998</v>
      </c>
      <c r="P11195">
        <f>IF(D11195="ZZ",Sheet1!$E$4*(0.75),Sheet1!$E$4)</f>
        <v>4.7000000000000002E-3</v>
      </c>
      <c r="Q11195">
        <f t="shared" si="699"/>
        <v>35.241187500000002</v>
      </c>
      <c r="R11195" t="s">
        <v>11332</v>
      </c>
    </row>
    <row r="11196" spans="1:18">
      <c r="A11196" t="s">
        <v>11217</v>
      </c>
      <c r="B11196">
        <v>29.572209000000001</v>
      </c>
      <c r="C11196">
        <v>71.005000999999993</v>
      </c>
      <c r="D11196" t="s">
        <v>13</v>
      </c>
      <c r="E11196" t="s">
        <v>11301</v>
      </c>
      <c r="F11196" t="s">
        <v>465</v>
      </c>
      <c r="G11196" t="s">
        <v>16</v>
      </c>
      <c r="H11196" t="s">
        <v>17</v>
      </c>
      <c r="I11196" s="9">
        <f>(Sheet1!$B$12)*(Sheet1!$B$11)*(Sheet1!$B$14)</f>
        <v>7498.125</v>
      </c>
      <c r="J11196">
        <f>IF(D11196="ZZ",Sheet1!$E$5*(0.75),Sheet1!$E$5)</f>
        <v>9.6999999999999986E-3</v>
      </c>
      <c r="K11196">
        <f t="shared" si="696"/>
        <v>72.73181249999999</v>
      </c>
      <c r="L11196">
        <f>IF(D11196="ZZ",Sheet1!$E$2*(0.75),Sheet1!$E$2)</f>
        <v>6.7999999999999996E-3</v>
      </c>
      <c r="M11196">
        <f t="shared" si="697"/>
        <v>50.987249999999996</v>
      </c>
      <c r="N11196">
        <f>IF(D11196="ZZ",Sheet1!$E$3*(0.75),Sheet1!$E$3)</f>
        <v>4.5999999999999999E-3</v>
      </c>
      <c r="O11196">
        <f t="shared" si="698"/>
        <v>34.491374999999998</v>
      </c>
      <c r="P11196">
        <f>IF(D11196="ZZ",Sheet1!$E$4*(0.75),Sheet1!$E$4)</f>
        <v>4.7000000000000002E-3</v>
      </c>
      <c r="Q11196">
        <f t="shared" si="699"/>
        <v>35.241187500000002</v>
      </c>
      <c r="R11196" t="s">
        <v>11332</v>
      </c>
    </row>
    <row r="11197" spans="1:18">
      <c r="A11197" t="s">
        <v>11218</v>
      </c>
      <c r="B11197">
        <v>29.63298</v>
      </c>
      <c r="C11197">
        <v>70.880882999999997</v>
      </c>
      <c r="D11197" t="s">
        <v>13</v>
      </c>
      <c r="E11197" t="s">
        <v>11301</v>
      </c>
      <c r="F11197" t="s">
        <v>465</v>
      </c>
      <c r="G11197" t="s">
        <v>16</v>
      </c>
      <c r="H11197" t="s">
        <v>17</v>
      </c>
      <c r="I11197" s="9">
        <f>(Sheet1!$B$12)*(Sheet1!$B$11)*(Sheet1!$B$14)</f>
        <v>7498.125</v>
      </c>
      <c r="J11197">
        <f>IF(D11197="ZZ",Sheet1!$E$5*(0.75),Sheet1!$E$5)</f>
        <v>9.6999999999999986E-3</v>
      </c>
      <c r="K11197">
        <f t="shared" si="696"/>
        <v>72.73181249999999</v>
      </c>
      <c r="L11197">
        <f>IF(D11197="ZZ",Sheet1!$E$2*(0.75),Sheet1!$E$2)</f>
        <v>6.7999999999999996E-3</v>
      </c>
      <c r="M11197">
        <f t="shared" si="697"/>
        <v>50.987249999999996</v>
      </c>
      <c r="N11197">
        <f>IF(D11197="ZZ",Sheet1!$E$3*(0.75),Sheet1!$E$3)</f>
        <v>4.5999999999999999E-3</v>
      </c>
      <c r="O11197">
        <f t="shared" si="698"/>
        <v>34.491374999999998</v>
      </c>
      <c r="P11197">
        <f>IF(D11197="ZZ",Sheet1!$E$4*(0.75),Sheet1!$E$4)</f>
        <v>4.7000000000000002E-3</v>
      </c>
      <c r="Q11197">
        <f t="shared" si="699"/>
        <v>35.241187500000002</v>
      </c>
      <c r="R11197" t="s">
        <v>11332</v>
      </c>
    </row>
    <row r="11198" spans="1:18">
      <c r="A11198" t="s">
        <v>11219</v>
      </c>
      <c r="B11198">
        <v>29.34038</v>
      </c>
      <c r="C11198">
        <v>71.566282999999999</v>
      </c>
      <c r="D11198" t="s">
        <v>13</v>
      </c>
      <c r="E11198" t="s">
        <v>11301</v>
      </c>
      <c r="F11198" t="s">
        <v>465</v>
      </c>
      <c r="G11198" t="s">
        <v>16</v>
      </c>
      <c r="H11198" t="s">
        <v>17</v>
      </c>
      <c r="I11198" s="9">
        <f>(Sheet1!$B$12)*(Sheet1!$B$11)*(Sheet1!$B$14)</f>
        <v>7498.125</v>
      </c>
      <c r="J11198">
        <f>IF(D11198="ZZ",Sheet1!$E$5*(0.75),Sheet1!$E$5)</f>
        <v>9.6999999999999986E-3</v>
      </c>
      <c r="K11198">
        <f t="shared" si="696"/>
        <v>72.73181249999999</v>
      </c>
      <c r="L11198">
        <f>IF(D11198="ZZ",Sheet1!$E$2*(0.75),Sheet1!$E$2)</f>
        <v>6.7999999999999996E-3</v>
      </c>
      <c r="M11198">
        <f t="shared" si="697"/>
        <v>50.987249999999996</v>
      </c>
      <c r="N11198">
        <f>IF(D11198="ZZ",Sheet1!$E$3*(0.75),Sheet1!$E$3)</f>
        <v>4.5999999999999999E-3</v>
      </c>
      <c r="O11198">
        <f t="shared" si="698"/>
        <v>34.491374999999998</v>
      </c>
      <c r="P11198">
        <f>IF(D11198="ZZ",Sheet1!$E$4*(0.75),Sheet1!$E$4)</f>
        <v>4.7000000000000002E-3</v>
      </c>
      <c r="Q11198">
        <f t="shared" si="699"/>
        <v>35.241187500000002</v>
      </c>
      <c r="R11198" t="s">
        <v>11332</v>
      </c>
    </row>
    <row r="11199" spans="1:18">
      <c r="A11199" t="s">
        <v>11220</v>
      </c>
      <c r="B11199">
        <v>29.346332</v>
      </c>
      <c r="C11199">
        <v>71.559278000000006</v>
      </c>
      <c r="D11199" t="s">
        <v>13</v>
      </c>
      <c r="E11199" t="s">
        <v>11301</v>
      </c>
      <c r="F11199" t="s">
        <v>465</v>
      </c>
      <c r="G11199" t="s">
        <v>16</v>
      </c>
      <c r="H11199" t="s">
        <v>17</v>
      </c>
      <c r="I11199" s="9">
        <f>(Sheet1!$B$12)*(Sheet1!$B$11)*(Sheet1!$B$14)</f>
        <v>7498.125</v>
      </c>
      <c r="J11199">
        <f>IF(D11199="ZZ",Sheet1!$E$5*(0.75),Sheet1!$E$5)</f>
        <v>9.6999999999999986E-3</v>
      </c>
      <c r="K11199">
        <f t="shared" si="696"/>
        <v>72.73181249999999</v>
      </c>
      <c r="L11199">
        <f>IF(D11199="ZZ",Sheet1!$E$2*(0.75),Sheet1!$E$2)</f>
        <v>6.7999999999999996E-3</v>
      </c>
      <c r="M11199">
        <f t="shared" si="697"/>
        <v>50.987249999999996</v>
      </c>
      <c r="N11199">
        <f>IF(D11199="ZZ",Sheet1!$E$3*(0.75),Sheet1!$E$3)</f>
        <v>4.5999999999999999E-3</v>
      </c>
      <c r="O11199">
        <f t="shared" si="698"/>
        <v>34.491374999999998</v>
      </c>
      <c r="P11199">
        <f>IF(D11199="ZZ",Sheet1!$E$4*(0.75),Sheet1!$E$4)</f>
        <v>4.7000000000000002E-3</v>
      </c>
      <c r="Q11199">
        <f t="shared" si="699"/>
        <v>35.241187500000002</v>
      </c>
      <c r="R11199" t="s">
        <v>11332</v>
      </c>
    </row>
    <row r="11200" spans="1:18">
      <c r="A11200" t="s">
        <v>11221</v>
      </c>
      <c r="B11200">
        <v>29.339258999999998</v>
      </c>
      <c r="C11200">
        <v>71.555197000000007</v>
      </c>
      <c r="D11200" t="s">
        <v>13</v>
      </c>
      <c r="E11200" t="s">
        <v>11301</v>
      </c>
      <c r="F11200" t="s">
        <v>465</v>
      </c>
      <c r="G11200" t="s">
        <v>16</v>
      </c>
      <c r="H11200" t="s">
        <v>17</v>
      </c>
      <c r="I11200" s="9">
        <f>(Sheet1!$B$12)*(Sheet1!$B$11)*(Sheet1!$B$14)</f>
        <v>7498.125</v>
      </c>
      <c r="J11200">
        <f>IF(D11200="ZZ",Sheet1!$E$5*(0.75),Sheet1!$E$5)</f>
        <v>9.6999999999999986E-3</v>
      </c>
      <c r="K11200">
        <f t="shared" si="696"/>
        <v>72.73181249999999</v>
      </c>
      <c r="L11200">
        <f>IF(D11200="ZZ",Sheet1!$E$2*(0.75),Sheet1!$E$2)</f>
        <v>6.7999999999999996E-3</v>
      </c>
      <c r="M11200">
        <f t="shared" si="697"/>
        <v>50.987249999999996</v>
      </c>
      <c r="N11200">
        <f>IF(D11200="ZZ",Sheet1!$E$3*(0.75),Sheet1!$E$3)</f>
        <v>4.5999999999999999E-3</v>
      </c>
      <c r="O11200">
        <f t="shared" si="698"/>
        <v>34.491374999999998</v>
      </c>
      <c r="P11200">
        <f>IF(D11200="ZZ",Sheet1!$E$4*(0.75),Sheet1!$E$4)</f>
        <v>4.7000000000000002E-3</v>
      </c>
      <c r="Q11200">
        <f t="shared" si="699"/>
        <v>35.241187500000002</v>
      </c>
      <c r="R11200" t="s">
        <v>11332</v>
      </c>
    </row>
    <row r="11201" spans="1:18">
      <c r="A11201" t="s">
        <v>11222</v>
      </c>
      <c r="B11201">
        <v>29.344151</v>
      </c>
      <c r="C11201">
        <v>71.558610999999999</v>
      </c>
      <c r="D11201" t="s">
        <v>13</v>
      </c>
      <c r="E11201" t="s">
        <v>11301</v>
      </c>
      <c r="F11201" t="s">
        <v>465</v>
      </c>
      <c r="G11201" t="s">
        <v>16</v>
      </c>
      <c r="H11201" t="s">
        <v>17</v>
      </c>
      <c r="I11201" s="9">
        <f>(Sheet1!$B$12)*(Sheet1!$B$11)*(Sheet1!$B$14)</f>
        <v>7498.125</v>
      </c>
      <c r="J11201">
        <f>IF(D11201="ZZ",Sheet1!$E$5*(0.75),Sheet1!$E$5)</f>
        <v>9.6999999999999986E-3</v>
      </c>
      <c r="K11201">
        <f t="shared" si="696"/>
        <v>72.73181249999999</v>
      </c>
      <c r="L11201">
        <f>IF(D11201="ZZ",Sheet1!$E$2*(0.75),Sheet1!$E$2)</f>
        <v>6.7999999999999996E-3</v>
      </c>
      <c r="M11201">
        <f t="shared" si="697"/>
        <v>50.987249999999996</v>
      </c>
      <c r="N11201">
        <f>IF(D11201="ZZ",Sheet1!$E$3*(0.75),Sheet1!$E$3)</f>
        <v>4.5999999999999999E-3</v>
      </c>
      <c r="O11201">
        <f t="shared" si="698"/>
        <v>34.491374999999998</v>
      </c>
      <c r="P11201">
        <f>IF(D11201="ZZ",Sheet1!$E$4*(0.75),Sheet1!$E$4)</f>
        <v>4.7000000000000002E-3</v>
      </c>
      <c r="Q11201">
        <f t="shared" si="699"/>
        <v>35.241187500000002</v>
      </c>
      <c r="R11201" t="s">
        <v>11332</v>
      </c>
    </row>
    <row r="11202" spans="1:18">
      <c r="A11202" t="s">
        <v>11223</v>
      </c>
      <c r="B11202">
        <v>29.587482999999999</v>
      </c>
      <c r="C11202">
        <v>71.775003999999996</v>
      </c>
      <c r="D11202" t="s">
        <v>13</v>
      </c>
      <c r="E11202" t="s">
        <v>11301</v>
      </c>
      <c r="F11202" t="s">
        <v>465</v>
      </c>
      <c r="G11202" t="s">
        <v>16</v>
      </c>
      <c r="H11202" t="s">
        <v>17</v>
      </c>
      <c r="I11202" s="9">
        <f>(Sheet1!$B$12)*(Sheet1!$B$11)*(Sheet1!$B$14)</f>
        <v>7498.125</v>
      </c>
      <c r="J11202">
        <f>IF(D11202="ZZ",Sheet1!$E$5*(0.75),Sheet1!$E$5)</f>
        <v>9.6999999999999986E-3</v>
      </c>
      <c r="K11202">
        <f t="shared" si="696"/>
        <v>72.73181249999999</v>
      </c>
      <c r="L11202">
        <f>IF(D11202="ZZ",Sheet1!$E$2*(0.75),Sheet1!$E$2)</f>
        <v>6.7999999999999996E-3</v>
      </c>
      <c r="M11202">
        <f t="shared" si="697"/>
        <v>50.987249999999996</v>
      </c>
      <c r="N11202">
        <f>IF(D11202="ZZ",Sheet1!$E$3*(0.75),Sheet1!$E$3)</f>
        <v>4.5999999999999999E-3</v>
      </c>
      <c r="O11202">
        <f t="shared" si="698"/>
        <v>34.491374999999998</v>
      </c>
      <c r="P11202">
        <f>IF(D11202="ZZ",Sheet1!$E$4*(0.75),Sheet1!$E$4)</f>
        <v>4.7000000000000002E-3</v>
      </c>
      <c r="Q11202">
        <f t="shared" si="699"/>
        <v>35.241187500000002</v>
      </c>
      <c r="R11202" t="s">
        <v>11332</v>
      </c>
    </row>
    <row r="11203" spans="1:18">
      <c r="A11203" t="s">
        <v>11224</v>
      </c>
      <c r="B11203">
        <v>29.569527999999998</v>
      </c>
      <c r="C11203">
        <v>71.717861999999997</v>
      </c>
      <c r="D11203" t="s">
        <v>13</v>
      </c>
      <c r="E11203" t="s">
        <v>11301</v>
      </c>
      <c r="F11203" t="s">
        <v>465</v>
      </c>
      <c r="G11203" t="s">
        <v>16</v>
      </c>
      <c r="H11203" t="s">
        <v>17</v>
      </c>
      <c r="I11203" s="9">
        <f>(Sheet1!$B$12)*(Sheet1!$B$11)*(Sheet1!$B$14)</f>
        <v>7498.125</v>
      </c>
      <c r="J11203">
        <f>IF(D11203="ZZ",Sheet1!$E$5*(0.75),Sheet1!$E$5)</f>
        <v>9.6999999999999986E-3</v>
      </c>
      <c r="K11203">
        <f t="shared" ref="K11203:K11266" si="700">I11203*J11203</f>
        <v>72.73181249999999</v>
      </c>
      <c r="L11203">
        <f>IF(D11203="ZZ",Sheet1!$E$2*(0.75),Sheet1!$E$2)</f>
        <v>6.7999999999999996E-3</v>
      </c>
      <c r="M11203">
        <f t="shared" ref="M11203:M11266" si="701">I11203*L11203</f>
        <v>50.987249999999996</v>
      </c>
      <c r="N11203">
        <f>IF(D11203="ZZ",Sheet1!$E$3*(0.75),Sheet1!$E$3)</f>
        <v>4.5999999999999999E-3</v>
      </c>
      <c r="O11203">
        <f t="shared" ref="O11203:O11266" si="702">I11203*N11203</f>
        <v>34.491374999999998</v>
      </c>
      <c r="P11203">
        <f>IF(D11203="ZZ",Sheet1!$E$4*(0.75),Sheet1!$E$4)</f>
        <v>4.7000000000000002E-3</v>
      </c>
      <c r="Q11203">
        <f t="shared" ref="Q11203:Q11266" si="703">P11203*I11203</f>
        <v>35.241187500000002</v>
      </c>
      <c r="R11203" t="s">
        <v>11332</v>
      </c>
    </row>
    <row r="11204" spans="1:18">
      <c r="A11204" t="s">
        <v>11225</v>
      </c>
      <c r="B11204">
        <v>29.540353</v>
      </c>
      <c r="C11204">
        <v>71.671792999999994</v>
      </c>
      <c r="D11204" t="s">
        <v>13</v>
      </c>
      <c r="E11204" t="s">
        <v>11301</v>
      </c>
      <c r="F11204" t="s">
        <v>465</v>
      </c>
      <c r="G11204" t="s">
        <v>16</v>
      </c>
      <c r="H11204" t="s">
        <v>17</v>
      </c>
      <c r="I11204" s="9">
        <f>(Sheet1!$B$12)*(Sheet1!$B$11)*(Sheet1!$B$14)</f>
        <v>7498.125</v>
      </c>
      <c r="J11204">
        <f>IF(D11204="ZZ",Sheet1!$E$5*(0.75),Sheet1!$E$5)</f>
        <v>9.6999999999999986E-3</v>
      </c>
      <c r="K11204">
        <f t="shared" si="700"/>
        <v>72.73181249999999</v>
      </c>
      <c r="L11204">
        <f>IF(D11204="ZZ",Sheet1!$E$2*(0.75),Sheet1!$E$2)</f>
        <v>6.7999999999999996E-3</v>
      </c>
      <c r="M11204">
        <f t="shared" si="701"/>
        <v>50.987249999999996</v>
      </c>
      <c r="N11204">
        <f>IF(D11204="ZZ",Sheet1!$E$3*(0.75),Sheet1!$E$3)</f>
        <v>4.5999999999999999E-3</v>
      </c>
      <c r="O11204">
        <f t="shared" si="702"/>
        <v>34.491374999999998</v>
      </c>
      <c r="P11204">
        <f>IF(D11204="ZZ",Sheet1!$E$4*(0.75),Sheet1!$E$4)</f>
        <v>4.7000000000000002E-3</v>
      </c>
      <c r="Q11204">
        <f t="shared" si="703"/>
        <v>35.241187500000002</v>
      </c>
      <c r="R11204" t="s">
        <v>11332</v>
      </c>
    </row>
    <row r="11205" spans="1:18">
      <c r="A11205" t="s">
        <v>11226</v>
      </c>
      <c r="B11205">
        <v>29.540353</v>
      </c>
      <c r="C11205">
        <v>71.672707000000003</v>
      </c>
      <c r="D11205" t="s">
        <v>13</v>
      </c>
      <c r="E11205" t="s">
        <v>11301</v>
      </c>
      <c r="F11205" t="s">
        <v>465</v>
      </c>
      <c r="G11205" t="s">
        <v>16</v>
      </c>
      <c r="H11205" t="s">
        <v>17</v>
      </c>
      <c r="I11205" s="9">
        <f>(Sheet1!$B$12)*(Sheet1!$B$11)*(Sheet1!$B$14)</f>
        <v>7498.125</v>
      </c>
      <c r="J11205">
        <f>IF(D11205="ZZ",Sheet1!$E$5*(0.75),Sheet1!$E$5)</f>
        <v>9.6999999999999986E-3</v>
      </c>
      <c r="K11205">
        <f t="shared" si="700"/>
        <v>72.73181249999999</v>
      </c>
      <c r="L11205">
        <f>IF(D11205="ZZ",Sheet1!$E$2*(0.75),Sheet1!$E$2)</f>
        <v>6.7999999999999996E-3</v>
      </c>
      <c r="M11205">
        <f t="shared" si="701"/>
        <v>50.987249999999996</v>
      </c>
      <c r="N11205">
        <f>IF(D11205="ZZ",Sheet1!$E$3*(0.75),Sheet1!$E$3)</f>
        <v>4.5999999999999999E-3</v>
      </c>
      <c r="O11205">
        <f t="shared" si="702"/>
        <v>34.491374999999998</v>
      </c>
      <c r="P11205">
        <f>IF(D11205="ZZ",Sheet1!$E$4*(0.75),Sheet1!$E$4)</f>
        <v>4.7000000000000002E-3</v>
      </c>
      <c r="Q11205">
        <f t="shared" si="703"/>
        <v>35.241187500000002</v>
      </c>
      <c r="R11205" t="s">
        <v>11332</v>
      </c>
    </row>
    <row r="11206" spans="1:18">
      <c r="A11206" t="s">
        <v>11227</v>
      </c>
      <c r="B11206">
        <v>29.536912000000001</v>
      </c>
      <c r="C11206">
        <v>71.670697000000004</v>
      </c>
      <c r="D11206" t="s">
        <v>13</v>
      </c>
      <c r="E11206" t="s">
        <v>11301</v>
      </c>
      <c r="F11206" t="s">
        <v>465</v>
      </c>
      <c r="G11206" t="s">
        <v>16</v>
      </c>
      <c r="H11206" t="s">
        <v>17</v>
      </c>
      <c r="I11206" s="9">
        <f>(Sheet1!$B$12)*(Sheet1!$B$11)*(Sheet1!$B$14)</f>
        <v>7498.125</v>
      </c>
      <c r="J11206">
        <f>IF(D11206="ZZ",Sheet1!$E$5*(0.75),Sheet1!$E$5)</f>
        <v>9.6999999999999986E-3</v>
      </c>
      <c r="K11206">
        <f t="shared" si="700"/>
        <v>72.73181249999999</v>
      </c>
      <c r="L11206">
        <f>IF(D11206="ZZ",Sheet1!$E$2*(0.75),Sheet1!$E$2)</f>
        <v>6.7999999999999996E-3</v>
      </c>
      <c r="M11206">
        <f t="shared" si="701"/>
        <v>50.987249999999996</v>
      </c>
      <c r="N11206">
        <f>IF(D11206="ZZ",Sheet1!$E$3*(0.75),Sheet1!$E$3)</f>
        <v>4.5999999999999999E-3</v>
      </c>
      <c r="O11206">
        <f t="shared" si="702"/>
        <v>34.491374999999998</v>
      </c>
      <c r="P11206">
        <f>IF(D11206="ZZ",Sheet1!$E$4*(0.75),Sheet1!$E$4)</f>
        <v>4.7000000000000002E-3</v>
      </c>
      <c r="Q11206">
        <f t="shared" si="703"/>
        <v>35.241187500000002</v>
      </c>
      <c r="R11206" t="s">
        <v>11332</v>
      </c>
    </row>
    <row r="11207" spans="1:18">
      <c r="A11207" t="s">
        <v>11228</v>
      </c>
      <c r="B11207">
        <v>29.587691</v>
      </c>
      <c r="C11207">
        <v>71.595675</v>
      </c>
      <c r="D11207" t="s">
        <v>13</v>
      </c>
      <c r="E11207" t="s">
        <v>11301</v>
      </c>
      <c r="F11207" t="s">
        <v>465</v>
      </c>
      <c r="G11207" t="s">
        <v>16</v>
      </c>
      <c r="H11207" t="s">
        <v>17</v>
      </c>
      <c r="I11207" s="9">
        <f>(Sheet1!$B$12)*(Sheet1!$B$11)*(Sheet1!$B$14)</f>
        <v>7498.125</v>
      </c>
      <c r="J11207">
        <f>IF(D11207="ZZ",Sheet1!$E$5*(0.75),Sheet1!$E$5)</f>
        <v>9.6999999999999986E-3</v>
      </c>
      <c r="K11207">
        <f t="shared" si="700"/>
        <v>72.73181249999999</v>
      </c>
      <c r="L11207">
        <f>IF(D11207="ZZ",Sheet1!$E$2*(0.75),Sheet1!$E$2)</f>
        <v>6.7999999999999996E-3</v>
      </c>
      <c r="M11207">
        <f t="shared" si="701"/>
        <v>50.987249999999996</v>
      </c>
      <c r="N11207">
        <f>IF(D11207="ZZ",Sheet1!$E$3*(0.75),Sheet1!$E$3)</f>
        <v>4.5999999999999999E-3</v>
      </c>
      <c r="O11207">
        <f t="shared" si="702"/>
        <v>34.491374999999998</v>
      </c>
      <c r="P11207">
        <f>IF(D11207="ZZ",Sheet1!$E$4*(0.75),Sheet1!$E$4)</f>
        <v>4.7000000000000002E-3</v>
      </c>
      <c r="Q11207">
        <f t="shared" si="703"/>
        <v>35.241187500000002</v>
      </c>
      <c r="R11207" t="s">
        <v>11332</v>
      </c>
    </row>
    <row r="11208" spans="1:18">
      <c r="A11208" t="s">
        <v>11229</v>
      </c>
      <c r="B11208">
        <v>29.554003999999999</v>
      </c>
      <c r="C11208">
        <v>71.631664999999998</v>
      </c>
      <c r="D11208" t="s">
        <v>13</v>
      </c>
      <c r="E11208" t="s">
        <v>11301</v>
      </c>
      <c r="F11208" t="s">
        <v>465</v>
      </c>
      <c r="G11208" t="s">
        <v>16</v>
      </c>
      <c r="H11208" t="s">
        <v>17</v>
      </c>
      <c r="I11208" s="9">
        <f>(Sheet1!$B$12)*(Sheet1!$B$11)*(Sheet1!$B$14)</f>
        <v>7498.125</v>
      </c>
      <c r="J11208">
        <f>IF(D11208="ZZ",Sheet1!$E$5*(0.75),Sheet1!$E$5)</f>
        <v>9.6999999999999986E-3</v>
      </c>
      <c r="K11208">
        <f t="shared" si="700"/>
        <v>72.73181249999999</v>
      </c>
      <c r="L11208">
        <f>IF(D11208="ZZ",Sheet1!$E$2*(0.75),Sheet1!$E$2)</f>
        <v>6.7999999999999996E-3</v>
      </c>
      <c r="M11208">
        <f t="shared" si="701"/>
        <v>50.987249999999996</v>
      </c>
      <c r="N11208">
        <f>IF(D11208="ZZ",Sheet1!$E$3*(0.75),Sheet1!$E$3)</f>
        <v>4.5999999999999999E-3</v>
      </c>
      <c r="O11208">
        <f t="shared" si="702"/>
        <v>34.491374999999998</v>
      </c>
      <c r="P11208">
        <f>IF(D11208="ZZ",Sheet1!$E$4*(0.75),Sheet1!$E$4)</f>
        <v>4.7000000000000002E-3</v>
      </c>
      <c r="Q11208">
        <f t="shared" si="703"/>
        <v>35.241187500000002</v>
      </c>
      <c r="R11208" t="s">
        <v>11332</v>
      </c>
    </row>
    <row r="11209" spans="1:18">
      <c r="A11209" t="s">
        <v>11230</v>
      </c>
      <c r="B11209">
        <v>29.528047000000001</v>
      </c>
      <c r="C11209">
        <v>71.616832000000002</v>
      </c>
      <c r="D11209" t="s">
        <v>13</v>
      </c>
      <c r="E11209" t="s">
        <v>11301</v>
      </c>
      <c r="F11209" t="s">
        <v>465</v>
      </c>
      <c r="G11209" t="s">
        <v>16</v>
      </c>
      <c r="H11209" t="s">
        <v>17</v>
      </c>
      <c r="I11209" s="9">
        <f>(Sheet1!$B$12)*(Sheet1!$B$11)*(Sheet1!$B$14)</f>
        <v>7498.125</v>
      </c>
      <c r="J11209">
        <f>IF(D11209="ZZ",Sheet1!$E$5*(0.75),Sheet1!$E$5)</f>
        <v>9.6999999999999986E-3</v>
      </c>
      <c r="K11209">
        <f t="shared" si="700"/>
        <v>72.73181249999999</v>
      </c>
      <c r="L11209">
        <f>IF(D11209="ZZ",Sheet1!$E$2*(0.75),Sheet1!$E$2)</f>
        <v>6.7999999999999996E-3</v>
      </c>
      <c r="M11209">
        <f t="shared" si="701"/>
        <v>50.987249999999996</v>
      </c>
      <c r="N11209">
        <f>IF(D11209="ZZ",Sheet1!$E$3*(0.75),Sheet1!$E$3)</f>
        <v>4.5999999999999999E-3</v>
      </c>
      <c r="O11209">
        <f t="shared" si="702"/>
        <v>34.491374999999998</v>
      </c>
      <c r="P11209">
        <f>IF(D11209="ZZ",Sheet1!$E$4*(0.75),Sheet1!$E$4)</f>
        <v>4.7000000000000002E-3</v>
      </c>
      <c r="Q11209">
        <f t="shared" si="703"/>
        <v>35.241187500000002</v>
      </c>
      <c r="R11209" t="s">
        <v>11332</v>
      </c>
    </row>
    <row r="11210" spans="1:18">
      <c r="A11210" t="s">
        <v>11231</v>
      </c>
      <c r="B11210">
        <v>29.528188</v>
      </c>
      <c r="C11210">
        <v>71.616011</v>
      </c>
      <c r="D11210" t="s">
        <v>13</v>
      </c>
      <c r="E11210" t="s">
        <v>11301</v>
      </c>
      <c r="F11210" t="s">
        <v>465</v>
      </c>
      <c r="G11210" t="s">
        <v>16</v>
      </c>
      <c r="H11210" t="s">
        <v>17</v>
      </c>
      <c r="I11210" s="9">
        <f>(Sheet1!$B$12)*(Sheet1!$B$11)*(Sheet1!$B$14)</f>
        <v>7498.125</v>
      </c>
      <c r="J11210">
        <f>IF(D11210="ZZ",Sheet1!$E$5*(0.75),Sheet1!$E$5)</f>
        <v>9.6999999999999986E-3</v>
      </c>
      <c r="K11210">
        <f t="shared" si="700"/>
        <v>72.73181249999999</v>
      </c>
      <c r="L11210">
        <f>IF(D11210="ZZ",Sheet1!$E$2*(0.75),Sheet1!$E$2)</f>
        <v>6.7999999999999996E-3</v>
      </c>
      <c r="M11210">
        <f t="shared" si="701"/>
        <v>50.987249999999996</v>
      </c>
      <c r="N11210">
        <f>IF(D11210="ZZ",Sheet1!$E$3*(0.75),Sheet1!$E$3)</f>
        <v>4.5999999999999999E-3</v>
      </c>
      <c r="O11210">
        <f t="shared" si="702"/>
        <v>34.491374999999998</v>
      </c>
      <c r="P11210">
        <f>IF(D11210="ZZ",Sheet1!$E$4*(0.75),Sheet1!$E$4)</f>
        <v>4.7000000000000002E-3</v>
      </c>
      <c r="Q11210">
        <f t="shared" si="703"/>
        <v>35.241187500000002</v>
      </c>
      <c r="R11210" t="s">
        <v>11332</v>
      </c>
    </row>
    <row r="11211" spans="1:18">
      <c r="A11211" t="s">
        <v>11232</v>
      </c>
      <c r="B11211">
        <v>29.224428</v>
      </c>
      <c r="C11211">
        <v>71.416539999999998</v>
      </c>
      <c r="D11211" t="s">
        <v>13</v>
      </c>
      <c r="E11211" t="s">
        <v>11301</v>
      </c>
      <c r="F11211" t="s">
        <v>465</v>
      </c>
      <c r="G11211" t="s">
        <v>16</v>
      </c>
      <c r="H11211" t="s">
        <v>17</v>
      </c>
      <c r="I11211" s="9">
        <f>(Sheet1!$B$12)*(Sheet1!$B$11)*(Sheet1!$B$14)</f>
        <v>7498.125</v>
      </c>
      <c r="J11211">
        <f>IF(D11211="ZZ",Sheet1!$E$5*(0.75),Sheet1!$E$5)</f>
        <v>9.6999999999999986E-3</v>
      </c>
      <c r="K11211">
        <f t="shared" si="700"/>
        <v>72.73181249999999</v>
      </c>
      <c r="L11211">
        <f>IF(D11211="ZZ",Sheet1!$E$2*(0.75),Sheet1!$E$2)</f>
        <v>6.7999999999999996E-3</v>
      </c>
      <c r="M11211">
        <f t="shared" si="701"/>
        <v>50.987249999999996</v>
      </c>
      <c r="N11211">
        <f>IF(D11211="ZZ",Sheet1!$E$3*(0.75),Sheet1!$E$3)</f>
        <v>4.5999999999999999E-3</v>
      </c>
      <c r="O11211">
        <f t="shared" si="702"/>
        <v>34.491374999999998</v>
      </c>
      <c r="P11211">
        <f>IF(D11211="ZZ",Sheet1!$E$4*(0.75),Sheet1!$E$4)</f>
        <v>4.7000000000000002E-3</v>
      </c>
      <c r="Q11211">
        <f t="shared" si="703"/>
        <v>35.241187500000002</v>
      </c>
      <c r="R11211" t="s">
        <v>11332</v>
      </c>
    </row>
    <row r="11212" spans="1:18">
      <c r="A11212" t="s">
        <v>11233</v>
      </c>
      <c r="B11212">
        <v>29.224423000000002</v>
      </c>
      <c r="C11212">
        <v>71.415932999999995</v>
      </c>
      <c r="D11212" t="s">
        <v>13</v>
      </c>
      <c r="E11212" t="s">
        <v>11301</v>
      </c>
      <c r="F11212" t="s">
        <v>465</v>
      </c>
      <c r="G11212" t="s">
        <v>16</v>
      </c>
      <c r="H11212" t="s">
        <v>17</v>
      </c>
      <c r="I11212" s="9">
        <f>(Sheet1!$B$12)*(Sheet1!$B$11)*(Sheet1!$B$14)</f>
        <v>7498.125</v>
      </c>
      <c r="J11212">
        <f>IF(D11212="ZZ",Sheet1!$E$5*(0.75),Sheet1!$E$5)</f>
        <v>9.6999999999999986E-3</v>
      </c>
      <c r="K11212">
        <f t="shared" si="700"/>
        <v>72.73181249999999</v>
      </c>
      <c r="L11212">
        <f>IF(D11212="ZZ",Sheet1!$E$2*(0.75),Sheet1!$E$2)</f>
        <v>6.7999999999999996E-3</v>
      </c>
      <c r="M11212">
        <f t="shared" si="701"/>
        <v>50.987249999999996</v>
      </c>
      <c r="N11212">
        <f>IF(D11212="ZZ",Sheet1!$E$3*(0.75),Sheet1!$E$3)</f>
        <v>4.5999999999999999E-3</v>
      </c>
      <c r="O11212">
        <f t="shared" si="702"/>
        <v>34.491374999999998</v>
      </c>
      <c r="P11212">
        <f>IF(D11212="ZZ",Sheet1!$E$4*(0.75),Sheet1!$E$4)</f>
        <v>4.7000000000000002E-3</v>
      </c>
      <c r="Q11212">
        <f t="shared" si="703"/>
        <v>35.241187500000002</v>
      </c>
      <c r="R11212" t="s">
        <v>11332</v>
      </c>
    </row>
    <row r="11213" spans="1:18">
      <c r="A11213" t="s">
        <v>11234</v>
      </c>
      <c r="B11213">
        <v>29.209526</v>
      </c>
      <c r="C11213">
        <v>71.398582000000005</v>
      </c>
      <c r="D11213" t="s">
        <v>13</v>
      </c>
      <c r="E11213" t="s">
        <v>11301</v>
      </c>
      <c r="F11213" t="s">
        <v>465</v>
      </c>
      <c r="G11213" t="s">
        <v>16</v>
      </c>
      <c r="H11213" t="s">
        <v>17</v>
      </c>
      <c r="I11213" s="9">
        <f>(Sheet1!$B$12)*(Sheet1!$B$11)*(Sheet1!$B$14)</f>
        <v>7498.125</v>
      </c>
      <c r="J11213">
        <f>IF(D11213="ZZ",Sheet1!$E$5*(0.75),Sheet1!$E$5)</f>
        <v>9.6999999999999986E-3</v>
      </c>
      <c r="K11213">
        <f t="shared" si="700"/>
        <v>72.73181249999999</v>
      </c>
      <c r="L11213">
        <f>IF(D11213="ZZ",Sheet1!$E$2*(0.75),Sheet1!$E$2)</f>
        <v>6.7999999999999996E-3</v>
      </c>
      <c r="M11213">
        <f t="shared" si="701"/>
        <v>50.987249999999996</v>
      </c>
      <c r="N11213">
        <f>IF(D11213="ZZ",Sheet1!$E$3*(0.75),Sheet1!$E$3)</f>
        <v>4.5999999999999999E-3</v>
      </c>
      <c r="O11213">
        <f t="shared" si="702"/>
        <v>34.491374999999998</v>
      </c>
      <c r="P11213">
        <f>IF(D11213="ZZ",Sheet1!$E$4*(0.75),Sheet1!$E$4)</f>
        <v>4.7000000000000002E-3</v>
      </c>
      <c r="Q11213">
        <f t="shared" si="703"/>
        <v>35.241187500000002</v>
      </c>
      <c r="R11213" t="s">
        <v>11332</v>
      </c>
    </row>
    <row r="11214" spans="1:18">
      <c r="A11214" t="s">
        <v>11235</v>
      </c>
      <c r="B11214">
        <v>29.171606000000001</v>
      </c>
      <c r="C11214">
        <v>71.378112000000002</v>
      </c>
      <c r="D11214" t="s">
        <v>13</v>
      </c>
      <c r="E11214" t="s">
        <v>11301</v>
      </c>
      <c r="F11214" t="s">
        <v>465</v>
      </c>
      <c r="G11214" t="s">
        <v>16</v>
      </c>
      <c r="H11214" t="s">
        <v>17</v>
      </c>
      <c r="I11214" s="9">
        <f>(Sheet1!$B$12)*(Sheet1!$B$11)*(Sheet1!$B$14)</f>
        <v>7498.125</v>
      </c>
      <c r="J11214">
        <f>IF(D11214="ZZ",Sheet1!$E$5*(0.75),Sheet1!$E$5)</f>
        <v>9.6999999999999986E-3</v>
      </c>
      <c r="K11214">
        <f t="shared" si="700"/>
        <v>72.73181249999999</v>
      </c>
      <c r="L11214">
        <f>IF(D11214="ZZ",Sheet1!$E$2*(0.75),Sheet1!$E$2)</f>
        <v>6.7999999999999996E-3</v>
      </c>
      <c r="M11214">
        <f t="shared" si="701"/>
        <v>50.987249999999996</v>
      </c>
      <c r="N11214">
        <f>IF(D11214="ZZ",Sheet1!$E$3*(0.75),Sheet1!$E$3)</f>
        <v>4.5999999999999999E-3</v>
      </c>
      <c r="O11214">
        <f t="shared" si="702"/>
        <v>34.491374999999998</v>
      </c>
      <c r="P11214">
        <f>IF(D11214="ZZ",Sheet1!$E$4*(0.75),Sheet1!$E$4)</f>
        <v>4.7000000000000002E-3</v>
      </c>
      <c r="Q11214">
        <f t="shared" si="703"/>
        <v>35.241187500000002</v>
      </c>
      <c r="R11214" t="s">
        <v>11332</v>
      </c>
    </row>
    <row r="11215" spans="1:18">
      <c r="A11215" t="s">
        <v>11236</v>
      </c>
      <c r="B11215">
        <v>29.970403999999998</v>
      </c>
      <c r="C11215">
        <v>71.064013000000003</v>
      </c>
      <c r="D11215" t="s">
        <v>13</v>
      </c>
      <c r="E11215" t="s">
        <v>11301</v>
      </c>
      <c r="F11215" t="s">
        <v>465</v>
      </c>
      <c r="G11215" t="s">
        <v>16</v>
      </c>
      <c r="H11215" t="s">
        <v>17</v>
      </c>
      <c r="I11215" s="9">
        <f>(Sheet1!$B$12)*(Sheet1!$B$11)*(Sheet1!$B$14)</f>
        <v>7498.125</v>
      </c>
      <c r="J11215">
        <f>IF(D11215="ZZ",Sheet1!$E$5*(0.75),Sheet1!$E$5)</f>
        <v>9.6999999999999986E-3</v>
      </c>
      <c r="K11215">
        <f t="shared" si="700"/>
        <v>72.73181249999999</v>
      </c>
      <c r="L11215">
        <f>IF(D11215="ZZ",Sheet1!$E$2*(0.75),Sheet1!$E$2)</f>
        <v>6.7999999999999996E-3</v>
      </c>
      <c r="M11215">
        <f t="shared" si="701"/>
        <v>50.987249999999996</v>
      </c>
      <c r="N11215">
        <f>IF(D11215="ZZ",Sheet1!$E$3*(0.75),Sheet1!$E$3)</f>
        <v>4.5999999999999999E-3</v>
      </c>
      <c r="O11215">
        <f t="shared" si="702"/>
        <v>34.491374999999998</v>
      </c>
      <c r="P11215">
        <f>IF(D11215="ZZ",Sheet1!$E$4*(0.75),Sheet1!$E$4)</f>
        <v>4.7000000000000002E-3</v>
      </c>
      <c r="Q11215">
        <f t="shared" si="703"/>
        <v>35.241187500000002</v>
      </c>
      <c r="R11215" t="s">
        <v>11332</v>
      </c>
    </row>
    <row r="11216" spans="1:18">
      <c r="A11216" t="s">
        <v>11237</v>
      </c>
      <c r="B11216">
        <v>29.969404000000001</v>
      </c>
      <c r="C11216">
        <v>71.063824999999994</v>
      </c>
      <c r="D11216" t="s">
        <v>13</v>
      </c>
      <c r="E11216" t="s">
        <v>11301</v>
      </c>
      <c r="F11216" t="s">
        <v>465</v>
      </c>
      <c r="G11216" t="s">
        <v>16</v>
      </c>
      <c r="H11216" t="s">
        <v>17</v>
      </c>
      <c r="I11216" s="9">
        <f>(Sheet1!$B$12)*(Sheet1!$B$11)*(Sheet1!$B$14)</f>
        <v>7498.125</v>
      </c>
      <c r="J11216">
        <f>IF(D11216="ZZ",Sheet1!$E$5*(0.75),Sheet1!$E$5)</f>
        <v>9.6999999999999986E-3</v>
      </c>
      <c r="K11216">
        <f t="shared" si="700"/>
        <v>72.73181249999999</v>
      </c>
      <c r="L11216">
        <f>IF(D11216="ZZ",Sheet1!$E$2*(0.75),Sheet1!$E$2)</f>
        <v>6.7999999999999996E-3</v>
      </c>
      <c r="M11216">
        <f t="shared" si="701"/>
        <v>50.987249999999996</v>
      </c>
      <c r="N11216">
        <f>IF(D11216="ZZ",Sheet1!$E$3*(0.75),Sheet1!$E$3)</f>
        <v>4.5999999999999999E-3</v>
      </c>
      <c r="O11216">
        <f t="shared" si="702"/>
        <v>34.491374999999998</v>
      </c>
      <c r="P11216">
        <f>IF(D11216="ZZ",Sheet1!$E$4*(0.75),Sheet1!$E$4)</f>
        <v>4.7000000000000002E-3</v>
      </c>
      <c r="Q11216">
        <f t="shared" si="703"/>
        <v>35.241187500000002</v>
      </c>
      <c r="R11216" t="s">
        <v>11332</v>
      </c>
    </row>
    <row r="11217" spans="1:18">
      <c r="A11217" t="s">
        <v>11238</v>
      </c>
      <c r="B11217">
        <v>29.971202000000002</v>
      </c>
      <c r="C11217">
        <v>71.065393999999998</v>
      </c>
      <c r="D11217" t="s">
        <v>13</v>
      </c>
      <c r="E11217" t="s">
        <v>11301</v>
      </c>
      <c r="F11217" t="s">
        <v>465</v>
      </c>
      <c r="G11217" t="s">
        <v>16</v>
      </c>
      <c r="H11217" t="s">
        <v>17</v>
      </c>
      <c r="I11217" s="9">
        <f>(Sheet1!$B$12)*(Sheet1!$B$11)*(Sheet1!$B$14)</f>
        <v>7498.125</v>
      </c>
      <c r="J11217">
        <f>IF(D11217="ZZ",Sheet1!$E$5*(0.75),Sheet1!$E$5)</f>
        <v>9.6999999999999986E-3</v>
      </c>
      <c r="K11217">
        <f t="shared" si="700"/>
        <v>72.73181249999999</v>
      </c>
      <c r="L11217">
        <f>IF(D11217="ZZ",Sheet1!$E$2*(0.75),Sheet1!$E$2)</f>
        <v>6.7999999999999996E-3</v>
      </c>
      <c r="M11217">
        <f t="shared" si="701"/>
        <v>50.987249999999996</v>
      </c>
      <c r="N11217">
        <f>IF(D11217="ZZ",Sheet1!$E$3*(0.75),Sheet1!$E$3)</f>
        <v>4.5999999999999999E-3</v>
      </c>
      <c r="O11217">
        <f t="shared" si="702"/>
        <v>34.491374999999998</v>
      </c>
      <c r="P11217">
        <f>IF(D11217="ZZ",Sheet1!$E$4*(0.75),Sheet1!$E$4)</f>
        <v>4.7000000000000002E-3</v>
      </c>
      <c r="Q11217">
        <f t="shared" si="703"/>
        <v>35.241187500000002</v>
      </c>
      <c r="R11217" t="s">
        <v>11332</v>
      </c>
    </row>
    <row r="11218" spans="1:18">
      <c r="A11218" t="s">
        <v>11239</v>
      </c>
      <c r="B11218">
        <v>29.968817000000001</v>
      </c>
      <c r="C11218">
        <v>71.066158000000001</v>
      </c>
      <c r="D11218" t="s">
        <v>13</v>
      </c>
      <c r="E11218" t="s">
        <v>11301</v>
      </c>
      <c r="F11218" t="s">
        <v>465</v>
      </c>
      <c r="G11218" t="s">
        <v>16</v>
      </c>
      <c r="H11218" t="s">
        <v>17</v>
      </c>
      <c r="I11218" s="9">
        <f>(Sheet1!$B$12)*(Sheet1!$B$11)*(Sheet1!$B$14)</f>
        <v>7498.125</v>
      </c>
      <c r="J11218">
        <f>IF(D11218="ZZ",Sheet1!$E$5*(0.75),Sheet1!$E$5)</f>
        <v>9.6999999999999986E-3</v>
      </c>
      <c r="K11218">
        <f t="shared" si="700"/>
        <v>72.73181249999999</v>
      </c>
      <c r="L11218">
        <f>IF(D11218="ZZ",Sheet1!$E$2*(0.75),Sheet1!$E$2)</f>
        <v>6.7999999999999996E-3</v>
      </c>
      <c r="M11218">
        <f t="shared" si="701"/>
        <v>50.987249999999996</v>
      </c>
      <c r="N11218">
        <f>IF(D11218="ZZ",Sheet1!$E$3*(0.75),Sheet1!$E$3)</f>
        <v>4.5999999999999999E-3</v>
      </c>
      <c r="O11218">
        <f t="shared" si="702"/>
        <v>34.491374999999998</v>
      </c>
      <c r="P11218">
        <f>IF(D11218="ZZ",Sheet1!$E$4*(0.75),Sheet1!$E$4)</f>
        <v>4.7000000000000002E-3</v>
      </c>
      <c r="Q11218">
        <f t="shared" si="703"/>
        <v>35.241187500000002</v>
      </c>
      <c r="R11218" t="s">
        <v>11332</v>
      </c>
    </row>
    <row r="11219" spans="1:18">
      <c r="A11219" t="s">
        <v>11240</v>
      </c>
      <c r="B11219">
        <v>29.973251999999999</v>
      </c>
      <c r="C11219">
        <v>71.068843999999999</v>
      </c>
      <c r="D11219" t="s">
        <v>13</v>
      </c>
      <c r="E11219" t="s">
        <v>11301</v>
      </c>
      <c r="F11219" t="s">
        <v>465</v>
      </c>
      <c r="G11219" t="s">
        <v>16</v>
      </c>
      <c r="H11219" t="s">
        <v>17</v>
      </c>
      <c r="I11219" s="9">
        <f>(Sheet1!$B$12)*(Sheet1!$B$11)*(Sheet1!$B$14)</f>
        <v>7498.125</v>
      </c>
      <c r="J11219">
        <f>IF(D11219="ZZ",Sheet1!$E$5*(0.75),Sheet1!$E$5)</f>
        <v>9.6999999999999986E-3</v>
      </c>
      <c r="K11219">
        <f t="shared" si="700"/>
        <v>72.73181249999999</v>
      </c>
      <c r="L11219">
        <f>IF(D11219="ZZ",Sheet1!$E$2*(0.75),Sheet1!$E$2)</f>
        <v>6.7999999999999996E-3</v>
      </c>
      <c r="M11219">
        <f t="shared" si="701"/>
        <v>50.987249999999996</v>
      </c>
      <c r="N11219">
        <f>IF(D11219="ZZ",Sheet1!$E$3*(0.75),Sheet1!$E$3)</f>
        <v>4.5999999999999999E-3</v>
      </c>
      <c r="O11219">
        <f t="shared" si="702"/>
        <v>34.491374999999998</v>
      </c>
      <c r="P11219">
        <f>IF(D11219="ZZ",Sheet1!$E$4*(0.75),Sheet1!$E$4)</f>
        <v>4.7000000000000002E-3</v>
      </c>
      <c r="Q11219">
        <f t="shared" si="703"/>
        <v>35.241187500000002</v>
      </c>
      <c r="R11219" t="s">
        <v>11332</v>
      </c>
    </row>
    <row r="11220" spans="1:18">
      <c r="A11220" t="s">
        <v>11241</v>
      </c>
      <c r="B11220">
        <v>29.948467999999998</v>
      </c>
      <c r="C11220">
        <v>71.046378000000004</v>
      </c>
      <c r="D11220" t="s">
        <v>13</v>
      </c>
      <c r="E11220" t="s">
        <v>11301</v>
      </c>
      <c r="F11220" t="s">
        <v>465</v>
      </c>
      <c r="G11220" t="s">
        <v>16</v>
      </c>
      <c r="H11220" t="s">
        <v>17</v>
      </c>
      <c r="I11220" s="9">
        <f>(Sheet1!$B$12)*(Sheet1!$B$11)*(Sheet1!$B$14)</f>
        <v>7498.125</v>
      </c>
      <c r="J11220">
        <f>IF(D11220="ZZ",Sheet1!$E$5*(0.75),Sheet1!$E$5)</f>
        <v>9.6999999999999986E-3</v>
      </c>
      <c r="K11220">
        <f t="shared" si="700"/>
        <v>72.73181249999999</v>
      </c>
      <c r="L11220">
        <f>IF(D11220="ZZ",Sheet1!$E$2*(0.75),Sheet1!$E$2)</f>
        <v>6.7999999999999996E-3</v>
      </c>
      <c r="M11220">
        <f t="shared" si="701"/>
        <v>50.987249999999996</v>
      </c>
      <c r="N11220">
        <f>IF(D11220="ZZ",Sheet1!$E$3*(0.75),Sheet1!$E$3)</f>
        <v>4.5999999999999999E-3</v>
      </c>
      <c r="O11220">
        <f t="shared" si="702"/>
        <v>34.491374999999998</v>
      </c>
      <c r="P11220">
        <f>IF(D11220="ZZ",Sheet1!$E$4*(0.75),Sheet1!$E$4)</f>
        <v>4.7000000000000002E-3</v>
      </c>
      <c r="Q11220">
        <f t="shared" si="703"/>
        <v>35.241187500000002</v>
      </c>
      <c r="R11220" t="s">
        <v>11332</v>
      </c>
    </row>
    <row r="11221" spans="1:18">
      <c r="A11221" t="s">
        <v>11242</v>
      </c>
      <c r="B11221">
        <v>29.947645999999999</v>
      </c>
      <c r="C11221">
        <v>71.044172000000003</v>
      </c>
      <c r="D11221" t="s">
        <v>13</v>
      </c>
      <c r="E11221" t="s">
        <v>11301</v>
      </c>
      <c r="F11221" t="s">
        <v>465</v>
      </c>
      <c r="G11221" t="s">
        <v>16</v>
      </c>
      <c r="H11221" t="s">
        <v>17</v>
      </c>
      <c r="I11221" s="9">
        <f>(Sheet1!$B$12)*(Sheet1!$B$11)*(Sheet1!$B$14)</f>
        <v>7498.125</v>
      </c>
      <c r="J11221">
        <f>IF(D11221="ZZ",Sheet1!$E$5*(0.75),Sheet1!$E$5)</f>
        <v>9.6999999999999986E-3</v>
      </c>
      <c r="K11221">
        <f t="shared" si="700"/>
        <v>72.73181249999999</v>
      </c>
      <c r="L11221">
        <f>IF(D11221="ZZ",Sheet1!$E$2*(0.75),Sheet1!$E$2)</f>
        <v>6.7999999999999996E-3</v>
      </c>
      <c r="M11221">
        <f t="shared" si="701"/>
        <v>50.987249999999996</v>
      </c>
      <c r="N11221">
        <f>IF(D11221="ZZ",Sheet1!$E$3*(0.75),Sheet1!$E$3)</f>
        <v>4.5999999999999999E-3</v>
      </c>
      <c r="O11221">
        <f t="shared" si="702"/>
        <v>34.491374999999998</v>
      </c>
      <c r="P11221">
        <f>IF(D11221="ZZ",Sheet1!$E$4*(0.75),Sheet1!$E$4)</f>
        <v>4.7000000000000002E-3</v>
      </c>
      <c r="Q11221">
        <f t="shared" si="703"/>
        <v>35.241187500000002</v>
      </c>
      <c r="R11221" t="s">
        <v>11332</v>
      </c>
    </row>
    <row r="11222" spans="1:18">
      <c r="A11222" t="s">
        <v>11243</v>
      </c>
      <c r="B11222">
        <v>29.910513000000002</v>
      </c>
      <c r="C11222">
        <v>71.017311000000007</v>
      </c>
      <c r="D11222" t="s">
        <v>13</v>
      </c>
      <c r="E11222" t="s">
        <v>11301</v>
      </c>
      <c r="F11222" t="s">
        <v>465</v>
      </c>
      <c r="G11222" t="s">
        <v>16</v>
      </c>
      <c r="H11222" t="s">
        <v>17</v>
      </c>
      <c r="I11222" s="9">
        <f>(Sheet1!$B$12)*(Sheet1!$B$11)*(Sheet1!$B$14)</f>
        <v>7498.125</v>
      </c>
      <c r="J11222">
        <f>IF(D11222="ZZ",Sheet1!$E$5*(0.75),Sheet1!$E$5)</f>
        <v>9.6999999999999986E-3</v>
      </c>
      <c r="K11222">
        <f t="shared" si="700"/>
        <v>72.73181249999999</v>
      </c>
      <c r="L11222">
        <f>IF(D11222="ZZ",Sheet1!$E$2*(0.75),Sheet1!$E$2)</f>
        <v>6.7999999999999996E-3</v>
      </c>
      <c r="M11222">
        <f t="shared" si="701"/>
        <v>50.987249999999996</v>
      </c>
      <c r="N11222">
        <f>IF(D11222="ZZ",Sheet1!$E$3*(0.75),Sheet1!$E$3)</f>
        <v>4.5999999999999999E-3</v>
      </c>
      <c r="O11222">
        <f t="shared" si="702"/>
        <v>34.491374999999998</v>
      </c>
      <c r="P11222">
        <f>IF(D11222="ZZ",Sheet1!$E$4*(0.75),Sheet1!$E$4)</f>
        <v>4.7000000000000002E-3</v>
      </c>
      <c r="Q11222">
        <f t="shared" si="703"/>
        <v>35.241187500000002</v>
      </c>
      <c r="R11222" t="s">
        <v>11332</v>
      </c>
    </row>
    <row r="11223" spans="1:18">
      <c r="A11223" t="s">
        <v>11244</v>
      </c>
      <c r="B11223">
        <v>29.568515000000001</v>
      </c>
      <c r="C11223">
        <v>71.797352000000004</v>
      </c>
      <c r="D11223" t="s">
        <v>13</v>
      </c>
      <c r="E11223" t="s">
        <v>11301</v>
      </c>
      <c r="F11223" t="s">
        <v>465</v>
      </c>
      <c r="G11223" t="s">
        <v>16</v>
      </c>
      <c r="H11223" t="s">
        <v>17</v>
      </c>
      <c r="I11223" s="9">
        <f>(Sheet1!$B$12)*(Sheet1!$B$11)*(Sheet1!$B$14)</f>
        <v>7498.125</v>
      </c>
      <c r="J11223">
        <f>IF(D11223="ZZ",Sheet1!$E$5*(0.75),Sheet1!$E$5)</f>
        <v>9.6999999999999986E-3</v>
      </c>
      <c r="K11223">
        <f t="shared" si="700"/>
        <v>72.73181249999999</v>
      </c>
      <c r="L11223">
        <f>IF(D11223="ZZ",Sheet1!$E$2*(0.75),Sheet1!$E$2)</f>
        <v>6.7999999999999996E-3</v>
      </c>
      <c r="M11223">
        <f t="shared" si="701"/>
        <v>50.987249999999996</v>
      </c>
      <c r="N11223">
        <f>IF(D11223="ZZ",Sheet1!$E$3*(0.75),Sheet1!$E$3)</f>
        <v>4.5999999999999999E-3</v>
      </c>
      <c r="O11223">
        <f t="shared" si="702"/>
        <v>34.491374999999998</v>
      </c>
      <c r="P11223">
        <f>IF(D11223="ZZ",Sheet1!$E$4*(0.75),Sheet1!$E$4)</f>
        <v>4.7000000000000002E-3</v>
      </c>
      <c r="Q11223">
        <f t="shared" si="703"/>
        <v>35.241187500000002</v>
      </c>
      <c r="R11223" t="s">
        <v>11332</v>
      </c>
    </row>
    <row r="11224" spans="1:18">
      <c r="A11224" t="s">
        <v>11245</v>
      </c>
      <c r="B11224">
        <v>29.569528999999999</v>
      </c>
      <c r="C11224">
        <v>71.798771000000002</v>
      </c>
      <c r="D11224" t="s">
        <v>13</v>
      </c>
      <c r="E11224" t="s">
        <v>11301</v>
      </c>
      <c r="F11224" t="s">
        <v>465</v>
      </c>
      <c r="G11224" t="s">
        <v>16</v>
      </c>
      <c r="H11224" t="s">
        <v>17</v>
      </c>
      <c r="I11224" s="9">
        <f>(Sheet1!$B$12)*(Sheet1!$B$11)*(Sheet1!$B$14)</f>
        <v>7498.125</v>
      </c>
      <c r="J11224">
        <f>IF(D11224="ZZ",Sheet1!$E$5*(0.75),Sheet1!$E$5)</f>
        <v>9.6999999999999986E-3</v>
      </c>
      <c r="K11224">
        <f t="shared" si="700"/>
        <v>72.73181249999999</v>
      </c>
      <c r="L11224">
        <f>IF(D11224="ZZ",Sheet1!$E$2*(0.75),Sheet1!$E$2)</f>
        <v>6.7999999999999996E-3</v>
      </c>
      <c r="M11224">
        <f t="shared" si="701"/>
        <v>50.987249999999996</v>
      </c>
      <c r="N11224">
        <f>IF(D11224="ZZ",Sheet1!$E$3*(0.75),Sheet1!$E$3)</f>
        <v>4.5999999999999999E-3</v>
      </c>
      <c r="O11224">
        <f t="shared" si="702"/>
        <v>34.491374999999998</v>
      </c>
      <c r="P11224">
        <f>IF(D11224="ZZ",Sheet1!$E$4*(0.75),Sheet1!$E$4)</f>
        <v>4.7000000000000002E-3</v>
      </c>
      <c r="Q11224">
        <f t="shared" si="703"/>
        <v>35.241187500000002</v>
      </c>
      <c r="R11224" t="s">
        <v>11332</v>
      </c>
    </row>
    <row r="11225" spans="1:18">
      <c r="A11225" t="s">
        <v>11246</v>
      </c>
      <c r="B11225">
        <v>29.566479000000001</v>
      </c>
      <c r="C11225">
        <v>71.792629000000005</v>
      </c>
      <c r="D11225" t="s">
        <v>13</v>
      </c>
      <c r="E11225" t="s">
        <v>11301</v>
      </c>
      <c r="F11225" t="s">
        <v>465</v>
      </c>
      <c r="G11225" t="s">
        <v>16</v>
      </c>
      <c r="H11225" t="s">
        <v>17</v>
      </c>
      <c r="I11225" s="9">
        <f>(Sheet1!$B$12)*(Sheet1!$B$11)*(Sheet1!$B$14)</f>
        <v>7498.125</v>
      </c>
      <c r="J11225">
        <f>IF(D11225="ZZ",Sheet1!$E$5*(0.75),Sheet1!$E$5)</f>
        <v>9.6999999999999986E-3</v>
      </c>
      <c r="K11225">
        <f t="shared" si="700"/>
        <v>72.73181249999999</v>
      </c>
      <c r="L11225">
        <f>IF(D11225="ZZ",Sheet1!$E$2*(0.75),Sheet1!$E$2)</f>
        <v>6.7999999999999996E-3</v>
      </c>
      <c r="M11225">
        <f t="shared" si="701"/>
        <v>50.987249999999996</v>
      </c>
      <c r="N11225">
        <f>IF(D11225="ZZ",Sheet1!$E$3*(0.75),Sheet1!$E$3)</f>
        <v>4.5999999999999999E-3</v>
      </c>
      <c r="O11225">
        <f t="shared" si="702"/>
        <v>34.491374999999998</v>
      </c>
      <c r="P11225">
        <f>IF(D11225="ZZ",Sheet1!$E$4*(0.75),Sheet1!$E$4)</f>
        <v>4.7000000000000002E-3</v>
      </c>
      <c r="Q11225">
        <f t="shared" si="703"/>
        <v>35.241187500000002</v>
      </c>
      <c r="R11225" t="s">
        <v>11332</v>
      </c>
    </row>
    <row r="11226" spans="1:18">
      <c r="A11226" t="s">
        <v>11247</v>
      </c>
      <c r="B11226">
        <v>29.526478000000001</v>
      </c>
      <c r="C11226">
        <v>71.805642000000006</v>
      </c>
      <c r="D11226" t="s">
        <v>13</v>
      </c>
      <c r="E11226" t="s">
        <v>11301</v>
      </c>
      <c r="F11226" t="s">
        <v>465</v>
      </c>
      <c r="G11226" t="s">
        <v>16</v>
      </c>
      <c r="H11226" t="s">
        <v>17</v>
      </c>
      <c r="I11226" s="9">
        <f>(Sheet1!$B$12)*(Sheet1!$B$11)*(Sheet1!$B$14)</f>
        <v>7498.125</v>
      </c>
      <c r="J11226">
        <f>IF(D11226="ZZ",Sheet1!$E$5*(0.75),Sheet1!$E$5)</f>
        <v>9.6999999999999986E-3</v>
      </c>
      <c r="K11226">
        <f t="shared" si="700"/>
        <v>72.73181249999999</v>
      </c>
      <c r="L11226">
        <f>IF(D11226="ZZ",Sheet1!$E$2*(0.75),Sheet1!$E$2)</f>
        <v>6.7999999999999996E-3</v>
      </c>
      <c r="M11226">
        <f t="shared" si="701"/>
        <v>50.987249999999996</v>
      </c>
      <c r="N11226">
        <f>IF(D11226="ZZ",Sheet1!$E$3*(0.75),Sheet1!$E$3)</f>
        <v>4.5999999999999999E-3</v>
      </c>
      <c r="O11226">
        <f t="shared" si="702"/>
        <v>34.491374999999998</v>
      </c>
      <c r="P11226">
        <f>IF(D11226="ZZ",Sheet1!$E$4*(0.75),Sheet1!$E$4)</f>
        <v>4.7000000000000002E-3</v>
      </c>
      <c r="Q11226">
        <f t="shared" si="703"/>
        <v>35.241187500000002</v>
      </c>
      <c r="R11226" t="s">
        <v>11332</v>
      </c>
    </row>
    <row r="11227" spans="1:18">
      <c r="A11227" t="s">
        <v>11248</v>
      </c>
      <c r="B11227">
        <v>29.725403</v>
      </c>
      <c r="C11227">
        <v>71.924413999999999</v>
      </c>
      <c r="D11227" t="s">
        <v>468</v>
      </c>
      <c r="E11227" t="s">
        <v>11301</v>
      </c>
      <c r="F11227" t="s">
        <v>465</v>
      </c>
      <c r="G11227" t="s">
        <v>16</v>
      </c>
      <c r="H11227" t="s">
        <v>17</v>
      </c>
      <c r="I11227" s="9">
        <f>(Sheet1!$B$12)*(Sheet1!$B$11)*(Sheet1!$B$14)</f>
        <v>7498.125</v>
      </c>
      <c r="J11227">
        <f>IF(D11227="ZZ",Sheet1!$E$5*(0.75),Sheet1!$E$5)</f>
        <v>7.2749999999999985E-3</v>
      </c>
      <c r="K11227">
        <f t="shared" si="700"/>
        <v>54.548859374999992</v>
      </c>
      <c r="L11227">
        <f>IF(D11227="ZZ",Sheet1!$E$2*(0.75),Sheet1!$E$2)</f>
        <v>5.0999999999999995E-3</v>
      </c>
      <c r="M11227">
        <f t="shared" si="701"/>
        <v>38.240437499999999</v>
      </c>
      <c r="N11227">
        <f>IF(D11227="ZZ",Sheet1!$E$3*(0.75),Sheet1!$E$3)</f>
        <v>3.4499999999999999E-3</v>
      </c>
      <c r="O11227">
        <f t="shared" si="702"/>
        <v>25.86853125</v>
      </c>
      <c r="P11227">
        <f>IF(D11227="ZZ",Sheet1!$E$4*(0.75),Sheet1!$E$4)</f>
        <v>3.5250000000000004E-3</v>
      </c>
      <c r="Q11227">
        <f t="shared" si="703"/>
        <v>26.430890625000004</v>
      </c>
      <c r="R11227" t="s">
        <v>11332</v>
      </c>
    </row>
    <row r="11228" spans="1:18">
      <c r="A11228" t="s">
        <v>11249</v>
      </c>
      <c r="B11228">
        <v>29.724782999999999</v>
      </c>
      <c r="C11228">
        <v>71.922349999999994</v>
      </c>
      <c r="D11228" t="s">
        <v>13</v>
      </c>
      <c r="E11228" t="s">
        <v>11301</v>
      </c>
      <c r="F11228" t="s">
        <v>465</v>
      </c>
      <c r="G11228" t="s">
        <v>16</v>
      </c>
      <c r="H11228" t="s">
        <v>17</v>
      </c>
      <c r="I11228" s="9">
        <f>(Sheet1!$B$12)*(Sheet1!$B$11)*(Sheet1!$B$14)</f>
        <v>7498.125</v>
      </c>
      <c r="J11228">
        <f>IF(D11228="ZZ",Sheet1!$E$5*(0.75),Sheet1!$E$5)</f>
        <v>9.6999999999999986E-3</v>
      </c>
      <c r="K11228">
        <f t="shared" si="700"/>
        <v>72.73181249999999</v>
      </c>
      <c r="L11228">
        <f>IF(D11228="ZZ",Sheet1!$E$2*(0.75),Sheet1!$E$2)</f>
        <v>6.7999999999999996E-3</v>
      </c>
      <c r="M11228">
        <f t="shared" si="701"/>
        <v>50.987249999999996</v>
      </c>
      <c r="N11228">
        <f>IF(D11228="ZZ",Sheet1!$E$3*(0.75),Sheet1!$E$3)</f>
        <v>4.5999999999999999E-3</v>
      </c>
      <c r="O11228">
        <f t="shared" si="702"/>
        <v>34.491374999999998</v>
      </c>
      <c r="P11228">
        <f>IF(D11228="ZZ",Sheet1!$E$4*(0.75),Sheet1!$E$4)</f>
        <v>4.7000000000000002E-3</v>
      </c>
      <c r="Q11228">
        <f t="shared" si="703"/>
        <v>35.241187500000002</v>
      </c>
      <c r="R11228" t="s">
        <v>11332</v>
      </c>
    </row>
    <row r="11229" spans="1:18">
      <c r="A11229" t="s">
        <v>11250</v>
      </c>
      <c r="B11229">
        <v>29.725365</v>
      </c>
      <c r="C11229">
        <v>71.923209999999997</v>
      </c>
      <c r="D11229" t="s">
        <v>13</v>
      </c>
      <c r="E11229" t="s">
        <v>11301</v>
      </c>
      <c r="F11229" t="s">
        <v>465</v>
      </c>
      <c r="G11229" t="s">
        <v>16</v>
      </c>
      <c r="H11229" t="s">
        <v>17</v>
      </c>
      <c r="I11229" s="9">
        <f>(Sheet1!$B$12)*(Sheet1!$B$11)*(Sheet1!$B$14)</f>
        <v>7498.125</v>
      </c>
      <c r="J11229">
        <f>IF(D11229="ZZ",Sheet1!$E$5*(0.75),Sheet1!$E$5)</f>
        <v>9.6999999999999986E-3</v>
      </c>
      <c r="K11229">
        <f t="shared" si="700"/>
        <v>72.73181249999999</v>
      </c>
      <c r="L11229">
        <f>IF(D11229="ZZ",Sheet1!$E$2*(0.75),Sheet1!$E$2)</f>
        <v>6.7999999999999996E-3</v>
      </c>
      <c r="M11229">
        <f t="shared" si="701"/>
        <v>50.987249999999996</v>
      </c>
      <c r="N11229">
        <f>IF(D11229="ZZ",Sheet1!$E$3*(0.75),Sheet1!$E$3)</f>
        <v>4.5999999999999999E-3</v>
      </c>
      <c r="O11229">
        <f t="shared" si="702"/>
        <v>34.491374999999998</v>
      </c>
      <c r="P11229">
        <f>IF(D11229="ZZ",Sheet1!$E$4*(0.75),Sheet1!$E$4)</f>
        <v>4.7000000000000002E-3</v>
      </c>
      <c r="Q11229">
        <f t="shared" si="703"/>
        <v>35.241187500000002</v>
      </c>
      <c r="R11229" t="s">
        <v>11332</v>
      </c>
    </row>
    <row r="11230" spans="1:18">
      <c r="A11230" t="s">
        <v>11251</v>
      </c>
      <c r="B11230">
        <v>29.413292999999999</v>
      </c>
      <c r="C11230">
        <v>70.893050000000002</v>
      </c>
      <c r="D11230" t="s">
        <v>13</v>
      </c>
      <c r="E11230" t="s">
        <v>11301</v>
      </c>
      <c r="F11230" t="s">
        <v>465</v>
      </c>
      <c r="G11230" t="s">
        <v>16</v>
      </c>
      <c r="H11230" t="s">
        <v>17</v>
      </c>
      <c r="I11230" s="9">
        <f>(Sheet1!$B$12)*(Sheet1!$B$11)*(Sheet1!$B$14)</f>
        <v>7498.125</v>
      </c>
      <c r="J11230">
        <f>IF(D11230="ZZ",Sheet1!$E$5*(0.75),Sheet1!$E$5)</f>
        <v>9.6999999999999986E-3</v>
      </c>
      <c r="K11230">
        <f t="shared" si="700"/>
        <v>72.73181249999999</v>
      </c>
      <c r="L11230">
        <f>IF(D11230="ZZ",Sheet1!$E$2*(0.75),Sheet1!$E$2)</f>
        <v>6.7999999999999996E-3</v>
      </c>
      <c r="M11230">
        <f t="shared" si="701"/>
        <v>50.987249999999996</v>
      </c>
      <c r="N11230">
        <f>IF(D11230="ZZ",Sheet1!$E$3*(0.75),Sheet1!$E$3)</f>
        <v>4.5999999999999999E-3</v>
      </c>
      <c r="O11230">
        <f t="shared" si="702"/>
        <v>34.491374999999998</v>
      </c>
      <c r="P11230">
        <f>IF(D11230="ZZ",Sheet1!$E$4*(0.75),Sheet1!$E$4)</f>
        <v>4.7000000000000002E-3</v>
      </c>
      <c r="Q11230">
        <f t="shared" si="703"/>
        <v>35.241187500000002</v>
      </c>
      <c r="R11230" t="s">
        <v>11332</v>
      </c>
    </row>
    <row r="11231" spans="1:18">
      <c r="A11231" t="s">
        <v>11252</v>
      </c>
      <c r="B11231">
        <v>29.690822000000001</v>
      </c>
      <c r="C11231">
        <v>71.851403000000005</v>
      </c>
      <c r="D11231" t="s">
        <v>13</v>
      </c>
      <c r="E11231" t="s">
        <v>11301</v>
      </c>
      <c r="F11231" t="s">
        <v>465</v>
      </c>
      <c r="G11231" t="s">
        <v>16</v>
      </c>
      <c r="H11231" t="s">
        <v>17</v>
      </c>
      <c r="I11231" s="9">
        <f>(Sheet1!$B$12)*(Sheet1!$B$11)*(Sheet1!$B$14)</f>
        <v>7498.125</v>
      </c>
      <c r="J11231">
        <f>IF(D11231="ZZ",Sheet1!$E$5*(0.75),Sheet1!$E$5)</f>
        <v>9.6999999999999986E-3</v>
      </c>
      <c r="K11231">
        <f t="shared" si="700"/>
        <v>72.73181249999999</v>
      </c>
      <c r="L11231">
        <f>IF(D11231="ZZ",Sheet1!$E$2*(0.75),Sheet1!$E$2)</f>
        <v>6.7999999999999996E-3</v>
      </c>
      <c r="M11231">
        <f t="shared" si="701"/>
        <v>50.987249999999996</v>
      </c>
      <c r="N11231">
        <f>IF(D11231="ZZ",Sheet1!$E$3*(0.75),Sheet1!$E$3)</f>
        <v>4.5999999999999999E-3</v>
      </c>
      <c r="O11231">
        <f t="shared" si="702"/>
        <v>34.491374999999998</v>
      </c>
      <c r="P11231">
        <f>IF(D11231="ZZ",Sheet1!$E$4*(0.75),Sheet1!$E$4)</f>
        <v>4.7000000000000002E-3</v>
      </c>
      <c r="Q11231">
        <f t="shared" si="703"/>
        <v>35.241187500000002</v>
      </c>
      <c r="R11231" t="s">
        <v>11332</v>
      </c>
    </row>
    <row r="11232" spans="1:18">
      <c r="A11232" t="s">
        <v>11253</v>
      </c>
      <c r="B11232">
        <v>29.691237000000001</v>
      </c>
      <c r="C11232">
        <v>71.850849999999994</v>
      </c>
      <c r="D11232" t="s">
        <v>13</v>
      </c>
      <c r="E11232" t="s">
        <v>11301</v>
      </c>
      <c r="F11232" t="s">
        <v>465</v>
      </c>
      <c r="G11232" t="s">
        <v>16</v>
      </c>
      <c r="H11232" t="s">
        <v>17</v>
      </c>
      <c r="I11232" s="9">
        <f>(Sheet1!$B$12)*(Sheet1!$B$11)*(Sheet1!$B$14)</f>
        <v>7498.125</v>
      </c>
      <c r="J11232">
        <f>IF(D11232="ZZ",Sheet1!$E$5*(0.75),Sheet1!$E$5)</f>
        <v>9.6999999999999986E-3</v>
      </c>
      <c r="K11232">
        <f t="shared" si="700"/>
        <v>72.73181249999999</v>
      </c>
      <c r="L11232">
        <f>IF(D11232="ZZ",Sheet1!$E$2*(0.75),Sheet1!$E$2)</f>
        <v>6.7999999999999996E-3</v>
      </c>
      <c r="M11232">
        <f t="shared" si="701"/>
        <v>50.987249999999996</v>
      </c>
      <c r="N11232">
        <f>IF(D11232="ZZ",Sheet1!$E$3*(0.75),Sheet1!$E$3)</f>
        <v>4.5999999999999999E-3</v>
      </c>
      <c r="O11232">
        <f t="shared" si="702"/>
        <v>34.491374999999998</v>
      </c>
      <c r="P11232">
        <f>IF(D11232="ZZ",Sheet1!$E$4*(0.75),Sheet1!$E$4)</f>
        <v>4.7000000000000002E-3</v>
      </c>
      <c r="Q11232">
        <f t="shared" si="703"/>
        <v>35.241187500000002</v>
      </c>
      <c r="R11232" t="s">
        <v>11332</v>
      </c>
    </row>
    <row r="11233" spans="1:18">
      <c r="A11233" t="s">
        <v>11254</v>
      </c>
      <c r="B11233">
        <v>29.657268999999999</v>
      </c>
      <c r="C11233">
        <v>71.885171999999997</v>
      </c>
      <c r="D11233" t="s">
        <v>13</v>
      </c>
      <c r="E11233" t="s">
        <v>11301</v>
      </c>
      <c r="F11233" t="s">
        <v>465</v>
      </c>
      <c r="G11233" t="s">
        <v>16</v>
      </c>
      <c r="H11233" t="s">
        <v>17</v>
      </c>
      <c r="I11233" s="9">
        <f>(Sheet1!$B$12)*(Sheet1!$B$11)*(Sheet1!$B$14)</f>
        <v>7498.125</v>
      </c>
      <c r="J11233">
        <f>IF(D11233="ZZ",Sheet1!$E$5*(0.75),Sheet1!$E$5)</f>
        <v>9.6999999999999986E-3</v>
      </c>
      <c r="K11233">
        <f t="shared" si="700"/>
        <v>72.73181249999999</v>
      </c>
      <c r="L11233">
        <f>IF(D11233="ZZ",Sheet1!$E$2*(0.75),Sheet1!$E$2)</f>
        <v>6.7999999999999996E-3</v>
      </c>
      <c r="M11233">
        <f t="shared" si="701"/>
        <v>50.987249999999996</v>
      </c>
      <c r="N11233">
        <f>IF(D11233="ZZ",Sheet1!$E$3*(0.75),Sheet1!$E$3)</f>
        <v>4.5999999999999999E-3</v>
      </c>
      <c r="O11233">
        <f t="shared" si="702"/>
        <v>34.491374999999998</v>
      </c>
      <c r="P11233">
        <f>IF(D11233="ZZ",Sheet1!$E$4*(0.75),Sheet1!$E$4)</f>
        <v>4.7000000000000002E-3</v>
      </c>
      <c r="Q11233">
        <f t="shared" si="703"/>
        <v>35.241187500000002</v>
      </c>
      <c r="R11233" t="s">
        <v>11332</v>
      </c>
    </row>
    <row r="11234" spans="1:18">
      <c r="A11234" t="s">
        <v>11255</v>
      </c>
      <c r="B11234">
        <v>29.706507999999999</v>
      </c>
      <c r="C11234">
        <v>71.835345000000004</v>
      </c>
      <c r="D11234" t="s">
        <v>13</v>
      </c>
      <c r="E11234" t="s">
        <v>11301</v>
      </c>
      <c r="F11234" t="s">
        <v>465</v>
      </c>
      <c r="G11234" t="s">
        <v>16</v>
      </c>
      <c r="H11234" t="s">
        <v>17</v>
      </c>
      <c r="I11234" s="9">
        <f>(Sheet1!$B$12)*(Sheet1!$B$11)*(Sheet1!$B$14)</f>
        <v>7498.125</v>
      </c>
      <c r="J11234">
        <f>IF(D11234="ZZ",Sheet1!$E$5*(0.75),Sheet1!$E$5)</f>
        <v>9.6999999999999986E-3</v>
      </c>
      <c r="K11234">
        <f t="shared" si="700"/>
        <v>72.73181249999999</v>
      </c>
      <c r="L11234">
        <f>IF(D11234="ZZ",Sheet1!$E$2*(0.75),Sheet1!$E$2)</f>
        <v>6.7999999999999996E-3</v>
      </c>
      <c r="M11234">
        <f t="shared" si="701"/>
        <v>50.987249999999996</v>
      </c>
      <c r="N11234">
        <f>IF(D11234="ZZ",Sheet1!$E$3*(0.75),Sheet1!$E$3)</f>
        <v>4.5999999999999999E-3</v>
      </c>
      <c r="O11234">
        <f t="shared" si="702"/>
        <v>34.491374999999998</v>
      </c>
      <c r="P11234">
        <f>IF(D11234="ZZ",Sheet1!$E$4*(0.75),Sheet1!$E$4)</f>
        <v>4.7000000000000002E-3</v>
      </c>
      <c r="Q11234">
        <f t="shared" si="703"/>
        <v>35.241187500000002</v>
      </c>
      <c r="R11234" t="s">
        <v>11332</v>
      </c>
    </row>
    <row r="11235" spans="1:18">
      <c r="A11235" t="s">
        <v>11256</v>
      </c>
      <c r="B11235">
        <v>29.708555</v>
      </c>
      <c r="C11235">
        <v>71.833608999999996</v>
      </c>
      <c r="D11235" t="s">
        <v>13</v>
      </c>
      <c r="E11235" t="s">
        <v>11301</v>
      </c>
      <c r="F11235" t="s">
        <v>465</v>
      </c>
      <c r="G11235" t="s">
        <v>16</v>
      </c>
      <c r="H11235" t="s">
        <v>17</v>
      </c>
      <c r="I11235" s="9">
        <f>(Sheet1!$B$12)*(Sheet1!$B$11)*(Sheet1!$B$14)</f>
        <v>7498.125</v>
      </c>
      <c r="J11235">
        <f>IF(D11235="ZZ",Sheet1!$E$5*(0.75),Sheet1!$E$5)</f>
        <v>9.6999999999999986E-3</v>
      </c>
      <c r="K11235">
        <f t="shared" si="700"/>
        <v>72.73181249999999</v>
      </c>
      <c r="L11235">
        <f>IF(D11235="ZZ",Sheet1!$E$2*(0.75),Sheet1!$E$2)</f>
        <v>6.7999999999999996E-3</v>
      </c>
      <c r="M11235">
        <f t="shared" si="701"/>
        <v>50.987249999999996</v>
      </c>
      <c r="N11235">
        <f>IF(D11235="ZZ",Sheet1!$E$3*(0.75),Sheet1!$E$3)</f>
        <v>4.5999999999999999E-3</v>
      </c>
      <c r="O11235">
        <f t="shared" si="702"/>
        <v>34.491374999999998</v>
      </c>
      <c r="P11235">
        <f>IF(D11235="ZZ",Sheet1!$E$4*(0.75),Sheet1!$E$4)</f>
        <v>4.7000000000000002E-3</v>
      </c>
      <c r="Q11235">
        <f t="shared" si="703"/>
        <v>35.241187500000002</v>
      </c>
      <c r="R11235" t="s">
        <v>11332</v>
      </c>
    </row>
    <row r="11236" spans="1:18">
      <c r="A11236" t="s">
        <v>11257</v>
      </c>
      <c r="B11236">
        <v>29.710739</v>
      </c>
      <c r="C11236">
        <v>71.832937000000001</v>
      </c>
      <c r="D11236" t="s">
        <v>13</v>
      </c>
      <c r="E11236" t="s">
        <v>11301</v>
      </c>
      <c r="F11236" t="s">
        <v>465</v>
      </c>
      <c r="G11236" t="s">
        <v>16</v>
      </c>
      <c r="H11236" t="s">
        <v>17</v>
      </c>
      <c r="I11236" s="9">
        <f>(Sheet1!$B$12)*(Sheet1!$B$11)*(Sheet1!$B$14)</f>
        <v>7498.125</v>
      </c>
      <c r="J11236">
        <f>IF(D11236="ZZ",Sheet1!$E$5*(0.75),Sheet1!$E$5)</f>
        <v>9.6999999999999986E-3</v>
      </c>
      <c r="K11236">
        <f t="shared" si="700"/>
        <v>72.73181249999999</v>
      </c>
      <c r="L11236">
        <f>IF(D11236="ZZ",Sheet1!$E$2*(0.75),Sheet1!$E$2)</f>
        <v>6.7999999999999996E-3</v>
      </c>
      <c r="M11236">
        <f t="shared" si="701"/>
        <v>50.987249999999996</v>
      </c>
      <c r="N11236">
        <f>IF(D11236="ZZ",Sheet1!$E$3*(0.75),Sheet1!$E$3)</f>
        <v>4.5999999999999999E-3</v>
      </c>
      <c r="O11236">
        <f t="shared" si="702"/>
        <v>34.491374999999998</v>
      </c>
      <c r="P11236">
        <f>IF(D11236="ZZ",Sheet1!$E$4*(0.75),Sheet1!$E$4)</f>
        <v>4.7000000000000002E-3</v>
      </c>
      <c r="Q11236">
        <f t="shared" si="703"/>
        <v>35.241187500000002</v>
      </c>
      <c r="R11236" t="s">
        <v>11332</v>
      </c>
    </row>
    <row r="11237" spans="1:18">
      <c r="A11237" t="s">
        <v>11258</v>
      </c>
      <c r="B11237">
        <v>29.710059000000001</v>
      </c>
      <c r="C11237">
        <v>71.832305000000005</v>
      </c>
      <c r="D11237" t="s">
        <v>13</v>
      </c>
      <c r="E11237" t="s">
        <v>11301</v>
      </c>
      <c r="F11237" t="s">
        <v>465</v>
      </c>
      <c r="G11237" t="s">
        <v>16</v>
      </c>
      <c r="H11237" t="s">
        <v>17</v>
      </c>
      <c r="I11237" s="9">
        <f>(Sheet1!$B$12)*(Sheet1!$B$11)*(Sheet1!$B$14)</f>
        <v>7498.125</v>
      </c>
      <c r="J11237">
        <f>IF(D11237="ZZ",Sheet1!$E$5*(0.75),Sheet1!$E$5)</f>
        <v>9.6999999999999986E-3</v>
      </c>
      <c r="K11237">
        <f t="shared" si="700"/>
        <v>72.73181249999999</v>
      </c>
      <c r="L11237">
        <f>IF(D11237="ZZ",Sheet1!$E$2*(0.75),Sheet1!$E$2)</f>
        <v>6.7999999999999996E-3</v>
      </c>
      <c r="M11237">
        <f t="shared" si="701"/>
        <v>50.987249999999996</v>
      </c>
      <c r="N11237">
        <f>IF(D11237="ZZ",Sheet1!$E$3*(0.75),Sheet1!$E$3)</f>
        <v>4.5999999999999999E-3</v>
      </c>
      <c r="O11237">
        <f t="shared" si="702"/>
        <v>34.491374999999998</v>
      </c>
      <c r="P11237">
        <f>IF(D11237="ZZ",Sheet1!$E$4*(0.75),Sheet1!$E$4)</f>
        <v>4.7000000000000002E-3</v>
      </c>
      <c r="Q11237">
        <f t="shared" si="703"/>
        <v>35.241187500000002</v>
      </c>
      <c r="R11237" t="s">
        <v>11332</v>
      </c>
    </row>
    <row r="11238" spans="1:18">
      <c r="A11238" t="s">
        <v>11259</v>
      </c>
      <c r="B11238">
        <v>29.716045999999999</v>
      </c>
      <c r="C11238">
        <v>71.827825000000004</v>
      </c>
      <c r="D11238" t="s">
        <v>13</v>
      </c>
      <c r="E11238" t="s">
        <v>11301</v>
      </c>
      <c r="F11238" t="s">
        <v>465</v>
      </c>
      <c r="G11238" t="s">
        <v>16</v>
      </c>
      <c r="H11238" t="s">
        <v>17</v>
      </c>
      <c r="I11238" s="9">
        <f>(Sheet1!$B$12)*(Sheet1!$B$11)*(Sheet1!$B$14)</f>
        <v>7498.125</v>
      </c>
      <c r="J11238">
        <f>IF(D11238="ZZ",Sheet1!$E$5*(0.75),Sheet1!$E$5)</f>
        <v>9.6999999999999986E-3</v>
      </c>
      <c r="K11238">
        <f t="shared" si="700"/>
        <v>72.73181249999999</v>
      </c>
      <c r="L11238">
        <f>IF(D11238="ZZ",Sheet1!$E$2*(0.75),Sheet1!$E$2)</f>
        <v>6.7999999999999996E-3</v>
      </c>
      <c r="M11238">
        <f t="shared" si="701"/>
        <v>50.987249999999996</v>
      </c>
      <c r="N11238">
        <f>IF(D11238="ZZ",Sheet1!$E$3*(0.75),Sheet1!$E$3)</f>
        <v>4.5999999999999999E-3</v>
      </c>
      <c r="O11238">
        <f t="shared" si="702"/>
        <v>34.491374999999998</v>
      </c>
      <c r="P11238">
        <f>IF(D11238="ZZ",Sheet1!$E$4*(0.75),Sheet1!$E$4)</f>
        <v>4.7000000000000002E-3</v>
      </c>
      <c r="Q11238">
        <f t="shared" si="703"/>
        <v>35.241187500000002</v>
      </c>
      <c r="R11238" t="s">
        <v>11332</v>
      </c>
    </row>
    <row r="11239" spans="1:18">
      <c r="A11239" t="s">
        <v>11260</v>
      </c>
      <c r="B11239">
        <v>29.782256</v>
      </c>
      <c r="C11239">
        <v>71.765358000000006</v>
      </c>
      <c r="D11239" t="s">
        <v>13</v>
      </c>
      <c r="E11239" t="s">
        <v>11301</v>
      </c>
      <c r="F11239" t="s">
        <v>465</v>
      </c>
      <c r="G11239" t="s">
        <v>16</v>
      </c>
      <c r="H11239" t="s">
        <v>17</v>
      </c>
      <c r="I11239" s="9">
        <f>(Sheet1!$B$12)*(Sheet1!$B$11)*(Sheet1!$B$14)</f>
        <v>7498.125</v>
      </c>
      <c r="J11239">
        <f>IF(D11239="ZZ",Sheet1!$E$5*(0.75),Sheet1!$E$5)</f>
        <v>9.6999999999999986E-3</v>
      </c>
      <c r="K11239">
        <f t="shared" si="700"/>
        <v>72.73181249999999</v>
      </c>
      <c r="L11239">
        <f>IF(D11239="ZZ",Sheet1!$E$2*(0.75),Sheet1!$E$2)</f>
        <v>6.7999999999999996E-3</v>
      </c>
      <c r="M11239">
        <f t="shared" si="701"/>
        <v>50.987249999999996</v>
      </c>
      <c r="N11239">
        <f>IF(D11239="ZZ",Sheet1!$E$3*(0.75),Sheet1!$E$3)</f>
        <v>4.5999999999999999E-3</v>
      </c>
      <c r="O11239">
        <f t="shared" si="702"/>
        <v>34.491374999999998</v>
      </c>
      <c r="P11239">
        <f>IF(D11239="ZZ",Sheet1!$E$4*(0.75),Sheet1!$E$4)</f>
        <v>4.7000000000000002E-3</v>
      </c>
      <c r="Q11239">
        <f t="shared" si="703"/>
        <v>35.241187500000002</v>
      </c>
      <c r="R11239" t="s">
        <v>11332</v>
      </c>
    </row>
    <row r="11240" spans="1:18">
      <c r="A11240" t="s">
        <v>11261</v>
      </c>
      <c r="B11240">
        <v>29.825530000000001</v>
      </c>
      <c r="C11240">
        <v>71.752142000000006</v>
      </c>
      <c r="D11240" t="s">
        <v>13</v>
      </c>
      <c r="E11240" t="s">
        <v>11301</v>
      </c>
      <c r="F11240" t="s">
        <v>465</v>
      </c>
      <c r="G11240" t="s">
        <v>16</v>
      </c>
      <c r="H11240" t="s">
        <v>17</v>
      </c>
      <c r="I11240" s="9">
        <f>(Sheet1!$B$12)*(Sheet1!$B$11)*(Sheet1!$B$14)</f>
        <v>7498.125</v>
      </c>
      <c r="J11240">
        <f>IF(D11240="ZZ",Sheet1!$E$5*(0.75),Sheet1!$E$5)</f>
        <v>9.6999999999999986E-3</v>
      </c>
      <c r="K11240">
        <f t="shared" si="700"/>
        <v>72.73181249999999</v>
      </c>
      <c r="L11240">
        <f>IF(D11240="ZZ",Sheet1!$E$2*(0.75),Sheet1!$E$2)</f>
        <v>6.7999999999999996E-3</v>
      </c>
      <c r="M11240">
        <f t="shared" si="701"/>
        <v>50.987249999999996</v>
      </c>
      <c r="N11240">
        <f>IF(D11240="ZZ",Sheet1!$E$3*(0.75),Sheet1!$E$3)</f>
        <v>4.5999999999999999E-3</v>
      </c>
      <c r="O11240">
        <f t="shared" si="702"/>
        <v>34.491374999999998</v>
      </c>
      <c r="P11240">
        <f>IF(D11240="ZZ",Sheet1!$E$4*(0.75),Sheet1!$E$4)</f>
        <v>4.7000000000000002E-3</v>
      </c>
      <c r="Q11240">
        <f t="shared" si="703"/>
        <v>35.241187500000002</v>
      </c>
      <c r="R11240" t="s">
        <v>11332</v>
      </c>
    </row>
    <row r="11241" spans="1:18">
      <c r="A11241" t="s">
        <v>11262</v>
      </c>
      <c r="B11241">
        <v>29.827992999999999</v>
      </c>
      <c r="C11241">
        <v>71.752791000000002</v>
      </c>
      <c r="D11241" t="s">
        <v>13</v>
      </c>
      <c r="E11241" t="s">
        <v>11301</v>
      </c>
      <c r="F11241" t="s">
        <v>465</v>
      </c>
      <c r="G11241" t="s">
        <v>16</v>
      </c>
      <c r="H11241" t="s">
        <v>17</v>
      </c>
      <c r="I11241" s="9">
        <f>(Sheet1!$B$12)*(Sheet1!$B$11)*(Sheet1!$B$14)</f>
        <v>7498.125</v>
      </c>
      <c r="J11241">
        <f>IF(D11241="ZZ",Sheet1!$E$5*(0.75),Sheet1!$E$5)</f>
        <v>9.6999999999999986E-3</v>
      </c>
      <c r="K11241">
        <f t="shared" si="700"/>
        <v>72.73181249999999</v>
      </c>
      <c r="L11241">
        <f>IF(D11241="ZZ",Sheet1!$E$2*(0.75),Sheet1!$E$2)</f>
        <v>6.7999999999999996E-3</v>
      </c>
      <c r="M11241">
        <f t="shared" si="701"/>
        <v>50.987249999999996</v>
      </c>
      <c r="N11241">
        <f>IF(D11241="ZZ",Sheet1!$E$3*(0.75),Sheet1!$E$3)</f>
        <v>4.5999999999999999E-3</v>
      </c>
      <c r="O11241">
        <f t="shared" si="702"/>
        <v>34.491374999999998</v>
      </c>
      <c r="P11241">
        <f>IF(D11241="ZZ",Sheet1!$E$4*(0.75),Sheet1!$E$4)</f>
        <v>4.7000000000000002E-3</v>
      </c>
      <c r="Q11241">
        <f t="shared" si="703"/>
        <v>35.241187500000002</v>
      </c>
      <c r="R11241" t="s">
        <v>11332</v>
      </c>
    </row>
    <row r="11242" spans="1:18">
      <c r="A11242" t="s">
        <v>11263</v>
      </c>
      <c r="B11242">
        <v>29.630762000000001</v>
      </c>
      <c r="C11242">
        <v>71.892590999999996</v>
      </c>
      <c r="D11242" t="s">
        <v>13</v>
      </c>
      <c r="E11242" t="s">
        <v>11301</v>
      </c>
      <c r="F11242" t="s">
        <v>465</v>
      </c>
      <c r="G11242" t="s">
        <v>16</v>
      </c>
      <c r="H11242" t="s">
        <v>17</v>
      </c>
      <c r="I11242" s="9">
        <f>(Sheet1!$B$12)*(Sheet1!$B$11)*(Sheet1!$B$14)</f>
        <v>7498.125</v>
      </c>
      <c r="J11242">
        <f>IF(D11242="ZZ",Sheet1!$E$5*(0.75),Sheet1!$E$5)</f>
        <v>9.6999999999999986E-3</v>
      </c>
      <c r="K11242">
        <f t="shared" si="700"/>
        <v>72.73181249999999</v>
      </c>
      <c r="L11242">
        <f>IF(D11242="ZZ",Sheet1!$E$2*(0.75),Sheet1!$E$2)</f>
        <v>6.7999999999999996E-3</v>
      </c>
      <c r="M11242">
        <f t="shared" si="701"/>
        <v>50.987249999999996</v>
      </c>
      <c r="N11242">
        <f>IF(D11242="ZZ",Sheet1!$E$3*(0.75),Sheet1!$E$3)</f>
        <v>4.5999999999999999E-3</v>
      </c>
      <c r="O11242">
        <f t="shared" si="702"/>
        <v>34.491374999999998</v>
      </c>
      <c r="P11242">
        <f>IF(D11242="ZZ",Sheet1!$E$4*(0.75),Sheet1!$E$4)</f>
        <v>4.7000000000000002E-3</v>
      </c>
      <c r="Q11242">
        <f t="shared" si="703"/>
        <v>35.241187500000002</v>
      </c>
      <c r="R11242" t="s">
        <v>11332</v>
      </c>
    </row>
    <row r="11243" spans="1:18">
      <c r="A11243" t="s">
        <v>11264</v>
      </c>
      <c r="B11243">
        <v>29.630941</v>
      </c>
      <c r="C11243">
        <v>71.895331999999996</v>
      </c>
      <c r="D11243" t="s">
        <v>13</v>
      </c>
      <c r="E11243" t="s">
        <v>11301</v>
      </c>
      <c r="F11243" t="s">
        <v>465</v>
      </c>
      <c r="G11243" t="s">
        <v>16</v>
      </c>
      <c r="H11243" t="s">
        <v>17</v>
      </c>
      <c r="I11243" s="9">
        <f>(Sheet1!$B$12)*(Sheet1!$B$11)*(Sheet1!$B$14)</f>
        <v>7498.125</v>
      </c>
      <c r="J11243">
        <f>IF(D11243="ZZ",Sheet1!$E$5*(0.75),Sheet1!$E$5)</f>
        <v>9.6999999999999986E-3</v>
      </c>
      <c r="K11243">
        <f t="shared" si="700"/>
        <v>72.73181249999999</v>
      </c>
      <c r="L11243">
        <f>IF(D11243="ZZ",Sheet1!$E$2*(0.75),Sheet1!$E$2)</f>
        <v>6.7999999999999996E-3</v>
      </c>
      <c r="M11243">
        <f t="shared" si="701"/>
        <v>50.987249999999996</v>
      </c>
      <c r="N11243">
        <f>IF(D11243="ZZ",Sheet1!$E$3*(0.75),Sheet1!$E$3)</f>
        <v>4.5999999999999999E-3</v>
      </c>
      <c r="O11243">
        <f t="shared" si="702"/>
        <v>34.491374999999998</v>
      </c>
      <c r="P11243">
        <f>IF(D11243="ZZ",Sheet1!$E$4*(0.75),Sheet1!$E$4)</f>
        <v>4.7000000000000002E-3</v>
      </c>
      <c r="Q11243">
        <f t="shared" si="703"/>
        <v>35.241187500000002</v>
      </c>
      <c r="R11243" t="s">
        <v>11332</v>
      </c>
    </row>
    <row r="11244" spans="1:18">
      <c r="A11244" t="s">
        <v>11265</v>
      </c>
      <c r="B11244">
        <v>29.607073</v>
      </c>
      <c r="C11244">
        <v>71.956597000000002</v>
      </c>
      <c r="D11244" t="s">
        <v>13</v>
      </c>
      <c r="E11244" t="s">
        <v>11301</v>
      </c>
      <c r="F11244" t="s">
        <v>465</v>
      </c>
      <c r="G11244" t="s">
        <v>16</v>
      </c>
      <c r="H11244" t="s">
        <v>17</v>
      </c>
      <c r="I11244" s="9">
        <f>(Sheet1!$B$12)*(Sheet1!$B$11)*(Sheet1!$B$14)</f>
        <v>7498.125</v>
      </c>
      <c r="J11244">
        <f>IF(D11244="ZZ",Sheet1!$E$5*(0.75),Sheet1!$E$5)</f>
        <v>9.6999999999999986E-3</v>
      </c>
      <c r="K11244">
        <f t="shared" si="700"/>
        <v>72.73181249999999</v>
      </c>
      <c r="L11244">
        <f>IF(D11244="ZZ",Sheet1!$E$2*(0.75),Sheet1!$E$2)</f>
        <v>6.7999999999999996E-3</v>
      </c>
      <c r="M11244">
        <f t="shared" si="701"/>
        <v>50.987249999999996</v>
      </c>
      <c r="N11244">
        <f>IF(D11244="ZZ",Sheet1!$E$3*(0.75),Sheet1!$E$3)</f>
        <v>4.5999999999999999E-3</v>
      </c>
      <c r="O11244">
        <f t="shared" si="702"/>
        <v>34.491374999999998</v>
      </c>
      <c r="P11244">
        <f>IF(D11244="ZZ",Sheet1!$E$4*(0.75),Sheet1!$E$4)</f>
        <v>4.7000000000000002E-3</v>
      </c>
      <c r="Q11244">
        <f t="shared" si="703"/>
        <v>35.241187500000002</v>
      </c>
      <c r="R11244" t="s">
        <v>11332</v>
      </c>
    </row>
    <row r="11245" spans="1:18">
      <c r="A11245" t="s">
        <v>11266</v>
      </c>
      <c r="B11245">
        <v>29.609667000000002</v>
      </c>
      <c r="C11245">
        <v>71.953847999999994</v>
      </c>
      <c r="D11245" t="s">
        <v>13</v>
      </c>
      <c r="E11245" t="s">
        <v>11301</v>
      </c>
      <c r="F11245" t="s">
        <v>465</v>
      </c>
      <c r="G11245" t="s">
        <v>16</v>
      </c>
      <c r="H11245" t="s">
        <v>17</v>
      </c>
      <c r="I11245" s="9">
        <f>(Sheet1!$B$12)*(Sheet1!$B$11)*(Sheet1!$B$14)</f>
        <v>7498.125</v>
      </c>
      <c r="J11245">
        <f>IF(D11245="ZZ",Sheet1!$E$5*(0.75),Sheet1!$E$5)</f>
        <v>9.6999999999999986E-3</v>
      </c>
      <c r="K11245">
        <f t="shared" si="700"/>
        <v>72.73181249999999</v>
      </c>
      <c r="L11245">
        <f>IF(D11245="ZZ",Sheet1!$E$2*(0.75),Sheet1!$E$2)</f>
        <v>6.7999999999999996E-3</v>
      </c>
      <c r="M11245">
        <f t="shared" si="701"/>
        <v>50.987249999999996</v>
      </c>
      <c r="N11245">
        <f>IF(D11245="ZZ",Sheet1!$E$3*(0.75),Sheet1!$E$3)</f>
        <v>4.5999999999999999E-3</v>
      </c>
      <c r="O11245">
        <f t="shared" si="702"/>
        <v>34.491374999999998</v>
      </c>
      <c r="P11245">
        <f>IF(D11245="ZZ",Sheet1!$E$4*(0.75),Sheet1!$E$4)</f>
        <v>4.7000000000000002E-3</v>
      </c>
      <c r="Q11245">
        <f t="shared" si="703"/>
        <v>35.241187500000002</v>
      </c>
      <c r="R11245" t="s">
        <v>11332</v>
      </c>
    </row>
    <row r="11246" spans="1:18">
      <c r="A11246" t="s">
        <v>11267</v>
      </c>
      <c r="B11246">
        <v>29.895323999999999</v>
      </c>
      <c r="C11246">
        <v>72.087070999999995</v>
      </c>
      <c r="D11246" t="s">
        <v>13</v>
      </c>
      <c r="E11246" t="s">
        <v>11301</v>
      </c>
      <c r="F11246" t="s">
        <v>465</v>
      </c>
      <c r="G11246" t="s">
        <v>16</v>
      </c>
      <c r="H11246" t="s">
        <v>17</v>
      </c>
      <c r="I11246" s="9">
        <f>(Sheet1!$B$12)*(Sheet1!$B$11)*(Sheet1!$B$14)</f>
        <v>7498.125</v>
      </c>
      <c r="J11246">
        <f>IF(D11246="ZZ",Sheet1!$E$5*(0.75),Sheet1!$E$5)</f>
        <v>9.6999999999999986E-3</v>
      </c>
      <c r="K11246">
        <f t="shared" si="700"/>
        <v>72.73181249999999</v>
      </c>
      <c r="L11246">
        <f>IF(D11246="ZZ",Sheet1!$E$2*(0.75),Sheet1!$E$2)</f>
        <v>6.7999999999999996E-3</v>
      </c>
      <c r="M11246">
        <f t="shared" si="701"/>
        <v>50.987249999999996</v>
      </c>
      <c r="N11246">
        <f>IF(D11246="ZZ",Sheet1!$E$3*(0.75),Sheet1!$E$3)</f>
        <v>4.5999999999999999E-3</v>
      </c>
      <c r="O11246">
        <f t="shared" si="702"/>
        <v>34.491374999999998</v>
      </c>
      <c r="P11246">
        <f>IF(D11246="ZZ",Sheet1!$E$4*(0.75),Sheet1!$E$4)</f>
        <v>4.7000000000000002E-3</v>
      </c>
      <c r="Q11246">
        <f t="shared" si="703"/>
        <v>35.241187500000002</v>
      </c>
      <c r="R11246" t="s">
        <v>11332</v>
      </c>
    </row>
    <row r="11247" spans="1:18">
      <c r="A11247" t="s">
        <v>11268</v>
      </c>
      <c r="B11247">
        <v>29.89584</v>
      </c>
      <c r="C11247">
        <v>72.086393999999999</v>
      </c>
      <c r="D11247" t="s">
        <v>13</v>
      </c>
      <c r="E11247" t="s">
        <v>11301</v>
      </c>
      <c r="F11247" t="s">
        <v>465</v>
      </c>
      <c r="G11247" t="s">
        <v>16</v>
      </c>
      <c r="H11247" t="s">
        <v>17</v>
      </c>
      <c r="I11247" s="9">
        <f>(Sheet1!$B$12)*(Sheet1!$B$11)*(Sheet1!$B$14)</f>
        <v>7498.125</v>
      </c>
      <c r="J11247">
        <f>IF(D11247="ZZ",Sheet1!$E$5*(0.75),Sheet1!$E$5)</f>
        <v>9.6999999999999986E-3</v>
      </c>
      <c r="K11247">
        <f t="shared" si="700"/>
        <v>72.73181249999999</v>
      </c>
      <c r="L11247">
        <f>IF(D11247="ZZ",Sheet1!$E$2*(0.75),Sheet1!$E$2)</f>
        <v>6.7999999999999996E-3</v>
      </c>
      <c r="M11247">
        <f t="shared" si="701"/>
        <v>50.987249999999996</v>
      </c>
      <c r="N11247">
        <f>IF(D11247="ZZ",Sheet1!$E$3*(0.75),Sheet1!$E$3)</f>
        <v>4.5999999999999999E-3</v>
      </c>
      <c r="O11247">
        <f t="shared" si="702"/>
        <v>34.491374999999998</v>
      </c>
      <c r="P11247">
        <f>IF(D11247="ZZ",Sheet1!$E$4*(0.75),Sheet1!$E$4)</f>
        <v>4.7000000000000002E-3</v>
      </c>
      <c r="Q11247">
        <f t="shared" si="703"/>
        <v>35.241187500000002</v>
      </c>
      <c r="R11247" t="s">
        <v>11332</v>
      </c>
    </row>
    <row r="11248" spans="1:18">
      <c r="A11248" t="s">
        <v>11269</v>
      </c>
      <c r="B11248">
        <v>29.520485999999998</v>
      </c>
      <c r="C11248">
        <v>71.82244</v>
      </c>
      <c r="D11248" t="s">
        <v>13</v>
      </c>
      <c r="E11248" t="s">
        <v>11301</v>
      </c>
      <c r="F11248" t="s">
        <v>465</v>
      </c>
      <c r="G11248" t="s">
        <v>16</v>
      </c>
      <c r="H11248" t="s">
        <v>17</v>
      </c>
      <c r="I11248" s="9">
        <f>(Sheet1!$B$12)*(Sheet1!$B$11)*(Sheet1!$B$14)</f>
        <v>7498.125</v>
      </c>
      <c r="J11248">
        <f>IF(D11248="ZZ",Sheet1!$E$5*(0.75),Sheet1!$E$5)</f>
        <v>9.6999999999999986E-3</v>
      </c>
      <c r="K11248">
        <f t="shared" si="700"/>
        <v>72.73181249999999</v>
      </c>
      <c r="L11248">
        <f>IF(D11248="ZZ",Sheet1!$E$2*(0.75),Sheet1!$E$2)</f>
        <v>6.7999999999999996E-3</v>
      </c>
      <c r="M11248">
        <f t="shared" si="701"/>
        <v>50.987249999999996</v>
      </c>
      <c r="N11248">
        <f>IF(D11248="ZZ",Sheet1!$E$3*(0.75),Sheet1!$E$3)</f>
        <v>4.5999999999999999E-3</v>
      </c>
      <c r="O11248">
        <f t="shared" si="702"/>
        <v>34.491374999999998</v>
      </c>
      <c r="P11248">
        <f>IF(D11248="ZZ",Sheet1!$E$4*(0.75),Sheet1!$E$4)</f>
        <v>4.7000000000000002E-3</v>
      </c>
      <c r="Q11248">
        <f t="shared" si="703"/>
        <v>35.241187500000002</v>
      </c>
      <c r="R11248" t="s">
        <v>11332</v>
      </c>
    </row>
    <row r="11249" spans="1:18">
      <c r="A11249" t="s">
        <v>11270</v>
      </c>
      <c r="B11249">
        <v>29.519922000000001</v>
      </c>
      <c r="C11249">
        <v>71.822478000000004</v>
      </c>
      <c r="D11249" t="s">
        <v>13</v>
      </c>
      <c r="E11249" t="s">
        <v>11301</v>
      </c>
      <c r="F11249" t="s">
        <v>465</v>
      </c>
      <c r="G11249" t="s">
        <v>16</v>
      </c>
      <c r="H11249" t="s">
        <v>17</v>
      </c>
      <c r="I11249" s="9">
        <f>(Sheet1!$B$12)*(Sheet1!$B$11)*(Sheet1!$B$14)</f>
        <v>7498.125</v>
      </c>
      <c r="J11249">
        <f>IF(D11249="ZZ",Sheet1!$E$5*(0.75),Sheet1!$E$5)</f>
        <v>9.6999999999999986E-3</v>
      </c>
      <c r="K11249">
        <f t="shared" si="700"/>
        <v>72.73181249999999</v>
      </c>
      <c r="L11249">
        <f>IF(D11249="ZZ",Sheet1!$E$2*(0.75),Sheet1!$E$2)</f>
        <v>6.7999999999999996E-3</v>
      </c>
      <c r="M11249">
        <f t="shared" si="701"/>
        <v>50.987249999999996</v>
      </c>
      <c r="N11249">
        <f>IF(D11249="ZZ",Sheet1!$E$3*(0.75),Sheet1!$E$3)</f>
        <v>4.5999999999999999E-3</v>
      </c>
      <c r="O11249">
        <f t="shared" si="702"/>
        <v>34.491374999999998</v>
      </c>
      <c r="P11249">
        <f>IF(D11249="ZZ",Sheet1!$E$4*(0.75),Sheet1!$E$4)</f>
        <v>4.7000000000000002E-3</v>
      </c>
      <c r="Q11249">
        <f t="shared" si="703"/>
        <v>35.241187500000002</v>
      </c>
      <c r="R11249" t="s">
        <v>11332</v>
      </c>
    </row>
    <row r="11250" spans="1:18">
      <c r="A11250" t="s">
        <v>11271</v>
      </c>
      <c r="B11250">
        <v>29.525590000000001</v>
      </c>
      <c r="C11250">
        <v>71.830793</v>
      </c>
      <c r="D11250" t="s">
        <v>13</v>
      </c>
      <c r="E11250" t="s">
        <v>11301</v>
      </c>
      <c r="F11250" t="s">
        <v>465</v>
      </c>
      <c r="G11250" t="s">
        <v>16</v>
      </c>
      <c r="H11250" t="s">
        <v>17</v>
      </c>
      <c r="I11250" s="9">
        <f>(Sheet1!$B$12)*(Sheet1!$B$11)*(Sheet1!$B$14)</f>
        <v>7498.125</v>
      </c>
      <c r="J11250">
        <f>IF(D11250="ZZ",Sheet1!$E$5*(0.75),Sheet1!$E$5)</f>
        <v>9.6999999999999986E-3</v>
      </c>
      <c r="K11250">
        <f t="shared" si="700"/>
        <v>72.73181249999999</v>
      </c>
      <c r="L11250">
        <f>IF(D11250="ZZ",Sheet1!$E$2*(0.75),Sheet1!$E$2)</f>
        <v>6.7999999999999996E-3</v>
      </c>
      <c r="M11250">
        <f t="shared" si="701"/>
        <v>50.987249999999996</v>
      </c>
      <c r="N11250">
        <f>IF(D11250="ZZ",Sheet1!$E$3*(0.75),Sheet1!$E$3)</f>
        <v>4.5999999999999999E-3</v>
      </c>
      <c r="O11250">
        <f t="shared" si="702"/>
        <v>34.491374999999998</v>
      </c>
      <c r="P11250">
        <f>IF(D11250="ZZ",Sheet1!$E$4*(0.75),Sheet1!$E$4)</f>
        <v>4.7000000000000002E-3</v>
      </c>
      <c r="Q11250">
        <f t="shared" si="703"/>
        <v>35.241187500000002</v>
      </c>
      <c r="R11250" t="s">
        <v>11332</v>
      </c>
    </row>
    <row r="11251" spans="1:18">
      <c r="A11251" t="s">
        <v>11272</v>
      </c>
      <c r="B11251">
        <v>29.564729</v>
      </c>
      <c r="C11251">
        <v>71.848647999999997</v>
      </c>
      <c r="D11251" t="s">
        <v>13</v>
      </c>
      <c r="E11251" t="s">
        <v>11301</v>
      </c>
      <c r="F11251" t="s">
        <v>465</v>
      </c>
      <c r="G11251" t="s">
        <v>16</v>
      </c>
      <c r="H11251" t="s">
        <v>17</v>
      </c>
      <c r="I11251" s="9">
        <f>(Sheet1!$B$12)*(Sheet1!$B$11)*(Sheet1!$B$14)</f>
        <v>7498.125</v>
      </c>
      <c r="J11251">
        <f>IF(D11251="ZZ",Sheet1!$E$5*(0.75),Sheet1!$E$5)</f>
        <v>9.6999999999999986E-3</v>
      </c>
      <c r="K11251">
        <f t="shared" si="700"/>
        <v>72.73181249999999</v>
      </c>
      <c r="L11251">
        <f>IF(D11251="ZZ",Sheet1!$E$2*(0.75),Sheet1!$E$2)</f>
        <v>6.7999999999999996E-3</v>
      </c>
      <c r="M11251">
        <f t="shared" si="701"/>
        <v>50.987249999999996</v>
      </c>
      <c r="N11251">
        <f>IF(D11251="ZZ",Sheet1!$E$3*(0.75),Sheet1!$E$3)</f>
        <v>4.5999999999999999E-3</v>
      </c>
      <c r="O11251">
        <f t="shared" si="702"/>
        <v>34.491374999999998</v>
      </c>
      <c r="P11251">
        <f>IF(D11251="ZZ",Sheet1!$E$4*(0.75),Sheet1!$E$4)</f>
        <v>4.7000000000000002E-3</v>
      </c>
      <c r="Q11251">
        <f t="shared" si="703"/>
        <v>35.241187500000002</v>
      </c>
      <c r="R11251" t="s">
        <v>11332</v>
      </c>
    </row>
    <row r="11252" spans="1:18">
      <c r="A11252" t="s">
        <v>11273</v>
      </c>
      <c r="B11252">
        <v>29.572716</v>
      </c>
      <c r="C11252">
        <v>71.867395000000002</v>
      </c>
      <c r="D11252" t="s">
        <v>13</v>
      </c>
      <c r="E11252" t="s">
        <v>11301</v>
      </c>
      <c r="F11252" t="s">
        <v>465</v>
      </c>
      <c r="G11252" t="s">
        <v>16</v>
      </c>
      <c r="H11252" t="s">
        <v>17</v>
      </c>
      <c r="I11252" s="9">
        <f>(Sheet1!$B$12)*(Sheet1!$B$11)*(Sheet1!$B$14)</f>
        <v>7498.125</v>
      </c>
      <c r="J11252">
        <f>IF(D11252="ZZ",Sheet1!$E$5*(0.75),Sheet1!$E$5)</f>
        <v>9.6999999999999986E-3</v>
      </c>
      <c r="K11252">
        <f t="shared" si="700"/>
        <v>72.73181249999999</v>
      </c>
      <c r="L11252">
        <f>IF(D11252="ZZ",Sheet1!$E$2*(0.75),Sheet1!$E$2)</f>
        <v>6.7999999999999996E-3</v>
      </c>
      <c r="M11252">
        <f t="shared" si="701"/>
        <v>50.987249999999996</v>
      </c>
      <c r="N11252">
        <f>IF(D11252="ZZ",Sheet1!$E$3*(0.75),Sheet1!$E$3)</f>
        <v>4.5999999999999999E-3</v>
      </c>
      <c r="O11252">
        <f t="shared" si="702"/>
        <v>34.491374999999998</v>
      </c>
      <c r="P11252">
        <f>IF(D11252="ZZ",Sheet1!$E$4*(0.75),Sheet1!$E$4)</f>
        <v>4.7000000000000002E-3</v>
      </c>
      <c r="Q11252">
        <f t="shared" si="703"/>
        <v>35.241187500000002</v>
      </c>
      <c r="R11252" t="s">
        <v>11332</v>
      </c>
    </row>
    <row r="11253" spans="1:18">
      <c r="A11253" t="s">
        <v>11274</v>
      </c>
      <c r="B11253">
        <v>29.583085000000001</v>
      </c>
      <c r="C11253">
        <v>71.877521000000002</v>
      </c>
      <c r="D11253" t="s">
        <v>13</v>
      </c>
      <c r="E11253" t="s">
        <v>11301</v>
      </c>
      <c r="F11253" t="s">
        <v>465</v>
      </c>
      <c r="G11253" t="s">
        <v>16</v>
      </c>
      <c r="H11253" t="s">
        <v>17</v>
      </c>
      <c r="I11253" s="9">
        <f>(Sheet1!$B$12)*(Sheet1!$B$11)*(Sheet1!$B$14)</f>
        <v>7498.125</v>
      </c>
      <c r="J11253">
        <f>IF(D11253="ZZ",Sheet1!$E$5*(0.75),Sheet1!$E$5)</f>
        <v>9.6999999999999986E-3</v>
      </c>
      <c r="K11253">
        <f t="shared" si="700"/>
        <v>72.73181249999999</v>
      </c>
      <c r="L11253">
        <f>IF(D11253="ZZ",Sheet1!$E$2*(0.75),Sheet1!$E$2)</f>
        <v>6.7999999999999996E-3</v>
      </c>
      <c r="M11253">
        <f t="shared" si="701"/>
        <v>50.987249999999996</v>
      </c>
      <c r="N11253">
        <f>IF(D11253="ZZ",Sheet1!$E$3*(0.75),Sheet1!$E$3)</f>
        <v>4.5999999999999999E-3</v>
      </c>
      <c r="O11253">
        <f t="shared" si="702"/>
        <v>34.491374999999998</v>
      </c>
      <c r="P11253">
        <f>IF(D11253="ZZ",Sheet1!$E$4*(0.75),Sheet1!$E$4)</f>
        <v>4.7000000000000002E-3</v>
      </c>
      <c r="Q11253">
        <f t="shared" si="703"/>
        <v>35.241187500000002</v>
      </c>
      <c r="R11253" t="s">
        <v>11332</v>
      </c>
    </row>
    <row r="11254" spans="1:18">
      <c r="A11254" t="s">
        <v>11275</v>
      </c>
      <c r="B11254">
        <v>29.597812999999999</v>
      </c>
      <c r="C11254">
        <v>71.896488000000005</v>
      </c>
      <c r="D11254" t="s">
        <v>13</v>
      </c>
      <c r="E11254" t="s">
        <v>11301</v>
      </c>
      <c r="F11254" t="s">
        <v>465</v>
      </c>
      <c r="G11254" t="s">
        <v>16</v>
      </c>
      <c r="H11254" t="s">
        <v>17</v>
      </c>
      <c r="I11254" s="9">
        <f>(Sheet1!$B$12)*(Sheet1!$B$11)*(Sheet1!$B$14)</f>
        <v>7498.125</v>
      </c>
      <c r="J11254">
        <f>IF(D11254="ZZ",Sheet1!$E$5*(0.75),Sheet1!$E$5)</f>
        <v>9.6999999999999986E-3</v>
      </c>
      <c r="K11254">
        <f t="shared" si="700"/>
        <v>72.73181249999999</v>
      </c>
      <c r="L11254">
        <f>IF(D11254="ZZ",Sheet1!$E$2*(0.75),Sheet1!$E$2)</f>
        <v>6.7999999999999996E-3</v>
      </c>
      <c r="M11254">
        <f t="shared" si="701"/>
        <v>50.987249999999996</v>
      </c>
      <c r="N11254">
        <f>IF(D11254="ZZ",Sheet1!$E$3*(0.75),Sheet1!$E$3)</f>
        <v>4.5999999999999999E-3</v>
      </c>
      <c r="O11254">
        <f t="shared" si="702"/>
        <v>34.491374999999998</v>
      </c>
      <c r="P11254">
        <f>IF(D11254="ZZ",Sheet1!$E$4*(0.75),Sheet1!$E$4)</f>
        <v>4.7000000000000002E-3</v>
      </c>
      <c r="Q11254">
        <f t="shared" si="703"/>
        <v>35.241187500000002</v>
      </c>
      <c r="R11254" t="s">
        <v>11332</v>
      </c>
    </row>
    <row r="11255" spans="1:18">
      <c r="A11255" t="s">
        <v>11276</v>
      </c>
      <c r="B11255">
        <v>29.689074000000002</v>
      </c>
      <c r="C11255">
        <v>71.985845999999995</v>
      </c>
      <c r="D11255" t="s">
        <v>13</v>
      </c>
      <c r="E11255" t="s">
        <v>11301</v>
      </c>
      <c r="F11255" t="s">
        <v>465</v>
      </c>
      <c r="G11255" t="s">
        <v>16</v>
      </c>
      <c r="H11255" t="s">
        <v>17</v>
      </c>
      <c r="I11255" s="9">
        <f>(Sheet1!$B$12)*(Sheet1!$B$11)*(Sheet1!$B$14)</f>
        <v>7498.125</v>
      </c>
      <c r="J11255">
        <f>IF(D11255="ZZ",Sheet1!$E$5*(0.75),Sheet1!$E$5)</f>
        <v>9.6999999999999986E-3</v>
      </c>
      <c r="K11255">
        <f t="shared" si="700"/>
        <v>72.73181249999999</v>
      </c>
      <c r="L11255">
        <f>IF(D11255="ZZ",Sheet1!$E$2*(0.75),Sheet1!$E$2)</f>
        <v>6.7999999999999996E-3</v>
      </c>
      <c r="M11255">
        <f t="shared" si="701"/>
        <v>50.987249999999996</v>
      </c>
      <c r="N11255">
        <f>IF(D11255="ZZ",Sheet1!$E$3*(0.75),Sheet1!$E$3)</f>
        <v>4.5999999999999999E-3</v>
      </c>
      <c r="O11255">
        <f t="shared" si="702"/>
        <v>34.491374999999998</v>
      </c>
      <c r="P11255">
        <f>IF(D11255="ZZ",Sheet1!$E$4*(0.75),Sheet1!$E$4)</f>
        <v>4.7000000000000002E-3</v>
      </c>
      <c r="Q11255">
        <f t="shared" si="703"/>
        <v>35.241187500000002</v>
      </c>
      <c r="R11255" t="s">
        <v>11332</v>
      </c>
    </row>
    <row r="11256" spans="1:18">
      <c r="A11256" t="s">
        <v>11277</v>
      </c>
      <c r="B11256">
        <v>29.690131999999998</v>
      </c>
      <c r="C11256">
        <v>71.987410999999994</v>
      </c>
      <c r="D11256" t="s">
        <v>13</v>
      </c>
      <c r="E11256" t="s">
        <v>11301</v>
      </c>
      <c r="F11256" t="s">
        <v>465</v>
      </c>
      <c r="G11256" t="s">
        <v>16</v>
      </c>
      <c r="H11256" t="s">
        <v>17</v>
      </c>
      <c r="I11256" s="9">
        <f>(Sheet1!$B$12)*(Sheet1!$B$11)*(Sheet1!$B$14)</f>
        <v>7498.125</v>
      </c>
      <c r="J11256">
        <f>IF(D11256="ZZ",Sheet1!$E$5*(0.75),Sheet1!$E$5)</f>
        <v>9.6999999999999986E-3</v>
      </c>
      <c r="K11256">
        <f t="shared" si="700"/>
        <v>72.73181249999999</v>
      </c>
      <c r="L11256">
        <f>IF(D11256="ZZ",Sheet1!$E$2*(0.75),Sheet1!$E$2)</f>
        <v>6.7999999999999996E-3</v>
      </c>
      <c r="M11256">
        <f t="shared" si="701"/>
        <v>50.987249999999996</v>
      </c>
      <c r="N11256">
        <f>IF(D11256="ZZ",Sheet1!$E$3*(0.75),Sheet1!$E$3)</f>
        <v>4.5999999999999999E-3</v>
      </c>
      <c r="O11256">
        <f t="shared" si="702"/>
        <v>34.491374999999998</v>
      </c>
      <c r="P11256">
        <f>IF(D11256="ZZ",Sheet1!$E$4*(0.75),Sheet1!$E$4)</f>
        <v>4.7000000000000002E-3</v>
      </c>
      <c r="Q11256">
        <f t="shared" si="703"/>
        <v>35.241187500000002</v>
      </c>
      <c r="R11256" t="s">
        <v>11332</v>
      </c>
    </row>
    <row r="11257" spans="1:18">
      <c r="A11257" t="s">
        <v>11278</v>
      </c>
      <c r="B11257">
        <v>29.689630999999999</v>
      </c>
      <c r="C11257">
        <v>71.992870999999994</v>
      </c>
      <c r="D11257" t="s">
        <v>13</v>
      </c>
      <c r="E11257" t="s">
        <v>11301</v>
      </c>
      <c r="F11257" t="s">
        <v>465</v>
      </c>
      <c r="G11257" t="s">
        <v>16</v>
      </c>
      <c r="H11257" t="s">
        <v>17</v>
      </c>
      <c r="I11257" s="9">
        <f>(Sheet1!$B$12)*(Sheet1!$B$11)*(Sheet1!$B$14)</f>
        <v>7498.125</v>
      </c>
      <c r="J11257">
        <f>IF(D11257="ZZ",Sheet1!$E$5*(0.75),Sheet1!$E$5)</f>
        <v>9.6999999999999986E-3</v>
      </c>
      <c r="K11257">
        <f t="shared" si="700"/>
        <v>72.73181249999999</v>
      </c>
      <c r="L11257">
        <f>IF(D11257="ZZ",Sheet1!$E$2*(0.75),Sheet1!$E$2)</f>
        <v>6.7999999999999996E-3</v>
      </c>
      <c r="M11257">
        <f t="shared" si="701"/>
        <v>50.987249999999996</v>
      </c>
      <c r="N11257">
        <f>IF(D11257="ZZ",Sheet1!$E$3*(0.75),Sheet1!$E$3)</f>
        <v>4.5999999999999999E-3</v>
      </c>
      <c r="O11257">
        <f t="shared" si="702"/>
        <v>34.491374999999998</v>
      </c>
      <c r="P11257">
        <f>IF(D11257="ZZ",Sheet1!$E$4*(0.75),Sheet1!$E$4)</f>
        <v>4.7000000000000002E-3</v>
      </c>
      <c r="Q11257">
        <f t="shared" si="703"/>
        <v>35.241187500000002</v>
      </c>
      <c r="R11257" t="s">
        <v>11332</v>
      </c>
    </row>
    <row r="11258" spans="1:18">
      <c r="A11258" t="s">
        <v>11279</v>
      </c>
      <c r="B11258">
        <v>29.691493000000001</v>
      </c>
      <c r="C11258">
        <v>71.981459999999998</v>
      </c>
      <c r="D11258" t="s">
        <v>13</v>
      </c>
      <c r="E11258" t="s">
        <v>11301</v>
      </c>
      <c r="F11258" t="s">
        <v>465</v>
      </c>
      <c r="G11258" t="s">
        <v>16</v>
      </c>
      <c r="H11258" t="s">
        <v>17</v>
      </c>
      <c r="I11258" s="9">
        <f>(Sheet1!$B$12)*(Sheet1!$B$11)*(Sheet1!$B$14)</f>
        <v>7498.125</v>
      </c>
      <c r="J11258">
        <f>IF(D11258="ZZ",Sheet1!$E$5*(0.75),Sheet1!$E$5)</f>
        <v>9.6999999999999986E-3</v>
      </c>
      <c r="K11258">
        <f t="shared" si="700"/>
        <v>72.73181249999999</v>
      </c>
      <c r="L11258">
        <f>IF(D11258="ZZ",Sheet1!$E$2*(0.75),Sheet1!$E$2)</f>
        <v>6.7999999999999996E-3</v>
      </c>
      <c r="M11258">
        <f t="shared" si="701"/>
        <v>50.987249999999996</v>
      </c>
      <c r="N11258">
        <f>IF(D11258="ZZ",Sheet1!$E$3*(0.75),Sheet1!$E$3)</f>
        <v>4.5999999999999999E-3</v>
      </c>
      <c r="O11258">
        <f t="shared" si="702"/>
        <v>34.491374999999998</v>
      </c>
      <c r="P11258">
        <f>IF(D11258="ZZ",Sheet1!$E$4*(0.75),Sheet1!$E$4)</f>
        <v>4.7000000000000002E-3</v>
      </c>
      <c r="Q11258">
        <f t="shared" si="703"/>
        <v>35.241187500000002</v>
      </c>
      <c r="R11258" t="s">
        <v>11332</v>
      </c>
    </row>
    <row r="11259" spans="1:18">
      <c r="A11259" t="s">
        <v>11280</v>
      </c>
      <c r="B11259">
        <v>29.742882999999999</v>
      </c>
      <c r="C11259">
        <v>72.483773999999997</v>
      </c>
      <c r="D11259" t="s">
        <v>13</v>
      </c>
      <c r="E11259" t="s">
        <v>11301</v>
      </c>
      <c r="F11259" t="s">
        <v>465</v>
      </c>
      <c r="G11259" t="s">
        <v>16</v>
      </c>
      <c r="H11259" t="s">
        <v>17</v>
      </c>
      <c r="I11259" s="9">
        <f>(Sheet1!$B$12)*(Sheet1!$B$11)*(Sheet1!$B$14)</f>
        <v>7498.125</v>
      </c>
      <c r="J11259">
        <f>IF(D11259="ZZ",Sheet1!$E$5*(0.75),Sheet1!$E$5)</f>
        <v>9.6999999999999986E-3</v>
      </c>
      <c r="K11259">
        <f t="shared" si="700"/>
        <v>72.73181249999999</v>
      </c>
      <c r="L11259">
        <f>IF(D11259="ZZ",Sheet1!$E$2*(0.75),Sheet1!$E$2)</f>
        <v>6.7999999999999996E-3</v>
      </c>
      <c r="M11259">
        <f t="shared" si="701"/>
        <v>50.987249999999996</v>
      </c>
      <c r="N11259">
        <f>IF(D11259="ZZ",Sheet1!$E$3*(0.75),Sheet1!$E$3)</f>
        <v>4.5999999999999999E-3</v>
      </c>
      <c r="O11259">
        <f t="shared" si="702"/>
        <v>34.491374999999998</v>
      </c>
      <c r="P11259">
        <f>IF(D11259="ZZ",Sheet1!$E$4*(0.75),Sheet1!$E$4)</f>
        <v>4.7000000000000002E-3</v>
      </c>
      <c r="Q11259">
        <f t="shared" si="703"/>
        <v>35.241187500000002</v>
      </c>
      <c r="R11259" t="s">
        <v>11332</v>
      </c>
    </row>
    <row r="11260" spans="1:18">
      <c r="A11260" t="s">
        <v>11281</v>
      </c>
      <c r="B11260">
        <v>29.743568</v>
      </c>
      <c r="C11260">
        <v>72.482506000000001</v>
      </c>
      <c r="D11260" t="s">
        <v>13</v>
      </c>
      <c r="E11260" t="s">
        <v>11301</v>
      </c>
      <c r="F11260" t="s">
        <v>465</v>
      </c>
      <c r="G11260" t="s">
        <v>16</v>
      </c>
      <c r="H11260" t="s">
        <v>17</v>
      </c>
      <c r="I11260" s="9">
        <f>(Sheet1!$B$12)*(Sheet1!$B$11)*(Sheet1!$B$14)</f>
        <v>7498.125</v>
      </c>
      <c r="J11260">
        <f>IF(D11260="ZZ",Sheet1!$E$5*(0.75),Sheet1!$E$5)</f>
        <v>9.6999999999999986E-3</v>
      </c>
      <c r="K11260">
        <f t="shared" si="700"/>
        <v>72.73181249999999</v>
      </c>
      <c r="L11260">
        <f>IF(D11260="ZZ",Sheet1!$E$2*(0.75),Sheet1!$E$2)</f>
        <v>6.7999999999999996E-3</v>
      </c>
      <c r="M11260">
        <f t="shared" si="701"/>
        <v>50.987249999999996</v>
      </c>
      <c r="N11260">
        <f>IF(D11260="ZZ",Sheet1!$E$3*(0.75),Sheet1!$E$3)</f>
        <v>4.5999999999999999E-3</v>
      </c>
      <c r="O11260">
        <f t="shared" si="702"/>
        <v>34.491374999999998</v>
      </c>
      <c r="P11260">
        <f>IF(D11260="ZZ",Sheet1!$E$4*(0.75),Sheet1!$E$4)</f>
        <v>4.7000000000000002E-3</v>
      </c>
      <c r="Q11260">
        <f t="shared" si="703"/>
        <v>35.241187500000002</v>
      </c>
      <c r="R11260" t="s">
        <v>11332</v>
      </c>
    </row>
    <row r="11261" spans="1:18">
      <c r="A11261" t="s">
        <v>11282</v>
      </c>
      <c r="B11261">
        <v>29.742470000000001</v>
      </c>
      <c r="C11261">
        <v>72.485709999999997</v>
      </c>
      <c r="D11261" t="s">
        <v>13</v>
      </c>
      <c r="E11261" t="s">
        <v>11301</v>
      </c>
      <c r="F11261" t="s">
        <v>465</v>
      </c>
      <c r="G11261" t="s">
        <v>16</v>
      </c>
      <c r="H11261" t="s">
        <v>17</v>
      </c>
      <c r="I11261" s="9">
        <f>(Sheet1!$B$12)*(Sheet1!$B$11)*(Sheet1!$B$14)</f>
        <v>7498.125</v>
      </c>
      <c r="J11261">
        <f>IF(D11261="ZZ",Sheet1!$E$5*(0.75),Sheet1!$E$5)</f>
        <v>9.6999999999999986E-3</v>
      </c>
      <c r="K11261">
        <f t="shared" si="700"/>
        <v>72.73181249999999</v>
      </c>
      <c r="L11261">
        <f>IF(D11261="ZZ",Sheet1!$E$2*(0.75),Sheet1!$E$2)</f>
        <v>6.7999999999999996E-3</v>
      </c>
      <c r="M11261">
        <f t="shared" si="701"/>
        <v>50.987249999999996</v>
      </c>
      <c r="N11261">
        <f>IF(D11261="ZZ",Sheet1!$E$3*(0.75),Sheet1!$E$3)</f>
        <v>4.5999999999999999E-3</v>
      </c>
      <c r="O11261">
        <f t="shared" si="702"/>
        <v>34.491374999999998</v>
      </c>
      <c r="P11261">
        <f>IF(D11261="ZZ",Sheet1!$E$4*(0.75),Sheet1!$E$4)</f>
        <v>4.7000000000000002E-3</v>
      </c>
      <c r="Q11261">
        <f t="shared" si="703"/>
        <v>35.241187500000002</v>
      </c>
      <c r="R11261" t="s">
        <v>11332</v>
      </c>
    </row>
    <row r="11262" spans="1:18">
      <c r="A11262" t="s">
        <v>11283</v>
      </c>
      <c r="B11262">
        <v>29.727136999999999</v>
      </c>
      <c r="C11262">
        <v>72.565022999999997</v>
      </c>
      <c r="D11262" t="s">
        <v>13</v>
      </c>
      <c r="E11262" t="s">
        <v>11301</v>
      </c>
      <c r="F11262" t="s">
        <v>465</v>
      </c>
      <c r="G11262" t="s">
        <v>16</v>
      </c>
      <c r="H11262" t="s">
        <v>17</v>
      </c>
      <c r="I11262" s="9">
        <f>(Sheet1!$B$12)*(Sheet1!$B$11)*(Sheet1!$B$14)</f>
        <v>7498.125</v>
      </c>
      <c r="J11262">
        <f>IF(D11262="ZZ",Sheet1!$E$5*(0.75),Sheet1!$E$5)</f>
        <v>9.6999999999999986E-3</v>
      </c>
      <c r="K11262">
        <f t="shared" si="700"/>
        <v>72.73181249999999</v>
      </c>
      <c r="L11262">
        <f>IF(D11262="ZZ",Sheet1!$E$2*(0.75),Sheet1!$E$2)</f>
        <v>6.7999999999999996E-3</v>
      </c>
      <c r="M11262">
        <f t="shared" si="701"/>
        <v>50.987249999999996</v>
      </c>
      <c r="N11262">
        <f>IF(D11262="ZZ",Sheet1!$E$3*(0.75),Sheet1!$E$3)</f>
        <v>4.5999999999999999E-3</v>
      </c>
      <c r="O11262">
        <f t="shared" si="702"/>
        <v>34.491374999999998</v>
      </c>
      <c r="P11262">
        <f>IF(D11262="ZZ",Sheet1!$E$4*(0.75),Sheet1!$E$4)</f>
        <v>4.7000000000000002E-3</v>
      </c>
      <c r="Q11262">
        <f t="shared" si="703"/>
        <v>35.241187500000002</v>
      </c>
      <c r="R11262" t="s">
        <v>11332</v>
      </c>
    </row>
    <row r="11263" spans="1:18">
      <c r="A11263" t="s">
        <v>11284</v>
      </c>
      <c r="B11263">
        <v>29.226310000000002</v>
      </c>
      <c r="C11263">
        <v>72.834711999999996</v>
      </c>
      <c r="D11263" t="s">
        <v>13</v>
      </c>
      <c r="E11263" t="s">
        <v>11301</v>
      </c>
      <c r="F11263" t="s">
        <v>465</v>
      </c>
      <c r="G11263" t="s">
        <v>16</v>
      </c>
      <c r="H11263" t="s">
        <v>17</v>
      </c>
      <c r="I11263" s="9">
        <f>(Sheet1!$B$12)*(Sheet1!$B$11)*(Sheet1!$B$14)</f>
        <v>7498.125</v>
      </c>
      <c r="J11263">
        <f>IF(D11263="ZZ",Sheet1!$E$5*(0.75),Sheet1!$E$5)</f>
        <v>9.6999999999999986E-3</v>
      </c>
      <c r="K11263">
        <f t="shared" si="700"/>
        <v>72.73181249999999</v>
      </c>
      <c r="L11263">
        <f>IF(D11263="ZZ",Sheet1!$E$2*(0.75),Sheet1!$E$2)</f>
        <v>6.7999999999999996E-3</v>
      </c>
      <c r="M11263">
        <f t="shared" si="701"/>
        <v>50.987249999999996</v>
      </c>
      <c r="N11263">
        <f>IF(D11263="ZZ",Sheet1!$E$3*(0.75),Sheet1!$E$3)</f>
        <v>4.5999999999999999E-3</v>
      </c>
      <c r="O11263">
        <f t="shared" si="702"/>
        <v>34.491374999999998</v>
      </c>
      <c r="P11263">
        <f>IF(D11263="ZZ",Sheet1!$E$4*(0.75),Sheet1!$E$4)</f>
        <v>4.7000000000000002E-3</v>
      </c>
      <c r="Q11263">
        <f t="shared" si="703"/>
        <v>35.241187500000002</v>
      </c>
      <c r="R11263" t="s">
        <v>11332</v>
      </c>
    </row>
    <row r="11264" spans="1:18">
      <c r="A11264" t="s">
        <v>11285</v>
      </c>
      <c r="B11264">
        <v>29.219920999999999</v>
      </c>
      <c r="C11264">
        <v>72.773769999999999</v>
      </c>
      <c r="D11264" t="s">
        <v>13</v>
      </c>
      <c r="E11264" t="s">
        <v>11301</v>
      </c>
      <c r="F11264" t="s">
        <v>465</v>
      </c>
      <c r="G11264" t="s">
        <v>16</v>
      </c>
      <c r="H11264" t="s">
        <v>17</v>
      </c>
      <c r="I11264" s="9">
        <f>(Sheet1!$B$12)*(Sheet1!$B$11)*(Sheet1!$B$14)</f>
        <v>7498.125</v>
      </c>
      <c r="J11264">
        <f>IF(D11264="ZZ",Sheet1!$E$5*(0.75),Sheet1!$E$5)</f>
        <v>9.6999999999999986E-3</v>
      </c>
      <c r="K11264">
        <f t="shared" si="700"/>
        <v>72.73181249999999</v>
      </c>
      <c r="L11264">
        <f>IF(D11264="ZZ",Sheet1!$E$2*(0.75),Sheet1!$E$2)</f>
        <v>6.7999999999999996E-3</v>
      </c>
      <c r="M11264">
        <f t="shared" si="701"/>
        <v>50.987249999999996</v>
      </c>
      <c r="N11264">
        <f>IF(D11264="ZZ",Sheet1!$E$3*(0.75),Sheet1!$E$3)</f>
        <v>4.5999999999999999E-3</v>
      </c>
      <c r="O11264">
        <f t="shared" si="702"/>
        <v>34.491374999999998</v>
      </c>
      <c r="P11264">
        <f>IF(D11264="ZZ",Sheet1!$E$4*(0.75),Sheet1!$E$4)</f>
        <v>4.7000000000000002E-3</v>
      </c>
      <c r="Q11264">
        <f t="shared" si="703"/>
        <v>35.241187500000002</v>
      </c>
      <c r="R11264" t="s">
        <v>11332</v>
      </c>
    </row>
    <row r="11265" spans="1:18">
      <c r="A11265" t="s">
        <v>11286</v>
      </c>
      <c r="B11265">
        <v>29.247827000000001</v>
      </c>
      <c r="C11265">
        <v>72.577184000000003</v>
      </c>
      <c r="D11265" t="s">
        <v>13</v>
      </c>
      <c r="E11265" t="s">
        <v>11301</v>
      </c>
      <c r="F11265" t="s">
        <v>465</v>
      </c>
      <c r="G11265" t="s">
        <v>16</v>
      </c>
      <c r="H11265" t="s">
        <v>17</v>
      </c>
      <c r="I11265" s="9">
        <f>(Sheet1!$B$12)*(Sheet1!$B$11)*(Sheet1!$B$14)</f>
        <v>7498.125</v>
      </c>
      <c r="J11265">
        <f>IF(D11265="ZZ",Sheet1!$E$5*(0.75),Sheet1!$E$5)</f>
        <v>9.6999999999999986E-3</v>
      </c>
      <c r="K11265">
        <f t="shared" si="700"/>
        <v>72.73181249999999</v>
      </c>
      <c r="L11265">
        <f>IF(D11265="ZZ",Sheet1!$E$2*(0.75),Sheet1!$E$2)</f>
        <v>6.7999999999999996E-3</v>
      </c>
      <c r="M11265">
        <f t="shared" si="701"/>
        <v>50.987249999999996</v>
      </c>
      <c r="N11265">
        <f>IF(D11265="ZZ",Sheet1!$E$3*(0.75),Sheet1!$E$3)</f>
        <v>4.5999999999999999E-3</v>
      </c>
      <c r="O11265">
        <f t="shared" si="702"/>
        <v>34.491374999999998</v>
      </c>
      <c r="P11265">
        <f>IF(D11265="ZZ",Sheet1!$E$4*(0.75),Sheet1!$E$4)</f>
        <v>4.7000000000000002E-3</v>
      </c>
      <c r="Q11265">
        <f t="shared" si="703"/>
        <v>35.241187500000002</v>
      </c>
      <c r="R11265" t="s">
        <v>11332</v>
      </c>
    </row>
    <row r="11266" spans="1:18">
      <c r="A11266" t="s">
        <v>11287</v>
      </c>
      <c r="B11266">
        <v>29.243455999999998</v>
      </c>
      <c r="C11266">
        <v>72.569028000000003</v>
      </c>
      <c r="D11266" t="s">
        <v>13</v>
      </c>
      <c r="E11266" t="s">
        <v>11301</v>
      </c>
      <c r="F11266" t="s">
        <v>465</v>
      </c>
      <c r="G11266" t="s">
        <v>16</v>
      </c>
      <c r="H11266" t="s">
        <v>17</v>
      </c>
      <c r="I11266" s="9">
        <f>(Sheet1!$B$12)*(Sheet1!$B$11)*(Sheet1!$B$14)</f>
        <v>7498.125</v>
      </c>
      <c r="J11266">
        <f>IF(D11266="ZZ",Sheet1!$E$5*(0.75),Sheet1!$E$5)</f>
        <v>9.6999999999999986E-3</v>
      </c>
      <c r="K11266">
        <f t="shared" si="700"/>
        <v>72.73181249999999</v>
      </c>
      <c r="L11266">
        <f>IF(D11266="ZZ",Sheet1!$E$2*(0.75),Sheet1!$E$2)</f>
        <v>6.7999999999999996E-3</v>
      </c>
      <c r="M11266">
        <f t="shared" si="701"/>
        <v>50.987249999999996</v>
      </c>
      <c r="N11266">
        <f>IF(D11266="ZZ",Sheet1!$E$3*(0.75),Sheet1!$E$3)</f>
        <v>4.5999999999999999E-3</v>
      </c>
      <c r="O11266">
        <f t="shared" si="702"/>
        <v>34.491374999999998</v>
      </c>
      <c r="P11266">
        <f>IF(D11266="ZZ",Sheet1!$E$4*(0.75),Sheet1!$E$4)</f>
        <v>4.7000000000000002E-3</v>
      </c>
      <c r="Q11266">
        <f t="shared" si="703"/>
        <v>35.241187500000002</v>
      </c>
      <c r="R11266" t="s">
        <v>11332</v>
      </c>
    </row>
    <row r="11267" spans="1:18">
      <c r="A11267" t="s">
        <v>11288</v>
      </c>
      <c r="B11267">
        <v>29.227435</v>
      </c>
      <c r="C11267">
        <v>72.504001000000002</v>
      </c>
      <c r="D11267" t="s">
        <v>13</v>
      </c>
      <c r="E11267" t="s">
        <v>11301</v>
      </c>
      <c r="F11267" t="s">
        <v>465</v>
      </c>
      <c r="G11267" t="s">
        <v>16</v>
      </c>
      <c r="H11267" t="s">
        <v>17</v>
      </c>
      <c r="I11267" s="9">
        <f>(Sheet1!$B$12)*(Sheet1!$B$11)*(Sheet1!$B$14)</f>
        <v>7498.125</v>
      </c>
      <c r="J11267">
        <f>IF(D11267="ZZ",Sheet1!$E$5*(0.75),Sheet1!$E$5)</f>
        <v>9.6999999999999986E-3</v>
      </c>
      <c r="K11267">
        <f t="shared" ref="K11267:K11273" si="704">I11267*J11267</f>
        <v>72.73181249999999</v>
      </c>
      <c r="L11267">
        <f>IF(D11267="ZZ",Sheet1!$E$2*(0.75),Sheet1!$E$2)</f>
        <v>6.7999999999999996E-3</v>
      </c>
      <c r="M11267">
        <f t="shared" ref="M11267:M11273" si="705">I11267*L11267</f>
        <v>50.987249999999996</v>
      </c>
      <c r="N11267">
        <f>IF(D11267="ZZ",Sheet1!$E$3*(0.75),Sheet1!$E$3)</f>
        <v>4.5999999999999999E-3</v>
      </c>
      <c r="O11267">
        <f t="shared" ref="O11267:O11273" si="706">I11267*N11267</f>
        <v>34.491374999999998</v>
      </c>
      <c r="P11267">
        <f>IF(D11267="ZZ",Sheet1!$E$4*(0.75),Sheet1!$E$4)</f>
        <v>4.7000000000000002E-3</v>
      </c>
      <c r="Q11267">
        <f t="shared" ref="Q11267:Q11273" si="707">P11267*I11267</f>
        <v>35.241187500000002</v>
      </c>
      <c r="R11267" t="s">
        <v>11332</v>
      </c>
    </row>
    <row r="11268" spans="1:18">
      <c r="A11268" t="s">
        <v>11289</v>
      </c>
      <c r="B11268">
        <v>29.233984</v>
      </c>
      <c r="C11268">
        <v>72.488375000000005</v>
      </c>
      <c r="D11268" t="s">
        <v>13</v>
      </c>
      <c r="E11268" t="s">
        <v>11301</v>
      </c>
      <c r="F11268" t="s">
        <v>465</v>
      </c>
      <c r="G11268" t="s">
        <v>16</v>
      </c>
      <c r="H11268" t="s">
        <v>17</v>
      </c>
      <c r="I11268" s="9">
        <f>(Sheet1!$B$12)*(Sheet1!$B$11)*(Sheet1!$B$14)</f>
        <v>7498.125</v>
      </c>
      <c r="J11268">
        <f>IF(D11268="ZZ",Sheet1!$E$5*(0.75),Sheet1!$E$5)</f>
        <v>9.6999999999999986E-3</v>
      </c>
      <c r="K11268">
        <f t="shared" si="704"/>
        <v>72.73181249999999</v>
      </c>
      <c r="L11268">
        <f>IF(D11268="ZZ",Sheet1!$E$2*(0.75),Sheet1!$E$2)</f>
        <v>6.7999999999999996E-3</v>
      </c>
      <c r="M11268">
        <f t="shared" si="705"/>
        <v>50.987249999999996</v>
      </c>
      <c r="N11268">
        <f>IF(D11268="ZZ",Sheet1!$E$3*(0.75),Sheet1!$E$3)</f>
        <v>4.5999999999999999E-3</v>
      </c>
      <c r="O11268">
        <f t="shared" si="706"/>
        <v>34.491374999999998</v>
      </c>
      <c r="P11268">
        <f>IF(D11268="ZZ",Sheet1!$E$4*(0.75),Sheet1!$E$4)</f>
        <v>4.7000000000000002E-3</v>
      </c>
      <c r="Q11268">
        <f t="shared" si="707"/>
        <v>35.241187500000002</v>
      </c>
      <c r="R11268" t="s">
        <v>11332</v>
      </c>
    </row>
    <row r="11269" spans="1:18">
      <c r="A11269" t="s">
        <v>11290</v>
      </c>
      <c r="B11269">
        <v>29.236156000000001</v>
      </c>
      <c r="C11269">
        <v>72.495598000000001</v>
      </c>
      <c r="D11269" t="s">
        <v>13</v>
      </c>
      <c r="E11269" t="s">
        <v>11301</v>
      </c>
      <c r="F11269" t="s">
        <v>465</v>
      </c>
      <c r="G11269" t="s">
        <v>16</v>
      </c>
      <c r="H11269" t="s">
        <v>17</v>
      </c>
      <c r="I11269" s="9">
        <f>(Sheet1!$B$12)*(Sheet1!$B$11)*(Sheet1!$B$14)</f>
        <v>7498.125</v>
      </c>
      <c r="J11269">
        <f>IF(D11269="ZZ",Sheet1!$E$5*(0.75),Sheet1!$E$5)</f>
        <v>9.6999999999999986E-3</v>
      </c>
      <c r="K11269">
        <f t="shared" si="704"/>
        <v>72.73181249999999</v>
      </c>
      <c r="L11269">
        <f>IF(D11269="ZZ",Sheet1!$E$2*(0.75),Sheet1!$E$2)</f>
        <v>6.7999999999999996E-3</v>
      </c>
      <c r="M11269">
        <f t="shared" si="705"/>
        <v>50.987249999999996</v>
      </c>
      <c r="N11269">
        <f>IF(D11269="ZZ",Sheet1!$E$3*(0.75),Sheet1!$E$3)</f>
        <v>4.5999999999999999E-3</v>
      </c>
      <c r="O11269">
        <f t="shared" si="706"/>
        <v>34.491374999999998</v>
      </c>
      <c r="P11269">
        <f>IF(D11269="ZZ",Sheet1!$E$4*(0.75),Sheet1!$E$4)</f>
        <v>4.7000000000000002E-3</v>
      </c>
      <c r="Q11269">
        <f t="shared" si="707"/>
        <v>35.241187500000002</v>
      </c>
      <c r="R11269" t="s">
        <v>11332</v>
      </c>
    </row>
    <row r="11270" spans="1:18">
      <c r="A11270" t="s">
        <v>11291</v>
      </c>
      <c r="B11270">
        <v>29.239128000000001</v>
      </c>
      <c r="C11270">
        <v>72.495362</v>
      </c>
      <c r="D11270" t="s">
        <v>13</v>
      </c>
      <c r="E11270" t="s">
        <v>11301</v>
      </c>
      <c r="F11270" t="s">
        <v>465</v>
      </c>
      <c r="G11270" t="s">
        <v>16</v>
      </c>
      <c r="H11270" t="s">
        <v>17</v>
      </c>
      <c r="I11270" s="9">
        <f>(Sheet1!$B$12)*(Sheet1!$B$11)*(Sheet1!$B$14)</f>
        <v>7498.125</v>
      </c>
      <c r="J11270">
        <f>IF(D11270="ZZ",Sheet1!$E$5*(0.75),Sheet1!$E$5)</f>
        <v>9.6999999999999986E-3</v>
      </c>
      <c r="K11270">
        <f t="shared" si="704"/>
        <v>72.73181249999999</v>
      </c>
      <c r="L11270">
        <f>IF(D11270="ZZ",Sheet1!$E$2*(0.75),Sheet1!$E$2)</f>
        <v>6.7999999999999996E-3</v>
      </c>
      <c r="M11270">
        <f t="shared" si="705"/>
        <v>50.987249999999996</v>
      </c>
      <c r="N11270">
        <f>IF(D11270="ZZ",Sheet1!$E$3*(0.75),Sheet1!$E$3)</f>
        <v>4.5999999999999999E-3</v>
      </c>
      <c r="O11270">
        <f t="shared" si="706"/>
        <v>34.491374999999998</v>
      </c>
      <c r="P11270">
        <f>IF(D11270="ZZ",Sheet1!$E$4*(0.75),Sheet1!$E$4)</f>
        <v>4.7000000000000002E-3</v>
      </c>
      <c r="Q11270">
        <f t="shared" si="707"/>
        <v>35.241187500000002</v>
      </c>
      <c r="R11270" t="s">
        <v>11332</v>
      </c>
    </row>
    <row r="11271" spans="1:18">
      <c r="A11271" t="s">
        <v>11292</v>
      </c>
      <c r="B11271">
        <v>29.226258999999999</v>
      </c>
      <c r="C11271">
        <v>72.370722999999998</v>
      </c>
      <c r="D11271" t="s">
        <v>13</v>
      </c>
      <c r="E11271" t="s">
        <v>11301</v>
      </c>
      <c r="F11271" t="s">
        <v>465</v>
      </c>
      <c r="G11271" t="s">
        <v>16</v>
      </c>
      <c r="H11271" t="s">
        <v>17</v>
      </c>
      <c r="I11271" s="9">
        <f>(Sheet1!$B$12)*(Sheet1!$B$11)*(Sheet1!$B$14)</f>
        <v>7498.125</v>
      </c>
      <c r="J11271">
        <f>IF(D11271="ZZ",Sheet1!$E$5*(0.75),Sheet1!$E$5)</f>
        <v>9.6999999999999986E-3</v>
      </c>
      <c r="K11271">
        <f t="shared" si="704"/>
        <v>72.73181249999999</v>
      </c>
      <c r="L11271">
        <f>IF(D11271="ZZ",Sheet1!$E$2*(0.75),Sheet1!$E$2)</f>
        <v>6.7999999999999996E-3</v>
      </c>
      <c r="M11271">
        <f t="shared" si="705"/>
        <v>50.987249999999996</v>
      </c>
      <c r="N11271">
        <f>IF(D11271="ZZ",Sheet1!$E$3*(0.75),Sheet1!$E$3)</f>
        <v>4.5999999999999999E-3</v>
      </c>
      <c r="O11271">
        <f t="shared" si="706"/>
        <v>34.491374999999998</v>
      </c>
      <c r="P11271">
        <f>IF(D11271="ZZ",Sheet1!$E$4*(0.75),Sheet1!$E$4)</f>
        <v>4.7000000000000002E-3</v>
      </c>
      <c r="Q11271">
        <f t="shared" si="707"/>
        <v>35.241187500000002</v>
      </c>
      <c r="R11271" t="s">
        <v>11332</v>
      </c>
    </row>
    <row r="11272" spans="1:18">
      <c r="A11272" t="s">
        <v>11293</v>
      </c>
      <c r="B11272">
        <v>29.197614999999999</v>
      </c>
      <c r="C11272">
        <v>72.29795</v>
      </c>
      <c r="D11272" t="s">
        <v>13</v>
      </c>
      <c r="E11272" t="s">
        <v>11301</v>
      </c>
      <c r="F11272" t="s">
        <v>465</v>
      </c>
      <c r="G11272" t="s">
        <v>16</v>
      </c>
      <c r="H11272" t="s">
        <v>17</v>
      </c>
      <c r="I11272" s="9">
        <f>(Sheet1!$B$12)*(Sheet1!$B$11)*(Sheet1!$B$14)</f>
        <v>7498.125</v>
      </c>
      <c r="J11272">
        <f>IF(D11272="ZZ",Sheet1!$E$5*(0.75),Sheet1!$E$5)</f>
        <v>9.6999999999999986E-3</v>
      </c>
      <c r="K11272">
        <f t="shared" si="704"/>
        <v>72.73181249999999</v>
      </c>
      <c r="L11272">
        <f>IF(D11272="ZZ",Sheet1!$E$2*(0.75),Sheet1!$E$2)</f>
        <v>6.7999999999999996E-3</v>
      </c>
      <c r="M11272">
        <f t="shared" si="705"/>
        <v>50.987249999999996</v>
      </c>
      <c r="N11272">
        <f>IF(D11272="ZZ",Sheet1!$E$3*(0.75),Sheet1!$E$3)</f>
        <v>4.5999999999999999E-3</v>
      </c>
      <c r="O11272">
        <f t="shared" si="706"/>
        <v>34.491374999999998</v>
      </c>
      <c r="P11272">
        <f>IF(D11272="ZZ",Sheet1!$E$4*(0.75),Sheet1!$E$4)</f>
        <v>4.7000000000000002E-3</v>
      </c>
      <c r="Q11272">
        <f t="shared" si="707"/>
        <v>35.241187500000002</v>
      </c>
      <c r="R11272" t="s">
        <v>11332</v>
      </c>
    </row>
    <row r="11273" spans="1:18">
      <c r="A11273" t="s">
        <v>11294</v>
      </c>
      <c r="B11273">
        <v>29.104977000000002</v>
      </c>
      <c r="C11273">
        <v>71.267273000000003</v>
      </c>
      <c r="D11273" t="s">
        <v>13</v>
      </c>
      <c r="E11273" t="s">
        <v>11301</v>
      </c>
      <c r="F11273" t="s">
        <v>465</v>
      </c>
      <c r="G11273" t="s">
        <v>16</v>
      </c>
      <c r="H11273" t="s">
        <v>17</v>
      </c>
      <c r="I11273" s="9">
        <f>(Sheet1!$B$12)*(Sheet1!$B$11)*(Sheet1!$B$14)</f>
        <v>7498.125</v>
      </c>
      <c r="J11273">
        <f>IF(D11273="ZZ",Sheet1!$E$5*(0.75),Sheet1!$E$5)</f>
        <v>9.6999999999999986E-3</v>
      </c>
      <c r="K11273">
        <f t="shared" si="704"/>
        <v>72.73181249999999</v>
      </c>
      <c r="L11273">
        <f>IF(D11273="ZZ",Sheet1!$E$2*(0.75),Sheet1!$E$2)</f>
        <v>6.7999999999999996E-3</v>
      </c>
      <c r="M11273">
        <f t="shared" si="705"/>
        <v>50.987249999999996</v>
      </c>
      <c r="N11273">
        <f>IF(D11273="ZZ",Sheet1!$E$3*(0.75),Sheet1!$E$3)</f>
        <v>4.5999999999999999E-3</v>
      </c>
      <c r="O11273">
        <f t="shared" si="706"/>
        <v>34.491374999999998</v>
      </c>
      <c r="P11273">
        <f>IF(D11273="ZZ",Sheet1!$E$4*(0.75),Sheet1!$E$4)</f>
        <v>4.7000000000000002E-3</v>
      </c>
      <c r="Q11273">
        <f t="shared" si="707"/>
        <v>35.241187500000002</v>
      </c>
      <c r="R11273" t="s">
        <v>11332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5AC66-BA84-4920-87B8-37C3EB7C65F2}">
  <dimension ref="A1:F21"/>
  <sheetViews>
    <sheetView workbookViewId="0">
      <selection activeCell="A5" sqref="A5"/>
    </sheetView>
  </sheetViews>
  <sheetFormatPr defaultRowHeight="14.4"/>
  <cols>
    <col min="1" max="1" width="27.44140625" bestFit="1" customWidth="1"/>
    <col min="2" max="2" width="86.33203125" customWidth="1"/>
    <col min="3" max="3" width="94.109375" bestFit="1" customWidth="1"/>
  </cols>
  <sheetData>
    <row r="1" spans="1:6">
      <c r="A1" s="1" t="s">
        <v>11295</v>
      </c>
      <c r="B1" s="1" t="s">
        <v>4</v>
      </c>
      <c r="C1" s="1" t="s">
        <v>11296</v>
      </c>
      <c r="D1" s="1" t="s">
        <v>11297</v>
      </c>
      <c r="E1" s="1" t="s">
        <v>11298</v>
      </c>
      <c r="F1" s="2" t="s">
        <v>11299</v>
      </c>
    </row>
    <row r="2" spans="1:6">
      <c r="A2" s="1" t="s">
        <v>11300</v>
      </c>
      <c r="B2" s="1" t="s">
        <v>11301</v>
      </c>
      <c r="C2" s="1">
        <v>6.8</v>
      </c>
      <c r="D2" s="1" t="s">
        <v>11302</v>
      </c>
      <c r="E2" s="1">
        <f>C2/1000</f>
        <v>6.7999999999999996E-3</v>
      </c>
      <c r="F2" s="2"/>
    </row>
    <row r="3" spans="1:6">
      <c r="A3" s="1" t="s">
        <v>11303</v>
      </c>
      <c r="B3" s="1" t="s">
        <v>11301</v>
      </c>
      <c r="C3" s="1">
        <v>4.5999999999999996</v>
      </c>
      <c r="D3" s="1" t="s">
        <v>11302</v>
      </c>
      <c r="E3" s="1">
        <f t="shared" ref="E3:E8" si="0">C3/1000</f>
        <v>4.5999999999999999E-3</v>
      </c>
      <c r="F3" s="2"/>
    </row>
    <row r="4" spans="1:6">
      <c r="A4" s="1" t="s">
        <v>11304</v>
      </c>
      <c r="B4" s="1" t="s">
        <v>11301</v>
      </c>
      <c r="C4" s="1">
        <v>4.7</v>
      </c>
      <c r="D4" s="1" t="s">
        <v>11302</v>
      </c>
      <c r="E4" s="1">
        <f t="shared" si="0"/>
        <v>4.7000000000000002E-3</v>
      </c>
      <c r="F4" s="2"/>
    </row>
    <row r="5" spans="1:6">
      <c r="A5" s="1" t="s">
        <v>11305</v>
      </c>
      <c r="B5" s="1" t="s">
        <v>11301</v>
      </c>
      <c r="C5" s="1">
        <v>9.6999999999999993</v>
      </c>
      <c r="D5" s="1" t="s">
        <v>11302</v>
      </c>
      <c r="E5" s="1">
        <f t="shared" si="0"/>
        <v>9.6999999999999986E-3</v>
      </c>
      <c r="F5" s="2"/>
    </row>
    <row r="6" spans="1:6">
      <c r="A6" s="1" t="s">
        <v>11300</v>
      </c>
      <c r="B6" s="1" t="s">
        <v>14</v>
      </c>
      <c r="C6" s="1">
        <v>0.40400000000000003</v>
      </c>
      <c r="D6" s="1" t="s">
        <v>11302</v>
      </c>
      <c r="E6" s="1">
        <f t="shared" si="0"/>
        <v>4.0400000000000001E-4</v>
      </c>
      <c r="F6" s="2"/>
    </row>
    <row r="7" spans="1:6">
      <c r="A7" s="1" t="s">
        <v>11303</v>
      </c>
      <c r="B7" s="1" t="s">
        <v>14</v>
      </c>
      <c r="C7" s="1">
        <v>3.19</v>
      </c>
      <c r="D7" s="1" t="s">
        <v>11302</v>
      </c>
      <c r="E7" s="1">
        <f t="shared" si="0"/>
        <v>3.1900000000000001E-3</v>
      </c>
      <c r="F7" s="2"/>
    </row>
    <row r="8" spans="1:6">
      <c r="A8" s="1" t="s">
        <v>11304</v>
      </c>
      <c r="B8" s="1" t="s">
        <v>14</v>
      </c>
      <c r="C8" s="1">
        <v>0.72</v>
      </c>
      <c r="D8" s="1" t="s">
        <v>11302</v>
      </c>
      <c r="E8" s="1">
        <f t="shared" si="0"/>
        <v>7.1999999999999994E-4</v>
      </c>
      <c r="F8" s="2"/>
    </row>
    <row r="9" spans="1:6">
      <c r="A9" s="1" t="s">
        <v>11305</v>
      </c>
      <c r="B9" s="1" t="s">
        <v>14</v>
      </c>
      <c r="C9" s="1">
        <v>0.40400000000000003</v>
      </c>
      <c r="D9" s="1" t="s">
        <v>11302</v>
      </c>
      <c r="E9" s="1">
        <f>(C9/1000)*1.85</f>
        <v>7.4740000000000006E-4</v>
      </c>
      <c r="F9" s="2" t="s">
        <v>11306</v>
      </c>
    </row>
    <row r="10" spans="1:6">
      <c r="A10" s="3" t="s">
        <v>11307</v>
      </c>
      <c r="B10" s="3" t="s">
        <v>11308</v>
      </c>
      <c r="C10" s="3" t="s">
        <v>11309</v>
      </c>
      <c r="D10" s="3"/>
      <c r="E10" s="3"/>
      <c r="F10" s="4" t="s">
        <v>11310</v>
      </c>
    </row>
    <row r="11" spans="1:6">
      <c r="A11" s="1" t="s">
        <v>11311</v>
      </c>
      <c r="B11" s="1">
        <v>215</v>
      </c>
      <c r="C11" s="1" t="s">
        <v>11312</v>
      </c>
      <c r="D11" s="1"/>
      <c r="E11" s="1"/>
      <c r="F11" s="1"/>
    </row>
    <row r="12" spans="1:6">
      <c r="A12" s="1" t="s">
        <v>11313</v>
      </c>
      <c r="B12" s="1">
        <f>3*0.001</f>
        <v>3.0000000000000001E-3</v>
      </c>
      <c r="C12" s="1" t="s">
        <v>11312</v>
      </c>
      <c r="D12" s="1"/>
      <c r="E12" s="1"/>
      <c r="F12" s="1"/>
    </row>
    <row r="13" spans="1:6">
      <c r="A13" s="1" t="s">
        <v>11314</v>
      </c>
      <c r="B13" s="1">
        <v>11635</v>
      </c>
      <c r="C13" s="1" t="s">
        <v>11312</v>
      </c>
      <c r="D13" s="1"/>
      <c r="E13" s="1"/>
      <c r="F13" s="1"/>
    </row>
    <row r="14" spans="1:6">
      <c r="A14" s="1" t="s">
        <v>11315</v>
      </c>
      <c r="B14" s="1">
        <v>11625</v>
      </c>
      <c r="C14" s="1" t="s">
        <v>11312</v>
      </c>
      <c r="D14" s="1"/>
      <c r="E14" s="1"/>
      <c r="F14" s="1"/>
    </row>
    <row r="15" spans="1:6">
      <c r="A15" s="1" t="s">
        <v>11316</v>
      </c>
      <c r="B15" s="1">
        <v>13778</v>
      </c>
      <c r="C15" s="1" t="s">
        <v>11312</v>
      </c>
      <c r="D15" s="1"/>
      <c r="E15" s="1"/>
      <c r="F15" s="1"/>
    </row>
    <row r="16" spans="1:6" ht="26.4">
      <c r="A16" s="5" t="s">
        <v>11317</v>
      </c>
      <c r="B16" s="5" t="s">
        <v>11318</v>
      </c>
      <c r="C16" s="6" t="s">
        <v>11319</v>
      </c>
      <c r="D16" s="7"/>
      <c r="E16" s="2"/>
      <c r="F16" s="2"/>
    </row>
    <row r="17" spans="2:3">
      <c r="C17" s="8" t="s">
        <v>11320</v>
      </c>
    </row>
    <row r="19" spans="2:3">
      <c r="B19" t="s">
        <v>11321</v>
      </c>
      <c r="C19" s="8" t="s">
        <v>11322</v>
      </c>
    </row>
    <row r="20" spans="2:3">
      <c r="B20" t="s">
        <v>11323</v>
      </c>
      <c r="C20" s="8" t="s">
        <v>11324</v>
      </c>
    </row>
    <row r="21" spans="2:3">
      <c r="B21" t="s">
        <v>11325</v>
      </c>
    </row>
  </sheetData>
  <hyperlinks>
    <hyperlink ref="C17" r:id="rId1" xr:uid="{7553EED0-FF64-44FF-ADB2-D61D02D921E3}"/>
    <hyperlink ref="C19" r:id="rId2" xr:uid="{2695CC34-07A2-4972-BAEC-A6A69370322E}"/>
    <hyperlink ref="C20" r:id="rId3" xr:uid="{87F3BFCF-AB5C-4252-A15D-140A3932042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Brick_Kilns_PK-Main_coal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Khizer Zakir</dc:creator>
  <cp:lastModifiedBy>Zakir Khizer</cp:lastModifiedBy>
  <dcterms:created xsi:type="dcterms:W3CDTF">2025-11-08T12:09:03Z</dcterms:created>
  <dcterms:modified xsi:type="dcterms:W3CDTF">2025-12-11T10:10:47Z</dcterms:modified>
</cp:coreProperties>
</file>